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c6ae3e2a205b24/文档/"/>
    </mc:Choice>
  </mc:AlternateContent>
  <xr:revisionPtr revIDLastSave="460" documentId="8_{9EC991C6-1A9D-4EE1-8AC4-E1D170D703B9}" xr6:coauthVersionLast="47" xr6:coauthVersionMax="47" xr10:uidLastSave="{BC7F80C0-D199-480A-8C6D-7A34471837DE}"/>
  <bookViews>
    <workbookView xWindow="-108" yWindow="-108" windowWidth="23256" windowHeight="12456" activeTab="1" xr2:uid="{49368FA7-682A-45AC-9A85-B1DA0844957D}"/>
  </bookViews>
  <sheets>
    <sheet name="Products" sheetId="5" r:id="rId1"/>
    <sheet name="Category Analysis" sheetId="7" r:id="rId2"/>
    <sheet name="Return Rate" sheetId="14" r:id="rId3"/>
    <sheet name="Top Products" sheetId="9" r:id="rId4"/>
    <sheet name="Order_Items" sheetId="4" r:id="rId5"/>
    <sheet name="Region Analysis" sheetId="6" r:id="rId6"/>
    <sheet name="Payment Methods" sheetId="8" r:id="rId7"/>
    <sheet name="Order" sheetId="3" r:id="rId8"/>
    <sheet name="Customers" sheetId="2" r:id="rId9"/>
  </sheets>
  <definedNames>
    <definedName name="_xlcn.WorksheetConnection_Ecommerce_Sales_Excel_Dashboard.xlsxorder_items1" hidden="1">order_items[]</definedName>
    <definedName name="ExternalData_1" localSheetId="8" hidden="1">'Customers'!$A$1:$E$1201</definedName>
    <definedName name="ExternalData_2" localSheetId="7" hidden="1">Order!$A$1:$H$9046</definedName>
    <definedName name="ExternalData_3" localSheetId="4" hidden="1">Order_Items!$A$1:$G$16948</definedName>
    <definedName name="ExternalData_4" localSheetId="0" hidden="1">Products!$A$1:$F$109</definedName>
  </definedNames>
  <calcPr calcId="191029"/>
  <pivotCaches>
    <pivotCache cacheId="4" r:id="rId10"/>
    <pivotCache cacheId="9" r:id="rId11"/>
    <pivotCache cacheId="2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items" name="order_items" connection="WorksheetConnection_Ecommerce_Sales_Excel_Dashboard.xlsx!order_item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8770" i="4"/>
  <c r="I8771" i="4"/>
  <c r="I8772" i="4"/>
  <c r="I8773" i="4"/>
  <c r="I8774" i="4"/>
  <c r="I8775" i="4"/>
  <c r="I8776" i="4"/>
  <c r="I8777" i="4"/>
  <c r="I8778" i="4"/>
  <c r="I8779" i="4"/>
  <c r="I8780" i="4"/>
  <c r="I8781" i="4"/>
  <c r="I8782" i="4"/>
  <c r="I8783" i="4"/>
  <c r="I8784" i="4"/>
  <c r="I8785" i="4"/>
  <c r="I8786" i="4"/>
  <c r="I8787" i="4"/>
  <c r="I8788" i="4"/>
  <c r="I8789" i="4"/>
  <c r="I8790" i="4"/>
  <c r="I8791" i="4"/>
  <c r="I8792" i="4"/>
  <c r="I8793" i="4"/>
  <c r="I8794" i="4"/>
  <c r="I8795" i="4"/>
  <c r="I8796" i="4"/>
  <c r="I8797" i="4"/>
  <c r="I8798" i="4"/>
  <c r="I8799" i="4"/>
  <c r="I8800" i="4"/>
  <c r="I8801" i="4"/>
  <c r="I8802" i="4"/>
  <c r="I8803" i="4"/>
  <c r="I8804" i="4"/>
  <c r="I8805" i="4"/>
  <c r="I8806" i="4"/>
  <c r="I8807" i="4"/>
  <c r="I8808" i="4"/>
  <c r="I8809" i="4"/>
  <c r="I8810" i="4"/>
  <c r="I8811" i="4"/>
  <c r="I8812" i="4"/>
  <c r="I8813" i="4"/>
  <c r="I8814" i="4"/>
  <c r="I8815" i="4"/>
  <c r="I8816" i="4"/>
  <c r="I8817" i="4"/>
  <c r="I8818" i="4"/>
  <c r="I8819" i="4"/>
  <c r="I8820" i="4"/>
  <c r="I8821" i="4"/>
  <c r="I8822" i="4"/>
  <c r="I8823" i="4"/>
  <c r="I8824" i="4"/>
  <c r="I8825" i="4"/>
  <c r="I8826" i="4"/>
  <c r="I8827" i="4"/>
  <c r="I8828" i="4"/>
  <c r="I8829" i="4"/>
  <c r="I8830" i="4"/>
  <c r="I8831" i="4"/>
  <c r="I8832" i="4"/>
  <c r="I8833" i="4"/>
  <c r="I8834" i="4"/>
  <c r="I8835" i="4"/>
  <c r="I8836" i="4"/>
  <c r="I8837" i="4"/>
  <c r="I8838" i="4"/>
  <c r="I8839" i="4"/>
  <c r="I8840" i="4"/>
  <c r="I8841" i="4"/>
  <c r="I8842" i="4"/>
  <c r="I8843" i="4"/>
  <c r="I8844" i="4"/>
  <c r="I8845" i="4"/>
  <c r="I8846" i="4"/>
  <c r="I8847" i="4"/>
  <c r="I8848" i="4"/>
  <c r="I8849" i="4"/>
  <c r="I8850" i="4"/>
  <c r="I8851" i="4"/>
  <c r="I8852" i="4"/>
  <c r="I8853" i="4"/>
  <c r="I8854" i="4"/>
  <c r="I8855" i="4"/>
  <c r="I8856" i="4"/>
  <c r="I8857" i="4"/>
  <c r="I8858" i="4"/>
  <c r="I8859" i="4"/>
  <c r="I8860" i="4"/>
  <c r="I8861" i="4"/>
  <c r="I8862" i="4"/>
  <c r="I8863" i="4"/>
  <c r="I8864" i="4"/>
  <c r="I8865" i="4"/>
  <c r="I8866" i="4"/>
  <c r="I8867" i="4"/>
  <c r="I8868" i="4"/>
  <c r="I8869" i="4"/>
  <c r="I8870" i="4"/>
  <c r="I8871" i="4"/>
  <c r="I8872" i="4"/>
  <c r="I8873" i="4"/>
  <c r="I8874" i="4"/>
  <c r="I8875" i="4"/>
  <c r="I8876" i="4"/>
  <c r="I8877" i="4"/>
  <c r="I8878" i="4"/>
  <c r="I8879" i="4"/>
  <c r="I8880" i="4"/>
  <c r="I8881" i="4"/>
  <c r="I8882" i="4"/>
  <c r="I8883" i="4"/>
  <c r="I8884" i="4"/>
  <c r="I8885" i="4"/>
  <c r="I8886" i="4"/>
  <c r="I8887" i="4"/>
  <c r="I8888" i="4"/>
  <c r="I8889" i="4"/>
  <c r="I8890" i="4"/>
  <c r="I8891" i="4"/>
  <c r="I8892" i="4"/>
  <c r="I8893" i="4"/>
  <c r="I8894" i="4"/>
  <c r="I8895" i="4"/>
  <c r="I8896" i="4"/>
  <c r="I8897" i="4"/>
  <c r="I8898" i="4"/>
  <c r="I8899" i="4"/>
  <c r="I8900" i="4"/>
  <c r="I8901" i="4"/>
  <c r="I8902" i="4"/>
  <c r="I8903" i="4"/>
  <c r="I8904" i="4"/>
  <c r="I8905" i="4"/>
  <c r="I8906" i="4"/>
  <c r="I8907" i="4"/>
  <c r="I8908" i="4"/>
  <c r="I8909" i="4"/>
  <c r="I8910" i="4"/>
  <c r="I8911" i="4"/>
  <c r="I8912" i="4"/>
  <c r="I8913" i="4"/>
  <c r="I8914" i="4"/>
  <c r="I8915" i="4"/>
  <c r="I8916" i="4"/>
  <c r="I8917" i="4"/>
  <c r="I8918" i="4"/>
  <c r="I8919" i="4"/>
  <c r="I8920" i="4"/>
  <c r="I8921" i="4"/>
  <c r="I8922" i="4"/>
  <c r="I8923" i="4"/>
  <c r="I8924" i="4"/>
  <c r="I8925" i="4"/>
  <c r="I8926" i="4"/>
  <c r="I8927" i="4"/>
  <c r="I8928" i="4"/>
  <c r="I8929" i="4"/>
  <c r="I8930" i="4"/>
  <c r="I8931" i="4"/>
  <c r="I8932" i="4"/>
  <c r="I8933" i="4"/>
  <c r="I8934" i="4"/>
  <c r="I8935" i="4"/>
  <c r="I8936" i="4"/>
  <c r="I8937" i="4"/>
  <c r="I8938" i="4"/>
  <c r="I8939" i="4"/>
  <c r="I8940" i="4"/>
  <c r="I8941" i="4"/>
  <c r="I8942" i="4"/>
  <c r="I8943" i="4"/>
  <c r="I8944" i="4"/>
  <c r="I8945" i="4"/>
  <c r="I8946" i="4"/>
  <c r="I8947" i="4"/>
  <c r="I8948" i="4"/>
  <c r="I8949" i="4"/>
  <c r="I8950" i="4"/>
  <c r="I8951" i="4"/>
  <c r="I8952" i="4"/>
  <c r="I8953" i="4"/>
  <c r="I8954" i="4"/>
  <c r="I8955" i="4"/>
  <c r="I8956" i="4"/>
  <c r="I8957" i="4"/>
  <c r="I8958" i="4"/>
  <c r="I8959" i="4"/>
  <c r="I8960" i="4"/>
  <c r="I8961" i="4"/>
  <c r="I8962" i="4"/>
  <c r="I8963" i="4"/>
  <c r="I8964" i="4"/>
  <c r="I8965" i="4"/>
  <c r="I8966" i="4"/>
  <c r="I8967" i="4"/>
  <c r="I8968" i="4"/>
  <c r="I8969" i="4"/>
  <c r="I8970" i="4"/>
  <c r="I8971" i="4"/>
  <c r="I8972" i="4"/>
  <c r="I8973" i="4"/>
  <c r="I8974" i="4"/>
  <c r="I8975" i="4"/>
  <c r="I8976" i="4"/>
  <c r="I8977" i="4"/>
  <c r="I8978" i="4"/>
  <c r="I8979" i="4"/>
  <c r="I8980" i="4"/>
  <c r="I8981" i="4"/>
  <c r="I8982" i="4"/>
  <c r="I8983" i="4"/>
  <c r="I8984" i="4"/>
  <c r="I8985" i="4"/>
  <c r="I8986" i="4"/>
  <c r="I8987" i="4"/>
  <c r="I8988" i="4"/>
  <c r="I8989" i="4"/>
  <c r="I8990" i="4"/>
  <c r="I8991" i="4"/>
  <c r="I8992" i="4"/>
  <c r="I8993" i="4"/>
  <c r="I8994" i="4"/>
  <c r="I8995" i="4"/>
  <c r="I8996" i="4"/>
  <c r="I8997" i="4"/>
  <c r="I8998" i="4"/>
  <c r="I8999" i="4"/>
  <c r="I9000" i="4"/>
  <c r="I9001" i="4"/>
  <c r="I9002" i="4"/>
  <c r="I9003" i="4"/>
  <c r="I9004" i="4"/>
  <c r="I9005" i="4"/>
  <c r="I9006" i="4"/>
  <c r="I9007" i="4"/>
  <c r="I9008" i="4"/>
  <c r="I9009" i="4"/>
  <c r="I9010" i="4"/>
  <c r="I9011" i="4"/>
  <c r="I9012" i="4"/>
  <c r="I9013" i="4"/>
  <c r="I9014" i="4"/>
  <c r="I9015" i="4"/>
  <c r="I9016" i="4"/>
  <c r="I9017" i="4"/>
  <c r="I9018" i="4"/>
  <c r="I9019" i="4"/>
  <c r="I9020" i="4"/>
  <c r="I9021" i="4"/>
  <c r="I9022" i="4"/>
  <c r="I9023" i="4"/>
  <c r="I9024" i="4"/>
  <c r="I9025" i="4"/>
  <c r="I9026" i="4"/>
  <c r="I9027" i="4"/>
  <c r="I9028" i="4"/>
  <c r="I9029" i="4"/>
  <c r="I9030" i="4"/>
  <c r="I9031" i="4"/>
  <c r="I9032" i="4"/>
  <c r="I9033" i="4"/>
  <c r="I9034" i="4"/>
  <c r="I9035" i="4"/>
  <c r="I9036" i="4"/>
  <c r="I9037" i="4"/>
  <c r="I9038" i="4"/>
  <c r="I9039" i="4"/>
  <c r="I9040" i="4"/>
  <c r="I9041" i="4"/>
  <c r="I9042" i="4"/>
  <c r="I9043" i="4"/>
  <c r="I9044" i="4"/>
  <c r="I9045" i="4"/>
  <c r="I9046" i="4"/>
  <c r="I9047" i="4"/>
  <c r="I9048" i="4"/>
  <c r="I9049" i="4"/>
  <c r="I9050" i="4"/>
  <c r="I9051" i="4"/>
  <c r="I9052" i="4"/>
  <c r="I9053" i="4"/>
  <c r="I9054" i="4"/>
  <c r="I9055" i="4"/>
  <c r="I9056" i="4"/>
  <c r="I9057" i="4"/>
  <c r="I9058" i="4"/>
  <c r="I9059" i="4"/>
  <c r="I9060" i="4"/>
  <c r="I9061" i="4"/>
  <c r="I9062" i="4"/>
  <c r="I9063" i="4"/>
  <c r="I9064" i="4"/>
  <c r="I9065" i="4"/>
  <c r="I9066" i="4"/>
  <c r="I9067" i="4"/>
  <c r="I9068" i="4"/>
  <c r="I9069" i="4"/>
  <c r="I9070" i="4"/>
  <c r="I9071" i="4"/>
  <c r="I9072" i="4"/>
  <c r="I9073" i="4"/>
  <c r="I9074" i="4"/>
  <c r="I9075" i="4"/>
  <c r="I9076" i="4"/>
  <c r="I9077" i="4"/>
  <c r="I9078" i="4"/>
  <c r="I9079" i="4"/>
  <c r="I9080" i="4"/>
  <c r="I9081" i="4"/>
  <c r="I9082" i="4"/>
  <c r="I9083" i="4"/>
  <c r="I9084" i="4"/>
  <c r="I9085" i="4"/>
  <c r="I9086" i="4"/>
  <c r="I9087" i="4"/>
  <c r="I9088" i="4"/>
  <c r="I9089" i="4"/>
  <c r="I9090" i="4"/>
  <c r="I9091" i="4"/>
  <c r="I9092" i="4"/>
  <c r="I9093" i="4"/>
  <c r="I9094" i="4"/>
  <c r="I9095" i="4"/>
  <c r="I9096" i="4"/>
  <c r="I9097" i="4"/>
  <c r="I9098" i="4"/>
  <c r="I9099" i="4"/>
  <c r="I9100" i="4"/>
  <c r="I9101" i="4"/>
  <c r="I9102" i="4"/>
  <c r="I9103" i="4"/>
  <c r="I9104" i="4"/>
  <c r="I9105" i="4"/>
  <c r="I9106" i="4"/>
  <c r="I9107" i="4"/>
  <c r="I9108" i="4"/>
  <c r="I9109" i="4"/>
  <c r="I9110" i="4"/>
  <c r="I9111" i="4"/>
  <c r="I9112" i="4"/>
  <c r="I9113" i="4"/>
  <c r="I9114" i="4"/>
  <c r="I9115" i="4"/>
  <c r="I9116" i="4"/>
  <c r="I9117" i="4"/>
  <c r="I9118" i="4"/>
  <c r="I9119" i="4"/>
  <c r="I9120" i="4"/>
  <c r="I9121" i="4"/>
  <c r="I9122" i="4"/>
  <c r="I9123" i="4"/>
  <c r="I9124" i="4"/>
  <c r="I9125" i="4"/>
  <c r="I9126" i="4"/>
  <c r="I9127" i="4"/>
  <c r="I9128" i="4"/>
  <c r="I9129" i="4"/>
  <c r="I9130" i="4"/>
  <c r="I9131" i="4"/>
  <c r="I9132" i="4"/>
  <c r="I9133" i="4"/>
  <c r="I9134" i="4"/>
  <c r="I9135" i="4"/>
  <c r="I9136" i="4"/>
  <c r="I9137" i="4"/>
  <c r="I9138" i="4"/>
  <c r="I9139" i="4"/>
  <c r="I9140" i="4"/>
  <c r="I9141" i="4"/>
  <c r="I9142" i="4"/>
  <c r="I9143" i="4"/>
  <c r="I9144" i="4"/>
  <c r="I9145" i="4"/>
  <c r="I9146" i="4"/>
  <c r="I9147" i="4"/>
  <c r="I9148" i="4"/>
  <c r="I9149" i="4"/>
  <c r="I9150" i="4"/>
  <c r="I9151" i="4"/>
  <c r="I9152" i="4"/>
  <c r="I9153" i="4"/>
  <c r="I9154" i="4"/>
  <c r="I9155" i="4"/>
  <c r="I9156" i="4"/>
  <c r="I9157" i="4"/>
  <c r="I9158" i="4"/>
  <c r="I9159" i="4"/>
  <c r="I9160" i="4"/>
  <c r="I9161" i="4"/>
  <c r="I9162" i="4"/>
  <c r="I9163" i="4"/>
  <c r="I9164" i="4"/>
  <c r="I9165" i="4"/>
  <c r="I9166" i="4"/>
  <c r="I9167" i="4"/>
  <c r="I9168" i="4"/>
  <c r="I9169" i="4"/>
  <c r="I9170" i="4"/>
  <c r="I9171" i="4"/>
  <c r="I9172" i="4"/>
  <c r="I9173" i="4"/>
  <c r="I9174" i="4"/>
  <c r="I9175" i="4"/>
  <c r="I9176" i="4"/>
  <c r="I9177" i="4"/>
  <c r="I9178" i="4"/>
  <c r="I9179" i="4"/>
  <c r="I9180" i="4"/>
  <c r="I9181" i="4"/>
  <c r="I9182" i="4"/>
  <c r="I9183" i="4"/>
  <c r="I9184" i="4"/>
  <c r="I9185" i="4"/>
  <c r="I9186" i="4"/>
  <c r="I9187" i="4"/>
  <c r="I9188" i="4"/>
  <c r="I9189" i="4"/>
  <c r="I9190" i="4"/>
  <c r="I9191" i="4"/>
  <c r="I9192" i="4"/>
  <c r="I9193" i="4"/>
  <c r="I9194" i="4"/>
  <c r="I9195" i="4"/>
  <c r="I9196" i="4"/>
  <c r="I9197" i="4"/>
  <c r="I9198" i="4"/>
  <c r="I9199" i="4"/>
  <c r="I9200" i="4"/>
  <c r="I9201" i="4"/>
  <c r="I9202" i="4"/>
  <c r="I9203" i="4"/>
  <c r="I9204" i="4"/>
  <c r="I9205" i="4"/>
  <c r="I9206" i="4"/>
  <c r="I9207" i="4"/>
  <c r="I9208" i="4"/>
  <c r="I9209" i="4"/>
  <c r="I9210" i="4"/>
  <c r="I9211" i="4"/>
  <c r="I9212" i="4"/>
  <c r="I9213" i="4"/>
  <c r="I9214" i="4"/>
  <c r="I9215" i="4"/>
  <c r="I9216" i="4"/>
  <c r="I9217" i="4"/>
  <c r="I9218" i="4"/>
  <c r="I9219" i="4"/>
  <c r="I9220" i="4"/>
  <c r="I9221" i="4"/>
  <c r="I9222" i="4"/>
  <c r="I9223" i="4"/>
  <c r="I9224" i="4"/>
  <c r="I9225" i="4"/>
  <c r="I9226" i="4"/>
  <c r="I9227" i="4"/>
  <c r="I9228" i="4"/>
  <c r="I9229" i="4"/>
  <c r="I9230" i="4"/>
  <c r="I9231" i="4"/>
  <c r="I9232" i="4"/>
  <c r="I9233" i="4"/>
  <c r="I9234" i="4"/>
  <c r="I9235" i="4"/>
  <c r="I9236" i="4"/>
  <c r="I9237" i="4"/>
  <c r="I9238" i="4"/>
  <c r="I9239" i="4"/>
  <c r="I9240" i="4"/>
  <c r="I9241" i="4"/>
  <c r="I9242" i="4"/>
  <c r="I9243" i="4"/>
  <c r="I9244" i="4"/>
  <c r="I9245" i="4"/>
  <c r="I9246" i="4"/>
  <c r="I9247" i="4"/>
  <c r="I9248" i="4"/>
  <c r="I9249" i="4"/>
  <c r="I9250" i="4"/>
  <c r="I9251" i="4"/>
  <c r="I9252" i="4"/>
  <c r="I9253" i="4"/>
  <c r="I9254" i="4"/>
  <c r="I9255" i="4"/>
  <c r="I9256" i="4"/>
  <c r="I9257" i="4"/>
  <c r="I9258" i="4"/>
  <c r="I9259" i="4"/>
  <c r="I9260" i="4"/>
  <c r="I9261" i="4"/>
  <c r="I9262" i="4"/>
  <c r="I9263" i="4"/>
  <c r="I9264" i="4"/>
  <c r="I9265" i="4"/>
  <c r="I9266" i="4"/>
  <c r="I9267" i="4"/>
  <c r="I9268" i="4"/>
  <c r="I9269" i="4"/>
  <c r="I9270" i="4"/>
  <c r="I9271" i="4"/>
  <c r="I9272" i="4"/>
  <c r="I9273" i="4"/>
  <c r="I9274" i="4"/>
  <c r="I9275" i="4"/>
  <c r="I9276" i="4"/>
  <c r="I9277" i="4"/>
  <c r="I9278" i="4"/>
  <c r="I9279" i="4"/>
  <c r="I9280" i="4"/>
  <c r="I9281" i="4"/>
  <c r="I9282" i="4"/>
  <c r="I9283" i="4"/>
  <c r="I9284" i="4"/>
  <c r="I9285" i="4"/>
  <c r="I9286" i="4"/>
  <c r="I9287" i="4"/>
  <c r="I9288" i="4"/>
  <c r="I9289" i="4"/>
  <c r="I9290" i="4"/>
  <c r="I9291" i="4"/>
  <c r="I9292" i="4"/>
  <c r="I9293" i="4"/>
  <c r="I9294" i="4"/>
  <c r="I9295" i="4"/>
  <c r="I9296" i="4"/>
  <c r="I9297" i="4"/>
  <c r="I9298" i="4"/>
  <c r="I9299" i="4"/>
  <c r="I9300" i="4"/>
  <c r="I9301" i="4"/>
  <c r="I9302" i="4"/>
  <c r="I9303" i="4"/>
  <c r="I9304" i="4"/>
  <c r="I9305" i="4"/>
  <c r="I9306" i="4"/>
  <c r="I9307" i="4"/>
  <c r="I9308" i="4"/>
  <c r="I9309" i="4"/>
  <c r="I9310" i="4"/>
  <c r="I9311" i="4"/>
  <c r="I9312" i="4"/>
  <c r="I9313" i="4"/>
  <c r="I9314" i="4"/>
  <c r="I9315" i="4"/>
  <c r="I9316" i="4"/>
  <c r="I9317" i="4"/>
  <c r="I9318" i="4"/>
  <c r="I9319" i="4"/>
  <c r="I9320" i="4"/>
  <c r="I9321" i="4"/>
  <c r="I9322" i="4"/>
  <c r="I9323" i="4"/>
  <c r="I9324" i="4"/>
  <c r="I9325" i="4"/>
  <c r="I9326" i="4"/>
  <c r="I9327" i="4"/>
  <c r="I9328" i="4"/>
  <c r="I9329" i="4"/>
  <c r="I9330" i="4"/>
  <c r="I9331" i="4"/>
  <c r="I9332" i="4"/>
  <c r="I9333" i="4"/>
  <c r="I9334" i="4"/>
  <c r="I9335" i="4"/>
  <c r="I9336" i="4"/>
  <c r="I9337" i="4"/>
  <c r="I9338" i="4"/>
  <c r="I9339" i="4"/>
  <c r="I9340" i="4"/>
  <c r="I9341" i="4"/>
  <c r="I9342" i="4"/>
  <c r="I9343" i="4"/>
  <c r="I9344" i="4"/>
  <c r="I9345" i="4"/>
  <c r="I9346" i="4"/>
  <c r="I9347" i="4"/>
  <c r="I9348" i="4"/>
  <c r="I9349" i="4"/>
  <c r="I9350" i="4"/>
  <c r="I9351" i="4"/>
  <c r="I9352" i="4"/>
  <c r="I9353" i="4"/>
  <c r="I9354" i="4"/>
  <c r="I9355" i="4"/>
  <c r="I9356" i="4"/>
  <c r="I9357" i="4"/>
  <c r="I9358" i="4"/>
  <c r="I9359" i="4"/>
  <c r="I9360" i="4"/>
  <c r="I9361" i="4"/>
  <c r="I9362" i="4"/>
  <c r="I9363" i="4"/>
  <c r="I9364" i="4"/>
  <c r="I9365" i="4"/>
  <c r="I9366" i="4"/>
  <c r="I9367" i="4"/>
  <c r="I9368" i="4"/>
  <c r="I9369" i="4"/>
  <c r="I9370" i="4"/>
  <c r="I9371" i="4"/>
  <c r="I9372" i="4"/>
  <c r="I9373" i="4"/>
  <c r="I9374" i="4"/>
  <c r="I9375" i="4"/>
  <c r="I9376" i="4"/>
  <c r="I9377" i="4"/>
  <c r="I9378" i="4"/>
  <c r="I9379" i="4"/>
  <c r="I9380" i="4"/>
  <c r="I9381" i="4"/>
  <c r="I9382" i="4"/>
  <c r="I9383" i="4"/>
  <c r="I9384" i="4"/>
  <c r="I9385" i="4"/>
  <c r="I9386" i="4"/>
  <c r="I9387" i="4"/>
  <c r="I9388" i="4"/>
  <c r="I9389" i="4"/>
  <c r="I9390" i="4"/>
  <c r="I9391" i="4"/>
  <c r="I9392" i="4"/>
  <c r="I9393" i="4"/>
  <c r="I9394" i="4"/>
  <c r="I9395" i="4"/>
  <c r="I9396" i="4"/>
  <c r="I9397" i="4"/>
  <c r="I9398" i="4"/>
  <c r="I9399" i="4"/>
  <c r="I9400" i="4"/>
  <c r="I9401" i="4"/>
  <c r="I9402" i="4"/>
  <c r="I9403" i="4"/>
  <c r="I9404" i="4"/>
  <c r="I9405" i="4"/>
  <c r="I9406" i="4"/>
  <c r="I9407" i="4"/>
  <c r="I9408" i="4"/>
  <c r="I9409" i="4"/>
  <c r="I9410" i="4"/>
  <c r="I9411" i="4"/>
  <c r="I9412" i="4"/>
  <c r="I9413" i="4"/>
  <c r="I9414" i="4"/>
  <c r="I9415" i="4"/>
  <c r="I9416" i="4"/>
  <c r="I9417" i="4"/>
  <c r="I9418" i="4"/>
  <c r="I9419" i="4"/>
  <c r="I9420" i="4"/>
  <c r="I9421" i="4"/>
  <c r="I9422" i="4"/>
  <c r="I9423" i="4"/>
  <c r="I9424" i="4"/>
  <c r="I9425" i="4"/>
  <c r="I9426" i="4"/>
  <c r="I9427" i="4"/>
  <c r="I9428" i="4"/>
  <c r="I9429" i="4"/>
  <c r="I9430" i="4"/>
  <c r="I9431" i="4"/>
  <c r="I9432" i="4"/>
  <c r="I9433" i="4"/>
  <c r="I9434" i="4"/>
  <c r="I9435" i="4"/>
  <c r="I9436" i="4"/>
  <c r="I9437" i="4"/>
  <c r="I9438" i="4"/>
  <c r="I9439" i="4"/>
  <c r="I9440" i="4"/>
  <c r="I9441" i="4"/>
  <c r="I9442" i="4"/>
  <c r="I9443" i="4"/>
  <c r="I9444" i="4"/>
  <c r="I9445" i="4"/>
  <c r="I9446" i="4"/>
  <c r="I9447" i="4"/>
  <c r="I9448" i="4"/>
  <c r="I9449" i="4"/>
  <c r="I9450" i="4"/>
  <c r="I9451" i="4"/>
  <c r="I9452" i="4"/>
  <c r="I9453" i="4"/>
  <c r="I9454" i="4"/>
  <c r="I9455" i="4"/>
  <c r="I9456" i="4"/>
  <c r="I9457" i="4"/>
  <c r="I9458" i="4"/>
  <c r="I9459" i="4"/>
  <c r="I9460" i="4"/>
  <c r="I9461" i="4"/>
  <c r="I9462" i="4"/>
  <c r="I9463" i="4"/>
  <c r="I9464" i="4"/>
  <c r="I9465" i="4"/>
  <c r="I9466" i="4"/>
  <c r="I9467" i="4"/>
  <c r="I9468" i="4"/>
  <c r="I9469" i="4"/>
  <c r="I9470" i="4"/>
  <c r="I9471" i="4"/>
  <c r="I9472" i="4"/>
  <c r="I9473" i="4"/>
  <c r="I9474" i="4"/>
  <c r="I9475" i="4"/>
  <c r="I9476" i="4"/>
  <c r="I9477" i="4"/>
  <c r="I9478" i="4"/>
  <c r="I9479" i="4"/>
  <c r="I9480" i="4"/>
  <c r="I9481" i="4"/>
  <c r="I9482" i="4"/>
  <c r="I9483" i="4"/>
  <c r="I9484" i="4"/>
  <c r="I9485" i="4"/>
  <c r="I9486" i="4"/>
  <c r="I9487" i="4"/>
  <c r="I9488" i="4"/>
  <c r="I9489" i="4"/>
  <c r="I9490" i="4"/>
  <c r="I9491" i="4"/>
  <c r="I9492" i="4"/>
  <c r="I9493" i="4"/>
  <c r="I9494" i="4"/>
  <c r="I9495" i="4"/>
  <c r="I9496" i="4"/>
  <c r="I9497" i="4"/>
  <c r="I9498" i="4"/>
  <c r="I9499" i="4"/>
  <c r="I9500" i="4"/>
  <c r="I9501" i="4"/>
  <c r="I9502" i="4"/>
  <c r="I9503" i="4"/>
  <c r="I9504" i="4"/>
  <c r="I9505" i="4"/>
  <c r="I9506" i="4"/>
  <c r="I9507" i="4"/>
  <c r="I9508" i="4"/>
  <c r="I9509" i="4"/>
  <c r="I9510" i="4"/>
  <c r="I9511" i="4"/>
  <c r="I9512" i="4"/>
  <c r="I9513" i="4"/>
  <c r="I9514" i="4"/>
  <c r="I9515" i="4"/>
  <c r="I9516" i="4"/>
  <c r="I9517" i="4"/>
  <c r="I9518" i="4"/>
  <c r="I9519" i="4"/>
  <c r="I9520" i="4"/>
  <c r="I9521" i="4"/>
  <c r="I9522" i="4"/>
  <c r="I9523" i="4"/>
  <c r="I9524" i="4"/>
  <c r="I9525" i="4"/>
  <c r="I9526" i="4"/>
  <c r="I9527" i="4"/>
  <c r="I9528" i="4"/>
  <c r="I9529" i="4"/>
  <c r="I9530" i="4"/>
  <c r="I9531" i="4"/>
  <c r="I9532" i="4"/>
  <c r="I9533" i="4"/>
  <c r="I9534" i="4"/>
  <c r="I9535" i="4"/>
  <c r="I9536" i="4"/>
  <c r="I9537" i="4"/>
  <c r="I9538" i="4"/>
  <c r="I9539" i="4"/>
  <c r="I9540" i="4"/>
  <c r="I9541" i="4"/>
  <c r="I9542" i="4"/>
  <c r="I9543" i="4"/>
  <c r="I9544" i="4"/>
  <c r="I9545" i="4"/>
  <c r="I9546" i="4"/>
  <c r="I9547" i="4"/>
  <c r="I9548" i="4"/>
  <c r="I9549" i="4"/>
  <c r="I9550" i="4"/>
  <c r="I9551" i="4"/>
  <c r="I9552" i="4"/>
  <c r="I9553" i="4"/>
  <c r="I9554" i="4"/>
  <c r="I9555" i="4"/>
  <c r="I9556" i="4"/>
  <c r="I9557" i="4"/>
  <c r="I9558" i="4"/>
  <c r="I9559" i="4"/>
  <c r="I9560" i="4"/>
  <c r="I9561" i="4"/>
  <c r="I9562" i="4"/>
  <c r="I9563" i="4"/>
  <c r="I9564" i="4"/>
  <c r="I9565" i="4"/>
  <c r="I9566" i="4"/>
  <c r="I9567" i="4"/>
  <c r="I9568" i="4"/>
  <c r="I9569" i="4"/>
  <c r="I9570" i="4"/>
  <c r="I9571" i="4"/>
  <c r="I9572" i="4"/>
  <c r="I9573" i="4"/>
  <c r="I9574" i="4"/>
  <c r="I9575" i="4"/>
  <c r="I9576" i="4"/>
  <c r="I9577" i="4"/>
  <c r="I9578" i="4"/>
  <c r="I9579" i="4"/>
  <c r="I9580" i="4"/>
  <c r="I9581" i="4"/>
  <c r="I9582" i="4"/>
  <c r="I9583" i="4"/>
  <c r="I9584" i="4"/>
  <c r="I9585" i="4"/>
  <c r="I9586" i="4"/>
  <c r="I9587" i="4"/>
  <c r="I9588" i="4"/>
  <c r="I9589" i="4"/>
  <c r="I9590" i="4"/>
  <c r="I9591" i="4"/>
  <c r="I9592" i="4"/>
  <c r="I9593" i="4"/>
  <c r="I9594" i="4"/>
  <c r="I9595" i="4"/>
  <c r="I9596" i="4"/>
  <c r="I9597" i="4"/>
  <c r="I9598" i="4"/>
  <c r="I9599" i="4"/>
  <c r="I9600" i="4"/>
  <c r="I9601" i="4"/>
  <c r="I9602" i="4"/>
  <c r="I9603" i="4"/>
  <c r="I9604" i="4"/>
  <c r="I9605" i="4"/>
  <c r="I9606" i="4"/>
  <c r="I9607" i="4"/>
  <c r="I9608" i="4"/>
  <c r="I9609" i="4"/>
  <c r="I9610" i="4"/>
  <c r="I9611" i="4"/>
  <c r="I9612" i="4"/>
  <c r="I9613" i="4"/>
  <c r="I9614" i="4"/>
  <c r="I9615" i="4"/>
  <c r="I9616" i="4"/>
  <c r="I9617" i="4"/>
  <c r="I9618" i="4"/>
  <c r="I9619" i="4"/>
  <c r="I9620" i="4"/>
  <c r="I9621" i="4"/>
  <c r="I9622" i="4"/>
  <c r="I9623" i="4"/>
  <c r="I9624" i="4"/>
  <c r="I9625" i="4"/>
  <c r="I9626" i="4"/>
  <c r="I9627" i="4"/>
  <c r="I9628" i="4"/>
  <c r="I9629" i="4"/>
  <c r="I9630" i="4"/>
  <c r="I9631" i="4"/>
  <c r="I9632" i="4"/>
  <c r="I9633" i="4"/>
  <c r="I9634" i="4"/>
  <c r="I9635" i="4"/>
  <c r="I9636" i="4"/>
  <c r="I9637" i="4"/>
  <c r="I9638" i="4"/>
  <c r="I9639" i="4"/>
  <c r="I9640" i="4"/>
  <c r="I9641" i="4"/>
  <c r="I9642" i="4"/>
  <c r="I9643" i="4"/>
  <c r="I9644" i="4"/>
  <c r="I9645" i="4"/>
  <c r="I9646" i="4"/>
  <c r="I9647" i="4"/>
  <c r="I9648" i="4"/>
  <c r="I9649" i="4"/>
  <c r="I9650" i="4"/>
  <c r="I9651" i="4"/>
  <c r="I9652" i="4"/>
  <c r="I9653" i="4"/>
  <c r="I9654" i="4"/>
  <c r="I9655" i="4"/>
  <c r="I9656" i="4"/>
  <c r="I9657" i="4"/>
  <c r="I9658" i="4"/>
  <c r="I9659" i="4"/>
  <c r="I9660" i="4"/>
  <c r="I9661" i="4"/>
  <c r="I9662" i="4"/>
  <c r="I9663" i="4"/>
  <c r="I9664" i="4"/>
  <c r="I9665" i="4"/>
  <c r="I9666" i="4"/>
  <c r="I9667" i="4"/>
  <c r="I9668" i="4"/>
  <c r="I9669" i="4"/>
  <c r="I9670" i="4"/>
  <c r="I9671" i="4"/>
  <c r="I9672" i="4"/>
  <c r="I9673" i="4"/>
  <c r="I9674" i="4"/>
  <c r="I9675" i="4"/>
  <c r="I9676" i="4"/>
  <c r="I9677" i="4"/>
  <c r="I9678" i="4"/>
  <c r="I9679" i="4"/>
  <c r="I9680" i="4"/>
  <c r="I9681" i="4"/>
  <c r="I9682" i="4"/>
  <c r="I9683" i="4"/>
  <c r="I9684" i="4"/>
  <c r="I9685" i="4"/>
  <c r="I9686" i="4"/>
  <c r="I9687" i="4"/>
  <c r="I9688" i="4"/>
  <c r="I9689" i="4"/>
  <c r="I9690" i="4"/>
  <c r="I9691" i="4"/>
  <c r="I9692" i="4"/>
  <c r="I9693" i="4"/>
  <c r="I9694" i="4"/>
  <c r="I9695" i="4"/>
  <c r="I9696" i="4"/>
  <c r="I9697" i="4"/>
  <c r="I9698" i="4"/>
  <c r="I9699" i="4"/>
  <c r="I9700" i="4"/>
  <c r="I9701" i="4"/>
  <c r="I9702" i="4"/>
  <c r="I9703" i="4"/>
  <c r="I9704" i="4"/>
  <c r="I9705" i="4"/>
  <c r="I9706" i="4"/>
  <c r="I9707" i="4"/>
  <c r="I9708" i="4"/>
  <c r="I9709" i="4"/>
  <c r="I9710" i="4"/>
  <c r="I9711" i="4"/>
  <c r="I9712" i="4"/>
  <c r="I9713" i="4"/>
  <c r="I9714" i="4"/>
  <c r="I9715" i="4"/>
  <c r="I9716" i="4"/>
  <c r="I9717" i="4"/>
  <c r="I9718" i="4"/>
  <c r="I9719" i="4"/>
  <c r="I9720" i="4"/>
  <c r="I9721" i="4"/>
  <c r="I9722" i="4"/>
  <c r="I9723" i="4"/>
  <c r="I9724" i="4"/>
  <c r="I9725" i="4"/>
  <c r="I9726" i="4"/>
  <c r="I9727" i="4"/>
  <c r="I9728" i="4"/>
  <c r="I9729" i="4"/>
  <c r="I9730" i="4"/>
  <c r="I9731" i="4"/>
  <c r="I9732" i="4"/>
  <c r="I9733" i="4"/>
  <c r="I9734" i="4"/>
  <c r="I9735" i="4"/>
  <c r="I9736" i="4"/>
  <c r="I9737" i="4"/>
  <c r="I9738" i="4"/>
  <c r="I9739" i="4"/>
  <c r="I9740" i="4"/>
  <c r="I9741" i="4"/>
  <c r="I9742" i="4"/>
  <c r="I9743" i="4"/>
  <c r="I9744" i="4"/>
  <c r="I9745" i="4"/>
  <c r="I9746" i="4"/>
  <c r="I9747" i="4"/>
  <c r="I9748" i="4"/>
  <c r="I9749" i="4"/>
  <c r="I9750" i="4"/>
  <c r="I9751" i="4"/>
  <c r="I9752" i="4"/>
  <c r="I9753" i="4"/>
  <c r="I9754" i="4"/>
  <c r="I9755" i="4"/>
  <c r="I9756" i="4"/>
  <c r="I9757" i="4"/>
  <c r="I9758" i="4"/>
  <c r="I9759" i="4"/>
  <c r="I9760" i="4"/>
  <c r="I9761" i="4"/>
  <c r="I9762" i="4"/>
  <c r="I9763" i="4"/>
  <c r="I9764" i="4"/>
  <c r="I9765" i="4"/>
  <c r="I9766" i="4"/>
  <c r="I9767" i="4"/>
  <c r="I9768" i="4"/>
  <c r="I9769" i="4"/>
  <c r="I9770" i="4"/>
  <c r="I9771" i="4"/>
  <c r="I9772" i="4"/>
  <c r="I9773" i="4"/>
  <c r="I9774" i="4"/>
  <c r="I9775" i="4"/>
  <c r="I9776" i="4"/>
  <c r="I9777" i="4"/>
  <c r="I9778" i="4"/>
  <c r="I9779" i="4"/>
  <c r="I9780" i="4"/>
  <c r="I9781" i="4"/>
  <c r="I9782" i="4"/>
  <c r="I9783" i="4"/>
  <c r="I9784" i="4"/>
  <c r="I9785" i="4"/>
  <c r="I9786" i="4"/>
  <c r="I9787" i="4"/>
  <c r="I9788" i="4"/>
  <c r="I9789" i="4"/>
  <c r="I9790" i="4"/>
  <c r="I9791" i="4"/>
  <c r="I9792" i="4"/>
  <c r="I9793" i="4"/>
  <c r="I9794" i="4"/>
  <c r="I9795" i="4"/>
  <c r="I9796" i="4"/>
  <c r="I9797" i="4"/>
  <c r="I9798" i="4"/>
  <c r="I9799" i="4"/>
  <c r="I9800" i="4"/>
  <c r="I9801" i="4"/>
  <c r="I9802" i="4"/>
  <c r="I9803" i="4"/>
  <c r="I9804" i="4"/>
  <c r="I9805" i="4"/>
  <c r="I9806" i="4"/>
  <c r="I9807" i="4"/>
  <c r="I9808" i="4"/>
  <c r="I9809" i="4"/>
  <c r="I9810" i="4"/>
  <c r="I9811" i="4"/>
  <c r="I9812" i="4"/>
  <c r="I9813" i="4"/>
  <c r="I9814" i="4"/>
  <c r="I9815" i="4"/>
  <c r="I9816" i="4"/>
  <c r="I9817" i="4"/>
  <c r="I9818" i="4"/>
  <c r="I9819" i="4"/>
  <c r="I9820" i="4"/>
  <c r="I9821" i="4"/>
  <c r="I9822" i="4"/>
  <c r="I9823" i="4"/>
  <c r="I9824" i="4"/>
  <c r="I9825" i="4"/>
  <c r="I9826" i="4"/>
  <c r="I9827" i="4"/>
  <c r="I9828" i="4"/>
  <c r="I9829" i="4"/>
  <c r="I9830" i="4"/>
  <c r="I9831" i="4"/>
  <c r="I9832" i="4"/>
  <c r="I9833" i="4"/>
  <c r="I9834" i="4"/>
  <c r="I9835" i="4"/>
  <c r="I9836" i="4"/>
  <c r="I9837" i="4"/>
  <c r="I9838" i="4"/>
  <c r="I9839" i="4"/>
  <c r="I9840" i="4"/>
  <c r="I9841" i="4"/>
  <c r="I9842" i="4"/>
  <c r="I9843" i="4"/>
  <c r="I9844" i="4"/>
  <c r="I9845" i="4"/>
  <c r="I9846" i="4"/>
  <c r="I9847" i="4"/>
  <c r="I9848" i="4"/>
  <c r="I9849" i="4"/>
  <c r="I9850" i="4"/>
  <c r="I9851" i="4"/>
  <c r="I9852" i="4"/>
  <c r="I9853" i="4"/>
  <c r="I9854" i="4"/>
  <c r="I9855" i="4"/>
  <c r="I9856" i="4"/>
  <c r="I9857" i="4"/>
  <c r="I9858" i="4"/>
  <c r="I9859" i="4"/>
  <c r="I9860" i="4"/>
  <c r="I9861" i="4"/>
  <c r="I9862" i="4"/>
  <c r="I9863" i="4"/>
  <c r="I9864" i="4"/>
  <c r="I9865" i="4"/>
  <c r="I9866" i="4"/>
  <c r="I9867" i="4"/>
  <c r="I9868" i="4"/>
  <c r="I9869" i="4"/>
  <c r="I9870" i="4"/>
  <c r="I9871" i="4"/>
  <c r="I9872" i="4"/>
  <c r="I9873" i="4"/>
  <c r="I9874" i="4"/>
  <c r="I9875" i="4"/>
  <c r="I9876" i="4"/>
  <c r="I9877" i="4"/>
  <c r="I9878" i="4"/>
  <c r="I9879" i="4"/>
  <c r="I9880" i="4"/>
  <c r="I9881" i="4"/>
  <c r="I9882" i="4"/>
  <c r="I9883" i="4"/>
  <c r="I9884" i="4"/>
  <c r="I9885" i="4"/>
  <c r="I9886" i="4"/>
  <c r="I9887" i="4"/>
  <c r="I9888" i="4"/>
  <c r="I9889" i="4"/>
  <c r="I9890" i="4"/>
  <c r="I9891" i="4"/>
  <c r="I9892" i="4"/>
  <c r="I9893" i="4"/>
  <c r="I9894" i="4"/>
  <c r="I9895" i="4"/>
  <c r="I9896" i="4"/>
  <c r="I9897" i="4"/>
  <c r="I9898" i="4"/>
  <c r="I9899" i="4"/>
  <c r="I9900" i="4"/>
  <c r="I9901" i="4"/>
  <c r="I9902" i="4"/>
  <c r="I9903" i="4"/>
  <c r="I9904" i="4"/>
  <c r="I9905" i="4"/>
  <c r="I9906" i="4"/>
  <c r="I9907" i="4"/>
  <c r="I9908" i="4"/>
  <c r="I9909" i="4"/>
  <c r="I9910" i="4"/>
  <c r="I9911" i="4"/>
  <c r="I9912" i="4"/>
  <c r="I9913" i="4"/>
  <c r="I9914" i="4"/>
  <c r="I9915" i="4"/>
  <c r="I9916" i="4"/>
  <c r="I9917" i="4"/>
  <c r="I9918" i="4"/>
  <c r="I9919" i="4"/>
  <c r="I9920" i="4"/>
  <c r="I9921" i="4"/>
  <c r="I9922" i="4"/>
  <c r="I9923" i="4"/>
  <c r="I9924" i="4"/>
  <c r="I9925" i="4"/>
  <c r="I9926" i="4"/>
  <c r="I9927" i="4"/>
  <c r="I9928" i="4"/>
  <c r="I9929" i="4"/>
  <c r="I9930" i="4"/>
  <c r="I9931" i="4"/>
  <c r="I9932" i="4"/>
  <c r="I9933" i="4"/>
  <c r="I9934" i="4"/>
  <c r="I9935" i="4"/>
  <c r="I9936" i="4"/>
  <c r="I9937" i="4"/>
  <c r="I9938" i="4"/>
  <c r="I9939" i="4"/>
  <c r="I9940" i="4"/>
  <c r="I9941" i="4"/>
  <c r="I9942" i="4"/>
  <c r="I9943" i="4"/>
  <c r="I9944" i="4"/>
  <c r="I9945" i="4"/>
  <c r="I9946" i="4"/>
  <c r="I9947" i="4"/>
  <c r="I9948" i="4"/>
  <c r="I9949" i="4"/>
  <c r="I9950" i="4"/>
  <c r="I9951" i="4"/>
  <c r="I9952" i="4"/>
  <c r="I9953" i="4"/>
  <c r="I9954" i="4"/>
  <c r="I9955" i="4"/>
  <c r="I9956" i="4"/>
  <c r="I9957" i="4"/>
  <c r="I9958" i="4"/>
  <c r="I9959" i="4"/>
  <c r="I9960" i="4"/>
  <c r="I9961" i="4"/>
  <c r="I9962" i="4"/>
  <c r="I9963" i="4"/>
  <c r="I9964" i="4"/>
  <c r="I9965" i="4"/>
  <c r="I9966" i="4"/>
  <c r="I9967" i="4"/>
  <c r="I9968" i="4"/>
  <c r="I9969" i="4"/>
  <c r="I9970" i="4"/>
  <c r="I9971" i="4"/>
  <c r="I9972" i="4"/>
  <c r="I9973" i="4"/>
  <c r="I9974" i="4"/>
  <c r="I9975" i="4"/>
  <c r="I9976" i="4"/>
  <c r="I9977" i="4"/>
  <c r="I9978" i="4"/>
  <c r="I9979" i="4"/>
  <c r="I9980" i="4"/>
  <c r="I9981" i="4"/>
  <c r="I9982" i="4"/>
  <c r="I9983" i="4"/>
  <c r="I9984" i="4"/>
  <c r="I9985" i="4"/>
  <c r="I9986" i="4"/>
  <c r="I9987" i="4"/>
  <c r="I9988" i="4"/>
  <c r="I9989" i="4"/>
  <c r="I9990" i="4"/>
  <c r="I9991" i="4"/>
  <c r="I9992" i="4"/>
  <c r="I9993" i="4"/>
  <c r="I9994" i="4"/>
  <c r="I9995" i="4"/>
  <c r="I9996" i="4"/>
  <c r="I9997" i="4"/>
  <c r="I9998" i="4"/>
  <c r="I9999" i="4"/>
  <c r="I10000" i="4"/>
  <c r="I10001" i="4"/>
  <c r="I10002" i="4"/>
  <c r="I10003" i="4"/>
  <c r="I10004" i="4"/>
  <c r="I10005" i="4"/>
  <c r="I10006" i="4"/>
  <c r="I10007" i="4"/>
  <c r="I10008" i="4"/>
  <c r="I10009" i="4"/>
  <c r="I10010" i="4"/>
  <c r="I10011" i="4"/>
  <c r="I10012" i="4"/>
  <c r="I10013" i="4"/>
  <c r="I10014" i="4"/>
  <c r="I10015" i="4"/>
  <c r="I10016" i="4"/>
  <c r="I10017" i="4"/>
  <c r="I10018" i="4"/>
  <c r="I10019" i="4"/>
  <c r="I10020" i="4"/>
  <c r="I10021" i="4"/>
  <c r="I10022" i="4"/>
  <c r="I10023" i="4"/>
  <c r="I10024" i="4"/>
  <c r="I10025" i="4"/>
  <c r="I10026" i="4"/>
  <c r="I10027" i="4"/>
  <c r="I10028" i="4"/>
  <c r="I10029" i="4"/>
  <c r="I10030" i="4"/>
  <c r="I10031" i="4"/>
  <c r="I10032" i="4"/>
  <c r="I10033" i="4"/>
  <c r="I10034" i="4"/>
  <c r="I10035" i="4"/>
  <c r="I10036" i="4"/>
  <c r="I10037" i="4"/>
  <c r="I10038" i="4"/>
  <c r="I10039" i="4"/>
  <c r="I10040" i="4"/>
  <c r="I10041" i="4"/>
  <c r="I10042" i="4"/>
  <c r="I10043" i="4"/>
  <c r="I10044" i="4"/>
  <c r="I10045" i="4"/>
  <c r="I10046" i="4"/>
  <c r="I10047" i="4"/>
  <c r="I10048" i="4"/>
  <c r="I10049" i="4"/>
  <c r="I10050" i="4"/>
  <c r="I10051" i="4"/>
  <c r="I10052" i="4"/>
  <c r="I10053" i="4"/>
  <c r="I10054" i="4"/>
  <c r="I10055" i="4"/>
  <c r="I10056" i="4"/>
  <c r="I10057" i="4"/>
  <c r="I10058" i="4"/>
  <c r="I10059" i="4"/>
  <c r="I10060" i="4"/>
  <c r="I10061" i="4"/>
  <c r="I10062" i="4"/>
  <c r="I10063" i="4"/>
  <c r="I10064" i="4"/>
  <c r="I10065" i="4"/>
  <c r="I10066" i="4"/>
  <c r="I10067" i="4"/>
  <c r="I10068" i="4"/>
  <c r="I10069" i="4"/>
  <c r="I10070" i="4"/>
  <c r="I10071" i="4"/>
  <c r="I10072" i="4"/>
  <c r="I10073" i="4"/>
  <c r="I10074" i="4"/>
  <c r="I10075" i="4"/>
  <c r="I10076" i="4"/>
  <c r="I10077" i="4"/>
  <c r="I10078" i="4"/>
  <c r="I10079" i="4"/>
  <c r="I10080" i="4"/>
  <c r="I10081" i="4"/>
  <c r="I10082" i="4"/>
  <c r="I10083" i="4"/>
  <c r="I10084" i="4"/>
  <c r="I10085" i="4"/>
  <c r="I10086" i="4"/>
  <c r="I10087" i="4"/>
  <c r="I10088" i="4"/>
  <c r="I10089" i="4"/>
  <c r="I10090" i="4"/>
  <c r="I10091" i="4"/>
  <c r="I10092" i="4"/>
  <c r="I10093" i="4"/>
  <c r="I10094" i="4"/>
  <c r="I10095" i="4"/>
  <c r="I10096" i="4"/>
  <c r="I10097" i="4"/>
  <c r="I10098" i="4"/>
  <c r="I10099" i="4"/>
  <c r="I10100" i="4"/>
  <c r="I10101" i="4"/>
  <c r="I10102" i="4"/>
  <c r="I10103" i="4"/>
  <c r="I10104" i="4"/>
  <c r="I10105" i="4"/>
  <c r="I10106" i="4"/>
  <c r="I10107" i="4"/>
  <c r="I10108" i="4"/>
  <c r="I10109" i="4"/>
  <c r="I10110" i="4"/>
  <c r="I10111" i="4"/>
  <c r="I10112" i="4"/>
  <c r="I10113" i="4"/>
  <c r="I10114" i="4"/>
  <c r="I10115" i="4"/>
  <c r="I10116" i="4"/>
  <c r="I10117" i="4"/>
  <c r="I10118" i="4"/>
  <c r="I10119" i="4"/>
  <c r="I10120" i="4"/>
  <c r="I10121" i="4"/>
  <c r="I10122" i="4"/>
  <c r="I10123" i="4"/>
  <c r="I10124" i="4"/>
  <c r="I10125" i="4"/>
  <c r="I10126" i="4"/>
  <c r="I10127" i="4"/>
  <c r="I10128" i="4"/>
  <c r="I10129" i="4"/>
  <c r="I10130" i="4"/>
  <c r="I10131" i="4"/>
  <c r="I10132" i="4"/>
  <c r="I10133" i="4"/>
  <c r="I10134" i="4"/>
  <c r="I10135" i="4"/>
  <c r="I10136" i="4"/>
  <c r="I10137" i="4"/>
  <c r="I10138" i="4"/>
  <c r="I10139" i="4"/>
  <c r="I10140" i="4"/>
  <c r="I10141" i="4"/>
  <c r="I10142" i="4"/>
  <c r="I10143" i="4"/>
  <c r="I10144" i="4"/>
  <c r="I10145" i="4"/>
  <c r="I10146" i="4"/>
  <c r="I10147" i="4"/>
  <c r="I10148" i="4"/>
  <c r="I10149" i="4"/>
  <c r="I10150" i="4"/>
  <c r="I10151" i="4"/>
  <c r="I10152" i="4"/>
  <c r="I10153" i="4"/>
  <c r="I10154" i="4"/>
  <c r="I10155" i="4"/>
  <c r="I10156" i="4"/>
  <c r="I10157" i="4"/>
  <c r="I10158" i="4"/>
  <c r="I10159" i="4"/>
  <c r="I10160" i="4"/>
  <c r="I10161" i="4"/>
  <c r="I10162" i="4"/>
  <c r="I10163" i="4"/>
  <c r="I10164" i="4"/>
  <c r="I10165" i="4"/>
  <c r="I10166" i="4"/>
  <c r="I10167" i="4"/>
  <c r="I10168" i="4"/>
  <c r="I10169" i="4"/>
  <c r="I10170" i="4"/>
  <c r="I10171" i="4"/>
  <c r="I10172" i="4"/>
  <c r="I10173" i="4"/>
  <c r="I10174" i="4"/>
  <c r="I10175" i="4"/>
  <c r="I10176" i="4"/>
  <c r="I10177" i="4"/>
  <c r="I10178" i="4"/>
  <c r="I10179" i="4"/>
  <c r="I10180" i="4"/>
  <c r="I10181" i="4"/>
  <c r="I10182" i="4"/>
  <c r="I10183" i="4"/>
  <c r="I10184" i="4"/>
  <c r="I10185" i="4"/>
  <c r="I10186" i="4"/>
  <c r="I10187" i="4"/>
  <c r="I10188" i="4"/>
  <c r="I10189" i="4"/>
  <c r="I10190" i="4"/>
  <c r="I10191" i="4"/>
  <c r="I10192" i="4"/>
  <c r="I10193" i="4"/>
  <c r="I10194" i="4"/>
  <c r="I10195" i="4"/>
  <c r="I10196" i="4"/>
  <c r="I10197" i="4"/>
  <c r="I10198" i="4"/>
  <c r="I10199" i="4"/>
  <c r="I10200" i="4"/>
  <c r="I10201" i="4"/>
  <c r="I10202" i="4"/>
  <c r="I10203" i="4"/>
  <c r="I10204" i="4"/>
  <c r="I10205" i="4"/>
  <c r="I10206" i="4"/>
  <c r="I10207" i="4"/>
  <c r="I10208" i="4"/>
  <c r="I10209" i="4"/>
  <c r="I10210" i="4"/>
  <c r="I10211" i="4"/>
  <c r="I10212" i="4"/>
  <c r="I10213" i="4"/>
  <c r="I10214" i="4"/>
  <c r="I10215" i="4"/>
  <c r="I10216" i="4"/>
  <c r="I10217" i="4"/>
  <c r="I10218" i="4"/>
  <c r="I10219" i="4"/>
  <c r="I10220" i="4"/>
  <c r="I10221" i="4"/>
  <c r="I10222" i="4"/>
  <c r="I10223" i="4"/>
  <c r="I10224" i="4"/>
  <c r="I10225" i="4"/>
  <c r="I10226" i="4"/>
  <c r="I10227" i="4"/>
  <c r="I10228" i="4"/>
  <c r="I10229" i="4"/>
  <c r="I10230" i="4"/>
  <c r="I10231" i="4"/>
  <c r="I10232" i="4"/>
  <c r="I10233" i="4"/>
  <c r="I10234" i="4"/>
  <c r="I10235" i="4"/>
  <c r="I10236" i="4"/>
  <c r="I10237" i="4"/>
  <c r="I10238" i="4"/>
  <c r="I10239" i="4"/>
  <c r="I10240" i="4"/>
  <c r="I10241" i="4"/>
  <c r="I10242" i="4"/>
  <c r="I10243" i="4"/>
  <c r="I10244" i="4"/>
  <c r="I10245" i="4"/>
  <c r="I10246" i="4"/>
  <c r="I10247" i="4"/>
  <c r="I10248" i="4"/>
  <c r="I10249" i="4"/>
  <c r="I10250" i="4"/>
  <c r="I10251" i="4"/>
  <c r="I10252" i="4"/>
  <c r="I10253" i="4"/>
  <c r="I10254" i="4"/>
  <c r="I10255" i="4"/>
  <c r="I10256" i="4"/>
  <c r="I10257" i="4"/>
  <c r="I10258" i="4"/>
  <c r="I10259" i="4"/>
  <c r="I10260" i="4"/>
  <c r="I10261" i="4"/>
  <c r="I10262" i="4"/>
  <c r="I10263" i="4"/>
  <c r="I10264" i="4"/>
  <c r="I10265" i="4"/>
  <c r="I10266" i="4"/>
  <c r="I10267" i="4"/>
  <c r="I10268" i="4"/>
  <c r="I10269" i="4"/>
  <c r="I10270" i="4"/>
  <c r="I10271" i="4"/>
  <c r="I10272" i="4"/>
  <c r="I10273" i="4"/>
  <c r="I10274" i="4"/>
  <c r="I10275" i="4"/>
  <c r="I10276" i="4"/>
  <c r="I10277" i="4"/>
  <c r="I10278" i="4"/>
  <c r="I10279" i="4"/>
  <c r="I10280" i="4"/>
  <c r="I10281" i="4"/>
  <c r="I10282" i="4"/>
  <c r="I10283" i="4"/>
  <c r="I10284" i="4"/>
  <c r="I10285" i="4"/>
  <c r="I10286" i="4"/>
  <c r="I10287" i="4"/>
  <c r="I10288" i="4"/>
  <c r="I10289" i="4"/>
  <c r="I10290" i="4"/>
  <c r="I10291" i="4"/>
  <c r="I10292" i="4"/>
  <c r="I10293" i="4"/>
  <c r="I10294" i="4"/>
  <c r="I10295" i="4"/>
  <c r="I10296" i="4"/>
  <c r="I10297" i="4"/>
  <c r="I10298" i="4"/>
  <c r="I10299" i="4"/>
  <c r="I10300" i="4"/>
  <c r="I10301" i="4"/>
  <c r="I10302" i="4"/>
  <c r="I10303" i="4"/>
  <c r="I10304" i="4"/>
  <c r="I10305" i="4"/>
  <c r="I10306" i="4"/>
  <c r="I10307" i="4"/>
  <c r="I10308" i="4"/>
  <c r="I10309" i="4"/>
  <c r="I10310" i="4"/>
  <c r="I10311" i="4"/>
  <c r="I10312" i="4"/>
  <c r="I10313" i="4"/>
  <c r="I10314" i="4"/>
  <c r="I10315" i="4"/>
  <c r="I10316" i="4"/>
  <c r="I10317" i="4"/>
  <c r="I10318" i="4"/>
  <c r="I10319" i="4"/>
  <c r="I10320" i="4"/>
  <c r="I10321" i="4"/>
  <c r="I10322" i="4"/>
  <c r="I10323" i="4"/>
  <c r="I10324" i="4"/>
  <c r="I10325" i="4"/>
  <c r="I10326" i="4"/>
  <c r="I10327" i="4"/>
  <c r="I10328" i="4"/>
  <c r="I10329" i="4"/>
  <c r="I10330" i="4"/>
  <c r="I10331" i="4"/>
  <c r="I10332" i="4"/>
  <c r="I10333" i="4"/>
  <c r="I10334" i="4"/>
  <c r="I10335" i="4"/>
  <c r="I10336" i="4"/>
  <c r="I10337" i="4"/>
  <c r="I10338" i="4"/>
  <c r="I10339" i="4"/>
  <c r="I10340" i="4"/>
  <c r="I10341" i="4"/>
  <c r="I10342" i="4"/>
  <c r="I10343" i="4"/>
  <c r="I10344" i="4"/>
  <c r="I10345" i="4"/>
  <c r="I10346" i="4"/>
  <c r="I10347" i="4"/>
  <c r="I10348" i="4"/>
  <c r="I10349" i="4"/>
  <c r="I10350" i="4"/>
  <c r="I10351" i="4"/>
  <c r="I10352" i="4"/>
  <c r="I10353" i="4"/>
  <c r="I10354" i="4"/>
  <c r="I10355" i="4"/>
  <c r="I10356" i="4"/>
  <c r="I10357" i="4"/>
  <c r="I10358" i="4"/>
  <c r="I10359" i="4"/>
  <c r="I10360" i="4"/>
  <c r="I10361" i="4"/>
  <c r="I10362" i="4"/>
  <c r="I10363" i="4"/>
  <c r="I10364" i="4"/>
  <c r="I10365" i="4"/>
  <c r="I10366" i="4"/>
  <c r="I10367" i="4"/>
  <c r="I10368" i="4"/>
  <c r="I10369" i="4"/>
  <c r="I10370" i="4"/>
  <c r="I10371" i="4"/>
  <c r="I10372" i="4"/>
  <c r="I10373" i="4"/>
  <c r="I10374" i="4"/>
  <c r="I10375" i="4"/>
  <c r="I10376" i="4"/>
  <c r="I10377" i="4"/>
  <c r="I10378" i="4"/>
  <c r="I10379" i="4"/>
  <c r="I10380" i="4"/>
  <c r="I10381" i="4"/>
  <c r="I10382" i="4"/>
  <c r="I10383" i="4"/>
  <c r="I10384" i="4"/>
  <c r="I10385" i="4"/>
  <c r="I10386" i="4"/>
  <c r="I10387" i="4"/>
  <c r="I10388" i="4"/>
  <c r="I10389" i="4"/>
  <c r="I10390" i="4"/>
  <c r="I10391" i="4"/>
  <c r="I10392" i="4"/>
  <c r="I10393" i="4"/>
  <c r="I10394" i="4"/>
  <c r="I10395" i="4"/>
  <c r="I10396" i="4"/>
  <c r="I10397" i="4"/>
  <c r="I10398" i="4"/>
  <c r="I10399" i="4"/>
  <c r="I10400" i="4"/>
  <c r="I10401" i="4"/>
  <c r="I10402" i="4"/>
  <c r="I10403" i="4"/>
  <c r="I10404" i="4"/>
  <c r="I10405" i="4"/>
  <c r="I10406" i="4"/>
  <c r="I10407" i="4"/>
  <c r="I10408" i="4"/>
  <c r="I10409" i="4"/>
  <c r="I10410" i="4"/>
  <c r="I10411" i="4"/>
  <c r="I10412" i="4"/>
  <c r="I10413" i="4"/>
  <c r="I10414" i="4"/>
  <c r="I10415" i="4"/>
  <c r="I10416" i="4"/>
  <c r="I10417" i="4"/>
  <c r="I10418" i="4"/>
  <c r="I10419" i="4"/>
  <c r="I10420" i="4"/>
  <c r="I10421" i="4"/>
  <c r="I10422" i="4"/>
  <c r="I10423" i="4"/>
  <c r="I10424" i="4"/>
  <c r="I10425" i="4"/>
  <c r="I10426" i="4"/>
  <c r="I10427" i="4"/>
  <c r="I10428" i="4"/>
  <c r="I10429" i="4"/>
  <c r="I10430" i="4"/>
  <c r="I10431" i="4"/>
  <c r="I10432" i="4"/>
  <c r="I10433" i="4"/>
  <c r="I10434" i="4"/>
  <c r="I10435" i="4"/>
  <c r="I10436" i="4"/>
  <c r="I10437" i="4"/>
  <c r="I10438" i="4"/>
  <c r="I10439" i="4"/>
  <c r="I10440" i="4"/>
  <c r="I10441" i="4"/>
  <c r="I10442" i="4"/>
  <c r="I10443" i="4"/>
  <c r="I10444" i="4"/>
  <c r="I10445" i="4"/>
  <c r="I10446" i="4"/>
  <c r="I10447" i="4"/>
  <c r="I10448" i="4"/>
  <c r="I10449" i="4"/>
  <c r="I10450" i="4"/>
  <c r="I10451" i="4"/>
  <c r="I10452" i="4"/>
  <c r="I10453" i="4"/>
  <c r="I10454" i="4"/>
  <c r="I10455" i="4"/>
  <c r="I10456" i="4"/>
  <c r="I10457" i="4"/>
  <c r="I10458" i="4"/>
  <c r="I10459" i="4"/>
  <c r="I10460" i="4"/>
  <c r="I10461" i="4"/>
  <c r="I10462" i="4"/>
  <c r="I10463" i="4"/>
  <c r="I10464" i="4"/>
  <c r="I10465" i="4"/>
  <c r="I10466" i="4"/>
  <c r="I10467" i="4"/>
  <c r="I10468" i="4"/>
  <c r="I10469" i="4"/>
  <c r="I10470" i="4"/>
  <c r="I10471" i="4"/>
  <c r="I10472" i="4"/>
  <c r="I10473" i="4"/>
  <c r="I10474" i="4"/>
  <c r="I10475" i="4"/>
  <c r="I10476" i="4"/>
  <c r="I10477" i="4"/>
  <c r="I10478" i="4"/>
  <c r="I10479" i="4"/>
  <c r="I10480" i="4"/>
  <c r="I10481" i="4"/>
  <c r="I10482" i="4"/>
  <c r="I10483" i="4"/>
  <c r="I10484" i="4"/>
  <c r="I10485" i="4"/>
  <c r="I10486" i="4"/>
  <c r="I10487" i="4"/>
  <c r="I10488" i="4"/>
  <c r="I10489" i="4"/>
  <c r="I10490" i="4"/>
  <c r="I10491" i="4"/>
  <c r="I10492" i="4"/>
  <c r="I10493" i="4"/>
  <c r="I10494" i="4"/>
  <c r="I10495" i="4"/>
  <c r="I10496" i="4"/>
  <c r="I10497" i="4"/>
  <c r="I10498" i="4"/>
  <c r="I10499" i="4"/>
  <c r="I10500" i="4"/>
  <c r="I10501" i="4"/>
  <c r="I10502" i="4"/>
  <c r="I10503" i="4"/>
  <c r="I10504" i="4"/>
  <c r="I10505" i="4"/>
  <c r="I10506" i="4"/>
  <c r="I10507" i="4"/>
  <c r="I10508" i="4"/>
  <c r="I10509" i="4"/>
  <c r="I10510" i="4"/>
  <c r="I10511" i="4"/>
  <c r="I10512" i="4"/>
  <c r="I10513" i="4"/>
  <c r="I10514" i="4"/>
  <c r="I10515" i="4"/>
  <c r="I10516" i="4"/>
  <c r="I10517" i="4"/>
  <c r="I10518" i="4"/>
  <c r="I10519" i="4"/>
  <c r="I10520" i="4"/>
  <c r="I10521" i="4"/>
  <c r="I10522" i="4"/>
  <c r="I10523" i="4"/>
  <c r="I10524" i="4"/>
  <c r="I10525" i="4"/>
  <c r="I10526" i="4"/>
  <c r="I10527" i="4"/>
  <c r="I10528" i="4"/>
  <c r="I10529" i="4"/>
  <c r="I10530" i="4"/>
  <c r="I10531" i="4"/>
  <c r="I10532" i="4"/>
  <c r="I10533" i="4"/>
  <c r="I10534" i="4"/>
  <c r="I10535" i="4"/>
  <c r="I10536" i="4"/>
  <c r="I10537" i="4"/>
  <c r="I10538" i="4"/>
  <c r="I10539" i="4"/>
  <c r="I10540" i="4"/>
  <c r="I10541" i="4"/>
  <c r="I10542" i="4"/>
  <c r="I10543" i="4"/>
  <c r="I10544" i="4"/>
  <c r="I10545" i="4"/>
  <c r="I10546" i="4"/>
  <c r="I10547" i="4"/>
  <c r="I10548" i="4"/>
  <c r="I10549" i="4"/>
  <c r="I10550" i="4"/>
  <c r="I10551" i="4"/>
  <c r="I10552" i="4"/>
  <c r="I10553" i="4"/>
  <c r="I10554" i="4"/>
  <c r="I10555" i="4"/>
  <c r="I10556" i="4"/>
  <c r="I10557" i="4"/>
  <c r="I10558" i="4"/>
  <c r="I10559" i="4"/>
  <c r="I10560" i="4"/>
  <c r="I10561" i="4"/>
  <c r="I10562" i="4"/>
  <c r="I10563" i="4"/>
  <c r="I10564" i="4"/>
  <c r="I10565" i="4"/>
  <c r="I10566" i="4"/>
  <c r="I10567" i="4"/>
  <c r="I10568" i="4"/>
  <c r="I10569" i="4"/>
  <c r="I10570" i="4"/>
  <c r="I10571" i="4"/>
  <c r="I10572" i="4"/>
  <c r="I10573" i="4"/>
  <c r="I10574" i="4"/>
  <c r="I10575" i="4"/>
  <c r="I10576" i="4"/>
  <c r="I10577" i="4"/>
  <c r="I10578" i="4"/>
  <c r="I10579" i="4"/>
  <c r="I10580" i="4"/>
  <c r="I10581" i="4"/>
  <c r="I10582" i="4"/>
  <c r="I10583" i="4"/>
  <c r="I10584" i="4"/>
  <c r="I10585" i="4"/>
  <c r="I10586" i="4"/>
  <c r="I10587" i="4"/>
  <c r="I10588" i="4"/>
  <c r="I10589" i="4"/>
  <c r="I10590" i="4"/>
  <c r="I10591" i="4"/>
  <c r="I10592" i="4"/>
  <c r="I10593" i="4"/>
  <c r="I10594" i="4"/>
  <c r="I10595" i="4"/>
  <c r="I10596" i="4"/>
  <c r="I10597" i="4"/>
  <c r="I10598" i="4"/>
  <c r="I10599" i="4"/>
  <c r="I10600" i="4"/>
  <c r="I10601" i="4"/>
  <c r="I10602" i="4"/>
  <c r="I10603" i="4"/>
  <c r="I10604" i="4"/>
  <c r="I10605" i="4"/>
  <c r="I10606" i="4"/>
  <c r="I10607" i="4"/>
  <c r="I10608" i="4"/>
  <c r="I10609" i="4"/>
  <c r="I10610" i="4"/>
  <c r="I10611" i="4"/>
  <c r="I10612" i="4"/>
  <c r="I10613" i="4"/>
  <c r="I10614" i="4"/>
  <c r="I10615" i="4"/>
  <c r="I10616" i="4"/>
  <c r="I10617" i="4"/>
  <c r="I10618" i="4"/>
  <c r="I10619" i="4"/>
  <c r="I10620" i="4"/>
  <c r="I10621" i="4"/>
  <c r="I10622" i="4"/>
  <c r="I10623" i="4"/>
  <c r="I10624" i="4"/>
  <c r="I10625" i="4"/>
  <c r="I10626" i="4"/>
  <c r="I10627" i="4"/>
  <c r="I10628" i="4"/>
  <c r="I10629" i="4"/>
  <c r="I10630" i="4"/>
  <c r="I10631" i="4"/>
  <c r="I10632" i="4"/>
  <c r="I10633" i="4"/>
  <c r="I10634" i="4"/>
  <c r="I10635" i="4"/>
  <c r="I10636" i="4"/>
  <c r="I10637" i="4"/>
  <c r="I10638" i="4"/>
  <c r="I10639" i="4"/>
  <c r="I10640" i="4"/>
  <c r="I10641" i="4"/>
  <c r="I10642" i="4"/>
  <c r="I10643" i="4"/>
  <c r="I10644" i="4"/>
  <c r="I10645" i="4"/>
  <c r="I10646" i="4"/>
  <c r="I10647" i="4"/>
  <c r="I10648" i="4"/>
  <c r="I10649" i="4"/>
  <c r="I10650" i="4"/>
  <c r="I10651" i="4"/>
  <c r="I10652" i="4"/>
  <c r="I10653" i="4"/>
  <c r="I10654" i="4"/>
  <c r="I10655" i="4"/>
  <c r="I10656" i="4"/>
  <c r="I10657" i="4"/>
  <c r="I10658" i="4"/>
  <c r="I10659" i="4"/>
  <c r="I10660" i="4"/>
  <c r="I10661" i="4"/>
  <c r="I10662" i="4"/>
  <c r="I10663" i="4"/>
  <c r="I10664" i="4"/>
  <c r="I10665" i="4"/>
  <c r="I10666" i="4"/>
  <c r="I10667" i="4"/>
  <c r="I10668" i="4"/>
  <c r="I10669" i="4"/>
  <c r="I10670" i="4"/>
  <c r="I10671" i="4"/>
  <c r="I10672" i="4"/>
  <c r="I10673" i="4"/>
  <c r="I10674" i="4"/>
  <c r="I10675" i="4"/>
  <c r="I10676" i="4"/>
  <c r="I10677" i="4"/>
  <c r="I10678" i="4"/>
  <c r="I10679" i="4"/>
  <c r="I10680" i="4"/>
  <c r="I10681" i="4"/>
  <c r="I10682" i="4"/>
  <c r="I10683" i="4"/>
  <c r="I10684" i="4"/>
  <c r="I10685" i="4"/>
  <c r="I10686" i="4"/>
  <c r="I10687" i="4"/>
  <c r="I10688" i="4"/>
  <c r="I10689" i="4"/>
  <c r="I10690" i="4"/>
  <c r="I10691" i="4"/>
  <c r="I10692" i="4"/>
  <c r="I10693" i="4"/>
  <c r="I10694" i="4"/>
  <c r="I10695" i="4"/>
  <c r="I10696" i="4"/>
  <c r="I10697" i="4"/>
  <c r="I10698" i="4"/>
  <c r="I10699" i="4"/>
  <c r="I10700" i="4"/>
  <c r="I10701" i="4"/>
  <c r="I10702" i="4"/>
  <c r="I10703" i="4"/>
  <c r="I10704" i="4"/>
  <c r="I10705" i="4"/>
  <c r="I10706" i="4"/>
  <c r="I10707" i="4"/>
  <c r="I10708" i="4"/>
  <c r="I10709" i="4"/>
  <c r="I10710" i="4"/>
  <c r="I10711" i="4"/>
  <c r="I10712" i="4"/>
  <c r="I10713" i="4"/>
  <c r="I10714" i="4"/>
  <c r="I10715" i="4"/>
  <c r="I10716" i="4"/>
  <c r="I10717" i="4"/>
  <c r="I10718" i="4"/>
  <c r="I10719" i="4"/>
  <c r="I10720" i="4"/>
  <c r="I10721" i="4"/>
  <c r="I10722" i="4"/>
  <c r="I10723" i="4"/>
  <c r="I10724" i="4"/>
  <c r="I10725" i="4"/>
  <c r="I10726" i="4"/>
  <c r="I10727" i="4"/>
  <c r="I10728" i="4"/>
  <c r="I10729" i="4"/>
  <c r="I10730" i="4"/>
  <c r="I10731" i="4"/>
  <c r="I10732" i="4"/>
  <c r="I10733" i="4"/>
  <c r="I10734" i="4"/>
  <c r="I10735" i="4"/>
  <c r="I10736" i="4"/>
  <c r="I10737" i="4"/>
  <c r="I10738" i="4"/>
  <c r="I10739" i="4"/>
  <c r="I10740" i="4"/>
  <c r="I10741" i="4"/>
  <c r="I10742" i="4"/>
  <c r="I10743" i="4"/>
  <c r="I10744" i="4"/>
  <c r="I10745" i="4"/>
  <c r="I10746" i="4"/>
  <c r="I10747" i="4"/>
  <c r="I10748" i="4"/>
  <c r="I10749" i="4"/>
  <c r="I10750" i="4"/>
  <c r="I10751" i="4"/>
  <c r="I10752" i="4"/>
  <c r="I10753" i="4"/>
  <c r="I10754" i="4"/>
  <c r="I10755" i="4"/>
  <c r="I10756" i="4"/>
  <c r="I10757" i="4"/>
  <c r="I10758" i="4"/>
  <c r="I10759" i="4"/>
  <c r="I10760" i="4"/>
  <c r="I10761" i="4"/>
  <c r="I10762" i="4"/>
  <c r="I10763" i="4"/>
  <c r="I10764" i="4"/>
  <c r="I10765" i="4"/>
  <c r="I10766" i="4"/>
  <c r="I10767" i="4"/>
  <c r="I10768" i="4"/>
  <c r="I10769" i="4"/>
  <c r="I10770" i="4"/>
  <c r="I10771" i="4"/>
  <c r="I10772" i="4"/>
  <c r="I10773" i="4"/>
  <c r="I10774" i="4"/>
  <c r="I10775" i="4"/>
  <c r="I10776" i="4"/>
  <c r="I10777" i="4"/>
  <c r="I10778" i="4"/>
  <c r="I10779" i="4"/>
  <c r="I10780" i="4"/>
  <c r="I10781" i="4"/>
  <c r="I10782" i="4"/>
  <c r="I10783" i="4"/>
  <c r="I10784" i="4"/>
  <c r="I10785" i="4"/>
  <c r="I10786" i="4"/>
  <c r="I10787" i="4"/>
  <c r="I10788" i="4"/>
  <c r="I10789" i="4"/>
  <c r="I10790" i="4"/>
  <c r="I10791" i="4"/>
  <c r="I10792" i="4"/>
  <c r="I10793" i="4"/>
  <c r="I10794" i="4"/>
  <c r="I10795" i="4"/>
  <c r="I10796" i="4"/>
  <c r="I10797" i="4"/>
  <c r="I10798" i="4"/>
  <c r="I10799" i="4"/>
  <c r="I10800" i="4"/>
  <c r="I10801" i="4"/>
  <c r="I10802" i="4"/>
  <c r="I10803" i="4"/>
  <c r="I10804" i="4"/>
  <c r="I10805" i="4"/>
  <c r="I10806" i="4"/>
  <c r="I10807" i="4"/>
  <c r="I10808" i="4"/>
  <c r="I10809" i="4"/>
  <c r="I10810" i="4"/>
  <c r="I10811" i="4"/>
  <c r="I10812" i="4"/>
  <c r="I10813" i="4"/>
  <c r="I10814" i="4"/>
  <c r="I10815" i="4"/>
  <c r="I10816" i="4"/>
  <c r="I10817" i="4"/>
  <c r="I10818" i="4"/>
  <c r="I10819" i="4"/>
  <c r="I10820" i="4"/>
  <c r="I10821" i="4"/>
  <c r="I10822" i="4"/>
  <c r="I10823" i="4"/>
  <c r="I10824" i="4"/>
  <c r="I10825" i="4"/>
  <c r="I10826" i="4"/>
  <c r="I10827" i="4"/>
  <c r="I10828" i="4"/>
  <c r="I10829" i="4"/>
  <c r="I10830" i="4"/>
  <c r="I10831" i="4"/>
  <c r="I10832" i="4"/>
  <c r="I10833" i="4"/>
  <c r="I10834" i="4"/>
  <c r="I10835" i="4"/>
  <c r="I10836" i="4"/>
  <c r="I10837" i="4"/>
  <c r="I10838" i="4"/>
  <c r="I10839" i="4"/>
  <c r="I10840" i="4"/>
  <c r="I10841" i="4"/>
  <c r="I10842" i="4"/>
  <c r="I10843" i="4"/>
  <c r="I10844" i="4"/>
  <c r="I10845" i="4"/>
  <c r="I10846" i="4"/>
  <c r="I10847" i="4"/>
  <c r="I10848" i="4"/>
  <c r="I10849" i="4"/>
  <c r="I10850" i="4"/>
  <c r="I10851" i="4"/>
  <c r="I10852" i="4"/>
  <c r="I10853" i="4"/>
  <c r="I10854" i="4"/>
  <c r="I10855" i="4"/>
  <c r="I10856" i="4"/>
  <c r="I10857" i="4"/>
  <c r="I10858" i="4"/>
  <c r="I10859" i="4"/>
  <c r="I10860" i="4"/>
  <c r="I10861" i="4"/>
  <c r="I10862" i="4"/>
  <c r="I10863" i="4"/>
  <c r="I10864" i="4"/>
  <c r="I10865" i="4"/>
  <c r="I10866" i="4"/>
  <c r="I10867" i="4"/>
  <c r="I10868" i="4"/>
  <c r="I10869" i="4"/>
  <c r="I10870" i="4"/>
  <c r="I10871" i="4"/>
  <c r="I10872" i="4"/>
  <c r="I10873" i="4"/>
  <c r="I10874" i="4"/>
  <c r="I10875" i="4"/>
  <c r="I10876" i="4"/>
  <c r="I10877" i="4"/>
  <c r="I10878" i="4"/>
  <c r="I10879" i="4"/>
  <c r="I10880" i="4"/>
  <c r="I10881" i="4"/>
  <c r="I10882" i="4"/>
  <c r="I10883" i="4"/>
  <c r="I10884" i="4"/>
  <c r="I10885" i="4"/>
  <c r="I10886" i="4"/>
  <c r="I10887" i="4"/>
  <c r="I10888" i="4"/>
  <c r="I10889" i="4"/>
  <c r="I10890" i="4"/>
  <c r="I10891" i="4"/>
  <c r="I10892" i="4"/>
  <c r="I10893" i="4"/>
  <c r="I10894" i="4"/>
  <c r="I10895" i="4"/>
  <c r="I10896" i="4"/>
  <c r="I10897" i="4"/>
  <c r="I10898" i="4"/>
  <c r="I10899" i="4"/>
  <c r="I10900" i="4"/>
  <c r="I10901" i="4"/>
  <c r="I10902" i="4"/>
  <c r="I10903" i="4"/>
  <c r="I10904" i="4"/>
  <c r="I10905" i="4"/>
  <c r="I10906" i="4"/>
  <c r="I10907" i="4"/>
  <c r="I10908" i="4"/>
  <c r="I10909" i="4"/>
  <c r="I10910" i="4"/>
  <c r="I10911" i="4"/>
  <c r="I10912" i="4"/>
  <c r="I10913" i="4"/>
  <c r="I10914" i="4"/>
  <c r="I10915" i="4"/>
  <c r="I10916" i="4"/>
  <c r="I10917" i="4"/>
  <c r="I10918" i="4"/>
  <c r="I10919" i="4"/>
  <c r="I10920" i="4"/>
  <c r="I10921" i="4"/>
  <c r="I10922" i="4"/>
  <c r="I10923" i="4"/>
  <c r="I10924" i="4"/>
  <c r="I10925" i="4"/>
  <c r="I10926" i="4"/>
  <c r="I10927" i="4"/>
  <c r="I10928" i="4"/>
  <c r="I10929" i="4"/>
  <c r="I10930" i="4"/>
  <c r="I10931" i="4"/>
  <c r="I10932" i="4"/>
  <c r="I10933" i="4"/>
  <c r="I10934" i="4"/>
  <c r="I10935" i="4"/>
  <c r="I10936" i="4"/>
  <c r="I10937" i="4"/>
  <c r="I10938" i="4"/>
  <c r="I10939" i="4"/>
  <c r="I10940" i="4"/>
  <c r="I10941" i="4"/>
  <c r="I10942" i="4"/>
  <c r="I10943" i="4"/>
  <c r="I10944" i="4"/>
  <c r="I10945" i="4"/>
  <c r="I10946" i="4"/>
  <c r="I10947" i="4"/>
  <c r="I10948" i="4"/>
  <c r="I10949" i="4"/>
  <c r="I10950" i="4"/>
  <c r="I10951" i="4"/>
  <c r="I10952" i="4"/>
  <c r="I10953" i="4"/>
  <c r="I10954" i="4"/>
  <c r="I10955" i="4"/>
  <c r="I10956" i="4"/>
  <c r="I10957" i="4"/>
  <c r="I10958" i="4"/>
  <c r="I10959" i="4"/>
  <c r="I10960" i="4"/>
  <c r="I10961" i="4"/>
  <c r="I10962" i="4"/>
  <c r="I10963" i="4"/>
  <c r="I10964" i="4"/>
  <c r="I10965" i="4"/>
  <c r="I10966" i="4"/>
  <c r="I10967" i="4"/>
  <c r="I10968" i="4"/>
  <c r="I10969" i="4"/>
  <c r="I10970" i="4"/>
  <c r="I10971" i="4"/>
  <c r="I10972" i="4"/>
  <c r="I10973" i="4"/>
  <c r="I10974" i="4"/>
  <c r="I10975" i="4"/>
  <c r="I10976" i="4"/>
  <c r="I10977" i="4"/>
  <c r="I10978" i="4"/>
  <c r="I10979" i="4"/>
  <c r="I10980" i="4"/>
  <c r="I10981" i="4"/>
  <c r="I10982" i="4"/>
  <c r="I10983" i="4"/>
  <c r="I10984" i="4"/>
  <c r="I10985" i="4"/>
  <c r="I10986" i="4"/>
  <c r="I10987" i="4"/>
  <c r="I10988" i="4"/>
  <c r="I10989" i="4"/>
  <c r="I10990" i="4"/>
  <c r="I10991" i="4"/>
  <c r="I10992" i="4"/>
  <c r="I10993" i="4"/>
  <c r="I10994" i="4"/>
  <c r="I10995" i="4"/>
  <c r="I10996" i="4"/>
  <c r="I10997" i="4"/>
  <c r="I10998" i="4"/>
  <c r="I10999" i="4"/>
  <c r="I11000" i="4"/>
  <c r="I11001" i="4"/>
  <c r="I11002" i="4"/>
  <c r="I11003" i="4"/>
  <c r="I11004" i="4"/>
  <c r="I11005" i="4"/>
  <c r="I11006" i="4"/>
  <c r="I11007" i="4"/>
  <c r="I11008" i="4"/>
  <c r="I11009" i="4"/>
  <c r="I11010" i="4"/>
  <c r="I11011" i="4"/>
  <c r="I11012" i="4"/>
  <c r="I11013" i="4"/>
  <c r="I11014" i="4"/>
  <c r="I11015" i="4"/>
  <c r="I11016" i="4"/>
  <c r="I11017" i="4"/>
  <c r="I11018" i="4"/>
  <c r="I11019" i="4"/>
  <c r="I11020" i="4"/>
  <c r="I11021" i="4"/>
  <c r="I11022" i="4"/>
  <c r="I11023" i="4"/>
  <c r="I11024" i="4"/>
  <c r="I11025" i="4"/>
  <c r="I11026" i="4"/>
  <c r="I11027" i="4"/>
  <c r="I11028" i="4"/>
  <c r="I11029" i="4"/>
  <c r="I11030" i="4"/>
  <c r="I11031" i="4"/>
  <c r="I11032" i="4"/>
  <c r="I11033" i="4"/>
  <c r="I11034" i="4"/>
  <c r="I11035" i="4"/>
  <c r="I11036" i="4"/>
  <c r="I11037" i="4"/>
  <c r="I11038" i="4"/>
  <c r="I11039" i="4"/>
  <c r="I11040" i="4"/>
  <c r="I11041" i="4"/>
  <c r="I11042" i="4"/>
  <c r="I11043" i="4"/>
  <c r="I11044" i="4"/>
  <c r="I11045" i="4"/>
  <c r="I11046" i="4"/>
  <c r="I11047" i="4"/>
  <c r="I11048" i="4"/>
  <c r="I11049" i="4"/>
  <c r="I11050" i="4"/>
  <c r="I11051" i="4"/>
  <c r="I11052" i="4"/>
  <c r="I11053" i="4"/>
  <c r="I11054" i="4"/>
  <c r="I11055" i="4"/>
  <c r="I11056" i="4"/>
  <c r="I11057" i="4"/>
  <c r="I11058" i="4"/>
  <c r="I11059" i="4"/>
  <c r="I11060" i="4"/>
  <c r="I11061" i="4"/>
  <c r="I11062" i="4"/>
  <c r="I11063" i="4"/>
  <c r="I11064" i="4"/>
  <c r="I11065" i="4"/>
  <c r="I11066" i="4"/>
  <c r="I11067" i="4"/>
  <c r="I11068" i="4"/>
  <c r="I11069" i="4"/>
  <c r="I11070" i="4"/>
  <c r="I11071" i="4"/>
  <c r="I11072" i="4"/>
  <c r="I11073" i="4"/>
  <c r="I11074" i="4"/>
  <c r="I11075" i="4"/>
  <c r="I11076" i="4"/>
  <c r="I11077" i="4"/>
  <c r="I11078" i="4"/>
  <c r="I11079" i="4"/>
  <c r="I11080" i="4"/>
  <c r="I11081" i="4"/>
  <c r="I11082" i="4"/>
  <c r="I11083" i="4"/>
  <c r="I11084" i="4"/>
  <c r="I11085" i="4"/>
  <c r="I11086" i="4"/>
  <c r="I11087" i="4"/>
  <c r="I11088" i="4"/>
  <c r="I11089" i="4"/>
  <c r="I11090" i="4"/>
  <c r="I11091" i="4"/>
  <c r="I11092" i="4"/>
  <c r="I11093" i="4"/>
  <c r="I11094" i="4"/>
  <c r="I11095" i="4"/>
  <c r="I11096" i="4"/>
  <c r="I11097" i="4"/>
  <c r="I11098" i="4"/>
  <c r="I11099" i="4"/>
  <c r="I11100" i="4"/>
  <c r="I11101" i="4"/>
  <c r="I11102" i="4"/>
  <c r="I11103" i="4"/>
  <c r="I11104" i="4"/>
  <c r="I11105" i="4"/>
  <c r="I11106" i="4"/>
  <c r="I11107" i="4"/>
  <c r="I11108" i="4"/>
  <c r="I11109" i="4"/>
  <c r="I11110" i="4"/>
  <c r="I11111" i="4"/>
  <c r="I11112" i="4"/>
  <c r="I11113" i="4"/>
  <c r="I11114" i="4"/>
  <c r="I11115" i="4"/>
  <c r="I11116" i="4"/>
  <c r="I11117" i="4"/>
  <c r="I11118" i="4"/>
  <c r="I11119" i="4"/>
  <c r="I11120" i="4"/>
  <c r="I11121" i="4"/>
  <c r="I11122" i="4"/>
  <c r="I11123" i="4"/>
  <c r="I11124" i="4"/>
  <c r="I11125" i="4"/>
  <c r="I11126" i="4"/>
  <c r="I11127" i="4"/>
  <c r="I11128" i="4"/>
  <c r="I11129" i="4"/>
  <c r="I11130" i="4"/>
  <c r="I11131" i="4"/>
  <c r="I11132" i="4"/>
  <c r="I11133" i="4"/>
  <c r="I11134" i="4"/>
  <c r="I11135" i="4"/>
  <c r="I11136" i="4"/>
  <c r="I11137" i="4"/>
  <c r="I11138" i="4"/>
  <c r="I11139" i="4"/>
  <c r="I11140" i="4"/>
  <c r="I11141" i="4"/>
  <c r="I11142" i="4"/>
  <c r="I11143" i="4"/>
  <c r="I11144" i="4"/>
  <c r="I11145" i="4"/>
  <c r="I11146" i="4"/>
  <c r="I11147" i="4"/>
  <c r="I11148" i="4"/>
  <c r="I11149" i="4"/>
  <c r="I11150" i="4"/>
  <c r="I11151" i="4"/>
  <c r="I11152" i="4"/>
  <c r="I11153" i="4"/>
  <c r="I11154" i="4"/>
  <c r="I11155" i="4"/>
  <c r="I11156" i="4"/>
  <c r="I11157" i="4"/>
  <c r="I11158" i="4"/>
  <c r="I11159" i="4"/>
  <c r="I11160" i="4"/>
  <c r="I11161" i="4"/>
  <c r="I11162" i="4"/>
  <c r="I11163" i="4"/>
  <c r="I11164" i="4"/>
  <c r="I11165" i="4"/>
  <c r="I11166" i="4"/>
  <c r="I11167" i="4"/>
  <c r="I11168" i="4"/>
  <c r="I11169" i="4"/>
  <c r="I11170" i="4"/>
  <c r="I11171" i="4"/>
  <c r="I11172" i="4"/>
  <c r="I11173" i="4"/>
  <c r="I11174" i="4"/>
  <c r="I11175" i="4"/>
  <c r="I11176" i="4"/>
  <c r="I11177" i="4"/>
  <c r="I11178" i="4"/>
  <c r="I11179" i="4"/>
  <c r="I11180" i="4"/>
  <c r="I11181" i="4"/>
  <c r="I11182" i="4"/>
  <c r="I11183" i="4"/>
  <c r="I11184" i="4"/>
  <c r="I11185" i="4"/>
  <c r="I11186" i="4"/>
  <c r="I11187" i="4"/>
  <c r="I11188" i="4"/>
  <c r="I11189" i="4"/>
  <c r="I11190" i="4"/>
  <c r="I11191" i="4"/>
  <c r="I11192" i="4"/>
  <c r="I11193" i="4"/>
  <c r="I11194" i="4"/>
  <c r="I11195" i="4"/>
  <c r="I11196" i="4"/>
  <c r="I11197" i="4"/>
  <c r="I11198" i="4"/>
  <c r="I11199" i="4"/>
  <c r="I11200" i="4"/>
  <c r="I11201" i="4"/>
  <c r="I11202" i="4"/>
  <c r="I11203" i="4"/>
  <c r="I11204" i="4"/>
  <c r="I11205" i="4"/>
  <c r="I11206" i="4"/>
  <c r="I11207" i="4"/>
  <c r="I11208" i="4"/>
  <c r="I11209" i="4"/>
  <c r="I11210" i="4"/>
  <c r="I11211" i="4"/>
  <c r="I11212" i="4"/>
  <c r="I11213" i="4"/>
  <c r="I11214" i="4"/>
  <c r="I11215" i="4"/>
  <c r="I11216" i="4"/>
  <c r="I11217" i="4"/>
  <c r="I11218" i="4"/>
  <c r="I11219" i="4"/>
  <c r="I11220" i="4"/>
  <c r="I11221" i="4"/>
  <c r="I11222" i="4"/>
  <c r="I11223" i="4"/>
  <c r="I11224" i="4"/>
  <c r="I11225" i="4"/>
  <c r="I11226" i="4"/>
  <c r="I11227" i="4"/>
  <c r="I11228" i="4"/>
  <c r="I11229" i="4"/>
  <c r="I11230" i="4"/>
  <c r="I11231" i="4"/>
  <c r="I11232" i="4"/>
  <c r="I11233" i="4"/>
  <c r="I11234" i="4"/>
  <c r="I11235" i="4"/>
  <c r="I11236" i="4"/>
  <c r="I11237" i="4"/>
  <c r="I11238" i="4"/>
  <c r="I11239" i="4"/>
  <c r="I11240" i="4"/>
  <c r="I11241" i="4"/>
  <c r="I11242" i="4"/>
  <c r="I11243" i="4"/>
  <c r="I11244" i="4"/>
  <c r="I11245" i="4"/>
  <c r="I11246" i="4"/>
  <c r="I11247" i="4"/>
  <c r="I11248" i="4"/>
  <c r="I11249" i="4"/>
  <c r="I11250" i="4"/>
  <c r="I11251" i="4"/>
  <c r="I11252" i="4"/>
  <c r="I11253" i="4"/>
  <c r="I11254" i="4"/>
  <c r="I11255" i="4"/>
  <c r="I11256" i="4"/>
  <c r="I11257" i="4"/>
  <c r="I11258" i="4"/>
  <c r="I11259" i="4"/>
  <c r="I11260" i="4"/>
  <c r="I11261" i="4"/>
  <c r="I11262" i="4"/>
  <c r="I11263" i="4"/>
  <c r="I11264" i="4"/>
  <c r="I11265" i="4"/>
  <c r="I11266" i="4"/>
  <c r="I11267" i="4"/>
  <c r="I11268" i="4"/>
  <c r="I11269" i="4"/>
  <c r="I11270" i="4"/>
  <c r="I11271" i="4"/>
  <c r="I11272" i="4"/>
  <c r="I11273" i="4"/>
  <c r="I11274" i="4"/>
  <c r="I11275" i="4"/>
  <c r="I11276" i="4"/>
  <c r="I11277" i="4"/>
  <c r="I11278" i="4"/>
  <c r="I11279" i="4"/>
  <c r="I11280" i="4"/>
  <c r="I11281" i="4"/>
  <c r="I11282" i="4"/>
  <c r="I11283" i="4"/>
  <c r="I11284" i="4"/>
  <c r="I11285" i="4"/>
  <c r="I11286" i="4"/>
  <c r="I11287" i="4"/>
  <c r="I11288" i="4"/>
  <c r="I11289" i="4"/>
  <c r="I11290" i="4"/>
  <c r="I11291" i="4"/>
  <c r="I11292" i="4"/>
  <c r="I11293" i="4"/>
  <c r="I11294" i="4"/>
  <c r="I11295" i="4"/>
  <c r="I11296" i="4"/>
  <c r="I11297" i="4"/>
  <c r="I11298" i="4"/>
  <c r="I11299" i="4"/>
  <c r="I11300" i="4"/>
  <c r="I11301" i="4"/>
  <c r="I11302" i="4"/>
  <c r="I11303" i="4"/>
  <c r="I11304" i="4"/>
  <c r="I11305" i="4"/>
  <c r="I11306" i="4"/>
  <c r="I11307" i="4"/>
  <c r="I11308" i="4"/>
  <c r="I11309" i="4"/>
  <c r="I11310" i="4"/>
  <c r="I11311" i="4"/>
  <c r="I11312" i="4"/>
  <c r="I11313" i="4"/>
  <c r="I11314" i="4"/>
  <c r="I11315" i="4"/>
  <c r="I11316" i="4"/>
  <c r="I11317" i="4"/>
  <c r="I11318" i="4"/>
  <c r="I11319" i="4"/>
  <c r="I11320" i="4"/>
  <c r="I11321" i="4"/>
  <c r="I11322" i="4"/>
  <c r="I11323" i="4"/>
  <c r="I11324" i="4"/>
  <c r="I11325" i="4"/>
  <c r="I11326" i="4"/>
  <c r="I11327" i="4"/>
  <c r="I11328" i="4"/>
  <c r="I11329" i="4"/>
  <c r="I11330" i="4"/>
  <c r="I11331" i="4"/>
  <c r="I11332" i="4"/>
  <c r="I11333" i="4"/>
  <c r="I11334" i="4"/>
  <c r="I11335" i="4"/>
  <c r="I11336" i="4"/>
  <c r="I11337" i="4"/>
  <c r="I11338" i="4"/>
  <c r="I11339" i="4"/>
  <c r="I11340" i="4"/>
  <c r="I11341" i="4"/>
  <c r="I11342" i="4"/>
  <c r="I11343" i="4"/>
  <c r="I11344" i="4"/>
  <c r="I11345" i="4"/>
  <c r="I11346" i="4"/>
  <c r="I11347" i="4"/>
  <c r="I11348" i="4"/>
  <c r="I11349" i="4"/>
  <c r="I11350" i="4"/>
  <c r="I11351" i="4"/>
  <c r="I11352" i="4"/>
  <c r="I11353" i="4"/>
  <c r="I11354" i="4"/>
  <c r="I11355" i="4"/>
  <c r="I11356" i="4"/>
  <c r="I11357" i="4"/>
  <c r="I11358" i="4"/>
  <c r="I11359" i="4"/>
  <c r="I11360" i="4"/>
  <c r="I11361" i="4"/>
  <c r="I11362" i="4"/>
  <c r="I11363" i="4"/>
  <c r="I11364" i="4"/>
  <c r="I11365" i="4"/>
  <c r="I11366" i="4"/>
  <c r="I11367" i="4"/>
  <c r="I11368" i="4"/>
  <c r="I11369" i="4"/>
  <c r="I11370" i="4"/>
  <c r="I11371" i="4"/>
  <c r="I11372" i="4"/>
  <c r="I11373" i="4"/>
  <c r="I11374" i="4"/>
  <c r="I11375" i="4"/>
  <c r="I11376" i="4"/>
  <c r="I11377" i="4"/>
  <c r="I11378" i="4"/>
  <c r="I11379" i="4"/>
  <c r="I11380" i="4"/>
  <c r="I11381" i="4"/>
  <c r="I11382" i="4"/>
  <c r="I11383" i="4"/>
  <c r="I11384" i="4"/>
  <c r="I11385" i="4"/>
  <c r="I11386" i="4"/>
  <c r="I11387" i="4"/>
  <c r="I11388" i="4"/>
  <c r="I11389" i="4"/>
  <c r="I11390" i="4"/>
  <c r="I11391" i="4"/>
  <c r="I11392" i="4"/>
  <c r="I11393" i="4"/>
  <c r="I11394" i="4"/>
  <c r="I11395" i="4"/>
  <c r="I11396" i="4"/>
  <c r="I11397" i="4"/>
  <c r="I11398" i="4"/>
  <c r="I11399" i="4"/>
  <c r="I11400" i="4"/>
  <c r="I11401" i="4"/>
  <c r="I11402" i="4"/>
  <c r="I11403" i="4"/>
  <c r="I11404" i="4"/>
  <c r="I11405" i="4"/>
  <c r="I11406" i="4"/>
  <c r="I11407" i="4"/>
  <c r="I11408" i="4"/>
  <c r="I11409" i="4"/>
  <c r="I11410" i="4"/>
  <c r="I11411" i="4"/>
  <c r="I11412" i="4"/>
  <c r="I11413" i="4"/>
  <c r="I11414" i="4"/>
  <c r="I11415" i="4"/>
  <c r="I11416" i="4"/>
  <c r="I11417" i="4"/>
  <c r="I11418" i="4"/>
  <c r="I11419" i="4"/>
  <c r="I11420" i="4"/>
  <c r="I11421" i="4"/>
  <c r="I11422" i="4"/>
  <c r="I11423" i="4"/>
  <c r="I11424" i="4"/>
  <c r="I11425" i="4"/>
  <c r="I11426" i="4"/>
  <c r="I11427" i="4"/>
  <c r="I11428" i="4"/>
  <c r="I11429" i="4"/>
  <c r="I11430" i="4"/>
  <c r="I11431" i="4"/>
  <c r="I11432" i="4"/>
  <c r="I11433" i="4"/>
  <c r="I11434" i="4"/>
  <c r="I11435" i="4"/>
  <c r="I11436" i="4"/>
  <c r="I11437" i="4"/>
  <c r="I11438" i="4"/>
  <c r="I11439" i="4"/>
  <c r="I11440" i="4"/>
  <c r="I11441" i="4"/>
  <c r="I11442" i="4"/>
  <c r="I11443" i="4"/>
  <c r="I11444" i="4"/>
  <c r="I11445" i="4"/>
  <c r="I11446" i="4"/>
  <c r="I11447" i="4"/>
  <c r="I11448" i="4"/>
  <c r="I11449" i="4"/>
  <c r="I11450" i="4"/>
  <c r="I11451" i="4"/>
  <c r="I11452" i="4"/>
  <c r="I11453" i="4"/>
  <c r="I11454" i="4"/>
  <c r="I11455" i="4"/>
  <c r="I11456" i="4"/>
  <c r="I11457" i="4"/>
  <c r="I11458" i="4"/>
  <c r="I11459" i="4"/>
  <c r="I11460" i="4"/>
  <c r="I11461" i="4"/>
  <c r="I11462" i="4"/>
  <c r="I11463" i="4"/>
  <c r="I11464" i="4"/>
  <c r="I11465" i="4"/>
  <c r="I11466" i="4"/>
  <c r="I11467" i="4"/>
  <c r="I11468" i="4"/>
  <c r="I11469" i="4"/>
  <c r="I11470" i="4"/>
  <c r="I11471" i="4"/>
  <c r="I11472" i="4"/>
  <c r="I11473" i="4"/>
  <c r="I11474" i="4"/>
  <c r="I11475" i="4"/>
  <c r="I11476" i="4"/>
  <c r="I11477" i="4"/>
  <c r="I11478" i="4"/>
  <c r="I11479" i="4"/>
  <c r="I11480" i="4"/>
  <c r="I11481" i="4"/>
  <c r="I11482" i="4"/>
  <c r="I11483" i="4"/>
  <c r="I11484" i="4"/>
  <c r="I11485" i="4"/>
  <c r="I11486" i="4"/>
  <c r="I11487" i="4"/>
  <c r="I11488" i="4"/>
  <c r="I11489" i="4"/>
  <c r="I11490" i="4"/>
  <c r="I11491" i="4"/>
  <c r="I11492" i="4"/>
  <c r="I11493" i="4"/>
  <c r="I11494" i="4"/>
  <c r="I11495" i="4"/>
  <c r="I11496" i="4"/>
  <c r="I11497" i="4"/>
  <c r="I11498" i="4"/>
  <c r="I11499" i="4"/>
  <c r="I11500" i="4"/>
  <c r="I11501" i="4"/>
  <c r="I11502" i="4"/>
  <c r="I11503" i="4"/>
  <c r="I11504" i="4"/>
  <c r="I11505" i="4"/>
  <c r="I11506" i="4"/>
  <c r="I11507" i="4"/>
  <c r="I11508" i="4"/>
  <c r="I11509" i="4"/>
  <c r="I11510" i="4"/>
  <c r="I11511" i="4"/>
  <c r="I11512" i="4"/>
  <c r="I11513" i="4"/>
  <c r="I11514" i="4"/>
  <c r="I11515" i="4"/>
  <c r="I11516" i="4"/>
  <c r="I11517" i="4"/>
  <c r="I11518" i="4"/>
  <c r="I11519" i="4"/>
  <c r="I11520" i="4"/>
  <c r="I11521" i="4"/>
  <c r="I11522" i="4"/>
  <c r="I11523" i="4"/>
  <c r="I11524" i="4"/>
  <c r="I11525" i="4"/>
  <c r="I11526" i="4"/>
  <c r="I11527" i="4"/>
  <c r="I11528" i="4"/>
  <c r="I11529" i="4"/>
  <c r="I11530" i="4"/>
  <c r="I11531" i="4"/>
  <c r="I11532" i="4"/>
  <c r="I11533" i="4"/>
  <c r="I11534" i="4"/>
  <c r="I11535" i="4"/>
  <c r="I11536" i="4"/>
  <c r="I11537" i="4"/>
  <c r="I11538" i="4"/>
  <c r="I11539" i="4"/>
  <c r="I11540" i="4"/>
  <c r="I11541" i="4"/>
  <c r="I11542" i="4"/>
  <c r="I11543" i="4"/>
  <c r="I11544" i="4"/>
  <c r="I11545" i="4"/>
  <c r="I11546" i="4"/>
  <c r="I11547" i="4"/>
  <c r="I11548" i="4"/>
  <c r="I11549" i="4"/>
  <c r="I11550" i="4"/>
  <c r="I11551" i="4"/>
  <c r="I11552" i="4"/>
  <c r="I11553" i="4"/>
  <c r="I11554" i="4"/>
  <c r="I11555" i="4"/>
  <c r="I11556" i="4"/>
  <c r="I11557" i="4"/>
  <c r="I11558" i="4"/>
  <c r="I11559" i="4"/>
  <c r="I11560" i="4"/>
  <c r="I11561" i="4"/>
  <c r="I11562" i="4"/>
  <c r="I11563" i="4"/>
  <c r="I11564" i="4"/>
  <c r="I11565" i="4"/>
  <c r="I11566" i="4"/>
  <c r="I11567" i="4"/>
  <c r="I11568" i="4"/>
  <c r="I11569" i="4"/>
  <c r="I11570" i="4"/>
  <c r="I11571" i="4"/>
  <c r="I11572" i="4"/>
  <c r="I11573" i="4"/>
  <c r="I11574" i="4"/>
  <c r="I11575" i="4"/>
  <c r="I11576" i="4"/>
  <c r="I11577" i="4"/>
  <c r="I11578" i="4"/>
  <c r="I11579" i="4"/>
  <c r="I11580" i="4"/>
  <c r="I11581" i="4"/>
  <c r="I11582" i="4"/>
  <c r="I11583" i="4"/>
  <c r="I11584" i="4"/>
  <c r="I11585" i="4"/>
  <c r="I11586" i="4"/>
  <c r="I11587" i="4"/>
  <c r="I11588" i="4"/>
  <c r="I11589" i="4"/>
  <c r="I11590" i="4"/>
  <c r="I11591" i="4"/>
  <c r="I11592" i="4"/>
  <c r="I11593" i="4"/>
  <c r="I11594" i="4"/>
  <c r="I11595" i="4"/>
  <c r="I11596" i="4"/>
  <c r="I11597" i="4"/>
  <c r="I11598" i="4"/>
  <c r="I11599" i="4"/>
  <c r="I11600" i="4"/>
  <c r="I11601" i="4"/>
  <c r="I11602" i="4"/>
  <c r="I11603" i="4"/>
  <c r="I11604" i="4"/>
  <c r="I11605" i="4"/>
  <c r="I11606" i="4"/>
  <c r="I11607" i="4"/>
  <c r="I11608" i="4"/>
  <c r="I11609" i="4"/>
  <c r="I11610" i="4"/>
  <c r="I11611" i="4"/>
  <c r="I11612" i="4"/>
  <c r="I11613" i="4"/>
  <c r="I11614" i="4"/>
  <c r="I11615" i="4"/>
  <c r="I11616" i="4"/>
  <c r="I11617" i="4"/>
  <c r="I11618" i="4"/>
  <c r="I11619" i="4"/>
  <c r="I11620" i="4"/>
  <c r="I11621" i="4"/>
  <c r="I11622" i="4"/>
  <c r="I11623" i="4"/>
  <c r="I11624" i="4"/>
  <c r="I11625" i="4"/>
  <c r="I11626" i="4"/>
  <c r="I11627" i="4"/>
  <c r="I11628" i="4"/>
  <c r="I11629" i="4"/>
  <c r="I11630" i="4"/>
  <c r="I11631" i="4"/>
  <c r="I11632" i="4"/>
  <c r="I11633" i="4"/>
  <c r="I11634" i="4"/>
  <c r="I11635" i="4"/>
  <c r="I11636" i="4"/>
  <c r="I11637" i="4"/>
  <c r="I11638" i="4"/>
  <c r="I11639" i="4"/>
  <c r="I11640" i="4"/>
  <c r="I11641" i="4"/>
  <c r="I11642" i="4"/>
  <c r="I11643" i="4"/>
  <c r="I11644" i="4"/>
  <c r="I11645" i="4"/>
  <c r="I11646" i="4"/>
  <c r="I11647" i="4"/>
  <c r="I11648" i="4"/>
  <c r="I11649" i="4"/>
  <c r="I11650" i="4"/>
  <c r="I11651" i="4"/>
  <c r="I11652" i="4"/>
  <c r="I11653" i="4"/>
  <c r="I11654" i="4"/>
  <c r="I11655" i="4"/>
  <c r="I11656" i="4"/>
  <c r="I11657" i="4"/>
  <c r="I11658" i="4"/>
  <c r="I11659" i="4"/>
  <c r="I11660" i="4"/>
  <c r="I11661" i="4"/>
  <c r="I11662" i="4"/>
  <c r="I11663" i="4"/>
  <c r="I11664" i="4"/>
  <c r="I11665" i="4"/>
  <c r="I11666" i="4"/>
  <c r="I11667" i="4"/>
  <c r="I11668" i="4"/>
  <c r="I11669" i="4"/>
  <c r="I11670" i="4"/>
  <c r="I11671" i="4"/>
  <c r="I11672" i="4"/>
  <c r="I11673" i="4"/>
  <c r="I11674" i="4"/>
  <c r="I11675" i="4"/>
  <c r="I11676" i="4"/>
  <c r="I11677" i="4"/>
  <c r="I11678" i="4"/>
  <c r="I11679" i="4"/>
  <c r="I11680" i="4"/>
  <c r="I11681" i="4"/>
  <c r="I11682" i="4"/>
  <c r="I11683" i="4"/>
  <c r="I11684" i="4"/>
  <c r="I11685" i="4"/>
  <c r="I11686" i="4"/>
  <c r="I11687" i="4"/>
  <c r="I11688" i="4"/>
  <c r="I11689" i="4"/>
  <c r="I11690" i="4"/>
  <c r="I11691" i="4"/>
  <c r="I11692" i="4"/>
  <c r="I11693" i="4"/>
  <c r="I11694" i="4"/>
  <c r="I11695" i="4"/>
  <c r="I11696" i="4"/>
  <c r="I11697" i="4"/>
  <c r="I11698" i="4"/>
  <c r="I11699" i="4"/>
  <c r="I11700" i="4"/>
  <c r="I11701" i="4"/>
  <c r="I11702" i="4"/>
  <c r="I11703" i="4"/>
  <c r="I11704" i="4"/>
  <c r="I11705" i="4"/>
  <c r="I11706" i="4"/>
  <c r="I11707" i="4"/>
  <c r="I11708" i="4"/>
  <c r="I11709" i="4"/>
  <c r="I11710" i="4"/>
  <c r="I11711" i="4"/>
  <c r="I11712" i="4"/>
  <c r="I11713" i="4"/>
  <c r="I11714" i="4"/>
  <c r="I11715" i="4"/>
  <c r="I11716" i="4"/>
  <c r="I11717" i="4"/>
  <c r="I11718" i="4"/>
  <c r="I11719" i="4"/>
  <c r="I11720" i="4"/>
  <c r="I11721" i="4"/>
  <c r="I11722" i="4"/>
  <c r="I11723" i="4"/>
  <c r="I11724" i="4"/>
  <c r="I11725" i="4"/>
  <c r="I11726" i="4"/>
  <c r="I11727" i="4"/>
  <c r="I11728" i="4"/>
  <c r="I11729" i="4"/>
  <c r="I11730" i="4"/>
  <c r="I11731" i="4"/>
  <c r="I11732" i="4"/>
  <c r="I11733" i="4"/>
  <c r="I11734" i="4"/>
  <c r="I11735" i="4"/>
  <c r="I11736" i="4"/>
  <c r="I11737" i="4"/>
  <c r="I11738" i="4"/>
  <c r="I11739" i="4"/>
  <c r="I11740" i="4"/>
  <c r="I11741" i="4"/>
  <c r="I11742" i="4"/>
  <c r="I11743" i="4"/>
  <c r="I11744" i="4"/>
  <c r="I11745" i="4"/>
  <c r="I11746" i="4"/>
  <c r="I11747" i="4"/>
  <c r="I11748" i="4"/>
  <c r="I11749" i="4"/>
  <c r="I11750" i="4"/>
  <c r="I11751" i="4"/>
  <c r="I11752" i="4"/>
  <c r="I11753" i="4"/>
  <c r="I11754" i="4"/>
  <c r="I11755" i="4"/>
  <c r="I11756" i="4"/>
  <c r="I11757" i="4"/>
  <c r="I11758" i="4"/>
  <c r="I11759" i="4"/>
  <c r="I11760" i="4"/>
  <c r="I11761" i="4"/>
  <c r="I11762" i="4"/>
  <c r="I11763" i="4"/>
  <c r="I11764" i="4"/>
  <c r="I11765" i="4"/>
  <c r="I11766" i="4"/>
  <c r="I11767" i="4"/>
  <c r="I11768" i="4"/>
  <c r="I11769" i="4"/>
  <c r="I11770" i="4"/>
  <c r="I11771" i="4"/>
  <c r="I11772" i="4"/>
  <c r="I11773" i="4"/>
  <c r="I11774" i="4"/>
  <c r="I11775" i="4"/>
  <c r="I11776" i="4"/>
  <c r="I11777" i="4"/>
  <c r="I11778" i="4"/>
  <c r="I11779" i="4"/>
  <c r="I11780" i="4"/>
  <c r="I11781" i="4"/>
  <c r="I11782" i="4"/>
  <c r="I11783" i="4"/>
  <c r="I11784" i="4"/>
  <c r="I11785" i="4"/>
  <c r="I11786" i="4"/>
  <c r="I11787" i="4"/>
  <c r="I11788" i="4"/>
  <c r="I11789" i="4"/>
  <c r="I11790" i="4"/>
  <c r="I11791" i="4"/>
  <c r="I11792" i="4"/>
  <c r="I11793" i="4"/>
  <c r="I11794" i="4"/>
  <c r="I11795" i="4"/>
  <c r="I11796" i="4"/>
  <c r="I11797" i="4"/>
  <c r="I11798" i="4"/>
  <c r="I11799" i="4"/>
  <c r="I11800" i="4"/>
  <c r="I11801" i="4"/>
  <c r="I11802" i="4"/>
  <c r="I11803" i="4"/>
  <c r="I11804" i="4"/>
  <c r="I11805" i="4"/>
  <c r="I11806" i="4"/>
  <c r="I11807" i="4"/>
  <c r="I11808" i="4"/>
  <c r="I11809" i="4"/>
  <c r="I11810" i="4"/>
  <c r="I11811" i="4"/>
  <c r="I11812" i="4"/>
  <c r="I11813" i="4"/>
  <c r="I11814" i="4"/>
  <c r="I11815" i="4"/>
  <c r="I11816" i="4"/>
  <c r="I11817" i="4"/>
  <c r="I11818" i="4"/>
  <c r="I11819" i="4"/>
  <c r="I11820" i="4"/>
  <c r="I11821" i="4"/>
  <c r="I11822" i="4"/>
  <c r="I11823" i="4"/>
  <c r="I11824" i="4"/>
  <c r="I11825" i="4"/>
  <c r="I11826" i="4"/>
  <c r="I11827" i="4"/>
  <c r="I11828" i="4"/>
  <c r="I11829" i="4"/>
  <c r="I11830" i="4"/>
  <c r="I11831" i="4"/>
  <c r="I11832" i="4"/>
  <c r="I11833" i="4"/>
  <c r="I11834" i="4"/>
  <c r="I11835" i="4"/>
  <c r="I11836" i="4"/>
  <c r="I11837" i="4"/>
  <c r="I11838" i="4"/>
  <c r="I11839" i="4"/>
  <c r="I11840" i="4"/>
  <c r="I11841" i="4"/>
  <c r="I11842" i="4"/>
  <c r="I11843" i="4"/>
  <c r="I11844" i="4"/>
  <c r="I11845" i="4"/>
  <c r="I11846" i="4"/>
  <c r="I11847" i="4"/>
  <c r="I11848" i="4"/>
  <c r="I11849" i="4"/>
  <c r="I11850" i="4"/>
  <c r="I11851" i="4"/>
  <c r="I11852" i="4"/>
  <c r="I11853" i="4"/>
  <c r="I11854" i="4"/>
  <c r="I11855" i="4"/>
  <c r="I11856" i="4"/>
  <c r="I11857" i="4"/>
  <c r="I11858" i="4"/>
  <c r="I11859" i="4"/>
  <c r="I11860" i="4"/>
  <c r="I11861" i="4"/>
  <c r="I11862" i="4"/>
  <c r="I11863" i="4"/>
  <c r="I11864" i="4"/>
  <c r="I11865" i="4"/>
  <c r="I11866" i="4"/>
  <c r="I11867" i="4"/>
  <c r="I11868" i="4"/>
  <c r="I11869" i="4"/>
  <c r="I11870" i="4"/>
  <c r="I11871" i="4"/>
  <c r="I11872" i="4"/>
  <c r="I11873" i="4"/>
  <c r="I11874" i="4"/>
  <c r="I11875" i="4"/>
  <c r="I11876" i="4"/>
  <c r="I11877" i="4"/>
  <c r="I11878" i="4"/>
  <c r="I11879" i="4"/>
  <c r="I11880" i="4"/>
  <c r="I11881" i="4"/>
  <c r="I11882" i="4"/>
  <c r="I11883" i="4"/>
  <c r="I11884" i="4"/>
  <c r="I11885" i="4"/>
  <c r="I11886" i="4"/>
  <c r="I11887" i="4"/>
  <c r="I11888" i="4"/>
  <c r="I11889" i="4"/>
  <c r="I11890" i="4"/>
  <c r="I11891" i="4"/>
  <c r="I11892" i="4"/>
  <c r="I11893" i="4"/>
  <c r="I11894" i="4"/>
  <c r="I11895" i="4"/>
  <c r="I11896" i="4"/>
  <c r="I11897" i="4"/>
  <c r="I11898" i="4"/>
  <c r="I11899" i="4"/>
  <c r="I11900" i="4"/>
  <c r="I11901" i="4"/>
  <c r="I11902" i="4"/>
  <c r="I11903" i="4"/>
  <c r="I11904" i="4"/>
  <c r="I11905" i="4"/>
  <c r="I11906" i="4"/>
  <c r="I11907" i="4"/>
  <c r="I11908" i="4"/>
  <c r="I11909" i="4"/>
  <c r="I11910" i="4"/>
  <c r="I11911" i="4"/>
  <c r="I11912" i="4"/>
  <c r="I11913" i="4"/>
  <c r="I11914" i="4"/>
  <c r="I11915" i="4"/>
  <c r="I11916" i="4"/>
  <c r="I11917" i="4"/>
  <c r="I11918" i="4"/>
  <c r="I11919" i="4"/>
  <c r="I11920" i="4"/>
  <c r="I11921" i="4"/>
  <c r="I11922" i="4"/>
  <c r="I11923" i="4"/>
  <c r="I11924" i="4"/>
  <c r="I11925" i="4"/>
  <c r="I11926" i="4"/>
  <c r="I11927" i="4"/>
  <c r="I11928" i="4"/>
  <c r="I11929" i="4"/>
  <c r="I11930" i="4"/>
  <c r="I11931" i="4"/>
  <c r="I11932" i="4"/>
  <c r="I11933" i="4"/>
  <c r="I11934" i="4"/>
  <c r="I11935" i="4"/>
  <c r="I11936" i="4"/>
  <c r="I11937" i="4"/>
  <c r="I11938" i="4"/>
  <c r="I11939" i="4"/>
  <c r="I11940" i="4"/>
  <c r="I11941" i="4"/>
  <c r="I11942" i="4"/>
  <c r="I11943" i="4"/>
  <c r="I11944" i="4"/>
  <c r="I11945" i="4"/>
  <c r="I11946" i="4"/>
  <c r="I11947" i="4"/>
  <c r="I11948" i="4"/>
  <c r="I11949" i="4"/>
  <c r="I11950" i="4"/>
  <c r="I11951" i="4"/>
  <c r="I11952" i="4"/>
  <c r="I11953" i="4"/>
  <c r="I11954" i="4"/>
  <c r="I11955" i="4"/>
  <c r="I11956" i="4"/>
  <c r="I11957" i="4"/>
  <c r="I11958" i="4"/>
  <c r="I11959" i="4"/>
  <c r="I11960" i="4"/>
  <c r="I11961" i="4"/>
  <c r="I11962" i="4"/>
  <c r="I11963" i="4"/>
  <c r="I11964" i="4"/>
  <c r="I11965" i="4"/>
  <c r="I11966" i="4"/>
  <c r="I11967" i="4"/>
  <c r="I11968" i="4"/>
  <c r="I11969" i="4"/>
  <c r="I11970" i="4"/>
  <c r="I11971" i="4"/>
  <c r="I11972" i="4"/>
  <c r="I11973" i="4"/>
  <c r="I11974" i="4"/>
  <c r="I11975" i="4"/>
  <c r="I11976" i="4"/>
  <c r="I11977" i="4"/>
  <c r="I11978" i="4"/>
  <c r="I11979" i="4"/>
  <c r="I11980" i="4"/>
  <c r="I11981" i="4"/>
  <c r="I11982" i="4"/>
  <c r="I11983" i="4"/>
  <c r="I11984" i="4"/>
  <c r="I11985" i="4"/>
  <c r="I11986" i="4"/>
  <c r="I11987" i="4"/>
  <c r="I11988" i="4"/>
  <c r="I11989" i="4"/>
  <c r="I11990" i="4"/>
  <c r="I11991" i="4"/>
  <c r="I11992" i="4"/>
  <c r="I11993" i="4"/>
  <c r="I11994" i="4"/>
  <c r="I11995" i="4"/>
  <c r="I11996" i="4"/>
  <c r="I11997" i="4"/>
  <c r="I11998" i="4"/>
  <c r="I11999" i="4"/>
  <c r="I12000" i="4"/>
  <c r="I12001" i="4"/>
  <c r="I12002" i="4"/>
  <c r="I12003" i="4"/>
  <c r="I12004" i="4"/>
  <c r="I12005" i="4"/>
  <c r="I12006" i="4"/>
  <c r="I12007" i="4"/>
  <c r="I12008" i="4"/>
  <c r="I12009" i="4"/>
  <c r="I12010" i="4"/>
  <c r="I12011" i="4"/>
  <c r="I12012" i="4"/>
  <c r="I12013" i="4"/>
  <c r="I12014" i="4"/>
  <c r="I12015" i="4"/>
  <c r="I12016" i="4"/>
  <c r="I12017" i="4"/>
  <c r="I12018" i="4"/>
  <c r="I12019" i="4"/>
  <c r="I12020" i="4"/>
  <c r="I12021" i="4"/>
  <c r="I12022" i="4"/>
  <c r="I12023" i="4"/>
  <c r="I12024" i="4"/>
  <c r="I12025" i="4"/>
  <c r="I12026" i="4"/>
  <c r="I12027" i="4"/>
  <c r="I12028" i="4"/>
  <c r="I12029" i="4"/>
  <c r="I12030" i="4"/>
  <c r="I12031" i="4"/>
  <c r="I12032" i="4"/>
  <c r="I12033" i="4"/>
  <c r="I12034" i="4"/>
  <c r="I12035" i="4"/>
  <c r="I12036" i="4"/>
  <c r="I12037" i="4"/>
  <c r="I12038" i="4"/>
  <c r="I12039" i="4"/>
  <c r="I12040" i="4"/>
  <c r="I12041" i="4"/>
  <c r="I12042" i="4"/>
  <c r="I12043" i="4"/>
  <c r="I12044" i="4"/>
  <c r="I12045" i="4"/>
  <c r="I12046" i="4"/>
  <c r="I12047" i="4"/>
  <c r="I12048" i="4"/>
  <c r="I12049" i="4"/>
  <c r="I12050" i="4"/>
  <c r="I12051" i="4"/>
  <c r="I12052" i="4"/>
  <c r="I12053" i="4"/>
  <c r="I12054" i="4"/>
  <c r="I12055" i="4"/>
  <c r="I12056" i="4"/>
  <c r="I12057" i="4"/>
  <c r="I12058" i="4"/>
  <c r="I12059" i="4"/>
  <c r="I12060" i="4"/>
  <c r="I12061" i="4"/>
  <c r="I12062" i="4"/>
  <c r="I12063" i="4"/>
  <c r="I12064" i="4"/>
  <c r="I12065" i="4"/>
  <c r="I12066" i="4"/>
  <c r="I12067" i="4"/>
  <c r="I12068" i="4"/>
  <c r="I12069" i="4"/>
  <c r="I12070" i="4"/>
  <c r="I12071" i="4"/>
  <c r="I12072" i="4"/>
  <c r="I12073" i="4"/>
  <c r="I12074" i="4"/>
  <c r="I12075" i="4"/>
  <c r="I12076" i="4"/>
  <c r="I12077" i="4"/>
  <c r="I12078" i="4"/>
  <c r="I12079" i="4"/>
  <c r="I12080" i="4"/>
  <c r="I12081" i="4"/>
  <c r="I12082" i="4"/>
  <c r="I12083" i="4"/>
  <c r="I12084" i="4"/>
  <c r="I12085" i="4"/>
  <c r="I12086" i="4"/>
  <c r="I12087" i="4"/>
  <c r="I12088" i="4"/>
  <c r="I12089" i="4"/>
  <c r="I12090" i="4"/>
  <c r="I12091" i="4"/>
  <c r="I12092" i="4"/>
  <c r="I12093" i="4"/>
  <c r="I12094" i="4"/>
  <c r="I12095" i="4"/>
  <c r="I12096" i="4"/>
  <c r="I12097" i="4"/>
  <c r="I12098" i="4"/>
  <c r="I12099" i="4"/>
  <c r="I12100" i="4"/>
  <c r="I12101" i="4"/>
  <c r="I12102" i="4"/>
  <c r="I12103" i="4"/>
  <c r="I12104" i="4"/>
  <c r="I12105" i="4"/>
  <c r="I12106" i="4"/>
  <c r="I12107" i="4"/>
  <c r="I12108" i="4"/>
  <c r="I12109" i="4"/>
  <c r="I12110" i="4"/>
  <c r="I12111" i="4"/>
  <c r="I12112" i="4"/>
  <c r="I12113" i="4"/>
  <c r="I12114" i="4"/>
  <c r="I12115" i="4"/>
  <c r="I12116" i="4"/>
  <c r="I12117" i="4"/>
  <c r="I12118" i="4"/>
  <c r="I12119" i="4"/>
  <c r="I12120" i="4"/>
  <c r="I12121" i="4"/>
  <c r="I12122" i="4"/>
  <c r="I12123" i="4"/>
  <c r="I12124" i="4"/>
  <c r="I12125" i="4"/>
  <c r="I12126" i="4"/>
  <c r="I12127" i="4"/>
  <c r="I12128" i="4"/>
  <c r="I12129" i="4"/>
  <c r="I12130" i="4"/>
  <c r="I12131" i="4"/>
  <c r="I12132" i="4"/>
  <c r="I12133" i="4"/>
  <c r="I12134" i="4"/>
  <c r="I12135" i="4"/>
  <c r="I12136" i="4"/>
  <c r="I12137" i="4"/>
  <c r="I12138" i="4"/>
  <c r="I12139" i="4"/>
  <c r="I12140" i="4"/>
  <c r="I12141" i="4"/>
  <c r="I12142" i="4"/>
  <c r="I12143" i="4"/>
  <c r="I12144" i="4"/>
  <c r="I12145" i="4"/>
  <c r="I12146" i="4"/>
  <c r="I12147" i="4"/>
  <c r="I12148" i="4"/>
  <c r="I12149" i="4"/>
  <c r="I12150" i="4"/>
  <c r="I12151" i="4"/>
  <c r="I12152" i="4"/>
  <c r="I12153" i="4"/>
  <c r="I12154" i="4"/>
  <c r="I12155" i="4"/>
  <c r="I12156" i="4"/>
  <c r="I12157" i="4"/>
  <c r="I12158" i="4"/>
  <c r="I12159" i="4"/>
  <c r="I12160" i="4"/>
  <c r="I12161" i="4"/>
  <c r="I12162" i="4"/>
  <c r="I12163" i="4"/>
  <c r="I12164" i="4"/>
  <c r="I12165" i="4"/>
  <c r="I12166" i="4"/>
  <c r="I12167" i="4"/>
  <c r="I12168" i="4"/>
  <c r="I12169" i="4"/>
  <c r="I12170" i="4"/>
  <c r="I12171" i="4"/>
  <c r="I12172" i="4"/>
  <c r="I12173" i="4"/>
  <c r="I12174" i="4"/>
  <c r="I12175" i="4"/>
  <c r="I12176" i="4"/>
  <c r="I12177" i="4"/>
  <c r="I12178" i="4"/>
  <c r="I12179" i="4"/>
  <c r="I12180" i="4"/>
  <c r="I12181" i="4"/>
  <c r="I12182" i="4"/>
  <c r="I12183" i="4"/>
  <c r="I12184" i="4"/>
  <c r="I12185" i="4"/>
  <c r="I12186" i="4"/>
  <c r="I12187" i="4"/>
  <c r="I12188" i="4"/>
  <c r="I12189" i="4"/>
  <c r="I12190" i="4"/>
  <c r="I12191" i="4"/>
  <c r="I12192" i="4"/>
  <c r="I12193" i="4"/>
  <c r="I12194" i="4"/>
  <c r="I12195" i="4"/>
  <c r="I12196" i="4"/>
  <c r="I12197" i="4"/>
  <c r="I12198" i="4"/>
  <c r="I12199" i="4"/>
  <c r="I12200" i="4"/>
  <c r="I12201" i="4"/>
  <c r="I12202" i="4"/>
  <c r="I12203" i="4"/>
  <c r="I12204" i="4"/>
  <c r="I12205" i="4"/>
  <c r="I12206" i="4"/>
  <c r="I12207" i="4"/>
  <c r="I12208" i="4"/>
  <c r="I12209" i="4"/>
  <c r="I12210" i="4"/>
  <c r="I12211" i="4"/>
  <c r="I12212" i="4"/>
  <c r="I12213" i="4"/>
  <c r="I12214" i="4"/>
  <c r="I12215" i="4"/>
  <c r="I12216" i="4"/>
  <c r="I12217" i="4"/>
  <c r="I12218" i="4"/>
  <c r="I12219" i="4"/>
  <c r="I12220" i="4"/>
  <c r="I12221" i="4"/>
  <c r="I12222" i="4"/>
  <c r="I12223" i="4"/>
  <c r="I12224" i="4"/>
  <c r="I12225" i="4"/>
  <c r="I12226" i="4"/>
  <c r="I12227" i="4"/>
  <c r="I12228" i="4"/>
  <c r="I12229" i="4"/>
  <c r="I12230" i="4"/>
  <c r="I12231" i="4"/>
  <c r="I12232" i="4"/>
  <c r="I12233" i="4"/>
  <c r="I12234" i="4"/>
  <c r="I12235" i="4"/>
  <c r="I12236" i="4"/>
  <c r="I12237" i="4"/>
  <c r="I12238" i="4"/>
  <c r="I12239" i="4"/>
  <c r="I12240" i="4"/>
  <c r="I12241" i="4"/>
  <c r="I12242" i="4"/>
  <c r="I12243" i="4"/>
  <c r="I12244" i="4"/>
  <c r="I12245" i="4"/>
  <c r="I12246" i="4"/>
  <c r="I12247" i="4"/>
  <c r="I12248" i="4"/>
  <c r="I12249" i="4"/>
  <c r="I12250" i="4"/>
  <c r="I12251" i="4"/>
  <c r="I12252" i="4"/>
  <c r="I12253" i="4"/>
  <c r="I12254" i="4"/>
  <c r="I12255" i="4"/>
  <c r="I12256" i="4"/>
  <c r="I12257" i="4"/>
  <c r="I12258" i="4"/>
  <c r="I12259" i="4"/>
  <c r="I12260" i="4"/>
  <c r="I12261" i="4"/>
  <c r="I12262" i="4"/>
  <c r="I12263" i="4"/>
  <c r="I12264" i="4"/>
  <c r="I12265" i="4"/>
  <c r="I12266" i="4"/>
  <c r="I12267" i="4"/>
  <c r="I12268" i="4"/>
  <c r="I12269" i="4"/>
  <c r="I12270" i="4"/>
  <c r="I12271" i="4"/>
  <c r="I12272" i="4"/>
  <c r="I12273" i="4"/>
  <c r="I12274" i="4"/>
  <c r="I12275" i="4"/>
  <c r="I12276" i="4"/>
  <c r="I12277" i="4"/>
  <c r="I12278" i="4"/>
  <c r="I12279" i="4"/>
  <c r="I12280" i="4"/>
  <c r="I12281" i="4"/>
  <c r="I12282" i="4"/>
  <c r="I12283" i="4"/>
  <c r="I12284" i="4"/>
  <c r="I12285" i="4"/>
  <c r="I12286" i="4"/>
  <c r="I12287" i="4"/>
  <c r="I12288" i="4"/>
  <c r="I12289" i="4"/>
  <c r="I12290" i="4"/>
  <c r="I12291" i="4"/>
  <c r="I12292" i="4"/>
  <c r="I12293" i="4"/>
  <c r="I12294" i="4"/>
  <c r="I12295" i="4"/>
  <c r="I12296" i="4"/>
  <c r="I12297" i="4"/>
  <c r="I12298" i="4"/>
  <c r="I12299" i="4"/>
  <c r="I12300" i="4"/>
  <c r="I12301" i="4"/>
  <c r="I12302" i="4"/>
  <c r="I12303" i="4"/>
  <c r="I12304" i="4"/>
  <c r="I12305" i="4"/>
  <c r="I12306" i="4"/>
  <c r="I12307" i="4"/>
  <c r="I12308" i="4"/>
  <c r="I12309" i="4"/>
  <c r="I12310" i="4"/>
  <c r="I12311" i="4"/>
  <c r="I12312" i="4"/>
  <c r="I12313" i="4"/>
  <c r="I12314" i="4"/>
  <c r="I12315" i="4"/>
  <c r="I12316" i="4"/>
  <c r="I12317" i="4"/>
  <c r="I12318" i="4"/>
  <c r="I12319" i="4"/>
  <c r="I12320" i="4"/>
  <c r="I12321" i="4"/>
  <c r="I12322" i="4"/>
  <c r="I12323" i="4"/>
  <c r="I12324" i="4"/>
  <c r="I12325" i="4"/>
  <c r="I12326" i="4"/>
  <c r="I12327" i="4"/>
  <c r="I12328" i="4"/>
  <c r="I12329" i="4"/>
  <c r="I12330" i="4"/>
  <c r="I12331" i="4"/>
  <c r="I12332" i="4"/>
  <c r="I12333" i="4"/>
  <c r="I12334" i="4"/>
  <c r="I12335" i="4"/>
  <c r="I12336" i="4"/>
  <c r="I12337" i="4"/>
  <c r="I12338" i="4"/>
  <c r="I12339" i="4"/>
  <c r="I12340" i="4"/>
  <c r="I12341" i="4"/>
  <c r="I12342" i="4"/>
  <c r="I12343" i="4"/>
  <c r="I12344" i="4"/>
  <c r="I12345" i="4"/>
  <c r="I12346" i="4"/>
  <c r="I12347" i="4"/>
  <c r="I12348" i="4"/>
  <c r="I12349" i="4"/>
  <c r="I12350" i="4"/>
  <c r="I12351" i="4"/>
  <c r="I12352" i="4"/>
  <c r="I12353" i="4"/>
  <c r="I12354" i="4"/>
  <c r="I12355" i="4"/>
  <c r="I12356" i="4"/>
  <c r="I12357" i="4"/>
  <c r="I12358" i="4"/>
  <c r="I12359" i="4"/>
  <c r="I12360" i="4"/>
  <c r="I12361" i="4"/>
  <c r="I12362" i="4"/>
  <c r="I12363" i="4"/>
  <c r="I12364" i="4"/>
  <c r="I12365" i="4"/>
  <c r="I12366" i="4"/>
  <c r="I12367" i="4"/>
  <c r="I12368" i="4"/>
  <c r="I12369" i="4"/>
  <c r="I12370" i="4"/>
  <c r="I12371" i="4"/>
  <c r="I12372" i="4"/>
  <c r="I12373" i="4"/>
  <c r="I12374" i="4"/>
  <c r="I12375" i="4"/>
  <c r="I12376" i="4"/>
  <c r="I12377" i="4"/>
  <c r="I12378" i="4"/>
  <c r="I12379" i="4"/>
  <c r="I12380" i="4"/>
  <c r="I12381" i="4"/>
  <c r="I12382" i="4"/>
  <c r="I12383" i="4"/>
  <c r="I12384" i="4"/>
  <c r="I12385" i="4"/>
  <c r="I12386" i="4"/>
  <c r="I12387" i="4"/>
  <c r="I12388" i="4"/>
  <c r="I12389" i="4"/>
  <c r="I12390" i="4"/>
  <c r="I12391" i="4"/>
  <c r="I12392" i="4"/>
  <c r="I12393" i="4"/>
  <c r="I12394" i="4"/>
  <c r="I12395" i="4"/>
  <c r="I12396" i="4"/>
  <c r="I12397" i="4"/>
  <c r="I12398" i="4"/>
  <c r="I12399" i="4"/>
  <c r="I12400" i="4"/>
  <c r="I12401" i="4"/>
  <c r="I12402" i="4"/>
  <c r="I12403" i="4"/>
  <c r="I12404" i="4"/>
  <c r="I12405" i="4"/>
  <c r="I12406" i="4"/>
  <c r="I12407" i="4"/>
  <c r="I12408" i="4"/>
  <c r="I12409" i="4"/>
  <c r="I12410" i="4"/>
  <c r="I12411" i="4"/>
  <c r="I12412" i="4"/>
  <c r="I12413" i="4"/>
  <c r="I12414" i="4"/>
  <c r="I12415" i="4"/>
  <c r="I12416" i="4"/>
  <c r="I12417" i="4"/>
  <c r="I12418" i="4"/>
  <c r="I12419" i="4"/>
  <c r="I12420" i="4"/>
  <c r="I12421" i="4"/>
  <c r="I12422" i="4"/>
  <c r="I12423" i="4"/>
  <c r="I12424" i="4"/>
  <c r="I12425" i="4"/>
  <c r="I12426" i="4"/>
  <c r="I12427" i="4"/>
  <c r="I12428" i="4"/>
  <c r="I12429" i="4"/>
  <c r="I12430" i="4"/>
  <c r="I12431" i="4"/>
  <c r="I12432" i="4"/>
  <c r="I12433" i="4"/>
  <c r="I12434" i="4"/>
  <c r="I12435" i="4"/>
  <c r="I12436" i="4"/>
  <c r="I12437" i="4"/>
  <c r="I12438" i="4"/>
  <c r="I12439" i="4"/>
  <c r="I12440" i="4"/>
  <c r="I12441" i="4"/>
  <c r="I12442" i="4"/>
  <c r="I12443" i="4"/>
  <c r="I12444" i="4"/>
  <c r="I12445" i="4"/>
  <c r="I12446" i="4"/>
  <c r="I12447" i="4"/>
  <c r="I12448" i="4"/>
  <c r="I12449" i="4"/>
  <c r="I12450" i="4"/>
  <c r="I12451" i="4"/>
  <c r="I12452" i="4"/>
  <c r="I12453" i="4"/>
  <c r="I12454" i="4"/>
  <c r="I12455" i="4"/>
  <c r="I12456" i="4"/>
  <c r="I12457" i="4"/>
  <c r="I12458" i="4"/>
  <c r="I12459" i="4"/>
  <c r="I12460" i="4"/>
  <c r="I12461" i="4"/>
  <c r="I12462" i="4"/>
  <c r="I12463" i="4"/>
  <c r="I12464" i="4"/>
  <c r="I12465" i="4"/>
  <c r="I12466" i="4"/>
  <c r="I12467" i="4"/>
  <c r="I12468" i="4"/>
  <c r="I12469" i="4"/>
  <c r="I12470" i="4"/>
  <c r="I12471" i="4"/>
  <c r="I12472" i="4"/>
  <c r="I12473" i="4"/>
  <c r="I12474" i="4"/>
  <c r="I12475" i="4"/>
  <c r="I12476" i="4"/>
  <c r="I12477" i="4"/>
  <c r="I12478" i="4"/>
  <c r="I12479" i="4"/>
  <c r="I12480" i="4"/>
  <c r="I12481" i="4"/>
  <c r="I12482" i="4"/>
  <c r="I12483" i="4"/>
  <c r="I12484" i="4"/>
  <c r="I12485" i="4"/>
  <c r="I12486" i="4"/>
  <c r="I12487" i="4"/>
  <c r="I12488" i="4"/>
  <c r="I12489" i="4"/>
  <c r="I12490" i="4"/>
  <c r="I12491" i="4"/>
  <c r="I12492" i="4"/>
  <c r="I12493" i="4"/>
  <c r="I12494" i="4"/>
  <c r="I12495" i="4"/>
  <c r="I12496" i="4"/>
  <c r="I12497" i="4"/>
  <c r="I12498" i="4"/>
  <c r="I12499" i="4"/>
  <c r="I12500" i="4"/>
  <c r="I12501" i="4"/>
  <c r="I12502" i="4"/>
  <c r="I12503" i="4"/>
  <c r="I12504" i="4"/>
  <c r="I12505" i="4"/>
  <c r="I12506" i="4"/>
  <c r="I12507" i="4"/>
  <c r="I12508" i="4"/>
  <c r="I12509" i="4"/>
  <c r="I12510" i="4"/>
  <c r="I12511" i="4"/>
  <c r="I12512" i="4"/>
  <c r="I12513" i="4"/>
  <c r="I12514" i="4"/>
  <c r="I12515" i="4"/>
  <c r="I12516" i="4"/>
  <c r="I12517" i="4"/>
  <c r="I12518" i="4"/>
  <c r="I12519" i="4"/>
  <c r="I12520" i="4"/>
  <c r="I12521" i="4"/>
  <c r="I12522" i="4"/>
  <c r="I12523" i="4"/>
  <c r="I12524" i="4"/>
  <c r="I12525" i="4"/>
  <c r="I12526" i="4"/>
  <c r="I12527" i="4"/>
  <c r="I12528" i="4"/>
  <c r="I12529" i="4"/>
  <c r="I12530" i="4"/>
  <c r="I12531" i="4"/>
  <c r="I12532" i="4"/>
  <c r="I12533" i="4"/>
  <c r="I12534" i="4"/>
  <c r="I12535" i="4"/>
  <c r="I12536" i="4"/>
  <c r="I12537" i="4"/>
  <c r="I12538" i="4"/>
  <c r="I12539" i="4"/>
  <c r="I12540" i="4"/>
  <c r="I12541" i="4"/>
  <c r="I12542" i="4"/>
  <c r="I12543" i="4"/>
  <c r="I12544" i="4"/>
  <c r="I12545" i="4"/>
  <c r="I12546" i="4"/>
  <c r="I12547" i="4"/>
  <c r="I12548" i="4"/>
  <c r="I12549" i="4"/>
  <c r="I12550" i="4"/>
  <c r="I12551" i="4"/>
  <c r="I12552" i="4"/>
  <c r="I12553" i="4"/>
  <c r="I12554" i="4"/>
  <c r="I12555" i="4"/>
  <c r="I12556" i="4"/>
  <c r="I12557" i="4"/>
  <c r="I12558" i="4"/>
  <c r="I12559" i="4"/>
  <c r="I12560" i="4"/>
  <c r="I12561" i="4"/>
  <c r="I12562" i="4"/>
  <c r="I12563" i="4"/>
  <c r="I12564" i="4"/>
  <c r="I12565" i="4"/>
  <c r="I12566" i="4"/>
  <c r="I12567" i="4"/>
  <c r="I12568" i="4"/>
  <c r="I12569" i="4"/>
  <c r="I12570" i="4"/>
  <c r="I12571" i="4"/>
  <c r="I12572" i="4"/>
  <c r="I12573" i="4"/>
  <c r="I12574" i="4"/>
  <c r="I12575" i="4"/>
  <c r="I12576" i="4"/>
  <c r="I12577" i="4"/>
  <c r="I12578" i="4"/>
  <c r="I12579" i="4"/>
  <c r="I12580" i="4"/>
  <c r="I12581" i="4"/>
  <c r="I12582" i="4"/>
  <c r="I12583" i="4"/>
  <c r="I12584" i="4"/>
  <c r="I12585" i="4"/>
  <c r="I12586" i="4"/>
  <c r="I12587" i="4"/>
  <c r="I12588" i="4"/>
  <c r="I12589" i="4"/>
  <c r="I12590" i="4"/>
  <c r="I12591" i="4"/>
  <c r="I12592" i="4"/>
  <c r="I12593" i="4"/>
  <c r="I12594" i="4"/>
  <c r="I12595" i="4"/>
  <c r="I12596" i="4"/>
  <c r="I12597" i="4"/>
  <c r="I12598" i="4"/>
  <c r="I12599" i="4"/>
  <c r="I12600" i="4"/>
  <c r="I12601" i="4"/>
  <c r="I12602" i="4"/>
  <c r="I12603" i="4"/>
  <c r="I12604" i="4"/>
  <c r="I12605" i="4"/>
  <c r="I12606" i="4"/>
  <c r="I12607" i="4"/>
  <c r="I12608" i="4"/>
  <c r="I12609" i="4"/>
  <c r="I12610" i="4"/>
  <c r="I12611" i="4"/>
  <c r="I12612" i="4"/>
  <c r="I12613" i="4"/>
  <c r="I12614" i="4"/>
  <c r="I12615" i="4"/>
  <c r="I12616" i="4"/>
  <c r="I12617" i="4"/>
  <c r="I12618" i="4"/>
  <c r="I12619" i="4"/>
  <c r="I12620" i="4"/>
  <c r="I12621" i="4"/>
  <c r="I12622" i="4"/>
  <c r="I12623" i="4"/>
  <c r="I12624" i="4"/>
  <c r="I12625" i="4"/>
  <c r="I12626" i="4"/>
  <c r="I12627" i="4"/>
  <c r="I12628" i="4"/>
  <c r="I12629" i="4"/>
  <c r="I12630" i="4"/>
  <c r="I12631" i="4"/>
  <c r="I12632" i="4"/>
  <c r="I12633" i="4"/>
  <c r="I12634" i="4"/>
  <c r="I12635" i="4"/>
  <c r="I12636" i="4"/>
  <c r="I12637" i="4"/>
  <c r="I12638" i="4"/>
  <c r="I12639" i="4"/>
  <c r="I12640" i="4"/>
  <c r="I12641" i="4"/>
  <c r="I12642" i="4"/>
  <c r="I12643" i="4"/>
  <c r="I12644" i="4"/>
  <c r="I12645" i="4"/>
  <c r="I12646" i="4"/>
  <c r="I12647" i="4"/>
  <c r="I12648" i="4"/>
  <c r="I12649" i="4"/>
  <c r="I12650" i="4"/>
  <c r="I12651" i="4"/>
  <c r="I12652" i="4"/>
  <c r="I12653" i="4"/>
  <c r="I12654" i="4"/>
  <c r="I12655" i="4"/>
  <c r="I12656" i="4"/>
  <c r="I12657" i="4"/>
  <c r="I12658" i="4"/>
  <c r="I12659" i="4"/>
  <c r="I12660" i="4"/>
  <c r="I12661" i="4"/>
  <c r="I12662" i="4"/>
  <c r="I12663" i="4"/>
  <c r="I12664" i="4"/>
  <c r="I12665" i="4"/>
  <c r="I12666" i="4"/>
  <c r="I12667" i="4"/>
  <c r="I12668" i="4"/>
  <c r="I12669" i="4"/>
  <c r="I12670" i="4"/>
  <c r="I12671" i="4"/>
  <c r="I12672" i="4"/>
  <c r="I12673" i="4"/>
  <c r="I12674" i="4"/>
  <c r="I12675" i="4"/>
  <c r="I12676" i="4"/>
  <c r="I12677" i="4"/>
  <c r="I12678" i="4"/>
  <c r="I12679" i="4"/>
  <c r="I12680" i="4"/>
  <c r="I12681" i="4"/>
  <c r="I12682" i="4"/>
  <c r="I12683" i="4"/>
  <c r="I12684" i="4"/>
  <c r="I12685" i="4"/>
  <c r="I12686" i="4"/>
  <c r="I12687" i="4"/>
  <c r="I12688" i="4"/>
  <c r="I12689" i="4"/>
  <c r="I12690" i="4"/>
  <c r="I12691" i="4"/>
  <c r="I12692" i="4"/>
  <c r="I12693" i="4"/>
  <c r="I12694" i="4"/>
  <c r="I12695" i="4"/>
  <c r="I12696" i="4"/>
  <c r="I12697" i="4"/>
  <c r="I12698" i="4"/>
  <c r="I12699" i="4"/>
  <c r="I12700" i="4"/>
  <c r="I12701" i="4"/>
  <c r="I12702" i="4"/>
  <c r="I12703" i="4"/>
  <c r="I12704" i="4"/>
  <c r="I12705" i="4"/>
  <c r="I12706" i="4"/>
  <c r="I12707" i="4"/>
  <c r="I12708" i="4"/>
  <c r="I12709" i="4"/>
  <c r="I12710" i="4"/>
  <c r="I12711" i="4"/>
  <c r="I12712" i="4"/>
  <c r="I12713" i="4"/>
  <c r="I12714" i="4"/>
  <c r="I12715" i="4"/>
  <c r="I12716" i="4"/>
  <c r="I12717" i="4"/>
  <c r="I12718" i="4"/>
  <c r="I12719" i="4"/>
  <c r="I12720" i="4"/>
  <c r="I12721" i="4"/>
  <c r="I12722" i="4"/>
  <c r="I12723" i="4"/>
  <c r="I12724" i="4"/>
  <c r="I12725" i="4"/>
  <c r="I12726" i="4"/>
  <c r="I12727" i="4"/>
  <c r="I12728" i="4"/>
  <c r="I12729" i="4"/>
  <c r="I12730" i="4"/>
  <c r="I12731" i="4"/>
  <c r="I12732" i="4"/>
  <c r="I12733" i="4"/>
  <c r="I12734" i="4"/>
  <c r="I12735" i="4"/>
  <c r="I12736" i="4"/>
  <c r="I12737" i="4"/>
  <c r="I12738" i="4"/>
  <c r="I12739" i="4"/>
  <c r="I12740" i="4"/>
  <c r="I12741" i="4"/>
  <c r="I12742" i="4"/>
  <c r="I12743" i="4"/>
  <c r="I12744" i="4"/>
  <c r="I12745" i="4"/>
  <c r="I12746" i="4"/>
  <c r="I12747" i="4"/>
  <c r="I12748" i="4"/>
  <c r="I12749" i="4"/>
  <c r="I12750" i="4"/>
  <c r="I12751" i="4"/>
  <c r="I12752" i="4"/>
  <c r="I12753" i="4"/>
  <c r="I12754" i="4"/>
  <c r="I12755" i="4"/>
  <c r="I12756" i="4"/>
  <c r="I12757" i="4"/>
  <c r="I12758" i="4"/>
  <c r="I12759" i="4"/>
  <c r="I12760" i="4"/>
  <c r="I12761" i="4"/>
  <c r="I12762" i="4"/>
  <c r="I12763" i="4"/>
  <c r="I12764" i="4"/>
  <c r="I12765" i="4"/>
  <c r="I12766" i="4"/>
  <c r="I12767" i="4"/>
  <c r="I12768" i="4"/>
  <c r="I12769" i="4"/>
  <c r="I12770" i="4"/>
  <c r="I12771" i="4"/>
  <c r="I12772" i="4"/>
  <c r="I12773" i="4"/>
  <c r="I12774" i="4"/>
  <c r="I12775" i="4"/>
  <c r="I12776" i="4"/>
  <c r="I12777" i="4"/>
  <c r="I12778" i="4"/>
  <c r="I12779" i="4"/>
  <c r="I12780" i="4"/>
  <c r="I12781" i="4"/>
  <c r="I12782" i="4"/>
  <c r="I12783" i="4"/>
  <c r="I12784" i="4"/>
  <c r="I12785" i="4"/>
  <c r="I12786" i="4"/>
  <c r="I12787" i="4"/>
  <c r="I12788" i="4"/>
  <c r="I12789" i="4"/>
  <c r="I12790" i="4"/>
  <c r="I12791" i="4"/>
  <c r="I12792" i="4"/>
  <c r="I12793" i="4"/>
  <c r="I12794" i="4"/>
  <c r="I12795" i="4"/>
  <c r="I12796" i="4"/>
  <c r="I12797" i="4"/>
  <c r="I12798" i="4"/>
  <c r="I12799" i="4"/>
  <c r="I12800" i="4"/>
  <c r="I12801" i="4"/>
  <c r="I12802" i="4"/>
  <c r="I12803" i="4"/>
  <c r="I12804" i="4"/>
  <c r="I12805" i="4"/>
  <c r="I12806" i="4"/>
  <c r="I12807" i="4"/>
  <c r="I12808" i="4"/>
  <c r="I12809" i="4"/>
  <c r="I12810" i="4"/>
  <c r="I12811" i="4"/>
  <c r="I12812" i="4"/>
  <c r="I12813" i="4"/>
  <c r="I12814" i="4"/>
  <c r="I12815" i="4"/>
  <c r="I12816" i="4"/>
  <c r="I12817" i="4"/>
  <c r="I12818" i="4"/>
  <c r="I12819" i="4"/>
  <c r="I12820" i="4"/>
  <c r="I12821" i="4"/>
  <c r="I12822" i="4"/>
  <c r="I12823" i="4"/>
  <c r="I12824" i="4"/>
  <c r="I12825" i="4"/>
  <c r="I12826" i="4"/>
  <c r="I12827" i="4"/>
  <c r="I12828" i="4"/>
  <c r="I12829" i="4"/>
  <c r="I12830" i="4"/>
  <c r="I12831" i="4"/>
  <c r="I12832" i="4"/>
  <c r="I12833" i="4"/>
  <c r="I12834" i="4"/>
  <c r="I12835" i="4"/>
  <c r="I12836" i="4"/>
  <c r="I12837" i="4"/>
  <c r="I12838" i="4"/>
  <c r="I12839" i="4"/>
  <c r="I12840" i="4"/>
  <c r="I12841" i="4"/>
  <c r="I12842" i="4"/>
  <c r="I12843" i="4"/>
  <c r="I12844" i="4"/>
  <c r="I12845" i="4"/>
  <c r="I12846" i="4"/>
  <c r="I12847" i="4"/>
  <c r="I12848" i="4"/>
  <c r="I12849" i="4"/>
  <c r="I12850" i="4"/>
  <c r="I12851" i="4"/>
  <c r="I12852" i="4"/>
  <c r="I12853" i="4"/>
  <c r="I12854" i="4"/>
  <c r="I12855" i="4"/>
  <c r="I12856" i="4"/>
  <c r="I12857" i="4"/>
  <c r="I12858" i="4"/>
  <c r="I12859" i="4"/>
  <c r="I12860" i="4"/>
  <c r="I12861" i="4"/>
  <c r="I12862" i="4"/>
  <c r="I12863" i="4"/>
  <c r="I12864" i="4"/>
  <c r="I12865" i="4"/>
  <c r="I12866" i="4"/>
  <c r="I12867" i="4"/>
  <c r="I12868" i="4"/>
  <c r="I12869" i="4"/>
  <c r="I12870" i="4"/>
  <c r="I12871" i="4"/>
  <c r="I12872" i="4"/>
  <c r="I12873" i="4"/>
  <c r="I12874" i="4"/>
  <c r="I12875" i="4"/>
  <c r="I12876" i="4"/>
  <c r="I12877" i="4"/>
  <c r="I12878" i="4"/>
  <c r="I12879" i="4"/>
  <c r="I12880" i="4"/>
  <c r="I12881" i="4"/>
  <c r="I12882" i="4"/>
  <c r="I12883" i="4"/>
  <c r="I12884" i="4"/>
  <c r="I12885" i="4"/>
  <c r="I12886" i="4"/>
  <c r="I12887" i="4"/>
  <c r="I12888" i="4"/>
  <c r="I12889" i="4"/>
  <c r="I12890" i="4"/>
  <c r="I12891" i="4"/>
  <c r="I12892" i="4"/>
  <c r="I12893" i="4"/>
  <c r="I12894" i="4"/>
  <c r="I12895" i="4"/>
  <c r="I12896" i="4"/>
  <c r="I12897" i="4"/>
  <c r="I12898" i="4"/>
  <c r="I12899" i="4"/>
  <c r="I12900" i="4"/>
  <c r="I12901" i="4"/>
  <c r="I12902" i="4"/>
  <c r="I12903" i="4"/>
  <c r="I12904" i="4"/>
  <c r="I12905" i="4"/>
  <c r="I12906" i="4"/>
  <c r="I12907" i="4"/>
  <c r="I12908" i="4"/>
  <c r="I12909" i="4"/>
  <c r="I12910" i="4"/>
  <c r="I12911" i="4"/>
  <c r="I12912" i="4"/>
  <c r="I12913" i="4"/>
  <c r="I12914" i="4"/>
  <c r="I12915" i="4"/>
  <c r="I12916" i="4"/>
  <c r="I12917" i="4"/>
  <c r="I12918" i="4"/>
  <c r="I12919" i="4"/>
  <c r="I12920" i="4"/>
  <c r="I12921" i="4"/>
  <c r="I12922" i="4"/>
  <c r="I12923" i="4"/>
  <c r="I12924" i="4"/>
  <c r="I12925" i="4"/>
  <c r="I12926" i="4"/>
  <c r="I12927" i="4"/>
  <c r="I12928" i="4"/>
  <c r="I12929" i="4"/>
  <c r="I12930" i="4"/>
  <c r="I12931" i="4"/>
  <c r="I12932" i="4"/>
  <c r="I12933" i="4"/>
  <c r="I12934" i="4"/>
  <c r="I12935" i="4"/>
  <c r="I12936" i="4"/>
  <c r="I12937" i="4"/>
  <c r="I12938" i="4"/>
  <c r="I12939" i="4"/>
  <c r="I12940" i="4"/>
  <c r="I12941" i="4"/>
  <c r="I12942" i="4"/>
  <c r="I12943" i="4"/>
  <c r="I12944" i="4"/>
  <c r="I12945" i="4"/>
  <c r="I12946" i="4"/>
  <c r="I12947" i="4"/>
  <c r="I12948" i="4"/>
  <c r="I12949" i="4"/>
  <c r="I12950" i="4"/>
  <c r="I12951" i="4"/>
  <c r="I12952" i="4"/>
  <c r="I12953" i="4"/>
  <c r="I12954" i="4"/>
  <c r="I12955" i="4"/>
  <c r="I12956" i="4"/>
  <c r="I12957" i="4"/>
  <c r="I12958" i="4"/>
  <c r="I12959" i="4"/>
  <c r="I12960" i="4"/>
  <c r="I12961" i="4"/>
  <c r="I12962" i="4"/>
  <c r="I12963" i="4"/>
  <c r="I12964" i="4"/>
  <c r="I12965" i="4"/>
  <c r="I12966" i="4"/>
  <c r="I12967" i="4"/>
  <c r="I12968" i="4"/>
  <c r="I12969" i="4"/>
  <c r="I12970" i="4"/>
  <c r="I12971" i="4"/>
  <c r="I12972" i="4"/>
  <c r="I12973" i="4"/>
  <c r="I12974" i="4"/>
  <c r="I12975" i="4"/>
  <c r="I12976" i="4"/>
  <c r="I12977" i="4"/>
  <c r="I12978" i="4"/>
  <c r="I12979" i="4"/>
  <c r="I12980" i="4"/>
  <c r="I12981" i="4"/>
  <c r="I12982" i="4"/>
  <c r="I12983" i="4"/>
  <c r="I12984" i="4"/>
  <c r="I12985" i="4"/>
  <c r="I12986" i="4"/>
  <c r="I12987" i="4"/>
  <c r="I12988" i="4"/>
  <c r="I12989" i="4"/>
  <c r="I12990" i="4"/>
  <c r="I12991" i="4"/>
  <c r="I12992" i="4"/>
  <c r="I12993" i="4"/>
  <c r="I12994" i="4"/>
  <c r="I12995" i="4"/>
  <c r="I12996" i="4"/>
  <c r="I12997" i="4"/>
  <c r="I12998" i="4"/>
  <c r="I12999" i="4"/>
  <c r="I13000" i="4"/>
  <c r="I13001" i="4"/>
  <c r="I13002" i="4"/>
  <c r="I13003" i="4"/>
  <c r="I13004" i="4"/>
  <c r="I13005" i="4"/>
  <c r="I13006" i="4"/>
  <c r="I13007" i="4"/>
  <c r="I13008" i="4"/>
  <c r="I13009" i="4"/>
  <c r="I13010" i="4"/>
  <c r="I13011" i="4"/>
  <c r="I13012" i="4"/>
  <c r="I13013" i="4"/>
  <c r="I13014" i="4"/>
  <c r="I13015" i="4"/>
  <c r="I13016" i="4"/>
  <c r="I13017" i="4"/>
  <c r="I13018" i="4"/>
  <c r="I13019" i="4"/>
  <c r="I13020" i="4"/>
  <c r="I13021" i="4"/>
  <c r="I13022" i="4"/>
  <c r="I13023" i="4"/>
  <c r="I13024" i="4"/>
  <c r="I13025" i="4"/>
  <c r="I13026" i="4"/>
  <c r="I13027" i="4"/>
  <c r="I13028" i="4"/>
  <c r="I13029" i="4"/>
  <c r="I13030" i="4"/>
  <c r="I13031" i="4"/>
  <c r="I13032" i="4"/>
  <c r="I13033" i="4"/>
  <c r="I13034" i="4"/>
  <c r="I13035" i="4"/>
  <c r="I13036" i="4"/>
  <c r="I13037" i="4"/>
  <c r="I13038" i="4"/>
  <c r="I13039" i="4"/>
  <c r="I13040" i="4"/>
  <c r="I13041" i="4"/>
  <c r="I13042" i="4"/>
  <c r="I13043" i="4"/>
  <c r="I13044" i="4"/>
  <c r="I13045" i="4"/>
  <c r="I13046" i="4"/>
  <c r="I13047" i="4"/>
  <c r="I13048" i="4"/>
  <c r="I13049" i="4"/>
  <c r="I13050" i="4"/>
  <c r="I13051" i="4"/>
  <c r="I13052" i="4"/>
  <c r="I13053" i="4"/>
  <c r="I13054" i="4"/>
  <c r="I13055" i="4"/>
  <c r="I13056" i="4"/>
  <c r="I13057" i="4"/>
  <c r="I13058" i="4"/>
  <c r="I13059" i="4"/>
  <c r="I13060" i="4"/>
  <c r="I13061" i="4"/>
  <c r="I13062" i="4"/>
  <c r="I13063" i="4"/>
  <c r="I13064" i="4"/>
  <c r="I13065" i="4"/>
  <c r="I13066" i="4"/>
  <c r="I13067" i="4"/>
  <c r="I13068" i="4"/>
  <c r="I13069" i="4"/>
  <c r="I13070" i="4"/>
  <c r="I13071" i="4"/>
  <c r="I13072" i="4"/>
  <c r="I13073" i="4"/>
  <c r="I13074" i="4"/>
  <c r="I13075" i="4"/>
  <c r="I13076" i="4"/>
  <c r="I13077" i="4"/>
  <c r="I13078" i="4"/>
  <c r="I13079" i="4"/>
  <c r="I13080" i="4"/>
  <c r="I13081" i="4"/>
  <c r="I13082" i="4"/>
  <c r="I13083" i="4"/>
  <c r="I13084" i="4"/>
  <c r="I13085" i="4"/>
  <c r="I13086" i="4"/>
  <c r="I13087" i="4"/>
  <c r="I13088" i="4"/>
  <c r="I13089" i="4"/>
  <c r="I13090" i="4"/>
  <c r="I13091" i="4"/>
  <c r="I13092" i="4"/>
  <c r="I13093" i="4"/>
  <c r="I13094" i="4"/>
  <c r="I13095" i="4"/>
  <c r="I13096" i="4"/>
  <c r="I13097" i="4"/>
  <c r="I13098" i="4"/>
  <c r="I13099" i="4"/>
  <c r="I13100" i="4"/>
  <c r="I13101" i="4"/>
  <c r="I13102" i="4"/>
  <c r="I13103" i="4"/>
  <c r="I13104" i="4"/>
  <c r="I13105" i="4"/>
  <c r="I13106" i="4"/>
  <c r="I13107" i="4"/>
  <c r="I13108" i="4"/>
  <c r="I13109" i="4"/>
  <c r="I13110" i="4"/>
  <c r="I13111" i="4"/>
  <c r="I13112" i="4"/>
  <c r="I13113" i="4"/>
  <c r="I13114" i="4"/>
  <c r="I13115" i="4"/>
  <c r="I13116" i="4"/>
  <c r="I13117" i="4"/>
  <c r="I13118" i="4"/>
  <c r="I13119" i="4"/>
  <c r="I13120" i="4"/>
  <c r="I13121" i="4"/>
  <c r="I13122" i="4"/>
  <c r="I13123" i="4"/>
  <c r="I13124" i="4"/>
  <c r="I13125" i="4"/>
  <c r="I13126" i="4"/>
  <c r="I13127" i="4"/>
  <c r="I13128" i="4"/>
  <c r="I13129" i="4"/>
  <c r="I13130" i="4"/>
  <c r="I13131" i="4"/>
  <c r="I13132" i="4"/>
  <c r="I13133" i="4"/>
  <c r="I13134" i="4"/>
  <c r="I13135" i="4"/>
  <c r="I13136" i="4"/>
  <c r="I13137" i="4"/>
  <c r="I13138" i="4"/>
  <c r="I13139" i="4"/>
  <c r="I13140" i="4"/>
  <c r="I13141" i="4"/>
  <c r="I13142" i="4"/>
  <c r="I13143" i="4"/>
  <c r="I13144" i="4"/>
  <c r="I13145" i="4"/>
  <c r="I13146" i="4"/>
  <c r="I13147" i="4"/>
  <c r="I13148" i="4"/>
  <c r="I13149" i="4"/>
  <c r="I13150" i="4"/>
  <c r="I13151" i="4"/>
  <c r="I13152" i="4"/>
  <c r="I13153" i="4"/>
  <c r="I13154" i="4"/>
  <c r="I13155" i="4"/>
  <c r="I13156" i="4"/>
  <c r="I13157" i="4"/>
  <c r="I13158" i="4"/>
  <c r="I13159" i="4"/>
  <c r="I13160" i="4"/>
  <c r="I13161" i="4"/>
  <c r="I13162" i="4"/>
  <c r="I13163" i="4"/>
  <c r="I13164" i="4"/>
  <c r="I13165" i="4"/>
  <c r="I13166" i="4"/>
  <c r="I13167" i="4"/>
  <c r="I13168" i="4"/>
  <c r="I13169" i="4"/>
  <c r="I13170" i="4"/>
  <c r="I13171" i="4"/>
  <c r="I13172" i="4"/>
  <c r="I13173" i="4"/>
  <c r="I13174" i="4"/>
  <c r="I13175" i="4"/>
  <c r="I13176" i="4"/>
  <c r="I13177" i="4"/>
  <c r="I13178" i="4"/>
  <c r="I13179" i="4"/>
  <c r="I13180" i="4"/>
  <c r="I13181" i="4"/>
  <c r="I13182" i="4"/>
  <c r="I13183" i="4"/>
  <c r="I13184" i="4"/>
  <c r="I13185" i="4"/>
  <c r="I13186" i="4"/>
  <c r="I13187" i="4"/>
  <c r="I13188" i="4"/>
  <c r="I13189" i="4"/>
  <c r="I13190" i="4"/>
  <c r="I13191" i="4"/>
  <c r="I13192" i="4"/>
  <c r="I13193" i="4"/>
  <c r="I13194" i="4"/>
  <c r="I13195" i="4"/>
  <c r="I13196" i="4"/>
  <c r="I13197" i="4"/>
  <c r="I13198" i="4"/>
  <c r="I13199" i="4"/>
  <c r="I13200" i="4"/>
  <c r="I13201" i="4"/>
  <c r="I13202" i="4"/>
  <c r="I13203" i="4"/>
  <c r="I13204" i="4"/>
  <c r="I13205" i="4"/>
  <c r="I13206" i="4"/>
  <c r="I13207" i="4"/>
  <c r="I13208" i="4"/>
  <c r="I13209" i="4"/>
  <c r="I13210" i="4"/>
  <c r="I13211" i="4"/>
  <c r="I13212" i="4"/>
  <c r="I13213" i="4"/>
  <c r="I13214" i="4"/>
  <c r="I13215" i="4"/>
  <c r="I13216" i="4"/>
  <c r="I13217" i="4"/>
  <c r="I13218" i="4"/>
  <c r="I13219" i="4"/>
  <c r="I13220" i="4"/>
  <c r="I13221" i="4"/>
  <c r="I13222" i="4"/>
  <c r="I13223" i="4"/>
  <c r="I13224" i="4"/>
  <c r="I13225" i="4"/>
  <c r="I13226" i="4"/>
  <c r="I13227" i="4"/>
  <c r="I13228" i="4"/>
  <c r="I13229" i="4"/>
  <c r="I13230" i="4"/>
  <c r="I13231" i="4"/>
  <c r="I13232" i="4"/>
  <c r="I13233" i="4"/>
  <c r="I13234" i="4"/>
  <c r="I13235" i="4"/>
  <c r="I13236" i="4"/>
  <c r="I13237" i="4"/>
  <c r="I13238" i="4"/>
  <c r="I13239" i="4"/>
  <c r="I13240" i="4"/>
  <c r="I13241" i="4"/>
  <c r="I13242" i="4"/>
  <c r="I13243" i="4"/>
  <c r="I13244" i="4"/>
  <c r="I13245" i="4"/>
  <c r="I13246" i="4"/>
  <c r="I13247" i="4"/>
  <c r="I13248" i="4"/>
  <c r="I13249" i="4"/>
  <c r="I13250" i="4"/>
  <c r="I13251" i="4"/>
  <c r="I13252" i="4"/>
  <c r="I13253" i="4"/>
  <c r="I13254" i="4"/>
  <c r="I13255" i="4"/>
  <c r="I13256" i="4"/>
  <c r="I13257" i="4"/>
  <c r="I13258" i="4"/>
  <c r="I13259" i="4"/>
  <c r="I13260" i="4"/>
  <c r="I13261" i="4"/>
  <c r="I13262" i="4"/>
  <c r="I13263" i="4"/>
  <c r="I13264" i="4"/>
  <c r="I13265" i="4"/>
  <c r="I13266" i="4"/>
  <c r="I13267" i="4"/>
  <c r="I13268" i="4"/>
  <c r="I13269" i="4"/>
  <c r="I13270" i="4"/>
  <c r="I13271" i="4"/>
  <c r="I13272" i="4"/>
  <c r="I13273" i="4"/>
  <c r="I13274" i="4"/>
  <c r="I13275" i="4"/>
  <c r="I13276" i="4"/>
  <c r="I13277" i="4"/>
  <c r="I13278" i="4"/>
  <c r="I13279" i="4"/>
  <c r="I13280" i="4"/>
  <c r="I13281" i="4"/>
  <c r="I13282" i="4"/>
  <c r="I13283" i="4"/>
  <c r="I13284" i="4"/>
  <c r="I13285" i="4"/>
  <c r="I13286" i="4"/>
  <c r="I13287" i="4"/>
  <c r="I13288" i="4"/>
  <c r="I13289" i="4"/>
  <c r="I13290" i="4"/>
  <c r="I13291" i="4"/>
  <c r="I13292" i="4"/>
  <c r="I13293" i="4"/>
  <c r="I13294" i="4"/>
  <c r="I13295" i="4"/>
  <c r="I13296" i="4"/>
  <c r="I13297" i="4"/>
  <c r="I13298" i="4"/>
  <c r="I13299" i="4"/>
  <c r="I13300" i="4"/>
  <c r="I13301" i="4"/>
  <c r="I13302" i="4"/>
  <c r="I13303" i="4"/>
  <c r="I13304" i="4"/>
  <c r="I13305" i="4"/>
  <c r="I13306" i="4"/>
  <c r="I13307" i="4"/>
  <c r="I13308" i="4"/>
  <c r="I13309" i="4"/>
  <c r="I13310" i="4"/>
  <c r="I13311" i="4"/>
  <c r="I13312" i="4"/>
  <c r="I13313" i="4"/>
  <c r="I13314" i="4"/>
  <c r="I13315" i="4"/>
  <c r="I13316" i="4"/>
  <c r="I13317" i="4"/>
  <c r="I13318" i="4"/>
  <c r="I13319" i="4"/>
  <c r="I13320" i="4"/>
  <c r="I13321" i="4"/>
  <c r="I13322" i="4"/>
  <c r="I13323" i="4"/>
  <c r="I13324" i="4"/>
  <c r="I13325" i="4"/>
  <c r="I13326" i="4"/>
  <c r="I13327" i="4"/>
  <c r="I13328" i="4"/>
  <c r="I13329" i="4"/>
  <c r="I13330" i="4"/>
  <c r="I13331" i="4"/>
  <c r="I13332" i="4"/>
  <c r="I13333" i="4"/>
  <c r="I13334" i="4"/>
  <c r="I13335" i="4"/>
  <c r="I13336" i="4"/>
  <c r="I13337" i="4"/>
  <c r="I13338" i="4"/>
  <c r="I13339" i="4"/>
  <c r="I13340" i="4"/>
  <c r="I13341" i="4"/>
  <c r="I13342" i="4"/>
  <c r="I13343" i="4"/>
  <c r="I13344" i="4"/>
  <c r="I13345" i="4"/>
  <c r="I13346" i="4"/>
  <c r="I13347" i="4"/>
  <c r="I13348" i="4"/>
  <c r="I13349" i="4"/>
  <c r="I13350" i="4"/>
  <c r="I13351" i="4"/>
  <c r="I13352" i="4"/>
  <c r="I13353" i="4"/>
  <c r="I13354" i="4"/>
  <c r="I13355" i="4"/>
  <c r="I13356" i="4"/>
  <c r="I13357" i="4"/>
  <c r="I13358" i="4"/>
  <c r="I13359" i="4"/>
  <c r="I13360" i="4"/>
  <c r="I13361" i="4"/>
  <c r="I13362" i="4"/>
  <c r="I13363" i="4"/>
  <c r="I13364" i="4"/>
  <c r="I13365" i="4"/>
  <c r="I13366" i="4"/>
  <c r="I13367" i="4"/>
  <c r="I13368" i="4"/>
  <c r="I13369" i="4"/>
  <c r="I13370" i="4"/>
  <c r="I13371" i="4"/>
  <c r="I13372" i="4"/>
  <c r="I13373" i="4"/>
  <c r="I13374" i="4"/>
  <c r="I13375" i="4"/>
  <c r="I13376" i="4"/>
  <c r="I13377" i="4"/>
  <c r="I13378" i="4"/>
  <c r="I13379" i="4"/>
  <c r="I13380" i="4"/>
  <c r="I13381" i="4"/>
  <c r="I13382" i="4"/>
  <c r="I13383" i="4"/>
  <c r="I13384" i="4"/>
  <c r="I13385" i="4"/>
  <c r="I13386" i="4"/>
  <c r="I13387" i="4"/>
  <c r="I13388" i="4"/>
  <c r="I13389" i="4"/>
  <c r="I13390" i="4"/>
  <c r="I13391" i="4"/>
  <c r="I13392" i="4"/>
  <c r="I13393" i="4"/>
  <c r="I13394" i="4"/>
  <c r="I13395" i="4"/>
  <c r="I13396" i="4"/>
  <c r="I13397" i="4"/>
  <c r="I13398" i="4"/>
  <c r="I13399" i="4"/>
  <c r="I13400" i="4"/>
  <c r="I13401" i="4"/>
  <c r="I13402" i="4"/>
  <c r="I13403" i="4"/>
  <c r="I13404" i="4"/>
  <c r="I13405" i="4"/>
  <c r="I13406" i="4"/>
  <c r="I13407" i="4"/>
  <c r="I13408" i="4"/>
  <c r="I13409" i="4"/>
  <c r="I13410" i="4"/>
  <c r="I13411" i="4"/>
  <c r="I13412" i="4"/>
  <c r="I13413" i="4"/>
  <c r="I13414" i="4"/>
  <c r="I13415" i="4"/>
  <c r="I13416" i="4"/>
  <c r="I13417" i="4"/>
  <c r="I13418" i="4"/>
  <c r="I13419" i="4"/>
  <c r="I13420" i="4"/>
  <c r="I13421" i="4"/>
  <c r="I13422" i="4"/>
  <c r="I13423" i="4"/>
  <c r="I13424" i="4"/>
  <c r="I13425" i="4"/>
  <c r="I13426" i="4"/>
  <c r="I13427" i="4"/>
  <c r="I13428" i="4"/>
  <c r="I13429" i="4"/>
  <c r="I13430" i="4"/>
  <c r="I13431" i="4"/>
  <c r="I13432" i="4"/>
  <c r="I13433" i="4"/>
  <c r="I13434" i="4"/>
  <c r="I13435" i="4"/>
  <c r="I13436" i="4"/>
  <c r="I13437" i="4"/>
  <c r="I13438" i="4"/>
  <c r="I13439" i="4"/>
  <c r="I13440" i="4"/>
  <c r="I13441" i="4"/>
  <c r="I13442" i="4"/>
  <c r="I13443" i="4"/>
  <c r="I13444" i="4"/>
  <c r="I13445" i="4"/>
  <c r="I13446" i="4"/>
  <c r="I13447" i="4"/>
  <c r="I13448" i="4"/>
  <c r="I13449" i="4"/>
  <c r="I13450" i="4"/>
  <c r="I13451" i="4"/>
  <c r="I13452" i="4"/>
  <c r="I13453" i="4"/>
  <c r="I13454" i="4"/>
  <c r="I13455" i="4"/>
  <c r="I13456" i="4"/>
  <c r="I13457" i="4"/>
  <c r="I13458" i="4"/>
  <c r="I13459" i="4"/>
  <c r="I13460" i="4"/>
  <c r="I13461" i="4"/>
  <c r="I13462" i="4"/>
  <c r="I13463" i="4"/>
  <c r="I13464" i="4"/>
  <c r="I13465" i="4"/>
  <c r="I13466" i="4"/>
  <c r="I13467" i="4"/>
  <c r="I13468" i="4"/>
  <c r="I13469" i="4"/>
  <c r="I13470" i="4"/>
  <c r="I13471" i="4"/>
  <c r="I13472" i="4"/>
  <c r="I13473" i="4"/>
  <c r="I13474" i="4"/>
  <c r="I13475" i="4"/>
  <c r="I13476" i="4"/>
  <c r="I13477" i="4"/>
  <c r="I13478" i="4"/>
  <c r="I13479" i="4"/>
  <c r="I13480" i="4"/>
  <c r="I13481" i="4"/>
  <c r="I13482" i="4"/>
  <c r="I13483" i="4"/>
  <c r="I13484" i="4"/>
  <c r="I13485" i="4"/>
  <c r="I13486" i="4"/>
  <c r="I13487" i="4"/>
  <c r="I13488" i="4"/>
  <c r="I13489" i="4"/>
  <c r="I13490" i="4"/>
  <c r="I13491" i="4"/>
  <c r="I13492" i="4"/>
  <c r="I13493" i="4"/>
  <c r="I13494" i="4"/>
  <c r="I13495" i="4"/>
  <c r="I13496" i="4"/>
  <c r="I13497" i="4"/>
  <c r="I13498" i="4"/>
  <c r="I13499" i="4"/>
  <c r="I13500" i="4"/>
  <c r="I13501" i="4"/>
  <c r="I13502" i="4"/>
  <c r="I13503" i="4"/>
  <c r="I13504" i="4"/>
  <c r="I13505" i="4"/>
  <c r="I13506" i="4"/>
  <c r="I13507" i="4"/>
  <c r="I13508" i="4"/>
  <c r="I13509" i="4"/>
  <c r="I13510" i="4"/>
  <c r="I13511" i="4"/>
  <c r="I13512" i="4"/>
  <c r="I13513" i="4"/>
  <c r="I13514" i="4"/>
  <c r="I13515" i="4"/>
  <c r="I13516" i="4"/>
  <c r="I13517" i="4"/>
  <c r="I13518" i="4"/>
  <c r="I13519" i="4"/>
  <c r="I13520" i="4"/>
  <c r="I13521" i="4"/>
  <c r="I13522" i="4"/>
  <c r="I13523" i="4"/>
  <c r="I13524" i="4"/>
  <c r="I13525" i="4"/>
  <c r="I13526" i="4"/>
  <c r="I13527" i="4"/>
  <c r="I13528" i="4"/>
  <c r="I13529" i="4"/>
  <c r="I13530" i="4"/>
  <c r="I13531" i="4"/>
  <c r="I13532" i="4"/>
  <c r="I13533" i="4"/>
  <c r="I13534" i="4"/>
  <c r="I13535" i="4"/>
  <c r="I13536" i="4"/>
  <c r="I13537" i="4"/>
  <c r="I13538" i="4"/>
  <c r="I13539" i="4"/>
  <c r="I13540" i="4"/>
  <c r="I13541" i="4"/>
  <c r="I13542" i="4"/>
  <c r="I13543" i="4"/>
  <c r="I13544" i="4"/>
  <c r="I13545" i="4"/>
  <c r="I13546" i="4"/>
  <c r="I13547" i="4"/>
  <c r="I13548" i="4"/>
  <c r="I13549" i="4"/>
  <c r="I13550" i="4"/>
  <c r="I13551" i="4"/>
  <c r="I13552" i="4"/>
  <c r="I13553" i="4"/>
  <c r="I13554" i="4"/>
  <c r="I13555" i="4"/>
  <c r="I13556" i="4"/>
  <c r="I13557" i="4"/>
  <c r="I13558" i="4"/>
  <c r="I13559" i="4"/>
  <c r="I13560" i="4"/>
  <c r="I13561" i="4"/>
  <c r="I13562" i="4"/>
  <c r="I13563" i="4"/>
  <c r="I13564" i="4"/>
  <c r="I13565" i="4"/>
  <c r="I13566" i="4"/>
  <c r="I13567" i="4"/>
  <c r="I13568" i="4"/>
  <c r="I13569" i="4"/>
  <c r="I13570" i="4"/>
  <c r="I13571" i="4"/>
  <c r="I13572" i="4"/>
  <c r="I13573" i="4"/>
  <c r="I13574" i="4"/>
  <c r="I13575" i="4"/>
  <c r="I13576" i="4"/>
  <c r="I13577" i="4"/>
  <c r="I13578" i="4"/>
  <c r="I13579" i="4"/>
  <c r="I13580" i="4"/>
  <c r="I13581" i="4"/>
  <c r="I13582" i="4"/>
  <c r="I13583" i="4"/>
  <c r="I13584" i="4"/>
  <c r="I13585" i="4"/>
  <c r="I13586" i="4"/>
  <c r="I13587" i="4"/>
  <c r="I13588" i="4"/>
  <c r="I13589" i="4"/>
  <c r="I13590" i="4"/>
  <c r="I13591" i="4"/>
  <c r="I13592" i="4"/>
  <c r="I13593" i="4"/>
  <c r="I13594" i="4"/>
  <c r="I13595" i="4"/>
  <c r="I13596" i="4"/>
  <c r="I13597" i="4"/>
  <c r="I13598" i="4"/>
  <c r="I13599" i="4"/>
  <c r="I13600" i="4"/>
  <c r="I13601" i="4"/>
  <c r="I13602" i="4"/>
  <c r="I13603" i="4"/>
  <c r="I13604" i="4"/>
  <c r="I13605" i="4"/>
  <c r="I13606" i="4"/>
  <c r="I13607" i="4"/>
  <c r="I13608" i="4"/>
  <c r="I13609" i="4"/>
  <c r="I13610" i="4"/>
  <c r="I13611" i="4"/>
  <c r="I13612" i="4"/>
  <c r="I13613" i="4"/>
  <c r="I13614" i="4"/>
  <c r="I13615" i="4"/>
  <c r="I13616" i="4"/>
  <c r="I13617" i="4"/>
  <c r="I13618" i="4"/>
  <c r="I13619" i="4"/>
  <c r="I13620" i="4"/>
  <c r="I13621" i="4"/>
  <c r="I13622" i="4"/>
  <c r="I13623" i="4"/>
  <c r="I13624" i="4"/>
  <c r="I13625" i="4"/>
  <c r="I13626" i="4"/>
  <c r="I13627" i="4"/>
  <c r="I13628" i="4"/>
  <c r="I13629" i="4"/>
  <c r="I13630" i="4"/>
  <c r="I13631" i="4"/>
  <c r="I13632" i="4"/>
  <c r="I13633" i="4"/>
  <c r="I13634" i="4"/>
  <c r="I13635" i="4"/>
  <c r="I13636" i="4"/>
  <c r="I13637" i="4"/>
  <c r="I13638" i="4"/>
  <c r="I13639" i="4"/>
  <c r="I13640" i="4"/>
  <c r="I13641" i="4"/>
  <c r="I13642" i="4"/>
  <c r="I13643" i="4"/>
  <c r="I13644" i="4"/>
  <c r="I13645" i="4"/>
  <c r="I13646" i="4"/>
  <c r="I13647" i="4"/>
  <c r="I13648" i="4"/>
  <c r="I13649" i="4"/>
  <c r="I13650" i="4"/>
  <c r="I13651" i="4"/>
  <c r="I13652" i="4"/>
  <c r="I13653" i="4"/>
  <c r="I13654" i="4"/>
  <c r="I13655" i="4"/>
  <c r="I13656" i="4"/>
  <c r="I13657" i="4"/>
  <c r="I13658" i="4"/>
  <c r="I13659" i="4"/>
  <c r="I13660" i="4"/>
  <c r="I13661" i="4"/>
  <c r="I13662" i="4"/>
  <c r="I13663" i="4"/>
  <c r="I13664" i="4"/>
  <c r="I13665" i="4"/>
  <c r="I13666" i="4"/>
  <c r="I13667" i="4"/>
  <c r="I13668" i="4"/>
  <c r="I13669" i="4"/>
  <c r="I13670" i="4"/>
  <c r="I13671" i="4"/>
  <c r="I13672" i="4"/>
  <c r="I13673" i="4"/>
  <c r="I13674" i="4"/>
  <c r="I13675" i="4"/>
  <c r="I13676" i="4"/>
  <c r="I13677" i="4"/>
  <c r="I13678" i="4"/>
  <c r="I13679" i="4"/>
  <c r="I13680" i="4"/>
  <c r="I13681" i="4"/>
  <c r="I13682" i="4"/>
  <c r="I13683" i="4"/>
  <c r="I13684" i="4"/>
  <c r="I13685" i="4"/>
  <c r="I13686" i="4"/>
  <c r="I13687" i="4"/>
  <c r="I13688" i="4"/>
  <c r="I13689" i="4"/>
  <c r="I13690" i="4"/>
  <c r="I13691" i="4"/>
  <c r="I13692" i="4"/>
  <c r="I13693" i="4"/>
  <c r="I13694" i="4"/>
  <c r="I13695" i="4"/>
  <c r="I13696" i="4"/>
  <c r="I13697" i="4"/>
  <c r="I13698" i="4"/>
  <c r="I13699" i="4"/>
  <c r="I13700" i="4"/>
  <c r="I13701" i="4"/>
  <c r="I13702" i="4"/>
  <c r="I13703" i="4"/>
  <c r="I13704" i="4"/>
  <c r="I13705" i="4"/>
  <c r="I13706" i="4"/>
  <c r="I13707" i="4"/>
  <c r="I13708" i="4"/>
  <c r="I13709" i="4"/>
  <c r="I13710" i="4"/>
  <c r="I13711" i="4"/>
  <c r="I13712" i="4"/>
  <c r="I13713" i="4"/>
  <c r="I13714" i="4"/>
  <c r="I13715" i="4"/>
  <c r="I13716" i="4"/>
  <c r="I13717" i="4"/>
  <c r="I13718" i="4"/>
  <c r="I13719" i="4"/>
  <c r="I13720" i="4"/>
  <c r="I13721" i="4"/>
  <c r="I13722" i="4"/>
  <c r="I13723" i="4"/>
  <c r="I13724" i="4"/>
  <c r="I13725" i="4"/>
  <c r="I13726" i="4"/>
  <c r="I13727" i="4"/>
  <c r="I13728" i="4"/>
  <c r="I13729" i="4"/>
  <c r="I13730" i="4"/>
  <c r="I13731" i="4"/>
  <c r="I13732" i="4"/>
  <c r="I13733" i="4"/>
  <c r="I13734" i="4"/>
  <c r="I13735" i="4"/>
  <c r="I13736" i="4"/>
  <c r="I13737" i="4"/>
  <c r="I13738" i="4"/>
  <c r="I13739" i="4"/>
  <c r="I13740" i="4"/>
  <c r="I13741" i="4"/>
  <c r="I13742" i="4"/>
  <c r="I13743" i="4"/>
  <c r="I13744" i="4"/>
  <c r="I13745" i="4"/>
  <c r="I13746" i="4"/>
  <c r="I13747" i="4"/>
  <c r="I13748" i="4"/>
  <c r="I13749" i="4"/>
  <c r="I13750" i="4"/>
  <c r="I13751" i="4"/>
  <c r="I13752" i="4"/>
  <c r="I13753" i="4"/>
  <c r="I13754" i="4"/>
  <c r="I13755" i="4"/>
  <c r="I13756" i="4"/>
  <c r="I13757" i="4"/>
  <c r="I13758" i="4"/>
  <c r="I13759" i="4"/>
  <c r="I13760" i="4"/>
  <c r="I13761" i="4"/>
  <c r="I13762" i="4"/>
  <c r="I13763" i="4"/>
  <c r="I13764" i="4"/>
  <c r="I13765" i="4"/>
  <c r="I13766" i="4"/>
  <c r="I13767" i="4"/>
  <c r="I13768" i="4"/>
  <c r="I13769" i="4"/>
  <c r="I13770" i="4"/>
  <c r="I13771" i="4"/>
  <c r="I13772" i="4"/>
  <c r="I13773" i="4"/>
  <c r="I13774" i="4"/>
  <c r="I13775" i="4"/>
  <c r="I13776" i="4"/>
  <c r="I13777" i="4"/>
  <c r="I13778" i="4"/>
  <c r="I13779" i="4"/>
  <c r="I13780" i="4"/>
  <c r="I13781" i="4"/>
  <c r="I13782" i="4"/>
  <c r="I13783" i="4"/>
  <c r="I13784" i="4"/>
  <c r="I13785" i="4"/>
  <c r="I13786" i="4"/>
  <c r="I13787" i="4"/>
  <c r="I13788" i="4"/>
  <c r="I13789" i="4"/>
  <c r="I13790" i="4"/>
  <c r="I13791" i="4"/>
  <c r="I13792" i="4"/>
  <c r="I13793" i="4"/>
  <c r="I13794" i="4"/>
  <c r="I13795" i="4"/>
  <c r="I13796" i="4"/>
  <c r="I13797" i="4"/>
  <c r="I13798" i="4"/>
  <c r="I13799" i="4"/>
  <c r="I13800" i="4"/>
  <c r="I13801" i="4"/>
  <c r="I13802" i="4"/>
  <c r="I13803" i="4"/>
  <c r="I13804" i="4"/>
  <c r="I13805" i="4"/>
  <c r="I13806" i="4"/>
  <c r="I13807" i="4"/>
  <c r="I13808" i="4"/>
  <c r="I13809" i="4"/>
  <c r="I13810" i="4"/>
  <c r="I13811" i="4"/>
  <c r="I13812" i="4"/>
  <c r="I13813" i="4"/>
  <c r="I13814" i="4"/>
  <c r="I13815" i="4"/>
  <c r="I13816" i="4"/>
  <c r="I13817" i="4"/>
  <c r="I13818" i="4"/>
  <c r="I13819" i="4"/>
  <c r="I13820" i="4"/>
  <c r="I13821" i="4"/>
  <c r="I13822" i="4"/>
  <c r="I13823" i="4"/>
  <c r="I13824" i="4"/>
  <c r="I13825" i="4"/>
  <c r="I13826" i="4"/>
  <c r="I13827" i="4"/>
  <c r="I13828" i="4"/>
  <c r="I13829" i="4"/>
  <c r="I13830" i="4"/>
  <c r="I13831" i="4"/>
  <c r="I13832" i="4"/>
  <c r="I13833" i="4"/>
  <c r="I13834" i="4"/>
  <c r="I13835" i="4"/>
  <c r="I13836" i="4"/>
  <c r="I13837" i="4"/>
  <c r="I13838" i="4"/>
  <c r="I13839" i="4"/>
  <c r="I13840" i="4"/>
  <c r="I13841" i="4"/>
  <c r="I13842" i="4"/>
  <c r="I13843" i="4"/>
  <c r="I13844" i="4"/>
  <c r="I13845" i="4"/>
  <c r="I13846" i="4"/>
  <c r="I13847" i="4"/>
  <c r="I13848" i="4"/>
  <c r="I13849" i="4"/>
  <c r="I13850" i="4"/>
  <c r="I13851" i="4"/>
  <c r="I13852" i="4"/>
  <c r="I13853" i="4"/>
  <c r="I13854" i="4"/>
  <c r="I13855" i="4"/>
  <c r="I13856" i="4"/>
  <c r="I13857" i="4"/>
  <c r="I13858" i="4"/>
  <c r="I13859" i="4"/>
  <c r="I13860" i="4"/>
  <c r="I13861" i="4"/>
  <c r="I13862" i="4"/>
  <c r="I13863" i="4"/>
  <c r="I13864" i="4"/>
  <c r="I13865" i="4"/>
  <c r="I13866" i="4"/>
  <c r="I13867" i="4"/>
  <c r="I13868" i="4"/>
  <c r="I13869" i="4"/>
  <c r="I13870" i="4"/>
  <c r="I13871" i="4"/>
  <c r="I13872" i="4"/>
  <c r="I13873" i="4"/>
  <c r="I13874" i="4"/>
  <c r="I13875" i="4"/>
  <c r="I13876" i="4"/>
  <c r="I13877" i="4"/>
  <c r="I13878" i="4"/>
  <c r="I13879" i="4"/>
  <c r="I13880" i="4"/>
  <c r="I13881" i="4"/>
  <c r="I13882" i="4"/>
  <c r="I13883" i="4"/>
  <c r="I13884" i="4"/>
  <c r="I13885" i="4"/>
  <c r="I13886" i="4"/>
  <c r="I13887" i="4"/>
  <c r="I13888" i="4"/>
  <c r="I13889" i="4"/>
  <c r="I13890" i="4"/>
  <c r="I13891" i="4"/>
  <c r="I13892" i="4"/>
  <c r="I13893" i="4"/>
  <c r="I13894" i="4"/>
  <c r="I13895" i="4"/>
  <c r="I13896" i="4"/>
  <c r="I13897" i="4"/>
  <c r="I13898" i="4"/>
  <c r="I13899" i="4"/>
  <c r="I13900" i="4"/>
  <c r="I13901" i="4"/>
  <c r="I13902" i="4"/>
  <c r="I13903" i="4"/>
  <c r="I13904" i="4"/>
  <c r="I13905" i="4"/>
  <c r="I13906" i="4"/>
  <c r="I13907" i="4"/>
  <c r="I13908" i="4"/>
  <c r="I13909" i="4"/>
  <c r="I13910" i="4"/>
  <c r="I13911" i="4"/>
  <c r="I13912" i="4"/>
  <c r="I13913" i="4"/>
  <c r="I13914" i="4"/>
  <c r="I13915" i="4"/>
  <c r="I13916" i="4"/>
  <c r="I13917" i="4"/>
  <c r="I13918" i="4"/>
  <c r="I13919" i="4"/>
  <c r="I13920" i="4"/>
  <c r="I13921" i="4"/>
  <c r="I13922" i="4"/>
  <c r="I13923" i="4"/>
  <c r="I13924" i="4"/>
  <c r="I13925" i="4"/>
  <c r="I13926" i="4"/>
  <c r="I13927" i="4"/>
  <c r="I13928" i="4"/>
  <c r="I13929" i="4"/>
  <c r="I13930" i="4"/>
  <c r="I13931" i="4"/>
  <c r="I13932" i="4"/>
  <c r="I13933" i="4"/>
  <c r="I13934" i="4"/>
  <c r="I13935" i="4"/>
  <c r="I13936" i="4"/>
  <c r="I13937" i="4"/>
  <c r="I13938" i="4"/>
  <c r="I13939" i="4"/>
  <c r="I13940" i="4"/>
  <c r="I13941" i="4"/>
  <c r="I13942" i="4"/>
  <c r="I13943" i="4"/>
  <c r="I13944" i="4"/>
  <c r="I13945" i="4"/>
  <c r="I13946" i="4"/>
  <c r="I13947" i="4"/>
  <c r="I13948" i="4"/>
  <c r="I13949" i="4"/>
  <c r="I13950" i="4"/>
  <c r="I13951" i="4"/>
  <c r="I13952" i="4"/>
  <c r="I13953" i="4"/>
  <c r="I13954" i="4"/>
  <c r="I13955" i="4"/>
  <c r="I13956" i="4"/>
  <c r="I13957" i="4"/>
  <c r="I13958" i="4"/>
  <c r="I13959" i="4"/>
  <c r="I13960" i="4"/>
  <c r="I13961" i="4"/>
  <c r="I13962" i="4"/>
  <c r="I13963" i="4"/>
  <c r="I13964" i="4"/>
  <c r="I13965" i="4"/>
  <c r="I13966" i="4"/>
  <c r="I13967" i="4"/>
  <c r="I13968" i="4"/>
  <c r="I13969" i="4"/>
  <c r="I13970" i="4"/>
  <c r="I13971" i="4"/>
  <c r="I13972" i="4"/>
  <c r="I13973" i="4"/>
  <c r="I13974" i="4"/>
  <c r="I13975" i="4"/>
  <c r="I13976" i="4"/>
  <c r="I13977" i="4"/>
  <c r="I13978" i="4"/>
  <c r="I13979" i="4"/>
  <c r="I13980" i="4"/>
  <c r="I13981" i="4"/>
  <c r="I13982" i="4"/>
  <c r="I13983" i="4"/>
  <c r="I13984" i="4"/>
  <c r="I13985" i="4"/>
  <c r="I13986" i="4"/>
  <c r="I13987" i="4"/>
  <c r="I13988" i="4"/>
  <c r="I13989" i="4"/>
  <c r="I13990" i="4"/>
  <c r="I13991" i="4"/>
  <c r="I13992" i="4"/>
  <c r="I13993" i="4"/>
  <c r="I13994" i="4"/>
  <c r="I13995" i="4"/>
  <c r="I13996" i="4"/>
  <c r="I13997" i="4"/>
  <c r="I13998" i="4"/>
  <c r="I13999" i="4"/>
  <c r="I14000" i="4"/>
  <c r="I14001" i="4"/>
  <c r="I14002" i="4"/>
  <c r="I14003" i="4"/>
  <c r="I14004" i="4"/>
  <c r="I14005" i="4"/>
  <c r="I14006" i="4"/>
  <c r="I14007" i="4"/>
  <c r="I14008" i="4"/>
  <c r="I14009" i="4"/>
  <c r="I14010" i="4"/>
  <c r="I14011" i="4"/>
  <c r="I14012" i="4"/>
  <c r="I14013" i="4"/>
  <c r="I14014" i="4"/>
  <c r="I14015" i="4"/>
  <c r="I14016" i="4"/>
  <c r="I14017" i="4"/>
  <c r="I14018" i="4"/>
  <c r="I14019" i="4"/>
  <c r="I14020" i="4"/>
  <c r="I14021" i="4"/>
  <c r="I14022" i="4"/>
  <c r="I14023" i="4"/>
  <c r="I14024" i="4"/>
  <c r="I14025" i="4"/>
  <c r="I14026" i="4"/>
  <c r="I14027" i="4"/>
  <c r="I14028" i="4"/>
  <c r="I14029" i="4"/>
  <c r="I14030" i="4"/>
  <c r="I14031" i="4"/>
  <c r="I14032" i="4"/>
  <c r="I14033" i="4"/>
  <c r="I14034" i="4"/>
  <c r="I14035" i="4"/>
  <c r="I14036" i="4"/>
  <c r="I14037" i="4"/>
  <c r="I14038" i="4"/>
  <c r="I14039" i="4"/>
  <c r="I14040" i="4"/>
  <c r="I14041" i="4"/>
  <c r="I14042" i="4"/>
  <c r="I14043" i="4"/>
  <c r="I14044" i="4"/>
  <c r="I14045" i="4"/>
  <c r="I14046" i="4"/>
  <c r="I14047" i="4"/>
  <c r="I14048" i="4"/>
  <c r="I14049" i="4"/>
  <c r="I14050" i="4"/>
  <c r="I14051" i="4"/>
  <c r="I14052" i="4"/>
  <c r="I14053" i="4"/>
  <c r="I14054" i="4"/>
  <c r="I14055" i="4"/>
  <c r="I14056" i="4"/>
  <c r="I14057" i="4"/>
  <c r="I14058" i="4"/>
  <c r="I14059" i="4"/>
  <c r="I14060" i="4"/>
  <c r="I14061" i="4"/>
  <c r="I14062" i="4"/>
  <c r="I14063" i="4"/>
  <c r="I14064" i="4"/>
  <c r="I14065" i="4"/>
  <c r="I14066" i="4"/>
  <c r="I14067" i="4"/>
  <c r="I14068" i="4"/>
  <c r="I14069" i="4"/>
  <c r="I14070" i="4"/>
  <c r="I14071" i="4"/>
  <c r="I14072" i="4"/>
  <c r="I14073" i="4"/>
  <c r="I14074" i="4"/>
  <c r="I14075" i="4"/>
  <c r="I14076" i="4"/>
  <c r="I14077" i="4"/>
  <c r="I14078" i="4"/>
  <c r="I14079" i="4"/>
  <c r="I14080" i="4"/>
  <c r="I14081" i="4"/>
  <c r="I14082" i="4"/>
  <c r="I14083" i="4"/>
  <c r="I14084" i="4"/>
  <c r="I14085" i="4"/>
  <c r="I14086" i="4"/>
  <c r="I14087" i="4"/>
  <c r="I14088" i="4"/>
  <c r="I14089" i="4"/>
  <c r="I14090" i="4"/>
  <c r="I14091" i="4"/>
  <c r="I14092" i="4"/>
  <c r="I14093" i="4"/>
  <c r="I14094" i="4"/>
  <c r="I14095" i="4"/>
  <c r="I14096" i="4"/>
  <c r="I14097" i="4"/>
  <c r="I14098" i="4"/>
  <c r="I14099" i="4"/>
  <c r="I14100" i="4"/>
  <c r="I14101" i="4"/>
  <c r="I14102" i="4"/>
  <c r="I14103" i="4"/>
  <c r="I14104" i="4"/>
  <c r="I14105" i="4"/>
  <c r="I14106" i="4"/>
  <c r="I14107" i="4"/>
  <c r="I14108" i="4"/>
  <c r="I14109" i="4"/>
  <c r="I14110" i="4"/>
  <c r="I14111" i="4"/>
  <c r="I14112" i="4"/>
  <c r="I14113" i="4"/>
  <c r="I14114" i="4"/>
  <c r="I14115" i="4"/>
  <c r="I14116" i="4"/>
  <c r="I14117" i="4"/>
  <c r="I14118" i="4"/>
  <c r="I14119" i="4"/>
  <c r="I14120" i="4"/>
  <c r="I14121" i="4"/>
  <c r="I14122" i="4"/>
  <c r="I14123" i="4"/>
  <c r="I14124" i="4"/>
  <c r="I14125" i="4"/>
  <c r="I14126" i="4"/>
  <c r="I14127" i="4"/>
  <c r="I14128" i="4"/>
  <c r="I14129" i="4"/>
  <c r="I14130" i="4"/>
  <c r="I14131" i="4"/>
  <c r="I14132" i="4"/>
  <c r="I14133" i="4"/>
  <c r="I14134" i="4"/>
  <c r="I14135" i="4"/>
  <c r="I14136" i="4"/>
  <c r="I14137" i="4"/>
  <c r="I14138" i="4"/>
  <c r="I14139" i="4"/>
  <c r="I14140" i="4"/>
  <c r="I14141" i="4"/>
  <c r="I14142" i="4"/>
  <c r="I14143" i="4"/>
  <c r="I14144" i="4"/>
  <c r="I14145" i="4"/>
  <c r="I14146" i="4"/>
  <c r="I14147" i="4"/>
  <c r="I14148" i="4"/>
  <c r="I14149" i="4"/>
  <c r="I14150" i="4"/>
  <c r="I14151" i="4"/>
  <c r="I14152" i="4"/>
  <c r="I14153" i="4"/>
  <c r="I14154" i="4"/>
  <c r="I14155" i="4"/>
  <c r="I14156" i="4"/>
  <c r="I14157" i="4"/>
  <c r="I14158" i="4"/>
  <c r="I14159" i="4"/>
  <c r="I14160" i="4"/>
  <c r="I14161" i="4"/>
  <c r="I14162" i="4"/>
  <c r="I14163" i="4"/>
  <c r="I14164" i="4"/>
  <c r="I14165" i="4"/>
  <c r="I14166" i="4"/>
  <c r="I14167" i="4"/>
  <c r="I14168" i="4"/>
  <c r="I14169" i="4"/>
  <c r="I14170" i="4"/>
  <c r="I14171" i="4"/>
  <c r="I14172" i="4"/>
  <c r="I14173" i="4"/>
  <c r="I14174" i="4"/>
  <c r="I14175" i="4"/>
  <c r="I14176" i="4"/>
  <c r="I14177" i="4"/>
  <c r="I14178" i="4"/>
  <c r="I14179" i="4"/>
  <c r="I14180" i="4"/>
  <c r="I14181" i="4"/>
  <c r="I14182" i="4"/>
  <c r="I14183" i="4"/>
  <c r="I14184" i="4"/>
  <c r="I14185" i="4"/>
  <c r="I14186" i="4"/>
  <c r="I14187" i="4"/>
  <c r="I14188" i="4"/>
  <c r="I14189" i="4"/>
  <c r="I14190" i="4"/>
  <c r="I14191" i="4"/>
  <c r="I14192" i="4"/>
  <c r="I14193" i="4"/>
  <c r="I14194" i="4"/>
  <c r="I14195" i="4"/>
  <c r="I14196" i="4"/>
  <c r="I14197" i="4"/>
  <c r="I14198" i="4"/>
  <c r="I14199" i="4"/>
  <c r="I14200" i="4"/>
  <c r="I14201" i="4"/>
  <c r="I14202" i="4"/>
  <c r="I14203" i="4"/>
  <c r="I14204" i="4"/>
  <c r="I14205" i="4"/>
  <c r="I14206" i="4"/>
  <c r="I14207" i="4"/>
  <c r="I14208" i="4"/>
  <c r="I14209" i="4"/>
  <c r="I14210" i="4"/>
  <c r="I14211" i="4"/>
  <c r="I14212" i="4"/>
  <c r="I14213" i="4"/>
  <c r="I14214" i="4"/>
  <c r="I14215" i="4"/>
  <c r="I14216" i="4"/>
  <c r="I14217" i="4"/>
  <c r="I14218" i="4"/>
  <c r="I14219" i="4"/>
  <c r="I14220" i="4"/>
  <c r="I14221" i="4"/>
  <c r="I14222" i="4"/>
  <c r="I14223" i="4"/>
  <c r="I14224" i="4"/>
  <c r="I14225" i="4"/>
  <c r="I14226" i="4"/>
  <c r="I14227" i="4"/>
  <c r="I14228" i="4"/>
  <c r="I14229" i="4"/>
  <c r="I14230" i="4"/>
  <c r="I14231" i="4"/>
  <c r="I14232" i="4"/>
  <c r="I14233" i="4"/>
  <c r="I14234" i="4"/>
  <c r="I14235" i="4"/>
  <c r="I14236" i="4"/>
  <c r="I14237" i="4"/>
  <c r="I14238" i="4"/>
  <c r="I14239" i="4"/>
  <c r="I14240" i="4"/>
  <c r="I14241" i="4"/>
  <c r="I14242" i="4"/>
  <c r="I14243" i="4"/>
  <c r="I14244" i="4"/>
  <c r="I14245" i="4"/>
  <c r="I14246" i="4"/>
  <c r="I14247" i="4"/>
  <c r="I14248" i="4"/>
  <c r="I14249" i="4"/>
  <c r="I14250" i="4"/>
  <c r="I14251" i="4"/>
  <c r="I14252" i="4"/>
  <c r="I14253" i="4"/>
  <c r="I14254" i="4"/>
  <c r="I14255" i="4"/>
  <c r="I14256" i="4"/>
  <c r="I14257" i="4"/>
  <c r="I14258" i="4"/>
  <c r="I14259" i="4"/>
  <c r="I14260" i="4"/>
  <c r="I14261" i="4"/>
  <c r="I14262" i="4"/>
  <c r="I14263" i="4"/>
  <c r="I14264" i="4"/>
  <c r="I14265" i="4"/>
  <c r="I14266" i="4"/>
  <c r="I14267" i="4"/>
  <c r="I14268" i="4"/>
  <c r="I14269" i="4"/>
  <c r="I14270" i="4"/>
  <c r="I14271" i="4"/>
  <c r="I14272" i="4"/>
  <c r="I14273" i="4"/>
  <c r="I14274" i="4"/>
  <c r="I14275" i="4"/>
  <c r="I14276" i="4"/>
  <c r="I14277" i="4"/>
  <c r="I14278" i="4"/>
  <c r="I14279" i="4"/>
  <c r="I14280" i="4"/>
  <c r="I14281" i="4"/>
  <c r="I14282" i="4"/>
  <c r="I14283" i="4"/>
  <c r="I14284" i="4"/>
  <c r="I14285" i="4"/>
  <c r="I14286" i="4"/>
  <c r="I14287" i="4"/>
  <c r="I14288" i="4"/>
  <c r="I14289" i="4"/>
  <c r="I14290" i="4"/>
  <c r="I14291" i="4"/>
  <c r="I14292" i="4"/>
  <c r="I14293" i="4"/>
  <c r="I14294" i="4"/>
  <c r="I14295" i="4"/>
  <c r="I14296" i="4"/>
  <c r="I14297" i="4"/>
  <c r="I14298" i="4"/>
  <c r="I14299" i="4"/>
  <c r="I14300" i="4"/>
  <c r="I14301" i="4"/>
  <c r="I14302" i="4"/>
  <c r="I14303" i="4"/>
  <c r="I14304" i="4"/>
  <c r="I14305" i="4"/>
  <c r="I14306" i="4"/>
  <c r="I14307" i="4"/>
  <c r="I14308" i="4"/>
  <c r="I14309" i="4"/>
  <c r="I14310" i="4"/>
  <c r="I14311" i="4"/>
  <c r="I14312" i="4"/>
  <c r="I14313" i="4"/>
  <c r="I14314" i="4"/>
  <c r="I14315" i="4"/>
  <c r="I14316" i="4"/>
  <c r="I14317" i="4"/>
  <c r="I14318" i="4"/>
  <c r="I14319" i="4"/>
  <c r="I14320" i="4"/>
  <c r="I14321" i="4"/>
  <c r="I14322" i="4"/>
  <c r="I14323" i="4"/>
  <c r="I14324" i="4"/>
  <c r="I14325" i="4"/>
  <c r="I14326" i="4"/>
  <c r="I14327" i="4"/>
  <c r="I14328" i="4"/>
  <c r="I14329" i="4"/>
  <c r="I14330" i="4"/>
  <c r="I14331" i="4"/>
  <c r="I14332" i="4"/>
  <c r="I14333" i="4"/>
  <c r="I14334" i="4"/>
  <c r="I14335" i="4"/>
  <c r="I14336" i="4"/>
  <c r="I14337" i="4"/>
  <c r="I14338" i="4"/>
  <c r="I14339" i="4"/>
  <c r="I14340" i="4"/>
  <c r="I14341" i="4"/>
  <c r="I14342" i="4"/>
  <c r="I14343" i="4"/>
  <c r="I14344" i="4"/>
  <c r="I14345" i="4"/>
  <c r="I14346" i="4"/>
  <c r="I14347" i="4"/>
  <c r="I14348" i="4"/>
  <c r="I14349" i="4"/>
  <c r="I14350" i="4"/>
  <c r="I14351" i="4"/>
  <c r="I14352" i="4"/>
  <c r="I14353" i="4"/>
  <c r="I14354" i="4"/>
  <c r="I14355" i="4"/>
  <c r="I14356" i="4"/>
  <c r="I14357" i="4"/>
  <c r="I14358" i="4"/>
  <c r="I14359" i="4"/>
  <c r="I14360" i="4"/>
  <c r="I14361" i="4"/>
  <c r="I14362" i="4"/>
  <c r="I14363" i="4"/>
  <c r="I14364" i="4"/>
  <c r="I14365" i="4"/>
  <c r="I14366" i="4"/>
  <c r="I14367" i="4"/>
  <c r="I14368" i="4"/>
  <c r="I14369" i="4"/>
  <c r="I14370" i="4"/>
  <c r="I14371" i="4"/>
  <c r="I14372" i="4"/>
  <c r="I14373" i="4"/>
  <c r="I14374" i="4"/>
  <c r="I14375" i="4"/>
  <c r="I14376" i="4"/>
  <c r="I14377" i="4"/>
  <c r="I14378" i="4"/>
  <c r="I14379" i="4"/>
  <c r="I14380" i="4"/>
  <c r="I14381" i="4"/>
  <c r="I14382" i="4"/>
  <c r="I14383" i="4"/>
  <c r="I14384" i="4"/>
  <c r="I14385" i="4"/>
  <c r="I14386" i="4"/>
  <c r="I14387" i="4"/>
  <c r="I14388" i="4"/>
  <c r="I14389" i="4"/>
  <c r="I14390" i="4"/>
  <c r="I14391" i="4"/>
  <c r="I14392" i="4"/>
  <c r="I14393" i="4"/>
  <c r="I14394" i="4"/>
  <c r="I14395" i="4"/>
  <c r="I14396" i="4"/>
  <c r="I14397" i="4"/>
  <c r="I14398" i="4"/>
  <c r="I14399" i="4"/>
  <c r="I14400" i="4"/>
  <c r="I14401" i="4"/>
  <c r="I14402" i="4"/>
  <c r="I14403" i="4"/>
  <c r="I14404" i="4"/>
  <c r="I14405" i="4"/>
  <c r="I14406" i="4"/>
  <c r="I14407" i="4"/>
  <c r="I14408" i="4"/>
  <c r="I14409" i="4"/>
  <c r="I14410" i="4"/>
  <c r="I14411" i="4"/>
  <c r="I14412" i="4"/>
  <c r="I14413" i="4"/>
  <c r="I14414" i="4"/>
  <c r="I14415" i="4"/>
  <c r="I14416" i="4"/>
  <c r="I14417" i="4"/>
  <c r="I14418" i="4"/>
  <c r="I14419" i="4"/>
  <c r="I14420" i="4"/>
  <c r="I14421" i="4"/>
  <c r="I14422" i="4"/>
  <c r="I14423" i="4"/>
  <c r="I14424" i="4"/>
  <c r="I14425" i="4"/>
  <c r="I14426" i="4"/>
  <c r="I14427" i="4"/>
  <c r="I14428" i="4"/>
  <c r="I14429" i="4"/>
  <c r="I14430" i="4"/>
  <c r="I14431" i="4"/>
  <c r="I14432" i="4"/>
  <c r="I14433" i="4"/>
  <c r="I14434" i="4"/>
  <c r="I14435" i="4"/>
  <c r="I14436" i="4"/>
  <c r="I14437" i="4"/>
  <c r="I14438" i="4"/>
  <c r="I14439" i="4"/>
  <c r="I14440" i="4"/>
  <c r="I14441" i="4"/>
  <c r="I14442" i="4"/>
  <c r="I14443" i="4"/>
  <c r="I14444" i="4"/>
  <c r="I14445" i="4"/>
  <c r="I14446" i="4"/>
  <c r="I14447" i="4"/>
  <c r="I14448" i="4"/>
  <c r="I14449" i="4"/>
  <c r="I14450" i="4"/>
  <c r="I14451" i="4"/>
  <c r="I14452" i="4"/>
  <c r="I14453" i="4"/>
  <c r="I14454" i="4"/>
  <c r="I14455" i="4"/>
  <c r="I14456" i="4"/>
  <c r="I14457" i="4"/>
  <c r="I14458" i="4"/>
  <c r="I14459" i="4"/>
  <c r="I14460" i="4"/>
  <c r="I14461" i="4"/>
  <c r="I14462" i="4"/>
  <c r="I14463" i="4"/>
  <c r="I14464" i="4"/>
  <c r="I14465" i="4"/>
  <c r="I14466" i="4"/>
  <c r="I14467" i="4"/>
  <c r="I14468" i="4"/>
  <c r="I14469" i="4"/>
  <c r="I14470" i="4"/>
  <c r="I14471" i="4"/>
  <c r="I14472" i="4"/>
  <c r="I14473" i="4"/>
  <c r="I14474" i="4"/>
  <c r="I14475" i="4"/>
  <c r="I14476" i="4"/>
  <c r="I14477" i="4"/>
  <c r="I14478" i="4"/>
  <c r="I14479" i="4"/>
  <c r="I14480" i="4"/>
  <c r="I14481" i="4"/>
  <c r="I14482" i="4"/>
  <c r="I14483" i="4"/>
  <c r="I14484" i="4"/>
  <c r="I14485" i="4"/>
  <c r="I14486" i="4"/>
  <c r="I14487" i="4"/>
  <c r="I14488" i="4"/>
  <c r="I14489" i="4"/>
  <c r="I14490" i="4"/>
  <c r="I14491" i="4"/>
  <c r="I14492" i="4"/>
  <c r="I14493" i="4"/>
  <c r="I14494" i="4"/>
  <c r="I14495" i="4"/>
  <c r="I14496" i="4"/>
  <c r="I14497" i="4"/>
  <c r="I14498" i="4"/>
  <c r="I14499" i="4"/>
  <c r="I14500" i="4"/>
  <c r="I14501" i="4"/>
  <c r="I14502" i="4"/>
  <c r="I14503" i="4"/>
  <c r="I14504" i="4"/>
  <c r="I14505" i="4"/>
  <c r="I14506" i="4"/>
  <c r="I14507" i="4"/>
  <c r="I14508" i="4"/>
  <c r="I14509" i="4"/>
  <c r="I14510" i="4"/>
  <c r="I14511" i="4"/>
  <c r="I14512" i="4"/>
  <c r="I14513" i="4"/>
  <c r="I14514" i="4"/>
  <c r="I14515" i="4"/>
  <c r="I14516" i="4"/>
  <c r="I14517" i="4"/>
  <c r="I14518" i="4"/>
  <c r="I14519" i="4"/>
  <c r="I14520" i="4"/>
  <c r="I14521" i="4"/>
  <c r="I14522" i="4"/>
  <c r="I14523" i="4"/>
  <c r="I14524" i="4"/>
  <c r="I14525" i="4"/>
  <c r="I14526" i="4"/>
  <c r="I14527" i="4"/>
  <c r="I14528" i="4"/>
  <c r="I14529" i="4"/>
  <c r="I14530" i="4"/>
  <c r="I14531" i="4"/>
  <c r="I14532" i="4"/>
  <c r="I14533" i="4"/>
  <c r="I14534" i="4"/>
  <c r="I14535" i="4"/>
  <c r="I14536" i="4"/>
  <c r="I14537" i="4"/>
  <c r="I14538" i="4"/>
  <c r="I14539" i="4"/>
  <c r="I14540" i="4"/>
  <c r="I14541" i="4"/>
  <c r="I14542" i="4"/>
  <c r="I14543" i="4"/>
  <c r="I14544" i="4"/>
  <c r="I14545" i="4"/>
  <c r="I14546" i="4"/>
  <c r="I14547" i="4"/>
  <c r="I14548" i="4"/>
  <c r="I14549" i="4"/>
  <c r="I14550" i="4"/>
  <c r="I14551" i="4"/>
  <c r="I14552" i="4"/>
  <c r="I14553" i="4"/>
  <c r="I14554" i="4"/>
  <c r="I14555" i="4"/>
  <c r="I14556" i="4"/>
  <c r="I14557" i="4"/>
  <c r="I14558" i="4"/>
  <c r="I14559" i="4"/>
  <c r="I14560" i="4"/>
  <c r="I14561" i="4"/>
  <c r="I14562" i="4"/>
  <c r="I14563" i="4"/>
  <c r="I14564" i="4"/>
  <c r="I14565" i="4"/>
  <c r="I14566" i="4"/>
  <c r="I14567" i="4"/>
  <c r="I14568" i="4"/>
  <c r="I14569" i="4"/>
  <c r="I14570" i="4"/>
  <c r="I14571" i="4"/>
  <c r="I14572" i="4"/>
  <c r="I14573" i="4"/>
  <c r="I14574" i="4"/>
  <c r="I14575" i="4"/>
  <c r="I14576" i="4"/>
  <c r="I14577" i="4"/>
  <c r="I14578" i="4"/>
  <c r="I14579" i="4"/>
  <c r="I14580" i="4"/>
  <c r="I14581" i="4"/>
  <c r="I14582" i="4"/>
  <c r="I14583" i="4"/>
  <c r="I14584" i="4"/>
  <c r="I14585" i="4"/>
  <c r="I14586" i="4"/>
  <c r="I14587" i="4"/>
  <c r="I14588" i="4"/>
  <c r="I14589" i="4"/>
  <c r="I14590" i="4"/>
  <c r="I14591" i="4"/>
  <c r="I14592" i="4"/>
  <c r="I14593" i="4"/>
  <c r="I14594" i="4"/>
  <c r="I14595" i="4"/>
  <c r="I14596" i="4"/>
  <c r="I14597" i="4"/>
  <c r="I14598" i="4"/>
  <c r="I14599" i="4"/>
  <c r="I14600" i="4"/>
  <c r="I14601" i="4"/>
  <c r="I14602" i="4"/>
  <c r="I14603" i="4"/>
  <c r="I14604" i="4"/>
  <c r="I14605" i="4"/>
  <c r="I14606" i="4"/>
  <c r="I14607" i="4"/>
  <c r="I14608" i="4"/>
  <c r="I14609" i="4"/>
  <c r="I14610" i="4"/>
  <c r="I14611" i="4"/>
  <c r="I14612" i="4"/>
  <c r="I14613" i="4"/>
  <c r="I14614" i="4"/>
  <c r="I14615" i="4"/>
  <c r="I14616" i="4"/>
  <c r="I14617" i="4"/>
  <c r="I14618" i="4"/>
  <c r="I14619" i="4"/>
  <c r="I14620" i="4"/>
  <c r="I14621" i="4"/>
  <c r="I14622" i="4"/>
  <c r="I14623" i="4"/>
  <c r="I14624" i="4"/>
  <c r="I14625" i="4"/>
  <c r="I14626" i="4"/>
  <c r="I14627" i="4"/>
  <c r="I14628" i="4"/>
  <c r="I14629" i="4"/>
  <c r="I14630" i="4"/>
  <c r="I14631" i="4"/>
  <c r="I14632" i="4"/>
  <c r="I14633" i="4"/>
  <c r="I14634" i="4"/>
  <c r="I14635" i="4"/>
  <c r="I14636" i="4"/>
  <c r="I14637" i="4"/>
  <c r="I14638" i="4"/>
  <c r="I14639" i="4"/>
  <c r="I14640" i="4"/>
  <c r="I14641" i="4"/>
  <c r="I14642" i="4"/>
  <c r="I14643" i="4"/>
  <c r="I14644" i="4"/>
  <c r="I14645" i="4"/>
  <c r="I14646" i="4"/>
  <c r="I14647" i="4"/>
  <c r="I14648" i="4"/>
  <c r="I14649" i="4"/>
  <c r="I14650" i="4"/>
  <c r="I14651" i="4"/>
  <c r="I14652" i="4"/>
  <c r="I14653" i="4"/>
  <c r="I14654" i="4"/>
  <c r="I14655" i="4"/>
  <c r="I14656" i="4"/>
  <c r="I14657" i="4"/>
  <c r="I14658" i="4"/>
  <c r="I14659" i="4"/>
  <c r="I14660" i="4"/>
  <c r="I14661" i="4"/>
  <c r="I14662" i="4"/>
  <c r="I14663" i="4"/>
  <c r="I14664" i="4"/>
  <c r="I14665" i="4"/>
  <c r="I14666" i="4"/>
  <c r="I14667" i="4"/>
  <c r="I14668" i="4"/>
  <c r="I14669" i="4"/>
  <c r="I14670" i="4"/>
  <c r="I14671" i="4"/>
  <c r="I14672" i="4"/>
  <c r="I14673" i="4"/>
  <c r="I14674" i="4"/>
  <c r="I14675" i="4"/>
  <c r="I14676" i="4"/>
  <c r="I14677" i="4"/>
  <c r="I14678" i="4"/>
  <c r="I14679" i="4"/>
  <c r="I14680" i="4"/>
  <c r="I14681" i="4"/>
  <c r="I14682" i="4"/>
  <c r="I14683" i="4"/>
  <c r="I14684" i="4"/>
  <c r="I14685" i="4"/>
  <c r="I14686" i="4"/>
  <c r="I14687" i="4"/>
  <c r="I14688" i="4"/>
  <c r="I14689" i="4"/>
  <c r="I14690" i="4"/>
  <c r="I14691" i="4"/>
  <c r="I14692" i="4"/>
  <c r="I14693" i="4"/>
  <c r="I14694" i="4"/>
  <c r="I14695" i="4"/>
  <c r="I14696" i="4"/>
  <c r="I14697" i="4"/>
  <c r="I14698" i="4"/>
  <c r="I14699" i="4"/>
  <c r="I14700" i="4"/>
  <c r="I14701" i="4"/>
  <c r="I14702" i="4"/>
  <c r="I14703" i="4"/>
  <c r="I14704" i="4"/>
  <c r="I14705" i="4"/>
  <c r="I14706" i="4"/>
  <c r="I14707" i="4"/>
  <c r="I14708" i="4"/>
  <c r="I14709" i="4"/>
  <c r="I14710" i="4"/>
  <c r="I14711" i="4"/>
  <c r="I14712" i="4"/>
  <c r="I14713" i="4"/>
  <c r="I14714" i="4"/>
  <c r="I14715" i="4"/>
  <c r="I14716" i="4"/>
  <c r="I14717" i="4"/>
  <c r="I14718" i="4"/>
  <c r="I14719" i="4"/>
  <c r="I14720" i="4"/>
  <c r="I14721" i="4"/>
  <c r="I14722" i="4"/>
  <c r="I14723" i="4"/>
  <c r="I14724" i="4"/>
  <c r="I14725" i="4"/>
  <c r="I14726" i="4"/>
  <c r="I14727" i="4"/>
  <c r="I14728" i="4"/>
  <c r="I14729" i="4"/>
  <c r="I14730" i="4"/>
  <c r="I14731" i="4"/>
  <c r="I14732" i="4"/>
  <c r="I14733" i="4"/>
  <c r="I14734" i="4"/>
  <c r="I14735" i="4"/>
  <c r="I14736" i="4"/>
  <c r="I14737" i="4"/>
  <c r="I14738" i="4"/>
  <c r="I14739" i="4"/>
  <c r="I14740" i="4"/>
  <c r="I14741" i="4"/>
  <c r="I14742" i="4"/>
  <c r="I14743" i="4"/>
  <c r="I14744" i="4"/>
  <c r="I14745" i="4"/>
  <c r="I14746" i="4"/>
  <c r="I14747" i="4"/>
  <c r="I14748" i="4"/>
  <c r="I14749" i="4"/>
  <c r="I14750" i="4"/>
  <c r="I14751" i="4"/>
  <c r="I14752" i="4"/>
  <c r="I14753" i="4"/>
  <c r="I14754" i="4"/>
  <c r="I14755" i="4"/>
  <c r="I14756" i="4"/>
  <c r="I14757" i="4"/>
  <c r="I14758" i="4"/>
  <c r="I14759" i="4"/>
  <c r="I14760" i="4"/>
  <c r="I14761" i="4"/>
  <c r="I14762" i="4"/>
  <c r="I14763" i="4"/>
  <c r="I14764" i="4"/>
  <c r="I14765" i="4"/>
  <c r="I14766" i="4"/>
  <c r="I14767" i="4"/>
  <c r="I14768" i="4"/>
  <c r="I14769" i="4"/>
  <c r="I14770" i="4"/>
  <c r="I14771" i="4"/>
  <c r="I14772" i="4"/>
  <c r="I14773" i="4"/>
  <c r="I14774" i="4"/>
  <c r="I14775" i="4"/>
  <c r="I14776" i="4"/>
  <c r="I14777" i="4"/>
  <c r="I14778" i="4"/>
  <c r="I14779" i="4"/>
  <c r="I14780" i="4"/>
  <c r="I14781" i="4"/>
  <c r="I14782" i="4"/>
  <c r="I14783" i="4"/>
  <c r="I14784" i="4"/>
  <c r="I14785" i="4"/>
  <c r="I14786" i="4"/>
  <c r="I14787" i="4"/>
  <c r="I14788" i="4"/>
  <c r="I14789" i="4"/>
  <c r="I14790" i="4"/>
  <c r="I14791" i="4"/>
  <c r="I14792" i="4"/>
  <c r="I14793" i="4"/>
  <c r="I14794" i="4"/>
  <c r="I14795" i="4"/>
  <c r="I14796" i="4"/>
  <c r="I14797" i="4"/>
  <c r="I14798" i="4"/>
  <c r="I14799" i="4"/>
  <c r="I14800" i="4"/>
  <c r="I14801" i="4"/>
  <c r="I14802" i="4"/>
  <c r="I14803" i="4"/>
  <c r="I14804" i="4"/>
  <c r="I14805" i="4"/>
  <c r="I14806" i="4"/>
  <c r="I14807" i="4"/>
  <c r="I14808" i="4"/>
  <c r="I14809" i="4"/>
  <c r="I14810" i="4"/>
  <c r="I14811" i="4"/>
  <c r="I14812" i="4"/>
  <c r="I14813" i="4"/>
  <c r="I14814" i="4"/>
  <c r="I14815" i="4"/>
  <c r="I14816" i="4"/>
  <c r="I14817" i="4"/>
  <c r="I14818" i="4"/>
  <c r="I14819" i="4"/>
  <c r="I14820" i="4"/>
  <c r="I14821" i="4"/>
  <c r="I14822" i="4"/>
  <c r="I14823" i="4"/>
  <c r="I14824" i="4"/>
  <c r="I14825" i="4"/>
  <c r="I14826" i="4"/>
  <c r="I14827" i="4"/>
  <c r="I14828" i="4"/>
  <c r="I14829" i="4"/>
  <c r="I14830" i="4"/>
  <c r="I14831" i="4"/>
  <c r="I14832" i="4"/>
  <c r="I14833" i="4"/>
  <c r="I14834" i="4"/>
  <c r="I14835" i="4"/>
  <c r="I14836" i="4"/>
  <c r="I14837" i="4"/>
  <c r="I14838" i="4"/>
  <c r="I14839" i="4"/>
  <c r="I14840" i="4"/>
  <c r="I14841" i="4"/>
  <c r="I14842" i="4"/>
  <c r="I14843" i="4"/>
  <c r="I14844" i="4"/>
  <c r="I14845" i="4"/>
  <c r="I14846" i="4"/>
  <c r="I14847" i="4"/>
  <c r="I14848" i="4"/>
  <c r="I14849" i="4"/>
  <c r="I14850" i="4"/>
  <c r="I14851" i="4"/>
  <c r="I14852" i="4"/>
  <c r="I14853" i="4"/>
  <c r="I14854" i="4"/>
  <c r="I14855" i="4"/>
  <c r="I14856" i="4"/>
  <c r="I14857" i="4"/>
  <c r="I14858" i="4"/>
  <c r="I14859" i="4"/>
  <c r="I14860" i="4"/>
  <c r="I14861" i="4"/>
  <c r="I14862" i="4"/>
  <c r="I14863" i="4"/>
  <c r="I14864" i="4"/>
  <c r="I14865" i="4"/>
  <c r="I14866" i="4"/>
  <c r="I14867" i="4"/>
  <c r="I14868" i="4"/>
  <c r="I14869" i="4"/>
  <c r="I14870" i="4"/>
  <c r="I14871" i="4"/>
  <c r="I14872" i="4"/>
  <c r="I14873" i="4"/>
  <c r="I14874" i="4"/>
  <c r="I14875" i="4"/>
  <c r="I14876" i="4"/>
  <c r="I14877" i="4"/>
  <c r="I14878" i="4"/>
  <c r="I14879" i="4"/>
  <c r="I14880" i="4"/>
  <c r="I14881" i="4"/>
  <c r="I14882" i="4"/>
  <c r="I14883" i="4"/>
  <c r="I14884" i="4"/>
  <c r="I14885" i="4"/>
  <c r="I14886" i="4"/>
  <c r="I14887" i="4"/>
  <c r="I14888" i="4"/>
  <c r="I14889" i="4"/>
  <c r="I14890" i="4"/>
  <c r="I14891" i="4"/>
  <c r="I14892" i="4"/>
  <c r="I14893" i="4"/>
  <c r="I14894" i="4"/>
  <c r="I14895" i="4"/>
  <c r="I14896" i="4"/>
  <c r="I14897" i="4"/>
  <c r="I14898" i="4"/>
  <c r="I14899" i="4"/>
  <c r="I14900" i="4"/>
  <c r="I14901" i="4"/>
  <c r="I14902" i="4"/>
  <c r="I14903" i="4"/>
  <c r="I14904" i="4"/>
  <c r="I14905" i="4"/>
  <c r="I14906" i="4"/>
  <c r="I14907" i="4"/>
  <c r="I14908" i="4"/>
  <c r="I14909" i="4"/>
  <c r="I14910" i="4"/>
  <c r="I14911" i="4"/>
  <c r="I14912" i="4"/>
  <c r="I14913" i="4"/>
  <c r="I14914" i="4"/>
  <c r="I14915" i="4"/>
  <c r="I14916" i="4"/>
  <c r="I14917" i="4"/>
  <c r="I14918" i="4"/>
  <c r="I14919" i="4"/>
  <c r="I14920" i="4"/>
  <c r="I14921" i="4"/>
  <c r="I14922" i="4"/>
  <c r="I14923" i="4"/>
  <c r="I14924" i="4"/>
  <c r="I14925" i="4"/>
  <c r="I14926" i="4"/>
  <c r="I14927" i="4"/>
  <c r="I14928" i="4"/>
  <c r="I14929" i="4"/>
  <c r="I14930" i="4"/>
  <c r="I14931" i="4"/>
  <c r="I14932" i="4"/>
  <c r="I14933" i="4"/>
  <c r="I14934" i="4"/>
  <c r="I14935" i="4"/>
  <c r="I14936" i="4"/>
  <c r="I14937" i="4"/>
  <c r="I14938" i="4"/>
  <c r="I14939" i="4"/>
  <c r="I14940" i="4"/>
  <c r="I14941" i="4"/>
  <c r="I14942" i="4"/>
  <c r="I14943" i="4"/>
  <c r="I14944" i="4"/>
  <c r="I14945" i="4"/>
  <c r="I14946" i="4"/>
  <c r="I14947" i="4"/>
  <c r="I14948" i="4"/>
  <c r="I14949" i="4"/>
  <c r="I14950" i="4"/>
  <c r="I14951" i="4"/>
  <c r="I14952" i="4"/>
  <c r="I14953" i="4"/>
  <c r="I14954" i="4"/>
  <c r="I14955" i="4"/>
  <c r="I14956" i="4"/>
  <c r="I14957" i="4"/>
  <c r="I14958" i="4"/>
  <c r="I14959" i="4"/>
  <c r="I14960" i="4"/>
  <c r="I14961" i="4"/>
  <c r="I14962" i="4"/>
  <c r="I14963" i="4"/>
  <c r="I14964" i="4"/>
  <c r="I14965" i="4"/>
  <c r="I14966" i="4"/>
  <c r="I14967" i="4"/>
  <c r="I14968" i="4"/>
  <c r="I14969" i="4"/>
  <c r="I14970" i="4"/>
  <c r="I14971" i="4"/>
  <c r="I14972" i="4"/>
  <c r="I14973" i="4"/>
  <c r="I14974" i="4"/>
  <c r="I14975" i="4"/>
  <c r="I14976" i="4"/>
  <c r="I14977" i="4"/>
  <c r="I14978" i="4"/>
  <c r="I14979" i="4"/>
  <c r="I14980" i="4"/>
  <c r="I14981" i="4"/>
  <c r="I14982" i="4"/>
  <c r="I14983" i="4"/>
  <c r="I14984" i="4"/>
  <c r="I14985" i="4"/>
  <c r="I14986" i="4"/>
  <c r="I14987" i="4"/>
  <c r="I14988" i="4"/>
  <c r="I14989" i="4"/>
  <c r="I14990" i="4"/>
  <c r="I14991" i="4"/>
  <c r="I14992" i="4"/>
  <c r="I14993" i="4"/>
  <c r="I14994" i="4"/>
  <c r="I14995" i="4"/>
  <c r="I14996" i="4"/>
  <c r="I14997" i="4"/>
  <c r="I14998" i="4"/>
  <c r="I14999" i="4"/>
  <c r="I15000" i="4"/>
  <c r="I15001" i="4"/>
  <c r="I15002" i="4"/>
  <c r="I15003" i="4"/>
  <c r="I15004" i="4"/>
  <c r="I15005" i="4"/>
  <c r="I15006" i="4"/>
  <c r="I15007" i="4"/>
  <c r="I15008" i="4"/>
  <c r="I15009" i="4"/>
  <c r="I15010" i="4"/>
  <c r="I15011" i="4"/>
  <c r="I15012" i="4"/>
  <c r="I15013" i="4"/>
  <c r="I15014" i="4"/>
  <c r="I15015" i="4"/>
  <c r="I15016" i="4"/>
  <c r="I15017" i="4"/>
  <c r="I15018" i="4"/>
  <c r="I15019" i="4"/>
  <c r="I15020" i="4"/>
  <c r="I15021" i="4"/>
  <c r="I15022" i="4"/>
  <c r="I15023" i="4"/>
  <c r="I15024" i="4"/>
  <c r="I15025" i="4"/>
  <c r="I15026" i="4"/>
  <c r="I15027" i="4"/>
  <c r="I15028" i="4"/>
  <c r="I15029" i="4"/>
  <c r="I15030" i="4"/>
  <c r="I15031" i="4"/>
  <c r="I15032" i="4"/>
  <c r="I15033" i="4"/>
  <c r="I15034" i="4"/>
  <c r="I15035" i="4"/>
  <c r="I15036" i="4"/>
  <c r="I15037" i="4"/>
  <c r="I15038" i="4"/>
  <c r="I15039" i="4"/>
  <c r="I15040" i="4"/>
  <c r="I15041" i="4"/>
  <c r="I15042" i="4"/>
  <c r="I15043" i="4"/>
  <c r="I15044" i="4"/>
  <c r="I15045" i="4"/>
  <c r="I15046" i="4"/>
  <c r="I15047" i="4"/>
  <c r="I15048" i="4"/>
  <c r="I15049" i="4"/>
  <c r="I15050" i="4"/>
  <c r="I15051" i="4"/>
  <c r="I15052" i="4"/>
  <c r="I15053" i="4"/>
  <c r="I15054" i="4"/>
  <c r="I15055" i="4"/>
  <c r="I15056" i="4"/>
  <c r="I15057" i="4"/>
  <c r="I15058" i="4"/>
  <c r="I15059" i="4"/>
  <c r="I15060" i="4"/>
  <c r="I15061" i="4"/>
  <c r="I15062" i="4"/>
  <c r="I15063" i="4"/>
  <c r="I15064" i="4"/>
  <c r="I15065" i="4"/>
  <c r="I15066" i="4"/>
  <c r="I15067" i="4"/>
  <c r="I15068" i="4"/>
  <c r="I15069" i="4"/>
  <c r="I15070" i="4"/>
  <c r="I15071" i="4"/>
  <c r="I15072" i="4"/>
  <c r="I15073" i="4"/>
  <c r="I15074" i="4"/>
  <c r="I15075" i="4"/>
  <c r="I15076" i="4"/>
  <c r="I15077" i="4"/>
  <c r="I15078" i="4"/>
  <c r="I15079" i="4"/>
  <c r="I15080" i="4"/>
  <c r="I15081" i="4"/>
  <c r="I15082" i="4"/>
  <c r="I15083" i="4"/>
  <c r="I15084" i="4"/>
  <c r="I15085" i="4"/>
  <c r="I15086" i="4"/>
  <c r="I15087" i="4"/>
  <c r="I15088" i="4"/>
  <c r="I15089" i="4"/>
  <c r="I15090" i="4"/>
  <c r="I15091" i="4"/>
  <c r="I15092" i="4"/>
  <c r="I15093" i="4"/>
  <c r="I15094" i="4"/>
  <c r="I15095" i="4"/>
  <c r="I15096" i="4"/>
  <c r="I15097" i="4"/>
  <c r="I15098" i="4"/>
  <c r="I15099" i="4"/>
  <c r="I15100" i="4"/>
  <c r="I15101" i="4"/>
  <c r="I15102" i="4"/>
  <c r="I15103" i="4"/>
  <c r="I15104" i="4"/>
  <c r="I15105" i="4"/>
  <c r="I15106" i="4"/>
  <c r="I15107" i="4"/>
  <c r="I15108" i="4"/>
  <c r="I15109" i="4"/>
  <c r="I15110" i="4"/>
  <c r="I15111" i="4"/>
  <c r="I15112" i="4"/>
  <c r="I15113" i="4"/>
  <c r="I15114" i="4"/>
  <c r="I15115" i="4"/>
  <c r="I15116" i="4"/>
  <c r="I15117" i="4"/>
  <c r="I15118" i="4"/>
  <c r="I15119" i="4"/>
  <c r="I15120" i="4"/>
  <c r="I15121" i="4"/>
  <c r="I15122" i="4"/>
  <c r="I15123" i="4"/>
  <c r="I15124" i="4"/>
  <c r="I15125" i="4"/>
  <c r="I15126" i="4"/>
  <c r="I15127" i="4"/>
  <c r="I15128" i="4"/>
  <c r="I15129" i="4"/>
  <c r="I15130" i="4"/>
  <c r="I15131" i="4"/>
  <c r="I15132" i="4"/>
  <c r="I15133" i="4"/>
  <c r="I15134" i="4"/>
  <c r="I15135" i="4"/>
  <c r="I15136" i="4"/>
  <c r="I15137" i="4"/>
  <c r="I15138" i="4"/>
  <c r="I15139" i="4"/>
  <c r="I15140" i="4"/>
  <c r="I15141" i="4"/>
  <c r="I15142" i="4"/>
  <c r="I15143" i="4"/>
  <c r="I15144" i="4"/>
  <c r="I15145" i="4"/>
  <c r="I15146" i="4"/>
  <c r="I15147" i="4"/>
  <c r="I15148" i="4"/>
  <c r="I15149" i="4"/>
  <c r="I15150" i="4"/>
  <c r="I15151" i="4"/>
  <c r="I15152" i="4"/>
  <c r="I15153" i="4"/>
  <c r="I15154" i="4"/>
  <c r="I15155" i="4"/>
  <c r="I15156" i="4"/>
  <c r="I15157" i="4"/>
  <c r="I15158" i="4"/>
  <c r="I15159" i="4"/>
  <c r="I15160" i="4"/>
  <c r="I15161" i="4"/>
  <c r="I15162" i="4"/>
  <c r="I15163" i="4"/>
  <c r="I15164" i="4"/>
  <c r="I15165" i="4"/>
  <c r="I15166" i="4"/>
  <c r="I15167" i="4"/>
  <c r="I15168" i="4"/>
  <c r="I15169" i="4"/>
  <c r="I15170" i="4"/>
  <c r="I15171" i="4"/>
  <c r="I15172" i="4"/>
  <c r="I15173" i="4"/>
  <c r="I15174" i="4"/>
  <c r="I15175" i="4"/>
  <c r="I15176" i="4"/>
  <c r="I15177" i="4"/>
  <c r="I15178" i="4"/>
  <c r="I15179" i="4"/>
  <c r="I15180" i="4"/>
  <c r="I15181" i="4"/>
  <c r="I15182" i="4"/>
  <c r="I15183" i="4"/>
  <c r="I15184" i="4"/>
  <c r="I15185" i="4"/>
  <c r="I15186" i="4"/>
  <c r="I15187" i="4"/>
  <c r="I15188" i="4"/>
  <c r="I15189" i="4"/>
  <c r="I15190" i="4"/>
  <c r="I15191" i="4"/>
  <c r="I15192" i="4"/>
  <c r="I15193" i="4"/>
  <c r="I15194" i="4"/>
  <c r="I15195" i="4"/>
  <c r="I15196" i="4"/>
  <c r="I15197" i="4"/>
  <c r="I15198" i="4"/>
  <c r="I15199" i="4"/>
  <c r="I15200" i="4"/>
  <c r="I15201" i="4"/>
  <c r="I15202" i="4"/>
  <c r="I15203" i="4"/>
  <c r="I15204" i="4"/>
  <c r="I15205" i="4"/>
  <c r="I15206" i="4"/>
  <c r="I15207" i="4"/>
  <c r="I15208" i="4"/>
  <c r="I15209" i="4"/>
  <c r="I15210" i="4"/>
  <c r="I15211" i="4"/>
  <c r="I15212" i="4"/>
  <c r="I15213" i="4"/>
  <c r="I15214" i="4"/>
  <c r="I15215" i="4"/>
  <c r="I15216" i="4"/>
  <c r="I15217" i="4"/>
  <c r="I15218" i="4"/>
  <c r="I15219" i="4"/>
  <c r="I15220" i="4"/>
  <c r="I15221" i="4"/>
  <c r="I15222" i="4"/>
  <c r="I15223" i="4"/>
  <c r="I15224" i="4"/>
  <c r="I15225" i="4"/>
  <c r="I15226" i="4"/>
  <c r="I15227" i="4"/>
  <c r="I15228" i="4"/>
  <c r="I15229" i="4"/>
  <c r="I15230" i="4"/>
  <c r="I15231" i="4"/>
  <c r="I15232" i="4"/>
  <c r="I15233" i="4"/>
  <c r="I15234" i="4"/>
  <c r="I15235" i="4"/>
  <c r="I15236" i="4"/>
  <c r="I15237" i="4"/>
  <c r="I15238" i="4"/>
  <c r="I15239" i="4"/>
  <c r="I15240" i="4"/>
  <c r="I15241" i="4"/>
  <c r="I15242" i="4"/>
  <c r="I15243" i="4"/>
  <c r="I15244" i="4"/>
  <c r="I15245" i="4"/>
  <c r="I15246" i="4"/>
  <c r="I15247" i="4"/>
  <c r="I15248" i="4"/>
  <c r="I15249" i="4"/>
  <c r="I15250" i="4"/>
  <c r="I15251" i="4"/>
  <c r="I15252" i="4"/>
  <c r="I15253" i="4"/>
  <c r="I15254" i="4"/>
  <c r="I15255" i="4"/>
  <c r="I15256" i="4"/>
  <c r="I15257" i="4"/>
  <c r="I15258" i="4"/>
  <c r="I15259" i="4"/>
  <c r="I15260" i="4"/>
  <c r="I15261" i="4"/>
  <c r="I15262" i="4"/>
  <c r="I15263" i="4"/>
  <c r="I15264" i="4"/>
  <c r="I15265" i="4"/>
  <c r="I15266" i="4"/>
  <c r="I15267" i="4"/>
  <c r="I15268" i="4"/>
  <c r="I15269" i="4"/>
  <c r="I15270" i="4"/>
  <c r="I15271" i="4"/>
  <c r="I15272" i="4"/>
  <c r="I15273" i="4"/>
  <c r="I15274" i="4"/>
  <c r="I15275" i="4"/>
  <c r="I15276" i="4"/>
  <c r="I15277" i="4"/>
  <c r="I15278" i="4"/>
  <c r="I15279" i="4"/>
  <c r="I15280" i="4"/>
  <c r="I15281" i="4"/>
  <c r="I15282" i="4"/>
  <c r="I15283" i="4"/>
  <c r="I15284" i="4"/>
  <c r="I15285" i="4"/>
  <c r="I15286" i="4"/>
  <c r="I15287" i="4"/>
  <c r="I15288" i="4"/>
  <c r="I15289" i="4"/>
  <c r="I15290" i="4"/>
  <c r="I15291" i="4"/>
  <c r="I15292" i="4"/>
  <c r="I15293" i="4"/>
  <c r="I15294" i="4"/>
  <c r="I15295" i="4"/>
  <c r="I15296" i="4"/>
  <c r="I15297" i="4"/>
  <c r="I15298" i="4"/>
  <c r="I15299" i="4"/>
  <c r="I15300" i="4"/>
  <c r="I15301" i="4"/>
  <c r="I15302" i="4"/>
  <c r="I15303" i="4"/>
  <c r="I15304" i="4"/>
  <c r="I15305" i="4"/>
  <c r="I15306" i="4"/>
  <c r="I15307" i="4"/>
  <c r="I15308" i="4"/>
  <c r="I15309" i="4"/>
  <c r="I15310" i="4"/>
  <c r="I15311" i="4"/>
  <c r="I15312" i="4"/>
  <c r="I15313" i="4"/>
  <c r="I15314" i="4"/>
  <c r="I15315" i="4"/>
  <c r="I15316" i="4"/>
  <c r="I15317" i="4"/>
  <c r="I15318" i="4"/>
  <c r="I15319" i="4"/>
  <c r="I15320" i="4"/>
  <c r="I15321" i="4"/>
  <c r="I15322" i="4"/>
  <c r="I15323" i="4"/>
  <c r="I15324" i="4"/>
  <c r="I15325" i="4"/>
  <c r="I15326" i="4"/>
  <c r="I15327" i="4"/>
  <c r="I15328" i="4"/>
  <c r="I15329" i="4"/>
  <c r="I15330" i="4"/>
  <c r="I15331" i="4"/>
  <c r="I15332" i="4"/>
  <c r="I15333" i="4"/>
  <c r="I15334" i="4"/>
  <c r="I15335" i="4"/>
  <c r="I15336" i="4"/>
  <c r="I15337" i="4"/>
  <c r="I15338" i="4"/>
  <c r="I15339" i="4"/>
  <c r="I15340" i="4"/>
  <c r="I15341" i="4"/>
  <c r="I15342" i="4"/>
  <c r="I15343" i="4"/>
  <c r="I15344" i="4"/>
  <c r="I15345" i="4"/>
  <c r="I15346" i="4"/>
  <c r="I15347" i="4"/>
  <c r="I15348" i="4"/>
  <c r="I15349" i="4"/>
  <c r="I15350" i="4"/>
  <c r="I15351" i="4"/>
  <c r="I15352" i="4"/>
  <c r="I15353" i="4"/>
  <c r="I15354" i="4"/>
  <c r="I15355" i="4"/>
  <c r="I15356" i="4"/>
  <c r="I15357" i="4"/>
  <c r="I15358" i="4"/>
  <c r="I15359" i="4"/>
  <c r="I15360" i="4"/>
  <c r="I15361" i="4"/>
  <c r="I15362" i="4"/>
  <c r="I15363" i="4"/>
  <c r="I15364" i="4"/>
  <c r="I15365" i="4"/>
  <c r="I15366" i="4"/>
  <c r="I15367" i="4"/>
  <c r="I15368" i="4"/>
  <c r="I15369" i="4"/>
  <c r="I15370" i="4"/>
  <c r="I15371" i="4"/>
  <c r="I15372" i="4"/>
  <c r="I15373" i="4"/>
  <c r="I15374" i="4"/>
  <c r="I15375" i="4"/>
  <c r="I15376" i="4"/>
  <c r="I15377" i="4"/>
  <c r="I15378" i="4"/>
  <c r="I15379" i="4"/>
  <c r="I15380" i="4"/>
  <c r="I15381" i="4"/>
  <c r="I15382" i="4"/>
  <c r="I15383" i="4"/>
  <c r="I15384" i="4"/>
  <c r="I15385" i="4"/>
  <c r="I15386" i="4"/>
  <c r="I15387" i="4"/>
  <c r="I15388" i="4"/>
  <c r="I15389" i="4"/>
  <c r="I15390" i="4"/>
  <c r="I15391" i="4"/>
  <c r="I15392" i="4"/>
  <c r="I15393" i="4"/>
  <c r="I15394" i="4"/>
  <c r="I15395" i="4"/>
  <c r="I15396" i="4"/>
  <c r="I15397" i="4"/>
  <c r="I15398" i="4"/>
  <c r="I15399" i="4"/>
  <c r="I15400" i="4"/>
  <c r="I15401" i="4"/>
  <c r="I15402" i="4"/>
  <c r="I15403" i="4"/>
  <c r="I15404" i="4"/>
  <c r="I15405" i="4"/>
  <c r="I15406" i="4"/>
  <c r="I15407" i="4"/>
  <c r="I15408" i="4"/>
  <c r="I15409" i="4"/>
  <c r="I15410" i="4"/>
  <c r="I15411" i="4"/>
  <c r="I15412" i="4"/>
  <c r="I15413" i="4"/>
  <c r="I15414" i="4"/>
  <c r="I15415" i="4"/>
  <c r="I15416" i="4"/>
  <c r="I15417" i="4"/>
  <c r="I15418" i="4"/>
  <c r="I15419" i="4"/>
  <c r="I15420" i="4"/>
  <c r="I15421" i="4"/>
  <c r="I15422" i="4"/>
  <c r="I15423" i="4"/>
  <c r="I15424" i="4"/>
  <c r="I15425" i="4"/>
  <c r="I15426" i="4"/>
  <c r="I15427" i="4"/>
  <c r="I15428" i="4"/>
  <c r="I15429" i="4"/>
  <c r="I15430" i="4"/>
  <c r="I15431" i="4"/>
  <c r="I15432" i="4"/>
  <c r="I15433" i="4"/>
  <c r="I15434" i="4"/>
  <c r="I15435" i="4"/>
  <c r="I15436" i="4"/>
  <c r="I15437" i="4"/>
  <c r="I15438" i="4"/>
  <c r="I15439" i="4"/>
  <c r="I15440" i="4"/>
  <c r="I15441" i="4"/>
  <c r="I15442" i="4"/>
  <c r="I15443" i="4"/>
  <c r="I15444" i="4"/>
  <c r="I15445" i="4"/>
  <c r="I15446" i="4"/>
  <c r="I15447" i="4"/>
  <c r="I15448" i="4"/>
  <c r="I15449" i="4"/>
  <c r="I15450" i="4"/>
  <c r="I15451" i="4"/>
  <c r="I15452" i="4"/>
  <c r="I15453" i="4"/>
  <c r="I15454" i="4"/>
  <c r="I15455" i="4"/>
  <c r="I15456" i="4"/>
  <c r="I15457" i="4"/>
  <c r="I15458" i="4"/>
  <c r="I15459" i="4"/>
  <c r="I15460" i="4"/>
  <c r="I15461" i="4"/>
  <c r="I15462" i="4"/>
  <c r="I15463" i="4"/>
  <c r="I15464" i="4"/>
  <c r="I15465" i="4"/>
  <c r="I15466" i="4"/>
  <c r="I15467" i="4"/>
  <c r="I15468" i="4"/>
  <c r="I15469" i="4"/>
  <c r="I15470" i="4"/>
  <c r="I15471" i="4"/>
  <c r="I15472" i="4"/>
  <c r="I15473" i="4"/>
  <c r="I15474" i="4"/>
  <c r="I15475" i="4"/>
  <c r="I15476" i="4"/>
  <c r="I15477" i="4"/>
  <c r="I15478" i="4"/>
  <c r="I15479" i="4"/>
  <c r="I15480" i="4"/>
  <c r="I15481" i="4"/>
  <c r="I15482" i="4"/>
  <c r="I15483" i="4"/>
  <c r="I15484" i="4"/>
  <c r="I15485" i="4"/>
  <c r="I15486" i="4"/>
  <c r="I15487" i="4"/>
  <c r="I15488" i="4"/>
  <c r="I15489" i="4"/>
  <c r="I15490" i="4"/>
  <c r="I15491" i="4"/>
  <c r="I15492" i="4"/>
  <c r="I15493" i="4"/>
  <c r="I15494" i="4"/>
  <c r="I15495" i="4"/>
  <c r="I15496" i="4"/>
  <c r="I15497" i="4"/>
  <c r="I15498" i="4"/>
  <c r="I15499" i="4"/>
  <c r="I15500" i="4"/>
  <c r="I15501" i="4"/>
  <c r="I15502" i="4"/>
  <c r="I15503" i="4"/>
  <c r="I15504" i="4"/>
  <c r="I15505" i="4"/>
  <c r="I15506" i="4"/>
  <c r="I15507" i="4"/>
  <c r="I15508" i="4"/>
  <c r="I15509" i="4"/>
  <c r="I15510" i="4"/>
  <c r="I15511" i="4"/>
  <c r="I15512" i="4"/>
  <c r="I15513" i="4"/>
  <c r="I15514" i="4"/>
  <c r="I15515" i="4"/>
  <c r="I15516" i="4"/>
  <c r="I15517" i="4"/>
  <c r="I15518" i="4"/>
  <c r="I15519" i="4"/>
  <c r="I15520" i="4"/>
  <c r="I15521" i="4"/>
  <c r="I15522" i="4"/>
  <c r="I15523" i="4"/>
  <c r="I15524" i="4"/>
  <c r="I15525" i="4"/>
  <c r="I15526" i="4"/>
  <c r="I15527" i="4"/>
  <c r="I15528" i="4"/>
  <c r="I15529" i="4"/>
  <c r="I15530" i="4"/>
  <c r="I15531" i="4"/>
  <c r="I15532" i="4"/>
  <c r="I15533" i="4"/>
  <c r="I15534" i="4"/>
  <c r="I15535" i="4"/>
  <c r="I15536" i="4"/>
  <c r="I15537" i="4"/>
  <c r="I15538" i="4"/>
  <c r="I15539" i="4"/>
  <c r="I15540" i="4"/>
  <c r="I15541" i="4"/>
  <c r="I15542" i="4"/>
  <c r="I15543" i="4"/>
  <c r="I15544" i="4"/>
  <c r="I15545" i="4"/>
  <c r="I15546" i="4"/>
  <c r="I15547" i="4"/>
  <c r="I15548" i="4"/>
  <c r="I15549" i="4"/>
  <c r="I15550" i="4"/>
  <c r="I15551" i="4"/>
  <c r="I15552" i="4"/>
  <c r="I15553" i="4"/>
  <c r="I15554" i="4"/>
  <c r="I15555" i="4"/>
  <c r="I15556" i="4"/>
  <c r="I15557" i="4"/>
  <c r="I15558" i="4"/>
  <c r="I15559" i="4"/>
  <c r="I15560" i="4"/>
  <c r="I15561" i="4"/>
  <c r="I15562" i="4"/>
  <c r="I15563" i="4"/>
  <c r="I15564" i="4"/>
  <c r="I15565" i="4"/>
  <c r="I15566" i="4"/>
  <c r="I15567" i="4"/>
  <c r="I15568" i="4"/>
  <c r="I15569" i="4"/>
  <c r="I15570" i="4"/>
  <c r="I15571" i="4"/>
  <c r="I15572" i="4"/>
  <c r="I15573" i="4"/>
  <c r="I15574" i="4"/>
  <c r="I15575" i="4"/>
  <c r="I15576" i="4"/>
  <c r="I15577" i="4"/>
  <c r="I15578" i="4"/>
  <c r="I15579" i="4"/>
  <c r="I15580" i="4"/>
  <c r="I15581" i="4"/>
  <c r="I15582" i="4"/>
  <c r="I15583" i="4"/>
  <c r="I15584" i="4"/>
  <c r="I15585" i="4"/>
  <c r="I15586" i="4"/>
  <c r="I15587" i="4"/>
  <c r="I15588" i="4"/>
  <c r="I15589" i="4"/>
  <c r="I15590" i="4"/>
  <c r="I15591" i="4"/>
  <c r="I15592" i="4"/>
  <c r="I15593" i="4"/>
  <c r="I15594" i="4"/>
  <c r="I15595" i="4"/>
  <c r="I15596" i="4"/>
  <c r="I15597" i="4"/>
  <c r="I15598" i="4"/>
  <c r="I15599" i="4"/>
  <c r="I15600" i="4"/>
  <c r="I15601" i="4"/>
  <c r="I15602" i="4"/>
  <c r="I15603" i="4"/>
  <c r="I15604" i="4"/>
  <c r="I15605" i="4"/>
  <c r="I15606" i="4"/>
  <c r="I15607" i="4"/>
  <c r="I15608" i="4"/>
  <c r="I15609" i="4"/>
  <c r="I15610" i="4"/>
  <c r="I15611" i="4"/>
  <c r="I15612" i="4"/>
  <c r="I15613" i="4"/>
  <c r="I15614" i="4"/>
  <c r="I15615" i="4"/>
  <c r="I15616" i="4"/>
  <c r="I15617" i="4"/>
  <c r="I15618" i="4"/>
  <c r="I15619" i="4"/>
  <c r="I15620" i="4"/>
  <c r="I15621" i="4"/>
  <c r="I15622" i="4"/>
  <c r="I15623" i="4"/>
  <c r="I15624" i="4"/>
  <c r="I15625" i="4"/>
  <c r="I15626" i="4"/>
  <c r="I15627" i="4"/>
  <c r="I15628" i="4"/>
  <c r="I15629" i="4"/>
  <c r="I15630" i="4"/>
  <c r="I15631" i="4"/>
  <c r="I15632" i="4"/>
  <c r="I15633" i="4"/>
  <c r="I15634" i="4"/>
  <c r="I15635" i="4"/>
  <c r="I15636" i="4"/>
  <c r="I15637" i="4"/>
  <c r="I15638" i="4"/>
  <c r="I15639" i="4"/>
  <c r="I15640" i="4"/>
  <c r="I15641" i="4"/>
  <c r="I15642" i="4"/>
  <c r="I15643" i="4"/>
  <c r="I15644" i="4"/>
  <c r="I15645" i="4"/>
  <c r="I15646" i="4"/>
  <c r="I15647" i="4"/>
  <c r="I15648" i="4"/>
  <c r="I15649" i="4"/>
  <c r="I15650" i="4"/>
  <c r="I15651" i="4"/>
  <c r="I15652" i="4"/>
  <c r="I15653" i="4"/>
  <c r="I15654" i="4"/>
  <c r="I15655" i="4"/>
  <c r="I15656" i="4"/>
  <c r="I15657" i="4"/>
  <c r="I15658" i="4"/>
  <c r="I15659" i="4"/>
  <c r="I15660" i="4"/>
  <c r="I15661" i="4"/>
  <c r="I15662" i="4"/>
  <c r="I15663" i="4"/>
  <c r="I15664" i="4"/>
  <c r="I15665" i="4"/>
  <c r="I15666" i="4"/>
  <c r="I15667" i="4"/>
  <c r="I15668" i="4"/>
  <c r="I15669" i="4"/>
  <c r="I15670" i="4"/>
  <c r="I15671" i="4"/>
  <c r="I15672" i="4"/>
  <c r="I15673" i="4"/>
  <c r="I15674" i="4"/>
  <c r="I15675" i="4"/>
  <c r="I15676" i="4"/>
  <c r="I15677" i="4"/>
  <c r="I15678" i="4"/>
  <c r="I15679" i="4"/>
  <c r="I15680" i="4"/>
  <c r="I15681" i="4"/>
  <c r="I15682" i="4"/>
  <c r="I15683" i="4"/>
  <c r="I15684" i="4"/>
  <c r="I15685" i="4"/>
  <c r="I15686" i="4"/>
  <c r="I15687" i="4"/>
  <c r="I15688" i="4"/>
  <c r="I15689" i="4"/>
  <c r="I15690" i="4"/>
  <c r="I15691" i="4"/>
  <c r="I15692" i="4"/>
  <c r="I15693" i="4"/>
  <c r="I15694" i="4"/>
  <c r="I15695" i="4"/>
  <c r="I15696" i="4"/>
  <c r="I15697" i="4"/>
  <c r="I15698" i="4"/>
  <c r="I15699" i="4"/>
  <c r="I15700" i="4"/>
  <c r="I15701" i="4"/>
  <c r="I15702" i="4"/>
  <c r="I15703" i="4"/>
  <c r="I15704" i="4"/>
  <c r="I15705" i="4"/>
  <c r="I15706" i="4"/>
  <c r="I15707" i="4"/>
  <c r="I15708" i="4"/>
  <c r="I15709" i="4"/>
  <c r="I15710" i="4"/>
  <c r="I15711" i="4"/>
  <c r="I15712" i="4"/>
  <c r="I15713" i="4"/>
  <c r="I15714" i="4"/>
  <c r="I15715" i="4"/>
  <c r="I15716" i="4"/>
  <c r="I15717" i="4"/>
  <c r="I15718" i="4"/>
  <c r="I15719" i="4"/>
  <c r="I15720" i="4"/>
  <c r="I15721" i="4"/>
  <c r="I15722" i="4"/>
  <c r="I15723" i="4"/>
  <c r="I15724" i="4"/>
  <c r="I15725" i="4"/>
  <c r="I15726" i="4"/>
  <c r="I15727" i="4"/>
  <c r="I15728" i="4"/>
  <c r="I15729" i="4"/>
  <c r="I15730" i="4"/>
  <c r="I15731" i="4"/>
  <c r="I15732" i="4"/>
  <c r="I15733" i="4"/>
  <c r="I15734" i="4"/>
  <c r="I15735" i="4"/>
  <c r="I15736" i="4"/>
  <c r="I15737" i="4"/>
  <c r="I15738" i="4"/>
  <c r="I15739" i="4"/>
  <c r="I15740" i="4"/>
  <c r="I15741" i="4"/>
  <c r="I15742" i="4"/>
  <c r="I15743" i="4"/>
  <c r="I15744" i="4"/>
  <c r="I15745" i="4"/>
  <c r="I15746" i="4"/>
  <c r="I15747" i="4"/>
  <c r="I15748" i="4"/>
  <c r="I15749" i="4"/>
  <c r="I15750" i="4"/>
  <c r="I15751" i="4"/>
  <c r="I15752" i="4"/>
  <c r="I15753" i="4"/>
  <c r="I15754" i="4"/>
  <c r="I15755" i="4"/>
  <c r="I15756" i="4"/>
  <c r="I15757" i="4"/>
  <c r="I15758" i="4"/>
  <c r="I15759" i="4"/>
  <c r="I15760" i="4"/>
  <c r="I15761" i="4"/>
  <c r="I15762" i="4"/>
  <c r="I15763" i="4"/>
  <c r="I15764" i="4"/>
  <c r="I15765" i="4"/>
  <c r="I15766" i="4"/>
  <c r="I15767" i="4"/>
  <c r="I15768" i="4"/>
  <c r="I15769" i="4"/>
  <c r="I15770" i="4"/>
  <c r="I15771" i="4"/>
  <c r="I15772" i="4"/>
  <c r="I15773" i="4"/>
  <c r="I15774" i="4"/>
  <c r="I15775" i="4"/>
  <c r="I15776" i="4"/>
  <c r="I15777" i="4"/>
  <c r="I15778" i="4"/>
  <c r="I15779" i="4"/>
  <c r="I15780" i="4"/>
  <c r="I15781" i="4"/>
  <c r="I15782" i="4"/>
  <c r="I15783" i="4"/>
  <c r="I15784" i="4"/>
  <c r="I15785" i="4"/>
  <c r="I15786" i="4"/>
  <c r="I15787" i="4"/>
  <c r="I15788" i="4"/>
  <c r="I15789" i="4"/>
  <c r="I15790" i="4"/>
  <c r="I15791" i="4"/>
  <c r="I15792" i="4"/>
  <c r="I15793" i="4"/>
  <c r="I15794" i="4"/>
  <c r="I15795" i="4"/>
  <c r="I15796" i="4"/>
  <c r="I15797" i="4"/>
  <c r="I15798" i="4"/>
  <c r="I15799" i="4"/>
  <c r="I15800" i="4"/>
  <c r="I15801" i="4"/>
  <c r="I15802" i="4"/>
  <c r="I15803" i="4"/>
  <c r="I15804" i="4"/>
  <c r="I15805" i="4"/>
  <c r="I15806" i="4"/>
  <c r="I15807" i="4"/>
  <c r="I15808" i="4"/>
  <c r="I15809" i="4"/>
  <c r="I15810" i="4"/>
  <c r="I15811" i="4"/>
  <c r="I15812" i="4"/>
  <c r="I15813" i="4"/>
  <c r="I15814" i="4"/>
  <c r="I15815" i="4"/>
  <c r="I15816" i="4"/>
  <c r="I15817" i="4"/>
  <c r="I15818" i="4"/>
  <c r="I15819" i="4"/>
  <c r="I15820" i="4"/>
  <c r="I15821" i="4"/>
  <c r="I15822" i="4"/>
  <c r="I15823" i="4"/>
  <c r="I15824" i="4"/>
  <c r="I15825" i="4"/>
  <c r="I15826" i="4"/>
  <c r="I15827" i="4"/>
  <c r="I15828" i="4"/>
  <c r="I15829" i="4"/>
  <c r="I15830" i="4"/>
  <c r="I15831" i="4"/>
  <c r="I15832" i="4"/>
  <c r="I15833" i="4"/>
  <c r="I15834" i="4"/>
  <c r="I15835" i="4"/>
  <c r="I15836" i="4"/>
  <c r="I15837" i="4"/>
  <c r="I15838" i="4"/>
  <c r="I15839" i="4"/>
  <c r="I15840" i="4"/>
  <c r="I15841" i="4"/>
  <c r="I15842" i="4"/>
  <c r="I15843" i="4"/>
  <c r="I15844" i="4"/>
  <c r="I15845" i="4"/>
  <c r="I15846" i="4"/>
  <c r="I15847" i="4"/>
  <c r="I15848" i="4"/>
  <c r="I15849" i="4"/>
  <c r="I15850" i="4"/>
  <c r="I15851" i="4"/>
  <c r="I15852" i="4"/>
  <c r="I15853" i="4"/>
  <c r="I15854" i="4"/>
  <c r="I15855" i="4"/>
  <c r="I15856" i="4"/>
  <c r="I15857" i="4"/>
  <c r="I15858" i="4"/>
  <c r="I15859" i="4"/>
  <c r="I15860" i="4"/>
  <c r="I15861" i="4"/>
  <c r="I15862" i="4"/>
  <c r="I15863" i="4"/>
  <c r="I15864" i="4"/>
  <c r="I15865" i="4"/>
  <c r="I15866" i="4"/>
  <c r="I15867" i="4"/>
  <c r="I15868" i="4"/>
  <c r="I15869" i="4"/>
  <c r="I15870" i="4"/>
  <c r="I15871" i="4"/>
  <c r="I15872" i="4"/>
  <c r="I15873" i="4"/>
  <c r="I15874" i="4"/>
  <c r="I15875" i="4"/>
  <c r="I15876" i="4"/>
  <c r="I15877" i="4"/>
  <c r="I15878" i="4"/>
  <c r="I15879" i="4"/>
  <c r="I15880" i="4"/>
  <c r="I15881" i="4"/>
  <c r="I15882" i="4"/>
  <c r="I15883" i="4"/>
  <c r="I15884" i="4"/>
  <c r="I15885" i="4"/>
  <c r="I15886" i="4"/>
  <c r="I15887" i="4"/>
  <c r="I15888" i="4"/>
  <c r="I15889" i="4"/>
  <c r="I15890" i="4"/>
  <c r="I15891" i="4"/>
  <c r="I15892" i="4"/>
  <c r="I15893" i="4"/>
  <c r="I15894" i="4"/>
  <c r="I15895" i="4"/>
  <c r="I15896" i="4"/>
  <c r="I15897" i="4"/>
  <c r="I15898" i="4"/>
  <c r="I15899" i="4"/>
  <c r="I15900" i="4"/>
  <c r="I15901" i="4"/>
  <c r="I15902" i="4"/>
  <c r="I15903" i="4"/>
  <c r="I15904" i="4"/>
  <c r="I15905" i="4"/>
  <c r="I15906" i="4"/>
  <c r="I15907" i="4"/>
  <c r="I15908" i="4"/>
  <c r="I15909" i="4"/>
  <c r="I15910" i="4"/>
  <c r="I15911" i="4"/>
  <c r="I15912" i="4"/>
  <c r="I15913" i="4"/>
  <c r="I15914" i="4"/>
  <c r="I15915" i="4"/>
  <c r="I15916" i="4"/>
  <c r="I15917" i="4"/>
  <c r="I15918" i="4"/>
  <c r="I15919" i="4"/>
  <c r="I15920" i="4"/>
  <c r="I15921" i="4"/>
  <c r="I15922" i="4"/>
  <c r="I15923" i="4"/>
  <c r="I15924" i="4"/>
  <c r="I15925" i="4"/>
  <c r="I15926" i="4"/>
  <c r="I15927" i="4"/>
  <c r="I15928" i="4"/>
  <c r="I15929" i="4"/>
  <c r="I15930" i="4"/>
  <c r="I15931" i="4"/>
  <c r="I15932" i="4"/>
  <c r="I15933" i="4"/>
  <c r="I15934" i="4"/>
  <c r="I15935" i="4"/>
  <c r="I15936" i="4"/>
  <c r="I15937" i="4"/>
  <c r="I15938" i="4"/>
  <c r="I15939" i="4"/>
  <c r="I15940" i="4"/>
  <c r="I15941" i="4"/>
  <c r="I15942" i="4"/>
  <c r="I15943" i="4"/>
  <c r="I15944" i="4"/>
  <c r="I15945" i="4"/>
  <c r="I15946" i="4"/>
  <c r="I15947" i="4"/>
  <c r="I15948" i="4"/>
  <c r="I15949" i="4"/>
  <c r="I15950" i="4"/>
  <c r="I15951" i="4"/>
  <c r="I15952" i="4"/>
  <c r="I15953" i="4"/>
  <c r="I15954" i="4"/>
  <c r="I15955" i="4"/>
  <c r="I15956" i="4"/>
  <c r="I15957" i="4"/>
  <c r="I15958" i="4"/>
  <c r="I15959" i="4"/>
  <c r="I15960" i="4"/>
  <c r="I15961" i="4"/>
  <c r="I15962" i="4"/>
  <c r="I15963" i="4"/>
  <c r="I15964" i="4"/>
  <c r="I15965" i="4"/>
  <c r="I15966" i="4"/>
  <c r="I15967" i="4"/>
  <c r="I15968" i="4"/>
  <c r="I15969" i="4"/>
  <c r="I15970" i="4"/>
  <c r="I15971" i="4"/>
  <c r="I15972" i="4"/>
  <c r="I15973" i="4"/>
  <c r="I15974" i="4"/>
  <c r="I15975" i="4"/>
  <c r="I15976" i="4"/>
  <c r="I15977" i="4"/>
  <c r="I15978" i="4"/>
  <c r="I15979" i="4"/>
  <c r="I15980" i="4"/>
  <c r="I15981" i="4"/>
  <c r="I15982" i="4"/>
  <c r="I15983" i="4"/>
  <c r="I15984" i="4"/>
  <c r="I15985" i="4"/>
  <c r="I15986" i="4"/>
  <c r="I15987" i="4"/>
  <c r="I15988" i="4"/>
  <c r="I15989" i="4"/>
  <c r="I15990" i="4"/>
  <c r="I15991" i="4"/>
  <c r="I15992" i="4"/>
  <c r="I15993" i="4"/>
  <c r="I15994" i="4"/>
  <c r="I15995" i="4"/>
  <c r="I15996" i="4"/>
  <c r="I15997" i="4"/>
  <c r="I15998" i="4"/>
  <c r="I15999" i="4"/>
  <c r="I16000" i="4"/>
  <c r="I16001" i="4"/>
  <c r="I16002" i="4"/>
  <c r="I16003" i="4"/>
  <c r="I16004" i="4"/>
  <c r="I16005" i="4"/>
  <c r="I16006" i="4"/>
  <c r="I16007" i="4"/>
  <c r="I16008" i="4"/>
  <c r="I16009" i="4"/>
  <c r="I16010" i="4"/>
  <c r="I16011" i="4"/>
  <c r="I16012" i="4"/>
  <c r="I16013" i="4"/>
  <c r="I16014" i="4"/>
  <c r="I16015" i="4"/>
  <c r="I16016" i="4"/>
  <c r="I16017" i="4"/>
  <c r="I16018" i="4"/>
  <c r="I16019" i="4"/>
  <c r="I16020" i="4"/>
  <c r="I16021" i="4"/>
  <c r="I16022" i="4"/>
  <c r="I16023" i="4"/>
  <c r="I16024" i="4"/>
  <c r="I16025" i="4"/>
  <c r="I16026" i="4"/>
  <c r="I16027" i="4"/>
  <c r="I16028" i="4"/>
  <c r="I16029" i="4"/>
  <c r="I16030" i="4"/>
  <c r="I16031" i="4"/>
  <c r="I16032" i="4"/>
  <c r="I16033" i="4"/>
  <c r="I16034" i="4"/>
  <c r="I16035" i="4"/>
  <c r="I16036" i="4"/>
  <c r="I16037" i="4"/>
  <c r="I16038" i="4"/>
  <c r="I16039" i="4"/>
  <c r="I16040" i="4"/>
  <c r="I16041" i="4"/>
  <c r="I16042" i="4"/>
  <c r="I16043" i="4"/>
  <c r="I16044" i="4"/>
  <c r="I16045" i="4"/>
  <c r="I16046" i="4"/>
  <c r="I16047" i="4"/>
  <c r="I16048" i="4"/>
  <c r="I16049" i="4"/>
  <c r="I16050" i="4"/>
  <c r="I16051" i="4"/>
  <c r="I16052" i="4"/>
  <c r="I16053" i="4"/>
  <c r="I16054" i="4"/>
  <c r="I16055" i="4"/>
  <c r="I16056" i="4"/>
  <c r="I16057" i="4"/>
  <c r="I16058" i="4"/>
  <c r="I16059" i="4"/>
  <c r="I16060" i="4"/>
  <c r="I16061" i="4"/>
  <c r="I16062" i="4"/>
  <c r="I16063" i="4"/>
  <c r="I16064" i="4"/>
  <c r="I16065" i="4"/>
  <c r="I16066" i="4"/>
  <c r="I16067" i="4"/>
  <c r="I16068" i="4"/>
  <c r="I16069" i="4"/>
  <c r="I16070" i="4"/>
  <c r="I16071" i="4"/>
  <c r="I16072" i="4"/>
  <c r="I16073" i="4"/>
  <c r="I16074" i="4"/>
  <c r="I16075" i="4"/>
  <c r="I16076" i="4"/>
  <c r="I16077" i="4"/>
  <c r="I16078" i="4"/>
  <c r="I16079" i="4"/>
  <c r="I16080" i="4"/>
  <c r="I16081" i="4"/>
  <c r="I16082" i="4"/>
  <c r="I16083" i="4"/>
  <c r="I16084" i="4"/>
  <c r="I16085" i="4"/>
  <c r="I16086" i="4"/>
  <c r="I16087" i="4"/>
  <c r="I16088" i="4"/>
  <c r="I16089" i="4"/>
  <c r="I16090" i="4"/>
  <c r="I16091" i="4"/>
  <c r="I16092" i="4"/>
  <c r="I16093" i="4"/>
  <c r="I16094" i="4"/>
  <c r="I16095" i="4"/>
  <c r="I16096" i="4"/>
  <c r="I16097" i="4"/>
  <c r="I16098" i="4"/>
  <c r="I16099" i="4"/>
  <c r="I16100" i="4"/>
  <c r="I16101" i="4"/>
  <c r="I16102" i="4"/>
  <c r="I16103" i="4"/>
  <c r="I16104" i="4"/>
  <c r="I16105" i="4"/>
  <c r="I16106" i="4"/>
  <c r="I16107" i="4"/>
  <c r="I16108" i="4"/>
  <c r="I16109" i="4"/>
  <c r="I16110" i="4"/>
  <c r="I16111" i="4"/>
  <c r="I16112" i="4"/>
  <c r="I16113" i="4"/>
  <c r="I16114" i="4"/>
  <c r="I16115" i="4"/>
  <c r="I16116" i="4"/>
  <c r="I16117" i="4"/>
  <c r="I16118" i="4"/>
  <c r="I16119" i="4"/>
  <c r="I16120" i="4"/>
  <c r="I16121" i="4"/>
  <c r="I16122" i="4"/>
  <c r="I16123" i="4"/>
  <c r="I16124" i="4"/>
  <c r="I16125" i="4"/>
  <c r="I16126" i="4"/>
  <c r="I16127" i="4"/>
  <c r="I16128" i="4"/>
  <c r="I16129" i="4"/>
  <c r="I16130" i="4"/>
  <c r="I16131" i="4"/>
  <c r="I16132" i="4"/>
  <c r="I16133" i="4"/>
  <c r="I16134" i="4"/>
  <c r="I16135" i="4"/>
  <c r="I16136" i="4"/>
  <c r="I16137" i="4"/>
  <c r="I16138" i="4"/>
  <c r="I16139" i="4"/>
  <c r="I16140" i="4"/>
  <c r="I16141" i="4"/>
  <c r="I16142" i="4"/>
  <c r="I16143" i="4"/>
  <c r="I16144" i="4"/>
  <c r="I16145" i="4"/>
  <c r="I16146" i="4"/>
  <c r="I16147" i="4"/>
  <c r="I16148" i="4"/>
  <c r="I16149" i="4"/>
  <c r="I16150" i="4"/>
  <c r="I16151" i="4"/>
  <c r="I16152" i="4"/>
  <c r="I16153" i="4"/>
  <c r="I16154" i="4"/>
  <c r="I16155" i="4"/>
  <c r="I16156" i="4"/>
  <c r="I16157" i="4"/>
  <c r="I16158" i="4"/>
  <c r="I16159" i="4"/>
  <c r="I16160" i="4"/>
  <c r="I16161" i="4"/>
  <c r="I16162" i="4"/>
  <c r="I16163" i="4"/>
  <c r="I16164" i="4"/>
  <c r="I16165" i="4"/>
  <c r="I16166" i="4"/>
  <c r="I16167" i="4"/>
  <c r="I16168" i="4"/>
  <c r="I16169" i="4"/>
  <c r="I16170" i="4"/>
  <c r="I16171" i="4"/>
  <c r="I16172" i="4"/>
  <c r="I16173" i="4"/>
  <c r="I16174" i="4"/>
  <c r="I16175" i="4"/>
  <c r="I16176" i="4"/>
  <c r="I16177" i="4"/>
  <c r="I16178" i="4"/>
  <c r="I16179" i="4"/>
  <c r="I16180" i="4"/>
  <c r="I16181" i="4"/>
  <c r="I16182" i="4"/>
  <c r="I16183" i="4"/>
  <c r="I16184" i="4"/>
  <c r="I16185" i="4"/>
  <c r="I16186" i="4"/>
  <c r="I16187" i="4"/>
  <c r="I16188" i="4"/>
  <c r="I16189" i="4"/>
  <c r="I16190" i="4"/>
  <c r="I16191" i="4"/>
  <c r="I16192" i="4"/>
  <c r="I16193" i="4"/>
  <c r="I16194" i="4"/>
  <c r="I16195" i="4"/>
  <c r="I16196" i="4"/>
  <c r="I16197" i="4"/>
  <c r="I16198" i="4"/>
  <c r="I16199" i="4"/>
  <c r="I16200" i="4"/>
  <c r="I16201" i="4"/>
  <c r="I16202" i="4"/>
  <c r="I16203" i="4"/>
  <c r="I16204" i="4"/>
  <c r="I16205" i="4"/>
  <c r="I16206" i="4"/>
  <c r="I16207" i="4"/>
  <c r="I16208" i="4"/>
  <c r="I16209" i="4"/>
  <c r="I16210" i="4"/>
  <c r="I16211" i="4"/>
  <c r="I16212" i="4"/>
  <c r="I16213" i="4"/>
  <c r="I16214" i="4"/>
  <c r="I16215" i="4"/>
  <c r="I16216" i="4"/>
  <c r="I16217" i="4"/>
  <c r="I16218" i="4"/>
  <c r="I16219" i="4"/>
  <c r="I16220" i="4"/>
  <c r="I16221" i="4"/>
  <c r="I16222" i="4"/>
  <c r="I16223" i="4"/>
  <c r="I16224" i="4"/>
  <c r="I16225" i="4"/>
  <c r="I16226" i="4"/>
  <c r="I16227" i="4"/>
  <c r="I16228" i="4"/>
  <c r="I16229" i="4"/>
  <c r="I16230" i="4"/>
  <c r="I16231" i="4"/>
  <c r="I16232" i="4"/>
  <c r="I16233" i="4"/>
  <c r="I16234" i="4"/>
  <c r="I16235" i="4"/>
  <c r="I16236" i="4"/>
  <c r="I16237" i="4"/>
  <c r="I16238" i="4"/>
  <c r="I16239" i="4"/>
  <c r="I16240" i="4"/>
  <c r="I16241" i="4"/>
  <c r="I16242" i="4"/>
  <c r="I16243" i="4"/>
  <c r="I16244" i="4"/>
  <c r="I16245" i="4"/>
  <c r="I16246" i="4"/>
  <c r="I16247" i="4"/>
  <c r="I16248" i="4"/>
  <c r="I16249" i="4"/>
  <c r="I16250" i="4"/>
  <c r="I16251" i="4"/>
  <c r="I16252" i="4"/>
  <c r="I16253" i="4"/>
  <c r="I16254" i="4"/>
  <c r="I16255" i="4"/>
  <c r="I16256" i="4"/>
  <c r="I16257" i="4"/>
  <c r="I16258" i="4"/>
  <c r="I16259" i="4"/>
  <c r="I16260" i="4"/>
  <c r="I16261" i="4"/>
  <c r="I16262" i="4"/>
  <c r="I16263" i="4"/>
  <c r="I16264" i="4"/>
  <c r="I16265" i="4"/>
  <c r="I16266" i="4"/>
  <c r="I16267" i="4"/>
  <c r="I16268" i="4"/>
  <c r="I16269" i="4"/>
  <c r="I16270" i="4"/>
  <c r="I16271" i="4"/>
  <c r="I16272" i="4"/>
  <c r="I16273" i="4"/>
  <c r="I16274" i="4"/>
  <c r="I16275" i="4"/>
  <c r="I16276" i="4"/>
  <c r="I16277" i="4"/>
  <c r="I16278" i="4"/>
  <c r="I16279" i="4"/>
  <c r="I16280" i="4"/>
  <c r="I16281" i="4"/>
  <c r="I16282" i="4"/>
  <c r="I16283" i="4"/>
  <c r="I16284" i="4"/>
  <c r="I16285" i="4"/>
  <c r="I16286" i="4"/>
  <c r="I16287" i="4"/>
  <c r="I16288" i="4"/>
  <c r="I16289" i="4"/>
  <c r="I16290" i="4"/>
  <c r="I16291" i="4"/>
  <c r="I16292" i="4"/>
  <c r="I16293" i="4"/>
  <c r="I16294" i="4"/>
  <c r="I16295" i="4"/>
  <c r="I16296" i="4"/>
  <c r="I16297" i="4"/>
  <c r="I16298" i="4"/>
  <c r="I16299" i="4"/>
  <c r="I16300" i="4"/>
  <c r="I16301" i="4"/>
  <c r="I16302" i="4"/>
  <c r="I16303" i="4"/>
  <c r="I16304" i="4"/>
  <c r="I16305" i="4"/>
  <c r="I16306" i="4"/>
  <c r="I16307" i="4"/>
  <c r="I16308" i="4"/>
  <c r="I16309" i="4"/>
  <c r="I16310" i="4"/>
  <c r="I16311" i="4"/>
  <c r="I16312" i="4"/>
  <c r="I16313" i="4"/>
  <c r="I16314" i="4"/>
  <c r="I16315" i="4"/>
  <c r="I16316" i="4"/>
  <c r="I16317" i="4"/>
  <c r="I16318" i="4"/>
  <c r="I16319" i="4"/>
  <c r="I16320" i="4"/>
  <c r="I16321" i="4"/>
  <c r="I16322" i="4"/>
  <c r="I16323" i="4"/>
  <c r="I16324" i="4"/>
  <c r="I16325" i="4"/>
  <c r="I16326" i="4"/>
  <c r="I16327" i="4"/>
  <c r="I16328" i="4"/>
  <c r="I16329" i="4"/>
  <c r="I16330" i="4"/>
  <c r="I16331" i="4"/>
  <c r="I16332" i="4"/>
  <c r="I16333" i="4"/>
  <c r="I16334" i="4"/>
  <c r="I16335" i="4"/>
  <c r="I16336" i="4"/>
  <c r="I16337" i="4"/>
  <c r="I16338" i="4"/>
  <c r="I16339" i="4"/>
  <c r="I16340" i="4"/>
  <c r="I16341" i="4"/>
  <c r="I16342" i="4"/>
  <c r="I16343" i="4"/>
  <c r="I16344" i="4"/>
  <c r="I16345" i="4"/>
  <c r="I16346" i="4"/>
  <c r="I16347" i="4"/>
  <c r="I16348" i="4"/>
  <c r="I16349" i="4"/>
  <c r="I16350" i="4"/>
  <c r="I16351" i="4"/>
  <c r="I16352" i="4"/>
  <c r="I16353" i="4"/>
  <c r="I16354" i="4"/>
  <c r="I16355" i="4"/>
  <c r="I16356" i="4"/>
  <c r="I16357" i="4"/>
  <c r="I16358" i="4"/>
  <c r="I16359" i="4"/>
  <c r="I16360" i="4"/>
  <c r="I16361" i="4"/>
  <c r="I16362" i="4"/>
  <c r="I16363" i="4"/>
  <c r="I16364" i="4"/>
  <c r="I16365" i="4"/>
  <c r="I16366" i="4"/>
  <c r="I16367" i="4"/>
  <c r="I16368" i="4"/>
  <c r="I16369" i="4"/>
  <c r="I16370" i="4"/>
  <c r="I16371" i="4"/>
  <c r="I16372" i="4"/>
  <c r="I16373" i="4"/>
  <c r="I16374" i="4"/>
  <c r="I16375" i="4"/>
  <c r="I16376" i="4"/>
  <c r="I16377" i="4"/>
  <c r="I16378" i="4"/>
  <c r="I16379" i="4"/>
  <c r="I16380" i="4"/>
  <c r="I16381" i="4"/>
  <c r="I16382" i="4"/>
  <c r="I16383" i="4"/>
  <c r="I16384" i="4"/>
  <c r="I16385" i="4"/>
  <c r="I16386" i="4"/>
  <c r="I16387" i="4"/>
  <c r="I16388" i="4"/>
  <c r="I16389" i="4"/>
  <c r="I16390" i="4"/>
  <c r="I16391" i="4"/>
  <c r="I16392" i="4"/>
  <c r="I16393" i="4"/>
  <c r="I16394" i="4"/>
  <c r="I16395" i="4"/>
  <c r="I16396" i="4"/>
  <c r="I16397" i="4"/>
  <c r="I16398" i="4"/>
  <c r="I16399" i="4"/>
  <c r="I16400" i="4"/>
  <c r="I16401" i="4"/>
  <c r="I16402" i="4"/>
  <c r="I16403" i="4"/>
  <c r="I16404" i="4"/>
  <c r="I16405" i="4"/>
  <c r="I16406" i="4"/>
  <c r="I16407" i="4"/>
  <c r="I16408" i="4"/>
  <c r="I16409" i="4"/>
  <c r="I16410" i="4"/>
  <c r="I16411" i="4"/>
  <c r="I16412" i="4"/>
  <c r="I16413" i="4"/>
  <c r="I16414" i="4"/>
  <c r="I16415" i="4"/>
  <c r="I16416" i="4"/>
  <c r="I16417" i="4"/>
  <c r="I16418" i="4"/>
  <c r="I16419" i="4"/>
  <c r="I16420" i="4"/>
  <c r="I16421" i="4"/>
  <c r="I16422" i="4"/>
  <c r="I16423" i="4"/>
  <c r="I16424" i="4"/>
  <c r="I16425" i="4"/>
  <c r="I16426" i="4"/>
  <c r="I16427" i="4"/>
  <c r="I16428" i="4"/>
  <c r="I16429" i="4"/>
  <c r="I16430" i="4"/>
  <c r="I16431" i="4"/>
  <c r="I16432" i="4"/>
  <c r="I16433" i="4"/>
  <c r="I16434" i="4"/>
  <c r="I16435" i="4"/>
  <c r="I16436" i="4"/>
  <c r="I16437" i="4"/>
  <c r="I16438" i="4"/>
  <c r="I16439" i="4"/>
  <c r="I16440" i="4"/>
  <c r="I16441" i="4"/>
  <c r="I16442" i="4"/>
  <c r="I16443" i="4"/>
  <c r="I16444" i="4"/>
  <c r="I16445" i="4"/>
  <c r="I16446" i="4"/>
  <c r="I16447" i="4"/>
  <c r="I16448" i="4"/>
  <c r="I16449" i="4"/>
  <c r="I16450" i="4"/>
  <c r="I16451" i="4"/>
  <c r="I16452" i="4"/>
  <c r="I16453" i="4"/>
  <c r="I16454" i="4"/>
  <c r="I16455" i="4"/>
  <c r="I16456" i="4"/>
  <c r="I16457" i="4"/>
  <c r="I16458" i="4"/>
  <c r="I16459" i="4"/>
  <c r="I16460" i="4"/>
  <c r="I16461" i="4"/>
  <c r="I16462" i="4"/>
  <c r="I16463" i="4"/>
  <c r="I16464" i="4"/>
  <c r="I16465" i="4"/>
  <c r="I16466" i="4"/>
  <c r="I16467" i="4"/>
  <c r="I16468" i="4"/>
  <c r="I16469" i="4"/>
  <c r="I16470" i="4"/>
  <c r="I16471" i="4"/>
  <c r="I16472" i="4"/>
  <c r="I16473" i="4"/>
  <c r="I16474" i="4"/>
  <c r="I16475" i="4"/>
  <c r="I16476" i="4"/>
  <c r="I16477" i="4"/>
  <c r="I16478" i="4"/>
  <c r="I16479" i="4"/>
  <c r="I16480" i="4"/>
  <c r="I16481" i="4"/>
  <c r="I16482" i="4"/>
  <c r="I16483" i="4"/>
  <c r="I16484" i="4"/>
  <c r="I16485" i="4"/>
  <c r="I16486" i="4"/>
  <c r="I16487" i="4"/>
  <c r="I16488" i="4"/>
  <c r="I16489" i="4"/>
  <c r="I16490" i="4"/>
  <c r="I16491" i="4"/>
  <c r="I16492" i="4"/>
  <c r="I16493" i="4"/>
  <c r="I16494" i="4"/>
  <c r="I16495" i="4"/>
  <c r="I16496" i="4"/>
  <c r="I16497" i="4"/>
  <c r="I16498" i="4"/>
  <c r="I16499" i="4"/>
  <c r="I16500" i="4"/>
  <c r="I16501" i="4"/>
  <c r="I16502" i="4"/>
  <c r="I16503" i="4"/>
  <c r="I16504" i="4"/>
  <c r="I16505" i="4"/>
  <c r="I16506" i="4"/>
  <c r="I16507" i="4"/>
  <c r="I16508" i="4"/>
  <c r="I16509" i="4"/>
  <c r="I16510" i="4"/>
  <c r="I16511" i="4"/>
  <c r="I16512" i="4"/>
  <c r="I16513" i="4"/>
  <c r="I16514" i="4"/>
  <c r="I16515" i="4"/>
  <c r="I16516" i="4"/>
  <c r="I16517" i="4"/>
  <c r="I16518" i="4"/>
  <c r="I16519" i="4"/>
  <c r="I16520" i="4"/>
  <c r="I16521" i="4"/>
  <c r="I16522" i="4"/>
  <c r="I16523" i="4"/>
  <c r="I16524" i="4"/>
  <c r="I16525" i="4"/>
  <c r="I16526" i="4"/>
  <c r="I16527" i="4"/>
  <c r="I16528" i="4"/>
  <c r="I16529" i="4"/>
  <c r="I16530" i="4"/>
  <c r="I16531" i="4"/>
  <c r="I16532" i="4"/>
  <c r="I16533" i="4"/>
  <c r="I16534" i="4"/>
  <c r="I16535" i="4"/>
  <c r="I16536" i="4"/>
  <c r="I16537" i="4"/>
  <c r="I16538" i="4"/>
  <c r="I16539" i="4"/>
  <c r="I16540" i="4"/>
  <c r="I16541" i="4"/>
  <c r="I16542" i="4"/>
  <c r="I16543" i="4"/>
  <c r="I16544" i="4"/>
  <c r="I16545" i="4"/>
  <c r="I16546" i="4"/>
  <c r="I16547" i="4"/>
  <c r="I16548" i="4"/>
  <c r="I16549" i="4"/>
  <c r="I16550" i="4"/>
  <c r="I16551" i="4"/>
  <c r="I16552" i="4"/>
  <c r="I16553" i="4"/>
  <c r="I16554" i="4"/>
  <c r="I16555" i="4"/>
  <c r="I16556" i="4"/>
  <c r="I16557" i="4"/>
  <c r="I16558" i="4"/>
  <c r="I16559" i="4"/>
  <c r="I16560" i="4"/>
  <c r="I16561" i="4"/>
  <c r="I16562" i="4"/>
  <c r="I16563" i="4"/>
  <c r="I16564" i="4"/>
  <c r="I16565" i="4"/>
  <c r="I16566" i="4"/>
  <c r="I16567" i="4"/>
  <c r="I16568" i="4"/>
  <c r="I16569" i="4"/>
  <c r="I16570" i="4"/>
  <c r="I16571" i="4"/>
  <c r="I16572" i="4"/>
  <c r="I16573" i="4"/>
  <c r="I16574" i="4"/>
  <c r="I16575" i="4"/>
  <c r="I16576" i="4"/>
  <c r="I16577" i="4"/>
  <c r="I16578" i="4"/>
  <c r="I16579" i="4"/>
  <c r="I16580" i="4"/>
  <c r="I16581" i="4"/>
  <c r="I16582" i="4"/>
  <c r="I16583" i="4"/>
  <c r="I16584" i="4"/>
  <c r="I16585" i="4"/>
  <c r="I16586" i="4"/>
  <c r="I16587" i="4"/>
  <c r="I16588" i="4"/>
  <c r="I16589" i="4"/>
  <c r="I16590" i="4"/>
  <c r="I16591" i="4"/>
  <c r="I16592" i="4"/>
  <c r="I16593" i="4"/>
  <c r="I16594" i="4"/>
  <c r="I16595" i="4"/>
  <c r="I16596" i="4"/>
  <c r="I16597" i="4"/>
  <c r="I16598" i="4"/>
  <c r="I16599" i="4"/>
  <c r="I16600" i="4"/>
  <c r="I16601" i="4"/>
  <c r="I16602" i="4"/>
  <c r="I16603" i="4"/>
  <c r="I16604" i="4"/>
  <c r="I16605" i="4"/>
  <c r="I16606" i="4"/>
  <c r="I16607" i="4"/>
  <c r="I16608" i="4"/>
  <c r="I16609" i="4"/>
  <c r="I16610" i="4"/>
  <c r="I16611" i="4"/>
  <c r="I16612" i="4"/>
  <c r="I16613" i="4"/>
  <c r="I16614" i="4"/>
  <c r="I16615" i="4"/>
  <c r="I16616" i="4"/>
  <c r="I16617" i="4"/>
  <c r="I16618" i="4"/>
  <c r="I16619" i="4"/>
  <c r="I16620" i="4"/>
  <c r="I16621" i="4"/>
  <c r="I16622" i="4"/>
  <c r="I16623" i="4"/>
  <c r="I16624" i="4"/>
  <c r="I16625" i="4"/>
  <c r="I16626" i="4"/>
  <c r="I16627" i="4"/>
  <c r="I16628" i="4"/>
  <c r="I16629" i="4"/>
  <c r="I16630" i="4"/>
  <c r="I16631" i="4"/>
  <c r="I16632" i="4"/>
  <c r="I16633" i="4"/>
  <c r="I16634" i="4"/>
  <c r="I16635" i="4"/>
  <c r="I16636" i="4"/>
  <c r="I16637" i="4"/>
  <c r="I16638" i="4"/>
  <c r="I16639" i="4"/>
  <c r="I16640" i="4"/>
  <c r="I16641" i="4"/>
  <c r="I16642" i="4"/>
  <c r="I16643" i="4"/>
  <c r="I16644" i="4"/>
  <c r="I16645" i="4"/>
  <c r="I16646" i="4"/>
  <c r="I16647" i="4"/>
  <c r="I16648" i="4"/>
  <c r="I16649" i="4"/>
  <c r="I16650" i="4"/>
  <c r="I16651" i="4"/>
  <c r="I16652" i="4"/>
  <c r="I16653" i="4"/>
  <c r="I16654" i="4"/>
  <c r="I16655" i="4"/>
  <c r="I16656" i="4"/>
  <c r="I16657" i="4"/>
  <c r="I16658" i="4"/>
  <c r="I16659" i="4"/>
  <c r="I16660" i="4"/>
  <c r="I16661" i="4"/>
  <c r="I16662" i="4"/>
  <c r="I16663" i="4"/>
  <c r="I16664" i="4"/>
  <c r="I16665" i="4"/>
  <c r="I16666" i="4"/>
  <c r="I16667" i="4"/>
  <c r="I16668" i="4"/>
  <c r="I16669" i="4"/>
  <c r="I16670" i="4"/>
  <c r="I16671" i="4"/>
  <c r="I16672" i="4"/>
  <c r="I16673" i="4"/>
  <c r="I16674" i="4"/>
  <c r="I16675" i="4"/>
  <c r="I16676" i="4"/>
  <c r="I16677" i="4"/>
  <c r="I16678" i="4"/>
  <c r="I16679" i="4"/>
  <c r="I16680" i="4"/>
  <c r="I16681" i="4"/>
  <c r="I16682" i="4"/>
  <c r="I16683" i="4"/>
  <c r="I16684" i="4"/>
  <c r="I16685" i="4"/>
  <c r="I16686" i="4"/>
  <c r="I16687" i="4"/>
  <c r="I16688" i="4"/>
  <c r="I16689" i="4"/>
  <c r="I16690" i="4"/>
  <c r="I16691" i="4"/>
  <c r="I16692" i="4"/>
  <c r="I16693" i="4"/>
  <c r="I16694" i="4"/>
  <c r="I16695" i="4"/>
  <c r="I16696" i="4"/>
  <c r="I16697" i="4"/>
  <c r="I16698" i="4"/>
  <c r="I16699" i="4"/>
  <c r="I16700" i="4"/>
  <c r="I16701" i="4"/>
  <c r="I16702" i="4"/>
  <c r="I16703" i="4"/>
  <c r="I16704" i="4"/>
  <c r="I16705" i="4"/>
  <c r="I16706" i="4"/>
  <c r="I16707" i="4"/>
  <c r="I16708" i="4"/>
  <c r="I16709" i="4"/>
  <c r="I16710" i="4"/>
  <c r="I16711" i="4"/>
  <c r="I16712" i="4"/>
  <c r="I16713" i="4"/>
  <c r="I16714" i="4"/>
  <c r="I16715" i="4"/>
  <c r="I16716" i="4"/>
  <c r="I16717" i="4"/>
  <c r="I16718" i="4"/>
  <c r="I16719" i="4"/>
  <c r="I16720" i="4"/>
  <c r="I16721" i="4"/>
  <c r="I16722" i="4"/>
  <c r="I16723" i="4"/>
  <c r="I16724" i="4"/>
  <c r="I16725" i="4"/>
  <c r="I16726" i="4"/>
  <c r="I16727" i="4"/>
  <c r="I16728" i="4"/>
  <c r="I16729" i="4"/>
  <c r="I16730" i="4"/>
  <c r="I16731" i="4"/>
  <c r="I16732" i="4"/>
  <c r="I16733" i="4"/>
  <c r="I16734" i="4"/>
  <c r="I16735" i="4"/>
  <c r="I16736" i="4"/>
  <c r="I16737" i="4"/>
  <c r="I16738" i="4"/>
  <c r="I16739" i="4"/>
  <c r="I16740" i="4"/>
  <c r="I16741" i="4"/>
  <c r="I16742" i="4"/>
  <c r="I16743" i="4"/>
  <c r="I16744" i="4"/>
  <c r="I16745" i="4"/>
  <c r="I16746" i="4"/>
  <c r="I16747" i="4"/>
  <c r="I16748" i="4"/>
  <c r="I16749" i="4"/>
  <c r="I16750" i="4"/>
  <c r="I16751" i="4"/>
  <c r="I16752" i="4"/>
  <c r="I16753" i="4"/>
  <c r="I16754" i="4"/>
  <c r="I16755" i="4"/>
  <c r="I16756" i="4"/>
  <c r="I16757" i="4"/>
  <c r="I16758" i="4"/>
  <c r="I16759" i="4"/>
  <c r="I16760" i="4"/>
  <c r="I16761" i="4"/>
  <c r="I16762" i="4"/>
  <c r="I16763" i="4"/>
  <c r="I16764" i="4"/>
  <c r="I16765" i="4"/>
  <c r="I16766" i="4"/>
  <c r="I16767" i="4"/>
  <c r="I16768" i="4"/>
  <c r="I16769" i="4"/>
  <c r="I16770" i="4"/>
  <c r="I16771" i="4"/>
  <c r="I16772" i="4"/>
  <c r="I16773" i="4"/>
  <c r="I16774" i="4"/>
  <c r="I16775" i="4"/>
  <c r="I16776" i="4"/>
  <c r="I16777" i="4"/>
  <c r="I16778" i="4"/>
  <c r="I16779" i="4"/>
  <c r="I16780" i="4"/>
  <c r="I16781" i="4"/>
  <c r="I16782" i="4"/>
  <c r="I16783" i="4"/>
  <c r="I16784" i="4"/>
  <c r="I16785" i="4"/>
  <c r="I16786" i="4"/>
  <c r="I16787" i="4"/>
  <c r="I16788" i="4"/>
  <c r="I16789" i="4"/>
  <c r="I16790" i="4"/>
  <c r="I16791" i="4"/>
  <c r="I16792" i="4"/>
  <c r="I16793" i="4"/>
  <c r="I16794" i="4"/>
  <c r="I16795" i="4"/>
  <c r="I16796" i="4"/>
  <c r="I16797" i="4"/>
  <c r="I16798" i="4"/>
  <c r="I16799" i="4"/>
  <c r="I16800" i="4"/>
  <c r="I16801" i="4"/>
  <c r="I16802" i="4"/>
  <c r="I16803" i="4"/>
  <c r="I16804" i="4"/>
  <c r="I16805" i="4"/>
  <c r="I16806" i="4"/>
  <c r="I16807" i="4"/>
  <c r="I16808" i="4"/>
  <c r="I16809" i="4"/>
  <c r="I16810" i="4"/>
  <c r="I16811" i="4"/>
  <c r="I16812" i="4"/>
  <c r="I16813" i="4"/>
  <c r="I16814" i="4"/>
  <c r="I16815" i="4"/>
  <c r="I16816" i="4"/>
  <c r="I16817" i="4"/>
  <c r="I16818" i="4"/>
  <c r="I16819" i="4"/>
  <c r="I16820" i="4"/>
  <c r="I16821" i="4"/>
  <c r="I16822" i="4"/>
  <c r="I16823" i="4"/>
  <c r="I16824" i="4"/>
  <c r="I16825" i="4"/>
  <c r="I16826" i="4"/>
  <c r="I16827" i="4"/>
  <c r="I16828" i="4"/>
  <c r="I16829" i="4"/>
  <c r="I16830" i="4"/>
  <c r="I16831" i="4"/>
  <c r="I16832" i="4"/>
  <c r="I16833" i="4"/>
  <c r="I16834" i="4"/>
  <c r="I16835" i="4"/>
  <c r="I16836" i="4"/>
  <c r="I16837" i="4"/>
  <c r="I16838" i="4"/>
  <c r="I16839" i="4"/>
  <c r="I16840" i="4"/>
  <c r="I16841" i="4"/>
  <c r="I16842" i="4"/>
  <c r="I16843" i="4"/>
  <c r="I16844" i="4"/>
  <c r="I16845" i="4"/>
  <c r="I16846" i="4"/>
  <c r="I16847" i="4"/>
  <c r="I16848" i="4"/>
  <c r="I16849" i="4"/>
  <c r="I16850" i="4"/>
  <c r="I16851" i="4"/>
  <c r="I16852" i="4"/>
  <c r="I16853" i="4"/>
  <c r="I16854" i="4"/>
  <c r="I16855" i="4"/>
  <c r="I16856" i="4"/>
  <c r="I16857" i="4"/>
  <c r="I16858" i="4"/>
  <c r="I16859" i="4"/>
  <c r="I16860" i="4"/>
  <c r="I16861" i="4"/>
  <c r="I16862" i="4"/>
  <c r="I16863" i="4"/>
  <c r="I16864" i="4"/>
  <c r="I16865" i="4"/>
  <c r="I16866" i="4"/>
  <c r="I16867" i="4"/>
  <c r="I16868" i="4"/>
  <c r="I16869" i="4"/>
  <c r="I16870" i="4"/>
  <c r="I16871" i="4"/>
  <c r="I16872" i="4"/>
  <c r="I16873" i="4"/>
  <c r="I16874" i="4"/>
  <c r="I16875" i="4"/>
  <c r="I16876" i="4"/>
  <c r="I16877" i="4"/>
  <c r="I16878" i="4"/>
  <c r="I16879" i="4"/>
  <c r="I16880" i="4"/>
  <c r="I16881" i="4"/>
  <c r="I16882" i="4"/>
  <c r="I16883" i="4"/>
  <c r="I16884" i="4"/>
  <c r="I16885" i="4"/>
  <c r="I16886" i="4"/>
  <c r="I16887" i="4"/>
  <c r="I16888" i="4"/>
  <c r="I16889" i="4"/>
  <c r="I16890" i="4"/>
  <c r="I16891" i="4"/>
  <c r="I16892" i="4"/>
  <c r="I16893" i="4"/>
  <c r="I16894" i="4"/>
  <c r="I16895" i="4"/>
  <c r="I16896" i="4"/>
  <c r="I16897" i="4"/>
  <c r="I16898" i="4"/>
  <c r="I16899" i="4"/>
  <c r="I16900" i="4"/>
  <c r="I16901" i="4"/>
  <c r="I16902" i="4"/>
  <c r="I16903" i="4"/>
  <c r="I16904" i="4"/>
  <c r="I16905" i="4"/>
  <c r="I16906" i="4"/>
  <c r="I16907" i="4"/>
  <c r="I16908" i="4"/>
  <c r="I16909" i="4"/>
  <c r="I16910" i="4"/>
  <c r="I16911" i="4"/>
  <c r="I16912" i="4"/>
  <c r="I16913" i="4"/>
  <c r="I16914" i="4"/>
  <c r="I16915" i="4"/>
  <c r="I16916" i="4"/>
  <c r="I16917" i="4"/>
  <c r="I16918" i="4"/>
  <c r="I16919" i="4"/>
  <c r="I16920" i="4"/>
  <c r="I16921" i="4"/>
  <c r="I16922" i="4"/>
  <c r="I16923" i="4"/>
  <c r="I16924" i="4"/>
  <c r="I16925" i="4"/>
  <c r="I16926" i="4"/>
  <c r="I16927" i="4"/>
  <c r="I16928" i="4"/>
  <c r="I16929" i="4"/>
  <c r="I16930" i="4"/>
  <c r="I16931" i="4"/>
  <c r="I16932" i="4"/>
  <c r="I16933" i="4"/>
  <c r="I16934" i="4"/>
  <c r="I16935" i="4"/>
  <c r="I16936" i="4"/>
  <c r="I16937" i="4"/>
  <c r="I16938" i="4"/>
  <c r="I16939" i="4"/>
  <c r="I16940" i="4"/>
  <c r="I16941" i="4"/>
  <c r="I16942" i="4"/>
  <c r="I16943" i="4"/>
  <c r="I16944" i="4"/>
  <c r="I16945" i="4"/>
  <c r="I16946" i="4"/>
  <c r="I16947" i="4"/>
  <c r="I16948" i="4"/>
  <c r="H2" i="4"/>
  <c r="H3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9145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2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9181" i="4"/>
  <c r="H9182" i="4"/>
  <c r="H9183" i="4"/>
  <c r="H9184" i="4"/>
  <c r="H9185" i="4"/>
  <c r="H9186" i="4"/>
  <c r="H9187" i="4"/>
  <c r="H9188" i="4"/>
  <c r="H9189" i="4"/>
  <c r="H9190" i="4"/>
  <c r="H9191" i="4"/>
  <c r="H9192" i="4"/>
  <c r="H9193" i="4"/>
  <c r="H9194" i="4"/>
  <c r="H9195" i="4"/>
  <c r="H9196" i="4"/>
  <c r="H9197" i="4"/>
  <c r="H9198" i="4"/>
  <c r="H9199" i="4"/>
  <c r="H9200" i="4"/>
  <c r="H9201" i="4"/>
  <c r="H9202" i="4"/>
  <c r="H9203" i="4"/>
  <c r="H9204" i="4"/>
  <c r="H9205" i="4"/>
  <c r="H9206" i="4"/>
  <c r="H9207" i="4"/>
  <c r="H9208" i="4"/>
  <c r="H9209" i="4"/>
  <c r="H9210" i="4"/>
  <c r="H9211" i="4"/>
  <c r="H9212" i="4"/>
  <c r="H9213" i="4"/>
  <c r="H9214" i="4"/>
  <c r="H9215" i="4"/>
  <c r="H9216" i="4"/>
  <c r="H9217" i="4"/>
  <c r="H9218" i="4"/>
  <c r="H9219" i="4"/>
  <c r="H9220" i="4"/>
  <c r="H9221" i="4"/>
  <c r="H9222" i="4"/>
  <c r="H9223" i="4"/>
  <c r="H9224" i="4"/>
  <c r="H9225" i="4"/>
  <c r="H9226" i="4"/>
  <c r="H9227" i="4"/>
  <c r="H9228" i="4"/>
  <c r="H9229" i="4"/>
  <c r="H9230" i="4"/>
  <c r="H9231" i="4"/>
  <c r="H9232" i="4"/>
  <c r="H9233" i="4"/>
  <c r="H9234" i="4"/>
  <c r="H9235" i="4"/>
  <c r="H9236" i="4"/>
  <c r="H9237" i="4"/>
  <c r="H9238" i="4"/>
  <c r="H9239" i="4"/>
  <c r="H9240" i="4"/>
  <c r="H9241" i="4"/>
  <c r="H9242" i="4"/>
  <c r="H9243" i="4"/>
  <c r="H9244" i="4"/>
  <c r="H9245" i="4"/>
  <c r="H9246" i="4"/>
  <c r="H9247" i="4"/>
  <c r="H9248" i="4"/>
  <c r="H9249" i="4"/>
  <c r="H9250" i="4"/>
  <c r="H9251" i="4"/>
  <c r="H9252" i="4"/>
  <c r="H9253" i="4"/>
  <c r="H9254" i="4"/>
  <c r="H9255" i="4"/>
  <c r="H9256" i="4"/>
  <c r="H9257" i="4"/>
  <c r="H9258" i="4"/>
  <c r="H9259" i="4"/>
  <c r="H9260" i="4"/>
  <c r="H9261" i="4"/>
  <c r="H9262" i="4"/>
  <c r="H9263" i="4"/>
  <c r="H9264" i="4"/>
  <c r="H9265" i="4"/>
  <c r="H9266" i="4"/>
  <c r="H9267" i="4"/>
  <c r="H9268" i="4"/>
  <c r="H9269" i="4"/>
  <c r="H9270" i="4"/>
  <c r="H9271" i="4"/>
  <c r="H9272" i="4"/>
  <c r="H9273" i="4"/>
  <c r="H9274" i="4"/>
  <c r="H9275" i="4"/>
  <c r="H9276" i="4"/>
  <c r="H9277" i="4"/>
  <c r="H9278" i="4"/>
  <c r="H9279" i="4"/>
  <c r="H9280" i="4"/>
  <c r="H9281" i="4"/>
  <c r="H9282" i="4"/>
  <c r="H9283" i="4"/>
  <c r="H9284" i="4"/>
  <c r="H9285" i="4"/>
  <c r="H9286" i="4"/>
  <c r="H9287" i="4"/>
  <c r="H9288" i="4"/>
  <c r="H9289" i="4"/>
  <c r="H9290" i="4"/>
  <c r="H9291" i="4"/>
  <c r="H9292" i="4"/>
  <c r="H9293" i="4"/>
  <c r="H9294" i="4"/>
  <c r="H9295" i="4"/>
  <c r="H9296" i="4"/>
  <c r="H9297" i="4"/>
  <c r="H9298" i="4"/>
  <c r="H9299" i="4"/>
  <c r="H9300" i="4"/>
  <c r="H9301" i="4"/>
  <c r="H9302" i="4"/>
  <c r="H9303" i="4"/>
  <c r="H9304" i="4"/>
  <c r="H9305" i="4"/>
  <c r="H9306" i="4"/>
  <c r="H9307" i="4"/>
  <c r="H9308" i="4"/>
  <c r="H9309" i="4"/>
  <c r="H9310" i="4"/>
  <c r="H9311" i="4"/>
  <c r="H9312" i="4"/>
  <c r="H9313" i="4"/>
  <c r="H9314" i="4"/>
  <c r="H9315" i="4"/>
  <c r="H9316" i="4"/>
  <c r="H9317" i="4"/>
  <c r="H9318" i="4"/>
  <c r="H9319" i="4"/>
  <c r="H9320" i="4"/>
  <c r="H9321" i="4"/>
  <c r="H9322" i="4"/>
  <c r="H9323" i="4"/>
  <c r="H9324" i="4"/>
  <c r="H9325" i="4"/>
  <c r="H9326" i="4"/>
  <c r="H9327" i="4"/>
  <c r="H9328" i="4"/>
  <c r="H9329" i="4"/>
  <c r="H9330" i="4"/>
  <c r="H9331" i="4"/>
  <c r="H9332" i="4"/>
  <c r="H9333" i="4"/>
  <c r="H9334" i="4"/>
  <c r="H9335" i="4"/>
  <c r="H9336" i="4"/>
  <c r="H9337" i="4"/>
  <c r="H9338" i="4"/>
  <c r="H9339" i="4"/>
  <c r="H9340" i="4"/>
  <c r="H9341" i="4"/>
  <c r="H9342" i="4"/>
  <c r="H9343" i="4"/>
  <c r="H9344" i="4"/>
  <c r="H9345" i="4"/>
  <c r="H9346" i="4"/>
  <c r="H9347" i="4"/>
  <c r="H9348" i="4"/>
  <c r="H9349" i="4"/>
  <c r="H9350" i="4"/>
  <c r="H9351" i="4"/>
  <c r="H9352" i="4"/>
  <c r="H9353" i="4"/>
  <c r="H9354" i="4"/>
  <c r="H9355" i="4"/>
  <c r="H9356" i="4"/>
  <c r="H9357" i="4"/>
  <c r="H9358" i="4"/>
  <c r="H9359" i="4"/>
  <c r="H9360" i="4"/>
  <c r="H9361" i="4"/>
  <c r="H9362" i="4"/>
  <c r="H9363" i="4"/>
  <c r="H9364" i="4"/>
  <c r="H9365" i="4"/>
  <c r="H9366" i="4"/>
  <c r="H9367" i="4"/>
  <c r="H9368" i="4"/>
  <c r="H9369" i="4"/>
  <c r="H9370" i="4"/>
  <c r="H9371" i="4"/>
  <c r="H9372" i="4"/>
  <c r="H9373" i="4"/>
  <c r="H9374" i="4"/>
  <c r="H9375" i="4"/>
  <c r="H9376" i="4"/>
  <c r="H9377" i="4"/>
  <c r="H9378" i="4"/>
  <c r="H9379" i="4"/>
  <c r="H9380" i="4"/>
  <c r="H9381" i="4"/>
  <c r="H9382" i="4"/>
  <c r="H9383" i="4"/>
  <c r="H9384" i="4"/>
  <c r="H9385" i="4"/>
  <c r="H9386" i="4"/>
  <c r="H9387" i="4"/>
  <c r="H9388" i="4"/>
  <c r="H9389" i="4"/>
  <c r="H9390" i="4"/>
  <c r="H9391" i="4"/>
  <c r="H9392" i="4"/>
  <c r="H9393" i="4"/>
  <c r="H9394" i="4"/>
  <c r="H9395" i="4"/>
  <c r="H9396" i="4"/>
  <c r="H9397" i="4"/>
  <c r="H9398" i="4"/>
  <c r="H9399" i="4"/>
  <c r="H9400" i="4"/>
  <c r="H9401" i="4"/>
  <c r="H9402" i="4"/>
  <c r="H9403" i="4"/>
  <c r="H9404" i="4"/>
  <c r="H9405" i="4"/>
  <c r="H9406" i="4"/>
  <c r="H9407" i="4"/>
  <c r="H9408" i="4"/>
  <c r="H9409" i="4"/>
  <c r="H9410" i="4"/>
  <c r="H9411" i="4"/>
  <c r="H9412" i="4"/>
  <c r="H9413" i="4"/>
  <c r="H9414" i="4"/>
  <c r="H9415" i="4"/>
  <c r="H9416" i="4"/>
  <c r="H9417" i="4"/>
  <c r="H9418" i="4"/>
  <c r="H9419" i="4"/>
  <c r="H9420" i="4"/>
  <c r="H9421" i="4"/>
  <c r="H9422" i="4"/>
  <c r="H9423" i="4"/>
  <c r="H9424" i="4"/>
  <c r="H9425" i="4"/>
  <c r="H9426" i="4"/>
  <c r="H9427" i="4"/>
  <c r="H9428" i="4"/>
  <c r="H9429" i="4"/>
  <c r="H9430" i="4"/>
  <c r="H9431" i="4"/>
  <c r="H9432" i="4"/>
  <c r="H9433" i="4"/>
  <c r="H9434" i="4"/>
  <c r="H9435" i="4"/>
  <c r="H9436" i="4"/>
  <c r="H9437" i="4"/>
  <c r="H9438" i="4"/>
  <c r="H9439" i="4"/>
  <c r="H9440" i="4"/>
  <c r="H9441" i="4"/>
  <c r="H9442" i="4"/>
  <c r="H9443" i="4"/>
  <c r="H9444" i="4"/>
  <c r="H9445" i="4"/>
  <c r="H9446" i="4"/>
  <c r="H9447" i="4"/>
  <c r="H9448" i="4"/>
  <c r="H9449" i="4"/>
  <c r="H9450" i="4"/>
  <c r="H9451" i="4"/>
  <c r="H9452" i="4"/>
  <c r="H9453" i="4"/>
  <c r="H9454" i="4"/>
  <c r="H9455" i="4"/>
  <c r="H9456" i="4"/>
  <c r="H9457" i="4"/>
  <c r="H9458" i="4"/>
  <c r="H9459" i="4"/>
  <c r="H9460" i="4"/>
  <c r="H9461" i="4"/>
  <c r="H9462" i="4"/>
  <c r="H9463" i="4"/>
  <c r="H9464" i="4"/>
  <c r="H9465" i="4"/>
  <c r="H9466" i="4"/>
  <c r="H9467" i="4"/>
  <c r="H9468" i="4"/>
  <c r="H9469" i="4"/>
  <c r="H9470" i="4"/>
  <c r="H9471" i="4"/>
  <c r="H9472" i="4"/>
  <c r="H9473" i="4"/>
  <c r="H9474" i="4"/>
  <c r="H9475" i="4"/>
  <c r="H9476" i="4"/>
  <c r="H9477" i="4"/>
  <c r="H9478" i="4"/>
  <c r="H9479" i="4"/>
  <c r="H9480" i="4"/>
  <c r="H9481" i="4"/>
  <c r="H9482" i="4"/>
  <c r="H9483" i="4"/>
  <c r="H9484" i="4"/>
  <c r="H9485" i="4"/>
  <c r="H9486" i="4"/>
  <c r="H9487" i="4"/>
  <c r="H9488" i="4"/>
  <c r="H9489" i="4"/>
  <c r="H9490" i="4"/>
  <c r="H9491" i="4"/>
  <c r="H9492" i="4"/>
  <c r="H9493" i="4"/>
  <c r="H9494" i="4"/>
  <c r="H9495" i="4"/>
  <c r="H9496" i="4"/>
  <c r="H9497" i="4"/>
  <c r="H9498" i="4"/>
  <c r="H9499" i="4"/>
  <c r="H9500" i="4"/>
  <c r="H9501" i="4"/>
  <c r="H9502" i="4"/>
  <c r="H9503" i="4"/>
  <c r="H9504" i="4"/>
  <c r="H9505" i="4"/>
  <c r="H9506" i="4"/>
  <c r="H9507" i="4"/>
  <c r="H9508" i="4"/>
  <c r="H9509" i="4"/>
  <c r="H9510" i="4"/>
  <c r="H9511" i="4"/>
  <c r="H9512" i="4"/>
  <c r="H9513" i="4"/>
  <c r="H9514" i="4"/>
  <c r="H9515" i="4"/>
  <c r="H9516" i="4"/>
  <c r="H9517" i="4"/>
  <c r="H9518" i="4"/>
  <c r="H9519" i="4"/>
  <c r="H9520" i="4"/>
  <c r="H9521" i="4"/>
  <c r="H9522" i="4"/>
  <c r="H9523" i="4"/>
  <c r="H9524" i="4"/>
  <c r="H9525" i="4"/>
  <c r="H9526" i="4"/>
  <c r="H9527" i="4"/>
  <c r="H9528" i="4"/>
  <c r="H9529" i="4"/>
  <c r="H9530" i="4"/>
  <c r="H9531" i="4"/>
  <c r="H9532" i="4"/>
  <c r="H9533" i="4"/>
  <c r="H9534" i="4"/>
  <c r="H9535" i="4"/>
  <c r="H9536" i="4"/>
  <c r="H9537" i="4"/>
  <c r="H9538" i="4"/>
  <c r="H9539" i="4"/>
  <c r="H9540" i="4"/>
  <c r="H9541" i="4"/>
  <c r="H9542" i="4"/>
  <c r="H9543" i="4"/>
  <c r="H9544" i="4"/>
  <c r="H9545" i="4"/>
  <c r="H9546" i="4"/>
  <c r="H9547" i="4"/>
  <c r="H9548" i="4"/>
  <c r="H9549" i="4"/>
  <c r="H9550" i="4"/>
  <c r="H9551" i="4"/>
  <c r="H9552" i="4"/>
  <c r="H9553" i="4"/>
  <c r="H9554" i="4"/>
  <c r="H9555" i="4"/>
  <c r="H9556" i="4"/>
  <c r="H9557" i="4"/>
  <c r="H9558" i="4"/>
  <c r="H9559" i="4"/>
  <c r="H9560" i="4"/>
  <c r="H9561" i="4"/>
  <c r="H9562" i="4"/>
  <c r="H9563" i="4"/>
  <c r="H9564" i="4"/>
  <c r="H9565" i="4"/>
  <c r="H9566" i="4"/>
  <c r="H9567" i="4"/>
  <c r="H9568" i="4"/>
  <c r="H9569" i="4"/>
  <c r="H9570" i="4"/>
  <c r="H9571" i="4"/>
  <c r="H9572" i="4"/>
  <c r="H9573" i="4"/>
  <c r="H9574" i="4"/>
  <c r="H9575" i="4"/>
  <c r="H9576" i="4"/>
  <c r="H9577" i="4"/>
  <c r="H9578" i="4"/>
  <c r="H9579" i="4"/>
  <c r="H9580" i="4"/>
  <c r="H9581" i="4"/>
  <c r="H9582" i="4"/>
  <c r="H9583" i="4"/>
  <c r="H9584" i="4"/>
  <c r="H9585" i="4"/>
  <c r="H9586" i="4"/>
  <c r="H9587" i="4"/>
  <c r="H9588" i="4"/>
  <c r="H9589" i="4"/>
  <c r="H9590" i="4"/>
  <c r="H9591" i="4"/>
  <c r="H9592" i="4"/>
  <c r="H9593" i="4"/>
  <c r="H9594" i="4"/>
  <c r="H9595" i="4"/>
  <c r="H9596" i="4"/>
  <c r="H9597" i="4"/>
  <c r="H9598" i="4"/>
  <c r="H9599" i="4"/>
  <c r="H9600" i="4"/>
  <c r="H9601" i="4"/>
  <c r="H9602" i="4"/>
  <c r="H9603" i="4"/>
  <c r="H9604" i="4"/>
  <c r="H9605" i="4"/>
  <c r="H9606" i="4"/>
  <c r="H9607" i="4"/>
  <c r="H9608" i="4"/>
  <c r="H9609" i="4"/>
  <c r="H9610" i="4"/>
  <c r="H9611" i="4"/>
  <c r="H9612" i="4"/>
  <c r="H9613" i="4"/>
  <c r="H9614" i="4"/>
  <c r="H9615" i="4"/>
  <c r="H9616" i="4"/>
  <c r="H9617" i="4"/>
  <c r="H9618" i="4"/>
  <c r="H9619" i="4"/>
  <c r="H9620" i="4"/>
  <c r="H9621" i="4"/>
  <c r="H9622" i="4"/>
  <c r="H9623" i="4"/>
  <c r="H9624" i="4"/>
  <c r="H9625" i="4"/>
  <c r="H9626" i="4"/>
  <c r="H9627" i="4"/>
  <c r="H9628" i="4"/>
  <c r="H9629" i="4"/>
  <c r="H9630" i="4"/>
  <c r="H9631" i="4"/>
  <c r="H9632" i="4"/>
  <c r="H9633" i="4"/>
  <c r="H9634" i="4"/>
  <c r="H9635" i="4"/>
  <c r="H9636" i="4"/>
  <c r="H9637" i="4"/>
  <c r="H9638" i="4"/>
  <c r="H9639" i="4"/>
  <c r="H9640" i="4"/>
  <c r="H9641" i="4"/>
  <c r="H9642" i="4"/>
  <c r="H9643" i="4"/>
  <c r="H9644" i="4"/>
  <c r="H9645" i="4"/>
  <c r="H9646" i="4"/>
  <c r="H9647" i="4"/>
  <c r="H9648" i="4"/>
  <c r="H9649" i="4"/>
  <c r="H9650" i="4"/>
  <c r="H9651" i="4"/>
  <c r="H9652" i="4"/>
  <c r="H9653" i="4"/>
  <c r="H9654" i="4"/>
  <c r="H9655" i="4"/>
  <c r="H9656" i="4"/>
  <c r="H9657" i="4"/>
  <c r="H9658" i="4"/>
  <c r="H9659" i="4"/>
  <c r="H9660" i="4"/>
  <c r="H9661" i="4"/>
  <c r="H9662" i="4"/>
  <c r="H9663" i="4"/>
  <c r="H9664" i="4"/>
  <c r="H9665" i="4"/>
  <c r="H9666" i="4"/>
  <c r="H9667" i="4"/>
  <c r="H9668" i="4"/>
  <c r="H9669" i="4"/>
  <c r="H9670" i="4"/>
  <c r="H9671" i="4"/>
  <c r="H9672" i="4"/>
  <c r="H9673" i="4"/>
  <c r="H9674" i="4"/>
  <c r="H9675" i="4"/>
  <c r="H9676" i="4"/>
  <c r="H9677" i="4"/>
  <c r="H9678" i="4"/>
  <c r="H9679" i="4"/>
  <c r="H9680" i="4"/>
  <c r="H9681" i="4"/>
  <c r="H9682" i="4"/>
  <c r="H9683" i="4"/>
  <c r="H9684" i="4"/>
  <c r="H9685" i="4"/>
  <c r="H9686" i="4"/>
  <c r="H9687" i="4"/>
  <c r="H9688" i="4"/>
  <c r="H9689" i="4"/>
  <c r="H9690" i="4"/>
  <c r="H9691" i="4"/>
  <c r="H9692" i="4"/>
  <c r="H9693" i="4"/>
  <c r="H9694" i="4"/>
  <c r="H9695" i="4"/>
  <c r="H9696" i="4"/>
  <c r="H9697" i="4"/>
  <c r="H9698" i="4"/>
  <c r="H9699" i="4"/>
  <c r="H9700" i="4"/>
  <c r="H9701" i="4"/>
  <c r="H9702" i="4"/>
  <c r="H9703" i="4"/>
  <c r="H9704" i="4"/>
  <c r="H9705" i="4"/>
  <c r="H9706" i="4"/>
  <c r="H9707" i="4"/>
  <c r="H9708" i="4"/>
  <c r="H9709" i="4"/>
  <c r="H9710" i="4"/>
  <c r="H9711" i="4"/>
  <c r="H9712" i="4"/>
  <c r="H9713" i="4"/>
  <c r="H9714" i="4"/>
  <c r="H9715" i="4"/>
  <c r="H9716" i="4"/>
  <c r="H9717" i="4"/>
  <c r="H9718" i="4"/>
  <c r="H9719" i="4"/>
  <c r="H9720" i="4"/>
  <c r="H9721" i="4"/>
  <c r="H9722" i="4"/>
  <c r="H9723" i="4"/>
  <c r="H9724" i="4"/>
  <c r="H9725" i="4"/>
  <c r="H9726" i="4"/>
  <c r="H9727" i="4"/>
  <c r="H9728" i="4"/>
  <c r="H9729" i="4"/>
  <c r="H9730" i="4"/>
  <c r="H9731" i="4"/>
  <c r="H9732" i="4"/>
  <c r="H9733" i="4"/>
  <c r="H9734" i="4"/>
  <c r="H9735" i="4"/>
  <c r="H9736" i="4"/>
  <c r="H9737" i="4"/>
  <c r="H9738" i="4"/>
  <c r="H9739" i="4"/>
  <c r="H9740" i="4"/>
  <c r="H9741" i="4"/>
  <c r="H9742" i="4"/>
  <c r="H9743" i="4"/>
  <c r="H9744" i="4"/>
  <c r="H9745" i="4"/>
  <c r="H9746" i="4"/>
  <c r="H9747" i="4"/>
  <c r="H9748" i="4"/>
  <c r="H9749" i="4"/>
  <c r="H9750" i="4"/>
  <c r="H9751" i="4"/>
  <c r="H9752" i="4"/>
  <c r="H9753" i="4"/>
  <c r="H9754" i="4"/>
  <c r="H9755" i="4"/>
  <c r="H9756" i="4"/>
  <c r="H9757" i="4"/>
  <c r="H9758" i="4"/>
  <c r="H9759" i="4"/>
  <c r="H9760" i="4"/>
  <c r="H9761" i="4"/>
  <c r="H9762" i="4"/>
  <c r="H9763" i="4"/>
  <c r="H9764" i="4"/>
  <c r="H9765" i="4"/>
  <c r="H9766" i="4"/>
  <c r="H9767" i="4"/>
  <c r="H9768" i="4"/>
  <c r="H9769" i="4"/>
  <c r="H9770" i="4"/>
  <c r="H9771" i="4"/>
  <c r="H9772" i="4"/>
  <c r="H9773" i="4"/>
  <c r="H9774" i="4"/>
  <c r="H9775" i="4"/>
  <c r="H9776" i="4"/>
  <c r="H9777" i="4"/>
  <c r="H9778" i="4"/>
  <c r="H9779" i="4"/>
  <c r="H9780" i="4"/>
  <c r="H9781" i="4"/>
  <c r="H9782" i="4"/>
  <c r="H9783" i="4"/>
  <c r="H9784" i="4"/>
  <c r="H9785" i="4"/>
  <c r="H9786" i="4"/>
  <c r="H9787" i="4"/>
  <c r="H9788" i="4"/>
  <c r="H9789" i="4"/>
  <c r="H9790" i="4"/>
  <c r="H9791" i="4"/>
  <c r="H9792" i="4"/>
  <c r="H9793" i="4"/>
  <c r="H9794" i="4"/>
  <c r="H9795" i="4"/>
  <c r="H9796" i="4"/>
  <c r="H9797" i="4"/>
  <c r="H9798" i="4"/>
  <c r="H9799" i="4"/>
  <c r="H9800" i="4"/>
  <c r="H9801" i="4"/>
  <c r="H9802" i="4"/>
  <c r="H9803" i="4"/>
  <c r="H9804" i="4"/>
  <c r="H9805" i="4"/>
  <c r="H9806" i="4"/>
  <c r="H9807" i="4"/>
  <c r="H9808" i="4"/>
  <c r="H9809" i="4"/>
  <c r="H9810" i="4"/>
  <c r="H9811" i="4"/>
  <c r="H9812" i="4"/>
  <c r="H9813" i="4"/>
  <c r="H9814" i="4"/>
  <c r="H9815" i="4"/>
  <c r="H9816" i="4"/>
  <c r="H9817" i="4"/>
  <c r="H9818" i="4"/>
  <c r="H9819" i="4"/>
  <c r="H9820" i="4"/>
  <c r="H9821" i="4"/>
  <c r="H9822" i="4"/>
  <c r="H9823" i="4"/>
  <c r="H9824" i="4"/>
  <c r="H9825" i="4"/>
  <c r="H9826" i="4"/>
  <c r="H9827" i="4"/>
  <c r="H9828" i="4"/>
  <c r="H9829" i="4"/>
  <c r="H9830" i="4"/>
  <c r="H9831" i="4"/>
  <c r="H9832" i="4"/>
  <c r="H9833" i="4"/>
  <c r="H9834" i="4"/>
  <c r="H9835" i="4"/>
  <c r="H9836" i="4"/>
  <c r="H9837" i="4"/>
  <c r="H9838" i="4"/>
  <c r="H9839" i="4"/>
  <c r="H9840" i="4"/>
  <c r="H9841" i="4"/>
  <c r="H9842" i="4"/>
  <c r="H9843" i="4"/>
  <c r="H9844" i="4"/>
  <c r="H9845" i="4"/>
  <c r="H9846" i="4"/>
  <c r="H9847" i="4"/>
  <c r="H9848" i="4"/>
  <c r="H9849" i="4"/>
  <c r="H9850" i="4"/>
  <c r="H9851" i="4"/>
  <c r="H9852" i="4"/>
  <c r="H9853" i="4"/>
  <c r="H9854" i="4"/>
  <c r="H9855" i="4"/>
  <c r="H9856" i="4"/>
  <c r="H9857" i="4"/>
  <c r="H9858" i="4"/>
  <c r="H9859" i="4"/>
  <c r="H9860" i="4"/>
  <c r="H9861" i="4"/>
  <c r="H9862" i="4"/>
  <c r="H9863" i="4"/>
  <c r="H9864" i="4"/>
  <c r="H9865" i="4"/>
  <c r="H9866" i="4"/>
  <c r="H9867" i="4"/>
  <c r="H9868" i="4"/>
  <c r="H9869" i="4"/>
  <c r="H9870" i="4"/>
  <c r="H9871" i="4"/>
  <c r="H9872" i="4"/>
  <c r="H9873" i="4"/>
  <c r="H9874" i="4"/>
  <c r="H9875" i="4"/>
  <c r="H9876" i="4"/>
  <c r="H9877" i="4"/>
  <c r="H9878" i="4"/>
  <c r="H9879" i="4"/>
  <c r="H9880" i="4"/>
  <c r="H9881" i="4"/>
  <c r="H9882" i="4"/>
  <c r="H9883" i="4"/>
  <c r="H9884" i="4"/>
  <c r="H9885" i="4"/>
  <c r="H9886" i="4"/>
  <c r="H9887" i="4"/>
  <c r="H9888" i="4"/>
  <c r="H9889" i="4"/>
  <c r="H9890" i="4"/>
  <c r="H9891" i="4"/>
  <c r="H9892" i="4"/>
  <c r="H9893" i="4"/>
  <c r="H9894" i="4"/>
  <c r="H9895" i="4"/>
  <c r="H9896" i="4"/>
  <c r="H9897" i="4"/>
  <c r="H9898" i="4"/>
  <c r="H9899" i="4"/>
  <c r="H9900" i="4"/>
  <c r="H9901" i="4"/>
  <c r="H9902" i="4"/>
  <c r="H9903" i="4"/>
  <c r="H9904" i="4"/>
  <c r="H9905" i="4"/>
  <c r="H9906" i="4"/>
  <c r="H9907" i="4"/>
  <c r="H9908" i="4"/>
  <c r="H9909" i="4"/>
  <c r="H9910" i="4"/>
  <c r="H9911" i="4"/>
  <c r="H9912" i="4"/>
  <c r="H9913" i="4"/>
  <c r="H9914" i="4"/>
  <c r="H9915" i="4"/>
  <c r="H9916" i="4"/>
  <c r="H9917" i="4"/>
  <c r="H9918" i="4"/>
  <c r="H9919" i="4"/>
  <c r="H9920" i="4"/>
  <c r="H9921" i="4"/>
  <c r="H9922" i="4"/>
  <c r="H9923" i="4"/>
  <c r="H9924" i="4"/>
  <c r="H9925" i="4"/>
  <c r="H9926" i="4"/>
  <c r="H9927" i="4"/>
  <c r="H9928" i="4"/>
  <c r="H9929" i="4"/>
  <c r="H9930" i="4"/>
  <c r="H9931" i="4"/>
  <c r="H9932" i="4"/>
  <c r="H9933" i="4"/>
  <c r="H9934" i="4"/>
  <c r="H9935" i="4"/>
  <c r="H9936" i="4"/>
  <c r="H9937" i="4"/>
  <c r="H9938" i="4"/>
  <c r="H9939" i="4"/>
  <c r="H9940" i="4"/>
  <c r="H9941" i="4"/>
  <c r="H9942" i="4"/>
  <c r="H9943" i="4"/>
  <c r="H9944" i="4"/>
  <c r="H9945" i="4"/>
  <c r="H9946" i="4"/>
  <c r="H9947" i="4"/>
  <c r="H9948" i="4"/>
  <c r="H9949" i="4"/>
  <c r="H9950" i="4"/>
  <c r="H9951" i="4"/>
  <c r="H9952" i="4"/>
  <c r="H9953" i="4"/>
  <c r="H9954" i="4"/>
  <c r="H9955" i="4"/>
  <c r="H9956" i="4"/>
  <c r="H9957" i="4"/>
  <c r="H9958" i="4"/>
  <c r="H9959" i="4"/>
  <c r="H9960" i="4"/>
  <c r="H9961" i="4"/>
  <c r="H9962" i="4"/>
  <c r="H9963" i="4"/>
  <c r="H9964" i="4"/>
  <c r="H9965" i="4"/>
  <c r="H9966" i="4"/>
  <c r="H9967" i="4"/>
  <c r="H9968" i="4"/>
  <c r="H9969" i="4"/>
  <c r="H9970" i="4"/>
  <c r="H9971" i="4"/>
  <c r="H9972" i="4"/>
  <c r="H9973" i="4"/>
  <c r="H9974" i="4"/>
  <c r="H9975" i="4"/>
  <c r="H9976" i="4"/>
  <c r="H9977" i="4"/>
  <c r="H9978" i="4"/>
  <c r="H9979" i="4"/>
  <c r="H9980" i="4"/>
  <c r="H9981" i="4"/>
  <c r="H9982" i="4"/>
  <c r="H9983" i="4"/>
  <c r="H9984" i="4"/>
  <c r="H9985" i="4"/>
  <c r="H9986" i="4"/>
  <c r="H9987" i="4"/>
  <c r="H9988" i="4"/>
  <c r="H9989" i="4"/>
  <c r="H9990" i="4"/>
  <c r="H9991" i="4"/>
  <c r="H9992" i="4"/>
  <c r="H9993" i="4"/>
  <c r="H9994" i="4"/>
  <c r="H9995" i="4"/>
  <c r="H9996" i="4"/>
  <c r="H9997" i="4"/>
  <c r="H9998" i="4"/>
  <c r="H9999" i="4"/>
  <c r="H10000" i="4"/>
  <c r="H10001" i="4"/>
  <c r="H10002" i="4"/>
  <c r="H10003" i="4"/>
  <c r="H10004" i="4"/>
  <c r="H10005" i="4"/>
  <c r="H10006" i="4"/>
  <c r="H10007" i="4"/>
  <c r="H10008" i="4"/>
  <c r="H10009" i="4"/>
  <c r="H10010" i="4"/>
  <c r="H10011" i="4"/>
  <c r="H10012" i="4"/>
  <c r="H10013" i="4"/>
  <c r="H10014" i="4"/>
  <c r="H10015" i="4"/>
  <c r="H10016" i="4"/>
  <c r="H10017" i="4"/>
  <c r="H10018" i="4"/>
  <c r="H10019" i="4"/>
  <c r="H10020" i="4"/>
  <c r="H10021" i="4"/>
  <c r="H10022" i="4"/>
  <c r="H10023" i="4"/>
  <c r="H10024" i="4"/>
  <c r="H10025" i="4"/>
  <c r="H10026" i="4"/>
  <c r="H10027" i="4"/>
  <c r="H10028" i="4"/>
  <c r="H10029" i="4"/>
  <c r="H10030" i="4"/>
  <c r="H10031" i="4"/>
  <c r="H10032" i="4"/>
  <c r="H10033" i="4"/>
  <c r="H10034" i="4"/>
  <c r="H10035" i="4"/>
  <c r="H10036" i="4"/>
  <c r="H10037" i="4"/>
  <c r="H10038" i="4"/>
  <c r="H10039" i="4"/>
  <c r="H10040" i="4"/>
  <c r="H10041" i="4"/>
  <c r="H10042" i="4"/>
  <c r="H10043" i="4"/>
  <c r="H10044" i="4"/>
  <c r="H10045" i="4"/>
  <c r="H10046" i="4"/>
  <c r="H10047" i="4"/>
  <c r="H10048" i="4"/>
  <c r="H10049" i="4"/>
  <c r="H10050" i="4"/>
  <c r="H10051" i="4"/>
  <c r="H10052" i="4"/>
  <c r="H10053" i="4"/>
  <c r="H10054" i="4"/>
  <c r="H10055" i="4"/>
  <c r="H10056" i="4"/>
  <c r="H10057" i="4"/>
  <c r="H10058" i="4"/>
  <c r="H10059" i="4"/>
  <c r="H10060" i="4"/>
  <c r="H10061" i="4"/>
  <c r="H10062" i="4"/>
  <c r="H10063" i="4"/>
  <c r="H10064" i="4"/>
  <c r="H10065" i="4"/>
  <c r="H10066" i="4"/>
  <c r="H10067" i="4"/>
  <c r="H10068" i="4"/>
  <c r="H10069" i="4"/>
  <c r="H10070" i="4"/>
  <c r="H10071" i="4"/>
  <c r="H10072" i="4"/>
  <c r="H10073" i="4"/>
  <c r="H10074" i="4"/>
  <c r="H10075" i="4"/>
  <c r="H10076" i="4"/>
  <c r="H10077" i="4"/>
  <c r="H10078" i="4"/>
  <c r="H10079" i="4"/>
  <c r="H10080" i="4"/>
  <c r="H10081" i="4"/>
  <c r="H10082" i="4"/>
  <c r="H10083" i="4"/>
  <c r="H10084" i="4"/>
  <c r="H10085" i="4"/>
  <c r="H10086" i="4"/>
  <c r="H10087" i="4"/>
  <c r="H10088" i="4"/>
  <c r="H10089" i="4"/>
  <c r="H10090" i="4"/>
  <c r="H10091" i="4"/>
  <c r="H10092" i="4"/>
  <c r="H10093" i="4"/>
  <c r="H10094" i="4"/>
  <c r="H10095" i="4"/>
  <c r="H10096" i="4"/>
  <c r="H10097" i="4"/>
  <c r="H10098" i="4"/>
  <c r="H10099" i="4"/>
  <c r="H10100" i="4"/>
  <c r="H10101" i="4"/>
  <c r="H10102" i="4"/>
  <c r="H10103" i="4"/>
  <c r="H10104" i="4"/>
  <c r="H10105" i="4"/>
  <c r="H10106" i="4"/>
  <c r="H10107" i="4"/>
  <c r="H10108" i="4"/>
  <c r="H10109" i="4"/>
  <c r="H10110" i="4"/>
  <c r="H10111" i="4"/>
  <c r="H10112" i="4"/>
  <c r="H10113" i="4"/>
  <c r="H10114" i="4"/>
  <c r="H10115" i="4"/>
  <c r="H10116" i="4"/>
  <c r="H10117" i="4"/>
  <c r="H10118" i="4"/>
  <c r="H10119" i="4"/>
  <c r="H10120" i="4"/>
  <c r="H10121" i="4"/>
  <c r="H10122" i="4"/>
  <c r="H10123" i="4"/>
  <c r="H10124" i="4"/>
  <c r="H10125" i="4"/>
  <c r="H10126" i="4"/>
  <c r="H10127" i="4"/>
  <c r="H10128" i="4"/>
  <c r="H10129" i="4"/>
  <c r="H10130" i="4"/>
  <c r="H10131" i="4"/>
  <c r="H10132" i="4"/>
  <c r="H10133" i="4"/>
  <c r="H10134" i="4"/>
  <c r="H10135" i="4"/>
  <c r="H10136" i="4"/>
  <c r="H10137" i="4"/>
  <c r="H10138" i="4"/>
  <c r="H10139" i="4"/>
  <c r="H10140" i="4"/>
  <c r="H10141" i="4"/>
  <c r="H10142" i="4"/>
  <c r="H10143" i="4"/>
  <c r="H10144" i="4"/>
  <c r="H10145" i="4"/>
  <c r="H10146" i="4"/>
  <c r="H10147" i="4"/>
  <c r="H10148" i="4"/>
  <c r="H10149" i="4"/>
  <c r="H10150" i="4"/>
  <c r="H10151" i="4"/>
  <c r="H10152" i="4"/>
  <c r="H10153" i="4"/>
  <c r="H10154" i="4"/>
  <c r="H10155" i="4"/>
  <c r="H10156" i="4"/>
  <c r="H10157" i="4"/>
  <c r="H10158" i="4"/>
  <c r="H10159" i="4"/>
  <c r="H10160" i="4"/>
  <c r="H10161" i="4"/>
  <c r="H10162" i="4"/>
  <c r="H10163" i="4"/>
  <c r="H10164" i="4"/>
  <c r="H10165" i="4"/>
  <c r="H10166" i="4"/>
  <c r="H10167" i="4"/>
  <c r="H10168" i="4"/>
  <c r="H10169" i="4"/>
  <c r="H10170" i="4"/>
  <c r="H10171" i="4"/>
  <c r="H10172" i="4"/>
  <c r="H10173" i="4"/>
  <c r="H10174" i="4"/>
  <c r="H10175" i="4"/>
  <c r="H10176" i="4"/>
  <c r="H10177" i="4"/>
  <c r="H10178" i="4"/>
  <c r="H10179" i="4"/>
  <c r="H10180" i="4"/>
  <c r="H10181" i="4"/>
  <c r="H10182" i="4"/>
  <c r="H10183" i="4"/>
  <c r="H10184" i="4"/>
  <c r="H10185" i="4"/>
  <c r="H10186" i="4"/>
  <c r="H10187" i="4"/>
  <c r="H10188" i="4"/>
  <c r="H10189" i="4"/>
  <c r="H10190" i="4"/>
  <c r="H10191" i="4"/>
  <c r="H10192" i="4"/>
  <c r="H10193" i="4"/>
  <c r="H10194" i="4"/>
  <c r="H10195" i="4"/>
  <c r="H10196" i="4"/>
  <c r="H10197" i="4"/>
  <c r="H10198" i="4"/>
  <c r="H10199" i="4"/>
  <c r="H10200" i="4"/>
  <c r="H10201" i="4"/>
  <c r="H10202" i="4"/>
  <c r="H10203" i="4"/>
  <c r="H10204" i="4"/>
  <c r="H10205" i="4"/>
  <c r="H10206" i="4"/>
  <c r="H10207" i="4"/>
  <c r="H10208" i="4"/>
  <c r="H10209" i="4"/>
  <c r="H10210" i="4"/>
  <c r="H10211" i="4"/>
  <c r="H10212" i="4"/>
  <c r="H10213" i="4"/>
  <c r="H10214" i="4"/>
  <c r="H10215" i="4"/>
  <c r="H10216" i="4"/>
  <c r="H10217" i="4"/>
  <c r="H10218" i="4"/>
  <c r="H10219" i="4"/>
  <c r="H10220" i="4"/>
  <c r="H10221" i="4"/>
  <c r="H10222" i="4"/>
  <c r="H10223" i="4"/>
  <c r="H10224" i="4"/>
  <c r="H10225" i="4"/>
  <c r="H10226" i="4"/>
  <c r="H10227" i="4"/>
  <c r="H10228" i="4"/>
  <c r="H10229" i="4"/>
  <c r="H10230" i="4"/>
  <c r="H10231" i="4"/>
  <c r="H10232" i="4"/>
  <c r="H10233" i="4"/>
  <c r="H10234" i="4"/>
  <c r="H10235" i="4"/>
  <c r="H10236" i="4"/>
  <c r="H10237" i="4"/>
  <c r="H10238" i="4"/>
  <c r="H10239" i="4"/>
  <c r="H10240" i="4"/>
  <c r="H10241" i="4"/>
  <c r="H10242" i="4"/>
  <c r="H10243" i="4"/>
  <c r="H10244" i="4"/>
  <c r="H10245" i="4"/>
  <c r="H10246" i="4"/>
  <c r="H10247" i="4"/>
  <c r="H10248" i="4"/>
  <c r="H10249" i="4"/>
  <c r="H10250" i="4"/>
  <c r="H10251" i="4"/>
  <c r="H10252" i="4"/>
  <c r="H10253" i="4"/>
  <c r="H10254" i="4"/>
  <c r="H10255" i="4"/>
  <c r="H10256" i="4"/>
  <c r="H10257" i="4"/>
  <c r="H10258" i="4"/>
  <c r="H10259" i="4"/>
  <c r="H10260" i="4"/>
  <c r="H10261" i="4"/>
  <c r="H10262" i="4"/>
  <c r="H10263" i="4"/>
  <c r="H10264" i="4"/>
  <c r="H10265" i="4"/>
  <c r="H10266" i="4"/>
  <c r="H10267" i="4"/>
  <c r="H10268" i="4"/>
  <c r="H10269" i="4"/>
  <c r="H10270" i="4"/>
  <c r="H10271" i="4"/>
  <c r="H10272" i="4"/>
  <c r="H10273" i="4"/>
  <c r="H10274" i="4"/>
  <c r="H10275" i="4"/>
  <c r="H10276" i="4"/>
  <c r="H10277" i="4"/>
  <c r="H10278" i="4"/>
  <c r="H10279" i="4"/>
  <c r="H10280" i="4"/>
  <c r="H10281" i="4"/>
  <c r="H10282" i="4"/>
  <c r="H10283" i="4"/>
  <c r="H10284" i="4"/>
  <c r="H10285" i="4"/>
  <c r="H10286" i="4"/>
  <c r="H10287" i="4"/>
  <c r="H10288" i="4"/>
  <c r="H10289" i="4"/>
  <c r="H10290" i="4"/>
  <c r="H10291" i="4"/>
  <c r="H10292" i="4"/>
  <c r="H10293" i="4"/>
  <c r="H10294" i="4"/>
  <c r="H10295" i="4"/>
  <c r="H10296" i="4"/>
  <c r="H10297" i="4"/>
  <c r="H10298" i="4"/>
  <c r="H10299" i="4"/>
  <c r="H10300" i="4"/>
  <c r="H10301" i="4"/>
  <c r="H10302" i="4"/>
  <c r="H10303" i="4"/>
  <c r="H10304" i="4"/>
  <c r="H10305" i="4"/>
  <c r="H10306" i="4"/>
  <c r="H10307" i="4"/>
  <c r="H10308" i="4"/>
  <c r="H10309" i="4"/>
  <c r="H10310" i="4"/>
  <c r="H10311" i="4"/>
  <c r="H10312" i="4"/>
  <c r="H10313" i="4"/>
  <c r="H10314" i="4"/>
  <c r="H10315" i="4"/>
  <c r="H10316" i="4"/>
  <c r="H10317" i="4"/>
  <c r="H10318" i="4"/>
  <c r="H10319" i="4"/>
  <c r="H10320" i="4"/>
  <c r="H10321" i="4"/>
  <c r="H10322" i="4"/>
  <c r="H10323" i="4"/>
  <c r="H10324" i="4"/>
  <c r="H10325" i="4"/>
  <c r="H10326" i="4"/>
  <c r="H10327" i="4"/>
  <c r="H10328" i="4"/>
  <c r="H10329" i="4"/>
  <c r="H10330" i="4"/>
  <c r="H10331" i="4"/>
  <c r="H10332" i="4"/>
  <c r="H10333" i="4"/>
  <c r="H10334" i="4"/>
  <c r="H10335" i="4"/>
  <c r="H10336" i="4"/>
  <c r="H10337" i="4"/>
  <c r="H10338" i="4"/>
  <c r="H10339" i="4"/>
  <c r="H10340" i="4"/>
  <c r="H10341" i="4"/>
  <c r="H10342" i="4"/>
  <c r="H10343" i="4"/>
  <c r="H10344" i="4"/>
  <c r="H10345" i="4"/>
  <c r="H10346" i="4"/>
  <c r="H10347" i="4"/>
  <c r="H10348" i="4"/>
  <c r="H10349" i="4"/>
  <c r="H10350" i="4"/>
  <c r="H10351" i="4"/>
  <c r="H10352" i="4"/>
  <c r="H10353" i="4"/>
  <c r="H10354" i="4"/>
  <c r="H10355" i="4"/>
  <c r="H10356" i="4"/>
  <c r="H10357" i="4"/>
  <c r="H10358" i="4"/>
  <c r="H10359" i="4"/>
  <c r="H10360" i="4"/>
  <c r="H10361" i="4"/>
  <c r="H10362" i="4"/>
  <c r="H10363" i="4"/>
  <c r="H10364" i="4"/>
  <c r="H10365" i="4"/>
  <c r="H10366" i="4"/>
  <c r="H10367" i="4"/>
  <c r="H10368" i="4"/>
  <c r="H10369" i="4"/>
  <c r="H10370" i="4"/>
  <c r="H10371" i="4"/>
  <c r="H10372" i="4"/>
  <c r="H10373" i="4"/>
  <c r="H10374" i="4"/>
  <c r="H10375" i="4"/>
  <c r="H10376" i="4"/>
  <c r="H10377" i="4"/>
  <c r="H10378" i="4"/>
  <c r="H10379" i="4"/>
  <c r="H10380" i="4"/>
  <c r="H10381" i="4"/>
  <c r="H10382" i="4"/>
  <c r="H10383" i="4"/>
  <c r="H10384" i="4"/>
  <c r="H10385" i="4"/>
  <c r="H10386" i="4"/>
  <c r="H10387" i="4"/>
  <c r="H10388" i="4"/>
  <c r="H10389" i="4"/>
  <c r="H10390" i="4"/>
  <c r="H10391" i="4"/>
  <c r="H10392" i="4"/>
  <c r="H10393" i="4"/>
  <c r="H10394" i="4"/>
  <c r="H10395" i="4"/>
  <c r="H10396" i="4"/>
  <c r="H10397" i="4"/>
  <c r="H10398" i="4"/>
  <c r="H10399" i="4"/>
  <c r="H10400" i="4"/>
  <c r="H10401" i="4"/>
  <c r="H10402" i="4"/>
  <c r="H10403" i="4"/>
  <c r="H10404" i="4"/>
  <c r="H10405" i="4"/>
  <c r="H10406" i="4"/>
  <c r="H10407" i="4"/>
  <c r="H10408" i="4"/>
  <c r="H10409" i="4"/>
  <c r="H10410" i="4"/>
  <c r="H10411" i="4"/>
  <c r="H10412" i="4"/>
  <c r="H10413" i="4"/>
  <c r="H10414" i="4"/>
  <c r="H10415" i="4"/>
  <c r="H10416" i="4"/>
  <c r="H10417" i="4"/>
  <c r="H10418" i="4"/>
  <c r="H10419" i="4"/>
  <c r="H10420" i="4"/>
  <c r="H10421" i="4"/>
  <c r="H10422" i="4"/>
  <c r="H10423" i="4"/>
  <c r="H10424" i="4"/>
  <c r="H10425" i="4"/>
  <c r="H10426" i="4"/>
  <c r="H10427" i="4"/>
  <c r="H10428" i="4"/>
  <c r="H10429" i="4"/>
  <c r="H10430" i="4"/>
  <c r="H10431" i="4"/>
  <c r="H10432" i="4"/>
  <c r="H10433" i="4"/>
  <c r="H10434" i="4"/>
  <c r="H10435" i="4"/>
  <c r="H10436" i="4"/>
  <c r="H10437" i="4"/>
  <c r="H10438" i="4"/>
  <c r="H10439" i="4"/>
  <c r="H10440" i="4"/>
  <c r="H10441" i="4"/>
  <c r="H10442" i="4"/>
  <c r="H10443" i="4"/>
  <c r="H10444" i="4"/>
  <c r="H10445" i="4"/>
  <c r="H10446" i="4"/>
  <c r="H10447" i="4"/>
  <c r="H10448" i="4"/>
  <c r="H10449" i="4"/>
  <c r="H10450" i="4"/>
  <c r="H10451" i="4"/>
  <c r="H10452" i="4"/>
  <c r="H10453" i="4"/>
  <c r="H10454" i="4"/>
  <c r="H10455" i="4"/>
  <c r="H10456" i="4"/>
  <c r="H10457" i="4"/>
  <c r="H10458" i="4"/>
  <c r="H10459" i="4"/>
  <c r="H10460" i="4"/>
  <c r="H10461" i="4"/>
  <c r="H10462" i="4"/>
  <c r="H10463" i="4"/>
  <c r="H10464" i="4"/>
  <c r="H10465" i="4"/>
  <c r="H10466" i="4"/>
  <c r="H10467" i="4"/>
  <c r="H10468" i="4"/>
  <c r="H10469" i="4"/>
  <c r="H10470" i="4"/>
  <c r="H10471" i="4"/>
  <c r="H10472" i="4"/>
  <c r="H10473" i="4"/>
  <c r="H10474" i="4"/>
  <c r="H10475" i="4"/>
  <c r="H10476" i="4"/>
  <c r="H10477" i="4"/>
  <c r="H10478" i="4"/>
  <c r="H10479" i="4"/>
  <c r="H10480" i="4"/>
  <c r="H10481" i="4"/>
  <c r="H10482" i="4"/>
  <c r="H10483" i="4"/>
  <c r="H10484" i="4"/>
  <c r="H10485" i="4"/>
  <c r="H10486" i="4"/>
  <c r="H10487" i="4"/>
  <c r="H10488" i="4"/>
  <c r="H10489" i="4"/>
  <c r="H10490" i="4"/>
  <c r="H10491" i="4"/>
  <c r="H10492" i="4"/>
  <c r="H10493" i="4"/>
  <c r="H10494" i="4"/>
  <c r="H10495" i="4"/>
  <c r="H10496" i="4"/>
  <c r="H10497" i="4"/>
  <c r="H10498" i="4"/>
  <c r="H10499" i="4"/>
  <c r="H10500" i="4"/>
  <c r="H10501" i="4"/>
  <c r="H10502" i="4"/>
  <c r="H10503" i="4"/>
  <c r="H10504" i="4"/>
  <c r="H10505" i="4"/>
  <c r="H10506" i="4"/>
  <c r="H10507" i="4"/>
  <c r="H10508" i="4"/>
  <c r="H10509" i="4"/>
  <c r="H10510" i="4"/>
  <c r="H10511" i="4"/>
  <c r="H10512" i="4"/>
  <c r="H10513" i="4"/>
  <c r="H10514" i="4"/>
  <c r="H10515" i="4"/>
  <c r="H10516" i="4"/>
  <c r="H10517" i="4"/>
  <c r="H10518" i="4"/>
  <c r="H10519" i="4"/>
  <c r="H10520" i="4"/>
  <c r="H10521" i="4"/>
  <c r="H10522" i="4"/>
  <c r="H10523" i="4"/>
  <c r="H10524" i="4"/>
  <c r="H10525" i="4"/>
  <c r="H10526" i="4"/>
  <c r="H10527" i="4"/>
  <c r="H10528" i="4"/>
  <c r="H10529" i="4"/>
  <c r="H10530" i="4"/>
  <c r="H10531" i="4"/>
  <c r="H10532" i="4"/>
  <c r="H10533" i="4"/>
  <c r="H10534" i="4"/>
  <c r="H10535" i="4"/>
  <c r="H10536" i="4"/>
  <c r="H10537" i="4"/>
  <c r="H10538" i="4"/>
  <c r="H10539" i="4"/>
  <c r="H10540" i="4"/>
  <c r="H10541" i="4"/>
  <c r="H10542" i="4"/>
  <c r="H10543" i="4"/>
  <c r="H10544" i="4"/>
  <c r="H10545" i="4"/>
  <c r="H10546" i="4"/>
  <c r="H10547" i="4"/>
  <c r="H10548" i="4"/>
  <c r="H10549" i="4"/>
  <c r="H10550" i="4"/>
  <c r="H10551" i="4"/>
  <c r="H10552" i="4"/>
  <c r="H10553" i="4"/>
  <c r="H10554" i="4"/>
  <c r="H10555" i="4"/>
  <c r="H10556" i="4"/>
  <c r="H10557" i="4"/>
  <c r="H10558" i="4"/>
  <c r="H10559" i="4"/>
  <c r="H10560" i="4"/>
  <c r="H10561" i="4"/>
  <c r="H10562" i="4"/>
  <c r="H10563" i="4"/>
  <c r="H10564" i="4"/>
  <c r="H10565" i="4"/>
  <c r="H10566" i="4"/>
  <c r="H10567" i="4"/>
  <c r="H10568" i="4"/>
  <c r="H10569" i="4"/>
  <c r="H10570" i="4"/>
  <c r="H10571" i="4"/>
  <c r="H10572" i="4"/>
  <c r="H10573" i="4"/>
  <c r="H10574" i="4"/>
  <c r="H10575" i="4"/>
  <c r="H10576" i="4"/>
  <c r="H10577" i="4"/>
  <c r="H10578" i="4"/>
  <c r="H10579" i="4"/>
  <c r="H10580" i="4"/>
  <c r="H10581" i="4"/>
  <c r="H10582" i="4"/>
  <c r="H10583" i="4"/>
  <c r="H10584" i="4"/>
  <c r="H10585" i="4"/>
  <c r="H10586" i="4"/>
  <c r="H10587" i="4"/>
  <c r="H10588" i="4"/>
  <c r="H10589" i="4"/>
  <c r="H10590" i="4"/>
  <c r="H10591" i="4"/>
  <c r="H10592" i="4"/>
  <c r="H10593" i="4"/>
  <c r="H10594" i="4"/>
  <c r="H10595" i="4"/>
  <c r="H10596" i="4"/>
  <c r="H10597" i="4"/>
  <c r="H10598" i="4"/>
  <c r="H10599" i="4"/>
  <c r="H10600" i="4"/>
  <c r="H10601" i="4"/>
  <c r="H10602" i="4"/>
  <c r="H10603" i="4"/>
  <c r="H10604" i="4"/>
  <c r="H10605" i="4"/>
  <c r="H10606" i="4"/>
  <c r="H10607" i="4"/>
  <c r="H10608" i="4"/>
  <c r="H10609" i="4"/>
  <c r="H10610" i="4"/>
  <c r="H10611" i="4"/>
  <c r="H10612" i="4"/>
  <c r="H10613" i="4"/>
  <c r="H10614" i="4"/>
  <c r="H10615" i="4"/>
  <c r="H10616" i="4"/>
  <c r="H10617" i="4"/>
  <c r="H10618" i="4"/>
  <c r="H10619" i="4"/>
  <c r="H10620" i="4"/>
  <c r="H10621" i="4"/>
  <c r="H10622" i="4"/>
  <c r="H10623" i="4"/>
  <c r="H10624" i="4"/>
  <c r="H10625" i="4"/>
  <c r="H10626" i="4"/>
  <c r="H10627" i="4"/>
  <c r="H10628" i="4"/>
  <c r="H10629" i="4"/>
  <c r="H10630" i="4"/>
  <c r="H10631" i="4"/>
  <c r="H10632" i="4"/>
  <c r="H10633" i="4"/>
  <c r="H10634" i="4"/>
  <c r="H10635" i="4"/>
  <c r="H10636" i="4"/>
  <c r="H10637" i="4"/>
  <c r="H10638" i="4"/>
  <c r="H10639" i="4"/>
  <c r="H10640" i="4"/>
  <c r="H10641" i="4"/>
  <c r="H10642" i="4"/>
  <c r="H10643" i="4"/>
  <c r="H10644" i="4"/>
  <c r="H10645" i="4"/>
  <c r="H10646" i="4"/>
  <c r="H10647" i="4"/>
  <c r="H10648" i="4"/>
  <c r="H10649" i="4"/>
  <c r="H10650" i="4"/>
  <c r="H10651" i="4"/>
  <c r="H10652" i="4"/>
  <c r="H10653" i="4"/>
  <c r="H10654" i="4"/>
  <c r="H10655" i="4"/>
  <c r="H10656" i="4"/>
  <c r="H10657" i="4"/>
  <c r="H10658" i="4"/>
  <c r="H10659" i="4"/>
  <c r="H10660" i="4"/>
  <c r="H10661" i="4"/>
  <c r="H10662" i="4"/>
  <c r="H10663" i="4"/>
  <c r="H10664" i="4"/>
  <c r="H10665" i="4"/>
  <c r="H10666" i="4"/>
  <c r="H10667" i="4"/>
  <c r="H10668" i="4"/>
  <c r="H10669" i="4"/>
  <c r="H10670" i="4"/>
  <c r="H10671" i="4"/>
  <c r="H10672" i="4"/>
  <c r="H10673" i="4"/>
  <c r="H10674" i="4"/>
  <c r="H10675" i="4"/>
  <c r="H10676" i="4"/>
  <c r="H10677" i="4"/>
  <c r="H10678" i="4"/>
  <c r="H10679" i="4"/>
  <c r="H10680" i="4"/>
  <c r="H10681" i="4"/>
  <c r="H10682" i="4"/>
  <c r="H10683" i="4"/>
  <c r="H10684" i="4"/>
  <c r="H10685" i="4"/>
  <c r="H10686" i="4"/>
  <c r="H10687" i="4"/>
  <c r="H10688" i="4"/>
  <c r="H10689" i="4"/>
  <c r="H10690" i="4"/>
  <c r="H10691" i="4"/>
  <c r="H10692" i="4"/>
  <c r="H10693" i="4"/>
  <c r="H10694" i="4"/>
  <c r="H10695" i="4"/>
  <c r="H10696" i="4"/>
  <c r="H10697" i="4"/>
  <c r="H10698" i="4"/>
  <c r="H10699" i="4"/>
  <c r="H10700" i="4"/>
  <c r="H10701" i="4"/>
  <c r="H10702" i="4"/>
  <c r="H10703" i="4"/>
  <c r="H10704" i="4"/>
  <c r="H10705" i="4"/>
  <c r="H10706" i="4"/>
  <c r="H10707" i="4"/>
  <c r="H10708" i="4"/>
  <c r="H10709" i="4"/>
  <c r="H10710" i="4"/>
  <c r="H10711" i="4"/>
  <c r="H10712" i="4"/>
  <c r="H10713" i="4"/>
  <c r="H10714" i="4"/>
  <c r="H10715" i="4"/>
  <c r="H10716" i="4"/>
  <c r="H10717" i="4"/>
  <c r="H10718" i="4"/>
  <c r="H10719" i="4"/>
  <c r="H10720" i="4"/>
  <c r="H10721" i="4"/>
  <c r="H10722" i="4"/>
  <c r="H10723" i="4"/>
  <c r="H10724" i="4"/>
  <c r="H10725" i="4"/>
  <c r="H10726" i="4"/>
  <c r="H10727" i="4"/>
  <c r="H10728" i="4"/>
  <c r="H10729" i="4"/>
  <c r="H10730" i="4"/>
  <c r="H10731" i="4"/>
  <c r="H10732" i="4"/>
  <c r="H10733" i="4"/>
  <c r="H10734" i="4"/>
  <c r="H10735" i="4"/>
  <c r="H10736" i="4"/>
  <c r="H10737" i="4"/>
  <c r="H10738" i="4"/>
  <c r="H10739" i="4"/>
  <c r="H10740" i="4"/>
  <c r="H10741" i="4"/>
  <c r="H10742" i="4"/>
  <c r="H10743" i="4"/>
  <c r="H10744" i="4"/>
  <c r="H10745" i="4"/>
  <c r="H10746" i="4"/>
  <c r="H10747" i="4"/>
  <c r="H10748" i="4"/>
  <c r="H10749" i="4"/>
  <c r="H10750" i="4"/>
  <c r="H10751" i="4"/>
  <c r="H10752" i="4"/>
  <c r="H10753" i="4"/>
  <c r="H10754" i="4"/>
  <c r="H10755" i="4"/>
  <c r="H10756" i="4"/>
  <c r="H10757" i="4"/>
  <c r="H10758" i="4"/>
  <c r="H10759" i="4"/>
  <c r="H10760" i="4"/>
  <c r="H10761" i="4"/>
  <c r="H10762" i="4"/>
  <c r="H10763" i="4"/>
  <c r="H10764" i="4"/>
  <c r="H10765" i="4"/>
  <c r="H10766" i="4"/>
  <c r="H10767" i="4"/>
  <c r="H10768" i="4"/>
  <c r="H10769" i="4"/>
  <c r="H10770" i="4"/>
  <c r="H10771" i="4"/>
  <c r="H10772" i="4"/>
  <c r="H10773" i="4"/>
  <c r="H10774" i="4"/>
  <c r="H10775" i="4"/>
  <c r="H10776" i="4"/>
  <c r="H10777" i="4"/>
  <c r="H10778" i="4"/>
  <c r="H10779" i="4"/>
  <c r="H10780" i="4"/>
  <c r="H10781" i="4"/>
  <c r="H10782" i="4"/>
  <c r="H10783" i="4"/>
  <c r="H10784" i="4"/>
  <c r="H10785" i="4"/>
  <c r="H10786" i="4"/>
  <c r="H10787" i="4"/>
  <c r="H10788" i="4"/>
  <c r="H10789" i="4"/>
  <c r="H10790" i="4"/>
  <c r="H10791" i="4"/>
  <c r="H10792" i="4"/>
  <c r="H10793" i="4"/>
  <c r="H10794" i="4"/>
  <c r="H10795" i="4"/>
  <c r="H10796" i="4"/>
  <c r="H10797" i="4"/>
  <c r="H10798" i="4"/>
  <c r="H10799" i="4"/>
  <c r="H10800" i="4"/>
  <c r="H10801" i="4"/>
  <c r="H10802" i="4"/>
  <c r="H10803" i="4"/>
  <c r="H10804" i="4"/>
  <c r="H10805" i="4"/>
  <c r="H10806" i="4"/>
  <c r="H10807" i="4"/>
  <c r="H10808" i="4"/>
  <c r="H10809" i="4"/>
  <c r="H10810" i="4"/>
  <c r="H10811" i="4"/>
  <c r="H10812" i="4"/>
  <c r="H10813" i="4"/>
  <c r="H10814" i="4"/>
  <c r="H10815" i="4"/>
  <c r="H10816" i="4"/>
  <c r="H10817" i="4"/>
  <c r="H10818" i="4"/>
  <c r="H10819" i="4"/>
  <c r="H10820" i="4"/>
  <c r="H10821" i="4"/>
  <c r="H10822" i="4"/>
  <c r="H10823" i="4"/>
  <c r="H10824" i="4"/>
  <c r="H10825" i="4"/>
  <c r="H10826" i="4"/>
  <c r="H10827" i="4"/>
  <c r="H10828" i="4"/>
  <c r="H10829" i="4"/>
  <c r="H10830" i="4"/>
  <c r="H10831" i="4"/>
  <c r="H10832" i="4"/>
  <c r="H10833" i="4"/>
  <c r="H10834" i="4"/>
  <c r="H10835" i="4"/>
  <c r="H10836" i="4"/>
  <c r="H10837" i="4"/>
  <c r="H10838" i="4"/>
  <c r="H10839" i="4"/>
  <c r="H10840" i="4"/>
  <c r="H10841" i="4"/>
  <c r="H10842" i="4"/>
  <c r="H10843" i="4"/>
  <c r="H10844" i="4"/>
  <c r="H10845" i="4"/>
  <c r="H10846" i="4"/>
  <c r="H10847" i="4"/>
  <c r="H10848" i="4"/>
  <c r="H10849" i="4"/>
  <c r="H10850" i="4"/>
  <c r="H10851" i="4"/>
  <c r="H10852" i="4"/>
  <c r="H10853" i="4"/>
  <c r="H10854" i="4"/>
  <c r="H10855" i="4"/>
  <c r="H10856" i="4"/>
  <c r="H10857" i="4"/>
  <c r="H10858" i="4"/>
  <c r="H10859" i="4"/>
  <c r="H10860" i="4"/>
  <c r="H10861" i="4"/>
  <c r="H10862" i="4"/>
  <c r="H10863" i="4"/>
  <c r="H10864" i="4"/>
  <c r="H10865" i="4"/>
  <c r="H10866" i="4"/>
  <c r="H10867" i="4"/>
  <c r="H10868" i="4"/>
  <c r="H10869" i="4"/>
  <c r="H10870" i="4"/>
  <c r="H10871" i="4"/>
  <c r="H10872" i="4"/>
  <c r="H10873" i="4"/>
  <c r="H10874" i="4"/>
  <c r="H10875" i="4"/>
  <c r="H10876" i="4"/>
  <c r="H10877" i="4"/>
  <c r="H10878" i="4"/>
  <c r="H10879" i="4"/>
  <c r="H10880" i="4"/>
  <c r="H10881" i="4"/>
  <c r="H10882" i="4"/>
  <c r="H10883" i="4"/>
  <c r="H10884" i="4"/>
  <c r="H10885" i="4"/>
  <c r="H10886" i="4"/>
  <c r="H10887" i="4"/>
  <c r="H10888" i="4"/>
  <c r="H10889" i="4"/>
  <c r="H10890" i="4"/>
  <c r="H10891" i="4"/>
  <c r="H10892" i="4"/>
  <c r="H10893" i="4"/>
  <c r="H10894" i="4"/>
  <c r="H10895" i="4"/>
  <c r="H10896" i="4"/>
  <c r="H10897" i="4"/>
  <c r="H10898" i="4"/>
  <c r="H10899" i="4"/>
  <c r="H10900" i="4"/>
  <c r="H10901" i="4"/>
  <c r="H10902" i="4"/>
  <c r="H10903" i="4"/>
  <c r="H10904" i="4"/>
  <c r="H10905" i="4"/>
  <c r="H10906" i="4"/>
  <c r="H10907" i="4"/>
  <c r="H10908" i="4"/>
  <c r="H10909" i="4"/>
  <c r="H10910" i="4"/>
  <c r="H10911" i="4"/>
  <c r="H10912" i="4"/>
  <c r="H10913" i="4"/>
  <c r="H10914" i="4"/>
  <c r="H10915" i="4"/>
  <c r="H10916" i="4"/>
  <c r="H10917" i="4"/>
  <c r="H10918" i="4"/>
  <c r="H10919" i="4"/>
  <c r="H10920" i="4"/>
  <c r="H10921" i="4"/>
  <c r="H10922" i="4"/>
  <c r="H10923" i="4"/>
  <c r="H10924" i="4"/>
  <c r="H10925" i="4"/>
  <c r="H10926" i="4"/>
  <c r="H10927" i="4"/>
  <c r="H10928" i="4"/>
  <c r="H10929" i="4"/>
  <c r="H10930" i="4"/>
  <c r="H10931" i="4"/>
  <c r="H10932" i="4"/>
  <c r="H10933" i="4"/>
  <c r="H10934" i="4"/>
  <c r="H10935" i="4"/>
  <c r="H10936" i="4"/>
  <c r="H10937" i="4"/>
  <c r="H10938" i="4"/>
  <c r="H10939" i="4"/>
  <c r="H10940" i="4"/>
  <c r="H10941" i="4"/>
  <c r="H10942" i="4"/>
  <c r="H10943" i="4"/>
  <c r="H10944" i="4"/>
  <c r="H10945" i="4"/>
  <c r="H10946" i="4"/>
  <c r="H10947" i="4"/>
  <c r="H10948" i="4"/>
  <c r="H10949" i="4"/>
  <c r="H10950" i="4"/>
  <c r="H10951" i="4"/>
  <c r="H10952" i="4"/>
  <c r="H10953" i="4"/>
  <c r="H10954" i="4"/>
  <c r="H10955" i="4"/>
  <c r="H10956" i="4"/>
  <c r="H10957" i="4"/>
  <c r="H10958" i="4"/>
  <c r="H10959" i="4"/>
  <c r="H10960" i="4"/>
  <c r="H10961" i="4"/>
  <c r="H10962" i="4"/>
  <c r="H10963" i="4"/>
  <c r="H10964" i="4"/>
  <c r="H10965" i="4"/>
  <c r="H10966" i="4"/>
  <c r="H10967" i="4"/>
  <c r="H10968" i="4"/>
  <c r="H10969" i="4"/>
  <c r="H10970" i="4"/>
  <c r="H10971" i="4"/>
  <c r="H10972" i="4"/>
  <c r="H10973" i="4"/>
  <c r="H10974" i="4"/>
  <c r="H10975" i="4"/>
  <c r="H10976" i="4"/>
  <c r="H10977" i="4"/>
  <c r="H10978" i="4"/>
  <c r="H10979" i="4"/>
  <c r="H10980" i="4"/>
  <c r="H10981" i="4"/>
  <c r="H10982" i="4"/>
  <c r="H10983" i="4"/>
  <c r="H10984" i="4"/>
  <c r="H10985" i="4"/>
  <c r="H10986" i="4"/>
  <c r="H10987" i="4"/>
  <c r="H10988" i="4"/>
  <c r="H10989" i="4"/>
  <c r="H10990" i="4"/>
  <c r="H10991" i="4"/>
  <c r="H10992" i="4"/>
  <c r="H10993" i="4"/>
  <c r="H10994" i="4"/>
  <c r="H10995" i="4"/>
  <c r="H10996" i="4"/>
  <c r="H10997" i="4"/>
  <c r="H10998" i="4"/>
  <c r="H10999" i="4"/>
  <c r="H11000" i="4"/>
  <c r="H11001" i="4"/>
  <c r="H11002" i="4"/>
  <c r="H11003" i="4"/>
  <c r="H11004" i="4"/>
  <c r="H11005" i="4"/>
  <c r="H11006" i="4"/>
  <c r="H11007" i="4"/>
  <c r="H11008" i="4"/>
  <c r="H11009" i="4"/>
  <c r="H11010" i="4"/>
  <c r="H11011" i="4"/>
  <c r="H11012" i="4"/>
  <c r="H11013" i="4"/>
  <c r="H11014" i="4"/>
  <c r="H11015" i="4"/>
  <c r="H11016" i="4"/>
  <c r="H11017" i="4"/>
  <c r="H11018" i="4"/>
  <c r="H11019" i="4"/>
  <c r="H11020" i="4"/>
  <c r="H11021" i="4"/>
  <c r="H11022" i="4"/>
  <c r="H11023" i="4"/>
  <c r="H11024" i="4"/>
  <c r="H11025" i="4"/>
  <c r="H11026" i="4"/>
  <c r="H11027" i="4"/>
  <c r="H11028" i="4"/>
  <c r="H11029" i="4"/>
  <c r="H11030" i="4"/>
  <c r="H11031" i="4"/>
  <c r="H11032" i="4"/>
  <c r="H11033" i="4"/>
  <c r="H11034" i="4"/>
  <c r="H11035" i="4"/>
  <c r="H11036" i="4"/>
  <c r="H11037" i="4"/>
  <c r="H11038" i="4"/>
  <c r="H11039" i="4"/>
  <c r="H11040" i="4"/>
  <c r="H11041" i="4"/>
  <c r="H11042" i="4"/>
  <c r="H11043" i="4"/>
  <c r="H11044" i="4"/>
  <c r="H11045" i="4"/>
  <c r="H11046" i="4"/>
  <c r="H11047" i="4"/>
  <c r="H11048" i="4"/>
  <c r="H11049" i="4"/>
  <c r="H11050" i="4"/>
  <c r="H11051" i="4"/>
  <c r="H11052" i="4"/>
  <c r="H11053" i="4"/>
  <c r="H11054" i="4"/>
  <c r="H11055" i="4"/>
  <c r="H11056" i="4"/>
  <c r="H11057" i="4"/>
  <c r="H11058" i="4"/>
  <c r="H11059" i="4"/>
  <c r="H11060" i="4"/>
  <c r="H11061" i="4"/>
  <c r="H11062" i="4"/>
  <c r="H11063" i="4"/>
  <c r="H11064" i="4"/>
  <c r="H11065" i="4"/>
  <c r="H11066" i="4"/>
  <c r="H11067" i="4"/>
  <c r="H11068" i="4"/>
  <c r="H11069" i="4"/>
  <c r="H11070" i="4"/>
  <c r="H11071" i="4"/>
  <c r="H11072" i="4"/>
  <c r="H11073" i="4"/>
  <c r="H11074" i="4"/>
  <c r="H11075" i="4"/>
  <c r="H11076" i="4"/>
  <c r="H11077" i="4"/>
  <c r="H11078" i="4"/>
  <c r="H11079" i="4"/>
  <c r="H11080" i="4"/>
  <c r="H11081" i="4"/>
  <c r="H11082" i="4"/>
  <c r="H11083" i="4"/>
  <c r="H11084" i="4"/>
  <c r="H11085" i="4"/>
  <c r="H11086" i="4"/>
  <c r="H11087" i="4"/>
  <c r="H11088" i="4"/>
  <c r="H11089" i="4"/>
  <c r="H11090" i="4"/>
  <c r="H11091" i="4"/>
  <c r="H11092" i="4"/>
  <c r="H11093" i="4"/>
  <c r="H11094" i="4"/>
  <c r="H11095" i="4"/>
  <c r="H11096" i="4"/>
  <c r="H11097" i="4"/>
  <c r="H11098" i="4"/>
  <c r="H11099" i="4"/>
  <c r="H11100" i="4"/>
  <c r="H11101" i="4"/>
  <c r="H11102" i="4"/>
  <c r="H11103" i="4"/>
  <c r="H11104" i="4"/>
  <c r="H11105" i="4"/>
  <c r="H11106" i="4"/>
  <c r="H11107" i="4"/>
  <c r="H11108" i="4"/>
  <c r="H11109" i="4"/>
  <c r="H11110" i="4"/>
  <c r="H11111" i="4"/>
  <c r="H11112" i="4"/>
  <c r="H11113" i="4"/>
  <c r="H11114" i="4"/>
  <c r="H11115" i="4"/>
  <c r="H11116" i="4"/>
  <c r="H11117" i="4"/>
  <c r="H11118" i="4"/>
  <c r="H11119" i="4"/>
  <c r="H11120" i="4"/>
  <c r="H11121" i="4"/>
  <c r="H11122" i="4"/>
  <c r="H11123" i="4"/>
  <c r="H11124" i="4"/>
  <c r="H11125" i="4"/>
  <c r="H11126" i="4"/>
  <c r="H11127" i="4"/>
  <c r="H11128" i="4"/>
  <c r="H11129" i="4"/>
  <c r="H11130" i="4"/>
  <c r="H11131" i="4"/>
  <c r="H11132" i="4"/>
  <c r="H11133" i="4"/>
  <c r="H11134" i="4"/>
  <c r="H11135" i="4"/>
  <c r="H11136" i="4"/>
  <c r="H11137" i="4"/>
  <c r="H11138" i="4"/>
  <c r="H11139" i="4"/>
  <c r="H11140" i="4"/>
  <c r="H11141" i="4"/>
  <c r="H11142" i="4"/>
  <c r="H11143" i="4"/>
  <c r="H11144" i="4"/>
  <c r="H11145" i="4"/>
  <c r="H11146" i="4"/>
  <c r="H11147" i="4"/>
  <c r="H11148" i="4"/>
  <c r="H11149" i="4"/>
  <c r="H11150" i="4"/>
  <c r="H11151" i="4"/>
  <c r="H11152" i="4"/>
  <c r="H11153" i="4"/>
  <c r="H11154" i="4"/>
  <c r="H11155" i="4"/>
  <c r="H11156" i="4"/>
  <c r="H11157" i="4"/>
  <c r="H11158" i="4"/>
  <c r="H11159" i="4"/>
  <c r="H11160" i="4"/>
  <c r="H11161" i="4"/>
  <c r="H11162" i="4"/>
  <c r="H11163" i="4"/>
  <c r="H11164" i="4"/>
  <c r="H11165" i="4"/>
  <c r="H11166" i="4"/>
  <c r="H11167" i="4"/>
  <c r="H11168" i="4"/>
  <c r="H11169" i="4"/>
  <c r="H11170" i="4"/>
  <c r="H11171" i="4"/>
  <c r="H11172" i="4"/>
  <c r="H11173" i="4"/>
  <c r="H11174" i="4"/>
  <c r="H11175" i="4"/>
  <c r="H11176" i="4"/>
  <c r="H11177" i="4"/>
  <c r="H11178" i="4"/>
  <c r="H11179" i="4"/>
  <c r="H11180" i="4"/>
  <c r="H11181" i="4"/>
  <c r="H11182" i="4"/>
  <c r="H11183" i="4"/>
  <c r="H11184" i="4"/>
  <c r="H11185" i="4"/>
  <c r="H11186" i="4"/>
  <c r="H11187" i="4"/>
  <c r="H11188" i="4"/>
  <c r="H11189" i="4"/>
  <c r="H11190" i="4"/>
  <c r="H11191" i="4"/>
  <c r="H11192" i="4"/>
  <c r="H11193" i="4"/>
  <c r="H11194" i="4"/>
  <c r="H11195" i="4"/>
  <c r="H11196" i="4"/>
  <c r="H11197" i="4"/>
  <c r="H11198" i="4"/>
  <c r="H11199" i="4"/>
  <c r="H11200" i="4"/>
  <c r="H11201" i="4"/>
  <c r="H11202" i="4"/>
  <c r="H11203" i="4"/>
  <c r="H11204" i="4"/>
  <c r="H11205" i="4"/>
  <c r="H11206" i="4"/>
  <c r="H11207" i="4"/>
  <c r="H11208" i="4"/>
  <c r="H11209" i="4"/>
  <c r="H11210" i="4"/>
  <c r="H11211" i="4"/>
  <c r="H11212" i="4"/>
  <c r="H11213" i="4"/>
  <c r="H11214" i="4"/>
  <c r="H11215" i="4"/>
  <c r="H11216" i="4"/>
  <c r="H11217" i="4"/>
  <c r="H11218" i="4"/>
  <c r="H11219" i="4"/>
  <c r="H11220" i="4"/>
  <c r="H11221" i="4"/>
  <c r="H11222" i="4"/>
  <c r="H11223" i="4"/>
  <c r="H11224" i="4"/>
  <c r="H11225" i="4"/>
  <c r="H11226" i="4"/>
  <c r="H11227" i="4"/>
  <c r="H11228" i="4"/>
  <c r="H11229" i="4"/>
  <c r="H11230" i="4"/>
  <c r="H11231" i="4"/>
  <c r="H11232" i="4"/>
  <c r="H11233" i="4"/>
  <c r="H11234" i="4"/>
  <c r="H11235" i="4"/>
  <c r="H11236" i="4"/>
  <c r="H11237" i="4"/>
  <c r="H11238" i="4"/>
  <c r="H11239" i="4"/>
  <c r="H11240" i="4"/>
  <c r="H11241" i="4"/>
  <c r="H11242" i="4"/>
  <c r="H11243" i="4"/>
  <c r="H11244" i="4"/>
  <c r="H11245" i="4"/>
  <c r="H11246" i="4"/>
  <c r="H11247" i="4"/>
  <c r="H11248" i="4"/>
  <c r="H11249" i="4"/>
  <c r="H11250" i="4"/>
  <c r="H11251" i="4"/>
  <c r="H11252" i="4"/>
  <c r="H11253" i="4"/>
  <c r="H11254" i="4"/>
  <c r="H11255" i="4"/>
  <c r="H11256" i="4"/>
  <c r="H11257" i="4"/>
  <c r="H11258" i="4"/>
  <c r="H11259" i="4"/>
  <c r="H11260" i="4"/>
  <c r="H11261" i="4"/>
  <c r="H11262" i="4"/>
  <c r="H11263" i="4"/>
  <c r="H11264" i="4"/>
  <c r="H11265" i="4"/>
  <c r="H11266" i="4"/>
  <c r="H11267" i="4"/>
  <c r="H11268" i="4"/>
  <c r="H11269" i="4"/>
  <c r="H11270" i="4"/>
  <c r="H11271" i="4"/>
  <c r="H11272" i="4"/>
  <c r="H11273" i="4"/>
  <c r="H11274" i="4"/>
  <c r="H11275" i="4"/>
  <c r="H11276" i="4"/>
  <c r="H11277" i="4"/>
  <c r="H11278" i="4"/>
  <c r="H11279" i="4"/>
  <c r="H11280" i="4"/>
  <c r="H11281" i="4"/>
  <c r="H11282" i="4"/>
  <c r="H11283" i="4"/>
  <c r="H11284" i="4"/>
  <c r="H11285" i="4"/>
  <c r="H11286" i="4"/>
  <c r="H11287" i="4"/>
  <c r="H11288" i="4"/>
  <c r="H11289" i="4"/>
  <c r="H11290" i="4"/>
  <c r="H11291" i="4"/>
  <c r="H11292" i="4"/>
  <c r="H11293" i="4"/>
  <c r="H11294" i="4"/>
  <c r="H11295" i="4"/>
  <c r="H11296" i="4"/>
  <c r="H11297" i="4"/>
  <c r="H11298" i="4"/>
  <c r="H11299" i="4"/>
  <c r="H11300" i="4"/>
  <c r="H11301" i="4"/>
  <c r="H11302" i="4"/>
  <c r="H11303" i="4"/>
  <c r="H11304" i="4"/>
  <c r="H11305" i="4"/>
  <c r="H11306" i="4"/>
  <c r="H11307" i="4"/>
  <c r="H11308" i="4"/>
  <c r="H11309" i="4"/>
  <c r="H11310" i="4"/>
  <c r="H11311" i="4"/>
  <c r="H11312" i="4"/>
  <c r="H11313" i="4"/>
  <c r="H11314" i="4"/>
  <c r="H11315" i="4"/>
  <c r="H11316" i="4"/>
  <c r="H11317" i="4"/>
  <c r="H11318" i="4"/>
  <c r="H11319" i="4"/>
  <c r="H11320" i="4"/>
  <c r="H11321" i="4"/>
  <c r="H11322" i="4"/>
  <c r="H11323" i="4"/>
  <c r="H11324" i="4"/>
  <c r="H11325" i="4"/>
  <c r="H11326" i="4"/>
  <c r="H11327" i="4"/>
  <c r="H11328" i="4"/>
  <c r="H11329" i="4"/>
  <c r="H11330" i="4"/>
  <c r="H11331" i="4"/>
  <c r="H11332" i="4"/>
  <c r="H11333" i="4"/>
  <c r="H11334" i="4"/>
  <c r="H11335" i="4"/>
  <c r="H11336" i="4"/>
  <c r="H11337" i="4"/>
  <c r="H11338" i="4"/>
  <c r="H11339" i="4"/>
  <c r="H11340" i="4"/>
  <c r="H11341" i="4"/>
  <c r="H11342" i="4"/>
  <c r="H11343" i="4"/>
  <c r="H11344" i="4"/>
  <c r="H11345" i="4"/>
  <c r="H11346" i="4"/>
  <c r="H11347" i="4"/>
  <c r="H11348" i="4"/>
  <c r="H11349" i="4"/>
  <c r="H11350" i="4"/>
  <c r="H11351" i="4"/>
  <c r="H11352" i="4"/>
  <c r="H11353" i="4"/>
  <c r="H11354" i="4"/>
  <c r="H11355" i="4"/>
  <c r="H11356" i="4"/>
  <c r="H11357" i="4"/>
  <c r="H11358" i="4"/>
  <c r="H11359" i="4"/>
  <c r="H11360" i="4"/>
  <c r="H11361" i="4"/>
  <c r="H11362" i="4"/>
  <c r="H11363" i="4"/>
  <c r="H11364" i="4"/>
  <c r="H11365" i="4"/>
  <c r="H11366" i="4"/>
  <c r="H11367" i="4"/>
  <c r="H11368" i="4"/>
  <c r="H11369" i="4"/>
  <c r="H11370" i="4"/>
  <c r="H11371" i="4"/>
  <c r="H11372" i="4"/>
  <c r="H11373" i="4"/>
  <c r="H11374" i="4"/>
  <c r="H11375" i="4"/>
  <c r="H11376" i="4"/>
  <c r="H11377" i="4"/>
  <c r="H11378" i="4"/>
  <c r="H11379" i="4"/>
  <c r="H11380" i="4"/>
  <c r="H11381" i="4"/>
  <c r="H11382" i="4"/>
  <c r="H11383" i="4"/>
  <c r="H11384" i="4"/>
  <c r="H11385" i="4"/>
  <c r="H11386" i="4"/>
  <c r="H11387" i="4"/>
  <c r="H11388" i="4"/>
  <c r="H11389" i="4"/>
  <c r="H11390" i="4"/>
  <c r="H11391" i="4"/>
  <c r="H11392" i="4"/>
  <c r="H11393" i="4"/>
  <c r="H11394" i="4"/>
  <c r="H11395" i="4"/>
  <c r="H11396" i="4"/>
  <c r="H11397" i="4"/>
  <c r="H11398" i="4"/>
  <c r="H11399" i="4"/>
  <c r="H11400" i="4"/>
  <c r="H11401" i="4"/>
  <c r="H11402" i="4"/>
  <c r="H11403" i="4"/>
  <c r="H11404" i="4"/>
  <c r="H11405" i="4"/>
  <c r="H11406" i="4"/>
  <c r="H11407" i="4"/>
  <c r="H11408" i="4"/>
  <c r="H11409" i="4"/>
  <c r="H11410" i="4"/>
  <c r="H11411" i="4"/>
  <c r="H11412" i="4"/>
  <c r="H11413" i="4"/>
  <c r="H11414" i="4"/>
  <c r="H11415" i="4"/>
  <c r="H11416" i="4"/>
  <c r="H11417" i="4"/>
  <c r="H11418" i="4"/>
  <c r="H11419" i="4"/>
  <c r="H11420" i="4"/>
  <c r="H11421" i="4"/>
  <c r="H11422" i="4"/>
  <c r="H11423" i="4"/>
  <c r="H11424" i="4"/>
  <c r="H11425" i="4"/>
  <c r="H11426" i="4"/>
  <c r="H11427" i="4"/>
  <c r="H11428" i="4"/>
  <c r="H11429" i="4"/>
  <c r="H11430" i="4"/>
  <c r="H11431" i="4"/>
  <c r="H11432" i="4"/>
  <c r="H11433" i="4"/>
  <c r="H11434" i="4"/>
  <c r="H11435" i="4"/>
  <c r="H11436" i="4"/>
  <c r="H11437" i="4"/>
  <c r="H11438" i="4"/>
  <c r="H11439" i="4"/>
  <c r="H11440" i="4"/>
  <c r="H11441" i="4"/>
  <c r="H11442" i="4"/>
  <c r="H11443" i="4"/>
  <c r="H11444" i="4"/>
  <c r="H11445" i="4"/>
  <c r="H11446" i="4"/>
  <c r="H11447" i="4"/>
  <c r="H11448" i="4"/>
  <c r="H11449" i="4"/>
  <c r="H11450" i="4"/>
  <c r="H11451" i="4"/>
  <c r="H11452" i="4"/>
  <c r="H11453" i="4"/>
  <c r="H11454" i="4"/>
  <c r="H11455" i="4"/>
  <c r="H11456" i="4"/>
  <c r="H11457" i="4"/>
  <c r="H11458" i="4"/>
  <c r="H11459" i="4"/>
  <c r="H11460" i="4"/>
  <c r="H11461" i="4"/>
  <c r="H11462" i="4"/>
  <c r="H11463" i="4"/>
  <c r="H11464" i="4"/>
  <c r="H11465" i="4"/>
  <c r="H11466" i="4"/>
  <c r="H11467" i="4"/>
  <c r="H11468" i="4"/>
  <c r="H11469" i="4"/>
  <c r="H11470" i="4"/>
  <c r="H11471" i="4"/>
  <c r="H11472" i="4"/>
  <c r="H11473" i="4"/>
  <c r="H11474" i="4"/>
  <c r="H11475" i="4"/>
  <c r="H11476" i="4"/>
  <c r="H11477" i="4"/>
  <c r="H11478" i="4"/>
  <c r="H11479" i="4"/>
  <c r="H11480" i="4"/>
  <c r="H11481" i="4"/>
  <c r="H11482" i="4"/>
  <c r="H11483" i="4"/>
  <c r="H11484" i="4"/>
  <c r="H11485" i="4"/>
  <c r="H11486" i="4"/>
  <c r="H11487" i="4"/>
  <c r="H11488" i="4"/>
  <c r="H11489" i="4"/>
  <c r="H11490" i="4"/>
  <c r="H11491" i="4"/>
  <c r="H11492" i="4"/>
  <c r="H11493" i="4"/>
  <c r="H11494" i="4"/>
  <c r="H11495" i="4"/>
  <c r="H11496" i="4"/>
  <c r="H11497" i="4"/>
  <c r="H11498" i="4"/>
  <c r="H11499" i="4"/>
  <c r="H11500" i="4"/>
  <c r="H11501" i="4"/>
  <c r="H11502" i="4"/>
  <c r="H11503" i="4"/>
  <c r="H11504" i="4"/>
  <c r="H11505" i="4"/>
  <c r="H11506" i="4"/>
  <c r="H11507" i="4"/>
  <c r="H11508" i="4"/>
  <c r="H11509" i="4"/>
  <c r="H11510" i="4"/>
  <c r="H11511" i="4"/>
  <c r="H11512" i="4"/>
  <c r="H11513" i="4"/>
  <c r="H11514" i="4"/>
  <c r="H11515" i="4"/>
  <c r="H11516" i="4"/>
  <c r="H11517" i="4"/>
  <c r="H11518" i="4"/>
  <c r="H11519" i="4"/>
  <c r="H11520" i="4"/>
  <c r="H11521" i="4"/>
  <c r="H11522" i="4"/>
  <c r="H11523" i="4"/>
  <c r="H11524" i="4"/>
  <c r="H11525" i="4"/>
  <c r="H11526" i="4"/>
  <c r="H11527" i="4"/>
  <c r="H11528" i="4"/>
  <c r="H11529" i="4"/>
  <c r="H11530" i="4"/>
  <c r="H11531" i="4"/>
  <c r="H11532" i="4"/>
  <c r="H11533" i="4"/>
  <c r="H11534" i="4"/>
  <c r="H11535" i="4"/>
  <c r="H11536" i="4"/>
  <c r="H11537" i="4"/>
  <c r="H11538" i="4"/>
  <c r="H11539" i="4"/>
  <c r="H11540" i="4"/>
  <c r="H11541" i="4"/>
  <c r="H11542" i="4"/>
  <c r="H11543" i="4"/>
  <c r="H11544" i="4"/>
  <c r="H11545" i="4"/>
  <c r="H11546" i="4"/>
  <c r="H11547" i="4"/>
  <c r="H11548" i="4"/>
  <c r="H11549" i="4"/>
  <c r="H11550" i="4"/>
  <c r="H11551" i="4"/>
  <c r="H11552" i="4"/>
  <c r="H11553" i="4"/>
  <c r="H11554" i="4"/>
  <c r="H11555" i="4"/>
  <c r="H11556" i="4"/>
  <c r="H11557" i="4"/>
  <c r="H11558" i="4"/>
  <c r="H11559" i="4"/>
  <c r="H11560" i="4"/>
  <c r="H11561" i="4"/>
  <c r="H11562" i="4"/>
  <c r="H11563" i="4"/>
  <c r="H11564" i="4"/>
  <c r="H11565" i="4"/>
  <c r="H11566" i="4"/>
  <c r="H11567" i="4"/>
  <c r="H11568" i="4"/>
  <c r="H11569" i="4"/>
  <c r="H11570" i="4"/>
  <c r="H11571" i="4"/>
  <c r="H11572" i="4"/>
  <c r="H11573" i="4"/>
  <c r="H11574" i="4"/>
  <c r="H11575" i="4"/>
  <c r="H11576" i="4"/>
  <c r="H11577" i="4"/>
  <c r="H11578" i="4"/>
  <c r="H11579" i="4"/>
  <c r="H11580" i="4"/>
  <c r="H11581" i="4"/>
  <c r="H11582" i="4"/>
  <c r="H11583" i="4"/>
  <c r="H11584" i="4"/>
  <c r="H11585" i="4"/>
  <c r="H11586" i="4"/>
  <c r="H11587" i="4"/>
  <c r="H11588" i="4"/>
  <c r="H11589" i="4"/>
  <c r="H11590" i="4"/>
  <c r="H11591" i="4"/>
  <c r="H11592" i="4"/>
  <c r="H11593" i="4"/>
  <c r="H11594" i="4"/>
  <c r="H11595" i="4"/>
  <c r="H11596" i="4"/>
  <c r="H11597" i="4"/>
  <c r="H11598" i="4"/>
  <c r="H11599" i="4"/>
  <c r="H11600" i="4"/>
  <c r="H11601" i="4"/>
  <c r="H11602" i="4"/>
  <c r="H11603" i="4"/>
  <c r="H11604" i="4"/>
  <c r="H11605" i="4"/>
  <c r="H11606" i="4"/>
  <c r="H11607" i="4"/>
  <c r="H11608" i="4"/>
  <c r="H11609" i="4"/>
  <c r="H11610" i="4"/>
  <c r="H11611" i="4"/>
  <c r="H11612" i="4"/>
  <c r="H11613" i="4"/>
  <c r="H11614" i="4"/>
  <c r="H11615" i="4"/>
  <c r="H11616" i="4"/>
  <c r="H11617" i="4"/>
  <c r="H11618" i="4"/>
  <c r="H11619" i="4"/>
  <c r="H11620" i="4"/>
  <c r="H11621" i="4"/>
  <c r="H11622" i="4"/>
  <c r="H11623" i="4"/>
  <c r="H11624" i="4"/>
  <c r="H11625" i="4"/>
  <c r="H11626" i="4"/>
  <c r="H11627" i="4"/>
  <c r="H11628" i="4"/>
  <c r="H11629" i="4"/>
  <c r="H11630" i="4"/>
  <c r="H11631" i="4"/>
  <c r="H11632" i="4"/>
  <c r="H11633" i="4"/>
  <c r="H11634" i="4"/>
  <c r="H11635" i="4"/>
  <c r="H11636" i="4"/>
  <c r="H11637" i="4"/>
  <c r="H11638" i="4"/>
  <c r="H11639" i="4"/>
  <c r="H11640" i="4"/>
  <c r="H11641" i="4"/>
  <c r="H11642" i="4"/>
  <c r="H11643" i="4"/>
  <c r="H11644" i="4"/>
  <c r="H11645" i="4"/>
  <c r="H11646" i="4"/>
  <c r="H11647" i="4"/>
  <c r="H11648" i="4"/>
  <c r="H11649" i="4"/>
  <c r="H11650" i="4"/>
  <c r="H11651" i="4"/>
  <c r="H11652" i="4"/>
  <c r="H11653" i="4"/>
  <c r="H11654" i="4"/>
  <c r="H11655" i="4"/>
  <c r="H11656" i="4"/>
  <c r="H11657" i="4"/>
  <c r="H11658" i="4"/>
  <c r="H11659" i="4"/>
  <c r="H11660" i="4"/>
  <c r="H11661" i="4"/>
  <c r="H11662" i="4"/>
  <c r="H11663" i="4"/>
  <c r="H11664" i="4"/>
  <c r="H11665" i="4"/>
  <c r="H11666" i="4"/>
  <c r="H11667" i="4"/>
  <c r="H11668" i="4"/>
  <c r="H11669" i="4"/>
  <c r="H11670" i="4"/>
  <c r="H11671" i="4"/>
  <c r="H11672" i="4"/>
  <c r="H11673" i="4"/>
  <c r="H11674" i="4"/>
  <c r="H11675" i="4"/>
  <c r="H11676" i="4"/>
  <c r="H11677" i="4"/>
  <c r="H11678" i="4"/>
  <c r="H11679" i="4"/>
  <c r="H11680" i="4"/>
  <c r="H11681" i="4"/>
  <c r="H11682" i="4"/>
  <c r="H11683" i="4"/>
  <c r="H11684" i="4"/>
  <c r="H11685" i="4"/>
  <c r="H11686" i="4"/>
  <c r="H11687" i="4"/>
  <c r="H11688" i="4"/>
  <c r="H11689" i="4"/>
  <c r="H11690" i="4"/>
  <c r="H11691" i="4"/>
  <c r="H11692" i="4"/>
  <c r="H11693" i="4"/>
  <c r="H11694" i="4"/>
  <c r="H11695" i="4"/>
  <c r="H11696" i="4"/>
  <c r="H11697" i="4"/>
  <c r="H11698" i="4"/>
  <c r="H11699" i="4"/>
  <c r="H11700" i="4"/>
  <c r="H11701" i="4"/>
  <c r="H11702" i="4"/>
  <c r="H11703" i="4"/>
  <c r="H11704" i="4"/>
  <c r="H11705" i="4"/>
  <c r="H11706" i="4"/>
  <c r="H11707" i="4"/>
  <c r="H11708" i="4"/>
  <c r="H11709" i="4"/>
  <c r="H11710" i="4"/>
  <c r="H11711" i="4"/>
  <c r="H11712" i="4"/>
  <c r="H11713" i="4"/>
  <c r="H11714" i="4"/>
  <c r="H11715" i="4"/>
  <c r="H11716" i="4"/>
  <c r="H11717" i="4"/>
  <c r="H11718" i="4"/>
  <c r="H11719" i="4"/>
  <c r="H11720" i="4"/>
  <c r="H11721" i="4"/>
  <c r="H11722" i="4"/>
  <c r="H11723" i="4"/>
  <c r="H11724" i="4"/>
  <c r="H11725" i="4"/>
  <c r="H11726" i="4"/>
  <c r="H11727" i="4"/>
  <c r="H11728" i="4"/>
  <c r="H11729" i="4"/>
  <c r="H11730" i="4"/>
  <c r="H11731" i="4"/>
  <c r="H11732" i="4"/>
  <c r="H11733" i="4"/>
  <c r="H11734" i="4"/>
  <c r="H11735" i="4"/>
  <c r="H11736" i="4"/>
  <c r="H11737" i="4"/>
  <c r="H11738" i="4"/>
  <c r="H11739" i="4"/>
  <c r="H11740" i="4"/>
  <c r="H11741" i="4"/>
  <c r="H11742" i="4"/>
  <c r="H11743" i="4"/>
  <c r="H11744" i="4"/>
  <c r="H11745" i="4"/>
  <c r="H11746" i="4"/>
  <c r="H11747" i="4"/>
  <c r="H11748" i="4"/>
  <c r="H11749" i="4"/>
  <c r="H11750" i="4"/>
  <c r="H11751" i="4"/>
  <c r="H11752" i="4"/>
  <c r="H11753" i="4"/>
  <c r="H11754" i="4"/>
  <c r="H11755" i="4"/>
  <c r="H11756" i="4"/>
  <c r="H11757" i="4"/>
  <c r="H11758" i="4"/>
  <c r="H11759" i="4"/>
  <c r="H11760" i="4"/>
  <c r="H11761" i="4"/>
  <c r="H11762" i="4"/>
  <c r="H11763" i="4"/>
  <c r="H11764" i="4"/>
  <c r="H11765" i="4"/>
  <c r="H11766" i="4"/>
  <c r="H11767" i="4"/>
  <c r="H11768" i="4"/>
  <c r="H11769" i="4"/>
  <c r="H11770" i="4"/>
  <c r="H11771" i="4"/>
  <c r="H11772" i="4"/>
  <c r="H11773" i="4"/>
  <c r="H11774" i="4"/>
  <c r="H11775" i="4"/>
  <c r="H11776" i="4"/>
  <c r="H11777" i="4"/>
  <c r="H11778" i="4"/>
  <c r="H11779" i="4"/>
  <c r="H11780" i="4"/>
  <c r="H11781" i="4"/>
  <c r="H11782" i="4"/>
  <c r="H11783" i="4"/>
  <c r="H11784" i="4"/>
  <c r="H11785" i="4"/>
  <c r="H11786" i="4"/>
  <c r="H11787" i="4"/>
  <c r="H11788" i="4"/>
  <c r="H11789" i="4"/>
  <c r="H11790" i="4"/>
  <c r="H11791" i="4"/>
  <c r="H11792" i="4"/>
  <c r="H11793" i="4"/>
  <c r="H11794" i="4"/>
  <c r="H11795" i="4"/>
  <c r="H11796" i="4"/>
  <c r="H11797" i="4"/>
  <c r="H11798" i="4"/>
  <c r="H11799" i="4"/>
  <c r="H11800" i="4"/>
  <c r="H11801" i="4"/>
  <c r="H11802" i="4"/>
  <c r="H11803" i="4"/>
  <c r="H11804" i="4"/>
  <c r="H11805" i="4"/>
  <c r="H11806" i="4"/>
  <c r="H11807" i="4"/>
  <c r="H11808" i="4"/>
  <c r="H11809" i="4"/>
  <c r="H11810" i="4"/>
  <c r="H11811" i="4"/>
  <c r="H11812" i="4"/>
  <c r="H11813" i="4"/>
  <c r="H11814" i="4"/>
  <c r="H11815" i="4"/>
  <c r="H11816" i="4"/>
  <c r="H11817" i="4"/>
  <c r="H11818" i="4"/>
  <c r="H11819" i="4"/>
  <c r="H11820" i="4"/>
  <c r="H11821" i="4"/>
  <c r="H11822" i="4"/>
  <c r="H11823" i="4"/>
  <c r="H11824" i="4"/>
  <c r="H11825" i="4"/>
  <c r="H11826" i="4"/>
  <c r="H11827" i="4"/>
  <c r="H11828" i="4"/>
  <c r="H11829" i="4"/>
  <c r="H11830" i="4"/>
  <c r="H11831" i="4"/>
  <c r="H11832" i="4"/>
  <c r="H11833" i="4"/>
  <c r="H11834" i="4"/>
  <c r="H11835" i="4"/>
  <c r="H11836" i="4"/>
  <c r="H11837" i="4"/>
  <c r="H11838" i="4"/>
  <c r="H11839" i="4"/>
  <c r="H11840" i="4"/>
  <c r="H11841" i="4"/>
  <c r="H11842" i="4"/>
  <c r="H11843" i="4"/>
  <c r="H11844" i="4"/>
  <c r="H11845" i="4"/>
  <c r="H11846" i="4"/>
  <c r="H11847" i="4"/>
  <c r="H11848" i="4"/>
  <c r="H11849" i="4"/>
  <c r="H11850" i="4"/>
  <c r="H11851" i="4"/>
  <c r="H11852" i="4"/>
  <c r="H11853" i="4"/>
  <c r="H11854" i="4"/>
  <c r="H11855" i="4"/>
  <c r="H11856" i="4"/>
  <c r="H11857" i="4"/>
  <c r="H11858" i="4"/>
  <c r="H11859" i="4"/>
  <c r="H11860" i="4"/>
  <c r="H11861" i="4"/>
  <c r="H11862" i="4"/>
  <c r="H11863" i="4"/>
  <c r="H11864" i="4"/>
  <c r="H11865" i="4"/>
  <c r="H11866" i="4"/>
  <c r="H11867" i="4"/>
  <c r="H11868" i="4"/>
  <c r="H11869" i="4"/>
  <c r="H11870" i="4"/>
  <c r="H11871" i="4"/>
  <c r="H11872" i="4"/>
  <c r="H11873" i="4"/>
  <c r="H11874" i="4"/>
  <c r="H11875" i="4"/>
  <c r="H11876" i="4"/>
  <c r="H11877" i="4"/>
  <c r="H11878" i="4"/>
  <c r="H11879" i="4"/>
  <c r="H11880" i="4"/>
  <c r="H11881" i="4"/>
  <c r="H11882" i="4"/>
  <c r="H11883" i="4"/>
  <c r="H11884" i="4"/>
  <c r="H11885" i="4"/>
  <c r="H11886" i="4"/>
  <c r="H11887" i="4"/>
  <c r="H11888" i="4"/>
  <c r="H11889" i="4"/>
  <c r="H11890" i="4"/>
  <c r="H11891" i="4"/>
  <c r="H11892" i="4"/>
  <c r="H11893" i="4"/>
  <c r="H11894" i="4"/>
  <c r="H11895" i="4"/>
  <c r="H11896" i="4"/>
  <c r="H11897" i="4"/>
  <c r="H11898" i="4"/>
  <c r="H11899" i="4"/>
  <c r="H11900" i="4"/>
  <c r="H11901" i="4"/>
  <c r="H11902" i="4"/>
  <c r="H11903" i="4"/>
  <c r="H11904" i="4"/>
  <c r="H11905" i="4"/>
  <c r="H11906" i="4"/>
  <c r="H11907" i="4"/>
  <c r="H11908" i="4"/>
  <c r="H11909" i="4"/>
  <c r="H11910" i="4"/>
  <c r="H11911" i="4"/>
  <c r="H11912" i="4"/>
  <c r="H11913" i="4"/>
  <c r="H11914" i="4"/>
  <c r="H11915" i="4"/>
  <c r="H11916" i="4"/>
  <c r="H11917" i="4"/>
  <c r="H11918" i="4"/>
  <c r="H11919" i="4"/>
  <c r="H11920" i="4"/>
  <c r="H11921" i="4"/>
  <c r="H11922" i="4"/>
  <c r="H11923" i="4"/>
  <c r="H11924" i="4"/>
  <c r="H11925" i="4"/>
  <c r="H11926" i="4"/>
  <c r="H11927" i="4"/>
  <c r="H11928" i="4"/>
  <c r="H11929" i="4"/>
  <c r="H11930" i="4"/>
  <c r="H11931" i="4"/>
  <c r="H11932" i="4"/>
  <c r="H11933" i="4"/>
  <c r="H11934" i="4"/>
  <c r="H11935" i="4"/>
  <c r="H11936" i="4"/>
  <c r="H11937" i="4"/>
  <c r="H11938" i="4"/>
  <c r="H11939" i="4"/>
  <c r="H11940" i="4"/>
  <c r="H11941" i="4"/>
  <c r="H11942" i="4"/>
  <c r="H11943" i="4"/>
  <c r="H11944" i="4"/>
  <c r="H11945" i="4"/>
  <c r="H11946" i="4"/>
  <c r="H11947" i="4"/>
  <c r="H11948" i="4"/>
  <c r="H11949" i="4"/>
  <c r="H11950" i="4"/>
  <c r="H11951" i="4"/>
  <c r="H11952" i="4"/>
  <c r="H11953" i="4"/>
  <c r="H11954" i="4"/>
  <c r="H11955" i="4"/>
  <c r="H11956" i="4"/>
  <c r="H11957" i="4"/>
  <c r="H11958" i="4"/>
  <c r="H11959" i="4"/>
  <c r="H11960" i="4"/>
  <c r="H11961" i="4"/>
  <c r="H11962" i="4"/>
  <c r="H11963" i="4"/>
  <c r="H11964" i="4"/>
  <c r="H11965" i="4"/>
  <c r="H11966" i="4"/>
  <c r="H11967" i="4"/>
  <c r="H11968" i="4"/>
  <c r="H11969" i="4"/>
  <c r="H11970" i="4"/>
  <c r="H11971" i="4"/>
  <c r="H11972" i="4"/>
  <c r="H11973" i="4"/>
  <c r="H11974" i="4"/>
  <c r="H11975" i="4"/>
  <c r="H11976" i="4"/>
  <c r="H11977" i="4"/>
  <c r="H11978" i="4"/>
  <c r="H11979" i="4"/>
  <c r="H11980" i="4"/>
  <c r="H11981" i="4"/>
  <c r="H11982" i="4"/>
  <c r="H11983" i="4"/>
  <c r="H11984" i="4"/>
  <c r="H11985" i="4"/>
  <c r="H11986" i="4"/>
  <c r="H11987" i="4"/>
  <c r="H11988" i="4"/>
  <c r="H11989" i="4"/>
  <c r="H11990" i="4"/>
  <c r="H11991" i="4"/>
  <c r="H11992" i="4"/>
  <c r="H11993" i="4"/>
  <c r="H11994" i="4"/>
  <c r="H11995" i="4"/>
  <c r="H11996" i="4"/>
  <c r="H11997" i="4"/>
  <c r="H11998" i="4"/>
  <c r="H11999" i="4"/>
  <c r="H12000" i="4"/>
  <c r="H12001" i="4"/>
  <c r="H12002" i="4"/>
  <c r="H12003" i="4"/>
  <c r="H12004" i="4"/>
  <c r="H12005" i="4"/>
  <c r="H12006" i="4"/>
  <c r="H12007" i="4"/>
  <c r="H12008" i="4"/>
  <c r="H12009" i="4"/>
  <c r="H12010" i="4"/>
  <c r="H12011" i="4"/>
  <c r="H12012" i="4"/>
  <c r="H12013" i="4"/>
  <c r="H12014" i="4"/>
  <c r="H12015" i="4"/>
  <c r="H12016" i="4"/>
  <c r="H12017" i="4"/>
  <c r="H12018" i="4"/>
  <c r="H12019" i="4"/>
  <c r="H12020" i="4"/>
  <c r="H12021" i="4"/>
  <c r="H12022" i="4"/>
  <c r="H12023" i="4"/>
  <c r="H12024" i="4"/>
  <c r="H12025" i="4"/>
  <c r="H12026" i="4"/>
  <c r="H12027" i="4"/>
  <c r="H12028" i="4"/>
  <c r="H12029" i="4"/>
  <c r="H12030" i="4"/>
  <c r="H12031" i="4"/>
  <c r="H12032" i="4"/>
  <c r="H12033" i="4"/>
  <c r="H12034" i="4"/>
  <c r="H12035" i="4"/>
  <c r="H12036" i="4"/>
  <c r="H12037" i="4"/>
  <c r="H12038" i="4"/>
  <c r="H12039" i="4"/>
  <c r="H12040" i="4"/>
  <c r="H12041" i="4"/>
  <c r="H12042" i="4"/>
  <c r="H12043" i="4"/>
  <c r="H12044" i="4"/>
  <c r="H12045" i="4"/>
  <c r="H12046" i="4"/>
  <c r="H12047" i="4"/>
  <c r="H12048" i="4"/>
  <c r="H12049" i="4"/>
  <c r="H12050" i="4"/>
  <c r="H12051" i="4"/>
  <c r="H12052" i="4"/>
  <c r="H12053" i="4"/>
  <c r="H12054" i="4"/>
  <c r="H12055" i="4"/>
  <c r="H12056" i="4"/>
  <c r="H12057" i="4"/>
  <c r="H12058" i="4"/>
  <c r="H12059" i="4"/>
  <c r="H12060" i="4"/>
  <c r="H12061" i="4"/>
  <c r="H12062" i="4"/>
  <c r="H12063" i="4"/>
  <c r="H12064" i="4"/>
  <c r="H12065" i="4"/>
  <c r="H12066" i="4"/>
  <c r="H12067" i="4"/>
  <c r="H12068" i="4"/>
  <c r="H12069" i="4"/>
  <c r="H12070" i="4"/>
  <c r="H12071" i="4"/>
  <c r="H12072" i="4"/>
  <c r="H12073" i="4"/>
  <c r="H12074" i="4"/>
  <c r="H12075" i="4"/>
  <c r="H12076" i="4"/>
  <c r="H12077" i="4"/>
  <c r="H12078" i="4"/>
  <c r="H12079" i="4"/>
  <c r="H12080" i="4"/>
  <c r="H12081" i="4"/>
  <c r="H12082" i="4"/>
  <c r="H12083" i="4"/>
  <c r="H12084" i="4"/>
  <c r="H12085" i="4"/>
  <c r="H12086" i="4"/>
  <c r="H12087" i="4"/>
  <c r="H12088" i="4"/>
  <c r="H12089" i="4"/>
  <c r="H12090" i="4"/>
  <c r="H12091" i="4"/>
  <c r="H12092" i="4"/>
  <c r="H12093" i="4"/>
  <c r="H12094" i="4"/>
  <c r="H12095" i="4"/>
  <c r="H12096" i="4"/>
  <c r="H12097" i="4"/>
  <c r="H12098" i="4"/>
  <c r="H12099" i="4"/>
  <c r="H12100" i="4"/>
  <c r="H12101" i="4"/>
  <c r="H12102" i="4"/>
  <c r="H12103" i="4"/>
  <c r="H12104" i="4"/>
  <c r="H12105" i="4"/>
  <c r="H12106" i="4"/>
  <c r="H12107" i="4"/>
  <c r="H12108" i="4"/>
  <c r="H12109" i="4"/>
  <c r="H12110" i="4"/>
  <c r="H12111" i="4"/>
  <c r="H12112" i="4"/>
  <c r="H12113" i="4"/>
  <c r="H12114" i="4"/>
  <c r="H12115" i="4"/>
  <c r="H12116" i="4"/>
  <c r="H12117" i="4"/>
  <c r="H12118" i="4"/>
  <c r="H12119" i="4"/>
  <c r="H12120" i="4"/>
  <c r="H12121" i="4"/>
  <c r="H12122" i="4"/>
  <c r="H12123" i="4"/>
  <c r="H12124" i="4"/>
  <c r="H12125" i="4"/>
  <c r="H12126" i="4"/>
  <c r="H12127" i="4"/>
  <c r="H12128" i="4"/>
  <c r="H12129" i="4"/>
  <c r="H12130" i="4"/>
  <c r="H12131" i="4"/>
  <c r="H12132" i="4"/>
  <c r="H12133" i="4"/>
  <c r="H12134" i="4"/>
  <c r="H12135" i="4"/>
  <c r="H12136" i="4"/>
  <c r="H12137" i="4"/>
  <c r="H12138" i="4"/>
  <c r="H12139" i="4"/>
  <c r="H12140" i="4"/>
  <c r="H12141" i="4"/>
  <c r="H12142" i="4"/>
  <c r="H12143" i="4"/>
  <c r="H12144" i="4"/>
  <c r="H12145" i="4"/>
  <c r="H12146" i="4"/>
  <c r="H12147" i="4"/>
  <c r="H12148" i="4"/>
  <c r="H12149" i="4"/>
  <c r="H12150" i="4"/>
  <c r="H12151" i="4"/>
  <c r="H12152" i="4"/>
  <c r="H12153" i="4"/>
  <c r="H12154" i="4"/>
  <c r="H12155" i="4"/>
  <c r="H12156" i="4"/>
  <c r="H12157" i="4"/>
  <c r="H12158" i="4"/>
  <c r="H12159" i="4"/>
  <c r="H12160" i="4"/>
  <c r="H12161" i="4"/>
  <c r="H12162" i="4"/>
  <c r="H12163" i="4"/>
  <c r="H12164" i="4"/>
  <c r="H12165" i="4"/>
  <c r="H12166" i="4"/>
  <c r="H12167" i="4"/>
  <c r="H12168" i="4"/>
  <c r="H12169" i="4"/>
  <c r="H12170" i="4"/>
  <c r="H12171" i="4"/>
  <c r="H12172" i="4"/>
  <c r="H12173" i="4"/>
  <c r="H12174" i="4"/>
  <c r="H12175" i="4"/>
  <c r="H12176" i="4"/>
  <c r="H12177" i="4"/>
  <c r="H12178" i="4"/>
  <c r="H12179" i="4"/>
  <c r="H12180" i="4"/>
  <c r="H12181" i="4"/>
  <c r="H12182" i="4"/>
  <c r="H12183" i="4"/>
  <c r="H12184" i="4"/>
  <c r="H12185" i="4"/>
  <c r="H12186" i="4"/>
  <c r="H12187" i="4"/>
  <c r="H12188" i="4"/>
  <c r="H12189" i="4"/>
  <c r="H12190" i="4"/>
  <c r="H12191" i="4"/>
  <c r="H12192" i="4"/>
  <c r="H12193" i="4"/>
  <c r="H12194" i="4"/>
  <c r="H12195" i="4"/>
  <c r="H12196" i="4"/>
  <c r="H12197" i="4"/>
  <c r="H12198" i="4"/>
  <c r="H12199" i="4"/>
  <c r="H12200" i="4"/>
  <c r="H12201" i="4"/>
  <c r="H12202" i="4"/>
  <c r="H12203" i="4"/>
  <c r="H12204" i="4"/>
  <c r="H12205" i="4"/>
  <c r="H12206" i="4"/>
  <c r="H12207" i="4"/>
  <c r="H12208" i="4"/>
  <c r="H12209" i="4"/>
  <c r="H12210" i="4"/>
  <c r="H12211" i="4"/>
  <c r="H12212" i="4"/>
  <c r="H12213" i="4"/>
  <c r="H12214" i="4"/>
  <c r="H12215" i="4"/>
  <c r="H12216" i="4"/>
  <c r="H12217" i="4"/>
  <c r="H12218" i="4"/>
  <c r="H12219" i="4"/>
  <c r="H12220" i="4"/>
  <c r="H12221" i="4"/>
  <c r="H12222" i="4"/>
  <c r="H12223" i="4"/>
  <c r="H12224" i="4"/>
  <c r="H12225" i="4"/>
  <c r="H12226" i="4"/>
  <c r="H12227" i="4"/>
  <c r="H12228" i="4"/>
  <c r="H12229" i="4"/>
  <c r="H12230" i="4"/>
  <c r="H12231" i="4"/>
  <c r="H12232" i="4"/>
  <c r="H12233" i="4"/>
  <c r="H12234" i="4"/>
  <c r="H12235" i="4"/>
  <c r="H12236" i="4"/>
  <c r="H12237" i="4"/>
  <c r="H12238" i="4"/>
  <c r="H12239" i="4"/>
  <c r="H12240" i="4"/>
  <c r="H12241" i="4"/>
  <c r="H12242" i="4"/>
  <c r="H12243" i="4"/>
  <c r="H12244" i="4"/>
  <c r="H12245" i="4"/>
  <c r="H12246" i="4"/>
  <c r="H12247" i="4"/>
  <c r="H12248" i="4"/>
  <c r="H12249" i="4"/>
  <c r="H12250" i="4"/>
  <c r="H12251" i="4"/>
  <c r="H12252" i="4"/>
  <c r="H12253" i="4"/>
  <c r="H12254" i="4"/>
  <c r="H12255" i="4"/>
  <c r="H12256" i="4"/>
  <c r="H12257" i="4"/>
  <c r="H12258" i="4"/>
  <c r="H12259" i="4"/>
  <c r="H12260" i="4"/>
  <c r="H12261" i="4"/>
  <c r="H12262" i="4"/>
  <c r="H12263" i="4"/>
  <c r="H12264" i="4"/>
  <c r="H12265" i="4"/>
  <c r="H12266" i="4"/>
  <c r="H12267" i="4"/>
  <c r="H12268" i="4"/>
  <c r="H12269" i="4"/>
  <c r="H12270" i="4"/>
  <c r="H12271" i="4"/>
  <c r="H12272" i="4"/>
  <c r="H12273" i="4"/>
  <c r="H12274" i="4"/>
  <c r="H12275" i="4"/>
  <c r="H12276" i="4"/>
  <c r="H12277" i="4"/>
  <c r="H12278" i="4"/>
  <c r="H12279" i="4"/>
  <c r="H12280" i="4"/>
  <c r="H12281" i="4"/>
  <c r="H12282" i="4"/>
  <c r="H12283" i="4"/>
  <c r="H12284" i="4"/>
  <c r="H12285" i="4"/>
  <c r="H12286" i="4"/>
  <c r="H12287" i="4"/>
  <c r="H12288" i="4"/>
  <c r="H12289" i="4"/>
  <c r="H12290" i="4"/>
  <c r="H12291" i="4"/>
  <c r="H12292" i="4"/>
  <c r="H12293" i="4"/>
  <c r="H12294" i="4"/>
  <c r="H12295" i="4"/>
  <c r="H12296" i="4"/>
  <c r="H12297" i="4"/>
  <c r="H12298" i="4"/>
  <c r="H12299" i="4"/>
  <c r="H12300" i="4"/>
  <c r="H12301" i="4"/>
  <c r="H12302" i="4"/>
  <c r="H12303" i="4"/>
  <c r="H12304" i="4"/>
  <c r="H12305" i="4"/>
  <c r="H12306" i="4"/>
  <c r="H12307" i="4"/>
  <c r="H12308" i="4"/>
  <c r="H12309" i="4"/>
  <c r="H12310" i="4"/>
  <c r="H12311" i="4"/>
  <c r="H12312" i="4"/>
  <c r="H12313" i="4"/>
  <c r="H12314" i="4"/>
  <c r="H12315" i="4"/>
  <c r="H12316" i="4"/>
  <c r="H12317" i="4"/>
  <c r="H12318" i="4"/>
  <c r="H12319" i="4"/>
  <c r="H12320" i="4"/>
  <c r="H12321" i="4"/>
  <c r="H12322" i="4"/>
  <c r="H12323" i="4"/>
  <c r="H12324" i="4"/>
  <c r="H12325" i="4"/>
  <c r="H12326" i="4"/>
  <c r="H12327" i="4"/>
  <c r="H12328" i="4"/>
  <c r="H12329" i="4"/>
  <c r="H12330" i="4"/>
  <c r="H12331" i="4"/>
  <c r="H12332" i="4"/>
  <c r="H12333" i="4"/>
  <c r="H12334" i="4"/>
  <c r="H12335" i="4"/>
  <c r="H12336" i="4"/>
  <c r="H12337" i="4"/>
  <c r="H12338" i="4"/>
  <c r="H12339" i="4"/>
  <c r="H12340" i="4"/>
  <c r="H12341" i="4"/>
  <c r="H12342" i="4"/>
  <c r="H12343" i="4"/>
  <c r="H12344" i="4"/>
  <c r="H12345" i="4"/>
  <c r="H12346" i="4"/>
  <c r="H12347" i="4"/>
  <c r="H12348" i="4"/>
  <c r="H12349" i="4"/>
  <c r="H12350" i="4"/>
  <c r="H12351" i="4"/>
  <c r="H12352" i="4"/>
  <c r="H12353" i="4"/>
  <c r="H12354" i="4"/>
  <c r="H12355" i="4"/>
  <c r="H12356" i="4"/>
  <c r="H12357" i="4"/>
  <c r="H12358" i="4"/>
  <c r="H12359" i="4"/>
  <c r="H12360" i="4"/>
  <c r="H12361" i="4"/>
  <c r="H12362" i="4"/>
  <c r="H12363" i="4"/>
  <c r="H12364" i="4"/>
  <c r="H12365" i="4"/>
  <c r="H12366" i="4"/>
  <c r="H12367" i="4"/>
  <c r="H12368" i="4"/>
  <c r="H12369" i="4"/>
  <c r="H12370" i="4"/>
  <c r="H12371" i="4"/>
  <c r="H12372" i="4"/>
  <c r="H12373" i="4"/>
  <c r="H12374" i="4"/>
  <c r="H12375" i="4"/>
  <c r="H12376" i="4"/>
  <c r="H12377" i="4"/>
  <c r="H12378" i="4"/>
  <c r="H12379" i="4"/>
  <c r="H12380" i="4"/>
  <c r="H12381" i="4"/>
  <c r="H12382" i="4"/>
  <c r="H12383" i="4"/>
  <c r="H12384" i="4"/>
  <c r="H12385" i="4"/>
  <c r="H12386" i="4"/>
  <c r="H12387" i="4"/>
  <c r="H12388" i="4"/>
  <c r="H12389" i="4"/>
  <c r="H12390" i="4"/>
  <c r="H12391" i="4"/>
  <c r="H12392" i="4"/>
  <c r="H12393" i="4"/>
  <c r="H12394" i="4"/>
  <c r="H12395" i="4"/>
  <c r="H12396" i="4"/>
  <c r="H12397" i="4"/>
  <c r="H12398" i="4"/>
  <c r="H12399" i="4"/>
  <c r="H12400" i="4"/>
  <c r="H12401" i="4"/>
  <c r="H12402" i="4"/>
  <c r="H12403" i="4"/>
  <c r="H12404" i="4"/>
  <c r="H12405" i="4"/>
  <c r="H12406" i="4"/>
  <c r="H12407" i="4"/>
  <c r="H12408" i="4"/>
  <c r="H12409" i="4"/>
  <c r="H12410" i="4"/>
  <c r="H12411" i="4"/>
  <c r="H12412" i="4"/>
  <c r="H12413" i="4"/>
  <c r="H12414" i="4"/>
  <c r="H12415" i="4"/>
  <c r="H12416" i="4"/>
  <c r="H12417" i="4"/>
  <c r="H12418" i="4"/>
  <c r="H12419" i="4"/>
  <c r="H12420" i="4"/>
  <c r="H12421" i="4"/>
  <c r="H12422" i="4"/>
  <c r="H12423" i="4"/>
  <c r="H12424" i="4"/>
  <c r="H12425" i="4"/>
  <c r="H12426" i="4"/>
  <c r="H12427" i="4"/>
  <c r="H12428" i="4"/>
  <c r="H12429" i="4"/>
  <c r="H12430" i="4"/>
  <c r="H12431" i="4"/>
  <c r="H12432" i="4"/>
  <c r="H12433" i="4"/>
  <c r="H12434" i="4"/>
  <c r="H12435" i="4"/>
  <c r="H12436" i="4"/>
  <c r="H12437" i="4"/>
  <c r="H12438" i="4"/>
  <c r="H12439" i="4"/>
  <c r="H12440" i="4"/>
  <c r="H12441" i="4"/>
  <c r="H12442" i="4"/>
  <c r="H12443" i="4"/>
  <c r="H12444" i="4"/>
  <c r="H12445" i="4"/>
  <c r="H12446" i="4"/>
  <c r="H12447" i="4"/>
  <c r="H12448" i="4"/>
  <c r="H12449" i="4"/>
  <c r="H12450" i="4"/>
  <c r="H12451" i="4"/>
  <c r="H12452" i="4"/>
  <c r="H12453" i="4"/>
  <c r="H12454" i="4"/>
  <c r="H12455" i="4"/>
  <c r="H12456" i="4"/>
  <c r="H12457" i="4"/>
  <c r="H12458" i="4"/>
  <c r="H12459" i="4"/>
  <c r="H12460" i="4"/>
  <c r="H12461" i="4"/>
  <c r="H12462" i="4"/>
  <c r="H12463" i="4"/>
  <c r="H12464" i="4"/>
  <c r="H12465" i="4"/>
  <c r="H12466" i="4"/>
  <c r="H12467" i="4"/>
  <c r="H12468" i="4"/>
  <c r="H12469" i="4"/>
  <c r="H12470" i="4"/>
  <c r="H12471" i="4"/>
  <c r="H12472" i="4"/>
  <c r="H12473" i="4"/>
  <c r="H12474" i="4"/>
  <c r="H12475" i="4"/>
  <c r="H12476" i="4"/>
  <c r="H12477" i="4"/>
  <c r="H12478" i="4"/>
  <c r="H12479" i="4"/>
  <c r="H12480" i="4"/>
  <c r="H12481" i="4"/>
  <c r="H12482" i="4"/>
  <c r="H12483" i="4"/>
  <c r="H12484" i="4"/>
  <c r="H12485" i="4"/>
  <c r="H12486" i="4"/>
  <c r="H12487" i="4"/>
  <c r="H12488" i="4"/>
  <c r="H12489" i="4"/>
  <c r="H12490" i="4"/>
  <c r="H12491" i="4"/>
  <c r="H12492" i="4"/>
  <c r="H12493" i="4"/>
  <c r="H12494" i="4"/>
  <c r="H12495" i="4"/>
  <c r="H12496" i="4"/>
  <c r="H12497" i="4"/>
  <c r="H12498" i="4"/>
  <c r="H12499" i="4"/>
  <c r="H12500" i="4"/>
  <c r="H12501" i="4"/>
  <c r="H12502" i="4"/>
  <c r="H12503" i="4"/>
  <c r="H12504" i="4"/>
  <c r="H12505" i="4"/>
  <c r="H12506" i="4"/>
  <c r="H12507" i="4"/>
  <c r="H12508" i="4"/>
  <c r="H12509" i="4"/>
  <c r="H12510" i="4"/>
  <c r="H12511" i="4"/>
  <c r="H12512" i="4"/>
  <c r="H12513" i="4"/>
  <c r="H12514" i="4"/>
  <c r="H12515" i="4"/>
  <c r="H12516" i="4"/>
  <c r="H12517" i="4"/>
  <c r="H12518" i="4"/>
  <c r="H12519" i="4"/>
  <c r="H12520" i="4"/>
  <c r="H12521" i="4"/>
  <c r="H12522" i="4"/>
  <c r="H12523" i="4"/>
  <c r="H12524" i="4"/>
  <c r="H12525" i="4"/>
  <c r="H12526" i="4"/>
  <c r="H12527" i="4"/>
  <c r="H12528" i="4"/>
  <c r="H12529" i="4"/>
  <c r="H12530" i="4"/>
  <c r="H12531" i="4"/>
  <c r="H12532" i="4"/>
  <c r="H12533" i="4"/>
  <c r="H12534" i="4"/>
  <c r="H12535" i="4"/>
  <c r="H12536" i="4"/>
  <c r="H12537" i="4"/>
  <c r="H12538" i="4"/>
  <c r="H12539" i="4"/>
  <c r="H12540" i="4"/>
  <c r="H12541" i="4"/>
  <c r="H12542" i="4"/>
  <c r="H12543" i="4"/>
  <c r="H12544" i="4"/>
  <c r="H12545" i="4"/>
  <c r="H12546" i="4"/>
  <c r="H12547" i="4"/>
  <c r="H12548" i="4"/>
  <c r="H12549" i="4"/>
  <c r="H12550" i="4"/>
  <c r="H12551" i="4"/>
  <c r="H12552" i="4"/>
  <c r="H12553" i="4"/>
  <c r="H12554" i="4"/>
  <c r="H12555" i="4"/>
  <c r="H12556" i="4"/>
  <c r="H12557" i="4"/>
  <c r="H12558" i="4"/>
  <c r="H12559" i="4"/>
  <c r="H12560" i="4"/>
  <c r="H12561" i="4"/>
  <c r="H12562" i="4"/>
  <c r="H12563" i="4"/>
  <c r="H12564" i="4"/>
  <c r="H12565" i="4"/>
  <c r="H12566" i="4"/>
  <c r="H12567" i="4"/>
  <c r="H12568" i="4"/>
  <c r="H12569" i="4"/>
  <c r="H12570" i="4"/>
  <c r="H12571" i="4"/>
  <c r="H12572" i="4"/>
  <c r="H12573" i="4"/>
  <c r="H12574" i="4"/>
  <c r="H12575" i="4"/>
  <c r="H12576" i="4"/>
  <c r="H12577" i="4"/>
  <c r="H12578" i="4"/>
  <c r="H12579" i="4"/>
  <c r="H12580" i="4"/>
  <c r="H12581" i="4"/>
  <c r="H12582" i="4"/>
  <c r="H12583" i="4"/>
  <c r="H12584" i="4"/>
  <c r="H12585" i="4"/>
  <c r="H12586" i="4"/>
  <c r="H12587" i="4"/>
  <c r="H12588" i="4"/>
  <c r="H12589" i="4"/>
  <c r="H12590" i="4"/>
  <c r="H12591" i="4"/>
  <c r="H12592" i="4"/>
  <c r="H12593" i="4"/>
  <c r="H12594" i="4"/>
  <c r="H12595" i="4"/>
  <c r="H12596" i="4"/>
  <c r="H12597" i="4"/>
  <c r="H12598" i="4"/>
  <c r="H12599" i="4"/>
  <c r="H12600" i="4"/>
  <c r="H12601" i="4"/>
  <c r="H12602" i="4"/>
  <c r="H12603" i="4"/>
  <c r="H12604" i="4"/>
  <c r="H12605" i="4"/>
  <c r="H12606" i="4"/>
  <c r="H12607" i="4"/>
  <c r="H12608" i="4"/>
  <c r="H12609" i="4"/>
  <c r="H12610" i="4"/>
  <c r="H12611" i="4"/>
  <c r="H12612" i="4"/>
  <c r="H12613" i="4"/>
  <c r="H12614" i="4"/>
  <c r="H12615" i="4"/>
  <c r="H12616" i="4"/>
  <c r="H12617" i="4"/>
  <c r="H12618" i="4"/>
  <c r="H12619" i="4"/>
  <c r="H12620" i="4"/>
  <c r="H12621" i="4"/>
  <c r="H12622" i="4"/>
  <c r="H12623" i="4"/>
  <c r="H12624" i="4"/>
  <c r="H12625" i="4"/>
  <c r="H12626" i="4"/>
  <c r="H12627" i="4"/>
  <c r="H12628" i="4"/>
  <c r="H12629" i="4"/>
  <c r="H12630" i="4"/>
  <c r="H12631" i="4"/>
  <c r="H12632" i="4"/>
  <c r="H12633" i="4"/>
  <c r="H12634" i="4"/>
  <c r="H12635" i="4"/>
  <c r="H12636" i="4"/>
  <c r="H12637" i="4"/>
  <c r="H12638" i="4"/>
  <c r="H12639" i="4"/>
  <c r="H12640" i="4"/>
  <c r="H12641" i="4"/>
  <c r="H12642" i="4"/>
  <c r="H12643" i="4"/>
  <c r="H12644" i="4"/>
  <c r="H12645" i="4"/>
  <c r="H12646" i="4"/>
  <c r="H12647" i="4"/>
  <c r="H12648" i="4"/>
  <c r="H12649" i="4"/>
  <c r="H12650" i="4"/>
  <c r="H12651" i="4"/>
  <c r="H12652" i="4"/>
  <c r="H12653" i="4"/>
  <c r="H12654" i="4"/>
  <c r="H12655" i="4"/>
  <c r="H12656" i="4"/>
  <c r="H12657" i="4"/>
  <c r="H12658" i="4"/>
  <c r="H12659" i="4"/>
  <c r="H12660" i="4"/>
  <c r="H12661" i="4"/>
  <c r="H12662" i="4"/>
  <c r="H12663" i="4"/>
  <c r="H12664" i="4"/>
  <c r="H12665" i="4"/>
  <c r="H12666" i="4"/>
  <c r="H12667" i="4"/>
  <c r="H12668" i="4"/>
  <c r="H12669" i="4"/>
  <c r="H12670" i="4"/>
  <c r="H12671" i="4"/>
  <c r="H12672" i="4"/>
  <c r="H12673" i="4"/>
  <c r="H12674" i="4"/>
  <c r="H12675" i="4"/>
  <c r="H12676" i="4"/>
  <c r="H12677" i="4"/>
  <c r="H12678" i="4"/>
  <c r="H12679" i="4"/>
  <c r="H12680" i="4"/>
  <c r="H12681" i="4"/>
  <c r="H12682" i="4"/>
  <c r="H12683" i="4"/>
  <c r="H12684" i="4"/>
  <c r="H12685" i="4"/>
  <c r="H12686" i="4"/>
  <c r="H12687" i="4"/>
  <c r="H12688" i="4"/>
  <c r="H12689" i="4"/>
  <c r="H12690" i="4"/>
  <c r="H12691" i="4"/>
  <c r="H12692" i="4"/>
  <c r="H12693" i="4"/>
  <c r="H12694" i="4"/>
  <c r="H12695" i="4"/>
  <c r="H12696" i="4"/>
  <c r="H12697" i="4"/>
  <c r="H12698" i="4"/>
  <c r="H12699" i="4"/>
  <c r="H12700" i="4"/>
  <c r="H12701" i="4"/>
  <c r="H12702" i="4"/>
  <c r="H12703" i="4"/>
  <c r="H12704" i="4"/>
  <c r="H12705" i="4"/>
  <c r="H12706" i="4"/>
  <c r="H12707" i="4"/>
  <c r="H12708" i="4"/>
  <c r="H12709" i="4"/>
  <c r="H12710" i="4"/>
  <c r="H12711" i="4"/>
  <c r="H12712" i="4"/>
  <c r="H12713" i="4"/>
  <c r="H12714" i="4"/>
  <c r="H12715" i="4"/>
  <c r="H12716" i="4"/>
  <c r="H12717" i="4"/>
  <c r="H12718" i="4"/>
  <c r="H12719" i="4"/>
  <c r="H12720" i="4"/>
  <c r="H12721" i="4"/>
  <c r="H12722" i="4"/>
  <c r="H12723" i="4"/>
  <c r="H12724" i="4"/>
  <c r="H12725" i="4"/>
  <c r="H12726" i="4"/>
  <c r="H12727" i="4"/>
  <c r="H12728" i="4"/>
  <c r="H12729" i="4"/>
  <c r="H12730" i="4"/>
  <c r="H12731" i="4"/>
  <c r="H12732" i="4"/>
  <c r="H12733" i="4"/>
  <c r="H12734" i="4"/>
  <c r="H12735" i="4"/>
  <c r="H12736" i="4"/>
  <c r="H12737" i="4"/>
  <c r="H12738" i="4"/>
  <c r="H12739" i="4"/>
  <c r="H12740" i="4"/>
  <c r="H12741" i="4"/>
  <c r="H12742" i="4"/>
  <c r="H12743" i="4"/>
  <c r="H12744" i="4"/>
  <c r="H12745" i="4"/>
  <c r="H12746" i="4"/>
  <c r="H12747" i="4"/>
  <c r="H12748" i="4"/>
  <c r="H12749" i="4"/>
  <c r="H12750" i="4"/>
  <c r="H12751" i="4"/>
  <c r="H12752" i="4"/>
  <c r="H12753" i="4"/>
  <c r="H12754" i="4"/>
  <c r="H12755" i="4"/>
  <c r="H12756" i="4"/>
  <c r="H12757" i="4"/>
  <c r="H12758" i="4"/>
  <c r="H12759" i="4"/>
  <c r="H12760" i="4"/>
  <c r="H12761" i="4"/>
  <c r="H12762" i="4"/>
  <c r="H12763" i="4"/>
  <c r="H12764" i="4"/>
  <c r="H12765" i="4"/>
  <c r="H12766" i="4"/>
  <c r="H12767" i="4"/>
  <c r="H12768" i="4"/>
  <c r="H12769" i="4"/>
  <c r="H12770" i="4"/>
  <c r="H12771" i="4"/>
  <c r="H12772" i="4"/>
  <c r="H12773" i="4"/>
  <c r="H12774" i="4"/>
  <c r="H12775" i="4"/>
  <c r="H12776" i="4"/>
  <c r="H12777" i="4"/>
  <c r="H12778" i="4"/>
  <c r="H12779" i="4"/>
  <c r="H12780" i="4"/>
  <c r="H12781" i="4"/>
  <c r="H12782" i="4"/>
  <c r="H12783" i="4"/>
  <c r="H12784" i="4"/>
  <c r="H12785" i="4"/>
  <c r="H12786" i="4"/>
  <c r="H12787" i="4"/>
  <c r="H12788" i="4"/>
  <c r="H12789" i="4"/>
  <c r="H12790" i="4"/>
  <c r="H12791" i="4"/>
  <c r="H12792" i="4"/>
  <c r="H12793" i="4"/>
  <c r="H12794" i="4"/>
  <c r="H12795" i="4"/>
  <c r="H12796" i="4"/>
  <c r="H12797" i="4"/>
  <c r="H12798" i="4"/>
  <c r="H12799" i="4"/>
  <c r="H12800" i="4"/>
  <c r="H12801" i="4"/>
  <c r="H12802" i="4"/>
  <c r="H12803" i="4"/>
  <c r="H12804" i="4"/>
  <c r="H12805" i="4"/>
  <c r="H12806" i="4"/>
  <c r="H12807" i="4"/>
  <c r="H12808" i="4"/>
  <c r="H12809" i="4"/>
  <c r="H12810" i="4"/>
  <c r="H12811" i="4"/>
  <c r="H12812" i="4"/>
  <c r="H12813" i="4"/>
  <c r="H12814" i="4"/>
  <c r="H12815" i="4"/>
  <c r="H12816" i="4"/>
  <c r="H12817" i="4"/>
  <c r="H12818" i="4"/>
  <c r="H12819" i="4"/>
  <c r="H12820" i="4"/>
  <c r="H12821" i="4"/>
  <c r="H12822" i="4"/>
  <c r="H12823" i="4"/>
  <c r="H12824" i="4"/>
  <c r="H12825" i="4"/>
  <c r="H12826" i="4"/>
  <c r="H12827" i="4"/>
  <c r="H12828" i="4"/>
  <c r="H12829" i="4"/>
  <c r="H12830" i="4"/>
  <c r="H12831" i="4"/>
  <c r="H12832" i="4"/>
  <c r="H12833" i="4"/>
  <c r="H12834" i="4"/>
  <c r="H12835" i="4"/>
  <c r="H12836" i="4"/>
  <c r="H12837" i="4"/>
  <c r="H12838" i="4"/>
  <c r="H12839" i="4"/>
  <c r="H12840" i="4"/>
  <c r="H12841" i="4"/>
  <c r="H12842" i="4"/>
  <c r="H12843" i="4"/>
  <c r="H12844" i="4"/>
  <c r="H12845" i="4"/>
  <c r="H12846" i="4"/>
  <c r="H12847" i="4"/>
  <c r="H12848" i="4"/>
  <c r="H12849" i="4"/>
  <c r="H12850" i="4"/>
  <c r="H12851" i="4"/>
  <c r="H12852" i="4"/>
  <c r="H12853" i="4"/>
  <c r="H12854" i="4"/>
  <c r="H12855" i="4"/>
  <c r="H12856" i="4"/>
  <c r="H12857" i="4"/>
  <c r="H12858" i="4"/>
  <c r="H12859" i="4"/>
  <c r="H12860" i="4"/>
  <c r="H12861" i="4"/>
  <c r="H12862" i="4"/>
  <c r="H12863" i="4"/>
  <c r="H12864" i="4"/>
  <c r="H12865" i="4"/>
  <c r="H12866" i="4"/>
  <c r="H12867" i="4"/>
  <c r="H12868" i="4"/>
  <c r="H12869" i="4"/>
  <c r="H12870" i="4"/>
  <c r="H12871" i="4"/>
  <c r="H12872" i="4"/>
  <c r="H12873" i="4"/>
  <c r="H12874" i="4"/>
  <c r="H12875" i="4"/>
  <c r="H12876" i="4"/>
  <c r="H12877" i="4"/>
  <c r="H12878" i="4"/>
  <c r="H12879" i="4"/>
  <c r="H12880" i="4"/>
  <c r="H12881" i="4"/>
  <c r="H12882" i="4"/>
  <c r="H12883" i="4"/>
  <c r="H12884" i="4"/>
  <c r="H12885" i="4"/>
  <c r="H12886" i="4"/>
  <c r="H12887" i="4"/>
  <c r="H12888" i="4"/>
  <c r="H12889" i="4"/>
  <c r="H12890" i="4"/>
  <c r="H12891" i="4"/>
  <c r="H12892" i="4"/>
  <c r="H12893" i="4"/>
  <c r="H12894" i="4"/>
  <c r="H12895" i="4"/>
  <c r="H12896" i="4"/>
  <c r="H12897" i="4"/>
  <c r="H12898" i="4"/>
  <c r="H12899" i="4"/>
  <c r="H12900" i="4"/>
  <c r="H12901" i="4"/>
  <c r="H12902" i="4"/>
  <c r="H12903" i="4"/>
  <c r="H12904" i="4"/>
  <c r="H12905" i="4"/>
  <c r="H12906" i="4"/>
  <c r="H12907" i="4"/>
  <c r="H12908" i="4"/>
  <c r="H12909" i="4"/>
  <c r="H12910" i="4"/>
  <c r="H12911" i="4"/>
  <c r="H12912" i="4"/>
  <c r="H12913" i="4"/>
  <c r="H12914" i="4"/>
  <c r="H12915" i="4"/>
  <c r="H12916" i="4"/>
  <c r="H12917" i="4"/>
  <c r="H12918" i="4"/>
  <c r="H12919" i="4"/>
  <c r="H12920" i="4"/>
  <c r="H12921" i="4"/>
  <c r="H12922" i="4"/>
  <c r="H12923" i="4"/>
  <c r="H12924" i="4"/>
  <c r="H12925" i="4"/>
  <c r="H12926" i="4"/>
  <c r="H12927" i="4"/>
  <c r="H12928" i="4"/>
  <c r="H12929" i="4"/>
  <c r="H12930" i="4"/>
  <c r="H12931" i="4"/>
  <c r="H12932" i="4"/>
  <c r="H12933" i="4"/>
  <c r="H12934" i="4"/>
  <c r="H12935" i="4"/>
  <c r="H12936" i="4"/>
  <c r="H12937" i="4"/>
  <c r="H12938" i="4"/>
  <c r="H12939" i="4"/>
  <c r="H12940" i="4"/>
  <c r="H12941" i="4"/>
  <c r="H12942" i="4"/>
  <c r="H12943" i="4"/>
  <c r="H12944" i="4"/>
  <c r="H12945" i="4"/>
  <c r="H12946" i="4"/>
  <c r="H12947" i="4"/>
  <c r="H12948" i="4"/>
  <c r="H12949" i="4"/>
  <c r="H12950" i="4"/>
  <c r="H12951" i="4"/>
  <c r="H12952" i="4"/>
  <c r="H12953" i="4"/>
  <c r="H12954" i="4"/>
  <c r="H12955" i="4"/>
  <c r="H12956" i="4"/>
  <c r="H12957" i="4"/>
  <c r="H12958" i="4"/>
  <c r="H12959" i="4"/>
  <c r="H12960" i="4"/>
  <c r="H12961" i="4"/>
  <c r="H12962" i="4"/>
  <c r="H12963" i="4"/>
  <c r="H12964" i="4"/>
  <c r="H12965" i="4"/>
  <c r="H12966" i="4"/>
  <c r="H12967" i="4"/>
  <c r="H12968" i="4"/>
  <c r="H12969" i="4"/>
  <c r="H12970" i="4"/>
  <c r="H12971" i="4"/>
  <c r="H12972" i="4"/>
  <c r="H12973" i="4"/>
  <c r="H12974" i="4"/>
  <c r="H12975" i="4"/>
  <c r="H12976" i="4"/>
  <c r="H12977" i="4"/>
  <c r="H12978" i="4"/>
  <c r="H12979" i="4"/>
  <c r="H12980" i="4"/>
  <c r="H12981" i="4"/>
  <c r="H12982" i="4"/>
  <c r="H12983" i="4"/>
  <c r="H12984" i="4"/>
  <c r="H12985" i="4"/>
  <c r="H12986" i="4"/>
  <c r="H12987" i="4"/>
  <c r="H12988" i="4"/>
  <c r="H12989" i="4"/>
  <c r="H12990" i="4"/>
  <c r="H12991" i="4"/>
  <c r="H12992" i="4"/>
  <c r="H12993" i="4"/>
  <c r="H12994" i="4"/>
  <c r="H12995" i="4"/>
  <c r="H12996" i="4"/>
  <c r="H12997" i="4"/>
  <c r="H12998" i="4"/>
  <c r="H12999" i="4"/>
  <c r="H13000" i="4"/>
  <c r="H13001" i="4"/>
  <c r="H13002" i="4"/>
  <c r="H13003" i="4"/>
  <c r="H13004" i="4"/>
  <c r="H13005" i="4"/>
  <c r="H13006" i="4"/>
  <c r="H13007" i="4"/>
  <c r="H13008" i="4"/>
  <c r="H13009" i="4"/>
  <c r="H13010" i="4"/>
  <c r="H13011" i="4"/>
  <c r="H13012" i="4"/>
  <c r="H13013" i="4"/>
  <c r="H13014" i="4"/>
  <c r="H13015" i="4"/>
  <c r="H13016" i="4"/>
  <c r="H13017" i="4"/>
  <c r="H13018" i="4"/>
  <c r="H13019" i="4"/>
  <c r="H13020" i="4"/>
  <c r="H13021" i="4"/>
  <c r="H13022" i="4"/>
  <c r="H13023" i="4"/>
  <c r="H13024" i="4"/>
  <c r="H13025" i="4"/>
  <c r="H13026" i="4"/>
  <c r="H13027" i="4"/>
  <c r="H13028" i="4"/>
  <c r="H13029" i="4"/>
  <c r="H13030" i="4"/>
  <c r="H13031" i="4"/>
  <c r="H13032" i="4"/>
  <c r="H13033" i="4"/>
  <c r="H13034" i="4"/>
  <c r="H13035" i="4"/>
  <c r="H13036" i="4"/>
  <c r="H13037" i="4"/>
  <c r="H13038" i="4"/>
  <c r="H13039" i="4"/>
  <c r="H13040" i="4"/>
  <c r="H13041" i="4"/>
  <c r="H13042" i="4"/>
  <c r="H13043" i="4"/>
  <c r="H13044" i="4"/>
  <c r="H13045" i="4"/>
  <c r="H13046" i="4"/>
  <c r="H13047" i="4"/>
  <c r="H13048" i="4"/>
  <c r="H13049" i="4"/>
  <c r="H13050" i="4"/>
  <c r="H13051" i="4"/>
  <c r="H13052" i="4"/>
  <c r="H13053" i="4"/>
  <c r="H13054" i="4"/>
  <c r="H13055" i="4"/>
  <c r="H13056" i="4"/>
  <c r="H13057" i="4"/>
  <c r="H13058" i="4"/>
  <c r="H13059" i="4"/>
  <c r="H13060" i="4"/>
  <c r="H13061" i="4"/>
  <c r="H13062" i="4"/>
  <c r="H13063" i="4"/>
  <c r="H13064" i="4"/>
  <c r="H13065" i="4"/>
  <c r="H13066" i="4"/>
  <c r="H13067" i="4"/>
  <c r="H13068" i="4"/>
  <c r="H13069" i="4"/>
  <c r="H13070" i="4"/>
  <c r="H13071" i="4"/>
  <c r="H13072" i="4"/>
  <c r="H13073" i="4"/>
  <c r="H13074" i="4"/>
  <c r="H13075" i="4"/>
  <c r="H13076" i="4"/>
  <c r="H13077" i="4"/>
  <c r="H13078" i="4"/>
  <c r="H13079" i="4"/>
  <c r="H13080" i="4"/>
  <c r="H13081" i="4"/>
  <c r="H13082" i="4"/>
  <c r="H13083" i="4"/>
  <c r="H13084" i="4"/>
  <c r="H13085" i="4"/>
  <c r="H13086" i="4"/>
  <c r="H13087" i="4"/>
  <c r="H13088" i="4"/>
  <c r="H13089" i="4"/>
  <c r="H13090" i="4"/>
  <c r="H13091" i="4"/>
  <c r="H13092" i="4"/>
  <c r="H13093" i="4"/>
  <c r="H13094" i="4"/>
  <c r="H13095" i="4"/>
  <c r="H13096" i="4"/>
  <c r="H13097" i="4"/>
  <c r="H13098" i="4"/>
  <c r="H13099" i="4"/>
  <c r="H13100" i="4"/>
  <c r="H13101" i="4"/>
  <c r="H13102" i="4"/>
  <c r="H13103" i="4"/>
  <c r="H13104" i="4"/>
  <c r="H13105" i="4"/>
  <c r="H13106" i="4"/>
  <c r="H13107" i="4"/>
  <c r="H13108" i="4"/>
  <c r="H13109" i="4"/>
  <c r="H13110" i="4"/>
  <c r="H13111" i="4"/>
  <c r="H13112" i="4"/>
  <c r="H13113" i="4"/>
  <c r="H13114" i="4"/>
  <c r="H13115" i="4"/>
  <c r="H13116" i="4"/>
  <c r="H13117" i="4"/>
  <c r="H13118" i="4"/>
  <c r="H13119" i="4"/>
  <c r="H13120" i="4"/>
  <c r="H13121" i="4"/>
  <c r="H13122" i="4"/>
  <c r="H13123" i="4"/>
  <c r="H13124" i="4"/>
  <c r="H13125" i="4"/>
  <c r="H13126" i="4"/>
  <c r="H13127" i="4"/>
  <c r="H13128" i="4"/>
  <c r="H13129" i="4"/>
  <c r="H13130" i="4"/>
  <c r="H13131" i="4"/>
  <c r="H13132" i="4"/>
  <c r="H13133" i="4"/>
  <c r="H13134" i="4"/>
  <c r="H13135" i="4"/>
  <c r="H13136" i="4"/>
  <c r="H13137" i="4"/>
  <c r="H13138" i="4"/>
  <c r="H13139" i="4"/>
  <c r="H13140" i="4"/>
  <c r="H13141" i="4"/>
  <c r="H13142" i="4"/>
  <c r="H13143" i="4"/>
  <c r="H13144" i="4"/>
  <c r="H13145" i="4"/>
  <c r="H13146" i="4"/>
  <c r="H13147" i="4"/>
  <c r="H13148" i="4"/>
  <c r="H13149" i="4"/>
  <c r="H13150" i="4"/>
  <c r="H13151" i="4"/>
  <c r="H13152" i="4"/>
  <c r="H13153" i="4"/>
  <c r="H13154" i="4"/>
  <c r="H13155" i="4"/>
  <c r="H13156" i="4"/>
  <c r="H13157" i="4"/>
  <c r="H13158" i="4"/>
  <c r="H13159" i="4"/>
  <c r="H13160" i="4"/>
  <c r="H13161" i="4"/>
  <c r="H13162" i="4"/>
  <c r="H13163" i="4"/>
  <c r="H13164" i="4"/>
  <c r="H13165" i="4"/>
  <c r="H13166" i="4"/>
  <c r="H13167" i="4"/>
  <c r="H13168" i="4"/>
  <c r="H13169" i="4"/>
  <c r="H13170" i="4"/>
  <c r="H13171" i="4"/>
  <c r="H13172" i="4"/>
  <c r="H13173" i="4"/>
  <c r="H13174" i="4"/>
  <c r="H13175" i="4"/>
  <c r="H13176" i="4"/>
  <c r="H13177" i="4"/>
  <c r="H13178" i="4"/>
  <c r="H13179" i="4"/>
  <c r="H13180" i="4"/>
  <c r="H13181" i="4"/>
  <c r="H13182" i="4"/>
  <c r="H13183" i="4"/>
  <c r="H13184" i="4"/>
  <c r="H13185" i="4"/>
  <c r="H13186" i="4"/>
  <c r="H13187" i="4"/>
  <c r="H13188" i="4"/>
  <c r="H13189" i="4"/>
  <c r="H13190" i="4"/>
  <c r="H13191" i="4"/>
  <c r="H13192" i="4"/>
  <c r="H13193" i="4"/>
  <c r="H13194" i="4"/>
  <c r="H13195" i="4"/>
  <c r="H13196" i="4"/>
  <c r="H13197" i="4"/>
  <c r="H13198" i="4"/>
  <c r="H13199" i="4"/>
  <c r="H13200" i="4"/>
  <c r="H13201" i="4"/>
  <c r="H13202" i="4"/>
  <c r="H13203" i="4"/>
  <c r="H13204" i="4"/>
  <c r="H13205" i="4"/>
  <c r="H13206" i="4"/>
  <c r="H13207" i="4"/>
  <c r="H13208" i="4"/>
  <c r="H13209" i="4"/>
  <c r="H13210" i="4"/>
  <c r="H13211" i="4"/>
  <c r="H13212" i="4"/>
  <c r="H13213" i="4"/>
  <c r="H13214" i="4"/>
  <c r="H13215" i="4"/>
  <c r="H13216" i="4"/>
  <c r="H13217" i="4"/>
  <c r="H13218" i="4"/>
  <c r="H13219" i="4"/>
  <c r="H13220" i="4"/>
  <c r="H13221" i="4"/>
  <c r="H13222" i="4"/>
  <c r="H13223" i="4"/>
  <c r="H13224" i="4"/>
  <c r="H13225" i="4"/>
  <c r="H13226" i="4"/>
  <c r="H13227" i="4"/>
  <c r="H13228" i="4"/>
  <c r="H13229" i="4"/>
  <c r="H13230" i="4"/>
  <c r="H13231" i="4"/>
  <c r="H13232" i="4"/>
  <c r="H13233" i="4"/>
  <c r="H13234" i="4"/>
  <c r="H13235" i="4"/>
  <c r="H13236" i="4"/>
  <c r="H13237" i="4"/>
  <c r="H13238" i="4"/>
  <c r="H13239" i="4"/>
  <c r="H13240" i="4"/>
  <c r="H13241" i="4"/>
  <c r="H13242" i="4"/>
  <c r="H13243" i="4"/>
  <c r="H13244" i="4"/>
  <c r="H13245" i="4"/>
  <c r="H13246" i="4"/>
  <c r="H13247" i="4"/>
  <c r="H13248" i="4"/>
  <c r="H13249" i="4"/>
  <c r="H13250" i="4"/>
  <c r="H13251" i="4"/>
  <c r="H13252" i="4"/>
  <c r="H13253" i="4"/>
  <c r="H13254" i="4"/>
  <c r="H13255" i="4"/>
  <c r="H13256" i="4"/>
  <c r="H13257" i="4"/>
  <c r="H13258" i="4"/>
  <c r="H13259" i="4"/>
  <c r="H13260" i="4"/>
  <c r="H13261" i="4"/>
  <c r="H13262" i="4"/>
  <c r="H13263" i="4"/>
  <c r="H13264" i="4"/>
  <c r="H13265" i="4"/>
  <c r="H13266" i="4"/>
  <c r="H13267" i="4"/>
  <c r="H13268" i="4"/>
  <c r="H13269" i="4"/>
  <c r="H13270" i="4"/>
  <c r="H13271" i="4"/>
  <c r="H13272" i="4"/>
  <c r="H13273" i="4"/>
  <c r="H13274" i="4"/>
  <c r="H13275" i="4"/>
  <c r="H13276" i="4"/>
  <c r="H13277" i="4"/>
  <c r="H13278" i="4"/>
  <c r="H13279" i="4"/>
  <c r="H13280" i="4"/>
  <c r="H13281" i="4"/>
  <c r="H13282" i="4"/>
  <c r="H13283" i="4"/>
  <c r="H13284" i="4"/>
  <c r="H13285" i="4"/>
  <c r="H13286" i="4"/>
  <c r="H13287" i="4"/>
  <c r="H13288" i="4"/>
  <c r="H13289" i="4"/>
  <c r="H13290" i="4"/>
  <c r="H13291" i="4"/>
  <c r="H13292" i="4"/>
  <c r="H13293" i="4"/>
  <c r="H13294" i="4"/>
  <c r="H13295" i="4"/>
  <c r="H13296" i="4"/>
  <c r="H13297" i="4"/>
  <c r="H13298" i="4"/>
  <c r="H13299" i="4"/>
  <c r="H13300" i="4"/>
  <c r="H13301" i="4"/>
  <c r="H13302" i="4"/>
  <c r="H13303" i="4"/>
  <c r="H13304" i="4"/>
  <c r="H13305" i="4"/>
  <c r="H13306" i="4"/>
  <c r="H13307" i="4"/>
  <c r="H13308" i="4"/>
  <c r="H13309" i="4"/>
  <c r="H13310" i="4"/>
  <c r="H13311" i="4"/>
  <c r="H13312" i="4"/>
  <c r="H13313" i="4"/>
  <c r="H13314" i="4"/>
  <c r="H13315" i="4"/>
  <c r="H13316" i="4"/>
  <c r="H13317" i="4"/>
  <c r="H13318" i="4"/>
  <c r="H13319" i="4"/>
  <c r="H13320" i="4"/>
  <c r="H13321" i="4"/>
  <c r="H13322" i="4"/>
  <c r="H13323" i="4"/>
  <c r="H13324" i="4"/>
  <c r="H13325" i="4"/>
  <c r="H13326" i="4"/>
  <c r="H13327" i="4"/>
  <c r="H13328" i="4"/>
  <c r="H13329" i="4"/>
  <c r="H13330" i="4"/>
  <c r="H13331" i="4"/>
  <c r="H13332" i="4"/>
  <c r="H13333" i="4"/>
  <c r="H13334" i="4"/>
  <c r="H13335" i="4"/>
  <c r="H13336" i="4"/>
  <c r="H13337" i="4"/>
  <c r="H13338" i="4"/>
  <c r="H13339" i="4"/>
  <c r="H13340" i="4"/>
  <c r="H13341" i="4"/>
  <c r="H13342" i="4"/>
  <c r="H13343" i="4"/>
  <c r="H13344" i="4"/>
  <c r="H13345" i="4"/>
  <c r="H13346" i="4"/>
  <c r="H13347" i="4"/>
  <c r="H13348" i="4"/>
  <c r="H13349" i="4"/>
  <c r="H13350" i="4"/>
  <c r="H13351" i="4"/>
  <c r="H13352" i="4"/>
  <c r="H13353" i="4"/>
  <c r="H13354" i="4"/>
  <c r="H13355" i="4"/>
  <c r="H13356" i="4"/>
  <c r="H13357" i="4"/>
  <c r="H13358" i="4"/>
  <c r="H13359" i="4"/>
  <c r="H13360" i="4"/>
  <c r="H13361" i="4"/>
  <c r="H13362" i="4"/>
  <c r="H13363" i="4"/>
  <c r="H13364" i="4"/>
  <c r="H13365" i="4"/>
  <c r="H13366" i="4"/>
  <c r="H13367" i="4"/>
  <c r="H13368" i="4"/>
  <c r="H13369" i="4"/>
  <c r="H13370" i="4"/>
  <c r="H13371" i="4"/>
  <c r="H13372" i="4"/>
  <c r="H13373" i="4"/>
  <c r="H13374" i="4"/>
  <c r="H13375" i="4"/>
  <c r="H13376" i="4"/>
  <c r="H13377" i="4"/>
  <c r="H13378" i="4"/>
  <c r="H13379" i="4"/>
  <c r="H13380" i="4"/>
  <c r="H13381" i="4"/>
  <c r="H13382" i="4"/>
  <c r="H13383" i="4"/>
  <c r="H13384" i="4"/>
  <c r="H13385" i="4"/>
  <c r="H13386" i="4"/>
  <c r="H13387" i="4"/>
  <c r="H13388" i="4"/>
  <c r="H13389" i="4"/>
  <c r="H13390" i="4"/>
  <c r="H13391" i="4"/>
  <c r="H13392" i="4"/>
  <c r="H13393" i="4"/>
  <c r="H13394" i="4"/>
  <c r="H13395" i="4"/>
  <c r="H13396" i="4"/>
  <c r="H13397" i="4"/>
  <c r="H13398" i="4"/>
  <c r="H13399" i="4"/>
  <c r="H13400" i="4"/>
  <c r="H13401" i="4"/>
  <c r="H13402" i="4"/>
  <c r="H13403" i="4"/>
  <c r="H13404" i="4"/>
  <c r="H13405" i="4"/>
  <c r="H13406" i="4"/>
  <c r="H13407" i="4"/>
  <c r="H13408" i="4"/>
  <c r="H13409" i="4"/>
  <c r="H13410" i="4"/>
  <c r="H13411" i="4"/>
  <c r="H13412" i="4"/>
  <c r="H13413" i="4"/>
  <c r="H13414" i="4"/>
  <c r="H13415" i="4"/>
  <c r="H13416" i="4"/>
  <c r="H13417" i="4"/>
  <c r="H13418" i="4"/>
  <c r="H13419" i="4"/>
  <c r="H13420" i="4"/>
  <c r="H13421" i="4"/>
  <c r="H13422" i="4"/>
  <c r="H13423" i="4"/>
  <c r="H13424" i="4"/>
  <c r="H13425" i="4"/>
  <c r="H13426" i="4"/>
  <c r="H13427" i="4"/>
  <c r="H13428" i="4"/>
  <c r="H13429" i="4"/>
  <c r="H13430" i="4"/>
  <c r="H13431" i="4"/>
  <c r="H13432" i="4"/>
  <c r="H13433" i="4"/>
  <c r="H13434" i="4"/>
  <c r="H13435" i="4"/>
  <c r="H13436" i="4"/>
  <c r="H13437" i="4"/>
  <c r="H13438" i="4"/>
  <c r="H13439" i="4"/>
  <c r="H13440" i="4"/>
  <c r="H13441" i="4"/>
  <c r="H13442" i="4"/>
  <c r="H13443" i="4"/>
  <c r="H13444" i="4"/>
  <c r="H13445" i="4"/>
  <c r="H13446" i="4"/>
  <c r="H13447" i="4"/>
  <c r="H13448" i="4"/>
  <c r="H13449" i="4"/>
  <c r="H13450" i="4"/>
  <c r="H13451" i="4"/>
  <c r="H13452" i="4"/>
  <c r="H13453" i="4"/>
  <c r="H13454" i="4"/>
  <c r="H13455" i="4"/>
  <c r="H13456" i="4"/>
  <c r="H13457" i="4"/>
  <c r="H13458" i="4"/>
  <c r="H13459" i="4"/>
  <c r="H13460" i="4"/>
  <c r="H13461" i="4"/>
  <c r="H13462" i="4"/>
  <c r="H13463" i="4"/>
  <c r="H13464" i="4"/>
  <c r="H13465" i="4"/>
  <c r="H13466" i="4"/>
  <c r="H13467" i="4"/>
  <c r="H13468" i="4"/>
  <c r="H13469" i="4"/>
  <c r="H13470" i="4"/>
  <c r="H13471" i="4"/>
  <c r="H13472" i="4"/>
  <c r="H13473" i="4"/>
  <c r="H13474" i="4"/>
  <c r="H13475" i="4"/>
  <c r="H13476" i="4"/>
  <c r="H13477" i="4"/>
  <c r="H13478" i="4"/>
  <c r="H13479" i="4"/>
  <c r="H13480" i="4"/>
  <c r="H13481" i="4"/>
  <c r="H13482" i="4"/>
  <c r="H13483" i="4"/>
  <c r="H13484" i="4"/>
  <c r="H13485" i="4"/>
  <c r="H13486" i="4"/>
  <c r="H13487" i="4"/>
  <c r="H13488" i="4"/>
  <c r="H13489" i="4"/>
  <c r="H13490" i="4"/>
  <c r="H13491" i="4"/>
  <c r="H13492" i="4"/>
  <c r="H13493" i="4"/>
  <c r="H13494" i="4"/>
  <c r="H13495" i="4"/>
  <c r="H13496" i="4"/>
  <c r="H13497" i="4"/>
  <c r="H13498" i="4"/>
  <c r="H13499" i="4"/>
  <c r="H13500" i="4"/>
  <c r="H13501" i="4"/>
  <c r="H13502" i="4"/>
  <c r="H13503" i="4"/>
  <c r="H13504" i="4"/>
  <c r="H13505" i="4"/>
  <c r="H13506" i="4"/>
  <c r="H13507" i="4"/>
  <c r="H13508" i="4"/>
  <c r="H13509" i="4"/>
  <c r="H13510" i="4"/>
  <c r="H13511" i="4"/>
  <c r="H13512" i="4"/>
  <c r="H13513" i="4"/>
  <c r="H13514" i="4"/>
  <c r="H13515" i="4"/>
  <c r="H13516" i="4"/>
  <c r="H13517" i="4"/>
  <c r="H13518" i="4"/>
  <c r="H13519" i="4"/>
  <c r="H13520" i="4"/>
  <c r="H13521" i="4"/>
  <c r="H13522" i="4"/>
  <c r="H13523" i="4"/>
  <c r="H13524" i="4"/>
  <c r="H13525" i="4"/>
  <c r="H13526" i="4"/>
  <c r="H13527" i="4"/>
  <c r="H13528" i="4"/>
  <c r="H13529" i="4"/>
  <c r="H13530" i="4"/>
  <c r="H13531" i="4"/>
  <c r="H13532" i="4"/>
  <c r="H13533" i="4"/>
  <c r="H13534" i="4"/>
  <c r="H13535" i="4"/>
  <c r="H13536" i="4"/>
  <c r="H13537" i="4"/>
  <c r="H13538" i="4"/>
  <c r="H13539" i="4"/>
  <c r="H13540" i="4"/>
  <c r="H13541" i="4"/>
  <c r="H13542" i="4"/>
  <c r="H13543" i="4"/>
  <c r="H13544" i="4"/>
  <c r="H13545" i="4"/>
  <c r="H13546" i="4"/>
  <c r="H13547" i="4"/>
  <c r="H13548" i="4"/>
  <c r="H13549" i="4"/>
  <c r="H13550" i="4"/>
  <c r="H13551" i="4"/>
  <c r="H13552" i="4"/>
  <c r="H13553" i="4"/>
  <c r="H13554" i="4"/>
  <c r="H13555" i="4"/>
  <c r="H13556" i="4"/>
  <c r="H13557" i="4"/>
  <c r="H13558" i="4"/>
  <c r="H13559" i="4"/>
  <c r="H13560" i="4"/>
  <c r="H13561" i="4"/>
  <c r="H13562" i="4"/>
  <c r="H13563" i="4"/>
  <c r="H13564" i="4"/>
  <c r="H13565" i="4"/>
  <c r="H13566" i="4"/>
  <c r="H13567" i="4"/>
  <c r="H13568" i="4"/>
  <c r="H13569" i="4"/>
  <c r="H13570" i="4"/>
  <c r="H13571" i="4"/>
  <c r="H13572" i="4"/>
  <c r="H13573" i="4"/>
  <c r="H13574" i="4"/>
  <c r="H13575" i="4"/>
  <c r="H13576" i="4"/>
  <c r="H13577" i="4"/>
  <c r="H13578" i="4"/>
  <c r="H13579" i="4"/>
  <c r="H13580" i="4"/>
  <c r="H13581" i="4"/>
  <c r="H13582" i="4"/>
  <c r="H13583" i="4"/>
  <c r="H13584" i="4"/>
  <c r="H13585" i="4"/>
  <c r="H13586" i="4"/>
  <c r="H13587" i="4"/>
  <c r="H13588" i="4"/>
  <c r="H13589" i="4"/>
  <c r="H13590" i="4"/>
  <c r="H13591" i="4"/>
  <c r="H13592" i="4"/>
  <c r="H13593" i="4"/>
  <c r="H13594" i="4"/>
  <c r="H13595" i="4"/>
  <c r="H13596" i="4"/>
  <c r="H13597" i="4"/>
  <c r="H13598" i="4"/>
  <c r="H13599" i="4"/>
  <c r="H13600" i="4"/>
  <c r="H13601" i="4"/>
  <c r="H13602" i="4"/>
  <c r="H13603" i="4"/>
  <c r="H13604" i="4"/>
  <c r="H13605" i="4"/>
  <c r="H13606" i="4"/>
  <c r="H13607" i="4"/>
  <c r="H13608" i="4"/>
  <c r="H13609" i="4"/>
  <c r="H13610" i="4"/>
  <c r="H13611" i="4"/>
  <c r="H13612" i="4"/>
  <c r="H13613" i="4"/>
  <c r="H13614" i="4"/>
  <c r="H13615" i="4"/>
  <c r="H13616" i="4"/>
  <c r="H13617" i="4"/>
  <c r="H13618" i="4"/>
  <c r="H13619" i="4"/>
  <c r="H13620" i="4"/>
  <c r="H13621" i="4"/>
  <c r="H13622" i="4"/>
  <c r="H13623" i="4"/>
  <c r="H13624" i="4"/>
  <c r="H13625" i="4"/>
  <c r="H13626" i="4"/>
  <c r="H13627" i="4"/>
  <c r="H13628" i="4"/>
  <c r="H13629" i="4"/>
  <c r="H13630" i="4"/>
  <c r="H13631" i="4"/>
  <c r="H13632" i="4"/>
  <c r="H13633" i="4"/>
  <c r="H13634" i="4"/>
  <c r="H13635" i="4"/>
  <c r="H13636" i="4"/>
  <c r="H13637" i="4"/>
  <c r="H13638" i="4"/>
  <c r="H13639" i="4"/>
  <c r="H13640" i="4"/>
  <c r="H13641" i="4"/>
  <c r="H13642" i="4"/>
  <c r="H13643" i="4"/>
  <c r="H13644" i="4"/>
  <c r="H13645" i="4"/>
  <c r="H13646" i="4"/>
  <c r="H13647" i="4"/>
  <c r="H13648" i="4"/>
  <c r="H13649" i="4"/>
  <c r="H13650" i="4"/>
  <c r="H13651" i="4"/>
  <c r="H13652" i="4"/>
  <c r="H13653" i="4"/>
  <c r="H13654" i="4"/>
  <c r="H13655" i="4"/>
  <c r="H13656" i="4"/>
  <c r="H13657" i="4"/>
  <c r="H13658" i="4"/>
  <c r="H13659" i="4"/>
  <c r="H13660" i="4"/>
  <c r="H13661" i="4"/>
  <c r="H13662" i="4"/>
  <c r="H13663" i="4"/>
  <c r="H13664" i="4"/>
  <c r="H13665" i="4"/>
  <c r="H13666" i="4"/>
  <c r="H13667" i="4"/>
  <c r="H13668" i="4"/>
  <c r="H13669" i="4"/>
  <c r="H13670" i="4"/>
  <c r="H13671" i="4"/>
  <c r="H13672" i="4"/>
  <c r="H13673" i="4"/>
  <c r="H13674" i="4"/>
  <c r="H13675" i="4"/>
  <c r="H13676" i="4"/>
  <c r="H13677" i="4"/>
  <c r="H13678" i="4"/>
  <c r="H13679" i="4"/>
  <c r="H13680" i="4"/>
  <c r="H13681" i="4"/>
  <c r="H13682" i="4"/>
  <c r="H13683" i="4"/>
  <c r="H13684" i="4"/>
  <c r="H13685" i="4"/>
  <c r="H13686" i="4"/>
  <c r="H13687" i="4"/>
  <c r="H13688" i="4"/>
  <c r="H13689" i="4"/>
  <c r="H13690" i="4"/>
  <c r="H13691" i="4"/>
  <c r="H13692" i="4"/>
  <c r="H13693" i="4"/>
  <c r="H13694" i="4"/>
  <c r="H13695" i="4"/>
  <c r="H13696" i="4"/>
  <c r="H13697" i="4"/>
  <c r="H13698" i="4"/>
  <c r="H13699" i="4"/>
  <c r="H13700" i="4"/>
  <c r="H13701" i="4"/>
  <c r="H13702" i="4"/>
  <c r="H13703" i="4"/>
  <c r="H13704" i="4"/>
  <c r="H13705" i="4"/>
  <c r="H13706" i="4"/>
  <c r="H13707" i="4"/>
  <c r="H13708" i="4"/>
  <c r="H13709" i="4"/>
  <c r="H13710" i="4"/>
  <c r="H13711" i="4"/>
  <c r="H13712" i="4"/>
  <c r="H13713" i="4"/>
  <c r="H13714" i="4"/>
  <c r="H13715" i="4"/>
  <c r="H13716" i="4"/>
  <c r="H13717" i="4"/>
  <c r="H13718" i="4"/>
  <c r="H13719" i="4"/>
  <c r="H13720" i="4"/>
  <c r="H13721" i="4"/>
  <c r="H13722" i="4"/>
  <c r="H13723" i="4"/>
  <c r="H13724" i="4"/>
  <c r="H13725" i="4"/>
  <c r="H13726" i="4"/>
  <c r="H13727" i="4"/>
  <c r="H13728" i="4"/>
  <c r="H13729" i="4"/>
  <c r="H13730" i="4"/>
  <c r="H13731" i="4"/>
  <c r="H13732" i="4"/>
  <c r="H13733" i="4"/>
  <c r="H13734" i="4"/>
  <c r="H13735" i="4"/>
  <c r="H13736" i="4"/>
  <c r="H13737" i="4"/>
  <c r="H13738" i="4"/>
  <c r="H13739" i="4"/>
  <c r="H13740" i="4"/>
  <c r="H13741" i="4"/>
  <c r="H13742" i="4"/>
  <c r="H13743" i="4"/>
  <c r="H13744" i="4"/>
  <c r="H13745" i="4"/>
  <c r="H13746" i="4"/>
  <c r="H13747" i="4"/>
  <c r="H13748" i="4"/>
  <c r="H13749" i="4"/>
  <c r="H13750" i="4"/>
  <c r="H13751" i="4"/>
  <c r="H13752" i="4"/>
  <c r="H13753" i="4"/>
  <c r="H13754" i="4"/>
  <c r="H13755" i="4"/>
  <c r="H13756" i="4"/>
  <c r="H13757" i="4"/>
  <c r="H13758" i="4"/>
  <c r="H13759" i="4"/>
  <c r="H13760" i="4"/>
  <c r="H13761" i="4"/>
  <c r="H13762" i="4"/>
  <c r="H13763" i="4"/>
  <c r="H13764" i="4"/>
  <c r="H13765" i="4"/>
  <c r="H13766" i="4"/>
  <c r="H13767" i="4"/>
  <c r="H13768" i="4"/>
  <c r="H13769" i="4"/>
  <c r="H13770" i="4"/>
  <c r="H13771" i="4"/>
  <c r="H13772" i="4"/>
  <c r="H13773" i="4"/>
  <c r="H13774" i="4"/>
  <c r="H13775" i="4"/>
  <c r="H13776" i="4"/>
  <c r="H13777" i="4"/>
  <c r="H13778" i="4"/>
  <c r="H13779" i="4"/>
  <c r="H13780" i="4"/>
  <c r="H13781" i="4"/>
  <c r="H13782" i="4"/>
  <c r="H13783" i="4"/>
  <c r="H13784" i="4"/>
  <c r="H13785" i="4"/>
  <c r="H13786" i="4"/>
  <c r="H13787" i="4"/>
  <c r="H13788" i="4"/>
  <c r="H13789" i="4"/>
  <c r="H13790" i="4"/>
  <c r="H13791" i="4"/>
  <c r="H13792" i="4"/>
  <c r="H13793" i="4"/>
  <c r="H13794" i="4"/>
  <c r="H13795" i="4"/>
  <c r="H13796" i="4"/>
  <c r="H13797" i="4"/>
  <c r="H13798" i="4"/>
  <c r="H13799" i="4"/>
  <c r="H13800" i="4"/>
  <c r="H13801" i="4"/>
  <c r="H13802" i="4"/>
  <c r="H13803" i="4"/>
  <c r="H13804" i="4"/>
  <c r="H13805" i="4"/>
  <c r="H13806" i="4"/>
  <c r="H13807" i="4"/>
  <c r="H13808" i="4"/>
  <c r="H13809" i="4"/>
  <c r="H13810" i="4"/>
  <c r="H13811" i="4"/>
  <c r="H13812" i="4"/>
  <c r="H13813" i="4"/>
  <c r="H13814" i="4"/>
  <c r="H13815" i="4"/>
  <c r="H13816" i="4"/>
  <c r="H13817" i="4"/>
  <c r="H13818" i="4"/>
  <c r="H13819" i="4"/>
  <c r="H13820" i="4"/>
  <c r="H13821" i="4"/>
  <c r="H13822" i="4"/>
  <c r="H13823" i="4"/>
  <c r="H13824" i="4"/>
  <c r="H13825" i="4"/>
  <c r="H13826" i="4"/>
  <c r="H13827" i="4"/>
  <c r="H13828" i="4"/>
  <c r="H13829" i="4"/>
  <c r="H13830" i="4"/>
  <c r="H13831" i="4"/>
  <c r="H13832" i="4"/>
  <c r="H13833" i="4"/>
  <c r="H13834" i="4"/>
  <c r="H13835" i="4"/>
  <c r="H13836" i="4"/>
  <c r="H13837" i="4"/>
  <c r="H13838" i="4"/>
  <c r="H13839" i="4"/>
  <c r="H13840" i="4"/>
  <c r="H13841" i="4"/>
  <c r="H13842" i="4"/>
  <c r="H13843" i="4"/>
  <c r="H13844" i="4"/>
  <c r="H13845" i="4"/>
  <c r="H13846" i="4"/>
  <c r="H13847" i="4"/>
  <c r="H13848" i="4"/>
  <c r="H13849" i="4"/>
  <c r="H13850" i="4"/>
  <c r="H13851" i="4"/>
  <c r="H13852" i="4"/>
  <c r="H13853" i="4"/>
  <c r="H13854" i="4"/>
  <c r="H13855" i="4"/>
  <c r="H13856" i="4"/>
  <c r="H13857" i="4"/>
  <c r="H13858" i="4"/>
  <c r="H13859" i="4"/>
  <c r="H13860" i="4"/>
  <c r="H13861" i="4"/>
  <c r="H13862" i="4"/>
  <c r="H13863" i="4"/>
  <c r="H13864" i="4"/>
  <c r="H13865" i="4"/>
  <c r="H13866" i="4"/>
  <c r="H13867" i="4"/>
  <c r="H13868" i="4"/>
  <c r="H13869" i="4"/>
  <c r="H13870" i="4"/>
  <c r="H13871" i="4"/>
  <c r="H13872" i="4"/>
  <c r="H13873" i="4"/>
  <c r="H13874" i="4"/>
  <c r="H13875" i="4"/>
  <c r="H13876" i="4"/>
  <c r="H13877" i="4"/>
  <c r="H13878" i="4"/>
  <c r="H13879" i="4"/>
  <c r="H13880" i="4"/>
  <c r="H13881" i="4"/>
  <c r="H13882" i="4"/>
  <c r="H13883" i="4"/>
  <c r="H13884" i="4"/>
  <c r="H13885" i="4"/>
  <c r="H13886" i="4"/>
  <c r="H13887" i="4"/>
  <c r="H13888" i="4"/>
  <c r="H13889" i="4"/>
  <c r="H13890" i="4"/>
  <c r="H13891" i="4"/>
  <c r="H13892" i="4"/>
  <c r="H13893" i="4"/>
  <c r="H13894" i="4"/>
  <c r="H13895" i="4"/>
  <c r="H13896" i="4"/>
  <c r="H13897" i="4"/>
  <c r="H13898" i="4"/>
  <c r="H13899" i="4"/>
  <c r="H13900" i="4"/>
  <c r="H13901" i="4"/>
  <c r="H13902" i="4"/>
  <c r="H13903" i="4"/>
  <c r="H13904" i="4"/>
  <c r="H13905" i="4"/>
  <c r="H13906" i="4"/>
  <c r="H13907" i="4"/>
  <c r="H13908" i="4"/>
  <c r="H13909" i="4"/>
  <c r="H13910" i="4"/>
  <c r="H13911" i="4"/>
  <c r="H13912" i="4"/>
  <c r="H13913" i="4"/>
  <c r="H13914" i="4"/>
  <c r="H13915" i="4"/>
  <c r="H13916" i="4"/>
  <c r="H13917" i="4"/>
  <c r="H13918" i="4"/>
  <c r="H13919" i="4"/>
  <c r="H13920" i="4"/>
  <c r="H13921" i="4"/>
  <c r="H13922" i="4"/>
  <c r="H13923" i="4"/>
  <c r="H13924" i="4"/>
  <c r="H13925" i="4"/>
  <c r="H13926" i="4"/>
  <c r="H13927" i="4"/>
  <c r="H13928" i="4"/>
  <c r="H13929" i="4"/>
  <c r="H13930" i="4"/>
  <c r="H13931" i="4"/>
  <c r="H13932" i="4"/>
  <c r="H13933" i="4"/>
  <c r="H13934" i="4"/>
  <c r="H13935" i="4"/>
  <c r="H13936" i="4"/>
  <c r="H13937" i="4"/>
  <c r="H13938" i="4"/>
  <c r="H13939" i="4"/>
  <c r="H13940" i="4"/>
  <c r="H13941" i="4"/>
  <c r="H13942" i="4"/>
  <c r="H13943" i="4"/>
  <c r="H13944" i="4"/>
  <c r="H13945" i="4"/>
  <c r="H13946" i="4"/>
  <c r="H13947" i="4"/>
  <c r="H13948" i="4"/>
  <c r="H13949" i="4"/>
  <c r="H13950" i="4"/>
  <c r="H13951" i="4"/>
  <c r="H13952" i="4"/>
  <c r="H13953" i="4"/>
  <c r="H13954" i="4"/>
  <c r="H13955" i="4"/>
  <c r="H13956" i="4"/>
  <c r="H13957" i="4"/>
  <c r="H13958" i="4"/>
  <c r="H13959" i="4"/>
  <c r="H13960" i="4"/>
  <c r="H13961" i="4"/>
  <c r="H13962" i="4"/>
  <c r="H13963" i="4"/>
  <c r="H13964" i="4"/>
  <c r="H13965" i="4"/>
  <c r="H13966" i="4"/>
  <c r="H13967" i="4"/>
  <c r="H13968" i="4"/>
  <c r="H13969" i="4"/>
  <c r="H13970" i="4"/>
  <c r="H13971" i="4"/>
  <c r="H13972" i="4"/>
  <c r="H13973" i="4"/>
  <c r="H13974" i="4"/>
  <c r="H13975" i="4"/>
  <c r="H13976" i="4"/>
  <c r="H13977" i="4"/>
  <c r="H13978" i="4"/>
  <c r="H13979" i="4"/>
  <c r="H13980" i="4"/>
  <c r="H13981" i="4"/>
  <c r="H13982" i="4"/>
  <c r="H13983" i="4"/>
  <c r="H13984" i="4"/>
  <c r="H13985" i="4"/>
  <c r="H13986" i="4"/>
  <c r="H13987" i="4"/>
  <c r="H13988" i="4"/>
  <c r="H13989" i="4"/>
  <c r="H13990" i="4"/>
  <c r="H13991" i="4"/>
  <c r="H13992" i="4"/>
  <c r="H13993" i="4"/>
  <c r="H13994" i="4"/>
  <c r="H13995" i="4"/>
  <c r="H13996" i="4"/>
  <c r="H13997" i="4"/>
  <c r="H13998" i="4"/>
  <c r="H13999" i="4"/>
  <c r="H14000" i="4"/>
  <c r="H14001" i="4"/>
  <c r="H14002" i="4"/>
  <c r="H14003" i="4"/>
  <c r="H14004" i="4"/>
  <c r="H14005" i="4"/>
  <c r="H14006" i="4"/>
  <c r="H14007" i="4"/>
  <c r="H14008" i="4"/>
  <c r="H14009" i="4"/>
  <c r="H14010" i="4"/>
  <c r="H14011" i="4"/>
  <c r="H14012" i="4"/>
  <c r="H14013" i="4"/>
  <c r="H14014" i="4"/>
  <c r="H14015" i="4"/>
  <c r="H14016" i="4"/>
  <c r="H14017" i="4"/>
  <c r="H14018" i="4"/>
  <c r="H14019" i="4"/>
  <c r="H14020" i="4"/>
  <c r="H14021" i="4"/>
  <c r="H14022" i="4"/>
  <c r="H14023" i="4"/>
  <c r="H14024" i="4"/>
  <c r="H14025" i="4"/>
  <c r="H14026" i="4"/>
  <c r="H14027" i="4"/>
  <c r="H14028" i="4"/>
  <c r="H14029" i="4"/>
  <c r="H14030" i="4"/>
  <c r="H14031" i="4"/>
  <c r="H14032" i="4"/>
  <c r="H14033" i="4"/>
  <c r="H14034" i="4"/>
  <c r="H14035" i="4"/>
  <c r="H14036" i="4"/>
  <c r="H14037" i="4"/>
  <c r="H14038" i="4"/>
  <c r="H14039" i="4"/>
  <c r="H14040" i="4"/>
  <c r="H14041" i="4"/>
  <c r="H14042" i="4"/>
  <c r="H14043" i="4"/>
  <c r="H14044" i="4"/>
  <c r="H14045" i="4"/>
  <c r="H14046" i="4"/>
  <c r="H14047" i="4"/>
  <c r="H14048" i="4"/>
  <c r="H14049" i="4"/>
  <c r="H14050" i="4"/>
  <c r="H14051" i="4"/>
  <c r="H14052" i="4"/>
  <c r="H14053" i="4"/>
  <c r="H14054" i="4"/>
  <c r="H14055" i="4"/>
  <c r="H14056" i="4"/>
  <c r="H14057" i="4"/>
  <c r="H14058" i="4"/>
  <c r="H14059" i="4"/>
  <c r="H14060" i="4"/>
  <c r="H14061" i="4"/>
  <c r="H14062" i="4"/>
  <c r="H14063" i="4"/>
  <c r="H14064" i="4"/>
  <c r="H14065" i="4"/>
  <c r="H14066" i="4"/>
  <c r="H14067" i="4"/>
  <c r="H14068" i="4"/>
  <c r="H14069" i="4"/>
  <c r="H14070" i="4"/>
  <c r="H14071" i="4"/>
  <c r="H14072" i="4"/>
  <c r="H14073" i="4"/>
  <c r="H14074" i="4"/>
  <c r="H14075" i="4"/>
  <c r="H14076" i="4"/>
  <c r="H14077" i="4"/>
  <c r="H14078" i="4"/>
  <c r="H14079" i="4"/>
  <c r="H14080" i="4"/>
  <c r="H14081" i="4"/>
  <c r="H14082" i="4"/>
  <c r="H14083" i="4"/>
  <c r="H14084" i="4"/>
  <c r="H14085" i="4"/>
  <c r="H14086" i="4"/>
  <c r="H14087" i="4"/>
  <c r="H14088" i="4"/>
  <c r="H14089" i="4"/>
  <c r="H14090" i="4"/>
  <c r="H14091" i="4"/>
  <c r="H14092" i="4"/>
  <c r="H14093" i="4"/>
  <c r="H14094" i="4"/>
  <c r="H14095" i="4"/>
  <c r="H14096" i="4"/>
  <c r="H14097" i="4"/>
  <c r="H14098" i="4"/>
  <c r="H14099" i="4"/>
  <c r="H14100" i="4"/>
  <c r="H14101" i="4"/>
  <c r="H14102" i="4"/>
  <c r="H14103" i="4"/>
  <c r="H14104" i="4"/>
  <c r="H14105" i="4"/>
  <c r="H14106" i="4"/>
  <c r="H14107" i="4"/>
  <c r="H14108" i="4"/>
  <c r="H14109" i="4"/>
  <c r="H14110" i="4"/>
  <c r="H14111" i="4"/>
  <c r="H14112" i="4"/>
  <c r="H14113" i="4"/>
  <c r="H14114" i="4"/>
  <c r="H14115" i="4"/>
  <c r="H14116" i="4"/>
  <c r="H14117" i="4"/>
  <c r="H14118" i="4"/>
  <c r="H14119" i="4"/>
  <c r="H14120" i="4"/>
  <c r="H14121" i="4"/>
  <c r="H14122" i="4"/>
  <c r="H14123" i="4"/>
  <c r="H14124" i="4"/>
  <c r="H14125" i="4"/>
  <c r="H14126" i="4"/>
  <c r="H14127" i="4"/>
  <c r="H14128" i="4"/>
  <c r="H14129" i="4"/>
  <c r="H14130" i="4"/>
  <c r="H14131" i="4"/>
  <c r="H14132" i="4"/>
  <c r="H14133" i="4"/>
  <c r="H14134" i="4"/>
  <c r="H14135" i="4"/>
  <c r="H14136" i="4"/>
  <c r="H14137" i="4"/>
  <c r="H14138" i="4"/>
  <c r="H14139" i="4"/>
  <c r="H14140" i="4"/>
  <c r="H14141" i="4"/>
  <c r="H14142" i="4"/>
  <c r="H14143" i="4"/>
  <c r="H14144" i="4"/>
  <c r="H14145" i="4"/>
  <c r="H14146" i="4"/>
  <c r="H14147" i="4"/>
  <c r="H14148" i="4"/>
  <c r="H14149" i="4"/>
  <c r="H14150" i="4"/>
  <c r="H14151" i="4"/>
  <c r="H14152" i="4"/>
  <c r="H14153" i="4"/>
  <c r="H14154" i="4"/>
  <c r="H14155" i="4"/>
  <c r="H14156" i="4"/>
  <c r="H14157" i="4"/>
  <c r="H14158" i="4"/>
  <c r="H14159" i="4"/>
  <c r="H14160" i="4"/>
  <c r="H14161" i="4"/>
  <c r="H14162" i="4"/>
  <c r="H14163" i="4"/>
  <c r="H14164" i="4"/>
  <c r="H14165" i="4"/>
  <c r="H14166" i="4"/>
  <c r="H14167" i="4"/>
  <c r="H14168" i="4"/>
  <c r="H14169" i="4"/>
  <c r="H14170" i="4"/>
  <c r="H14171" i="4"/>
  <c r="H14172" i="4"/>
  <c r="H14173" i="4"/>
  <c r="H14174" i="4"/>
  <c r="H14175" i="4"/>
  <c r="H14176" i="4"/>
  <c r="H14177" i="4"/>
  <c r="H14178" i="4"/>
  <c r="H14179" i="4"/>
  <c r="H14180" i="4"/>
  <c r="H14181" i="4"/>
  <c r="H14182" i="4"/>
  <c r="H14183" i="4"/>
  <c r="H14184" i="4"/>
  <c r="H14185" i="4"/>
  <c r="H14186" i="4"/>
  <c r="H14187" i="4"/>
  <c r="H14188" i="4"/>
  <c r="H14189" i="4"/>
  <c r="H14190" i="4"/>
  <c r="H14191" i="4"/>
  <c r="H14192" i="4"/>
  <c r="H14193" i="4"/>
  <c r="H14194" i="4"/>
  <c r="H14195" i="4"/>
  <c r="H14196" i="4"/>
  <c r="H14197" i="4"/>
  <c r="H14198" i="4"/>
  <c r="H14199" i="4"/>
  <c r="H14200" i="4"/>
  <c r="H14201" i="4"/>
  <c r="H14202" i="4"/>
  <c r="H14203" i="4"/>
  <c r="H14204" i="4"/>
  <c r="H14205" i="4"/>
  <c r="H14206" i="4"/>
  <c r="H14207" i="4"/>
  <c r="H14208" i="4"/>
  <c r="H14209" i="4"/>
  <c r="H14210" i="4"/>
  <c r="H14211" i="4"/>
  <c r="H14212" i="4"/>
  <c r="H14213" i="4"/>
  <c r="H14214" i="4"/>
  <c r="H14215" i="4"/>
  <c r="H14216" i="4"/>
  <c r="H14217" i="4"/>
  <c r="H14218" i="4"/>
  <c r="H14219" i="4"/>
  <c r="H14220" i="4"/>
  <c r="H14221" i="4"/>
  <c r="H14222" i="4"/>
  <c r="H14223" i="4"/>
  <c r="H14224" i="4"/>
  <c r="H14225" i="4"/>
  <c r="H14226" i="4"/>
  <c r="H14227" i="4"/>
  <c r="H14228" i="4"/>
  <c r="H14229" i="4"/>
  <c r="H14230" i="4"/>
  <c r="H14231" i="4"/>
  <c r="H14232" i="4"/>
  <c r="H14233" i="4"/>
  <c r="H14234" i="4"/>
  <c r="H14235" i="4"/>
  <c r="H14236" i="4"/>
  <c r="H14237" i="4"/>
  <c r="H14238" i="4"/>
  <c r="H14239" i="4"/>
  <c r="H14240" i="4"/>
  <c r="H14241" i="4"/>
  <c r="H14242" i="4"/>
  <c r="H14243" i="4"/>
  <c r="H14244" i="4"/>
  <c r="H14245" i="4"/>
  <c r="H14246" i="4"/>
  <c r="H14247" i="4"/>
  <c r="H14248" i="4"/>
  <c r="H14249" i="4"/>
  <c r="H14250" i="4"/>
  <c r="H14251" i="4"/>
  <c r="H14252" i="4"/>
  <c r="H14253" i="4"/>
  <c r="H14254" i="4"/>
  <c r="H14255" i="4"/>
  <c r="H14256" i="4"/>
  <c r="H14257" i="4"/>
  <c r="H14258" i="4"/>
  <c r="H14259" i="4"/>
  <c r="H14260" i="4"/>
  <c r="H14261" i="4"/>
  <c r="H14262" i="4"/>
  <c r="H14263" i="4"/>
  <c r="H14264" i="4"/>
  <c r="H14265" i="4"/>
  <c r="H14266" i="4"/>
  <c r="H14267" i="4"/>
  <c r="H14268" i="4"/>
  <c r="H14269" i="4"/>
  <c r="H14270" i="4"/>
  <c r="H14271" i="4"/>
  <c r="H14272" i="4"/>
  <c r="H14273" i="4"/>
  <c r="H14274" i="4"/>
  <c r="H14275" i="4"/>
  <c r="H14276" i="4"/>
  <c r="H14277" i="4"/>
  <c r="H14278" i="4"/>
  <c r="H14279" i="4"/>
  <c r="H14280" i="4"/>
  <c r="H14281" i="4"/>
  <c r="H14282" i="4"/>
  <c r="H14283" i="4"/>
  <c r="H14284" i="4"/>
  <c r="H14285" i="4"/>
  <c r="H14286" i="4"/>
  <c r="H14287" i="4"/>
  <c r="H14288" i="4"/>
  <c r="H14289" i="4"/>
  <c r="H14290" i="4"/>
  <c r="H14291" i="4"/>
  <c r="H14292" i="4"/>
  <c r="H14293" i="4"/>
  <c r="H14294" i="4"/>
  <c r="H14295" i="4"/>
  <c r="H14296" i="4"/>
  <c r="H14297" i="4"/>
  <c r="H14298" i="4"/>
  <c r="H14299" i="4"/>
  <c r="H14300" i="4"/>
  <c r="H14301" i="4"/>
  <c r="H14302" i="4"/>
  <c r="H14303" i="4"/>
  <c r="H14304" i="4"/>
  <c r="H14305" i="4"/>
  <c r="H14306" i="4"/>
  <c r="H14307" i="4"/>
  <c r="H14308" i="4"/>
  <c r="H14309" i="4"/>
  <c r="H14310" i="4"/>
  <c r="H14311" i="4"/>
  <c r="H14312" i="4"/>
  <c r="H14313" i="4"/>
  <c r="H14314" i="4"/>
  <c r="H14315" i="4"/>
  <c r="H14316" i="4"/>
  <c r="H14317" i="4"/>
  <c r="H14318" i="4"/>
  <c r="H14319" i="4"/>
  <c r="H14320" i="4"/>
  <c r="H14321" i="4"/>
  <c r="H14322" i="4"/>
  <c r="H14323" i="4"/>
  <c r="H14324" i="4"/>
  <c r="H14325" i="4"/>
  <c r="H14326" i="4"/>
  <c r="H14327" i="4"/>
  <c r="H14328" i="4"/>
  <c r="H14329" i="4"/>
  <c r="H14330" i="4"/>
  <c r="H14331" i="4"/>
  <c r="H14332" i="4"/>
  <c r="H14333" i="4"/>
  <c r="H14334" i="4"/>
  <c r="H14335" i="4"/>
  <c r="H14336" i="4"/>
  <c r="H14337" i="4"/>
  <c r="H14338" i="4"/>
  <c r="H14339" i="4"/>
  <c r="H14340" i="4"/>
  <c r="H14341" i="4"/>
  <c r="H14342" i="4"/>
  <c r="H14343" i="4"/>
  <c r="H14344" i="4"/>
  <c r="H14345" i="4"/>
  <c r="H14346" i="4"/>
  <c r="H14347" i="4"/>
  <c r="H14348" i="4"/>
  <c r="H14349" i="4"/>
  <c r="H14350" i="4"/>
  <c r="H14351" i="4"/>
  <c r="H14352" i="4"/>
  <c r="H14353" i="4"/>
  <c r="H14354" i="4"/>
  <c r="H14355" i="4"/>
  <c r="H14356" i="4"/>
  <c r="H14357" i="4"/>
  <c r="H14358" i="4"/>
  <c r="H14359" i="4"/>
  <c r="H14360" i="4"/>
  <c r="H14361" i="4"/>
  <c r="H14362" i="4"/>
  <c r="H14363" i="4"/>
  <c r="H14364" i="4"/>
  <c r="H14365" i="4"/>
  <c r="H14366" i="4"/>
  <c r="H14367" i="4"/>
  <c r="H14368" i="4"/>
  <c r="H14369" i="4"/>
  <c r="H14370" i="4"/>
  <c r="H14371" i="4"/>
  <c r="H14372" i="4"/>
  <c r="H14373" i="4"/>
  <c r="H14374" i="4"/>
  <c r="H14375" i="4"/>
  <c r="H14376" i="4"/>
  <c r="H14377" i="4"/>
  <c r="H14378" i="4"/>
  <c r="H14379" i="4"/>
  <c r="H14380" i="4"/>
  <c r="H14381" i="4"/>
  <c r="H14382" i="4"/>
  <c r="H14383" i="4"/>
  <c r="H14384" i="4"/>
  <c r="H14385" i="4"/>
  <c r="H14386" i="4"/>
  <c r="H14387" i="4"/>
  <c r="H14388" i="4"/>
  <c r="H14389" i="4"/>
  <c r="H14390" i="4"/>
  <c r="H14391" i="4"/>
  <c r="H14392" i="4"/>
  <c r="H14393" i="4"/>
  <c r="H14394" i="4"/>
  <c r="H14395" i="4"/>
  <c r="H14396" i="4"/>
  <c r="H14397" i="4"/>
  <c r="H14398" i="4"/>
  <c r="H14399" i="4"/>
  <c r="H14400" i="4"/>
  <c r="H14401" i="4"/>
  <c r="H14402" i="4"/>
  <c r="H14403" i="4"/>
  <c r="H14404" i="4"/>
  <c r="H14405" i="4"/>
  <c r="H14406" i="4"/>
  <c r="H14407" i="4"/>
  <c r="H14408" i="4"/>
  <c r="H14409" i="4"/>
  <c r="H14410" i="4"/>
  <c r="H14411" i="4"/>
  <c r="H14412" i="4"/>
  <c r="H14413" i="4"/>
  <c r="H14414" i="4"/>
  <c r="H14415" i="4"/>
  <c r="H14416" i="4"/>
  <c r="H14417" i="4"/>
  <c r="H14418" i="4"/>
  <c r="H14419" i="4"/>
  <c r="H14420" i="4"/>
  <c r="H14421" i="4"/>
  <c r="H14422" i="4"/>
  <c r="H14423" i="4"/>
  <c r="H14424" i="4"/>
  <c r="H14425" i="4"/>
  <c r="H14426" i="4"/>
  <c r="H14427" i="4"/>
  <c r="H14428" i="4"/>
  <c r="H14429" i="4"/>
  <c r="H14430" i="4"/>
  <c r="H14431" i="4"/>
  <c r="H14432" i="4"/>
  <c r="H14433" i="4"/>
  <c r="H14434" i="4"/>
  <c r="H14435" i="4"/>
  <c r="H14436" i="4"/>
  <c r="H14437" i="4"/>
  <c r="H14438" i="4"/>
  <c r="H14439" i="4"/>
  <c r="H14440" i="4"/>
  <c r="H14441" i="4"/>
  <c r="H14442" i="4"/>
  <c r="H14443" i="4"/>
  <c r="H14444" i="4"/>
  <c r="H14445" i="4"/>
  <c r="H14446" i="4"/>
  <c r="H14447" i="4"/>
  <c r="H14448" i="4"/>
  <c r="H14449" i="4"/>
  <c r="H14450" i="4"/>
  <c r="H14451" i="4"/>
  <c r="H14452" i="4"/>
  <c r="H14453" i="4"/>
  <c r="H14454" i="4"/>
  <c r="H14455" i="4"/>
  <c r="H14456" i="4"/>
  <c r="H14457" i="4"/>
  <c r="H14458" i="4"/>
  <c r="H14459" i="4"/>
  <c r="H14460" i="4"/>
  <c r="H14461" i="4"/>
  <c r="H14462" i="4"/>
  <c r="H14463" i="4"/>
  <c r="H14464" i="4"/>
  <c r="H14465" i="4"/>
  <c r="H14466" i="4"/>
  <c r="H14467" i="4"/>
  <c r="H14468" i="4"/>
  <c r="H14469" i="4"/>
  <c r="H14470" i="4"/>
  <c r="H14471" i="4"/>
  <c r="H14472" i="4"/>
  <c r="H14473" i="4"/>
  <c r="H14474" i="4"/>
  <c r="H14475" i="4"/>
  <c r="H14476" i="4"/>
  <c r="H14477" i="4"/>
  <c r="H14478" i="4"/>
  <c r="H14479" i="4"/>
  <c r="H14480" i="4"/>
  <c r="H14481" i="4"/>
  <c r="H14482" i="4"/>
  <c r="H14483" i="4"/>
  <c r="H14484" i="4"/>
  <c r="H14485" i="4"/>
  <c r="H14486" i="4"/>
  <c r="H14487" i="4"/>
  <c r="H14488" i="4"/>
  <c r="H14489" i="4"/>
  <c r="H14490" i="4"/>
  <c r="H14491" i="4"/>
  <c r="H14492" i="4"/>
  <c r="H14493" i="4"/>
  <c r="H14494" i="4"/>
  <c r="H14495" i="4"/>
  <c r="H14496" i="4"/>
  <c r="H14497" i="4"/>
  <c r="H14498" i="4"/>
  <c r="H14499" i="4"/>
  <c r="H14500" i="4"/>
  <c r="H14501" i="4"/>
  <c r="H14502" i="4"/>
  <c r="H14503" i="4"/>
  <c r="H14504" i="4"/>
  <c r="H14505" i="4"/>
  <c r="H14506" i="4"/>
  <c r="H14507" i="4"/>
  <c r="H14508" i="4"/>
  <c r="H14509" i="4"/>
  <c r="H14510" i="4"/>
  <c r="H14511" i="4"/>
  <c r="H14512" i="4"/>
  <c r="H14513" i="4"/>
  <c r="H14514" i="4"/>
  <c r="H14515" i="4"/>
  <c r="H14516" i="4"/>
  <c r="H14517" i="4"/>
  <c r="H14518" i="4"/>
  <c r="H14519" i="4"/>
  <c r="H14520" i="4"/>
  <c r="H14521" i="4"/>
  <c r="H14522" i="4"/>
  <c r="H14523" i="4"/>
  <c r="H14524" i="4"/>
  <c r="H14525" i="4"/>
  <c r="H14526" i="4"/>
  <c r="H14527" i="4"/>
  <c r="H14528" i="4"/>
  <c r="H14529" i="4"/>
  <c r="H14530" i="4"/>
  <c r="H14531" i="4"/>
  <c r="H14532" i="4"/>
  <c r="H14533" i="4"/>
  <c r="H14534" i="4"/>
  <c r="H14535" i="4"/>
  <c r="H14536" i="4"/>
  <c r="H14537" i="4"/>
  <c r="H14538" i="4"/>
  <c r="H14539" i="4"/>
  <c r="H14540" i="4"/>
  <c r="H14541" i="4"/>
  <c r="H14542" i="4"/>
  <c r="H14543" i="4"/>
  <c r="H14544" i="4"/>
  <c r="H14545" i="4"/>
  <c r="H14546" i="4"/>
  <c r="H14547" i="4"/>
  <c r="H14548" i="4"/>
  <c r="H14549" i="4"/>
  <c r="H14550" i="4"/>
  <c r="H14551" i="4"/>
  <c r="H14552" i="4"/>
  <c r="H14553" i="4"/>
  <c r="H14554" i="4"/>
  <c r="H14555" i="4"/>
  <c r="H14556" i="4"/>
  <c r="H14557" i="4"/>
  <c r="H14558" i="4"/>
  <c r="H14559" i="4"/>
  <c r="H14560" i="4"/>
  <c r="H14561" i="4"/>
  <c r="H14562" i="4"/>
  <c r="H14563" i="4"/>
  <c r="H14564" i="4"/>
  <c r="H14565" i="4"/>
  <c r="H14566" i="4"/>
  <c r="H14567" i="4"/>
  <c r="H14568" i="4"/>
  <c r="H14569" i="4"/>
  <c r="H14570" i="4"/>
  <c r="H14571" i="4"/>
  <c r="H14572" i="4"/>
  <c r="H14573" i="4"/>
  <c r="H14574" i="4"/>
  <c r="H14575" i="4"/>
  <c r="H14576" i="4"/>
  <c r="H14577" i="4"/>
  <c r="H14578" i="4"/>
  <c r="H14579" i="4"/>
  <c r="H14580" i="4"/>
  <c r="H14581" i="4"/>
  <c r="H14582" i="4"/>
  <c r="H14583" i="4"/>
  <c r="H14584" i="4"/>
  <c r="H14585" i="4"/>
  <c r="H14586" i="4"/>
  <c r="H14587" i="4"/>
  <c r="H14588" i="4"/>
  <c r="H14589" i="4"/>
  <c r="H14590" i="4"/>
  <c r="H14591" i="4"/>
  <c r="H14592" i="4"/>
  <c r="H14593" i="4"/>
  <c r="H14594" i="4"/>
  <c r="H14595" i="4"/>
  <c r="H14596" i="4"/>
  <c r="H14597" i="4"/>
  <c r="H14598" i="4"/>
  <c r="H14599" i="4"/>
  <c r="H14600" i="4"/>
  <c r="H14601" i="4"/>
  <c r="H14602" i="4"/>
  <c r="H14603" i="4"/>
  <c r="H14604" i="4"/>
  <c r="H14605" i="4"/>
  <c r="H14606" i="4"/>
  <c r="H14607" i="4"/>
  <c r="H14608" i="4"/>
  <c r="H14609" i="4"/>
  <c r="H14610" i="4"/>
  <c r="H14611" i="4"/>
  <c r="H14612" i="4"/>
  <c r="H14613" i="4"/>
  <c r="H14614" i="4"/>
  <c r="H14615" i="4"/>
  <c r="H14616" i="4"/>
  <c r="H14617" i="4"/>
  <c r="H14618" i="4"/>
  <c r="H14619" i="4"/>
  <c r="H14620" i="4"/>
  <c r="H14621" i="4"/>
  <c r="H14622" i="4"/>
  <c r="H14623" i="4"/>
  <c r="H14624" i="4"/>
  <c r="H14625" i="4"/>
  <c r="H14626" i="4"/>
  <c r="H14627" i="4"/>
  <c r="H14628" i="4"/>
  <c r="H14629" i="4"/>
  <c r="H14630" i="4"/>
  <c r="H14631" i="4"/>
  <c r="H14632" i="4"/>
  <c r="H14633" i="4"/>
  <c r="H14634" i="4"/>
  <c r="H14635" i="4"/>
  <c r="H14636" i="4"/>
  <c r="H14637" i="4"/>
  <c r="H14638" i="4"/>
  <c r="H14639" i="4"/>
  <c r="H14640" i="4"/>
  <c r="H14641" i="4"/>
  <c r="H14642" i="4"/>
  <c r="H14643" i="4"/>
  <c r="H14644" i="4"/>
  <c r="H14645" i="4"/>
  <c r="H14646" i="4"/>
  <c r="H14647" i="4"/>
  <c r="H14648" i="4"/>
  <c r="H14649" i="4"/>
  <c r="H14650" i="4"/>
  <c r="H14651" i="4"/>
  <c r="H14652" i="4"/>
  <c r="H14653" i="4"/>
  <c r="H14654" i="4"/>
  <c r="H14655" i="4"/>
  <c r="H14656" i="4"/>
  <c r="H14657" i="4"/>
  <c r="H14658" i="4"/>
  <c r="H14659" i="4"/>
  <c r="H14660" i="4"/>
  <c r="H14661" i="4"/>
  <c r="H14662" i="4"/>
  <c r="H14663" i="4"/>
  <c r="H14664" i="4"/>
  <c r="H14665" i="4"/>
  <c r="H14666" i="4"/>
  <c r="H14667" i="4"/>
  <c r="H14668" i="4"/>
  <c r="H14669" i="4"/>
  <c r="H14670" i="4"/>
  <c r="H14671" i="4"/>
  <c r="H14672" i="4"/>
  <c r="H14673" i="4"/>
  <c r="H14674" i="4"/>
  <c r="H14675" i="4"/>
  <c r="H14676" i="4"/>
  <c r="H14677" i="4"/>
  <c r="H14678" i="4"/>
  <c r="H14679" i="4"/>
  <c r="H14680" i="4"/>
  <c r="H14681" i="4"/>
  <c r="H14682" i="4"/>
  <c r="H14683" i="4"/>
  <c r="H14684" i="4"/>
  <c r="H14685" i="4"/>
  <c r="H14686" i="4"/>
  <c r="H14687" i="4"/>
  <c r="H14688" i="4"/>
  <c r="H14689" i="4"/>
  <c r="H14690" i="4"/>
  <c r="H14691" i="4"/>
  <c r="H14692" i="4"/>
  <c r="H14693" i="4"/>
  <c r="H14694" i="4"/>
  <c r="H14695" i="4"/>
  <c r="H14696" i="4"/>
  <c r="H14697" i="4"/>
  <c r="H14698" i="4"/>
  <c r="H14699" i="4"/>
  <c r="H14700" i="4"/>
  <c r="H14701" i="4"/>
  <c r="H14702" i="4"/>
  <c r="H14703" i="4"/>
  <c r="H14704" i="4"/>
  <c r="H14705" i="4"/>
  <c r="H14706" i="4"/>
  <c r="H14707" i="4"/>
  <c r="H14708" i="4"/>
  <c r="H14709" i="4"/>
  <c r="H14710" i="4"/>
  <c r="H14711" i="4"/>
  <c r="H14712" i="4"/>
  <c r="H14713" i="4"/>
  <c r="H14714" i="4"/>
  <c r="H14715" i="4"/>
  <c r="H14716" i="4"/>
  <c r="H14717" i="4"/>
  <c r="H14718" i="4"/>
  <c r="H14719" i="4"/>
  <c r="H14720" i="4"/>
  <c r="H14721" i="4"/>
  <c r="H14722" i="4"/>
  <c r="H14723" i="4"/>
  <c r="H14724" i="4"/>
  <c r="H14725" i="4"/>
  <c r="H14726" i="4"/>
  <c r="H14727" i="4"/>
  <c r="H14728" i="4"/>
  <c r="H14729" i="4"/>
  <c r="H14730" i="4"/>
  <c r="H14731" i="4"/>
  <c r="H14732" i="4"/>
  <c r="H14733" i="4"/>
  <c r="H14734" i="4"/>
  <c r="H14735" i="4"/>
  <c r="H14736" i="4"/>
  <c r="H14737" i="4"/>
  <c r="H14738" i="4"/>
  <c r="H14739" i="4"/>
  <c r="H14740" i="4"/>
  <c r="H14741" i="4"/>
  <c r="H14742" i="4"/>
  <c r="H14743" i="4"/>
  <c r="H14744" i="4"/>
  <c r="H14745" i="4"/>
  <c r="H14746" i="4"/>
  <c r="H14747" i="4"/>
  <c r="H14748" i="4"/>
  <c r="H14749" i="4"/>
  <c r="H14750" i="4"/>
  <c r="H14751" i="4"/>
  <c r="H14752" i="4"/>
  <c r="H14753" i="4"/>
  <c r="H14754" i="4"/>
  <c r="H14755" i="4"/>
  <c r="H14756" i="4"/>
  <c r="H14757" i="4"/>
  <c r="H14758" i="4"/>
  <c r="H14759" i="4"/>
  <c r="H14760" i="4"/>
  <c r="H14761" i="4"/>
  <c r="H14762" i="4"/>
  <c r="H14763" i="4"/>
  <c r="H14764" i="4"/>
  <c r="H14765" i="4"/>
  <c r="H14766" i="4"/>
  <c r="H14767" i="4"/>
  <c r="H14768" i="4"/>
  <c r="H14769" i="4"/>
  <c r="H14770" i="4"/>
  <c r="H14771" i="4"/>
  <c r="H14772" i="4"/>
  <c r="H14773" i="4"/>
  <c r="H14774" i="4"/>
  <c r="H14775" i="4"/>
  <c r="H14776" i="4"/>
  <c r="H14777" i="4"/>
  <c r="H14778" i="4"/>
  <c r="H14779" i="4"/>
  <c r="H14780" i="4"/>
  <c r="H14781" i="4"/>
  <c r="H14782" i="4"/>
  <c r="H14783" i="4"/>
  <c r="H14784" i="4"/>
  <c r="H14785" i="4"/>
  <c r="H14786" i="4"/>
  <c r="H14787" i="4"/>
  <c r="H14788" i="4"/>
  <c r="H14789" i="4"/>
  <c r="H14790" i="4"/>
  <c r="H14791" i="4"/>
  <c r="H14792" i="4"/>
  <c r="H14793" i="4"/>
  <c r="H14794" i="4"/>
  <c r="H14795" i="4"/>
  <c r="H14796" i="4"/>
  <c r="H14797" i="4"/>
  <c r="H14798" i="4"/>
  <c r="H14799" i="4"/>
  <c r="H14800" i="4"/>
  <c r="H14801" i="4"/>
  <c r="H14802" i="4"/>
  <c r="H14803" i="4"/>
  <c r="H14804" i="4"/>
  <c r="H14805" i="4"/>
  <c r="H14806" i="4"/>
  <c r="H14807" i="4"/>
  <c r="H14808" i="4"/>
  <c r="H14809" i="4"/>
  <c r="H14810" i="4"/>
  <c r="H14811" i="4"/>
  <c r="H14812" i="4"/>
  <c r="H14813" i="4"/>
  <c r="H14814" i="4"/>
  <c r="H14815" i="4"/>
  <c r="H14816" i="4"/>
  <c r="H14817" i="4"/>
  <c r="H14818" i="4"/>
  <c r="H14819" i="4"/>
  <c r="H14820" i="4"/>
  <c r="H14821" i="4"/>
  <c r="H14822" i="4"/>
  <c r="H14823" i="4"/>
  <c r="H14824" i="4"/>
  <c r="H14825" i="4"/>
  <c r="H14826" i="4"/>
  <c r="H14827" i="4"/>
  <c r="H14828" i="4"/>
  <c r="H14829" i="4"/>
  <c r="H14830" i="4"/>
  <c r="H14831" i="4"/>
  <c r="H14832" i="4"/>
  <c r="H14833" i="4"/>
  <c r="H14834" i="4"/>
  <c r="H14835" i="4"/>
  <c r="H14836" i="4"/>
  <c r="H14837" i="4"/>
  <c r="H14838" i="4"/>
  <c r="H14839" i="4"/>
  <c r="H14840" i="4"/>
  <c r="H14841" i="4"/>
  <c r="H14842" i="4"/>
  <c r="H14843" i="4"/>
  <c r="H14844" i="4"/>
  <c r="H14845" i="4"/>
  <c r="H14846" i="4"/>
  <c r="H14847" i="4"/>
  <c r="H14848" i="4"/>
  <c r="H14849" i="4"/>
  <c r="H14850" i="4"/>
  <c r="H14851" i="4"/>
  <c r="H14852" i="4"/>
  <c r="H14853" i="4"/>
  <c r="H14854" i="4"/>
  <c r="H14855" i="4"/>
  <c r="H14856" i="4"/>
  <c r="H14857" i="4"/>
  <c r="H14858" i="4"/>
  <c r="H14859" i="4"/>
  <c r="H14860" i="4"/>
  <c r="H14861" i="4"/>
  <c r="H14862" i="4"/>
  <c r="H14863" i="4"/>
  <c r="H14864" i="4"/>
  <c r="H14865" i="4"/>
  <c r="H14866" i="4"/>
  <c r="H14867" i="4"/>
  <c r="H14868" i="4"/>
  <c r="H14869" i="4"/>
  <c r="H14870" i="4"/>
  <c r="H14871" i="4"/>
  <c r="H14872" i="4"/>
  <c r="H14873" i="4"/>
  <c r="H14874" i="4"/>
  <c r="H14875" i="4"/>
  <c r="H14876" i="4"/>
  <c r="H14877" i="4"/>
  <c r="H14878" i="4"/>
  <c r="H14879" i="4"/>
  <c r="H14880" i="4"/>
  <c r="H14881" i="4"/>
  <c r="H14882" i="4"/>
  <c r="H14883" i="4"/>
  <c r="H14884" i="4"/>
  <c r="H14885" i="4"/>
  <c r="H14886" i="4"/>
  <c r="H14887" i="4"/>
  <c r="H14888" i="4"/>
  <c r="H14889" i="4"/>
  <c r="H14890" i="4"/>
  <c r="H14891" i="4"/>
  <c r="H14892" i="4"/>
  <c r="H14893" i="4"/>
  <c r="H14894" i="4"/>
  <c r="H14895" i="4"/>
  <c r="H14896" i="4"/>
  <c r="H14897" i="4"/>
  <c r="H14898" i="4"/>
  <c r="H14899" i="4"/>
  <c r="H14900" i="4"/>
  <c r="H14901" i="4"/>
  <c r="H14902" i="4"/>
  <c r="H14903" i="4"/>
  <c r="H14904" i="4"/>
  <c r="H14905" i="4"/>
  <c r="H14906" i="4"/>
  <c r="H14907" i="4"/>
  <c r="H14908" i="4"/>
  <c r="H14909" i="4"/>
  <c r="H14910" i="4"/>
  <c r="H14911" i="4"/>
  <c r="H14912" i="4"/>
  <c r="H14913" i="4"/>
  <c r="H14914" i="4"/>
  <c r="H14915" i="4"/>
  <c r="H14916" i="4"/>
  <c r="H14917" i="4"/>
  <c r="H14918" i="4"/>
  <c r="H14919" i="4"/>
  <c r="H14920" i="4"/>
  <c r="H14921" i="4"/>
  <c r="H14922" i="4"/>
  <c r="H14923" i="4"/>
  <c r="H14924" i="4"/>
  <c r="H14925" i="4"/>
  <c r="H14926" i="4"/>
  <c r="H14927" i="4"/>
  <c r="H14928" i="4"/>
  <c r="H14929" i="4"/>
  <c r="H14930" i="4"/>
  <c r="H14931" i="4"/>
  <c r="H14932" i="4"/>
  <c r="H14933" i="4"/>
  <c r="H14934" i="4"/>
  <c r="H14935" i="4"/>
  <c r="H14936" i="4"/>
  <c r="H14937" i="4"/>
  <c r="H14938" i="4"/>
  <c r="H14939" i="4"/>
  <c r="H14940" i="4"/>
  <c r="H14941" i="4"/>
  <c r="H14942" i="4"/>
  <c r="H14943" i="4"/>
  <c r="H14944" i="4"/>
  <c r="H14945" i="4"/>
  <c r="H14946" i="4"/>
  <c r="H14947" i="4"/>
  <c r="H14948" i="4"/>
  <c r="H14949" i="4"/>
  <c r="H14950" i="4"/>
  <c r="H14951" i="4"/>
  <c r="H14952" i="4"/>
  <c r="H14953" i="4"/>
  <c r="H14954" i="4"/>
  <c r="H14955" i="4"/>
  <c r="H14956" i="4"/>
  <c r="H14957" i="4"/>
  <c r="H14958" i="4"/>
  <c r="H14959" i="4"/>
  <c r="H14960" i="4"/>
  <c r="H14961" i="4"/>
  <c r="H14962" i="4"/>
  <c r="H14963" i="4"/>
  <c r="H14964" i="4"/>
  <c r="H14965" i="4"/>
  <c r="H14966" i="4"/>
  <c r="H14967" i="4"/>
  <c r="H14968" i="4"/>
  <c r="H14969" i="4"/>
  <c r="H14970" i="4"/>
  <c r="H14971" i="4"/>
  <c r="H14972" i="4"/>
  <c r="H14973" i="4"/>
  <c r="H14974" i="4"/>
  <c r="H14975" i="4"/>
  <c r="H14976" i="4"/>
  <c r="H14977" i="4"/>
  <c r="H14978" i="4"/>
  <c r="H14979" i="4"/>
  <c r="H14980" i="4"/>
  <c r="H14981" i="4"/>
  <c r="H14982" i="4"/>
  <c r="H14983" i="4"/>
  <c r="H14984" i="4"/>
  <c r="H14985" i="4"/>
  <c r="H14986" i="4"/>
  <c r="H14987" i="4"/>
  <c r="H14988" i="4"/>
  <c r="H14989" i="4"/>
  <c r="H14990" i="4"/>
  <c r="H14991" i="4"/>
  <c r="H14992" i="4"/>
  <c r="H14993" i="4"/>
  <c r="H14994" i="4"/>
  <c r="H14995" i="4"/>
  <c r="H14996" i="4"/>
  <c r="H14997" i="4"/>
  <c r="H14998" i="4"/>
  <c r="H14999" i="4"/>
  <c r="H15000" i="4"/>
  <c r="H15001" i="4"/>
  <c r="H15002" i="4"/>
  <c r="H15003" i="4"/>
  <c r="H15004" i="4"/>
  <c r="H15005" i="4"/>
  <c r="H15006" i="4"/>
  <c r="H15007" i="4"/>
  <c r="H15008" i="4"/>
  <c r="H15009" i="4"/>
  <c r="H15010" i="4"/>
  <c r="H15011" i="4"/>
  <c r="H15012" i="4"/>
  <c r="H15013" i="4"/>
  <c r="H15014" i="4"/>
  <c r="H15015" i="4"/>
  <c r="H15016" i="4"/>
  <c r="H15017" i="4"/>
  <c r="H15018" i="4"/>
  <c r="H15019" i="4"/>
  <c r="H15020" i="4"/>
  <c r="H15021" i="4"/>
  <c r="H15022" i="4"/>
  <c r="H15023" i="4"/>
  <c r="H15024" i="4"/>
  <c r="H15025" i="4"/>
  <c r="H15026" i="4"/>
  <c r="H15027" i="4"/>
  <c r="H15028" i="4"/>
  <c r="H15029" i="4"/>
  <c r="H15030" i="4"/>
  <c r="H15031" i="4"/>
  <c r="H15032" i="4"/>
  <c r="H15033" i="4"/>
  <c r="H15034" i="4"/>
  <c r="H15035" i="4"/>
  <c r="H15036" i="4"/>
  <c r="H15037" i="4"/>
  <c r="H15038" i="4"/>
  <c r="H15039" i="4"/>
  <c r="H15040" i="4"/>
  <c r="H15041" i="4"/>
  <c r="H15042" i="4"/>
  <c r="H15043" i="4"/>
  <c r="H15044" i="4"/>
  <c r="H15045" i="4"/>
  <c r="H15046" i="4"/>
  <c r="H15047" i="4"/>
  <c r="H15048" i="4"/>
  <c r="H15049" i="4"/>
  <c r="H15050" i="4"/>
  <c r="H15051" i="4"/>
  <c r="H15052" i="4"/>
  <c r="H15053" i="4"/>
  <c r="H15054" i="4"/>
  <c r="H15055" i="4"/>
  <c r="H15056" i="4"/>
  <c r="H15057" i="4"/>
  <c r="H15058" i="4"/>
  <c r="H15059" i="4"/>
  <c r="H15060" i="4"/>
  <c r="H15061" i="4"/>
  <c r="H15062" i="4"/>
  <c r="H15063" i="4"/>
  <c r="H15064" i="4"/>
  <c r="H15065" i="4"/>
  <c r="H15066" i="4"/>
  <c r="H15067" i="4"/>
  <c r="H15068" i="4"/>
  <c r="H15069" i="4"/>
  <c r="H15070" i="4"/>
  <c r="H15071" i="4"/>
  <c r="H15072" i="4"/>
  <c r="H15073" i="4"/>
  <c r="H15074" i="4"/>
  <c r="H15075" i="4"/>
  <c r="H15076" i="4"/>
  <c r="H15077" i="4"/>
  <c r="H15078" i="4"/>
  <c r="H15079" i="4"/>
  <c r="H15080" i="4"/>
  <c r="H15081" i="4"/>
  <c r="H15082" i="4"/>
  <c r="H15083" i="4"/>
  <c r="H15084" i="4"/>
  <c r="H15085" i="4"/>
  <c r="H15086" i="4"/>
  <c r="H15087" i="4"/>
  <c r="H15088" i="4"/>
  <c r="H15089" i="4"/>
  <c r="H15090" i="4"/>
  <c r="H15091" i="4"/>
  <c r="H15092" i="4"/>
  <c r="H15093" i="4"/>
  <c r="H15094" i="4"/>
  <c r="H15095" i="4"/>
  <c r="H15096" i="4"/>
  <c r="H15097" i="4"/>
  <c r="H15098" i="4"/>
  <c r="H15099" i="4"/>
  <c r="H15100" i="4"/>
  <c r="H15101" i="4"/>
  <c r="H15102" i="4"/>
  <c r="H15103" i="4"/>
  <c r="H15104" i="4"/>
  <c r="H15105" i="4"/>
  <c r="H15106" i="4"/>
  <c r="H15107" i="4"/>
  <c r="H15108" i="4"/>
  <c r="H15109" i="4"/>
  <c r="H15110" i="4"/>
  <c r="H15111" i="4"/>
  <c r="H15112" i="4"/>
  <c r="H15113" i="4"/>
  <c r="H15114" i="4"/>
  <c r="H15115" i="4"/>
  <c r="H15116" i="4"/>
  <c r="H15117" i="4"/>
  <c r="H15118" i="4"/>
  <c r="H15119" i="4"/>
  <c r="H15120" i="4"/>
  <c r="H15121" i="4"/>
  <c r="H15122" i="4"/>
  <c r="H15123" i="4"/>
  <c r="H15124" i="4"/>
  <c r="H15125" i="4"/>
  <c r="H15126" i="4"/>
  <c r="H15127" i="4"/>
  <c r="H15128" i="4"/>
  <c r="H15129" i="4"/>
  <c r="H15130" i="4"/>
  <c r="H15131" i="4"/>
  <c r="H15132" i="4"/>
  <c r="H15133" i="4"/>
  <c r="H15134" i="4"/>
  <c r="H15135" i="4"/>
  <c r="H15136" i="4"/>
  <c r="H15137" i="4"/>
  <c r="H15138" i="4"/>
  <c r="H15139" i="4"/>
  <c r="H15140" i="4"/>
  <c r="H15141" i="4"/>
  <c r="H15142" i="4"/>
  <c r="H15143" i="4"/>
  <c r="H15144" i="4"/>
  <c r="H15145" i="4"/>
  <c r="H15146" i="4"/>
  <c r="H15147" i="4"/>
  <c r="H15148" i="4"/>
  <c r="H15149" i="4"/>
  <c r="H15150" i="4"/>
  <c r="H15151" i="4"/>
  <c r="H15152" i="4"/>
  <c r="H15153" i="4"/>
  <c r="H15154" i="4"/>
  <c r="H15155" i="4"/>
  <c r="H15156" i="4"/>
  <c r="H15157" i="4"/>
  <c r="H15158" i="4"/>
  <c r="H15159" i="4"/>
  <c r="H15160" i="4"/>
  <c r="H15161" i="4"/>
  <c r="H15162" i="4"/>
  <c r="H15163" i="4"/>
  <c r="H15164" i="4"/>
  <c r="H15165" i="4"/>
  <c r="H15166" i="4"/>
  <c r="H15167" i="4"/>
  <c r="H15168" i="4"/>
  <c r="H15169" i="4"/>
  <c r="H15170" i="4"/>
  <c r="H15171" i="4"/>
  <c r="H15172" i="4"/>
  <c r="H15173" i="4"/>
  <c r="H15174" i="4"/>
  <c r="H15175" i="4"/>
  <c r="H15176" i="4"/>
  <c r="H15177" i="4"/>
  <c r="H15178" i="4"/>
  <c r="H15179" i="4"/>
  <c r="H15180" i="4"/>
  <c r="H15181" i="4"/>
  <c r="H15182" i="4"/>
  <c r="H15183" i="4"/>
  <c r="H15184" i="4"/>
  <c r="H15185" i="4"/>
  <c r="H15186" i="4"/>
  <c r="H15187" i="4"/>
  <c r="H15188" i="4"/>
  <c r="H15189" i="4"/>
  <c r="H15190" i="4"/>
  <c r="H15191" i="4"/>
  <c r="H15192" i="4"/>
  <c r="H15193" i="4"/>
  <c r="H15194" i="4"/>
  <c r="H15195" i="4"/>
  <c r="H15196" i="4"/>
  <c r="H15197" i="4"/>
  <c r="H15198" i="4"/>
  <c r="H15199" i="4"/>
  <c r="H15200" i="4"/>
  <c r="H15201" i="4"/>
  <c r="H15202" i="4"/>
  <c r="H15203" i="4"/>
  <c r="H15204" i="4"/>
  <c r="H15205" i="4"/>
  <c r="H15206" i="4"/>
  <c r="H15207" i="4"/>
  <c r="H15208" i="4"/>
  <c r="H15209" i="4"/>
  <c r="H15210" i="4"/>
  <c r="H15211" i="4"/>
  <c r="H15212" i="4"/>
  <c r="H15213" i="4"/>
  <c r="H15214" i="4"/>
  <c r="H15215" i="4"/>
  <c r="H15216" i="4"/>
  <c r="H15217" i="4"/>
  <c r="H15218" i="4"/>
  <c r="H15219" i="4"/>
  <c r="H15220" i="4"/>
  <c r="H15221" i="4"/>
  <c r="H15222" i="4"/>
  <c r="H15223" i="4"/>
  <c r="H15224" i="4"/>
  <c r="H15225" i="4"/>
  <c r="H15226" i="4"/>
  <c r="H15227" i="4"/>
  <c r="H15228" i="4"/>
  <c r="H15229" i="4"/>
  <c r="H15230" i="4"/>
  <c r="H15231" i="4"/>
  <c r="H15232" i="4"/>
  <c r="H15233" i="4"/>
  <c r="H15234" i="4"/>
  <c r="H15235" i="4"/>
  <c r="H15236" i="4"/>
  <c r="H15237" i="4"/>
  <c r="H15238" i="4"/>
  <c r="H15239" i="4"/>
  <c r="H15240" i="4"/>
  <c r="H15241" i="4"/>
  <c r="H15242" i="4"/>
  <c r="H15243" i="4"/>
  <c r="H15244" i="4"/>
  <c r="H15245" i="4"/>
  <c r="H15246" i="4"/>
  <c r="H15247" i="4"/>
  <c r="H15248" i="4"/>
  <c r="H15249" i="4"/>
  <c r="H15250" i="4"/>
  <c r="H15251" i="4"/>
  <c r="H15252" i="4"/>
  <c r="H15253" i="4"/>
  <c r="H15254" i="4"/>
  <c r="H15255" i="4"/>
  <c r="H15256" i="4"/>
  <c r="H15257" i="4"/>
  <c r="H15258" i="4"/>
  <c r="H15259" i="4"/>
  <c r="H15260" i="4"/>
  <c r="H15261" i="4"/>
  <c r="H15262" i="4"/>
  <c r="H15263" i="4"/>
  <c r="H15264" i="4"/>
  <c r="H15265" i="4"/>
  <c r="H15266" i="4"/>
  <c r="H15267" i="4"/>
  <c r="H15268" i="4"/>
  <c r="H15269" i="4"/>
  <c r="H15270" i="4"/>
  <c r="H15271" i="4"/>
  <c r="H15272" i="4"/>
  <c r="H15273" i="4"/>
  <c r="H15274" i="4"/>
  <c r="H15275" i="4"/>
  <c r="H15276" i="4"/>
  <c r="H15277" i="4"/>
  <c r="H15278" i="4"/>
  <c r="H15279" i="4"/>
  <c r="H15280" i="4"/>
  <c r="H15281" i="4"/>
  <c r="H15282" i="4"/>
  <c r="H15283" i="4"/>
  <c r="H15284" i="4"/>
  <c r="H15285" i="4"/>
  <c r="H15286" i="4"/>
  <c r="H15287" i="4"/>
  <c r="H15288" i="4"/>
  <c r="H15289" i="4"/>
  <c r="H15290" i="4"/>
  <c r="H15291" i="4"/>
  <c r="H15292" i="4"/>
  <c r="H15293" i="4"/>
  <c r="H15294" i="4"/>
  <c r="H15295" i="4"/>
  <c r="H15296" i="4"/>
  <c r="H15297" i="4"/>
  <c r="H15298" i="4"/>
  <c r="H15299" i="4"/>
  <c r="H15300" i="4"/>
  <c r="H15301" i="4"/>
  <c r="H15302" i="4"/>
  <c r="H15303" i="4"/>
  <c r="H15304" i="4"/>
  <c r="H15305" i="4"/>
  <c r="H15306" i="4"/>
  <c r="H15307" i="4"/>
  <c r="H15308" i="4"/>
  <c r="H15309" i="4"/>
  <c r="H15310" i="4"/>
  <c r="H15311" i="4"/>
  <c r="H15312" i="4"/>
  <c r="H15313" i="4"/>
  <c r="H15314" i="4"/>
  <c r="H15315" i="4"/>
  <c r="H15316" i="4"/>
  <c r="H15317" i="4"/>
  <c r="H15318" i="4"/>
  <c r="H15319" i="4"/>
  <c r="H15320" i="4"/>
  <c r="H15321" i="4"/>
  <c r="H15322" i="4"/>
  <c r="H15323" i="4"/>
  <c r="H15324" i="4"/>
  <c r="H15325" i="4"/>
  <c r="H15326" i="4"/>
  <c r="H15327" i="4"/>
  <c r="H15328" i="4"/>
  <c r="H15329" i="4"/>
  <c r="H15330" i="4"/>
  <c r="H15331" i="4"/>
  <c r="H15332" i="4"/>
  <c r="H15333" i="4"/>
  <c r="H15334" i="4"/>
  <c r="H15335" i="4"/>
  <c r="H15336" i="4"/>
  <c r="H15337" i="4"/>
  <c r="H15338" i="4"/>
  <c r="H15339" i="4"/>
  <c r="H15340" i="4"/>
  <c r="H15341" i="4"/>
  <c r="H15342" i="4"/>
  <c r="H15343" i="4"/>
  <c r="H15344" i="4"/>
  <c r="H15345" i="4"/>
  <c r="H15346" i="4"/>
  <c r="H15347" i="4"/>
  <c r="H15348" i="4"/>
  <c r="H15349" i="4"/>
  <c r="H15350" i="4"/>
  <c r="H15351" i="4"/>
  <c r="H15352" i="4"/>
  <c r="H15353" i="4"/>
  <c r="H15354" i="4"/>
  <c r="H15355" i="4"/>
  <c r="H15356" i="4"/>
  <c r="H15357" i="4"/>
  <c r="H15358" i="4"/>
  <c r="H15359" i="4"/>
  <c r="H15360" i="4"/>
  <c r="H15361" i="4"/>
  <c r="H15362" i="4"/>
  <c r="H15363" i="4"/>
  <c r="H15364" i="4"/>
  <c r="H15365" i="4"/>
  <c r="H15366" i="4"/>
  <c r="H15367" i="4"/>
  <c r="H15368" i="4"/>
  <c r="H15369" i="4"/>
  <c r="H15370" i="4"/>
  <c r="H15371" i="4"/>
  <c r="H15372" i="4"/>
  <c r="H15373" i="4"/>
  <c r="H15374" i="4"/>
  <c r="H15375" i="4"/>
  <c r="H15376" i="4"/>
  <c r="H15377" i="4"/>
  <c r="H15378" i="4"/>
  <c r="H15379" i="4"/>
  <c r="H15380" i="4"/>
  <c r="H15381" i="4"/>
  <c r="H15382" i="4"/>
  <c r="H15383" i="4"/>
  <c r="H15384" i="4"/>
  <c r="H15385" i="4"/>
  <c r="H15386" i="4"/>
  <c r="H15387" i="4"/>
  <c r="H15388" i="4"/>
  <c r="H15389" i="4"/>
  <c r="H15390" i="4"/>
  <c r="H15391" i="4"/>
  <c r="H15392" i="4"/>
  <c r="H15393" i="4"/>
  <c r="H15394" i="4"/>
  <c r="H15395" i="4"/>
  <c r="H15396" i="4"/>
  <c r="H15397" i="4"/>
  <c r="H15398" i="4"/>
  <c r="H15399" i="4"/>
  <c r="H15400" i="4"/>
  <c r="H15401" i="4"/>
  <c r="H15402" i="4"/>
  <c r="H15403" i="4"/>
  <c r="H15404" i="4"/>
  <c r="H15405" i="4"/>
  <c r="H15406" i="4"/>
  <c r="H15407" i="4"/>
  <c r="H15408" i="4"/>
  <c r="H15409" i="4"/>
  <c r="H15410" i="4"/>
  <c r="H15411" i="4"/>
  <c r="H15412" i="4"/>
  <c r="H15413" i="4"/>
  <c r="H15414" i="4"/>
  <c r="H15415" i="4"/>
  <c r="H15416" i="4"/>
  <c r="H15417" i="4"/>
  <c r="H15418" i="4"/>
  <c r="H15419" i="4"/>
  <c r="H15420" i="4"/>
  <c r="H15421" i="4"/>
  <c r="H15422" i="4"/>
  <c r="H15423" i="4"/>
  <c r="H15424" i="4"/>
  <c r="H15425" i="4"/>
  <c r="H15426" i="4"/>
  <c r="H15427" i="4"/>
  <c r="H15428" i="4"/>
  <c r="H15429" i="4"/>
  <c r="H15430" i="4"/>
  <c r="H15431" i="4"/>
  <c r="H15432" i="4"/>
  <c r="H15433" i="4"/>
  <c r="H15434" i="4"/>
  <c r="H15435" i="4"/>
  <c r="H15436" i="4"/>
  <c r="H15437" i="4"/>
  <c r="H15438" i="4"/>
  <c r="H15439" i="4"/>
  <c r="H15440" i="4"/>
  <c r="H15441" i="4"/>
  <c r="H15442" i="4"/>
  <c r="H15443" i="4"/>
  <c r="H15444" i="4"/>
  <c r="H15445" i="4"/>
  <c r="H15446" i="4"/>
  <c r="H15447" i="4"/>
  <c r="H15448" i="4"/>
  <c r="H15449" i="4"/>
  <c r="H15450" i="4"/>
  <c r="H15451" i="4"/>
  <c r="H15452" i="4"/>
  <c r="H15453" i="4"/>
  <c r="H15454" i="4"/>
  <c r="H15455" i="4"/>
  <c r="H15456" i="4"/>
  <c r="H15457" i="4"/>
  <c r="H15458" i="4"/>
  <c r="H15459" i="4"/>
  <c r="H15460" i="4"/>
  <c r="H15461" i="4"/>
  <c r="H15462" i="4"/>
  <c r="H15463" i="4"/>
  <c r="H15464" i="4"/>
  <c r="H15465" i="4"/>
  <c r="H15466" i="4"/>
  <c r="H15467" i="4"/>
  <c r="H15468" i="4"/>
  <c r="H15469" i="4"/>
  <c r="H15470" i="4"/>
  <c r="H15471" i="4"/>
  <c r="H15472" i="4"/>
  <c r="H15473" i="4"/>
  <c r="H15474" i="4"/>
  <c r="H15475" i="4"/>
  <c r="H15476" i="4"/>
  <c r="H15477" i="4"/>
  <c r="H15478" i="4"/>
  <c r="H15479" i="4"/>
  <c r="H15480" i="4"/>
  <c r="H15481" i="4"/>
  <c r="H15482" i="4"/>
  <c r="H15483" i="4"/>
  <c r="H15484" i="4"/>
  <c r="H15485" i="4"/>
  <c r="H15486" i="4"/>
  <c r="H15487" i="4"/>
  <c r="H15488" i="4"/>
  <c r="H15489" i="4"/>
  <c r="H15490" i="4"/>
  <c r="H15491" i="4"/>
  <c r="H15492" i="4"/>
  <c r="H15493" i="4"/>
  <c r="H15494" i="4"/>
  <c r="H15495" i="4"/>
  <c r="H15496" i="4"/>
  <c r="H15497" i="4"/>
  <c r="H15498" i="4"/>
  <c r="H15499" i="4"/>
  <c r="H15500" i="4"/>
  <c r="H15501" i="4"/>
  <c r="H15502" i="4"/>
  <c r="H15503" i="4"/>
  <c r="H15504" i="4"/>
  <c r="H15505" i="4"/>
  <c r="H15506" i="4"/>
  <c r="H15507" i="4"/>
  <c r="H15508" i="4"/>
  <c r="H15509" i="4"/>
  <c r="H15510" i="4"/>
  <c r="H15511" i="4"/>
  <c r="H15512" i="4"/>
  <c r="H15513" i="4"/>
  <c r="H15514" i="4"/>
  <c r="H15515" i="4"/>
  <c r="H15516" i="4"/>
  <c r="H15517" i="4"/>
  <c r="H15518" i="4"/>
  <c r="H15519" i="4"/>
  <c r="H15520" i="4"/>
  <c r="H15521" i="4"/>
  <c r="H15522" i="4"/>
  <c r="H15523" i="4"/>
  <c r="H15524" i="4"/>
  <c r="H15525" i="4"/>
  <c r="H15526" i="4"/>
  <c r="H15527" i="4"/>
  <c r="H15528" i="4"/>
  <c r="H15529" i="4"/>
  <c r="H15530" i="4"/>
  <c r="H15531" i="4"/>
  <c r="H15532" i="4"/>
  <c r="H15533" i="4"/>
  <c r="H15534" i="4"/>
  <c r="H15535" i="4"/>
  <c r="H15536" i="4"/>
  <c r="H15537" i="4"/>
  <c r="H15538" i="4"/>
  <c r="H15539" i="4"/>
  <c r="H15540" i="4"/>
  <c r="H15541" i="4"/>
  <c r="H15542" i="4"/>
  <c r="H15543" i="4"/>
  <c r="H15544" i="4"/>
  <c r="H15545" i="4"/>
  <c r="H15546" i="4"/>
  <c r="H15547" i="4"/>
  <c r="H15548" i="4"/>
  <c r="H15549" i="4"/>
  <c r="H15550" i="4"/>
  <c r="H15551" i="4"/>
  <c r="H15552" i="4"/>
  <c r="H15553" i="4"/>
  <c r="H15554" i="4"/>
  <c r="H15555" i="4"/>
  <c r="H15556" i="4"/>
  <c r="H15557" i="4"/>
  <c r="H15558" i="4"/>
  <c r="H15559" i="4"/>
  <c r="H15560" i="4"/>
  <c r="H15561" i="4"/>
  <c r="H15562" i="4"/>
  <c r="H15563" i="4"/>
  <c r="H15564" i="4"/>
  <c r="H15565" i="4"/>
  <c r="H15566" i="4"/>
  <c r="H15567" i="4"/>
  <c r="H15568" i="4"/>
  <c r="H15569" i="4"/>
  <c r="H15570" i="4"/>
  <c r="H15571" i="4"/>
  <c r="H15572" i="4"/>
  <c r="H15573" i="4"/>
  <c r="H15574" i="4"/>
  <c r="H15575" i="4"/>
  <c r="H15576" i="4"/>
  <c r="H15577" i="4"/>
  <c r="H15578" i="4"/>
  <c r="H15579" i="4"/>
  <c r="H15580" i="4"/>
  <c r="H15581" i="4"/>
  <c r="H15582" i="4"/>
  <c r="H15583" i="4"/>
  <c r="H15584" i="4"/>
  <c r="H15585" i="4"/>
  <c r="H15586" i="4"/>
  <c r="H15587" i="4"/>
  <c r="H15588" i="4"/>
  <c r="H15589" i="4"/>
  <c r="H15590" i="4"/>
  <c r="H15591" i="4"/>
  <c r="H15592" i="4"/>
  <c r="H15593" i="4"/>
  <c r="H15594" i="4"/>
  <c r="H15595" i="4"/>
  <c r="H15596" i="4"/>
  <c r="H15597" i="4"/>
  <c r="H15598" i="4"/>
  <c r="H15599" i="4"/>
  <c r="H15600" i="4"/>
  <c r="H15601" i="4"/>
  <c r="H15602" i="4"/>
  <c r="H15603" i="4"/>
  <c r="H15604" i="4"/>
  <c r="H15605" i="4"/>
  <c r="H15606" i="4"/>
  <c r="H15607" i="4"/>
  <c r="H15608" i="4"/>
  <c r="H15609" i="4"/>
  <c r="H15610" i="4"/>
  <c r="H15611" i="4"/>
  <c r="H15612" i="4"/>
  <c r="H15613" i="4"/>
  <c r="H15614" i="4"/>
  <c r="H15615" i="4"/>
  <c r="H15616" i="4"/>
  <c r="H15617" i="4"/>
  <c r="H15618" i="4"/>
  <c r="H15619" i="4"/>
  <c r="H15620" i="4"/>
  <c r="H15621" i="4"/>
  <c r="H15622" i="4"/>
  <c r="H15623" i="4"/>
  <c r="H15624" i="4"/>
  <c r="H15625" i="4"/>
  <c r="H15626" i="4"/>
  <c r="H15627" i="4"/>
  <c r="H15628" i="4"/>
  <c r="H15629" i="4"/>
  <c r="H15630" i="4"/>
  <c r="H15631" i="4"/>
  <c r="H15632" i="4"/>
  <c r="H15633" i="4"/>
  <c r="H15634" i="4"/>
  <c r="H15635" i="4"/>
  <c r="H15636" i="4"/>
  <c r="H15637" i="4"/>
  <c r="H15638" i="4"/>
  <c r="H15639" i="4"/>
  <c r="H15640" i="4"/>
  <c r="H15641" i="4"/>
  <c r="H15642" i="4"/>
  <c r="H15643" i="4"/>
  <c r="H15644" i="4"/>
  <c r="H15645" i="4"/>
  <c r="H15646" i="4"/>
  <c r="H15647" i="4"/>
  <c r="H15648" i="4"/>
  <c r="H15649" i="4"/>
  <c r="H15650" i="4"/>
  <c r="H15651" i="4"/>
  <c r="H15652" i="4"/>
  <c r="H15653" i="4"/>
  <c r="H15654" i="4"/>
  <c r="H15655" i="4"/>
  <c r="H15656" i="4"/>
  <c r="H15657" i="4"/>
  <c r="H15658" i="4"/>
  <c r="H15659" i="4"/>
  <c r="H15660" i="4"/>
  <c r="H15661" i="4"/>
  <c r="H15662" i="4"/>
  <c r="H15663" i="4"/>
  <c r="H15664" i="4"/>
  <c r="H15665" i="4"/>
  <c r="H15666" i="4"/>
  <c r="H15667" i="4"/>
  <c r="H15668" i="4"/>
  <c r="H15669" i="4"/>
  <c r="H15670" i="4"/>
  <c r="H15671" i="4"/>
  <c r="H15672" i="4"/>
  <c r="H15673" i="4"/>
  <c r="H15674" i="4"/>
  <c r="H15675" i="4"/>
  <c r="H15676" i="4"/>
  <c r="H15677" i="4"/>
  <c r="H15678" i="4"/>
  <c r="H15679" i="4"/>
  <c r="H15680" i="4"/>
  <c r="H15681" i="4"/>
  <c r="H15682" i="4"/>
  <c r="H15683" i="4"/>
  <c r="H15684" i="4"/>
  <c r="H15685" i="4"/>
  <c r="H15686" i="4"/>
  <c r="H15687" i="4"/>
  <c r="H15688" i="4"/>
  <c r="H15689" i="4"/>
  <c r="H15690" i="4"/>
  <c r="H15691" i="4"/>
  <c r="H15692" i="4"/>
  <c r="H15693" i="4"/>
  <c r="H15694" i="4"/>
  <c r="H15695" i="4"/>
  <c r="H15696" i="4"/>
  <c r="H15697" i="4"/>
  <c r="H15698" i="4"/>
  <c r="H15699" i="4"/>
  <c r="H15700" i="4"/>
  <c r="H15701" i="4"/>
  <c r="H15702" i="4"/>
  <c r="H15703" i="4"/>
  <c r="H15704" i="4"/>
  <c r="H15705" i="4"/>
  <c r="H15706" i="4"/>
  <c r="H15707" i="4"/>
  <c r="H15708" i="4"/>
  <c r="H15709" i="4"/>
  <c r="H15710" i="4"/>
  <c r="H15711" i="4"/>
  <c r="H15712" i="4"/>
  <c r="H15713" i="4"/>
  <c r="H15714" i="4"/>
  <c r="H15715" i="4"/>
  <c r="H15716" i="4"/>
  <c r="H15717" i="4"/>
  <c r="H15718" i="4"/>
  <c r="H15719" i="4"/>
  <c r="H15720" i="4"/>
  <c r="H15721" i="4"/>
  <c r="H15722" i="4"/>
  <c r="H15723" i="4"/>
  <c r="H15724" i="4"/>
  <c r="H15725" i="4"/>
  <c r="H15726" i="4"/>
  <c r="H15727" i="4"/>
  <c r="H15728" i="4"/>
  <c r="H15729" i="4"/>
  <c r="H15730" i="4"/>
  <c r="H15731" i="4"/>
  <c r="H15732" i="4"/>
  <c r="H15733" i="4"/>
  <c r="H15734" i="4"/>
  <c r="H15735" i="4"/>
  <c r="H15736" i="4"/>
  <c r="H15737" i="4"/>
  <c r="H15738" i="4"/>
  <c r="H15739" i="4"/>
  <c r="H15740" i="4"/>
  <c r="H15741" i="4"/>
  <c r="H15742" i="4"/>
  <c r="H15743" i="4"/>
  <c r="H15744" i="4"/>
  <c r="H15745" i="4"/>
  <c r="H15746" i="4"/>
  <c r="H15747" i="4"/>
  <c r="H15748" i="4"/>
  <c r="H15749" i="4"/>
  <c r="H15750" i="4"/>
  <c r="H15751" i="4"/>
  <c r="H15752" i="4"/>
  <c r="H15753" i="4"/>
  <c r="H15754" i="4"/>
  <c r="H15755" i="4"/>
  <c r="H15756" i="4"/>
  <c r="H15757" i="4"/>
  <c r="H15758" i="4"/>
  <c r="H15759" i="4"/>
  <c r="H15760" i="4"/>
  <c r="H15761" i="4"/>
  <c r="H15762" i="4"/>
  <c r="H15763" i="4"/>
  <c r="H15764" i="4"/>
  <c r="H15765" i="4"/>
  <c r="H15766" i="4"/>
  <c r="H15767" i="4"/>
  <c r="H15768" i="4"/>
  <c r="H15769" i="4"/>
  <c r="H15770" i="4"/>
  <c r="H15771" i="4"/>
  <c r="H15772" i="4"/>
  <c r="H15773" i="4"/>
  <c r="H15774" i="4"/>
  <c r="H15775" i="4"/>
  <c r="H15776" i="4"/>
  <c r="H15777" i="4"/>
  <c r="H15778" i="4"/>
  <c r="H15779" i="4"/>
  <c r="H15780" i="4"/>
  <c r="H15781" i="4"/>
  <c r="H15782" i="4"/>
  <c r="H15783" i="4"/>
  <c r="H15784" i="4"/>
  <c r="H15785" i="4"/>
  <c r="H15786" i="4"/>
  <c r="H15787" i="4"/>
  <c r="H15788" i="4"/>
  <c r="H15789" i="4"/>
  <c r="H15790" i="4"/>
  <c r="H15791" i="4"/>
  <c r="H15792" i="4"/>
  <c r="H15793" i="4"/>
  <c r="H15794" i="4"/>
  <c r="H15795" i="4"/>
  <c r="H15796" i="4"/>
  <c r="H15797" i="4"/>
  <c r="H15798" i="4"/>
  <c r="H15799" i="4"/>
  <c r="H15800" i="4"/>
  <c r="H15801" i="4"/>
  <c r="H15802" i="4"/>
  <c r="H15803" i="4"/>
  <c r="H15804" i="4"/>
  <c r="H15805" i="4"/>
  <c r="H15806" i="4"/>
  <c r="H15807" i="4"/>
  <c r="H15808" i="4"/>
  <c r="H15809" i="4"/>
  <c r="H15810" i="4"/>
  <c r="H15811" i="4"/>
  <c r="H15812" i="4"/>
  <c r="H15813" i="4"/>
  <c r="H15814" i="4"/>
  <c r="H15815" i="4"/>
  <c r="H15816" i="4"/>
  <c r="H15817" i="4"/>
  <c r="H15818" i="4"/>
  <c r="H15819" i="4"/>
  <c r="H15820" i="4"/>
  <c r="H15821" i="4"/>
  <c r="H15822" i="4"/>
  <c r="H15823" i="4"/>
  <c r="H15824" i="4"/>
  <c r="H15825" i="4"/>
  <c r="H15826" i="4"/>
  <c r="H15827" i="4"/>
  <c r="H15828" i="4"/>
  <c r="H15829" i="4"/>
  <c r="H15830" i="4"/>
  <c r="H15831" i="4"/>
  <c r="H15832" i="4"/>
  <c r="H15833" i="4"/>
  <c r="H15834" i="4"/>
  <c r="H15835" i="4"/>
  <c r="H15836" i="4"/>
  <c r="H15837" i="4"/>
  <c r="H15838" i="4"/>
  <c r="H15839" i="4"/>
  <c r="H15840" i="4"/>
  <c r="H15841" i="4"/>
  <c r="H15842" i="4"/>
  <c r="H15843" i="4"/>
  <c r="H15844" i="4"/>
  <c r="H15845" i="4"/>
  <c r="H15846" i="4"/>
  <c r="H15847" i="4"/>
  <c r="H15848" i="4"/>
  <c r="H15849" i="4"/>
  <c r="H15850" i="4"/>
  <c r="H15851" i="4"/>
  <c r="H15852" i="4"/>
  <c r="H15853" i="4"/>
  <c r="H15854" i="4"/>
  <c r="H15855" i="4"/>
  <c r="H15856" i="4"/>
  <c r="H15857" i="4"/>
  <c r="H15858" i="4"/>
  <c r="H15859" i="4"/>
  <c r="H15860" i="4"/>
  <c r="H15861" i="4"/>
  <c r="H15862" i="4"/>
  <c r="H15863" i="4"/>
  <c r="H15864" i="4"/>
  <c r="H15865" i="4"/>
  <c r="H15866" i="4"/>
  <c r="H15867" i="4"/>
  <c r="H15868" i="4"/>
  <c r="H15869" i="4"/>
  <c r="H15870" i="4"/>
  <c r="H15871" i="4"/>
  <c r="H15872" i="4"/>
  <c r="H15873" i="4"/>
  <c r="H15874" i="4"/>
  <c r="H15875" i="4"/>
  <c r="H15876" i="4"/>
  <c r="H15877" i="4"/>
  <c r="H15878" i="4"/>
  <c r="H15879" i="4"/>
  <c r="H15880" i="4"/>
  <c r="H15881" i="4"/>
  <c r="H15882" i="4"/>
  <c r="H15883" i="4"/>
  <c r="H15884" i="4"/>
  <c r="H15885" i="4"/>
  <c r="H15886" i="4"/>
  <c r="H15887" i="4"/>
  <c r="H15888" i="4"/>
  <c r="H15889" i="4"/>
  <c r="H15890" i="4"/>
  <c r="H15891" i="4"/>
  <c r="H15892" i="4"/>
  <c r="H15893" i="4"/>
  <c r="H15894" i="4"/>
  <c r="H15895" i="4"/>
  <c r="H15896" i="4"/>
  <c r="H15897" i="4"/>
  <c r="H15898" i="4"/>
  <c r="H15899" i="4"/>
  <c r="H15900" i="4"/>
  <c r="H15901" i="4"/>
  <c r="H15902" i="4"/>
  <c r="H15903" i="4"/>
  <c r="H15904" i="4"/>
  <c r="H15905" i="4"/>
  <c r="H15906" i="4"/>
  <c r="H15907" i="4"/>
  <c r="H15908" i="4"/>
  <c r="H15909" i="4"/>
  <c r="H15910" i="4"/>
  <c r="H15911" i="4"/>
  <c r="H15912" i="4"/>
  <c r="H15913" i="4"/>
  <c r="H15914" i="4"/>
  <c r="H15915" i="4"/>
  <c r="H15916" i="4"/>
  <c r="H15917" i="4"/>
  <c r="H15918" i="4"/>
  <c r="H15919" i="4"/>
  <c r="H15920" i="4"/>
  <c r="H15921" i="4"/>
  <c r="H15922" i="4"/>
  <c r="H15923" i="4"/>
  <c r="H15924" i="4"/>
  <c r="H15925" i="4"/>
  <c r="H15926" i="4"/>
  <c r="H15927" i="4"/>
  <c r="H15928" i="4"/>
  <c r="H15929" i="4"/>
  <c r="H15930" i="4"/>
  <c r="H15931" i="4"/>
  <c r="H15932" i="4"/>
  <c r="H15933" i="4"/>
  <c r="H15934" i="4"/>
  <c r="H15935" i="4"/>
  <c r="H15936" i="4"/>
  <c r="H15937" i="4"/>
  <c r="H15938" i="4"/>
  <c r="H15939" i="4"/>
  <c r="H15940" i="4"/>
  <c r="H15941" i="4"/>
  <c r="H15942" i="4"/>
  <c r="H15943" i="4"/>
  <c r="H15944" i="4"/>
  <c r="H15945" i="4"/>
  <c r="H15946" i="4"/>
  <c r="H15947" i="4"/>
  <c r="H15948" i="4"/>
  <c r="H15949" i="4"/>
  <c r="H15950" i="4"/>
  <c r="H15951" i="4"/>
  <c r="H15952" i="4"/>
  <c r="H15953" i="4"/>
  <c r="H15954" i="4"/>
  <c r="H15955" i="4"/>
  <c r="H15956" i="4"/>
  <c r="H15957" i="4"/>
  <c r="H15958" i="4"/>
  <c r="H15959" i="4"/>
  <c r="H15960" i="4"/>
  <c r="H15961" i="4"/>
  <c r="H15962" i="4"/>
  <c r="H15963" i="4"/>
  <c r="H15964" i="4"/>
  <c r="H15965" i="4"/>
  <c r="H15966" i="4"/>
  <c r="H15967" i="4"/>
  <c r="H15968" i="4"/>
  <c r="H15969" i="4"/>
  <c r="H15970" i="4"/>
  <c r="H15971" i="4"/>
  <c r="H15972" i="4"/>
  <c r="H15973" i="4"/>
  <c r="H15974" i="4"/>
  <c r="H15975" i="4"/>
  <c r="H15976" i="4"/>
  <c r="H15977" i="4"/>
  <c r="H15978" i="4"/>
  <c r="H15979" i="4"/>
  <c r="H15980" i="4"/>
  <c r="H15981" i="4"/>
  <c r="H15982" i="4"/>
  <c r="H15983" i="4"/>
  <c r="H15984" i="4"/>
  <c r="H15985" i="4"/>
  <c r="H15986" i="4"/>
  <c r="H15987" i="4"/>
  <c r="H15988" i="4"/>
  <c r="H15989" i="4"/>
  <c r="H15990" i="4"/>
  <c r="H15991" i="4"/>
  <c r="H15992" i="4"/>
  <c r="H15993" i="4"/>
  <c r="H15994" i="4"/>
  <c r="H15995" i="4"/>
  <c r="H15996" i="4"/>
  <c r="H15997" i="4"/>
  <c r="H15998" i="4"/>
  <c r="H15999" i="4"/>
  <c r="H16000" i="4"/>
  <c r="H16001" i="4"/>
  <c r="H16002" i="4"/>
  <c r="H16003" i="4"/>
  <c r="H16004" i="4"/>
  <c r="H16005" i="4"/>
  <c r="H16006" i="4"/>
  <c r="H16007" i="4"/>
  <c r="H16008" i="4"/>
  <c r="H16009" i="4"/>
  <c r="H16010" i="4"/>
  <c r="H16011" i="4"/>
  <c r="H16012" i="4"/>
  <c r="H16013" i="4"/>
  <c r="H16014" i="4"/>
  <c r="H16015" i="4"/>
  <c r="H16016" i="4"/>
  <c r="H16017" i="4"/>
  <c r="H16018" i="4"/>
  <c r="H16019" i="4"/>
  <c r="H16020" i="4"/>
  <c r="H16021" i="4"/>
  <c r="H16022" i="4"/>
  <c r="H16023" i="4"/>
  <c r="H16024" i="4"/>
  <c r="H16025" i="4"/>
  <c r="H16026" i="4"/>
  <c r="H16027" i="4"/>
  <c r="H16028" i="4"/>
  <c r="H16029" i="4"/>
  <c r="H16030" i="4"/>
  <c r="H16031" i="4"/>
  <c r="H16032" i="4"/>
  <c r="H16033" i="4"/>
  <c r="H16034" i="4"/>
  <c r="H16035" i="4"/>
  <c r="H16036" i="4"/>
  <c r="H16037" i="4"/>
  <c r="H16038" i="4"/>
  <c r="H16039" i="4"/>
  <c r="H16040" i="4"/>
  <c r="H16041" i="4"/>
  <c r="H16042" i="4"/>
  <c r="H16043" i="4"/>
  <c r="H16044" i="4"/>
  <c r="H16045" i="4"/>
  <c r="H16046" i="4"/>
  <c r="H16047" i="4"/>
  <c r="H16048" i="4"/>
  <c r="H16049" i="4"/>
  <c r="H16050" i="4"/>
  <c r="H16051" i="4"/>
  <c r="H16052" i="4"/>
  <c r="H16053" i="4"/>
  <c r="H16054" i="4"/>
  <c r="H16055" i="4"/>
  <c r="H16056" i="4"/>
  <c r="H16057" i="4"/>
  <c r="H16058" i="4"/>
  <c r="H16059" i="4"/>
  <c r="H16060" i="4"/>
  <c r="H16061" i="4"/>
  <c r="H16062" i="4"/>
  <c r="H16063" i="4"/>
  <c r="H16064" i="4"/>
  <c r="H16065" i="4"/>
  <c r="H16066" i="4"/>
  <c r="H16067" i="4"/>
  <c r="H16068" i="4"/>
  <c r="H16069" i="4"/>
  <c r="H16070" i="4"/>
  <c r="H16071" i="4"/>
  <c r="H16072" i="4"/>
  <c r="H16073" i="4"/>
  <c r="H16074" i="4"/>
  <c r="H16075" i="4"/>
  <c r="H16076" i="4"/>
  <c r="H16077" i="4"/>
  <c r="H16078" i="4"/>
  <c r="H16079" i="4"/>
  <c r="H16080" i="4"/>
  <c r="H16081" i="4"/>
  <c r="H16082" i="4"/>
  <c r="H16083" i="4"/>
  <c r="H16084" i="4"/>
  <c r="H16085" i="4"/>
  <c r="H16086" i="4"/>
  <c r="H16087" i="4"/>
  <c r="H16088" i="4"/>
  <c r="H16089" i="4"/>
  <c r="H16090" i="4"/>
  <c r="H16091" i="4"/>
  <c r="H16092" i="4"/>
  <c r="H16093" i="4"/>
  <c r="H16094" i="4"/>
  <c r="H16095" i="4"/>
  <c r="H16096" i="4"/>
  <c r="H16097" i="4"/>
  <c r="H16098" i="4"/>
  <c r="H16099" i="4"/>
  <c r="H16100" i="4"/>
  <c r="H16101" i="4"/>
  <c r="H16102" i="4"/>
  <c r="H16103" i="4"/>
  <c r="H16104" i="4"/>
  <c r="H16105" i="4"/>
  <c r="H16106" i="4"/>
  <c r="H16107" i="4"/>
  <c r="H16108" i="4"/>
  <c r="H16109" i="4"/>
  <c r="H16110" i="4"/>
  <c r="H16111" i="4"/>
  <c r="H16112" i="4"/>
  <c r="H16113" i="4"/>
  <c r="H16114" i="4"/>
  <c r="H16115" i="4"/>
  <c r="H16116" i="4"/>
  <c r="H16117" i="4"/>
  <c r="H16118" i="4"/>
  <c r="H16119" i="4"/>
  <c r="H16120" i="4"/>
  <c r="H16121" i="4"/>
  <c r="H16122" i="4"/>
  <c r="H16123" i="4"/>
  <c r="H16124" i="4"/>
  <c r="H16125" i="4"/>
  <c r="H16126" i="4"/>
  <c r="H16127" i="4"/>
  <c r="H16128" i="4"/>
  <c r="H16129" i="4"/>
  <c r="H16130" i="4"/>
  <c r="H16131" i="4"/>
  <c r="H16132" i="4"/>
  <c r="H16133" i="4"/>
  <c r="H16134" i="4"/>
  <c r="H16135" i="4"/>
  <c r="H16136" i="4"/>
  <c r="H16137" i="4"/>
  <c r="H16138" i="4"/>
  <c r="H16139" i="4"/>
  <c r="H16140" i="4"/>
  <c r="H16141" i="4"/>
  <c r="H16142" i="4"/>
  <c r="H16143" i="4"/>
  <c r="H16144" i="4"/>
  <c r="H16145" i="4"/>
  <c r="H16146" i="4"/>
  <c r="H16147" i="4"/>
  <c r="H16148" i="4"/>
  <c r="H16149" i="4"/>
  <c r="H16150" i="4"/>
  <c r="H16151" i="4"/>
  <c r="H16152" i="4"/>
  <c r="H16153" i="4"/>
  <c r="H16154" i="4"/>
  <c r="H16155" i="4"/>
  <c r="H16156" i="4"/>
  <c r="H16157" i="4"/>
  <c r="H16158" i="4"/>
  <c r="H16159" i="4"/>
  <c r="H16160" i="4"/>
  <c r="H16161" i="4"/>
  <c r="H16162" i="4"/>
  <c r="H16163" i="4"/>
  <c r="H16164" i="4"/>
  <c r="H16165" i="4"/>
  <c r="H16166" i="4"/>
  <c r="H16167" i="4"/>
  <c r="H16168" i="4"/>
  <c r="H16169" i="4"/>
  <c r="H16170" i="4"/>
  <c r="H16171" i="4"/>
  <c r="H16172" i="4"/>
  <c r="H16173" i="4"/>
  <c r="H16174" i="4"/>
  <c r="H16175" i="4"/>
  <c r="H16176" i="4"/>
  <c r="H16177" i="4"/>
  <c r="H16178" i="4"/>
  <c r="H16179" i="4"/>
  <c r="H16180" i="4"/>
  <c r="H16181" i="4"/>
  <c r="H16182" i="4"/>
  <c r="H16183" i="4"/>
  <c r="H16184" i="4"/>
  <c r="H16185" i="4"/>
  <c r="H16186" i="4"/>
  <c r="H16187" i="4"/>
  <c r="H16188" i="4"/>
  <c r="H16189" i="4"/>
  <c r="H16190" i="4"/>
  <c r="H16191" i="4"/>
  <c r="H16192" i="4"/>
  <c r="H16193" i="4"/>
  <c r="H16194" i="4"/>
  <c r="H16195" i="4"/>
  <c r="H16196" i="4"/>
  <c r="H16197" i="4"/>
  <c r="H16198" i="4"/>
  <c r="H16199" i="4"/>
  <c r="H16200" i="4"/>
  <c r="H16201" i="4"/>
  <c r="H16202" i="4"/>
  <c r="H16203" i="4"/>
  <c r="H16204" i="4"/>
  <c r="H16205" i="4"/>
  <c r="H16206" i="4"/>
  <c r="H16207" i="4"/>
  <c r="H16208" i="4"/>
  <c r="H16209" i="4"/>
  <c r="H16210" i="4"/>
  <c r="H16211" i="4"/>
  <c r="H16212" i="4"/>
  <c r="H16213" i="4"/>
  <c r="H16214" i="4"/>
  <c r="H16215" i="4"/>
  <c r="H16216" i="4"/>
  <c r="H16217" i="4"/>
  <c r="H16218" i="4"/>
  <c r="H16219" i="4"/>
  <c r="H16220" i="4"/>
  <c r="H16221" i="4"/>
  <c r="H16222" i="4"/>
  <c r="H16223" i="4"/>
  <c r="H16224" i="4"/>
  <c r="H16225" i="4"/>
  <c r="H16226" i="4"/>
  <c r="H16227" i="4"/>
  <c r="H16228" i="4"/>
  <c r="H16229" i="4"/>
  <c r="H16230" i="4"/>
  <c r="H16231" i="4"/>
  <c r="H16232" i="4"/>
  <c r="H16233" i="4"/>
  <c r="H16234" i="4"/>
  <c r="H16235" i="4"/>
  <c r="H16236" i="4"/>
  <c r="H16237" i="4"/>
  <c r="H16238" i="4"/>
  <c r="H16239" i="4"/>
  <c r="H16240" i="4"/>
  <c r="H16241" i="4"/>
  <c r="H16242" i="4"/>
  <c r="H16243" i="4"/>
  <c r="H16244" i="4"/>
  <c r="H16245" i="4"/>
  <c r="H16246" i="4"/>
  <c r="H16247" i="4"/>
  <c r="H16248" i="4"/>
  <c r="H16249" i="4"/>
  <c r="H16250" i="4"/>
  <c r="H16251" i="4"/>
  <c r="H16252" i="4"/>
  <c r="H16253" i="4"/>
  <c r="H16254" i="4"/>
  <c r="H16255" i="4"/>
  <c r="H16256" i="4"/>
  <c r="H16257" i="4"/>
  <c r="H16258" i="4"/>
  <c r="H16259" i="4"/>
  <c r="H16260" i="4"/>
  <c r="H16261" i="4"/>
  <c r="H16262" i="4"/>
  <c r="H16263" i="4"/>
  <c r="H16264" i="4"/>
  <c r="H16265" i="4"/>
  <c r="H16266" i="4"/>
  <c r="H16267" i="4"/>
  <c r="H16268" i="4"/>
  <c r="H16269" i="4"/>
  <c r="H16270" i="4"/>
  <c r="H16271" i="4"/>
  <c r="H16272" i="4"/>
  <c r="H16273" i="4"/>
  <c r="H16274" i="4"/>
  <c r="H16275" i="4"/>
  <c r="H16276" i="4"/>
  <c r="H16277" i="4"/>
  <c r="H16278" i="4"/>
  <c r="H16279" i="4"/>
  <c r="H16280" i="4"/>
  <c r="H16281" i="4"/>
  <c r="H16282" i="4"/>
  <c r="H16283" i="4"/>
  <c r="H16284" i="4"/>
  <c r="H16285" i="4"/>
  <c r="H16286" i="4"/>
  <c r="H16287" i="4"/>
  <c r="H16288" i="4"/>
  <c r="H16289" i="4"/>
  <c r="H16290" i="4"/>
  <c r="H16291" i="4"/>
  <c r="H16292" i="4"/>
  <c r="H16293" i="4"/>
  <c r="H16294" i="4"/>
  <c r="H16295" i="4"/>
  <c r="H16296" i="4"/>
  <c r="H16297" i="4"/>
  <c r="H16298" i="4"/>
  <c r="H16299" i="4"/>
  <c r="H16300" i="4"/>
  <c r="H16301" i="4"/>
  <c r="H16302" i="4"/>
  <c r="H16303" i="4"/>
  <c r="H16304" i="4"/>
  <c r="H16305" i="4"/>
  <c r="H16306" i="4"/>
  <c r="H16307" i="4"/>
  <c r="H16308" i="4"/>
  <c r="H16309" i="4"/>
  <c r="H16310" i="4"/>
  <c r="H16311" i="4"/>
  <c r="H16312" i="4"/>
  <c r="H16313" i="4"/>
  <c r="H16314" i="4"/>
  <c r="H16315" i="4"/>
  <c r="H16316" i="4"/>
  <c r="H16317" i="4"/>
  <c r="H16318" i="4"/>
  <c r="H16319" i="4"/>
  <c r="H16320" i="4"/>
  <c r="H16321" i="4"/>
  <c r="H16322" i="4"/>
  <c r="H16323" i="4"/>
  <c r="H16324" i="4"/>
  <c r="H16325" i="4"/>
  <c r="H16326" i="4"/>
  <c r="H16327" i="4"/>
  <c r="H16328" i="4"/>
  <c r="H16329" i="4"/>
  <c r="H16330" i="4"/>
  <c r="H16331" i="4"/>
  <c r="H16332" i="4"/>
  <c r="H16333" i="4"/>
  <c r="H16334" i="4"/>
  <c r="H16335" i="4"/>
  <c r="H16336" i="4"/>
  <c r="H16337" i="4"/>
  <c r="H16338" i="4"/>
  <c r="H16339" i="4"/>
  <c r="H16340" i="4"/>
  <c r="H16341" i="4"/>
  <c r="H16342" i="4"/>
  <c r="H16343" i="4"/>
  <c r="H16344" i="4"/>
  <c r="H16345" i="4"/>
  <c r="H16346" i="4"/>
  <c r="H16347" i="4"/>
  <c r="H16348" i="4"/>
  <c r="H16349" i="4"/>
  <c r="H16350" i="4"/>
  <c r="H16351" i="4"/>
  <c r="H16352" i="4"/>
  <c r="H16353" i="4"/>
  <c r="H16354" i="4"/>
  <c r="H16355" i="4"/>
  <c r="H16356" i="4"/>
  <c r="H16357" i="4"/>
  <c r="H16358" i="4"/>
  <c r="H16359" i="4"/>
  <c r="H16360" i="4"/>
  <c r="H16361" i="4"/>
  <c r="H16362" i="4"/>
  <c r="H16363" i="4"/>
  <c r="H16364" i="4"/>
  <c r="H16365" i="4"/>
  <c r="H16366" i="4"/>
  <c r="H16367" i="4"/>
  <c r="H16368" i="4"/>
  <c r="H16369" i="4"/>
  <c r="H16370" i="4"/>
  <c r="H16371" i="4"/>
  <c r="H16372" i="4"/>
  <c r="H16373" i="4"/>
  <c r="H16374" i="4"/>
  <c r="H16375" i="4"/>
  <c r="H16376" i="4"/>
  <c r="H16377" i="4"/>
  <c r="H16378" i="4"/>
  <c r="H16379" i="4"/>
  <c r="H16380" i="4"/>
  <c r="H16381" i="4"/>
  <c r="H16382" i="4"/>
  <c r="H16383" i="4"/>
  <c r="H16384" i="4"/>
  <c r="H16385" i="4"/>
  <c r="H16386" i="4"/>
  <c r="H16387" i="4"/>
  <c r="H16388" i="4"/>
  <c r="H16389" i="4"/>
  <c r="H16390" i="4"/>
  <c r="H16391" i="4"/>
  <c r="H16392" i="4"/>
  <c r="H16393" i="4"/>
  <c r="H16394" i="4"/>
  <c r="H16395" i="4"/>
  <c r="H16396" i="4"/>
  <c r="H16397" i="4"/>
  <c r="H16398" i="4"/>
  <c r="H16399" i="4"/>
  <c r="H16400" i="4"/>
  <c r="H16401" i="4"/>
  <c r="H16402" i="4"/>
  <c r="H16403" i="4"/>
  <c r="H16404" i="4"/>
  <c r="H16405" i="4"/>
  <c r="H16406" i="4"/>
  <c r="H16407" i="4"/>
  <c r="H16408" i="4"/>
  <c r="H16409" i="4"/>
  <c r="H16410" i="4"/>
  <c r="H16411" i="4"/>
  <c r="H16412" i="4"/>
  <c r="H16413" i="4"/>
  <c r="H16414" i="4"/>
  <c r="H16415" i="4"/>
  <c r="H16416" i="4"/>
  <c r="H16417" i="4"/>
  <c r="H16418" i="4"/>
  <c r="H16419" i="4"/>
  <c r="H16420" i="4"/>
  <c r="H16421" i="4"/>
  <c r="H16422" i="4"/>
  <c r="H16423" i="4"/>
  <c r="H16424" i="4"/>
  <c r="H16425" i="4"/>
  <c r="H16426" i="4"/>
  <c r="H16427" i="4"/>
  <c r="H16428" i="4"/>
  <c r="H16429" i="4"/>
  <c r="H16430" i="4"/>
  <c r="H16431" i="4"/>
  <c r="H16432" i="4"/>
  <c r="H16433" i="4"/>
  <c r="H16434" i="4"/>
  <c r="H16435" i="4"/>
  <c r="H16436" i="4"/>
  <c r="H16437" i="4"/>
  <c r="H16438" i="4"/>
  <c r="H16439" i="4"/>
  <c r="H16440" i="4"/>
  <c r="H16441" i="4"/>
  <c r="H16442" i="4"/>
  <c r="H16443" i="4"/>
  <c r="H16444" i="4"/>
  <c r="H16445" i="4"/>
  <c r="H16446" i="4"/>
  <c r="H16447" i="4"/>
  <c r="H16448" i="4"/>
  <c r="H16449" i="4"/>
  <c r="H16450" i="4"/>
  <c r="H16451" i="4"/>
  <c r="H16452" i="4"/>
  <c r="H16453" i="4"/>
  <c r="H16454" i="4"/>
  <c r="H16455" i="4"/>
  <c r="H16456" i="4"/>
  <c r="H16457" i="4"/>
  <c r="H16458" i="4"/>
  <c r="H16459" i="4"/>
  <c r="H16460" i="4"/>
  <c r="H16461" i="4"/>
  <c r="H16462" i="4"/>
  <c r="H16463" i="4"/>
  <c r="H16464" i="4"/>
  <c r="H16465" i="4"/>
  <c r="H16466" i="4"/>
  <c r="H16467" i="4"/>
  <c r="H16468" i="4"/>
  <c r="H16469" i="4"/>
  <c r="H16470" i="4"/>
  <c r="H16471" i="4"/>
  <c r="H16472" i="4"/>
  <c r="H16473" i="4"/>
  <c r="H16474" i="4"/>
  <c r="H16475" i="4"/>
  <c r="H16476" i="4"/>
  <c r="H16477" i="4"/>
  <c r="H16478" i="4"/>
  <c r="H16479" i="4"/>
  <c r="H16480" i="4"/>
  <c r="H16481" i="4"/>
  <c r="H16482" i="4"/>
  <c r="H16483" i="4"/>
  <c r="H16484" i="4"/>
  <c r="H16485" i="4"/>
  <c r="H16486" i="4"/>
  <c r="H16487" i="4"/>
  <c r="H16488" i="4"/>
  <c r="H16489" i="4"/>
  <c r="H16490" i="4"/>
  <c r="H16491" i="4"/>
  <c r="H16492" i="4"/>
  <c r="H16493" i="4"/>
  <c r="H16494" i="4"/>
  <c r="H16495" i="4"/>
  <c r="H16496" i="4"/>
  <c r="H16497" i="4"/>
  <c r="H16498" i="4"/>
  <c r="H16499" i="4"/>
  <c r="H16500" i="4"/>
  <c r="H16501" i="4"/>
  <c r="H16502" i="4"/>
  <c r="H16503" i="4"/>
  <c r="H16504" i="4"/>
  <c r="H16505" i="4"/>
  <c r="H16506" i="4"/>
  <c r="H16507" i="4"/>
  <c r="H16508" i="4"/>
  <c r="H16509" i="4"/>
  <c r="H16510" i="4"/>
  <c r="H16511" i="4"/>
  <c r="H16512" i="4"/>
  <c r="H16513" i="4"/>
  <c r="H16514" i="4"/>
  <c r="H16515" i="4"/>
  <c r="H16516" i="4"/>
  <c r="H16517" i="4"/>
  <c r="H16518" i="4"/>
  <c r="H16519" i="4"/>
  <c r="H16520" i="4"/>
  <c r="H16521" i="4"/>
  <c r="H16522" i="4"/>
  <c r="H16523" i="4"/>
  <c r="H16524" i="4"/>
  <c r="H16525" i="4"/>
  <c r="H16526" i="4"/>
  <c r="H16527" i="4"/>
  <c r="H16528" i="4"/>
  <c r="H16529" i="4"/>
  <c r="H16530" i="4"/>
  <c r="H16531" i="4"/>
  <c r="H16532" i="4"/>
  <c r="H16533" i="4"/>
  <c r="H16534" i="4"/>
  <c r="H16535" i="4"/>
  <c r="H16536" i="4"/>
  <c r="H16537" i="4"/>
  <c r="H16538" i="4"/>
  <c r="H16539" i="4"/>
  <c r="H16540" i="4"/>
  <c r="H16541" i="4"/>
  <c r="H16542" i="4"/>
  <c r="H16543" i="4"/>
  <c r="H16544" i="4"/>
  <c r="H16545" i="4"/>
  <c r="H16546" i="4"/>
  <c r="H16547" i="4"/>
  <c r="H16548" i="4"/>
  <c r="H16549" i="4"/>
  <c r="H16550" i="4"/>
  <c r="H16551" i="4"/>
  <c r="H16552" i="4"/>
  <c r="H16553" i="4"/>
  <c r="H16554" i="4"/>
  <c r="H16555" i="4"/>
  <c r="H16556" i="4"/>
  <c r="H16557" i="4"/>
  <c r="H16558" i="4"/>
  <c r="H16559" i="4"/>
  <c r="H16560" i="4"/>
  <c r="H16561" i="4"/>
  <c r="H16562" i="4"/>
  <c r="H16563" i="4"/>
  <c r="H16564" i="4"/>
  <c r="H16565" i="4"/>
  <c r="H16566" i="4"/>
  <c r="H16567" i="4"/>
  <c r="H16568" i="4"/>
  <c r="H16569" i="4"/>
  <c r="H16570" i="4"/>
  <c r="H16571" i="4"/>
  <c r="H16572" i="4"/>
  <c r="H16573" i="4"/>
  <c r="H16574" i="4"/>
  <c r="H16575" i="4"/>
  <c r="H16576" i="4"/>
  <c r="H16577" i="4"/>
  <c r="H16578" i="4"/>
  <c r="H16579" i="4"/>
  <c r="H16580" i="4"/>
  <c r="H16581" i="4"/>
  <c r="H16582" i="4"/>
  <c r="H16583" i="4"/>
  <c r="H16584" i="4"/>
  <c r="H16585" i="4"/>
  <c r="H16586" i="4"/>
  <c r="H16587" i="4"/>
  <c r="H16588" i="4"/>
  <c r="H16589" i="4"/>
  <c r="H16590" i="4"/>
  <c r="H16591" i="4"/>
  <c r="H16592" i="4"/>
  <c r="H16593" i="4"/>
  <c r="H16594" i="4"/>
  <c r="H16595" i="4"/>
  <c r="H16596" i="4"/>
  <c r="H16597" i="4"/>
  <c r="H16598" i="4"/>
  <c r="H16599" i="4"/>
  <c r="H16600" i="4"/>
  <c r="H16601" i="4"/>
  <c r="H16602" i="4"/>
  <c r="H16603" i="4"/>
  <c r="H16604" i="4"/>
  <c r="H16605" i="4"/>
  <c r="H16606" i="4"/>
  <c r="H16607" i="4"/>
  <c r="H16608" i="4"/>
  <c r="H16609" i="4"/>
  <c r="H16610" i="4"/>
  <c r="H16611" i="4"/>
  <c r="H16612" i="4"/>
  <c r="H16613" i="4"/>
  <c r="H16614" i="4"/>
  <c r="H16615" i="4"/>
  <c r="H16616" i="4"/>
  <c r="H16617" i="4"/>
  <c r="H16618" i="4"/>
  <c r="H16619" i="4"/>
  <c r="H16620" i="4"/>
  <c r="H16621" i="4"/>
  <c r="H16622" i="4"/>
  <c r="H16623" i="4"/>
  <c r="H16624" i="4"/>
  <c r="H16625" i="4"/>
  <c r="H16626" i="4"/>
  <c r="H16627" i="4"/>
  <c r="H16628" i="4"/>
  <c r="H16629" i="4"/>
  <c r="H16630" i="4"/>
  <c r="H16631" i="4"/>
  <c r="H16632" i="4"/>
  <c r="H16633" i="4"/>
  <c r="H16634" i="4"/>
  <c r="H16635" i="4"/>
  <c r="H16636" i="4"/>
  <c r="H16637" i="4"/>
  <c r="H16638" i="4"/>
  <c r="H16639" i="4"/>
  <c r="H16640" i="4"/>
  <c r="H16641" i="4"/>
  <c r="H16642" i="4"/>
  <c r="H16643" i="4"/>
  <c r="H16644" i="4"/>
  <c r="H16645" i="4"/>
  <c r="H16646" i="4"/>
  <c r="H16647" i="4"/>
  <c r="H16648" i="4"/>
  <c r="H16649" i="4"/>
  <c r="H16650" i="4"/>
  <c r="H16651" i="4"/>
  <c r="H16652" i="4"/>
  <c r="H16653" i="4"/>
  <c r="H16654" i="4"/>
  <c r="H16655" i="4"/>
  <c r="H16656" i="4"/>
  <c r="H16657" i="4"/>
  <c r="H16658" i="4"/>
  <c r="H16659" i="4"/>
  <c r="H16660" i="4"/>
  <c r="H16661" i="4"/>
  <c r="H16662" i="4"/>
  <c r="H16663" i="4"/>
  <c r="H16664" i="4"/>
  <c r="H16665" i="4"/>
  <c r="H16666" i="4"/>
  <c r="H16667" i="4"/>
  <c r="H16668" i="4"/>
  <c r="H16669" i="4"/>
  <c r="H16670" i="4"/>
  <c r="H16671" i="4"/>
  <c r="H16672" i="4"/>
  <c r="H16673" i="4"/>
  <c r="H16674" i="4"/>
  <c r="H16675" i="4"/>
  <c r="H16676" i="4"/>
  <c r="H16677" i="4"/>
  <c r="H16678" i="4"/>
  <c r="H16679" i="4"/>
  <c r="H16680" i="4"/>
  <c r="H16681" i="4"/>
  <c r="H16682" i="4"/>
  <c r="H16683" i="4"/>
  <c r="H16684" i="4"/>
  <c r="H16685" i="4"/>
  <c r="H16686" i="4"/>
  <c r="H16687" i="4"/>
  <c r="H16688" i="4"/>
  <c r="H16689" i="4"/>
  <c r="H16690" i="4"/>
  <c r="H16691" i="4"/>
  <c r="H16692" i="4"/>
  <c r="H16693" i="4"/>
  <c r="H16694" i="4"/>
  <c r="H16695" i="4"/>
  <c r="H16696" i="4"/>
  <c r="H16697" i="4"/>
  <c r="H16698" i="4"/>
  <c r="H16699" i="4"/>
  <c r="H16700" i="4"/>
  <c r="H16701" i="4"/>
  <c r="H16702" i="4"/>
  <c r="H16703" i="4"/>
  <c r="H16704" i="4"/>
  <c r="H16705" i="4"/>
  <c r="H16706" i="4"/>
  <c r="H16707" i="4"/>
  <c r="H16708" i="4"/>
  <c r="H16709" i="4"/>
  <c r="H16710" i="4"/>
  <c r="H16711" i="4"/>
  <c r="H16712" i="4"/>
  <c r="H16713" i="4"/>
  <c r="H16714" i="4"/>
  <c r="H16715" i="4"/>
  <c r="H16716" i="4"/>
  <c r="H16717" i="4"/>
  <c r="H16718" i="4"/>
  <c r="H16719" i="4"/>
  <c r="H16720" i="4"/>
  <c r="H16721" i="4"/>
  <c r="H16722" i="4"/>
  <c r="H16723" i="4"/>
  <c r="H16724" i="4"/>
  <c r="H16725" i="4"/>
  <c r="H16726" i="4"/>
  <c r="H16727" i="4"/>
  <c r="H16728" i="4"/>
  <c r="H16729" i="4"/>
  <c r="H16730" i="4"/>
  <c r="H16731" i="4"/>
  <c r="H16732" i="4"/>
  <c r="H16733" i="4"/>
  <c r="H16734" i="4"/>
  <c r="H16735" i="4"/>
  <c r="H16736" i="4"/>
  <c r="H16737" i="4"/>
  <c r="H16738" i="4"/>
  <c r="H16739" i="4"/>
  <c r="H16740" i="4"/>
  <c r="H16741" i="4"/>
  <c r="H16742" i="4"/>
  <c r="H16743" i="4"/>
  <c r="H16744" i="4"/>
  <c r="H16745" i="4"/>
  <c r="H16746" i="4"/>
  <c r="H16747" i="4"/>
  <c r="H16748" i="4"/>
  <c r="H16749" i="4"/>
  <c r="H16750" i="4"/>
  <c r="H16751" i="4"/>
  <c r="H16752" i="4"/>
  <c r="H16753" i="4"/>
  <c r="H16754" i="4"/>
  <c r="H16755" i="4"/>
  <c r="H16756" i="4"/>
  <c r="H16757" i="4"/>
  <c r="H16758" i="4"/>
  <c r="H16759" i="4"/>
  <c r="H16760" i="4"/>
  <c r="H16761" i="4"/>
  <c r="H16762" i="4"/>
  <c r="H16763" i="4"/>
  <c r="H16764" i="4"/>
  <c r="H16765" i="4"/>
  <c r="H16766" i="4"/>
  <c r="H16767" i="4"/>
  <c r="H16768" i="4"/>
  <c r="H16769" i="4"/>
  <c r="H16770" i="4"/>
  <c r="H16771" i="4"/>
  <c r="H16772" i="4"/>
  <c r="H16773" i="4"/>
  <c r="H16774" i="4"/>
  <c r="H16775" i="4"/>
  <c r="H16776" i="4"/>
  <c r="H16777" i="4"/>
  <c r="H16778" i="4"/>
  <c r="H16779" i="4"/>
  <c r="H16780" i="4"/>
  <c r="H16781" i="4"/>
  <c r="H16782" i="4"/>
  <c r="H16783" i="4"/>
  <c r="H16784" i="4"/>
  <c r="H16785" i="4"/>
  <c r="H16786" i="4"/>
  <c r="H16787" i="4"/>
  <c r="H16788" i="4"/>
  <c r="H16789" i="4"/>
  <c r="H16790" i="4"/>
  <c r="H16791" i="4"/>
  <c r="H16792" i="4"/>
  <c r="H16793" i="4"/>
  <c r="H16794" i="4"/>
  <c r="H16795" i="4"/>
  <c r="H16796" i="4"/>
  <c r="H16797" i="4"/>
  <c r="H16798" i="4"/>
  <c r="H16799" i="4"/>
  <c r="H16800" i="4"/>
  <c r="H16801" i="4"/>
  <c r="H16802" i="4"/>
  <c r="H16803" i="4"/>
  <c r="H16804" i="4"/>
  <c r="H16805" i="4"/>
  <c r="H16806" i="4"/>
  <c r="H16807" i="4"/>
  <c r="H16808" i="4"/>
  <c r="H16809" i="4"/>
  <c r="H16810" i="4"/>
  <c r="H16811" i="4"/>
  <c r="H16812" i="4"/>
  <c r="H16813" i="4"/>
  <c r="H16814" i="4"/>
  <c r="H16815" i="4"/>
  <c r="H16816" i="4"/>
  <c r="H16817" i="4"/>
  <c r="H16818" i="4"/>
  <c r="H16819" i="4"/>
  <c r="H16820" i="4"/>
  <c r="H16821" i="4"/>
  <c r="H16822" i="4"/>
  <c r="H16823" i="4"/>
  <c r="H16824" i="4"/>
  <c r="H16825" i="4"/>
  <c r="H16826" i="4"/>
  <c r="H16827" i="4"/>
  <c r="H16828" i="4"/>
  <c r="H16829" i="4"/>
  <c r="H16830" i="4"/>
  <c r="H16831" i="4"/>
  <c r="H16832" i="4"/>
  <c r="H16833" i="4"/>
  <c r="H16834" i="4"/>
  <c r="H16835" i="4"/>
  <c r="H16836" i="4"/>
  <c r="H16837" i="4"/>
  <c r="H16838" i="4"/>
  <c r="H16839" i="4"/>
  <c r="H16840" i="4"/>
  <c r="H16841" i="4"/>
  <c r="H16842" i="4"/>
  <c r="H16843" i="4"/>
  <c r="H16844" i="4"/>
  <c r="H16845" i="4"/>
  <c r="H16846" i="4"/>
  <c r="H16847" i="4"/>
  <c r="H16848" i="4"/>
  <c r="H16849" i="4"/>
  <c r="H16850" i="4"/>
  <c r="H16851" i="4"/>
  <c r="H16852" i="4"/>
  <c r="H16853" i="4"/>
  <c r="H16854" i="4"/>
  <c r="H16855" i="4"/>
  <c r="H16856" i="4"/>
  <c r="H16857" i="4"/>
  <c r="H16858" i="4"/>
  <c r="H16859" i="4"/>
  <c r="H16860" i="4"/>
  <c r="H16861" i="4"/>
  <c r="H16862" i="4"/>
  <c r="H16863" i="4"/>
  <c r="H16864" i="4"/>
  <c r="H16865" i="4"/>
  <c r="H16866" i="4"/>
  <c r="H16867" i="4"/>
  <c r="H16868" i="4"/>
  <c r="H16869" i="4"/>
  <c r="H16870" i="4"/>
  <c r="H16871" i="4"/>
  <c r="H16872" i="4"/>
  <c r="H16873" i="4"/>
  <c r="H16874" i="4"/>
  <c r="H16875" i="4"/>
  <c r="H16876" i="4"/>
  <c r="H16877" i="4"/>
  <c r="H16878" i="4"/>
  <c r="H16879" i="4"/>
  <c r="H16880" i="4"/>
  <c r="H16881" i="4"/>
  <c r="H16882" i="4"/>
  <c r="H16883" i="4"/>
  <c r="H16884" i="4"/>
  <c r="H16885" i="4"/>
  <c r="H16886" i="4"/>
  <c r="H16887" i="4"/>
  <c r="H16888" i="4"/>
  <c r="H16889" i="4"/>
  <c r="H16890" i="4"/>
  <c r="H16891" i="4"/>
  <c r="H16892" i="4"/>
  <c r="H16893" i="4"/>
  <c r="H16894" i="4"/>
  <c r="H16895" i="4"/>
  <c r="H16896" i="4"/>
  <c r="H16897" i="4"/>
  <c r="H16898" i="4"/>
  <c r="H16899" i="4"/>
  <c r="H16900" i="4"/>
  <c r="H16901" i="4"/>
  <c r="H16902" i="4"/>
  <c r="H16903" i="4"/>
  <c r="H16904" i="4"/>
  <c r="H16905" i="4"/>
  <c r="H16906" i="4"/>
  <c r="H16907" i="4"/>
  <c r="H16908" i="4"/>
  <c r="H16909" i="4"/>
  <c r="H16910" i="4"/>
  <c r="H16911" i="4"/>
  <c r="H16912" i="4"/>
  <c r="H16913" i="4"/>
  <c r="H16914" i="4"/>
  <c r="H16915" i="4"/>
  <c r="H16916" i="4"/>
  <c r="H16917" i="4"/>
  <c r="H16918" i="4"/>
  <c r="H16919" i="4"/>
  <c r="H16920" i="4"/>
  <c r="H16921" i="4"/>
  <c r="H16922" i="4"/>
  <c r="H16923" i="4"/>
  <c r="H16924" i="4"/>
  <c r="H16925" i="4"/>
  <c r="H16926" i="4"/>
  <c r="H16927" i="4"/>
  <c r="H16928" i="4"/>
  <c r="H16929" i="4"/>
  <c r="H16930" i="4"/>
  <c r="H16931" i="4"/>
  <c r="H16932" i="4"/>
  <c r="H16933" i="4"/>
  <c r="H16934" i="4"/>
  <c r="H16935" i="4"/>
  <c r="H16936" i="4"/>
  <c r="H16937" i="4"/>
  <c r="H16938" i="4"/>
  <c r="H16939" i="4"/>
  <c r="H16940" i="4"/>
  <c r="H16941" i="4"/>
  <c r="H16942" i="4"/>
  <c r="H16943" i="4"/>
  <c r="H1694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2CE488-B126-4365-A3E0-0F3522107BF4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11FF235E-04E9-4031-96AD-54B3F855FC89}" keepAlive="1" name="Query - order_items" description="Connection to the 'order_items' query in the workbook." type="5" refreshedVersion="8" background="1" saveData="1">
    <dbPr connection="Provider=Microsoft.Mashup.OleDb.1;Data Source=$Workbook$;Location=order_items;Extended Properties=&quot;&quot;" command="SELECT * FROM [order_items]"/>
  </connection>
  <connection id="3" xr16:uid="{98E01839-834E-46A0-87B7-37CA66E0D383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C39A5AAB-328E-4802-A593-37CC12023441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5" xr16:uid="{5227B0BE-E661-4682-A8ED-7FD7122FD66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85045815-010E-4583-A9B7-082B2F1CF85B}" name="WorksheetConnection_Ecommerce_Sales_Excel_Dashboard.xlsx!order_items" type="102" refreshedVersion="8" minRefreshableVersion="5">
    <extLst>
      <ext xmlns:x15="http://schemas.microsoft.com/office/spreadsheetml/2010/11/main" uri="{DE250136-89BD-433C-8126-D09CA5730AF9}">
        <x15:connection id="order_items" autoDelete="1">
          <x15:rangePr sourceName="_xlcn.WorksheetConnection_Ecommerce_Sales_Excel_Dashboard.xlsxorder_items1"/>
        </x15:connection>
      </ext>
    </extLst>
  </connection>
</connections>
</file>

<file path=xl/sharedStrings.xml><?xml version="1.0" encoding="utf-8"?>
<sst xmlns="http://schemas.openxmlformats.org/spreadsheetml/2006/main" count="92316" uniqueCount="27469">
  <si>
    <t>customer_id</t>
  </si>
  <si>
    <t>region</t>
  </si>
  <si>
    <t>city</t>
  </si>
  <si>
    <t>segment</t>
  </si>
  <si>
    <t>signup_date</t>
  </si>
  <si>
    <t>CUST00001</t>
  </si>
  <si>
    <t>South</t>
  </si>
  <si>
    <t>Bengaluru</t>
  </si>
  <si>
    <t>Corporate</t>
  </si>
  <si>
    <t>CUST00002</t>
  </si>
  <si>
    <t>Central</t>
  </si>
  <si>
    <t>Raipur</t>
  </si>
  <si>
    <t>Small Business</t>
  </si>
  <si>
    <t>CUST00003</t>
  </si>
  <si>
    <t>West</t>
  </si>
  <si>
    <t>Ahmedabad</t>
  </si>
  <si>
    <t>Consumer</t>
  </si>
  <si>
    <t>CUST00004</t>
  </si>
  <si>
    <t>East</t>
  </si>
  <si>
    <t>Kolkata</t>
  </si>
  <si>
    <t>CUST00005</t>
  </si>
  <si>
    <t>North</t>
  </si>
  <si>
    <t>Lucknow</t>
  </si>
  <si>
    <t>CUST00006</t>
  </si>
  <si>
    <t>Delhi</t>
  </si>
  <si>
    <t>CUST00007</t>
  </si>
  <si>
    <t>Chandigarh</t>
  </si>
  <si>
    <t>CUST00008</t>
  </si>
  <si>
    <t>Indore</t>
  </si>
  <si>
    <t>CUST00009</t>
  </si>
  <si>
    <t>Patna</t>
  </si>
  <si>
    <t>CUST00010</t>
  </si>
  <si>
    <t>Surat</t>
  </si>
  <si>
    <t>CUST00011</t>
  </si>
  <si>
    <t>CUST00012</t>
  </si>
  <si>
    <t>CUST00013</t>
  </si>
  <si>
    <t>Pune</t>
  </si>
  <si>
    <t>CUST00014</t>
  </si>
  <si>
    <t>CUST00015</t>
  </si>
  <si>
    <t>CUST00016</t>
  </si>
  <si>
    <t>CUST00017</t>
  </si>
  <si>
    <t>Chennai</t>
  </si>
  <si>
    <t>CUST00018</t>
  </si>
  <si>
    <t>Bhubaneswar</t>
  </si>
  <si>
    <t>CUST00019</t>
  </si>
  <si>
    <t>CUST00020</t>
  </si>
  <si>
    <t>Kochi</t>
  </si>
  <si>
    <t>CUST00021</t>
  </si>
  <si>
    <t>CUST00022</t>
  </si>
  <si>
    <t>CUST00023</t>
  </si>
  <si>
    <t>CUST00024</t>
  </si>
  <si>
    <t>CUST00025</t>
  </si>
  <si>
    <t>Hyderabad</t>
  </si>
  <si>
    <t>CUST00026</t>
  </si>
  <si>
    <t>CUST00027</t>
  </si>
  <si>
    <t>CUST00028</t>
  </si>
  <si>
    <t>CUST00029</t>
  </si>
  <si>
    <t>CUST00030</t>
  </si>
  <si>
    <t>CUST00031</t>
  </si>
  <si>
    <t>Guwahati</t>
  </si>
  <si>
    <t>CUST00032</t>
  </si>
  <si>
    <t>Jaipur</t>
  </si>
  <si>
    <t>CUST00033</t>
  </si>
  <si>
    <t>CUST00034</t>
  </si>
  <si>
    <t>CUST00035</t>
  </si>
  <si>
    <t>Nagpur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</si>
  <si>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</si>
  <si>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</si>
  <si>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</si>
  <si>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</si>
  <si>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</si>
  <si>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</si>
  <si>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</si>
  <si>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</si>
  <si>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</si>
  <si>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</si>
  <si>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</si>
  <si>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Mumbai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</si>
  <si>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</si>
  <si>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</si>
  <si>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</si>
  <si>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</si>
  <si>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</si>
  <si>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</si>
  <si>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</si>
  <si>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</si>
  <si>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</si>
  <si>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</si>
  <si>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Bhopal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</si>
  <si>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</si>
  <si>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</si>
  <si>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</si>
  <si>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</si>
  <si>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</si>
  <si>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</si>
  <si>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</si>
  <si>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</si>
  <si>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</si>
  <si>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</si>
  <si>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</si>
  <si>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</si>
  <si>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</si>
  <si>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</si>
  <si>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</si>
  <si>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</si>
  <si>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</si>
  <si>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</si>
  <si>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</si>
  <si>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</si>
  <si>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</si>
  <si>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</si>
  <si>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</si>
  <si>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</si>
  <si>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</si>
  <si>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</si>
  <si>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</si>
  <si>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</si>
  <si>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</si>
  <si>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</si>
  <si>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</si>
  <si>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</si>
  <si>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</si>
  <si>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</si>
  <si>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</si>
  <si>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</si>
  <si>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</si>
  <si>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</si>
  <si>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</si>
  <si>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</si>
  <si>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</si>
  <si>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</si>
  <si>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</si>
  <si>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</si>
  <si>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</si>
  <si>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</si>
  <si>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</si>
  <si>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</si>
  <si>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</si>
  <si>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</si>
  <si>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</si>
  <si>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</si>
  <si>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</si>
  <si>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</si>
  <si>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</si>
  <si>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</si>
  <si>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</si>
  <si>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</si>
  <si>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</si>
  <si>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</si>
  <si>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</si>
  <si>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</si>
  <si>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</si>
  <si>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</si>
  <si>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</si>
  <si>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</si>
  <si>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</si>
  <si>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</si>
  <si>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</si>
  <si>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</si>
  <si>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</si>
  <si>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</si>
  <si>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</si>
  <si>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</si>
  <si>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</si>
  <si>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</si>
  <si>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</si>
  <si>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</si>
  <si>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</si>
  <si>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</si>
  <si>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</si>
  <si>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</si>
  <si>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</si>
  <si>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</si>
  <si>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</si>
  <si>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</si>
  <si>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</si>
  <si>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</si>
  <si>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</si>
  <si>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</si>
  <si>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</si>
  <si>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</si>
  <si>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</si>
  <si>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</si>
  <si>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</si>
  <si>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</si>
  <si>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</si>
  <si>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</si>
  <si>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</si>
  <si>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</si>
  <si>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</si>
  <si>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</si>
  <si>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</si>
  <si>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</si>
  <si>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</si>
  <si>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</si>
  <si>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</si>
  <si>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</si>
  <si>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</si>
  <si>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</si>
  <si>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</si>
  <si>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</si>
  <si>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</si>
  <si>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</si>
  <si>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</si>
  <si>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</si>
  <si>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</si>
  <si>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</si>
  <si>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</si>
  <si>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</si>
  <si>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</si>
  <si>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</si>
  <si>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</si>
  <si>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</si>
  <si>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</si>
  <si>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</si>
  <si>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</si>
  <si>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</si>
  <si>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</si>
  <si>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</si>
  <si>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</si>
  <si>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</si>
  <si>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</si>
  <si>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</si>
  <si>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</si>
  <si>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</si>
  <si>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</si>
  <si>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</si>
  <si>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</si>
  <si>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</si>
  <si>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</si>
  <si>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</si>
  <si>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</si>
  <si>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</si>
  <si>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</si>
  <si>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</si>
  <si>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</si>
  <si>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</si>
  <si>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</si>
  <si>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</si>
  <si>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</si>
  <si>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</si>
  <si>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</si>
  <si>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</si>
  <si>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</si>
  <si>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</si>
  <si>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</si>
  <si>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</si>
  <si>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</si>
  <si>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</si>
  <si>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</si>
  <si>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</si>
  <si>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</si>
  <si>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</si>
  <si>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</si>
  <si>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</si>
  <si>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</si>
  <si>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</si>
  <si>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</si>
  <si>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</si>
  <si>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</si>
  <si>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</si>
  <si>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</si>
  <si>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</si>
  <si>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</si>
  <si>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</si>
  <si>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</si>
  <si>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</si>
  <si>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</si>
  <si>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</si>
  <si>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</si>
  <si>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</si>
  <si>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</si>
  <si>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</si>
  <si>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</si>
  <si>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</si>
  <si>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</si>
  <si>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</si>
  <si>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</si>
  <si>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</si>
  <si>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</si>
  <si>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</si>
  <si>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</si>
  <si>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</si>
  <si>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</si>
  <si>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</si>
  <si>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</si>
  <si>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</si>
  <si>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</si>
  <si>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</si>
  <si>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</si>
  <si>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</si>
  <si>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</si>
  <si>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</si>
  <si>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</si>
  <si>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</si>
  <si>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</si>
  <si>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</si>
  <si>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</si>
  <si>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</si>
  <si>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</si>
  <si>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</si>
  <si>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</si>
  <si>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</si>
  <si>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</si>
  <si>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</si>
  <si>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</si>
  <si>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</si>
  <si>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</si>
  <si>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</si>
  <si>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</si>
  <si>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</si>
  <si>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</si>
  <si>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</si>
  <si>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</si>
  <si>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</si>
  <si>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</si>
  <si>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</si>
  <si>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</si>
  <si>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</si>
  <si>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</si>
  <si>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</si>
  <si>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</si>
  <si>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</si>
  <si>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</si>
  <si>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</si>
  <si>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</si>
  <si>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</si>
  <si>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</si>
  <si>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</si>
  <si>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</si>
  <si>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</si>
  <si>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</si>
  <si>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</si>
  <si>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</si>
  <si>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</si>
  <si>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</si>
  <si>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</si>
  <si>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</si>
  <si>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</si>
  <si>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</si>
  <si>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</si>
  <si>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</si>
  <si>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</si>
  <si>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</si>
  <si>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</si>
  <si>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</si>
  <si>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</si>
  <si>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</si>
  <si>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</si>
  <si>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</si>
  <si>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</si>
  <si>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</si>
  <si>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</si>
  <si>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</si>
  <si>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</si>
  <si>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</si>
  <si>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</si>
  <si>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</si>
  <si>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</si>
  <si>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</si>
  <si>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</si>
  <si>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</si>
  <si>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</si>
  <si>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</si>
  <si>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</si>
  <si>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</si>
  <si>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</si>
  <si>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</si>
  <si>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</si>
  <si>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</si>
  <si>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</si>
  <si>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</si>
  <si>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</si>
  <si>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</si>
  <si>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</si>
  <si>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</si>
  <si>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</si>
  <si>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</si>
  <si>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</si>
  <si>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</si>
  <si>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</si>
  <si>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</si>
  <si>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</si>
  <si>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</si>
  <si>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</si>
  <si>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</si>
  <si>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</si>
  <si>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</si>
  <si>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</si>
  <si>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</si>
  <si>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</si>
  <si>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</si>
  <si>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</si>
  <si>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</si>
  <si>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</si>
  <si>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</si>
  <si>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</si>
  <si>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</si>
  <si>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</si>
  <si>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</si>
  <si>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</si>
  <si>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</si>
  <si>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</si>
  <si>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</si>
  <si>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</si>
  <si>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</si>
  <si>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</si>
  <si>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</si>
  <si>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</si>
  <si>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</si>
  <si>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</si>
  <si>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</si>
  <si>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</si>
  <si>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</si>
  <si>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</si>
  <si>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</si>
  <si>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</si>
  <si>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</si>
  <si>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</si>
  <si>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</si>
  <si>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</si>
  <si>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</si>
  <si>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</si>
  <si>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</si>
  <si>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</si>
  <si>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</si>
  <si>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</si>
  <si>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</si>
  <si>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</si>
  <si>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</si>
  <si>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</si>
  <si>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</si>
  <si>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</si>
  <si>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</si>
  <si>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</si>
  <si>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</si>
  <si>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</si>
  <si>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</si>
  <si>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</si>
  <si>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</si>
  <si>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</si>
  <si>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</si>
  <si>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</si>
  <si>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</si>
  <si>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</si>
  <si>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</si>
  <si>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</si>
  <si>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</si>
  <si>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</si>
  <si>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</si>
  <si>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</si>
  <si>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</si>
  <si>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</si>
  <si>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</si>
  <si>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</si>
  <si>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</si>
  <si>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</si>
  <si>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</si>
  <si>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</si>
  <si>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</si>
  <si>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</si>
  <si>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</si>
  <si>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</si>
  <si>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</si>
  <si>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</si>
  <si>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</si>
  <si>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</si>
  <si>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</si>
  <si>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</si>
  <si>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</si>
  <si>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</si>
  <si>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</si>
  <si>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</si>
  <si>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</si>
  <si>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</si>
  <si>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</si>
  <si>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</si>
  <si>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</si>
  <si>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</si>
  <si>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</si>
  <si>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</si>
  <si>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</si>
  <si>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</si>
  <si>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</si>
  <si>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</si>
  <si>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</si>
  <si>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</si>
  <si>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</si>
  <si>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</si>
  <si>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</si>
  <si>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</si>
  <si>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</si>
  <si>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</si>
  <si>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</si>
  <si>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</si>
  <si>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</si>
  <si>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</si>
  <si>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</si>
  <si>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</si>
  <si>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</si>
  <si>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</si>
  <si>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</si>
  <si>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</si>
  <si>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</si>
  <si>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</si>
  <si>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</si>
  <si>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</si>
  <si>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</si>
  <si>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</si>
  <si>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</si>
  <si>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</si>
  <si>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</si>
  <si>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</si>
  <si>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</si>
  <si>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</si>
  <si>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</si>
  <si>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</si>
  <si>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</si>
  <si>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</si>
  <si>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</si>
  <si>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</si>
  <si>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</si>
  <si>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</si>
  <si>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</si>
  <si>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</si>
  <si>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</si>
  <si>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</si>
  <si>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</si>
  <si>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</si>
  <si>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</si>
  <si>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</si>
  <si>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</si>
  <si>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</si>
  <si>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</si>
  <si>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</si>
  <si>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</si>
  <si>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</si>
  <si>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</si>
  <si>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</si>
  <si>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</si>
  <si>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</si>
  <si>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</si>
  <si>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</si>
  <si>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</si>
  <si>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</si>
  <si>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</si>
  <si>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</si>
  <si>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</si>
  <si>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</si>
  <si>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</si>
  <si>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</si>
  <si>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</si>
  <si>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</si>
  <si>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</si>
  <si>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</si>
  <si>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</si>
  <si>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</si>
  <si>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</si>
  <si>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</si>
  <si>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</si>
  <si>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</si>
  <si>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</si>
  <si>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</si>
  <si>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</si>
  <si>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</si>
  <si>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</si>
  <si>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</si>
  <si>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</si>
  <si>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</si>
  <si>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</si>
  <si>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</si>
  <si>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</si>
  <si>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</si>
  <si>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</si>
  <si>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</si>
  <si>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</si>
  <si>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</si>
  <si>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</si>
  <si>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</si>
  <si>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</si>
  <si>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</si>
  <si>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</si>
  <si>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</si>
  <si>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</si>
  <si>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</si>
  <si>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</si>
  <si>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</si>
  <si>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</si>
  <si>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</si>
  <si>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</si>
  <si>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</si>
  <si>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</si>
  <si>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</si>
  <si>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</si>
  <si>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</si>
  <si>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</si>
  <si>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</si>
  <si>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</si>
  <si>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</si>
  <si>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</si>
  <si>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</si>
  <si>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</si>
  <si>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</si>
  <si>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</si>
  <si>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</si>
  <si>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</si>
  <si>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</si>
  <si>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</si>
  <si>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</si>
  <si>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</si>
  <si>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</si>
  <si>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</si>
  <si>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</si>
  <si>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</si>
  <si>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</si>
  <si>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</si>
  <si>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</si>
  <si>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</si>
  <si>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</si>
  <si>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</si>
  <si>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</si>
  <si>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</si>
  <si>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</si>
  <si>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</si>
  <si>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</si>
  <si>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</si>
  <si>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</si>
  <si>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</si>
  <si>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</si>
  <si>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</si>
  <si>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</si>
  <si>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</si>
  <si>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</si>
  <si>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CUST00601</t>
  </si>
  <si>
    <t>CUST00602</t>
  </si>
  <si>
    <t>CUST00603</t>
  </si>
  <si>
    <t>CUST00604</t>
  </si>
  <si>
    <t>CUST00605</t>
  </si>
  <si>
    <t>CUST00606</t>
  </si>
  <si>
    <t>CUST00607</t>
  </si>
  <si>
    <t>CUST00608</t>
  </si>
  <si>
    <t>CUST00609</t>
  </si>
  <si>
    <t>CUST00610</t>
  </si>
  <si>
    <t>CUST00611</t>
  </si>
  <si>
    <t>CUST00612</t>
  </si>
  <si>
    <t>CUST00613</t>
  </si>
  <si>
    <t>CUST00614</t>
  </si>
  <si>
    <t>CUST00615</t>
  </si>
  <si>
    <t>CUST00616</t>
  </si>
  <si>
    <t>CUST00617</t>
  </si>
  <si>
    <t>CUST00618</t>
  </si>
  <si>
    <t>CUST00619</t>
  </si>
  <si>
    <t>CUST00620</t>
  </si>
  <si>
    <t>CUST00621</t>
  </si>
  <si>
    <t>CUST00622</t>
  </si>
  <si>
    <t>CUST00623</t>
  </si>
  <si>
    <t>CUST00624</t>
  </si>
  <si>
    <t>CUST00625</t>
  </si>
  <si>
    <t>CUST00626</t>
  </si>
  <si>
    <t>CUST00627</t>
  </si>
  <si>
    <t>CUST00628</t>
  </si>
  <si>
    <t>CUST00629</t>
  </si>
  <si>
    <t>CUST00630</t>
  </si>
  <si>
    <t>CUST00631</t>
  </si>
  <si>
    <t>CUST00632</t>
  </si>
  <si>
    <t>CUST00633</t>
  </si>
  <si>
    <t>CUST00634</t>
  </si>
  <si>
    <t>CUST00635</t>
  </si>
  <si>
    <t>CUST00636</t>
  </si>
  <si>
    <t>CUST00637</t>
  </si>
  <si>
    <t>CUST00638</t>
  </si>
  <si>
    <t>CUST00639</t>
  </si>
  <si>
    <t>CUST00640</t>
  </si>
  <si>
    <t>CUST00641</t>
  </si>
  <si>
    <t>CUST00642</t>
  </si>
  <si>
    <t>CUST00643</t>
  </si>
  <si>
    <t>CUST00644</t>
  </si>
  <si>
    <t>CUST00645</t>
  </si>
  <si>
    <t>CUST00646</t>
  </si>
  <si>
    <t>CUST00647</t>
  </si>
  <si>
    <t>CUST00648</t>
  </si>
  <si>
    <t>CUST00649</t>
  </si>
  <si>
    <t>CUST00650</t>
  </si>
  <si>
    <t>CUST00651</t>
  </si>
  <si>
    <t>CUST00652</t>
  </si>
  <si>
    <t>CUST00653</t>
  </si>
  <si>
    <t>CUST00654</t>
  </si>
  <si>
    <t>CUST00655</t>
  </si>
  <si>
    <t>CUST00656</t>
  </si>
  <si>
    <t>CUST00657</t>
  </si>
  <si>
    <t>CUST00658</t>
  </si>
  <si>
    <t>CUST00659</t>
  </si>
  <si>
    <t>CUST00660</t>
  </si>
  <si>
    <t>CUST00661</t>
  </si>
  <si>
    <t>CUST00662</t>
  </si>
  <si>
    <t>CUST00663</t>
  </si>
  <si>
    <t>CUST00664</t>
  </si>
  <si>
    <t>CUST00665</t>
  </si>
  <si>
    <t>CUST00666</t>
  </si>
  <si>
    <t>CUST00667</t>
  </si>
  <si>
    <t>CUST00668</t>
  </si>
  <si>
    <t>CUST00669</t>
  </si>
  <si>
    <t>CUST00670</t>
  </si>
  <si>
    <t>CUST00671</t>
  </si>
  <si>
    <t>CUST00672</t>
  </si>
  <si>
    <t>CUST00673</t>
  </si>
  <si>
    <t>CUST00674</t>
  </si>
  <si>
    <t>CUST00675</t>
  </si>
  <si>
    <t>CUST00676</t>
  </si>
  <si>
    <t>CUST00677</t>
  </si>
  <si>
    <t>CUST00678</t>
  </si>
  <si>
    <t>CUST00679</t>
  </si>
  <si>
    <t>CUST00680</t>
  </si>
  <si>
    <t>CUST00681</t>
  </si>
  <si>
    <t>CUST00682</t>
  </si>
  <si>
    <t>CUST00683</t>
  </si>
  <si>
    <t>CUST00684</t>
  </si>
  <si>
    <t>CUST00685</t>
  </si>
  <si>
    <t>CUST00686</t>
  </si>
  <si>
    <t>CUST00687</t>
  </si>
  <si>
    <t>CUST00688</t>
  </si>
  <si>
    <t>CUST00689</t>
  </si>
  <si>
    <t>CUST00690</t>
  </si>
  <si>
    <t>CUST00691</t>
  </si>
  <si>
    <t>CUST00692</t>
  </si>
  <si>
    <t>CUST00693</t>
  </si>
  <si>
    <t>CUST00694</t>
  </si>
  <si>
    <t>CUST00695</t>
  </si>
  <si>
    <t>CUST00696</t>
  </si>
  <si>
    <t>CUST00697</t>
  </si>
  <si>
    <t>CUST00698</t>
  </si>
  <si>
    <t>CUST00699</t>
  </si>
  <si>
    <t>CUST00700</t>
  </si>
  <si>
    <t>CUST00701</t>
  </si>
  <si>
    <t>CUST00702</t>
  </si>
  <si>
    <t>CUST00703</t>
  </si>
  <si>
    <t>CUST00704</t>
  </si>
  <si>
    <t>CUST00705</t>
  </si>
  <si>
    <t>CUST00706</t>
  </si>
  <si>
    <t>CUST00707</t>
  </si>
  <si>
    <t>CUST00708</t>
  </si>
  <si>
    <t>CUST00709</t>
  </si>
  <si>
    <t>CUST00710</t>
  </si>
  <si>
    <t>CUST00711</t>
  </si>
  <si>
    <t>CUST00712</t>
  </si>
  <si>
    <t>CUST00713</t>
  </si>
  <si>
    <t>CUST00714</t>
  </si>
  <si>
    <t>CUST00715</t>
  </si>
  <si>
    <t>CUST00716</t>
  </si>
  <si>
    <t>CUST00717</t>
  </si>
  <si>
    <t>CUST00718</t>
  </si>
  <si>
    <t>CUST00719</t>
  </si>
  <si>
    <t>CUST00720</t>
  </si>
  <si>
    <t>CUST00721</t>
  </si>
  <si>
    <t>CUST00722</t>
  </si>
  <si>
    <t>CUST00723</t>
  </si>
  <si>
    <t>CUST00724</t>
  </si>
  <si>
    <t>CUST00725</t>
  </si>
  <si>
    <t>CUST00726</t>
  </si>
  <si>
    <t>CUST00727</t>
  </si>
  <si>
    <t>CUST00728</t>
  </si>
  <si>
    <t>CUST00729</t>
  </si>
  <si>
    <t>CUST00730</t>
  </si>
  <si>
    <t>CUST00731</t>
  </si>
  <si>
    <t>CUST00732</t>
  </si>
  <si>
    <t>CUST00733</t>
  </si>
  <si>
    <t>CUST00734</t>
  </si>
  <si>
    <t>CUST00735</t>
  </si>
  <si>
    <t>CUST00736</t>
  </si>
  <si>
    <t>CUST00737</t>
  </si>
  <si>
    <t>CUST00738</t>
  </si>
  <si>
    <t>CUST00739</t>
  </si>
  <si>
    <t>CUST00740</t>
  </si>
  <si>
    <t>CUST00741</t>
  </si>
  <si>
    <t>CUST00742</t>
  </si>
  <si>
    <t>CUST00743</t>
  </si>
  <si>
    <t>CUST00744</t>
  </si>
  <si>
    <t>CUST00745</t>
  </si>
  <si>
    <t>CUST00746</t>
  </si>
  <si>
    <t>CUST00747</t>
  </si>
  <si>
    <t>CUST00748</t>
  </si>
  <si>
    <t>CUST00749</t>
  </si>
  <si>
    <t>CUST00750</t>
  </si>
  <si>
    <t>CUST00751</t>
  </si>
  <si>
    <t>CUST00752</t>
  </si>
  <si>
    <t>CUST00753</t>
  </si>
  <si>
    <t>CUST00754</t>
  </si>
  <si>
    <t>CUST00755</t>
  </si>
  <si>
    <t>CUST00756</t>
  </si>
  <si>
    <t>CUST00757</t>
  </si>
  <si>
    <t>CUST00758</t>
  </si>
  <si>
    <t>CUST00759</t>
  </si>
  <si>
    <t>CUST00760</t>
  </si>
  <si>
    <t>CUST00761</t>
  </si>
  <si>
    <t>CUST00762</t>
  </si>
  <si>
    <t>CUST00763</t>
  </si>
  <si>
    <t>CUST00764</t>
  </si>
  <si>
    <t>CUST00765</t>
  </si>
  <si>
    <t>CUST00766</t>
  </si>
  <si>
    <t>CUST00767</t>
  </si>
  <si>
    <t>CUST00768</t>
  </si>
  <si>
    <t>CUST00769</t>
  </si>
  <si>
    <t>CUST00770</t>
  </si>
  <si>
    <t>CUST00771</t>
  </si>
  <si>
    <t>CUST00772</t>
  </si>
  <si>
    <t>CUST00773</t>
  </si>
  <si>
    <t>CUST00774</t>
  </si>
  <si>
    <t>CUST00775</t>
  </si>
  <si>
    <t>CUST00776</t>
  </si>
  <si>
    <t>CUST00777</t>
  </si>
  <si>
    <t>CUST00778</t>
  </si>
  <si>
    <t>CUST00779</t>
  </si>
  <si>
    <t>CUST00780</t>
  </si>
  <si>
    <t>CUST00781</t>
  </si>
  <si>
    <t>CUST00782</t>
  </si>
  <si>
    <t>CUST00783</t>
  </si>
  <si>
    <t>CUST00784</t>
  </si>
  <si>
    <t>CUST00785</t>
  </si>
  <si>
    <t>CUST00786</t>
  </si>
  <si>
    <t>CUST00787</t>
  </si>
  <si>
    <t>CUST00788</t>
  </si>
  <si>
    <t>CUST00789</t>
  </si>
  <si>
    <t>CUST00790</t>
  </si>
  <si>
    <t>CUST00791</t>
  </si>
  <si>
    <t>CUST00792</t>
  </si>
  <si>
    <t>CUST00793</t>
  </si>
  <si>
    <t>CUST00794</t>
  </si>
  <si>
    <t>CUST00795</t>
  </si>
  <si>
    <t>CUST00796</t>
  </si>
  <si>
    <t>CUST00797</t>
  </si>
  <si>
    <t>CUST00798</t>
  </si>
  <si>
    <t>CUST00799</t>
  </si>
  <si>
    <t>CUST00800</t>
  </si>
  <si>
    <t>CUST00801</t>
  </si>
  <si>
    <t>CUST00802</t>
  </si>
  <si>
    <t>CUST00803</t>
  </si>
  <si>
    <t>CUST00804</t>
  </si>
  <si>
    <t>CUST00805</t>
  </si>
  <si>
    <t>CUST00806</t>
  </si>
  <si>
    <t>CUST00807</t>
  </si>
  <si>
    <t>CUST00808</t>
  </si>
  <si>
    <t>CUST00809</t>
  </si>
  <si>
    <t>CUST00810</t>
  </si>
  <si>
    <t>CUST00811</t>
  </si>
  <si>
    <t>CUST00812</t>
  </si>
  <si>
    <t>CUST00813</t>
  </si>
  <si>
    <t>CUST00814</t>
  </si>
  <si>
    <t>CUST00815</t>
  </si>
  <si>
    <t>CUST00816</t>
  </si>
  <si>
    <t>CUST00817</t>
  </si>
  <si>
    <t>CUST00818</t>
  </si>
  <si>
    <t>CUST00819</t>
  </si>
  <si>
    <t>CUST00820</t>
  </si>
  <si>
    <t>CUST00821</t>
  </si>
  <si>
    <t>CUST00822</t>
  </si>
  <si>
    <t>CUST00823</t>
  </si>
  <si>
    <t>CUST00824</t>
  </si>
  <si>
    <t>CUST00825</t>
  </si>
  <si>
    <t>CUST00826</t>
  </si>
  <si>
    <t>CUST00827</t>
  </si>
  <si>
    <t>CUST00828</t>
  </si>
  <si>
    <t>CUST00829</t>
  </si>
  <si>
    <t>CUST00830</t>
  </si>
  <si>
    <t>CUST00831</t>
  </si>
  <si>
    <t>CUST00832</t>
  </si>
  <si>
    <t>CUST00833</t>
  </si>
  <si>
    <t>CUST00834</t>
  </si>
  <si>
    <t>CUST00835</t>
  </si>
  <si>
    <t>CUST00836</t>
  </si>
  <si>
    <t>CUST00837</t>
  </si>
  <si>
    <t>CUST00838</t>
  </si>
  <si>
    <t>CUST00839</t>
  </si>
  <si>
    <t>CUST00840</t>
  </si>
  <si>
    <t>CUST00841</t>
  </si>
  <si>
    <t>CUST00842</t>
  </si>
  <si>
    <t>CUST00843</t>
  </si>
  <si>
    <t>CUST00844</t>
  </si>
  <si>
    <t>CUST00845</t>
  </si>
  <si>
    <t>CUST00846</t>
  </si>
  <si>
    <t>CUST00847</t>
  </si>
  <si>
    <t>CUST00848</t>
  </si>
  <si>
    <t>CUST00849</t>
  </si>
  <si>
    <t>CUST00850</t>
  </si>
  <si>
    <t>CUST00851</t>
  </si>
  <si>
    <t>CUST00852</t>
  </si>
  <si>
    <t>CUST00853</t>
  </si>
  <si>
    <t>CUST00854</t>
  </si>
  <si>
    <t>CUST00855</t>
  </si>
  <si>
    <t>CUST00856</t>
  </si>
  <si>
    <t>CUST00857</t>
  </si>
  <si>
    <t>CUST00858</t>
  </si>
  <si>
    <t>CUST00859</t>
  </si>
  <si>
    <t>CUST00860</t>
  </si>
  <si>
    <t>CUST00861</t>
  </si>
  <si>
    <t>CUST00862</t>
  </si>
  <si>
    <t>CUST00863</t>
  </si>
  <si>
    <t>CUST00864</t>
  </si>
  <si>
    <t>CUST00865</t>
  </si>
  <si>
    <t>CUST00866</t>
  </si>
  <si>
    <t>CUST00867</t>
  </si>
  <si>
    <t>CUST00868</t>
  </si>
  <si>
    <t>CUST00869</t>
  </si>
  <si>
    <t>CUST00870</t>
  </si>
  <si>
    <t>CUST00871</t>
  </si>
  <si>
    <t>CUST00872</t>
  </si>
  <si>
    <t>CUST00873</t>
  </si>
  <si>
    <t>CUST00874</t>
  </si>
  <si>
    <t>CUST00875</t>
  </si>
  <si>
    <t>CUST00876</t>
  </si>
  <si>
    <t>CUST00877</t>
  </si>
  <si>
    <t>CUST00878</t>
  </si>
  <si>
    <t>CUST00879</t>
  </si>
  <si>
    <t>CUST00880</t>
  </si>
  <si>
    <t>CUST00881</t>
  </si>
  <si>
    <t>CUST00882</t>
  </si>
  <si>
    <t>CUST00883</t>
  </si>
  <si>
    <t>CUST00884</t>
  </si>
  <si>
    <t>CUST00885</t>
  </si>
  <si>
    <t>CUST00886</t>
  </si>
  <si>
    <t>CUST00887</t>
  </si>
  <si>
    <t>CUST00888</t>
  </si>
  <si>
    <t>CUST00889</t>
  </si>
  <si>
    <t>CUST00890</t>
  </si>
  <si>
    <t>CUST00891</t>
  </si>
  <si>
    <t>CUST00892</t>
  </si>
  <si>
    <t>CUST00893</t>
  </si>
  <si>
    <t>CUST00894</t>
  </si>
  <si>
    <t>CUST00895</t>
  </si>
  <si>
    <t>CUST00896</t>
  </si>
  <si>
    <t>CUST00897</t>
  </si>
  <si>
    <t>CUST00898</t>
  </si>
  <si>
    <t>CUST00899</t>
  </si>
  <si>
    <t>CUST00900</t>
  </si>
  <si>
    <t>CUST00901</t>
  </si>
  <si>
    <t>CUST00902</t>
  </si>
  <si>
    <t>CUST00903</t>
  </si>
  <si>
    <t>CUST00904</t>
  </si>
  <si>
    <t>CUST00905</t>
  </si>
  <si>
    <t>CUST00906</t>
  </si>
  <si>
    <t>CUST00907</t>
  </si>
  <si>
    <t>CUST00908</t>
  </si>
  <si>
    <t>CUST00909</t>
  </si>
  <si>
    <t>CUST00910</t>
  </si>
  <si>
    <t>CUST00911</t>
  </si>
  <si>
    <t>CUST00912</t>
  </si>
  <si>
    <t>CUST00913</t>
  </si>
  <si>
    <t>CUST00914</t>
  </si>
  <si>
    <t>CUST00915</t>
  </si>
  <si>
    <t>CUST00916</t>
  </si>
  <si>
    <t>CUST00917</t>
  </si>
  <si>
    <t>CUST00918</t>
  </si>
  <si>
    <t>CUST00919</t>
  </si>
  <si>
    <t>CUST00920</t>
  </si>
  <si>
    <t>CUST00921</t>
  </si>
  <si>
    <t>CUST00922</t>
  </si>
  <si>
    <t>CUST00923</t>
  </si>
  <si>
    <t>CUST00924</t>
  </si>
  <si>
    <t>CUST00925</t>
  </si>
  <si>
    <t>CUST00926</t>
  </si>
  <si>
    <t>CUST00927</t>
  </si>
  <si>
    <t>CUST00928</t>
  </si>
  <si>
    <t>CUST00929</t>
  </si>
  <si>
    <t>CUST00930</t>
  </si>
  <si>
    <t>CUST00931</t>
  </si>
  <si>
    <t>CUST00932</t>
  </si>
  <si>
    <t>CUST00933</t>
  </si>
  <si>
    <t>CUST00934</t>
  </si>
  <si>
    <t>CUST00935</t>
  </si>
  <si>
    <t>CUST00936</t>
  </si>
  <si>
    <t>CUST00937</t>
  </si>
  <si>
    <t>CUST00938</t>
  </si>
  <si>
    <t>CUST00939</t>
  </si>
  <si>
    <t>CUST00940</t>
  </si>
  <si>
    <t>CUST00941</t>
  </si>
  <si>
    <t>CUST00942</t>
  </si>
  <si>
    <t>CUST00943</t>
  </si>
  <si>
    <t>CUST00944</t>
  </si>
  <si>
    <t>CUST00945</t>
  </si>
  <si>
    <t>CUST00946</t>
  </si>
  <si>
    <t>CUST00947</t>
  </si>
  <si>
    <t>CUST00948</t>
  </si>
  <si>
    <t>CUST00949</t>
  </si>
  <si>
    <t>CUST00950</t>
  </si>
  <si>
    <t>CUST00951</t>
  </si>
  <si>
    <t>CUST00952</t>
  </si>
  <si>
    <t>CUST00953</t>
  </si>
  <si>
    <t>CUST00954</t>
  </si>
  <si>
    <t>CUST00955</t>
  </si>
  <si>
    <t>CUST00956</t>
  </si>
  <si>
    <t>CUST00957</t>
  </si>
  <si>
    <t>CUST00958</t>
  </si>
  <si>
    <t>CUST00959</t>
  </si>
  <si>
    <t>CUST00960</t>
  </si>
  <si>
    <t>CUST00961</t>
  </si>
  <si>
    <t>CUST00962</t>
  </si>
  <si>
    <t>CUST00963</t>
  </si>
  <si>
    <t>CUST00964</t>
  </si>
  <si>
    <t>CUST00965</t>
  </si>
  <si>
    <t>CUST00966</t>
  </si>
  <si>
    <t>CUST00967</t>
  </si>
  <si>
    <t>CUST00968</t>
  </si>
  <si>
    <t>CUST00969</t>
  </si>
  <si>
    <t>CUST00970</t>
  </si>
  <si>
    <t>CUST00971</t>
  </si>
  <si>
    <t>CUST00972</t>
  </si>
  <si>
    <t>CUST00973</t>
  </si>
  <si>
    <t>CUST00974</t>
  </si>
  <si>
    <t>CUST00975</t>
  </si>
  <si>
    <t>CUST00976</t>
  </si>
  <si>
    <t>CUST00977</t>
  </si>
  <si>
    <t>CUST00978</t>
  </si>
  <si>
    <t>CUST00979</t>
  </si>
  <si>
    <t>CUST00980</t>
  </si>
  <si>
    <t>CUST00981</t>
  </si>
  <si>
    <t>CUST00982</t>
  </si>
  <si>
    <t>CUST00983</t>
  </si>
  <si>
    <t>CUST00984</t>
  </si>
  <si>
    <t>CUST00985</t>
  </si>
  <si>
    <t>CUST00986</t>
  </si>
  <si>
    <t>CUST00987</t>
  </si>
  <si>
    <t>CUST00988</t>
  </si>
  <si>
    <t>CUST00989</t>
  </si>
  <si>
    <t>CUST00990</t>
  </si>
  <si>
    <t>CUST00991</t>
  </si>
  <si>
    <t>CUST00992</t>
  </si>
  <si>
    <t>CUST00993</t>
  </si>
  <si>
    <t>CUST00994</t>
  </si>
  <si>
    <t>CUST00995</t>
  </si>
  <si>
    <t>CUST00996</t>
  </si>
  <si>
    <t>CUST00997</t>
  </si>
  <si>
    <t>CUST00998</t>
  </si>
  <si>
    <t>CUST00999</t>
  </si>
  <si>
    <t>CUST01000</t>
  </si>
  <si>
    <t>CUST01001</t>
  </si>
  <si>
    <t>CUST01002</t>
  </si>
  <si>
    <t>CUST01003</t>
  </si>
  <si>
    <t>CUST01004</t>
  </si>
  <si>
    <t>CUST01005</t>
  </si>
  <si>
    <t>CUST01006</t>
  </si>
  <si>
    <t>CUST01007</t>
  </si>
  <si>
    <t>CUST01008</t>
  </si>
  <si>
    <t>CUST01009</t>
  </si>
  <si>
    <t>CUST01010</t>
  </si>
  <si>
    <t>CUST01011</t>
  </si>
  <si>
    <t>CUST01012</t>
  </si>
  <si>
    <t>CUST01013</t>
  </si>
  <si>
    <t>CUST01014</t>
  </si>
  <si>
    <t>CUST01015</t>
  </si>
  <si>
    <t>CUST01016</t>
  </si>
  <si>
    <t>CUST01017</t>
  </si>
  <si>
    <t>CUST01018</t>
  </si>
  <si>
    <t>CUST01019</t>
  </si>
  <si>
    <t>CUST01020</t>
  </si>
  <si>
    <t>CUST01021</t>
  </si>
  <si>
    <t>CUST01022</t>
  </si>
  <si>
    <t>CUST01023</t>
  </si>
  <si>
    <t>CUST01024</t>
  </si>
  <si>
    <t>CUST01025</t>
  </si>
  <si>
    <t>CUST01026</t>
  </si>
  <si>
    <t>CUST01027</t>
  </si>
  <si>
    <t>CUST01028</t>
  </si>
  <si>
    <t>CUST01029</t>
  </si>
  <si>
    <t>CUST01030</t>
  </si>
  <si>
    <t>CUST01031</t>
  </si>
  <si>
    <t>CUST01032</t>
  </si>
  <si>
    <t>CUST01033</t>
  </si>
  <si>
    <t>CUST01034</t>
  </si>
  <si>
    <t>CUST01035</t>
  </si>
  <si>
    <t>CUST01036</t>
  </si>
  <si>
    <t>CUST01037</t>
  </si>
  <si>
    <t>CUST01038</t>
  </si>
  <si>
    <t>CUST01039</t>
  </si>
  <si>
    <t>CUST01040</t>
  </si>
  <si>
    <t>CUST01041</t>
  </si>
  <si>
    <t>CUST01042</t>
  </si>
  <si>
    <t>CUST01043</t>
  </si>
  <si>
    <t>CUST01044</t>
  </si>
  <si>
    <t>CUST01045</t>
  </si>
  <si>
    <t>CUST01046</t>
  </si>
  <si>
    <t>CUST01047</t>
  </si>
  <si>
    <t>CUST01048</t>
  </si>
  <si>
    <t>CUST01049</t>
  </si>
  <si>
    <t>CUST01050</t>
  </si>
  <si>
    <t>CUST01051</t>
  </si>
  <si>
    <t>CUST01052</t>
  </si>
  <si>
    <t>CUST01053</t>
  </si>
  <si>
    <t>CUST01054</t>
  </si>
  <si>
    <t>CUST01055</t>
  </si>
  <si>
    <t>CUST01056</t>
  </si>
  <si>
    <t>CUST01057</t>
  </si>
  <si>
    <t>CUST01058</t>
  </si>
  <si>
    <t>CUST01059</t>
  </si>
  <si>
    <t>CUST01060</t>
  </si>
  <si>
    <t>CUST01061</t>
  </si>
  <si>
    <t>CUST01062</t>
  </si>
  <si>
    <t>CUST01063</t>
  </si>
  <si>
    <t>CUST01064</t>
  </si>
  <si>
    <t>CUST01065</t>
  </si>
  <si>
    <t>CUST01066</t>
  </si>
  <si>
    <t>CUST01067</t>
  </si>
  <si>
    <t>CUST01068</t>
  </si>
  <si>
    <t>CUST01069</t>
  </si>
  <si>
    <t>CUST01070</t>
  </si>
  <si>
    <t>CUST01071</t>
  </si>
  <si>
    <t>CUST01072</t>
  </si>
  <si>
    <t>CUST01073</t>
  </si>
  <si>
    <t>CUST01074</t>
  </si>
  <si>
    <t>CUST01075</t>
  </si>
  <si>
    <t>CUST01076</t>
  </si>
  <si>
    <t>CUST01077</t>
  </si>
  <si>
    <t>CUST01078</t>
  </si>
  <si>
    <t>CUST01079</t>
  </si>
  <si>
    <t>CUST01080</t>
  </si>
  <si>
    <t>CUST01081</t>
  </si>
  <si>
    <t>CUST01082</t>
  </si>
  <si>
    <t>CUST01083</t>
  </si>
  <si>
    <t>CUST01084</t>
  </si>
  <si>
    <t>CUST01085</t>
  </si>
  <si>
    <t>CUST01086</t>
  </si>
  <si>
    <t>CUST01087</t>
  </si>
  <si>
    <t>CUST01088</t>
  </si>
  <si>
    <t>CUST01089</t>
  </si>
  <si>
    <t>CUST01090</t>
  </si>
  <si>
    <t>CUST01091</t>
  </si>
  <si>
    <t>CUST01092</t>
  </si>
  <si>
    <t>CUST01093</t>
  </si>
  <si>
    <t>CUST01094</t>
  </si>
  <si>
    <t>CUST01095</t>
  </si>
  <si>
    <t>CUST01096</t>
  </si>
  <si>
    <t>CUST01097</t>
  </si>
  <si>
    <t>CUST01098</t>
  </si>
  <si>
    <t>CUST01099</t>
  </si>
  <si>
    <t>CUST01100</t>
  </si>
  <si>
    <t>CUST01101</t>
  </si>
  <si>
    <t>CUST01102</t>
  </si>
  <si>
    <t>CUST01103</t>
  </si>
  <si>
    <t>CUST01104</t>
  </si>
  <si>
    <t>CUST01105</t>
  </si>
  <si>
    <t>CUST01106</t>
  </si>
  <si>
    <t>CUST01107</t>
  </si>
  <si>
    <t>CUST01108</t>
  </si>
  <si>
    <t>CUST01109</t>
  </si>
  <si>
    <t>CUST01110</t>
  </si>
  <si>
    <t>CUST01111</t>
  </si>
  <si>
    <t>CUST01112</t>
  </si>
  <si>
    <t>CUST01113</t>
  </si>
  <si>
    <t>CUST01114</t>
  </si>
  <si>
    <t>CUST01115</t>
  </si>
  <si>
    <t>CUST01116</t>
  </si>
  <si>
    <t>CUST01117</t>
  </si>
  <si>
    <t>CUST01118</t>
  </si>
  <si>
    <t>CUST01119</t>
  </si>
  <si>
    <t>CUST01120</t>
  </si>
  <si>
    <t>CUST01121</t>
  </si>
  <si>
    <t>CUST01122</t>
  </si>
  <si>
    <t>CUST01123</t>
  </si>
  <si>
    <t>CUST01124</t>
  </si>
  <si>
    <t>CUST01125</t>
  </si>
  <si>
    <t>CUST01126</t>
  </si>
  <si>
    <t>CUST01127</t>
  </si>
  <si>
    <t>CUST01128</t>
  </si>
  <si>
    <t>CUST01129</t>
  </si>
  <si>
    <t>CUST01130</t>
  </si>
  <si>
    <t>CUST01131</t>
  </si>
  <si>
    <t>CUST01132</t>
  </si>
  <si>
    <t>CUST01133</t>
  </si>
  <si>
    <t>CUST01134</t>
  </si>
  <si>
    <t>CUST01135</t>
  </si>
  <si>
    <t>CUST01136</t>
  </si>
  <si>
    <t>CUST01137</t>
  </si>
  <si>
    <t>CUST01138</t>
  </si>
  <si>
    <t>CUST01139</t>
  </si>
  <si>
    <t>CUST01140</t>
  </si>
  <si>
    <t>CUST01141</t>
  </si>
  <si>
    <t>CUST01142</t>
  </si>
  <si>
    <t>CUST01143</t>
  </si>
  <si>
    <t>CUST01144</t>
  </si>
  <si>
    <t>CUST01145</t>
  </si>
  <si>
    <t>CUST01146</t>
  </si>
  <si>
    <t>CUST01147</t>
  </si>
  <si>
    <t>CUST01148</t>
  </si>
  <si>
    <t>CUST01149</t>
  </si>
  <si>
    <t>CUST01150</t>
  </si>
  <si>
    <t>CUST01151</t>
  </si>
  <si>
    <t>CUST01152</t>
  </si>
  <si>
    <t>CUST01153</t>
  </si>
  <si>
    <t>CUST01154</t>
  </si>
  <si>
    <t>CUST01155</t>
  </si>
  <si>
    <t>CUST01156</t>
  </si>
  <si>
    <t>CUST01157</t>
  </si>
  <si>
    <t>CUST01158</t>
  </si>
  <si>
    <t>CUST01159</t>
  </si>
  <si>
    <t>CUST01160</t>
  </si>
  <si>
    <t>CUST01161</t>
  </si>
  <si>
    <t>CUST01162</t>
  </si>
  <si>
    <t>CUST01163</t>
  </si>
  <si>
    <t>CUST01164</t>
  </si>
  <si>
    <t>CUST01165</t>
  </si>
  <si>
    <t>CUST01166</t>
  </si>
  <si>
    <t>CUST01167</t>
  </si>
  <si>
    <t>CUST01168</t>
  </si>
  <si>
    <t>CUST01169</t>
  </si>
  <si>
    <t>CUST01170</t>
  </si>
  <si>
    <t>CUST01171</t>
  </si>
  <si>
    <t>CUST01172</t>
  </si>
  <si>
    <t>CUST01173</t>
  </si>
  <si>
    <t>CUST01174</t>
  </si>
  <si>
    <t>CUST01175</t>
  </si>
  <si>
    <t>CUST01176</t>
  </si>
  <si>
    <t>CUST01177</t>
  </si>
  <si>
    <t>CUST01178</t>
  </si>
  <si>
    <t>CUST01179</t>
  </si>
  <si>
    <t>CUST01180</t>
  </si>
  <si>
    <t>CUST01181</t>
  </si>
  <si>
    <t>CUST01182</t>
  </si>
  <si>
    <t>CUST01183</t>
  </si>
  <si>
    <t>CUST01184</t>
  </si>
  <si>
    <t>CUST01185</t>
  </si>
  <si>
    <t>CUST01186</t>
  </si>
  <si>
    <t>CUST01187</t>
  </si>
  <si>
    <t>CUST01188</t>
  </si>
  <si>
    <t>CUST01189</t>
  </si>
  <si>
    <t>CUST01190</t>
  </si>
  <si>
    <t>CUST01191</t>
  </si>
  <si>
    <t>CUST01192</t>
  </si>
  <si>
    <t>CUST01193</t>
  </si>
  <si>
    <t>CUST01194</t>
  </si>
  <si>
    <t>CUST01195</t>
  </si>
  <si>
    <t>CUST01196</t>
  </si>
  <si>
    <t>CUST01197</t>
  </si>
  <si>
    <t>CUST01198</t>
  </si>
  <si>
    <t>CUST01199</t>
  </si>
  <si>
    <t>CUST01200</t>
  </si>
  <si>
    <t>order_id</t>
  </si>
  <si>
    <t>order_date</t>
  </si>
  <si>
    <t>payment_method</t>
  </si>
  <si>
    <t>order_total</t>
  </si>
  <si>
    <t>total_discount</t>
  </si>
  <si>
    <t>is_returned</t>
  </si>
  <si>
    <t>ORD000001</t>
  </si>
  <si>
    <t>Credit Card</t>
  </si>
  <si>
    <t>ORD000002</t>
  </si>
  <si>
    <t>UPI</t>
  </si>
  <si>
    <t>ORD000003</t>
  </si>
  <si>
    <t>Cash on Delivery</t>
  </si>
  <si>
    <t>ORD000004</t>
  </si>
  <si>
    <t>ORD000005</t>
  </si>
  <si>
    <t>ORD000006</t>
  </si>
  <si>
    <t>ORD000007</t>
  </si>
  <si>
    <t>ORD000008</t>
  </si>
  <si>
    <t>ORD000009</t>
  </si>
  <si>
    <t>ORD000010</t>
  </si>
  <si>
    <t>ORD000011</t>
  </si>
  <si>
    <t>Debit Card</t>
  </si>
  <si>
    <t>ORD000012</t>
  </si>
  <si>
    <t>ORD000013</t>
  </si>
  <si>
    <t>ORD000014</t>
  </si>
  <si>
    <t>ORD000015</t>
  </si>
  <si>
    <t>ORD000016</t>
  </si>
  <si>
    <t>ORD000017</t>
  </si>
  <si>
    <t>ORD000018</t>
  </si>
  <si>
    <t>ORD000019</t>
  </si>
  <si>
    <t>ORD000020</t>
  </si>
  <si>
    <t>ORD000021</t>
  </si>
  <si>
    <t>SOUTH</t>
  </si>
  <si>
    <t>ORD000022</t>
  </si>
  <si>
    <t>ORD000023</t>
  </si>
  <si>
    <t>ORD000024</t>
  </si>
  <si>
    <t>ORD000025</t>
  </si>
  <si>
    <t>ORD000026</t>
  </si>
  <si>
    <t>ORD000027</t>
  </si>
  <si>
    <t>ORD000028</t>
  </si>
  <si>
    <t>ORD000029</t>
  </si>
  <si>
    <t>ORD000030</t>
  </si>
  <si>
    <t>ORD000031</t>
  </si>
  <si>
    <t>Net Banking</t>
  </si>
  <si>
    <t>ORD000032</t>
  </si>
  <si>
    <t>ORD000033</t>
  </si>
  <si>
    <t>ORD000034</t>
  </si>
  <si>
    <t>ORD000035</t>
  </si>
  <si>
    <t>ORD000036</t>
  </si>
  <si>
    <t>ORD000037</t>
  </si>
  <si>
    <t>ORD000038</t>
  </si>
  <si>
    <t>ORD000039</t>
  </si>
  <si>
    <t>ORD000040</t>
  </si>
  <si>
    <t>ORD000041</t>
  </si>
  <si>
    <t>ORD000042</t>
  </si>
  <si>
    <t>ORD000043</t>
  </si>
  <si>
    <t>ORD000044</t>
  </si>
  <si>
    <t>ORD000045</t>
  </si>
  <si>
    <t>ORD000046</t>
  </si>
  <si>
    <t>ORD000047</t>
  </si>
  <si>
    <t>ORD000048</t>
  </si>
  <si>
    <t>ORD000049</t>
  </si>
  <si>
    <t>ORD000050</t>
  </si>
  <si>
    <t>ORD000051</t>
  </si>
  <si>
    <t>ORD000052</t>
  </si>
  <si>
    <t>ORD000053</t>
  </si>
  <si>
    <t>ORD000054</t>
  </si>
  <si>
    <t>ORD000055</t>
  </si>
  <si>
    <t>ORD000056</t>
  </si>
  <si>
    <t>ORD000057</t>
  </si>
  <si>
    <t>ORD000058</t>
  </si>
  <si>
    <t>ORD000059</t>
  </si>
  <si>
    <t>ORD000060</t>
  </si>
  <si>
    <t>ORD000061</t>
  </si>
  <si>
    <t>ORD000062</t>
  </si>
  <si>
    <t>ORD000063</t>
  </si>
  <si>
    <t>ORD000064</t>
  </si>
  <si>
    <t>ORD000065</t>
  </si>
  <si>
    <t>ORD000066</t>
  </si>
  <si>
    <t>ORD000067</t>
  </si>
  <si>
    <t>ORD000068</t>
  </si>
  <si>
    <t>ORD000069</t>
  </si>
  <si>
    <t>ORD000070</t>
  </si>
  <si>
    <t>ORD000071</t>
  </si>
  <si>
    <t>ORD000072</t>
  </si>
  <si>
    <t>ORD000073</t>
  </si>
  <si>
    <t>ORD000074</t>
  </si>
  <si>
    <t>ORD000075</t>
  </si>
  <si>
    <t>ORD000076</t>
  </si>
  <si>
    <t>ORD000077</t>
  </si>
  <si>
    <t>ORD000078</t>
  </si>
  <si>
    <t>ORD000079</t>
  </si>
  <si>
    <t>ORD000080</t>
  </si>
  <si>
    <t>ORD000081</t>
  </si>
  <si>
    <t>ORD000082</t>
  </si>
  <si>
    <t>ORD000083</t>
  </si>
  <si>
    <t/>
  </si>
  <si>
    <t>ORD000084</t>
  </si>
  <si>
    <t>ORD000085</t>
  </si>
  <si>
    <t>ORD000086</t>
  </si>
  <si>
    <t>ORD000087</t>
  </si>
  <si>
    <t>ORD000088</t>
  </si>
  <si>
    <t>ORD000089</t>
  </si>
  <si>
    <t>ORD000090</t>
  </si>
  <si>
    <t>ORD000091</t>
  </si>
  <si>
    <t>ORD000092</t>
  </si>
  <si>
    <t>ORD000093</t>
  </si>
  <si>
    <t>ORD000094</t>
  </si>
  <si>
    <t>ORD000095</t>
  </si>
  <si>
    <t>ORD000096</t>
  </si>
  <si>
    <t>ORD000097</t>
  </si>
  <si>
    <t>ORD000098</t>
  </si>
  <si>
    <t>ORD000099</t>
  </si>
  <si>
    <t>ORD000100</t>
  </si>
  <si>
    <t>ORD000101</t>
  </si>
  <si>
    <t>ORD000102</t>
  </si>
  <si>
    <t>ORD000103</t>
  </si>
  <si>
    <t>ORD000104</t>
  </si>
  <si>
    <t>ORD000105</t>
  </si>
  <si>
    <t>ORD000106</t>
  </si>
  <si>
    <t>ORD000107</t>
  </si>
  <si>
    <t>ORD000108</t>
  </si>
  <si>
    <t>ORD000109</t>
  </si>
  <si>
    <t>ORD000110</t>
  </si>
  <si>
    <t>ORD000111</t>
  </si>
  <si>
    <t>ORD000112</t>
  </si>
  <si>
    <t>ORD000113</t>
  </si>
  <si>
    <t>ORD000114</t>
  </si>
  <si>
    <t>NORTH</t>
  </si>
  <si>
    <t>ORD000115</t>
  </si>
  <si>
    <t>ORD000116</t>
  </si>
  <si>
    <t>ORD000117</t>
  </si>
  <si>
    <t>ORD000118</t>
  </si>
  <si>
    <t>ORD000119</t>
  </si>
  <si>
    <t>ORD000120</t>
  </si>
  <si>
    <t>ORD000121</t>
  </si>
  <si>
    <t>ORD000122</t>
  </si>
  <si>
    <t>ORD000123</t>
  </si>
  <si>
    <t>ORD000124</t>
  </si>
  <si>
    <t>ORD000125</t>
  </si>
  <si>
    <t>ORD000126</t>
  </si>
  <si>
    <t>ORD000127</t>
  </si>
  <si>
    <t>ORD000128</t>
  </si>
  <si>
    <t>ORD000129</t>
  </si>
  <si>
    <t>ORD000130</t>
  </si>
  <si>
    <t>ORD000131</t>
  </si>
  <si>
    <t>ORD000132</t>
  </si>
  <si>
    <t>ORD000133</t>
  </si>
  <si>
    <t>ORD000134</t>
  </si>
  <si>
    <t>ORD000135</t>
  </si>
  <si>
    <t>ORD000136</t>
  </si>
  <si>
    <t>ORD000137</t>
  </si>
  <si>
    <t>ORD000138</t>
  </si>
  <si>
    <t>ORD000139</t>
  </si>
  <si>
    <t>ORD000140</t>
  </si>
  <si>
    <t>ORD000141</t>
  </si>
  <si>
    <t>ORD000142</t>
  </si>
  <si>
    <t>ORD000143</t>
  </si>
  <si>
    <t>ORD000144</t>
  </si>
  <si>
    <t>ORD000145</t>
  </si>
  <si>
    <t>ORD000146</t>
  </si>
  <si>
    <t>ORD000147</t>
  </si>
  <si>
    <t>ORD000148</t>
  </si>
  <si>
    <t>ORD000149</t>
  </si>
  <si>
    <t>ORD000150</t>
  </si>
  <si>
    <t>ORD000151</t>
  </si>
  <si>
    <t>ORD000152</t>
  </si>
  <si>
    <t>ORD000153</t>
  </si>
  <si>
    <t>ORD000154</t>
  </si>
  <si>
    <t>ORD000155</t>
  </si>
  <si>
    <t>ORD000156</t>
  </si>
  <si>
    <t>ORD000157</t>
  </si>
  <si>
    <t>ORD000158</t>
  </si>
  <si>
    <t>ORD000159</t>
  </si>
  <si>
    <t>ORD000160</t>
  </si>
  <si>
    <t>ORD000161</t>
  </si>
  <si>
    <t>ORD000162</t>
  </si>
  <si>
    <t>ORD000163</t>
  </si>
  <si>
    <t>ORD000164</t>
  </si>
  <si>
    <t>ORD000165</t>
  </si>
  <si>
    <t>ORD000166</t>
  </si>
  <si>
    <t>ORD000167</t>
  </si>
  <si>
    <t>ORD000168</t>
  </si>
  <si>
    <t>ORD000169</t>
  </si>
  <si>
    <t>ORD000170</t>
  </si>
  <si>
    <t>ORD000171</t>
  </si>
  <si>
    <t>ORD000172</t>
  </si>
  <si>
    <t>ORD000173</t>
  </si>
  <si>
    <t>ORD000174</t>
  </si>
  <si>
    <t>ORD000175</t>
  </si>
  <si>
    <t>ORD000176</t>
  </si>
  <si>
    <t>ORD000177</t>
  </si>
  <si>
    <t>ORD000178</t>
  </si>
  <si>
    <t>ORD000179</t>
  </si>
  <si>
    <t>ORD000180</t>
  </si>
  <si>
    <t>ORD000181</t>
  </si>
  <si>
    <t>ORD000182</t>
  </si>
  <si>
    <t>ORD000183</t>
  </si>
  <si>
    <t>ORD000184</t>
  </si>
  <si>
    <t>ORD000185</t>
  </si>
  <si>
    <t>ORD000186</t>
  </si>
  <si>
    <t>ORD000187</t>
  </si>
  <si>
    <t>ORD000188</t>
  </si>
  <si>
    <t>ORD000189</t>
  </si>
  <si>
    <t>ORD000190</t>
  </si>
  <si>
    <t>ORD000191</t>
  </si>
  <si>
    <t>ORD000192</t>
  </si>
  <si>
    <t>ORD000193</t>
  </si>
  <si>
    <t>ORD000194</t>
  </si>
  <si>
    <t>ORD000195</t>
  </si>
  <si>
    <t>ORD000196</t>
  </si>
  <si>
    <t>ORD000197</t>
  </si>
  <si>
    <t>ORD000198</t>
  </si>
  <si>
    <t>ORD000199</t>
  </si>
  <si>
    <t>ORD000200</t>
  </si>
  <si>
    <t>ORD000201</t>
  </si>
  <si>
    <t>ORD000202</t>
  </si>
  <si>
    <t>ORD000203</t>
  </si>
  <si>
    <t>ORD000204</t>
  </si>
  <si>
    <t>CENTRAL</t>
  </si>
  <si>
    <t>ORD000205</t>
  </si>
  <si>
    <t>ORD000206</t>
  </si>
  <si>
    <t>ORD000207</t>
  </si>
  <si>
    <t>ORD000208</t>
  </si>
  <si>
    <t>ORD000209</t>
  </si>
  <si>
    <t>ORD000210</t>
  </si>
  <si>
    <t>ORD000211</t>
  </si>
  <si>
    <t>ORD000212</t>
  </si>
  <si>
    <t>ORD000213</t>
  </si>
  <si>
    <t>ORD000214</t>
  </si>
  <si>
    <t>ORD000215</t>
  </si>
  <si>
    <t>ORD000216</t>
  </si>
  <si>
    <t>ORD000217</t>
  </si>
  <si>
    <t>ORD000218</t>
  </si>
  <si>
    <t>ORD000219</t>
  </si>
  <si>
    <t>ORD000220</t>
  </si>
  <si>
    <t>ORD000221</t>
  </si>
  <si>
    <t>ORD000222</t>
  </si>
  <si>
    <t>ORD000223</t>
  </si>
  <si>
    <t>ORD000224</t>
  </si>
  <si>
    <t>ORD000225</t>
  </si>
  <si>
    <t>ORD000226</t>
  </si>
  <si>
    <t>ORD000227</t>
  </si>
  <si>
    <t>ORD000228</t>
  </si>
  <si>
    <t>ORD000229</t>
  </si>
  <si>
    <t>ORD000230</t>
  </si>
  <si>
    <t>ORD000231</t>
  </si>
  <si>
    <t>ORD000232</t>
  </si>
  <si>
    <t>ORD000233</t>
  </si>
  <si>
    <t>ORD000234</t>
  </si>
  <si>
    <t>ORD000235</t>
  </si>
  <si>
    <t>ORD000236</t>
  </si>
  <si>
    <t>ORD000237</t>
  </si>
  <si>
    <t>ORD000238</t>
  </si>
  <si>
    <t>ORD000239</t>
  </si>
  <si>
    <t>ORD000240</t>
  </si>
  <si>
    <t>ORD000241</t>
  </si>
  <si>
    <t>ORD000242</t>
  </si>
  <si>
    <t>ORD000243</t>
  </si>
  <si>
    <t>ORD000244</t>
  </si>
  <si>
    <t>ORD000245</t>
  </si>
  <si>
    <t>ORD000246</t>
  </si>
  <si>
    <t>ORD000247</t>
  </si>
  <si>
    <t>ORD000248</t>
  </si>
  <si>
    <t>ORD000249</t>
  </si>
  <si>
    <t>ORD000250</t>
  </si>
  <si>
    <t>ORD000251</t>
  </si>
  <si>
    <t>ORD000252</t>
  </si>
  <si>
    <t>ORD000253</t>
  </si>
  <si>
    <t>ORD000254</t>
  </si>
  <si>
    <t>ORD000255</t>
  </si>
  <si>
    <t>ORD000256</t>
  </si>
  <si>
    <t>ORD000257</t>
  </si>
  <si>
    <t>ORD000258</t>
  </si>
  <si>
    <t>ORD000259</t>
  </si>
  <si>
    <t>ORD000260</t>
  </si>
  <si>
    <t>ORD000261</t>
  </si>
  <si>
    <t>ORD000262</t>
  </si>
  <si>
    <t>ORD000263</t>
  </si>
  <si>
    <t>ORD000264</t>
  </si>
  <si>
    <t>ORD000265</t>
  </si>
  <si>
    <t>ORD000266</t>
  </si>
  <si>
    <t>ORD000267</t>
  </si>
  <si>
    <t>ORD000268</t>
  </si>
  <si>
    <t>ORD000269</t>
  </si>
  <si>
    <t>ORD000270</t>
  </si>
  <si>
    <t>ORD000271</t>
  </si>
  <si>
    <t>ORD000272</t>
  </si>
  <si>
    <t>ORD000273</t>
  </si>
  <si>
    <t>ORD000274</t>
  </si>
  <si>
    <t>ORD000275</t>
  </si>
  <si>
    <t>ORD000276</t>
  </si>
  <si>
    <t>ORD000277</t>
  </si>
  <si>
    <t>ORD000278</t>
  </si>
  <si>
    <t>ORD000279</t>
  </si>
  <si>
    <t>ORD000280</t>
  </si>
  <si>
    <t>ORD000281</t>
  </si>
  <si>
    <t>ORD000282</t>
  </si>
  <si>
    <t>WEST</t>
  </si>
  <si>
    <t>ORD000283</t>
  </si>
  <si>
    <t>ORD000284</t>
  </si>
  <si>
    <t>ORD000285</t>
  </si>
  <si>
    <t>ORD000286</t>
  </si>
  <si>
    <t>ORD000287</t>
  </si>
  <si>
    <t>ORD000288</t>
  </si>
  <si>
    <t>ORD000289</t>
  </si>
  <si>
    <t>ORD000290</t>
  </si>
  <si>
    <t>ORD000291</t>
  </si>
  <si>
    <t>ORD000292</t>
  </si>
  <si>
    <t>ORD000293</t>
  </si>
  <si>
    <t>ORD000294</t>
  </si>
  <si>
    <t>ORD000295</t>
  </si>
  <si>
    <t>ORD000296</t>
  </si>
  <si>
    <t>ORD000297</t>
  </si>
  <si>
    <t>ORD000298</t>
  </si>
  <si>
    <t>ORD000299</t>
  </si>
  <si>
    <t>ORD000300</t>
  </si>
  <si>
    <t>ORD000301</t>
  </si>
  <si>
    <t>ORD000302</t>
  </si>
  <si>
    <t>ORD000303</t>
  </si>
  <si>
    <t>ORD000304</t>
  </si>
  <si>
    <t>ORD000305</t>
  </si>
  <si>
    <t>ORD000306</t>
  </si>
  <si>
    <t>ORD000307</t>
  </si>
  <si>
    <t>ORD000308</t>
  </si>
  <si>
    <t>ORD000309</t>
  </si>
  <si>
    <t>ORD000310</t>
  </si>
  <si>
    <t>ORD000311</t>
  </si>
  <si>
    <t>ORD000312</t>
  </si>
  <si>
    <t>ORD000313</t>
  </si>
  <si>
    <t>ORD000314</t>
  </si>
  <si>
    <t>ORD000315</t>
  </si>
  <si>
    <t>ORD000316</t>
  </si>
  <si>
    <t>ORD000317</t>
  </si>
  <si>
    <t>ORD000318</t>
  </si>
  <si>
    <t>ORD000319</t>
  </si>
  <si>
    <t>ORD000320</t>
  </si>
  <si>
    <t>ORD000321</t>
  </si>
  <si>
    <t>ORD000322</t>
  </si>
  <si>
    <t>ORD000323</t>
  </si>
  <si>
    <t>ORD000324</t>
  </si>
  <si>
    <t>ORD000325</t>
  </si>
  <si>
    <t>ORD000326</t>
  </si>
  <si>
    <t>ORD000327</t>
  </si>
  <si>
    <t>ORD000328</t>
  </si>
  <si>
    <t>ORD000329</t>
  </si>
  <si>
    <t>ORD000330</t>
  </si>
  <si>
    <t>ORD000331</t>
  </si>
  <si>
    <t>ORD000332</t>
  </si>
  <si>
    <t>EAST</t>
  </si>
  <si>
    <t>ORD000333</t>
  </si>
  <si>
    <t>ORD000334</t>
  </si>
  <si>
    <t>ORD000335</t>
  </si>
  <si>
    <t>ORD000336</t>
  </si>
  <si>
    <t>ORD000337</t>
  </si>
  <si>
    <t>ORD000338</t>
  </si>
  <si>
    <t>ORD000339</t>
  </si>
  <si>
    <t>ORD000340</t>
  </si>
  <si>
    <t>ORD000341</t>
  </si>
  <si>
    <t>ORD000342</t>
  </si>
  <si>
    <t>ORD000343</t>
  </si>
  <si>
    <t>ORD000344</t>
  </si>
  <si>
    <t>ORD000345</t>
  </si>
  <si>
    <t>ORD000346</t>
  </si>
  <si>
    <t>ORD000347</t>
  </si>
  <si>
    <t>ORD000348</t>
  </si>
  <si>
    <t>ORD000349</t>
  </si>
  <si>
    <t>ORD000350</t>
  </si>
  <si>
    <t>ORD000351</t>
  </si>
  <si>
    <t>ORD000352</t>
  </si>
  <si>
    <t>ORD000353</t>
  </si>
  <si>
    <t>ORD000354</t>
  </si>
  <si>
    <t>ORD000355</t>
  </si>
  <si>
    <t>ORD000356</t>
  </si>
  <si>
    <t>ORD000357</t>
  </si>
  <si>
    <t>ORD000358</t>
  </si>
  <si>
    <t>ORD000359</t>
  </si>
  <si>
    <t>ORD000360</t>
  </si>
  <si>
    <t>ORD000361</t>
  </si>
  <si>
    <t>ORD000362</t>
  </si>
  <si>
    <t>ORD000363</t>
  </si>
  <si>
    <t>ORD000364</t>
  </si>
  <si>
    <t>ORD000365</t>
  </si>
  <si>
    <t>ORD000366</t>
  </si>
  <si>
    <t>ORD000367</t>
  </si>
  <si>
    <t>ORD000368</t>
  </si>
  <si>
    <t>ORD000369</t>
  </si>
  <si>
    <t>ORD000370</t>
  </si>
  <si>
    <t>ORD000371</t>
  </si>
  <si>
    <t>ORD000372</t>
  </si>
  <si>
    <t>ORD000373</t>
  </si>
  <si>
    <t>ORD000374</t>
  </si>
  <si>
    <t>ORD000375</t>
  </si>
  <si>
    <t>ORD000376</t>
  </si>
  <si>
    <t>ORD000377</t>
  </si>
  <si>
    <t>ORD000378</t>
  </si>
  <si>
    <t>ORD000379</t>
  </si>
  <si>
    <t>ORD000380</t>
  </si>
  <si>
    <t>ORD000381</t>
  </si>
  <si>
    <t>ORD000382</t>
  </si>
  <si>
    <t>ORD000383</t>
  </si>
  <si>
    <t>ORD000384</t>
  </si>
  <si>
    <t>ORD000385</t>
  </si>
  <si>
    <t>ORD000386</t>
  </si>
  <si>
    <t>ORD000387</t>
  </si>
  <si>
    <t>ORD000388</t>
  </si>
  <si>
    <t>ORD000389</t>
  </si>
  <si>
    <t>ORD000390</t>
  </si>
  <si>
    <t>ORD000391</t>
  </si>
  <si>
    <t>ORD000392</t>
  </si>
  <si>
    <t>ORD000393</t>
  </si>
  <si>
    <t>ORD000394</t>
  </si>
  <si>
    <t>ORD000395</t>
  </si>
  <si>
    <t>ORD000396</t>
  </si>
  <si>
    <t>ORD000397</t>
  </si>
  <si>
    <t>ORD000398</t>
  </si>
  <si>
    <t>ORD000399</t>
  </si>
  <si>
    <t>ORD000400</t>
  </si>
  <si>
    <t>ORD000401</t>
  </si>
  <si>
    <t>ORD000402</t>
  </si>
  <si>
    <t>ORD000403</t>
  </si>
  <si>
    <t>ORD000404</t>
  </si>
  <si>
    <t>ORD000405</t>
  </si>
  <si>
    <t>ORD000406</t>
  </si>
  <si>
    <t>ORD000407</t>
  </si>
  <si>
    <t>ORD000408</t>
  </si>
  <si>
    <t>ORD000409</t>
  </si>
  <si>
    <t>ORD000410</t>
  </si>
  <si>
    <t>ORD000411</t>
  </si>
  <si>
    <t>ORD000412</t>
  </si>
  <si>
    <t>ORD000413</t>
  </si>
  <si>
    <t>ORD000414</t>
  </si>
  <si>
    <t>ORD000415</t>
  </si>
  <si>
    <t>ORD000416</t>
  </si>
  <si>
    <t>ORD000417</t>
  </si>
  <si>
    <t>ORD000418</t>
  </si>
  <si>
    <t>ORD000419</t>
  </si>
  <si>
    <t>ORD000420</t>
  </si>
  <si>
    <t>ORD000421</t>
  </si>
  <si>
    <t>ORD000422</t>
  </si>
  <si>
    <t>ORD000423</t>
  </si>
  <si>
    <t>ORD000424</t>
  </si>
  <si>
    <t>ORD000425</t>
  </si>
  <si>
    <t>ORD000426</t>
  </si>
  <si>
    <t>ORD000427</t>
  </si>
  <si>
    <t>ORD000428</t>
  </si>
  <si>
    <t>ORD000429</t>
  </si>
  <si>
    <t>ORD000430</t>
  </si>
  <si>
    <t>ORD000431</t>
  </si>
  <si>
    <t>ORD000432</t>
  </si>
  <si>
    <t>ORD000433</t>
  </si>
  <si>
    <t>ORD000434</t>
  </si>
  <si>
    <t>ORD000435</t>
  </si>
  <si>
    <t>ORD000436</t>
  </si>
  <si>
    <t>ORD000437</t>
  </si>
  <si>
    <t>ORD000438</t>
  </si>
  <si>
    <t>ORD000439</t>
  </si>
  <si>
    <t>ORD000440</t>
  </si>
  <si>
    <t>ORD000441</t>
  </si>
  <si>
    <t>ORD000442</t>
  </si>
  <si>
    <t>ORD000443</t>
  </si>
  <si>
    <t>ORD000444</t>
  </si>
  <si>
    <t>ORD000445</t>
  </si>
  <si>
    <t>ORD000446</t>
  </si>
  <si>
    <t>ORD000447</t>
  </si>
  <si>
    <t>ORD000448</t>
  </si>
  <si>
    <t>ORD000449</t>
  </si>
  <si>
    <t>ORD000450</t>
  </si>
  <si>
    <t>ORD000451</t>
  </si>
  <si>
    <t>ORD000452</t>
  </si>
  <si>
    <t>ORD000453</t>
  </si>
  <si>
    <t>ORD000454</t>
  </si>
  <si>
    <t>ORD000455</t>
  </si>
  <si>
    <t>ORD000456</t>
  </si>
  <si>
    <t>ORD000457</t>
  </si>
  <si>
    <t>ORD000458</t>
  </si>
  <si>
    <t>ORD000459</t>
  </si>
  <si>
    <t>ORD000460</t>
  </si>
  <si>
    <t>ORD000461</t>
  </si>
  <si>
    <t>ORD000462</t>
  </si>
  <si>
    <t>ORD000463</t>
  </si>
  <si>
    <t>ORD000464</t>
  </si>
  <si>
    <t>ORD000465</t>
  </si>
  <si>
    <t>ORD000466</t>
  </si>
  <si>
    <t>ORD000467</t>
  </si>
  <si>
    <t>ORD000468</t>
  </si>
  <si>
    <t>ORD000469</t>
  </si>
  <si>
    <t>ORD000470</t>
  </si>
  <si>
    <t>ORD000471</t>
  </si>
  <si>
    <t>ORD000472</t>
  </si>
  <si>
    <t>ORD000473</t>
  </si>
  <si>
    <t>ORD000474</t>
  </si>
  <si>
    <t>ORD000475</t>
  </si>
  <si>
    <t>ORD000476</t>
  </si>
  <si>
    <t>ORD000477</t>
  </si>
  <si>
    <t>ORD000478</t>
  </si>
  <si>
    <t>ORD000479</t>
  </si>
  <si>
    <t>ORD000480</t>
  </si>
  <si>
    <t>ORD000481</t>
  </si>
  <si>
    <t>ORD000482</t>
  </si>
  <si>
    <t>ORD000483</t>
  </si>
  <si>
    <t>ORD000484</t>
  </si>
  <si>
    <t>ORD000485</t>
  </si>
  <si>
    <t>ORD000486</t>
  </si>
  <si>
    <t>ORD000487</t>
  </si>
  <si>
    <t>ORD000488</t>
  </si>
  <si>
    <t>ORD000489</t>
  </si>
  <si>
    <t>ORD000490</t>
  </si>
  <si>
    <t>ORD000491</t>
  </si>
  <si>
    <t>ORD000492</t>
  </si>
  <si>
    <t>ORD000493</t>
  </si>
  <si>
    <t>ORD000494</t>
  </si>
  <si>
    <t>ORD000495</t>
  </si>
  <si>
    <t>ORD000496</t>
  </si>
  <si>
    <t>ORD000497</t>
  </si>
  <si>
    <t>ORD000498</t>
  </si>
  <si>
    <t>ORD000499</t>
  </si>
  <si>
    <t>ORD000500</t>
  </si>
  <si>
    <t>ORD000501</t>
  </si>
  <si>
    <t>ORD000502</t>
  </si>
  <si>
    <t>ORD000503</t>
  </si>
  <si>
    <t>ORD000504</t>
  </si>
  <si>
    <t>ORD000505</t>
  </si>
  <si>
    <t>ORD000506</t>
  </si>
  <si>
    <t>ORD000507</t>
  </si>
  <si>
    <t>ORD000508</t>
  </si>
  <si>
    <t>ORD000509</t>
  </si>
  <si>
    <t>ORD000510</t>
  </si>
  <si>
    <t>ORD000511</t>
  </si>
  <si>
    <t>ORD000512</t>
  </si>
  <si>
    <t>ORD000513</t>
  </si>
  <si>
    <t>ORD000514</t>
  </si>
  <si>
    <t>ORD000515</t>
  </si>
  <si>
    <t>ORD000516</t>
  </si>
  <si>
    <t>ORD000517</t>
  </si>
  <si>
    <t>ORD000518</t>
  </si>
  <si>
    <t>ORD000519</t>
  </si>
  <si>
    <t>ORD000520</t>
  </si>
  <si>
    <t>ORD000521</t>
  </si>
  <si>
    <t>ORD000522</t>
  </si>
  <si>
    <t>ORD000523</t>
  </si>
  <si>
    <t>ORD000524</t>
  </si>
  <si>
    <t>ORD000525</t>
  </si>
  <si>
    <t>ORD000526</t>
  </si>
  <si>
    <t>ORD000527</t>
  </si>
  <si>
    <t>ORD000528</t>
  </si>
  <si>
    <t>ORD000529</t>
  </si>
  <si>
    <t>ORD000530</t>
  </si>
  <si>
    <t>ORD000531</t>
  </si>
  <si>
    <t>ORD000532</t>
  </si>
  <si>
    <t>ORD000533</t>
  </si>
  <si>
    <t>ORD000534</t>
  </si>
  <si>
    <t>ORD000535</t>
  </si>
  <si>
    <t>ORD000536</t>
  </si>
  <si>
    <t>ORD000537</t>
  </si>
  <si>
    <t>ORD000538</t>
  </si>
  <si>
    <t>ORD000539</t>
  </si>
  <si>
    <t>ORD000540</t>
  </si>
  <si>
    <t>ORD000541</t>
  </si>
  <si>
    <t>ORD000542</t>
  </si>
  <si>
    <t>ORD000543</t>
  </si>
  <si>
    <t>ORD000544</t>
  </si>
  <si>
    <t>ORD000545</t>
  </si>
  <si>
    <t>ORD000546</t>
  </si>
  <si>
    <t>ORD000547</t>
  </si>
  <si>
    <t>ORD000548</t>
  </si>
  <si>
    <t>ORD000549</t>
  </si>
  <si>
    <t>ORD000550</t>
  </si>
  <si>
    <t>ORD000551</t>
  </si>
  <si>
    <t>ORD000552</t>
  </si>
  <si>
    <t>ORD000553</t>
  </si>
  <si>
    <t>ORD000554</t>
  </si>
  <si>
    <t>ORD000555</t>
  </si>
  <si>
    <t>ORD000556</t>
  </si>
  <si>
    <t>ORD000557</t>
  </si>
  <si>
    <t>ORD000558</t>
  </si>
  <si>
    <t>ORD000559</t>
  </si>
  <si>
    <t>ORD000560</t>
  </si>
  <si>
    <t>ORD000561</t>
  </si>
  <si>
    <t>ORD000562</t>
  </si>
  <si>
    <t>ORD000563</t>
  </si>
  <si>
    <t>ORD000564</t>
  </si>
  <si>
    <t>ORD000565</t>
  </si>
  <si>
    <t>ORD000566</t>
  </si>
  <si>
    <t>ORD000567</t>
  </si>
  <si>
    <t>ORD000568</t>
  </si>
  <si>
    <t>ORD000569</t>
  </si>
  <si>
    <t>ORD000570</t>
  </si>
  <si>
    <t>ORD000571</t>
  </si>
  <si>
    <t>ORD000572</t>
  </si>
  <si>
    <t>ORD000573</t>
  </si>
  <si>
    <t>ORD000574</t>
  </si>
  <si>
    <t>ORD000575</t>
  </si>
  <si>
    <t>ORD000576</t>
  </si>
  <si>
    <t>ORD000577</t>
  </si>
  <si>
    <t>ORD000578</t>
  </si>
  <si>
    <t>ORD000579</t>
  </si>
  <si>
    <t>ORD000580</t>
  </si>
  <si>
    <t>ORD000581</t>
  </si>
  <si>
    <t>ORD000582</t>
  </si>
  <si>
    <t>ORD000583</t>
  </si>
  <si>
    <t>ORD000584</t>
  </si>
  <si>
    <t>ORD000585</t>
  </si>
  <si>
    <t>ORD000586</t>
  </si>
  <si>
    <t>ORD000587</t>
  </si>
  <si>
    <t>ORD000588</t>
  </si>
  <si>
    <t>ORD000589</t>
  </si>
  <si>
    <t>ORD000590</t>
  </si>
  <si>
    <t>ORD000591</t>
  </si>
  <si>
    <t>ORD000592</t>
  </si>
  <si>
    <t>ORD000593</t>
  </si>
  <si>
    <t>ORD000594</t>
  </si>
  <si>
    <t>ORD000595</t>
  </si>
  <si>
    <t>ORD000596</t>
  </si>
  <si>
    <t>ORD000597</t>
  </si>
  <si>
    <t>ORD000598</t>
  </si>
  <si>
    <t>ORD000599</t>
  </si>
  <si>
    <t>ORD000600</t>
  </si>
  <si>
    <t>ORD000601</t>
  </si>
  <si>
    <t>ORD000602</t>
  </si>
  <si>
    <t>ORD000603</t>
  </si>
  <si>
    <t>ORD000604</t>
  </si>
  <si>
    <t>ORD000605</t>
  </si>
  <si>
    <t>ORD000606</t>
  </si>
  <si>
    <t>ORD000607</t>
  </si>
  <si>
    <t>ORD000608</t>
  </si>
  <si>
    <t>ORD000609</t>
  </si>
  <si>
    <t>ORD000610</t>
  </si>
  <si>
    <t>ORD000611</t>
  </si>
  <si>
    <t>ORD000612</t>
  </si>
  <si>
    <t>ORD000613</t>
  </si>
  <si>
    <t>ORD000614</t>
  </si>
  <si>
    <t>ORD000615</t>
  </si>
  <si>
    <t>ORD000616</t>
  </si>
  <si>
    <t>ORD000617</t>
  </si>
  <si>
    <t>ORD000618</t>
  </si>
  <si>
    <t>ORD000619</t>
  </si>
  <si>
    <t>ORD000620</t>
  </si>
  <si>
    <t>ORD000621</t>
  </si>
  <si>
    <t>ORD000622</t>
  </si>
  <si>
    <t>ORD000623</t>
  </si>
  <si>
    <t>ORD000624</t>
  </si>
  <si>
    <t>ORD000625</t>
  </si>
  <si>
    <t>ORD000626</t>
  </si>
  <si>
    <t>ORD000627</t>
  </si>
  <si>
    <t>ORD000628</t>
  </si>
  <si>
    <t>ORD000629</t>
  </si>
  <si>
    <t>ORD000630</t>
  </si>
  <si>
    <t>ORD000631</t>
  </si>
  <si>
    <t>ORD000632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</si>
  <si>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</si>
  <si>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</si>
  <si>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</si>
  <si>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</si>
  <si>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</si>
  <si>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</si>
  <si>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</si>
  <si>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</si>
  <si>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ORD000641</t>
  </si>
  <si>
    <t>ORD000642</t>
  </si>
  <si>
    <t>ORD000643</t>
  </si>
  <si>
    <t>ORD000644</t>
  </si>
  <si>
    <t>ORD000645</t>
  </si>
  <si>
    <t>ORD000646</t>
  </si>
  <si>
    <t>ORD000647</t>
  </si>
  <si>
    <t>ORD000648</t>
  </si>
  <si>
    <t>ORD000649</t>
  </si>
  <si>
    <t>ORD000650</t>
  </si>
  <si>
    <t>ORD000651</t>
  </si>
  <si>
    <t>ORD000652</t>
  </si>
  <si>
    <t>ORD000653</t>
  </si>
  <si>
    <t>ORD000654</t>
  </si>
  <si>
    <t>ORD000655</t>
  </si>
  <si>
    <t>ORD000656</t>
  </si>
  <si>
    <t>ORD000657</t>
  </si>
  <si>
    <t>ORD000658</t>
  </si>
  <si>
    <t>ORD000659</t>
  </si>
  <si>
    <t>ORD000660</t>
  </si>
  <si>
    <t>ORD000661</t>
  </si>
  <si>
    <t>ORD000662</t>
  </si>
  <si>
    <t>ORD000663</t>
  </si>
  <si>
    <t>ORD000664</t>
  </si>
  <si>
    <t>ORD000665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</si>
  <si>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</si>
  <si>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</si>
  <si>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</si>
  <si>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</si>
  <si>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</si>
  <si>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</si>
  <si>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</si>
  <si>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</si>
  <si>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</si>
  <si>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</si>
  <si>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ORD000676</t>
  </si>
  <si>
    <t>ORD000677</t>
  </si>
  <si>
    <t>ORD000678</t>
  </si>
  <si>
    <t>ORD000679</t>
  </si>
  <si>
    <t>ORD000680</t>
  </si>
  <si>
    <t>ORD000681</t>
  </si>
  <si>
    <t>ORD000682</t>
  </si>
  <si>
    <t>ORD000683</t>
  </si>
  <si>
    <t>ORD000684</t>
  </si>
  <si>
    <t>ORD000685</t>
  </si>
  <si>
    <t>ORD000686</t>
  </si>
  <si>
    <t>ORD000687</t>
  </si>
  <si>
    <t>ORD000688</t>
  </si>
  <si>
    <t>ORD000689</t>
  </si>
  <si>
    <t>ORD000690</t>
  </si>
  <si>
    <t>ORD000691</t>
  </si>
  <si>
    <t>ORD000692</t>
  </si>
  <si>
    <t>ORD000693</t>
  </si>
  <si>
    <t>ORD000694</t>
  </si>
  <si>
    <t>ORD000695</t>
  </si>
  <si>
    <t>ORD000696</t>
  </si>
  <si>
    <t>ORD000697</t>
  </si>
  <si>
    <t>ORD000698</t>
  </si>
  <si>
    <t>ORD000699</t>
  </si>
  <si>
    <t>ORD000700</t>
  </si>
  <si>
    <t>ORD000701</t>
  </si>
  <si>
    <t>ORD000702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</si>
  <si>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</si>
  <si>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</si>
  <si>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</si>
  <si>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</si>
  <si>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</si>
  <si>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</si>
  <si>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</si>
  <si>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</si>
  <si>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ORD000711</t>
  </si>
  <si>
    <t>ORD000712</t>
  </si>
  <si>
    <t>ORD000713</t>
  </si>
  <si>
    <t>ORD000714</t>
  </si>
  <si>
    <t>ORD000715</t>
  </si>
  <si>
    <t>ORD000716</t>
  </si>
  <si>
    <t>ORD000717</t>
  </si>
  <si>
    <t>ORD000718</t>
  </si>
  <si>
    <t>ORD000719</t>
  </si>
  <si>
    <t>ORD000720</t>
  </si>
  <si>
    <t>ORD000721</t>
  </si>
  <si>
    <t>ORD000722</t>
  </si>
  <si>
    <t>ORD000723</t>
  </si>
  <si>
    <t>ORD000724</t>
  </si>
  <si>
    <t>ORD000725</t>
  </si>
  <si>
    <t>ORD000726</t>
  </si>
  <si>
    <t>ORD000727</t>
  </si>
  <si>
    <t>ORD000728</t>
  </si>
  <si>
    <t>ORD000729</t>
  </si>
  <si>
    <t>ORD000730</t>
  </si>
  <si>
    <t>ORD000731</t>
  </si>
  <si>
    <t>ORD000732</t>
  </si>
  <si>
    <t>ORD000733</t>
  </si>
  <si>
    <t>ORD000734</t>
  </si>
  <si>
    <t>ORD000735</t>
  </si>
  <si>
    <t>ORD000736</t>
  </si>
  <si>
    <t>ORD000737</t>
  </si>
  <si>
    <t>ORD000738</t>
  </si>
  <si>
    <t>ORD000739</t>
  </si>
  <si>
    <t>ORD000740</t>
  </si>
  <si>
    <t>ORD000741</t>
  </si>
  <si>
    <t>ORD000742</t>
  </si>
  <si>
    <t>ORD000743</t>
  </si>
  <si>
    <t>ORD000744</t>
  </si>
  <si>
    <t>ORD000745</t>
  </si>
  <si>
    <t>ORD000746</t>
  </si>
  <si>
    <t>ORD000747</t>
  </si>
  <si>
    <t>ORD000748</t>
  </si>
  <si>
    <t>ORD000749</t>
  </si>
  <si>
    <t>ORD000750</t>
  </si>
  <si>
    <t>ORD000751</t>
  </si>
  <si>
    <t>ORD000752</t>
  </si>
  <si>
    <t>ORD000753</t>
  </si>
  <si>
    <t>ORD000754</t>
  </si>
  <si>
    <t>ORD000755</t>
  </si>
  <si>
    <t>ORD000756</t>
  </si>
  <si>
    <t>ORD000757</t>
  </si>
  <si>
    <t>ORD000758</t>
  </si>
  <si>
    <t>ORD000759</t>
  </si>
  <si>
    <t>ORD000760</t>
  </si>
  <si>
    <t>ORD000761</t>
  </si>
  <si>
    <t>ORD000762</t>
  </si>
  <si>
    <t>ORD000763</t>
  </si>
  <si>
    <t>ORD000764</t>
  </si>
  <si>
    <t>ORD000765</t>
  </si>
  <si>
    <t>ORD000766</t>
  </si>
  <si>
    <t>ORD000767</t>
  </si>
  <si>
    <t>ORD000768</t>
  </si>
  <si>
    <t>ORD000769</t>
  </si>
  <si>
    <t>ORD000770</t>
  </si>
  <si>
    <t>ORD000771</t>
  </si>
  <si>
    <t>ORD000772</t>
  </si>
  <si>
    <t>ORD000773</t>
  </si>
  <si>
    <t>ORD000774</t>
  </si>
  <si>
    <t>ORD000775</t>
  </si>
  <si>
    <t>ORD000776</t>
  </si>
  <si>
    <t>ORD000777</t>
  </si>
  <si>
    <t>ORD000778</t>
  </si>
  <si>
    <t>ORD000779</t>
  </si>
  <si>
    <t>ORD000780</t>
  </si>
  <si>
    <t>ORD000781</t>
  </si>
  <si>
    <t>ORD000782</t>
  </si>
  <si>
    <t>ORD000783</t>
  </si>
  <si>
    <t>ORD000784</t>
  </si>
  <si>
    <t>ORD000785</t>
  </si>
  <si>
    <t>ORD000786</t>
  </si>
  <si>
    <t>ORD000787</t>
  </si>
  <si>
    <t>ORD000788</t>
  </si>
  <si>
    <t>ORD000789</t>
  </si>
  <si>
    <t>ORD000790</t>
  </si>
  <si>
    <t>ORD000791</t>
  </si>
  <si>
    <t>ORD000792</t>
  </si>
  <si>
    <t>ORD000793</t>
  </si>
  <si>
    <t>ORD000794</t>
  </si>
  <si>
    <t>ORD000795</t>
  </si>
  <si>
    <t>ORD000796</t>
  </si>
  <si>
    <t>ORD000797</t>
  </si>
  <si>
    <t>ORD000798</t>
  </si>
  <si>
    <t>ORD000799</t>
  </si>
  <si>
    <t>ORD000800</t>
  </si>
  <si>
    <t>ORD000801</t>
  </si>
  <si>
    <t>ORD000802</t>
  </si>
  <si>
    <t>ORD000803</t>
  </si>
  <si>
    <t>ORD000804</t>
  </si>
  <si>
    <t>ORD000805</t>
  </si>
  <si>
    <t>ORD000806</t>
  </si>
  <si>
    <t>ORD000807</t>
  </si>
  <si>
    <t>ORD000808</t>
  </si>
  <si>
    <t>ORD000809</t>
  </si>
  <si>
    <t>ORD000810</t>
  </si>
  <si>
    <t>ORD000811</t>
  </si>
  <si>
    <t>ORD000812</t>
  </si>
  <si>
    <t>ORD000813</t>
  </si>
  <si>
    <t>ORD000814</t>
  </si>
  <si>
    <t>ORD000815</t>
  </si>
  <si>
    <t>ORD000816</t>
  </si>
  <si>
    <t>ORD000817</t>
  </si>
  <si>
    <t>ORD000818</t>
  </si>
  <si>
    <t>ORD000819</t>
  </si>
  <si>
    <t>ORD000820</t>
  </si>
  <si>
    <t>ORD000821</t>
  </si>
  <si>
    <t>ORD000822</t>
  </si>
  <si>
    <t>ORD000823</t>
  </si>
  <si>
    <t>ORD000824</t>
  </si>
  <si>
    <t>ORD000825</t>
  </si>
  <si>
    <t>ORD000826</t>
  </si>
  <si>
    <t>ORD000827</t>
  </si>
  <si>
    <t>ORD000828</t>
  </si>
  <si>
    <t>ORD000829</t>
  </si>
  <si>
    <t>ORD000830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</si>
  <si>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</si>
  <si>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</si>
  <si>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</si>
  <si>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</si>
  <si>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</si>
  <si>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</si>
  <si>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</si>
  <si>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</si>
  <si>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</si>
  <si>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</si>
  <si>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</si>
  <si>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</si>
  <si>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</si>
  <si>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</si>
  <si>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</si>
  <si>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ORD000846</t>
  </si>
  <si>
    <t>ORD000847</t>
  </si>
  <si>
    <t>ORD000848</t>
  </si>
  <si>
    <t>ORD000849</t>
  </si>
  <si>
    <t>ORD000850</t>
  </si>
  <si>
    <t>ORD000851</t>
  </si>
  <si>
    <t>ORD000852</t>
  </si>
  <si>
    <t>ORD000853</t>
  </si>
  <si>
    <t>ORD000854</t>
  </si>
  <si>
    <t>ORD000855</t>
  </si>
  <si>
    <t>ORD000856</t>
  </si>
  <si>
    <t>ORD000857</t>
  </si>
  <si>
    <t>ORD000858</t>
  </si>
  <si>
    <t>ORD000859</t>
  </si>
  <si>
    <t>ORD000860</t>
  </si>
  <si>
    <t>ORD000861</t>
  </si>
  <si>
    <t>ORD000862</t>
  </si>
  <si>
    <t>ORD000863</t>
  </si>
  <si>
    <t>ORD000864</t>
  </si>
  <si>
    <t>ORD000865</t>
  </si>
  <si>
    <t>ORD000866</t>
  </si>
  <si>
    <t>ORD000867</t>
  </si>
  <si>
    <t>ORD000868</t>
  </si>
  <si>
    <t>ORD000869</t>
  </si>
  <si>
    <t>ORD000870</t>
  </si>
  <si>
    <t>ORD000871</t>
  </si>
  <si>
    <t>ORD000872</t>
  </si>
  <si>
    <t>ORD000873</t>
  </si>
  <si>
    <t>ORD000874</t>
  </si>
  <si>
    <t>ORD000875</t>
  </si>
  <si>
    <t>ORD000876</t>
  </si>
  <si>
    <t>ORD000877</t>
  </si>
  <si>
    <t>ORD000878</t>
  </si>
  <si>
    <t>ORD000879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</si>
  <si>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</si>
  <si>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</si>
  <si>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</si>
  <si>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</si>
  <si>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</si>
  <si>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</si>
  <si>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</si>
  <si>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</si>
  <si>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</si>
  <si>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</si>
  <si>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</si>
  <si>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</si>
  <si>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</si>
  <si>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</si>
  <si>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</si>
  <si>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ORD000895</t>
  </si>
  <si>
    <t>ORD000896</t>
  </si>
  <si>
    <t>ORD000897</t>
  </si>
  <si>
    <t>ORD000898</t>
  </si>
  <si>
    <t>ORD000899</t>
  </si>
  <si>
    <t>ORD000900</t>
  </si>
  <si>
    <t>ORD000901</t>
  </si>
  <si>
    <t>ORD000902</t>
  </si>
  <si>
    <t>ORD000903</t>
  </si>
  <si>
    <t>ORD000904</t>
  </si>
  <si>
    <t>ORD000905</t>
  </si>
  <si>
    <t>ORD000906</t>
  </si>
  <si>
    <t>ORD000907</t>
  </si>
  <si>
    <t>ORD000908</t>
  </si>
  <si>
    <t>ORD000909</t>
  </si>
  <si>
    <t>ORD000910</t>
  </si>
  <si>
    <t>ORD000911</t>
  </si>
  <si>
    <t>ORD000912</t>
  </si>
  <si>
    <t>ORD000913</t>
  </si>
  <si>
    <t>ORD000914</t>
  </si>
  <si>
    <t>ORD000915</t>
  </si>
  <si>
    <t>ORD000916</t>
  </si>
  <si>
    <t>ORD000917</t>
  </si>
  <si>
    <t>ORD000918</t>
  </si>
  <si>
    <t>ORD000919</t>
  </si>
  <si>
    <t>ORD000920</t>
  </si>
  <si>
    <t>ORD000921</t>
  </si>
  <si>
    <t>ORD000922</t>
  </si>
  <si>
    <t>ORD000923</t>
  </si>
  <si>
    <t>ORD000924</t>
  </si>
  <si>
    <t>ORD000925</t>
  </si>
  <si>
    <t>ORD000926</t>
  </si>
  <si>
    <t>ORD000927</t>
  </si>
  <si>
    <t>ORD000928</t>
  </si>
  <si>
    <t>ORD000929</t>
  </si>
  <si>
    <t>ORD000930</t>
  </si>
  <si>
    <t>ORD000931</t>
  </si>
  <si>
    <t>ORD000932</t>
  </si>
  <si>
    <t>ORD000933</t>
  </si>
  <si>
    <t>ORD000934</t>
  </si>
  <si>
    <t>ORD000935</t>
  </si>
  <si>
    <t>ORD000936</t>
  </si>
  <si>
    <t>ORD000937</t>
  </si>
  <si>
    <t>ORD000938</t>
  </si>
  <si>
    <t>ORD000939</t>
  </si>
  <si>
    <t>ORD000940</t>
  </si>
  <si>
    <t>ORD000941</t>
  </si>
  <si>
    <t>ORD000942</t>
  </si>
  <si>
    <t>ORD000943</t>
  </si>
  <si>
    <t>ORD000944</t>
  </si>
  <si>
    <t>ORD000945</t>
  </si>
  <si>
    <t>ORD000946</t>
  </si>
  <si>
    <t>ORD000947</t>
  </si>
  <si>
    <t>ORD000948</t>
  </si>
  <si>
    <t>ORD000949</t>
  </si>
  <si>
    <t>ORD000950</t>
  </si>
  <si>
    <t>ORD000951</t>
  </si>
  <si>
    <t>ORD000952</t>
  </si>
  <si>
    <t>ORD000953</t>
  </si>
  <si>
    <t>ORD000954</t>
  </si>
  <si>
    <t>ORD000955</t>
  </si>
  <si>
    <t>ORD000956</t>
  </si>
  <si>
    <t>ORD000957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</si>
  <si>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</si>
  <si>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</si>
  <si>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</si>
  <si>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</si>
  <si>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</si>
  <si>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</si>
  <si>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</si>
  <si>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</si>
  <si>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</si>
  <si>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</si>
  <si>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ORD000968</t>
  </si>
  <si>
    <t>ORD000969</t>
  </si>
  <si>
    <t>ORD000970</t>
  </si>
  <si>
    <t>ORD000971</t>
  </si>
  <si>
    <t>ORD000972</t>
  </si>
  <si>
    <t>ORD000973</t>
  </si>
  <si>
    <t>ORD000974</t>
  </si>
  <si>
    <t>ORD000975</t>
  </si>
  <si>
    <t>ORD000976</t>
  </si>
  <si>
    <t>ORD000977</t>
  </si>
  <si>
    <t>ORD000978</t>
  </si>
  <si>
    <t>ORD000979</t>
  </si>
  <si>
    <t>ORD000980</t>
  </si>
  <si>
    <t>ORD000981</t>
  </si>
  <si>
    <t>ORD000982</t>
  </si>
  <si>
    <t>ORD000983</t>
  </si>
  <si>
    <t>ORD000984</t>
  </si>
  <si>
    <t>ORD000985</t>
  </si>
  <si>
    <t>ORD000986</t>
  </si>
  <si>
    <t>ORD000987</t>
  </si>
  <si>
    <t>ORD000988</t>
  </si>
  <si>
    <t>ORD000989</t>
  </si>
  <si>
    <t>ORD000990</t>
  </si>
  <si>
    <t>ORD000991</t>
  </si>
  <si>
    <t>ORD000992</t>
  </si>
  <si>
    <t>ORD000993</t>
  </si>
  <si>
    <t>ORD000994</t>
  </si>
  <si>
    <t>ORD000995</t>
  </si>
  <si>
    <t>ORD000996</t>
  </si>
  <si>
    <t>ORD000997</t>
  </si>
  <si>
    <t>ORD000998</t>
  </si>
  <si>
    <t>ORD000999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</si>
  <si>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</si>
  <si>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</si>
  <si>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</si>
  <si>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</si>
  <si>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</si>
  <si>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</si>
  <si>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</si>
  <si>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</si>
  <si>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ORD001008</t>
  </si>
  <si>
    <t>ORD001009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</si>
  <si>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</si>
  <si>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</si>
  <si>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</si>
  <si>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</si>
  <si>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</si>
  <si>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</si>
  <si>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</si>
  <si>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</si>
  <si>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</si>
  <si>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</si>
  <si>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</si>
  <si>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</si>
  <si>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</si>
  <si>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</si>
  <si>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ORD001024</t>
  </si>
  <si>
    <t>ORD001025</t>
  </si>
  <si>
    <t>ORD001026</t>
  </si>
  <si>
    <t>ORD001027</t>
  </si>
  <si>
    <t>ORD001028</t>
  </si>
  <si>
    <t>ORD001029</t>
  </si>
  <si>
    <t>ORD001030</t>
  </si>
  <si>
    <t>ORD001031</t>
  </si>
  <si>
    <t>ORD001032</t>
  </si>
  <si>
    <t>ORD001033</t>
  </si>
  <si>
    <t>ORD001034</t>
  </si>
  <si>
    <t>ORD001035</t>
  </si>
  <si>
    <t>ORD001036</t>
  </si>
  <si>
    <t>ORD001037</t>
  </si>
  <si>
    <t>ORD001038</t>
  </si>
  <si>
    <t>ORD001039</t>
  </si>
  <si>
    <t>ORD001040</t>
  </si>
  <si>
    <t>ORD001041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</si>
  <si>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</si>
  <si>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</si>
  <si>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</si>
  <si>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</si>
  <si>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</si>
  <si>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</si>
  <si>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</si>
  <si>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</si>
  <si>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ORD001050</t>
  </si>
  <si>
    <t>ORD001051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</si>
  <si>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</si>
  <si>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</si>
  <si>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</si>
  <si>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</si>
  <si>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</si>
  <si>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</si>
  <si>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</si>
  <si>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</si>
  <si>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</si>
  <si>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</si>
  <si>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</si>
  <si>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ORD001063</t>
  </si>
  <si>
    <t>ORD001064</t>
  </si>
  <si>
    <t>ORD001065</t>
  </si>
  <si>
    <t>ORD001066</t>
  </si>
  <si>
    <t>ORD001067</t>
  </si>
  <si>
    <t>ORD001068</t>
  </si>
  <si>
    <t>ORD001069</t>
  </si>
  <si>
    <t>ORD001070</t>
  </si>
  <si>
    <t>ORD001071</t>
  </si>
  <si>
    <t>ORD001072</t>
  </si>
  <si>
    <t>ORD001073</t>
  </si>
  <si>
    <t>ORD001074</t>
  </si>
  <si>
    <t>ORD001075</t>
  </si>
  <si>
    <t>ORD001076</t>
  </si>
  <si>
    <t>ORD001077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</si>
  <si>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</si>
  <si>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</si>
  <si>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</si>
  <si>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</si>
  <si>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</si>
  <si>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</si>
  <si>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</si>
  <si>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</si>
  <si>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</si>
  <si>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</si>
  <si>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</si>
  <si>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ORD001089</t>
  </si>
  <si>
    <t>ORD001090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</si>
  <si>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</si>
  <si>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</si>
  <si>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</si>
  <si>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</si>
  <si>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</si>
  <si>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</si>
  <si>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</si>
  <si>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</si>
  <si>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</si>
  <si>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</si>
  <si>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</si>
  <si>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</si>
  <si>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</si>
  <si>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</si>
  <si>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ORD001105</t>
  </si>
  <si>
    <t>ORD001106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</si>
  <si>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</si>
  <si>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</si>
  <si>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</si>
  <si>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</si>
  <si>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</si>
  <si>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</si>
  <si>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</si>
  <si>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</si>
  <si>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</si>
  <si>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</si>
  <si>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ORD001117</t>
  </si>
  <si>
    <t>ORD001118</t>
  </si>
  <si>
    <t>ORD001119</t>
  </si>
  <si>
    <t>ORD001120</t>
  </si>
  <si>
    <t>ORD001121</t>
  </si>
  <si>
    <t>ORD001122</t>
  </si>
  <si>
    <t>ORD001123</t>
  </si>
  <si>
    <t>ORD001124</t>
  </si>
  <si>
    <t>ORD001125</t>
  </si>
  <si>
    <t>ORD001126</t>
  </si>
  <si>
    <t>ORD001127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</si>
  <si>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</si>
  <si>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</si>
  <si>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</si>
  <si>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</si>
  <si>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</si>
  <si>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</si>
  <si>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</si>
  <si>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</si>
  <si>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</si>
  <si>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</si>
  <si>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</si>
  <si>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</si>
  <si>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</si>
  <si>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</si>
  <si>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</si>
  <si>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</si>
  <si>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</si>
  <si>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</si>
  <si>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</si>
  <si>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</si>
  <si>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</si>
  <si>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</si>
  <si>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</si>
  <si>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</si>
  <si>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</si>
  <si>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</si>
  <si>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</si>
  <si>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</si>
  <si>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</si>
  <si>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</si>
  <si>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</si>
  <si>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</si>
  <si>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</si>
  <si>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ORD001161</t>
  </si>
  <si>
    <t>ORD001162</t>
  </si>
  <si>
    <t>ORD001163</t>
  </si>
  <si>
    <t>ORD001164</t>
  </si>
  <si>
    <t>ORD001165</t>
  </si>
  <si>
    <t>ORD001166</t>
  </si>
  <si>
    <t>ORD001167</t>
  </si>
  <si>
    <t>ORD001168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</si>
  <si>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</si>
  <si>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</si>
  <si>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</si>
  <si>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</si>
  <si>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</si>
  <si>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</si>
  <si>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</si>
  <si>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</si>
  <si>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</si>
  <si>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</si>
  <si>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</si>
  <si>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</si>
  <si>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</si>
  <si>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ORD001182</t>
  </si>
  <si>
    <t>ORD001183</t>
  </si>
  <si>
    <t>ORD001184</t>
  </si>
  <si>
    <t>ORD001185</t>
  </si>
  <si>
    <t>ORD001186</t>
  </si>
  <si>
    <t>ORD001187</t>
  </si>
  <si>
    <t>ORD001188</t>
  </si>
  <si>
    <t>ORD001189</t>
  </si>
  <si>
    <t>ORD001190</t>
  </si>
  <si>
    <t>ORD001191</t>
  </si>
  <si>
    <t>ORD001192</t>
  </si>
  <si>
    <t>ORD001193</t>
  </si>
  <si>
    <t>ORD001194</t>
  </si>
  <si>
    <t>ORD001195</t>
  </si>
  <si>
    <t>ORD001196</t>
  </si>
  <si>
    <t>ORD001197</t>
  </si>
  <si>
    <t>ORD001198</t>
  </si>
  <si>
    <t>ORD001199</t>
  </si>
  <si>
    <t>ORD001200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</si>
  <si>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</si>
  <si>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</si>
  <si>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</si>
  <si>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</si>
  <si>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</si>
  <si>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</si>
  <si>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</si>
  <si>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</si>
  <si>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</si>
  <si>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</si>
  <si>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</si>
  <si>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</si>
  <si>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</si>
  <si>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</si>
  <si>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</si>
  <si>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</si>
  <si>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</si>
  <si>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</si>
  <si>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ORD001219</t>
  </si>
  <si>
    <t>ORD001220</t>
  </si>
  <si>
    <t>ORD001221</t>
  </si>
  <si>
    <t>ORD001222</t>
  </si>
  <si>
    <t>ORD001223</t>
  </si>
  <si>
    <t>ORD001224</t>
  </si>
  <si>
    <t>ORD001225</t>
  </si>
  <si>
    <t>ORD001226</t>
  </si>
  <si>
    <t>ORD001227</t>
  </si>
  <si>
    <t>ORD001228</t>
  </si>
  <si>
    <t>ORD001229</t>
  </si>
  <si>
    <t>ORD001230</t>
  </si>
  <si>
    <t>ORD001231</t>
  </si>
  <si>
    <t>ORD001232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</si>
  <si>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</si>
  <si>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</si>
  <si>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</si>
  <si>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</si>
  <si>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</si>
  <si>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</si>
  <si>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</si>
  <si>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</si>
  <si>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</si>
  <si>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ORD001242</t>
  </si>
  <si>
    <t>ORD001243</t>
  </si>
  <si>
    <t>ORD001244</t>
  </si>
  <si>
    <t>ORD001245</t>
  </si>
  <si>
    <t>ORD001246</t>
  </si>
  <si>
    <t>ORD001247</t>
  </si>
  <si>
    <t>ORD001248</t>
  </si>
  <si>
    <t>ORD001249</t>
  </si>
  <si>
    <t>ORD001250</t>
  </si>
  <si>
    <t>ORD001251</t>
  </si>
  <si>
    <t>ORD001252</t>
  </si>
  <si>
    <t>ORD001253</t>
  </si>
  <si>
    <t>ORD001254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</si>
  <si>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</si>
  <si>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</si>
  <si>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</si>
  <si>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</si>
  <si>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</si>
  <si>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</si>
  <si>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</si>
  <si>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</si>
  <si>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ORD001263</t>
  </si>
  <si>
    <t>ORD001264</t>
  </si>
  <si>
    <t>ORD001265</t>
  </si>
  <si>
    <t>ORD001266</t>
  </si>
  <si>
    <t>ORD001267</t>
  </si>
  <si>
    <t>ORD001268</t>
  </si>
  <si>
    <t>ORD001269</t>
  </si>
  <si>
    <t>ORD001270</t>
  </si>
  <si>
    <t>ORD001271</t>
  </si>
  <si>
    <t>ORD001272</t>
  </si>
  <si>
    <t>ORD001273</t>
  </si>
  <si>
    <t>ORD001274</t>
  </si>
  <si>
    <t>ORD001275</t>
  </si>
  <si>
    <t>ORD001276</t>
  </si>
  <si>
    <t>ORD001277</t>
  </si>
  <si>
    <t>ORD001278</t>
  </si>
  <si>
    <t>ORD001279</t>
  </si>
  <si>
    <t>ORD001280</t>
  </si>
  <si>
    <t>ORD001281</t>
  </si>
  <si>
    <t>ORD001282</t>
  </si>
  <si>
    <t>ORD001283</t>
  </si>
  <si>
    <t>ORD001284</t>
  </si>
  <si>
    <t>ORD001285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</si>
  <si>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</si>
  <si>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</si>
  <si>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</si>
  <si>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</si>
  <si>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</si>
  <si>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</si>
  <si>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</si>
  <si>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</si>
  <si>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</si>
  <si>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</si>
  <si>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</si>
  <si>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ORD001297</t>
  </si>
  <si>
    <t>ORD001298</t>
  </si>
  <si>
    <t>ORD001299</t>
  </si>
  <si>
    <t>ORD001300</t>
  </si>
  <si>
    <t>ORD001301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</si>
  <si>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</si>
  <si>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</si>
  <si>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</si>
  <si>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</si>
  <si>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</si>
  <si>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</si>
  <si>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</si>
  <si>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</si>
  <si>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</si>
  <si>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ORD001311</t>
  </si>
  <si>
    <t>ORD001312</t>
  </si>
  <si>
    <t>ORD001313</t>
  </si>
  <si>
    <t>ORD001314</t>
  </si>
  <si>
    <t>ORD001315</t>
  </si>
  <si>
    <t>ORD001316</t>
  </si>
  <si>
    <t>ORD001317</t>
  </si>
  <si>
    <t>ORD001318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</si>
  <si>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</si>
  <si>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</si>
  <si>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</si>
  <si>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</si>
  <si>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</si>
  <si>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</si>
  <si>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</si>
  <si>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</si>
  <si>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</si>
  <si>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</si>
  <si>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</si>
  <si>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</si>
  <si>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</si>
  <si>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</si>
  <si>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</si>
  <si>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</si>
  <si>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</si>
  <si>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</si>
  <si>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</si>
  <si>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</si>
  <si>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</si>
  <si>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</si>
  <si>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</si>
  <si>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ORD001342</t>
  </si>
  <si>
    <t>ORD001343</t>
  </si>
  <si>
    <t>ORD001344</t>
  </si>
  <si>
    <t>ORD001345</t>
  </si>
  <si>
    <t>ORD001346</t>
  </si>
  <si>
    <t>ORD001347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</si>
  <si>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</si>
  <si>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</si>
  <si>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</si>
  <si>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</si>
  <si>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</si>
  <si>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</si>
  <si>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</si>
  <si>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</si>
  <si>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</si>
  <si>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</si>
  <si>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</si>
  <si>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</si>
  <si>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</si>
  <si>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</si>
  <si>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</si>
  <si>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</si>
  <si>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</si>
  <si>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</si>
  <si>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</si>
  <si>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</si>
  <si>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</si>
  <si>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</si>
  <si>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</si>
  <si>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ORD001371</t>
  </si>
  <si>
    <t>ORD001372</t>
  </si>
  <si>
    <t>ORD001373</t>
  </si>
  <si>
    <t>ORD001374</t>
  </si>
  <si>
    <t>ORD001375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</si>
  <si>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</si>
  <si>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</si>
  <si>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</si>
  <si>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</si>
  <si>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</si>
  <si>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</si>
  <si>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</si>
  <si>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</si>
  <si>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</si>
  <si>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</si>
  <si>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</si>
  <si>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</si>
  <si>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</si>
  <si>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</si>
  <si>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</si>
  <si>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</si>
  <si>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</si>
  <si>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</si>
  <si>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</si>
  <si>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</si>
  <si>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</si>
  <si>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</si>
  <si>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</si>
  <si>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</si>
  <si>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</si>
  <si>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</si>
  <si>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ORD001402</t>
  </si>
  <si>
    <t>ORD001403</t>
  </si>
  <si>
    <t>ORD001404</t>
  </si>
  <si>
    <t>ORD001405</t>
  </si>
  <si>
    <t>ORD001406</t>
  </si>
  <si>
    <t>ORD001407</t>
  </si>
  <si>
    <t>ORD001408</t>
  </si>
  <si>
    <t>ORD001409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</si>
  <si>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</si>
  <si>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</si>
  <si>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</si>
  <si>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</si>
  <si>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</si>
  <si>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</si>
  <si>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</si>
  <si>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</si>
  <si>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</si>
  <si>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</si>
  <si>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</si>
  <si>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</si>
  <si>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</si>
  <si>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</si>
  <si>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</si>
  <si>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</si>
  <si>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</si>
  <si>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</si>
  <si>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</si>
  <si>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</si>
  <si>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</si>
  <si>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</si>
  <si>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</si>
  <si>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</si>
  <si>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</si>
  <si>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ORD001435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</si>
  <si>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</si>
  <si>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</si>
  <si>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</si>
  <si>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</si>
  <si>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</si>
  <si>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</si>
  <si>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</si>
  <si>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</si>
  <si>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</si>
  <si>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</si>
  <si>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</si>
  <si>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</si>
  <si>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ORD001448</t>
  </si>
  <si>
    <t>ORD001449</t>
  </si>
  <si>
    <t>ORD001450</t>
  </si>
  <si>
    <t>ORD001451</t>
  </si>
  <si>
    <t>ORD001452</t>
  </si>
  <si>
    <t>ORD001453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</si>
  <si>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</si>
  <si>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</si>
  <si>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</si>
  <si>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</si>
  <si>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</si>
  <si>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</si>
  <si>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</si>
  <si>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</si>
  <si>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</si>
  <si>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</si>
  <si>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</si>
  <si>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</si>
  <si>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</si>
  <si>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</si>
  <si>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</si>
  <si>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</si>
  <si>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</si>
  <si>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</si>
  <si>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</si>
  <si>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</si>
  <si>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</si>
  <si>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</si>
  <si>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</si>
  <si>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</si>
  <si>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</si>
  <si>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</si>
  <si>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</si>
  <si>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</si>
  <si>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</si>
  <si>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ORD001483</t>
  </si>
  <si>
    <t>ORD001484</t>
  </si>
  <si>
    <t>ORD001485</t>
  </si>
  <si>
    <t>ORD001486</t>
  </si>
  <si>
    <t>ORD001487</t>
  </si>
  <si>
    <t>ORD001488</t>
  </si>
  <si>
    <t>ORD001489</t>
  </si>
  <si>
    <t>ORD001490</t>
  </si>
  <si>
    <t>ORD001491</t>
  </si>
  <si>
    <t>ORD001492</t>
  </si>
  <si>
    <t>ORD001493</t>
  </si>
  <si>
    <t>ORD001494</t>
  </si>
  <si>
    <t>ORD001495</t>
  </si>
  <si>
    <t>ORD001496</t>
  </si>
  <si>
    <t>ORD001497</t>
  </si>
  <si>
    <t>ORD001498</t>
  </si>
  <si>
    <t>ORD001499</t>
  </si>
  <si>
    <t>ORD001500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</si>
  <si>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</si>
  <si>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</si>
  <si>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</si>
  <si>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</si>
  <si>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</si>
  <si>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</si>
  <si>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</si>
  <si>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</si>
  <si>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</si>
  <si>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</si>
  <si>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</si>
  <si>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ORD001512</t>
  </si>
  <si>
    <t>ORD001513</t>
  </si>
  <si>
    <t>ORD001514</t>
  </si>
  <si>
    <t>ORD001515</t>
  </si>
  <si>
    <t>ORD001516</t>
  </si>
  <si>
    <t>ORD001517</t>
  </si>
  <si>
    <t>ORD001518</t>
  </si>
  <si>
    <t>ORD001519</t>
  </si>
  <si>
    <t>ORD001520</t>
  </si>
  <si>
    <t>ORD001521</t>
  </si>
  <si>
    <t>ORD001522</t>
  </si>
  <si>
    <t>ORD001523</t>
  </si>
  <si>
    <t>ORD001524</t>
  </si>
  <si>
    <t>ORD001525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</si>
  <si>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</si>
  <si>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</si>
  <si>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</si>
  <si>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</si>
  <si>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</si>
  <si>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</si>
  <si>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</si>
  <si>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</si>
  <si>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</si>
  <si>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</si>
  <si>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</si>
  <si>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</si>
  <si>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ORD001538</t>
  </si>
  <si>
    <t>ORD001539</t>
  </si>
  <si>
    <t>ORD001540</t>
  </si>
  <si>
    <t>ORD001541</t>
  </si>
  <si>
    <t>ORD001542</t>
  </si>
  <si>
    <t>ORD001543</t>
  </si>
  <si>
    <t>ORD001544</t>
  </si>
  <si>
    <t>ORD001545</t>
  </si>
  <si>
    <t>ORD001546</t>
  </si>
  <si>
    <t>ORD001547</t>
  </si>
  <si>
    <t>ORD001548</t>
  </si>
  <si>
    <t>ORD001549</t>
  </si>
  <si>
    <t>ORD001550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</si>
  <si>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</si>
  <si>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</si>
  <si>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</si>
  <si>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</si>
  <si>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</si>
  <si>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</si>
  <si>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</si>
  <si>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</si>
  <si>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</si>
  <si>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</si>
  <si>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</si>
  <si>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</si>
  <si>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</si>
  <si>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</si>
  <si>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</si>
  <si>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</si>
  <si>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</si>
  <si>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</si>
  <si>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</si>
  <si>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</si>
  <si>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</si>
  <si>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</si>
  <si>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</si>
  <si>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</si>
  <si>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ORD001575</t>
  </si>
  <si>
    <t>ORD001576</t>
  </si>
  <si>
    <t>ORD001577</t>
  </si>
  <si>
    <t>ORD001578</t>
  </si>
  <si>
    <t>ORD001579</t>
  </si>
  <si>
    <t>ORD001580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</si>
  <si>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</si>
  <si>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</si>
  <si>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</si>
  <si>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</si>
  <si>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</si>
  <si>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</si>
  <si>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</si>
  <si>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</si>
  <si>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</si>
  <si>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</si>
  <si>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</si>
  <si>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</si>
  <si>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</si>
  <si>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</si>
  <si>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</si>
  <si>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</si>
  <si>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</si>
  <si>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</si>
  <si>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</si>
  <si>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</si>
  <si>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</si>
  <si>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ORD001602</t>
  </si>
  <si>
    <t>ORD001603</t>
  </si>
  <si>
    <t>ORD001604</t>
  </si>
  <si>
    <t>ORD001605</t>
  </si>
  <si>
    <t>ORD001606</t>
  </si>
  <si>
    <t>ORD001607</t>
  </si>
  <si>
    <t>ORD001608</t>
  </si>
  <si>
    <t>ORD001609</t>
  </si>
  <si>
    <t>ORD001610</t>
  </si>
  <si>
    <t>ORD001611</t>
  </si>
  <si>
    <t>ORD001612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</si>
  <si>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</si>
  <si>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</si>
  <si>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</si>
  <si>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</si>
  <si>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</si>
  <si>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</si>
  <si>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</si>
  <si>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</si>
  <si>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</si>
  <si>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</si>
  <si>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</si>
  <si>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</si>
  <si>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</si>
  <si>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</si>
  <si>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</si>
  <si>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</si>
  <si>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</si>
  <si>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</si>
  <si>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</si>
  <si>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</si>
  <si>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</si>
  <si>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</si>
  <si>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</si>
  <si>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</si>
  <si>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</si>
  <si>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</si>
  <si>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</si>
  <si>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</si>
  <si>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</si>
  <si>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</si>
  <si>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</si>
  <si>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</si>
  <si>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</si>
  <si>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</si>
  <si>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</si>
  <si>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</si>
  <si>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</si>
  <si>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</si>
  <si>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</si>
  <si>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</si>
  <si>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</si>
  <si>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</si>
  <si>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ORD001655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</si>
  <si>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</si>
  <si>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</si>
  <si>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</si>
  <si>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</si>
  <si>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</si>
  <si>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</si>
  <si>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</si>
  <si>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</si>
  <si>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</si>
  <si>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</si>
  <si>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</si>
  <si>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</si>
  <si>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</si>
  <si>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</si>
  <si>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</si>
  <si>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ORD001671</t>
  </si>
  <si>
    <t>ORD001672</t>
  </si>
  <si>
    <t>ORD001673</t>
  </si>
  <si>
    <t>ORD001674</t>
  </si>
  <si>
    <t>ORD001675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</si>
  <si>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</si>
  <si>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</si>
  <si>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</si>
  <si>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</si>
  <si>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</si>
  <si>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</si>
  <si>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</si>
  <si>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ORD001683</t>
  </si>
  <si>
    <t>ORD001684</t>
  </si>
  <si>
    <t>ORD001685</t>
  </si>
  <si>
    <t>ORD001686</t>
  </si>
  <si>
    <t>ORD001687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</si>
  <si>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</si>
  <si>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</si>
  <si>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</si>
  <si>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</si>
  <si>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</si>
  <si>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</si>
  <si>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</si>
  <si>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</si>
  <si>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</si>
  <si>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</si>
  <si>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</si>
  <si>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</si>
  <si>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</si>
  <si>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</si>
  <si>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</si>
  <si>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</si>
  <si>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</si>
  <si>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</si>
  <si>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</si>
  <si>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</si>
  <si>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</si>
  <si>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</si>
  <si>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</si>
  <si>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</si>
  <si>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</si>
  <si>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</si>
  <si>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</si>
  <si>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</si>
  <si>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</si>
  <si>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</si>
  <si>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</si>
  <si>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</si>
  <si>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</si>
  <si>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</si>
  <si>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</si>
  <si>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</si>
  <si>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</si>
  <si>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</si>
  <si>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</si>
  <si>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</si>
  <si>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</si>
  <si>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</si>
  <si>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</si>
  <si>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ORD001731</t>
  </si>
  <si>
    <t>ORD001732</t>
  </si>
  <si>
    <t>ORD001733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</si>
  <si>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</si>
  <si>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</si>
  <si>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</si>
  <si>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</si>
  <si>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</si>
  <si>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</si>
  <si>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</si>
  <si>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</si>
  <si>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ORD001742</t>
  </si>
  <si>
    <t>ORD001743</t>
  </si>
  <si>
    <t>ORD001744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</si>
  <si>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</si>
  <si>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</si>
  <si>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</si>
  <si>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</si>
  <si>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</si>
  <si>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</si>
  <si>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</si>
  <si>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</si>
  <si>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</si>
  <si>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</si>
  <si>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</si>
  <si>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</si>
  <si>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ORD001757</t>
  </si>
  <si>
    <t>ORD001758</t>
  </si>
  <si>
    <t>ORD001759</t>
  </si>
  <si>
    <t>ORD001760</t>
  </si>
  <si>
    <t>ORD001761</t>
  </si>
  <si>
    <t>ORD001762</t>
  </si>
  <si>
    <t>ORD001763</t>
  </si>
  <si>
    <t>ORD001764</t>
  </si>
  <si>
    <t>ORD001765</t>
  </si>
  <si>
    <t>ORD001766</t>
  </si>
  <si>
    <t>ORD001767</t>
  </si>
  <si>
    <t>ORD001768</t>
  </si>
  <si>
    <t>ORD001769</t>
  </si>
  <si>
    <t>ORD001770</t>
  </si>
  <si>
    <t>ORD001771</t>
  </si>
  <si>
    <t>ORD001772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</si>
  <si>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</si>
  <si>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</si>
  <si>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</si>
  <si>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</si>
  <si>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</si>
  <si>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</si>
  <si>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</si>
  <si>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</si>
  <si>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</si>
  <si>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</si>
  <si>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</si>
  <si>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</si>
  <si>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</si>
  <si>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ORD001786</t>
  </si>
  <si>
    <t>ORD001787</t>
  </si>
  <si>
    <t>ORD001788</t>
  </si>
  <si>
    <t>ORD001789</t>
  </si>
  <si>
    <t>ORD001790</t>
  </si>
  <si>
    <t>ORD001791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</si>
  <si>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</si>
  <si>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</si>
  <si>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</si>
  <si>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</si>
  <si>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</si>
  <si>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</si>
  <si>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</si>
  <si>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</si>
  <si>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ORD001800</t>
  </si>
  <si>
    <t>ORD001801</t>
  </si>
  <si>
    <t>ORD001802</t>
  </si>
  <si>
    <t>ORD001803</t>
  </si>
  <si>
    <t>ORD001804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</si>
  <si>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</si>
  <si>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</si>
  <si>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</si>
  <si>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</si>
  <si>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</si>
  <si>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</si>
  <si>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</si>
  <si>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</si>
  <si>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</si>
  <si>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</si>
  <si>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</si>
  <si>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</si>
  <si>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</si>
  <si>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</si>
  <si>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</si>
  <si>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</si>
  <si>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</si>
  <si>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</si>
  <si>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</si>
  <si>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</si>
  <si>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</si>
  <si>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</si>
  <si>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ORD001827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</si>
  <si>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</si>
  <si>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</si>
  <si>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</si>
  <si>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</si>
  <si>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</si>
  <si>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</si>
  <si>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</si>
  <si>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</si>
  <si>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ORD001836</t>
  </si>
  <si>
    <t>ORD001837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</si>
  <si>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</si>
  <si>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</si>
  <si>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</si>
  <si>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</si>
  <si>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</si>
  <si>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</si>
  <si>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</si>
  <si>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</si>
  <si>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</si>
  <si>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ORD001847</t>
  </si>
  <si>
    <t>ORD001848</t>
  </si>
  <si>
    <t>ORD001849</t>
  </si>
  <si>
    <t>ORD001850</t>
  </si>
  <si>
    <t>ORD001851</t>
  </si>
  <si>
    <t>ORD001852</t>
  </si>
  <si>
    <t>ORD001853</t>
  </si>
  <si>
    <t>ORD001854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</si>
  <si>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</si>
  <si>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</si>
  <si>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</si>
  <si>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</si>
  <si>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</si>
  <si>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</si>
  <si>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</si>
  <si>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</si>
  <si>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</si>
  <si>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</si>
  <si>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</si>
  <si>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</si>
  <si>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</si>
  <si>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</si>
  <si>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</si>
  <si>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</si>
  <si>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</si>
  <si>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</si>
  <si>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</si>
  <si>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</si>
  <si>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</si>
  <si>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</si>
  <si>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</si>
  <si>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</si>
  <si>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</si>
  <si>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ORD001880</t>
  </si>
  <si>
    <t>ORD001881</t>
  </si>
  <si>
    <t>ORD001882</t>
  </si>
  <si>
    <t>ORD001883</t>
  </si>
  <si>
    <t>ORD001884</t>
  </si>
  <si>
    <t>ORD001885</t>
  </si>
  <si>
    <t>ORD001886</t>
  </si>
  <si>
    <t>ORD001887</t>
  </si>
  <si>
    <t>ORD001888</t>
  </si>
  <si>
    <t>ORD001889</t>
  </si>
  <si>
    <t>ORD001890</t>
  </si>
  <si>
    <t>ORD001891</t>
  </si>
  <si>
    <t>ORD001892</t>
  </si>
  <si>
    <t>ORD001893</t>
  </si>
  <si>
    <t>ORD001894</t>
  </si>
  <si>
    <t>ORD001895</t>
  </si>
  <si>
    <t>ORD001896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</si>
  <si>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</si>
  <si>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</si>
  <si>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</si>
  <si>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</si>
  <si>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</si>
  <si>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</si>
  <si>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</si>
  <si>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</si>
  <si>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</si>
  <si>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</si>
  <si>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</si>
  <si>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</si>
  <si>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</si>
  <si>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</si>
  <si>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</si>
  <si>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</si>
  <si>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</si>
  <si>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</si>
  <si>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</si>
  <si>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</si>
  <si>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</si>
  <si>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</si>
  <si>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</si>
  <si>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</si>
  <si>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</si>
  <si>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</si>
  <si>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</si>
  <si>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</si>
  <si>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</si>
  <si>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</si>
  <si>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</si>
  <si>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</si>
  <si>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</si>
  <si>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</si>
  <si>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</si>
  <si>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</si>
  <si>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</si>
  <si>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</si>
  <si>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</si>
  <si>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</si>
  <si>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</si>
  <si>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</si>
  <si>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</si>
  <si>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</si>
  <si>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</si>
  <si>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</si>
  <si>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</si>
  <si>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</si>
  <si>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</si>
  <si>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</si>
  <si>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</si>
  <si>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</si>
  <si>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</si>
  <si>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</si>
  <si>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</si>
  <si>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</si>
  <si>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</si>
  <si>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</si>
  <si>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</si>
  <si>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</si>
  <si>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</si>
  <si>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</si>
  <si>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</si>
  <si>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</si>
  <si>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</si>
  <si>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</si>
  <si>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</si>
  <si>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</si>
  <si>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</si>
  <si>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</si>
  <si>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</si>
  <si>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</si>
  <si>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</si>
  <si>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</si>
  <si>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</si>
  <si>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</si>
  <si>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</si>
  <si>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</si>
  <si>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</si>
  <si>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</si>
  <si>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</si>
  <si>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</si>
  <si>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</si>
  <si>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</si>
  <si>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</si>
  <si>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</si>
  <si>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</si>
  <si>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</si>
  <si>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</si>
  <si>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</si>
  <si>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</si>
  <si>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</si>
  <si>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</si>
  <si>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</si>
  <si>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</si>
  <si>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</si>
  <si>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</si>
  <si>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</si>
  <si>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ORD001995</t>
  </si>
  <si>
    <t>ORD001996</t>
  </si>
  <si>
    <t>ORD001997</t>
  </si>
  <si>
    <t>ORD001998</t>
  </si>
  <si>
    <t>ORD001999</t>
  </si>
  <si>
    <t>ORD002000</t>
  </si>
  <si>
    <t>ORD002001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</si>
  <si>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</si>
  <si>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</si>
  <si>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</si>
  <si>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</si>
  <si>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</si>
  <si>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</si>
  <si>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</si>
  <si>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</si>
  <si>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</si>
  <si>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</si>
  <si>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</si>
  <si>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</si>
  <si>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</si>
  <si>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</si>
  <si>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</si>
  <si>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</si>
  <si>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</si>
  <si>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</si>
  <si>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</si>
  <si>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</si>
  <si>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</si>
  <si>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</si>
  <si>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</si>
  <si>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</si>
  <si>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</si>
  <si>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</si>
  <si>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</si>
  <si>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</si>
  <si>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</si>
  <si>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</si>
  <si>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</si>
  <si>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</si>
  <si>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</si>
  <si>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</si>
  <si>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</si>
  <si>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</si>
  <si>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</si>
  <si>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</si>
  <si>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</si>
  <si>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</si>
  <si>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</si>
  <si>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</si>
  <si>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</si>
  <si>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</si>
  <si>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</si>
  <si>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</si>
  <si>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</si>
  <si>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</si>
  <si>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</si>
  <si>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</si>
  <si>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ORD002052</t>
  </si>
  <si>
    <t>ORD002053</t>
  </si>
  <si>
    <t>ORD002054</t>
  </si>
  <si>
    <t>ORD002055</t>
  </si>
  <si>
    <t>ORD002056</t>
  </si>
  <si>
    <t>ORD002057</t>
  </si>
  <si>
    <t>ORD002058</t>
  </si>
  <si>
    <t>ORD002059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</si>
  <si>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</si>
  <si>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</si>
  <si>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</si>
  <si>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</si>
  <si>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</si>
  <si>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</si>
  <si>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</si>
  <si>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</si>
  <si>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</si>
  <si>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</si>
  <si>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</si>
  <si>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</si>
  <si>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</si>
  <si>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</si>
  <si>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</si>
  <si>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</si>
  <si>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</si>
  <si>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</si>
  <si>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</si>
  <si>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</si>
  <si>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</si>
  <si>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</si>
  <si>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</si>
  <si>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</si>
  <si>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</si>
  <si>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</si>
  <si>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</si>
  <si>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</si>
  <si>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</si>
  <si>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</si>
  <si>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</si>
  <si>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</si>
  <si>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</si>
  <si>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</si>
  <si>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</si>
  <si>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</si>
  <si>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</si>
  <si>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</si>
  <si>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</si>
  <si>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</si>
  <si>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</si>
  <si>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</si>
  <si>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</si>
  <si>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</si>
  <si>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</si>
  <si>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</si>
  <si>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</si>
  <si>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</si>
  <si>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</si>
  <si>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</si>
  <si>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</si>
  <si>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</si>
  <si>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</si>
  <si>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</si>
  <si>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</si>
  <si>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</si>
  <si>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</si>
  <si>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</si>
  <si>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</si>
  <si>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</si>
  <si>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</si>
  <si>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</si>
  <si>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</si>
  <si>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</si>
  <si>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</si>
  <si>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</si>
  <si>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</si>
  <si>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</si>
  <si>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</si>
  <si>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</si>
  <si>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</si>
  <si>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</si>
  <si>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</si>
  <si>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</si>
  <si>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</si>
  <si>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</si>
  <si>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</si>
  <si>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</si>
  <si>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</si>
  <si>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</si>
  <si>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</si>
  <si>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</si>
  <si>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</si>
  <si>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</si>
  <si>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</si>
  <si>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</si>
  <si>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</si>
  <si>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</si>
  <si>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</si>
  <si>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</si>
  <si>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</si>
  <si>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</si>
  <si>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</si>
  <si>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</si>
  <si>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</si>
  <si>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</si>
  <si>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</si>
  <si>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</si>
  <si>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</si>
  <si>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</si>
  <si>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</si>
  <si>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</si>
  <si>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</si>
  <si>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</si>
  <si>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</si>
  <si>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</si>
  <si>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</si>
  <si>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</si>
  <si>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</si>
  <si>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ORD002169</t>
  </si>
  <si>
    <t>ORD002170</t>
  </si>
  <si>
    <t>ORD002171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</si>
  <si>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</si>
  <si>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</si>
  <si>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</si>
  <si>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</si>
  <si>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</si>
  <si>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</si>
  <si>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</si>
  <si>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</si>
  <si>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</si>
  <si>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</si>
  <si>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</si>
  <si>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</si>
  <si>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</si>
  <si>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</si>
  <si>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</si>
  <si>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</si>
  <si>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</si>
  <si>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</si>
  <si>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</si>
  <si>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</si>
  <si>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</si>
  <si>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</si>
  <si>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</si>
  <si>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</si>
  <si>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</si>
  <si>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</si>
  <si>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</si>
  <si>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</si>
  <si>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</si>
  <si>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ORD002201</t>
  </si>
  <si>
    <t>ORD002202</t>
  </si>
  <si>
    <t>ORD002203</t>
  </si>
  <si>
    <t>ORD002204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</si>
  <si>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</si>
  <si>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</si>
  <si>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</si>
  <si>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</si>
  <si>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</si>
  <si>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</si>
  <si>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</si>
  <si>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</si>
  <si>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</si>
  <si>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</si>
  <si>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</si>
  <si>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</si>
  <si>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</si>
  <si>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</si>
  <si>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</si>
  <si>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</si>
  <si>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</si>
  <si>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</si>
  <si>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</si>
  <si>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</si>
  <si>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</si>
  <si>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</si>
  <si>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</si>
  <si>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</si>
  <si>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</si>
  <si>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</si>
  <si>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</si>
  <si>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</si>
  <si>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</si>
  <si>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</si>
  <si>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</si>
  <si>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</si>
  <si>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</si>
  <si>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</si>
  <si>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</si>
  <si>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</si>
  <si>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</si>
  <si>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</si>
  <si>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</si>
  <si>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</si>
  <si>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</si>
  <si>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</si>
  <si>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</si>
  <si>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</si>
  <si>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</si>
  <si>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</si>
  <si>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</si>
  <si>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</si>
  <si>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</si>
  <si>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</si>
  <si>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</si>
  <si>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</si>
  <si>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</si>
  <si>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</si>
  <si>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</si>
  <si>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</si>
  <si>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</si>
  <si>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</si>
  <si>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</si>
  <si>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</si>
  <si>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</si>
  <si>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</si>
  <si>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</si>
  <si>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</si>
  <si>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</si>
  <si>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</si>
  <si>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</si>
  <si>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</si>
  <si>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</si>
  <si>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</si>
  <si>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</si>
  <si>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</si>
  <si>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</si>
  <si>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</si>
  <si>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</si>
  <si>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</si>
  <si>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</si>
  <si>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</si>
  <si>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</si>
  <si>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</si>
  <si>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</si>
  <si>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</si>
  <si>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</si>
  <si>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</si>
  <si>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</si>
  <si>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</si>
  <si>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</si>
  <si>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</si>
  <si>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</si>
  <si>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</si>
  <si>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</si>
  <si>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</si>
  <si>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</si>
  <si>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</si>
  <si>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ORD002299</t>
  </si>
  <si>
    <t>ORD002300</t>
  </si>
  <si>
    <t>ORD002301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</si>
  <si>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</si>
  <si>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</si>
  <si>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</si>
  <si>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</si>
  <si>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</si>
  <si>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</si>
  <si>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</si>
  <si>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</si>
  <si>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</si>
  <si>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</si>
  <si>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</si>
  <si>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</si>
  <si>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ORD002314</t>
  </si>
  <si>
    <t>ORD002315</t>
  </si>
  <si>
    <t>ORD002316</t>
  </si>
  <si>
    <t>ORD002317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</si>
  <si>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</si>
  <si>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</si>
  <si>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</si>
  <si>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</si>
  <si>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</si>
  <si>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</si>
  <si>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</si>
  <si>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</si>
  <si>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ORD002326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</si>
  <si>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</si>
  <si>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</si>
  <si>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</si>
  <si>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</si>
  <si>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</si>
  <si>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</si>
  <si>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</si>
  <si>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</si>
  <si>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</si>
  <si>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</si>
  <si>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</si>
  <si>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</si>
  <si>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</si>
  <si>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</si>
  <si>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</si>
  <si>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</si>
  <si>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</si>
  <si>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</si>
  <si>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</si>
  <si>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</si>
  <si>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</si>
  <si>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</si>
  <si>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</si>
  <si>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</si>
  <si>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</si>
  <si>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</si>
  <si>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</si>
  <si>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</si>
  <si>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</si>
  <si>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</si>
  <si>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</si>
  <si>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</si>
  <si>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</si>
  <si>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</si>
  <si>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</si>
  <si>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</si>
  <si>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</si>
  <si>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</si>
  <si>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</si>
  <si>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</si>
  <si>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</si>
  <si>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</si>
  <si>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</si>
  <si>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</si>
  <si>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</si>
  <si>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</si>
  <si>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</si>
  <si>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</si>
  <si>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</si>
  <si>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</si>
  <si>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</si>
  <si>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</si>
  <si>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</si>
  <si>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</si>
  <si>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</si>
  <si>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</si>
  <si>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</si>
  <si>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</si>
  <si>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</si>
  <si>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</si>
  <si>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</si>
  <si>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</si>
  <si>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</si>
  <si>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</si>
  <si>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ORD002391</t>
  </si>
  <si>
    <t>ORD002392</t>
  </si>
  <si>
    <t>ORD002393</t>
  </si>
  <si>
    <t>ORD002394</t>
  </si>
  <si>
    <t>ORD002395</t>
  </si>
  <si>
    <t>ORD002396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</si>
  <si>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</si>
  <si>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</si>
  <si>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</si>
  <si>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</si>
  <si>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</si>
  <si>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</si>
  <si>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</si>
  <si>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</si>
  <si>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</si>
  <si>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</si>
  <si>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</si>
  <si>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ORD002408</t>
  </si>
  <si>
    <t>ORD002409</t>
  </si>
  <si>
    <t>ORD002410</t>
  </si>
  <si>
    <t>ORD002411</t>
  </si>
  <si>
    <t>ORD002412</t>
  </si>
  <si>
    <t>ORD002413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</si>
  <si>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</si>
  <si>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</si>
  <si>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</si>
  <si>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</si>
  <si>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</si>
  <si>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</si>
  <si>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</si>
  <si>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</si>
  <si>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</si>
  <si>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</si>
  <si>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</si>
  <si>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</si>
  <si>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</si>
  <si>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</si>
  <si>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</si>
  <si>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</si>
  <si>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</si>
  <si>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</si>
  <si>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</si>
  <si>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</si>
  <si>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</si>
  <si>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</si>
  <si>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</si>
  <si>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</si>
  <si>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</si>
  <si>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</si>
  <si>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</si>
  <si>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</si>
  <si>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ORD002442</t>
  </si>
  <si>
    <t>ORD002443</t>
  </si>
  <si>
    <t>ORD002444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</si>
  <si>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</si>
  <si>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</si>
  <si>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</si>
  <si>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</si>
  <si>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</si>
  <si>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</si>
  <si>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</si>
  <si>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</si>
  <si>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</si>
  <si>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</si>
  <si>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</si>
  <si>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</si>
  <si>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</si>
  <si>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</si>
  <si>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</si>
  <si>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</si>
  <si>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</si>
  <si>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</si>
  <si>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</si>
  <si>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</si>
  <si>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</si>
  <si>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</si>
  <si>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</si>
  <si>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</si>
  <si>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</si>
  <si>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</si>
  <si>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</si>
  <si>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ORD002472</t>
  </si>
  <si>
    <t>ORD002473</t>
  </si>
  <si>
    <t>ORD002474</t>
  </si>
  <si>
    <t>ORD002475</t>
  </si>
  <si>
    <t>ORD002476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</si>
  <si>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</si>
  <si>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</si>
  <si>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</si>
  <si>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</si>
  <si>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</si>
  <si>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</si>
  <si>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</si>
  <si>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</si>
  <si>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</si>
  <si>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</si>
  <si>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</si>
  <si>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</si>
  <si>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</si>
  <si>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</si>
  <si>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</si>
  <si>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</si>
  <si>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</si>
  <si>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</si>
  <si>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</si>
  <si>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</si>
  <si>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</si>
  <si>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</si>
  <si>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</si>
  <si>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</si>
  <si>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</si>
  <si>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</si>
  <si>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</si>
  <si>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</si>
  <si>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ORD002505</t>
  </si>
  <si>
    <t>ORD002506</t>
  </si>
  <si>
    <t>ORD002507</t>
  </si>
  <si>
    <t>ORD002508</t>
  </si>
  <si>
    <t>ORD002509</t>
  </si>
  <si>
    <t>ORD002510</t>
  </si>
  <si>
    <t>ORD002511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</si>
  <si>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</si>
  <si>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</si>
  <si>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</si>
  <si>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</si>
  <si>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</si>
  <si>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</si>
  <si>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</si>
  <si>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</si>
  <si>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</si>
  <si>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</si>
  <si>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</si>
  <si>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</si>
  <si>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</si>
  <si>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</si>
  <si>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</si>
  <si>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</si>
  <si>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</si>
  <si>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</si>
  <si>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</si>
  <si>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</si>
  <si>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</si>
  <si>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</si>
  <si>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</si>
  <si>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</si>
  <si>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</si>
  <si>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</si>
  <si>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</si>
  <si>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</si>
  <si>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</si>
  <si>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</si>
  <si>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</si>
  <si>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</si>
  <si>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</si>
  <si>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</si>
  <si>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</si>
  <si>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</si>
  <si>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</si>
  <si>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</si>
  <si>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</si>
  <si>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</si>
  <si>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</si>
  <si>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</si>
  <si>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</si>
  <si>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</si>
  <si>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</si>
  <si>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</si>
  <si>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</si>
  <si>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</si>
  <si>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</si>
  <si>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</si>
  <si>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</si>
  <si>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</si>
  <si>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</si>
  <si>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</si>
  <si>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</si>
  <si>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</si>
  <si>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</si>
  <si>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</si>
  <si>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</si>
  <si>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</si>
  <si>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</si>
  <si>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</si>
  <si>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</si>
  <si>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</si>
  <si>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</si>
  <si>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</si>
  <si>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</si>
  <si>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</si>
  <si>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</si>
  <si>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</si>
  <si>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</si>
  <si>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</si>
  <si>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</si>
  <si>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</si>
  <si>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</si>
  <si>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</si>
  <si>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</si>
  <si>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</si>
  <si>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</si>
  <si>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ORD002591</t>
  </si>
  <si>
    <t>ORD002592</t>
  </si>
  <si>
    <t>ORD002593</t>
  </si>
  <si>
    <t>ORD002594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</si>
  <si>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</si>
  <si>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</si>
  <si>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</si>
  <si>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</si>
  <si>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</si>
  <si>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</si>
  <si>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</si>
  <si>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</si>
  <si>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</si>
  <si>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</si>
  <si>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</si>
  <si>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</si>
  <si>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</si>
  <si>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</si>
  <si>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</si>
  <si>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</si>
  <si>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</si>
  <si>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</si>
  <si>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</si>
  <si>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</si>
  <si>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</si>
  <si>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</si>
  <si>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</si>
  <si>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</si>
  <si>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</si>
  <si>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</si>
  <si>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</si>
  <si>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</si>
  <si>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</si>
  <si>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</si>
  <si>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</si>
  <si>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</si>
  <si>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</si>
  <si>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</si>
  <si>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</si>
  <si>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</si>
  <si>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ORD002631</t>
  </si>
  <si>
    <t>ORD002632</t>
  </si>
  <si>
    <t>ORD002633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</si>
  <si>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</si>
  <si>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</si>
  <si>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</si>
  <si>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</si>
  <si>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</si>
  <si>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</si>
  <si>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</si>
  <si>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</si>
  <si>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</si>
  <si>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</si>
  <si>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</si>
  <si>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</si>
  <si>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</si>
  <si>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</si>
  <si>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</si>
  <si>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</si>
  <si>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</si>
  <si>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</si>
  <si>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</si>
  <si>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</si>
  <si>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</si>
  <si>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</si>
  <si>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</si>
  <si>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</si>
  <si>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</si>
  <si>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</si>
  <si>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</si>
  <si>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</si>
  <si>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</si>
  <si>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</si>
  <si>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</si>
  <si>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</si>
  <si>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</si>
  <si>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</si>
  <si>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</si>
  <si>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</si>
  <si>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</si>
  <si>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</si>
  <si>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</si>
  <si>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</si>
  <si>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</si>
  <si>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</si>
  <si>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</si>
  <si>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</si>
  <si>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</si>
  <si>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</si>
  <si>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</si>
  <si>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</si>
  <si>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</si>
  <si>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</si>
  <si>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</si>
  <si>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</si>
  <si>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</si>
  <si>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</si>
  <si>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</si>
  <si>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</si>
  <si>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</si>
  <si>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</si>
  <si>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</si>
  <si>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</si>
  <si>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</si>
  <si>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</si>
  <si>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</si>
  <si>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</si>
  <si>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</si>
  <si>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</si>
  <si>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</si>
  <si>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</si>
  <si>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</si>
  <si>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</si>
  <si>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</si>
  <si>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</si>
  <si>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</si>
  <si>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</si>
  <si>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</si>
  <si>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</si>
  <si>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</si>
  <si>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</si>
  <si>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</si>
  <si>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</si>
  <si>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</si>
  <si>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</si>
  <si>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</si>
  <si>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</si>
  <si>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</si>
  <si>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</si>
  <si>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</si>
  <si>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</si>
  <si>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ORD002722</t>
  </si>
  <si>
    <t>ORD002723</t>
  </si>
  <si>
    <t>ORD002724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</si>
  <si>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</si>
  <si>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</si>
  <si>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</si>
  <si>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</si>
  <si>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</si>
  <si>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</si>
  <si>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</si>
  <si>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</si>
  <si>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</si>
  <si>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</si>
  <si>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</si>
  <si>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</si>
  <si>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</si>
  <si>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</si>
  <si>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</si>
  <si>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ORD002740</t>
  </si>
  <si>
    <t>ORD002741</t>
  </si>
  <si>
    <t>ORD002742</t>
  </si>
  <si>
    <t>ORD002743</t>
  </si>
  <si>
    <t>ORD002744</t>
  </si>
  <si>
    <t>ORD002745</t>
  </si>
  <si>
    <t>ORD002746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</si>
  <si>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</si>
  <si>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</si>
  <si>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</si>
  <si>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</si>
  <si>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</si>
  <si>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</si>
  <si>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</si>
  <si>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</si>
  <si>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</si>
  <si>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ORD002756</t>
  </si>
  <si>
    <t>ORD002757</t>
  </si>
  <si>
    <t>ORD002758</t>
  </si>
  <si>
    <t>ORD002759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</si>
  <si>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</si>
  <si>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</si>
  <si>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</si>
  <si>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</si>
  <si>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</si>
  <si>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</si>
  <si>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</si>
  <si>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</si>
  <si>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</si>
  <si>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</si>
  <si>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</si>
  <si>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</si>
  <si>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</si>
  <si>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</si>
  <si>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</si>
  <si>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</si>
  <si>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</si>
  <si>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</si>
  <si>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</si>
  <si>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</si>
  <si>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</si>
  <si>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</si>
  <si>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</si>
  <si>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</si>
  <si>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</si>
  <si>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</si>
  <si>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</si>
  <si>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</si>
  <si>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</si>
  <si>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</si>
  <si>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</si>
  <si>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</si>
  <si>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</si>
  <si>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</si>
  <si>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</si>
  <si>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</si>
  <si>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</si>
  <si>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</si>
  <si>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</si>
  <si>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</si>
  <si>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</si>
  <si>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</si>
  <si>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</si>
  <si>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</si>
  <si>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</si>
  <si>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</si>
  <si>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</si>
  <si>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</si>
  <si>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</si>
  <si>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</si>
  <si>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</si>
  <si>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</si>
  <si>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</si>
  <si>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</si>
  <si>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</si>
  <si>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</si>
  <si>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</si>
  <si>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</si>
  <si>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</si>
  <si>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</si>
  <si>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</si>
  <si>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</si>
  <si>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</si>
  <si>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</si>
  <si>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</si>
  <si>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</si>
  <si>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</si>
  <si>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</si>
  <si>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</si>
  <si>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</si>
  <si>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</si>
  <si>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</si>
  <si>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</si>
  <si>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</si>
  <si>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</si>
  <si>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</si>
  <si>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</si>
  <si>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</si>
  <si>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</si>
  <si>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</si>
  <si>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</si>
  <si>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</si>
  <si>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</si>
  <si>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</si>
  <si>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</si>
  <si>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</si>
  <si>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</si>
  <si>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</si>
  <si>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</si>
  <si>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</si>
  <si>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</si>
  <si>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</si>
  <si>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</si>
  <si>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</si>
  <si>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</si>
  <si>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</si>
  <si>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</si>
  <si>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</si>
  <si>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</si>
  <si>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</si>
  <si>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</si>
  <si>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</si>
  <si>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</si>
  <si>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</si>
  <si>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</si>
  <si>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</si>
  <si>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</si>
  <si>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</si>
  <si>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</si>
  <si>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</si>
  <si>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</si>
  <si>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</si>
  <si>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</si>
  <si>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</si>
  <si>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</si>
  <si>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</si>
  <si>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</si>
  <si>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</si>
  <si>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</si>
  <si>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</si>
  <si>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</si>
  <si>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</si>
  <si>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</si>
  <si>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</si>
  <si>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</si>
  <si>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</si>
  <si>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</si>
  <si>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</si>
  <si>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</si>
  <si>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</si>
  <si>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</si>
  <si>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</si>
  <si>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</si>
  <si>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</si>
  <si>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</si>
  <si>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</si>
  <si>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</si>
  <si>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</si>
  <si>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</si>
  <si>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</si>
  <si>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</si>
  <si>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</si>
  <si>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</si>
  <si>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</si>
  <si>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</si>
  <si>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</si>
  <si>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</si>
  <si>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</si>
  <si>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</si>
  <si>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</si>
  <si>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</si>
  <si>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</si>
  <si>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</si>
  <si>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</si>
  <si>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</si>
  <si>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</si>
  <si>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</si>
  <si>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</si>
  <si>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</si>
  <si>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</si>
  <si>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</si>
  <si>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</si>
  <si>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</si>
  <si>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</si>
  <si>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</si>
  <si>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</si>
  <si>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</si>
  <si>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</si>
  <si>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</si>
  <si>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</si>
  <si>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</si>
  <si>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</si>
  <si>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</si>
  <si>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</si>
  <si>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</si>
  <si>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</si>
  <si>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</si>
  <si>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</si>
  <si>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</si>
  <si>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</si>
  <si>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</si>
  <si>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</si>
  <si>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</si>
  <si>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</si>
  <si>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</si>
  <si>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</si>
  <si>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</si>
  <si>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</si>
  <si>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</si>
  <si>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</si>
  <si>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</si>
  <si>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</si>
  <si>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</si>
  <si>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</si>
  <si>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</si>
  <si>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</si>
  <si>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</si>
  <si>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</si>
  <si>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</si>
  <si>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</si>
  <si>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</si>
  <si>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</si>
  <si>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</si>
  <si>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</si>
  <si>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</si>
  <si>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</si>
  <si>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</si>
  <si>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</si>
  <si>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</si>
  <si>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</si>
  <si>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</si>
  <si>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</si>
  <si>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</si>
  <si>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</si>
  <si>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</si>
  <si>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</si>
  <si>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</si>
  <si>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</si>
  <si>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</si>
  <si>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</si>
  <si>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</si>
  <si>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</si>
  <si>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</si>
  <si>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</si>
  <si>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</si>
  <si>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</si>
  <si>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</si>
  <si>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</si>
  <si>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</si>
  <si>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</si>
  <si>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</si>
  <si>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</si>
  <si>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</si>
  <si>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</si>
  <si>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</si>
  <si>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</si>
  <si>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</si>
  <si>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</si>
  <si>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ORD002998</t>
  </si>
  <si>
    <t>ORD002999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</si>
  <si>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</si>
  <si>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</si>
  <si>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</si>
  <si>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</si>
  <si>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</si>
  <si>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</si>
  <si>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</si>
  <si>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</si>
  <si>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</si>
  <si>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</si>
  <si>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</si>
  <si>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</si>
  <si>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</si>
  <si>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</si>
  <si>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</si>
  <si>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</si>
  <si>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</si>
  <si>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</si>
  <si>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</si>
  <si>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</si>
  <si>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</si>
  <si>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</si>
  <si>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</si>
  <si>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</si>
  <si>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</si>
  <si>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ORD003025</t>
  </si>
  <si>
    <t>ORD003026</t>
  </si>
  <si>
    <t>ORD003027</t>
  </si>
  <si>
    <t>ORD003028</t>
  </si>
  <si>
    <t>ORD003029</t>
  </si>
  <si>
    <t>ORD003030</t>
  </si>
  <si>
    <t>ORD003031</t>
  </si>
  <si>
    <t>ORD003032</t>
  </si>
  <si>
    <t>ORD003033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</si>
  <si>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</si>
  <si>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</si>
  <si>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</si>
  <si>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</si>
  <si>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</si>
  <si>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</si>
  <si>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</si>
  <si>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</si>
  <si>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</si>
  <si>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</si>
  <si>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</si>
  <si>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</si>
  <si>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</si>
  <si>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</si>
  <si>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</si>
  <si>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</si>
  <si>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</si>
  <si>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</si>
  <si>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</si>
  <si>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</si>
  <si>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</si>
  <si>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</si>
  <si>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</si>
  <si>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</si>
  <si>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</si>
  <si>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</si>
  <si>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</si>
  <si>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</si>
  <si>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</si>
  <si>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</si>
  <si>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</si>
  <si>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</si>
  <si>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</si>
  <si>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</si>
  <si>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</si>
  <si>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</si>
  <si>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</si>
  <si>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</si>
  <si>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</si>
  <si>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</si>
  <si>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</si>
  <si>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</si>
  <si>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</si>
  <si>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</si>
  <si>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</si>
  <si>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</si>
  <si>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</si>
  <si>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</si>
  <si>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</si>
  <si>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</si>
  <si>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</si>
  <si>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</si>
  <si>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</si>
  <si>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</si>
  <si>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</si>
  <si>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</si>
  <si>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</si>
  <si>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</si>
  <si>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</si>
  <si>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</si>
  <si>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</si>
  <si>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</si>
  <si>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</si>
  <si>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</si>
  <si>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</si>
  <si>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</si>
  <si>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</si>
  <si>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</si>
  <si>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</si>
  <si>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</si>
  <si>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</si>
  <si>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</si>
  <si>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</si>
  <si>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</si>
  <si>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</si>
  <si>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</si>
  <si>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</si>
  <si>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</si>
  <si>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</si>
  <si>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</si>
  <si>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</si>
  <si>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</si>
  <si>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</si>
  <si>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</si>
  <si>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</si>
  <si>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</si>
  <si>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</si>
  <si>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</si>
  <si>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</si>
  <si>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</si>
  <si>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</si>
  <si>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</si>
  <si>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</si>
  <si>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</si>
  <si>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</si>
  <si>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</si>
  <si>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</si>
  <si>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</si>
  <si>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</si>
  <si>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</si>
  <si>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</si>
  <si>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</si>
  <si>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</si>
  <si>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</si>
  <si>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</si>
  <si>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</si>
  <si>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</si>
  <si>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</si>
  <si>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</si>
  <si>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</si>
  <si>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</si>
  <si>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</si>
  <si>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</si>
  <si>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</si>
  <si>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</si>
  <si>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</si>
  <si>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</si>
  <si>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</si>
  <si>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</si>
  <si>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</si>
  <si>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</si>
  <si>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</si>
  <si>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</si>
  <si>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</si>
  <si>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</si>
  <si>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</si>
  <si>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</si>
  <si>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</si>
  <si>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</si>
  <si>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</si>
  <si>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</si>
  <si>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</si>
  <si>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</si>
  <si>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</si>
  <si>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</si>
  <si>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</si>
  <si>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</si>
  <si>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</si>
  <si>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</si>
  <si>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</si>
  <si>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</si>
  <si>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</si>
  <si>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</si>
  <si>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</si>
  <si>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</si>
  <si>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</si>
  <si>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</si>
  <si>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</si>
  <si>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</si>
  <si>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</si>
  <si>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</si>
  <si>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</si>
  <si>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</si>
  <si>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</si>
  <si>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</si>
  <si>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</si>
  <si>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</si>
  <si>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</si>
  <si>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ORD003192</t>
  </si>
  <si>
    <t>ORD003193</t>
  </si>
  <si>
    <t>ORD003194</t>
  </si>
  <si>
    <t>ORD003195</t>
  </si>
  <si>
    <t>ORD003196</t>
  </si>
  <si>
    <t>ORD003197</t>
  </si>
  <si>
    <t>ORD003198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</si>
  <si>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</si>
  <si>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</si>
  <si>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</si>
  <si>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</si>
  <si>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</si>
  <si>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</si>
  <si>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</si>
  <si>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</si>
  <si>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</si>
  <si>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</si>
  <si>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</si>
  <si>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</si>
  <si>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</si>
  <si>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</si>
  <si>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</si>
  <si>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</si>
  <si>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</si>
  <si>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</si>
  <si>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</si>
  <si>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</si>
  <si>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</si>
  <si>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</si>
  <si>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</si>
  <si>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</si>
  <si>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</si>
  <si>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</si>
  <si>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</si>
  <si>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</si>
  <si>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</si>
  <si>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</si>
  <si>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</si>
  <si>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</si>
  <si>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</si>
  <si>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</si>
  <si>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</si>
  <si>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</si>
  <si>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</si>
  <si>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</si>
  <si>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</si>
  <si>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</si>
  <si>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</si>
  <si>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</si>
  <si>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</si>
  <si>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</si>
  <si>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</si>
  <si>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</si>
  <si>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</si>
  <si>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</si>
  <si>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</si>
  <si>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</si>
  <si>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</si>
  <si>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</si>
  <si>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</si>
  <si>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</si>
  <si>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</si>
  <si>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</si>
  <si>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</si>
  <si>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</si>
  <si>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</si>
  <si>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</si>
  <si>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</si>
  <si>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</si>
  <si>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</si>
  <si>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</si>
  <si>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</si>
  <si>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</si>
  <si>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</si>
  <si>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</si>
  <si>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</si>
  <si>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</si>
  <si>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</si>
  <si>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</si>
  <si>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</si>
  <si>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</si>
  <si>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</si>
  <si>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</si>
  <si>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</si>
  <si>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</si>
  <si>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</si>
  <si>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</si>
  <si>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</si>
  <si>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</si>
  <si>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</si>
  <si>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</si>
  <si>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</si>
  <si>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</si>
  <si>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</si>
  <si>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</si>
  <si>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</si>
  <si>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</si>
  <si>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ORD003289</t>
  </si>
  <si>
    <t>ORD003290</t>
  </si>
  <si>
    <t>ORD003291</t>
  </si>
  <si>
    <t>ORD003292</t>
  </si>
  <si>
    <t>ORD003293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</si>
  <si>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</si>
  <si>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</si>
  <si>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</si>
  <si>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</si>
  <si>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</si>
  <si>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</si>
  <si>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</si>
  <si>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</si>
  <si>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</si>
  <si>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</si>
  <si>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</si>
  <si>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</si>
  <si>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</si>
  <si>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</si>
  <si>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</si>
  <si>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</si>
  <si>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</si>
  <si>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</si>
  <si>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</si>
  <si>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</si>
  <si>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</si>
  <si>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</si>
  <si>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</si>
  <si>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</si>
  <si>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</si>
  <si>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</si>
  <si>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</si>
  <si>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</si>
  <si>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</si>
  <si>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</si>
  <si>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</si>
  <si>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</si>
  <si>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</si>
  <si>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</si>
  <si>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</si>
  <si>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</si>
  <si>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</si>
  <si>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</si>
  <si>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</si>
  <si>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</si>
  <si>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</si>
  <si>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</si>
  <si>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</si>
  <si>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</si>
  <si>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</si>
  <si>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</si>
  <si>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</si>
  <si>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</si>
  <si>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</si>
  <si>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</si>
  <si>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</si>
  <si>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</si>
  <si>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</si>
  <si>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</si>
  <si>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</si>
  <si>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</si>
  <si>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</si>
  <si>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</si>
  <si>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</si>
  <si>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</si>
  <si>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</si>
  <si>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</si>
  <si>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</si>
  <si>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</si>
  <si>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</si>
  <si>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</si>
  <si>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</si>
  <si>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</si>
  <si>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</si>
  <si>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</si>
  <si>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</si>
  <si>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</si>
  <si>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</si>
  <si>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</si>
  <si>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</si>
  <si>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</si>
  <si>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</si>
  <si>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</si>
  <si>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</si>
  <si>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</si>
  <si>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</si>
  <si>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</si>
  <si>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</si>
  <si>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</si>
  <si>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</si>
  <si>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</si>
  <si>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</si>
  <si>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</si>
  <si>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</si>
  <si>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</si>
  <si>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</si>
  <si>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</si>
  <si>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</si>
  <si>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</si>
  <si>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</si>
  <si>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</si>
  <si>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</si>
  <si>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</si>
  <si>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</si>
  <si>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</si>
  <si>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</si>
  <si>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</si>
  <si>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</si>
  <si>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</si>
  <si>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</si>
  <si>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</si>
  <si>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</si>
  <si>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</si>
  <si>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</si>
  <si>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</si>
  <si>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</si>
  <si>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</si>
  <si>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</si>
  <si>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</si>
  <si>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</si>
  <si>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</si>
  <si>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</si>
  <si>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</si>
  <si>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</si>
  <si>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</si>
  <si>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</si>
  <si>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</si>
  <si>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</si>
  <si>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</si>
  <si>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</si>
  <si>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</si>
  <si>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</si>
  <si>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</si>
  <si>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</si>
  <si>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</si>
  <si>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</si>
  <si>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</si>
  <si>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</si>
  <si>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</si>
  <si>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</si>
  <si>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</si>
  <si>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</si>
  <si>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</si>
  <si>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</si>
  <si>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</si>
  <si>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</si>
  <si>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</si>
  <si>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</si>
  <si>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</si>
  <si>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</si>
  <si>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</si>
  <si>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</si>
  <si>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</si>
  <si>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</si>
  <si>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</si>
  <si>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</si>
  <si>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</si>
  <si>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</si>
  <si>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</si>
  <si>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</si>
  <si>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</si>
  <si>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</si>
  <si>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</si>
  <si>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</si>
  <si>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</si>
  <si>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</si>
  <si>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</si>
  <si>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</si>
  <si>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</si>
  <si>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</si>
  <si>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</si>
  <si>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</si>
  <si>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</si>
  <si>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</si>
  <si>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</si>
  <si>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</si>
  <si>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</si>
  <si>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</si>
  <si>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</si>
  <si>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</si>
  <si>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</si>
  <si>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</si>
  <si>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</si>
  <si>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</si>
  <si>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</si>
  <si>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</si>
  <si>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</si>
  <si>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</si>
  <si>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</si>
  <si>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</si>
  <si>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</si>
  <si>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</si>
  <si>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</si>
  <si>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</si>
  <si>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</si>
  <si>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</si>
  <si>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</si>
  <si>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</si>
  <si>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</si>
  <si>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</si>
  <si>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</si>
  <si>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</si>
  <si>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</si>
  <si>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</si>
  <si>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</si>
  <si>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</si>
  <si>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</si>
  <si>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</si>
  <si>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</si>
  <si>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</si>
  <si>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</si>
  <si>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</si>
  <si>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</si>
  <si>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</si>
  <si>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</si>
  <si>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</si>
  <si>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</si>
  <si>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</si>
  <si>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</si>
  <si>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</si>
  <si>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</si>
  <si>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</si>
  <si>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</si>
  <si>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</si>
  <si>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</si>
  <si>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</si>
  <si>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</si>
  <si>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</si>
  <si>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</si>
  <si>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</si>
  <si>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</si>
  <si>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</si>
  <si>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</si>
  <si>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</si>
  <si>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</si>
  <si>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</si>
  <si>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</si>
  <si>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</si>
  <si>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</si>
  <si>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</si>
  <si>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</si>
  <si>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</si>
  <si>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</si>
  <si>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</si>
  <si>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</si>
  <si>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</si>
  <si>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</si>
  <si>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</si>
  <si>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</si>
  <si>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</si>
  <si>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</si>
  <si>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</si>
  <si>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</si>
  <si>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</si>
  <si>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</si>
  <si>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</si>
  <si>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</si>
  <si>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</si>
  <si>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</si>
  <si>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</si>
  <si>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</si>
  <si>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</si>
  <si>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</si>
  <si>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</si>
  <si>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</si>
  <si>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</si>
  <si>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</si>
  <si>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</si>
  <si>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</si>
  <si>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</si>
  <si>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</si>
  <si>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</si>
  <si>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</si>
  <si>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</si>
  <si>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</si>
  <si>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</si>
  <si>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</si>
  <si>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</si>
  <si>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</si>
  <si>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</si>
  <si>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</si>
  <si>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</si>
  <si>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</si>
  <si>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</si>
  <si>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</si>
  <si>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</si>
  <si>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</si>
  <si>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</si>
  <si>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</si>
  <si>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</si>
  <si>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</si>
  <si>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</si>
  <si>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</si>
  <si>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</si>
  <si>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</si>
  <si>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</si>
  <si>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</si>
  <si>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</si>
  <si>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</si>
  <si>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</si>
  <si>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</si>
  <si>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</si>
  <si>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</si>
  <si>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</si>
  <si>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</si>
  <si>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</si>
  <si>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</si>
  <si>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</si>
  <si>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</si>
  <si>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</si>
  <si>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</si>
  <si>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</si>
  <si>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</si>
  <si>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</si>
  <si>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</si>
  <si>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</si>
  <si>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</si>
  <si>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</si>
  <si>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</si>
  <si>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</si>
  <si>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</si>
  <si>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</si>
  <si>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</si>
  <si>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</si>
  <si>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</si>
  <si>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</si>
  <si>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</si>
  <si>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</si>
  <si>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</si>
  <si>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</si>
  <si>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</si>
  <si>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</si>
  <si>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</si>
  <si>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</si>
  <si>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</si>
  <si>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</si>
  <si>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</si>
  <si>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</si>
  <si>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</si>
  <si>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</si>
  <si>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</si>
  <si>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</si>
  <si>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</si>
  <si>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</si>
  <si>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</si>
  <si>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</si>
  <si>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</si>
  <si>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</si>
  <si>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</si>
  <si>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</si>
  <si>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</si>
  <si>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</si>
  <si>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</si>
  <si>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</si>
  <si>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</si>
  <si>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</si>
  <si>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</si>
  <si>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</si>
  <si>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</si>
  <si>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</si>
  <si>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</si>
  <si>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</si>
  <si>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</si>
  <si>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</si>
  <si>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</si>
  <si>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</si>
  <si>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</si>
  <si>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</si>
  <si>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</si>
  <si>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</si>
  <si>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</si>
  <si>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</si>
  <si>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</si>
  <si>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</si>
  <si>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</si>
  <si>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</si>
  <si>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</si>
  <si>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</si>
  <si>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</si>
  <si>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</si>
  <si>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</si>
  <si>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</si>
  <si>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</si>
  <si>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</si>
  <si>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</si>
  <si>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</si>
  <si>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</si>
  <si>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</si>
  <si>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</si>
  <si>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</si>
  <si>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</si>
  <si>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</si>
  <si>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</si>
  <si>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</si>
  <si>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</si>
  <si>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</si>
  <si>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</si>
  <si>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</si>
  <si>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</si>
  <si>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</si>
  <si>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</si>
  <si>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</si>
  <si>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</si>
  <si>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</si>
  <si>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</si>
  <si>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</si>
  <si>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</si>
  <si>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</si>
  <si>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</si>
  <si>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</si>
  <si>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</si>
  <si>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</si>
  <si>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</si>
  <si>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</si>
  <si>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</si>
  <si>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</si>
  <si>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</si>
  <si>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</si>
  <si>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</si>
  <si>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</si>
  <si>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</si>
  <si>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</si>
  <si>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</si>
  <si>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</si>
  <si>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</si>
  <si>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</si>
  <si>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</si>
  <si>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</si>
  <si>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</si>
  <si>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</si>
  <si>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</si>
  <si>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</si>
  <si>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</si>
  <si>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</si>
  <si>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</si>
  <si>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</si>
  <si>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</si>
  <si>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</si>
  <si>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</si>
  <si>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</si>
  <si>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</si>
  <si>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</si>
  <si>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</si>
  <si>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</si>
  <si>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</si>
  <si>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</si>
  <si>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</si>
  <si>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</si>
  <si>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</si>
  <si>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</si>
  <si>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</si>
  <si>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</si>
  <si>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</si>
  <si>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</si>
  <si>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</si>
  <si>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</si>
  <si>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</si>
  <si>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</si>
  <si>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</si>
  <si>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</si>
  <si>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</si>
  <si>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</si>
  <si>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</si>
  <si>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</si>
  <si>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</si>
  <si>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</si>
  <si>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</si>
  <si>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</si>
  <si>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</si>
  <si>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</si>
  <si>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</si>
  <si>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</si>
  <si>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</si>
  <si>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</si>
  <si>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</si>
  <si>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</si>
  <si>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</si>
  <si>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</si>
  <si>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ORD003767</t>
  </si>
  <si>
    <t>ORD003768</t>
  </si>
  <si>
    <t>ORD003769</t>
  </si>
  <si>
    <t>ORD003770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</si>
  <si>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</si>
  <si>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</si>
  <si>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</si>
  <si>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</si>
  <si>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</si>
  <si>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</si>
  <si>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</si>
  <si>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</si>
  <si>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</si>
  <si>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</si>
  <si>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</si>
  <si>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</si>
  <si>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</si>
  <si>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</si>
  <si>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</si>
  <si>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</si>
  <si>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</si>
  <si>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</si>
  <si>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</si>
  <si>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</si>
  <si>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</si>
  <si>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</si>
  <si>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</si>
  <si>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</si>
  <si>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</si>
  <si>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</si>
  <si>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</si>
  <si>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</si>
  <si>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</si>
  <si>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</si>
  <si>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</si>
  <si>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</si>
  <si>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</si>
  <si>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</si>
  <si>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</si>
  <si>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</si>
  <si>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</si>
  <si>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</si>
  <si>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</si>
  <si>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</si>
  <si>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</si>
  <si>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</si>
  <si>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</si>
  <si>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</si>
  <si>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</si>
  <si>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</si>
  <si>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</si>
  <si>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</si>
  <si>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</si>
  <si>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</si>
  <si>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</si>
  <si>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</si>
  <si>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</si>
  <si>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</si>
  <si>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</si>
  <si>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</si>
  <si>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</si>
  <si>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</si>
  <si>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</si>
  <si>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</si>
  <si>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</si>
  <si>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</si>
  <si>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</si>
  <si>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</si>
  <si>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</si>
  <si>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</si>
  <si>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</si>
  <si>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</si>
  <si>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</si>
  <si>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</si>
  <si>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</si>
  <si>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</si>
  <si>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</si>
  <si>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</si>
  <si>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</si>
  <si>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</si>
  <si>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</si>
  <si>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</si>
  <si>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</si>
  <si>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</si>
  <si>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</si>
  <si>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</si>
  <si>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</si>
  <si>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</si>
  <si>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</si>
  <si>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</si>
  <si>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</si>
  <si>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</si>
  <si>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</si>
  <si>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</si>
  <si>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</si>
  <si>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</si>
  <si>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</si>
  <si>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</si>
  <si>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</si>
  <si>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</si>
  <si>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</si>
  <si>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</si>
  <si>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</si>
  <si>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</si>
  <si>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</si>
  <si>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</si>
  <si>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</si>
  <si>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</si>
  <si>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</si>
  <si>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</si>
  <si>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</si>
  <si>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</si>
  <si>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</si>
  <si>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</si>
  <si>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</si>
  <si>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</si>
  <si>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</si>
  <si>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</si>
  <si>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</si>
  <si>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</si>
  <si>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</si>
  <si>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</si>
  <si>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</si>
  <si>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</si>
  <si>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</si>
  <si>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</si>
  <si>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</si>
  <si>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</si>
  <si>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</si>
  <si>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</si>
  <si>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</si>
  <si>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</si>
  <si>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</si>
  <si>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</si>
  <si>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</si>
  <si>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</si>
  <si>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</si>
  <si>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</si>
  <si>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</si>
  <si>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</si>
  <si>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</si>
  <si>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</si>
  <si>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</si>
  <si>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</si>
  <si>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</si>
  <si>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</si>
  <si>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</si>
  <si>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</si>
  <si>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</si>
  <si>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</si>
  <si>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</si>
  <si>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</si>
  <si>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</si>
  <si>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</si>
  <si>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</si>
  <si>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ORD003922</t>
  </si>
  <si>
    <t>ORD003923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</si>
  <si>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</si>
  <si>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</si>
  <si>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</si>
  <si>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</si>
  <si>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</si>
  <si>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</si>
  <si>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</si>
  <si>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</si>
  <si>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</si>
  <si>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</si>
  <si>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</si>
  <si>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</si>
  <si>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</si>
  <si>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</si>
  <si>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</si>
  <si>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</si>
  <si>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</si>
  <si>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</si>
  <si>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</si>
  <si>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</si>
  <si>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</si>
  <si>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</si>
  <si>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</si>
  <si>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</si>
  <si>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</si>
  <si>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</si>
  <si>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</si>
  <si>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</si>
  <si>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</si>
  <si>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</si>
  <si>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</si>
  <si>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</si>
  <si>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</si>
  <si>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</si>
  <si>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</si>
  <si>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</si>
  <si>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</si>
  <si>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</si>
  <si>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</si>
  <si>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</si>
  <si>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</si>
  <si>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</si>
  <si>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</si>
  <si>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</si>
  <si>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</si>
  <si>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</si>
  <si>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</si>
  <si>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</si>
  <si>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</si>
  <si>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</si>
  <si>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</si>
  <si>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</si>
  <si>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</si>
  <si>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</si>
  <si>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</si>
  <si>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</si>
  <si>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</si>
  <si>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</si>
  <si>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</si>
  <si>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</si>
  <si>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</si>
  <si>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</si>
  <si>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</si>
  <si>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</si>
  <si>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</si>
  <si>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</si>
  <si>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</si>
  <si>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</si>
  <si>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</si>
  <si>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</si>
  <si>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</si>
  <si>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</si>
  <si>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</si>
  <si>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</si>
  <si>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</si>
  <si>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</si>
  <si>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</si>
  <si>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</si>
  <si>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</si>
  <si>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</si>
  <si>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</si>
  <si>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</si>
  <si>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</si>
  <si>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</si>
  <si>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</si>
  <si>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</si>
  <si>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</si>
  <si>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</si>
  <si>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</si>
  <si>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</si>
  <si>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</si>
  <si>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</si>
  <si>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</si>
  <si>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</si>
  <si>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</si>
  <si>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</si>
  <si>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</si>
  <si>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</si>
  <si>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</si>
  <si>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</si>
  <si>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</si>
  <si>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</si>
  <si>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</si>
  <si>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</si>
  <si>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</si>
  <si>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</si>
  <si>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</si>
  <si>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</si>
  <si>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</si>
  <si>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</si>
  <si>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</si>
  <si>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</si>
  <si>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</si>
  <si>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</si>
  <si>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</si>
  <si>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</si>
  <si>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</si>
  <si>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</si>
  <si>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</si>
  <si>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</si>
  <si>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</si>
  <si>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</si>
  <si>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</si>
  <si>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</si>
  <si>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</si>
  <si>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</si>
  <si>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</si>
  <si>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</si>
  <si>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</si>
  <si>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</si>
  <si>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</si>
  <si>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</si>
  <si>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</si>
  <si>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</si>
  <si>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</si>
  <si>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</si>
  <si>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</si>
  <si>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</si>
  <si>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</si>
  <si>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</si>
  <si>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</si>
  <si>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</si>
  <si>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</si>
  <si>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</si>
  <si>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</si>
  <si>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</si>
  <si>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</si>
  <si>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</si>
  <si>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</si>
  <si>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</si>
  <si>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</si>
  <si>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</si>
  <si>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</si>
  <si>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</si>
  <si>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</si>
  <si>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</si>
  <si>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</si>
  <si>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</si>
  <si>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</si>
  <si>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</si>
  <si>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</si>
  <si>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</si>
  <si>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</si>
  <si>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</si>
  <si>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</si>
  <si>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</si>
  <si>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</si>
  <si>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</si>
  <si>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</si>
  <si>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</si>
  <si>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</si>
  <si>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</si>
  <si>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</si>
  <si>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</si>
  <si>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</si>
  <si>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</si>
  <si>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</si>
  <si>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</si>
  <si>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</si>
  <si>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</si>
  <si>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</si>
  <si>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</si>
  <si>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</si>
  <si>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</si>
  <si>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</si>
  <si>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</si>
  <si>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</si>
  <si>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</si>
  <si>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</si>
  <si>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</si>
  <si>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</si>
  <si>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</si>
  <si>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</si>
  <si>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</si>
  <si>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</si>
  <si>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</si>
  <si>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</si>
  <si>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</si>
  <si>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</si>
  <si>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</si>
  <si>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</si>
  <si>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</si>
  <si>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</si>
  <si>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</si>
  <si>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</si>
  <si>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</si>
  <si>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</si>
  <si>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</si>
  <si>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</si>
  <si>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</si>
  <si>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</si>
  <si>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</si>
  <si>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</si>
  <si>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</si>
  <si>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</si>
  <si>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</si>
  <si>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</si>
  <si>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</si>
  <si>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</si>
  <si>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</si>
  <si>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</si>
  <si>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</si>
  <si>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</si>
  <si>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</si>
  <si>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</si>
  <si>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</si>
  <si>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</si>
  <si>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</si>
  <si>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</si>
  <si>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</si>
  <si>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</si>
  <si>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</si>
  <si>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</si>
  <si>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</si>
  <si>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</si>
  <si>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</si>
  <si>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</si>
  <si>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</si>
  <si>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</si>
  <si>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</si>
  <si>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</si>
  <si>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</si>
  <si>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</si>
  <si>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</si>
  <si>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</si>
  <si>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</si>
  <si>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</si>
  <si>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</si>
  <si>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ORD004172</t>
  </si>
  <si>
    <t>ORD004173</t>
  </si>
  <si>
    <t>ORD004174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</si>
  <si>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</si>
  <si>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</si>
  <si>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</si>
  <si>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</si>
  <si>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</si>
  <si>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</si>
  <si>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</si>
  <si>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</si>
  <si>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</si>
  <si>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</si>
  <si>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</si>
  <si>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</si>
  <si>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</si>
  <si>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</si>
  <si>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</si>
  <si>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</si>
  <si>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</si>
  <si>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</si>
  <si>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</si>
  <si>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</si>
  <si>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</si>
  <si>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</si>
  <si>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</si>
  <si>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</si>
  <si>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</si>
  <si>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</si>
  <si>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</si>
  <si>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</si>
  <si>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</si>
  <si>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</si>
  <si>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</si>
  <si>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</si>
  <si>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</si>
  <si>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</si>
  <si>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</si>
  <si>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</si>
  <si>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</si>
  <si>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</si>
  <si>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</si>
  <si>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</si>
  <si>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</si>
  <si>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</si>
  <si>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</si>
  <si>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</si>
  <si>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</si>
  <si>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</si>
  <si>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</si>
  <si>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</si>
  <si>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</si>
  <si>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</si>
  <si>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</si>
  <si>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</si>
  <si>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</si>
  <si>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</si>
  <si>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</si>
  <si>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</si>
  <si>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</si>
  <si>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</si>
  <si>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</si>
  <si>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</si>
  <si>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</si>
  <si>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</si>
  <si>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</si>
  <si>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</si>
  <si>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</si>
  <si>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</si>
  <si>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</si>
  <si>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</si>
  <si>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</si>
  <si>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</si>
  <si>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</si>
  <si>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</si>
  <si>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</si>
  <si>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</si>
  <si>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</si>
  <si>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</si>
  <si>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</si>
  <si>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</si>
  <si>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</si>
  <si>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</si>
  <si>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</si>
  <si>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</si>
  <si>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</si>
  <si>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</si>
  <si>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</si>
  <si>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</si>
  <si>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</si>
  <si>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</si>
  <si>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</si>
  <si>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</si>
  <si>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</si>
  <si>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</si>
  <si>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</si>
  <si>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</si>
  <si>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</si>
  <si>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</si>
  <si>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</si>
  <si>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</si>
  <si>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</si>
  <si>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</si>
  <si>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</si>
  <si>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</si>
  <si>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</si>
  <si>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</si>
  <si>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</si>
  <si>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</si>
  <si>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</si>
  <si>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</si>
  <si>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</si>
  <si>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</si>
  <si>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</si>
  <si>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</si>
  <si>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</si>
  <si>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</si>
  <si>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</si>
  <si>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</si>
  <si>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</si>
  <si>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</si>
  <si>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ORD004293</t>
  </si>
  <si>
    <t>ORD004294</t>
  </si>
  <si>
    <t>ORD004295</t>
  </si>
  <si>
    <t>ORD004296</t>
  </si>
  <si>
    <t>ORD004297</t>
  </si>
  <si>
    <t>ORD004298</t>
  </si>
  <si>
    <t>ORD004299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</si>
  <si>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</si>
  <si>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</si>
  <si>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</si>
  <si>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</si>
  <si>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</si>
  <si>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</si>
  <si>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</si>
  <si>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</si>
  <si>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</si>
  <si>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</si>
  <si>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</si>
  <si>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</si>
  <si>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</si>
  <si>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</si>
  <si>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</si>
  <si>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</si>
  <si>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</si>
  <si>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</si>
  <si>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</si>
  <si>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ORD004319</t>
  </si>
  <si>
    <t>ORD004320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</si>
  <si>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</si>
  <si>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</si>
  <si>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</si>
  <si>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</si>
  <si>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</si>
  <si>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</si>
  <si>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</si>
  <si>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</si>
  <si>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</si>
  <si>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</si>
  <si>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</si>
  <si>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</si>
  <si>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</si>
  <si>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</si>
  <si>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</si>
  <si>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</si>
  <si>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</si>
  <si>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</si>
  <si>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</si>
  <si>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</si>
  <si>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</si>
  <si>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</si>
  <si>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</si>
  <si>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</si>
  <si>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</si>
  <si>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</si>
  <si>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</si>
  <si>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</si>
  <si>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</si>
  <si>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</si>
  <si>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</si>
  <si>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</si>
  <si>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</si>
  <si>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</si>
  <si>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</si>
  <si>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</si>
  <si>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</si>
  <si>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</si>
  <si>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</si>
  <si>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</si>
  <si>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</si>
  <si>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</si>
  <si>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</si>
  <si>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</si>
  <si>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</si>
  <si>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</si>
  <si>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</si>
  <si>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</si>
  <si>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</si>
  <si>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</si>
  <si>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</si>
  <si>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</si>
  <si>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</si>
  <si>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</si>
  <si>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</si>
  <si>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</si>
  <si>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</si>
  <si>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</si>
  <si>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</si>
  <si>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</si>
  <si>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</si>
  <si>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</si>
  <si>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</si>
  <si>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</si>
  <si>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</si>
  <si>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</si>
  <si>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</si>
  <si>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</si>
  <si>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</si>
  <si>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</si>
  <si>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</si>
  <si>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</si>
  <si>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</si>
  <si>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</si>
  <si>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</si>
  <si>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</si>
  <si>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</si>
  <si>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</si>
  <si>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</si>
  <si>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</si>
  <si>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</si>
  <si>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</si>
  <si>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</si>
  <si>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</si>
  <si>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</si>
  <si>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</si>
  <si>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</si>
  <si>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</si>
  <si>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</si>
  <si>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</si>
  <si>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</si>
  <si>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</si>
  <si>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ORD004413</t>
  </si>
  <si>
    <t>ORD004414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</si>
  <si>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</si>
  <si>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</si>
  <si>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</si>
  <si>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</si>
  <si>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</si>
  <si>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</si>
  <si>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</si>
  <si>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</si>
  <si>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</si>
  <si>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</si>
  <si>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</si>
  <si>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</si>
  <si>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</si>
  <si>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</si>
  <si>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</si>
  <si>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</si>
  <si>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</si>
  <si>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</si>
  <si>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</si>
  <si>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</si>
  <si>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</si>
  <si>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</si>
  <si>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</si>
  <si>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</si>
  <si>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</si>
  <si>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</si>
  <si>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</si>
  <si>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</si>
  <si>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</si>
  <si>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</si>
  <si>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</si>
  <si>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</si>
  <si>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</si>
  <si>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</si>
  <si>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</si>
  <si>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</si>
  <si>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</si>
  <si>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</si>
  <si>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</si>
  <si>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</si>
  <si>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</si>
  <si>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</si>
  <si>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</si>
  <si>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</si>
  <si>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</si>
  <si>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</si>
  <si>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</si>
  <si>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</si>
  <si>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</si>
  <si>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</si>
  <si>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</si>
  <si>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</si>
  <si>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</si>
  <si>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</si>
  <si>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</si>
  <si>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</si>
  <si>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</si>
  <si>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</si>
  <si>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</si>
  <si>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</si>
  <si>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</si>
  <si>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</si>
  <si>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</si>
  <si>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</si>
  <si>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</si>
  <si>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</si>
  <si>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</si>
  <si>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</si>
  <si>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</si>
  <si>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</si>
  <si>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</si>
  <si>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</si>
  <si>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</si>
  <si>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</si>
  <si>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</si>
  <si>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</si>
  <si>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</si>
  <si>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</si>
  <si>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</si>
  <si>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</si>
  <si>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</si>
  <si>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</si>
  <si>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</si>
  <si>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</si>
  <si>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</si>
  <si>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</si>
  <si>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</si>
  <si>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</si>
  <si>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</si>
  <si>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</si>
  <si>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</si>
  <si>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</si>
  <si>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</si>
  <si>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</si>
  <si>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</si>
  <si>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</si>
  <si>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</si>
  <si>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</si>
  <si>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</si>
  <si>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</si>
  <si>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</si>
  <si>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</si>
  <si>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</si>
  <si>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</si>
  <si>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</si>
  <si>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</si>
  <si>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</si>
  <si>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</si>
  <si>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</si>
  <si>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</si>
  <si>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</si>
  <si>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</si>
  <si>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</si>
  <si>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</si>
  <si>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</si>
  <si>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</si>
  <si>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</si>
  <si>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</si>
  <si>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</si>
  <si>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</si>
  <si>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</si>
  <si>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</si>
  <si>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</si>
  <si>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</si>
  <si>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</si>
  <si>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</si>
  <si>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</si>
  <si>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</si>
  <si>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</si>
  <si>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</si>
  <si>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</si>
  <si>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</si>
  <si>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</si>
  <si>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</si>
  <si>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</si>
  <si>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</si>
  <si>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</si>
  <si>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</si>
  <si>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</si>
  <si>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</si>
  <si>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</si>
  <si>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</si>
  <si>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</si>
  <si>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</si>
  <si>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</si>
  <si>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</si>
  <si>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</si>
  <si>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</si>
  <si>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</si>
  <si>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</si>
  <si>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</si>
  <si>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</si>
  <si>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</si>
  <si>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</si>
  <si>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</si>
  <si>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</si>
  <si>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</si>
  <si>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</si>
  <si>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</si>
  <si>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</si>
  <si>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</si>
  <si>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</si>
  <si>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</si>
  <si>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</si>
  <si>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</si>
  <si>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</si>
  <si>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</si>
  <si>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</si>
  <si>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</si>
  <si>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</si>
  <si>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</si>
  <si>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</si>
  <si>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</si>
  <si>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</si>
  <si>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</si>
  <si>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</si>
  <si>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</si>
  <si>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</si>
  <si>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</si>
  <si>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</si>
  <si>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</si>
  <si>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</si>
  <si>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</si>
  <si>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</si>
  <si>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</si>
  <si>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</si>
  <si>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</si>
  <si>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</si>
  <si>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</si>
  <si>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</si>
  <si>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</si>
  <si>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</si>
  <si>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</si>
  <si>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</si>
  <si>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</si>
  <si>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</si>
  <si>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</si>
  <si>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</si>
  <si>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</si>
  <si>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</si>
  <si>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</si>
  <si>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</si>
  <si>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</si>
  <si>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</si>
  <si>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</si>
  <si>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</si>
  <si>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</si>
  <si>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</si>
  <si>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</si>
  <si>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</si>
  <si>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</si>
  <si>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</si>
  <si>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</si>
  <si>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</si>
  <si>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</si>
  <si>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</si>
  <si>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</si>
  <si>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</si>
  <si>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</si>
  <si>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</si>
  <si>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</si>
  <si>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</si>
  <si>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</si>
  <si>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</si>
  <si>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</si>
  <si>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</si>
  <si>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</si>
  <si>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</si>
  <si>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</si>
  <si>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</si>
  <si>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</si>
  <si>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</si>
  <si>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</si>
  <si>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</si>
  <si>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</si>
  <si>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</si>
  <si>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</si>
  <si>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</si>
  <si>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</si>
  <si>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</si>
  <si>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</si>
  <si>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</si>
  <si>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</si>
  <si>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</si>
  <si>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</si>
  <si>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</si>
  <si>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</si>
  <si>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</si>
  <si>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</si>
  <si>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</si>
  <si>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</si>
  <si>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</si>
  <si>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</si>
  <si>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</si>
  <si>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</si>
  <si>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</si>
  <si>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</si>
  <si>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</si>
  <si>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</si>
  <si>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</si>
  <si>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</si>
  <si>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</si>
  <si>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</si>
  <si>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</si>
  <si>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</si>
  <si>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</si>
  <si>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</si>
  <si>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</si>
  <si>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</si>
  <si>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</si>
  <si>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</si>
  <si>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</si>
  <si>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</si>
  <si>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</si>
  <si>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</si>
  <si>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</si>
  <si>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</si>
  <si>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</si>
  <si>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</si>
  <si>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</si>
  <si>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</si>
  <si>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</si>
  <si>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</si>
  <si>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</si>
  <si>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</si>
  <si>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</si>
  <si>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</si>
  <si>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</si>
  <si>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</si>
  <si>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</si>
  <si>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</si>
  <si>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</si>
  <si>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</si>
  <si>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</si>
  <si>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</si>
  <si>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</si>
  <si>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</si>
  <si>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</si>
  <si>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</si>
  <si>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</si>
  <si>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</si>
  <si>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</si>
  <si>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</si>
  <si>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</si>
  <si>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</si>
  <si>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</si>
  <si>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</si>
  <si>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</si>
  <si>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</si>
  <si>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</si>
  <si>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</si>
  <si>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</si>
  <si>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</si>
  <si>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</si>
  <si>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</si>
  <si>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</si>
  <si>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</si>
  <si>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</si>
  <si>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</si>
  <si>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</si>
  <si>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</si>
  <si>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</si>
  <si>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</si>
  <si>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</si>
  <si>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</si>
  <si>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</si>
  <si>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</si>
  <si>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</si>
  <si>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</si>
  <si>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</si>
  <si>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</si>
  <si>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</si>
  <si>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</si>
  <si>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</si>
  <si>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</si>
  <si>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</si>
  <si>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</si>
  <si>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</si>
  <si>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</si>
  <si>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</si>
  <si>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</si>
  <si>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</si>
  <si>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</si>
  <si>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</si>
  <si>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</si>
  <si>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</si>
  <si>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</si>
  <si>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</si>
  <si>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</si>
  <si>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</si>
  <si>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</si>
  <si>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</si>
  <si>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</si>
  <si>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</si>
  <si>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</si>
  <si>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</si>
  <si>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</si>
  <si>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</si>
  <si>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</si>
  <si>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</si>
  <si>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</si>
  <si>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</si>
  <si>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</si>
  <si>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</si>
  <si>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</si>
  <si>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</si>
  <si>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</si>
  <si>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</si>
  <si>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</si>
  <si>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</si>
  <si>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</si>
  <si>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</si>
  <si>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</si>
  <si>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</si>
  <si>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</si>
  <si>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</si>
  <si>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</si>
  <si>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</si>
  <si>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</si>
  <si>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</si>
  <si>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</si>
  <si>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</si>
  <si>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</si>
  <si>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</si>
  <si>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</si>
  <si>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</si>
  <si>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</si>
  <si>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</si>
  <si>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</si>
  <si>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</si>
  <si>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</si>
  <si>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</si>
  <si>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</si>
  <si>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</si>
  <si>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</si>
  <si>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</si>
  <si>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</si>
  <si>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</si>
  <si>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</si>
  <si>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</si>
  <si>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</si>
  <si>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</si>
  <si>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</si>
  <si>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</si>
  <si>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</si>
  <si>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</si>
  <si>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</si>
  <si>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</si>
  <si>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</si>
  <si>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</si>
  <si>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</si>
  <si>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</si>
  <si>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</si>
  <si>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</si>
  <si>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</si>
  <si>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</si>
  <si>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</si>
  <si>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</si>
  <si>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</si>
  <si>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</si>
  <si>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</si>
  <si>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</si>
  <si>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</si>
  <si>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</si>
  <si>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</si>
  <si>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</si>
  <si>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</si>
  <si>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</si>
  <si>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</si>
  <si>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</si>
  <si>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</si>
  <si>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</si>
  <si>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</si>
  <si>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</si>
  <si>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</si>
  <si>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</si>
  <si>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</si>
  <si>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</si>
  <si>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</si>
  <si>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</si>
  <si>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</si>
  <si>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</si>
  <si>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</si>
  <si>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</si>
  <si>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</si>
  <si>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</si>
  <si>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</si>
  <si>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</si>
  <si>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</si>
  <si>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</si>
  <si>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</si>
  <si>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</si>
  <si>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</si>
  <si>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</si>
  <si>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</si>
  <si>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</si>
  <si>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</si>
  <si>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</si>
  <si>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</si>
  <si>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</si>
  <si>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</si>
  <si>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</si>
  <si>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</si>
  <si>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</si>
  <si>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</si>
  <si>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</si>
  <si>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</si>
  <si>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</si>
  <si>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</si>
  <si>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</si>
  <si>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</si>
  <si>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</si>
  <si>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</si>
  <si>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</si>
  <si>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</si>
  <si>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</si>
  <si>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</si>
  <si>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</si>
  <si>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</si>
  <si>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</si>
  <si>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</si>
  <si>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</si>
  <si>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</si>
  <si>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</si>
  <si>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</si>
  <si>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</si>
  <si>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</si>
  <si>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</si>
  <si>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</si>
  <si>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</si>
  <si>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</si>
  <si>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</si>
  <si>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</si>
  <si>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</si>
  <si>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</si>
  <si>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</si>
  <si>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</si>
  <si>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</si>
  <si>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</si>
  <si>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</si>
  <si>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</si>
  <si>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</si>
  <si>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</si>
  <si>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</si>
  <si>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</si>
  <si>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</si>
  <si>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</si>
  <si>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</si>
  <si>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</si>
  <si>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</si>
  <si>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</si>
  <si>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</si>
  <si>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</si>
  <si>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</si>
  <si>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</si>
  <si>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</si>
  <si>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</si>
  <si>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</si>
  <si>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</si>
  <si>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</si>
  <si>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</si>
  <si>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</si>
  <si>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</si>
  <si>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</si>
  <si>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</si>
  <si>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</si>
  <si>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</si>
  <si>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</si>
  <si>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</si>
  <si>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</si>
  <si>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</si>
  <si>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</si>
  <si>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</si>
  <si>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</si>
  <si>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</si>
  <si>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</si>
  <si>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</si>
  <si>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</si>
  <si>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</si>
  <si>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</si>
  <si>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</si>
  <si>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</si>
  <si>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</si>
  <si>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</si>
  <si>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</si>
  <si>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</si>
  <si>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</si>
  <si>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</si>
  <si>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</si>
  <si>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</si>
  <si>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</si>
  <si>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</si>
  <si>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</si>
  <si>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</si>
  <si>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</si>
  <si>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</si>
  <si>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</si>
  <si>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</si>
  <si>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</si>
  <si>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</si>
  <si>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</si>
  <si>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</si>
  <si>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</si>
  <si>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</si>
  <si>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</si>
  <si>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</si>
  <si>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</si>
  <si>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</si>
  <si>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</si>
  <si>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</si>
  <si>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</si>
  <si>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</si>
  <si>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</si>
  <si>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</si>
  <si>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</si>
  <si>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</si>
  <si>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</si>
  <si>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</si>
  <si>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</si>
  <si>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</si>
  <si>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</si>
  <si>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</si>
  <si>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</si>
  <si>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</si>
  <si>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</si>
  <si>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</si>
  <si>
    <t>ORD005001</t>
  </si>
  <si>
    <t>ORD005002</t>
  </si>
  <si>
    <t>ORD005003</t>
  </si>
  <si>
    <t>ORD005004</t>
  </si>
  <si>
    <t>ORD005005</t>
  </si>
  <si>
    <t>ORD005006</t>
  </si>
  <si>
    <t>ORD005007</t>
  </si>
  <si>
    <t>ORD005008</t>
  </si>
  <si>
    <t>ORD005009</t>
  </si>
  <si>
    <t>ORD005010</t>
  </si>
  <si>
    <t>ORD005011</t>
  </si>
  <si>
    <t>ORD005012</t>
  </si>
  <si>
    <t>ORD005013</t>
  </si>
  <si>
    <t>ORD005014</t>
  </si>
  <si>
    <t>ORD005015</t>
  </si>
  <si>
    <t>ORD005016</t>
  </si>
  <si>
    <t>ORD005017</t>
  </si>
  <si>
    <t>ORD005018</t>
  </si>
  <si>
    <t>ORD005019</t>
  </si>
  <si>
    <t>ORD005020</t>
  </si>
  <si>
    <t>ORD005021</t>
  </si>
  <si>
    <t>ORD005022</t>
  </si>
  <si>
    <t>ORD005023</t>
  </si>
  <si>
    <t>ORD005024</t>
  </si>
  <si>
    <t>ORD005025</t>
  </si>
  <si>
    <t>ORD005026</t>
  </si>
  <si>
    <t>ORD005027</t>
  </si>
  <si>
    <t>ORD005028</t>
  </si>
  <si>
    <t>ORD005029</t>
  </si>
  <si>
    <t>ORD005030</t>
  </si>
  <si>
    <t>ORD005031</t>
  </si>
  <si>
    <t>ORD005032</t>
  </si>
  <si>
    <t>ORD005033</t>
  </si>
  <si>
    <t>ORD005034</t>
  </si>
  <si>
    <t>ORD005035</t>
  </si>
  <si>
    <t>ORD005036</t>
  </si>
  <si>
    <t>ORD005037</t>
  </si>
  <si>
    <t>ORD005038</t>
  </si>
  <si>
    <t>ORD005039</t>
  </si>
  <si>
    <t>ORD005040</t>
  </si>
  <si>
    <t>ORD005041</t>
  </si>
  <si>
    <t>ORD005042</t>
  </si>
  <si>
    <t>ORD005043</t>
  </si>
  <si>
    <t>ORD005044</t>
  </si>
  <si>
    <t>ORD005045</t>
  </si>
  <si>
    <t>ORD005046</t>
  </si>
  <si>
    <t>ORD005047</t>
  </si>
  <si>
    <t>ORD005048</t>
  </si>
  <si>
    <t>ORD005049</t>
  </si>
  <si>
    <t>ORD005050</t>
  </si>
  <si>
    <t>ORD005051</t>
  </si>
  <si>
    <t>ORD005052</t>
  </si>
  <si>
    <t>ORD005053</t>
  </si>
  <si>
    <t>ORD005054</t>
  </si>
  <si>
    <t>ORD005055</t>
  </si>
  <si>
    <t>ORD005056</t>
  </si>
  <si>
    <t>ORD005057</t>
  </si>
  <si>
    <t>ORD005058</t>
  </si>
  <si>
    <t>ORD005059</t>
  </si>
  <si>
    <t>ORD005060</t>
  </si>
  <si>
    <t>ORD005061</t>
  </si>
  <si>
    <t>ORD005062</t>
  </si>
  <si>
    <t>ORD005063</t>
  </si>
  <si>
    <t>ORD005064</t>
  </si>
  <si>
    <t>ORD005065</t>
  </si>
  <si>
    <t>ORD005066</t>
  </si>
  <si>
    <t>ORD005067</t>
  </si>
  <si>
    <t>ORD005068</t>
  </si>
  <si>
    <t>ORD005069</t>
  </si>
  <si>
    <t>ORD005070</t>
  </si>
  <si>
    <t>ORD005071</t>
  </si>
  <si>
    <t>ORD005072</t>
  </si>
  <si>
    <t>ORD005073</t>
  </si>
  <si>
    <t>ORD005074</t>
  </si>
  <si>
    <t>ORD005075</t>
  </si>
  <si>
    <t>ORD005076</t>
  </si>
  <si>
    <t>ORD005077</t>
  </si>
  <si>
    <t>ORD005078</t>
  </si>
  <si>
    <t>ORD005079</t>
  </si>
  <si>
    <t>ORD005080</t>
  </si>
  <si>
    <t>ORD005081</t>
  </si>
  <si>
    <t>ORD005082</t>
  </si>
  <si>
    <t>ORD005083</t>
  </si>
  <si>
    <t>ORD005084</t>
  </si>
  <si>
    <t>ORD005085</t>
  </si>
  <si>
    <t>ORD005086</t>
  </si>
  <si>
    <t>ORD005087</t>
  </si>
  <si>
    <t>ORD005088</t>
  </si>
  <si>
    <t>ORD005089</t>
  </si>
  <si>
    <t>ORD005090</t>
  </si>
  <si>
    <t>ORD005091</t>
  </si>
  <si>
    <t>ORD005092</t>
  </si>
  <si>
    <t>ORD005093</t>
  </si>
  <si>
    <t>ORD005094</t>
  </si>
  <si>
    <t>ORD005095</t>
  </si>
  <si>
    <t>ORD005096</t>
  </si>
  <si>
    <t>ORD005097</t>
  </si>
  <si>
    <t>ORD005098</t>
  </si>
  <si>
    <t>ORD005099</t>
  </si>
  <si>
    <t>ORD005100</t>
  </si>
  <si>
    <t>ORD005101</t>
  </si>
  <si>
    <t>ORD005102</t>
  </si>
  <si>
    <t>ORD005103</t>
  </si>
  <si>
    <t>ORD005104</t>
  </si>
  <si>
    <t>ORD005105</t>
  </si>
  <si>
    <t>ORD005106</t>
  </si>
  <si>
    <t>ORD005107</t>
  </si>
  <si>
    <t>ORD005108</t>
  </si>
  <si>
    <t>ORD005109</t>
  </si>
  <si>
    <t>ORD005110</t>
  </si>
  <si>
    <t>ORD005111</t>
  </si>
  <si>
    <t>ORD005112</t>
  </si>
  <si>
    <t>ORD005113</t>
  </si>
  <si>
    <t>ORD005114</t>
  </si>
  <si>
    <t>ORD005115</t>
  </si>
  <si>
    <t>ORD005116</t>
  </si>
  <si>
    <t>ORD005117</t>
  </si>
  <si>
    <t>ORD005118</t>
  </si>
  <si>
    <t>ORD005119</t>
  </si>
  <si>
    <t>ORD005120</t>
  </si>
  <si>
    <t>ORD005121</t>
  </si>
  <si>
    <t>ORD005122</t>
  </si>
  <si>
    <t>ORD005123</t>
  </si>
  <si>
    <t>ORD005124</t>
  </si>
  <si>
    <t>ORD005125</t>
  </si>
  <si>
    <t>ORD005126</t>
  </si>
  <si>
    <t>ORD005127</t>
  </si>
  <si>
    <t>ORD005128</t>
  </si>
  <si>
    <t>ORD005129</t>
  </si>
  <si>
    <t>ORD005130</t>
  </si>
  <si>
    <t>ORD005131</t>
  </si>
  <si>
    <t>ORD005132</t>
  </si>
  <si>
    <t>ORD005133</t>
  </si>
  <si>
    <t>ORD005134</t>
  </si>
  <si>
    <t>ORD005135</t>
  </si>
  <si>
    <t>ORD005136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</si>
  <si>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</si>
  <si>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</si>
  <si>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</si>
  <si>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</si>
  <si>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</si>
  <si>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</si>
  <si>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</si>
  <si>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</si>
  <si>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ORD005145</t>
  </si>
  <si>
    <t>ORD005146</t>
  </si>
  <si>
    <t>ORD005147</t>
  </si>
  <si>
    <t>ORD005148</t>
  </si>
  <si>
    <t>ORD005149</t>
  </si>
  <si>
    <t>ORD005150</t>
  </si>
  <si>
    <t>ORD005151</t>
  </si>
  <si>
    <t>ORD005152</t>
  </si>
  <si>
    <t>ORD005153</t>
  </si>
  <si>
    <t>ORD005154</t>
  </si>
  <si>
    <t>ORD005155</t>
  </si>
  <si>
    <t>ORD005156</t>
  </si>
  <si>
    <t>ORD005157</t>
  </si>
  <si>
    <t>ORD005158</t>
  </si>
  <si>
    <t>ORD005159</t>
  </si>
  <si>
    <t>ORD005160</t>
  </si>
  <si>
    <t>ORD005161</t>
  </si>
  <si>
    <t>ORD005162</t>
  </si>
  <si>
    <t>ORD005163</t>
  </si>
  <si>
    <t>ORD005164</t>
  </si>
  <si>
    <t>ORD005165</t>
  </si>
  <si>
    <t>ORD005166</t>
  </si>
  <si>
    <t>ORD005167</t>
  </si>
  <si>
    <t>ORD005168</t>
  </si>
  <si>
    <t>ORD005169</t>
  </si>
  <si>
    <t>ORD005170</t>
  </si>
  <si>
    <t>ORD005171</t>
  </si>
  <si>
    <t>ORD005172</t>
  </si>
  <si>
    <t>ORD005173</t>
  </si>
  <si>
    <t>ORD005174</t>
  </si>
  <si>
    <t>ORD005175</t>
  </si>
  <si>
    <t>ORD005176</t>
  </si>
  <si>
    <t>ORD005177</t>
  </si>
  <si>
    <t>ORD005178</t>
  </si>
  <si>
    <t>ORD005179</t>
  </si>
  <si>
    <t>ORD005180</t>
  </si>
  <si>
    <t>ORD005181</t>
  </si>
  <si>
    <t>ORD005182</t>
  </si>
  <si>
    <t>ORD005183</t>
  </si>
  <si>
    <t>ORD005184</t>
  </si>
  <si>
    <t>ORD005185</t>
  </si>
  <si>
    <t>ORD005186</t>
  </si>
  <si>
    <t>ORD005187</t>
  </si>
  <si>
    <t>ORD005188</t>
  </si>
  <si>
    <t>ORD005189</t>
  </si>
  <si>
    <t>ORD005190</t>
  </si>
  <si>
    <t>ORD005191</t>
  </si>
  <si>
    <t>ORD005192</t>
  </si>
  <si>
    <t>ORD005193</t>
  </si>
  <si>
    <t>ORD005194</t>
  </si>
  <si>
    <t>ORD005195</t>
  </si>
  <si>
    <t>ORD005196</t>
  </si>
  <si>
    <t>ORD005197</t>
  </si>
  <si>
    <t>ORD005198</t>
  </si>
  <si>
    <t>ORD005199</t>
  </si>
  <si>
    <t>ORD005200</t>
  </si>
  <si>
    <t>ORD005201</t>
  </si>
  <si>
    <t>ORD005202</t>
  </si>
  <si>
    <t>ORD005203</t>
  </si>
  <si>
    <t>ORD005204</t>
  </si>
  <si>
    <t>ORD005205</t>
  </si>
  <si>
    <t>ORD005206</t>
  </si>
  <si>
    <t>ORD005207</t>
  </si>
  <si>
    <t>ORD005208</t>
  </si>
  <si>
    <t>ORD005209</t>
  </si>
  <si>
    <t>ORD005210</t>
  </si>
  <si>
    <t>ORD005211</t>
  </si>
  <si>
    <t>ORD005212</t>
  </si>
  <si>
    <t>ORD005213</t>
  </si>
  <si>
    <t>ORD005214</t>
  </si>
  <si>
    <t>ORD005215</t>
  </si>
  <si>
    <t>ORD005216</t>
  </si>
  <si>
    <t>ORD005217</t>
  </si>
  <si>
    <t>ORD005218</t>
  </si>
  <si>
    <t>ORD005219</t>
  </si>
  <si>
    <t>ORD005220</t>
  </si>
  <si>
    <t>ORD005221</t>
  </si>
  <si>
    <t>ORD005222</t>
  </si>
  <si>
    <t>ORD005223</t>
  </si>
  <si>
    <t>ORD005224</t>
  </si>
  <si>
    <t>ORD005225</t>
  </si>
  <si>
    <t>ORD005226</t>
  </si>
  <si>
    <t>ORD005227</t>
  </si>
  <si>
    <t>ORD005228</t>
  </si>
  <si>
    <t>ORD005229</t>
  </si>
  <si>
    <t>ORD005230</t>
  </si>
  <si>
    <t>ORD005231</t>
  </si>
  <si>
    <t>ORD005232</t>
  </si>
  <si>
    <t>ORD005233</t>
  </si>
  <si>
    <t>ORD005234</t>
  </si>
  <si>
    <t>ORD005235</t>
  </si>
  <si>
    <t>ORD005236</t>
  </si>
  <si>
    <t>ORD005237</t>
  </si>
  <si>
    <t>ORD005238</t>
  </si>
  <si>
    <t>ORD005239</t>
  </si>
  <si>
    <t>ORD005240</t>
  </si>
  <si>
    <t>ORD005241</t>
  </si>
  <si>
    <t>ORD005242</t>
  </si>
  <si>
    <t>ORD005243</t>
  </si>
  <si>
    <t>ORD005244</t>
  </si>
  <si>
    <t>ORD005245</t>
  </si>
  <si>
    <t>ORD005246</t>
  </si>
  <si>
    <t>ORD005247</t>
  </si>
  <si>
    <t>ORD005248</t>
  </si>
  <si>
    <t>ORD005249</t>
  </si>
  <si>
    <t>ORD005250</t>
  </si>
  <si>
    <t>ORD005251</t>
  </si>
  <si>
    <t>ORD005252</t>
  </si>
  <si>
    <t>ORD005253</t>
  </si>
  <si>
    <t>ORD005254</t>
  </si>
  <si>
    <t>ORD005255</t>
  </si>
  <si>
    <t>ORD005256</t>
  </si>
  <si>
    <t>ORD005257</t>
  </si>
  <si>
    <t>ORD005258</t>
  </si>
  <si>
    <t>ORD005259</t>
  </si>
  <si>
    <t>ORD005260</t>
  </si>
  <si>
    <t>ORD005261</t>
  </si>
  <si>
    <t>ORD005262</t>
  </si>
  <si>
    <t>ORD005263</t>
  </si>
  <si>
    <t>ORD005264</t>
  </si>
  <si>
    <t>ORD005265</t>
  </si>
  <si>
    <t>ORD005266</t>
  </si>
  <si>
    <t>ORD005267</t>
  </si>
  <si>
    <t>ORD005268</t>
  </si>
  <si>
    <t>ORD005269</t>
  </si>
  <si>
    <t>ORD005270</t>
  </si>
  <si>
    <t>ORD005271</t>
  </si>
  <si>
    <t>ORD005272</t>
  </si>
  <si>
    <t>ORD005273</t>
  </si>
  <si>
    <t>ORD005274</t>
  </si>
  <si>
    <t>ORD005275</t>
  </si>
  <si>
    <t>ORD005276</t>
  </si>
  <si>
    <t>ORD005277</t>
  </si>
  <si>
    <t>ORD005278</t>
  </si>
  <si>
    <t>ORD005279</t>
  </si>
  <si>
    <t>ORD005280</t>
  </si>
  <si>
    <t>ORD005281</t>
  </si>
  <si>
    <t>ORD005282</t>
  </si>
  <si>
    <t>ORD005283</t>
  </si>
  <si>
    <t>ORD005284</t>
  </si>
  <si>
    <t>ORD005285</t>
  </si>
  <si>
    <t>ORD005286</t>
  </si>
  <si>
    <t>ORD005287</t>
  </si>
  <si>
    <t>ORD005288</t>
  </si>
  <si>
    <t>ORD005289</t>
  </si>
  <si>
    <t>ORD005290</t>
  </si>
  <si>
    <t>ORD005291</t>
  </si>
  <si>
    <t>ORD005292</t>
  </si>
  <si>
    <t>ORD005293</t>
  </si>
  <si>
    <t>ORD005294</t>
  </si>
  <si>
    <t>ORD005295</t>
  </si>
  <si>
    <t>ORD005296</t>
  </si>
  <si>
    <t>ORD005297</t>
  </si>
  <si>
    <t>ORD005298</t>
  </si>
  <si>
    <t>ORD005299</t>
  </si>
  <si>
    <t>ORD005300</t>
  </si>
  <si>
    <t>ORD005301</t>
  </si>
  <si>
    <t>ORD005302</t>
  </si>
  <si>
    <t>ORD005303</t>
  </si>
  <si>
    <t>ORD005304</t>
  </si>
  <si>
    <t>ORD005305</t>
  </si>
  <si>
    <t>ORD005306</t>
  </si>
  <si>
    <t>ORD005307</t>
  </si>
  <si>
    <t>ORD005308</t>
  </si>
  <si>
    <t>ORD005309</t>
  </si>
  <si>
    <t>ORD005310</t>
  </si>
  <si>
    <t>ORD005311</t>
  </si>
  <si>
    <t>ORD005312</t>
  </si>
  <si>
    <t>ORD005313</t>
  </si>
  <si>
    <t>ORD005314</t>
  </si>
  <si>
    <t>ORD005315</t>
  </si>
  <si>
    <t>ORD005316</t>
  </si>
  <si>
    <t>ORD005317</t>
  </si>
  <si>
    <t>ORD005318</t>
  </si>
  <si>
    <t>ORD005319</t>
  </si>
  <si>
    <t>ORD005320</t>
  </si>
  <si>
    <t>ORD005321</t>
  </si>
  <si>
    <t>ORD005322</t>
  </si>
  <si>
    <t>ORD005323</t>
  </si>
  <si>
    <t>ORD005324</t>
  </si>
  <si>
    <t>ORD005325</t>
  </si>
  <si>
    <t>ORD005326</t>
  </si>
  <si>
    <t>ORD005327</t>
  </si>
  <si>
    <t>ORD005328</t>
  </si>
  <si>
    <t>ORD005329</t>
  </si>
  <si>
    <t>ORD005330</t>
  </si>
  <si>
    <t>ORD005331</t>
  </si>
  <si>
    <t>ORD005332</t>
  </si>
  <si>
    <t>ORD005333</t>
  </si>
  <si>
    <t>ORD005334</t>
  </si>
  <si>
    <t>ORD005335</t>
  </si>
  <si>
    <t>ORD005336</t>
  </si>
  <si>
    <t>ORD005337</t>
  </si>
  <si>
    <t>ORD005338</t>
  </si>
  <si>
    <t>ORD005339</t>
  </si>
  <si>
    <t>ORD005340</t>
  </si>
  <si>
    <t>ORD005341</t>
  </si>
  <si>
    <t>ORD005342</t>
  </si>
  <si>
    <t>ORD005343</t>
  </si>
  <si>
    <t>ORD005344</t>
  </si>
  <si>
    <t>ORD005345</t>
  </si>
  <si>
    <t>ORD005346</t>
  </si>
  <si>
    <t>ORD005347</t>
  </si>
  <si>
    <t>ORD005348</t>
  </si>
  <si>
    <t>ORD005349</t>
  </si>
  <si>
    <t>ORD005350</t>
  </si>
  <si>
    <t>ORD005351</t>
  </si>
  <si>
    <t>ORD005352</t>
  </si>
  <si>
    <t>ORD005353</t>
  </si>
  <si>
    <t>ORD005354</t>
  </si>
  <si>
    <t>ORD005355</t>
  </si>
  <si>
    <t>ORD005356</t>
  </si>
  <si>
    <t>ORD005357</t>
  </si>
  <si>
    <t>ORD005358</t>
  </si>
  <si>
    <t>ORD005359</t>
  </si>
  <si>
    <t>ORD005360</t>
  </si>
  <si>
    <t>ORD005361</t>
  </si>
  <si>
    <t>ORD005362</t>
  </si>
  <si>
    <t>ORD005363</t>
  </si>
  <si>
    <t>ORD005364</t>
  </si>
  <si>
    <t>ORD005365</t>
  </si>
  <si>
    <t>ORD005366</t>
  </si>
  <si>
    <t>ORD005367</t>
  </si>
  <si>
    <t>ORD005368</t>
  </si>
  <si>
    <t>ORD005369</t>
  </si>
  <si>
    <t>ORD005370</t>
  </si>
  <si>
    <t>ORD005371</t>
  </si>
  <si>
    <t>ORD005372</t>
  </si>
  <si>
    <t>ORD005373</t>
  </si>
  <si>
    <t>ORD005374</t>
  </si>
  <si>
    <t>ORD005375</t>
  </si>
  <si>
    <t>ORD005376</t>
  </si>
  <si>
    <t>ORD005377</t>
  </si>
  <si>
    <t>ORD005378</t>
  </si>
  <si>
    <t>ORD005379</t>
  </si>
  <si>
    <t>ORD005380</t>
  </si>
  <si>
    <t>ORD005381</t>
  </si>
  <si>
    <t>ORD005382</t>
  </si>
  <si>
    <t>ORD005383</t>
  </si>
  <si>
    <t>ORD005384</t>
  </si>
  <si>
    <t>ORD005385</t>
  </si>
  <si>
    <t>ORD005386</t>
  </si>
  <si>
    <t>ORD005387</t>
  </si>
  <si>
    <t>ORD005388</t>
  </si>
  <si>
    <t>ORD005389</t>
  </si>
  <si>
    <t>ORD005390</t>
  </si>
  <si>
    <t>ORD005391</t>
  </si>
  <si>
    <t>ORD005392</t>
  </si>
  <si>
    <t>ORD005393</t>
  </si>
  <si>
    <t>ORD005394</t>
  </si>
  <si>
    <t>ORD005395</t>
  </si>
  <si>
    <t>ORD005396</t>
  </si>
  <si>
    <t>ORD005397</t>
  </si>
  <si>
    <t>ORD005398</t>
  </si>
  <si>
    <t>ORD005399</t>
  </si>
  <si>
    <t>ORD005400</t>
  </si>
  <si>
    <t>ORD005401</t>
  </si>
  <si>
    <t>ORD005402</t>
  </si>
  <si>
    <t>ORD005403</t>
  </si>
  <si>
    <t>ORD005404</t>
  </si>
  <si>
    <t>ORD005405</t>
  </si>
  <si>
    <t>ORD005406</t>
  </si>
  <si>
    <t>ORD005407</t>
  </si>
  <si>
    <t>ORD005408</t>
  </si>
  <si>
    <t>ORD005409</t>
  </si>
  <si>
    <t>ORD005410</t>
  </si>
  <si>
    <t>ORD005411</t>
  </si>
  <si>
    <t>ORD005412</t>
  </si>
  <si>
    <t>ORD005413</t>
  </si>
  <si>
    <t>ORD005414</t>
  </si>
  <si>
    <t>ORD005415</t>
  </si>
  <si>
    <t>ORD005416</t>
  </si>
  <si>
    <t>ORD005417</t>
  </si>
  <si>
    <t>ORD005418</t>
  </si>
  <si>
    <t>ORD005419</t>
  </si>
  <si>
    <t>ORD005420</t>
  </si>
  <si>
    <t>ORD005421</t>
  </si>
  <si>
    <t>ORD005422</t>
  </si>
  <si>
    <t>ORD005423</t>
  </si>
  <si>
    <t>ORD005424</t>
  </si>
  <si>
    <t>ORD005425</t>
  </si>
  <si>
    <t>ORD005426</t>
  </si>
  <si>
    <t>ORD005427</t>
  </si>
  <si>
    <t>ORD005428</t>
  </si>
  <si>
    <t>ORD005429</t>
  </si>
  <si>
    <t>ORD005430</t>
  </si>
  <si>
    <t>ORD005431</t>
  </si>
  <si>
    <t>ORD005432</t>
  </si>
  <si>
    <t>ORD005433</t>
  </si>
  <si>
    <t>ORD005434</t>
  </si>
  <si>
    <t>ORD005435</t>
  </si>
  <si>
    <t>ORD005436</t>
  </si>
  <si>
    <t>ORD005437</t>
  </si>
  <si>
    <t>ORD005438</t>
  </si>
  <si>
    <t>ORD005439</t>
  </si>
  <si>
    <t>ORD005440</t>
  </si>
  <si>
    <t>ORD005441</t>
  </si>
  <si>
    <t>ORD005442</t>
  </si>
  <si>
    <t>ORD005443</t>
  </si>
  <si>
    <t>ORD005444</t>
  </si>
  <si>
    <t>ORD005445</t>
  </si>
  <si>
    <t>ORD005446</t>
  </si>
  <si>
    <t>ORD005447</t>
  </si>
  <si>
    <t>ORD005448</t>
  </si>
  <si>
    <t>ORD005449</t>
  </si>
  <si>
    <t>ORD005450</t>
  </si>
  <si>
    <t>ORD005451</t>
  </si>
  <si>
    <t>ORD005452</t>
  </si>
  <si>
    <t>ORD005453</t>
  </si>
  <si>
    <t>ORD005454</t>
  </si>
  <si>
    <t>ORD005455</t>
  </si>
  <si>
    <t>ORD005456</t>
  </si>
  <si>
    <t>ORD005457</t>
  </si>
  <si>
    <t>ORD005458</t>
  </si>
  <si>
    <t>ORD005459</t>
  </si>
  <si>
    <t>ORD005460</t>
  </si>
  <si>
    <t>ORD005461</t>
  </si>
  <si>
    <t>ORD005462</t>
  </si>
  <si>
    <t>ORD005463</t>
  </si>
  <si>
    <t>ORD005464</t>
  </si>
  <si>
    <t>ORD005465</t>
  </si>
  <si>
    <t>ORD005466</t>
  </si>
  <si>
    <t>ORD005467</t>
  </si>
  <si>
    <t>ORD005468</t>
  </si>
  <si>
    <t>ORD005469</t>
  </si>
  <si>
    <t>ORD005470</t>
  </si>
  <si>
    <t>ORD005471</t>
  </si>
  <si>
    <t>ORD005472</t>
  </si>
  <si>
    <t>ORD005473</t>
  </si>
  <si>
    <t>ORD005474</t>
  </si>
  <si>
    <t>ORD005475</t>
  </si>
  <si>
    <t>ORD005476</t>
  </si>
  <si>
    <t>ORD005477</t>
  </si>
  <si>
    <t>ORD005478</t>
  </si>
  <si>
    <t>ORD005479</t>
  </si>
  <si>
    <t>ORD005480</t>
  </si>
  <si>
    <t>ORD005481</t>
  </si>
  <si>
    <t>ORD005482</t>
  </si>
  <si>
    <t>ORD005483</t>
  </si>
  <si>
    <t>ORD005484</t>
  </si>
  <si>
    <t>ORD005485</t>
  </si>
  <si>
    <t>ORD005486</t>
  </si>
  <si>
    <t>ORD005487</t>
  </si>
  <si>
    <t>ORD005488</t>
  </si>
  <si>
    <t>ORD005489</t>
  </si>
  <si>
    <t>ORD005490</t>
  </si>
  <si>
    <t>ORD005491</t>
  </si>
  <si>
    <t>ORD005492</t>
  </si>
  <si>
    <t>ORD005493</t>
  </si>
  <si>
    <t>ORD005494</t>
  </si>
  <si>
    <t>ORD005495</t>
  </si>
  <si>
    <t>ORD005496</t>
  </si>
  <si>
    <t>ORD005497</t>
  </si>
  <si>
    <t>ORD005498</t>
  </si>
  <si>
    <t>ORD005499</t>
  </si>
  <si>
    <t>ORD005500</t>
  </si>
  <si>
    <t>ORD005501</t>
  </si>
  <si>
    <t>ORD005502</t>
  </si>
  <si>
    <t>ORD005503</t>
  </si>
  <si>
    <t>ORD005504</t>
  </si>
  <si>
    <t>ORD005505</t>
  </si>
  <si>
    <t>ORD005506</t>
  </si>
  <si>
    <t>ORD005507</t>
  </si>
  <si>
    <t>ORD005508</t>
  </si>
  <si>
    <t>ORD005509</t>
  </si>
  <si>
    <t>ORD005510</t>
  </si>
  <si>
    <t>ORD005511</t>
  </si>
  <si>
    <t>ORD005512</t>
  </si>
  <si>
    <t>ORD005513</t>
  </si>
  <si>
    <t>ORD005514</t>
  </si>
  <si>
    <t>ORD005515</t>
  </si>
  <si>
    <t>ORD005516</t>
  </si>
  <si>
    <t>ORD005517</t>
  </si>
  <si>
    <t>ORD005518</t>
  </si>
  <si>
    <t>ORD005519</t>
  </si>
  <si>
    <t>ORD005520</t>
  </si>
  <si>
    <t>ORD005521</t>
  </si>
  <si>
    <t>ORD005522</t>
  </si>
  <si>
    <t>ORD005523</t>
  </si>
  <si>
    <t>ORD005524</t>
  </si>
  <si>
    <t>ORD005525</t>
  </si>
  <si>
    <t>ORD005526</t>
  </si>
  <si>
    <t>ORD005527</t>
  </si>
  <si>
    <t>ORD005528</t>
  </si>
  <si>
    <t>ORD005529</t>
  </si>
  <si>
    <t>ORD005530</t>
  </si>
  <si>
    <t>ORD005531</t>
  </si>
  <si>
    <t>ORD005532</t>
  </si>
  <si>
    <t>ORD005533</t>
  </si>
  <si>
    <t>ORD005534</t>
  </si>
  <si>
    <t>ORD005535</t>
  </si>
  <si>
    <t>ORD005536</t>
  </si>
  <si>
    <t>ORD005537</t>
  </si>
  <si>
    <t>ORD005538</t>
  </si>
  <si>
    <t>ORD005539</t>
  </si>
  <si>
    <t>ORD005540</t>
  </si>
  <si>
    <t>ORD005541</t>
  </si>
  <si>
    <t>ORD005542</t>
  </si>
  <si>
    <t>ORD005543</t>
  </si>
  <si>
    <t>ORD005544</t>
  </si>
  <si>
    <t>ORD005545</t>
  </si>
  <si>
    <t>ORD005546</t>
  </si>
  <si>
    <t>ORD005547</t>
  </si>
  <si>
    <t>ORD005548</t>
  </si>
  <si>
    <t>ORD005549</t>
  </si>
  <si>
    <t>ORD005550</t>
  </si>
  <si>
    <t>ORD005551</t>
  </si>
  <si>
    <t>ORD005552</t>
  </si>
  <si>
    <t>ORD005553</t>
  </si>
  <si>
    <t>ORD005554</t>
  </si>
  <si>
    <t>ORD005555</t>
  </si>
  <si>
    <t>ORD005556</t>
  </si>
  <si>
    <t>ORD005557</t>
  </si>
  <si>
    <t>ORD005558</t>
  </si>
  <si>
    <t>ORD005559</t>
  </si>
  <si>
    <t>ORD005560</t>
  </si>
  <si>
    <t>ORD005561</t>
  </si>
  <si>
    <t>ORD005562</t>
  </si>
  <si>
    <t>ORD005563</t>
  </si>
  <si>
    <t>ORD005564</t>
  </si>
  <si>
    <t>ORD005565</t>
  </si>
  <si>
    <t>ORD005566</t>
  </si>
  <si>
    <t>ORD005567</t>
  </si>
  <si>
    <t>ORD005568</t>
  </si>
  <si>
    <t>ORD005569</t>
  </si>
  <si>
    <t>ORD005570</t>
  </si>
  <si>
    <t>ORD005571</t>
  </si>
  <si>
    <t>ORD005572</t>
  </si>
  <si>
    <t>ORD005573</t>
  </si>
  <si>
    <t>ORD005574</t>
  </si>
  <si>
    <t>ORD005575</t>
  </si>
  <si>
    <t>ORD005576</t>
  </si>
  <si>
    <t>ORD005577</t>
  </si>
  <si>
    <t>ORD005578</t>
  </si>
  <si>
    <t>ORD005579</t>
  </si>
  <si>
    <t>ORD005580</t>
  </si>
  <si>
    <t>ORD005581</t>
  </si>
  <si>
    <t>ORD005582</t>
  </si>
  <si>
    <t>ORD005583</t>
  </si>
  <si>
    <t>ORD005584</t>
  </si>
  <si>
    <t>ORD005585</t>
  </si>
  <si>
    <t>ORD005586</t>
  </si>
  <si>
    <t>ORD005587</t>
  </si>
  <si>
    <t>ORD005588</t>
  </si>
  <si>
    <t>ORD005589</t>
  </si>
  <si>
    <t>ORD005590</t>
  </si>
  <si>
    <t>ORD005591</t>
  </si>
  <si>
    <t>ORD005592</t>
  </si>
  <si>
    <t>ORD005593</t>
  </si>
  <si>
    <t>ORD005594</t>
  </si>
  <si>
    <t>ORD005595</t>
  </si>
  <si>
    <t>ORD005596</t>
  </si>
  <si>
    <t>ORD005597</t>
  </si>
  <si>
    <t>ORD005598</t>
  </si>
  <si>
    <t>ORD005599</t>
  </si>
  <si>
    <t>ORD005600</t>
  </si>
  <si>
    <t>ORD005601</t>
  </si>
  <si>
    <t>ORD005602</t>
  </si>
  <si>
    <t>ORD005603</t>
  </si>
  <si>
    <t>ORD005604</t>
  </si>
  <si>
    <t>ORD005605</t>
  </si>
  <si>
    <t>ORD005606</t>
  </si>
  <si>
    <t>ORD005607</t>
  </si>
  <si>
    <t>ORD005608</t>
  </si>
  <si>
    <t>ORD005609</t>
  </si>
  <si>
    <t>ORD005610</t>
  </si>
  <si>
    <t>ORD005611</t>
  </si>
  <si>
    <t>ORD005612</t>
  </si>
  <si>
    <t>ORD005613</t>
  </si>
  <si>
    <t>ORD005614</t>
  </si>
  <si>
    <t>ORD005615</t>
  </si>
  <si>
    <t>ORD005616</t>
  </si>
  <si>
    <t>ORD005617</t>
  </si>
  <si>
    <t>ORD005618</t>
  </si>
  <si>
    <t>ORD005619</t>
  </si>
  <si>
    <t>ORD005620</t>
  </si>
  <si>
    <t>ORD005621</t>
  </si>
  <si>
    <t>ORD005622</t>
  </si>
  <si>
    <t>ORD005623</t>
  </si>
  <si>
    <t>ORD005624</t>
  </si>
  <si>
    <t>ORD005625</t>
  </si>
  <si>
    <t>ORD005626</t>
  </si>
  <si>
    <t>ORD005627</t>
  </si>
  <si>
    <t>ORD005628</t>
  </si>
  <si>
    <t>ORD005629</t>
  </si>
  <si>
    <t>ORD005630</t>
  </si>
  <si>
    <t>ORD005631</t>
  </si>
  <si>
    <t>ORD005632</t>
  </si>
  <si>
    <t>ORD005633</t>
  </si>
  <si>
    <t>ORD005634</t>
  </si>
  <si>
    <t>ORD005635</t>
  </si>
  <si>
    <t>ORD005636</t>
  </si>
  <si>
    <t>ORD005637</t>
  </si>
  <si>
    <t>ORD005638</t>
  </si>
  <si>
    <t>ORD005639</t>
  </si>
  <si>
    <t>ORD005640</t>
  </si>
  <si>
    <t>ORD005641</t>
  </si>
  <si>
    <t>ORD005642</t>
  </si>
  <si>
    <t>ORD005643</t>
  </si>
  <si>
    <t>ORD005644</t>
  </si>
  <si>
    <t>ORD005645</t>
  </si>
  <si>
    <t>ORD005646</t>
  </si>
  <si>
    <t>ORD005647</t>
  </si>
  <si>
    <t>ORD005648</t>
  </si>
  <si>
    <t>ORD005649</t>
  </si>
  <si>
    <t>ORD005650</t>
  </si>
  <si>
    <t>ORD005651</t>
  </si>
  <si>
    <t>ORD005652</t>
  </si>
  <si>
    <t>ORD005653</t>
  </si>
  <si>
    <t>ORD005654</t>
  </si>
  <si>
    <t>ORD005655</t>
  </si>
  <si>
    <t>ORD005656</t>
  </si>
  <si>
    <t>ORD005657</t>
  </si>
  <si>
    <t>ORD005658</t>
  </si>
  <si>
    <t>ORD005659</t>
  </si>
  <si>
    <t>ORD005660</t>
  </si>
  <si>
    <t>ORD005661</t>
  </si>
  <si>
    <t>ORD005662</t>
  </si>
  <si>
    <t>ORD005663</t>
  </si>
  <si>
    <t>ORD005664</t>
  </si>
  <si>
    <t>ORD005665</t>
  </si>
  <si>
    <t>ORD005666</t>
  </si>
  <si>
    <t>ORD005667</t>
  </si>
  <si>
    <t>ORD005668</t>
  </si>
  <si>
    <t>ORD005669</t>
  </si>
  <si>
    <t>ORD005670</t>
  </si>
  <si>
    <t>ORD005671</t>
  </si>
  <si>
    <t>ORD005672</t>
  </si>
  <si>
    <t>ORD005673</t>
  </si>
  <si>
    <t>ORD005674</t>
  </si>
  <si>
    <t>ORD005675</t>
  </si>
  <si>
    <t>ORD005676</t>
  </si>
  <si>
    <t>ORD005677</t>
  </si>
  <si>
    <t>ORD005678</t>
  </si>
  <si>
    <t>ORD005679</t>
  </si>
  <si>
    <t>ORD005680</t>
  </si>
  <si>
    <t>ORD005681</t>
  </si>
  <si>
    <t>ORD005682</t>
  </si>
  <si>
    <t>ORD005683</t>
  </si>
  <si>
    <t>ORD005684</t>
  </si>
  <si>
    <t>ORD005685</t>
  </si>
  <si>
    <t>ORD005686</t>
  </si>
  <si>
    <t>ORD005687</t>
  </si>
  <si>
    <t>ORD005688</t>
  </si>
  <si>
    <t>ORD005689</t>
  </si>
  <si>
    <t>ORD005690</t>
  </si>
  <si>
    <t>ORD005691</t>
  </si>
  <si>
    <t>ORD005692</t>
  </si>
  <si>
    <t>ORD005693</t>
  </si>
  <si>
    <t>ORD005694</t>
  </si>
  <si>
    <t>ORD005695</t>
  </si>
  <si>
    <t>ORD005696</t>
  </si>
  <si>
    <t>ORD005697</t>
  </si>
  <si>
    <t>ORD005698</t>
  </si>
  <si>
    <t>ORD005699</t>
  </si>
  <si>
    <t>ORD005700</t>
  </si>
  <si>
    <t>ORD005701</t>
  </si>
  <si>
    <t>ORD005702</t>
  </si>
  <si>
    <t>ORD005703</t>
  </si>
  <si>
    <t>ORD005704</t>
  </si>
  <si>
    <t>ORD005705</t>
  </si>
  <si>
    <t>ORD005706</t>
  </si>
  <si>
    <t>ORD005707</t>
  </si>
  <si>
    <t>ORD005708</t>
  </si>
  <si>
    <t>ORD005709</t>
  </si>
  <si>
    <t>ORD005710</t>
  </si>
  <si>
    <t>ORD005711</t>
  </si>
  <si>
    <t>ORD005712</t>
  </si>
  <si>
    <t>ORD005713</t>
  </si>
  <si>
    <t>ORD005714</t>
  </si>
  <si>
    <t>ORD005715</t>
  </si>
  <si>
    <t>ORD005716</t>
  </si>
  <si>
    <t>ORD005717</t>
  </si>
  <si>
    <t>ORD005718</t>
  </si>
  <si>
    <t>ORD005719</t>
  </si>
  <si>
    <t>ORD005720</t>
  </si>
  <si>
    <t>ORD005721</t>
  </si>
  <si>
    <t>ORD005722</t>
  </si>
  <si>
    <t>ORD005723</t>
  </si>
  <si>
    <t>ORD005724</t>
  </si>
  <si>
    <t>ORD005725</t>
  </si>
  <si>
    <t>ORD005726</t>
  </si>
  <si>
    <t>ORD005727</t>
  </si>
  <si>
    <t>ORD005728</t>
  </si>
  <si>
    <t>ORD005729</t>
  </si>
  <si>
    <t>ORD005730</t>
  </si>
  <si>
    <t>ORD005731</t>
  </si>
  <si>
    <t>ORD005732</t>
  </si>
  <si>
    <t>ORD005733</t>
  </si>
  <si>
    <t>ORD005734</t>
  </si>
  <si>
    <t>ORD005735</t>
  </si>
  <si>
    <t>ORD005736</t>
  </si>
  <si>
    <t>ORD005737</t>
  </si>
  <si>
    <t>ORD005738</t>
  </si>
  <si>
    <t>ORD005739</t>
  </si>
  <si>
    <t>ORD005740</t>
  </si>
  <si>
    <t>ORD005741</t>
  </si>
  <si>
    <t>ORD005742</t>
  </si>
  <si>
    <t>ORD005743</t>
  </si>
  <si>
    <t>ORD005744</t>
  </si>
  <si>
    <t>ORD005745</t>
  </si>
  <si>
    <t>ORD005746</t>
  </si>
  <si>
    <t>ORD005747</t>
  </si>
  <si>
    <t>ORD005748</t>
  </si>
  <si>
    <t>ORD005749</t>
  </si>
  <si>
    <t>ORD005750</t>
  </si>
  <si>
    <t>ORD005751</t>
  </si>
  <si>
    <t>ORD005752</t>
  </si>
  <si>
    <t>ORD005753</t>
  </si>
  <si>
    <t>ORD005754</t>
  </si>
  <si>
    <t>ORD005755</t>
  </si>
  <si>
    <t>ORD005756</t>
  </si>
  <si>
    <t>ORD005757</t>
  </si>
  <si>
    <t>ORD005758</t>
  </si>
  <si>
    <t>ORD005759</t>
  </si>
  <si>
    <t>ORD005760</t>
  </si>
  <si>
    <t>ORD005761</t>
  </si>
  <si>
    <t>ORD005762</t>
  </si>
  <si>
    <t>ORD005763</t>
  </si>
  <si>
    <t>ORD005764</t>
  </si>
  <si>
    <t>ORD005765</t>
  </si>
  <si>
    <t>ORD005766</t>
  </si>
  <si>
    <t>ORD005767</t>
  </si>
  <si>
    <t>ORD005768</t>
  </si>
  <si>
    <t>ORD005769</t>
  </si>
  <si>
    <t>ORD005770</t>
  </si>
  <si>
    <t>ORD005771</t>
  </si>
  <si>
    <t>ORD005772</t>
  </si>
  <si>
    <t>ORD005773</t>
  </si>
  <si>
    <t>ORD005774</t>
  </si>
  <si>
    <t>ORD005775</t>
  </si>
  <si>
    <t>ORD005776</t>
  </si>
  <si>
    <t>ORD005777</t>
  </si>
  <si>
    <t>ORD005778</t>
  </si>
  <si>
    <t>ORD005779</t>
  </si>
  <si>
    <t>ORD005780</t>
  </si>
  <si>
    <t>ORD005781</t>
  </si>
  <si>
    <t>ORD005782</t>
  </si>
  <si>
    <t>ORD005783</t>
  </si>
  <si>
    <t>ORD005784</t>
  </si>
  <si>
    <t>ORD005785</t>
  </si>
  <si>
    <t>ORD005786</t>
  </si>
  <si>
    <t>ORD005787</t>
  </si>
  <si>
    <t>ORD005788</t>
  </si>
  <si>
    <t>ORD005789</t>
  </si>
  <si>
    <t>ORD005790</t>
  </si>
  <si>
    <t>ORD005791</t>
  </si>
  <si>
    <t>ORD005792</t>
  </si>
  <si>
    <t>ORD005793</t>
  </si>
  <si>
    <t>ORD005794</t>
  </si>
  <si>
    <t>ORD005795</t>
  </si>
  <si>
    <t>ORD005796</t>
  </si>
  <si>
    <t>ORD005797</t>
  </si>
  <si>
    <t>ORD005798</t>
  </si>
  <si>
    <t>ORD005799</t>
  </si>
  <si>
    <t>ORD005800</t>
  </si>
  <si>
    <t>ORD005801</t>
  </si>
  <si>
    <t>ORD005802</t>
  </si>
  <si>
    <t>ORD005803</t>
  </si>
  <si>
    <t>ORD005804</t>
  </si>
  <si>
    <t>ORD005805</t>
  </si>
  <si>
    <t>ORD005806</t>
  </si>
  <si>
    <t>ORD005807</t>
  </si>
  <si>
    <t>ORD005808</t>
  </si>
  <si>
    <t>ORD005809</t>
  </si>
  <si>
    <t>ORD005810</t>
  </si>
  <si>
    <t>ORD005811</t>
  </si>
  <si>
    <t>ORD005812</t>
  </si>
  <si>
    <t>ORD005813</t>
  </si>
  <si>
    <t>ORD005814</t>
  </si>
  <si>
    <t>ORD005815</t>
  </si>
  <si>
    <t>ORD005816</t>
  </si>
  <si>
    <t>ORD005817</t>
  </si>
  <si>
    <t>ORD005818</t>
  </si>
  <si>
    <t>ORD005819</t>
  </si>
  <si>
    <t>ORD005820</t>
  </si>
  <si>
    <t>ORD005821</t>
  </si>
  <si>
    <t>ORD005822</t>
  </si>
  <si>
    <t>ORD005823</t>
  </si>
  <si>
    <t>ORD005824</t>
  </si>
  <si>
    <t>ORD005825</t>
  </si>
  <si>
    <t>ORD005826</t>
  </si>
  <si>
    <t>ORD005827</t>
  </si>
  <si>
    <t>ORD005828</t>
  </si>
  <si>
    <t>ORD005829</t>
  </si>
  <si>
    <t>ORD005830</t>
  </si>
  <si>
    <t>ORD005831</t>
  </si>
  <si>
    <t>ORD005832</t>
  </si>
  <si>
    <t>ORD005833</t>
  </si>
  <si>
    <t>ORD005834</t>
  </si>
  <si>
    <t>ORD005835</t>
  </si>
  <si>
    <t>ORD005836</t>
  </si>
  <si>
    <t>ORD005837</t>
  </si>
  <si>
    <t>ORD005838</t>
  </si>
  <si>
    <t>ORD005839</t>
  </si>
  <si>
    <t>ORD005840</t>
  </si>
  <si>
    <t>ORD005841</t>
  </si>
  <si>
    <t>ORD005842</t>
  </si>
  <si>
    <t>ORD005843</t>
  </si>
  <si>
    <t>ORD005844</t>
  </si>
  <si>
    <t>ORD005845</t>
  </si>
  <si>
    <t>ORD005846</t>
  </si>
  <si>
    <t>ORD005847</t>
  </si>
  <si>
    <t>ORD005848</t>
  </si>
  <si>
    <t>ORD005849</t>
  </si>
  <si>
    <t>ORD005850</t>
  </si>
  <si>
    <t>ORD005851</t>
  </si>
  <si>
    <t>ORD005852</t>
  </si>
  <si>
    <t>ORD005853</t>
  </si>
  <si>
    <t>ORD005854</t>
  </si>
  <si>
    <t>ORD005855</t>
  </si>
  <si>
    <t>ORD005856</t>
  </si>
  <si>
    <t>ORD005857</t>
  </si>
  <si>
    <t>ORD005858</t>
  </si>
  <si>
    <t>ORD005859</t>
  </si>
  <si>
    <t>ORD005860</t>
  </si>
  <si>
    <t>ORD005861</t>
  </si>
  <si>
    <t>ORD005862</t>
  </si>
  <si>
    <t>ORD005863</t>
  </si>
  <si>
    <t>ORD005864</t>
  </si>
  <si>
    <t>ORD005865</t>
  </si>
  <si>
    <t>ORD005866</t>
  </si>
  <si>
    <t>ORD005867</t>
  </si>
  <si>
    <t>ORD005868</t>
  </si>
  <si>
    <t>ORD005869</t>
  </si>
  <si>
    <t>ORD005870</t>
  </si>
  <si>
    <t>ORD005871</t>
  </si>
  <si>
    <t>ORD005872</t>
  </si>
  <si>
    <t>ORD005873</t>
  </si>
  <si>
    <t>ORD005874</t>
  </si>
  <si>
    <t>ORD005875</t>
  </si>
  <si>
    <t>ORD005876</t>
  </si>
  <si>
    <t>ORD005877</t>
  </si>
  <si>
    <t>ORD005878</t>
  </si>
  <si>
    <t>ORD005879</t>
  </si>
  <si>
    <t>ORD005880</t>
  </si>
  <si>
    <t>ORD005881</t>
  </si>
  <si>
    <t>ORD005882</t>
  </si>
  <si>
    <t>ORD005883</t>
  </si>
  <si>
    <t>ORD005884</t>
  </si>
  <si>
    <t>ORD005885</t>
  </si>
  <si>
    <t>ORD005886</t>
  </si>
  <si>
    <t>ORD005887</t>
  </si>
  <si>
    <t>ORD005888</t>
  </si>
  <si>
    <t>ORD005889</t>
  </si>
  <si>
    <t>ORD005890</t>
  </si>
  <si>
    <t>ORD005891</t>
  </si>
  <si>
    <t>ORD005892</t>
  </si>
  <si>
    <t>ORD005893</t>
  </si>
  <si>
    <t>ORD005894</t>
  </si>
  <si>
    <t>ORD005895</t>
  </si>
  <si>
    <t>ORD005896</t>
  </si>
  <si>
    <t>ORD005897</t>
  </si>
  <si>
    <t>ORD005898</t>
  </si>
  <si>
    <t>ORD005899</t>
  </si>
  <si>
    <t>ORD005900</t>
  </si>
  <si>
    <t>ORD005901</t>
  </si>
  <si>
    <t>ORD005902</t>
  </si>
  <si>
    <t>ORD005903</t>
  </si>
  <si>
    <t>ORD005904</t>
  </si>
  <si>
    <t>ORD005905</t>
  </si>
  <si>
    <t>ORD005906</t>
  </si>
  <si>
    <t>ORD005907</t>
  </si>
  <si>
    <t>ORD005908</t>
  </si>
  <si>
    <t>ORD005909</t>
  </si>
  <si>
    <t>ORD005910</t>
  </si>
  <si>
    <t>ORD005911</t>
  </si>
  <si>
    <t>ORD005912</t>
  </si>
  <si>
    <t>ORD005913</t>
  </si>
  <si>
    <t>ORD005914</t>
  </si>
  <si>
    <t>ORD005915</t>
  </si>
  <si>
    <t>ORD005916</t>
  </si>
  <si>
    <t>ORD005917</t>
  </si>
  <si>
    <t>ORD005918</t>
  </si>
  <si>
    <t>ORD005919</t>
  </si>
  <si>
    <t>ORD005920</t>
  </si>
  <si>
    <t>ORD005921</t>
  </si>
  <si>
    <t>ORD005922</t>
  </si>
  <si>
    <t>ORD005923</t>
  </si>
  <si>
    <t>ORD005924</t>
  </si>
  <si>
    <t>ORD005925</t>
  </si>
  <si>
    <t>ORD005926</t>
  </si>
  <si>
    <t>ORD005927</t>
  </si>
  <si>
    <t>ORD005928</t>
  </si>
  <si>
    <t>ORD005929</t>
  </si>
  <si>
    <t>ORD005930</t>
  </si>
  <si>
    <t>ORD005931</t>
  </si>
  <si>
    <t>ORD005932</t>
  </si>
  <si>
    <t>ORD005933</t>
  </si>
  <si>
    <t>ORD005934</t>
  </si>
  <si>
    <t>ORD005935</t>
  </si>
  <si>
    <t>ORD005936</t>
  </si>
  <si>
    <t>ORD005937</t>
  </si>
  <si>
    <t>ORD005938</t>
  </si>
  <si>
    <t>ORD005939</t>
  </si>
  <si>
    <t>ORD005940</t>
  </si>
  <si>
    <t>ORD005941</t>
  </si>
  <si>
    <t>ORD005942</t>
  </si>
  <si>
    <t>ORD005943</t>
  </si>
  <si>
    <t>ORD005944</t>
  </si>
  <si>
    <t>ORD005945</t>
  </si>
  <si>
    <t>ORD005946</t>
  </si>
  <si>
    <t>ORD005947</t>
  </si>
  <si>
    <t>ORD005948</t>
  </si>
  <si>
    <t>ORD005949</t>
  </si>
  <si>
    <t>ORD005950</t>
  </si>
  <si>
    <t>ORD005951</t>
  </si>
  <si>
    <t>ORD005952</t>
  </si>
  <si>
    <t>ORD005953</t>
  </si>
  <si>
    <t>ORD005954</t>
  </si>
  <si>
    <t>ORD005955</t>
  </si>
  <si>
    <t>ORD005956</t>
  </si>
  <si>
    <t>ORD005957</t>
  </si>
  <si>
    <t>ORD005958</t>
  </si>
  <si>
    <t>ORD005959</t>
  </si>
  <si>
    <t>ORD005960</t>
  </si>
  <si>
    <t>ORD005961</t>
  </si>
  <si>
    <t>ORD005962</t>
  </si>
  <si>
    <t>ORD005963</t>
  </si>
  <si>
    <t>ORD005964</t>
  </si>
  <si>
    <t>ORD005965</t>
  </si>
  <si>
    <t>ORD005966</t>
  </si>
  <si>
    <t>ORD005967</t>
  </si>
  <si>
    <t>ORD005968</t>
  </si>
  <si>
    <t>ORD005969</t>
  </si>
  <si>
    <t>ORD005970</t>
  </si>
  <si>
    <t>ORD005971</t>
  </si>
  <si>
    <t>ORD005972</t>
  </si>
  <si>
    <t>ORD005973</t>
  </si>
  <si>
    <t>ORD005974</t>
  </si>
  <si>
    <t>ORD005975</t>
  </si>
  <si>
    <t>ORD005976</t>
  </si>
  <si>
    <t>ORD005977</t>
  </si>
  <si>
    <t>ORD005978</t>
  </si>
  <si>
    <t>ORD005979</t>
  </si>
  <si>
    <t>ORD005980</t>
  </si>
  <si>
    <t>ORD005981</t>
  </si>
  <si>
    <t>ORD005982</t>
  </si>
  <si>
    <t>ORD005983</t>
  </si>
  <si>
    <t>ORD005984</t>
  </si>
  <si>
    <t>ORD005985</t>
  </si>
  <si>
    <t>ORD005986</t>
  </si>
  <si>
    <t>ORD005987</t>
  </si>
  <si>
    <t>ORD005988</t>
  </si>
  <si>
    <t>ORD005989</t>
  </si>
  <si>
    <t>ORD005990</t>
  </si>
  <si>
    <t>ORD005991</t>
  </si>
  <si>
    <t>ORD005992</t>
  </si>
  <si>
    <t>ORD005993</t>
  </si>
  <si>
    <t>ORD005994</t>
  </si>
  <si>
    <t>ORD005995</t>
  </si>
  <si>
    <t>ORD005996</t>
  </si>
  <si>
    <t>ORD005997</t>
  </si>
  <si>
    <t>ORD005998</t>
  </si>
  <si>
    <t>ORD005999</t>
  </si>
  <si>
    <t>ORD006000</t>
  </si>
  <si>
    <t>ORD006001</t>
  </si>
  <si>
    <t>ORD006002</t>
  </si>
  <si>
    <t>ORD006003</t>
  </si>
  <si>
    <t>ORD006004</t>
  </si>
  <si>
    <t>ORD006005</t>
  </si>
  <si>
    <t>ORD006006</t>
  </si>
  <si>
    <t>ORD006007</t>
  </si>
  <si>
    <t>ORD006008</t>
  </si>
  <si>
    <t>ORD006009</t>
  </si>
  <si>
    <t>ORD006010</t>
  </si>
  <si>
    <t>ORD006011</t>
  </si>
  <si>
    <t>ORD006012</t>
  </si>
  <si>
    <t>ORD006013</t>
  </si>
  <si>
    <t>ORD006014</t>
  </si>
  <si>
    <t>ORD006015</t>
  </si>
  <si>
    <t>ORD006016</t>
  </si>
  <si>
    <t>ORD006017</t>
  </si>
  <si>
    <t>ORD006018</t>
  </si>
  <si>
    <t>ORD006019</t>
  </si>
  <si>
    <t>ORD006020</t>
  </si>
  <si>
    <t>ORD006021</t>
  </si>
  <si>
    <t>ORD006022</t>
  </si>
  <si>
    <t>ORD006023</t>
  </si>
  <si>
    <t>ORD006024</t>
  </si>
  <si>
    <t>ORD006025</t>
  </si>
  <si>
    <t>ORD006026</t>
  </si>
  <si>
    <t>ORD006027</t>
  </si>
  <si>
    <t>ORD006028</t>
  </si>
  <si>
    <t>ORD006029</t>
  </si>
  <si>
    <t>ORD006030</t>
  </si>
  <si>
    <t>ORD006031</t>
  </si>
  <si>
    <t>ORD006032</t>
  </si>
  <si>
    <t>ORD006033</t>
  </si>
  <si>
    <t>ORD006034</t>
  </si>
  <si>
    <t>ORD006035</t>
  </si>
  <si>
    <t>ORD006036</t>
  </si>
  <si>
    <t>ORD006037</t>
  </si>
  <si>
    <t>ORD006038</t>
  </si>
  <si>
    <t>ORD006039</t>
  </si>
  <si>
    <t>ORD006040</t>
  </si>
  <si>
    <t>ORD006041</t>
  </si>
  <si>
    <t>ORD006042</t>
  </si>
  <si>
    <t>ORD006043</t>
  </si>
  <si>
    <t>ORD006044</t>
  </si>
  <si>
    <t>ORD006045</t>
  </si>
  <si>
    <t>ORD006046</t>
  </si>
  <si>
    <t>ORD006047</t>
  </si>
  <si>
    <t>ORD006048</t>
  </si>
  <si>
    <t>ORD006049</t>
  </si>
  <si>
    <t>ORD006050</t>
  </si>
  <si>
    <t>ORD006051</t>
  </si>
  <si>
    <t>ORD006052</t>
  </si>
  <si>
    <t>ORD006053</t>
  </si>
  <si>
    <t>ORD006054</t>
  </si>
  <si>
    <t>ORD006055</t>
  </si>
  <si>
    <t>ORD006056</t>
  </si>
  <si>
    <t>ORD006057</t>
  </si>
  <si>
    <t>ORD006058</t>
  </si>
  <si>
    <t>ORD006059</t>
  </si>
  <si>
    <t>ORD006060</t>
  </si>
  <si>
    <t>ORD006061</t>
  </si>
  <si>
    <t>ORD006062</t>
  </si>
  <si>
    <t>ORD006063</t>
  </si>
  <si>
    <t>ORD006064</t>
  </si>
  <si>
    <t>ORD006065</t>
  </si>
  <si>
    <t>ORD006066</t>
  </si>
  <si>
    <t>ORD006067</t>
  </si>
  <si>
    <t>ORD006068</t>
  </si>
  <si>
    <t>ORD006069</t>
  </si>
  <si>
    <t>ORD006070</t>
  </si>
  <si>
    <t>ORD006071</t>
  </si>
  <si>
    <t>ORD006072</t>
  </si>
  <si>
    <t>ORD006073</t>
  </si>
  <si>
    <t>ORD006074</t>
  </si>
  <si>
    <t>ORD006075</t>
  </si>
  <si>
    <t>ORD006076</t>
  </si>
  <si>
    <t>ORD006077</t>
  </si>
  <si>
    <t>ORD006078</t>
  </si>
  <si>
    <t>ORD006079</t>
  </si>
  <si>
    <t>ORD006080</t>
  </si>
  <si>
    <t>ORD006081</t>
  </si>
  <si>
    <t>ORD006082</t>
  </si>
  <si>
    <t>ORD006083</t>
  </si>
  <si>
    <t>ORD006084</t>
  </si>
  <si>
    <t>ORD006085</t>
  </si>
  <si>
    <t>ORD006086</t>
  </si>
  <si>
    <t>ORD006087</t>
  </si>
  <si>
    <t>ORD006088</t>
  </si>
  <si>
    <t>ORD006089</t>
  </si>
  <si>
    <t>ORD006090</t>
  </si>
  <si>
    <t>ORD006091</t>
  </si>
  <si>
    <t>ORD006092</t>
  </si>
  <si>
    <t>ORD006093</t>
  </si>
  <si>
    <t>ORD006094</t>
  </si>
  <si>
    <t>ORD006095</t>
  </si>
  <si>
    <t>ORD006096</t>
  </si>
  <si>
    <t>ORD006097</t>
  </si>
  <si>
    <t>ORD006098</t>
  </si>
  <si>
    <t>ORD006099</t>
  </si>
  <si>
    <t>ORD006100</t>
  </si>
  <si>
    <t>ORD006101</t>
  </si>
  <si>
    <t>ORD006102</t>
  </si>
  <si>
    <t>ORD006103</t>
  </si>
  <si>
    <t>ORD006104</t>
  </si>
  <si>
    <t>ORD006105</t>
  </si>
  <si>
    <t>ORD006106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</si>
  <si>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</si>
  <si>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</si>
  <si>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</si>
  <si>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</si>
  <si>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</si>
  <si>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</si>
  <si>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</si>
  <si>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</si>
  <si>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</si>
  <si>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ORD006116</t>
  </si>
  <si>
    <t>ORD006117</t>
  </si>
  <si>
    <t>ORD006118</t>
  </si>
  <si>
    <t>ORD006119</t>
  </si>
  <si>
    <t>ORD006120</t>
  </si>
  <si>
    <t>ORD006121</t>
  </si>
  <si>
    <t>ORD006122</t>
  </si>
  <si>
    <t>ORD006123</t>
  </si>
  <si>
    <t>ORD006124</t>
  </si>
  <si>
    <t>ORD006125</t>
  </si>
  <si>
    <t>ORD006126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</si>
  <si>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</si>
  <si>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</si>
  <si>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</si>
  <si>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</si>
  <si>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</si>
  <si>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</si>
  <si>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</si>
  <si>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</si>
  <si>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ORD006135</t>
  </si>
  <si>
    <t>ORD006136</t>
  </si>
  <si>
    <t>ORD006137</t>
  </si>
  <si>
    <t>ORD006138</t>
  </si>
  <si>
    <t>ORD006139</t>
  </si>
  <si>
    <t>ORD006140</t>
  </si>
  <si>
    <t>ORD006141</t>
  </si>
  <si>
    <t>ORD006142</t>
  </si>
  <si>
    <t>ORD006143</t>
  </si>
  <si>
    <t>ORD006144</t>
  </si>
  <si>
    <t>ORD006145</t>
  </si>
  <si>
    <t>ORD006146</t>
  </si>
  <si>
    <t>ORD006147</t>
  </si>
  <si>
    <t>ORD006148</t>
  </si>
  <si>
    <t>ORD006149</t>
  </si>
  <si>
    <t>ORD006150</t>
  </si>
  <si>
    <t>ORD006151</t>
  </si>
  <si>
    <t>ORD006152</t>
  </si>
  <si>
    <t>ORD006153</t>
  </si>
  <si>
    <t>ORD006154</t>
  </si>
  <si>
    <t>ORD006155</t>
  </si>
  <si>
    <t>ORD006156</t>
  </si>
  <si>
    <t>ORD006157</t>
  </si>
  <si>
    <t>ORD006158</t>
  </si>
  <si>
    <t>ORD006159</t>
  </si>
  <si>
    <t>ORD006160</t>
  </si>
  <si>
    <t>ORD006161</t>
  </si>
  <si>
    <t>ORD006162</t>
  </si>
  <si>
    <t>ORD006163</t>
  </si>
  <si>
    <t>ORD006164</t>
  </si>
  <si>
    <t>ORD006165</t>
  </si>
  <si>
    <t>ORD006166</t>
  </si>
  <si>
    <t>ORD006167</t>
  </si>
  <si>
    <t>ORD006168</t>
  </si>
  <si>
    <t>ORD006169</t>
  </si>
  <si>
    <t>ORD006170</t>
  </si>
  <si>
    <t>ORD006171</t>
  </si>
  <si>
    <t>ORD006172</t>
  </si>
  <si>
    <t>ORD006173</t>
  </si>
  <si>
    <t>ORD006174</t>
  </si>
  <si>
    <t>ORD006175</t>
  </si>
  <si>
    <t>ORD006176</t>
  </si>
  <si>
    <t>ORD006177</t>
  </si>
  <si>
    <t>ORD006178</t>
  </si>
  <si>
    <t>ORD006179</t>
  </si>
  <si>
    <t>ORD006180</t>
  </si>
  <si>
    <t>ORD006181</t>
  </si>
  <si>
    <t>ORD006182</t>
  </si>
  <si>
    <t>ORD006183</t>
  </si>
  <si>
    <t>ORD006184</t>
  </si>
  <si>
    <t>ORD006185</t>
  </si>
  <si>
    <t>ORD006186</t>
  </si>
  <si>
    <t>ORD006187</t>
  </si>
  <si>
    <t>ORD006188</t>
  </si>
  <si>
    <t>ORD006189</t>
  </si>
  <si>
    <t>ORD006190</t>
  </si>
  <si>
    <t>ORD006191</t>
  </si>
  <si>
    <t>ORD006192</t>
  </si>
  <si>
    <t>ORD006193</t>
  </si>
  <si>
    <t>ORD006194</t>
  </si>
  <si>
    <t>ORD006195</t>
  </si>
  <si>
    <t>ORD006196</t>
  </si>
  <si>
    <t>ORD006197</t>
  </si>
  <si>
    <t>ORD006198</t>
  </si>
  <si>
    <t>ORD006199</t>
  </si>
  <si>
    <t>ORD006200</t>
  </si>
  <si>
    <t>ORD006201</t>
  </si>
  <si>
    <t>ORD006202</t>
  </si>
  <si>
    <t>ORD006203</t>
  </si>
  <si>
    <t>ORD006204</t>
  </si>
  <si>
    <t>ORD006205</t>
  </si>
  <si>
    <t>ORD006206</t>
  </si>
  <si>
    <t>ORD006207</t>
  </si>
  <si>
    <t>ORD006208</t>
  </si>
  <si>
    <t>ORD006209</t>
  </si>
  <si>
    <t>ORD006210</t>
  </si>
  <si>
    <t>ORD006211</t>
  </si>
  <si>
    <t>ORD006212</t>
  </si>
  <si>
    <t>ORD006213</t>
  </si>
  <si>
    <t>ORD006214</t>
  </si>
  <si>
    <t>ORD006215</t>
  </si>
  <si>
    <t>ORD006216</t>
  </si>
  <si>
    <t>ORD006217</t>
  </si>
  <si>
    <t>ORD006218</t>
  </si>
  <si>
    <t>ORD006219</t>
  </si>
  <si>
    <t>ORD006220</t>
  </si>
  <si>
    <t>ORD006221</t>
  </si>
  <si>
    <t>ORD006222</t>
  </si>
  <si>
    <t>ORD006223</t>
  </si>
  <si>
    <t>ORD006224</t>
  </si>
  <si>
    <t>ORD006225</t>
  </si>
  <si>
    <t>ORD006226</t>
  </si>
  <si>
    <t>ORD006227</t>
  </si>
  <si>
    <t>ORD006228</t>
  </si>
  <si>
    <t>ORD006229</t>
  </si>
  <si>
    <t>ORD006230</t>
  </si>
  <si>
    <t>ORD006231</t>
  </si>
  <si>
    <t>ORD006232</t>
  </si>
  <si>
    <t>ORD006233</t>
  </si>
  <si>
    <t>ORD006234</t>
  </si>
  <si>
    <t>ORD006235</t>
  </si>
  <si>
    <t>ORD006236</t>
  </si>
  <si>
    <t>ORD006237</t>
  </si>
  <si>
    <t>ORD006238</t>
  </si>
  <si>
    <t>ORD006239</t>
  </si>
  <si>
    <t>ORD006240</t>
  </si>
  <si>
    <t>ORD006241</t>
  </si>
  <si>
    <t>ORD006242</t>
  </si>
  <si>
    <t>ORD006243</t>
  </si>
  <si>
    <t>ORD006244</t>
  </si>
  <si>
    <t>ORD006245</t>
  </si>
  <si>
    <t>ORD006246</t>
  </si>
  <si>
    <t>ORD006247</t>
  </si>
  <si>
    <t>ORD006248</t>
  </si>
  <si>
    <t>ORD006249</t>
  </si>
  <si>
    <t>ORD006250</t>
  </si>
  <si>
    <t>ORD006251</t>
  </si>
  <si>
    <t>ORD006252</t>
  </si>
  <si>
    <t>ORD006253</t>
  </si>
  <si>
    <t>ORD006254</t>
  </si>
  <si>
    <t>ORD006255</t>
  </si>
  <si>
    <t>ORD006256</t>
  </si>
  <si>
    <t>ORD006257</t>
  </si>
  <si>
    <t>ORD006258</t>
  </si>
  <si>
    <t>ORD006259</t>
  </si>
  <si>
    <t>ORD006260</t>
  </si>
  <si>
    <t>ORD006261</t>
  </si>
  <si>
    <t>ORD006262</t>
  </si>
  <si>
    <t>ORD006263</t>
  </si>
  <si>
    <t>ORD006264</t>
  </si>
  <si>
    <t>ORD006265</t>
  </si>
  <si>
    <t>ORD006266</t>
  </si>
  <si>
    <t>ORD006267</t>
  </si>
  <si>
    <t>ORD006268</t>
  </si>
  <si>
    <t>ORD006269</t>
  </si>
  <si>
    <t>ORD006270</t>
  </si>
  <si>
    <t>ORD006271</t>
  </si>
  <si>
    <t>ORD006272</t>
  </si>
  <si>
    <t>ORD006273</t>
  </si>
  <si>
    <t>ORD006274</t>
  </si>
  <si>
    <t>ORD006275</t>
  </si>
  <si>
    <t>ORD006276</t>
  </si>
  <si>
    <t>ORD006277</t>
  </si>
  <si>
    <t>ORD006278</t>
  </si>
  <si>
    <t>ORD006279</t>
  </si>
  <si>
    <t>ORD006280</t>
  </si>
  <si>
    <t>ORD006281</t>
  </si>
  <si>
    <t>ORD006282</t>
  </si>
  <si>
    <t>ORD006283</t>
  </si>
  <si>
    <t>ORD006284</t>
  </si>
  <si>
    <t>ORD006285</t>
  </si>
  <si>
    <t>ORD006286</t>
  </si>
  <si>
    <t>ORD006287</t>
  </si>
  <si>
    <t>ORD006288</t>
  </si>
  <si>
    <t>ORD006289</t>
  </si>
  <si>
    <t>ORD006290</t>
  </si>
  <si>
    <t>ORD006291</t>
  </si>
  <si>
    <t>ORD006292</t>
  </si>
  <si>
    <t>ORD006293</t>
  </si>
  <si>
    <t>ORD006294</t>
  </si>
  <si>
    <t>ORD006295</t>
  </si>
  <si>
    <t>ORD006296</t>
  </si>
  <si>
    <t>ORD006297</t>
  </si>
  <si>
    <t>ORD006298</t>
  </si>
  <si>
    <t>ORD006299</t>
  </si>
  <si>
    <t>ORD006300</t>
  </si>
  <si>
    <t>ORD006301</t>
  </si>
  <si>
    <t>ORD006302</t>
  </si>
  <si>
    <t>ORD006303</t>
  </si>
  <si>
    <t>ORD006304</t>
  </si>
  <si>
    <t>ORD006305</t>
  </si>
  <si>
    <t>ORD006306</t>
  </si>
  <si>
    <t>ORD006307</t>
  </si>
  <si>
    <t>ORD006308</t>
  </si>
  <si>
    <t>ORD006309</t>
  </si>
  <si>
    <t>ORD006310</t>
  </si>
  <si>
    <t>ORD006311</t>
  </si>
  <si>
    <t>ORD006312</t>
  </si>
  <si>
    <t>ORD006313</t>
  </si>
  <si>
    <t>ORD006314</t>
  </si>
  <si>
    <t>ORD006315</t>
  </si>
  <si>
    <t>ORD006316</t>
  </si>
  <si>
    <t>ORD006317</t>
  </si>
  <si>
    <t>ORD006318</t>
  </si>
  <si>
    <t>ORD006319</t>
  </si>
  <si>
    <t>ORD006320</t>
  </si>
  <si>
    <t>ORD006321</t>
  </si>
  <si>
    <t>ORD006322</t>
  </si>
  <si>
    <t>ORD006323</t>
  </si>
  <si>
    <t>ORD006324</t>
  </si>
  <si>
    <t>ORD006325</t>
  </si>
  <si>
    <t>ORD006326</t>
  </si>
  <si>
    <t>ORD006327</t>
  </si>
  <si>
    <t>ORD006328</t>
  </si>
  <si>
    <t>ORD006329</t>
  </si>
  <si>
    <t>ORD006330</t>
  </si>
  <si>
    <t>ORD006331</t>
  </si>
  <si>
    <t>ORD006332</t>
  </si>
  <si>
    <t>ORD006333</t>
  </si>
  <si>
    <t>ORD006334</t>
  </si>
  <si>
    <t>ORD006335</t>
  </si>
  <si>
    <t>ORD006336</t>
  </si>
  <si>
    <t>ORD006337</t>
  </si>
  <si>
    <t>ORD006338</t>
  </si>
  <si>
    <t>ORD006339</t>
  </si>
  <si>
    <t>ORD006340</t>
  </si>
  <si>
    <t>ORD006341</t>
  </si>
  <si>
    <t>ORD006342</t>
  </si>
  <si>
    <t>ORD006343</t>
  </si>
  <si>
    <t>ORD006344</t>
  </si>
  <si>
    <t>ORD006345</t>
  </si>
  <si>
    <t>ORD006346</t>
  </si>
  <si>
    <t>ORD006347</t>
  </si>
  <si>
    <t>ORD006348</t>
  </si>
  <si>
    <t>ORD006349</t>
  </si>
  <si>
    <t>ORD006350</t>
  </si>
  <si>
    <t>ORD006351</t>
  </si>
  <si>
    <t>ORD006352</t>
  </si>
  <si>
    <t>ORD006353</t>
  </si>
  <si>
    <t>ORD006354</t>
  </si>
  <si>
    <t>ORD006355</t>
  </si>
  <si>
    <t>ORD006356</t>
  </si>
  <si>
    <t>ORD006357</t>
  </si>
  <si>
    <t>ORD006358</t>
  </si>
  <si>
    <t>ORD006359</t>
  </si>
  <si>
    <t>ORD006360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</si>
  <si>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</si>
  <si>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</si>
  <si>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</si>
  <si>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</si>
  <si>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</si>
  <si>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</si>
  <si>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</si>
  <si>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</si>
  <si>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ORD006369</t>
  </si>
  <si>
    <t>ORD006370</t>
  </si>
  <si>
    <t>ORD006371</t>
  </si>
  <si>
    <t>ORD006372</t>
  </si>
  <si>
    <t>ORD006373</t>
  </si>
  <si>
    <t>ORD006374</t>
  </si>
  <si>
    <t>ORD006375</t>
  </si>
  <si>
    <t>ORD006376</t>
  </si>
  <si>
    <t>ORD006377</t>
  </si>
  <si>
    <t>ORD006378</t>
  </si>
  <si>
    <t>ORD006379</t>
  </si>
  <si>
    <t>ORD006380</t>
  </si>
  <si>
    <t>ORD006381</t>
  </si>
  <si>
    <t>ORD006382</t>
  </si>
  <si>
    <t>ORD006383</t>
  </si>
  <si>
    <t>ORD006384</t>
  </si>
  <si>
    <t>ORD006385</t>
  </si>
  <si>
    <t>ORD006386</t>
  </si>
  <si>
    <t>ORD006387</t>
  </si>
  <si>
    <t>ORD006388</t>
  </si>
  <si>
    <t>ORD006389</t>
  </si>
  <si>
    <t>ORD006390</t>
  </si>
  <si>
    <t>ORD006391</t>
  </si>
  <si>
    <t>ORD006392</t>
  </si>
  <si>
    <t>ORD006393</t>
  </si>
  <si>
    <t>ORD006394</t>
  </si>
  <si>
    <t>ORD006395</t>
  </si>
  <si>
    <t>ORD006396</t>
  </si>
  <si>
    <t>ORD006397</t>
  </si>
  <si>
    <t>ORD006398</t>
  </si>
  <si>
    <t>ORD006399</t>
  </si>
  <si>
    <t>ORD006400</t>
  </si>
  <si>
    <t>ORD006401</t>
  </si>
  <si>
    <t>ORD006402</t>
  </si>
  <si>
    <t>ORD006403</t>
  </si>
  <si>
    <t>ORD006404</t>
  </si>
  <si>
    <t>ORD006405</t>
  </si>
  <si>
    <t>ORD006406</t>
  </si>
  <si>
    <t>ORD006407</t>
  </si>
  <si>
    <t>ORD006408</t>
  </si>
  <si>
    <t>ORD006409</t>
  </si>
  <si>
    <t>ORD006410</t>
  </si>
  <si>
    <t>ORD006411</t>
  </si>
  <si>
    <t>ORD006412</t>
  </si>
  <si>
    <t>ORD006413</t>
  </si>
  <si>
    <t>ORD006414</t>
  </si>
  <si>
    <t>ORD006415</t>
  </si>
  <si>
    <t>ORD006416</t>
  </si>
  <si>
    <t>ORD006417</t>
  </si>
  <si>
    <t>ORD006418</t>
  </si>
  <si>
    <t>ORD006419</t>
  </si>
  <si>
    <t>ORD006420</t>
  </si>
  <si>
    <t>ORD006421</t>
  </si>
  <si>
    <t>ORD006422</t>
  </si>
  <si>
    <t>ORD006423</t>
  </si>
  <si>
    <t>ORD006424</t>
  </si>
  <si>
    <t>ORD006425</t>
  </si>
  <si>
    <t>ORD006426</t>
  </si>
  <si>
    <t>ORD006427</t>
  </si>
  <si>
    <t>ORD006428</t>
  </si>
  <si>
    <t>ORD006429</t>
  </si>
  <si>
    <t>ORD006430</t>
  </si>
  <si>
    <t>ORD006431</t>
  </si>
  <si>
    <t>ORD006432</t>
  </si>
  <si>
    <t>ORD006433</t>
  </si>
  <si>
    <t>ORD006434</t>
  </si>
  <si>
    <t>ORD006435</t>
  </si>
  <si>
    <t>ORD006436</t>
  </si>
  <si>
    <t>ORD006437</t>
  </si>
  <si>
    <t>ORD006438</t>
  </si>
  <si>
    <t>ORD006439</t>
  </si>
  <si>
    <t>ORD006440</t>
  </si>
  <si>
    <t>ORD006441</t>
  </si>
  <si>
    <t>ORD006442</t>
  </si>
  <si>
    <t>ORD006443</t>
  </si>
  <si>
    <t>ORD006444</t>
  </si>
  <si>
    <t>ORD006445</t>
  </si>
  <si>
    <t>ORD006446</t>
  </si>
  <si>
    <t>ORD006447</t>
  </si>
  <si>
    <t>ORD006448</t>
  </si>
  <si>
    <t>ORD006449</t>
  </si>
  <si>
    <t>ORD006450</t>
  </si>
  <si>
    <t>ORD006451</t>
  </si>
  <si>
    <t>ORD006452</t>
  </si>
  <si>
    <t>ORD006453</t>
  </si>
  <si>
    <t>ORD006454</t>
  </si>
  <si>
    <t>ORD006455</t>
  </si>
  <si>
    <t>ORD006456</t>
  </si>
  <si>
    <t>ORD006457</t>
  </si>
  <si>
    <t>ORD006458</t>
  </si>
  <si>
    <t>ORD006459</t>
  </si>
  <si>
    <t>ORD006460</t>
  </si>
  <si>
    <t>ORD006461</t>
  </si>
  <si>
    <t>ORD006462</t>
  </si>
  <si>
    <t>ORD006463</t>
  </si>
  <si>
    <t>ORD006464</t>
  </si>
  <si>
    <t>ORD006465</t>
  </si>
  <si>
    <t>ORD006466</t>
  </si>
  <si>
    <t>ORD006467</t>
  </si>
  <si>
    <t>ORD006468</t>
  </si>
  <si>
    <t>ORD006469</t>
  </si>
  <si>
    <t>ORD006470</t>
  </si>
  <si>
    <t>ORD006471</t>
  </si>
  <si>
    <t>ORD006472</t>
  </si>
  <si>
    <t>ORD006473</t>
  </si>
  <si>
    <t>ORD006474</t>
  </si>
  <si>
    <t>ORD006475</t>
  </si>
  <si>
    <t>ORD006476</t>
  </si>
  <si>
    <t>ORD006477</t>
  </si>
  <si>
    <t>ORD006478</t>
  </si>
  <si>
    <t>ORD006479</t>
  </si>
  <si>
    <t>ORD006480</t>
  </si>
  <si>
    <t>ORD006481</t>
  </si>
  <si>
    <t>ORD006482</t>
  </si>
  <si>
    <t>ORD006483</t>
  </si>
  <si>
    <t>ORD006484</t>
  </si>
  <si>
    <t>ORD006485</t>
  </si>
  <si>
    <t>ORD006486</t>
  </si>
  <si>
    <t>ORD006487</t>
  </si>
  <si>
    <t>ORD006488</t>
  </si>
  <si>
    <t>ORD006489</t>
  </si>
  <si>
    <t>ORD006490</t>
  </si>
  <si>
    <t>ORD006491</t>
  </si>
  <si>
    <t>ORD006492</t>
  </si>
  <si>
    <t>ORD006493</t>
  </si>
  <si>
    <t>ORD006494</t>
  </si>
  <si>
    <t>ORD006495</t>
  </si>
  <si>
    <t>ORD006496</t>
  </si>
  <si>
    <t>ORD006497</t>
  </si>
  <si>
    <t>ORD006498</t>
  </si>
  <si>
    <t>ORD006499</t>
  </si>
  <si>
    <t>ORD006500</t>
  </si>
  <si>
    <t>ORD006501</t>
  </si>
  <si>
    <t>ORD006502</t>
  </si>
  <si>
    <t>ORD006503</t>
  </si>
  <si>
    <t>ORD006504</t>
  </si>
  <si>
    <t>ORD006505</t>
  </si>
  <si>
    <t>ORD006506</t>
  </si>
  <si>
    <t>ORD006507</t>
  </si>
  <si>
    <t>ORD006508</t>
  </si>
  <si>
    <t>ORD006509</t>
  </si>
  <si>
    <t>ORD006510</t>
  </si>
  <si>
    <t>ORD006511</t>
  </si>
  <si>
    <t>ORD006512</t>
  </si>
  <si>
    <t>ORD006513</t>
  </si>
  <si>
    <t>ORD006514</t>
  </si>
  <si>
    <t>ORD006515</t>
  </si>
  <si>
    <t>ORD006516</t>
  </si>
  <si>
    <t>ORD006517</t>
  </si>
  <si>
    <t>ORD006518</t>
  </si>
  <si>
    <t>ORD006519</t>
  </si>
  <si>
    <t>ORD006520</t>
  </si>
  <si>
    <t>ORD006521</t>
  </si>
  <si>
    <t>ORD006522</t>
  </si>
  <si>
    <t>ORD006523</t>
  </si>
  <si>
    <t>ORD006524</t>
  </si>
  <si>
    <t>ORD006525</t>
  </si>
  <si>
    <t>ORD006526</t>
  </si>
  <si>
    <t>ORD006527</t>
  </si>
  <si>
    <t>ORD006528</t>
  </si>
  <si>
    <t>ORD006529</t>
  </si>
  <si>
    <t>ORD006530</t>
  </si>
  <si>
    <t>ORD006531</t>
  </si>
  <si>
    <t>ORD006532</t>
  </si>
  <si>
    <t>ORD006533</t>
  </si>
  <si>
    <t>ORD006534</t>
  </si>
  <si>
    <t>ORD006535</t>
  </si>
  <si>
    <t>ORD006536</t>
  </si>
  <si>
    <t>ORD006537</t>
  </si>
  <si>
    <t>ORD006538</t>
  </si>
  <si>
    <t>ORD006539</t>
  </si>
  <si>
    <t>ORD006540</t>
  </si>
  <si>
    <t>ORD006541</t>
  </si>
  <si>
    <t>ORD006542</t>
  </si>
  <si>
    <t>ORD006543</t>
  </si>
  <si>
    <t>ORD006544</t>
  </si>
  <si>
    <t>ORD006545</t>
  </si>
  <si>
    <t>ORD006546</t>
  </si>
  <si>
    <t>ORD006547</t>
  </si>
  <si>
    <t>ORD006548</t>
  </si>
  <si>
    <t>ORD006549</t>
  </si>
  <si>
    <t>ORD006550</t>
  </si>
  <si>
    <t>ORD006551</t>
  </si>
  <si>
    <t>ORD006552</t>
  </si>
  <si>
    <t>ORD006553</t>
  </si>
  <si>
    <t>ORD006554</t>
  </si>
  <si>
    <t>ORD006555</t>
  </si>
  <si>
    <t>ORD006556</t>
  </si>
  <si>
    <t>ORD006557</t>
  </si>
  <si>
    <t>ORD006558</t>
  </si>
  <si>
    <t>ORD006559</t>
  </si>
  <si>
    <t>ORD006560</t>
  </si>
  <si>
    <t>ORD006561</t>
  </si>
  <si>
    <t>ORD006562</t>
  </si>
  <si>
    <t>ORD006563</t>
  </si>
  <si>
    <t>ORD006564</t>
  </si>
  <si>
    <t>ORD006565</t>
  </si>
  <si>
    <t>ORD006566</t>
  </si>
  <si>
    <t>ORD006567</t>
  </si>
  <si>
    <t>ORD006568</t>
  </si>
  <si>
    <t>ORD006569</t>
  </si>
  <si>
    <t>ORD006570</t>
  </si>
  <si>
    <t>ORD006571</t>
  </si>
  <si>
    <t>ORD006572</t>
  </si>
  <si>
    <t>ORD006573</t>
  </si>
  <si>
    <t>ORD006574</t>
  </si>
  <si>
    <t>ORD006575</t>
  </si>
  <si>
    <t>ORD006576</t>
  </si>
  <si>
    <t>ORD006577</t>
  </si>
  <si>
    <t>ORD006578</t>
  </si>
  <si>
    <t>ORD006579</t>
  </si>
  <si>
    <t>ORD006580</t>
  </si>
  <si>
    <t>ORD006581</t>
  </si>
  <si>
    <t>ORD006582</t>
  </si>
  <si>
    <t>ORD006583</t>
  </si>
  <si>
    <t>ORD006584</t>
  </si>
  <si>
    <t>ORD006585</t>
  </si>
  <si>
    <t>ORD006586</t>
  </si>
  <si>
    <t>ORD006587</t>
  </si>
  <si>
    <t>ORD006588</t>
  </si>
  <si>
    <t>ORD006589</t>
  </si>
  <si>
    <t>ORD006590</t>
  </si>
  <si>
    <t>ORD006591</t>
  </si>
  <si>
    <t>ORD006592</t>
  </si>
  <si>
    <t>ORD006593</t>
  </si>
  <si>
    <t>ORD006594</t>
  </si>
  <si>
    <t>ORD006595</t>
  </si>
  <si>
    <t>ORD006596</t>
  </si>
  <si>
    <t>ORD006597</t>
  </si>
  <si>
    <t>ORD006598</t>
  </si>
  <si>
    <t>ORD006599</t>
  </si>
  <si>
    <t>ORD006600</t>
  </si>
  <si>
    <t>ORD006601</t>
  </si>
  <si>
    <t>ORD006602</t>
  </si>
  <si>
    <t>ORD006603</t>
  </si>
  <si>
    <t>ORD006604</t>
  </si>
  <si>
    <t>ORD006605</t>
  </si>
  <si>
    <t>ORD006606</t>
  </si>
  <si>
    <t>ORD006607</t>
  </si>
  <si>
    <t>ORD006608</t>
  </si>
  <si>
    <t>ORD006609</t>
  </si>
  <si>
    <t>ORD006610</t>
  </si>
  <si>
    <t>ORD006611</t>
  </si>
  <si>
    <t>ORD006612</t>
  </si>
  <si>
    <t>ORD006613</t>
  </si>
  <si>
    <t>ORD006614</t>
  </si>
  <si>
    <t>ORD006615</t>
  </si>
  <si>
    <t>ORD006616</t>
  </si>
  <si>
    <t>ORD006617</t>
  </si>
  <si>
    <t>ORD006618</t>
  </si>
  <si>
    <t>ORD006619</t>
  </si>
  <si>
    <t>ORD006620</t>
  </si>
  <si>
    <t>ORD006621</t>
  </si>
  <si>
    <t>ORD006622</t>
  </si>
  <si>
    <t>ORD006623</t>
  </si>
  <si>
    <t>ORD006624</t>
  </si>
  <si>
    <t>ORD006625</t>
  </si>
  <si>
    <t>ORD006626</t>
  </si>
  <si>
    <t>ORD006627</t>
  </si>
  <si>
    <t>ORD006628</t>
  </si>
  <si>
    <t>ORD006629</t>
  </si>
  <si>
    <t>ORD006630</t>
  </si>
  <si>
    <t>ORD006631</t>
  </si>
  <si>
    <t>ORD006632</t>
  </si>
  <si>
    <t>ORD006633</t>
  </si>
  <si>
    <t>ORD006634</t>
  </si>
  <si>
    <t>ORD006635</t>
  </si>
  <si>
    <t>ORD006636</t>
  </si>
  <si>
    <t>ORD006637</t>
  </si>
  <si>
    <t>ORD006638</t>
  </si>
  <si>
    <t>ORD006639</t>
  </si>
  <si>
    <t>ORD006640</t>
  </si>
  <si>
    <t>ORD006641</t>
  </si>
  <si>
    <t>ORD006642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</si>
  <si>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</si>
  <si>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</si>
  <si>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</si>
  <si>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</si>
  <si>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</si>
  <si>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</si>
  <si>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</si>
  <si>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</si>
  <si>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ORD006651</t>
  </si>
  <si>
    <t>ORD006652</t>
  </si>
  <si>
    <t>ORD006653</t>
  </si>
  <si>
    <t>ORD006654</t>
  </si>
  <si>
    <t>ORD006655</t>
  </si>
  <si>
    <t>ORD006656</t>
  </si>
  <si>
    <t>ORD006657</t>
  </si>
  <si>
    <t>ORD006658</t>
  </si>
  <si>
    <t>ORD006659</t>
  </si>
  <si>
    <t>ORD006660</t>
  </si>
  <si>
    <t>ORD006661</t>
  </si>
  <si>
    <t>ORD006662</t>
  </si>
  <si>
    <t>ORD006663</t>
  </si>
  <si>
    <t>ORD006664</t>
  </si>
  <si>
    <t>ORD006665</t>
  </si>
  <si>
    <t>ORD006666</t>
  </si>
  <si>
    <t>ORD006667</t>
  </si>
  <si>
    <t>ORD006668</t>
  </si>
  <si>
    <t>ORD006669</t>
  </si>
  <si>
    <t>ORD006670</t>
  </si>
  <si>
    <t>ORD006671</t>
  </si>
  <si>
    <t>ORD006672</t>
  </si>
  <si>
    <t>ORD006673</t>
  </si>
  <si>
    <t>ORD006674</t>
  </si>
  <si>
    <t>ORD006675</t>
  </si>
  <si>
    <t>ORD006676</t>
  </si>
  <si>
    <t>ORD006677</t>
  </si>
  <si>
    <t>ORD006678</t>
  </si>
  <si>
    <t>ORD006679</t>
  </si>
  <si>
    <t>ORD006680</t>
  </si>
  <si>
    <t>ORD006681</t>
  </si>
  <si>
    <t>ORD006682</t>
  </si>
  <si>
    <t>ORD006683</t>
  </si>
  <si>
    <t>ORD006684</t>
  </si>
  <si>
    <t>ORD006685</t>
  </si>
  <si>
    <t>ORD006686</t>
  </si>
  <si>
    <t>ORD006687</t>
  </si>
  <si>
    <t>ORD006688</t>
  </si>
  <si>
    <t>ORD006689</t>
  </si>
  <si>
    <t>ORD006690</t>
  </si>
  <si>
    <t>ORD006691</t>
  </si>
  <si>
    <t>ORD006692</t>
  </si>
  <si>
    <t>ORD006693</t>
  </si>
  <si>
    <t>ORD006694</t>
  </si>
  <si>
    <t>ORD006695</t>
  </si>
  <si>
    <t>ORD006696</t>
  </si>
  <si>
    <t>ORD006697</t>
  </si>
  <si>
    <t>ORD006698</t>
  </si>
  <si>
    <t>ORD006699</t>
  </si>
  <si>
    <t>ORD006700</t>
  </si>
  <si>
    <t>ORD006701</t>
  </si>
  <si>
    <t>ORD006702</t>
  </si>
  <si>
    <t>ORD006703</t>
  </si>
  <si>
    <t>ORD006704</t>
  </si>
  <si>
    <t>ORD006705</t>
  </si>
  <si>
    <t>ORD006706</t>
  </si>
  <si>
    <t>ORD006707</t>
  </si>
  <si>
    <t>ORD006708</t>
  </si>
  <si>
    <t>ORD006709</t>
  </si>
  <si>
    <t>ORD006710</t>
  </si>
  <si>
    <t>ORD006711</t>
  </si>
  <si>
    <t>ORD006712</t>
  </si>
  <si>
    <t>ORD006713</t>
  </si>
  <si>
    <t>ORD006714</t>
  </si>
  <si>
    <t>ORD006715</t>
  </si>
  <si>
    <t>ORD006716</t>
  </si>
  <si>
    <t>ORD006717</t>
  </si>
  <si>
    <t>ORD006718</t>
  </si>
  <si>
    <t>ORD006719</t>
  </si>
  <si>
    <t>ORD006720</t>
  </si>
  <si>
    <t>ORD006721</t>
  </si>
  <si>
    <t>ORD006722</t>
  </si>
  <si>
    <t>ORD006723</t>
  </si>
  <si>
    <t>ORD006724</t>
  </si>
  <si>
    <t>ORD006725</t>
  </si>
  <si>
    <t>ORD006726</t>
  </si>
  <si>
    <t>ORD006727</t>
  </si>
  <si>
    <t>ORD006728</t>
  </si>
  <si>
    <t>ORD006729</t>
  </si>
  <si>
    <t>ORD006730</t>
  </si>
  <si>
    <t>ORD006731</t>
  </si>
  <si>
    <t>ORD006732</t>
  </si>
  <si>
    <t>ORD006733</t>
  </si>
  <si>
    <t>ORD006734</t>
  </si>
  <si>
    <t>ORD006735</t>
  </si>
  <si>
    <t>ORD006736</t>
  </si>
  <si>
    <t>ORD006737</t>
  </si>
  <si>
    <t>ORD006738</t>
  </si>
  <si>
    <t>ORD006739</t>
  </si>
  <si>
    <t>ORD006740</t>
  </si>
  <si>
    <t>ORD006741</t>
  </si>
  <si>
    <t>ORD006742</t>
  </si>
  <si>
    <t>ORD006743</t>
  </si>
  <si>
    <t>ORD006744</t>
  </si>
  <si>
    <t>ORD006745</t>
  </si>
  <si>
    <t>ORD006746</t>
  </si>
  <si>
    <t>ORD006747</t>
  </si>
  <si>
    <t>ORD006748</t>
  </si>
  <si>
    <t>ORD006749</t>
  </si>
  <si>
    <t>ORD006750</t>
  </si>
  <si>
    <t>ORD006751</t>
  </si>
  <si>
    <t>ORD006752</t>
  </si>
  <si>
    <t>ORD006753</t>
  </si>
  <si>
    <t>ORD006754</t>
  </si>
  <si>
    <t>ORD006755</t>
  </si>
  <si>
    <t>ORD006756</t>
  </si>
  <si>
    <t>ORD006757</t>
  </si>
  <si>
    <t>ORD006758</t>
  </si>
  <si>
    <t>ORD006759</t>
  </si>
  <si>
    <t>ORD006760</t>
  </si>
  <si>
    <t>ORD006761</t>
  </si>
  <si>
    <t>ORD006762</t>
  </si>
  <si>
    <t>ORD006763</t>
  </si>
  <si>
    <t>ORD006764</t>
  </si>
  <si>
    <t>ORD006765</t>
  </si>
  <si>
    <t>ORD006766</t>
  </si>
  <si>
    <t>ORD006767</t>
  </si>
  <si>
    <t>ORD006768</t>
  </si>
  <si>
    <t>ORD006769</t>
  </si>
  <si>
    <t>ORD006770</t>
  </si>
  <si>
    <t>ORD006771</t>
  </si>
  <si>
    <t>ORD006772</t>
  </si>
  <si>
    <t>ORD006773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</si>
  <si>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</si>
  <si>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</si>
  <si>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</si>
  <si>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</si>
  <si>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</si>
  <si>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</si>
  <si>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</si>
  <si>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</si>
  <si>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ORD006782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</si>
  <si>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</si>
  <si>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</si>
  <si>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</si>
  <si>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</si>
  <si>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</si>
  <si>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</si>
  <si>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</si>
  <si>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</si>
  <si>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</si>
  <si>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ORD006792</t>
  </si>
  <si>
    <t>ORD006793</t>
  </si>
  <si>
    <t>ORD006794</t>
  </si>
  <si>
    <t>ORD006795</t>
  </si>
  <si>
    <t>ORD006796</t>
  </si>
  <si>
    <t>ORD006797</t>
  </si>
  <si>
    <t>ORD006798</t>
  </si>
  <si>
    <t>ORD006799</t>
  </si>
  <si>
    <t>ORD006800</t>
  </si>
  <si>
    <t>ORD006801</t>
  </si>
  <si>
    <t>ORD006802</t>
  </si>
  <si>
    <t>ORD006803</t>
  </si>
  <si>
    <t>ORD006804</t>
  </si>
  <si>
    <t>ORD006805</t>
  </si>
  <si>
    <t>ORD006806</t>
  </si>
  <si>
    <t>ORD006807</t>
  </si>
  <si>
    <t>ORD006808</t>
  </si>
  <si>
    <t>ORD006809</t>
  </si>
  <si>
    <t>ORD006810</t>
  </si>
  <si>
    <t>ORD006811</t>
  </si>
  <si>
    <t>ORD006812</t>
  </si>
  <si>
    <t>ORD006813</t>
  </si>
  <si>
    <t>ORD006814</t>
  </si>
  <si>
    <t>ORD006815</t>
  </si>
  <si>
    <t>ORD006816</t>
  </si>
  <si>
    <t>ORD006817</t>
  </si>
  <si>
    <t>ORD006818</t>
  </si>
  <si>
    <t>ORD006819</t>
  </si>
  <si>
    <t>ORD006820</t>
  </si>
  <si>
    <t>ORD006821</t>
  </si>
  <si>
    <t>ORD006822</t>
  </si>
  <si>
    <t>ORD006823</t>
  </si>
  <si>
    <t>ORD006824</t>
  </si>
  <si>
    <t>ORD006825</t>
  </si>
  <si>
    <t>ORD006826</t>
  </si>
  <si>
    <t>ORD006827</t>
  </si>
  <si>
    <t>ORD006828</t>
  </si>
  <si>
    <t>ORD006829</t>
  </si>
  <si>
    <t>ORD006830</t>
  </si>
  <si>
    <t>ORD006831</t>
  </si>
  <si>
    <t>ORD006832</t>
  </si>
  <si>
    <t>ORD006833</t>
  </si>
  <si>
    <t>ORD006834</t>
  </si>
  <si>
    <t>ORD006835</t>
  </si>
  <si>
    <t>ORD006836</t>
  </si>
  <si>
    <t>ORD006837</t>
  </si>
  <si>
    <t>ORD006838</t>
  </si>
  <si>
    <t>ORD006839</t>
  </si>
  <si>
    <t>ORD006840</t>
  </si>
  <si>
    <t>ORD006841</t>
  </si>
  <si>
    <t>ORD006842</t>
  </si>
  <si>
    <t>ORD006843</t>
  </si>
  <si>
    <t>ORD006844</t>
  </si>
  <si>
    <t>ORD006845</t>
  </si>
  <si>
    <t>ORD006846</t>
  </si>
  <si>
    <t>ORD006847</t>
  </si>
  <si>
    <t>ORD006848</t>
  </si>
  <si>
    <t>ORD006849</t>
  </si>
  <si>
    <t>ORD006850</t>
  </si>
  <si>
    <t>ORD006851</t>
  </si>
  <si>
    <t>ORD006852</t>
  </si>
  <si>
    <t>ORD006853</t>
  </si>
  <si>
    <t>ORD006854</t>
  </si>
  <si>
    <t>ORD006855</t>
  </si>
  <si>
    <t>ORD006856</t>
  </si>
  <si>
    <t>ORD006857</t>
  </si>
  <si>
    <t>ORD006858</t>
  </si>
  <si>
    <t>ORD006859</t>
  </si>
  <si>
    <t>ORD006860</t>
  </si>
  <si>
    <t>ORD006861</t>
  </si>
  <si>
    <t>ORD006862</t>
  </si>
  <si>
    <t>ORD006863</t>
  </si>
  <si>
    <t>ORD006864</t>
  </si>
  <si>
    <t>ORD006865</t>
  </si>
  <si>
    <t>ORD006866</t>
  </si>
  <si>
    <t>ORD006867</t>
  </si>
  <si>
    <t>ORD006868</t>
  </si>
  <si>
    <t>ORD006869</t>
  </si>
  <si>
    <t>ORD006870</t>
  </si>
  <si>
    <t>ORD006871</t>
  </si>
  <si>
    <t>ORD006872</t>
  </si>
  <si>
    <t>ORD006873</t>
  </si>
  <si>
    <t>ORD006874</t>
  </si>
  <si>
    <t>ORD006875</t>
  </si>
  <si>
    <t>ORD006876</t>
  </si>
  <si>
    <t>ORD006877</t>
  </si>
  <si>
    <t>ORD006878</t>
  </si>
  <si>
    <t>ORD006879</t>
  </si>
  <si>
    <t>ORD006880</t>
  </si>
  <si>
    <t>ORD006881</t>
  </si>
  <si>
    <t>ORD006882</t>
  </si>
  <si>
    <t>ORD006883</t>
  </si>
  <si>
    <t>ORD006884</t>
  </si>
  <si>
    <t>ORD006885</t>
  </si>
  <si>
    <t>ORD006886</t>
  </si>
  <si>
    <t>ORD006887</t>
  </si>
  <si>
    <t>ORD006888</t>
  </si>
  <si>
    <t>ORD006889</t>
  </si>
  <si>
    <t>ORD006890</t>
  </si>
  <si>
    <t>ORD006891</t>
  </si>
  <si>
    <t>ORD006892</t>
  </si>
  <si>
    <t>ORD006893</t>
  </si>
  <si>
    <t>ORD006894</t>
  </si>
  <si>
    <t>ORD006895</t>
  </si>
  <si>
    <t>ORD006896</t>
  </si>
  <si>
    <t>ORD006897</t>
  </si>
  <si>
    <t>ORD006898</t>
  </si>
  <si>
    <t>ORD006899</t>
  </si>
  <si>
    <t>ORD006900</t>
  </si>
  <si>
    <t>ORD006901</t>
  </si>
  <si>
    <t>ORD006902</t>
  </si>
  <si>
    <t>ORD006903</t>
  </si>
  <si>
    <t>ORD006904</t>
  </si>
  <si>
    <t>ORD006905</t>
  </si>
  <si>
    <t>ORD006906</t>
  </si>
  <si>
    <t>ORD006907</t>
  </si>
  <si>
    <t>ORD006908</t>
  </si>
  <si>
    <t>ORD006909</t>
  </si>
  <si>
    <t>ORD006910</t>
  </si>
  <si>
    <t>ORD006911</t>
  </si>
  <si>
    <t>ORD006912</t>
  </si>
  <si>
    <t>ORD006913</t>
  </si>
  <si>
    <t>ORD006914</t>
  </si>
  <si>
    <t>ORD006915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</si>
  <si>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</si>
  <si>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</si>
  <si>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</si>
  <si>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</si>
  <si>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</si>
  <si>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</si>
  <si>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</si>
  <si>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</si>
  <si>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ORD006924</t>
  </si>
  <si>
    <t>ORD006925</t>
  </si>
  <si>
    <t>ORD006926</t>
  </si>
  <si>
    <t>ORD006927</t>
  </si>
  <si>
    <t>ORD006928</t>
  </si>
  <si>
    <t>ORD006929</t>
  </si>
  <si>
    <t>ORD006930</t>
  </si>
  <si>
    <t>ORD006931</t>
  </si>
  <si>
    <t>ORD006932</t>
  </si>
  <si>
    <t>ORD006933</t>
  </si>
  <si>
    <t>ORD006934</t>
  </si>
  <si>
    <t>ORD006935</t>
  </si>
  <si>
    <t>ORD006936</t>
  </si>
  <si>
    <t>ORD006937</t>
  </si>
  <si>
    <t>ORD006938</t>
  </si>
  <si>
    <t>ORD006939</t>
  </si>
  <si>
    <t>ORD006940</t>
  </si>
  <si>
    <t>ORD006941</t>
  </si>
  <si>
    <t>ORD006942</t>
  </si>
  <si>
    <t>ORD006943</t>
  </si>
  <si>
    <t>ORD006944</t>
  </si>
  <si>
    <t>ORD006945</t>
  </si>
  <si>
    <t>ORD006946</t>
  </si>
  <si>
    <t>ORD006947</t>
  </si>
  <si>
    <t>ORD006948</t>
  </si>
  <si>
    <t>ORD006949</t>
  </si>
  <si>
    <t>ORD006950</t>
  </si>
  <si>
    <t>ORD006951</t>
  </si>
  <si>
    <t>ORD006952</t>
  </si>
  <si>
    <t>ORD006953</t>
  </si>
  <si>
    <t>ORD006954</t>
  </si>
  <si>
    <t>ORD006955</t>
  </si>
  <si>
    <t>ORD006956</t>
  </si>
  <si>
    <t>ORD006957</t>
  </si>
  <si>
    <t>ORD006958</t>
  </si>
  <si>
    <t>ORD006959</t>
  </si>
  <si>
    <t>ORD006960</t>
  </si>
  <si>
    <t>ORD006961</t>
  </si>
  <si>
    <t>ORD006962</t>
  </si>
  <si>
    <t>ORD006963</t>
  </si>
  <si>
    <t>ORD006964</t>
  </si>
  <si>
    <t>ORD006965</t>
  </si>
  <si>
    <t>ORD006966</t>
  </si>
  <si>
    <t>ORD006967</t>
  </si>
  <si>
    <t>ORD006968</t>
  </si>
  <si>
    <t>ORD006969</t>
  </si>
  <si>
    <t>ORD006970</t>
  </si>
  <si>
    <t>ORD006971</t>
  </si>
  <si>
    <t>ORD006972</t>
  </si>
  <si>
    <t>ORD006973</t>
  </si>
  <si>
    <t>ORD006974</t>
  </si>
  <si>
    <t>ORD006975</t>
  </si>
  <si>
    <t>ORD006976</t>
  </si>
  <si>
    <t>ORD006977</t>
  </si>
  <si>
    <t>ORD006978</t>
  </si>
  <si>
    <t>ORD006979</t>
  </si>
  <si>
    <t>ORD006980</t>
  </si>
  <si>
    <t>ORD006981</t>
  </si>
  <si>
    <t>ORD006982</t>
  </si>
  <si>
    <t>ORD006983</t>
  </si>
  <si>
    <t>ORD006984</t>
  </si>
  <si>
    <t>ORD006985</t>
  </si>
  <si>
    <t>ORD006986</t>
  </si>
  <si>
    <t>ORD006987</t>
  </si>
  <si>
    <t>ORD006988</t>
  </si>
  <si>
    <t>ORD006989</t>
  </si>
  <si>
    <t>ORD006990</t>
  </si>
  <si>
    <t>ORD006991</t>
  </si>
  <si>
    <t>ORD006992</t>
  </si>
  <si>
    <t>ORD006993</t>
  </si>
  <si>
    <t>ORD006994</t>
  </si>
  <si>
    <t>ORD006995</t>
  </si>
  <si>
    <t>ORD006996</t>
  </si>
  <si>
    <t>ORD006997</t>
  </si>
  <si>
    <t>ORD006998</t>
  </si>
  <si>
    <t>ORD006999</t>
  </si>
  <si>
    <t>ORD007000</t>
  </si>
  <si>
    <t>ORD007001</t>
  </si>
  <si>
    <t>ORD007002</t>
  </si>
  <si>
    <t>ORD007003</t>
  </si>
  <si>
    <t>ORD007004</t>
  </si>
  <si>
    <t>ORD007005</t>
  </si>
  <si>
    <t>ORD007006</t>
  </si>
  <si>
    <t>ORD007007</t>
  </si>
  <si>
    <t>ORD007008</t>
  </si>
  <si>
    <t>ORD007009</t>
  </si>
  <si>
    <t>ORD007010</t>
  </si>
  <si>
    <t>ORD007011</t>
  </si>
  <si>
    <t>ORD007012</t>
  </si>
  <si>
    <t>ORD007013</t>
  </si>
  <si>
    <t>ORD007014</t>
  </si>
  <si>
    <t>ORD007015</t>
  </si>
  <si>
    <t>ORD007016</t>
  </si>
  <si>
    <t>ORD007017</t>
  </si>
  <si>
    <t>ORD007018</t>
  </si>
  <si>
    <t>ORD007019</t>
  </si>
  <si>
    <t>ORD007020</t>
  </si>
  <si>
    <t>ORD007021</t>
  </si>
  <si>
    <t>ORD007022</t>
  </si>
  <si>
    <t>ORD007023</t>
  </si>
  <si>
    <t>ORD007024</t>
  </si>
  <si>
    <t>ORD007025</t>
  </si>
  <si>
    <t>ORD007026</t>
  </si>
  <si>
    <t>ORD007027</t>
  </si>
  <si>
    <t>ORD007028</t>
  </si>
  <si>
    <t>ORD007029</t>
  </si>
  <si>
    <t>ORD007030</t>
  </si>
  <si>
    <t>ORD007031</t>
  </si>
  <si>
    <t>ORD007032</t>
  </si>
  <si>
    <t>ORD007033</t>
  </si>
  <si>
    <t>ORD007034</t>
  </si>
  <si>
    <t>ORD007035</t>
  </si>
  <si>
    <t>ORD007036</t>
  </si>
  <si>
    <t>ORD007037</t>
  </si>
  <si>
    <t>ORD007038</t>
  </si>
  <si>
    <t>ORD007039</t>
  </si>
  <si>
    <t>ORD007040</t>
  </si>
  <si>
    <t>ORD007041</t>
  </si>
  <si>
    <t>ORD007042</t>
  </si>
  <si>
    <t>ORD007043</t>
  </si>
  <si>
    <t>ORD007044</t>
  </si>
  <si>
    <t>ORD007045</t>
  </si>
  <si>
    <t>ORD007046</t>
  </si>
  <si>
    <t>ORD007047</t>
  </si>
  <si>
    <t>ORD007048</t>
  </si>
  <si>
    <t>ORD007049</t>
  </si>
  <si>
    <t>ORD007050</t>
  </si>
  <si>
    <t>ORD007051</t>
  </si>
  <si>
    <t>ORD007052</t>
  </si>
  <si>
    <t>ORD007053</t>
  </si>
  <si>
    <t>ORD007054</t>
  </si>
  <si>
    <t>ORD007055</t>
  </si>
  <si>
    <t>ORD007056</t>
  </si>
  <si>
    <t>ORD007057</t>
  </si>
  <si>
    <t>ORD007058</t>
  </si>
  <si>
    <t>ORD007059</t>
  </si>
  <si>
    <t>ORD007060</t>
  </si>
  <si>
    <t>ORD007061</t>
  </si>
  <si>
    <t>ORD007062</t>
  </si>
  <si>
    <t>ORD007063</t>
  </si>
  <si>
    <t>ORD007064</t>
  </si>
  <si>
    <t>ORD007065</t>
  </si>
  <si>
    <t>ORD007066</t>
  </si>
  <si>
    <t>ORD007067</t>
  </si>
  <si>
    <t>ORD007068</t>
  </si>
  <si>
    <t>ORD007069</t>
  </si>
  <si>
    <t>ORD007070</t>
  </si>
  <si>
    <t>ORD007071</t>
  </si>
  <si>
    <t>ORD007072</t>
  </si>
  <si>
    <t>ORD007073</t>
  </si>
  <si>
    <t>ORD007074</t>
  </si>
  <si>
    <t>ORD007075</t>
  </si>
  <si>
    <t>ORD007076</t>
  </si>
  <si>
    <t>ORD007077</t>
  </si>
  <si>
    <t>ORD007078</t>
  </si>
  <si>
    <t>ORD007079</t>
  </si>
  <si>
    <t>ORD007080</t>
  </si>
  <si>
    <t>ORD007081</t>
  </si>
  <si>
    <t>ORD007082</t>
  </si>
  <si>
    <t>ORD007083</t>
  </si>
  <si>
    <t>ORD007084</t>
  </si>
  <si>
    <t>ORD007085</t>
  </si>
  <si>
    <t>ORD007086</t>
  </si>
  <si>
    <t>ORD007087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</si>
  <si>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</si>
  <si>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</si>
  <si>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</si>
  <si>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</si>
  <si>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</si>
  <si>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</si>
  <si>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</si>
  <si>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</si>
  <si>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ORD007096</t>
  </si>
  <si>
    <t>ORD007097</t>
  </si>
  <si>
    <t>ORD007098</t>
  </si>
  <si>
    <t>ORD007099</t>
  </si>
  <si>
    <t>ORD007100</t>
  </si>
  <si>
    <t>ORD007101</t>
  </si>
  <si>
    <t>ORD007102</t>
  </si>
  <si>
    <t>ORD007103</t>
  </si>
  <si>
    <t>ORD007104</t>
  </si>
  <si>
    <t>ORD007105</t>
  </si>
  <si>
    <t>ORD007106</t>
  </si>
  <si>
    <t>ORD007107</t>
  </si>
  <si>
    <t>ORD007108</t>
  </si>
  <si>
    <t>ORD007109</t>
  </si>
  <si>
    <t>ORD007110</t>
  </si>
  <si>
    <t>ORD007111</t>
  </si>
  <si>
    <t>ORD007112</t>
  </si>
  <si>
    <t>ORD007113</t>
  </si>
  <si>
    <t>ORD007114</t>
  </si>
  <si>
    <t>ORD007115</t>
  </si>
  <si>
    <t>ORD007116</t>
  </si>
  <si>
    <t>ORD007117</t>
  </si>
  <si>
    <t>ORD007118</t>
  </si>
  <si>
    <t>ORD007119</t>
  </si>
  <si>
    <t>ORD007120</t>
  </si>
  <si>
    <t>ORD007121</t>
  </si>
  <si>
    <t>ORD007122</t>
  </si>
  <si>
    <t>ORD007123</t>
  </si>
  <si>
    <t>ORD007124</t>
  </si>
  <si>
    <t>ORD007125</t>
  </si>
  <si>
    <t>ORD007126</t>
  </si>
  <si>
    <t>ORD007127</t>
  </si>
  <si>
    <t>ORD007128</t>
  </si>
  <si>
    <t>ORD007129</t>
  </si>
  <si>
    <t>ORD007130</t>
  </si>
  <si>
    <t>ORD007131</t>
  </si>
  <si>
    <t>ORD007132</t>
  </si>
  <si>
    <t>ORD007133</t>
  </si>
  <si>
    <t>ORD007134</t>
  </si>
  <si>
    <t>ORD007135</t>
  </si>
  <si>
    <t>ORD007136</t>
  </si>
  <si>
    <t>ORD007137</t>
  </si>
  <si>
    <t>ORD007138</t>
  </si>
  <si>
    <t>ORD007139</t>
  </si>
  <si>
    <t>ORD007140</t>
  </si>
  <si>
    <t>ORD007141</t>
  </si>
  <si>
    <t>ORD007142</t>
  </si>
  <si>
    <t>ORD007143</t>
  </si>
  <si>
    <t>ORD007144</t>
  </si>
  <si>
    <t>ORD007145</t>
  </si>
  <si>
    <t>ORD007146</t>
  </si>
  <si>
    <t>ORD007147</t>
  </si>
  <si>
    <t>ORD007148</t>
  </si>
  <si>
    <t>ORD007149</t>
  </si>
  <si>
    <t>ORD007150</t>
  </si>
  <si>
    <t>ORD007151</t>
  </si>
  <si>
    <t>ORD007152</t>
  </si>
  <si>
    <t>ORD007153</t>
  </si>
  <si>
    <t>ORD007154</t>
  </si>
  <si>
    <t>ORD007155</t>
  </si>
  <si>
    <t>ORD007156</t>
  </si>
  <si>
    <t>ORD007157</t>
  </si>
  <si>
    <t>ORD007158</t>
  </si>
  <si>
    <t>ORD007159</t>
  </si>
  <si>
    <t>ORD007160</t>
  </si>
  <si>
    <t>ORD007161</t>
  </si>
  <si>
    <t>ORD007162</t>
  </si>
  <si>
    <t>ORD007163</t>
  </si>
  <si>
    <t>ORD007164</t>
  </si>
  <si>
    <t>ORD007165</t>
  </si>
  <si>
    <t>ORD007166</t>
  </si>
  <si>
    <t>ORD007167</t>
  </si>
  <si>
    <t>ORD007168</t>
  </si>
  <si>
    <t>ORD007169</t>
  </si>
  <si>
    <t>ORD007170</t>
  </si>
  <si>
    <t>ORD007171</t>
  </si>
  <si>
    <t>ORD007172</t>
  </si>
  <si>
    <t>ORD007173</t>
  </si>
  <si>
    <t>ORD007174</t>
  </si>
  <si>
    <t>ORD007175</t>
  </si>
  <si>
    <t>ORD007176</t>
  </si>
  <si>
    <t>ORD007177</t>
  </si>
  <si>
    <t>ORD007178</t>
  </si>
  <si>
    <t>ORD007179</t>
  </si>
  <si>
    <t>ORD007180</t>
  </si>
  <si>
    <t>ORD007181</t>
  </si>
  <si>
    <t>ORD007182</t>
  </si>
  <si>
    <t>ORD007183</t>
  </si>
  <si>
    <t>ORD007184</t>
  </si>
  <si>
    <t>ORD007185</t>
  </si>
  <si>
    <t>ORD007186</t>
  </si>
  <si>
    <t>ORD007187</t>
  </si>
  <si>
    <t>ORD007188</t>
  </si>
  <si>
    <t>ORD007189</t>
  </si>
  <si>
    <t>ORD007190</t>
  </si>
  <si>
    <t>ORD007191</t>
  </si>
  <si>
    <t>ORD007192</t>
  </si>
  <si>
    <t>ORD007193</t>
  </si>
  <si>
    <t>ORD007194</t>
  </si>
  <si>
    <t>ORD007195</t>
  </si>
  <si>
    <t>ORD007196</t>
  </si>
  <si>
    <t>ORD007197</t>
  </si>
  <si>
    <t>ORD007198</t>
  </si>
  <si>
    <t>ORD007199</t>
  </si>
  <si>
    <t>ORD007200</t>
  </si>
  <si>
    <t>ORD007201</t>
  </si>
  <si>
    <t>ORD007202</t>
  </si>
  <si>
    <t>ORD007203</t>
  </si>
  <si>
    <t>ORD007204</t>
  </si>
  <si>
    <t>ORD007205</t>
  </si>
  <si>
    <t>ORD007206</t>
  </si>
  <si>
    <t>ORD007207</t>
  </si>
  <si>
    <t>ORD007208</t>
  </si>
  <si>
    <t>ORD007209</t>
  </si>
  <si>
    <t>ORD007210</t>
  </si>
  <si>
    <t>ORD007211</t>
  </si>
  <si>
    <t>ORD007212</t>
  </si>
  <si>
    <t>ORD007213</t>
  </si>
  <si>
    <t>ORD007214</t>
  </si>
  <si>
    <t>ORD007215</t>
  </si>
  <si>
    <t>ORD007216</t>
  </si>
  <si>
    <t>ORD007217</t>
  </si>
  <si>
    <t>ORD007218</t>
  </si>
  <si>
    <t>ORD007219</t>
  </si>
  <si>
    <t>ORD007220</t>
  </si>
  <si>
    <t>ORD007221</t>
  </si>
  <si>
    <t>ORD007222</t>
  </si>
  <si>
    <t>ORD007223</t>
  </si>
  <si>
    <t>ORD007224</t>
  </si>
  <si>
    <t>ORD007225</t>
  </si>
  <si>
    <t>ORD007226</t>
  </si>
  <si>
    <t>ORD007227</t>
  </si>
  <si>
    <t>ORD007228</t>
  </si>
  <si>
    <t>ORD007229</t>
  </si>
  <si>
    <t>ORD007230</t>
  </si>
  <si>
    <t>ORD007231</t>
  </si>
  <si>
    <t>ORD007232</t>
  </si>
  <si>
    <t>ORD007233</t>
  </si>
  <si>
    <t>ORD007234</t>
  </si>
  <si>
    <t>ORD007235</t>
  </si>
  <si>
    <t>ORD007236</t>
  </si>
  <si>
    <t>ORD007237</t>
  </si>
  <si>
    <t>ORD007238</t>
  </si>
  <si>
    <t>ORD007239</t>
  </si>
  <si>
    <t>ORD007240</t>
  </si>
  <si>
    <t>ORD007241</t>
  </si>
  <si>
    <t>ORD007242</t>
  </si>
  <si>
    <t>ORD007243</t>
  </si>
  <si>
    <t>ORD007244</t>
  </si>
  <si>
    <t>ORD007245</t>
  </si>
  <si>
    <t>ORD007246</t>
  </si>
  <si>
    <t>ORD007247</t>
  </si>
  <si>
    <t>ORD007248</t>
  </si>
  <si>
    <t>ORD007249</t>
  </si>
  <si>
    <t>ORD007250</t>
  </si>
  <si>
    <t>ORD007251</t>
  </si>
  <si>
    <t>ORD007252</t>
  </si>
  <si>
    <t>ORD007253</t>
  </si>
  <si>
    <t>ORD007254</t>
  </si>
  <si>
    <t>ORD007255</t>
  </si>
  <si>
    <t>ORD007256</t>
  </si>
  <si>
    <t>ORD007257</t>
  </si>
  <si>
    <t>ORD007258</t>
  </si>
  <si>
    <t>ORD007259</t>
  </si>
  <si>
    <t>ORD007260</t>
  </si>
  <si>
    <t>ORD007261</t>
  </si>
  <si>
    <t>ORD007262</t>
  </si>
  <si>
    <t>ORD007263</t>
  </si>
  <si>
    <t>ORD007264</t>
  </si>
  <si>
    <t>ORD007265</t>
  </si>
  <si>
    <t>ORD007266</t>
  </si>
  <si>
    <t>ORD007267</t>
  </si>
  <si>
    <t>ORD007268</t>
  </si>
  <si>
    <t>ORD007269</t>
  </si>
  <si>
    <t>ORD007270</t>
  </si>
  <si>
    <t>ORD007271</t>
  </si>
  <si>
    <t>ORD007272</t>
  </si>
  <si>
    <t>ORD007273</t>
  </si>
  <si>
    <t>ORD007274</t>
  </si>
  <si>
    <t>ORD007275</t>
  </si>
  <si>
    <t>ORD007276</t>
  </si>
  <si>
    <t>ORD007277</t>
  </si>
  <si>
    <t>ORD007278</t>
  </si>
  <si>
    <t>ORD007279</t>
  </si>
  <si>
    <t>ORD007280</t>
  </si>
  <si>
    <t>ORD007281</t>
  </si>
  <si>
    <t>ORD007282</t>
  </si>
  <si>
    <t>ORD007283</t>
  </si>
  <si>
    <t>ORD007284</t>
  </si>
  <si>
    <t>ORD007285</t>
  </si>
  <si>
    <t>ORD007286</t>
  </si>
  <si>
    <t>ORD007287</t>
  </si>
  <si>
    <t>ORD007288</t>
  </si>
  <si>
    <t>ORD007289</t>
  </si>
  <si>
    <t>ORD007290</t>
  </si>
  <si>
    <t>ORD007291</t>
  </si>
  <si>
    <t>ORD007292</t>
  </si>
  <si>
    <t>ORD007293</t>
  </si>
  <si>
    <t>ORD007294</t>
  </si>
  <si>
    <t>ORD007295</t>
  </si>
  <si>
    <t>ORD007296</t>
  </si>
  <si>
    <t>ORD007297</t>
  </si>
  <si>
    <t>ORD007298</t>
  </si>
  <si>
    <t>ORD007299</t>
  </si>
  <si>
    <t>ORD007300</t>
  </si>
  <si>
    <t>ORD007301</t>
  </si>
  <si>
    <t>ORD007302</t>
  </si>
  <si>
    <t>ORD007303</t>
  </si>
  <si>
    <t>ORD007304</t>
  </si>
  <si>
    <t>ORD007305</t>
  </si>
  <si>
    <t>ORD007306</t>
  </si>
  <si>
    <t>ORD007307</t>
  </si>
  <si>
    <t>ORD007308</t>
  </si>
  <si>
    <t>ORD007309</t>
  </si>
  <si>
    <t>ORD007310</t>
  </si>
  <si>
    <t>ORD007311</t>
  </si>
  <si>
    <t>ORD007312</t>
  </si>
  <si>
    <t>ORD007313</t>
  </si>
  <si>
    <t>ORD007314</t>
  </si>
  <si>
    <t>ORD007315</t>
  </si>
  <si>
    <t>ORD007316</t>
  </si>
  <si>
    <t>ORD007317</t>
  </si>
  <si>
    <t>ORD007318</t>
  </si>
  <si>
    <t>ORD007319</t>
  </si>
  <si>
    <t>ORD007320</t>
  </si>
  <si>
    <t>ORD007321</t>
  </si>
  <si>
    <t>ORD007322</t>
  </si>
  <si>
    <t>ORD007323</t>
  </si>
  <si>
    <t>ORD007324</t>
  </si>
  <si>
    <t>ORD007325</t>
  </si>
  <si>
    <t>ORD007326</t>
  </si>
  <si>
    <t>ORD007327</t>
  </si>
  <si>
    <t>ORD007328</t>
  </si>
  <si>
    <t>ORD007329</t>
  </si>
  <si>
    <t>ORD007330</t>
  </si>
  <si>
    <t>ORD007331</t>
  </si>
  <si>
    <t>ORD007332</t>
  </si>
  <si>
    <t>ORD007333</t>
  </si>
  <si>
    <t>ORD007334</t>
  </si>
  <si>
    <t>ORD007335</t>
  </si>
  <si>
    <t>ORD007336</t>
  </si>
  <si>
    <t>ORD007337</t>
  </si>
  <si>
    <t>ORD007338</t>
  </si>
  <si>
    <t>ORD007339</t>
  </si>
  <si>
    <t>ORD007340</t>
  </si>
  <si>
    <t>ORD007341</t>
  </si>
  <si>
    <t>ORD007342</t>
  </si>
  <si>
    <t>ORD007343</t>
  </si>
  <si>
    <t>ORD007344</t>
  </si>
  <si>
    <t>ORD007345</t>
  </si>
  <si>
    <t>ORD007346</t>
  </si>
  <si>
    <t>ORD007347</t>
  </si>
  <si>
    <t>ORD007348</t>
  </si>
  <si>
    <t>ORD007349</t>
  </si>
  <si>
    <t>ORD007350</t>
  </si>
  <si>
    <t>ORD007351</t>
  </si>
  <si>
    <t>ORD007352</t>
  </si>
  <si>
    <t>ORD007353</t>
  </si>
  <si>
    <t>ORD007354</t>
  </si>
  <si>
    <t>ORD007355</t>
  </si>
  <si>
    <t>ORD007356</t>
  </si>
  <si>
    <t>ORD007357</t>
  </si>
  <si>
    <t>ORD007358</t>
  </si>
  <si>
    <t>ORD007359</t>
  </si>
  <si>
    <t>ORD007360</t>
  </si>
  <si>
    <t>ORD007361</t>
  </si>
  <si>
    <t>ORD007362</t>
  </si>
  <si>
    <t>ORD007363</t>
  </si>
  <si>
    <t>ORD007364</t>
  </si>
  <si>
    <t>ORD007365</t>
  </si>
  <si>
    <t>ORD007366</t>
  </si>
  <si>
    <t>ORD007367</t>
  </si>
  <si>
    <t>ORD007368</t>
  </si>
  <si>
    <t>ORD007369</t>
  </si>
  <si>
    <t>ORD007370</t>
  </si>
  <si>
    <t>ORD007371</t>
  </si>
  <si>
    <t>ORD007372</t>
  </si>
  <si>
    <t>ORD007373</t>
  </si>
  <si>
    <t>ORD007374</t>
  </si>
  <si>
    <t>ORD007375</t>
  </si>
  <si>
    <t>ORD007376</t>
  </si>
  <si>
    <t>ORD007377</t>
  </si>
  <si>
    <t>ORD007378</t>
  </si>
  <si>
    <t>ORD007379</t>
  </si>
  <si>
    <t>ORD007380</t>
  </si>
  <si>
    <t>ORD007381</t>
  </si>
  <si>
    <t>ORD007382</t>
  </si>
  <si>
    <t>ORD007383</t>
  </si>
  <si>
    <t>ORD007384</t>
  </si>
  <si>
    <t>ORD007385</t>
  </si>
  <si>
    <t>ORD007386</t>
  </si>
  <si>
    <t>ORD007387</t>
  </si>
  <si>
    <t>ORD007388</t>
  </si>
  <si>
    <t>ORD007389</t>
  </si>
  <si>
    <t>ORD007390</t>
  </si>
  <si>
    <t>ORD007391</t>
  </si>
  <si>
    <t>ORD007392</t>
  </si>
  <si>
    <t>ORD007393</t>
  </si>
  <si>
    <t>ORD007394</t>
  </si>
  <si>
    <t>ORD007395</t>
  </si>
  <si>
    <t>ORD007396</t>
  </si>
  <si>
    <t>ORD007397</t>
  </si>
  <si>
    <t>ORD007398</t>
  </si>
  <si>
    <t>ORD007399</t>
  </si>
  <si>
    <t>ORD007400</t>
  </si>
  <si>
    <t>ORD007401</t>
  </si>
  <si>
    <t>ORD007402</t>
  </si>
  <si>
    <t>ORD007403</t>
  </si>
  <si>
    <t>ORD007404</t>
  </si>
  <si>
    <t>ORD007405</t>
  </si>
  <si>
    <t>ORD007406</t>
  </si>
  <si>
    <t>ORD007407</t>
  </si>
  <si>
    <t>ORD007408</t>
  </si>
  <si>
    <t>ORD007409</t>
  </si>
  <si>
    <t>ORD007410</t>
  </si>
  <si>
    <t>ORD007411</t>
  </si>
  <si>
    <t>ORD007412</t>
  </si>
  <si>
    <t>ORD007413</t>
  </si>
  <si>
    <t>ORD007414</t>
  </si>
  <si>
    <t>ORD007415</t>
  </si>
  <si>
    <t>ORD007416</t>
  </si>
  <si>
    <t>ORD007417</t>
  </si>
  <si>
    <t>ORD007418</t>
  </si>
  <si>
    <t>ORD007419</t>
  </si>
  <si>
    <t>ORD007420</t>
  </si>
  <si>
    <t>ORD007421</t>
  </si>
  <si>
    <t>ORD007422</t>
  </si>
  <si>
    <t>ORD007423</t>
  </si>
  <si>
    <t>ORD007424</t>
  </si>
  <si>
    <t>ORD007425</t>
  </si>
  <si>
    <t>ORD007426</t>
  </si>
  <si>
    <t>ORD007427</t>
  </si>
  <si>
    <t>ORD007428</t>
  </si>
  <si>
    <t>ORD007429</t>
  </si>
  <si>
    <t>ORD007430</t>
  </si>
  <si>
    <t>ORD007431</t>
  </si>
  <si>
    <t>ORD007432</t>
  </si>
  <si>
    <t>ORD007433</t>
  </si>
  <si>
    <t>ORD007434</t>
  </si>
  <si>
    <t>ORD007435</t>
  </si>
  <si>
    <t>ORD007436</t>
  </si>
  <si>
    <t>ORD007437</t>
  </si>
  <si>
    <t>ORD007438</t>
  </si>
  <si>
    <t>ORD007439</t>
  </si>
  <si>
    <t>ORD007440</t>
  </si>
  <si>
    <t>ORD007441</t>
  </si>
  <si>
    <t>ORD007442</t>
  </si>
  <si>
    <t>ORD007443</t>
  </si>
  <si>
    <t>ORD007444</t>
  </si>
  <si>
    <t>ORD007445</t>
  </si>
  <si>
    <t>ORD007446</t>
  </si>
  <si>
    <t>ORD007447</t>
  </si>
  <si>
    <t>ORD007448</t>
  </si>
  <si>
    <t>ORD007449</t>
  </si>
  <si>
    <t>ORD007450</t>
  </si>
  <si>
    <t>ORD007451</t>
  </si>
  <si>
    <t>ORD007452</t>
  </si>
  <si>
    <t>ORD007453</t>
  </si>
  <si>
    <t>ORD007454</t>
  </si>
  <si>
    <t>ORD007455</t>
  </si>
  <si>
    <t>ORD007456</t>
  </si>
  <si>
    <t>ORD007457</t>
  </si>
  <si>
    <t>ORD007458</t>
  </si>
  <si>
    <t>ORD007459</t>
  </si>
  <si>
    <t>ORD007460</t>
  </si>
  <si>
    <t>ORD007461</t>
  </si>
  <si>
    <t>ORD007462</t>
  </si>
  <si>
    <t>ORD007463</t>
  </si>
  <si>
    <t>ORD007464</t>
  </si>
  <si>
    <t>ORD007465</t>
  </si>
  <si>
    <t>ORD007466</t>
  </si>
  <si>
    <t>ORD007467</t>
  </si>
  <si>
    <t>ORD007468</t>
  </si>
  <si>
    <t>ORD007469</t>
  </si>
  <si>
    <t>ORD007470</t>
  </si>
  <si>
    <t>ORD007471</t>
  </si>
  <si>
    <t>ORD007472</t>
  </si>
  <si>
    <t>ORD007473</t>
  </si>
  <si>
    <t>ORD007474</t>
  </si>
  <si>
    <t>ORD007475</t>
  </si>
  <si>
    <t>ORD007476</t>
  </si>
  <si>
    <t>ORD007477</t>
  </si>
  <si>
    <t>ORD007478</t>
  </si>
  <si>
    <t>ORD007479</t>
  </si>
  <si>
    <t>ORD007480</t>
  </si>
  <si>
    <t>ORD007481</t>
  </si>
  <si>
    <t>ORD007482</t>
  </si>
  <si>
    <t>ORD007483</t>
  </si>
  <si>
    <t>ORD007484</t>
  </si>
  <si>
    <t>ORD007485</t>
  </si>
  <si>
    <t>ORD007486</t>
  </si>
  <si>
    <t>ORD007487</t>
  </si>
  <si>
    <t>ORD007488</t>
  </si>
  <si>
    <t>ORD007489</t>
  </si>
  <si>
    <t>ORD007490</t>
  </si>
  <si>
    <t>ORD007491</t>
  </si>
  <si>
    <t>ORD007492</t>
  </si>
  <si>
    <t>ORD007493</t>
  </si>
  <si>
    <t>ORD007494</t>
  </si>
  <si>
    <t>ORD007495</t>
  </si>
  <si>
    <t>ORD007496</t>
  </si>
  <si>
    <t>ORD007497</t>
  </si>
  <si>
    <t>ORD007498</t>
  </si>
  <si>
    <t>ORD007499</t>
  </si>
  <si>
    <t>ORD007500</t>
  </si>
  <si>
    <t>ORD007501</t>
  </si>
  <si>
    <t>ORD007502</t>
  </si>
  <si>
    <t>ORD007503</t>
  </si>
  <si>
    <t>ORD007504</t>
  </si>
  <si>
    <t>ORD007505</t>
  </si>
  <si>
    <t>ORD007506</t>
  </si>
  <si>
    <t>ORD007507</t>
  </si>
  <si>
    <t>ORD007508</t>
  </si>
  <si>
    <t>ORD007509</t>
  </si>
  <si>
    <t>ORD007510</t>
  </si>
  <si>
    <t>ORD007511</t>
  </si>
  <si>
    <t>ORD007512</t>
  </si>
  <si>
    <t>ORD007513</t>
  </si>
  <si>
    <t>ORD007514</t>
  </si>
  <si>
    <t>ORD007515</t>
  </si>
  <si>
    <t>ORD007516</t>
  </si>
  <si>
    <t>ORD007517</t>
  </si>
  <si>
    <t>ORD007518</t>
  </si>
  <si>
    <t>ORD007519</t>
  </si>
  <si>
    <t>ORD007520</t>
  </si>
  <si>
    <t>ORD007521</t>
  </si>
  <si>
    <t>ORD007522</t>
  </si>
  <si>
    <t>ORD007523</t>
  </si>
  <si>
    <t>ORD007524</t>
  </si>
  <si>
    <t>ORD007525</t>
  </si>
  <si>
    <t>ORD007526</t>
  </si>
  <si>
    <t>ORD007527</t>
  </si>
  <si>
    <t>ORD007528</t>
  </si>
  <si>
    <t>ORD007529</t>
  </si>
  <si>
    <t>ORD007530</t>
  </si>
  <si>
    <t>ORD007531</t>
  </si>
  <si>
    <t>ORD007532</t>
  </si>
  <si>
    <t>ORD007533</t>
  </si>
  <si>
    <t>ORD007534</t>
  </si>
  <si>
    <t>ORD007535</t>
  </si>
  <si>
    <t>ORD007536</t>
  </si>
  <si>
    <t>ORD007537</t>
  </si>
  <si>
    <t>ORD007538</t>
  </si>
  <si>
    <t>ORD007539</t>
  </si>
  <si>
    <t>ORD007540</t>
  </si>
  <si>
    <t>ORD007541</t>
  </si>
  <si>
    <t>ORD007542</t>
  </si>
  <si>
    <t>ORD007543</t>
  </si>
  <si>
    <t>ORD007544</t>
  </si>
  <si>
    <t>ORD007545</t>
  </si>
  <si>
    <t>ORD007546</t>
  </si>
  <si>
    <t>ORD007547</t>
  </si>
  <si>
    <t>ORD007548</t>
  </si>
  <si>
    <t>ORD007549</t>
  </si>
  <si>
    <t>ORD007550</t>
  </si>
  <si>
    <t>ORD007551</t>
  </si>
  <si>
    <t>ORD007552</t>
  </si>
  <si>
    <t>ORD007553</t>
  </si>
  <si>
    <t>ORD007554</t>
  </si>
  <si>
    <t>ORD007555</t>
  </si>
  <si>
    <t>ORD007556</t>
  </si>
  <si>
    <t>ORD007557</t>
  </si>
  <si>
    <t>ORD007558</t>
  </si>
  <si>
    <t>ORD007559</t>
  </si>
  <si>
    <t>ORD007560</t>
  </si>
  <si>
    <t>ORD007561</t>
  </si>
  <si>
    <t>ORD007562</t>
  </si>
  <si>
    <t>ORD007563</t>
  </si>
  <si>
    <t>ORD007564</t>
  </si>
  <si>
    <t>ORD007565</t>
  </si>
  <si>
    <t>ORD007566</t>
  </si>
  <si>
    <t>ORD007567</t>
  </si>
  <si>
    <t>ORD007568</t>
  </si>
  <si>
    <t>ORD007569</t>
  </si>
  <si>
    <t>ORD007570</t>
  </si>
  <si>
    <t>ORD007571</t>
  </si>
  <si>
    <t>ORD007572</t>
  </si>
  <si>
    <t>ORD007573</t>
  </si>
  <si>
    <t>ORD007574</t>
  </si>
  <si>
    <t>ORD007575</t>
  </si>
  <si>
    <t>ORD007576</t>
  </si>
  <si>
    <t>ORD007577</t>
  </si>
  <si>
    <t>ORD007578</t>
  </si>
  <si>
    <t>ORD007579</t>
  </si>
  <si>
    <t>ORD007580</t>
  </si>
  <si>
    <t>ORD007581</t>
  </si>
  <si>
    <t>ORD007582</t>
  </si>
  <si>
    <t>ORD007583</t>
  </si>
  <si>
    <t>ORD007584</t>
  </si>
  <si>
    <t>ORD007585</t>
  </si>
  <si>
    <t>ORD007586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</si>
  <si>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</si>
  <si>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</si>
  <si>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</si>
  <si>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</si>
  <si>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</si>
  <si>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</si>
  <si>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</si>
  <si>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</si>
  <si>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ORD007595</t>
  </si>
  <si>
    <t>ORD007596</t>
  </si>
  <si>
    <t>ORD007597</t>
  </si>
  <si>
    <t>ORD007598</t>
  </si>
  <si>
    <t>ORD007599</t>
  </si>
  <si>
    <t>ORD007600</t>
  </si>
  <si>
    <t>ORD007601</t>
  </si>
  <si>
    <t>ORD007602</t>
  </si>
  <si>
    <t>ORD007603</t>
  </si>
  <si>
    <t>ORD007604</t>
  </si>
  <si>
    <t>ORD007605</t>
  </si>
  <si>
    <t>ORD007606</t>
  </si>
  <si>
    <t>ORD007607</t>
  </si>
  <si>
    <t>ORD007608</t>
  </si>
  <si>
    <t>ORD007609</t>
  </si>
  <si>
    <t>ORD007610</t>
  </si>
  <si>
    <t>ORD007611</t>
  </si>
  <si>
    <t>ORD007612</t>
  </si>
  <si>
    <t>ORD007613</t>
  </si>
  <si>
    <t>ORD007614</t>
  </si>
  <si>
    <t>ORD007615</t>
  </si>
  <si>
    <t>ORD007616</t>
  </si>
  <si>
    <t>ORD007617</t>
  </si>
  <si>
    <t>ORD007618</t>
  </si>
  <si>
    <t>ORD007619</t>
  </si>
  <si>
    <t>ORD007620</t>
  </si>
  <si>
    <t>ORD007621</t>
  </si>
  <si>
    <t>ORD007622</t>
  </si>
  <si>
    <t>ORD007623</t>
  </si>
  <si>
    <t>ORD007624</t>
  </si>
  <si>
    <t>ORD007625</t>
  </si>
  <si>
    <t>ORD007626</t>
  </si>
  <si>
    <t>ORD007627</t>
  </si>
  <si>
    <t>ORD007628</t>
  </si>
  <si>
    <t>ORD007629</t>
  </si>
  <si>
    <t>ORD007630</t>
  </si>
  <si>
    <t>ORD007631</t>
  </si>
  <si>
    <t>ORD007632</t>
  </si>
  <si>
    <t>ORD007633</t>
  </si>
  <si>
    <t>ORD007634</t>
  </si>
  <si>
    <t>ORD007635</t>
  </si>
  <si>
    <t>ORD007636</t>
  </si>
  <si>
    <t>ORD007637</t>
  </si>
  <si>
    <t>ORD007638</t>
  </si>
  <si>
    <t>ORD007639</t>
  </si>
  <si>
    <t>ORD007640</t>
  </si>
  <si>
    <t>ORD007641</t>
  </si>
  <si>
    <t>ORD007642</t>
  </si>
  <si>
    <t>ORD007643</t>
  </si>
  <si>
    <t>ORD007644</t>
  </si>
  <si>
    <t>ORD007645</t>
  </si>
  <si>
    <t>ORD007646</t>
  </si>
  <si>
    <t>ORD007647</t>
  </si>
  <si>
    <t>ORD007648</t>
  </si>
  <si>
    <t>ORD007649</t>
  </si>
  <si>
    <t>ORD007650</t>
  </si>
  <si>
    <t>ORD007651</t>
  </si>
  <si>
    <t>ORD007652</t>
  </si>
  <si>
    <t>ORD007653</t>
  </si>
  <si>
    <t>ORD007654</t>
  </si>
  <si>
    <t>ORD007655</t>
  </si>
  <si>
    <t>ORD007656</t>
  </si>
  <si>
    <t>ORD007657</t>
  </si>
  <si>
    <t>ORD007658</t>
  </si>
  <si>
    <t>ORD007659</t>
  </si>
  <si>
    <t>ORD007660</t>
  </si>
  <si>
    <t>ORD007661</t>
  </si>
  <si>
    <t>ORD007662</t>
  </si>
  <si>
    <t>ORD007663</t>
  </si>
  <si>
    <t>ORD007664</t>
  </si>
  <si>
    <t>ORD007665</t>
  </si>
  <si>
    <t>ORD007666</t>
  </si>
  <si>
    <t>ORD007667</t>
  </si>
  <si>
    <t>ORD007668</t>
  </si>
  <si>
    <t>ORD007669</t>
  </si>
  <si>
    <t>ORD007670</t>
  </si>
  <si>
    <t>ORD007671</t>
  </si>
  <si>
    <t>ORD007672</t>
  </si>
  <si>
    <t>ORD007673</t>
  </si>
  <si>
    <t>ORD007674</t>
  </si>
  <si>
    <t>ORD007675</t>
  </si>
  <si>
    <t>ORD007676</t>
  </si>
  <si>
    <t>ORD007677</t>
  </si>
  <si>
    <t>ORD007678</t>
  </si>
  <si>
    <t>ORD007679</t>
  </si>
  <si>
    <t>ORD007680</t>
  </si>
  <si>
    <t>ORD007681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</si>
  <si>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</si>
  <si>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</si>
  <si>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</si>
  <si>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</si>
  <si>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</si>
  <si>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</si>
  <si>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</si>
  <si>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</si>
  <si>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</si>
  <si>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</si>
  <si>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ORD007692</t>
  </si>
  <si>
    <t>ORD007693</t>
  </si>
  <si>
    <t>ORD007694</t>
  </si>
  <si>
    <t>ORD007695</t>
  </si>
  <si>
    <t>ORD007696</t>
  </si>
  <si>
    <t>ORD007697</t>
  </si>
  <si>
    <t>ORD007698</t>
  </si>
  <si>
    <t>ORD007699</t>
  </si>
  <si>
    <t>ORD007700</t>
  </si>
  <si>
    <t>ORD007701</t>
  </si>
  <si>
    <t>ORD007702</t>
  </si>
  <si>
    <t>ORD007703</t>
  </si>
  <si>
    <t>ORD007704</t>
  </si>
  <si>
    <t>ORD007705</t>
  </si>
  <si>
    <t>ORD007706</t>
  </si>
  <si>
    <t>ORD007707</t>
  </si>
  <si>
    <t>ORD007708</t>
  </si>
  <si>
    <t>ORD007709</t>
  </si>
  <si>
    <t>ORD007710</t>
  </si>
  <si>
    <t>ORD007711</t>
  </si>
  <si>
    <t>ORD007712</t>
  </si>
  <si>
    <t>ORD007713</t>
  </si>
  <si>
    <t>ORD007714</t>
  </si>
  <si>
    <t>ORD007715</t>
  </si>
  <si>
    <t>ORD007716</t>
  </si>
  <si>
    <t>ORD007717</t>
  </si>
  <si>
    <t>ORD007718</t>
  </si>
  <si>
    <t>ORD007719</t>
  </si>
  <si>
    <t>ORD007720</t>
  </si>
  <si>
    <t>ORD007721</t>
  </si>
  <si>
    <t>ORD007722</t>
  </si>
  <si>
    <t>ORD007723</t>
  </si>
  <si>
    <t>ORD007724</t>
  </si>
  <si>
    <t>ORD007725</t>
  </si>
  <si>
    <t>ORD007726</t>
  </si>
  <si>
    <t>ORD007727</t>
  </si>
  <si>
    <t>ORD007728</t>
  </si>
  <si>
    <t>ORD007729</t>
  </si>
  <si>
    <t>ORD007730</t>
  </si>
  <si>
    <t>ORD007731</t>
  </si>
  <si>
    <t>ORD007732</t>
  </si>
  <si>
    <t>ORD007733</t>
  </si>
  <si>
    <t>ORD007734</t>
  </si>
  <si>
    <t>ORD007735</t>
  </si>
  <si>
    <t>ORD007736</t>
  </si>
  <si>
    <t>ORD007737</t>
  </si>
  <si>
    <t>ORD007738</t>
  </si>
  <si>
    <t>ORD007739</t>
  </si>
  <si>
    <t>ORD007740</t>
  </si>
  <si>
    <t>ORD007741</t>
  </si>
  <si>
    <t>ORD007742</t>
  </si>
  <si>
    <t>ORD007743</t>
  </si>
  <si>
    <t>ORD007744</t>
  </si>
  <si>
    <t>ORD007745</t>
  </si>
  <si>
    <t>ORD007746</t>
  </si>
  <si>
    <t>ORD007747</t>
  </si>
  <si>
    <t>ORD007748</t>
  </si>
  <si>
    <t>ORD007749</t>
  </si>
  <si>
    <t>ORD007750</t>
  </si>
  <si>
    <t>ORD007751</t>
  </si>
  <si>
    <t>ORD007752</t>
  </si>
  <si>
    <t>ORD007753</t>
  </si>
  <si>
    <t>ORD007754</t>
  </si>
  <si>
    <t>ORD007755</t>
  </si>
  <si>
    <t>ORD007756</t>
  </si>
  <si>
    <t>ORD007757</t>
  </si>
  <si>
    <t>ORD007758</t>
  </si>
  <si>
    <t>ORD007759</t>
  </si>
  <si>
    <t>ORD007760</t>
  </si>
  <si>
    <t>ORD007761</t>
  </si>
  <si>
    <t>ORD007762</t>
  </si>
  <si>
    <t>ORD007763</t>
  </si>
  <si>
    <t>ORD007764</t>
  </si>
  <si>
    <t>ORD007765</t>
  </si>
  <si>
    <t>ORD007766</t>
  </si>
  <si>
    <t>ORD007767</t>
  </si>
  <si>
    <t>ORD007768</t>
  </si>
  <si>
    <t>ORD007769</t>
  </si>
  <si>
    <t>ORD007770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</si>
  <si>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</si>
  <si>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</si>
  <si>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</si>
  <si>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</si>
  <si>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</si>
  <si>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</si>
  <si>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</si>
  <si>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</si>
  <si>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ORD007779</t>
  </si>
  <si>
    <t>ORD007780</t>
  </si>
  <si>
    <t>ORD007781</t>
  </si>
  <si>
    <t>ORD007782</t>
  </si>
  <si>
    <t>ORD007783</t>
  </si>
  <si>
    <t>ORD007784</t>
  </si>
  <si>
    <t>ORD007785</t>
  </si>
  <si>
    <t>ORD007786</t>
  </si>
  <si>
    <t>ORD007787</t>
  </si>
  <si>
    <t>ORD007788</t>
  </si>
  <si>
    <t>ORD007789</t>
  </si>
  <si>
    <t>ORD007790</t>
  </si>
  <si>
    <t>ORD007791</t>
  </si>
  <si>
    <t>ORD007792</t>
  </si>
  <si>
    <t>ORD007793</t>
  </si>
  <si>
    <t>ORD007794</t>
  </si>
  <si>
    <t>ORD007795</t>
  </si>
  <si>
    <t>ORD007796</t>
  </si>
  <si>
    <t>ORD007797</t>
  </si>
  <si>
    <t>ORD007798</t>
  </si>
  <si>
    <t>ORD007799</t>
  </si>
  <si>
    <t>ORD007800</t>
  </si>
  <si>
    <t>ORD007801</t>
  </si>
  <si>
    <t>ORD007802</t>
  </si>
  <si>
    <t>ORD007803</t>
  </si>
  <si>
    <t>ORD007804</t>
  </si>
  <si>
    <t>ORD007805</t>
  </si>
  <si>
    <t>ORD007806</t>
  </si>
  <si>
    <t>ORD007807</t>
  </si>
  <si>
    <t>ORD007808</t>
  </si>
  <si>
    <t>ORD007809</t>
  </si>
  <si>
    <t>ORD007810</t>
  </si>
  <si>
    <t>ORD007811</t>
  </si>
  <si>
    <t>ORD007812</t>
  </si>
  <si>
    <t>ORD007813</t>
  </si>
  <si>
    <t>ORD007814</t>
  </si>
  <si>
    <t>ORD007815</t>
  </si>
  <si>
    <t>ORD007816</t>
  </si>
  <si>
    <t>ORD007817</t>
  </si>
  <si>
    <t>ORD007818</t>
  </si>
  <si>
    <t>ORD007819</t>
  </si>
  <si>
    <t>ORD007820</t>
  </si>
  <si>
    <t>ORD007821</t>
  </si>
  <si>
    <t>ORD007822</t>
  </si>
  <si>
    <t>ORD007823</t>
  </si>
  <si>
    <t>ORD007824</t>
  </si>
  <si>
    <t>ORD007825</t>
  </si>
  <si>
    <t>ORD007826</t>
  </si>
  <si>
    <t>ORD007827</t>
  </si>
  <si>
    <t>ORD007828</t>
  </si>
  <si>
    <t>ORD007829</t>
  </si>
  <si>
    <t>ORD007830</t>
  </si>
  <si>
    <t>ORD007831</t>
  </si>
  <si>
    <t>ORD007832</t>
  </si>
  <si>
    <t>ORD007833</t>
  </si>
  <si>
    <t>ORD007834</t>
  </si>
  <si>
    <t>ORD007835</t>
  </si>
  <si>
    <t>ORD007836</t>
  </si>
  <si>
    <t>ORD007837</t>
  </si>
  <si>
    <t>ORD007838</t>
  </si>
  <si>
    <t>ORD007839</t>
  </si>
  <si>
    <t>ORD007840</t>
  </si>
  <si>
    <t>ORD007841</t>
  </si>
  <si>
    <t>ORD007842</t>
  </si>
  <si>
    <t>ORD007843</t>
  </si>
  <si>
    <t>ORD007844</t>
  </si>
  <si>
    <t>ORD007845</t>
  </si>
  <si>
    <t>ORD007846</t>
  </si>
  <si>
    <t>ORD007847</t>
  </si>
  <si>
    <t>ORD007848</t>
  </si>
  <si>
    <t>ORD007849</t>
  </si>
  <si>
    <t>ORD007850</t>
  </si>
  <si>
    <t>ORD007851</t>
  </si>
  <si>
    <t>ORD007852</t>
  </si>
  <si>
    <t>ORD007853</t>
  </si>
  <si>
    <t>ORD007854</t>
  </si>
  <si>
    <t>ORD007855</t>
  </si>
  <si>
    <t>ORD007856</t>
  </si>
  <si>
    <t>ORD007857</t>
  </si>
  <si>
    <t>ORD007858</t>
  </si>
  <si>
    <t>ORD007859</t>
  </si>
  <si>
    <t>ORD007860</t>
  </si>
  <si>
    <t>ORD007861</t>
  </si>
  <si>
    <t>ORD007862</t>
  </si>
  <si>
    <t>ORD007863</t>
  </si>
  <si>
    <t>ORD007864</t>
  </si>
  <si>
    <t>ORD007865</t>
  </si>
  <si>
    <t>ORD007866</t>
  </si>
  <si>
    <t>ORD007867</t>
  </si>
  <si>
    <t>ORD007868</t>
  </si>
  <si>
    <t>ORD007869</t>
  </si>
  <si>
    <t>ORD007870</t>
  </si>
  <si>
    <t>ORD007871</t>
  </si>
  <si>
    <t>ORD007872</t>
  </si>
  <si>
    <t>ORD007873</t>
  </si>
  <si>
    <t>ORD007874</t>
  </si>
  <si>
    <t>ORD007875</t>
  </si>
  <si>
    <t>ORD007876</t>
  </si>
  <si>
    <t>ORD007877</t>
  </si>
  <si>
    <t>ORD007878</t>
  </si>
  <si>
    <t>ORD007879</t>
  </si>
  <si>
    <t>ORD007880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</si>
  <si>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</si>
  <si>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</si>
  <si>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</si>
  <si>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</si>
  <si>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</si>
  <si>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</si>
  <si>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</si>
  <si>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</si>
  <si>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</si>
  <si>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</si>
  <si>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</si>
  <si>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</si>
  <si>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</si>
  <si>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</si>
  <si>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</si>
  <si>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</si>
  <si>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</si>
  <si>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</si>
  <si>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</si>
  <si>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</si>
  <si>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</si>
  <si>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</si>
  <si>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</si>
  <si>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ORD007904</t>
  </si>
  <si>
    <t>ORD007905</t>
  </si>
  <si>
    <t>ORD007906</t>
  </si>
  <si>
    <t>ORD007907</t>
  </si>
  <si>
    <t>ORD007908</t>
  </si>
  <si>
    <t>ORD007909</t>
  </si>
  <si>
    <t>ORD007910</t>
  </si>
  <si>
    <t>ORD007911</t>
  </si>
  <si>
    <t>ORD007912</t>
  </si>
  <si>
    <t>ORD007913</t>
  </si>
  <si>
    <t>ORD007914</t>
  </si>
  <si>
    <t>ORD007915</t>
  </si>
  <si>
    <t>ORD007916</t>
  </si>
  <si>
    <t>ORD007917</t>
  </si>
  <si>
    <t>ORD007918</t>
  </si>
  <si>
    <t>ORD007919</t>
  </si>
  <si>
    <t>ORD007920</t>
  </si>
  <si>
    <t>ORD007921</t>
  </si>
  <si>
    <t>ORD007922</t>
  </si>
  <si>
    <t>ORD007923</t>
  </si>
  <si>
    <t>ORD007924</t>
  </si>
  <si>
    <t>ORD007925</t>
  </si>
  <si>
    <t>ORD007926</t>
  </si>
  <si>
    <t>ORD007927</t>
  </si>
  <si>
    <t>ORD007928</t>
  </si>
  <si>
    <t>ORD007929</t>
  </si>
  <si>
    <t>ORD007930</t>
  </si>
  <si>
    <t>ORD007931</t>
  </si>
  <si>
    <t>ORD007932</t>
  </si>
  <si>
    <t>ORD007933</t>
  </si>
  <si>
    <t>ORD007934</t>
  </si>
  <si>
    <t>ORD007935</t>
  </si>
  <si>
    <t>ORD007936</t>
  </si>
  <si>
    <t>ORD007937</t>
  </si>
  <si>
    <t>ORD007938</t>
  </si>
  <si>
    <t>ORD007939</t>
  </si>
  <si>
    <t>ORD007940</t>
  </si>
  <si>
    <t>ORD007941</t>
  </si>
  <si>
    <t>ORD007942</t>
  </si>
  <si>
    <t>ORD007943</t>
  </si>
  <si>
    <t>ORD007944</t>
  </si>
  <si>
    <t>ORD007945</t>
  </si>
  <si>
    <t>ORD007946</t>
  </si>
  <si>
    <t>ORD007947</t>
  </si>
  <si>
    <t>ORD007948</t>
  </si>
  <si>
    <t>ORD007949</t>
  </si>
  <si>
    <t>ORD007950</t>
  </si>
  <si>
    <t>ORD007951</t>
  </si>
  <si>
    <t>ORD007952</t>
  </si>
  <si>
    <t>ORD007953</t>
  </si>
  <si>
    <t>ORD007954</t>
  </si>
  <si>
    <t>ORD007955</t>
  </si>
  <si>
    <t>ORD007956</t>
  </si>
  <si>
    <t>ORD007957</t>
  </si>
  <si>
    <t>ORD007958</t>
  </si>
  <si>
    <t>ORD007959</t>
  </si>
  <si>
    <t>ORD007960</t>
  </si>
  <si>
    <t>ORD007961</t>
  </si>
  <si>
    <t>ORD007962</t>
  </si>
  <si>
    <t>ORD007963</t>
  </si>
  <si>
    <t>ORD007964</t>
  </si>
  <si>
    <t>ORD007965</t>
  </si>
  <si>
    <t>ORD007966</t>
  </si>
  <si>
    <t>ORD007967</t>
  </si>
  <si>
    <t>ORD007968</t>
  </si>
  <si>
    <t>ORD007969</t>
  </si>
  <si>
    <t>ORD007970</t>
  </si>
  <si>
    <t>ORD007971</t>
  </si>
  <si>
    <t>ORD007972</t>
  </si>
  <si>
    <t>ORD007973</t>
  </si>
  <si>
    <t>ORD007974</t>
  </si>
  <si>
    <t>ORD007975</t>
  </si>
  <si>
    <t>ORD007976</t>
  </si>
  <si>
    <t>ORD007977</t>
  </si>
  <si>
    <t>ORD007978</t>
  </si>
  <si>
    <t>ORD007979</t>
  </si>
  <si>
    <t>ORD007980</t>
  </si>
  <si>
    <t>ORD007981</t>
  </si>
  <si>
    <t>ORD007982</t>
  </si>
  <si>
    <t>ORD007983</t>
  </si>
  <si>
    <t>ORD007984</t>
  </si>
  <si>
    <t>ORD007985</t>
  </si>
  <si>
    <t>ORD007986</t>
  </si>
  <si>
    <t>ORD007987</t>
  </si>
  <si>
    <t>ORD007988</t>
  </si>
  <si>
    <t>ORD007989</t>
  </si>
  <si>
    <t>ORD007990</t>
  </si>
  <si>
    <t>ORD007991</t>
  </si>
  <si>
    <t>ORD007992</t>
  </si>
  <si>
    <t>ORD007993</t>
  </si>
  <si>
    <t>ORD007994</t>
  </si>
  <si>
    <t>ORD007995</t>
  </si>
  <si>
    <t>ORD007996</t>
  </si>
  <si>
    <t>ORD007997</t>
  </si>
  <si>
    <t>ORD007998</t>
  </si>
  <si>
    <t>ORD007999</t>
  </si>
  <si>
    <t>ORD008000</t>
  </si>
  <si>
    <t>ORD008001</t>
  </si>
  <si>
    <t>ORD008002</t>
  </si>
  <si>
    <t>ORD008003</t>
  </si>
  <si>
    <t>ORD008004</t>
  </si>
  <si>
    <t>ORD008005</t>
  </si>
  <si>
    <t>ORD008006</t>
  </si>
  <si>
    <t>ORD008007</t>
  </si>
  <si>
    <t>ORD008008</t>
  </si>
  <si>
    <t>ORD008009</t>
  </si>
  <si>
    <t>ORD008010</t>
  </si>
  <si>
    <t>ORD008011</t>
  </si>
  <si>
    <t>ORD008012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</si>
  <si>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</si>
  <si>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</si>
  <si>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</si>
  <si>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</si>
  <si>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</si>
  <si>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</si>
  <si>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</si>
  <si>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</si>
  <si>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</si>
  <si>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ORD008022</t>
  </si>
  <si>
    <t>ORD008023</t>
  </si>
  <si>
    <t>ORD008024</t>
  </si>
  <si>
    <t>ORD008025</t>
  </si>
  <si>
    <t>ORD008026</t>
  </si>
  <si>
    <t>ORD008027</t>
  </si>
  <si>
    <t>ORD008028</t>
  </si>
  <si>
    <t>ORD008029</t>
  </si>
  <si>
    <t>ORD008030</t>
  </si>
  <si>
    <t>ORD008031</t>
  </si>
  <si>
    <t>ORD008032</t>
  </si>
  <si>
    <t>ORD008033</t>
  </si>
  <si>
    <t>ORD008034</t>
  </si>
  <si>
    <t>ORD008035</t>
  </si>
  <si>
    <t>ORD008036</t>
  </si>
  <si>
    <t>ORD008037</t>
  </si>
  <si>
    <t>ORD008038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</si>
  <si>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</si>
  <si>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</si>
  <si>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</si>
  <si>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</si>
  <si>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</si>
  <si>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</si>
  <si>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</si>
  <si>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</si>
  <si>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ORD008047</t>
  </si>
  <si>
    <t>ORD008048</t>
  </si>
  <si>
    <t>ORD008049</t>
  </si>
  <si>
    <t>ORD008050</t>
  </si>
  <si>
    <t>ORD008051</t>
  </si>
  <si>
    <t>ORD008052</t>
  </si>
  <si>
    <t>ORD008053</t>
  </si>
  <si>
    <t>ORD008054</t>
  </si>
  <si>
    <t>ORD008055</t>
  </si>
  <si>
    <t>ORD008056</t>
  </si>
  <si>
    <t>ORD008057</t>
  </si>
  <si>
    <t>ORD008058</t>
  </si>
  <si>
    <t>ORD008059</t>
  </si>
  <si>
    <t>ORD008060</t>
  </si>
  <si>
    <t>ORD008061</t>
  </si>
  <si>
    <t>ORD008062</t>
  </si>
  <si>
    <t>ORD008063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</si>
  <si>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</si>
  <si>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</si>
  <si>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</si>
  <si>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</si>
  <si>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</si>
  <si>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</si>
  <si>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</si>
  <si>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</si>
  <si>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ORD008072</t>
  </si>
  <si>
    <t>ORD008073</t>
  </si>
  <si>
    <t>ORD008074</t>
  </si>
  <si>
    <t>ORD008075</t>
  </si>
  <si>
    <t>ORD008076</t>
  </si>
  <si>
    <t>ORD008077</t>
  </si>
  <si>
    <t>ORD008078</t>
  </si>
  <si>
    <t>ORD008079</t>
  </si>
  <si>
    <t>ORD008080</t>
  </si>
  <si>
    <t>ORD008081</t>
  </si>
  <si>
    <t>ORD008082</t>
  </si>
  <si>
    <t>ORD008083</t>
  </si>
  <si>
    <t>ORD008084</t>
  </si>
  <si>
    <t>ORD008085</t>
  </si>
  <si>
    <t>ORD008086</t>
  </si>
  <si>
    <t>ORD008087</t>
  </si>
  <si>
    <t>ORD008088</t>
  </si>
  <si>
    <t>ORD008089</t>
  </si>
  <si>
    <t>ORD008090</t>
  </si>
  <si>
    <t>ORD008091</t>
  </si>
  <si>
    <t>ORD008092</t>
  </si>
  <si>
    <t>ORD008093</t>
  </si>
  <si>
    <t>ORD008094</t>
  </si>
  <si>
    <t>ORD008095</t>
  </si>
  <si>
    <t>ORD008096</t>
  </si>
  <si>
    <t>ORD008097</t>
  </si>
  <si>
    <t>ORD008098</t>
  </si>
  <si>
    <t>ORD008099</t>
  </si>
  <si>
    <t>ORD008100</t>
  </si>
  <si>
    <t>ORD008101</t>
  </si>
  <si>
    <t>ORD008102</t>
  </si>
  <si>
    <t>ORD008103</t>
  </si>
  <si>
    <t>ORD008104</t>
  </si>
  <si>
    <t>ORD008105</t>
  </si>
  <si>
    <t>ORD008106</t>
  </si>
  <si>
    <t>ORD008107</t>
  </si>
  <si>
    <t>ORD008108</t>
  </si>
  <si>
    <t>ORD008109</t>
  </si>
  <si>
    <t>ORD008110</t>
  </si>
  <si>
    <t>ORD008111</t>
  </si>
  <si>
    <t>ORD008112</t>
  </si>
  <si>
    <t>ORD008113</t>
  </si>
  <si>
    <t>ORD008114</t>
  </si>
  <si>
    <t>ORD008115</t>
  </si>
  <si>
    <t>ORD008116</t>
  </si>
  <si>
    <t>ORD008117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</si>
  <si>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</si>
  <si>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</si>
  <si>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</si>
  <si>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</si>
  <si>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</si>
  <si>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</si>
  <si>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</si>
  <si>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</si>
  <si>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</si>
  <si>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</si>
  <si>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</si>
  <si>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</si>
  <si>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</si>
  <si>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</si>
  <si>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ORD008132</t>
  </si>
  <si>
    <t>ORD008133</t>
  </si>
  <si>
    <t>ORD008134</t>
  </si>
  <si>
    <t>ORD008135</t>
  </si>
  <si>
    <t>ORD008136</t>
  </si>
  <si>
    <t>ORD008137</t>
  </si>
  <si>
    <t>ORD008138</t>
  </si>
  <si>
    <t>ORD008139</t>
  </si>
  <si>
    <t>ORD008140</t>
  </si>
  <si>
    <t>ORD008141</t>
  </si>
  <si>
    <t>ORD008142</t>
  </si>
  <si>
    <t>ORD008143</t>
  </si>
  <si>
    <t>ORD008144</t>
  </si>
  <si>
    <t>ORD008145</t>
  </si>
  <si>
    <t>ORD008146</t>
  </si>
  <si>
    <t>ORD008147</t>
  </si>
  <si>
    <t>ORD008148</t>
  </si>
  <si>
    <t>ORD008149</t>
  </si>
  <si>
    <t>ORD008150</t>
  </si>
  <si>
    <t>ORD008151</t>
  </si>
  <si>
    <t>ORD008152</t>
  </si>
  <si>
    <t>ORD008153</t>
  </si>
  <si>
    <t>ORD008154</t>
  </si>
  <si>
    <t>ORD008155</t>
  </si>
  <si>
    <t>ORD008156</t>
  </si>
  <si>
    <t>ORD008157</t>
  </si>
  <si>
    <t>ORD008158</t>
  </si>
  <si>
    <t>ORD008159</t>
  </si>
  <si>
    <t>ORD008160</t>
  </si>
  <si>
    <t>ORD008161</t>
  </si>
  <si>
    <t>ORD008162</t>
  </si>
  <si>
    <t>ORD008163</t>
  </si>
  <si>
    <t>ORD008164</t>
  </si>
  <si>
    <t>ORD008165</t>
  </si>
  <si>
    <t>ORD008166</t>
  </si>
  <si>
    <t>ORD008167</t>
  </si>
  <si>
    <t>ORD008168</t>
  </si>
  <si>
    <t>ORD008169</t>
  </si>
  <si>
    <t>ORD008170</t>
  </si>
  <si>
    <t>ORD008171</t>
  </si>
  <si>
    <t>ORD008172</t>
  </si>
  <si>
    <t>ORD008173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</si>
  <si>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</si>
  <si>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</si>
  <si>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</si>
  <si>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</si>
  <si>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</si>
  <si>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</si>
  <si>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</si>
  <si>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</si>
  <si>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</si>
  <si>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ORD008183</t>
  </si>
  <si>
    <t>ORD008184</t>
  </si>
  <si>
    <t>ORD008185</t>
  </si>
  <si>
    <t>ORD008186</t>
  </si>
  <si>
    <t>ORD008187</t>
  </si>
  <si>
    <t>ORD008188</t>
  </si>
  <si>
    <t>ORD008189</t>
  </si>
  <si>
    <t>ORD008190</t>
  </si>
  <si>
    <t>ORD008191</t>
  </si>
  <si>
    <t>ORD008192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</si>
  <si>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</si>
  <si>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</si>
  <si>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</si>
  <si>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</si>
  <si>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</si>
  <si>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</si>
  <si>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</si>
  <si>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</si>
  <si>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</si>
  <si>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ORD008202</t>
  </si>
  <si>
    <t>ORD008203</t>
  </si>
  <si>
    <t>ORD008204</t>
  </si>
  <si>
    <t>ORD008205</t>
  </si>
  <si>
    <t>ORD008206</t>
  </si>
  <si>
    <t>ORD008207</t>
  </si>
  <si>
    <t>ORD008208</t>
  </si>
  <si>
    <t>ORD008209</t>
  </si>
  <si>
    <t>ORD008210</t>
  </si>
  <si>
    <t>ORD008211</t>
  </si>
  <si>
    <t>ORD008212</t>
  </si>
  <si>
    <t>ORD008213</t>
  </si>
  <si>
    <t>ORD008214</t>
  </si>
  <si>
    <t>ORD008215</t>
  </si>
  <si>
    <t>ORD008216</t>
  </si>
  <si>
    <t>ORD008217</t>
  </si>
  <si>
    <t>ORD008218</t>
  </si>
  <si>
    <t>ORD008219</t>
  </si>
  <si>
    <t>ORD008220</t>
  </si>
  <si>
    <t>ORD008221</t>
  </si>
  <si>
    <t>ORD008222</t>
  </si>
  <si>
    <t>ORD008223</t>
  </si>
  <si>
    <t>ORD008224</t>
  </si>
  <si>
    <t>ORD008225</t>
  </si>
  <si>
    <t>ORD008226</t>
  </si>
  <si>
    <t>ORD008227</t>
  </si>
  <si>
    <t>ORD008228</t>
  </si>
  <si>
    <t>ORD008229</t>
  </si>
  <si>
    <t>ORD008230</t>
  </si>
  <si>
    <t>ORD008231</t>
  </si>
  <si>
    <t>ORD008232</t>
  </si>
  <si>
    <t>ORD008233</t>
  </si>
  <si>
    <t>ORD008234</t>
  </si>
  <si>
    <t>ORD008235</t>
  </si>
  <si>
    <t>ORD008236</t>
  </si>
  <si>
    <t>ORD008237</t>
  </si>
  <si>
    <t>ORD008238</t>
  </si>
  <si>
    <t>ORD008239</t>
  </si>
  <si>
    <t>ORD008240</t>
  </si>
  <si>
    <t>ORD008241</t>
  </si>
  <si>
    <t>ORD008242</t>
  </si>
  <si>
    <t>ORD008243</t>
  </si>
  <si>
    <t>ORD008244</t>
  </si>
  <si>
    <t>ORD008245</t>
  </si>
  <si>
    <t>ORD008246</t>
  </si>
  <si>
    <t>ORD008247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</si>
  <si>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</si>
  <si>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</si>
  <si>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</si>
  <si>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</si>
  <si>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</si>
  <si>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</si>
  <si>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</si>
  <si>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ORD008255</t>
  </si>
  <si>
    <t>ORD008256</t>
  </si>
  <si>
    <t>ORD008257</t>
  </si>
  <si>
    <t>ORD008258</t>
  </si>
  <si>
    <t>ORD008259</t>
  </si>
  <si>
    <t>ORD008260</t>
  </si>
  <si>
    <t>ORD008261</t>
  </si>
  <si>
    <t>ORD008262</t>
  </si>
  <si>
    <t>ORD008263</t>
  </si>
  <si>
    <t>ORD008264</t>
  </si>
  <si>
    <t>ORD008265</t>
  </si>
  <si>
    <t>ORD008266</t>
  </si>
  <si>
    <t>ORD008267</t>
  </si>
  <si>
    <t>ORD008268</t>
  </si>
  <si>
    <t>ORD008269</t>
  </si>
  <si>
    <t>ORD008270</t>
  </si>
  <si>
    <t>ORD008271</t>
  </si>
  <si>
    <t>ORD008272</t>
  </si>
  <si>
    <t>ORD008273</t>
  </si>
  <si>
    <t>ORD008274</t>
  </si>
  <si>
    <t>ORD008275</t>
  </si>
  <si>
    <t>ORD008276</t>
  </si>
  <si>
    <t>ORD008277</t>
  </si>
  <si>
    <t>ORD008278</t>
  </si>
  <si>
    <t>ORD008279</t>
  </si>
  <si>
    <t>ORD008280</t>
  </si>
  <si>
    <t>ORD008281</t>
  </si>
  <si>
    <t>ORD008282</t>
  </si>
  <si>
    <t>ORD008283</t>
  </si>
  <si>
    <t>ORD008284</t>
  </si>
  <si>
    <t>ORD008285</t>
  </si>
  <si>
    <t>ORD008286</t>
  </si>
  <si>
    <t>ORD008287</t>
  </si>
  <si>
    <t>ORD008288</t>
  </si>
  <si>
    <t>ORD008289</t>
  </si>
  <si>
    <t>ORD008290</t>
  </si>
  <si>
    <t>ORD008291</t>
  </si>
  <si>
    <t>ORD008292</t>
  </si>
  <si>
    <t>ORD008293</t>
  </si>
  <si>
    <t>ORD008294</t>
  </si>
  <si>
    <t>ORD008295</t>
  </si>
  <si>
    <t>ORD008296</t>
  </si>
  <si>
    <t>ORD008297</t>
  </si>
  <si>
    <t>ORD008298</t>
  </si>
  <si>
    <t>ORD008299</t>
  </si>
  <si>
    <t>ORD008300</t>
  </si>
  <si>
    <t>ORD008301</t>
  </si>
  <si>
    <t>ORD008302</t>
  </si>
  <si>
    <t>ORD008303</t>
  </si>
  <si>
    <t>ORD008304</t>
  </si>
  <si>
    <t>ORD008305</t>
  </si>
  <si>
    <t>ORD008306</t>
  </si>
  <si>
    <t>ORD008307</t>
  </si>
  <si>
    <t>ORD008308</t>
  </si>
  <si>
    <t>ORD008309</t>
  </si>
  <si>
    <t>ORD008310</t>
  </si>
  <si>
    <t>ORD008311</t>
  </si>
  <si>
    <t>ORD008312</t>
  </si>
  <si>
    <t>ORD008313</t>
  </si>
  <si>
    <t>ORD008314</t>
  </si>
  <si>
    <t>ORD008315</t>
  </si>
  <si>
    <t>ORD008316</t>
  </si>
  <si>
    <t>ORD008317</t>
  </si>
  <si>
    <t>ORD008318</t>
  </si>
  <si>
    <t>ORD008319</t>
  </si>
  <si>
    <t>ORD008320</t>
  </si>
  <si>
    <t>ORD008321</t>
  </si>
  <si>
    <t>ORD008322</t>
  </si>
  <si>
    <t>ORD008323</t>
  </si>
  <si>
    <t>ORD008324</t>
  </si>
  <si>
    <t>ORD008325</t>
  </si>
  <si>
    <t>ORD008326</t>
  </si>
  <si>
    <t>ORD008327</t>
  </si>
  <si>
    <t>ORD008328</t>
  </si>
  <si>
    <t>ORD008329</t>
  </si>
  <si>
    <t>ORD008330</t>
  </si>
  <si>
    <t>ORD008331</t>
  </si>
  <si>
    <t>ORD008332</t>
  </si>
  <si>
    <t>ORD008333</t>
  </si>
  <si>
    <t>ORD008334</t>
  </si>
  <si>
    <t>ORD008335</t>
  </si>
  <si>
    <t>ORD008336</t>
  </si>
  <si>
    <t>ORD008337</t>
  </si>
  <si>
    <t>ORD008338</t>
  </si>
  <si>
    <t>ORD008339</t>
  </si>
  <si>
    <t>ORD008340</t>
  </si>
  <si>
    <t>ORD008341</t>
  </si>
  <si>
    <t>ORD008342</t>
  </si>
  <si>
    <t>ORD008343</t>
  </si>
  <si>
    <t>ORD008344</t>
  </si>
  <si>
    <t>ORD008345</t>
  </si>
  <si>
    <t>ORD008346</t>
  </si>
  <si>
    <t>ORD008347</t>
  </si>
  <si>
    <t>ORD008348</t>
  </si>
  <si>
    <t>ORD008349</t>
  </si>
  <si>
    <t>ORD008350</t>
  </si>
  <si>
    <t>ORD008351</t>
  </si>
  <si>
    <t>ORD008352</t>
  </si>
  <si>
    <t>ORD008353</t>
  </si>
  <si>
    <t>ORD008354</t>
  </si>
  <si>
    <t>ORD008355</t>
  </si>
  <si>
    <t>ORD008356</t>
  </si>
  <si>
    <t>ORD008357</t>
  </si>
  <si>
    <t>ORD008358</t>
  </si>
  <si>
    <t>ORD008359</t>
  </si>
  <si>
    <t>ORD008360</t>
  </si>
  <si>
    <t>ORD008361</t>
  </si>
  <si>
    <t>ORD008362</t>
  </si>
  <si>
    <t>ORD008363</t>
  </si>
  <si>
    <t>ORD008364</t>
  </si>
  <si>
    <t>ORD008365</t>
  </si>
  <si>
    <t>ORD008366</t>
  </si>
  <si>
    <t>ORD008367</t>
  </si>
  <si>
    <t>ORD008368</t>
  </si>
  <si>
    <t>ORD008369</t>
  </si>
  <si>
    <t>ORD008370</t>
  </si>
  <si>
    <t>ORD008371</t>
  </si>
  <si>
    <t>ORD008372</t>
  </si>
  <si>
    <t>ORD008373</t>
  </si>
  <si>
    <t>ORD008374</t>
  </si>
  <si>
    <t>ORD008375</t>
  </si>
  <si>
    <t>ORD008376</t>
  </si>
  <si>
    <t>ORD008377</t>
  </si>
  <si>
    <t>ORD008378</t>
  </si>
  <si>
    <t>ORD008379</t>
  </si>
  <si>
    <t>ORD008380</t>
  </si>
  <si>
    <t>ORD008381</t>
  </si>
  <si>
    <t>ORD008382</t>
  </si>
  <si>
    <t>ORD008383</t>
  </si>
  <si>
    <t>ORD008384</t>
  </si>
  <si>
    <t>ORD008385</t>
  </si>
  <si>
    <t>ORD008386</t>
  </si>
  <si>
    <t>ORD008387</t>
  </si>
  <si>
    <t>ORD008388</t>
  </si>
  <si>
    <t>ORD008389</t>
  </si>
  <si>
    <t>ORD008390</t>
  </si>
  <si>
    <t>ORD008391</t>
  </si>
  <si>
    <t>ORD008392</t>
  </si>
  <si>
    <t>ORD008393</t>
  </si>
  <si>
    <t>ORD008394</t>
  </si>
  <si>
    <t>ORD008395</t>
  </si>
  <si>
    <t>ORD008396</t>
  </si>
  <si>
    <t>ORD008397</t>
  </si>
  <si>
    <t>ORD008398</t>
  </si>
  <si>
    <t>ORD008399</t>
  </si>
  <si>
    <t>ORD008400</t>
  </si>
  <si>
    <t>ORD008401</t>
  </si>
  <si>
    <t>ORD008402</t>
  </si>
  <si>
    <t>ORD008403</t>
  </si>
  <si>
    <t>ORD008404</t>
  </si>
  <si>
    <t>ORD008405</t>
  </si>
  <si>
    <t>ORD008406</t>
  </si>
  <si>
    <t>ORD008407</t>
  </si>
  <si>
    <t>ORD008408</t>
  </si>
  <si>
    <t>ORD008409</t>
  </si>
  <si>
    <t>ORD008410</t>
  </si>
  <si>
    <t>ORD008411</t>
  </si>
  <si>
    <t>ORD008412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</si>
  <si>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</si>
  <si>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</si>
  <si>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</si>
  <si>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</si>
  <si>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</si>
  <si>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</si>
  <si>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</si>
  <si>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</si>
  <si>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</si>
  <si>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ORD008422</t>
  </si>
  <si>
    <t>ORD008423</t>
  </si>
  <si>
    <t>ORD008424</t>
  </si>
  <si>
    <t>ORD008425</t>
  </si>
  <si>
    <t>ORD008426</t>
  </si>
  <si>
    <t>ORD008427</t>
  </si>
  <si>
    <t>ORD008428</t>
  </si>
  <si>
    <t>ORD008429</t>
  </si>
  <si>
    <t>ORD008430</t>
  </si>
  <si>
    <t>ORD008431</t>
  </si>
  <si>
    <t>ORD008432</t>
  </si>
  <si>
    <t>ORD008433</t>
  </si>
  <si>
    <t>ORD008434</t>
  </si>
  <si>
    <t>ORD008435</t>
  </si>
  <si>
    <t>ORD008436</t>
  </si>
  <si>
    <t>ORD008437</t>
  </si>
  <si>
    <t>ORD008438</t>
  </si>
  <si>
    <t>ORD008439</t>
  </si>
  <si>
    <t>ORD008440</t>
  </si>
  <si>
    <t>ORD008441</t>
  </si>
  <si>
    <t>ORD008442</t>
  </si>
  <si>
    <t>ORD008443</t>
  </si>
  <si>
    <t>ORD008444</t>
  </si>
  <si>
    <t>ORD008445</t>
  </si>
  <si>
    <t>ORD008446</t>
  </si>
  <si>
    <t>ORD008447</t>
  </si>
  <si>
    <t>ORD008448</t>
  </si>
  <si>
    <t>ORD008449</t>
  </si>
  <si>
    <t>ORD008450</t>
  </si>
  <si>
    <t>ORD008451</t>
  </si>
  <si>
    <t>ORD008452</t>
  </si>
  <si>
    <t>ORD008453</t>
  </si>
  <si>
    <t>ORD008454</t>
  </si>
  <si>
    <t>ORD008455</t>
  </si>
  <si>
    <t>ORD008456</t>
  </si>
  <si>
    <t>ORD008457</t>
  </si>
  <si>
    <t>ORD008458</t>
  </si>
  <si>
    <t>ORD008459</t>
  </si>
  <si>
    <t>ORD008460</t>
  </si>
  <si>
    <t>ORD008461</t>
  </si>
  <si>
    <t>ORD008462</t>
  </si>
  <si>
    <t>ORD008463</t>
  </si>
  <si>
    <t>ORD008464</t>
  </si>
  <si>
    <t>ORD008465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</si>
  <si>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</si>
  <si>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</si>
  <si>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</si>
  <si>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</si>
  <si>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</si>
  <si>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</si>
  <si>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</si>
  <si>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</si>
  <si>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</si>
  <si>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</si>
  <si>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ORD008476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</si>
  <si>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</si>
  <si>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</si>
  <si>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</si>
  <si>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</si>
  <si>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</si>
  <si>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</si>
  <si>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</si>
  <si>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</si>
  <si>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ORD008485</t>
  </si>
  <si>
    <t>ORD008486</t>
  </si>
  <si>
    <t>ORD008487</t>
  </si>
  <si>
    <t>ORD008488</t>
  </si>
  <si>
    <t>ORD008489</t>
  </si>
  <si>
    <t>ORD008490</t>
  </si>
  <si>
    <t>ORD008491</t>
  </si>
  <si>
    <t>ORD008492</t>
  </si>
  <si>
    <t>ORD008493</t>
  </si>
  <si>
    <t>ORD008494</t>
  </si>
  <si>
    <t>ORD008495</t>
  </si>
  <si>
    <t>ORD008496</t>
  </si>
  <si>
    <t>ORD008497</t>
  </si>
  <si>
    <t>ORD008498</t>
  </si>
  <si>
    <t>ORD008499</t>
  </si>
  <si>
    <t>ORD008500</t>
  </si>
  <si>
    <t>ORD008501</t>
  </si>
  <si>
    <t>ORD008502</t>
  </si>
  <si>
    <t>ORD008503</t>
  </si>
  <si>
    <t>ORD008504</t>
  </si>
  <si>
    <t>ORD008505</t>
  </si>
  <si>
    <t>ORD008506</t>
  </si>
  <si>
    <t>ORD008507</t>
  </si>
  <si>
    <t>ORD008508</t>
  </si>
  <si>
    <t>ORD008509</t>
  </si>
  <si>
    <t>ORD008510</t>
  </si>
  <si>
    <t>ORD008511</t>
  </si>
  <si>
    <t>ORD008512</t>
  </si>
  <si>
    <t>ORD008513</t>
  </si>
  <si>
    <t>ORD008514</t>
  </si>
  <si>
    <t>ORD008515</t>
  </si>
  <si>
    <t>ORD008516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</si>
  <si>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</si>
  <si>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</si>
  <si>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</si>
  <si>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</si>
  <si>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</si>
  <si>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</si>
  <si>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</si>
  <si>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</si>
  <si>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ORD008525</t>
  </si>
  <si>
    <t>ORD008526</t>
  </si>
  <si>
    <t>ORD008527</t>
  </si>
  <si>
    <t>ORD008528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</si>
  <si>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</si>
  <si>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</si>
  <si>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</si>
  <si>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</si>
  <si>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</si>
  <si>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</si>
  <si>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</si>
  <si>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</si>
  <si>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</si>
  <si>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</si>
  <si>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</si>
  <si>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</si>
  <si>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</si>
  <si>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ORD008542</t>
  </si>
  <si>
    <t>ORD008543</t>
  </si>
  <si>
    <t>ORD008544</t>
  </si>
  <si>
    <t>ORD008545</t>
  </si>
  <si>
    <t>ORD008546</t>
  </si>
  <si>
    <t>ORD008547</t>
  </si>
  <si>
    <t>ORD008548</t>
  </si>
  <si>
    <t>ORD008549</t>
  </si>
  <si>
    <t>ORD008550</t>
  </si>
  <si>
    <t>ORD008551</t>
  </si>
  <si>
    <t>ORD008552</t>
  </si>
  <si>
    <t>ORD008553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</si>
  <si>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</si>
  <si>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</si>
  <si>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</si>
  <si>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</si>
  <si>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</si>
  <si>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</si>
  <si>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</si>
  <si>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</si>
  <si>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</si>
  <si>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</si>
  <si>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ORD008564</t>
  </si>
  <si>
    <t>ORD008565</t>
  </si>
  <si>
    <t>ORD008566</t>
  </si>
  <si>
    <t>ORD008567</t>
  </si>
  <si>
    <t>ORD008568</t>
  </si>
  <si>
    <t>ORD008569</t>
  </si>
  <si>
    <t>ORD008570</t>
  </si>
  <si>
    <t>ORD008571</t>
  </si>
  <si>
    <t>ORD008572</t>
  </si>
  <si>
    <t>ORD008573</t>
  </si>
  <si>
    <t>ORD008574</t>
  </si>
  <si>
    <t>ORD008575</t>
  </si>
  <si>
    <t>ORD008576</t>
  </si>
  <si>
    <t>ORD008577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</si>
  <si>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</si>
  <si>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</si>
  <si>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</si>
  <si>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</si>
  <si>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</si>
  <si>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</si>
  <si>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</si>
  <si>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</si>
  <si>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ORD008586</t>
  </si>
  <si>
    <t>ORD008587</t>
  </si>
  <si>
    <t>ORD008588</t>
  </si>
  <si>
    <t>ORD008589</t>
  </si>
  <si>
    <t>ORD008590</t>
  </si>
  <si>
    <t>ORD008591</t>
  </si>
  <si>
    <t>ORD008592</t>
  </si>
  <si>
    <t>ORD008593</t>
  </si>
  <si>
    <t>ORD008594</t>
  </si>
  <si>
    <t>ORD008595</t>
  </si>
  <si>
    <t>ORD008596</t>
  </si>
  <si>
    <t>ORD008597</t>
  </si>
  <si>
    <t>ORD008598</t>
  </si>
  <si>
    <t>ORD008599</t>
  </si>
  <si>
    <t>ORD008600</t>
  </si>
  <si>
    <t>ORD008601</t>
  </si>
  <si>
    <t>ORD008602</t>
  </si>
  <si>
    <t>ORD008603</t>
  </si>
  <si>
    <t>ORD008604</t>
  </si>
  <si>
    <t>ORD008605</t>
  </si>
  <si>
    <t>ORD008606</t>
  </si>
  <si>
    <t>ORD008607</t>
  </si>
  <si>
    <t>ORD008608</t>
  </si>
  <si>
    <t>ORD008609</t>
  </si>
  <si>
    <t>ORD008610</t>
  </si>
  <si>
    <t>ORD008611</t>
  </si>
  <si>
    <t>ORD008612</t>
  </si>
  <si>
    <t>ORD008613</t>
  </si>
  <si>
    <t>ORD008614</t>
  </si>
  <si>
    <t>ORD008615</t>
  </si>
  <si>
    <t>ORD008616</t>
  </si>
  <si>
    <t>ORD008617</t>
  </si>
  <si>
    <t>ORD008618</t>
  </si>
  <si>
    <t>ORD008619</t>
  </si>
  <si>
    <t>ORD008620</t>
  </si>
  <si>
    <t>ORD008621</t>
  </si>
  <si>
    <t>ORD008622</t>
  </si>
  <si>
    <t>ORD008623</t>
  </si>
  <si>
    <t>ORD008624</t>
  </si>
  <si>
    <t>ORD008625</t>
  </si>
  <si>
    <t>ORD008626</t>
  </si>
  <si>
    <t>ORD008627</t>
  </si>
  <si>
    <t>ORD008628</t>
  </si>
  <si>
    <t>ORD008629</t>
  </si>
  <si>
    <t>ORD008630</t>
  </si>
  <si>
    <t>ORD008631</t>
  </si>
  <si>
    <t>ORD008632</t>
  </si>
  <si>
    <t>ORD008633</t>
  </si>
  <si>
    <t>ORD008634</t>
  </si>
  <si>
    <t>ORD008635</t>
  </si>
  <si>
    <t>ORD008636</t>
  </si>
  <si>
    <t>ORD008637</t>
  </si>
  <si>
    <t>ORD008638</t>
  </si>
  <si>
    <t>ORD008639</t>
  </si>
  <si>
    <t>ORD008640</t>
  </si>
  <si>
    <t>ORD008641</t>
  </si>
  <si>
    <t>ORD008642</t>
  </si>
  <si>
    <t>ORD008643</t>
  </si>
  <si>
    <t>ORD008644</t>
  </si>
  <si>
    <t>ORD008645</t>
  </si>
  <si>
    <t>ORD008646</t>
  </si>
  <si>
    <t>ORD008647</t>
  </si>
  <si>
    <t>ORD008648</t>
  </si>
  <si>
    <t>ORD008649</t>
  </si>
  <si>
    <t>ORD008650</t>
  </si>
  <si>
    <t>ORD008651</t>
  </si>
  <si>
    <t>ORD008652</t>
  </si>
  <si>
    <t>ORD008653</t>
  </si>
  <si>
    <t>ORD008654</t>
  </si>
  <si>
    <t>ORD008655</t>
  </si>
  <si>
    <t>ORD008656</t>
  </si>
  <si>
    <t>ORD008657</t>
  </si>
  <si>
    <t>ORD008658</t>
  </si>
  <si>
    <t>ORD008659</t>
  </si>
  <si>
    <t>ORD008660</t>
  </si>
  <si>
    <t>ORD008661</t>
  </si>
  <si>
    <t>ORD008662</t>
  </si>
  <si>
    <t>ORD008663</t>
  </si>
  <si>
    <t>ORD008664</t>
  </si>
  <si>
    <t>ORD008665</t>
  </si>
  <si>
    <t>ORD008666</t>
  </si>
  <si>
    <t>ORD008667</t>
  </si>
  <si>
    <t>ORD008668</t>
  </si>
  <si>
    <t>ORD008669</t>
  </si>
  <si>
    <t>ORD008670</t>
  </si>
  <si>
    <t>ORD008671</t>
  </si>
  <si>
    <t>ORD008672</t>
  </si>
  <si>
    <t>ORD008673</t>
  </si>
  <si>
    <t>ORD008674</t>
  </si>
  <si>
    <t>ORD008675</t>
  </si>
  <si>
    <t>ORD008676</t>
  </si>
  <si>
    <t>ORD008677</t>
  </si>
  <si>
    <t>ORD008678</t>
  </si>
  <si>
    <t>ORD008679</t>
  </si>
  <si>
    <t>ORD008680</t>
  </si>
  <si>
    <t>ORD008681</t>
  </si>
  <si>
    <t>ORD008682</t>
  </si>
  <si>
    <t>ORD008683</t>
  </si>
  <si>
    <t>ORD008684</t>
  </si>
  <si>
    <t>ORD008685</t>
  </si>
  <si>
    <t>ORD008686</t>
  </si>
  <si>
    <t>ORD008687</t>
  </si>
  <si>
    <t>ORD008688</t>
  </si>
  <si>
    <t>ORD008689</t>
  </si>
  <si>
    <t>ORD008690</t>
  </si>
  <si>
    <t>ORD008691</t>
  </si>
  <si>
    <t>ORD008692</t>
  </si>
  <si>
    <t>ORD008693</t>
  </si>
  <si>
    <t>ORD008694</t>
  </si>
  <si>
    <t>ORD008695</t>
  </si>
  <si>
    <t>ORD008696</t>
  </si>
  <si>
    <t>ORD008697</t>
  </si>
  <si>
    <t>ORD008698</t>
  </si>
  <si>
    <t>ORD008699</t>
  </si>
  <si>
    <t>ORD008700</t>
  </si>
  <si>
    <t>ORD008701</t>
  </si>
  <si>
    <t>ORD008702</t>
  </si>
  <si>
    <t>ORD008703</t>
  </si>
  <si>
    <t>ORD008704</t>
  </si>
  <si>
    <t>ORD008705</t>
  </si>
  <si>
    <t>ORD008706</t>
  </si>
  <si>
    <t>ORD008707</t>
  </si>
  <si>
    <t>ORD008708</t>
  </si>
  <si>
    <t>ORD008709</t>
  </si>
  <si>
    <t>ORD008710</t>
  </si>
  <si>
    <t>ORD008711</t>
  </si>
  <si>
    <t>ORD008712</t>
  </si>
  <si>
    <t>ORD008713</t>
  </si>
  <si>
    <t>ORD008714</t>
  </si>
  <si>
    <t>ORD008715</t>
  </si>
  <si>
    <t>ORD008716</t>
  </si>
  <si>
    <t>ORD008717</t>
  </si>
  <si>
    <t>ORD008718</t>
  </si>
  <si>
    <t>ORD008719</t>
  </si>
  <si>
    <t>ORD008720</t>
  </si>
  <si>
    <t>ORD008721</t>
  </si>
  <si>
    <t>ORD008722</t>
  </si>
  <si>
    <t>ORD008723</t>
  </si>
  <si>
    <t>ORD008724</t>
  </si>
  <si>
    <t>ORD008725</t>
  </si>
  <si>
    <t>ORD008726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</si>
  <si>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</si>
  <si>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</si>
  <si>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</si>
  <si>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</si>
  <si>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</si>
  <si>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</si>
  <si>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</si>
  <si>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</si>
  <si>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</si>
  <si>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ORD008736</t>
  </si>
  <si>
    <t>ORD008737</t>
  </si>
  <si>
    <t>ORD008738</t>
  </si>
  <si>
    <t>ORD008739</t>
  </si>
  <si>
    <t>ORD008740</t>
  </si>
  <si>
    <t>ORD008741</t>
  </si>
  <si>
    <t>ORD008742</t>
  </si>
  <si>
    <t>ORD008743</t>
  </si>
  <si>
    <t>ORD008744</t>
  </si>
  <si>
    <t>ORD008745</t>
  </si>
  <si>
    <t>ORD008746</t>
  </si>
  <si>
    <t>ORD008747</t>
  </si>
  <si>
    <t>ORD008748</t>
  </si>
  <si>
    <t>ORD008749</t>
  </si>
  <si>
    <t>ORD008750</t>
  </si>
  <si>
    <t>ORD008751</t>
  </si>
  <si>
    <t>ORD008752</t>
  </si>
  <si>
    <t>ORD008753</t>
  </si>
  <si>
    <t>ORD008754</t>
  </si>
  <si>
    <t>ORD008755</t>
  </si>
  <si>
    <t>ORD008756</t>
  </si>
  <si>
    <t>ORD008757</t>
  </si>
  <si>
    <t>ORD008758</t>
  </si>
  <si>
    <t>ORD008759</t>
  </si>
  <si>
    <t>ORD008760</t>
  </si>
  <si>
    <t>ORD008761</t>
  </si>
  <si>
    <t>ORD008762</t>
  </si>
  <si>
    <t>ORD008763</t>
  </si>
  <si>
    <t>ORD008764</t>
  </si>
  <si>
    <t>ORD008765</t>
  </si>
  <si>
    <t>ORD008766</t>
  </si>
  <si>
    <t>ORD008767</t>
  </si>
  <si>
    <t>ORD008768</t>
  </si>
  <si>
    <t>ORD008769</t>
  </si>
  <si>
    <t>ORD008770</t>
  </si>
  <si>
    <t>ORD008771</t>
  </si>
  <si>
    <t>ORD008772</t>
  </si>
  <si>
    <t>ORD008773</t>
  </si>
  <si>
    <t>ORD008774</t>
  </si>
  <si>
    <t>ORD008775</t>
  </si>
  <si>
    <t>ORD008776</t>
  </si>
  <si>
    <t>ORD008777</t>
  </si>
  <si>
    <t>ORD008778</t>
  </si>
  <si>
    <t>ORD008779</t>
  </si>
  <si>
    <t>ORD008780</t>
  </si>
  <si>
    <t>ORD008781</t>
  </si>
  <si>
    <t>ORD008782</t>
  </si>
  <si>
    <t>ORD008783</t>
  </si>
  <si>
    <t>ORD008784</t>
  </si>
  <si>
    <t>ORD008785</t>
  </si>
  <si>
    <t>ORD008786</t>
  </si>
  <si>
    <t>ORD008787</t>
  </si>
  <si>
    <t>ORD008788</t>
  </si>
  <si>
    <t>ORD008789</t>
  </si>
  <si>
    <t>ORD008790</t>
  </si>
  <si>
    <t>ORD008791</t>
  </si>
  <si>
    <t>ORD008792</t>
  </si>
  <si>
    <t>ORD008793</t>
  </si>
  <si>
    <t>ORD008794</t>
  </si>
  <si>
    <t>ORD008795</t>
  </si>
  <si>
    <t>ORD008796</t>
  </si>
  <si>
    <t>ORD008797</t>
  </si>
  <si>
    <t>ORD008798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</si>
  <si>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</si>
  <si>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</si>
  <si>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</si>
  <si>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</si>
  <si>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</si>
  <si>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</si>
  <si>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</si>
  <si>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</si>
  <si>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ORD008807</t>
  </si>
  <si>
    <t>ORD008808</t>
  </si>
  <si>
    <t>ORD008809</t>
  </si>
  <si>
    <t>ORD008810</t>
  </si>
  <si>
    <t>ORD008811</t>
  </si>
  <si>
    <t>ORD008812</t>
  </si>
  <si>
    <t>ORD008813</t>
  </si>
  <si>
    <t>ORD008814</t>
  </si>
  <si>
    <t>ORD008815</t>
  </si>
  <si>
    <t>ORD008816</t>
  </si>
  <si>
    <t>ORD008817</t>
  </si>
  <si>
    <t>ORD008818</t>
  </si>
  <si>
    <t>ORD008819</t>
  </si>
  <si>
    <t>ORD008820</t>
  </si>
  <si>
    <t>ORD008821</t>
  </si>
  <si>
    <t>ORD008822</t>
  </si>
  <si>
    <t>ORD008823</t>
  </si>
  <si>
    <t>ORD008824</t>
  </si>
  <si>
    <t>ORD008825</t>
  </si>
  <si>
    <t>ORD008826</t>
  </si>
  <si>
    <t>ORD008827</t>
  </si>
  <si>
    <t>ORD008828</t>
  </si>
  <si>
    <t>ORD008829</t>
  </si>
  <si>
    <t>ORD008830</t>
  </si>
  <si>
    <t>ORD008831</t>
  </si>
  <si>
    <t>ORD008832</t>
  </si>
  <si>
    <t>ORD008833</t>
  </si>
  <si>
    <t>ORD008834</t>
  </si>
  <si>
    <t>ORD008835</t>
  </si>
  <si>
    <t>ORD008836</t>
  </si>
  <si>
    <t>ORD008837</t>
  </si>
  <si>
    <t>ORD008838</t>
  </si>
  <si>
    <t>ORD008839</t>
  </si>
  <si>
    <t>ORD008840</t>
  </si>
  <si>
    <t>ORD008841</t>
  </si>
  <si>
    <t>ORD008842</t>
  </si>
  <si>
    <t>ORD008843</t>
  </si>
  <si>
    <t>ORD008844</t>
  </si>
  <si>
    <t>ORD008845</t>
  </si>
  <si>
    <t>ORD008846</t>
  </si>
  <si>
    <t>ORD008847</t>
  </si>
  <si>
    <t>ORD008848</t>
  </si>
  <si>
    <t>ORD008849</t>
  </si>
  <si>
    <t>ORD008850</t>
  </si>
  <si>
    <t>ORD008851</t>
  </si>
  <si>
    <t>ORD008852</t>
  </si>
  <si>
    <t>ORD008853</t>
  </si>
  <si>
    <t>ORD008854</t>
  </si>
  <si>
    <t>ORD008855</t>
  </si>
  <si>
    <t>ORD008856</t>
  </si>
  <si>
    <t>ORD008857</t>
  </si>
  <si>
    <t>ORD008858</t>
  </si>
  <si>
    <t>ORD008859</t>
  </si>
  <si>
    <t>ORD008860</t>
  </si>
  <si>
    <t>ORD008861</t>
  </si>
  <si>
    <t>ORD008862</t>
  </si>
  <si>
    <t>ORD008863</t>
  </si>
  <si>
    <t>ORD008864</t>
  </si>
  <si>
    <t>ORD008865</t>
  </si>
  <si>
    <t>ORD008866</t>
  </si>
  <si>
    <t>ORD008867</t>
  </si>
  <si>
    <t>ORD008868</t>
  </si>
  <si>
    <t>ORD008869</t>
  </si>
  <si>
    <t>ORD008870</t>
  </si>
  <si>
    <t>ORD008871</t>
  </si>
  <si>
    <t>ORD008872</t>
  </si>
  <si>
    <t>ORD008873</t>
  </si>
  <si>
    <t>ORD008874</t>
  </si>
  <si>
    <t>ORD008875</t>
  </si>
  <si>
    <t>ORD008876</t>
  </si>
  <si>
    <t>ORD008877</t>
  </si>
  <si>
    <t>ORD008878</t>
  </si>
  <si>
    <t>ORD008879</t>
  </si>
  <si>
    <t>ORD008880</t>
  </si>
  <si>
    <t>ORD008881</t>
  </si>
  <si>
    <t>ORD008882</t>
  </si>
  <si>
    <t>ORD008883</t>
  </si>
  <si>
    <t>ORD008884</t>
  </si>
  <si>
    <t>ORD008885</t>
  </si>
  <si>
    <t>ORD008886</t>
  </si>
  <si>
    <t>ORD008887</t>
  </si>
  <si>
    <t>ORD008888</t>
  </si>
  <si>
    <t>ORD008889</t>
  </si>
  <si>
    <t>ORD008890</t>
  </si>
  <si>
    <t>ORD008891</t>
  </si>
  <si>
    <t>ORD008892</t>
  </si>
  <si>
    <t>ORD008893</t>
  </si>
  <si>
    <t>ORD008894</t>
  </si>
  <si>
    <t>ORD008895</t>
  </si>
  <si>
    <t>ORD008896</t>
  </si>
  <si>
    <t>ORD008897</t>
  </si>
  <si>
    <t>ORD008898</t>
  </si>
  <si>
    <t>ORD008899</t>
  </si>
  <si>
    <t>ORD008900</t>
  </si>
  <si>
    <t>ORD008901</t>
  </si>
  <si>
    <t>ORD008902</t>
  </si>
  <si>
    <t>ORD008903</t>
  </si>
  <si>
    <t>ORD008904</t>
  </si>
  <si>
    <t>ORD008905</t>
  </si>
  <si>
    <t>ORD008906</t>
  </si>
  <si>
    <t>ORD008907</t>
  </si>
  <si>
    <t>ORD008908</t>
  </si>
  <si>
    <t>ORD008909</t>
  </si>
  <si>
    <t>ORD008910</t>
  </si>
  <si>
    <t>ORD008911</t>
  </si>
  <si>
    <t>ORD008912</t>
  </si>
  <si>
    <t>ORD008913</t>
  </si>
  <si>
    <t>ORD008914</t>
  </si>
  <si>
    <t>ORD008915</t>
  </si>
  <si>
    <t>ORD008916</t>
  </si>
  <si>
    <t>ORD008917</t>
  </si>
  <si>
    <t>ORD008918</t>
  </si>
  <si>
    <t>ORD008919</t>
  </si>
  <si>
    <t>ORD008920</t>
  </si>
  <si>
    <t>ORD008921</t>
  </si>
  <si>
    <t>ORD008922</t>
  </si>
  <si>
    <t>ORD008923</t>
  </si>
  <si>
    <t>ORD008924</t>
  </si>
  <si>
    <t>ORD008925</t>
  </si>
  <si>
    <t>ORD008926</t>
  </si>
  <si>
    <t>ORD008927</t>
  </si>
  <si>
    <t>ORD008928</t>
  </si>
  <si>
    <t>ORD008929</t>
  </si>
  <si>
    <t>ORD008930</t>
  </si>
  <si>
    <t>ORD008931</t>
  </si>
  <si>
    <t>ORD008932</t>
  </si>
  <si>
    <t>ORD008933</t>
  </si>
  <si>
    <t>ORD008934</t>
  </si>
  <si>
    <t>ORD008935</t>
  </si>
  <si>
    <t>ORD008936</t>
  </si>
  <si>
    <t>ORD008937</t>
  </si>
  <si>
    <t>ORD008938</t>
  </si>
  <si>
    <t>ORD008939</t>
  </si>
  <si>
    <t>ORD008940</t>
  </si>
  <si>
    <t>ORD008941</t>
  </si>
  <si>
    <t>ORD008942</t>
  </si>
  <si>
    <t>ORD008943</t>
  </si>
  <si>
    <t>ORD008944</t>
  </si>
  <si>
    <t>ORD008945</t>
  </si>
  <si>
    <t>ORD008946</t>
  </si>
  <si>
    <t>ORD008947</t>
  </si>
  <si>
    <t>ORD008948</t>
  </si>
  <si>
    <t>ORD008949</t>
  </si>
  <si>
    <t>ORD008950</t>
  </si>
  <si>
    <t>ORD008951</t>
  </si>
  <si>
    <t>ORD008952</t>
  </si>
  <si>
    <t>ORD008953</t>
  </si>
  <si>
    <t>ORD008954</t>
  </si>
  <si>
    <t>ORD008955</t>
  </si>
  <si>
    <t>ORD008956</t>
  </si>
  <si>
    <t>ORD008957</t>
  </si>
  <si>
    <t>ORD008958</t>
  </si>
  <si>
    <t>ORD008959</t>
  </si>
  <si>
    <t>ORD008960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</si>
  <si>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</si>
  <si>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</si>
  <si>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</si>
  <si>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</si>
  <si>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</si>
  <si>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</si>
  <si>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</si>
  <si>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</si>
  <si>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</si>
  <si>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</si>
  <si>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ORD008971</t>
  </si>
  <si>
    <t>ORD008972</t>
  </si>
  <si>
    <t>ORD008973</t>
  </si>
  <si>
    <t>ORD008974</t>
  </si>
  <si>
    <t>ORD008975</t>
  </si>
  <si>
    <t>ORD008976</t>
  </si>
  <si>
    <t>ORD008977</t>
  </si>
  <si>
    <t>ORD008978</t>
  </si>
  <si>
    <t>ORD008979</t>
  </si>
  <si>
    <t>ORD008980</t>
  </si>
  <si>
    <t>ORD008981</t>
  </si>
  <si>
    <t>ORD008982</t>
  </si>
  <si>
    <t>ORD008983</t>
  </si>
  <si>
    <t>ORD008984</t>
  </si>
  <si>
    <t>ORD008985</t>
  </si>
  <si>
    <t>ORD008986</t>
  </si>
  <si>
    <t>ORD008987</t>
  </si>
  <si>
    <t>ORD008988</t>
  </si>
  <si>
    <t>ORD008989</t>
  </si>
  <si>
    <t>ORD008990</t>
  </si>
  <si>
    <t>ORD008991</t>
  </si>
  <si>
    <t>ORD008992</t>
  </si>
  <si>
    <t>ORD008993</t>
  </si>
  <si>
    <t>ORD008994</t>
  </si>
  <si>
    <t>ORD008995</t>
  </si>
  <si>
    <t>ORD008996</t>
  </si>
  <si>
    <t>ORD008997</t>
  </si>
  <si>
    <t>ORD008998</t>
  </si>
  <si>
    <t>ORD008999</t>
  </si>
  <si>
    <t>ORD009000</t>
  </si>
  <si>
    <t>order_item_id</t>
  </si>
  <si>
    <t>product_id</t>
  </si>
  <si>
    <t>quantity</t>
  </si>
  <si>
    <t>discount_pct</t>
  </si>
  <si>
    <t>line_total</t>
  </si>
  <si>
    <t>ITEM0000001</t>
  </si>
  <si>
    <t>PROD0090</t>
  </si>
  <si>
    <t>ITEM0000002</t>
  </si>
  <si>
    <t>PROD0055</t>
  </si>
  <si>
    <t>ITEM0000003</t>
  </si>
  <si>
    <t>PROD0051</t>
  </si>
  <si>
    <t>ITEM0000004</t>
  </si>
  <si>
    <t>PROD0016</t>
  </si>
  <si>
    <t>ITEM0000005</t>
  </si>
  <si>
    <t>PROD0017</t>
  </si>
  <si>
    <t>ITEM0000006</t>
  </si>
  <si>
    <t>PROD0088</t>
  </si>
  <si>
    <t>ITEM0000007</t>
  </si>
  <si>
    <t>PROD0092</t>
  </si>
  <si>
    <t>ITEM0000008</t>
  </si>
  <si>
    <t>PROD0075</t>
  </si>
  <si>
    <t>ITEM0000009</t>
  </si>
  <si>
    <t>PROD0105</t>
  </si>
  <si>
    <t>ITEM0000010</t>
  </si>
  <si>
    <t>PROD0021</t>
  </si>
  <si>
    <t>ITEM0000011</t>
  </si>
  <si>
    <t>PROD0005</t>
  </si>
  <si>
    <t>ITEM0000012</t>
  </si>
  <si>
    <t>PROD0103</t>
  </si>
  <si>
    <t>ITEM0000013</t>
  </si>
  <si>
    <t>PROD0107</t>
  </si>
  <si>
    <t>ITEM0000014</t>
  </si>
  <si>
    <t>PROD0009</t>
  </si>
  <si>
    <t>ITEM0000015</t>
  </si>
  <si>
    <t>PROD0018</t>
  </si>
  <si>
    <t>ITEM0000016</t>
  </si>
  <si>
    <t>PROD0053</t>
  </si>
  <si>
    <t>ITEM0000017</t>
  </si>
  <si>
    <t>PROD0025</t>
  </si>
  <si>
    <t>ITEM0000018</t>
  </si>
  <si>
    <t>PROD0012</t>
  </si>
  <si>
    <t>ITEM0000019</t>
  </si>
  <si>
    <t>PROD0026</t>
  </si>
  <si>
    <t>ITEM0000020</t>
  </si>
  <si>
    <t>ITEM0000021</t>
  </si>
  <si>
    <t>PROD0033</t>
  </si>
  <si>
    <t>ITEM0000022</t>
  </si>
  <si>
    <t>PROD0037</t>
  </si>
  <si>
    <t>ITEM0000023</t>
  </si>
  <si>
    <t>ITEM0000024</t>
  </si>
  <si>
    <t>ITEM0000025</t>
  </si>
  <si>
    <t>PROD0044</t>
  </si>
  <si>
    <t>ITEM0000026</t>
  </si>
  <si>
    <t>PROD0040</t>
  </si>
  <si>
    <t>ITEM0000027</t>
  </si>
  <si>
    <t>ITEM0000028</t>
  </si>
  <si>
    <t>PROD0059</t>
  </si>
  <si>
    <t>ITEM0000029</t>
  </si>
  <si>
    <t>PROD0003</t>
  </si>
  <si>
    <t>ITEM0000030</t>
  </si>
  <si>
    <t>PROD0047</t>
  </si>
  <si>
    <t>ITEM0000031</t>
  </si>
  <si>
    <t>PROD0019</t>
  </si>
  <si>
    <t>ITEM0000032</t>
  </si>
  <si>
    <t>ITEM0000033</t>
  </si>
  <si>
    <t>PROD0054</t>
  </si>
  <si>
    <t>ITEM0000034</t>
  </si>
  <si>
    <t>PROD0024</t>
  </si>
  <si>
    <t>ITEM0000035</t>
  </si>
  <si>
    <t>PROD0071</t>
  </si>
  <si>
    <t>ITEM0000036</t>
  </si>
  <si>
    <t>PROD0008</t>
  </si>
  <si>
    <t>ITEM0000037</t>
  </si>
  <si>
    <t>PROD0006</t>
  </si>
  <si>
    <t>ITEM0000038</t>
  </si>
  <si>
    <t>ITEM0000039</t>
  </si>
  <si>
    <t>ITEM0000040</t>
  </si>
  <si>
    <t>ITEM0000041</t>
  </si>
  <si>
    <t>ITEM0000042</t>
  </si>
  <si>
    <t>PROD0064</t>
  </si>
  <si>
    <t>ITEM0000043</t>
  </si>
  <si>
    <t>PROD0089</t>
  </si>
  <si>
    <t>ITEM0000044</t>
  </si>
  <si>
    <t>PROD0061</t>
  </si>
  <si>
    <t>ITEM0000045</t>
  </si>
  <si>
    <t>PROD0086</t>
  </si>
  <si>
    <t>ITEM0000046</t>
  </si>
  <si>
    <t>PROD0078</t>
  </si>
  <si>
    <t>ITEM0000047</t>
  </si>
  <si>
    <t>PROD0067</t>
  </si>
  <si>
    <t>ITEM0000048</t>
  </si>
  <si>
    <t>ITEM0000049</t>
  </si>
  <si>
    <t>PROD0007</t>
  </si>
  <si>
    <t>ITEM0000050</t>
  </si>
  <si>
    <t>ITEM0000051</t>
  </si>
  <si>
    <t>ITEM0000052</t>
  </si>
  <si>
    <t>ITEM0000053</t>
  </si>
  <si>
    <t>ITEM0000054</t>
  </si>
  <si>
    <t>PROD0073</t>
  </si>
  <si>
    <t>ITEM0000055</t>
  </si>
  <si>
    <t>PROD0002</t>
  </si>
  <si>
    <t>ITEM0000056</t>
  </si>
  <si>
    <t>ITEM0000057</t>
  </si>
  <si>
    <t>PROD0056</t>
  </si>
  <si>
    <t>ITEM0000058</t>
  </si>
  <si>
    <t>PROD0014</t>
  </si>
  <si>
    <t>ITEM0000059</t>
  </si>
  <si>
    <t>PROD0031</t>
  </si>
  <si>
    <t>ITEM0000060</t>
  </si>
  <si>
    <t>PROD0084</t>
  </si>
  <si>
    <t>ITEM0000061</t>
  </si>
  <si>
    <t>PROD0052</t>
  </si>
  <si>
    <t>ITEM0000062</t>
  </si>
  <si>
    <t>PROD0030</t>
  </si>
  <si>
    <t>ITEM0000063</t>
  </si>
  <si>
    <t>PROD0077</t>
  </si>
  <si>
    <t>ITEM0000064</t>
  </si>
  <si>
    <t>PROD0027</t>
  </si>
  <si>
    <t>ITEM0000065</t>
  </si>
  <si>
    <t>ITEM0000066</t>
  </si>
  <si>
    <t>ITEM0000067</t>
  </si>
  <si>
    <t>ITEM0000068</t>
  </si>
  <si>
    <t>ITEM0000069</t>
  </si>
  <si>
    <t>PROD0082</t>
  </si>
  <si>
    <t>ITEM0000070</t>
  </si>
  <si>
    <t>PROD0032</t>
  </si>
  <si>
    <t>ITEM0000071</t>
  </si>
  <si>
    <t>PROD0001</t>
  </si>
  <si>
    <t>ITEM0000072</t>
  </si>
  <si>
    <t>PROD0035</t>
  </si>
  <si>
    <t>ITEM0000073</t>
  </si>
  <si>
    <t>PROD0046</t>
  </si>
  <si>
    <t>ITEM0000074</t>
  </si>
  <si>
    <t>ITEM0000075</t>
  </si>
  <si>
    <t>PROD0065</t>
  </si>
  <si>
    <t>ITEM0000076</t>
  </si>
  <si>
    <t>ITEM0000077</t>
  </si>
  <si>
    <t>ITEM0000078</t>
  </si>
  <si>
    <t>ITEM0000079</t>
  </si>
  <si>
    <t>PROD0072</t>
  </si>
  <si>
    <t>ITEM0000080</t>
  </si>
  <si>
    <t>ITEM0000081</t>
  </si>
  <si>
    <t>PROD0050</t>
  </si>
  <si>
    <t>ITEM0000082</t>
  </si>
  <si>
    <t>PROD0045</t>
  </si>
  <si>
    <t>ITEM0000083</t>
  </si>
  <si>
    <t>ITEM0000084</t>
  </si>
  <si>
    <t>PROD0023</t>
  </si>
  <si>
    <t>ITEM0000085</t>
  </si>
  <si>
    <t>ITEM0000086</t>
  </si>
  <si>
    <t>PROD0036</t>
  </si>
  <si>
    <t>ITEM0000087</t>
  </si>
  <si>
    <t>ITEM0000088</t>
  </si>
  <si>
    <t>PROD0038</t>
  </si>
  <si>
    <t>ITEM0000089</t>
  </si>
  <si>
    <t>ITEM0000090</t>
  </si>
  <si>
    <t>ITEM0000091</t>
  </si>
  <si>
    <t>PROD0060</t>
  </si>
  <si>
    <t>ITEM0000092</t>
  </si>
  <si>
    <t>PROD0104</t>
  </si>
  <si>
    <t>ITEM0000093</t>
  </si>
  <si>
    <t>ITEM0000094</t>
  </si>
  <si>
    <t>ITEM0000095</t>
  </si>
  <si>
    <t>PROD0068</t>
  </si>
  <si>
    <t>ITEM0000096</t>
  </si>
  <si>
    <t>ITEM0000097</t>
  </si>
  <si>
    <t>ITEM0000098</t>
  </si>
  <si>
    <t>ITEM0000099</t>
  </si>
  <si>
    <t>ITEM0000100</t>
  </si>
  <si>
    <t>ITEM0000101</t>
  </si>
  <si>
    <t>PROD0094</t>
  </si>
  <si>
    <t>ITEM0000102</t>
  </si>
  <si>
    <t>PROD0043</t>
  </si>
  <si>
    <t>ITEM0000103</t>
  </si>
  <si>
    <t>ITEM0000104</t>
  </si>
  <si>
    <t>ITEM0000105</t>
  </si>
  <si>
    <t>ITEM0000106</t>
  </si>
  <si>
    <t>ITEM0000107</t>
  </si>
  <si>
    <t>PROD0097</t>
  </si>
  <si>
    <t>ITEM0000108</t>
  </si>
  <si>
    <t>ITEM0000109</t>
  </si>
  <si>
    <t>ITEM0000110</t>
  </si>
  <si>
    <t>PROD0102</t>
  </si>
  <si>
    <t>ITEM0000111</t>
  </si>
  <si>
    <t>ITEM0000112</t>
  </si>
  <si>
    <t>PROD0062</t>
  </si>
  <si>
    <t>ITEM0000113</t>
  </si>
  <si>
    <t>ITEM0000114</t>
  </si>
  <si>
    <t>PROD0100</t>
  </si>
  <si>
    <t>ITEM0000115</t>
  </si>
  <si>
    <t>ITEM0000116</t>
  </si>
  <si>
    <t>ITEM0000117</t>
  </si>
  <si>
    <t>ITEM0000118</t>
  </si>
  <si>
    <t>ITEM0000119</t>
  </si>
  <si>
    <t>ITEM0000120</t>
  </si>
  <si>
    <t>ITEM0000121</t>
  </si>
  <si>
    <t>ITEM0000122</t>
  </si>
  <si>
    <t>ITEM0000123</t>
  </si>
  <si>
    <t>ITEM0000124</t>
  </si>
  <si>
    <t>ITEM0000125</t>
  </si>
  <si>
    <t>ITEM0000126</t>
  </si>
  <si>
    <t>ITEM0000127</t>
  </si>
  <si>
    <t>ITEM0000128</t>
  </si>
  <si>
    <t>ITEM0000129</t>
  </si>
  <si>
    <t>ITEM0000130</t>
  </si>
  <si>
    <t>PROD0081</t>
  </si>
  <si>
    <t>ITEM0000131</t>
  </si>
  <si>
    <t>PROD0011</t>
  </si>
  <si>
    <t>ITEM0000132</t>
  </si>
  <si>
    <t>ITEM0000133</t>
  </si>
  <si>
    <t>PROD0004</t>
  </si>
  <si>
    <t>ITEM0000134</t>
  </si>
  <si>
    <t>ITEM0000135</t>
  </si>
  <si>
    <t>ITEM0000136</t>
  </si>
  <si>
    <t>ITEM0000137</t>
  </si>
  <si>
    <t>ITEM0000138</t>
  </si>
  <si>
    <t>ITEM0000139</t>
  </si>
  <si>
    <t>ITEM0000140</t>
  </si>
  <si>
    <t>ITEM0000141</t>
  </si>
  <si>
    <t>PROD0106</t>
  </si>
  <si>
    <t>ITEM0000142</t>
  </si>
  <si>
    <t>ITEM0000143</t>
  </si>
  <si>
    <t>ITEM0000144</t>
  </si>
  <si>
    <t>ITEM0000145</t>
  </si>
  <si>
    <t>PROD0013</t>
  </si>
  <si>
    <t>ITEM0000146</t>
  </si>
  <si>
    <t>ITEM0000147</t>
  </si>
  <si>
    <t>ITEM0000148</t>
  </si>
  <si>
    <t>ITEM0000149</t>
  </si>
  <si>
    <t>ITEM0000150</t>
  </si>
  <si>
    <t>ITEM0000151</t>
  </si>
  <si>
    <t>PROD0066</t>
  </si>
  <si>
    <t>ITEM0000152</t>
  </si>
  <si>
    <t>PROD0057</t>
  </si>
  <si>
    <t>ITEM0000153</t>
  </si>
  <si>
    <t>ITEM0000154</t>
  </si>
  <si>
    <t>ITEM0000155</t>
  </si>
  <si>
    <t>ITEM0000156</t>
  </si>
  <si>
    <t>ITEM0000157</t>
  </si>
  <si>
    <t>ITEM0000158</t>
  </si>
  <si>
    <t>ITEM0000159</t>
  </si>
  <si>
    <t>ITEM0000160</t>
  </si>
  <si>
    <t>ITEM0000161</t>
  </si>
  <si>
    <t>ITEM0000162</t>
  </si>
  <si>
    <t>PROD0022</t>
  </si>
  <si>
    <t>ITEM0000163</t>
  </si>
  <si>
    <t>PROD0049</t>
  </si>
  <si>
    <t>ITEM0000164</t>
  </si>
  <si>
    <t>ITEM0000165</t>
  </si>
  <si>
    <t>ITEM0000166</t>
  </si>
  <si>
    <t>ITEM0000167</t>
  </si>
  <si>
    <t>ITEM0000168</t>
  </si>
  <si>
    <t>PROD0028</t>
  </si>
  <si>
    <t>ITEM0000169</t>
  </si>
  <si>
    <t>ITEM0000170</t>
  </si>
  <si>
    <t>ITEM0000171</t>
  </si>
  <si>
    <t>ITEM0000172</t>
  </si>
  <si>
    <t>ITEM0000173</t>
  </si>
  <si>
    <t>ITEM0000174</t>
  </si>
  <si>
    <t>ITEM0000175</t>
  </si>
  <si>
    <t>PROD0039</t>
  </si>
  <si>
    <t>ITEM0000176</t>
  </si>
  <si>
    <t>ITEM0000177</t>
  </si>
  <si>
    <t>PROD0041</t>
  </si>
  <si>
    <t>ITEM0000178</t>
  </si>
  <si>
    <t>ITEM0000179</t>
  </si>
  <si>
    <t>ITEM0000180</t>
  </si>
  <si>
    <t>ITEM0000181</t>
  </si>
  <si>
    <t>ITEM0000182</t>
  </si>
  <si>
    <t>ITEM0000183</t>
  </si>
  <si>
    <t>PROD0108</t>
  </si>
  <si>
    <t>ITEM0000184</t>
  </si>
  <si>
    <t>ITEM0000185</t>
  </si>
  <si>
    <t>ITEM0000186</t>
  </si>
  <si>
    <t>ITEM0000187</t>
  </si>
  <si>
    <t>ITEM0000188</t>
  </si>
  <si>
    <t>ITEM0000189</t>
  </si>
  <si>
    <t>ITEM0000190</t>
  </si>
  <si>
    <t>ITEM0000191</t>
  </si>
  <si>
    <t>ITEM0000192</t>
  </si>
  <si>
    <t>ITEM0000193</t>
  </si>
  <si>
    <t>ITEM0000194</t>
  </si>
  <si>
    <t>ITEM0000195</t>
  </si>
  <si>
    <t>ITEM0000196</t>
  </si>
  <si>
    <t>ITEM0000197</t>
  </si>
  <si>
    <t>PROD0069</t>
  </si>
  <si>
    <t>ITEM0000198</t>
  </si>
  <si>
    <t>ITEM0000199</t>
  </si>
  <si>
    <t>ITEM0000200</t>
  </si>
  <si>
    <t>ITEM0000201</t>
  </si>
  <si>
    <t>PROD0010</t>
  </si>
  <si>
    <t>ITEM0000202</t>
  </si>
  <si>
    <t>ITEM0000203</t>
  </si>
  <si>
    <t>ITEM0000204</t>
  </si>
  <si>
    <t>ITEM0000205</t>
  </si>
  <si>
    <t>ITEM0000206</t>
  </si>
  <si>
    <t>ITEM0000207</t>
  </si>
  <si>
    <t>PROD0093</t>
  </si>
  <si>
    <t>ITEM0000208</t>
  </si>
  <si>
    <t>ITEM0000209</t>
  </si>
  <si>
    <t>ITEM0000210</t>
  </si>
  <si>
    <t>PROD0087</t>
  </si>
  <si>
    <t>ITEM0000211</t>
  </si>
  <si>
    <t>ITEM0000212</t>
  </si>
  <si>
    <t>ITEM0000213</t>
  </si>
  <si>
    <t>ITEM0000214</t>
  </si>
  <si>
    <t>ITEM0000215</t>
  </si>
  <si>
    <t>ITEM0000216</t>
  </si>
  <si>
    <t>PROD0029</t>
  </si>
  <si>
    <t>ITEM0000217</t>
  </si>
  <si>
    <t>ITEM0000218</t>
  </si>
  <si>
    <t>ITEM0000219</t>
  </si>
  <si>
    <t>ITEM0000220</t>
  </si>
  <si>
    <t>PROD0101</t>
  </si>
  <si>
    <t>ITEM0000221</t>
  </si>
  <si>
    <t>ITEM0000222</t>
  </si>
  <si>
    <t>PROD0085</t>
  </si>
  <si>
    <t>ITEM0000223</t>
  </si>
  <si>
    <t>ITEM0000224</t>
  </si>
  <si>
    <t>ITEM0000225</t>
  </si>
  <si>
    <t>ITEM0000226</t>
  </si>
  <si>
    <t>ITEM0000227</t>
  </si>
  <si>
    <t>ITEM0000228</t>
  </si>
  <si>
    <t>PROD0034</t>
  </si>
  <si>
    <t>ITEM0000229</t>
  </si>
  <si>
    <t>ITEM0000230</t>
  </si>
  <si>
    <t>ITEM0000231</t>
  </si>
  <si>
    <t>ITEM0000232</t>
  </si>
  <si>
    <t>ITEM0000233</t>
  </si>
  <si>
    <t>ITEM0000234</t>
  </si>
  <si>
    <t>PROD0048</t>
  </si>
  <si>
    <t>ITEM0000235</t>
  </si>
  <si>
    <t>ITEM0000236</t>
  </si>
  <si>
    <t>PROD0099</t>
  </si>
  <si>
    <t>ITEM0000237</t>
  </si>
  <si>
    <t>PROD0063</t>
  </si>
  <si>
    <t>ITEM0000238</t>
  </si>
  <si>
    <t>ITEM0000239</t>
  </si>
  <si>
    <t>ITEM0000240</t>
  </si>
  <si>
    <t>ITEM0000241</t>
  </si>
  <si>
    <t>ITEM0000242</t>
  </si>
  <si>
    <t>ITEM0000243</t>
  </si>
  <si>
    <t>ITEM0000244</t>
  </si>
  <si>
    <t>ITEM0000245</t>
  </si>
  <si>
    <t>PROD0070</t>
  </si>
  <si>
    <t>ITEM0000246</t>
  </si>
  <si>
    <t>ITEM0000247</t>
  </si>
  <si>
    <t>ITEM0000248</t>
  </si>
  <si>
    <t>ITEM0000249</t>
  </si>
  <si>
    <t>ITEM0000250</t>
  </si>
  <si>
    <t>ITEM0000251</t>
  </si>
  <si>
    <t>ITEM0000252</t>
  </si>
  <si>
    <t>ITEM0000253</t>
  </si>
  <si>
    <t>ITEM0000254</t>
  </si>
  <si>
    <t>ITEM0000255</t>
  </si>
  <si>
    <t>ITEM0000256</t>
  </si>
  <si>
    <t>ITEM0000257</t>
  </si>
  <si>
    <t>ITEM0000258</t>
  </si>
  <si>
    <t>ITEM0000259</t>
  </si>
  <si>
    <t>ITEM0000260</t>
  </si>
  <si>
    <t>ITEM0000261</t>
  </si>
  <si>
    <t>ITEM0000262</t>
  </si>
  <si>
    <t>ITEM0000263</t>
  </si>
  <si>
    <t>PROD0076</t>
  </si>
  <si>
    <t>ITEM0000264</t>
  </si>
  <si>
    <t>ITEM0000265</t>
  </si>
  <si>
    <t>ITEM0000266</t>
  </si>
  <si>
    <t>ITEM0000267</t>
  </si>
  <si>
    <t>ITEM0000268</t>
  </si>
  <si>
    <t>ITEM0000269</t>
  </si>
  <si>
    <t>ITEM0000270</t>
  </si>
  <si>
    <t>ITEM0000271</t>
  </si>
  <si>
    <t>ITEM0000272</t>
  </si>
  <si>
    <t>ITEM0000273</t>
  </si>
  <si>
    <t>ITEM0000274</t>
  </si>
  <si>
    <t>ITEM0000275</t>
  </si>
  <si>
    <t>PROD0020</t>
  </si>
  <si>
    <t>ITEM0000276</t>
  </si>
  <si>
    <t>ITEM0000277</t>
  </si>
  <si>
    <t>ITEM0000278</t>
  </si>
  <si>
    <t>ITEM0000279</t>
  </si>
  <si>
    <t>ITEM0000280</t>
  </si>
  <si>
    <t>ITEM0000281</t>
  </si>
  <si>
    <t>ITEM0000282</t>
  </si>
  <si>
    <t>ITEM0000283</t>
  </si>
  <si>
    <t>ITEM0000284</t>
  </si>
  <si>
    <t>ITEM0000285</t>
  </si>
  <si>
    <t>ITEM0000286</t>
  </si>
  <si>
    <t>ITEM0000287</t>
  </si>
  <si>
    <t>ITEM0000288</t>
  </si>
  <si>
    <t>ITEM0000289</t>
  </si>
  <si>
    <t>ITEM0000290</t>
  </si>
  <si>
    <t>ITEM0000291</t>
  </si>
  <si>
    <t>ITEM0000292</t>
  </si>
  <si>
    <t>ITEM0000293</t>
  </si>
  <si>
    <t>ITEM0000294</t>
  </si>
  <si>
    <t>ITEM0000295</t>
  </si>
  <si>
    <t>PROD0058</t>
  </si>
  <si>
    <t>ITEM0000296</t>
  </si>
  <si>
    <t>ITEM0000297</t>
  </si>
  <si>
    <t>ITEM0000298</t>
  </si>
  <si>
    <t>ITEM0000299</t>
  </si>
  <si>
    <t>ITEM0000300</t>
  </si>
  <si>
    <t>ITEM0000301</t>
  </si>
  <si>
    <t>ITEM0000302</t>
  </si>
  <si>
    <t>ITEM0000303</t>
  </si>
  <si>
    <t>ITEM0000304</t>
  </si>
  <si>
    <t>ITEM0000305</t>
  </si>
  <si>
    <t>ITEM0000306</t>
  </si>
  <si>
    <t>ITEM0000307</t>
  </si>
  <si>
    <t>ITEM0000308</t>
  </si>
  <si>
    <t>ITEM0000309</t>
  </si>
  <si>
    <t>ITEM0000310</t>
  </si>
  <si>
    <t>ITEM0000311</t>
  </si>
  <si>
    <t>ITEM0000312</t>
  </si>
  <si>
    <t>ITEM0000313</t>
  </si>
  <si>
    <t>ITEM0000314</t>
  </si>
  <si>
    <t>ITEM0000315</t>
  </si>
  <si>
    <t>ITEM0000316</t>
  </si>
  <si>
    <t>ITEM0000317</t>
  </si>
  <si>
    <t>ITEM0000318</t>
  </si>
  <si>
    <t>ITEM0000319</t>
  </si>
  <si>
    <t>ITEM0000320</t>
  </si>
  <si>
    <t>ITEM0000321</t>
  </si>
  <si>
    <t>ITEM0000322</t>
  </si>
  <si>
    <t>ITEM0000323</t>
  </si>
  <si>
    <t>ITEM0000324</t>
  </si>
  <si>
    <t>ITEM0000325</t>
  </si>
  <si>
    <t>ITEM0000326</t>
  </si>
  <si>
    <t>ITEM0000327</t>
  </si>
  <si>
    <t>ITEM0000328</t>
  </si>
  <si>
    <t>ITEM0000329</t>
  </si>
  <si>
    <t>ITEM0000330</t>
  </si>
  <si>
    <t>ITEM0000331</t>
  </si>
  <si>
    <t>PROD0080</t>
  </si>
  <si>
    <t>ITEM0000332</t>
  </si>
  <si>
    <t>ITEM0000333</t>
  </si>
  <si>
    <t>ITEM0000334</t>
  </si>
  <si>
    <t>ITEM0000335</t>
  </si>
  <si>
    <t>ITEM0000336</t>
  </si>
  <si>
    <t>ITEM0000337</t>
  </si>
  <si>
    <t>PROD0042</t>
  </si>
  <si>
    <t>ITEM0000338</t>
  </si>
  <si>
    <t>ITEM0000339</t>
  </si>
  <si>
    <t>ITEM0000340</t>
  </si>
  <si>
    <t>ITEM0000341</t>
  </si>
  <si>
    <t>ITEM0000342</t>
  </si>
  <si>
    <t>ITEM0000343</t>
  </si>
  <si>
    <t>ITEM0000344</t>
  </si>
  <si>
    <t>ITEM0000345</t>
  </si>
  <si>
    <t>ITEM0000346</t>
  </si>
  <si>
    <t>PROD0096</t>
  </si>
  <si>
    <t>ITEM0000347</t>
  </si>
  <si>
    <t>ITEM0000348</t>
  </si>
  <si>
    <t>ITEM0000349</t>
  </si>
  <si>
    <t>ITEM0000350</t>
  </si>
  <si>
    <t>ITEM0000351</t>
  </si>
  <si>
    <t>ITEM0000352</t>
  </si>
  <si>
    <t>PROD0015</t>
  </si>
  <si>
    <t>ITEM0000353</t>
  </si>
  <si>
    <t>ITEM0000354</t>
  </si>
  <si>
    <t>ITEM0000355</t>
  </si>
  <si>
    <t>ITEM0000356</t>
  </si>
  <si>
    <t>ITEM0000357</t>
  </si>
  <si>
    <t>ITEM0000358</t>
  </si>
  <si>
    <t>ITEM0000359</t>
  </si>
  <si>
    <t>ITEM0000360</t>
  </si>
  <si>
    <t>ITEM0000361</t>
  </si>
  <si>
    <t>ITEM0000362</t>
  </si>
  <si>
    <t>ITEM0000363</t>
  </si>
  <si>
    <t>ITEM0000364</t>
  </si>
  <si>
    <t>ITEM0000365</t>
  </si>
  <si>
    <t>ITEM0000366</t>
  </si>
  <si>
    <t>ITEM0000367</t>
  </si>
  <si>
    <t>ITEM0000368</t>
  </si>
  <si>
    <t>ITEM0000369</t>
  </si>
  <si>
    <t>ITEM0000370</t>
  </si>
  <si>
    <t>ITEM0000371</t>
  </si>
  <si>
    <t>ITEM0000372</t>
  </si>
  <si>
    <t>ITEM0000373</t>
  </si>
  <si>
    <t>ITEM0000374</t>
  </si>
  <si>
    <t>ITEM0000375</t>
  </si>
  <si>
    <t>ITEM0000376</t>
  </si>
  <si>
    <t>ITEM0000377</t>
  </si>
  <si>
    <t>ITEM0000378</t>
  </si>
  <si>
    <t>ITEM0000379</t>
  </si>
  <si>
    <t>ITEM0000380</t>
  </si>
  <si>
    <t>ITEM0000381</t>
  </si>
  <si>
    <t>ITEM0000382</t>
  </si>
  <si>
    <t>ITEM0000383</t>
  </si>
  <si>
    <t>ITEM0000384</t>
  </si>
  <si>
    <t>ITEM0000385</t>
  </si>
  <si>
    <t>ITEM0000386</t>
  </si>
  <si>
    <t>ITEM0000387</t>
  </si>
  <si>
    <t>ITEM0000388</t>
  </si>
  <si>
    <t>ITEM0000389</t>
  </si>
  <si>
    <t>ITEM0000390</t>
  </si>
  <si>
    <t>ITEM0000391</t>
  </si>
  <si>
    <t>ITEM0000392</t>
  </si>
  <si>
    <t>ITEM0000393</t>
  </si>
  <si>
    <t>ITEM0000394</t>
  </si>
  <si>
    <t>ITEM0000395</t>
  </si>
  <si>
    <t>ITEM0000396</t>
  </si>
  <si>
    <t>ITEM0000397</t>
  </si>
  <si>
    <t>ITEM0000398</t>
  </si>
  <si>
    <t>ITEM0000399</t>
  </si>
  <si>
    <t>ITEM0000400</t>
  </si>
  <si>
    <t>ITEM0000401</t>
  </si>
  <si>
    <t>ITEM0000402</t>
  </si>
  <si>
    <t>ITEM0000403</t>
  </si>
  <si>
    <t>ITEM0000404</t>
  </si>
  <si>
    <t>ITEM0000405</t>
  </si>
  <si>
    <t>ITEM0000406</t>
  </si>
  <si>
    <t>ITEM0000407</t>
  </si>
  <si>
    <t>ITEM0000408</t>
  </si>
  <si>
    <t>ITEM0000409</t>
  </si>
  <si>
    <t>PROD0083</t>
  </si>
  <si>
    <t>ITEM0000410</t>
  </si>
  <si>
    <t>ITEM0000411</t>
  </si>
  <si>
    <t>ITEM0000412</t>
  </si>
  <si>
    <t>ITEM0000413</t>
  </si>
  <si>
    <t>ITEM0000414</t>
  </si>
  <si>
    <t>ITEM0000415</t>
  </si>
  <si>
    <t>ITEM0000416</t>
  </si>
  <si>
    <t>ITEM0000417</t>
  </si>
  <si>
    <t>ITEM0000418</t>
  </si>
  <si>
    <t>ITEM0000419</t>
  </si>
  <si>
    <t>ITEM0000420</t>
  </si>
  <si>
    <t>ITEM0000421</t>
  </si>
  <si>
    <t>ITEM0000422</t>
  </si>
  <si>
    <t>ITEM0000423</t>
  </si>
  <si>
    <t>ITEM0000424</t>
  </si>
  <si>
    <t>ITEM0000425</t>
  </si>
  <si>
    <t>ITEM0000426</t>
  </si>
  <si>
    <t>ITEM0000427</t>
  </si>
  <si>
    <t>ITEM0000428</t>
  </si>
  <si>
    <t>ITEM0000429</t>
  </si>
  <si>
    <t>ITEM0000430</t>
  </si>
  <si>
    <t>ITEM0000431</t>
  </si>
  <si>
    <t>ITEM0000432</t>
  </si>
  <si>
    <t>ITEM0000433</t>
  </si>
  <si>
    <t>ITEM0000434</t>
  </si>
  <si>
    <t>ITEM0000435</t>
  </si>
  <si>
    <t>ITEM0000436</t>
  </si>
  <si>
    <t>ITEM0000437</t>
  </si>
  <si>
    <t>ITEM0000438</t>
  </si>
  <si>
    <t>ITEM0000439</t>
  </si>
  <si>
    <t>ITEM0000440</t>
  </si>
  <si>
    <t>ITEM0000441</t>
  </si>
  <si>
    <t>PROD0091</t>
  </si>
  <si>
    <t>ITEM0000442</t>
  </si>
  <si>
    <t>ITEM0000443</t>
  </si>
  <si>
    <t>ITEM0000444</t>
  </si>
  <si>
    <t>ITEM0000445</t>
  </si>
  <si>
    <t>ITEM0000446</t>
  </si>
  <si>
    <t>ITEM0000447</t>
  </si>
  <si>
    <t>ITEM0000448</t>
  </si>
  <si>
    <t>ITEM0000449</t>
  </si>
  <si>
    <t>ITEM0000450</t>
  </si>
  <si>
    <t>ITEM0000451</t>
  </si>
  <si>
    <t>ITEM0000452</t>
  </si>
  <si>
    <t>ITEM0000453</t>
  </si>
  <si>
    <t>ITEM0000454</t>
  </si>
  <si>
    <t>ITEM0000455</t>
  </si>
  <si>
    <t>ITEM0000456</t>
  </si>
  <si>
    <t>ITEM0000457</t>
  </si>
  <si>
    <t>ITEM0000458</t>
  </si>
  <si>
    <t>PROD0079</t>
  </si>
  <si>
    <t>ITEM0000459</t>
  </si>
  <si>
    <t>ITEM0000460</t>
  </si>
  <si>
    <t>ITEM0000461</t>
  </si>
  <si>
    <t>ITEM0000462</t>
  </si>
  <si>
    <t>ITEM0000463</t>
  </si>
  <si>
    <t>ITEM0000464</t>
  </si>
  <si>
    <t>PROD0074</t>
  </si>
  <si>
    <t>ITEM0000465</t>
  </si>
  <si>
    <t>ITEM0000466</t>
  </si>
  <si>
    <t>ITEM0000467</t>
  </si>
  <si>
    <t>ITEM0000468</t>
  </si>
  <si>
    <t>ITEM0000469</t>
  </si>
  <si>
    <t>ITEM0000470</t>
  </si>
  <si>
    <t>ITEM0000471</t>
  </si>
  <si>
    <t>ITEM0000472</t>
  </si>
  <si>
    <t>ITEM0000473</t>
  </si>
  <si>
    <t>ITEM0000474</t>
  </si>
  <si>
    <t>ITEM0000475</t>
  </si>
  <si>
    <t>ITEM0000476</t>
  </si>
  <si>
    <t>ITEM0000477</t>
  </si>
  <si>
    <t>ITEM0000478</t>
  </si>
  <si>
    <t>ITEM0000479</t>
  </si>
  <si>
    <t>ITEM0000480</t>
  </si>
  <si>
    <t>ITEM0000481</t>
  </si>
  <si>
    <t>ITEM0000482</t>
  </si>
  <si>
    <t>ITEM0000483</t>
  </si>
  <si>
    <t>ITEM0000484</t>
  </si>
  <si>
    <t>ITEM0000485</t>
  </si>
  <si>
    <t>ITEM0000486</t>
  </si>
  <si>
    <t>ITEM0000487</t>
  </si>
  <si>
    <t>ITEM0000488</t>
  </si>
  <si>
    <t>ITEM0000489</t>
  </si>
  <si>
    <t>ITEM0000490</t>
  </si>
  <si>
    <t>ITEM0000491</t>
  </si>
  <si>
    <t>ITEM0000492</t>
  </si>
  <si>
    <t>ITEM0000493</t>
  </si>
  <si>
    <t>ITEM0000494</t>
  </si>
  <si>
    <t>ITEM0000495</t>
  </si>
  <si>
    <t>ITEM0000496</t>
  </si>
  <si>
    <t>ITEM0000497</t>
  </si>
  <si>
    <t>ITEM0000498</t>
  </si>
  <si>
    <t>ITEM0000499</t>
  </si>
  <si>
    <t>ITEM0000500</t>
  </si>
  <si>
    <t>ITEM0000501</t>
  </si>
  <si>
    <t>ITEM0000502</t>
  </si>
  <si>
    <t>ITEM0000503</t>
  </si>
  <si>
    <t>ITEM0000504</t>
  </si>
  <si>
    <t>ITEM0000505</t>
  </si>
  <si>
    <t>ITEM0000506</t>
  </si>
  <si>
    <t>ITEM0000507</t>
  </si>
  <si>
    <t>ITEM0000508</t>
  </si>
  <si>
    <t>ITEM0000509</t>
  </si>
  <si>
    <t>ITEM0000510</t>
  </si>
  <si>
    <t>ITEM0000511</t>
  </si>
  <si>
    <t>ITEM0000512</t>
  </si>
  <si>
    <t>ITEM0000513</t>
  </si>
  <si>
    <t>ITEM0000514</t>
  </si>
  <si>
    <t>ITEM0000515</t>
  </si>
  <si>
    <t>ITEM0000516</t>
  </si>
  <si>
    <t>ITEM0000517</t>
  </si>
  <si>
    <t>ITEM0000518</t>
  </si>
  <si>
    <t>ITEM0000519</t>
  </si>
  <si>
    <t>ITEM0000520</t>
  </si>
  <si>
    <t>ITEM0000521</t>
  </si>
  <si>
    <t>ITEM0000522</t>
  </si>
  <si>
    <t>ITEM0000523</t>
  </si>
  <si>
    <t>ITEM0000524</t>
  </si>
  <si>
    <t>ITEM0000525</t>
  </si>
  <si>
    <t>ITEM0000526</t>
  </si>
  <si>
    <t>ITEM0000527</t>
  </si>
  <si>
    <t>ITEM0000528</t>
  </si>
  <si>
    <t>ITEM0000529</t>
  </si>
  <si>
    <t>ITEM0000530</t>
  </si>
  <si>
    <t>ITEM0000531</t>
  </si>
  <si>
    <t>ITEM0000532</t>
  </si>
  <si>
    <t>ITEM0000533</t>
  </si>
  <si>
    <t>ITEM0000534</t>
  </si>
  <si>
    <t>ITEM0000535</t>
  </si>
  <si>
    <t>ITEM0000536</t>
  </si>
  <si>
    <t>ITEM0000537</t>
  </si>
  <si>
    <t>ITEM0000538</t>
  </si>
  <si>
    <t>ITEM0000539</t>
  </si>
  <si>
    <t>ITEM0000540</t>
  </si>
  <si>
    <t>ITEM0000541</t>
  </si>
  <si>
    <t>ITEM0000542</t>
  </si>
  <si>
    <t>ITEM0000543</t>
  </si>
  <si>
    <t>ITEM0000544</t>
  </si>
  <si>
    <t>ITEM0000545</t>
  </si>
  <si>
    <t>ITEM0000546</t>
  </si>
  <si>
    <t>ITEM0000547</t>
  </si>
  <si>
    <t>ITEM0000548</t>
  </si>
  <si>
    <t>ITEM0000549</t>
  </si>
  <si>
    <t>ITEM0000550</t>
  </si>
  <si>
    <t>ITEM0000551</t>
  </si>
  <si>
    <t>ITEM0000552</t>
  </si>
  <si>
    <t>ITEM0000553</t>
  </si>
  <si>
    <t>ITEM0000554</t>
  </si>
  <si>
    <t>ITEM0000555</t>
  </si>
  <si>
    <t>ITEM0000556</t>
  </si>
  <si>
    <t>ITEM0000557</t>
  </si>
  <si>
    <t>ITEM0000558</t>
  </si>
  <si>
    <t>ITEM0000559</t>
  </si>
  <si>
    <t>ITEM0000560</t>
  </si>
  <si>
    <t>ITEM0000561</t>
  </si>
  <si>
    <t>ITEM0000562</t>
  </si>
  <si>
    <t>ITEM0000563</t>
  </si>
  <si>
    <t>ITEM0000564</t>
  </si>
  <si>
    <t>ITEM0000565</t>
  </si>
  <si>
    <t>ITEM0000566</t>
  </si>
  <si>
    <t>ITEM0000567</t>
  </si>
  <si>
    <t>ITEM0000568</t>
  </si>
  <si>
    <t>ITEM0000569</t>
  </si>
  <si>
    <t>ITEM0000570</t>
  </si>
  <si>
    <t>ITEM0000571</t>
  </si>
  <si>
    <t>ITEM0000572</t>
  </si>
  <si>
    <t>ITEM0000573</t>
  </si>
  <si>
    <t>ITEM0000574</t>
  </si>
  <si>
    <t>ITEM0000575</t>
  </si>
  <si>
    <t>ITEM0000576</t>
  </si>
  <si>
    <t>ITEM0000577</t>
  </si>
  <si>
    <t>ITEM0000578</t>
  </si>
  <si>
    <t>ITEM0000579</t>
  </si>
  <si>
    <t>ITEM0000580</t>
  </si>
  <si>
    <t>ITEM0000581</t>
  </si>
  <si>
    <t>ITEM0000582</t>
  </si>
  <si>
    <t>ITEM0000583</t>
  </si>
  <si>
    <t>ITEM0000584</t>
  </si>
  <si>
    <t>ITEM0000585</t>
  </si>
  <si>
    <t>ITEM0000586</t>
  </si>
  <si>
    <t>ITEM0000587</t>
  </si>
  <si>
    <t>ITEM0000588</t>
  </si>
  <si>
    <t>ITEM0000589</t>
  </si>
  <si>
    <t>ITEM0000590</t>
  </si>
  <si>
    <t>ITEM0000591</t>
  </si>
  <si>
    <t>ITEM0000592</t>
  </si>
  <si>
    <t>ITEM0000593</t>
  </si>
  <si>
    <t>ITEM0000594</t>
  </si>
  <si>
    <t>ITEM0000595</t>
  </si>
  <si>
    <t>ITEM0000596</t>
  </si>
  <si>
    <t>ITEM0000597</t>
  </si>
  <si>
    <t>ITEM0000598</t>
  </si>
  <si>
    <t>ITEM0000599</t>
  </si>
  <si>
    <t>ITEM0000600</t>
  </si>
  <si>
    <t>ITEM0000601</t>
  </si>
  <si>
    <t>ITEM0000602</t>
  </si>
  <si>
    <t>ITEM0000603</t>
  </si>
  <si>
    <t>ITEM0000604</t>
  </si>
  <si>
    <t>ITEM0000605</t>
  </si>
  <si>
    <t>ITEM0000606</t>
  </si>
  <si>
    <t>ITEM0000607</t>
  </si>
  <si>
    <t>ITEM0000608</t>
  </si>
  <si>
    <t>ITEM0000609</t>
  </si>
  <si>
    <t>ITEM0000610</t>
  </si>
  <si>
    <t>ITEM0000611</t>
  </si>
  <si>
    <t>ITEM0000612</t>
  </si>
  <si>
    <t>ITEM0000613</t>
  </si>
  <si>
    <t>ITEM0000614</t>
  </si>
  <si>
    <t>ITEM0000615</t>
  </si>
  <si>
    <t>ITEM0000616</t>
  </si>
  <si>
    <t>ITEM0000617</t>
  </si>
  <si>
    <t>ITEM0000618</t>
  </si>
  <si>
    <t>ITEM0000619</t>
  </si>
  <si>
    <t>ITEM0000620</t>
  </si>
  <si>
    <t>ITEM0000621</t>
  </si>
  <si>
    <t>ITEM0000622</t>
  </si>
  <si>
    <t>ITEM0000623</t>
  </si>
  <si>
    <t>ITEM0000624</t>
  </si>
  <si>
    <t>ITEM0000625</t>
  </si>
  <si>
    <t>ITEM0000626</t>
  </si>
  <si>
    <t>ITEM0000627</t>
  </si>
  <si>
    <t>ITEM0000628</t>
  </si>
  <si>
    <t>ITEM0000629</t>
  </si>
  <si>
    <t>ITEM0000630</t>
  </si>
  <si>
    <t>ITEM0000631</t>
  </si>
  <si>
    <t>ITEM0000632</t>
  </si>
  <si>
    <t>ITEM0000633</t>
  </si>
  <si>
    <t>ITEM0000634</t>
  </si>
  <si>
    <t>ITEM0000635</t>
  </si>
  <si>
    <t>ITEM0000636</t>
  </si>
  <si>
    <t>ITEM0000637</t>
  </si>
  <si>
    <t>ITEM0000638</t>
  </si>
  <si>
    <t>ITEM0000639</t>
  </si>
  <si>
    <t>ITEM0000640</t>
  </si>
  <si>
    <t>ITEM0000641</t>
  </si>
  <si>
    <t>ITEM0000642</t>
  </si>
  <si>
    <t>ITEM0000643</t>
  </si>
  <si>
    <t>ITEM0000644</t>
  </si>
  <si>
    <t>ITEM0000645</t>
  </si>
  <si>
    <t>ITEM0000646</t>
  </si>
  <si>
    <t>ITEM0000647</t>
  </si>
  <si>
    <t>ITEM0000648</t>
  </si>
  <si>
    <t>ITEM0000649</t>
  </si>
  <si>
    <t>ITEM0000650</t>
  </si>
  <si>
    <t>ITEM0000651</t>
  </si>
  <si>
    <t>ITEM0000652</t>
  </si>
  <si>
    <t>ITEM0000653</t>
  </si>
  <si>
    <t>ITEM0000654</t>
  </si>
  <si>
    <t>ITEM0000655</t>
  </si>
  <si>
    <t>ITEM0000656</t>
  </si>
  <si>
    <t>ITEM0000657</t>
  </si>
  <si>
    <t>ITEM0000658</t>
  </si>
  <si>
    <t>ITEM0000659</t>
  </si>
  <si>
    <t>ITEM0000660</t>
  </si>
  <si>
    <t>ITEM0000661</t>
  </si>
  <si>
    <t>ITEM0000662</t>
  </si>
  <si>
    <t>ITEM0000663</t>
  </si>
  <si>
    <t>ITEM0000664</t>
  </si>
  <si>
    <t>ITEM0000665</t>
  </si>
  <si>
    <t>ITEM0000666</t>
  </si>
  <si>
    <t>ITEM0000667</t>
  </si>
  <si>
    <t>ITEM0000668</t>
  </si>
  <si>
    <t>ITEM0000669</t>
  </si>
  <si>
    <t>ITEM0000670</t>
  </si>
  <si>
    <t>ITEM0000671</t>
  </si>
  <si>
    <t>ITEM0000672</t>
  </si>
  <si>
    <t>ITEM0000673</t>
  </si>
  <si>
    <t>ITEM0000674</t>
  </si>
  <si>
    <t>ITEM0000675</t>
  </si>
  <si>
    <t>ITEM0000676</t>
  </si>
  <si>
    <t>ITEM0000677</t>
  </si>
  <si>
    <t>ITEM0000678</t>
  </si>
  <si>
    <t>ITEM0000679</t>
  </si>
  <si>
    <t>ITEM0000680</t>
  </si>
  <si>
    <t>ITEM0000681</t>
  </si>
  <si>
    <t>ITEM0000682</t>
  </si>
  <si>
    <t>ITEM0000683</t>
  </si>
  <si>
    <t>PROD0095</t>
  </si>
  <si>
    <t>ITEM0000684</t>
  </si>
  <si>
    <t>ITEM0000685</t>
  </si>
  <si>
    <t>ITEM0000686</t>
  </si>
  <si>
    <t>ITEM0000687</t>
  </si>
  <si>
    <t>ITEM0000688</t>
  </si>
  <si>
    <t>ITEM0000689</t>
  </si>
  <si>
    <t>ITEM0000690</t>
  </si>
  <si>
    <t>ITEM0000691</t>
  </si>
  <si>
    <t>ITEM0000692</t>
  </si>
  <si>
    <t>ITEM0000693</t>
  </si>
  <si>
    <t>ITEM0000694</t>
  </si>
  <si>
    <t>ITEM0000695</t>
  </si>
  <si>
    <t>ITEM0000696</t>
  </si>
  <si>
    <t>ITEM0000697</t>
  </si>
  <si>
    <t>ITEM0000698</t>
  </si>
  <si>
    <t>ITEM0000699</t>
  </si>
  <si>
    <t>ITEM0000700</t>
  </si>
  <si>
    <t>ITEM0000701</t>
  </si>
  <si>
    <t>ITEM0000702</t>
  </si>
  <si>
    <t>ITEM0000703</t>
  </si>
  <si>
    <t>ITEM0000704</t>
  </si>
  <si>
    <t>ITEM0000705</t>
  </si>
  <si>
    <t>ITEM0000706</t>
  </si>
  <si>
    <t>ITEM0000707</t>
  </si>
  <si>
    <t>ITEM0000708</t>
  </si>
  <si>
    <t>ITEM0000709</t>
  </si>
  <si>
    <t>ITEM0000710</t>
  </si>
  <si>
    <t>ITEM0000711</t>
  </si>
  <si>
    <t>ITEM0000712</t>
  </si>
  <si>
    <t>ITEM0000713</t>
  </si>
  <si>
    <t>ITEM0000714</t>
  </si>
  <si>
    <t>ITEM0000715</t>
  </si>
  <si>
    <t>ITEM0000716</t>
  </si>
  <si>
    <t>ITEM0000717</t>
  </si>
  <si>
    <t>ITEM0000718</t>
  </si>
  <si>
    <t>ITEM0000719</t>
  </si>
  <si>
    <t>ITEM0000720</t>
  </si>
  <si>
    <t>ITEM0000721</t>
  </si>
  <si>
    <t>ITEM0000722</t>
  </si>
  <si>
    <t>ITEM0000723</t>
  </si>
  <si>
    <t>ITEM0000724</t>
  </si>
  <si>
    <t>ITEM0000725</t>
  </si>
  <si>
    <t>ITEM0000726</t>
  </si>
  <si>
    <t>ITEM0000727</t>
  </si>
  <si>
    <t>ITEM0000728</t>
  </si>
  <si>
    <t>ITEM0000729</t>
  </si>
  <si>
    <t>ITEM0000730</t>
  </si>
  <si>
    <t>ITEM0000731</t>
  </si>
  <si>
    <t>ITEM0000732</t>
  </si>
  <si>
    <t>ITEM0000733</t>
  </si>
  <si>
    <t>ITEM0000734</t>
  </si>
  <si>
    <t>ITEM0000735</t>
  </si>
  <si>
    <t>ITEM0000736</t>
  </si>
  <si>
    <t>ITEM0000737</t>
  </si>
  <si>
    <t>ITEM0000738</t>
  </si>
  <si>
    <t>ITEM0000739</t>
  </si>
  <si>
    <t>ITEM0000740</t>
  </si>
  <si>
    <t>ITEM0000741</t>
  </si>
  <si>
    <t>ITEM0000742</t>
  </si>
  <si>
    <t>ITEM0000743</t>
  </si>
  <si>
    <t>ITEM0000744</t>
  </si>
  <si>
    <t>ITEM0000745</t>
  </si>
  <si>
    <t>ITEM0000746</t>
  </si>
  <si>
    <t>ITEM0000747</t>
  </si>
  <si>
    <t>ITEM0000748</t>
  </si>
  <si>
    <t>ITEM0000749</t>
  </si>
  <si>
    <t>ITEM0000750</t>
  </si>
  <si>
    <t>ITEM0000751</t>
  </si>
  <si>
    <t>ITEM0000752</t>
  </si>
  <si>
    <t>ITEM0000753</t>
  </si>
  <si>
    <t>ITEM0000754</t>
  </si>
  <si>
    <t>ITEM0000755</t>
  </si>
  <si>
    <t>ITEM0000756</t>
  </si>
  <si>
    <t>ITEM0000757</t>
  </si>
  <si>
    <t>ITEM0000758</t>
  </si>
  <si>
    <t>ITEM0000759</t>
  </si>
  <si>
    <t>ITEM0000760</t>
  </si>
  <si>
    <t>ITEM0000761</t>
  </si>
  <si>
    <t>ITEM0000762</t>
  </si>
  <si>
    <t>ITEM0000763</t>
  </si>
  <si>
    <t>ITEM0000764</t>
  </si>
  <si>
    <t>ITEM0000765</t>
  </si>
  <si>
    <t>ITEM0000766</t>
  </si>
  <si>
    <t>ITEM0000767</t>
  </si>
  <si>
    <t>ITEM0000768</t>
  </si>
  <si>
    <t>ITEM0000769</t>
  </si>
  <si>
    <t>ITEM0000770</t>
  </si>
  <si>
    <t>ITEM0000771</t>
  </si>
  <si>
    <t>ITEM0000772</t>
  </si>
  <si>
    <t>ITEM0000773</t>
  </si>
  <si>
    <t>ITEM0000774</t>
  </si>
  <si>
    <t>ITEM0000775</t>
  </si>
  <si>
    <t>ITEM0000776</t>
  </si>
  <si>
    <t>ITEM0000777</t>
  </si>
  <si>
    <t>ITEM0000778</t>
  </si>
  <si>
    <t>ITEM0000779</t>
  </si>
  <si>
    <t>ITEM0000780</t>
  </si>
  <si>
    <t>ITEM0000781</t>
  </si>
  <si>
    <t>ITEM0000782</t>
  </si>
  <si>
    <t>ITEM0000783</t>
  </si>
  <si>
    <t>ITEM0000784</t>
  </si>
  <si>
    <t>ITEM0000785</t>
  </si>
  <si>
    <t>ITEM0000786</t>
  </si>
  <si>
    <t>ITEM0000787</t>
  </si>
  <si>
    <t>ITEM0000788</t>
  </si>
  <si>
    <t>ITEM0000789</t>
  </si>
  <si>
    <t>ITEM0000790</t>
  </si>
  <si>
    <t>ITEM0000791</t>
  </si>
  <si>
    <t>ITEM0000792</t>
  </si>
  <si>
    <t>ITEM0000793</t>
  </si>
  <si>
    <t>ITEM0000794</t>
  </si>
  <si>
    <t>ITEM0000795</t>
  </si>
  <si>
    <t>ITEM0000796</t>
  </si>
  <si>
    <t>ITEM0000797</t>
  </si>
  <si>
    <t>ITEM0000798</t>
  </si>
  <si>
    <t>ITEM0000799</t>
  </si>
  <si>
    <t>ITEM0000800</t>
  </si>
  <si>
    <t>ITEM0000801</t>
  </si>
  <si>
    <t>ITEM0000802</t>
  </si>
  <si>
    <t>ITEM0000803</t>
  </si>
  <si>
    <t>ITEM0000804</t>
  </si>
  <si>
    <t>ITEM0000805</t>
  </si>
  <si>
    <t>ITEM0000806</t>
  </si>
  <si>
    <t>ITEM0000807</t>
  </si>
  <si>
    <t>ITEM0000808</t>
  </si>
  <si>
    <t>ITEM0000809</t>
  </si>
  <si>
    <t>ITEM0000810</t>
  </si>
  <si>
    <t>ITEM0000811</t>
  </si>
  <si>
    <t>ITEM0000812</t>
  </si>
  <si>
    <t>ITEM0000813</t>
  </si>
  <si>
    <t>ITEM0000814</t>
  </si>
  <si>
    <t>ITEM0000815</t>
  </si>
  <si>
    <t>ITEM0000816</t>
  </si>
  <si>
    <t>ITEM0000817</t>
  </si>
  <si>
    <t>ITEM0000818</t>
  </si>
  <si>
    <t>ITEM0000819</t>
  </si>
  <si>
    <t>ITEM0000820</t>
  </si>
  <si>
    <t>ITEM0000821</t>
  </si>
  <si>
    <t>ITEM0000822</t>
  </si>
  <si>
    <t>ITEM0000823</t>
  </si>
  <si>
    <t>ITEM0000824</t>
  </si>
  <si>
    <t>ITEM0000825</t>
  </si>
  <si>
    <t>ITEM0000826</t>
  </si>
  <si>
    <t>ITEM0000827</t>
  </si>
  <si>
    <t>ITEM0000828</t>
  </si>
  <si>
    <t>ITEM0000829</t>
  </si>
  <si>
    <t>ITEM0000830</t>
  </si>
  <si>
    <t>ITEM0000831</t>
  </si>
  <si>
    <t>ITEM0000832</t>
  </si>
  <si>
    <t>ITEM0000833</t>
  </si>
  <si>
    <t>ITEM0000834</t>
  </si>
  <si>
    <t>ITEM0000835</t>
  </si>
  <si>
    <t>ITEM0000836</t>
  </si>
  <si>
    <t>ITEM0000837</t>
  </si>
  <si>
    <t>ITEM0000838</t>
  </si>
  <si>
    <t>ITEM0000839</t>
  </si>
  <si>
    <t>ITEM0000840</t>
  </si>
  <si>
    <t>ITEM0000841</t>
  </si>
  <si>
    <t>ITEM0000842</t>
  </si>
  <si>
    <t>ITEM0000843</t>
  </si>
  <si>
    <t>ITEM0000844</t>
  </si>
  <si>
    <t>ITEM0000845</t>
  </si>
  <si>
    <t>ITEM0000846</t>
  </si>
  <si>
    <t>ITEM0000847</t>
  </si>
  <si>
    <t>ITEM0000848</t>
  </si>
  <si>
    <t>ITEM0000849</t>
  </si>
  <si>
    <t>ITEM0000850</t>
  </si>
  <si>
    <t>ITEM0000851</t>
  </si>
  <si>
    <t>ITEM0000852</t>
  </si>
  <si>
    <t>ITEM0000853</t>
  </si>
  <si>
    <t>ITEM0000854</t>
  </si>
  <si>
    <t>ITEM0000855</t>
  </si>
  <si>
    <t>ITEM0000856</t>
  </si>
  <si>
    <t>ITEM0000857</t>
  </si>
  <si>
    <t>ITEM0000858</t>
  </si>
  <si>
    <t>ITEM0000859</t>
  </si>
  <si>
    <t>ITEM0000860</t>
  </si>
  <si>
    <t>ITEM0000861</t>
  </si>
  <si>
    <t>ITEM0000862</t>
  </si>
  <si>
    <t>ITEM0000863</t>
  </si>
  <si>
    <t>ITEM0000864</t>
  </si>
  <si>
    <t>ITEM0000865</t>
  </si>
  <si>
    <t>ITEM0000866</t>
  </si>
  <si>
    <t>ITEM0000867</t>
  </si>
  <si>
    <t>ITEM0000868</t>
  </si>
  <si>
    <t>ITEM0000869</t>
  </si>
  <si>
    <t>ITEM0000870</t>
  </si>
  <si>
    <t>ITEM0000871</t>
  </si>
  <si>
    <t>ITEM0000872</t>
  </si>
  <si>
    <t>ITEM0000873</t>
  </si>
  <si>
    <t>ITEM0000874</t>
  </si>
  <si>
    <t>ITEM0000875</t>
  </si>
  <si>
    <t>ITEM0000876</t>
  </si>
  <si>
    <t>ITEM0000877</t>
  </si>
  <si>
    <t>ITEM0000878</t>
  </si>
  <si>
    <t>ITEM0000879</t>
  </si>
  <si>
    <t>ITEM0000880</t>
  </si>
  <si>
    <t>ITEM0000881</t>
  </si>
  <si>
    <t>ITEM0000882</t>
  </si>
  <si>
    <t>ITEM0000883</t>
  </si>
  <si>
    <t>ITEM0000884</t>
  </si>
  <si>
    <t>ITEM0000885</t>
  </si>
  <si>
    <t>ITEM0000886</t>
  </si>
  <si>
    <t>ITEM0000887</t>
  </si>
  <si>
    <t>ITEM0000888</t>
  </si>
  <si>
    <t>ITEM0000889</t>
  </si>
  <si>
    <t>ITEM0000890</t>
  </si>
  <si>
    <t>ITEM0000891</t>
  </si>
  <si>
    <t>ITEM0000892</t>
  </si>
  <si>
    <t>ITEM0000893</t>
  </si>
  <si>
    <t>ITEM0000894</t>
  </si>
  <si>
    <t>ITEM0000895</t>
  </si>
  <si>
    <t>ITEM0000896</t>
  </si>
  <si>
    <t>ITEM0000897</t>
  </si>
  <si>
    <t>ITEM0000898</t>
  </si>
  <si>
    <t>ITEM0000899</t>
  </si>
  <si>
    <t>ITEM0000900</t>
  </si>
  <si>
    <t>ITEM0000901</t>
  </si>
  <si>
    <t>ITEM0000902</t>
  </si>
  <si>
    <t>ITEM0000903</t>
  </si>
  <si>
    <t>ITEM0000904</t>
  </si>
  <si>
    <t>ITEM0000905</t>
  </si>
  <si>
    <t>ITEM0000906</t>
  </si>
  <si>
    <t>ITEM0000907</t>
  </si>
  <si>
    <t>ITEM0000908</t>
  </si>
  <si>
    <t>ITEM0000909</t>
  </si>
  <si>
    <t>ITEM0000910</t>
  </si>
  <si>
    <t>ITEM0000911</t>
  </si>
  <si>
    <t>ITEM0000912</t>
  </si>
  <si>
    <t>ITEM0000913</t>
  </si>
  <si>
    <t>ITEM0000914</t>
  </si>
  <si>
    <t>ITEM0000915</t>
  </si>
  <si>
    <t>ITEM0000916</t>
  </si>
  <si>
    <t>ITEM0000917</t>
  </si>
  <si>
    <t>ITEM0000918</t>
  </si>
  <si>
    <t>ITEM0000919</t>
  </si>
  <si>
    <t>ITEM0000920</t>
  </si>
  <si>
    <t>ITEM0000921</t>
  </si>
  <si>
    <t>ITEM0000922</t>
  </si>
  <si>
    <t>ITEM0000923</t>
  </si>
  <si>
    <t>ITEM0000924</t>
  </si>
  <si>
    <t>ITEM0000925</t>
  </si>
  <si>
    <t>ITEM0000926</t>
  </si>
  <si>
    <t>ITEM0000927</t>
  </si>
  <si>
    <t>ITEM0000928</t>
  </si>
  <si>
    <t>ITEM0000929</t>
  </si>
  <si>
    <t>ITEM0000930</t>
  </si>
  <si>
    <t>ITEM0000931</t>
  </si>
  <si>
    <t>ITEM0000932</t>
  </si>
  <si>
    <t>ITEM0000933</t>
  </si>
  <si>
    <t>ITEM0000934</t>
  </si>
  <si>
    <t>ITEM0000935</t>
  </si>
  <si>
    <t>ITEM0000936</t>
  </si>
  <si>
    <t>ITEM0000937</t>
  </si>
  <si>
    <t>ITEM0000938</t>
  </si>
  <si>
    <t>ITEM0000939</t>
  </si>
  <si>
    <t>ITEM0000940</t>
  </si>
  <si>
    <t>ITEM0000941</t>
  </si>
  <si>
    <t>ITEM0000942</t>
  </si>
  <si>
    <t>ITEM0000943</t>
  </si>
  <si>
    <t>ITEM0000944</t>
  </si>
  <si>
    <t>ITEM0000945</t>
  </si>
  <si>
    <t>ITEM0000946</t>
  </si>
  <si>
    <t>ITEM0000947</t>
  </si>
  <si>
    <t>ITEM0000948</t>
  </si>
  <si>
    <t>ITEM0000949</t>
  </si>
  <si>
    <t>ITEM0000950</t>
  </si>
  <si>
    <t>ITEM0000951</t>
  </si>
  <si>
    <t>ITEM0000952</t>
  </si>
  <si>
    <t>ITEM0000953</t>
  </si>
  <si>
    <t>ITEM0000954</t>
  </si>
  <si>
    <t>ITEM0000955</t>
  </si>
  <si>
    <t>ITEM0000956</t>
  </si>
  <si>
    <t>ITEM0000957</t>
  </si>
  <si>
    <t>ITEM0000958</t>
  </si>
  <si>
    <t>ITEM0000959</t>
  </si>
  <si>
    <t>ITEM0000960</t>
  </si>
  <si>
    <t>ITEM0000961</t>
  </si>
  <si>
    <t>ITEM0000962</t>
  </si>
  <si>
    <t>ITEM0000963</t>
  </si>
  <si>
    <t>ITEM0000964</t>
  </si>
  <si>
    <t>ITEM0000965</t>
  </si>
  <si>
    <t>ITEM0000966</t>
  </si>
  <si>
    <t>ITEM0000967</t>
  </si>
  <si>
    <t>ITEM0000968</t>
  </si>
  <si>
    <t>ITEM0000969</t>
  </si>
  <si>
    <t>ITEM0000970</t>
  </si>
  <si>
    <t>ITEM0000971</t>
  </si>
  <si>
    <t>ITEM0000972</t>
  </si>
  <si>
    <t>ITEM0000973</t>
  </si>
  <si>
    <t>ITEM0000974</t>
  </si>
  <si>
    <t>ITEM0000975</t>
  </si>
  <si>
    <t>ITEM0000976</t>
  </si>
  <si>
    <t>ITEM0000977</t>
  </si>
  <si>
    <t>ITEM0000978</t>
  </si>
  <si>
    <t>ITEM0000979</t>
  </si>
  <si>
    <t>ITEM0000980</t>
  </si>
  <si>
    <t>ITEM0000981</t>
  </si>
  <si>
    <t>ITEM0000982</t>
  </si>
  <si>
    <t>ITEM0000983</t>
  </si>
  <si>
    <t>ITEM0000984</t>
  </si>
  <si>
    <t>ITEM0000985</t>
  </si>
  <si>
    <t>ITEM0000986</t>
  </si>
  <si>
    <t>ITEM0000987</t>
  </si>
  <si>
    <t>ITEM0000988</t>
  </si>
  <si>
    <t>ITEM0000989</t>
  </si>
  <si>
    <t>ITEM0000990</t>
  </si>
  <si>
    <t>ITEM0000991</t>
  </si>
  <si>
    <t>ITEM0000992</t>
  </si>
  <si>
    <t>ITEM0000993</t>
  </si>
  <si>
    <t>ITEM0000994</t>
  </si>
  <si>
    <t>ITEM0000995</t>
  </si>
  <si>
    <t>ITEM0000996</t>
  </si>
  <si>
    <t>ITEM0000997</t>
  </si>
  <si>
    <t>ITEM0000998</t>
  </si>
  <si>
    <t>ITEM0000999</t>
  </si>
  <si>
    <t>ITEM0001000</t>
  </si>
  <si>
    <t>ITEM0001001</t>
  </si>
  <si>
    <t>ITEM0001002</t>
  </si>
  <si>
    <t>ITEM0001003</t>
  </si>
  <si>
    <t>ITEM0001004</t>
  </si>
  <si>
    <t>ITEM0001005</t>
  </si>
  <si>
    <t>ITEM0001006</t>
  </si>
  <si>
    <t>ITEM0001007</t>
  </si>
  <si>
    <t>ITEM0001008</t>
  </si>
  <si>
    <t>ITEM0001009</t>
  </si>
  <si>
    <t>ITEM0001010</t>
  </si>
  <si>
    <t>ITEM0001011</t>
  </si>
  <si>
    <t>ITEM0001012</t>
  </si>
  <si>
    <t>ITEM0001013</t>
  </si>
  <si>
    <t>ITEM0001014</t>
  </si>
  <si>
    <t>ITEM0001015</t>
  </si>
  <si>
    <t>ITEM0001016</t>
  </si>
  <si>
    <t>ITEM0001017</t>
  </si>
  <si>
    <t>ITEM0001018</t>
  </si>
  <si>
    <t>ITEM0001019</t>
  </si>
  <si>
    <t>ITEM0001020</t>
  </si>
  <si>
    <t>ITEM0001021</t>
  </si>
  <si>
    <t>ITEM0001022</t>
  </si>
  <si>
    <t>ITEM0001023</t>
  </si>
  <si>
    <t>ITEM0001024</t>
  </si>
  <si>
    <t>ITEM0001025</t>
  </si>
  <si>
    <t>ITEM0001026</t>
  </si>
  <si>
    <t>ITEM0001027</t>
  </si>
  <si>
    <t>ITEM0001028</t>
  </si>
  <si>
    <t>ITEM0001029</t>
  </si>
  <si>
    <t>ITEM0001030</t>
  </si>
  <si>
    <t>ITEM0001031</t>
  </si>
  <si>
    <t>ITEM0001032</t>
  </si>
  <si>
    <t>ITEM0001033</t>
  </si>
  <si>
    <t>ITEM0001034</t>
  </si>
  <si>
    <t>ITEM0001035</t>
  </si>
  <si>
    <t>ITEM0001036</t>
  </si>
  <si>
    <t>PROD0098</t>
  </si>
  <si>
    <t>ITEM0001037</t>
  </si>
  <si>
    <t>ITEM0001038</t>
  </si>
  <si>
    <t>ITEM0001039</t>
  </si>
  <si>
    <t>ITEM0001040</t>
  </si>
  <si>
    <t>ITEM0001041</t>
  </si>
  <si>
    <t>ITEM0001042</t>
  </si>
  <si>
    <t>ITEM0001043</t>
  </si>
  <si>
    <t>ITEM0001044</t>
  </si>
  <si>
    <t>ITEM0001045</t>
  </si>
  <si>
    <t>ITEM0001046</t>
  </si>
  <si>
    <t>ITEM0001047</t>
  </si>
  <si>
    <t>ITEM0001048</t>
  </si>
  <si>
    <t>ITEM0001049</t>
  </si>
  <si>
    <t>ITEM0001050</t>
  </si>
  <si>
    <t>ITEM0001051</t>
  </si>
  <si>
    <t>ITEM0001052</t>
  </si>
  <si>
    <t>ITEM0001053</t>
  </si>
  <si>
    <t>ITEM0001054</t>
  </si>
  <si>
    <t>ITEM0001055</t>
  </si>
  <si>
    <t>ITEM0001056</t>
  </si>
  <si>
    <t>ITEM0001057</t>
  </si>
  <si>
    <t>ITEM0001058</t>
  </si>
  <si>
    <t>ITEM0001059</t>
  </si>
  <si>
    <t>ITEM0001060</t>
  </si>
  <si>
    <t>ITEM0001061</t>
  </si>
  <si>
    <t>ITEM0001062</t>
  </si>
  <si>
    <t>ITEM0001063</t>
  </si>
  <si>
    <t>ITEM0001064</t>
  </si>
  <si>
    <t>ITEM0001065</t>
  </si>
  <si>
    <t>ITEM0001066</t>
  </si>
  <si>
    <t>ITEM0001067</t>
  </si>
  <si>
    <t>ITEM0001068</t>
  </si>
  <si>
    <t>ITEM0001069</t>
  </si>
  <si>
    <t>ITEM0001070</t>
  </si>
  <si>
    <t>ITEM0001071</t>
  </si>
  <si>
    <t>ITEM0001072</t>
  </si>
  <si>
    <t>ITEM0001073</t>
  </si>
  <si>
    <t>ITEM0001074</t>
  </si>
  <si>
    <t>ITEM0001075</t>
  </si>
  <si>
    <t>ITEM0001076</t>
  </si>
  <si>
    <t>ITEM0001077</t>
  </si>
  <si>
    <t>ITEM0001078</t>
  </si>
  <si>
    <t>ITEM0001079</t>
  </si>
  <si>
    <t>ITEM0001080</t>
  </si>
  <si>
    <t>ITEM0001081</t>
  </si>
  <si>
    <t>ITEM0001082</t>
  </si>
  <si>
    <t>ITEM0001083</t>
  </si>
  <si>
    <t>ITEM0001084</t>
  </si>
  <si>
    <t>ITEM0001085</t>
  </si>
  <si>
    <t>ITEM0001086</t>
  </si>
  <si>
    <t>ITEM0001087</t>
  </si>
  <si>
    <t>ITEM0001088</t>
  </si>
  <si>
    <t>ITEM0001089</t>
  </si>
  <si>
    <t>ITEM0001090</t>
  </si>
  <si>
    <t>ITEM0001091</t>
  </si>
  <si>
    <t>ITEM0001092</t>
  </si>
  <si>
    <t>ITEM0001093</t>
  </si>
  <si>
    <t>ITEM0001094</t>
  </si>
  <si>
    <t>ITEM0001095</t>
  </si>
  <si>
    <t>ITEM0001096</t>
  </si>
  <si>
    <t>ITEM0001097</t>
  </si>
  <si>
    <t>ITEM0001098</t>
  </si>
  <si>
    <t>ITEM0001099</t>
  </si>
  <si>
    <t>ITEM0001100</t>
  </si>
  <si>
    <t>ITEM0001101</t>
  </si>
  <si>
    <t>ITEM0001102</t>
  </si>
  <si>
    <t>ITEM0001103</t>
  </si>
  <si>
    <t>ITEM0001104</t>
  </si>
  <si>
    <t>ITEM0001105</t>
  </si>
  <si>
    <t>ITEM0001106</t>
  </si>
  <si>
    <t>ITEM0001107</t>
  </si>
  <si>
    <t>ITEM0001108</t>
  </si>
  <si>
    <t>ITEM0001109</t>
  </si>
  <si>
    <t>ITEM0001110</t>
  </si>
  <si>
    <t>ITEM0001111</t>
  </si>
  <si>
    <t>ITEM0001112</t>
  </si>
  <si>
    <t>ITEM0001113</t>
  </si>
  <si>
    <t>ITEM0001114</t>
  </si>
  <si>
    <t>ITEM0001115</t>
  </si>
  <si>
    <t>ITEM0001116</t>
  </si>
  <si>
    <t>ITEM0001117</t>
  </si>
  <si>
    <t>ITEM0001118</t>
  </si>
  <si>
    <t>ITEM0001119</t>
  </si>
  <si>
    <t>ITEM0001120</t>
  </si>
  <si>
    <t>ITEM0001121</t>
  </si>
  <si>
    <t>ITEM0001122</t>
  </si>
  <si>
    <t>ITEM0001123</t>
  </si>
  <si>
    <t>ITEM0001124</t>
  </si>
  <si>
    <t>ITEM0001125</t>
  </si>
  <si>
    <t>ITEM0001126</t>
  </si>
  <si>
    <t>ITEM0001127</t>
  </si>
  <si>
    <t>ITEM0001128</t>
  </si>
  <si>
    <t>ITEM0001129</t>
  </si>
  <si>
    <t>ITEM0001130</t>
  </si>
  <si>
    <t>ITEM0001131</t>
  </si>
  <si>
    <t>ITEM0001132</t>
  </si>
  <si>
    <t>ITEM0001133</t>
  </si>
  <si>
    <t>ITEM0001134</t>
  </si>
  <si>
    <t>ITEM0001135</t>
  </si>
  <si>
    <t>ITEM0001136</t>
  </si>
  <si>
    <t>ITEM0001137</t>
  </si>
  <si>
    <t>ITEM0001138</t>
  </si>
  <si>
    <t>ITEM0001139</t>
  </si>
  <si>
    <t>ITEM0001140</t>
  </si>
  <si>
    <t>ITEM0001141</t>
  </si>
  <si>
    <t>ITEM0001142</t>
  </si>
  <si>
    <t>ITEM0001143</t>
  </si>
  <si>
    <t>ITEM0001144</t>
  </si>
  <si>
    <t>ITEM0001145</t>
  </si>
  <si>
    <t>ITEM0001146</t>
  </si>
  <si>
    <t>ITEM0001147</t>
  </si>
  <si>
    <t>ITEM0001148</t>
  </si>
  <si>
    <t>ITEM0001149</t>
  </si>
  <si>
    <t>ITEM0001150</t>
  </si>
  <si>
    <t>ITEM0001151</t>
  </si>
  <si>
    <t>ITEM0001152</t>
  </si>
  <si>
    <t>ITEM0001153</t>
  </si>
  <si>
    <t>ITEM0001154</t>
  </si>
  <si>
    <t>ITEM0001155</t>
  </si>
  <si>
    <t>ITEM0001156</t>
  </si>
  <si>
    <t>ITEM0001157</t>
  </si>
  <si>
    <t>ITEM0001158</t>
  </si>
  <si>
    <t>ITEM0001159</t>
  </si>
  <si>
    <t>ITEM0001160</t>
  </si>
  <si>
    <t>ITEM0001161</t>
  </si>
  <si>
    <t>ITEM0001162</t>
  </si>
  <si>
    <t>ITEM0001163</t>
  </si>
  <si>
    <t>ITEM0001164</t>
  </si>
  <si>
    <t>ITEM0001165</t>
  </si>
  <si>
    <t>ITEM0001166</t>
  </si>
  <si>
    <t>ITEM0001167</t>
  </si>
  <si>
    <t>ITEM0001168</t>
  </si>
  <si>
    <t>ITEM0001169</t>
  </si>
  <si>
    <t>ITEM0001170</t>
  </si>
  <si>
    <t>ITEM0001171</t>
  </si>
  <si>
    <t>ITEM0001172</t>
  </si>
  <si>
    <t>ITEM0001173</t>
  </si>
  <si>
    <t>ITEM0001174</t>
  </si>
  <si>
    <t>ITEM0001175</t>
  </si>
  <si>
    <t>ITEM0001176</t>
  </si>
  <si>
    <t>ITEM0001177</t>
  </si>
  <si>
    <t>ITEM0001178</t>
  </si>
  <si>
    <t>ITEM0001179</t>
  </si>
  <si>
    <t>ITEM0001180</t>
  </si>
  <si>
    <t>ITEM0001181</t>
  </si>
  <si>
    <t>ITEM0001182</t>
  </si>
  <si>
    <t>ITEM0001183</t>
  </si>
  <si>
    <t>ITEM0001184</t>
  </si>
  <si>
    <t>ITEM0001185</t>
  </si>
  <si>
    <t>ITEM0001186</t>
  </si>
  <si>
    <t>ITEM0001187</t>
  </si>
  <si>
    <t>ITEM0001188</t>
  </si>
  <si>
    <t>ITEM0001189</t>
  </si>
  <si>
    <t>ITEM0001190</t>
  </si>
  <si>
    <t>ITEM0001191</t>
  </si>
  <si>
    <t>ITEM0001192</t>
  </si>
  <si>
    <t>ITEM0001193</t>
  </si>
  <si>
    <t>ITEM0001194</t>
  </si>
  <si>
    <t>ITEM0001195</t>
  </si>
  <si>
    <t>ITEM0001196</t>
  </si>
  <si>
    <t>ITEM0001197</t>
  </si>
  <si>
    <t>ITEM0001198</t>
  </si>
  <si>
    <t>ITEM0001199</t>
  </si>
  <si>
    <t>ITEM0001200</t>
  </si>
  <si>
    <t>ITEM0001201</t>
  </si>
  <si>
    <t>ITEM0001202</t>
  </si>
  <si>
    <t>ITEM0001203</t>
  </si>
  <si>
    <t>ITEM0001204</t>
  </si>
  <si>
    <t>ITEM0001205</t>
  </si>
  <si>
    <t>ITEM0001206</t>
  </si>
  <si>
    <t>ITEM0001207</t>
  </si>
  <si>
    <t>ITEM0001208</t>
  </si>
  <si>
    <t>ITEM0001209</t>
  </si>
  <si>
    <t>ITEM0001210</t>
  </si>
  <si>
    <t>ITEM0001211</t>
  </si>
  <si>
    <t>ITEM0001212</t>
  </si>
  <si>
    <t>ITEM0001213</t>
  </si>
  <si>
    <t>ITEM0001214</t>
  </si>
  <si>
    <t>ITEM0001215</t>
  </si>
  <si>
    <t>ITEM0001216</t>
  </si>
  <si>
    <t>ITEM0001217</t>
  </si>
  <si>
    <t>ITEM0001218</t>
  </si>
  <si>
    <t>ITEM0001219</t>
  </si>
  <si>
    <t>ITEM0001220</t>
  </si>
  <si>
    <t>ITEM0001221</t>
  </si>
  <si>
    <t>ITEM0001222</t>
  </si>
  <si>
    <t>ITEM0001223</t>
  </si>
  <si>
    <t>ITEM0001224</t>
  </si>
  <si>
    <t>ITEM0001225</t>
  </si>
  <si>
    <t>ITEM0001226</t>
  </si>
  <si>
    <t>ITEM0001227</t>
  </si>
  <si>
    <t>ITEM0001228</t>
  </si>
  <si>
    <t>ITEM0001229</t>
  </si>
  <si>
    <t>ITEM0001230</t>
  </si>
  <si>
    <t>ITEM0001231</t>
  </si>
  <si>
    <t>ITEM0001232</t>
  </si>
  <si>
    <t>ITEM0001233</t>
  </si>
  <si>
    <t>ITEM0001234</t>
  </si>
  <si>
    <t>ITEM0001235</t>
  </si>
  <si>
    <t>ITEM0001236</t>
  </si>
  <si>
    <t>ITEM0001237</t>
  </si>
  <si>
    <t>ITEM0001238</t>
  </si>
  <si>
    <t>ITEM0001239</t>
  </si>
  <si>
    <t>ITEM0001240</t>
  </si>
  <si>
    <t>ITEM0001241</t>
  </si>
  <si>
    <t>ITEM0001242</t>
  </si>
  <si>
    <t>ITEM0001243</t>
  </si>
  <si>
    <t>ITEM0001244</t>
  </si>
  <si>
    <t>ITEM0001245</t>
  </si>
  <si>
    <t>ITEM0001246</t>
  </si>
  <si>
    <t>ITEM0001247</t>
  </si>
  <si>
    <t>ITEM0001248</t>
  </si>
  <si>
    <t>ITEM0001249</t>
  </si>
  <si>
    <t>ITEM0001250</t>
  </si>
  <si>
    <t>ITEM0001251</t>
  </si>
  <si>
    <t>ITEM0001252</t>
  </si>
  <si>
    <t>ITEM0001253</t>
  </si>
  <si>
    <t>ITEM0001254</t>
  </si>
  <si>
    <t>ITEM0001255</t>
  </si>
  <si>
    <t>ITEM0001256</t>
  </si>
  <si>
    <t>ITEM0001257</t>
  </si>
  <si>
    <t>ITEM0001258</t>
  </si>
  <si>
    <t>ITEM0001259</t>
  </si>
  <si>
    <t>ITEM0001260</t>
  </si>
  <si>
    <t>ITEM0001261</t>
  </si>
  <si>
    <t>ITEM0001262</t>
  </si>
  <si>
    <t>ITEM0001263</t>
  </si>
  <si>
    <t>ITEM0001264</t>
  </si>
  <si>
    <t>ITEM0001265</t>
  </si>
  <si>
    <t>ITEM0001266</t>
  </si>
  <si>
    <t>ITEM0001267</t>
  </si>
  <si>
    <t>ITEM0001268</t>
  </si>
  <si>
    <t>ITEM0001269</t>
  </si>
  <si>
    <t>ITEM0001270</t>
  </si>
  <si>
    <t>ITEM0001271</t>
  </si>
  <si>
    <t>ITEM0001272</t>
  </si>
  <si>
    <t>ITEM0001273</t>
  </si>
  <si>
    <t>ITEM0001274</t>
  </si>
  <si>
    <t>ITEM0001275</t>
  </si>
  <si>
    <t>ITEM0001276</t>
  </si>
  <si>
    <t>ITEM0001277</t>
  </si>
  <si>
    <t>ITEM0001278</t>
  </si>
  <si>
    <t>ITEM0001279</t>
  </si>
  <si>
    <t>ITEM0001280</t>
  </si>
  <si>
    <t>ITEM0001281</t>
  </si>
  <si>
    <t>ITEM0001282</t>
  </si>
  <si>
    <t>ITEM0001283</t>
  </si>
  <si>
    <t>ITEM0001284</t>
  </si>
  <si>
    <t>ITEM0001285</t>
  </si>
  <si>
    <t>ITEM0001286</t>
  </si>
  <si>
    <t>ITEM0001287</t>
  </si>
  <si>
    <t>ITEM0001288</t>
  </si>
  <si>
    <t>ITEM0001289</t>
  </si>
  <si>
    <t>ITEM0001290</t>
  </si>
  <si>
    <t>ITEM0001291</t>
  </si>
  <si>
    <t>ITEM0001292</t>
  </si>
  <si>
    <t>ITEM0001293</t>
  </si>
  <si>
    <t>ITEM0001294</t>
  </si>
  <si>
    <t>ITEM0001295</t>
  </si>
  <si>
    <t>ITEM0001296</t>
  </si>
  <si>
    <t>ITEM0001297</t>
  </si>
  <si>
    <t>ITEM0001298</t>
  </si>
  <si>
    <t>ITEM0001299</t>
  </si>
  <si>
    <t>ITEM0001300</t>
  </si>
  <si>
    <t>ITEM0001301</t>
  </si>
  <si>
    <t>ITEM0001302</t>
  </si>
  <si>
    <t>ITEM0001303</t>
  </si>
  <si>
    <t>ITEM0001304</t>
  </si>
  <si>
    <t>ITEM0001305</t>
  </si>
  <si>
    <t>ITEM0001306</t>
  </si>
  <si>
    <t>ITEM0001307</t>
  </si>
  <si>
    <t>ITEM0001308</t>
  </si>
  <si>
    <t>ITEM0001309</t>
  </si>
  <si>
    <t>ITEM0001310</t>
  </si>
  <si>
    <t>ITEM0001311</t>
  </si>
  <si>
    <t>ITEM0001312</t>
  </si>
  <si>
    <t>ITEM0001313</t>
  </si>
  <si>
    <t>ITEM0001314</t>
  </si>
  <si>
    <t>ITEM0001315</t>
  </si>
  <si>
    <t>ITEM0001316</t>
  </si>
  <si>
    <t>ITEM0001317</t>
  </si>
  <si>
    <t>ITEM0001318</t>
  </si>
  <si>
    <t>ITEM0001319</t>
  </si>
  <si>
    <t>ITEM0001320</t>
  </si>
  <si>
    <t>ITEM0001321</t>
  </si>
  <si>
    <t>ITEM0001322</t>
  </si>
  <si>
    <t>ITEM0001323</t>
  </si>
  <si>
    <t>ITEM0001324</t>
  </si>
  <si>
    <t>ITEM0001325</t>
  </si>
  <si>
    <t>ITEM0001326</t>
  </si>
  <si>
    <t>ITEM0001327</t>
  </si>
  <si>
    <t>ITEM0001328</t>
  </si>
  <si>
    <t>ITEM0001329</t>
  </si>
  <si>
    <t>ITEM0001330</t>
  </si>
  <si>
    <t>ITEM0001331</t>
  </si>
  <si>
    <t>ITEM0001332</t>
  </si>
  <si>
    <t>ITEM0001333</t>
  </si>
  <si>
    <t>ITEM0001334</t>
  </si>
  <si>
    <t>ITEM0001335</t>
  </si>
  <si>
    <t>ITEM0001336</t>
  </si>
  <si>
    <t>ITEM0001337</t>
  </si>
  <si>
    <t>ITEM0001338</t>
  </si>
  <si>
    <t>ITEM0001339</t>
  </si>
  <si>
    <t>ITEM0001340</t>
  </si>
  <si>
    <t>ITEM0001341</t>
  </si>
  <si>
    <t>ITEM0001342</t>
  </si>
  <si>
    <t>ITEM0001343</t>
  </si>
  <si>
    <t>ITEM0001344</t>
  </si>
  <si>
    <t>ITEM0001345</t>
  </si>
  <si>
    <t>ITEM0001346</t>
  </si>
  <si>
    <t>ITEM0001347</t>
  </si>
  <si>
    <t>ITEM0001348</t>
  </si>
  <si>
    <t>ITEM0001349</t>
  </si>
  <si>
    <t>ITEM0001350</t>
  </si>
  <si>
    <t>ITEM0001351</t>
  </si>
  <si>
    <t>ITEM0001352</t>
  </si>
  <si>
    <t>ITEM0001353</t>
  </si>
  <si>
    <t>ITEM0001354</t>
  </si>
  <si>
    <t>ITEM0001355</t>
  </si>
  <si>
    <t>ITEM0001356</t>
  </si>
  <si>
    <t>ITEM0001357</t>
  </si>
  <si>
    <t>ITEM0001358</t>
  </si>
  <si>
    <t>ITEM0001359</t>
  </si>
  <si>
    <t>ITEM0001360</t>
  </si>
  <si>
    <t>ITEM0001361</t>
  </si>
  <si>
    <t>ITEM0001362</t>
  </si>
  <si>
    <t>ITEM0001363</t>
  </si>
  <si>
    <t>ITEM0001364</t>
  </si>
  <si>
    <t>ITEM0001365</t>
  </si>
  <si>
    <t>ITEM0001366</t>
  </si>
  <si>
    <t>ITEM0001367</t>
  </si>
  <si>
    <t>ITEM0001368</t>
  </si>
  <si>
    <t>ITEM0001369</t>
  </si>
  <si>
    <t>ITEM0001370</t>
  </si>
  <si>
    <t>ITEM0001371</t>
  </si>
  <si>
    <t>ITEM0001372</t>
  </si>
  <si>
    <t>ITEM0001373</t>
  </si>
  <si>
    <t>ITEM0001374</t>
  </si>
  <si>
    <t>ITEM0001375</t>
  </si>
  <si>
    <t>ITEM0001376</t>
  </si>
  <si>
    <t>ITEM0001377</t>
  </si>
  <si>
    <t>ITEM0001378</t>
  </si>
  <si>
    <t>ITEM0001379</t>
  </si>
  <si>
    <t>ITEM0001380</t>
  </si>
  <si>
    <t>ITEM0001381</t>
  </si>
  <si>
    <t>ITEM0001382</t>
  </si>
  <si>
    <t>ITEM0001383</t>
  </si>
  <si>
    <t>ITEM0001384</t>
  </si>
  <si>
    <t>ITEM0001385</t>
  </si>
  <si>
    <t>ITEM0001386</t>
  </si>
  <si>
    <t>ITEM0001387</t>
  </si>
  <si>
    <t>ITEM0001388</t>
  </si>
  <si>
    <t>ITEM0001389</t>
  </si>
  <si>
    <t>ITEM0001390</t>
  </si>
  <si>
    <t>ITEM0001391</t>
  </si>
  <si>
    <t>ITEM0001392</t>
  </si>
  <si>
    <t>ITEM0001393</t>
  </si>
  <si>
    <t>ITEM0001394</t>
  </si>
  <si>
    <t>ITEM0001395</t>
  </si>
  <si>
    <t>ITEM0001396</t>
  </si>
  <si>
    <t>ITEM0001397</t>
  </si>
  <si>
    <t>ITEM0001398</t>
  </si>
  <si>
    <t>ITEM0001399</t>
  </si>
  <si>
    <t>ITEM0001400</t>
  </si>
  <si>
    <t>ITEM0001401</t>
  </si>
  <si>
    <t>ITEM0001402</t>
  </si>
  <si>
    <t>ITEM0001403</t>
  </si>
  <si>
    <t>ITEM0001404</t>
  </si>
  <si>
    <t>ITEM0001405</t>
  </si>
  <si>
    <t>ITEM0001406</t>
  </si>
  <si>
    <t>ITEM0001407</t>
  </si>
  <si>
    <t>ITEM0001408</t>
  </si>
  <si>
    <t>ITEM0001409</t>
  </si>
  <si>
    <t>ITEM0001410</t>
  </si>
  <si>
    <t>ITEM0001411</t>
  </si>
  <si>
    <t>ITEM0001412</t>
  </si>
  <si>
    <t>ITEM0001413</t>
  </si>
  <si>
    <t>ITEM0001414</t>
  </si>
  <si>
    <t>ITEM0001415</t>
  </si>
  <si>
    <t>ITEM0001416</t>
  </si>
  <si>
    <t>ITEM0001417</t>
  </si>
  <si>
    <t>ITEM0001418</t>
  </si>
  <si>
    <t>ITEM0001419</t>
  </si>
  <si>
    <t>ITEM0001420</t>
  </si>
  <si>
    <t>ITEM0001421</t>
  </si>
  <si>
    <t>ITEM0001422</t>
  </si>
  <si>
    <t>ITEM0001423</t>
  </si>
  <si>
    <t>ITEM0001424</t>
  </si>
  <si>
    <t>ITEM0001425</t>
  </si>
  <si>
    <t>ITEM0001426</t>
  </si>
  <si>
    <t>ITEM0001427</t>
  </si>
  <si>
    <t>ITEM0001428</t>
  </si>
  <si>
    <t>ITEM0001429</t>
  </si>
  <si>
    <t>ITEM0001430</t>
  </si>
  <si>
    <t>ITEM0001431</t>
  </si>
  <si>
    <t>ITEM0001432</t>
  </si>
  <si>
    <t>ITEM0001433</t>
  </si>
  <si>
    <t>ITEM0001434</t>
  </si>
  <si>
    <t>ITEM0001435</t>
  </si>
  <si>
    <t>ITEM0001436</t>
  </si>
  <si>
    <t>ITEM0001437</t>
  </si>
  <si>
    <t>ITEM0001438</t>
  </si>
  <si>
    <t>ITEM0001439</t>
  </si>
  <si>
    <t>ITEM0001440</t>
  </si>
  <si>
    <t>ITEM0001441</t>
  </si>
  <si>
    <t>ITEM0001442</t>
  </si>
  <si>
    <t>ITEM0001443</t>
  </si>
  <si>
    <t>ITEM0001444</t>
  </si>
  <si>
    <t>ITEM0001445</t>
  </si>
  <si>
    <t>ITEM0001446</t>
  </si>
  <si>
    <t>ITEM0001447</t>
  </si>
  <si>
    <t>ITEM0001448</t>
  </si>
  <si>
    <t>ITEM0001449</t>
  </si>
  <si>
    <t>ITEM0001450</t>
  </si>
  <si>
    <t>ITEM0001451</t>
  </si>
  <si>
    <t>ITEM0001452</t>
  </si>
  <si>
    <t>ITEM0001453</t>
  </si>
  <si>
    <t>ITEM0001454</t>
  </si>
  <si>
    <t>ITEM0001455</t>
  </si>
  <si>
    <t>ITEM0001456</t>
  </si>
  <si>
    <t>ITEM0001457</t>
  </si>
  <si>
    <t>ITEM0001458</t>
  </si>
  <si>
    <t>ITEM0001459</t>
  </si>
  <si>
    <t>ITEM0001460</t>
  </si>
  <si>
    <t>ITEM0001461</t>
  </si>
  <si>
    <t>ITEM0001462</t>
  </si>
  <si>
    <t>ITEM0001463</t>
  </si>
  <si>
    <t>ITEM0001464</t>
  </si>
  <si>
    <t>ITEM0001465</t>
  </si>
  <si>
    <t>ITEM0001466</t>
  </si>
  <si>
    <t>ITEM0001467</t>
  </si>
  <si>
    <t>ITEM0001468</t>
  </si>
  <si>
    <t>ITEM0001469</t>
  </si>
  <si>
    <t>ITEM0001470</t>
  </si>
  <si>
    <t>ITEM0001471</t>
  </si>
  <si>
    <t>ITEM0001472</t>
  </si>
  <si>
    <t>ITEM0001473</t>
  </si>
  <si>
    <t>ITEM0001474</t>
  </si>
  <si>
    <t>ITEM0001475</t>
  </si>
  <si>
    <t>ITEM0001476</t>
  </si>
  <si>
    <t>ITEM0001477</t>
  </si>
  <si>
    <t>ITEM0001478</t>
  </si>
  <si>
    <t>ITEM0001479</t>
  </si>
  <si>
    <t>ITEM0001480</t>
  </si>
  <si>
    <t>ITEM0001481</t>
  </si>
  <si>
    <t>ITEM0001482</t>
  </si>
  <si>
    <t>ITEM0001483</t>
  </si>
  <si>
    <t>ITEM0001484</t>
  </si>
  <si>
    <t>ITEM0001485</t>
  </si>
  <si>
    <t>ITEM0001486</t>
  </si>
  <si>
    <t>ITEM0001487</t>
  </si>
  <si>
    <t>ITEM0001488</t>
  </si>
  <si>
    <t>ITEM0001489</t>
  </si>
  <si>
    <t>ITEM0001490</t>
  </si>
  <si>
    <t>ITEM0001491</t>
  </si>
  <si>
    <t>ITEM0001492</t>
  </si>
  <si>
    <t>ITEM0001493</t>
  </si>
  <si>
    <t>ITEM0001494</t>
  </si>
  <si>
    <t>ITEM0001495</t>
  </si>
  <si>
    <t>ITEM0001496</t>
  </si>
  <si>
    <t>ITEM0001497</t>
  </si>
  <si>
    <t>ITEM0001498</t>
  </si>
  <si>
    <t>ITEM0001499</t>
  </si>
  <si>
    <t>ITEM0001500</t>
  </si>
  <si>
    <t>ITEM0001501</t>
  </si>
  <si>
    <t>ITEM0001502</t>
  </si>
  <si>
    <t>ITEM0001503</t>
  </si>
  <si>
    <t>ITEM0001504</t>
  </si>
  <si>
    <t>ITEM0001505</t>
  </si>
  <si>
    <t>ITEM0001506</t>
  </si>
  <si>
    <t>ITEM0001507</t>
  </si>
  <si>
    <t>ITEM0001508</t>
  </si>
  <si>
    <t>ITEM0001509</t>
  </si>
  <si>
    <t>ITEM0001510</t>
  </si>
  <si>
    <t>ITEM0001511</t>
  </si>
  <si>
    <t>ITEM0001512</t>
  </si>
  <si>
    <t>ITEM0001513</t>
  </si>
  <si>
    <t>ITEM0001514</t>
  </si>
  <si>
    <t>ITEM0001515</t>
  </si>
  <si>
    <t>ITEM0001516</t>
  </si>
  <si>
    <t>ITEM0001517</t>
  </si>
  <si>
    <t>ITEM0001518</t>
  </si>
  <si>
    <t>ITEM0001519</t>
  </si>
  <si>
    <t>ITEM0001520</t>
  </si>
  <si>
    <t>ITEM0001521</t>
  </si>
  <si>
    <t>ITEM0001522</t>
  </si>
  <si>
    <t>ITEM0001523</t>
  </si>
  <si>
    <t>ITEM0001524</t>
  </si>
  <si>
    <t>ITEM0001525</t>
  </si>
  <si>
    <t>ITEM0001526</t>
  </si>
  <si>
    <t>ITEM0001527</t>
  </si>
  <si>
    <t>ITEM0001528</t>
  </si>
  <si>
    <t>ITEM0001529</t>
  </si>
  <si>
    <t>ITEM0001530</t>
  </si>
  <si>
    <t>ITEM0001531</t>
  </si>
  <si>
    <t>ITEM0001532</t>
  </si>
  <si>
    <t>ITEM0001533</t>
  </si>
  <si>
    <t>ITEM0001534</t>
  </si>
  <si>
    <t>ITEM0001535</t>
  </si>
  <si>
    <t>ITEM0001536</t>
  </si>
  <si>
    <t>ITEM0001537</t>
  </si>
  <si>
    <t>ITEM0001538</t>
  </si>
  <si>
    <t>ITEM0001539</t>
  </si>
  <si>
    <t>ITEM0001540</t>
  </si>
  <si>
    <t>ITEM0001541</t>
  </si>
  <si>
    <t>ITEM0001542</t>
  </si>
  <si>
    <t>ITEM0001543</t>
  </si>
  <si>
    <t>ITEM0001544</t>
  </si>
  <si>
    <t>ITEM0001545</t>
  </si>
  <si>
    <t>ITEM0001546</t>
  </si>
  <si>
    <t>ITEM0001547</t>
  </si>
  <si>
    <t>ITEM0001548</t>
  </si>
  <si>
    <t>ITEM0001549</t>
  </si>
  <si>
    <t>ITEM0001550</t>
  </si>
  <si>
    <t>ITEM0001551</t>
  </si>
  <si>
    <t>ITEM0001552</t>
  </si>
  <si>
    <t>ITEM0001553</t>
  </si>
  <si>
    <t>ITEM0001554</t>
  </si>
  <si>
    <t>ITEM0001555</t>
  </si>
  <si>
    <t>ITEM0001556</t>
  </si>
  <si>
    <t>ITEM0001557</t>
  </si>
  <si>
    <t>ITEM0001558</t>
  </si>
  <si>
    <t>ITEM0001559</t>
  </si>
  <si>
    <t>ITEM0001560</t>
  </si>
  <si>
    <t>ITEM0001561</t>
  </si>
  <si>
    <t>ITEM0001562</t>
  </si>
  <si>
    <t>ITEM0001563</t>
  </si>
  <si>
    <t>ITEM0001564</t>
  </si>
  <si>
    <t>ITEM0001565</t>
  </si>
  <si>
    <t>ITEM0001566</t>
  </si>
  <si>
    <t>ITEM0001567</t>
  </si>
  <si>
    <t>ITEM0001568</t>
  </si>
  <si>
    <t>ITEM0001569</t>
  </si>
  <si>
    <t>ITEM0001570</t>
  </si>
  <si>
    <t>ITEM0001571</t>
  </si>
  <si>
    <t>ITEM0001572</t>
  </si>
  <si>
    <t>ITEM0001573</t>
  </si>
  <si>
    <t>ITEM0001574</t>
  </si>
  <si>
    <t>ITEM0001575</t>
  </si>
  <si>
    <t>ITEM0001576</t>
  </si>
  <si>
    <t>ITEM0001577</t>
  </si>
  <si>
    <t>ITEM0001578</t>
  </si>
  <si>
    <t>ITEM0001579</t>
  </si>
  <si>
    <t>ITEM0001580</t>
  </si>
  <si>
    <t>ITEM0001581</t>
  </si>
  <si>
    <t>ITEM0001582</t>
  </si>
  <si>
    <t>ITEM0001583</t>
  </si>
  <si>
    <t>ITEM0001584</t>
  </si>
  <si>
    <t>ITEM0001585</t>
  </si>
  <si>
    <t>ITEM0001586</t>
  </si>
  <si>
    <t>ITEM0001587</t>
  </si>
  <si>
    <t>ITEM0001588</t>
  </si>
  <si>
    <t>ITEM0001589</t>
  </si>
  <si>
    <t>ITEM0001590</t>
  </si>
  <si>
    <t>ITEM0001591</t>
  </si>
  <si>
    <t>ITEM0001592</t>
  </si>
  <si>
    <t>ITEM0001593</t>
  </si>
  <si>
    <t>ITEM0001594</t>
  </si>
  <si>
    <t>ITEM0001595</t>
  </si>
  <si>
    <t>ITEM0001596</t>
  </si>
  <si>
    <t>ITEM0001597</t>
  </si>
  <si>
    <t>ITEM0001598</t>
  </si>
  <si>
    <t>ITEM0001599</t>
  </si>
  <si>
    <t>ITEM0001600</t>
  </si>
  <si>
    <t>ITEM0001601</t>
  </si>
  <si>
    <t>ITEM0001602</t>
  </si>
  <si>
    <t>ITEM0001603</t>
  </si>
  <si>
    <t>ITEM0001604</t>
  </si>
  <si>
    <t>ITEM0001605</t>
  </si>
  <si>
    <t>ITEM0001606</t>
  </si>
  <si>
    <t>ITEM0001607</t>
  </si>
  <si>
    <t>ITEM0001608</t>
  </si>
  <si>
    <t>ITEM0001609</t>
  </si>
  <si>
    <t>ITEM0001610</t>
  </si>
  <si>
    <t>ITEM0001611</t>
  </si>
  <si>
    <t>ITEM0001612</t>
  </si>
  <si>
    <t>ITEM0001613</t>
  </si>
  <si>
    <t>ITEM0001614</t>
  </si>
  <si>
    <t>ITEM0001615</t>
  </si>
  <si>
    <t>ITEM0001616</t>
  </si>
  <si>
    <t>ITEM0001617</t>
  </si>
  <si>
    <t>ITEM0001618</t>
  </si>
  <si>
    <t>ITEM0001619</t>
  </si>
  <si>
    <t>ITEM0001620</t>
  </si>
  <si>
    <t>ITEM0001621</t>
  </si>
  <si>
    <t>ITEM0001622</t>
  </si>
  <si>
    <t>ITEM0001623</t>
  </si>
  <si>
    <t>ITEM0001624</t>
  </si>
  <si>
    <t>ITEM0001625</t>
  </si>
  <si>
    <t>ITEM0001626</t>
  </si>
  <si>
    <t>ITEM0001627</t>
  </si>
  <si>
    <t>ITEM0001628</t>
  </si>
  <si>
    <t>ITEM0001629</t>
  </si>
  <si>
    <t>ITEM0001630</t>
  </si>
  <si>
    <t>ITEM0001631</t>
  </si>
  <si>
    <t>ITEM0001632</t>
  </si>
  <si>
    <t>ITEM0001633</t>
  </si>
  <si>
    <t>ITEM0001634</t>
  </si>
  <si>
    <t>ITEM0001635</t>
  </si>
  <si>
    <t>ITEM0001636</t>
  </si>
  <si>
    <t>ITEM0001637</t>
  </si>
  <si>
    <t>ITEM0001638</t>
  </si>
  <si>
    <t>ITEM0001639</t>
  </si>
  <si>
    <t>ITEM0001640</t>
  </si>
  <si>
    <t>ITEM0001641</t>
  </si>
  <si>
    <t>ITEM0001642</t>
  </si>
  <si>
    <t>ITEM0001643</t>
  </si>
  <si>
    <t>ITEM0001644</t>
  </si>
  <si>
    <t>ITEM0001645</t>
  </si>
  <si>
    <t>ITEM0001646</t>
  </si>
  <si>
    <t>ITEM0001647</t>
  </si>
  <si>
    <t>ITEM0001648</t>
  </si>
  <si>
    <t>ITEM0001649</t>
  </si>
  <si>
    <t>ITEM0001650</t>
  </si>
  <si>
    <t>ITEM0001651</t>
  </si>
  <si>
    <t>ITEM0001652</t>
  </si>
  <si>
    <t>ITEM0001653</t>
  </si>
  <si>
    <t>ITEM0001654</t>
  </si>
  <si>
    <t>ITEM0001655</t>
  </si>
  <si>
    <t>ITEM0001656</t>
  </si>
  <si>
    <t>ITEM0001657</t>
  </si>
  <si>
    <t>ITEM0001658</t>
  </si>
  <si>
    <t>ITEM0001659</t>
  </si>
  <si>
    <t>ITEM0001660</t>
  </si>
  <si>
    <t>ITEM0001661</t>
  </si>
  <si>
    <t>ITEM0001662</t>
  </si>
  <si>
    <t>ITEM0001663</t>
  </si>
  <si>
    <t>ITEM0001664</t>
  </si>
  <si>
    <t>ITEM0001665</t>
  </si>
  <si>
    <t>ITEM0001666</t>
  </si>
  <si>
    <t>ITEM0001667</t>
  </si>
  <si>
    <t>ITEM0001668</t>
  </si>
  <si>
    <t>ITEM0001669</t>
  </si>
  <si>
    <t>ITEM0001670</t>
  </si>
  <si>
    <t>ITEM0001671</t>
  </si>
  <si>
    <t>ITEM0001672</t>
  </si>
  <si>
    <t>ITEM0001673</t>
  </si>
  <si>
    <t>ITEM0001674</t>
  </si>
  <si>
    <t>ITEM0001675</t>
  </si>
  <si>
    <t>ITEM0001676</t>
  </si>
  <si>
    <t>ITEM0001677</t>
  </si>
  <si>
    <t>ITEM0001678</t>
  </si>
  <si>
    <t>ITEM0001679</t>
  </si>
  <si>
    <t>ITEM0001680</t>
  </si>
  <si>
    <t>ITEM0001681</t>
  </si>
  <si>
    <t>ITEM0001682</t>
  </si>
  <si>
    <t>ITEM0001683</t>
  </si>
  <si>
    <t>ITEM0001684</t>
  </si>
  <si>
    <t>ITEM0001685</t>
  </si>
  <si>
    <t>ITEM0001686</t>
  </si>
  <si>
    <t>ITEM0001687</t>
  </si>
  <si>
    <t>ITEM0001688</t>
  </si>
  <si>
    <t>ITEM0001689</t>
  </si>
  <si>
    <t>ITEM0001690</t>
  </si>
  <si>
    <t>ITEM0001691</t>
  </si>
  <si>
    <t>ITEM0001692</t>
  </si>
  <si>
    <t>ITEM0001693</t>
  </si>
  <si>
    <t>ITEM0001694</t>
  </si>
  <si>
    <t>ITEM0001695</t>
  </si>
  <si>
    <t>ITEM0001696</t>
  </si>
  <si>
    <t>ITEM0001697</t>
  </si>
  <si>
    <t>ITEM0001698</t>
  </si>
  <si>
    <t>ITEM0001699</t>
  </si>
  <si>
    <t>ITEM0001700</t>
  </si>
  <si>
    <t>ITEM0001701</t>
  </si>
  <si>
    <t>ITEM0001702</t>
  </si>
  <si>
    <t>ITEM0001703</t>
  </si>
  <si>
    <t>ITEM0001704</t>
  </si>
  <si>
    <t>ITEM0001705</t>
  </si>
  <si>
    <t>ITEM0001706</t>
  </si>
  <si>
    <t>ITEM0001707</t>
  </si>
  <si>
    <t>ITEM0001708</t>
  </si>
  <si>
    <t>ITEM0001709</t>
  </si>
  <si>
    <t>ITEM0001710</t>
  </si>
  <si>
    <t>ITEM0001711</t>
  </si>
  <si>
    <t>ITEM0001712</t>
  </si>
  <si>
    <t>ITEM0001713</t>
  </si>
  <si>
    <t>ITEM0001714</t>
  </si>
  <si>
    <t>ITEM0001715</t>
  </si>
  <si>
    <t>ITEM0001716</t>
  </si>
  <si>
    <t>ITEM0001717</t>
  </si>
  <si>
    <t>ITEM0001718</t>
  </si>
  <si>
    <t>ITEM0001719</t>
  </si>
  <si>
    <t>ITEM0001720</t>
  </si>
  <si>
    <t>ITEM0001721</t>
  </si>
  <si>
    <t>ITEM0001722</t>
  </si>
  <si>
    <t>ITEM0001723</t>
  </si>
  <si>
    <t>ITEM0001724</t>
  </si>
  <si>
    <t>ITEM0001725</t>
  </si>
  <si>
    <t>ITEM0001726</t>
  </si>
  <si>
    <t>ITEM0001727</t>
  </si>
  <si>
    <t>ITEM0001728</t>
  </si>
  <si>
    <t>ITEM0001729</t>
  </si>
  <si>
    <t>ITEM0001730</t>
  </si>
  <si>
    <t>ITEM0001731</t>
  </si>
  <si>
    <t>ITEM0001732</t>
  </si>
  <si>
    <t>ITEM0001733</t>
  </si>
  <si>
    <t>ITEM0001734</t>
  </si>
  <si>
    <t>ITEM0001735</t>
  </si>
  <si>
    <t>ITEM0001736</t>
  </si>
  <si>
    <t>ITEM0001737</t>
  </si>
  <si>
    <t>ITEM0001738</t>
  </si>
  <si>
    <t>ITEM0001739</t>
  </si>
  <si>
    <t>ITEM0001740</t>
  </si>
  <si>
    <t>ITEM0001741</t>
  </si>
  <si>
    <t>ITEM0001742</t>
  </si>
  <si>
    <t>ITEM0001743</t>
  </si>
  <si>
    <t>ITEM0001744</t>
  </si>
  <si>
    <t>ITEM0001745</t>
  </si>
  <si>
    <t>ITEM0001746</t>
  </si>
  <si>
    <t>ITEM0001747</t>
  </si>
  <si>
    <t>ITEM0001748</t>
  </si>
  <si>
    <t>ITEM0001749</t>
  </si>
  <si>
    <t>ITEM0001750</t>
  </si>
  <si>
    <t>ITEM0001751</t>
  </si>
  <si>
    <t>ITEM0001752</t>
  </si>
  <si>
    <t>ITEM0001753</t>
  </si>
  <si>
    <t>ITEM0001754</t>
  </si>
  <si>
    <t>ITEM0001755</t>
  </si>
  <si>
    <t>ITEM0001756</t>
  </si>
  <si>
    <t>ITEM0001757</t>
  </si>
  <si>
    <t>ITEM0001758</t>
  </si>
  <si>
    <t>ITEM0001759</t>
  </si>
  <si>
    <t>ITEM0001760</t>
  </si>
  <si>
    <t>ITEM0001761</t>
  </si>
  <si>
    <t>ITEM0001762</t>
  </si>
  <si>
    <t>ITEM0001763</t>
  </si>
  <si>
    <t>ITEM0001764</t>
  </si>
  <si>
    <t>ITEM0001765</t>
  </si>
  <si>
    <t>ITEM0001766</t>
  </si>
  <si>
    <t>ITEM0001767</t>
  </si>
  <si>
    <t>ITEM0001768</t>
  </si>
  <si>
    <t>ITEM0001769</t>
  </si>
  <si>
    <t>ITEM0001770</t>
  </si>
  <si>
    <t>ITEM0001771</t>
  </si>
  <si>
    <t>ITEM0001772</t>
  </si>
  <si>
    <t>ITEM0001773</t>
  </si>
  <si>
    <t>ITEM0001774</t>
  </si>
  <si>
    <t>ITEM0001775</t>
  </si>
  <si>
    <t>ITEM0001776</t>
  </si>
  <si>
    <t>ITEM0001777</t>
  </si>
  <si>
    <t>ITEM0001778</t>
  </si>
  <si>
    <t>ITEM0001779</t>
  </si>
  <si>
    <t>ITEM0001780</t>
  </si>
  <si>
    <t>ITEM0001781</t>
  </si>
  <si>
    <t>ITEM0001782</t>
  </si>
  <si>
    <t>ITEM0001783</t>
  </si>
  <si>
    <t>ITEM0001784</t>
  </si>
  <si>
    <t>ITEM0001785</t>
  </si>
  <si>
    <t>ITEM0001786</t>
  </si>
  <si>
    <t>ITEM0001787</t>
  </si>
  <si>
    <t>ITEM0001788</t>
  </si>
  <si>
    <t>ITEM0001789</t>
  </si>
  <si>
    <t>ITEM0001790</t>
  </si>
  <si>
    <t>ITEM0001791</t>
  </si>
  <si>
    <t>ITEM0001792</t>
  </si>
  <si>
    <t>ITEM0001793</t>
  </si>
  <si>
    <t>ITEM0001794</t>
  </si>
  <si>
    <t>ITEM0001795</t>
  </si>
  <si>
    <t>ITEM0001796</t>
  </si>
  <si>
    <t>ITEM0001797</t>
  </si>
  <si>
    <t>ITEM0001798</t>
  </si>
  <si>
    <t>ITEM0001799</t>
  </si>
  <si>
    <t>ITEM0001800</t>
  </si>
  <si>
    <t>ITEM0001801</t>
  </si>
  <si>
    <t>ITEM0001802</t>
  </si>
  <si>
    <t>ITEM0001803</t>
  </si>
  <si>
    <t>ITEM0001804</t>
  </si>
  <si>
    <t>ITEM0001805</t>
  </si>
  <si>
    <t>ITEM0001806</t>
  </si>
  <si>
    <t>ITEM0001807</t>
  </si>
  <si>
    <t>ITEM0001808</t>
  </si>
  <si>
    <t>ITEM0001809</t>
  </si>
  <si>
    <t>ITEM0001810</t>
  </si>
  <si>
    <t>ITEM0001811</t>
  </si>
  <si>
    <t>ITEM0001812</t>
  </si>
  <si>
    <t>ITEM0001813</t>
  </si>
  <si>
    <t>ITEM0001814</t>
  </si>
  <si>
    <t>ITEM0001815</t>
  </si>
  <si>
    <t>ITEM0001816</t>
  </si>
  <si>
    <t>ITEM0001817</t>
  </si>
  <si>
    <t>ITEM0001818</t>
  </si>
  <si>
    <t>ITEM0001819</t>
  </si>
  <si>
    <t>ITEM0001820</t>
  </si>
  <si>
    <t>ITEM0001821</t>
  </si>
  <si>
    <t>ITEM0001822</t>
  </si>
  <si>
    <t>ITEM0001823</t>
  </si>
  <si>
    <t>ITEM0001824</t>
  </si>
  <si>
    <t>ITEM0001825</t>
  </si>
  <si>
    <t>ITEM0001826</t>
  </si>
  <si>
    <t>ITEM0001827</t>
  </si>
  <si>
    <t>ITEM0001828</t>
  </si>
  <si>
    <t>ITEM0001829</t>
  </si>
  <si>
    <t>ITEM0001830</t>
  </si>
  <si>
    <t>ITEM0001831</t>
  </si>
  <si>
    <t>ITEM0001832</t>
  </si>
  <si>
    <t>ITEM0001833</t>
  </si>
  <si>
    <t>ITEM0001834</t>
  </si>
  <si>
    <t>ITEM0001835</t>
  </si>
  <si>
    <t>ITEM0001836</t>
  </si>
  <si>
    <t>ITEM0001837</t>
  </si>
  <si>
    <t>ITEM0001838</t>
  </si>
  <si>
    <t>ITEM0001839</t>
  </si>
  <si>
    <t>ITEM0001840</t>
  </si>
  <si>
    <t>ITEM0001841</t>
  </si>
  <si>
    <t>ITEM0001842</t>
  </si>
  <si>
    <t>ITEM0001843</t>
  </si>
  <si>
    <t>ITEM0001844</t>
  </si>
  <si>
    <t>ITEM0001845</t>
  </si>
  <si>
    <t>ITEM0001846</t>
  </si>
  <si>
    <t>ITEM0001847</t>
  </si>
  <si>
    <t>ITEM0001848</t>
  </si>
  <si>
    <t>ITEM0001849</t>
  </si>
  <si>
    <t>ITEM0001850</t>
  </si>
  <si>
    <t>ITEM0001851</t>
  </si>
  <si>
    <t>ITEM0001852</t>
  </si>
  <si>
    <t>ITEM0001853</t>
  </si>
  <si>
    <t>ITEM0001854</t>
  </si>
  <si>
    <t>ITEM0001855</t>
  </si>
  <si>
    <t>ITEM0001856</t>
  </si>
  <si>
    <t>ITEM0001857</t>
  </si>
  <si>
    <t>ITEM0001858</t>
  </si>
  <si>
    <t>ITEM0001859</t>
  </si>
  <si>
    <t>ITEM0001860</t>
  </si>
  <si>
    <t>ITEM0001861</t>
  </si>
  <si>
    <t>ITEM0001862</t>
  </si>
  <si>
    <t>ITEM0001863</t>
  </si>
  <si>
    <t>ITEM0001864</t>
  </si>
  <si>
    <t>ITEM0001865</t>
  </si>
  <si>
    <t>ITEM0001866</t>
  </si>
  <si>
    <t>ITEM0001867</t>
  </si>
  <si>
    <t>ITEM0001868</t>
  </si>
  <si>
    <t>ITEM0001869</t>
  </si>
  <si>
    <t>ITEM0001870</t>
  </si>
  <si>
    <t>ITEM0001871</t>
  </si>
  <si>
    <t>ITEM0001872</t>
  </si>
  <si>
    <t>ITEM0001873</t>
  </si>
  <si>
    <t>ITEM0001874</t>
  </si>
  <si>
    <t>ITEM0001875</t>
  </si>
  <si>
    <t>ITEM0001876</t>
  </si>
  <si>
    <t>ITEM0001877</t>
  </si>
  <si>
    <t>ITEM0001878</t>
  </si>
  <si>
    <t>ITEM0001879</t>
  </si>
  <si>
    <t>ITEM0001880</t>
  </si>
  <si>
    <t>ITEM0001881</t>
  </si>
  <si>
    <t>ITEM0001882</t>
  </si>
  <si>
    <t>ITEM0001883</t>
  </si>
  <si>
    <t>ITEM0001884</t>
  </si>
  <si>
    <t>ITEM0001885</t>
  </si>
  <si>
    <t>ITEM0001886</t>
  </si>
  <si>
    <t>ITEM0001887</t>
  </si>
  <si>
    <t>ITEM0001888</t>
  </si>
  <si>
    <t>ITEM0001889</t>
  </si>
  <si>
    <t>ITEM0001890</t>
  </si>
  <si>
    <t>ITEM0001891</t>
  </si>
  <si>
    <t>ITEM0001892</t>
  </si>
  <si>
    <t>ITEM0001893</t>
  </si>
  <si>
    <t>ITEM0001894</t>
  </si>
  <si>
    <t>ITEM0001895</t>
  </si>
  <si>
    <t>ITEM0001896</t>
  </si>
  <si>
    <t>ITEM0001897</t>
  </si>
  <si>
    <t>ITEM0001898</t>
  </si>
  <si>
    <t>ITEM0001899</t>
  </si>
  <si>
    <t>ITEM0001900</t>
  </si>
  <si>
    <t>ITEM0001901</t>
  </si>
  <si>
    <t>ITEM0001902</t>
  </si>
  <si>
    <t>ITEM0001903</t>
  </si>
  <si>
    <t>ITEM0001904</t>
  </si>
  <si>
    <t>ITEM0001905</t>
  </si>
  <si>
    <t>ITEM0001906</t>
  </si>
  <si>
    <t>ITEM0001907</t>
  </si>
  <si>
    <t>ITEM0001908</t>
  </si>
  <si>
    <t>ITEM0001909</t>
  </si>
  <si>
    <t>ITEM0001910</t>
  </si>
  <si>
    <t>ITEM0001911</t>
  </si>
  <si>
    <t>ITEM0001912</t>
  </si>
  <si>
    <t>ITEM0001913</t>
  </si>
  <si>
    <t>ITEM0001914</t>
  </si>
  <si>
    <t>ITEM0001915</t>
  </si>
  <si>
    <t>ITEM0001916</t>
  </si>
  <si>
    <t>ITEM0001917</t>
  </si>
  <si>
    <t>ITEM0001918</t>
  </si>
  <si>
    <t>ITEM0001919</t>
  </si>
  <si>
    <t>ITEM0001920</t>
  </si>
  <si>
    <t>ITEM0001921</t>
  </si>
  <si>
    <t>ITEM0001922</t>
  </si>
  <si>
    <t>ITEM0001923</t>
  </si>
  <si>
    <t>ITEM0001924</t>
  </si>
  <si>
    <t>ITEM0001925</t>
  </si>
  <si>
    <t>ITEM0001926</t>
  </si>
  <si>
    <t>ITEM0001927</t>
  </si>
  <si>
    <t>ITEM0001928</t>
  </si>
  <si>
    <t>ITEM0001929</t>
  </si>
  <si>
    <t>ITEM0001930</t>
  </si>
  <si>
    <t>ITEM0001931</t>
  </si>
  <si>
    <t>ITEM0001932</t>
  </si>
  <si>
    <t>ITEM0001933</t>
  </si>
  <si>
    <t>ITEM0001934</t>
  </si>
  <si>
    <t>ITEM0001935</t>
  </si>
  <si>
    <t>ITEM0001936</t>
  </si>
  <si>
    <t>ITEM0001937</t>
  </si>
  <si>
    <t>ITEM0001938</t>
  </si>
  <si>
    <t>ITEM0001939</t>
  </si>
  <si>
    <t>ITEM0001940</t>
  </si>
  <si>
    <t>ITEM0001941</t>
  </si>
  <si>
    <t>ITEM0001942</t>
  </si>
  <si>
    <t>ITEM0001943</t>
  </si>
  <si>
    <t>ITEM0001944</t>
  </si>
  <si>
    <t>ITEM0001945</t>
  </si>
  <si>
    <t>ITEM0001946</t>
  </si>
  <si>
    <t>ITEM0001947</t>
  </si>
  <si>
    <t>ITEM0001948</t>
  </si>
  <si>
    <t>ITEM0001949</t>
  </si>
  <si>
    <t>ITEM0001950</t>
  </si>
  <si>
    <t>ITEM0001951</t>
  </si>
  <si>
    <t>ITEM0001952</t>
  </si>
  <si>
    <t>ITEM0001953</t>
  </si>
  <si>
    <t>ITEM0001954</t>
  </si>
  <si>
    <t>ITEM0001955</t>
  </si>
  <si>
    <t>ITEM0001956</t>
  </si>
  <si>
    <t>ITEM0001957</t>
  </si>
  <si>
    <t>ITEM0001958</t>
  </si>
  <si>
    <t>ITEM0001959</t>
  </si>
  <si>
    <t>ITEM0001960</t>
  </si>
  <si>
    <t>ITEM0001961</t>
  </si>
  <si>
    <t>ITEM0001962</t>
  </si>
  <si>
    <t>ITEM0001963</t>
  </si>
  <si>
    <t>ITEM0001964</t>
  </si>
  <si>
    <t>ITEM0001965</t>
  </si>
  <si>
    <t>ITEM0001966</t>
  </si>
  <si>
    <t>ITEM0001967</t>
  </si>
  <si>
    <t>ITEM0001968</t>
  </si>
  <si>
    <t>ITEM0001969</t>
  </si>
  <si>
    <t>ITEM0001970</t>
  </si>
  <si>
    <t>ITEM0001971</t>
  </si>
  <si>
    <t>ITEM0001972</t>
  </si>
  <si>
    <t>ITEM0001973</t>
  </si>
  <si>
    <t>ITEM0001974</t>
  </si>
  <si>
    <t>ITEM0001975</t>
  </si>
  <si>
    <t>ITEM0001976</t>
  </si>
  <si>
    <t>ITEM0001977</t>
  </si>
  <si>
    <t>ITEM0001978</t>
  </si>
  <si>
    <t>ITEM0001979</t>
  </si>
  <si>
    <t>ITEM0001980</t>
  </si>
  <si>
    <t>ITEM0001981</t>
  </si>
  <si>
    <t>ITEM0001982</t>
  </si>
  <si>
    <t>ITEM0001983</t>
  </si>
  <si>
    <t>ITEM0001984</t>
  </si>
  <si>
    <t>ITEM0001985</t>
  </si>
  <si>
    <t>ITEM0001986</t>
  </si>
  <si>
    <t>ITEM0001987</t>
  </si>
  <si>
    <t>ITEM0001988</t>
  </si>
  <si>
    <t>ITEM0001989</t>
  </si>
  <si>
    <t>ITEM0001990</t>
  </si>
  <si>
    <t>ITEM0001991</t>
  </si>
  <si>
    <t>ITEM0001992</t>
  </si>
  <si>
    <t>ITEM0001993</t>
  </si>
  <si>
    <t>ITEM0001994</t>
  </si>
  <si>
    <t>ITEM0001995</t>
  </si>
  <si>
    <t>ITEM0001996</t>
  </si>
  <si>
    <t>ITEM0001997</t>
  </si>
  <si>
    <t>ITEM0001998</t>
  </si>
  <si>
    <t>ITEM0001999</t>
  </si>
  <si>
    <t>ITEM0002000</t>
  </si>
  <si>
    <t>ITEM0002001</t>
  </si>
  <si>
    <t>ITEM0002002</t>
  </si>
  <si>
    <t>ITEM0002003</t>
  </si>
  <si>
    <t>ITEM0002004</t>
  </si>
  <si>
    <t>ITEM0002005</t>
  </si>
  <si>
    <t>ITEM0002006</t>
  </si>
  <si>
    <t>ITEM0002007</t>
  </si>
  <si>
    <t>ITEM0002008</t>
  </si>
  <si>
    <t>ITEM0002009</t>
  </si>
  <si>
    <t>ITEM0002010</t>
  </si>
  <si>
    <t>ITEM0002011</t>
  </si>
  <si>
    <t>ITEM0002012</t>
  </si>
  <si>
    <t>ITEM0002013</t>
  </si>
  <si>
    <t>ITEM0002014</t>
  </si>
  <si>
    <t>ITEM0002015</t>
  </si>
  <si>
    <t>ITEM0002016</t>
  </si>
  <si>
    <t>ITEM0002017</t>
  </si>
  <si>
    <t>ITEM0002018</t>
  </si>
  <si>
    <t>ITEM0002019</t>
  </si>
  <si>
    <t>ITEM0002020</t>
  </si>
  <si>
    <t>ITEM0002021</t>
  </si>
  <si>
    <t>ITEM0002022</t>
  </si>
  <si>
    <t>ITEM0002023</t>
  </si>
  <si>
    <t>ITEM0002024</t>
  </si>
  <si>
    <t>ITEM0002025</t>
  </si>
  <si>
    <t>ITEM0002026</t>
  </si>
  <si>
    <t>ITEM0002027</t>
  </si>
  <si>
    <t>ITEM0002028</t>
  </si>
  <si>
    <t>ITEM0002029</t>
  </si>
  <si>
    <t>ITEM0002030</t>
  </si>
  <si>
    <t>ITEM0002031</t>
  </si>
  <si>
    <t>ITEM0002032</t>
  </si>
  <si>
    <t>ITEM0002033</t>
  </si>
  <si>
    <t>ITEM0002034</t>
  </si>
  <si>
    <t>ITEM0002035</t>
  </si>
  <si>
    <t>ITEM0002036</t>
  </si>
  <si>
    <t>ITEM0002037</t>
  </si>
  <si>
    <t>ITEM0002038</t>
  </si>
  <si>
    <t>ITEM0002039</t>
  </si>
  <si>
    <t>ITEM0002040</t>
  </si>
  <si>
    <t>ITEM0002041</t>
  </si>
  <si>
    <t>ITEM0002042</t>
  </si>
  <si>
    <t>ITEM0002043</t>
  </si>
  <si>
    <t>ITEM0002044</t>
  </si>
  <si>
    <t>ITEM0002045</t>
  </si>
  <si>
    <t>ITEM0002046</t>
  </si>
  <si>
    <t>ITEM0002047</t>
  </si>
  <si>
    <t>ITEM0002048</t>
  </si>
  <si>
    <t>ITEM0002049</t>
  </si>
  <si>
    <t>ITEM0002050</t>
  </si>
  <si>
    <t>ITEM0002051</t>
  </si>
  <si>
    <t>ITEM0002052</t>
  </si>
  <si>
    <t>ITEM0002053</t>
  </si>
  <si>
    <t>ITEM0002054</t>
  </si>
  <si>
    <t>ITEM0002055</t>
  </si>
  <si>
    <t>ITEM0002056</t>
  </si>
  <si>
    <t>ITEM0002057</t>
  </si>
  <si>
    <t>ITEM0002058</t>
  </si>
  <si>
    <t>ITEM0002059</t>
  </si>
  <si>
    <t>ITEM0002060</t>
  </si>
  <si>
    <t>ITEM0002061</t>
  </si>
  <si>
    <t>ITEM0002062</t>
  </si>
  <si>
    <t>ITEM0002063</t>
  </si>
  <si>
    <t>ITEM0002064</t>
  </si>
  <si>
    <t>ITEM0002065</t>
  </si>
  <si>
    <t>ITEM0002066</t>
  </si>
  <si>
    <t>ITEM0002067</t>
  </si>
  <si>
    <t>ITEM0002068</t>
  </si>
  <si>
    <t>ITEM0002069</t>
  </si>
  <si>
    <t>ITEM0002070</t>
  </si>
  <si>
    <t>ITEM0002071</t>
  </si>
  <si>
    <t>ITEM0002072</t>
  </si>
  <si>
    <t>ITEM0002073</t>
  </si>
  <si>
    <t>ITEM0002074</t>
  </si>
  <si>
    <t>ITEM0002075</t>
  </si>
  <si>
    <t>ITEM0002076</t>
  </si>
  <si>
    <t>ITEM0002077</t>
  </si>
  <si>
    <t>ITEM0002078</t>
  </si>
  <si>
    <t>ITEM0002079</t>
  </si>
  <si>
    <t>ITEM0002080</t>
  </si>
  <si>
    <t>ITEM0002081</t>
  </si>
  <si>
    <t>ITEM0002082</t>
  </si>
  <si>
    <t>ITEM0002083</t>
  </si>
  <si>
    <t>ITEM0002084</t>
  </si>
  <si>
    <t>ITEM0002085</t>
  </si>
  <si>
    <t>ITEM0002086</t>
  </si>
  <si>
    <t>ITEM0002087</t>
  </si>
  <si>
    <t>ITEM0002088</t>
  </si>
  <si>
    <t>ITEM0002089</t>
  </si>
  <si>
    <t>ITEM0002090</t>
  </si>
  <si>
    <t>ITEM0002091</t>
  </si>
  <si>
    <t>ITEM0002092</t>
  </si>
  <si>
    <t>ITEM0002093</t>
  </si>
  <si>
    <t>ITEM0002094</t>
  </si>
  <si>
    <t>ITEM0002095</t>
  </si>
  <si>
    <t>ITEM0002096</t>
  </si>
  <si>
    <t>ITEM0002097</t>
  </si>
  <si>
    <t>ITEM0002098</t>
  </si>
  <si>
    <t>ITEM0002099</t>
  </si>
  <si>
    <t>ITEM0002100</t>
  </si>
  <si>
    <t>ITEM0002101</t>
  </si>
  <si>
    <t>ITEM0002102</t>
  </si>
  <si>
    <t>ITEM0002103</t>
  </si>
  <si>
    <t>ITEM0002104</t>
  </si>
  <si>
    <t>ITEM0002105</t>
  </si>
  <si>
    <t>ITEM0002106</t>
  </si>
  <si>
    <t>ITEM0002107</t>
  </si>
  <si>
    <t>ITEM0002108</t>
  </si>
  <si>
    <t>ITEM0002109</t>
  </si>
  <si>
    <t>ITEM0002110</t>
  </si>
  <si>
    <t>ITEM0002111</t>
  </si>
  <si>
    <t>ITEM0002112</t>
  </si>
  <si>
    <t>ITEM0002113</t>
  </si>
  <si>
    <t>ITEM0002114</t>
  </si>
  <si>
    <t>ITEM0002115</t>
  </si>
  <si>
    <t>ITEM0002116</t>
  </si>
  <si>
    <t>ITEM0002117</t>
  </si>
  <si>
    <t>ITEM0002118</t>
  </si>
  <si>
    <t>ITEM0002119</t>
  </si>
  <si>
    <t>ITEM0002120</t>
  </si>
  <si>
    <t>ITEM0002121</t>
  </si>
  <si>
    <t>ITEM0002122</t>
  </si>
  <si>
    <t>ITEM0002123</t>
  </si>
  <si>
    <t>ITEM0002124</t>
  </si>
  <si>
    <t>ITEM0002125</t>
  </si>
  <si>
    <t>ITEM0002126</t>
  </si>
  <si>
    <t>ITEM0002127</t>
  </si>
  <si>
    <t>ITEM0002128</t>
  </si>
  <si>
    <t>ITEM0002129</t>
  </si>
  <si>
    <t>ITEM0002130</t>
  </si>
  <si>
    <t>ITEM0002131</t>
  </si>
  <si>
    <t>ITEM0002132</t>
  </si>
  <si>
    <t>ITEM0002133</t>
  </si>
  <si>
    <t>ITEM0002134</t>
  </si>
  <si>
    <t>ITEM0002135</t>
  </si>
  <si>
    <t>ITEM0002136</t>
  </si>
  <si>
    <t>ITEM0002137</t>
  </si>
  <si>
    <t>ITEM0002138</t>
  </si>
  <si>
    <t>ITEM0002139</t>
  </si>
  <si>
    <t>ITEM0002140</t>
  </si>
  <si>
    <t>ITEM0002141</t>
  </si>
  <si>
    <t>ITEM0002142</t>
  </si>
  <si>
    <t>ITEM0002143</t>
  </si>
  <si>
    <t>ITEM0002144</t>
  </si>
  <si>
    <t>ITEM0002145</t>
  </si>
  <si>
    <t>ITEM0002146</t>
  </si>
  <si>
    <t>ITEM0002147</t>
  </si>
  <si>
    <t>ITEM0002148</t>
  </si>
  <si>
    <t>ITEM0002149</t>
  </si>
  <si>
    <t>ITEM0002150</t>
  </si>
  <si>
    <t>ITEM0002151</t>
  </si>
  <si>
    <t>ITEM0002152</t>
  </si>
  <si>
    <t>ITEM0002153</t>
  </si>
  <si>
    <t>ITEM0002154</t>
  </si>
  <si>
    <t>ITEM0002155</t>
  </si>
  <si>
    <t>ITEM0002156</t>
  </si>
  <si>
    <t>ITEM0002157</t>
  </si>
  <si>
    <t>ITEM0002158</t>
  </si>
  <si>
    <t>ITEM0002159</t>
  </si>
  <si>
    <t>ITEM0002160</t>
  </si>
  <si>
    <t>ITEM0002161</t>
  </si>
  <si>
    <t>ITEM0002162</t>
  </si>
  <si>
    <t>ITEM0002163</t>
  </si>
  <si>
    <t>ITEM0002164</t>
  </si>
  <si>
    <t>ITEM0002165</t>
  </si>
  <si>
    <t>ITEM0002166</t>
  </si>
  <si>
    <t>ITEM0002167</t>
  </si>
  <si>
    <t>ITEM0002168</t>
  </si>
  <si>
    <t>ITEM0002169</t>
  </si>
  <si>
    <t>ITEM0002170</t>
  </si>
  <si>
    <t>ITEM0002171</t>
  </si>
  <si>
    <t>ITEM0002172</t>
  </si>
  <si>
    <t>ITEM0002173</t>
  </si>
  <si>
    <t>ITEM0002174</t>
  </si>
  <si>
    <t>ITEM0002175</t>
  </si>
  <si>
    <t>ITEM0002176</t>
  </si>
  <si>
    <t>ITEM0002177</t>
  </si>
  <si>
    <t>ITEM0002178</t>
  </si>
  <si>
    <t>ITEM0002179</t>
  </si>
  <si>
    <t>ITEM0002180</t>
  </si>
  <si>
    <t>ITEM0002181</t>
  </si>
  <si>
    <t>ITEM0002182</t>
  </si>
  <si>
    <t>ITEM0002183</t>
  </si>
  <si>
    <t>ITEM0002184</t>
  </si>
  <si>
    <t>ITEM0002185</t>
  </si>
  <si>
    <t>ITEM0002186</t>
  </si>
  <si>
    <t>ITEM0002187</t>
  </si>
  <si>
    <t>ITEM0002188</t>
  </si>
  <si>
    <t>ITEM0002189</t>
  </si>
  <si>
    <t>ITEM0002190</t>
  </si>
  <si>
    <t>ITEM0002191</t>
  </si>
  <si>
    <t>ITEM0002192</t>
  </si>
  <si>
    <t>ITEM0002193</t>
  </si>
  <si>
    <t>ITEM0002194</t>
  </si>
  <si>
    <t>ITEM0002195</t>
  </si>
  <si>
    <t>ITEM0002196</t>
  </si>
  <si>
    <t>ITEM0002197</t>
  </si>
  <si>
    <t>ITEM0002198</t>
  </si>
  <si>
    <t>ITEM0002199</t>
  </si>
  <si>
    <t>ITEM0002200</t>
  </si>
  <si>
    <t>ITEM0002201</t>
  </si>
  <si>
    <t>ITEM0002202</t>
  </si>
  <si>
    <t>ITEM0002203</t>
  </si>
  <si>
    <t>ITEM0002204</t>
  </si>
  <si>
    <t>ITEM0002205</t>
  </si>
  <si>
    <t>ITEM0002206</t>
  </si>
  <si>
    <t>ITEM0002207</t>
  </si>
  <si>
    <t>ITEM0002208</t>
  </si>
  <si>
    <t>ITEM0002209</t>
  </si>
  <si>
    <t>ITEM0002210</t>
  </si>
  <si>
    <t>ITEM0002211</t>
  </si>
  <si>
    <t>ITEM0002212</t>
  </si>
  <si>
    <t>ITEM0002213</t>
  </si>
  <si>
    <t>ITEM0002214</t>
  </si>
  <si>
    <t>ITEM0002215</t>
  </si>
  <si>
    <t>ITEM0002216</t>
  </si>
  <si>
    <t>ITEM0002217</t>
  </si>
  <si>
    <t>ITEM0002218</t>
  </si>
  <si>
    <t>ITEM0002219</t>
  </si>
  <si>
    <t>ITEM0002220</t>
  </si>
  <si>
    <t>ITEM0002221</t>
  </si>
  <si>
    <t>ITEM0002222</t>
  </si>
  <si>
    <t>ITEM0002223</t>
  </si>
  <si>
    <t>ITEM0002224</t>
  </si>
  <si>
    <t>ITEM0002225</t>
  </si>
  <si>
    <t>ITEM0002226</t>
  </si>
  <si>
    <t>ITEM0002227</t>
  </si>
  <si>
    <t>ITEM0002228</t>
  </si>
  <si>
    <t>ITEM0002229</t>
  </si>
  <si>
    <t>ITEM0002230</t>
  </si>
  <si>
    <t>ITEM0002231</t>
  </si>
  <si>
    <t>ITEM0002232</t>
  </si>
  <si>
    <t>ITEM0002233</t>
  </si>
  <si>
    <t>ITEM0002234</t>
  </si>
  <si>
    <t>ITEM0002235</t>
  </si>
  <si>
    <t>ITEM0002236</t>
  </si>
  <si>
    <t>ITEM0002237</t>
  </si>
  <si>
    <t>ITEM0002238</t>
  </si>
  <si>
    <t>ITEM0002239</t>
  </si>
  <si>
    <t>ITEM0002240</t>
  </si>
  <si>
    <t>ITEM0002241</t>
  </si>
  <si>
    <t>ITEM0002242</t>
  </si>
  <si>
    <t>ITEM0002243</t>
  </si>
  <si>
    <t>ITEM0002244</t>
  </si>
  <si>
    <t>ITEM0002245</t>
  </si>
  <si>
    <t>ITEM0002246</t>
  </si>
  <si>
    <t>ITEM0002247</t>
  </si>
  <si>
    <t>ITEM0002248</t>
  </si>
  <si>
    <t>ITEM0002249</t>
  </si>
  <si>
    <t>ITEM0002250</t>
  </si>
  <si>
    <t>ITEM0002251</t>
  </si>
  <si>
    <t>ITEM0002252</t>
  </si>
  <si>
    <t>ITEM0002253</t>
  </si>
  <si>
    <t>ITEM0002254</t>
  </si>
  <si>
    <t>ITEM0002255</t>
  </si>
  <si>
    <t>ITEM0002256</t>
  </si>
  <si>
    <t>ITEM0002257</t>
  </si>
  <si>
    <t>ITEM0002258</t>
  </si>
  <si>
    <t>ITEM0002259</t>
  </si>
  <si>
    <t>ITEM0002260</t>
  </si>
  <si>
    <t>ITEM0002261</t>
  </si>
  <si>
    <t>ITEM0002262</t>
  </si>
  <si>
    <t>ITEM0002263</t>
  </si>
  <si>
    <t>ITEM0002264</t>
  </si>
  <si>
    <t>ITEM0002265</t>
  </si>
  <si>
    <t>ITEM0002266</t>
  </si>
  <si>
    <t>ITEM0002267</t>
  </si>
  <si>
    <t>ITEM0002268</t>
  </si>
  <si>
    <t>ITEM0002269</t>
  </si>
  <si>
    <t>ITEM0002270</t>
  </si>
  <si>
    <t>ITEM0002271</t>
  </si>
  <si>
    <t>ITEM0002272</t>
  </si>
  <si>
    <t>ITEM0002273</t>
  </si>
  <si>
    <t>ITEM0002274</t>
  </si>
  <si>
    <t>ITEM0002275</t>
  </si>
  <si>
    <t>ITEM0002276</t>
  </si>
  <si>
    <t>ITEM0002277</t>
  </si>
  <si>
    <t>ITEM0002278</t>
  </si>
  <si>
    <t>ITEM0002279</t>
  </si>
  <si>
    <t>ITEM0002280</t>
  </si>
  <si>
    <t>ITEM0002281</t>
  </si>
  <si>
    <t>ITEM0002282</t>
  </si>
  <si>
    <t>ITEM0002283</t>
  </si>
  <si>
    <t>ITEM0002284</t>
  </si>
  <si>
    <t>ITEM0002285</t>
  </si>
  <si>
    <t>ITEM0002286</t>
  </si>
  <si>
    <t>ITEM0002287</t>
  </si>
  <si>
    <t>ITEM0002288</t>
  </si>
  <si>
    <t>ITEM0002289</t>
  </si>
  <si>
    <t>ITEM0002290</t>
  </si>
  <si>
    <t>ITEM0002291</t>
  </si>
  <si>
    <t>ITEM0002292</t>
  </si>
  <si>
    <t>ITEM0002293</t>
  </si>
  <si>
    <t>ITEM0002294</t>
  </si>
  <si>
    <t>ITEM0002295</t>
  </si>
  <si>
    <t>ITEM0002296</t>
  </si>
  <si>
    <t>ITEM0002297</t>
  </si>
  <si>
    <t>ITEM0002298</t>
  </si>
  <si>
    <t>ITEM0002299</t>
  </si>
  <si>
    <t>ITEM0002300</t>
  </si>
  <si>
    <t>ITEM0002301</t>
  </si>
  <si>
    <t>ITEM0002302</t>
  </si>
  <si>
    <t>ITEM0002303</t>
  </si>
  <si>
    <t>ITEM0002304</t>
  </si>
  <si>
    <t>ITEM0002305</t>
  </si>
  <si>
    <t>ITEM0002306</t>
  </si>
  <si>
    <t>ITEM0002307</t>
  </si>
  <si>
    <t>ITEM0002308</t>
  </si>
  <si>
    <t>ITEM0002309</t>
  </si>
  <si>
    <t>ITEM0002310</t>
  </si>
  <si>
    <t>ITEM0002311</t>
  </si>
  <si>
    <t>ITEM0002312</t>
  </si>
  <si>
    <t>ITEM0002313</t>
  </si>
  <si>
    <t>ITEM0002314</t>
  </si>
  <si>
    <t>ITEM0002315</t>
  </si>
  <si>
    <t>ITEM0002316</t>
  </si>
  <si>
    <t>ITEM0002317</t>
  </si>
  <si>
    <t>ITEM0002318</t>
  </si>
  <si>
    <t>ITEM0002319</t>
  </si>
  <si>
    <t>ITEM0002320</t>
  </si>
  <si>
    <t>ITEM0002321</t>
  </si>
  <si>
    <t>ITEM0002322</t>
  </si>
  <si>
    <t>ITEM0002323</t>
  </si>
  <si>
    <t>ITEM0002324</t>
  </si>
  <si>
    <t>ITEM0002325</t>
  </si>
  <si>
    <t>ITEM0002326</t>
  </si>
  <si>
    <t>ITEM0002327</t>
  </si>
  <si>
    <t>ITEM0002328</t>
  </si>
  <si>
    <t>ITEM0002329</t>
  </si>
  <si>
    <t>ITEM0002330</t>
  </si>
  <si>
    <t>ITEM0002331</t>
  </si>
  <si>
    <t>ITEM0002332</t>
  </si>
  <si>
    <t>ITEM0002333</t>
  </si>
  <si>
    <t>ITEM0002334</t>
  </si>
  <si>
    <t>ITEM0002335</t>
  </si>
  <si>
    <t>ITEM0002336</t>
  </si>
  <si>
    <t>ITEM0002337</t>
  </si>
  <si>
    <t>ITEM0002338</t>
  </si>
  <si>
    <t>ITEM0002339</t>
  </si>
  <si>
    <t>ITEM0002340</t>
  </si>
  <si>
    <t>ITEM0002341</t>
  </si>
  <si>
    <t>ITEM0002342</t>
  </si>
  <si>
    <t>ITEM0002343</t>
  </si>
  <si>
    <t>ITEM0002344</t>
  </si>
  <si>
    <t>ITEM0002345</t>
  </si>
  <si>
    <t>ITEM0002346</t>
  </si>
  <si>
    <t>ITEM0002347</t>
  </si>
  <si>
    <t>ITEM0002348</t>
  </si>
  <si>
    <t>ITEM0002349</t>
  </si>
  <si>
    <t>ITEM0002350</t>
  </si>
  <si>
    <t>ITEM0002351</t>
  </si>
  <si>
    <t>ITEM0002352</t>
  </si>
  <si>
    <t>ITEM0002353</t>
  </si>
  <si>
    <t>ITEM0002354</t>
  </si>
  <si>
    <t>ITEM0002355</t>
  </si>
  <si>
    <t>ITEM0002356</t>
  </si>
  <si>
    <t>ITEM0002357</t>
  </si>
  <si>
    <t>ITEM0002358</t>
  </si>
  <si>
    <t>ITEM0002359</t>
  </si>
  <si>
    <t>ITEM0002360</t>
  </si>
  <si>
    <t>ITEM0002361</t>
  </si>
  <si>
    <t>ITEM0002362</t>
  </si>
  <si>
    <t>ITEM0002363</t>
  </si>
  <si>
    <t>ITEM0002364</t>
  </si>
  <si>
    <t>ITEM0002365</t>
  </si>
  <si>
    <t>ITEM0002366</t>
  </si>
  <si>
    <t>ITEM0002367</t>
  </si>
  <si>
    <t>ITEM0002368</t>
  </si>
  <si>
    <t>ITEM0002369</t>
  </si>
  <si>
    <t>ITEM0002370</t>
  </si>
  <si>
    <t>ITEM0002371</t>
  </si>
  <si>
    <t>ITEM0002372</t>
  </si>
  <si>
    <t>ITEM0002373</t>
  </si>
  <si>
    <t>ITEM0002374</t>
  </si>
  <si>
    <t>ITEM0002375</t>
  </si>
  <si>
    <t>ITEM0002376</t>
  </si>
  <si>
    <t>ITEM0002377</t>
  </si>
  <si>
    <t>ITEM0002378</t>
  </si>
  <si>
    <t>ITEM0002379</t>
  </si>
  <si>
    <t>ITEM0002380</t>
  </si>
  <si>
    <t>ITEM0002381</t>
  </si>
  <si>
    <t>ITEM0002382</t>
  </si>
  <si>
    <t>ITEM0002383</t>
  </si>
  <si>
    <t>ITEM0002384</t>
  </si>
  <si>
    <t>ITEM0002385</t>
  </si>
  <si>
    <t>ITEM0002386</t>
  </si>
  <si>
    <t>ITEM0002387</t>
  </si>
  <si>
    <t>ITEM0002388</t>
  </si>
  <si>
    <t>ITEM0002389</t>
  </si>
  <si>
    <t>ITEM0002390</t>
  </si>
  <si>
    <t>ITEM0002391</t>
  </si>
  <si>
    <t>ITEM0002392</t>
  </si>
  <si>
    <t>ITEM0002393</t>
  </si>
  <si>
    <t>ITEM0002394</t>
  </si>
  <si>
    <t>ITEM0002395</t>
  </si>
  <si>
    <t>ITEM0002396</t>
  </si>
  <si>
    <t>ITEM0002397</t>
  </si>
  <si>
    <t>ITEM0002398</t>
  </si>
  <si>
    <t>ITEM0002399</t>
  </si>
  <si>
    <t>ITEM0002400</t>
  </si>
  <si>
    <t>ITEM0002401</t>
  </si>
  <si>
    <t>ITEM0002402</t>
  </si>
  <si>
    <t>ITEM0002403</t>
  </si>
  <si>
    <t>ITEM0002404</t>
  </si>
  <si>
    <t>ITEM0002405</t>
  </si>
  <si>
    <t>ITEM0002406</t>
  </si>
  <si>
    <t>ITEM0002407</t>
  </si>
  <si>
    <t>ITEM0002408</t>
  </si>
  <si>
    <t>ITEM0002409</t>
  </si>
  <si>
    <t>ITEM0002410</t>
  </si>
  <si>
    <t>ITEM0002411</t>
  </si>
  <si>
    <t>ITEM0002412</t>
  </si>
  <si>
    <t>ITEM0002413</t>
  </si>
  <si>
    <t>ITEM0002414</t>
  </si>
  <si>
    <t>ITEM0002415</t>
  </si>
  <si>
    <t>ITEM0002416</t>
  </si>
  <si>
    <t>ITEM0002417</t>
  </si>
  <si>
    <t>ITEM0002418</t>
  </si>
  <si>
    <t>ITEM0002419</t>
  </si>
  <si>
    <t>ITEM0002420</t>
  </si>
  <si>
    <t>ITEM0002421</t>
  </si>
  <si>
    <t>ITEM0002422</t>
  </si>
  <si>
    <t>ITEM0002423</t>
  </si>
  <si>
    <t>ITEM0002424</t>
  </si>
  <si>
    <t>ITEM0002425</t>
  </si>
  <si>
    <t>ITEM0002426</t>
  </si>
  <si>
    <t>ITEM0002427</t>
  </si>
  <si>
    <t>ITEM0002428</t>
  </si>
  <si>
    <t>ITEM0002429</t>
  </si>
  <si>
    <t>ITEM0002430</t>
  </si>
  <si>
    <t>ITEM0002431</t>
  </si>
  <si>
    <t>ITEM0002432</t>
  </si>
  <si>
    <t>ITEM0002433</t>
  </si>
  <si>
    <t>ITEM0002434</t>
  </si>
  <si>
    <t>ITEM0002435</t>
  </si>
  <si>
    <t>ITEM0002436</t>
  </si>
  <si>
    <t>ITEM0002437</t>
  </si>
  <si>
    <t>ITEM0002438</t>
  </si>
  <si>
    <t>ITEM0002439</t>
  </si>
  <si>
    <t>ITEM0002440</t>
  </si>
  <si>
    <t>ITEM0002441</t>
  </si>
  <si>
    <t>ITEM0002442</t>
  </si>
  <si>
    <t>ITEM0002443</t>
  </si>
  <si>
    <t>ITEM0002444</t>
  </si>
  <si>
    <t>ITEM0002445</t>
  </si>
  <si>
    <t>ITEM0002446</t>
  </si>
  <si>
    <t>ITEM0002447</t>
  </si>
  <si>
    <t>ITEM0002448</t>
  </si>
  <si>
    <t>ITEM0002449</t>
  </si>
  <si>
    <t>ITEM0002450</t>
  </si>
  <si>
    <t>ITEM0002451</t>
  </si>
  <si>
    <t>ITEM0002452</t>
  </si>
  <si>
    <t>ITEM0002453</t>
  </si>
  <si>
    <t>ITEM0002454</t>
  </si>
  <si>
    <t>ITEM0002455</t>
  </si>
  <si>
    <t>ITEM0002456</t>
  </si>
  <si>
    <t>ITEM0002457</t>
  </si>
  <si>
    <t>ITEM0002458</t>
  </si>
  <si>
    <t>ITEM0002459</t>
  </si>
  <si>
    <t>ITEM0002460</t>
  </si>
  <si>
    <t>ITEM0002461</t>
  </si>
  <si>
    <t>ITEM0002462</t>
  </si>
  <si>
    <t>ITEM0002463</t>
  </si>
  <si>
    <t>ITEM0002464</t>
  </si>
  <si>
    <t>ITEM0002465</t>
  </si>
  <si>
    <t>ITEM0002466</t>
  </si>
  <si>
    <t>ITEM0002467</t>
  </si>
  <si>
    <t>ITEM0002468</t>
  </si>
  <si>
    <t>ITEM0002469</t>
  </si>
  <si>
    <t>ITEM0002470</t>
  </si>
  <si>
    <t>ITEM0002471</t>
  </si>
  <si>
    <t>ITEM0002472</t>
  </si>
  <si>
    <t>ITEM0002473</t>
  </si>
  <si>
    <t>ITEM0002474</t>
  </si>
  <si>
    <t>ITEM0002475</t>
  </si>
  <si>
    <t>ITEM0002476</t>
  </si>
  <si>
    <t>ITEM0002477</t>
  </si>
  <si>
    <t>ITEM0002478</t>
  </si>
  <si>
    <t>ITEM0002479</t>
  </si>
  <si>
    <t>ITEM0002480</t>
  </si>
  <si>
    <t>ITEM0002481</t>
  </si>
  <si>
    <t>ITEM0002482</t>
  </si>
  <si>
    <t>ITEM0002483</t>
  </si>
  <si>
    <t>ITEM0002484</t>
  </si>
  <si>
    <t>ITEM0002485</t>
  </si>
  <si>
    <t>ITEM0002486</t>
  </si>
  <si>
    <t>ITEM0002487</t>
  </si>
  <si>
    <t>ITEM0002488</t>
  </si>
  <si>
    <t>ITEM0002489</t>
  </si>
  <si>
    <t>ITEM0002490</t>
  </si>
  <si>
    <t>ITEM0002491</t>
  </si>
  <si>
    <t>ITEM0002492</t>
  </si>
  <si>
    <t>ITEM0002493</t>
  </si>
  <si>
    <t>ITEM0002494</t>
  </si>
  <si>
    <t>ITEM0002495</t>
  </si>
  <si>
    <t>ITEM0002496</t>
  </si>
  <si>
    <t>ITEM0002497</t>
  </si>
  <si>
    <t>ITEM0002498</t>
  </si>
  <si>
    <t>ITEM0002499</t>
  </si>
  <si>
    <t>ITEM0002500</t>
  </si>
  <si>
    <t>ITEM0002501</t>
  </si>
  <si>
    <t>ITEM0002502</t>
  </si>
  <si>
    <t>ITEM0002503</t>
  </si>
  <si>
    <t>ITEM0002504</t>
  </si>
  <si>
    <t>ITEM0002505</t>
  </si>
  <si>
    <t>ITEM0002506</t>
  </si>
  <si>
    <t>ITEM0002507</t>
  </si>
  <si>
    <t>ITEM0002508</t>
  </si>
  <si>
    <t>ITEM0002509</t>
  </si>
  <si>
    <t>ITEM0002510</t>
  </si>
  <si>
    <t>ITEM0002511</t>
  </si>
  <si>
    <t>ITEM0002512</t>
  </si>
  <si>
    <t>ITEM0002513</t>
  </si>
  <si>
    <t>ITEM0002514</t>
  </si>
  <si>
    <t>ITEM0002515</t>
  </si>
  <si>
    <t>ITEM0002516</t>
  </si>
  <si>
    <t>ITEM0002517</t>
  </si>
  <si>
    <t>ITEM0002518</t>
  </si>
  <si>
    <t>ITEM0002519</t>
  </si>
  <si>
    <t>ITEM0002520</t>
  </si>
  <si>
    <t>ITEM0002521</t>
  </si>
  <si>
    <t>ITEM0002522</t>
  </si>
  <si>
    <t>ITEM0002523</t>
  </si>
  <si>
    <t>ITEM0002524</t>
  </si>
  <si>
    <t>ITEM0002525</t>
  </si>
  <si>
    <t>ITEM0002526</t>
  </si>
  <si>
    <t>ITEM0002527</t>
  </si>
  <si>
    <t>ITEM0002528</t>
  </si>
  <si>
    <t>ITEM0002529</t>
  </si>
  <si>
    <t>ITEM0002530</t>
  </si>
  <si>
    <t>ITEM0002531</t>
  </si>
  <si>
    <t>ITEM0002532</t>
  </si>
  <si>
    <t>ITEM0002533</t>
  </si>
  <si>
    <t>ITEM0002534</t>
  </si>
  <si>
    <t>ITEM0002535</t>
  </si>
  <si>
    <t>ITEM0002536</t>
  </si>
  <si>
    <t>ITEM0002537</t>
  </si>
  <si>
    <t>ITEM0002538</t>
  </si>
  <si>
    <t>ITEM0002539</t>
  </si>
  <si>
    <t>ITEM0002540</t>
  </si>
  <si>
    <t>ITEM0002541</t>
  </si>
  <si>
    <t>ITEM0002542</t>
  </si>
  <si>
    <t>ITEM0002543</t>
  </si>
  <si>
    <t>ITEM0002544</t>
  </si>
  <si>
    <t>ITEM0002545</t>
  </si>
  <si>
    <t>ITEM0002546</t>
  </si>
  <si>
    <t>ITEM0002547</t>
  </si>
  <si>
    <t>ITEM0002548</t>
  </si>
  <si>
    <t>ITEM0002549</t>
  </si>
  <si>
    <t>ITEM0002550</t>
  </si>
  <si>
    <t>ITEM0002551</t>
  </si>
  <si>
    <t>ITEM0002552</t>
  </si>
  <si>
    <t>ITEM0002553</t>
  </si>
  <si>
    <t>ITEM0002554</t>
  </si>
  <si>
    <t>ITEM0002555</t>
  </si>
  <si>
    <t>ITEM0002556</t>
  </si>
  <si>
    <t>ITEM0002557</t>
  </si>
  <si>
    <t>ITEM0002558</t>
  </si>
  <si>
    <t>ITEM0002559</t>
  </si>
  <si>
    <t>ITEM0002560</t>
  </si>
  <si>
    <t>ITEM0002561</t>
  </si>
  <si>
    <t>ITEM0002562</t>
  </si>
  <si>
    <t>ITEM0002563</t>
  </si>
  <si>
    <t>ITEM0002564</t>
  </si>
  <si>
    <t>ITEM0002565</t>
  </si>
  <si>
    <t>ITEM0002566</t>
  </si>
  <si>
    <t>ITEM0002567</t>
  </si>
  <si>
    <t>ITEM0002568</t>
  </si>
  <si>
    <t>ITEM0002569</t>
  </si>
  <si>
    <t>ITEM0002570</t>
  </si>
  <si>
    <t>ITEM0002571</t>
  </si>
  <si>
    <t>ITEM0002572</t>
  </si>
  <si>
    <t>ITEM0002573</t>
  </si>
  <si>
    <t>ITEM0002574</t>
  </si>
  <si>
    <t>ITEM0002575</t>
  </si>
  <si>
    <t>ITEM0002576</t>
  </si>
  <si>
    <t>ITEM0002577</t>
  </si>
  <si>
    <t>ITEM0002578</t>
  </si>
  <si>
    <t>ITEM0002579</t>
  </si>
  <si>
    <t>ITEM0002580</t>
  </si>
  <si>
    <t>ITEM0002581</t>
  </si>
  <si>
    <t>ITEM0002582</t>
  </si>
  <si>
    <t>ITEM0002583</t>
  </si>
  <si>
    <t>ITEM0002584</t>
  </si>
  <si>
    <t>ITEM0002585</t>
  </si>
  <si>
    <t>ITEM0002586</t>
  </si>
  <si>
    <t>ITEM0002587</t>
  </si>
  <si>
    <t>ITEM0002588</t>
  </si>
  <si>
    <t>ITEM0002589</t>
  </si>
  <si>
    <t>ITEM0002590</t>
  </si>
  <si>
    <t>ITEM0002591</t>
  </si>
  <si>
    <t>ITEM0002592</t>
  </si>
  <si>
    <t>ITEM0002593</t>
  </si>
  <si>
    <t>ITEM0002594</t>
  </si>
  <si>
    <t>ITEM0002595</t>
  </si>
  <si>
    <t>ITEM0002596</t>
  </si>
  <si>
    <t>ITEM0002597</t>
  </si>
  <si>
    <t>ITEM0002598</t>
  </si>
  <si>
    <t>ITEM0002599</t>
  </si>
  <si>
    <t>ITEM0002600</t>
  </si>
  <si>
    <t>ITEM0002601</t>
  </si>
  <si>
    <t>ITEM0002602</t>
  </si>
  <si>
    <t>ITEM0002603</t>
  </si>
  <si>
    <t>ITEM0002604</t>
  </si>
  <si>
    <t>ITEM0002605</t>
  </si>
  <si>
    <t>ITEM0002606</t>
  </si>
  <si>
    <t>ITEM0002607</t>
  </si>
  <si>
    <t>ITEM0002608</t>
  </si>
  <si>
    <t>ITEM0002609</t>
  </si>
  <si>
    <t>ITEM0002610</t>
  </si>
  <si>
    <t>ITEM0002611</t>
  </si>
  <si>
    <t>ITEM0002612</t>
  </si>
  <si>
    <t>ITEM0002613</t>
  </si>
  <si>
    <t>ITEM0002614</t>
  </si>
  <si>
    <t>ITEM0002615</t>
  </si>
  <si>
    <t>ITEM0002616</t>
  </si>
  <si>
    <t>ITEM0002617</t>
  </si>
  <si>
    <t>ITEM0002618</t>
  </si>
  <si>
    <t>ITEM0002619</t>
  </si>
  <si>
    <t>ITEM0002620</t>
  </si>
  <si>
    <t>ITEM0002621</t>
  </si>
  <si>
    <t>ITEM0002622</t>
  </si>
  <si>
    <t>ITEM0002623</t>
  </si>
  <si>
    <t>ITEM0002624</t>
  </si>
  <si>
    <t>ITEM0002625</t>
  </si>
  <si>
    <t>ITEM0002626</t>
  </si>
  <si>
    <t>ITEM0002627</t>
  </si>
  <si>
    <t>ITEM0002628</t>
  </si>
  <si>
    <t>ITEM0002629</t>
  </si>
  <si>
    <t>ITEM0002630</t>
  </si>
  <si>
    <t>ITEM0002631</t>
  </si>
  <si>
    <t>ITEM0002632</t>
  </si>
  <si>
    <t>ITEM0002633</t>
  </si>
  <si>
    <t>ITEM0002634</t>
  </si>
  <si>
    <t>ITEM0002635</t>
  </si>
  <si>
    <t>ITEM0002636</t>
  </si>
  <si>
    <t>ITEM0002637</t>
  </si>
  <si>
    <t>ITEM0002638</t>
  </si>
  <si>
    <t>ITEM0002639</t>
  </si>
  <si>
    <t>ITEM0002640</t>
  </si>
  <si>
    <t>ITEM0002641</t>
  </si>
  <si>
    <t>ITEM0002642</t>
  </si>
  <si>
    <t>ITEM0002643</t>
  </si>
  <si>
    <t>ITEM0002644</t>
  </si>
  <si>
    <t>ITEM0002645</t>
  </si>
  <si>
    <t>ITEM0002646</t>
  </si>
  <si>
    <t>ITEM0002647</t>
  </si>
  <si>
    <t>ITEM0002648</t>
  </si>
  <si>
    <t>ITEM0002649</t>
  </si>
  <si>
    <t>ITEM0002650</t>
  </si>
  <si>
    <t>ITEM0002651</t>
  </si>
  <si>
    <t>ITEM0002652</t>
  </si>
  <si>
    <t>ITEM0002653</t>
  </si>
  <si>
    <t>ITEM0002654</t>
  </si>
  <si>
    <t>ITEM0002655</t>
  </si>
  <si>
    <t>ITEM0002656</t>
  </si>
  <si>
    <t>ITEM0002657</t>
  </si>
  <si>
    <t>ITEM0002658</t>
  </si>
  <si>
    <t>ITEM0002659</t>
  </si>
  <si>
    <t>ITEM0002660</t>
  </si>
  <si>
    <t>ITEM0002661</t>
  </si>
  <si>
    <t>ITEM0002662</t>
  </si>
  <si>
    <t>ITEM0002663</t>
  </si>
  <si>
    <t>ITEM0002664</t>
  </si>
  <si>
    <t>ITEM0002665</t>
  </si>
  <si>
    <t>ITEM0002666</t>
  </si>
  <si>
    <t>ITEM0002667</t>
  </si>
  <si>
    <t>ITEM0002668</t>
  </si>
  <si>
    <t>ITEM0002669</t>
  </si>
  <si>
    <t>ITEM0002670</t>
  </si>
  <si>
    <t>ITEM0002671</t>
  </si>
  <si>
    <t>ITEM0002672</t>
  </si>
  <si>
    <t>ITEM0002673</t>
  </si>
  <si>
    <t>ITEM0002674</t>
  </si>
  <si>
    <t>ITEM0002675</t>
  </si>
  <si>
    <t>ITEM0002676</t>
  </si>
  <si>
    <t>ITEM0002677</t>
  </si>
  <si>
    <t>ITEM0002678</t>
  </si>
  <si>
    <t>ITEM0002679</t>
  </si>
  <si>
    <t>ITEM0002680</t>
  </si>
  <si>
    <t>ITEM0002681</t>
  </si>
  <si>
    <t>ITEM0002682</t>
  </si>
  <si>
    <t>ITEM0002683</t>
  </si>
  <si>
    <t>ITEM0002684</t>
  </si>
  <si>
    <t>ITEM0002685</t>
  </si>
  <si>
    <t>ITEM0002686</t>
  </si>
  <si>
    <t>ITEM0002687</t>
  </si>
  <si>
    <t>ITEM0002688</t>
  </si>
  <si>
    <t>ITEM0002689</t>
  </si>
  <si>
    <t>ITEM0002690</t>
  </si>
  <si>
    <t>ITEM0002691</t>
  </si>
  <si>
    <t>ITEM0002692</t>
  </si>
  <si>
    <t>ITEM0002693</t>
  </si>
  <si>
    <t>ITEM0002694</t>
  </si>
  <si>
    <t>ITEM0002695</t>
  </si>
  <si>
    <t>ITEM0002696</t>
  </si>
  <si>
    <t>ITEM0002697</t>
  </si>
  <si>
    <t>ITEM0002698</t>
  </si>
  <si>
    <t>ITEM0002699</t>
  </si>
  <si>
    <t>ITEM0002700</t>
  </si>
  <si>
    <t>ITEM0002701</t>
  </si>
  <si>
    <t>ITEM0002702</t>
  </si>
  <si>
    <t>ITEM0002703</t>
  </si>
  <si>
    <t>ITEM0002704</t>
  </si>
  <si>
    <t>ITEM0002705</t>
  </si>
  <si>
    <t>ITEM0002706</t>
  </si>
  <si>
    <t>ITEM0002707</t>
  </si>
  <si>
    <t>ITEM0002708</t>
  </si>
  <si>
    <t>ITEM0002709</t>
  </si>
  <si>
    <t>ITEM0002710</t>
  </si>
  <si>
    <t>ITEM0002711</t>
  </si>
  <si>
    <t>ITEM0002712</t>
  </si>
  <si>
    <t>ITEM0002713</t>
  </si>
  <si>
    <t>ITEM0002714</t>
  </si>
  <si>
    <t>ITEM0002715</t>
  </si>
  <si>
    <t>ITEM0002716</t>
  </si>
  <si>
    <t>ITEM0002717</t>
  </si>
  <si>
    <t>ITEM0002718</t>
  </si>
  <si>
    <t>ITEM0002719</t>
  </si>
  <si>
    <t>ITEM0002720</t>
  </si>
  <si>
    <t>ITEM0002721</t>
  </si>
  <si>
    <t>ITEM0002722</t>
  </si>
  <si>
    <t>ITEM0002723</t>
  </si>
  <si>
    <t>ITEM0002724</t>
  </si>
  <si>
    <t>ITEM0002725</t>
  </si>
  <si>
    <t>ITEM0002726</t>
  </si>
  <si>
    <t>ITEM0002727</t>
  </si>
  <si>
    <t>ITEM0002728</t>
  </si>
  <si>
    <t>ITEM0002729</t>
  </si>
  <si>
    <t>ITEM0002730</t>
  </si>
  <si>
    <t>ITEM0002731</t>
  </si>
  <si>
    <t>ITEM0002732</t>
  </si>
  <si>
    <t>ITEM0002733</t>
  </si>
  <si>
    <t>ITEM0002734</t>
  </si>
  <si>
    <t>ITEM0002735</t>
  </si>
  <si>
    <t>ITEM0002736</t>
  </si>
  <si>
    <t>ITEM0002737</t>
  </si>
  <si>
    <t>ITEM0002738</t>
  </si>
  <si>
    <t>ITEM0002739</t>
  </si>
  <si>
    <t>ITEM0002740</t>
  </si>
  <si>
    <t>ITEM0002741</t>
  </si>
  <si>
    <t>ITEM0002742</t>
  </si>
  <si>
    <t>ITEM0002743</t>
  </si>
  <si>
    <t>ITEM0002744</t>
  </si>
  <si>
    <t>ITEM0002745</t>
  </si>
  <si>
    <t>ITEM0002746</t>
  </si>
  <si>
    <t>ITEM0002747</t>
  </si>
  <si>
    <t>ITEM0002748</t>
  </si>
  <si>
    <t>ITEM0002749</t>
  </si>
  <si>
    <t>ITEM0002750</t>
  </si>
  <si>
    <t>ITEM0002751</t>
  </si>
  <si>
    <t>ITEM0002752</t>
  </si>
  <si>
    <t>ITEM0002753</t>
  </si>
  <si>
    <t>ITEM0002754</t>
  </si>
  <si>
    <t>ITEM0002755</t>
  </si>
  <si>
    <t>ITEM0002756</t>
  </si>
  <si>
    <t>ITEM0002757</t>
  </si>
  <si>
    <t>ITEM0002758</t>
  </si>
  <si>
    <t>ITEM0002759</t>
  </si>
  <si>
    <t>ITEM0002760</t>
  </si>
  <si>
    <t>ITEM0002761</t>
  </si>
  <si>
    <t>ITEM0002762</t>
  </si>
  <si>
    <t>ITEM0002763</t>
  </si>
  <si>
    <t>ITEM0002764</t>
  </si>
  <si>
    <t>ITEM0002765</t>
  </si>
  <si>
    <t>ITEM0002766</t>
  </si>
  <si>
    <t>ITEM0002767</t>
  </si>
  <si>
    <t>ITEM0002768</t>
  </si>
  <si>
    <t>ITEM0002769</t>
  </si>
  <si>
    <t>ITEM0002770</t>
  </si>
  <si>
    <t>ITEM0002771</t>
  </si>
  <si>
    <t>ITEM0002772</t>
  </si>
  <si>
    <t>ITEM0002773</t>
  </si>
  <si>
    <t>ITEM0002774</t>
  </si>
  <si>
    <t>ITEM0002775</t>
  </si>
  <si>
    <t>ITEM0002776</t>
  </si>
  <si>
    <t>ITEM0002777</t>
  </si>
  <si>
    <t>ITEM0002778</t>
  </si>
  <si>
    <t>ITEM0002779</t>
  </si>
  <si>
    <t>ITEM0002780</t>
  </si>
  <si>
    <t>ITEM0002781</t>
  </si>
  <si>
    <t>ITEM0002782</t>
  </si>
  <si>
    <t>ITEM0002783</t>
  </si>
  <si>
    <t>ITEM0002784</t>
  </si>
  <si>
    <t>ITEM0002785</t>
  </si>
  <si>
    <t>ITEM0002786</t>
  </si>
  <si>
    <t>ITEM0002787</t>
  </si>
  <si>
    <t>ITEM0002788</t>
  </si>
  <si>
    <t>ITEM0002789</t>
  </si>
  <si>
    <t>ITEM0002790</t>
  </si>
  <si>
    <t>ITEM0002791</t>
  </si>
  <si>
    <t>ITEM0002792</t>
  </si>
  <si>
    <t>ITEM0002793</t>
  </si>
  <si>
    <t>ITEM0002794</t>
  </si>
  <si>
    <t>ITEM0002795</t>
  </si>
  <si>
    <t>ITEM0002796</t>
  </si>
  <si>
    <t>ITEM0002797</t>
  </si>
  <si>
    <t>ITEM0002798</t>
  </si>
  <si>
    <t>ITEM0002799</t>
  </si>
  <si>
    <t>ITEM0002800</t>
  </si>
  <si>
    <t>ITEM0002801</t>
  </si>
  <si>
    <t>ITEM0002802</t>
  </si>
  <si>
    <t>ITEM0002803</t>
  </si>
  <si>
    <t>ITEM0002804</t>
  </si>
  <si>
    <t>ITEM0002805</t>
  </si>
  <si>
    <t>ITEM0002806</t>
  </si>
  <si>
    <t>ITEM0002807</t>
  </si>
  <si>
    <t>ITEM0002808</t>
  </si>
  <si>
    <t>ITEM0002809</t>
  </si>
  <si>
    <t>ITEM0002810</t>
  </si>
  <si>
    <t>ITEM0002811</t>
  </si>
  <si>
    <t>ITEM0002812</t>
  </si>
  <si>
    <t>ITEM0002813</t>
  </si>
  <si>
    <t>ITEM0002814</t>
  </si>
  <si>
    <t>ITEM0002815</t>
  </si>
  <si>
    <t>ITEM0002816</t>
  </si>
  <si>
    <t>ITEM0002817</t>
  </si>
  <si>
    <t>ITEM0002818</t>
  </si>
  <si>
    <t>ITEM0002819</t>
  </si>
  <si>
    <t>ITEM0002820</t>
  </si>
  <si>
    <t>ITEM0002821</t>
  </si>
  <si>
    <t>ITEM0002822</t>
  </si>
  <si>
    <t>ITEM0002823</t>
  </si>
  <si>
    <t>ITEM0002824</t>
  </si>
  <si>
    <t>ITEM0002825</t>
  </si>
  <si>
    <t>ITEM0002826</t>
  </si>
  <si>
    <t>ITEM0002827</t>
  </si>
  <si>
    <t>ITEM0002828</t>
  </si>
  <si>
    <t>ITEM0002829</t>
  </si>
  <si>
    <t>ITEM0002830</t>
  </si>
  <si>
    <t>ITEM0002831</t>
  </si>
  <si>
    <t>ITEM0002832</t>
  </si>
  <si>
    <t>ITEM0002833</t>
  </si>
  <si>
    <t>ITEM0002834</t>
  </si>
  <si>
    <t>ITEM0002835</t>
  </si>
  <si>
    <t>ITEM0002836</t>
  </si>
  <si>
    <t>ITEM0002837</t>
  </si>
  <si>
    <t>ITEM0002838</t>
  </si>
  <si>
    <t>ITEM0002839</t>
  </si>
  <si>
    <t>ITEM0002840</t>
  </si>
  <si>
    <t>ITEM0002841</t>
  </si>
  <si>
    <t>ITEM0002842</t>
  </si>
  <si>
    <t>ITEM0002843</t>
  </si>
  <si>
    <t>ITEM0002844</t>
  </si>
  <si>
    <t>ITEM0002845</t>
  </si>
  <si>
    <t>ITEM0002846</t>
  </si>
  <si>
    <t>ITEM0002847</t>
  </si>
  <si>
    <t>ITEM0002848</t>
  </si>
  <si>
    <t>ITEM0002849</t>
  </si>
  <si>
    <t>ITEM0002850</t>
  </si>
  <si>
    <t>ITEM0002851</t>
  </si>
  <si>
    <t>ITEM0002852</t>
  </si>
  <si>
    <t>ITEM0002853</t>
  </si>
  <si>
    <t>ITEM0002854</t>
  </si>
  <si>
    <t>ITEM0002855</t>
  </si>
  <si>
    <t>ITEM0002856</t>
  </si>
  <si>
    <t>ITEM0002857</t>
  </si>
  <si>
    <t>ITEM0002858</t>
  </si>
  <si>
    <t>ITEM0002859</t>
  </si>
  <si>
    <t>ITEM0002860</t>
  </si>
  <si>
    <t>ITEM0002861</t>
  </si>
  <si>
    <t>ITEM0002862</t>
  </si>
  <si>
    <t>ITEM0002863</t>
  </si>
  <si>
    <t>ITEM0002864</t>
  </si>
  <si>
    <t>ITEM0002865</t>
  </si>
  <si>
    <t>ITEM0002866</t>
  </si>
  <si>
    <t>ITEM0002867</t>
  </si>
  <si>
    <t>ITEM0002868</t>
  </si>
  <si>
    <t>ITEM0002869</t>
  </si>
  <si>
    <t>ITEM0002870</t>
  </si>
  <si>
    <t>ITEM0002871</t>
  </si>
  <si>
    <t>ITEM0002872</t>
  </si>
  <si>
    <t>ITEM0002873</t>
  </si>
  <si>
    <t>ITEM0002874</t>
  </si>
  <si>
    <t>ITEM0002875</t>
  </si>
  <si>
    <t>ITEM0002876</t>
  </si>
  <si>
    <t>ITEM0002877</t>
  </si>
  <si>
    <t>ITEM0002878</t>
  </si>
  <si>
    <t>ITEM0002879</t>
  </si>
  <si>
    <t>ITEM0002880</t>
  </si>
  <si>
    <t>ITEM0002881</t>
  </si>
  <si>
    <t>ITEM0002882</t>
  </si>
  <si>
    <t>ITEM0002883</t>
  </si>
  <si>
    <t>ITEM0002884</t>
  </si>
  <si>
    <t>ITEM0002885</t>
  </si>
  <si>
    <t>ITEM0002886</t>
  </si>
  <si>
    <t>ITEM0002887</t>
  </si>
  <si>
    <t>ITEM0002888</t>
  </si>
  <si>
    <t>ITEM0002889</t>
  </si>
  <si>
    <t>ITEM0002890</t>
  </si>
  <si>
    <t>ITEM0002891</t>
  </si>
  <si>
    <t>ITEM0002892</t>
  </si>
  <si>
    <t>ITEM0002893</t>
  </si>
  <si>
    <t>ITEM0002894</t>
  </si>
  <si>
    <t>ITEM0002895</t>
  </si>
  <si>
    <t>ITEM0002896</t>
  </si>
  <si>
    <t>ITEM0002897</t>
  </si>
  <si>
    <t>ITEM0002898</t>
  </si>
  <si>
    <t>ITEM0002899</t>
  </si>
  <si>
    <t>ITEM0002900</t>
  </si>
  <si>
    <t>ITEM0002901</t>
  </si>
  <si>
    <t>ITEM0002902</t>
  </si>
  <si>
    <t>ITEM0002903</t>
  </si>
  <si>
    <t>ITEM0002904</t>
  </si>
  <si>
    <t>ITEM0002905</t>
  </si>
  <si>
    <t>ITEM0002906</t>
  </si>
  <si>
    <t>ITEM0002907</t>
  </si>
  <si>
    <t>ITEM0002908</t>
  </si>
  <si>
    <t>ITEM0002909</t>
  </si>
  <si>
    <t>ITEM0002910</t>
  </si>
  <si>
    <t>ITEM0002911</t>
  </si>
  <si>
    <t>ITEM0002912</t>
  </si>
  <si>
    <t>ITEM0002913</t>
  </si>
  <si>
    <t>ITEM0002914</t>
  </si>
  <si>
    <t>ITEM0002915</t>
  </si>
  <si>
    <t>ITEM0002916</t>
  </si>
  <si>
    <t>ITEM0002917</t>
  </si>
  <si>
    <t>ITEM0002918</t>
  </si>
  <si>
    <t>ITEM0002919</t>
  </si>
  <si>
    <t>ITEM0002920</t>
  </si>
  <si>
    <t>ITEM0002921</t>
  </si>
  <si>
    <t>ITEM0002922</t>
  </si>
  <si>
    <t>ITEM0002923</t>
  </si>
  <si>
    <t>ITEM0002924</t>
  </si>
  <si>
    <t>ITEM0002925</t>
  </si>
  <si>
    <t>ITEM0002926</t>
  </si>
  <si>
    <t>ITEM0002927</t>
  </si>
  <si>
    <t>ITEM0002928</t>
  </si>
  <si>
    <t>ITEM0002929</t>
  </si>
  <si>
    <t>ITEM0002930</t>
  </si>
  <si>
    <t>ITEM0002931</t>
  </si>
  <si>
    <t>ITEM0002932</t>
  </si>
  <si>
    <t>ITEM0002933</t>
  </si>
  <si>
    <t>ITEM0002934</t>
  </si>
  <si>
    <t>ITEM0002935</t>
  </si>
  <si>
    <t>ITEM0002936</t>
  </si>
  <si>
    <t>ITEM0002937</t>
  </si>
  <si>
    <t>ITEM0002938</t>
  </si>
  <si>
    <t>ITEM0002939</t>
  </si>
  <si>
    <t>ITEM0002940</t>
  </si>
  <si>
    <t>ITEM0002941</t>
  </si>
  <si>
    <t>ITEM0002942</t>
  </si>
  <si>
    <t>ITEM0002943</t>
  </si>
  <si>
    <t>ITEM0002944</t>
  </si>
  <si>
    <t>ITEM0002945</t>
  </si>
  <si>
    <t>ITEM0002946</t>
  </si>
  <si>
    <t>ITEM0002947</t>
  </si>
  <si>
    <t>ITEM0002948</t>
  </si>
  <si>
    <t>ITEM0002949</t>
  </si>
  <si>
    <t>ITEM0002950</t>
  </si>
  <si>
    <t>ITEM0002951</t>
  </si>
  <si>
    <t>ITEM0002952</t>
  </si>
  <si>
    <t>ITEM0002953</t>
  </si>
  <si>
    <t>ITEM0002954</t>
  </si>
  <si>
    <t>ITEM0002955</t>
  </si>
  <si>
    <t>ITEM0002956</t>
  </si>
  <si>
    <t>ITEM0002957</t>
  </si>
  <si>
    <t>ITEM0002958</t>
  </si>
  <si>
    <t>ITEM0002959</t>
  </si>
  <si>
    <t>ITEM0002960</t>
  </si>
  <si>
    <t>ITEM0002961</t>
  </si>
  <si>
    <t>ITEM0002962</t>
  </si>
  <si>
    <t>ITEM0002963</t>
  </si>
  <si>
    <t>ITEM0002964</t>
  </si>
  <si>
    <t>ITEM0002965</t>
  </si>
  <si>
    <t>ITEM0002966</t>
  </si>
  <si>
    <t>ITEM0002967</t>
  </si>
  <si>
    <t>ITEM0002968</t>
  </si>
  <si>
    <t>ITEM0002969</t>
  </si>
  <si>
    <t>ITEM0002970</t>
  </si>
  <si>
    <t>ITEM0002971</t>
  </si>
  <si>
    <t>ITEM0002972</t>
  </si>
  <si>
    <t>ITEM0002973</t>
  </si>
  <si>
    <t>ITEM0002974</t>
  </si>
  <si>
    <t>ITEM0002975</t>
  </si>
  <si>
    <t>ITEM0002976</t>
  </si>
  <si>
    <t>ITEM0002977</t>
  </si>
  <si>
    <t>ITEM0002978</t>
  </si>
  <si>
    <t>ITEM0002979</t>
  </si>
  <si>
    <t>ITEM0002980</t>
  </si>
  <si>
    <t>ITEM0002981</t>
  </si>
  <si>
    <t>ITEM0002982</t>
  </si>
  <si>
    <t>ITEM0002983</t>
  </si>
  <si>
    <t>ITEM0002984</t>
  </si>
  <si>
    <t>ITEM0002985</t>
  </si>
  <si>
    <t>ITEM0002986</t>
  </si>
  <si>
    <t>ITEM0002987</t>
  </si>
  <si>
    <t>ITEM0002988</t>
  </si>
  <si>
    <t>ITEM0002989</t>
  </si>
  <si>
    <t>ITEM0002990</t>
  </si>
  <si>
    <t>ITEM0002991</t>
  </si>
  <si>
    <t>ITEM0002992</t>
  </si>
  <si>
    <t>ITEM0002993</t>
  </si>
  <si>
    <t>ITEM0002994</t>
  </si>
  <si>
    <t>ITEM0002995</t>
  </si>
  <si>
    <t>ITEM0002996</t>
  </si>
  <si>
    <t>ITEM0002997</t>
  </si>
  <si>
    <t>ITEM0002998</t>
  </si>
  <si>
    <t>ITEM0002999</t>
  </si>
  <si>
    <t>ITEM0003000</t>
  </si>
  <si>
    <t>ITEM0003001</t>
  </si>
  <si>
    <t>ITEM0003002</t>
  </si>
  <si>
    <t>ITEM0003003</t>
  </si>
  <si>
    <t>ITEM0003004</t>
  </si>
  <si>
    <t>ITEM0003005</t>
  </si>
  <si>
    <t>ITEM0003006</t>
  </si>
  <si>
    <t>ITEM0003007</t>
  </si>
  <si>
    <t>ITEM0003008</t>
  </si>
  <si>
    <t>ITEM0003009</t>
  </si>
  <si>
    <t>ITEM0003010</t>
  </si>
  <si>
    <t>ITEM0003011</t>
  </si>
  <si>
    <t>ITEM0003012</t>
  </si>
  <si>
    <t>ITEM0003013</t>
  </si>
  <si>
    <t>ITEM0003014</t>
  </si>
  <si>
    <t>ITEM0003015</t>
  </si>
  <si>
    <t>ITEM0003016</t>
  </si>
  <si>
    <t>ITEM0003017</t>
  </si>
  <si>
    <t>ITEM0003018</t>
  </si>
  <si>
    <t>ITEM0003019</t>
  </si>
  <si>
    <t>ITEM0003020</t>
  </si>
  <si>
    <t>ITEM0003021</t>
  </si>
  <si>
    <t>ITEM0003022</t>
  </si>
  <si>
    <t>ITEM0003023</t>
  </si>
  <si>
    <t>ITEM0003024</t>
  </si>
  <si>
    <t>ITEM0003025</t>
  </si>
  <si>
    <t>ITEM0003026</t>
  </si>
  <si>
    <t>ITEM0003027</t>
  </si>
  <si>
    <t>ITEM0003028</t>
  </si>
  <si>
    <t>ITEM0003029</t>
  </si>
  <si>
    <t>ITEM0003030</t>
  </si>
  <si>
    <t>ITEM0003031</t>
  </si>
  <si>
    <t>ITEM0003032</t>
  </si>
  <si>
    <t>ITEM0003033</t>
  </si>
  <si>
    <t>ITEM0003034</t>
  </si>
  <si>
    <t>ITEM0003035</t>
  </si>
  <si>
    <t>ITEM0003036</t>
  </si>
  <si>
    <t>ITEM0003037</t>
  </si>
  <si>
    <t>ITEM0003038</t>
  </si>
  <si>
    <t>ITEM0003039</t>
  </si>
  <si>
    <t>ITEM0003040</t>
  </si>
  <si>
    <t>ITEM0003041</t>
  </si>
  <si>
    <t>ITEM0003042</t>
  </si>
  <si>
    <t>ITEM0003043</t>
  </si>
  <si>
    <t>ITEM0003044</t>
  </si>
  <si>
    <t>ITEM0003045</t>
  </si>
  <si>
    <t>ITEM0003046</t>
  </si>
  <si>
    <t>ITEM0003047</t>
  </si>
  <si>
    <t>ITEM0003048</t>
  </si>
  <si>
    <t>ITEM0003049</t>
  </si>
  <si>
    <t>ITEM0003050</t>
  </si>
  <si>
    <t>ITEM0003051</t>
  </si>
  <si>
    <t>ITEM0003052</t>
  </si>
  <si>
    <t>ITEM0003053</t>
  </si>
  <si>
    <t>ITEM0003054</t>
  </si>
  <si>
    <t>ITEM0003055</t>
  </si>
  <si>
    <t>ITEM0003056</t>
  </si>
  <si>
    <t>ITEM0003057</t>
  </si>
  <si>
    <t>ITEM0003058</t>
  </si>
  <si>
    <t>ITEM0003059</t>
  </si>
  <si>
    <t>ITEM0003060</t>
  </si>
  <si>
    <t>ITEM0003061</t>
  </si>
  <si>
    <t>ITEM0003062</t>
  </si>
  <si>
    <t>ITEM0003063</t>
  </si>
  <si>
    <t>ITEM0003064</t>
  </si>
  <si>
    <t>ITEM0003065</t>
  </si>
  <si>
    <t>ITEM0003066</t>
  </si>
  <si>
    <t>ITEM0003067</t>
  </si>
  <si>
    <t>ITEM0003068</t>
  </si>
  <si>
    <t>ITEM0003069</t>
  </si>
  <si>
    <t>ITEM0003070</t>
  </si>
  <si>
    <t>ITEM0003071</t>
  </si>
  <si>
    <t>ITEM0003072</t>
  </si>
  <si>
    <t>ITEM0003073</t>
  </si>
  <si>
    <t>ITEM0003074</t>
  </si>
  <si>
    <t>ITEM0003075</t>
  </si>
  <si>
    <t>ITEM0003076</t>
  </si>
  <si>
    <t>ITEM0003077</t>
  </si>
  <si>
    <t>ITEM0003078</t>
  </si>
  <si>
    <t>ITEM0003079</t>
  </si>
  <si>
    <t>ITEM0003080</t>
  </si>
  <si>
    <t>ITEM0003081</t>
  </si>
  <si>
    <t>ITEM0003082</t>
  </si>
  <si>
    <t>ITEM0003083</t>
  </si>
  <si>
    <t>ITEM0003084</t>
  </si>
  <si>
    <t>ITEM0003085</t>
  </si>
  <si>
    <t>ITEM0003086</t>
  </si>
  <si>
    <t>ITEM0003087</t>
  </si>
  <si>
    <t>ITEM0003088</t>
  </si>
  <si>
    <t>ITEM0003089</t>
  </si>
  <si>
    <t>ITEM0003090</t>
  </si>
  <si>
    <t>ITEM0003091</t>
  </si>
  <si>
    <t>ITEM0003092</t>
  </si>
  <si>
    <t>ITEM0003093</t>
  </si>
  <si>
    <t>ITEM0003094</t>
  </si>
  <si>
    <t>ITEM0003095</t>
  </si>
  <si>
    <t>ITEM0003096</t>
  </si>
  <si>
    <t>ITEM0003097</t>
  </si>
  <si>
    <t>ITEM0003098</t>
  </si>
  <si>
    <t>ITEM0003099</t>
  </si>
  <si>
    <t>ITEM0003100</t>
  </si>
  <si>
    <t>ITEM0003101</t>
  </si>
  <si>
    <t>ITEM0003102</t>
  </si>
  <si>
    <t>ITEM0003103</t>
  </si>
  <si>
    <t>ITEM0003104</t>
  </si>
  <si>
    <t>ITEM0003105</t>
  </si>
  <si>
    <t>ITEM0003106</t>
  </si>
  <si>
    <t>ITEM0003107</t>
  </si>
  <si>
    <t>ITEM0003108</t>
  </si>
  <si>
    <t>ITEM0003109</t>
  </si>
  <si>
    <t>ITEM0003110</t>
  </si>
  <si>
    <t>ITEM0003111</t>
  </si>
  <si>
    <t>ITEM0003112</t>
  </si>
  <si>
    <t>ITEM0003113</t>
  </si>
  <si>
    <t>ITEM0003114</t>
  </si>
  <si>
    <t>ITEM0003115</t>
  </si>
  <si>
    <t>ITEM0003116</t>
  </si>
  <si>
    <t>ITEM0003117</t>
  </si>
  <si>
    <t>ITEM0003118</t>
  </si>
  <si>
    <t>ITEM0003119</t>
  </si>
  <si>
    <t>ITEM0003120</t>
  </si>
  <si>
    <t>ITEM0003121</t>
  </si>
  <si>
    <t>ITEM0003122</t>
  </si>
  <si>
    <t>ITEM0003123</t>
  </si>
  <si>
    <t>ITEM0003124</t>
  </si>
  <si>
    <t>ITEM0003125</t>
  </si>
  <si>
    <t>ITEM0003126</t>
  </si>
  <si>
    <t>ITEM0003127</t>
  </si>
  <si>
    <t>ITEM0003128</t>
  </si>
  <si>
    <t>ITEM0003129</t>
  </si>
  <si>
    <t>ITEM0003130</t>
  </si>
  <si>
    <t>ITEM0003131</t>
  </si>
  <si>
    <t>ITEM0003132</t>
  </si>
  <si>
    <t>ITEM0003133</t>
  </si>
  <si>
    <t>ITEM0003134</t>
  </si>
  <si>
    <t>ITEM0003135</t>
  </si>
  <si>
    <t>ITEM0003136</t>
  </si>
  <si>
    <t>ITEM0003137</t>
  </si>
  <si>
    <t>ITEM0003138</t>
  </si>
  <si>
    <t>ITEM0003139</t>
  </si>
  <si>
    <t>ITEM0003140</t>
  </si>
  <si>
    <t>ITEM0003141</t>
  </si>
  <si>
    <t>ITEM0003142</t>
  </si>
  <si>
    <t>ITEM0003143</t>
  </si>
  <si>
    <t>ITEM0003144</t>
  </si>
  <si>
    <t>ITEM0003145</t>
  </si>
  <si>
    <t>ITEM0003146</t>
  </si>
  <si>
    <t>ITEM0003147</t>
  </si>
  <si>
    <t>ITEM0003148</t>
  </si>
  <si>
    <t>ITEM0003149</t>
  </si>
  <si>
    <t>ITEM0003150</t>
  </si>
  <si>
    <t>ITEM0003151</t>
  </si>
  <si>
    <t>ITEM0003152</t>
  </si>
  <si>
    <t>ITEM0003153</t>
  </si>
  <si>
    <t>ITEM0003154</t>
  </si>
  <si>
    <t>ITEM0003155</t>
  </si>
  <si>
    <t>ITEM0003156</t>
  </si>
  <si>
    <t>ITEM0003157</t>
  </si>
  <si>
    <t>ITEM0003158</t>
  </si>
  <si>
    <t>ITEM0003159</t>
  </si>
  <si>
    <t>ITEM0003160</t>
  </si>
  <si>
    <t>ITEM0003161</t>
  </si>
  <si>
    <t>ITEM0003162</t>
  </si>
  <si>
    <t>ITEM0003163</t>
  </si>
  <si>
    <t>ITEM0003164</t>
  </si>
  <si>
    <t>ITEM0003165</t>
  </si>
  <si>
    <t>ITEM0003166</t>
  </si>
  <si>
    <t>ITEM0003167</t>
  </si>
  <si>
    <t>ITEM0003168</t>
  </si>
  <si>
    <t>ITEM0003169</t>
  </si>
  <si>
    <t>ITEM0003170</t>
  </si>
  <si>
    <t>ITEM0003171</t>
  </si>
  <si>
    <t>ITEM0003172</t>
  </si>
  <si>
    <t>ITEM0003173</t>
  </si>
  <si>
    <t>ITEM0003174</t>
  </si>
  <si>
    <t>ITEM0003175</t>
  </si>
  <si>
    <t>ITEM0003176</t>
  </si>
  <si>
    <t>ITEM0003177</t>
  </si>
  <si>
    <t>ITEM0003178</t>
  </si>
  <si>
    <t>ITEM0003179</t>
  </si>
  <si>
    <t>ITEM0003180</t>
  </si>
  <si>
    <t>ITEM0003181</t>
  </si>
  <si>
    <t>ITEM0003182</t>
  </si>
  <si>
    <t>ITEM0003183</t>
  </si>
  <si>
    <t>ITEM0003184</t>
  </si>
  <si>
    <t>ITEM0003185</t>
  </si>
  <si>
    <t>ITEM0003186</t>
  </si>
  <si>
    <t>ITEM0003187</t>
  </si>
  <si>
    <t>ITEM0003188</t>
  </si>
  <si>
    <t>ITEM0003189</t>
  </si>
  <si>
    <t>ITEM0003190</t>
  </si>
  <si>
    <t>ITEM0003191</t>
  </si>
  <si>
    <t>ITEM0003192</t>
  </si>
  <si>
    <t>ITEM0003193</t>
  </si>
  <si>
    <t>ITEM0003194</t>
  </si>
  <si>
    <t>ITEM0003195</t>
  </si>
  <si>
    <t>ITEM0003196</t>
  </si>
  <si>
    <t>ITEM0003197</t>
  </si>
  <si>
    <t>ITEM0003198</t>
  </si>
  <si>
    <t>ITEM0003199</t>
  </si>
  <si>
    <t>ITEM0003200</t>
  </si>
  <si>
    <t>ITEM0003201</t>
  </si>
  <si>
    <t>ITEM0003202</t>
  </si>
  <si>
    <t>ITEM0003203</t>
  </si>
  <si>
    <t>ITEM0003204</t>
  </si>
  <si>
    <t>ITEM0003205</t>
  </si>
  <si>
    <t>ITEM0003206</t>
  </si>
  <si>
    <t>ITEM0003207</t>
  </si>
  <si>
    <t>ITEM0003208</t>
  </si>
  <si>
    <t>ITEM0003209</t>
  </si>
  <si>
    <t>ITEM0003210</t>
  </si>
  <si>
    <t>ITEM0003211</t>
  </si>
  <si>
    <t>ITEM0003212</t>
  </si>
  <si>
    <t>ITEM0003213</t>
  </si>
  <si>
    <t>ITEM0003214</t>
  </si>
  <si>
    <t>ITEM0003215</t>
  </si>
  <si>
    <t>ITEM0003216</t>
  </si>
  <si>
    <t>ITEM0003217</t>
  </si>
  <si>
    <t>ITEM0003218</t>
  </si>
  <si>
    <t>ITEM0003219</t>
  </si>
  <si>
    <t>ITEM0003220</t>
  </si>
  <si>
    <t>ITEM0003221</t>
  </si>
  <si>
    <t>ITEM0003222</t>
  </si>
  <si>
    <t>ITEM0003223</t>
  </si>
  <si>
    <t>ITEM0003224</t>
  </si>
  <si>
    <t>ITEM0003225</t>
  </si>
  <si>
    <t>ITEM0003226</t>
  </si>
  <si>
    <t>ITEM0003227</t>
  </si>
  <si>
    <t>ITEM0003228</t>
  </si>
  <si>
    <t>ITEM0003229</t>
  </si>
  <si>
    <t>ITEM0003230</t>
  </si>
  <si>
    <t>ITEM0003231</t>
  </si>
  <si>
    <t>ITEM0003232</t>
  </si>
  <si>
    <t>ITEM0003233</t>
  </si>
  <si>
    <t>ITEM0003234</t>
  </si>
  <si>
    <t>ITEM0003235</t>
  </si>
  <si>
    <t>ITEM0003236</t>
  </si>
  <si>
    <t>ITEM0003237</t>
  </si>
  <si>
    <t>ITEM0003238</t>
  </si>
  <si>
    <t>ITEM0003239</t>
  </si>
  <si>
    <t>ITEM0003240</t>
  </si>
  <si>
    <t>ITEM0003241</t>
  </si>
  <si>
    <t>ITEM0003242</t>
  </si>
  <si>
    <t>ITEM0003243</t>
  </si>
  <si>
    <t>ITEM0003244</t>
  </si>
  <si>
    <t>ITEM0003245</t>
  </si>
  <si>
    <t>ITEM0003246</t>
  </si>
  <si>
    <t>ITEM0003247</t>
  </si>
  <si>
    <t>ITEM0003248</t>
  </si>
  <si>
    <t>ITEM0003249</t>
  </si>
  <si>
    <t>ITEM0003250</t>
  </si>
  <si>
    <t>ITEM0003251</t>
  </si>
  <si>
    <t>ITEM0003252</t>
  </si>
  <si>
    <t>ITEM0003253</t>
  </si>
  <si>
    <t>ITEM0003254</t>
  </si>
  <si>
    <t>ITEM0003255</t>
  </si>
  <si>
    <t>ITEM0003256</t>
  </si>
  <si>
    <t>ITEM0003257</t>
  </si>
  <si>
    <t>ITEM0003258</t>
  </si>
  <si>
    <t>ITEM0003259</t>
  </si>
  <si>
    <t>ITEM0003260</t>
  </si>
  <si>
    <t>ITEM0003261</t>
  </si>
  <si>
    <t>ITEM0003262</t>
  </si>
  <si>
    <t>ITEM0003263</t>
  </si>
  <si>
    <t>ITEM0003264</t>
  </si>
  <si>
    <t>ITEM0003265</t>
  </si>
  <si>
    <t>ITEM0003266</t>
  </si>
  <si>
    <t>ITEM0003267</t>
  </si>
  <si>
    <t>ITEM0003268</t>
  </si>
  <si>
    <t>ITEM0003269</t>
  </si>
  <si>
    <t>ITEM0003270</t>
  </si>
  <si>
    <t>ITEM0003271</t>
  </si>
  <si>
    <t>ITEM0003272</t>
  </si>
  <si>
    <t>ITEM0003273</t>
  </si>
  <si>
    <t>ITEM0003274</t>
  </si>
  <si>
    <t>ITEM0003275</t>
  </si>
  <si>
    <t>ITEM0003276</t>
  </si>
  <si>
    <t>ITEM0003277</t>
  </si>
  <si>
    <t>ITEM0003278</t>
  </si>
  <si>
    <t>ITEM0003279</t>
  </si>
  <si>
    <t>ITEM0003280</t>
  </si>
  <si>
    <t>ITEM0003281</t>
  </si>
  <si>
    <t>ITEM0003282</t>
  </si>
  <si>
    <t>ITEM0003283</t>
  </si>
  <si>
    <t>ITEM0003284</t>
  </si>
  <si>
    <t>ITEM0003285</t>
  </si>
  <si>
    <t>ITEM0003286</t>
  </si>
  <si>
    <t>ITEM0003287</t>
  </si>
  <si>
    <t>ITEM0003288</t>
  </si>
  <si>
    <t>ITEM0003289</t>
  </si>
  <si>
    <t>ITEM0003290</t>
  </si>
  <si>
    <t>ITEM0003291</t>
  </si>
  <si>
    <t>ITEM0003292</t>
  </si>
  <si>
    <t>ITEM0003293</t>
  </si>
  <si>
    <t>ITEM0003294</t>
  </si>
  <si>
    <t>ITEM0003295</t>
  </si>
  <si>
    <t>ITEM0003296</t>
  </si>
  <si>
    <t>ITEM0003297</t>
  </si>
  <si>
    <t>ITEM0003298</t>
  </si>
  <si>
    <t>ITEM0003299</t>
  </si>
  <si>
    <t>ITEM0003300</t>
  </si>
  <si>
    <t>ITEM0003301</t>
  </si>
  <si>
    <t>ITEM0003302</t>
  </si>
  <si>
    <t>ITEM0003303</t>
  </si>
  <si>
    <t>ITEM0003304</t>
  </si>
  <si>
    <t>ITEM0003305</t>
  </si>
  <si>
    <t>ITEM0003306</t>
  </si>
  <si>
    <t>ITEM0003307</t>
  </si>
  <si>
    <t>ITEM0003308</t>
  </si>
  <si>
    <t>ITEM0003309</t>
  </si>
  <si>
    <t>ITEM0003310</t>
  </si>
  <si>
    <t>ITEM0003311</t>
  </si>
  <si>
    <t>ITEM0003312</t>
  </si>
  <si>
    <t>ITEM0003313</t>
  </si>
  <si>
    <t>ITEM0003314</t>
  </si>
  <si>
    <t>ITEM0003315</t>
  </si>
  <si>
    <t>ITEM0003316</t>
  </si>
  <si>
    <t>ITEM0003317</t>
  </si>
  <si>
    <t>ITEM0003318</t>
  </si>
  <si>
    <t>ITEM0003319</t>
  </si>
  <si>
    <t>ITEM0003320</t>
  </si>
  <si>
    <t>ITEM0003321</t>
  </si>
  <si>
    <t>ITEM0003322</t>
  </si>
  <si>
    <t>ITEM0003323</t>
  </si>
  <si>
    <t>ITEM0003324</t>
  </si>
  <si>
    <t>ITEM0003325</t>
  </si>
  <si>
    <t>ITEM0003326</t>
  </si>
  <si>
    <t>ITEM0003327</t>
  </si>
  <si>
    <t>ITEM0003328</t>
  </si>
  <si>
    <t>ITEM0003329</t>
  </si>
  <si>
    <t>ITEM0003330</t>
  </si>
  <si>
    <t>ITEM0003331</t>
  </si>
  <si>
    <t>ITEM0003332</t>
  </si>
  <si>
    <t>ITEM0003333</t>
  </si>
  <si>
    <t>ITEM0003334</t>
  </si>
  <si>
    <t>ITEM0003335</t>
  </si>
  <si>
    <t>ITEM0003336</t>
  </si>
  <si>
    <t>ITEM0003337</t>
  </si>
  <si>
    <t>ITEM0003338</t>
  </si>
  <si>
    <t>ITEM0003339</t>
  </si>
  <si>
    <t>ITEM0003340</t>
  </si>
  <si>
    <t>ITEM0003341</t>
  </si>
  <si>
    <t>ITEM0003342</t>
  </si>
  <si>
    <t>ITEM0003343</t>
  </si>
  <si>
    <t>ITEM0003344</t>
  </si>
  <si>
    <t>ITEM0003345</t>
  </si>
  <si>
    <t>ITEM0003346</t>
  </si>
  <si>
    <t>ITEM0003347</t>
  </si>
  <si>
    <t>ITEM0003348</t>
  </si>
  <si>
    <t>ITEM0003349</t>
  </si>
  <si>
    <t>ITEM0003350</t>
  </si>
  <si>
    <t>ITEM0003351</t>
  </si>
  <si>
    <t>ITEM0003352</t>
  </si>
  <si>
    <t>ITEM0003353</t>
  </si>
  <si>
    <t>ITEM0003354</t>
  </si>
  <si>
    <t>ITEM0003355</t>
  </si>
  <si>
    <t>ITEM0003356</t>
  </si>
  <si>
    <t>ITEM0003357</t>
  </si>
  <si>
    <t>ITEM0003358</t>
  </si>
  <si>
    <t>ITEM0003359</t>
  </si>
  <si>
    <t>ITEM0003360</t>
  </si>
  <si>
    <t>ITEM0003361</t>
  </si>
  <si>
    <t>ITEM0003362</t>
  </si>
  <si>
    <t>ITEM0003363</t>
  </si>
  <si>
    <t>ITEM0003364</t>
  </si>
  <si>
    <t>ITEM0003365</t>
  </si>
  <si>
    <t>ITEM0003366</t>
  </si>
  <si>
    <t>ITEM0003367</t>
  </si>
  <si>
    <t>ITEM0003368</t>
  </si>
  <si>
    <t>ITEM0003369</t>
  </si>
  <si>
    <t>ITEM0003370</t>
  </si>
  <si>
    <t>ITEM0003371</t>
  </si>
  <si>
    <t>ITEM0003372</t>
  </si>
  <si>
    <t>ITEM0003373</t>
  </si>
  <si>
    <t>ITEM0003374</t>
  </si>
  <si>
    <t>ITEM0003375</t>
  </si>
  <si>
    <t>ITEM0003376</t>
  </si>
  <si>
    <t>ITEM0003377</t>
  </si>
  <si>
    <t>ITEM0003378</t>
  </si>
  <si>
    <t>ITEM0003379</t>
  </si>
  <si>
    <t>ITEM0003380</t>
  </si>
  <si>
    <t>ITEM0003381</t>
  </si>
  <si>
    <t>ITEM0003382</t>
  </si>
  <si>
    <t>ITEM0003383</t>
  </si>
  <si>
    <t>ITEM0003384</t>
  </si>
  <si>
    <t>ITEM0003385</t>
  </si>
  <si>
    <t>ITEM0003386</t>
  </si>
  <si>
    <t>ITEM0003387</t>
  </si>
  <si>
    <t>ITEM0003388</t>
  </si>
  <si>
    <t>ITEM0003389</t>
  </si>
  <si>
    <t>ITEM0003390</t>
  </si>
  <si>
    <t>ITEM0003391</t>
  </si>
  <si>
    <t>ITEM0003392</t>
  </si>
  <si>
    <t>ITEM0003393</t>
  </si>
  <si>
    <t>ITEM0003394</t>
  </si>
  <si>
    <t>ITEM0003395</t>
  </si>
  <si>
    <t>ITEM0003396</t>
  </si>
  <si>
    <t>ITEM0003397</t>
  </si>
  <si>
    <t>ITEM0003398</t>
  </si>
  <si>
    <t>ITEM0003399</t>
  </si>
  <si>
    <t>ITEM0003400</t>
  </si>
  <si>
    <t>ITEM0003401</t>
  </si>
  <si>
    <t>ITEM0003402</t>
  </si>
  <si>
    <t>ITEM0003403</t>
  </si>
  <si>
    <t>ITEM0003404</t>
  </si>
  <si>
    <t>ITEM0003405</t>
  </si>
  <si>
    <t>ITEM0003406</t>
  </si>
  <si>
    <t>ITEM0003407</t>
  </si>
  <si>
    <t>ITEM0003408</t>
  </si>
  <si>
    <t>ITEM0003409</t>
  </si>
  <si>
    <t>ITEM0003410</t>
  </si>
  <si>
    <t>ITEM0003411</t>
  </si>
  <si>
    <t>ITEM0003412</t>
  </si>
  <si>
    <t>ITEM0003413</t>
  </si>
  <si>
    <t>ITEM0003414</t>
  </si>
  <si>
    <t>ITEM0003415</t>
  </si>
  <si>
    <t>ITEM0003416</t>
  </si>
  <si>
    <t>ITEM0003417</t>
  </si>
  <si>
    <t>ITEM0003418</t>
  </si>
  <si>
    <t>ITEM0003419</t>
  </si>
  <si>
    <t>ITEM0003420</t>
  </si>
  <si>
    <t>ITEM0003421</t>
  </si>
  <si>
    <t>ITEM0003422</t>
  </si>
  <si>
    <t>ITEM0003423</t>
  </si>
  <si>
    <t>ITEM0003424</t>
  </si>
  <si>
    <t>ITEM0003425</t>
  </si>
  <si>
    <t>ITEM0003426</t>
  </si>
  <si>
    <t>ITEM0003427</t>
  </si>
  <si>
    <t>ITEM0003428</t>
  </si>
  <si>
    <t>ITEM0003429</t>
  </si>
  <si>
    <t>ITEM0003430</t>
  </si>
  <si>
    <t>ITEM0003431</t>
  </si>
  <si>
    <t>ITEM0003432</t>
  </si>
  <si>
    <t>ITEM0003433</t>
  </si>
  <si>
    <t>ITEM0003434</t>
  </si>
  <si>
    <t>ITEM0003435</t>
  </si>
  <si>
    <t>ITEM0003436</t>
  </si>
  <si>
    <t>ITEM0003437</t>
  </si>
  <si>
    <t>ITEM0003438</t>
  </si>
  <si>
    <t>ITEM0003439</t>
  </si>
  <si>
    <t>ITEM0003440</t>
  </si>
  <si>
    <t>ITEM0003441</t>
  </si>
  <si>
    <t>ITEM0003442</t>
  </si>
  <si>
    <t>ITEM0003443</t>
  </si>
  <si>
    <t>ITEM0003444</t>
  </si>
  <si>
    <t>ITEM0003445</t>
  </si>
  <si>
    <t>ITEM0003446</t>
  </si>
  <si>
    <t>ITEM0003447</t>
  </si>
  <si>
    <t>ITEM0003448</t>
  </si>
  <si>
    <t>ITEM0003449</t>
  </si>
  <si>
    <t>ITEM0003450</t>
  </si>
  <si>
    <t>ITEM0003451</t>
  </si>
  <si>
    <t>ITEM0003452</t>
  </si>
  <si>
    <t>ITEM0003453</t>
  </si>
  <si>
    <t>ITEM0003454</t>
  </si>
  <si>
    <t>ITEM0003455</t>
  </si>
  <si>
    <t>ITEM0003456</t>
  </si>
  <si>
    <t>ITEM0003457</t>
  </si>
  <si>
    <t>ITEM0003458</t>
  </si>
  <si>
    <t>ITEM0003459</t>
  </si>
  <si>
    <t>ITEM0003460</t>
  </si>
  <si>
    <t>ITEM0003461</t>
  </si>
  <si>
    <t>ITEM0003462</t>
  </si>
  <si>
    <t>ITEM0003463</t>
  </si>
  <si>
    <t>ITEM0003464</t>
  </si>
  <si>
    <t>ITEM0003465</t>
  </si>
  <si>
    <t>ITEM0003466</t>
  </si>
  <si>
    <t>ITEM0003467</t>
  </si>
  <si>
    <t>ITEM0003468</t>
  </si>
  <si>
    <t>ITEM0003469</t>
  </si>
  <si>
    <t>ITEM0003470</t>
  </si>
  <si>
    <t>ITEM0003471</t>
  </si>
  <si>
    <t>ITEM0003472</t>
  </si>
  <si>
    <t>ITEM0003473</t>
  </si>
  <si>
    <t>ITEM0003474</t>
  </si>
  <si>
    <t>ITEM0003475</t>
  </si>
  <si>
    <t>ITEM0003476</t>
  </si>
  <si>
    <t>ITEM0003477</t>
  </si>
  <si>
    <t>ITEM0003478</t>
  </si>
  <si>
    <t>ITEM0003479</t>
  </si>
  <si>
    <t>ITEM0003480</t>
  </si>
  <si>
    <t>ITEM0003481</t>
  </si>
  <si>
    <t>ITEM0003482</t>
  </si>
  <si>
    <t>ITEM0003483</t>
  </si>
  <si>
    <t>ITEM0003484</t>
  </si>
  <si>
    <t>ITEM0003485</t>
  </si>
  <si>
    <t>ITEM0003486</t>
  </si>
  <si>
    <t>ITEM0003487</t>
  </si>
  <si>
    <t>ITEM0003488</t>
  </si>
  <si>
    <t>ITEM0003489</t>
  </si>
  <si>
    <t>ITEM0003490</t>
  </si>
  <si>
    <t>ITEM0003491</t>
  </si>
  <si>
    <t>ITEM0003492</t>
  </si>
  <si>
    <t>ITEM0003493</t>
  </si>
  <si>
    <t>ITEM0003494</t>
  </si>
  <si>
    <t>ITEM0003495</t>
  </si>
  <si>
    <t>ITEM0003496</t>
  </si>
  <si>
    <t>ITEM0003497</t>
  </si>
  <si>
    <t>ITEM0003498</t>
  </si>
  <si>
    <t>ITEM0003499</t>
  </si>
  <si>
    <t>ITEM0003500</t>
  </si>
  <si>
    <t>ITEM0003501</t>
  </si>
  <si>
    <t>ITEM0003502</t>
  </si>
  <si>
    <t>ITEM0003503</t>
  </si>
  <si>
    <t>ITEM0003504</t>
  </si>
  <si>
    <t>ITEM0003505</t>
  </si>
  <si>
    <t>ITEM0003506</t>
  </si>
  <si>
    <t>ITEM0003507</t>
  </si>
  <si>
    <t>ITEM0003508</t>
  </si>
  <si>
    <t>ITEM0003509</t>
  </si>
  <si>
    <t>ITEM0003510</t>
  </si>
  <si>
    <t>ITEM0003511</t>
  </si>
  <si>
    <t>ITEM0003512</t>
  </si>
  <si>
    <t>ITEM0003513</t>
  </si>
  <si>
    <t>ITEM0003514</t>
  </si>
  <si>
    <t>ITEM0003515</t>
  </si>
  <si>
    <t>ITEM0003516</t>
  </si>
  <si>
    <t>ITEM0003517</t>
  </si>
  <si>
    <t>ITEM0003518</t>
  </si>
  <si>
    <t>ITEM0003519</t>
  </si>
  <si>
    <t>ITEM0003520</t>
  </si>
  <si>
    <t>ITEM0003521</t>
  </si>
  <si>
    <t>ITEM0003522</t>
  </si>
  <si>
    <t>ITEM0003523</t>
  </si>
  <si>
    <t>ITEM0003524</t>
  </si>
  <si>
    <t>ITEM0003525</t>
  </si>
  <si>
    <t>ITEM0003526</t>
  </si>
  <si>
    <t>ITEM0003527</t>
  </si>
  <si>
    <t>ITEM0003528</t>
  </si>
  <si>
    <t>ITEM0003529</t>
  </si>
  <si>
    <t>ITEM0003530</t>
  </si>
  <si>
    <t>ITEM0003531</t>
  </si>
  <si>
    <t>ITEM0003532</t>
  </si>
  <si>
    <t>ITEM0003533</t>
  </si>
  <si>
    <t>ITEM0003534</t>
  </si>
  <si>
    <t>ITEM0003535</t>
  </si>
  <si>
    <t>ITEM0003536</t>
  </si>
  <si>
    <t>ITEM0003537</t>
  </si>
  <si>
    <t>ITEM0003538</t>
  </si>
  <si>
    <t>ITEM0003539</t>
  </si>
  <si>
    <t>ITEM0003540</t>
  </si>
  <si>
    <t>ITEM0003541</t>
  </si>
  <si>
    <t>ITEM0003542</t>
  </si>
  <si>
    <t>ITEM0003543</t>
  </si>
  <si>
    <t>ITEM0003544</t>
  </si>
  <si>
    <t>ITEM0003545</t>
  </si>
  <si>
    <t>ITEM0003546</t>
  </si>
  <si>
    <t>ITEM0003547</t>
  </si>
  <si>
    <t>ITEM0003548</t>
  </si>
  <si>
    <t>ITEM0003549</t>
  </si>
  <si>
    <t>ITEM0003550</t>
  </si>
  <si>
    <t>ITEM0003551</t>
  </si>
  <si>
    <t>ITEM0003552</t>
  </si>
  <si>
    <t>ITEM0003553</t>
  </si>
  <si>
    <t>ITEM0003554</t>
  </si>
  <si>
    <t>ITEM0003555</t>
  </si>
  <si>
    <t>ITEM0003556</t>
  </si>
  <si>
    <t>ITEM0003557</t>
  </si>
  <si>
    <t>ITEM0003558</t>
  </si>
  <si>
    <t>ITEM0003559</t>
  </si>
  <si>
    <t>ITEM0003560</t>
  </si>
  <si>
    <t>ITEM0003561</t>
  </si>
  <si>
    <t>ITEM0003562</t>
  </si>
  <si>
    <t>ITEM0003563</t>
  </si>
  <si>
    <t>ITEM0003564</t>
  </si>
  <si>
    <t>ITEM0003565</t>
  </si>
  <si>
    <t>ITEM0003566</t>
  </si>
  <si>
    <t>ITEM0003567</t>
  </si>
  <si>
    <t>ITEM0003568</t>
  </si>
  <si>
    <t>ITEM0003569</t>
  </si>
  <si>
    <t>ITEM0003570</t>
  </si>
  <si>
    <t>ITEM0003571</t>
  </si>
  <si>
    <t>ITEM0003572</t>
  </si>
  <si>
    <t>ITEM0003573</t>
  </si>
  <si>
    <t>ITEM0003574</t>
  </si>
  <si>
    <t>ITEM0003575</t>
  </si>
  <si>
    <t>ITEM0003576</t>
  </si>
  <si>
    <t>ITEM0003577</t>
  </si>
  <si>
    <t>ITEM0003578</t>
  </si>
  <si>
    <t>ITEM0003579</t>
  </si>
  <si>
    <t>ITEM0003580</t>
  </si>
  <si>
    <t>ITEM0003581</t>
  </si>
  <si>
    <t>ITEM0003582</t>
  </si>
  <si>
    <t>ITEM0003583</t>
  </si>
  <si>
    <t>ITEM0003584</t>
  </si>
  <si>
    <t>ITEM0003585</t>
  </si>
  <si>
    <t>ITEM0003586</t>
  </si>
  <si>
    <t>ITEM0003587</t>
  </si>
  <si>
    <t>ITEM0003588</t>
  </si>
  <si>
    <t>ITEM0003589</t>
  </si>
  <si>
    <t>ITEM0003590</t>
  </si>
  <si>
    <t>ITEM0003591</t>
  </si>
  <si>
    <t>ITEM0003592</t>
  </si>
  <si>
    <t>ITEM0003593</t>
  </si>
  <si>
    <t>ITEM0003594</t>
  </si>
  <si>
    <t>ITEM0003595</t>
  </si>
  <si>
    <t>ITEM0003596</t>
  </si>
  <si>
    <t>ITEM0003597</t>
  </si>
  <si>
    <t>ITEM0003598</t>
  </si>
  <si>
    <t>ITEM0003599</t>
  </si>
  <si>
    <t>ITEM0003600</t>
  </si>
  <si>
    <t>ITEM0003601</t>
  </si>
  <si>
    <t>ITEM0003602</t>
  </si>
  <si>
    <t>ITEM0003603</t>
  </si>
  <si>
    <t>ITEM0003604</t>
  </si>
  <si>
    <t>ITEM0003605</t>
  </si>
  <si>
    <t>ITEM0003606</t>
  </si>
  <si>
    <t>ITEM0003607</t>
  </si>
  <si>
    <t>ITEM0003608</t>
  </si>
  <si>
    <t>ITEM0003609</t>
  </si>
  <si>
    <t>ITEM0003610</t>
  </si>
  <si>
    <t>ITEM0003611</t>
  </si>
  <si>
    <t>ITEM0003612</t>
  </si>
  <si>
    <t>ITEM0003613</t>
  </si>
  <si>
    <t>ITEM0003614</t>
  </si>
  <si>
    <t>ITEM0003615</t>
  </si>
  <si>
    <t>ITEM0003616</t>
  </si>
  <si>
    <t>ITEM0003617</t>
  </si>
  <si>
    <t>ITEM0003618</t>
  </si>
  <si>
    <t>ITEM0003619</t>
  </si>
  <si>
    <t>ITEM0003620</t>
  </si>
  <si>
    <t>ITEM0003621</t>
  </si>
  <si>
    <t>ITEM0003622</t>
  </si>
  <si>
    <t>ITEM0003623</t>
  </si>
  <si>
    <t>ITEM0003624</t>
  </si>
  <si>
    <t>ITEM0003625</t>
  </si>
  <si>
    <t>ITEM0003626</t>
  </si>
  <si>
    <t>ITEM0003627</t>
  </si>
  <si>
    <t>ITEM0003628</t>
  </si>
  <si>
    <t>ITEM0003629</t>
  </si>
  <si>
    <t>ITEM0003630</t>
  </si>
  <si>
    <t>ITEM0003631</t>
  </si>
  <si>
    <t>ITEM0003632</t>
  </si>
  <si>
    <t>ITEM0003633</t>
  </si>
  <si>
    <t>ITEM0003634</t>
  </si>
  <si>
    <t>ITEM0003635</t>
  </si>
  <si>
    <t>ITEM0003636</t>
  </si>
  <si>
    <t>ITEM0003637</t>
  </si>
  <si>
    <t>ITEM0003638</t>
  </si>
  <si>
    <t>ITEM0003639</t>
  </si>
  <si>
    <t>ITEM0003640</t>
  </si>
  <si>
    <t>ITEM0003641</t>
  </si>
  <si>
    <t>ITEM0003642</t>
  </si>
  <si>
    <t>ITEM0003643</t>
  </si>
  <si>
    <t>ITEM0003644</t>
  </si>
  <si>
    <t>ITEM0003645</t>
  </si>
  <si>
    <t>ITEM0003646</t>
  </si>
  <si>
    <t>ITEM0003647</t>
  </si>
  <si>
    <t>ITEM0003648</t>
  </si>
  <si>
    <t>ITEM0003649</t>
  </si>
  <si>
    <t>ITEM0003650</t>
  </si>
  <si>
    <t>ITEM0003651</t>
  </si>
  <si>
    <t>ITEM0003652</t>
  </si>
  <si>
    <t>ITEM0003653</t>
  </si>
  <si>
    <t>ITEM0003654</t>
  </si>
  <si>
    <t>ITEM0003655</t>
  </si>
  <si>
    <t>ITEM0003656</t>
  </si>
  <si>
    <t>ITEM0003657</t>
  </si>
  <si>
    <t>ITEM0003658</t>
  </si>
  <si>
    <t>ITEM0003659</t>
  </si>
  <si>
    <t>ITEM0003660</t>
  </si>
  <si>
    <t>ITEM0003661</t>
  </si>
  <si>
    <t>ITEM0003662</t>
  </si>
  <si>
    <t>ITEM0003663</t>
  </si>
  <si>
    <t>ITEM0003664</t>
  </si>
  <si>
    <t>ITEM0003665</t>
  </si>
  <si>
    <t>ITEM0003666</t>
  </si>
  <si>
    <t>ITEM0003667</t>
  </si>
  <si>
    <t>ITEM0003668</t>
  </si>
  <si>
    <t>ITEM0003669</t>
  </si>
  <si>
    <t>ITEM0003670</t>
  </si>
  <si>
    <t>ITEM0003671</t>
  </si>
  <si>
    <t>ITEM0003672</t>
  </si>
  <si>
    <t>ITEM0003673</t>
  </si>
  <si>
    <t>ITEM0003674</t>
  </si>
  <si>
    <t>ITEM0003675</t>
  </si>
  <si>
    <t>ITEM0003676</t>
  </si>
  <si>
    <t>ITEM0003677</t>
  </si>
  <si>
    <t>ITEM0003678</t>
  </si>
  <si>
    <t>ITEM0003679</t>
  </si>
  <si>
    <t>ITEM0003680</t>
  </si>
  <si>
    <t>ITEM0003681</t>
  </si>
  <si>
    <t>ITEM0003682</t>
  </si>
  <si>
    <t>ITEM0003683</t>
  </si>
  <si>
    <t>ITEM0003684</t>
  </si>
  <si>
    <t>ITEM0003685</t>
  </si>
  <si>
    <t>ITEM0003686</t>
  </si>
  <si>
    <t>ITEM0003687</t>
  </si>
  <si>
    <t>ITEM0003688</t>
  </si>
  <si>
    <t>ITEM0003689</t>
  </si>
  <si>
    <t>ITEM0003690</t>
  </si>
  <si>
    <t>ITEM0003691</t>
  </si>
  <si>
    <t>ITEM0003692</t>
  </si>
  <si>
    <t>ITEM0003693</t>
  </si>
  <si>
    <t>ITEM0003694</t>
  </si>
  <si>
    <t>ITEM0003695</t>
  </si>
  <si>
    <t>ITEM0003696</t>
  </si>
  <si>
    <t>ITEM0003697</t>
  </si>
  <si>
    <t>ITEM0003698</t>
  </si>
  <si>
    <t>ITEM0003699</t>
  </si>
  <si>
    <t>ITEM0003700</t>
  </si>
  <si>
    <t>ITEM0003701</t>
  </si>
  <si>
    <t>ITEM0003702</t>
  </si>
  <si>
    <t>ITEM0003703</t>
  </si>
  <si>
    <t>ITEM0003704</t>
  </si>
  <si>
    <t>ITEM0003705</t>
  </si>
  <si>
    <t>ITEM0003706</t>
  </si>
  <si>
    <t>ITEM0003707</t>
  </si>
  <si>
    <t>ITEM0003708</t>
  </si>
  <si>
    <t>ITEM0003709</t>
  </si>
  <si>
    <t>ITEM0003710</t>
  </si>
  <si>
    <t>ITEM0003711</t>
  </si>
  <si>
    <t>ITEM0003712</t>
  </si>
  <si>
    <t>ITEM0003713</t>
  </si>
  <si>
    <t>ITEM0003714</t>
  </si>
  <si>
    <t>ITEM0003715</t>
  </si>
  <si>
    <t>ITEM0003716</t>
  </si>
  <si>
    <t>ITEM0003717</t>
  </si>
  <si>
    <t>ITEM0003718</t>
  </si>
  <si>
    <t>ITEM0003719</t>
  </si>
  <si>
    <t>ITEM0003720</t>
  </si>
  <si>
    <t>ITEM0003721</t>
  </si>
  <si>
    <t>ITEM0003722</t>
  </si>
  <si>
    <t>ITEM0003723</t>
  </si>
  <si>
    <t>ITEM0003724</t>
  </si>
  <si>
    <t>ITEM0003725</t>
  </si>
  <si>
    <t>ITEM0003726</t>
  </si>
  <si>
    <t>ITEM0003727</t>
  </si>
  <si>
    <t>ITEM0003728</t>
  </si>
  <si>
    <t>ITEM0003729</t>
  </si>
  <si>
    <t>ITEM0003730</t>
  </si>
  <si>
    <t>ITEM0003731</t>
  </si>
  <si>
    <t>ITEM0003732</t>
  </si>
  <si>
    <t>ITEM0003733</t>
  </si>
  <si>
    <t>ITEM0003734</t>
  </si>
  <si>
    <t>ITEM0003735</t>
  </si>
  <si>
    <t>ITEM0003736</t>
  </si>
  <si>
    <t>ITEM0003737</t>
  </si>
  <si>
    <t>ITEM0003738</t>
  </si>
  <si>
    <t>ITEM0003739</t>
  </si>
  <si>
    <t>ITEM0003740</t>
  </si>
  <si>
    <t>ITEM0003741</t>
  </si>
  <si>
    <t>ITEM0003742</t>
  </si>
  <si>
    <t>ITEM0003743</t>
  </si>
  <si>
    <t>ITEM0003744</t>
  </si>
  <si>
    <t>ITEM0003745</t>
  </si>
  <si>
    <t>ITEM0003746</t>
  </si>
  <si>
    <t>ITEM0003747</t>
  </si>
  <si>
    <t>ITEM0003748</t>
  </si>
  <si>
    <t>ITEM0003749</t>
  </si>
  <si>
    <t>ITEM0003750</t>
  </si>
  <si>
    <t>ITEM0003751</t>
  </si>
  <si>
    <t>ITEM0003752</t>
  </si>
  <si>
    <t>ITEM0003753</t>
  </si>
  <si>
    <t>ITEM0003754</t>
  </si>
  <si>
    <t>ITEM0003755</t>
  </si>
  <si>
    <t>ITEM0003756</t>
  </si>
  <si>
    <t>ITEM0003757</t>
  </si>
  <si>
    <t>ITEM0003758</t>
  </si>
  <si>
    <t>ITEM0003759</t>
  </si>
  <si>
    <t>ITEM0003760</t>
  </si>
  <si>
    <t>ITEM0003761</t>
  </si>
  <si>
    <t>ITEM0003762</t>
  </si>
  <si>
    <t>ITEM0003763</t>
  </si>
  <si>
    <t>ITEM0003764</t>
  </si>
  <si>
    <t>ITEM0003765</t>
  </si>
  <si>
    <t>ITEM0003766</t>
  </si>
  <si>
    <t>ITEM0003767</t>
  </si>
  <si>
    <t>ITEM0003768</t>
  </si>
  <si>
    <t>ITEM0003769</t>
  </si>
  <si>
    <t>ITEM0003770</t>
  </si>
  <si>
    <t>ITEM0003771</t>
  </si>
  <si>
    <t>ITEM0003772</t>
  </si>
  <si>
    <t>ITEM0003773</t>
  </si>
  <si>
    <t>ITEM0003774</t>
  </si>
  <si>
    <t>ITEM0003775</t>
  </si>
  <si>
    <t>ITEM0003776</t>
  </si>
  <si>
    <t>ITEM0003777</t>
  </si>
  <si>
    <t>ITEM0003778</t>
  </si>
  <si>
    <t>ITEM0003779</t>
  </si>
  <si>
    <t>ITEM0003780</t>
  </si>
  <si>
    <t>ITEM0003781</t>
  </si>
  <si>
    <t>ITEM0003782</t>
  </si>
  <si>
    <t>ITEM0003783</t>
  </si>
  <si>
    <t>ITEM0003784</t>
  </si>
  <si>
    <t>ITEM0003785</t>
  </si>
  <si>
    <t>ITEM0003786</t>
  </si>
  <si>
    <t>ITEM0003787</t>
  </si>
  <si>
    <t>ITEM0003788</t>
  </si>
  <si>
    <t>ITEM0003789</t>
  </si>
  <si>
    <t>ITEM0003790</t>
  </si>
  <si>
    <t>ITEM0003791</t>
  </si>
  <si>
    <t>ITEM0003792</t>
  </si>
  <si>
    <t>ITEM0003793</t>
  </si>
  <si>
    <t>ITEM0003794</t>
  </si>
  <si>
    <t>ITEM0003795</t>
  </si>
  <si>
    <t>ITEM0003796</t>
  </si>
  <si>
    <t>ITEM0003797</t>
  </si>
  <si>
    <t>ITEM0003798</t>
  </si>
  <si>
    <t>ITEM0003799</t>
  </si>
  <si>
    <t>ITEM0003800</t>
  </si>
  <si>
    <t>ITEM0003801</t>
  </si>
  <si>
    <t>ITEM0003802</t>
  </si>
  <si>
    <t>ITEM0003803</t>
  </si>
  <si>
    <t>ITEM0003804</t>
  </si>
  <si>
    <t>ITEM0003805</t>
  </si>
  <si>
    <t>ITEM0003806</t>
  </si>
  <si>
    <t>ITEM0003807</t>
  </si>
  <si>
    <t>ITEM0003808</t>
  </si>
  <si>
    <t>ITEM0003809</t>
  </si>
  <si>
    <t>ITEM0003810</t>
  </si>
  <si>
    <t>ITEM0003811</t>
  </si>
  <si>
    <t>ITEM0003812</t>
  </si>
  <si>
    <t>ITEM0003813</t>
  </si>
  <si>
    <t>ITEM0003814</t>
  </si>
  <si>
    <t>ITEM0003815</t>
  </si>
  <si>
    <t>ITEM0003816</t>
  </si>
  <si>
    <t>ITEM0003817</t>
  </si>
  <si>
    <t>ITEM0003818</t>
  </si>
  <si>
    <t>ITEM0003819</t>
  </si>
  <si>
    <t>ITEM0003820</t>
  </si>
  <si>
    <t>ITEM0003821</t>
  </si>
  <si>
    <t>ITEM0003822</t>
  </si>
  <si>
    <t>ITEM0003823</t>
  </si>
  <si>
    <t>ITEM0003824</t>
  </si>
  <si>
    <t>ITEM0003825</t>
  </si>
  <si>
    <t>ITEM0003826</t>
  </si>
  <si>
    <t>ITEM0003827</t>
  </si>
  <si>
    <t>ITEM0003828</t>
  </si>
  <si>
    <t>ITEM0003829</t>
  </si>
  <si>
    <t>ITEM0003830</t>
  </si>
  <si>
    <t>ITEM0003831</t>
  </si>
  <si>
    <t>ITEM0003832</t>
  </si>
  <si>
    <t>ITEM0003833</t>
  </si>
  <si>
    <t>ITEM0003834</t>
  </si>
  <si>
    <t>ITEM0003835</t>
  </si>
  <si>
    <t>ITEM0003836</t>
  </si>
  <si>
    <t>ITEM0003837</t>
  </si>
  <si>
    <t>ITEM0003838</t>
  </si>
  <si>
    <t>ITEM0003839</t>
  </si>
  <si>
    <t>ITEM0003840</t>
  </si>
  <si>
    <t>ITEM0003841</t>
  </si>
  <si>
    <t>ITEM0003842</t>
  </si>
  <si>
    <t>ITEM0003843</t>
  </si>
  <si>
    <t>ITEM0003844</t>
  </si>
  <si>
    <t>ITEM0003845</t>
  </si>
  <si>
    <t>ITEM0003846</t>
  </si>
  <si>
    <t>ITEM0003847</t>
  </si>
  <si>
    <t>ITEM0003848</t>
  </si>
  <si>
    <t>ITEM0003849</t>
  </si>
  <si>
    <t>ITEM0003850</t>
  </si>
  <si>
    <t>ITEM0003851</t>
  </si>
  <si>
    <t>ITEM0003852</t>
  </si>
  <si>
    <t>ITEM0003853</t>
  </si>
  <si>
    <t>ITEM0003854</t>
  </si>
  <si>
    <t>ITEM0003855</t>
  </si>
  <si>
    <t>ITEM0003856</t>
  </si>
  <si>
    <t>ITEM0003857</t>
  </si>
  <si>
    <t>ITEM0003858</t>
  </si>
  <si>
    <t>ITEM0003859</t>
  </si>
  <si>
    <t>ITEM0003860</t>
  </si>
  <si>
    <t>ITEM0003861</t>
  </si>
  <si>
    <t>ITEM0003862</t>
  </si>
  <si>
    <t>ITEM0003863</t>
  </si>
  <si>
    <t>ITEM0003864</t>
  </si>
  <si>
    <t>ITEM0003865</t>
  </si>
  <si>
    <t>ITEM0003866</t>
  </si>
  <si>
    <t>ITEM0003867</t>
  </si>
  <si>
    <t>ITEM0003868</t>
  </si>
  <si>
    <t>ITEM0003869</t>
  </si>
  <si>
    <t>ITEM0003870</t>
  </si>
  <si>
    <t>ITEM0003871</t>
  </si>
  <si>
    <t>ITEM0003872</t>
  </si>
  <si>
    <t>ITEM0003873</t>
  </si>
  <si>
    <t>ITEM0003874</t>
  </si>
  <si>
    <t>ITEM0003875</t>
  </si>
  <si>
    <t>ITEM0003876</t>
  </si>
  <si>
    <t>ITEM0003877</t>
  </si>
  <si>
    <t>ITEM0003878</t>
  </si>
  <si>
    <t>ITEM0003879</t>
  </si>
  <si>
    <t>ITEM0003880</t>
  </si>
  <si>
    <t>ITEM0003881</t>
  </si>
  <si>
    <t>ITEM0003882</t>
  </si>
  <si>
    <t>ITEM0003883</t>
  </si>
  <si>
    <t>ITEM0003884</t>
  </si>
  <si>
    <t>ITEM0003885</t>
  </si>
  <si>
    <t>ITEM0003886</t>
  </si>
  <si>
    <t>ITEM0003887</t>
  </si>
  <si>
    <t>ITEM0003888</t>
  </si>
  <si>
    <t>ITEM0003889</t>
  </si>
  <si>
    <t>ITEM0003890</t>
  </si>
  <si>
    <t>ITEM0003891</t>
  </si>
  <si>
    <t>ITEM0003892</t>
  </si>
  <si>
    <t>ITEM0003893</t>
  </si>
  <si>
    <t>ITEM0003894</t>
  </si>
  <si>
    <t>ITEM0003895</t>
  </si>
  <si>
    <t>ITEM0003896</t>
  </si>
  <si>
    <t>ITEM0003897</t>
  </si>
  <si>
    <t>ITEM0003898</t>
  </si>
  <si>
    <t>ITEM0003899</t>
  </si>
  <si>
    <t>ITEM0003900</t>
  </si>
  <si>
    <t>ITEM0003901</t>
  </si>
  <si>
    <t>ITEM0003902</t>
  </si>
  <si>
    <t>ITEM0003903</t>
  </si>
  <si>
    <t>ITEM0003904</t>
  </si>
  <si>
    <t>ITEM0003905</t>
  </si>
  <si>
    <t>ITEM0003906</t>
  </si>
  <si>
    <t>ITEM0003907</t>
  </si>
  <si>
    <t>ITEM0003908</t>
  </si>
  <si>
    <t>ITEM0003909</t>
  </si>
  <si>
    <t>ITEM0003910</t>
  </si>
  <si>
    <t>ITEM0003911</t>
  </si>
  <si>
    <t>ITEM0003912</t>
  </si>
  <si>
    <t>ITEM0003913</t>
  </si>
  <si>
    <t>ITEM0003914</t>
  </si>
  <si>
    <t>ITEM0003915</t>
  </si>
  <si>
    <t>ITEM0003916</t>
  </si>
  <si>
    <t>ITEM0003917</t>
  </si>
  <si>
    <t>ITEM0003918</t>
  </si>
  <si>
    <t>ITEM0003919</t>
  </si>
  <si>
    <t>ITEM0003920</t>
  </si>
  <si>
    <t>ITEM0003921</t>
  </si>
  <si>
    <t>ITEM0003922</t>
  </si>
  <si>
    <t>ITEM0003923</t>
  </si>
  <si>
    <t>ITEM0003924</t>
  </si>
  <si>
    <t>ITEM0003925</t>
  </si>
  <si>
    <t>ITEM0003926</t>
  </si>
  <si>
    <t>ITEM0003927</t>
  </si>
  <si>
    <t>ITEM0003928</t>
  </si>
  <si>
    <t>ITEM0003929</t>
  </si>
  <si>
    <t>ITEM0003930</t>
  </si>
  <si>
    <t>ITEM0003931</t>
  </si>
  <si>
    <t>ITEM0003932</t>
  </si>
  <si>
    <t>ITEM0003933</t>
  </si>
  <si>
    <t>ITEM0003934</t>
  </si>
  <si>
    <t>ITEM0003935</t>
  </si>
  <si>
    <t>ITEM0003936</t>
  </si>
  <si>
    <t>ITEM0003937</t>
  </si>
  <si>
    <t>ITEM0003938</t>
  </si>
  <si>
    <t>ITEM0003939</t>
  </si>
  <si>
    <t>ITEM0003940</t>
  </si>
  <si>
    <t>ITEM0003941</t>
  </si>
  <si>
    <t>ITEM0003942</t>
  </si>
  <si>
    <t>ITEM0003943</t>
  </si>
  <si>
    <t>ITEM0003944</t>
  </si>
  <si>
    <t>ITEM0003945</t>
  </si>
  <si>
    <t>ITEM0003946</t>
  </si>
  <si>
    <t>ITEM0003947</t>
  </si>
  <si>
    <t>ITEM0003948</t>
  </si>
  <si>
    <t>ITEM0003949</t>
  </si>
  <si>
    <t>ITEM0003950</t>
  </si>
  <si>
    <t>ITEM0003951</t>
  </si>
  <si>
    <t>ITEM0003952</t>
  </si>
  <si>
    <t>ITEM0003953</t>
  </si>
  <si>
    <t>ITEM0003954</t>
  </si>
  <si>
    <t>ITEM0003955</t>
  </si>
  <si>
    <t>ITEM0003956</t>
  </si>
  <si>
    <t>ITEM0003957</t>
  </si>
  <si>
    <t>ITEM0003958</t>
  </si>
  <si>
    <t>ITEM0003959</t>
  </si>
  <si>
    <t>ITEM0003960</t>
  </si>
  <si>
    <t>ITEM0003961</t>
  </si>
  <si>
    <t>ITEM0003962</t>
  </si>
  <si>
    <t>ITEM0003963</t>
  </si>
  <si>
    <t>ITEM0003964</t>
  </si>
  <si>
    <t>ITEM0003965</t>
  </si>
  <si>
    <t>ITEM0003966</t>
  </si>
  <si>
    <t>ITEM0003967</t>
  </si>
  <si>
    <t>ITEM0003968</t>
  </si>
  <si>
    <t>ITEM0003969</t>
  </si>
  <si>
    <t>ITEM0003970</t>
  </si>
  <si>
    <t>ITEM0003971</t>
  </si>
  <si>
    <t>ITEM0003972</t>
  </si>
  <si>
    <t>ITEM0003973</t>
  </si>
  <si>
    <t>ITEM0003974</t>
  </si>
  <si>
    <t>ITEM0003975</t>
  </si>
  <si>
    <t>ITEM0003976</t>
  </si>
  <si>
    <t>ITEM0003977</t>
  </si>
  <si>
    <t>ITEM0003978</t>
  </si>
  <si>
    <t>ITEM0003979</t>
  </si>
  <si>
    <t>ITEM0003980</t>
  </si>
  <si>
    <t>ITEM0003981</t>
  </si>
  <si>
    <t>ITEM0003982</t>
  </si>
  <si>
    <t>ITEM0003983</t>
  </si>
  <si>
    <t>ITEM0003984</t>
  </si>
  <si>
    <t>ITEM0003985</t>
  </si>
  <si>
    <t>ITEM0003986</t>
  </si>
  <si>
    <t>ITEM0003987</t>
  </si>
  <si>
    <t>ITEM0003988</t>
  </si>
  <si>
    <t>ITEM0003989</t>
  </si>
  <si>
    <t>ITEM0003990</t>
  </si>
  <si>
    <t>ITEM0003991</t>
  </si>
  <si>
    <t>ITEM0003992</t>
  </si>
  <si>
    <t>ITEM0003993</t>
  </si>
  <si>
    <t>ITEM0003994</t>
  </si>
  <si>
    <t>ITEM0003995</t>
  </si>
  <si>
    <t>ITEM0003996</t>
  </si>
  <si>
    <t>ITEM0003997</t>
  </si>
  <si>
    <t>ITEM0003998</t>
  </si>
  <si>
    <t>ITEM0003999</t>
  </si>
  <si>
    <t>ITEM0004000</t>
  </si>
  <si>
    <t>ITEM0004001</t>
  </si>
  <si>
    <t>ITEM0004002</t>
  </si>
  <si>
    <t>ITEM0004003</t>
  </si>
  <si>
    <t>ITEM0004004</t>
  </si>
  <si>
    <t>ITEM0004005</t>
  </si>
  <si>
    <t>ITEM0004006</t>
  </si>
  <si>
    <t>ITEM0004007</t>
  </si>
  <si>
    <t>ITEM0004008</t>
  </si>
  <si>
    <t>ITEM0004009</t>
  </si>
  <si>
    <t>ITEM0004010</t>
  </si>
  <si>
    <t>ITEM0004011</t>
  </si>
  <si>
    <t>ITEM0004012</t>
  </si>
  <si>
    <t>ITEM0004013</t>
  </si>
  <si>
    <t>ITEM0004014</t>
  </si>
  <si>
    <t>ITEM0004015</t>
  </si>
  <si>
    <t>ITEM0004016</t>
  </si>
  <si>
    <t>ITEM0004017</t>
  </si>
  <si>
    <t>ITEM0004018</t>
  </si>
  <si>
    <t>ITEM0004019</t>
  </si>
  <si>
    <t>ITEM0004020</t>
  </si>
  <si>
    <t>ITEM0004021</t>
  </si>
  <si>
    <t>ITEM0004022</t>
  </si>
  <si>
    <t>ITEM0004023</t>
  </si>
  <si>
    <t>ITEM0004024</t>
  </si>
  <si>
    <t>ITEM0004025</t>
  </si>
  <si>
    <t>ITEM0004026</t>
  </si>
  <si>
    <t>ITEM0004027</t>
  </si>
  <si>
    <t>ITEM0004028</t>
  </si>
  <si>
    <t>ITEM0004029</t>
  </si>
  <si>
    <t>ITEM0004030</t>
  </si>
  <si>
    <t>ITEM0004031</t>
  </si>
  <si>
    <t>ITEM0004032</t>
  </si>
  <si>
    <t>ITEM0004033</t>
  </si>
  <si>
    <t>ITEM0004034</t>
  </si>
  <si>
    <t>ITEM0004035</t>
  </si>
  <si>
    <t>ITEM0004036</t>
  </si>
  <si>
    <t>ITEM0004037</t>
  </si>
  <si>
    <t>ITEM0004038</t>
  </si>
  <si>
    <t>ITEM0004039</t>
  </si>
  <si>
    <t>ITEM0004040</t>
  </si>
  <si>
    <t>ITEM0004041</t>
  </si>
  <si>
    <t>ITEM0004042</t>
  </si>
  <si>
    <t>ITEM0004043</t>
  </si>
  <si>
    <t>ITEM0004044</t>
  </si>
  <si>
    <t>ITEM0004045</t>
  </si>
  <si>
    <t>ITEM0004046</t>
  </si>
  <si>
    <t>ITEM0004047</t>
  </si>
  <si>
    <t>ITEM0004048</t>
  </si>
  <si>
    <t>ITEM0004049</t>
  </si>
  <si>
    <t>ITEM0004050</t>
  </si>
  <si>
    <t>ITEM0004051</t>
  </si>
  <si>
    <t>ITEM0004052</t>
  </si>
  <si>
    <t>ITEM0004053</t>
  </si>
  <si>
    <t>ITEM0004054</t>
  </si>
  <si>
    <t>ITEM0004055</t>
  </si>
  <si>
    <t>ITEM0004056</t>
  </si>
  <si>
    <t>ITEM0004057</t>
  </si>
  <si>
    <t>ITEM0004058</t>
  </si>
  <si>
    <t>ITEM0004059</t>
  </si>
  <si>
    <t>ITEM0004060</t>
  </si>
  <si>
    <t>ITEM0004061</t>
  </si>
  <si>
    <t>ITEM0004062</t>
  </si>
  <si>
    <t>ITEM0004063</t>
  </si>
  <si>
    <t>ITEM0004064</t>
  </si>
  <si>
    <t>ITEM0004065</t>
  </si>
  <si>
    <t>ITEM0004066</t>
  </si>
  <si>
    <t>ITEM0004067</t>
  </si>
  <si>
    <t>ITEM0004068</t>
  </si>
  <si>
    <t>ITEM0004069</t>
  </si>
  <si>
    <t>ITEM0004070</t>
  </si>
  <si>
    <t>ITEM0004071</t>
  </si>
  <si>
    <t>ITEM0004072</t>
  </si>
  <si>
    <t>ITEM0004073</t>
  </si>
  <si>
    <t>ITEM0004074</t>
  </si>
  <si>
    <t>ITEM0004075</t>
  </si>
  <si>
    <t>ITEM0004076</t>
  </si>
  <si>
    <t>ITEM0004077</t>
  </si>
  <si>
    <t>ITEM0004078</t>
  </si>
  <si>
    <t>ITEM0004079</t>
  </si>
  <si>
    <t>ITEM0004080</t>
  </si>
  <si>
    <t>ITEM0004081</t>
  </si>
  <si>
    <t>ITEM0004082</t>
  </si>
  <si>
    <t>ITEM0004083</t>
  </si>
  <si>
    <t>ITEM0004084</t>
  </si>
  <si>
    <t>ITEM0004085</t>
  </si>
  <si>
    <t>ITEM0004086</t>
  </si>
  <si>
    <t>ITEM0004087</t>
  </si>
  <si>
    <t>ITEM0004088</t>
  </si>
  <si>
    <t>ITEM0004089</t>
  </si>
  <si>
    <t>ITEM0004090</t>
  </si>
  <si>
    <t>ITEM0004091</t>
  </si>
  <si>
    <t>ITEM0004092</t>
  </si>
  <si>
    <t>ITEM0004093</t>
  </si>
  <si>
    <t>ITEM0004094</t>
  </si>
  <si>
    <t>ITEM0004095</t>
  </si>
  <si>
    <t>ITEM0004096</t>
  </si>
  <si>
    <t>ITEM0004097</t>
  </si>
  <si>
    <t>ITEM0004098</t>
  </si>
  <si>
    <t>ITEM0004099</t>
  </si>
  <si>
    <t>ITEM0004100</t>
  </si>
  <si>
    <t>ITEM0004101</t>
  </si>
  <si>
    <t>ITEM0004102</t>
  </si>
  <si>
    <t>ITEM0004103</t>
  </si>
  <si>
    <t>ITEM0004104</t>
  </si>
  <si>
    <t>ITEM0004105</t>
  </si>
  <si>
    <t>ITEM0004106</t>
  </si>
  <si>
    <t>ITEM0004107</t>
  </si>
  <si>
    <t>ITEM0004108</t>
  </si>
  <si>
    <t>ITEM0004109</t>
  </si>
  <si>
    <t>ITEM0004110</t>
  </si>
  <si>
    <t>ITEM0004111</t>
  </si>
  <si>
    <t>ITEM0004112</t>
  </si>
  <si>
    <t>ITEM0004113</t>
  </si>
  <si>
    <t>ITEM0004114</t>
  </si>
  <si>
    <t>ITEM0004115</t>
  </si>
  <si>
    <t>ITEM0004116</t>
  </si>
  <si>
    <t>ITEM0004117</t>
  </si>
  <si>
    <t>ITEM0004118</t>
  </si>
  <si>
    <t>ITEM0004119</t>
  </si>
  <si>
    <t>ITEM0004120</t>
  </si>
  <si>
    <t>ITEM0004121</t>
  </si>
  <si>
    <t>ITEM0004122</t>
  </si>
  <si>
    <t>ITEM0004123</t>
  </si>
  <si>
    <t>ITEM0004124</t>
  </si>
  <si>
    <t>ITEM0004125</t>
  </si>
  <si>
    <t>ITEM0004126</t>
  </si>
  <si>
    <t>ITEM0004127</t>
  </si>
  <si>
    <t>ITEM0004128</t>
  </si>
  <si>
    <t>ITEM0004129</t>
  </si>
  <si>
    <t>ITEM0004130</t>
  </si>
  <si>
    <t>ITEM0004131</t>
  </si>
  <si>
    <t>ITEM0004132</t>
  </si>
  <si>
    <t>ITEM0004133</t>
  </si>
  <si>
    <t>ITEM0004134</t>
  </si>
  <si>
    <t>ITEM0004135</t>
  </si>
  <si>
    <t>ITEM0004136</t>
  </si>
  <si>
    <t>ITEM0004137</t>
  </si>
  <si>
    <t>ITEM0004138</t>
  </si>
  <si>
    <t>ITEM0004139</t>
  </si>
  <si>
    <t>ITEM0004140</t>
  </si>
  <si>
    <t>ITEM0004141</t>
  </si>
  <si>
    <t>ITEM0004142</t>
  </si>
  <si>
    <t>ITEM0004143</t>
  </si>
  <si>
    <t>ITEM0004144</t>
  </si>
  <si>
    <t>ITEM0004145</t>
  </si>
  <si>
    <t>ITEM0004146</t>
  </si>
  <si>
    <t>ITEM0004147</t>
  </si>
  <si>
    <t>ITEM0004148</t>
  </si>
  <si>
    <t>ITEM0004149</t>
  </si>
  <si>
    <t>ITEM0004150</t>
  </si>
  <si>
    <t>ITEM0004151</t>
  </si>
  <si>
    <t>ITEM0004152</t>
  </si>
  <si>
    <t>ITEM0004153</t>
  </si>
  <si>
    <t>ITEM0004154</t>
  </si>
  <si>
    <t>ITEM0004155</t>
  </si>
  <si>
    <t>ITEM0004156</t>
  </si>
  <si>
    <t>ITEM0004157</t>
  </si>
  <si>
    <t>ITEM0004158</t>
  </si>
  <si>
    <t>ITEM0004159</t>
  </si>
  <si>
    <t>ITEM0004160</t>
  </si>
  <si>
    <t>ITEM0004161</t>
  </si>
  <si>
    <t>ITEM0004162</t>
  </si>
  <si>
    <t>ITEM0004163</t>
  </si>
  <si>
    <t>ITEM0004164</t>
  </si>
  <si>
    <t>ITEM0004165</t>
  </si>
  <si>
    <t>ITEM0004166</t>
  </si>
  <si>
    <t>ITEM0004167</t>
  </si>
  <si>
    <t>ITEM0004168</t>
  </si>
  <si>
    <t>ITEM0004169</t>
  </si>
  <si>
    <t>ITEM0004170</t>
  </si>
  <si>
    <t>ITEM0004171</t>
  </si>
  <si>
    <t>ITEM0004172</t>
  </si>
  <si>
    <t>ITEM0004173</t>
  </si>
  <si>
    <t>ITEM0004174</t>
  </si>
  <si>
    <t>ITEM0004175</t>
  </si>
  <si>
    <t>ITEM0004176</t>
  </si>
  <si>
    <t>ITEM0004177</t>
  </si>
  <si>
    <t>ITEM0004178</t>
  </si>
  <si>
    <t>ITEM0004179</t>
  </si>
  <si>
    <t>ITEM0004180</t>
  </si>
  <si>
    <t>ITEM0004181</t>
  </si>
  <si>
    <t>ITEM0004182</t>
  </si>
  <si>
    <t>ITEM0004183</t>
  </si>
  <si>
    <t>ITEM0004184</t>
  </si>
  <si>
    <t>ITEM0004185</t>
  </si>
  <si>
    <t>ITEM0004186</t>
  </si>
  <si>
    <t>ITEM0004187</t>
  </si>
  <si>
    <t>ITEM0004188</t>
  </si>
  <si>
    <t>ITEM0004189</t>
  </si>
  <si>
    <t>ITEM0004190</t>
  </si>
  <si>
    <t>ITEM0004191</t>
  </si>
  <si>
    <t>ITEM0004192</t>
  </si>
  <si>
    <t>ITEM0004193</t>
  </si>
  <si>
    <t>ITEM0004194</t>
  </si>
  <si>
    <t>ITEM0004195</t>
  </si>
  <si>
    <t>ITEM0004196</t>
  </si>
  <si>
    <t>ITEM0004197</t>
  </si>
  <si>
    <t>ITEM0004198</t>
  </si>
  <si>
    <t>ITEM0004199</t>
  </si>
  <si>
    <t>ITEM0004200</t>
  </si>
  <si>
    <t>ITEM0004201</t>
  </si>
  <si>
    <t>ITEM0004202</t>
  </si>
  <si>
    <t>ITEM0004203</t>
  </si>
  <si>
    <t>ITEM0004204</t>
  </si>
  <si>
    <t>ITEM0004205</t>
  </si>
  <si>
    <t>ITEM0004206</t>
  </si>
  <si>
    <t>ITEM0004207</t>
  </si>
  <si>
    <t>ITEM0004208</t>
  </si>
  <si>
    <t>ITEM0004209</t>
  </si>
  <si>
    <t>ITEM0004210</t>
  </si>
  <si>
    <t>ITEM0004211</t>
  </si>
  <si>
    <t>ITEM0004212</t>
  </si>
  <si>
    <t>ITEM0004213</t>
  </si>
  <si>
    <t>ITEM0004214</t>
  </si>
  <si>
    <t>ITEM0004215</t>
  </si>
  <si>
    <t>ITEM0004216</t>
  </si>
  <si>
    <t>ITEM0004217</t>
  </si>
  <si>
    <t>ITEM0004218</t>
  </si>
  <si>
    <t>ITEM0004219</t>
  </si>
  <si>
    <t>ITEM0004220</t>
  </si>
  <si>
    <t>ITEM0004221</t>
  </si>
  <si>
    <t>ITEM0004222</t>
  </si>
  <si>
    <t>ITEM0004223</t>
  </si>
  <si>
    <t>ITEM0004224</t>
  </si>
  <si>
    <t>ITEM0004225</t>
  </si>
  <si>
    <t>ITEM0004226</t>
  </si>
  <si>
    <t>ITEM0004227</t>
  </si>
  <si>
    <t>ITEM0004228</t>
  </si>
  <si>
    <t>ITEM0004229</t>
  </si>
  <si>
    <t>ITEM0004230</t>
  </si>
  <si>
    <t>ITEM0004231</t>
  </si>
  <si>
    <t>ITEM0004232</t>
  </si>
  <si>
    <t>ITEM0004233</t>
  </si>
  <si>
    <t>ITEM0004234</t>
  </si>
  <si>
    <t>ITEM0004235</t>
  </si>
  <si>
    <t>ITEM0004236</t>
  </si>
  <si>
    <t>ITEM0004237</t>
  </si>
  <si>
    <t>ITEM0004238</t>
  </si>
  <si>
    <t>ITEM0004239</t>
  </si>
  <si>
    <t>ITEM0004240</t>
  </si>
  <si>
    <t>ITEM0004241</t>
  </si>
  <si>
    <t>ITEM0004242</t>
  </si>
  <si>
    <t>ITEM0004243</t>
  </si>
  <si>
    <t>ITEM0004244</t>
  </si>
  <si>
    <t>ITEM0004245</t>
  </si>
  <si>
    <t>ITEM0004246</t>
  </si>
  <si>
    <t>ITEM0004247</t>
  </si>
  <si>
    <t>ITEM0004248</t>
  </si>
  <si>
    <t>ITEM0004249</t>
  </si>
  <si>
    <t>ITEM0004250</t>
  </si>
  <si>
    <t>ITEM0004251</t>
  </si>
  <si>
    <t>ITEM0004252</t>
  </si>
  <si>
    <t>ITEM0004253</t>
  </si>
  <si>
    <t>ITEM0004254</t>
  </si>
  <si>
    <t>ITEM0004255</t>
  </si>
  <si>
    <t>ITEM0004256</t>
  </si>
  <si>
    <t>ITEM0004257</t>
  </si>
  <si>
    <t>ITEM0004258</t>
  </si>
  <si>
    <t>ITEM0004259</t>
  </si>
  <si>
    <t>ITEM0004260</t>
  </si>
  <si>
    <t>ITEM0004261</t>
  </si>
  <si>
    <t>ITEM0004262</t>
  </si>
  <si>
    <t>ITEM0004263</t>
  </si>
  <si>
    <t>ITEM0004264</t>
  </si>
  <si>
    <t>ITEM0004265</t>
  </si>
  <si>
    <t>ITEM0004266</t>
  </si>
  <si>
    <t>ITEM0004267</t>
  </si>
  <si>
    <t>ITEM0004268</t>
  </si>
  <si>
    <t>ITEM0004269</t>
  </si>
  <si>
    <t>ITEM0004270</t>
  </si>
  <si>
    <t>ITEM0004271</t>
  </si>
  <si>
    <t>ITEM0004272</t>
  </si>
  <si>
    <t>ITEM0004273</t>
  </si>
  <si>
    <t>ITEM0004274</t>
  </si>
  <si>
    <t>ITEM0004275</t>
  </si>
  <si>
    <t>ITEM0004276</t>
  </si>
  <si>
    <t>ITEM0004277</t>
  </si>
  <si>
    <t>ITEM0004278</t>
  </si>
  <si>
    <t>ITEM0004279</t>
  </si>
  <si>
    <t>ITEM0004280</t>
  </si>
  <si>
    <t>ITEM0004281</t>
  </si>
  <si>
    <t>ITEM0004282</t>
  </si>
  <si>
    <t>ITEM0004283</t>
  </si>
  <si>
    <t>ITEM0004284</t>
  </si>
  <si>
    <t>ITEM0004285</t>
  </si>
  <si>
    <t>ITEM0004286</t>
  </si>
  <si>
    <t>ITEM0004287</t>
  </si>
  <si>
    <t>ITEM0004288</t>
  </si>
  <si>
    <t>ITEM0004289</t>
  </si>
  <si>
    <t>ITEM0004290</t>
  </si>
  <si>
    <t>ITEM0004291</t>
  </si>
  <si>
    <t>ITEM0004292</t>
  </si>
  <si>
    <t>ITEM0004293</t>
  </si>
  <si>
    <t>ITEM0004294</t>
  </si>
  <si>
    <t>ITEM0004295</t>
  </si>
  <si>
    <t>ITEM0004296</t>
  </si>
  <si>
    <t>ITEM0004297</t>
  </si>
  <si>
    <t>ITEM0004298</t>
  </si>
  <si>
    <t>ITEM0004299</t>
  </si>
  <si>
    <t>ITEM0004300</t>
  </si>
  <si>
    <t>ITEM0004301</t>
  </si>
  <si>
    <t>ITEM0004302</t>
  </si>
  <si>
    <t>ITEM0004303</t>
  </si>
  <si>
    <t>ITEM0004304</t>
  </si>
  <si>
    <t>ITEM0004305</t>
  </si>
  <si>
    <t>ITEM0004306</t>
  </si>
  <si>
    <t>ITEM0004307</t>
  </si>
  <si>
    <t>ITEM0004308</t>
  </si>
  <si>
    <t>ITEM0004309</t>
  </si>
  <si>
    <t>ITEM0004310</t>
  </si>
  <si>
    <t>ITEM0004311</t>
  </si>
  <si>
    <t>ITEM0004312</t>
  </si>
  <si>
    <t>ITEM0004313</t>
  </si>
  <si>
    <t>ITEM0004314</t>
  </si>
  <si>
    <t>ITEM0004315</t>
  </si>
  <si>
    <t>ITEM0004316</t>
  </si>
  <si>
    <t>ITEM0004317</t>
  </si>
  <si>
    <t>ITEM0004318</t>
  </si>
  <si>
    <t>ITEM0004319</t>
  </si>
  <si>
    <t>ITEM0004320</t>
  </si>
  <si>
    <t>ITEM0004321</t>
  </si>
  <si>
    <t>ITEM0004322</t>
  </si>
  <si>
    <t>ITEM0004323</t>
  </si>
  <si>
    <t>ITEM0004324</t>
  </si>
  <si>
    <t>ITEM0004325</t>
  </si>
  <si>
    <t>ITEM0004326</t>
  </si>
  <si>
    <t>ITEM0004327</t>
  </si>
  <si>
    <t>ITEM0004328</t>
  </si>
  <si>
    <t>ITEM0004329</t>
  </si>
  <si>
    <t>ITEM0004330</t>
  </si>
  <si>
    <t>ITEM0004331</t>
  </si>
  <si>
    <t>ITEM0004332</t>
  </si>
  <si>
    <t>ITEM0004333</t>
  </si>
  <si>
    <t>ITEM0004334</t>
  </si>
  <si>
    <t>ITEM0004335</t>
  </si>
  <si>
    <t>ITEM0004336</t>
  </si>
  <si>
    <t>ITEM0004337</t>
  </si>
  <si>
    <t>ITEM0004338</t>
  </si>
  <si>
    <t>ITEM0004339</t>
  </si>
  <si>
    <t>ITEM0004340</t>
  </si>
  <si>
    <t>ITEM0004341</t>
  </si>
  <si>
    <t>ITEM0004342</t>
  </si>
  <si>
    <t>ITEM0004343</t>
  </si>
  <si>
    <t>ITEM0004344</t>
  </si>
  <si>
    <t>ITEM0004345</t>
  </si>
  <si>
    <t>ITEM0004346</t>
  </si>
  <si>
    <t>ITEM0004347</t>
  </si>
  <si>
    <t>ITEM0004348</t>
  </si>
  <si>
    <t>ITEM0004349</t>
  </si>
  <si>
    <t>ITEM0004350</t>
  </si>
  <si>
    <t>ITEM0004351</t>
  </si>
  <si>
    <t>ITEM0004352</t>
  </si>
  <si>
    <t>ITEM0004353</t>
  </si>
  <si>
    <t>ITEM0004354</t>
  </si>
  <si>
    <t>ITEM0004355</t>
  </si>
  <si>
    <t>ITEM0004356</t>
  </si>
  <si>
    <t>ITEM0004357</t>
  </si>
  <si>
    <t>ITEM0004358</t>
  </si>
  <si>
    <t>ITEM0004359</t>
  </si>
  <si>
    <t>ITEM0004360</t>
  </si>
  <si>
    <t>ITEM0004361</t>
  </si>
  <si>
    <t>ITEM0004362</t>
  </si>
  <si>
    <t>ITEM0004363</t>
  </si>
  <si>
    <t>ITEM0004364</t>
  </si>
  <si>
    <t>ITEM0004365</t>
  </si>
  <si>
    <t>ITEM0004366</t>
  </si>
  <si>
    <t>ITEM0004367</t>
  </si>
  <si>
    <t>ITEM0004368</t>
  </si>
  <si>
    <t>ITEM0004369</t>
  </si>
  <si>
    <t>ITEM0004370</t>
  </si>
  <si>
    <t>ITEM0004371</t>
  </si>
  <si>
    <t>ITEM0004372</t>
  </si>
  <si>
    <t>ITEM0004373</t>
  </si>
  <si>
    <t>ITEM0004374</t>
  </si>
  <si>
    <t>ITEM0004375</t>
  </si>
  <si>
    <t>ITEM0004376</t>
  </si>
  <si>
    <t>ITEM0004377</t>
  </si>
  <si>
    <t>ITEM0004378</t>
  </si>
  <si>
    <t>ITEM0004379</t>
  </si>
  <si>
    <t>ITEM0004380</t>
  </si>
  <si>
    <t>ITEM0004381</t>
  </si>
  <si>
    <t>ITEM0004382</t>
  </si>
  <si>
    <t>ITEM0004383</t>
  </si>
  <si>
    <t>ITEM0004384</t>
  </si>
  <si>
    <t>ITEM0004385</t>
  </si>
  <si>
    <t>ITEM0004386</t>
  </si>
  <si>
    <t>ITEM0004387</t>
  </si>
  <si>
    <t>ITEM0004388</t>
  </si>
  <si>
    <t>ITEM0004389</t>
  </si>
  <si>
    <t>ITEM0004390</t>
  </si>
  <si>
    <t>ITEM0004391</t>
  </si>
  <si>
    <t>ITEM0004392</t>
  </si>
  <si>
    <t>ITEM0004393</t>
  </si>
  <si>
    <t>ITEM0004394</t>
  </si>
  <si>
    <t>ITEM0004395</t>
  </si>
  <si>
    <t>ITEM0004396</t>
  </si>
  <si>
    <t>ITEM0004397</t>
  </si>
  <si>
    <t>ITEM0004398</t>
  </si>
  <si>
    <t>ITEM0004399</t>
  </si>
  <si>
    <t>ITEM0004400</t>
  </si>
  <si>
    <t>ITEM0004401</t>
  </si>
  <si>
    <t>ITEM0004402</t>
  </si>
  <si>
    <t>ITEM0004403</t>
  </si>
  <si>
    <t>ITEM0004404</t>
  </si>
  <si>
    <t>ITEM0004405</t>
  </si>
  <si>
    <t>ITEM0004406</t>
  </si>
  <si>
    <t>ITEM0004407</t>
  </si>
  <si>
    <t>ITEM0004408</t>
  </si>
  <si>
    <t>ITEM0004409</t>
  </si>
  <si>
    <t>ITEM0004410</t>
  </si>
  <si>
    <t>ITEM0004411</t>
  </si>
  <si>
    <t>ITEM0004412</t>
  </si>
  <si>
    <t>ITEM0004413</t>
  </si>
  <si>
    <t>ITEM0004414</t>
  </si>
  <si>
    <t>ITEM0004415</t>
  </si>
  <si>
    <t>ITEM0004416</t>
  </si>
  <si>
    <t>ITEM0004417</t>
  </si>
  <si>
    <t>ITEM0004418</t>
  </si>
  <si>
    <t>ITEM0004419</t>
  </si>
  <si>
    <t>ITEM0004420</t>
  </si>
  <si>
    <t>ITEM0004421</t>
  </si>
  <si>
    <t>ITEM0004422</t>
  </si>
  <si>
    <t>ITEM0004423</t>
  </si>
  <si>
    <t>ITEM0004424</t>
  </si>
  <si>
    <t>ITEM0004425</t>
  </si>
  <si>
    <t>ITEM0004426</t>
  </si>
  <si>
    <t>ITEM0004427</t>
  </si>
  <si>
    <t>ITEM0004428</t>
  </si>
  <si>
    <t>ITEM0004429</t>
  </si>
  <si>
    <t>ITEM0004430</t>
  </si>
  <si>
    <t>ITEM0004431</t>
  </si>
  <si>
    <t>ITEM0004432</t>
  </si>
  <si>
    <t>ITEM0004433</t>
  </si>
  <si>
    <t>ITEM0004434</t>
  </si>
  <si>
    <t>ITEM0004435</t>
  </si>
  <si>
    <t>ITEM0004436</t>
  </si>
  <si>
    <t>ITEM0004437</t>
  </si>
  <si>
    <t>ITEM0004438</t>
  </si>
  <si>
    <t>ITEM0004439</t>
  </si>
  <si>
    <t>ITEM0004440</t>
  </si>
  <si>
    <t>ITEM0004441</t>
  </si>
  <si>
    <t>ITEM0004442</t>
  </si>
  <si>
    <t>ITEM0004443</t>
  </si>
  <si>
    <t>ITEM0004444</t>
  </si>
  <si>
    <t>ITEM0004445</t>
  </si>
  <si>
    <t>ITEM0004446</t>
  </si>
  <si>
    <t>ITEM0004447</t>
  </si>
  <si>
    <t>ITEM0004448</t>
  </si>
  <si>
    <t>ITEM0004449</t>
  </si>
  <si>
    <t>ITEM0004450</t>
  </si>
  <si>
    <t>ITEM0004451</t>
  </si>
  <si>
    <t>ITEM0004452</t>
  </si>
  <si>
    <t>ITEM0004453</t>
  </si>
  <si>
    <t>ITEM0004454</t>
  </si>
  <si>
    <t>ITEM0004455</t>
  </si>
  <si>
    <t>ITEM0004456</t>
  </si>
  <si>
    <t>ITEM0004457</t>
  </si>
  <si>
    <t>ITEM0004458</t>
  </si>
  <si>
    <t>ITEM0004459</t>
  </si>
  <si>
    <t>ITEM0004460</t>
  </si>
  <si>
    <t>ITEM0004461</t>
  </si>
  <si>
    <t>ITEM0004462</t>
  </si>
  <si>
    <t>ITEM0004463</t>
  </si>
  <si>
    <t>ITEM0004464</t>
  </si>
  <si>
    <t>ITEM0004465</t>
  </si>
  <si>
    <t>ITEM0004466</t>
  </si>
  <si>
    <t>ITEM0004467</t>
  </si>
  <si>
    <t>ITEM0004468</t>
  </si>
  <si>
    <t>ITEM0004469</t>
  </si>
  <si>
    <t>ITEM0004470</t>
  </si>
  <si>
    <t>ITEM0004471</t>
  </si>
  <si>
    <t>ITEM0004472</t>
  </si>
  <si>
    <t>ITEM0004473</t>
  </si>
  <si>
    <t>ITEM0004474</t>
  </si>
  <si>
    <t>ITEM0004475</t>
  </si>
  <si>
    <t>ITEM0004476</t>
  </si>
  <si>
    <t>ITEM0004477</t>
  </si>
  <si>
    <t>ITEM0004478</t>
  </si>
  <si>
    <t>ITEM0004479</t>
  </si>
  <si>
    <t>ITEM0004480</t>
  </si>
  <si>
    <t>ITEM0004481</t>
  </si>
  <si>
    <t>ITEM0004482</t>
  </si>
  <si>
    <t>ITEM0004483</t>
  </si>
  <si>
    <t>ITEM0004484</t>
  </si>
  <si>
    <t>ITEM0004485</t>
  </si>
  <si>
    <t>ITEM0004486</t>
  </si>
  <si>
    <t>ITEM0004487</t>
  </si>
  <si>
    <t>ITEM0004488</t>
  </si>
  <si>
    <t>ITEM0004489</t>
  </si>
  <si>
    <t>ITEM0004490</t>
  </si>
  <si>
    <t>ITEM0004491</t>
  </si>
  <si>
    <t>ITEM0004492</t>
  </si>
  <si>
    <t>ITEM0004493</t>
  </si>
  <si>
    <t>ITEM0004494</t>
  </si>
  <si>
    <t>ITEM0004495</t>
  </si>
  <si>
    <t>ITEM0004496</t>
  </si>
  <si>
    <t>ITEM0004497</t>
  </si>
  <si>
    <t>ITEM0004498</t>
  </si>
  <si>
    <t>ITEM0004499</t>
  </si>
  <si>
    <t>ITEM0004500</t>
  </si>
  <si>
    <t>ITEM0004501</t>
  </si>
  <si>
    <t>ITEM0004502</t>
  </si>
  <si>
    <t>ITEM0004503</t>
  </si>
  <si>
    <t>ITEM0004504</t>
  </si>
  <si>
    <t>ITEM0004505</t>
  </si>
  <si>
    <t>ITEM0004506</t>
  </si>
  <si>
    <t>ITEM0004507</t>
  </si>
  <si>
    <t>ITEM0004508</t>
  </si>
  <si>
    <t>ITEM0004509</t>
  </si>
  <si>
    <t>ITEM0004510</t>
  </si>
  <si>
    <t>ITEM0004511</t>
  </si>
  <si>
    <t>ITEM0004512</t>
  </si>
  <si>
    <t>ITEM0004513</t>
  </si>
  <si>
    <t>ITEM0004514</t>
  </si>
  <si>
    <t>ITEM0004515</t>
  </si>
  <si>
    <t>ITEM0004516</t>
  </si>
  <si>
    <t>ITEM0004517</t>
  </si>
  <si>
    <t>ITEM0004518</t>
  </si>
  <si>
    <t>ITEM0004519</t>
  </si>
  <si>
    <t>ITEM0004520</t>
  </si>
  <si>
    <t>ITEM0004521</t>
  </si>
  <si>
    <t>ITEM0004522</t>
  </si>
  <si>
    <t>ITEM0004523</t>
  </si>
  <si>
    <t>ITEM0004524</t>
  </si>
  <si>
    <t>ITEM0004525</t>
  </si>
  <si>
    <t>ITEM0004526</t>
  </si>
  <si>
    <t>ITEM0004527</t>
  </si>
  <si>
    <t>ITEM0004528</t>
  </si>
  <si>
    <t>ITEM0004529</t>
  </si>
  <si>
    <t>ITEM0004530</t>
  </si>
  <si>
    <t>ITEM0004531</t>
  </si>
  <si>
    <t>ITEM0004532</t>
  </si>
  <si>
    <t>ITEM0004533</t>
  </si>
  <si>
    <t>ITEM0004534</t>
  </si>
  <si>
    <t>ITEM0004535</t>
  </si>
  <si>
    <t>ITEM0004536</t>
  </si>
  <si>
    <t>ITEM0004537</t>
  </si>
  <si>
    <t>ITEM0004538</t>
  </si>
  <si>
    <t>ITEM0004539</t>
  </si>
  <si>
    <t>ITEM0004540</t>
  </si>
  <si>
    <t>ITEM0004541</t>
  </si>
  <si>
    <t>ITEM0004542</t>
  </si>
  <si>
    <t>ITEM0004543</t>
  </si>
  <si>
    <t>ITEM0004544</t>
  </si>
  <si>
    <t>ITEM0004545</t>
  </si>
  <si>
    <t>ITEM0004546</t>
  </si>
  <si>
    <t>ITEM0004547</t>
  </si>
  <si>
    <t>ITEM0004548</t>
  </si>
  <si>
    <t>ITEM0004549</t>
  </si>
  <si>
    <t>ITEM0004550</t>
  </si>
  <si>
    <t>ITEM0004551</t>
  </si>
  <si>
    <t>ITEM0004552</t>
  </si>
  <si>
    <t>ITEM0004553</t>
  </si>
  <si>
    <t>ITEM0004554</t>
  </si>
  <si>
    <t>ITEM0004555</t>
  </si>
  <si>
    <t>ITEM0004556</t>
  </si>
  <si>
    <t>ITEM0004557</t>
  </si>
  <si>
    <t>ITEM0004558</t>
  </si>
  <si>
    <t>ITEM0004559</t>
  </si>
  <si>
    <t>ITEM0004560</t>
  </si>
  <si>
    <t>ITEM0004561</t>
  </si>
  <si>
    <t>ITEM0004562</t>
  </si>
  <si>
    <t>ITEM0004563</t>
  </si>
  <si>
    <t>ITEM0004564</t>
  </si>
  <si>
    <t>ITEM0004565</t>
  </si>
  <si>
    <t>ITEM0004566</t>
  </si>
  <si>
    <t>ITEM0004567</t>
  </si>
  <si>
    <t>ITEM0004568</t>
  </si>
  <si>
    <t>ITEM0004569</t>
  </si>
  <si>
    <t>ITEM0004570</t>
  </si>
  <si>
    <t>ITEM0004571</t>
  </si>
  <si>
    <t>ITEM0004572</t>
  </si>
  <si>
    <t>ITEM0004573</t>
  </si>
  <si>
    <t>ITEM0004574</t>
  </si>
  <si>
    <t>ITEM0004575</t>
  </si>
  <si>
    <t>ITEM0004576</t>
  </si>
  <si>
    <t>ITEM0004577</t>
  </si>
  <si>
    <t>ITEM0004578</t>
  </si>
  <si>
    <t>ITEM0004579</t>
  </si>
  <si>
    <t>ITEM0004580</t>
  </si>
  <si>
    <t>ITEM0004581</t>
  </si>
  <si>
    <t>ITEM0004582</t>
  </si>
  <si>
    <t>ITEM0004583</t>
  </si>
  <si>
    <t>ITEM0004584</t>
  </si>
  <si>
    <t>ITEM0004585</t>
  </si>
  <si>
    <t>ITEM0004586</t>
  </si>
  <si>
    <t>ITEM0004587</t>
  </si>
  <si>
    <t>ITEM0004588</t>
  </si>
  <si>
    <t>ITEM0004589</t>
  </si>
  <si>
    <t>ITEM0004590</t>
  </si>
  <si>
    <t>ITEM0004591</t>
  </si>
  <si>
    <t>ITEM0004592</t>
  </si>
  <si>
    <t>ITEM0004593</t>
  </si>
  <si>
    <t>ITEM0004594</t>
  </si>
  <si>
    <t>ITEM0004595</t>
  </si>
  <si>
    <t>ITEM0004596</t>
  </si>
  <si>
    <t>ITEM0004597</t>
  </si>
  <si>
    <t>ITEM0004598</t>
  </si>
  <si>
    <t>ITEM0004599</t>
  </si>
  <si>
    <t>ITEM0004600</t>
  </si>
  <si>
    <t>ITEM0004601</t>
  </si>
  <si>
    <t>ITEM0004602</t>
  </si>
  <si>
    <t>ITEM0004603</t>
  </si>
  <si>
    <t>ITEM0004604</t>
  </si>
  <si>
    <t>ITEM0004605</t>
  </si>
  <si>
    <t>ITEM0004606</t>
  </si>
  <si>
    <t>ITEM0004607</t>
  </si>
  <si>
    <t>ITEM0004608</t>
  </si>
  <si>
    <t>ITEM0004609</t>
  </si>
  <si>
    <t>ITEM0004610</t>
  </si>
  <si>
    <t>ITEM0004611</t>
  </si>
  <si>
    <t>ITEM0004612</t>
  </si>
  <si>
    <t>ITEM0004613</t>
  </si>
  <si>
    <t>ITEM0004614</t>
  </si>
  <si>
    <t>ITEM0004615</t>
  </si>
  <si>
    <t>ITEM0004616</t>
  </si>
  <si>
    <t>ITEM0004617</t>
  </si>
  <si>
    <t>ITEM0004618</t>
  </si>
  <si>
    <t>ITEM0004619</t>
  </si>
  <si>
    <t>ITEM0004620</t>
  </si>
  <si>
    <t>ITEM0004621</t>
  </si>
  <si>
    <t>ITEM0004622</t>
  </si>
  <si>
    <t>ITEM0004623</t>
  </si>
  <si>
    <t>ITEM0004624</t>
  </si>
  <si>
    <t>ITEM0004625</t>
  </si>
  <si>
    <t>ITEM0004626</t>
  </si>
  <si>
    <t>ITEM0004627</t>
  </si>
  <si>
    <t>ITEM0004628</t>
  </si>
  <si>
    <t>ITEM0004629</t>
  </si>
  <si>
    <t>ITEM0004630</t>
  </si>
  <si>
    <t>ITEM0004631</t>
  </si>
  <si>
    <t>ITEM0004632</t>
  </si>
  <si>
    <t>ITEM0004633</t>
  </si>
  <si>
    <t>ITEM0004634</t>
  </si>
  <si>
    <t>ITEM0004635</t>
  </si>
  <si>
    <t>ITEM0004636</t>
  </si>
  <si>
    <t>ITEM0004637</t>
  </si>
  <si>
    <t>ITEM0004638</t>
  </si>
  <si>
    <t>ITEM0004639</t>
  </si>
  <si>
    <t>ITEM0004640</t>
  </si>
  <si>
    <t>ITEM0004641</t>
  </si>
  <si>
    <t>ITEM0004642</t>
  </si>
  <si>
    <t>ITEM0004643</t>
  </si>
  <si>
    <t>ITEM0004644</t>
  </si>
  <si>
    <t>ITEM0004645</t>
  </si>
  <si>
    <t>ITEM0004646</t>
  </si>
  <si>
    <t>ITEM0004647</t>
  </si>
  <si>
    <t>ITEM0004648</t>
  </si>
  <si>
    <t>ITEM0004649</t>
  </si>
  <si>
    <t>ITEM0004650</t>
  </si>
  <si>
    <t>ITEM0004651</t>
  </si>
  <si>
    <t>ITEM0004652</t>
  </si>
  <si>
    <t>ITEM0004653</t>
  </si>
  <si>
    <t>ITEM0004654</t>
  </si>
  <si>
    <t>ITEM0004655</t>
  </si>
  <si>
    <t>ITEM0004656</t>
  </si>
  <si>
    <t>ITEM0004657</t>
  </si>
  <si>
    <t>ITEM0004658</t>
  </si>
  <si>
    <t>ITEM0004659</t>
  </si>
  <si>
    <t>ITEM0004660</t>
  </si>
  <si>
    <t>ITEM0004661</t>
  </si>
  <si>
    <t>ITEM0004662</t>
  </si>
  <si>
    <t>ITEM0004663</t>
  </si>
  <si>
    <t>ITEM0004664</t>
  </si>
  <si>
    <t>ITEM0004665</t>
  </si>
  <si>
    <t>ITEM0004666</t>
  </si>
  <si>
    <t>ITEM0004667</t>
  </si>
  <si>
    <t>ITEM0004668</t>
  </si>
  <si>
    <t>ITEM0004669</t>
  </si>
  <si>
    <t>ITEM0004670</t>
  </si>
  <si>
    <t>ITEM0004671</t>
  </si>
  <si>
    <t>ITEM0004672</t>
  </si>
  <si>
    <t>ITEM0004673</t>
  </si>
  <si>
    <t>ITEM0004674</t>
  </si>
  <si>
    <t>ITEM0004675</t>
  </si>
  <si>
    <t>ITEM0004676</t>
  </si>
  <si>
    <t>ITEM0004677</t>
  </si>
  <si>
    <t>ITEM0004678</t>
  </si>
  <si>
    <t>ITEM0004679</t>
  </si>
  <si>
    <t>ITEM0004680</t>
  </si>
  <si>
    <t>ITEM0004681</t>
  </si>
  <si>
    <t>ITEM0004682</t>
  </si>
  <si>
    <t>ITEM0004683</t>
  </si>
  <si>
    <t>ITEM0004684</t>
  </si>
  <si>
    <t>ITEM0004685</t>
  </si>
  <si>
    <t>ITEM0004686</t>
  </si>
  <si>
    <t>ITEM0004687</t>
  </si>
  <si>
    <t>ITEM0004688</t>
  </si>
  <si>
    <t>ITEM0004689</t>
  </si>
  <si>
    <t>ITEM0004690</t>
  </si>
  <si>
    <t>ITEM0004691</t>
  </si>
  <si>
    <t>ITEM0004692</t>
  </si>
  <si>
    <t>ITEM0004693</t>
  </si>
  <si>
    <t>ITEM0004694</t>
  </si>
  <si>
    <t>ITEM0004695</t>
  </si>
  <si>
    <t>ITEM0004696</t>
  </si>
  <si>
    <t>ITEM0004697</t>
  </si>
  <si>
    <t>ITEM0004698</t>
  </si>
  <si>
    <t>ITEM0004699</t>
  </si>
  <si>
    <t>ITEM0004700</t>
  </si>
  <si>
    <t>ITEM0004701</t>
  </si>
  <si>
    <t>ITEM0004702</t>
  </si>
  <si>
    <t>ITEM0004703</t>
  </si>
  <si>
    <t>ITEM0004704</t>
  </si>
  <si>
    <t>ITEM0004705</t>
  </si>
  <si>
    <t>ITEM0004706</t>
  </si>
  <si>
    <t>ITEM0004707</t>
  </si>
  <si>
    <t>ITEM0004708</t>
  </si>
  <si>
    <t>ITEM0004709</t>
  </si>
  <si>
    <t>ITEM0004710</t>
  </si>
  <si>
    <t>ITEM0004711</t>
  </si>
  <si>
    <t>ITEM0004712</t>
  </si>
  <si>
    <t>ITEM0004713</t>
  </si>
  <si>
    <t>ITEM0004714</t>
  </si>
  <si>
    <t>ITEM0004715</t>
  </si>
  <si>
    <t>ITEM0004716</t>
  </si>
  <si>
    <t>ITEM0004717</t>
  </si>
  <si>
    <t>ITEM0004718</t>
  </si>
  <si>
    <t>ITEM0004719</t>
  </si>
  <si>
    <t>ITEM0004720</t>
  </si>
  <si>
    <t>ITEM0004721</t>
  </si>
  <si>
    <t>ITEM0004722</t>
  </si>
  <si>
    <t>ITEM0004723</t>
  </si>
  <si>
    <t>ITEM0004724</t>
  </si>
  <si>
    <t>ITEM0004725</t>
  </si>
  <si>
    <t>ITEM0004726</t>
  </si>
  <si>
    <t>ITEM0004727</t>
  </si>
  <si>
    <t>ITEM0004728</t>
  </si>
  <si>
    <t>ITEM0004729</t>
  </si>
  <si>
    <t>ITEM0004730</t>
  </si>
  <si>
    <t>ITEM0004731</t>
  </si>
  <si>
    <t>ITEM0004732</t>
  </si>
  <si>
    <t>ITEM0004733</t>
  </si>
  <si>
    <t>ITEM0004734</t>
  </si>
  <si>
    <t>ITEM0004735</t>
  </si>
  <si>
    <t>ITEM0004736</t>
  </si>
  <si>
    <t>ITEM0004737</t>
  </si>
  <si>
    <t>ITEM0004738</t>
  </si>
  <si>
    <t>ITEM0004739</t>
  </si>
  <si>
    <t>ITEM0004740</t>
  </si>
  <si>
    <t>ITEM0004741</t>
  </si>
  <si>
    <t>ITEM0004742</t>
  </si>
  <si>
    <t>ITEM0004743</t>
  </si>
  <si>
    <t>ITEM0004744</t>
  </si>
  <si>
    <t>ITEM0004745</t>
  </si>
  <si>
    <t>ITEM0004746</t>
  </si>
  <si>
    <t>ITEM0004747</t>
  </si>
  <si>
    <t>ITEM0004748</t>
  </si>
  <si>
    <t>ITEM0004749</t>
  </si>
  <si>
    <t>ITEM0004750</t>
  </si>
  <si>
    <t>ITEM0004751</t>
  </si>
  <si>
    <t>ITEM0004752</t>
  </si>
  <si>
    <t>ITEM0004753</t>
  </si>
  <si>
    <t>ITEM0004754</t>
  </si>
  <si>
    <t>ITEM0004755</t>
  </si>
  <si>
    <t>ITEM0004756</t>
  </si>
  <si>
    <t>ITEM0004757</t>
  </si>
  <si>
    <t>ITEM0004758</t>
  </si>
  <si>
    <t>ITEM0004759</t>
  </si>
  <si>
    <t>ITEM0004760</t>
  </si>
  <si>
    <t>ITEM0004761</t>
  </si>
  <si>
    <t>ITEM0004762</t>
  </si>
  <si>
    <t>ITEM0004763</t>
  </si>
  <si>
    <t>ITEM0004764</t>
  </si>
  <si>
    <t>ITEM0004765</t>
  </si>
  <si>
    <t>ITEM0004766</t>
  </si>
  <si>
    <t>ITEM0004767</t>
  </si>
  <si>
    <t>ITEM0004768</t>
  </si>
  <si>
    <t>ITEM0004769</t>
  </si>
  <si>
    <t>ITEM0004770</t>
  </si>
  <si>
    <t>ITEM0004771</t>
  </si>
  <si>
    <t>ITEM0004772</t>
  </si>
  <si>
    <t>ITEM0004773</t>
  </si>
  <si>
    <t>ITEM0004774</t>
  </si>
  <si>
    <t>ITEM0004775</t>
  </si>
  <si>
    <t>ITEM0004776</t>
  </si>
  <si>
    <t>ITEM0004777</t>
  </si>
  <si>
    <t>ITEM0004778</t>
  </si>
  <si>
    <t>ITEM0004779</t>
  </si>
  <si>
    <t>ITEM0004780</t>
  </si>
  <si>
    <t>ITEM0004781</t>
  </si>
  <si>
    <t>ITEM0004782</t>
  </si>
  <si>
    <t>ITEM0004783</t>
  </si>
  <si>
    <t>ITEM0004784</t>
  </si>
  <si>
    <t>ITEM0004785</t>
  </si>
  <si>
    <t>ITEM0004786</t>
  </si>
  <si>
    <t>ITEM0004787</t>
  </si>
  <si>
    <t>ITEM0004788</t>
  </si>
  <si>
    <t>ITEM0004789</t>
  </si>
  <si>
    <t>ITEM0004790</t>
  </si>
  <si>
    <t>ITEM0004791</t>
  </si>
  <si>
    <t>ITEM0004792</t>
  </si>
  <si>
    <t>ITEM0004793</t>
  </si>
  <si>
    <t>ITEM0004794</t>
  </si>
  <si>
    <t>ITEM0004795</t>
  </si>
  <si>
    <t>ITEM0004796</t>
  </si>
  <si>
    <t>ITEM0004797</t>
  </si>
  <si>
    <t>ITEM0004798</t>
  </si>
  <si>
    <t>ITEM0004799</t>
  </si>
  <si>
    <t>ITEM0004800</t>
  </si>
  <si>
    <t>ITEM0004801</t>
  </si>
  <si>
    <t>ITEM0004802</t>
  </si>
  <si>
    <t>ITEM0004803</t>
  </si>
  <si>
    <t>ITEM0004804</t>
  </si>
  <si>
    <t>ITEM0004805</t>
  </si>
  <si>
    <t>ITEM0004806</t>
  </si>
  <si>
    <t>ITEM0004807</t>
  </si>
  <si>
    <t>ITEM0004808</t>
  </si>
  <si>
    <t>ITEM0004809</t>
  </si>
  <si>
    <t>ITEM0004810</t>
  </si>
  <si>
    <t>ITEM0004811</t>
  </si>
  <si>
    <t>ITEM0004812</t>
  </si>
  <si>
    <t>ITEM0004813</t>
  </si>
  <si>
    <t>ITEM0004814</t>
  </si>
  <si>
    <t>ITEM0004815</t>
  </si>
  <si>
    <t>ITEM0004816</t>
  </si>
  <si>
    <t>ITEM0004817</t>
  </si>
  <si>
    <t>ITEM0004818</t>
  </si>
  <si>
    <t>ITEM0004819</t>
  </si>
  <si>
    <t>ITEM0004820</t>
  </si>
  <si>
    <t>ITEM0004821</t>
  </si>
  <si>
    <t>ITEM0004822</t>
  </si>
  <si>
    <t>ITEM0004823</t>
  </si>
  <si>
    <t>ITEM0004824</t>
  </si>
  <si>
    <t>ITEM0004825</t>
  </si>
  <si>
    <t>ITEM0004826</t>
  </si>
  <si>
    <t>ITEM0004827</t>
  </si>
  <si>
    <t>ITEM0004828</t>
  </si>
  <si>
    <t>ITEM0004829</t>
  </si>
  <si>
    <t>ITEM0004830</t>
  </si>
  <si>
    <t>ITEM0004831</t>
  </si>
  <si>
    <t>ITEM0004832</t>
  </si>
  <si>
    <t>ITEM0004833</t>
  </si>
  <si>
    <t>ITEM0004834</t>
  </si>
  <si>
    <t>ITEM0004835</t>
  </si>
  <si>
    <t>ITEM0004836</t>
  </si>
  <si>
    <t>ITEM0004837</t>
  </si>
  <si>
    <t>ITEM0004838</t>
  </si>
  <si>
    <t>ITEM0004839</t>
  </si>
  <si>
    <t>ITEM0004840</t>
  </si>
  <si>
    <t>ITEM0004841</t>
  </si>
  <si>
    <t>ITEM0004842</t>
  </si>
  <si>
    <t>ITEM0004843</t>
  </si>
  <si>
    <t>ITEM0004844</t>
  </si>
  <si>
    <t>ITEM0004845</t>
  </si>
  <si>
    <t>ITEM0004846</t>
  </si>
  <si>
    <t>ITEM0004847</t>
  </si>
  <si>
    <t>ITEM0004848</t>
  </si>
  <si>
    <t>ITEM0004849</t>
  </si>
  <si>
    <t>ITEM0004850</t>
  </si>
  <si>
    <t>ITEM0004851</t>
  </si>
  <si>
    <t>ITEM0004852</t>
  </si>
  <si>
    <t>ITEM0004853</t>
  </si>
  <si>
    <t>ITEM0004854</t>
  </si>
  <si>
    <t>ITEM0004855</t>
  </si>
  <si>
    <t>ITEM0004856</t>
  </si>
  <si>
    <t>ITEM0004857</t>
  </si>
  <si>
    <t>ITEM0004858</t>
  </si>
  <si>
    <t>ITEM0004859</t>
  </si>
  <si>
    <t>ITEM0004860</t>
  </si>
  <si>
    <t>ITEM0004861</t>
  </si>
  <si>
    <t>ITEM0004862</t>
  </si>
  <si>
    <t>ITEM0004863</t>
  </si>
  <si>
    <t>ITEM0004864</t>
  </si>
  <si>
    <t>ITEM0004865</t>
  </si>
  <si>
    <t>ITEM0004866</t>
  </si>
  <si>
    <t>ITEM0004867</t>
  </si>
  <si>
    <t>ITEM0004868</t>
  </si>
  <si>
    <t>ITEM0004869</t>
  </si>
  <si>
    <t>ITEM0004870</t>
  </si>
  <si>
    <t>ITEM0004871</t>
  </si>
  <si>
    <t>ITEM0004872</t>
  </si>
  <si>
    <t>ITEM0004873</t>
  </si>
  <si>
    <t>ITEM0004874</t>
  </si>
  <si>
    <t>ITEM0004875</t>
  </si>
  <si>
    <t>ITEM0004876</t>
  </si>
  <si>
    <t>ITEM0004877</t>
  </si>
  <si>
    <t>ITEM0004878</t>
  </si>
  <si>
    <t>ITEM0004879</t>
  </si>
  <si>
    <t>ITEM0004880</t>
  </si>
  <si>
    <t>ITEM0004881</t>
  </si>
  <si>
    <t>ITEM0004882</t>
  </si>
  <si>
    <t>ITEM0004883</t>
  </si>
  <si>
    <t>ITEM0004884</t>
  </si>
  <si>
    <t>ITEM0004885</t>
  </si>
  <si>
    <t>ITEM0004886</t>
  </si>
  <si>
    <t>ITEM0004887</t>
  </si>
  <si>
    <t>ITEM0004888</t>
  </si>
  <si>
    <t>ITEM0004889</t>
  </si>
  <si>
    <t>ITEM0004890</t>
  </si>
  <si>
    <t>ITEM0004891</t>
  </si>
  <si>
    <t>ITEM0004892</t>
  </si>
  <si>
    <t>ITEM0004893</t>
  </si>
  <si>
    <t>ITEM0004894</t>
  </si>
  <si>
    <t>ITEM0004895</t>
  </si>
  <si>
    <t>ITEM0004896</t>
  </si>
  <si>
    <t>ITEM0004897</t>
  </si>
  <si>
    <t>ITEM0004898</t>
  </si>
  <si>
    <t>ITEM0004899</t>
  </si>
  <si>
    <t>ITEM0004900</t>
  </si>
  <si>
    <t>ITEM0004901</t>
  </si>
  <si>
    <t>ITEM0004902</t>
  </si>
  <si>
    <t>ITEM0004903</t>
  </si>
  <si>
    <t>ITEM0004904</t>
  </si>
  <si>
    <t>ITEM0004905</t>
  </si>
  <si>
    <t>ITEM0004906</t>
  </si>
  <si>
    <t>ITEM0004907</t>
  </si>
  <si>
    <t>ITEM0004908</t>
  </si>
  <si>
    <t>ITEM0004909</t>
  </si>
  <si>
    <t>ITEM0004910</t>
  </si>
  <si>
    <t>ITEM0004911</t>
  </si>
  <si>
    <t>ITEM0004912</t>
  </si>
  <si>
    <t>ITEM0004913</t>
  </si>
  <si>
    <t>ITEM0004914</t>
  </si>
  <si>
    <t>ITEM0004915</t>
  </si>
  <si>
    <t>ITEM0004916</t>
  </si>
  <si>
    <t>ITEM0004917</t>
  </si>
  <si>
    <t>ITEM0004918</t>
  </si>
  <si>
    <t>ITEM0004919</t>
  </si>
  <si>
    <t>ITEM0004920</t>
  </si>
  <si>
    <t>ITEM0004921</t>
  </si>
  <si>
    <t>ITEM0004922</t>
  </si>
  <si>
    <t>ITEM0004923</t>
  </si>
  <si>
    <t>ITEM0004924</t>
  </si>
  <si>
    <t>ITEM0004925</t>
  </si>
  <si>
    <t>ITEM0004926</t>
  </si>
  <si>
    <t>ITEM0004927</t>
  </si>
  <si>
    <t>ITEM0004928</t>
  </si>
  <si>
    <t>ITEM0004929</t>
  </si>
  <si>
    <t>ITEM0004930</t>
  </si>
  <si>
    <t>ITEM0004931</t>
  </si>
  <si>
    <t>ITEM0004932</t>
  </si>
  <si>
    <t>ITEM0004933</t>
  </si>
  <si>
    <t>ITEM0004934</t>
  </si>
  <si>
    <t>ITEM0004935</t>
  </si>
  <si>
    <t>ITEM0004936</t>
  </si>
  <si>
    <t>ITEM0004937</t>
  </si>
  <si>
    <t>ITEM0004938</t>
  </si>
  <si>
    <t>ITEM0004939</t>
  </si>
  <si>
    <t>ITEM0004940</t>
  </si>
  <si>
    <t>ITEM0004941</t>
  </si>
  <si>
    <t>ITEM0004942</t>
  </si>
  <si>
    <t>ITEM0004943</t>
  </si>
  <si>
    <t>ITEM0004944</t>
  </si>
  <si>
    <t>ITEM0004945</t>
  </si>
  <si>
    <t>ITEM0004946</t>
  </si>
  <si>
    <t>ITEM0004947</t>
  </si>
  <si>
    <t>ITEM0004948</t>
  </si>
  <si>
    <t>ITEM0004949</t>
  </si>
  <si>
    <t>ITEM0004950</t>
  </si>
  <si>
    <t>ITEM0004951</t>
  </si>
  <si>
    <t>ITEM0004952</t>
  </si>
  <si>
    <t>ITEM0004953</t>
  </si>
  <si>
    <t>ITEM0004954</t>
  </si>
  <si>
    <t>ITEM0004955</t>
  </si>
  <si>
    <t>ITEM0004956</t>
  </si>
  <si>
    <t>ITEM0004957</t>
  </si>
  <si>
    <t>ITEM0004958</t>
  </si>
  <si>
    <t>ITEM0004959</t>
  </si>
  <si>
    <t>ITEM0004960</t>
  </si>
  <si>
    <t>ITEM0004961</t>
  </si>
  <si>
    <t>ITEM0004962</t>
  </si>
  <si>
    <t>ITEM0004963</t>
  </si>
  <si>
    <t>ITEM0004964</t>
  </si>
  <si>
    <t>ITEM0004965</t>
  </si>
  <si>
    <t>ITEM0004966</t>
  </si>
  <si>
    <t>ITEM0004967</t>
  </si>
  <si>
    <t>ITEM0004968</t>
  </si>
  <si>
    <t>ITEM0004969</t>
  </si>
  <si>
    <t>ITEM0004970</t>
  </si>
  <si>
    <t>ITEM0004971</t>
  </si>
  <si>
    <t>ITEM0004972</t>
  </si>
  <si>
    <t>ITEM0004973</t>
  </si>
  <si>
    <t>ITEM0004974</t>
  </si>
  <si>
    <t>ITEM0004975</t>
  </si>
  <si>
    <t>ITEM0004976</t>
  </si>
  <si>
    <t>ITEM0004977</t>
  </si>
  <si>
    <t>ITEM0004978</t>
  </si>
  <si>
    <t>ITEM0004979</t>
  </si>
  <si>
    <t>ITEM0004980</t>
  </si>
  <si>
    <t>ITEM0004981</t>
  </si>
  <si>
    <t>ITEM0004982</t>
  </si>
  <si>
    <t>ITEM0004983</t>
  </si>
  <si>
    <t>ITEM0004984</t>
  </si>
  <si>
    <t>ITEM0004985</t>
  </si>
  <si>
    <t>ITEM0004986</t>
  </si>
  <si>
    <t>ITEM0004987</t>
  </si>
  <si>
    <t>ITEM0004988</t>
  </si>
  <si>
    <t>ITEM0004989</t>
  </si>
  <si>
    <t>ITEM0004990</t>
  </si>
  <si>
    <t>ITEM0004991</t>
  </si>
  <si>
    <t>ITEM0004992</t>
  </si>
  <si>
    <t>ITEM0004993</t>
  </si>
  <si>
    <t>ITEM0004994</t>
  </si>
  <si>
    <t>ITEM0004995</t>
  </si>
  <si>
    <t>ITEM0004996</t>
  </si>
  <si>
    <t>ITEM0004997</t>
  </si>
  <si>
    <t>ITEM0004998</t>
  </si>
  <si>
    <t>ITEM0004999</t>
  </si>
  <si>
    <t>ITEM0005000</t>
  </si>
  <si>
    <t>ITEM0005001</t>
  </si>
  <si>
    <t>ITEM0005002</t>
  </si>
  <si>
    <t>ITEM0005003</t>
  </si>
  <si>
    <t>ITEM0005004</t>
  </si>
  <si>
    <t>ITEM0005005</t>
  </si>
  <si>
    <t>ITEM0005006</t>
  </si>
  <si>
    <t>ITEM0005007</t>
  </si>
  <si>
    <t>ITEM0005008</t>
  </si>
  <si>
    <t>ITEM0005009</t>
  </si>
  <si>
    <t>ITEM0005010</t>
  </si>
  <si>
    <t>ITEM0005011</t>
  </si>
  <si>
    <t>ITEM0005012</t>
  </si>
  <si>
    <t>ITEM0005013</t>
  </si>
  <si>
    <t>ITEM0005014</t>
  </si>
  <si>
    <t>ITEM0005015</t>
  </si>
  <si>
    <t>ITEM0005016</t>
  </si>
  <si>
    <t>ITEM0005017</t>
  </si>
  <si>
    <t>ITEM0005018</t>
  </si>
  <si>
    <t>ITEM0005019</t>
  </si>
  <si>
    <t>ITEM0005020</t>
  </si>
  <si>
    <t>ITEM0005021</t>
  </si>
  <si>
    <t>ITEM0005022</t>
  </si>
  <si>
    <t>ITEM0005023</t>
  </si>
  <si>
    <t>ITEM0005024</t>
  </si>
  <si>
    <t>ITEM0005025</t>
  </si>
  <si>
    <t>ITEM0005026</t>
  </si>
  <si>
    <t>ITEM0005027</t>
  </si>
  <si>
    <t>ITEM0005028</t>
  </si>
  <si>
    <t>ITEM0005029</t>
  </si>
  <si>
    <t>ITEM0005030</t>
  </si>
  <si>
    <t>ITEM0005031</t>
  </si>
  <si>
    <t>ITEM0005032</t>
  </si>
  <si>
    <t>ITEM0005033</t>
  </si>
  <si>
    <t>ITEM0005034</t>
  </si>
  <si>
    <t>ITEM0005035</t>
  </si>
  <si>
    <t>ITEM0005036</t>
  </si>
  <si>
    <t>ITEM0005037</t>
  </si>
  <si>
    <t>ITEM0005038</t>
  </si>
  <si>
    <t>ITEM0005039</t>
  </si>
  <si>
    <t>ITEM0005040</t>
  </si>
  <si>
    <t>ITEM0005041</t>
  </si>
  <si>
    <t>ITEM0005042</t>
  </si>
  <si>
    <t>ITEM0005043</t>
  </si>
  <si>
    <t>ITEM0005044</t>
  </si>
  <si>
    <t>ITEM0005045</t>
  </si>
  <si>
    <t>ITEM0005046</t>
  </si>
  <si>
    <t>ITEM0005047</t>
  </si>
  <si>
    <t>ITEM0005048</t>
  </si>
  <si>
    <t>ITEM0005049</t>
  </si>
  <si>
    <t>ITEM0005050</t>
  </si>
  <si>
    <t>ITEM0005051</t>
  </si>
  <si>
    <t>ITEM0005052</t>
  </si>
  <si>
    <t>ITEM0005053</t>
  </si>
  <si>
    <t>ITEM0005054</t>
  </si>
  <si>
    <t>ITEM0005055</t>
  </si>
  <si>
    <t>ITEM0005056</t>
  </si>
  <si>
    <t>ITEM0005057</t>
  </si>
  <si>
    <t>ITEM0005058</t>
  </si>
  <si>
    <t>ITEM0005059</t>
  </si>
  <si>
    <t>ITEM0005060</t>
  </si>
  <si>
    <t>ITEM0005061</t>
  </si>
  <si>
    <t>ITEM0005062</t>
  </si>
  <si>
    <t>ITEM0005063</t>
  </si>
  <si>
    <t>ITEM0005064</t>
  </si>
  <si>
    <t>ITEM0005065</t>
  </si>
  <si>
    <t>ITEM0005066</t>
  </si>
  <si>
    <t>ITEM0005067</t>
  </si>
  <si>
    <t>ITEM0005068</t>
  </si>
  <si>
    <t>ITEM0005069</t>
  </si>
  <si>
    <t>ITEM0005070</t>
  </si>
  <si>
    <t>ITEM0005071</t>
  </si>
  <si>
    <t>ITEM0005072</t>
  </si>
  <si>
    <t>ITEM0005073</t>
  </si>
  <si>
    <t>ITEM0005074</t>
  </si>
  <si>
    <t>ITEM0005075</t>
  </si>
  <si>
    <t>ITEM0005076</t>
  </si>
  <si>
    <t>ITEM0005077</t>
  </si>
  <si>
    <t>ITEM0005078</t>
  </si>
  <si>
    <t>ITEM0005079</t>
  </si>
  <si>
    <t>ITEM0005080</t>
  </si>
  <si>
    <t>ITEM0005081</t>
  </si>
  <si>
    <t>ITEM0005082</t>
  </si>
  <si>
    <t>ITEM0005083</t>
  </si>
  <si>
    <t>ITEM0005084</t>
  </si>
  <si>
    <t>ITEM0005085</t>
  </si>
  <si>
    <t>ITEM0005086</t>
  </si>
  <si>
    <t>ITEM0005087</t>
  </si>
  <si>
    <t>ITEM0005088</t>
  </si>
  <si>
    <t>ITEM0005089</t>
  </si>
  <si>
    <t>ITEM0005090</t>
  </si>
  <si>
    <t>ITEM0005091</t>
  </si>
  <si>
    <t>ITEM0005092</t>
  </si>
  <si>
    <t>ITEM0005093</t>
  </si>
  <si>
    <t>ITEM0005094</t>
  </si>
  <si>
    <t>ITEM0005095</t>
  </si>
  <si>
    <t>ITEM0005096</t>
  </si>
  <si>
    <t>ITEM0005097</t>
  </si>
  <si>
    <t>ITEM0005098</t>
  </si>
  <si>
    <t>ITEM0005099</t>
  </si>
  <si>
    <t>ITEM0005100</t>
  </si>
  <si>
    <t>ITEM0005101</t>
  </si>
  <si>
    <t>ITEM0005102</t>
  </si>
  <si>
    <t>ITEM0005103</t>
  </si>
  <si>
    <t>ITEM0005104</t>
  </si>
  <si>
    <t>ITEM0005105</t>
  </si>
  <si>
    <t>ITEM0005106</t>
  </si>
  <si>
    <t>ITEM0005107</t>
  </si>
  <si>
    <t>ITEM0005108</t>
  </si>
  <si>
    <t>ITEM0005109</t>
  </si>
  <si>
    <t>ITEM0005110</t>
  </si>
  <si>
    <t>ITEM0005111</t>
  </si>
  <si>
    <t>ITEM0005112</t>
  </si>
  <si>
    <t>ITEM0005113</t>
  </si>
  <si>
    <t>ITEM0005114</t>
  </si>
  <si>
    <t>ITEM0005115</t>
  </si>
  <si>
    <t>ITEM0005116</t>
  </si>
  <si>
    <t>ITEM0005117</t>
  </si>
  <si>
    <t>ITEM0005118</t>
  </si>
  <si>
    <t>ITEM0005119</t>
  </si>
  <si>
    <t>ITEM0005120</t>
  </si>
  <si>
    <t>ITEM0005121</t>
  </si>
  <si>
    <t>ITEM0005122</t>
  </si>
  <si>
    <t>ITEM0005123</t>
  </si>
  <si>
    <t>ITEM0005124</t>
  </si>
  <si>
    <t>ITEM0005125</t>
  </si>
  <si>
    <t>ITEM0005126</t>
  </si>
  <si>
    <t>ITEM0005127</t>
  </si>
  <si>
    <t>ITEM0005128</t>
  </si>
  <si>
    <t>ITEM0005129</t>
  </si>
  <si>
    <t>ITEM0005130</t>
  </si>
  <si>
    <t>ITEM0005131</t>
  </si>
  <si>
    <t>ITEM0005132</t>
  </si>
  <si>
    <t>ITEM0005133</t>
  </si>
  <si>
    <t>ITEM0005134</t>
  </si>
  <si>
    <t>ITEM0005135</t>
  </si>
  <si>
    <t>ITEM0005136</t>
  </si>
  <si>
    <t>ITEM0005137</t>
  </si>
  <si>
    <t>ITEM0005138</t>
  </si>
  <si>
    <t>ITEM0005139</t>
  </si>
  <si>
    <t>ITEM0005140</t>
  </si>
  <si>
    <t>ITEM0005141</t>
  </si>
  <si>
    <t>ITEM0005142</t>
  </si>
  <si>
    <t>ITEM0005143</t>
  </si>
  <si>
    <t>ITEM0005144</t>
  </si>
  <si>
    <t>ITEM0005145</t>
  </si>
  <si>
    <t>ITEM0005146</t>
  </si>
  <si>
    <t>ITEM0005147</t>
  </si>
  <si>
    <t>ITEM0005148</t>
  </si>
  <si>
    <t>ITEM0005149</t>
  </si>
  <si>
    <t>ITEM0005150</t>
  </si>
  <si>
    <t>ITEM0005151</t>
  </si>
  <si>
    <t>ITEM0005152</t>
  </si>
  <si>
    <t>ITEM0005153</t>
  </si>
  <si>
    <t>ITEM0005154</t>
  </si>
  <si>
    <t>ITEM0005155</t>
  </si>
  <si>
    <t>ITEM0005156</t>
  </si>
  <si>
    <t>ITEM0005157</t>
  </si>
  <si>
    <t>ITEM0005158</t>
  </si>
  <si>
    <t>ITEM0005159</t>
  </si>
  <si>
    <t>ITEM0005160</t>
  </si>
  <si>
    <t>ITEM0005161</t>
  </si>
  <si>
    <t>ITEM0005162</t>
  </si>
  <si>
    <t>ITEM0005163</t>
  </si>
  <si>
    <t>ITEM0005164</t>
  </si>
  <si>
    <t>ITEM0005165</t>
  </si>
  <si>
    <t>ITEM0005166</t>
  </si>
  <si>
    <t>ITEM0005167</t>
  </si>
  <si>
    <t>ITEM0005168</t>
  </si>
  <si>
    <t>ITEM0005169</t>
  </si>
  <si>
    <t>ITEM0005170</t>
  </si>
  <si>
    <t>ITEM0005171</t>
  </si>
  <si>
    <t>ITEM0005172</t>
  </si>
  <si>
    <t>ITEM0005173</t>
  </si>
  <si>
    <t>ITEM0005174</t>
  </si>
  <si>
    <t>ITEM0005175</t>
  </si>
  <si>
    <t>ITEM0005176</t>
  </si>
  <si>
    <t>ITEM0005177</t>
  </si>
  <si>
    <t>ITEM0005178</t>
  </si>
  <si>
    <t>ITEM0005179</t>
  </si>
  <si>
    <t>ITEM0005180</t>
  </si>
  <si>
    <t>ITEM0005181</t>
  </si>
  <si>
    <t>ITEM0005182</t>
  </si>
  <si>
    <t>ITEM0005183</t>
  </si>
  <si>
    <t>ITEM0005184</t>
  </si>
  <si>
    <t>ITEM0005185</t>
  </si>
  <si>
    <t>ITEM0005186</t>
  </si>
  <si>
    <t>ITEM0005187</t>
  </si>
  <si>
    <t>ITEM0005188</t>
  </si>
  <si>
    <t>ITEM0005189</t>
  </si>
  <si>
    <t>ITEM0005190</t>
  </si>
  <si>
    <t>ITEM0005191</t>
  </si>
  <si>
    <t>ITEM0005192</t>
  </si>
  <si>
    <t>ITEM0005193</t>
  </si>
  <si>
    <t>ITEM0005194</t>
  </si>
  <si>
    <t>ITEM0005195</t>
  </si>
  <si>
    <t>ITEM0005196</t>
  </si>
  <si>
    <t>ITEM0005197</t>
  </si>
  <si>
    <t>ITEM0005198</t>
  </si>
  <si>
    <t>ITEM0005199</t>
  </si>
  <si>
    <t>ITEM0005200</t>
  </si>
  <si>
    <t>ITEM0005201</t>
  </si>
  <si>
    <t>ITEM0005202</t>
  </si>
  <si>
    <t>ITEM0005203</t>
  </si>
  <si>
    <t>ITEM0005204</t>
  </si>
  <si>
    <t>ITEM0005205</t>
  </si>
  <si>
    <t>ITEM0005206</t>
  </si>
  <si>
    <t>ITEM0005207</t>
  </si>
  <si>
    <t>ITEM0005208</t>
  </si>
  <si>
    <t>ITEM0005209</t>
  </si>
  <si>
    <t>ITEM0005210</t>
  </si>
  <si>
    <t>ITEM0005211</t>
  </si>
  <si>
    <t>ITEM0005212</t>
  </si>
  <si>
    <t>ITEM0005213</t>
  </si>
  <si>
    <t>ITEM0005214</t>
  </si>
  <si>
    <t>ITEM0005215</t>
  </si>
  <si>
    <t>ITEM0005216</t>
  </si>
  <si>
    <t>ITEM0005217</t>
  </si>
  <si>
    <t>ITEM0005218</t>
  </si>
  <si>
    <t>ITEM0005219</t>
  </si>
  <si>
    <t>ITEM0005220</t>
  </si>
  <si>
    <t>ITEM0005221</t>
  </si>
  <si>
    <t>ITEM0005222</t>
  </si>
  <si>
    <t>ITEM0005223</t>
  </si>
  <si>
    <t>ITEM0005224</t>
  </si>
  <si>
    <t>ITEM0005225</t>
  </si>
  <si>
    <t>ITEM0005226</t>
  </si>
  <si>
    <t>ITEM0005227</t>
  </si>
  <si>
    <t>ITEM0005228</t>
  </si>
  <si>
    <t>ITEM0005229</t>
  </si>
  <si>
    <t>ITEM0005230</t>
  </si>
  <si>
    <t>ITEM0005231</t>
  </si>
  <si>
    <t>ITEM0005232</t>
  </si>
  <si>
    <t>ITEM0005233</t>
  </si>
  <si>
    <t>ITEM0005234</t>
  </si>
  <si>
    <t>ITEM0005235</t>
  </si>
  <si>
    <t>ITEM0005236</t>
  </si>
  <si>
    <t>ITEM0005237</t>
  </si>
  <si>
    <t>ITEM0005238</t>
  </si>
  <si>
    <t>ITEM0005239</t>
  </si>
  <si>
    <t>ITEM0005240</t>
  </si>
  <si>
    <t>ITEM0005241</t>
  </si>
  <si>
    <t>ITEM0005242</t>
  </si>
  <si>
    <t>ITEM0005243</t>
  </si>
  <si>
    <t>ITEM0005244</t>
  </si>
  <si>
    <t>ITEM0005245</t>
  </si>
  <si>
    <t>ITEM0005246</t>
  </si>
  <si>
    <t>ITEM0005247</t>
  </si>
  <si>
    <t>ITEM0005248</t>
  </si>
  <si>
    <t>ITEM0005249</t>
  </si>
  <si>
    <t>ITEM0005250</t>
  </si>
  <si>
    <t>ITEM0005251</t>
  </si>
  <si>
    <t>ITEM0005252</t>
  </si>
  <si>
    <t>ITEM0005253</t>
  </si>
  <si>
    <t>ITEM0005254</t>
  </si>
  <si>
    <t>ITEM0005255</t>
  </si>
  <si>
    <t>ITEM0005256</t>
  </si>
  <si>
    <t>ITEM0005257</t>
  </si>
  <si>
    <t>ITEM0005258</t>
  </si>
  <si>
    <t>ITEM0005259</t>
  </si>
  <si>
    <t>ITEM0005260</t>
  </si>
  <si>
    <t>ITEM0005261</t>
  </si>
  <si>
    <t>ITEM0005262</t>
  </si>
  <si>
    <t>ITEM0005263</t>
  </si>
  <si>
    <t>ITEM0005264</t>
  </si>
  <si>
    <t>ITEM0005265</t>
  </si>
  <si>
    <t>ITEM0005266</t>
  </si>
  <si>
    <t>ITEM0005267</t>
  </si>
  <si>
    <t>ITEM0005268</t>
  </si>
  <si>
    <t>ITEM0005269</t>
  </si>
  <si>
    <t>ITEM0005270</t>
  </si>
  <si>
    <t>ITEM0005271</t>
  </si>
  <si>
    <t>ITEM0005272</t>
  </si>
  <si>
    <t>ITEM0005273</t>
  </si>
  <si>
    <t>ITEM0005274</t>
  </si>
  <si>
    <t>ITEM0005275</t>
  </si>
  <si>
    <t>ITEM0005276</t>
  </si>
  <si>
    <t>ITEM0005277</t>
  </si>
  <si>
    <t>ITEM0005278</t>
  </si>
  <si>
    <t>ITEM0005279</t>
  </si>
  <si>
    <t>ITEM0005280</t>
  </si>
  <si>
    <t>ITEM0005281</t>
  </si>
  <si>
    <t>ITEM0005282</t>
  </si>
  <si>
    <t>ITEM0005283</t>
  </si>
  <si>
    <t>ITEM0005284</t>
  </si>
  <si>
    <t>ITEM0005285</t>
  </si>
  <si>
    <t>ITEM0005286</t>
  </si>
  <si>
    <t>ITEM0005287</t>
  </si>
  <si>
    <t>ITEM0005288</t>
  </si>
  <si>
    <t>ITEM0005289</t>
  </si>
  <si>
    <t>ITEM0005290</t>
  </si>
  <si>
    <t>ITEM0005291</t>
  </si>
  <si>
    <t>ITEM0005292</t>
  </si>
  <si>
    <t>ITEM0005293</t>
  </si>
  <si>
    <t>ITEM0005294</t>
  </si>
  <si>
    <t>ITEM0005295</t>
  </si>
  <si>
    <t>ITEM0005296</t>
  </si>
  <si>
    <t>ITEM0005297</t>
  </si>
  <si>
    <t>ITEM0005298</t>
  </si>
  <si>
    <t>ITEM0005299</t>
  </si>
  <si>
    <t>ITEM0005300</t>
  </si>
  <si>
    <t>ITEM0005301</t>
  </si>
  <si>
    <t>ITEM0005302</t>
  </si>
  <si>
    <t>ITEM0005303</t>
  </si>
  <si>
    <t>ITEM0005304</t>
  </si>
  <si>
    <t>ITEM0005305</t>
  </si>
  <si>
    <t>ITEM0005306</t>
  </si>
  <si>
    <t>ITEM0005307</t>
  </si>
  <si>
    <t>ITEM0005308</t>
  </si>
  <si>
    <t>ITEM0005309</t>
  </si>
  <si>
    <t>ITEM0005310</t>
  </si>
  <si>
    <t>ITEM0005311</t>
  </si>
  <si>
    <t>ITEM0005312</t>
  </si>
  <si>
    <t>ITEM0005313</t>
  </si>
  <si>
    <t>ITEM0005314</t>
  </si>
  <si>
    <t>ITEM0005315</t>
  </si>
  <si>
    <t>ITEM0005316</t>
  </si>
  <si>
    <t>ITEM0005317</t>
  </si>
  <si>
    <t>ITEM0005318</t>
  </si>
  <si>
    <t>ITEM0005319</t>
  </si>
  <si>
    <t>ITEM0005320</t>
  </si>
  <si>
    <t>ITEM0005321</t>
  </si>
  <si>
    <t>ITEM0005322</t>
  </si>
  <si>
    <t>ITEM0005323</t>
  </si>
  <si>
    <t>ITEM0005324</t>
  </si>
  <si>
    <t>ITEM0005325</t>
  </si>
  <si>
    <t>ITEM0005326</t>
  </si>
  <si>
    <t>ITEM0005327</t>
  </si>
  <si>
    <t>ITEM0005328</t>
  </si>
  <si>
    <t>ITEM0005329</t>
  </si>
  <si>
    <t>ITEM0005330</t>
  </si>
  <si>
    <t>ITEM0005331</t>
  </si>
  <si>
    <t>ITEM0005332</t>
  </si>
  <si>
    <t>ITEM0005333</t>
  </si>
  <si>
    <t>ITEM0005334</t>
  </si>
  <si>
    <t>ITEM0005335</t>
  </si>
  <si>
    <t>ITEM0005336</t>
  </si>
  <si>
    <t>ITEM0005337</t>
  </si>
  <si>
    <t>ITEM0005338</t>
  </si>
  <si>
    <t>ITEM0005339</t>
  </si>
  <si>
    <t>ITEM0005340</t>
  </si>
  <si>
    <t>ITEM0005341</t>
  </si>
  <si>
    <t>ITEM0005342</t>
  </si>
  <si>
    <t>ITEM0005343</t>
  </si>
  <si>
    <t>ITEM0005344</t>
  </si>
  <si>
    <t>ITEM0005345</t>
  </si>
  <si>
    <t>ITEM0005346</t>
  </si>
  <si>
    <t>ITEM0005347</t>
  </si>
  <si>
    <t>ITEM0005348</t>
  </si>
  <si>
    <t>ITEM0005349</t>
  </si>
  <si>
    <t>ITEM0005350</t>
  </si>
  <si>
    <t>ITEM0005351</t>
  </si>
  <si>
    <t>ITEM0005352</t>
  </si>
  <si>
    <t>ITEM0005353</t>
  </si>
  <si>
    <t>ITEM0005354</t>
  </si>
  <si>
    <t>ITEM0005355</t>
  </si>
  <si>
    <t>ITEM0005356</t>
  </si>
  <si>
    <t>ITEM0005357</t>
  </si>
  <si>
    <t>ITEM0005358</t>
  </si>
  <si>
    <t>ITEM0005359</t>
  </si>
  <si>
    <t>ITEM0005360</t>
  </si>
  <si>
    <t>ITEM0005361</t>
  </si>
  <si>
    <t>ITEM0005362</t>
  </si>
  <si>
    <t>ITEM0005363</t>
  </si>
  <si>
    <t>ITEM0005364</t>
  </si>
  <si>
    <t>ITEM0005365</t>
  </si>
  <si>
    <t>ITEM0005366</t>
  </si>
  <si>
    <t>ITEM0005367</t>
  </si>
  <si>
    <t>ITEM0005368</t>
  </si>
  <si>
    <t>ITEM0005369</t>
  </si>
  <si>
    <t>ITEM0005370</t>
  </si>
  <si>
    <t>ITEM0005371</t>
  </si>
  <si>
    <t>ITEM0005372</t>
  </si>
  <si>
    <t>ITEM0005373</t>
  </si>
  <si>
    <t>ITEM0005374</t>
  </si>
  <si>
    <t>ITEM0005375</t>
  </si>
  <si>
    <t>ITEM0005376</t>
  </si>
  <si>
    <t>ITEM0005377</t>
  </si>
  <si>
    <t>ITEM0005378</t>
  </si>
  <si>
    <t>ITEM0005379</t>
  </si>
  <si>
    <t>ITEM0005380</t>
  </si>
  <si>
    <t>ITEM0005381</t>
  </si>
  <si>
    <t>ITEM0005382</t>
  </si>
  <si>
    <t>ITEM0005383</t>
  </si>
  <si>
    <t>ITEM0005384</t>
  </si>
  <si>
    <t>ITEM0005385</t>
  </si>
  <si>
    <t>ITEM0005386</t>
  </si>
  <si>
    <t>ITEM0005387</t>
  </si>
  <si>
    <t>ITEM0005388</t>
  </si>
  <si>
    <t>ITEM0005389</t>
  </si>
  <si>
    <t>ITEM0005390</t>
  </si>
  <si>
    <t>ITEM0005391</t>
  </si>
  <si>
    <t>ITEM0005392</t>
  </si>
  <si>
    <t>ITEM0005393</t>
  </si>
  <si>
    <t>ITEM0005394</t>
  </si>
  <si>
    <t>ITEM0005395</t>
  </si>
  <si>
    <t>ITEM0005396</t>
  </si>
  <si>
    <t>ITEM0005397</t>
  </si>
  <si>
    <t>ITEM0005398</t>
  </si>
  <si>
    <t>ITEM0005399</t>
  </si>
  <si>
    <t>ITEM0005400</t>
  </si>
  <si>
    <t>ITEM0005401</t>
  </si>
  <si>
    <t>ITEM0005402</t>
  </si>
  <si>
    <t>ITEM0005403</t>
  </si>
  <si>
    <t>ITEM0005404</t>
  </si>
  <si>
    <t>ITEM0005405</t>
  </si>
  <si>
    <t>ITEM0005406</t>
  </si>
  <si>
    <t>ITEM0005407</t>
  </si>
  <si>
    <t>ITEM0005408</t>
  </si>
  <si>
    <t>ITEM0005409</t>
  </si>
  <si>
    <t>ITEM0005410</t>
  </si>
  <si>
    <t>ITEM0005411</t>
  </si>
  <si>
    <t>ITEM0005412</t>
  </si>
  <si>
    <t>ITEM0005413</t>
  </si>
  <si>
    <t>ITEM0005414</t>
  </si>
  <si>
    <t>ITEM0005415</t>
  </si>
  <si>
    <t>ITEM0005416</t>
  </si>
  <si>
    <t>ITEM0005417</t>
  </si>
  <si>
    <t>ITEM0005418</t>
  </si>
  <si>
    <t>ITEM0005419</t>
  </si>
  <si>
    <t>ITEM0005420</t>
  </si>
  <si>
    <t>ITEM0005421</t>
  </si>
  <si>
    <t>ITEM0005422</t>
  </si>
  <si>
    <t>ITEM0005423</t>
  </si>
  <si>
    <t>ITEM0005424</t>
  </si>
  <si>
    <t>ITEM0005425</t>
  </si>
  <si>
    <t>ITEM0005426</t>
  </si>
  <si>
    <t>ITEM0005427</t>
  </si>
  <si>
    <t>ITEM0005428</t>
  </si>
  <si>
    <t>ITEM0005429</t>
  </si>
  <si>
    <t>ITEM0005430</t>
  </si>
  <si>
    <t>ITEM0005431</t>
  </si>
  <si>
    <t>ITEM0005432</t>
  </si>
  <si>
    <t>ITEM0005433</t>
  </si>
  <si>
    <t>ITEM0005434</t>
  </si>
  <si>
    <t>ITEM0005435</t>
  </si>
  <si>
    <t>ITEM0005436</t>
  </si>
  <si>
    <t>ITEM0005437</t>
  </si>
  <si>
    <t>ITEM0005438</t>
  </si>
  <si>
    <t>ITEM0005439</t>
  </si>
  <si>
    <t>ITEM0005440</t>
  </si>
  <si>
    <t>ITEM0005441</t>
  </si>
  <si>
    <t>ITEM0005442</t>
  </si>
  <si>
    <t>ITEM0005443</t>
  </si>
  <si>
    <t>ITEM0005444</t>
  </si>
  <si>
    <t>ITEM0005445</t>
  </si>
  <si>
    <t>ITEM0005446</t>
  </si>
  <si>
    <t>ITEM0005447</t>
  </si>
  <si>
    <t>ITEM0005448</t>
  </si>
  <si>
    <t>ITEM0005449</t>
  </si>
  <si>
    <t>ITEM0005450</t>
  </si>
  <si>
    <t>ITEM0005451</t>
  </si>
  <si>
    <t>ITEM0005452</t>
  </si>
  <si>
    <t>ITEM0005453</t>
  </si>
  <si>
    <t>ITEM0005454</t>
  </si>
  <si>
    <t>ITEM0005455</t>
  </si>
  <si>
    <t>ITEM0005456</t>
  </si>
  <si>
    <t>ITEM0005457</t>
  </si>
  <si>
    <t>ITEM0005458</t>
  </si>
  <si>
    <t>ITEM0005459</t>
  </si>
  <si>
    <t>ITEM0005460</t>
  </si>
  <si>
    <t>ITEM0005461</t>
  </si>
  <si>
    <t>ITEM0005462</t>
  </si>
  <si>
    <t>ITEM0005463</t>
  </si>
  <si>
    <t>ITEM0005464</t>
  </si>
  <si>
    <t>ITEM0005465</t>
  </si>
  <si>
    <t>ITEM0005466</t>
  </si>
  <si>
    <t>ITEM0005467</t>
  </si>
  <si>
    <t>ITEM0005468</t>
  </si>
  <si>
    <t>ITEM0005469</t>
  </si>
  <si>
    <t>ITEM0005470</t>
  </si>
  <si>
    <t>ITEM0005471</t>
  </si>
  <si>
    <t>ITEM0005472</t>
  </si>
  <si>
    <t>ITEM0005473</t>
  </si>
  <si>
    <t>ITEM0005474</t>
  </si>
  <si>
    <t>ITEM0005475</t>
  </si>
  <si>
    <t>ITEM0005476</t>
  </si>
  <si>
    <t>ITEM0005477</t>
  </si>
  <si>
    <t>ITEM0005478</t>
  </si>
  <si>
    <t>ITEM0005479</t>
  </si>
  <si>
    <t>ITEM0005480</t>
  </si>
  <si>
    <t>ITEM0005481</t>
  </si>
  <si>
    <t>ITEM0005482</t>
  </si>
  <si>
    <t>ITEM0005483</t>
  </si>
  <si>
    <t>ITEM0005484</t>
  </si>
  <si>
    <t>ITEM0005485</t>
  </si>
  <si>
    <t>ITEM0005486</t>
  </si>
  <si>
    <t>ITEM0005487</t>
  </si>
  <si>
    <t>ITEM0005488</t>
  </si>
  <si>
    <t>ITEM0005489</t>
  </si>
  <si>
    <t>ITEM0005490</t>
  </si>
  <si>
    <t>ITEM0005491</t>
  </si>
  <si>
    <t>ITEM0005492</t>
  </si>
  <si>
    <t>ITEM0005493</t>
  </si>
  <si>
    <t>ITEM0005494</t>
  </si>
  <si>
    <t>ITEM0005495</t>
  </si>
  <si>
    <t>ITEM0005496</t>
  </si>
  <si>
    <t>ITEM0005497</t>
  </si>
  <si>
    <t>ITEM0005498</t>
  </si>
  <si>
    <t>ITEM0005499</t>
  </si>
  <si>
    <t>ITEM0005500</t>
  </si>
  <si>
    <t>ITEM0005501</t>
  </si>
  <si>
    <t>ITEM0005502</t>
  </si>
  <si>
    <t>ITEM0005503</t>
  </si>
  <si>
    <t>ITEM0005504</t>
  </si>
  <si>
    <t>ITEM0005505</t>
  </si>
  <si>
    <t>ITEM0005506</t>
  </si>
  <si>
    <t>ITEM0005507</t>
  </si>
  <si>
    <t>ITEM0005508</t>
  </si>
  <si>
    <t>ITEM0005509</t>
  </si>
  <si>
    <t>ITEM0005510</t>
  </si>
  <si>
    <t>ITEM0005511</t>
  </si>
  <si>
    <t>ITEM0005512</t>
  </si>
  <si>
    <t>ITEM0005513</t>
  </si>
  <si>
    <t>ITEM0005514</t>
  </si>
  <si>
    <t>ITEM0005515</t>
  </si>
  <si>
    <t>ITEM0005516</t>
  </si>
  <si>
    <t>ITEM0005517</t>
  </si>
  <si>
    <t>ITEM0005518</t>
  </si>
  <si>
    <t>ITEM0005519</t>
  </si>
  <si>
    <t>ITEM0005520</t>
  </si>
  <si>
    <t>ITEM0005521</t>
  </si>
  <si>
    <t>ITEM0005522</t>
  </si>
  <si>
    <t>ITEM0005523</t>
  </si>
  <si>
    <t>ITEM0005524</t>
  </si>
  <si>
    <t>ITEM0005525</t>
  </si>
  <si>
    <t>ITEM0005526</t>
  </si>
  <si>
    <t>ITEM0005527</t>
  </si>
  <si>
    <t>ITEM0005528</t>
  </si>
  <si>
    <t>ITEM0005529</t>
  </si>
  <si>
    <t>ITEM0005530</t>
  </si>
  <si>
    <t>ITEM0005531</t>
  </si>
  <si>
    <t>ITEM0005532</t>
  </si>
  <si>
    <t>ITEM0005533</t>
  </si>
  <si>
    <t>ITEM0005534</t>
  </si>
  <si>
    <t>ITEM0005535</t>
  </si>
  <si>
    <t>ITEM0005536</t>
  </si>
  <si>
    <t>ITEM0005537</t>
  </si>
  <si>
    <t>ITEM0005538</t>
  </si>
  <si>
    <t>ITEM0005539</t>
  </si>
  <si>
    <t>ITEM0005540</t>
  </si>
  <si>
    <t>ITEM0005541</t>
  </si>
  <si>
    <t>ITEM0005542</t>
  </si>
  <si>
    <t>ITEM0005543</t>
  </si>
  <si>
    <t>ITEM0005544</t>
  </si>
  <si>
    <t>ITEM0005545</t>
  </si>
  <si>
    <t>ITEM0005546</t>
  </si>
  <si>
    <t>ITEM0005547</t>
  </si>
  <si>
    <t>ITEM0005548</t>
  </si>
  <si>
    <t>ITEM0005549</t>
  </si>
  <si>
    <t>ITEM0005550</t>
  </si>
  <si>
    <t>ITEM0005551</t>
  </si>
  <si>
    <t>ITEM0005552</t>
  </si>
  <si>
    <t>ITEM0005553</t>
  </si>
  <si>
    <t>ITEM0005554</t>
  </si>
  <si>
    <t>ITEM0005555</t>
  </si>
  <si>
    <t>ITEM0005556</t>
  </si>
  <si>
    <t>ITEM0005557</t>
  </si>
  <si>
    <t>ITEM0005558</t>
  </si>
  <si>
    <t>ITEM0005559</t>
  </si>
  <si>
    <t>ITEM0005560</t>
  </si>
  <si>
    <t>ITEM0005561</t>
  </si>
  <si>
    <t>ITEM0005562</t>
  </si>
  <si>
    <t>ITEM0005563</t>
  </si>
  <si>
    <t>ITEM0005564</t>
  </si>
  <si>
    <t>ITEM0005565</t>
  </si>
  <si>
    <t>ITEM0005566</t>
  </si>
  <si>
    <t>ITEM0005567</t>
  </si>
  <si>
    <t>ITEM0005568</t>
  </si>
  <si>
    <t>ITEM0005569</t>
  </si>
  <si>
    <t>ITEM0005570</t>
  </si>
  <si>
    <t>ITEM0005571</t>
  </si>
  <si>
    <t>ITEM0005572</t>
  </si>
  <si>
    <t>ITEM0005573</t>
  </si>
  <si>
    <t>ITEM0005574</t>
  </si>
  <si>
    <t>ITEM0005575</t>
  </si>
  <si>
    <t>ITEM0005576</t>
  </si>
  <si>
    <t>ITEM0005577</t>
  </si>
  <si>
    <t>ITEM0005578</t>
  </si>
  <si>
    <t>ITEM0005579</t>
  </si>
  <si>
    <t>ITEM0005580</t>
  </si>
  <si>
    <t>ITEM0005581</t>
  </si>
  <si>
    <t>ITEM0005582</t>
  </si>
  <si>
    <t>ITEM0005583</t>
  </si>
  <si>
    <t>ITEM0005584</t>
  </si>
  <si>
    <t>ITEM0005585</t>
  </si>
  <si>
    <t>ITEM0005586</t>
  </si>
  <si>
    <t>ITEM0005587</t>
  </si>
  <si>
    <t>ITEM0005588</t>
  </si>
  <si>
    <t>ITEM0005589</t>
  </si>
  <si>
    <t>ITEM0005590</t>
  </si>
  <si>
    <t>ITEM0005591</t>
  </si>
  <si>
    <t>ITEM0005592</t>
  </si>
  <si>
    <t>ITEM0005593</t>
  </si>
  <si>
    <t>ITEM0005594</t>
  </si>
  <si>
    <t>ITEM0005595</t>
  </si>
  <si>
    <t>ITEM0005596</t>
  </si>
  <si>
    <t>ITEM0005597</t>
  </si>
  <si>
    <t>ITEM0005598</t>
  </si>
  <si>
    <t>ITEM0005599</t>
  </si>
  <si>
    <t>ITEM0005600</t>
  </si>
  <si>
    <t>ITEM0005601</t>
  </si>
  <si>
    <t>ITEM0005602</t>
  </si>
  <si>
    <t>ITEM0005603</t>
  </si>
  <si>
    <t>ITEM0005604</t>
  </si>
  <si>
    <t>ITEM0005605</t>
  </si>
  <si>
    <t>ITEM0005606</t>
  </si>
  <si>
    <t>ITEM0005607</t>
  </si>
  <si>
    <t>ITEM0005608</t>
  </si>
  <si>
    <t>ITEM0005609</t>
  </si>
  <si>
    <t>ITEM0005610</t>
  </si>
  <si>
    <t>ITEM0005611</t>
  </si>
  <si>
    <t>ITEM0005612</t>
  </si>
  <si>
    <t>ITEM0005613</t>
  </si>
  <si>
    <t>ITEM0005614</t>
  </si>
  <si>
    <t>ITEM0005615</t>
  </si>
  <si>
    <t>ITEM0005616</t>
  </si>
  <si>
    <t>ITEM0005617</t>
  </si>
  <si>
    <t>ITEM0005618</t>
  </si>
  <si>
    <t>ITEM0005619</t>
  </si>
  <si>
    <t>ITEM0005620</t>
  </si>
  <si>
    <t>ITEM0005621</t>
  </si>
  <si>
    <t>ITEM0005622</t>
  </si>
  <si>
    <t>ITEM0005623</t>
  </si>
  <si>
    <t>ITEM0005624</t>
  </si>
  <si>
    <t>ITEM0005625</t>
  </si>
  <si>
    <t>ITEM0005626</t>
  </si>
  <si>
    <t>ITEM0005627</t>
  </si>
  <si>
    <t>ITEM0005628</t>
  </si>
  <si>
    <t>ITEM0005629</t>
  </si>
  <si>
    <t>ITEM0005630</t>
  </si>
  <si>
    <t>ITEM0005631</t>
  </si>
  <si>
    <t>ITEM0005632</t>
  </si>
  <si>
    <t>ITEM0005633</t>
  </si>
  <si>
    <t>ITEM0005634</t>
  </si>
  <si>
    <t>ITEM0005635</t>
  </si>
  <si>
    <t>ITEM0005636</t>
  </si>
  <si>
    <t>ITEM0005637</t>
  </si>
  <si>
    <t>ITEM0005638</t>
  </si>
  <si>
    <t>ITEM0005639</t>
  </si>
  <si>
    <t>ITEM0005640</t>
  </si>
  <si>
    <t>ITEM0005641</t>
  </si>
  <si>
    <t>ITEM0005642</t>
  </si>
  <si>
    <t>ITEM0005643</t>
  </si>
  <si>
    <t>ITEM0005644</t>
  </si>
  <si>
    <t>ITEM0005645</t>
  </si>
  <si>
    <t>ITEM0005646</t>
  </si>
  <si>
    <t>ITEM0005647</t>
  </si>
  <si>
    <t>ITEM0005648</t>
  </si>
  <si>
    <t>ITEM0005649</t>
  </si>
  <si>
    <t>ITEM0005650</t>
  </si>
  <si>
    <t>ITEM0005651</t>
  </si>
  <si>
    <t>ITEM0005652</t>
  </si>
  <si>
    <t>ITEM0005653</t>
  </si>
  <si>
    <t>ITEM0005654</t>
  </si>
  <si>
    <t>ITEM0005655</t>
  </si>
  <si>
    <t>ITEM0005656</t>
  </si>
  <si>
    <t>ITEM0005657</t>
  </si>
  <si>
    <t>ITEM0005658</t>
  </si>
  <si>
    <t>ITEM0005659</t>
  </si>
  <si>
    <t>ITEM0005660</t>
  </si>
  <si>
    <t>ITEM0005661</t>
  </si>
  <si>
    <t>ITEM0005662</t>
  </si>
  <si>
    <t>ITEM0005663</t>
  </si>
  <si>
    <t>ITEM0005664</t>
  </si>
  <si>
    <t>ITEM0005665</t>
  </si>
  <si>
    <t>ITEM0005666</t>
  </si>
  <si>
    <t>ITEM0005667</t>
  </si>
  <si>
    <t>ITEM0005668</t>
  </si>
  <si>
    <t>ITEM0005669</t>
  </si>
  <si>
    <t>ITEM0005670</t>
  </si>
  <si>
    <t>ITEM0005671</t>
  </si>
  <si>
    <t>ITEM0005672</t>
  </si>
  <si>
    <t>ITEM0005673</t>
  </si>
  <si>
    <t>ITEM0005674</t>
  </si>
  <si>
    <t>ITEM0005675</t>
  </si>
  <si>
    <t>ITEM0005676</t>
  </si>
  <si>
    <t>ITEM0005677</t>
  </si>
  <si>
    <t>ITEM0005678</t>
  </si>
  <si>
    <t>ITEM0005679</t>
  </si>
  <si>
    <t>ITEM0005680</t>
  </si>
  <si>
    <t>ITEM0005681</t>
  </si>
  <si>
    <t>ITEM0005682</t>
  </si>
  <si>
    <t>ITEM0005683</t>
  </si>
  <si>
    <t>ITEM0005684</t>
  </si>
  <si>
    <t>ITEM0005685</t>
  </si>
  <si>
    <t>ITEM0005686</t>
  </si>
  <si>
    <t>ITEM0005687</t>
  </si>
  <si>
    <t>ITEM0005688</t>
  </si>
  <si>
    <t>ITEM0005689</t>
  </si>
  <si>
    <t>ITEM0005690</t>
  </si>
  <si>
    <t>ITEM0005691</t>
  </si>
  <si>
    <t>ITEM0005692</t>
  </si>
  <si>
    <t>ITEM0005693</t>
  </si>
  <si>
    <t>ITEM0005694</t>
  </si>
  <si>
    <t>ITEM0005695</t>
  </si>
  <si>
    <t>ITEM0005696</t>
  </si>
  <si>
    <t>ITEM0005697</t>
  </si>
  <si>
    <t>ITEM0005698</t>
  </si>
  <si>
    <t>ITEM0005699</t>
  </si>
  <si>
    <t>ITEM0005700</t>
  </si>
  <si>
    <t>ITEM0005701</t>
  </si>
  <si>
    <t>ITEM0005702</t>
  </si>
  <si>
    <t>ITEM0005703</t>
  </si>
  <si>
    <t>ITEM0005704</t>
  </si>
  <si>
    <t>ITEM0005705</t>
  </si>
  <si>
    <t>ITEM0005706</t>
  </si>
  <si>
    <t>ITEM0005707</t>
  </si>
  <si>
    <t>ITEM0005708</t>
  </si>
  <si>
    <t>ITEM0005709</t>
  </si>
  <si>
    <t>ITEM0005710</t>
  </si>
  <si>
    <t>ITEM0005711</t>
  </si>
  <si>
    <t>ITEM0005712</t>
  </si>
  <si>
    <t>ITEM0005713</t>
  </si>
  <si>
    <t>ITEM0005714</t>
  </si>
  <si>
    <t>ITEM0005715</t>
  </si>
  <si>
    <t>ITEM0005716</t>
  </si>
  <si>
    <t>ITEM0005717</t>
  </si>
  <si>
    <t>ITEM0005718</t>
  </si>
  <si>
    <t>ITEM0005719</t>
  </si>
  <si>
    <t>ITEM0005720</t>
  </si>
  <si>
    <t>ITEM0005721</t>
  </si>
  <si>
    <t>ITEM0005722</t>
  </si>
  <si>
    <t>ITEM0005723</t>
  </si>
  <si>
    <t>ITEM0005724</t>
  </si>
  <si>
    <t>ITEM0005725</t>
  </si>
  <si>
    <t>ITEM0005726</t>
  </si>
  <si>
    <t>ITEM0005727</t>
  </si>
  <si>
    <t>ITEM0005728</t>
  </si>
  <si>
    <t>ITEM0005729</t>
  </si>
  <si>
    <t>ITEM0005730</t>
  </si>
  <si>
    <t>ITEM0005731</t>
  </si>
  <si>
    <t>ITEM0005732</t>
  </si>
  <si>
    <t>ITEM0005733</t>
  </si>
  <si>
    <t>ITEM0005734</t>
  </si>
  <si>
    <t>ITEM0005735</t>
  </si>
  <si>
    <t>ITEM0005736</t>
  </si>
  <si>
    <t>ITEM0005737</t>
  </si>
  <si>
    <t>ITEM0005738</t>
  </si>
  <si>
    <t>ITEM0005739</t>
  </si>
  <si>
    <t>ITEM0005740</t>
  </si>
  <si>
    <t>ITEM0005741</t>
  </si>
  <si>
    <t>ITEM0005742</t>
  </si>
  <si>
    <t>ITEM0005743</t>
  </si>
  <si>
    <t>ITEM0005744</t>
  </si>
  <si>
    <t>ITEM0005745</t>
  </si>
  <si>
    <t>ITEM0005746</t>
  </si>
  <si>
    <t>ITEM0005747</t>
  </si>
  <si>
    <t>ITEM0005748</t>
  </si>
  <si>
    <t>ITEM0005749</t>
  </si>
  <si>
    <t>ITEM0005750</t>
  </si>
  <si>
    <t>ITEM0005751</t>
  </si>
  <si>
    <t>ITEM0005752</t>
  </si>
  <si>
    <t>ITEM0005753</t>
  </si>
  <si>
    <t>ITEM0005754</t>
  </si>
  <si>
    <t>ITEM0005755</t>
  </si>
  <si>
    <t>ITEM0005756</t>
  </si>
  <si>
    <t>ITEM0005757</t>
  </si>
  <si>
    <t>ITEM0005758</t>
  </si>
  <si>
    <t>ITEM0005759</t>
  </si>
  <si>
    <t>ITEM0005760</t>
  </si>
  <si>
    <t>ITEM0005761</t>
  </si>
  <si>
    <t>ITEM0005762</t>
  </si>
  <si>
    <t>ITEM0005763</t>
  </si>
  <si>
    <t>ITEM0005764</t>
  </si>
  <si>
    <t>ITEM0005765</t>
  </si>
  <si>
    <t>ITEM0005766</t>
  </si>
  <si>
    <t>ITEM0005767</t>
  </si>
  <si>
    <t>ITEM0005768</t>
  </si>
  <si>
    <t>ITEM0005769</t>
  </si>
  <si>
    <t>ITEM0005770</t>
  </si>
  <si>
    <t>ITEM0005771</t>
  </si>
  <si>
    <t>ITEM0005772</t>
  </si>
  <si>
    <t>ITEM0005773</t>
  </si>
  <si>
    <t>ITEM0005774</t>
  </si>
  <si>
    <t>ITEM0005775</t>
  </si>
  <si>
    <t>ITEM0005776</t>
  </si>
  <si>
    <t>ITEM0005777</t>
  </si>
  <si>
    <t>ITEM0005778</t>
  </si>
  <si>
    <t>ITEM0005779</t>
  </si>
  <si>
    <t>ITEM0005780</t>
  </si>
  <si>
    <t>ITEM0005781</t>
  </si>
  <si>
    <t>ITEM0005782</t>
  </si>
  <si>
    <t>ITEM0005783</t>
  </si>
  <si>
    <t>ITEM0005784</t>
  </si>
  <si>
    <t>ITEM0005785</t>
  </si>
  <si>
    <t>ITEM0005786</t>
  </si>
  <si>
    <t>ITEM0005787</t>
  </si>
  <si>
    <t>ITEM0005788</t>
  </si>
  <si>
    <t>ITEM0005789</t>
  </si>
  <si>
    <t>ITEM0005790</t>
  </si>
  <si>
    <t>ITEM0005791</t>
  </si>
  <si>
    <t>ITEM0005792</t>
  </si>
  <si>
    <t>ITEM0005793</t>
  </si>
  <si>
    <t>ITEM0005794</t>
  </si>
  <si>
    <t>ITEM0005795</t>
  </si>
  <si>
    <t>ITEM0005796</t>
  </si>
  <si>
    <t>ITEM0005797</t>
  </si>
  <si>
    <t>ITEM0005798</t>
  </si>
  <si>
    <t>ITEM0005799</t>
  </si>
  <si>
    <t>ITEM0005800</t>
  </si>
  <si>
    <t>ITEM0005801</t>
  </si>
  <si>
    <t>ITEM0005802</t>
  </si>
  <si>
    <t>ITEM0005803</t>
  </si>
  <si>
    <t>ITEM0005804</t>
  </si>
  <si>
    <t>ITEM0005805</t>
  </si>
  <si>
    <t>ITEM0005806</t>
  </si>
  <si>
    <t>ITEM0005807</t>
  </si>
  <si>
    <t>ITEM0005808</t>
  </si>
  <si>
    <t>ITEM0005809</t>
  </si>
  <si>
    <t>ITEM0005810</t>
  </si>
  <si>
    <t>ITEM0005811</t>
  </si>
  <si>
    <t>ITEM0005812</t>
  </si>
  <si>
    <t>ITEM0005813</t>
  </si>
  <si>
    <t>ITEM0005814</t>
  </si>
  <si>
    <t>ITEM0005815</t>
  </si>
  <si>
    <t>ITEM0005816</t>
  </si>
  <si>
    <t>ITEM0005817</t>
  </si>
  <si>
    <t>ITEM0005818</t>
  </si>
  <si>
    <t>ITEM0005819</t>
  </si>
  <si>
    <t>ITEM0005820</t>
  </si>
  <si>
    <t>ITEM0005821</t>
  </si>
  <si>
    <t>ITEM0005822</t>
  </si>
  <si>
    <t>ITEM0005823</t>
  </si>
  <si>
    <t>ITEM0005824</t>
  </si>
  <si>
    <t>ITEM0005825</t>
  </si>
  <si>
    <t>ITEM0005826</t>
  </si>
  <si>
    <t>ITEM0005827</t>
  </si>
  <si>
    <t>ITEM0005828</t>
  </si>
  <si>
    <t>ITEM0005829</t>
  </si>
  <si>
    <t>ITEM0005830</t>
  </si>
  <si>
    <t>ITEM0005831</t>
  </si>
  <si>
    <t>ITEM0005832</t>
  </si>
  <si>
    <t>ITEM0005833</t>
  </si>
  <si>
    <t>ITEM0005834</t>
  </si>
  <si>
    <t>ITEM0005835</t>
  </si>
  <si>
    <t>ITEM0005836</t>
  </si>
  <si>
    <t>ITEM0005837</t>
  </si>
  <si>
    <t>ITEM0005838</t>
  </si>
  <si>
    <t>ITEM0005839</t>
  </si>
  <si>
    <t>ITEM0005840</t>
  </si>
  <si>
    <t>ITEM0005841</t>
  </si>
  <si>
    <t>ITEM0005842</t>
  </si>
  <si>
    <t>ITEM0005843</t>
  </si>
  <si>
    <t>ITEM0005844</t>
  </si>
  <si>
    <t>ITEM0005845</t>
  </si>
  <si>
    <t>ITEM0005846</t>
  </si>
  <si>
    <t>ITEM0005847</t>
  </si>
  <si>
    <t>ITEM0005848</t>
  </si>
  <si>
    <t>ITEM0005849</t>
  </si>
  <si>
    <t>ITEM0005850</t>
  </si>
  <si>
    <t>ITEM0005851</t>
  </si>
  <si>
    <t>ITEM0005852</t>
  </si>
  <si>
    <t>ITEM0005853</t>
  </si>
  <si>
    <t>ITEM0005854</t>
  </si>
  <si>
    <t>ITEM0005855</t>
  </si>
  <si>
    <t>ITEM0005856</t>
  </si>
  <si>
    <t>ITEM0005857</t>
  </si>
  <si>
    <t>ITEM0005858</t>
  </si>
  <si>
    <t>ITEM0005859</t>
  </si>
  <si>
    <t>ITEM0005860</t>
  </si>
  <si>
    <t>ITEM0005861</t>
  </si>
  <si>
    <t>ITEM0005862</t>
  </si>
  <si>
    <t>ITEM0005863</t>
  </si>
  <si>
    <t>ITEM0005864</t>
  </si>
  <si>
    <t>ITEM0005865</t>
  </si>
  <si>
    <t>ITEM0005866</t>
  </si>
  <si>
    <t>ITEM0005867</t>
  </si>
  <si>
    <t>ITEM0005868</t>
  </si>
  <si>
    <t>ITEM0005869</t>
  </si>
  <si>
    <t>ITEM0005870</t>
  </si>
  <si>
    <t>ITEM0005871</t>
  </si>
  <si>
    <t>ITEM0005872</t>
  </si>
  <si>
    <t>ITEM0005873</t>
  </si>
  <si>
    <t>ITEM0005874</t>
  </si>
  <si>
    <t>ITEM0005875</t>
  </si>
  <si>
    <t>ITEM0005876</t>
  </si>
  <si>
    <t>ITEM0005877</t>
  </si>
  <si>
    <t>ITEM0005878</t>
  </si>
  <si>
    <t>ITEM0005879</t>
  </si>
  <si>
    <t>ITEM0005880</t>
  </si>
  <si>
    <t>ITEM0005881</t>
  </si>
  <si>
    <t>ITEM0005882</t>
  </si>
  <si>
    <t>ITEM0005883</t>
  </si>
  <si>
    <t>ITEM0005884</t>
  </si>
  <si>
    <t>ITEM0005885</t>
  </si>
  <si>
    <t>ITEM0005886</t>
  </si>
  <si>
    <t>ITEM0005887</t>
  </si>
  <si>
    <t>ITEM0005888</t>
  </si>
  <si>
    <t>ITEM0005889</t>
  </si>
  <si>
    <t>ITEM0005890</t>
  </si>
  <si>
    <t>ITEM0005891</t>
  </si>
  <si>
    <t>ITEM0005892</t>
  </si>
  <si>
    <t>ITEM0005893</t>
  </si>
  <si>
    <t>ITEM0005894</t>
  </si>
  <si>
    <t>ITEM0005895</t>
  </si>
  <si>
    <t>ITEM0005896</t>
  </si>
  <si>
    <t>ITEM0005897</t>
  </si>
  <si>
    <t>ITEM0005898</t>
  </si>
  <si>
    <t>ITEM0005899</t>
  </si>
  <si>
    <t>ITEM0005900</t>
  </si>
  <si>
    <t>ITEM0005901</t>
  </si>
  <si>
    <t>ITEM0005902</t>
  </si>
  <si>
    <t>ITEM0005903</t>
  </si>
  <si>
    <t>ITEM0005904</t>
  </si>
  <si>
    <t>ITEM0005905</t>
  </si>
  <si>
    <t>ITEM0005906</t>
  </si>
  <si>
    <t>ITEM0005907</t>
  </si>
  <si>
    <t>ITEM0005908</t>
  </si>
  <si>
    <t>ITEM0005909</t>
  </si>
  <si>
    <t>ITEM0005910</t>
  </si>
  <si>
    <t>ITEM0005911</t>
  </si>
  <si>
    <t>ITEM0005912</t>
  </si>
  <si>
    <t>ITEM0005913</t>
  </si>
  <si>
    <t>ITEM0005914</t>
  </si>
  <si>
    <t>ITEM0005915</t>
  </si>
  <si>
    <t>ITEM0005916</t>
  </si>
  <si>
    <t>ITEM0005917</t>
  </si>
  <si>
    <t>ITEM0005918</t>
  </si>
  <si>
    <t>ITEM0005919</t>
  </si>
  <si>
    <t>ITEM0005920</t>
  </si>
  <si>
    <t>ITEM0005921</t>
  </si>
  <si>
    <t>ITEM0005922</t>
  </si>
  <si>
    <t>ITEM0005923</t>
  </si>
  <si>
    <t>ITEM0005924</t>
  </si>
  <si>
    <t>ITEM0005925</t>
  </si>
  <si>
    <t>ITEM0005926</t>
  </si>
  <si>
    <t>ITEM0005927</t>
  </si>
  <si>
    <t>ITEM0005928</t>
  </si>
  <si>
    <t>ITEM0005929</t>
  </si>
  <si>
    <t>ITEM0005930</t>
  </si>
  <si>
    <t>ITEM0005931</t>
  </si>
  <si>
    <t>ITEM0005932</t>
  </si>
  <si>
    <t>ITEM0005933</t>
  </si>
  <si>
    <t>ITEM0005934</t>
  </si>
  <si>
    <t>ITEM0005935</t>
  </si>
  <si>
    <t>ITEM0005936</t>
  </si>
  <si>
    <t>ITEM0005937</t>
  </si>
  <si>
    <t>ITEM0005938</t>
  </si>
  <si>
    <t>ITEM0005939</t>
  </si>
  <si>
    <t>ITEM0005940</t>
  </si>
  <si>
    <t>ITEM0005941</t>
  </si>
  <si>
    <t>ITEM0005942</t>
  </si>
  <si>
    <t>ITEM0005943</t>
  </si>
  <si>
    <t>ITEM0005944</t>
  </si>
  <si>
    <t>ITEM0005945</t>
  </si>
  <si>
    <t>ITEM0005946</t>
  </si>
  <si>
    <t>ITEM0005947</t>
  </si>
  <si>
    <t>ITEM0005948</t>
  </si>
  <si>
    <t>ITEM0005949</t>
  </si>
  <si>
    <t>ITEM0005950</t>
  </si>
  <si>
    <t>ITEM0005951</t>
  </si>
  <si>
    <t>ITEM0005952</t>
  </si>
  <si>
    <t>ITEM0005953</t>
  </si>
  <si>
    <t>ITEM0005954</t>
  </si>
  <si>
    <t>ITEM0005955</t>
  </si>
  <si>
    <t>ITEM0005956</t>
  </si>
  <si>
    <t>ITEM0005957</t>
  </si>
  <si>
    <t>ITEM0005958</t>
  </si>
  <si>
    <t>ITEM0005959</t>
  </si>
  <si>
    <t>ITEM0005960</t>
  </si>
  <si>
    <t>ITEM0005961</t>
  </si>
  <si>
    <t>ITEM0005962</t>
  </si>
  <si>
    <t>ITEM0005963</t>
  </si>
  <si>
    <t>ITEM0005964</t>
  </si>
  <si>
    <t>ITEM0005965</t>
  </si>
  <si>
    <t>ITEM0005966</t>
  </si>
  <si>
    <t>ITEM0005967</t>
  </si>
  <si>
    <t>ITEM0005968</t>
  </si>
  <si>
    <t>ITEM0005969</t>
  </si>
  <si>
    <t>ITEM0005970</t>
  </si>
  <si>
    <t>ITEM0005971</t>
  </si>
  <si>
    <t>ITEM0005972</t>
  </si>
  <si>
    <t>ITEM0005973</t>
  </si>
  <si>
    <t>ITEM0005974</t>
  </si>
  <si>
    <t>ITEM0005975</t>
  </si>
  <si>
    <t>ITEM0005976</t>
  </si>
  <si>
    <t>ITEM0005977</t>
  </si>
  <si>
    <t>ITEM0005978</t>
  </si>
  <si>
    <t>ITEM0005979</t>
  </si>
  <si>
    <t>ITEM0005980</t>
  </si>
  <si>
    <t>ITEM0005981</t>
  </si>
  <si>
    <t>ITEM0005982</t>
  </si>
  <si>
    <t>ITEM0005983</t>
  </si>
  <si>
    <t>ITEM0005984</t>
  </si>
  <si>
    <t>ITEM0005985</t>
  </si>
  <si>
    <t>ITEM0005986</t>
  </si>
  <si>
    <t>ITEM0005987</t>
  </si>
  <si>
    <t>ITEM0005988</t>
  </si>
  <si>
    <t>ITEM0005989</t>
  </si>
  <si>
    <t>ITEM0005990</t>
  </si>
  <si>
    <t>ITEM0005991</t>
  </si>
  <si>
    <t>ITEM0005992</t>
  </si>
  <si>
    <t>ITEM0005993</t>
  </si>
  <si>
    <t>ITEM0005994</t>
  </si>
  <si>
    <t>ITEM0005995</t>
  </si>
  <si>
    <t>ITEM0005996</t>
  </si>
  <si>
    <t>ITEM0005997</t>
  </si>
  <si>
    <t>ITEM0005998</t>
  </si>
  <si>
    <t>ITEM0005999</t>
  </si>
  <si>
    <t>ITEM0006000</t>
  </si>
  <si>
    <t>ITEM0006001</t>
  </si>
  <si>
    <t>ITEM0006002</t>
  </si>
  <si>
    <t>ITEM0006003</t>
  </si>
  <si>
    <t>ITEM0006004</t>
  </si>
  <si>
    <t>ITEM0006005</t>
  </si>
  <si>
    <t>ITEM0006006</t>
  </si>
  <si>
    <t>ITEM0006007</t>
  </si>
  <si>
    <t>ITEM0006008</t>
  </si>
  <si>
    <t>ITEM0006009</t>
  </si>
  <si>
    <t>ITEM0006010</t>
  </si>
  <si>
    <t>ITEM0006011</t>
  </si>
  <si>
    <t>ITEM0006012</t>
  </si>
  <si>
    <t>ITEM0006013</t>
  </si>
  <si>
    <t>ITEM0006014</t>
  </si>
  <si>
    <t>ITEM0006015</t>
  </si>
  <si>
    <t>ITEM0006016</t>
  </si>
  <si>
    <t>ITEM0006017</t>
  </si>
  <si>
    <t>ITEM0006018</t>
  </si>
  <si>
    <t>ITEM0006019</t>
  </si>
  <si>
    <t>ITEM0006020</t>
  </si>
  <si>
    <t>ITEM0006021</t>
  </si>
  <si>
    <t>ITEM0006022</t>
  </si>
  <si>
    <t>ITEM0006023</t>
  </si>
  <si>
    <t>ITEM0006024</t>
  </si>
  <si>
    <t>ITEM0006025</t>
  </si>
  <si>
    <t>ITEM0006026</t>
  </si>
  <si>
    <t>ITEM0006027</t>
  </si>
  <si>
    <t>ITEM0006028</t>
  </si>
  <si>
    <t>ITEM0006029</t>
  </si>
  <si>
    <t>ITEM0006030</t>
  </si>
  <si>
    <t>ITEM0006031</t>
  </si>
  <si>
    <t>ITEM0006032</t>
  </si>
  <si>
    <t>ITEM0006033</t>
  </si>
  <si>
    <t>ITEM0006034</t>
  </si>
  <si>
    <t>ITEM0006035</t>
  </si>
  <si>
    <t>ITEM0006036</t>
  </si>
  <si>
    <t>ITEM0006037</t>
  </si>
  <si>
    <t>ITEM0006038</t>
  </si>
  <si>
    <t>ITEM0006039</t>
  </si>
  <si>
    <t>ITEM0006040</t>
  </si>
  <si>
    <t>ITEM0006041</t>
  </si>
  <si>
    <t>ITEM0006042</t>
  </si>
  <si>
    <t>ITEM0006043</t>
  </si>
  <si>
    <t>ITEM0006044</t>
  </si>
  <si>
    <t>ITEM0006045</t>
  </si>
  <si>
    <t>ITEM0006046</t>
  </si>
  <si>
    <t>ITEM0006047</t>
  </si>
  <si>
    <t>ITEM0006048</t>
  </si>
  <si>
    <t>ITEM0006049</t>
  </si>
  <si>
    <t>ITEM0006050</t>
  </si>
  <si>
    <t>ITEM0006051</t>
  </si>
  <si>
    <t>ITEM0006052</t>
  </si>
  <si>
    <t>ITEM0006053</t>
  </si>
  <si>
    <t>ITEM0006054</t>
  </si>
  <si>
    <t>ITEM0006055</t>
  </si>
  <si>
    <t>ITEM0006056</t>
  </si>
  <si>
    <t>ITEM0006057</t>
  </si>
  <si>
    <t>ITEM0006058</t>
  </si>
  <si>
    <t>ITEM0006059</t>
  </si>
  <si>
    <t>ITEM0006060</t>
  </si>
  <si>
    <t>ITEM0006061</t>
  </si>
  <si>
    <t>ITEM0006062</t>
  </si>
  <si>
    <t>ITEM0006063</t>
  </si>
  <si>
    <t>ITEM0006064</t>
  </si>
  <si>
    <t>ITEM0006065</t>
  </si>
  <si>
    <t>ITEM0006066</t>
  </si>
  <si>
    <t>ITEM0006067</t>
  </si>
  <si>
    <t>ITEM0006068</t>
  </si>
  <si>
    <t>ITEM0006069</t>
  </si>
  <si>
    <t>ITEM0006070</t>
  </si>
  <si>
    <t>ITEM0006071</t>
  </si>
  <si>
    <t>ITEM0006072</t>
  </si>
  <si>
    <t>ITEM0006073</t>
  </si>
  <si>
    <t>ITEM0006074</t>
  </si>
  <si>
    <t>ITEM0006075</t>
  </si>
  <si>
    <t>ITEM0006076</t>
  </si>
  <si>
    <t>ITEM0006077</t>
  </si>
  <si>
    <t>ITEM0006078</t>
  </si>
  <si>
    <t>ITEM0006079</t>
  </si>
  <si>
    <t>ITEM0006080</t>
  </si>
  <si>
    <t>ITEM0006081</t>
  </si>
  <si>
    <t>ITEM0006082</t>
  </si>
  <si>
    <t>ITEM0006083</t>
  </si>
  <si>
    <t>ITEM0006084</t>
  </si>
  <si>
    <t>ITEM0006085</t>
  </si>
  <si>
    <t>ITEM0006086</t>
  </si>
  <si>
    <t>ITEM0006087</t>
  </si>
  <si>
    <t>ITEM0006088</t>
  </si>
  <si>
    <t>ITEM0006089</t>
  </si>
  <si>
    <t>ITEM0006090</t>
  </si>
  <si>
    <t>ITEM0006091</t>
  </si>
  <si>
    <t>ITEM0006092</t>
  </si>
  <si>
    <t>ITEM0006093</t>
  </si>
  <si>
    <t>ITEM0006094</t>
  </si>
  <si>
    <t>ITEM0006095</t>
  </si>
  <si>
    <t>ITEM0006096</t>
  </si>
  <si>
    <t>ITEM0006097</t>
  </si>
  <si>
    <t>ITEM0006098</t>
  </si>
  <si>
    <t>ITEM0006099</t>
  </si>
  <si>
    <t>ITEM0006100</t>
  </si>
  <si>
    <t>ITEM0006101</t>
  </si>
  <si>
    <t>ITEM0006102</t>
  </si>
  <si>
    <t>ITEM0006103</t>
  </si>
  <si>
    <t>ITEM0006104</t>
  </si>
  <si>
    <t>ITEM0006105</t>
  </si>
  <si>
    <t>ITEM0006106</t>
  </si>
  <si>
    <t>ITEM0006107</t>
  </si>
  <si>
    <t>ITEM0006108</t>
  </si>
  <si>
    <t>ITEM0006109</t>
  </si>
  <si>
    <t>ITEM0006110</t>
  </si>
  <si>
    <t>ITEM0006111</t>
  </si>
  <si>
    <t>ITEM0006112</t>
  </si>
  <si>
    <t>ITEM0006113</t>
  </si>
  <si>
    <t>ITEM0006114</t>
  </si>
  <si>
    <t>ITEM0006115</t>
  </si>
  <si>
    <t>ITEM0006116</t>
  </si>
  <si>
    <t>ITEM0006117</t>
  </si>
  <si>
    <t>ITEM0006118</t>
  </si>
  <si>
    <t>ITEM0006119</t>
  </si>
  <si>
    <t>ITEM0006120</t>
  </si>
  <si>
    <t>ITEM0006121</t>
  </si>
  <si>
    <t>ITEM0006122</t>
  </si>
  <si>
    <t>ITEM0006123</t>
  </si>
  <si>
    <t>ITEM0006124</t>
  </si>
  <si>
    <t>ITEM0006125</t>
  </si>
  <si>
    <t>ITEM0006126</t>
  </si>
  <si>
    <t>ITEM0006127</t>
  </si>
  <si>
    <t>ITEM0006128</t>
  </si>
  <si>
    <t>ITEM0006129</t>
  </si>
  <si>
    <t>ITEM0006130</t>
  </si>
  <si>
    <t>ITEM0006131</t>
  </si>
  <si>
    <t>ITEM0006132</t>
  </si>
  <si>
    <t>ITEM0006133</t>
  </si>
  <si>
    <t>ITEM0006134</t>
  </si>
  <si>
    <t>ITEM0006135</t>
  </si>
  <si>
    <t>ITEM0006136</t>
  </si>
  <si>
    <t>ITEM0006137</t>
  </si>
  <si>
    <t>ITEM0006138</t>
  </si>
  <si>
    <t>ITEM0006139</t>
  </si>
  <si>
    <t>ITEM0006140</t>
  </si>
  <si>
    <t>ITEM0006141</t>
  </si>
  <si>
    <t>ITEM0006142</t>
  </si>
  <si>
    <t>ITEM0006143</t>
  </si>
  <si>
    <t>ITEM0006144</t>
  </si>
  <si>
    <t>ITEM0006145</t>
  </si>
  <si>
    <t>ITEM0006146</t>
  </si>
  <si>
    <t>ITEM0006147</t>
  </si>
  <si>
    <t>ITEM0006148</t>
  </si>
  <si>
    <t>ITEM0006149</t>
  </si>
  <si>
    <t>ITEM0006150</t>
  </si>
  <si>
    <t>ITEM0006151</t>
  </si>
  <si>
    <t>ITEM0006152</t>
  </si>
  <si>
    <t>ITEM0006153</t>
  </si>
  <si>
    <t>ITEM0006154</t>
  </si>
  <si>
    <t>ITEM0006155</t>
  </si>
  <si>
    <t>ITEM0006156</t>
  </si>
  <si>
    <t>ITEM0006157</t>
  </si>
  <si>
    <t>ITEM0006158</t>
  </si>
  <si>
    <t>ITEM0006159</t>
  </si>
  <si>
    <t>ITEM0006160</t>
  </si>
  <si>
    <t>ITEM0006161</t>
  </si>
  <si>
    <t>ITEM0006162</t>
  </si>
  <si>
    <t>ITEM0006163</t>
  </si>
  <si>
    <t>ITEM0006164</t>
  </si>
  <si>
    <t>ITEM0006165</t>
  </si>
  <si>
    <t>ITEM0006166</t>
  </si>
  <si>
    <t>ITEM0006167</t>
  </si>
  <si>
    <t>ITEM0006168</t>
  </si>
  <si>
    <t>ITEM0006169</t>
  </si>
  <si>
    <t>ITEM0006170</t>
  </si>
  <si>
    <t>ITEM0006171</t>
  </si>
  <si>
    <t>ITEM0006172</t>
  </si>
  <si>
    <t>ITEM0006173</t>
  </si>
  <si>
    <t>ITEM0006174</t>
  </si>
  <si>
    <t>ITEM0006175</t>
  </si>
  <si>
    <t>ITEM0006176</t>
  </si>
  <si>
    <t>ITEM0006177</t>
  </si>
  <si>
    <t>ITEM0006178</t>
  </si>
  <si>
    <t>ITEM0006179</t>
  </si>
  <si>
    <t>ITEM0006180</t>
  </si>
  <si>
    <t>ITEM0006181</t>
  </si>
  <si>
    <t>ITEM0006182</t>
  </si>
  <si>
    <t>ITEM0006183</t>
  </si>
  <si>
    <t>ITEM0006184</t>
  </si>
  <si>
    <t>ITEM0006185</t>
  </si>
  <si>
    <t>ITEM0006186</t>
  </si>
  <si>
    <t>ITEM0006187</t>
  </si>
  <si>
    <t>ITEM0006188</t>
  </si>
  <si>
    <t>ITEM0006189</t>
  </si>
  <si>
    <t>ITEM0006190</t>
  </si>
  <si>
    <t>ITEM0006191</t>
  </si>
  <si>
    <t>ITEM0006192</t>
  </si>
  <si>
    <t>ITEM0006193</t>
  </si>
  <si>
    <t>ITEM0006194</t>
  </si>
  <si>
    <t>ITEM0006195</t>
  </si>
  <si>
    <t>ITEM0006196</t>
  </si>
  <si>
    <t>ITEM0006197</t>
  </si>
  <si>
    <t>ITEM0006198</t>
  </si>
  <si>
    <t>ITEM0006199</t>
  </si>
  <si>
    <t>ITEM0006200</t>
  </si>
  <si>
    <t>ITEM0006201</t>
  </si>
  <si>
    <t>ITEM0006202</t>
  </si>
  <si>
    <t>ITEM0006203</t>
  </si>
  <si>
    <t>ITEM0006204</t>
  </si>
  <si>
    <t>ITEM0006205</t>
  </si>
  <si>
    <t>ITEM0006206</t>
  </si>
  <si>
    <t>ITEM0006207</t>
  </si>
  <si>
    <t>ITEM0006208</t>
  </si>
  <si>
    <t>ITEM0006209</t>
  </si>
  <si>
    <t>ITEM0006210</t>
  </si>
  <si>
    <t>ITEM0006211</t>
  </si>
  <si>
    <t>ITEM0006212</t>
  </si>
  <si>
    <t>ITEM0006213</t>
  </si>
  <si>
    <t>ITEM0006214</t>
  </si>
  <si>
    <t>ITEM0006215</t>
  </si>
  <si>
    <t>ITEM0006216</t>
  </si>
  <si>
    <t>ITEM0006217</t>
  </si>
  <si>
    <t>ITEM0006218</t>
  </si>
  <si>
    <t>ITEM0006219</t>
  </si>
  <si>
    <t>ITEM0006220</t>
  </si>
  <si>
    <t>ITEM0006221</t>
  </si>
  <si>
    <t>ITEM0006222</t>
  </si>
  <si>
    <t>ITEM0006223</t>
  </si>
  <si>
    <t>ITEM0006224</t>
  </si>
  <si>
    <t>ITEM0006225</t>
  </si>
  <si>
    <t>ITEM0006226</t>
  </si>
  <si>
    <t>ITEM0006227</t>
  </si>
  <si>
    <t>ITEM0006228</t>
  </si>
  <si>
    <t>ITEM0006229</t>
  </si>
  <si>
    <t>ITEM0006230</t>
  </si>
  <si>
    <t>ITEM0006231</t>
  </si>
  <si>
    <t>ITEM0006232</t>
  </si>
  <si>
    <t>ITEM0006233</t>
  </si>
  <si>
    <t>ITEM0006234</t>
  </si>
  <si>
    <t>ITEM0006235</t>
  </si>
  <si>
    <t>ITEM0006236</t>
  </si>
  <si>
    <t>ITEM0006237</t>
  </si>
  <si>
    <t>ITEM0006238</t>
  </si>
  <si>
    <t>ITEM0006239</t>
  </si>
  <si>
    <t>ITEM0006240</t>
  </si>
  <si>
    <t>ITEM0006241</t>
  </si>
  <si>
    <t>ITEM0006242</t>
  </si>
  <si>
    <t>ITEM0006243</t>
  </si>
  <si>
    <t>ITEM0006244</t>
  </si>
  <si>
    <t>ITEM0006245</t>
  </si>
  <si>
    <t>ITEM0006246</t>
  </si>
  <si>
    <t>ITEM0006247</t>
  </si>
  <si>
    <t>ITEM0006248</t>
  </si>
  <si>
    <t>ITEM0006249</t>
  </si>
  <si>
    <t>ITEM0006250</t>
  </si>
  <si>
    <t>ITEM0006251</t>
  </si>
  <si>
    <t>ITEM0006252</t>
  </si>
  <si>
    <t>ITEM0006253</t>
  </si>
  <si>
    <t>ITEM0006254</t>
  </si>
  <si>
    <t>ITEM0006255</t>
  </si>
  <si>
    <t>ITEM0006256</t>
  </si>
  <si>
    <t>ITEM0006257</t>
  </si>
  <si>
    <t>ITEM0006258</t>
  </si>
  <si>
    <t>ITEM0006259</t>
  </si>
  <si>
    <t>ITEM0006260</t>
  </si>
  <si>
    <t>ITEM0006261</t>
  </si>
  <si>
    <t>ITEM0006262</t>
  </si>
  <si>
    <t>ITEM0006263</t>
  </si>
  <si>
    <t>ITEM0006264</t>
  </si>
  <si>
    <t>ITEM0006265</t>
  </si>
  <si>
    <t>ITEM0006266</t>
  </si>
  <si>
    <t>ITEM0006267</t>
  </si>
  <si>
    <t>ITEM0006268</t>
  </si>
  <si>
    <t>ITEM0006269</t>
  </si>
  <si>
    <t>ITEM0006270</t>
  </si>
  <si>
    <t>ITEM0006271</t>
  </si>
  <si>
    <t>ITEM0006272</t>
  </si>
  <si>
    <t>ITEM0006273</t>
  </si>
  <si>
    <t>ITEM0006274</t>
  </si>
  <si>
    <t>ITEM0006275</t>
  </si>
  <si>
    <t>ITEM0006276</t>
  </si>
  <si>
    <t>ITEM0006277</t>
  </si>
  <si>
    <t>ITEM0006278</t>
  </si>
  <si>
    <t>ITEM0006279</t>
  </si>
  <si>
    <t>ITEM0006280</t>
  </si>
  <si>
    <t>ITEM0006281</t>
  </si>
  <si>
    <t>ITEM0006282</t>
  </si>
  <si>
    <t>ITEM0006283</t>
  </si>
  <si>
    <t>ITEM0006284</t>
  </si>
  <si>
    <t>ITEM0006285</t>
  </si>
  <si>
    <t>ITEM0006286</t>
  </si>
  <si>
    <t>ITEM0006287</t>
  </si>
  <si>
    <t>ITEM0006288</t>
  </si>
  <si>
    <t>ITEM0006289</t>
  </si>
  <si>
    <t>ITEM0006290</t>
  </si>
  <si>
    <t>ITEM0006291</t>
  </si>
  <si>
    <t>ITEM0006292</t>
  </si>
  <si>
    <t>ITEM0006293</t>
  </si>
  <si>
    <t>ITEM0006294</t>
  </si>
  <si>
    <t>ITEM0006295</t>
  </si>
  <si>
    <t>ITEM0006296</t>
  </si>
  <si>
    <t>ITEM0006297</t>
  </si>
  <si>
    <t>ITEM0006298</t>
  </si>
  <si>
    <t>ITEM0006299</t>
  </si>
  <si>
    <t>ITEM0006300</t>
  </si>
  <si>
    <t>ITEM0006301</t>
  </si>
  <si>
    <t>ITEM0006302</t>
  </si>
  <si>
    <t>ITEM0006303</t>
  </si>
  <si>
    <t>ITEM0006304</t>
  </si>
  <si>
    <t>ITEM0006305</t>
  </si>
  <si>
    <t>ITEM0006306</t>
  </si>
  <si>
    <t>ITEM0006307</t>
  </si>
  <si>
    <t>ITEM0006308</t>
  </si>
  <si>
    <t>ITEM0006309</t>
  </si>
  <si>
    <t>ITEM0006310</t>
  </si>
  <si>
    <t>ITEM0006311</t>
  </si>
  <si>
    <t>ITEM0006312</t>
  </si>
  <si>
    <t>ITEM0006313</t>
  </si>
  <si>
    <t>ITEM0006314</t>
  </si>
  <si>
    <t>ITEM0006315</t>
  </si>
  <si>
    <t>ITEM0006316</t>
  </si>
  <si>
    <t>ITEM0006317</t>
  </si>
  <si>
    <t>ITEM0006318</t>
  </si>
  <si>
    <t>ITEM0006319</t>
  </si>
  <si>
    <t>ITEM0006320</t>
  </si>
  <si>
    <t>ITEM0006321</t>
  </si>
  <si>
    <t>ITEM0006322</t>
  </si>
  <si>
    <t>ITEM0006323</t>
  </si>
  <si>
    <t>ITEM0006324</t>
  </si>
  <si>
    <t>ITEM0006325</t>
  </si>
  <si>
    <t>ITEM0006326</t>
  </si>
  <si>
    <t>ITEM0006327</t>
  </si>
  <si>
    <t>ITEM0006328</t>
  </si>
  <si>
    <t>ITEM0006329</t>
  </si>
  <si>
    <t>ITEM0006330</t>
  </si>
  <si>
    <t>ITEM0006331</t>
  </si>
  <si>
    <t>ITEM0006332</t>
  </si>
  <si>
    <t>ITEM0006333</t>
  </si>
  <si>
    <t>ITEM0006334</t>
  </si>
  <si>
    <t>ITEM0006335</t>
  </si>
  <si>
    <t>ITEM0006336</t>
  </si>
  <si>
    <t>ITEM0006337</t>
  </si>
  <si>
    <t>ITEM0006338</t>
  </si>
  <si>
    <t>ITEM0006339</t>
  </si>
  <si>
    <t>ITEM0006340</t>
  </si>
  <si>
    <t>ITEM0006341</t>
  </si>
  <si>
    <t>ITEM0006342</t>
  </si>
  <si>
    <t>ITEM0006343</t>
  </si>
  <si>
    <t>ITEM0006344</t>
  </si>
  <si>
    <t>ITEM0006345</t>
  </si>
  <si>
    <t>ITEM0006346</t>
  </si>
  <si>
    <t>ITEM0006347</t>
  </si>
  <si>
    <t>ITEM0006348</t>
  </si>
  <si>
    <t>ITEM0006349</t>
  </si>
  <si>
    <t>ITEM0006350</t>
  </si>
  <si>
    <t>ITEM0006351</t>
  </si>
  <si>
    <t>ITEM0006352</t>
  </si>
  <si>
    <t>ITEM0006353</t>
  </si>
  <si>
    <t>ITEM0006354</t>
  </si>
  <si>
    <t>ITEM0006355</t>
  </si>
  <si>
    <t>ITEM0006356</t>
  </si>
  <si>
    <t>ITEM0006357</t>
  </si>
  <si>
    <t>ITEM0006358</t>
  </si>
  <si>
    <t>ITEM0006359</t>
  </si>
  <si>
    <t>ITEM0006360</t>
  </si>
  <si>
    <t>ITEM0006361</t>
  </si>
  <si>
    <t>ITEM0006362</t>
  </si>
  <si>
    <t>ITEM0006363</t>
  </si>
  <si>
    <t>ITEM0006364</t>
  </si>
  <si>
    <t>ITEM0006365</t>
  </si>
  <si>
    <t>ITEM0006366</t>
  </si>
  <si>
    <t>ITEM0006367</t>
  </si>
  <si>
    <t>ITEM0006368</t>
  </si>
  <si>
    <t>ITEM0006369</t>
  </si>
  <si>
    <t>ITEM0006370</t>
  </si>
  <si>
    <t>ITEM0006371</t>
  </si>
  <si>
    <t>ITEM0006372</t>
  </si>
  <si>
    <t>ITEM0006373</t>
  </si>
  <si>
    <t>ITEM0006374</t>
  </si>
  <si>
    <t>ITEM0006375</t>
  </si>
  <si>
    <t>ITEM0006376</t>
  </si>
  <si>
    <t>ITEM0006377</t>
  </si>
  <si>
    <t>ITEM0006378</t>
  </si>
  <si>
    <t>ITEM0006379</t>
  </si>
  <si>
    <t>ITEM0006380</t>
  </si>
  <si>
    <t>ITEM0006381</t>
  </si>
  <si>
    <t>ITEM0006382</t>
  </si>
  <si>
    <t>ITEM0006383</t>
  </si>
  <si>
    <t>ITEM0006384</t>
  </si>
  <si>
    <t>ITEM0006385</t>
  </si>
  <si>
    <t>ITEM0006386</t>
  </si>
  <si>
    <t>ITEM0006387</t>
  </si>
  <si>
    <t>ITEM0006388</t>
  </si>
  <si>
    <t>ITEM0006389</t>
  </si>
  <si>
    <t>ITEM0006390</t>
  </si>
  <si>
    <t>ITEM0006391</t>
  </si>
  <si>
    <t>ITEM0006392</t>
  </si>
  <si>
    <t>ITEM0006393</t>
  </si>
  <si>
    <t>ITEM0006394</t>
  </si>
  <si>
    <t>ITEM0006395</t>
  </si>
  <si>
    <t>ITEM0006396</t>
  </si>
  <si>
    <t>ITEM0006397</t>
  </si>
  <si>
    <t>ITEM0006398</t>
  </si>
  <si>
    <t>ITEM0006399</t>
  </si>
  <si>
    <t>ITEM0006400</t>
  </si>
  <si>
    <t>ITEM0006401</t>
  </si>
  <si>
    <t>ITEM0006402</t>
  </si>
  <si>
    <t>ITEM0006403</t>
  </si>
  <si>
    <t>ITEM0006404</t>
  </si>
  <si>
    <t>ITEM0006405</t>
  </si>
  <si>
    <t>ITEM0006406</t>
  </si>
  <si>
    <t>ITEM0006407</t>
  </si>
  <si>
    <t>ITEM0006408</t>
  </si>
  <si>
    <t>ITEM0006409</t>
  </si>
  <si>
    <t>ITEM0006410</t>
  </si>
  <si>
    <t>ITEM0006411</t>
  </si>
  <si>
    <t>ITEM0006412</t>
  </si>
  <si>
    <t>ITEM0006413</t>
  </si>
  <si>
    <t>ITEM0006414</t>
  </si>
  <si>
    <t>ITEM0006415</t>
  </si>
  <si>
    <t>ITEM0006416</t>
  </si>
  <si>
    <t>ITEM0006417</t>
  </si>
  <si>
    <t>ITEM0006418</t>
  </si>
  <si>
    <t>ITEM0006419</t>
  </si>
  <si>
    <t>ITEM0006420</t>
  </si>
  <si>
    <t>ITEM0006421</t>
  </si>
  <si>
    <t>ITEM0006422</t>
  </si>
  <si>
    <t>ITEM0006423</t>
  </si>
  <si>
    <t>ITEM0006424</t>
  </si>
  <si>
    <t>ITEM0006425</t>
  </si>
  <si>
    <t>ITEM0006426</t>
  </si>
  <si>
    <t>ITEM0006427</t>
  </si>
  <si>
    <t>ITEM0006428</t>
  </si>
  <si>
    <t>ITEM0006429</t>
  </si>
  <si>
    <t>ITEM0006430</t>
  </si>
  <si>
    <t>ITEM0006431</t>
  </si>
  <si>
    <t>ITEM0006432</t>
  </si>
  <si>
    <t>ITEM0006433</t>
  </si>
  <si>
    <t>ITEM0006434</t>
  </si>
  <si>
    <t>ITEM0006435</t>
  </si>
  <si>
    <t>ITEM0006436</t>
  </si>
  <si>
    <t>ITEM0006437</t>
  </si>
  <si>
    <t>ITEM0006438</t>
  </si>
  <si>
    <t>ITEM0006439</t>
  </si>
  <si>
    <t>ITEM0006440</t>
  </si>
  <si>
    <t>ITEM0006441</t>
  </si>
  <si>
    <t>ITEM0006442</t>
  </si>
  <si>
    <t>ITEM0006443</t>
  </si>
  <si>
    <t>ITEM0006444</t>
  </si>
  <si>
    <t>ITEM0006445</t>
  </si>
  <si>
    <t>ITEM0006446</t>
  </si>
  <si>
    <t>ITEM0006447</t>
  </si>
  <si>
    <t>ITEM0006448</t>
  </si>
  <si>
    <t>ITEM0006449</t>
  </si>
  <si>
    <t>ITEM0006450</t>
  </si>
  <si>
    <t>ITEM0006451</t>
  </si>
  <si>
    <t>ITEM0006452</t>
  </si>
  <si>
    <t>ITEM0006453</t>
  </si>
  <si>
    <t>ITEM0006454</t>
  </si>
  <si>
    <t>ITEM0006455</t>
  </si>
  <si>
    <t>ITEM0006456</t>
  </si>
  <si>
    <t>ITEM0006457</t>
  </si>
  <si>
    <t>ITEM0006458</t>
  </si>
  <si>
    <t>ITEM0006459</t>
  </si>
  <si>
    <t>ITEM0006460</t>
  </si>
  <si>
    <t>ITEM0006461</t>
  </si>
  <si>
    <t>ITEM0006462</t>
  </si>
  <si>
    <t>ITEM0006463</t>
  </si>
  <si>
    <t>ITEM0006464</t>
  </si>
  <si>
    <t>ITEM0006465</t>
  </si>
  <si>
    <t>ITEM0006466</t>
  </si>
  <si>
    <t>ITEM0006467</t>
  </si>
  <si>
    <t>ITEM0006468</t>
  </si>
  <si>
    <t>ITEM0006469</t>
  </si>
  <si>
    <t>ITEM0006470</t>
  </si>
  <si>
    <t>ITEM0006471</t>
  </si>
  <si>
    <t>ITEM0006472</t>
  </si>
  <si>
    <t>ITEM0006473</t>
  </si>
  <si>
    <t>ITEM0006474</t>
  </si>
  <si>
    <t>ITEM0006475</t>
  </si>
  <si>
    <t>ITEM0006476</t>
  </si>
  <si>
    <t>ITEM0006477</t>
  </si>
  <si>
    <t>ITEM0006478</t>
  </si>
  <si>
    <t>ITEM0006479</t>
  </si>
  <si>
    <t>ITEM0006480</t>
  </si>
  <si>
    <t>ITEM0006481</t>
  </si>
  <si>
    <t>ITEM0006482</t>
  </si>
  <si>
    <t>ITEM0006483</t>
  </si>
  <si>
    <t>ITEM0006484</t>
  </si>
  <si>
    <t>ITEM0006485</t>
  </si>
  <si>
    <t>ITEM0006486</t>
  </si>
  <si>
    <t>ITEM0006487</t>
  </si>
  <si>
    <t>ITEM0006488</t>
  </si>
  <si>
    <t>ITEM0006489</t>
  </si>
  <si>
    <t>ITEM0006490</t>
  </si>
  <si>
    <t>ITEM0006491</t>
  </si>
  <si>
    <t>ITEM0006492</t>
  </si>
  <si>
    <t>ITEM0006493</t>
  </si>
  <si>
    <t>ITEM0006494</t>
  </si>
  <si>
    <t>ITEM0006495</t>
  </si>
  <si>
    <t>ITEM0006496</t>
  </si>
  <si>
    <t>ITEM0006497</t>
  </si>
  <si>
    <t>ITEM0006498</t>
  </si>
  <si>
    <t>ITEM0006499</t>
  </si>
  <si>
    <t>ITEM0006500</t>
  </si>
  <si>
    <t>ITEM0006501</t>
  </si>
  <si>
    <t>ITEM0006502</t>
  </si>
  <si>
    <t>ITEM0006503</t>
  </si>
  <si>
    <t>ITEM0006504</t>
  </si>
  <si>
    <t>ITEM0006505</t>
  </si>
  <si>
    <t>ITEM0006506</t>
  </si>
  <si>
    <t>ITEM0006507</t>
  </si>
  <si>
    <t>ITEM0006508</t>
  </si>
  <si>
    <t>ITEM0006509</t>
  </si>
  <si>
    <t>ITEM0006510</t>
  </si>
  <si>
    <t>ITEM0006511</t>
  </si>
  <si>
    <t>ITEM0006512</t>
  </si>
  <si>
    <t>ITEM0006513</t>
  </si>
  <si>
    <t>ITEM0006514</t>
  </si>
  <si>
    <t>ITEM0006515</t>
  </si>
  <si>
    <t>ITEM0006516</t>
  </si>
  <si>
    <t>ITEM0006517</t>
  </si>
  <si>
    <t>ITEM0006518</t>
  </si>
  <si>
    <t>ITEM0006519</t>
  </si>
  <si>
    <t>ITEM0006520</t>
  </si>
  <si>
    <t>ITEM0006521</t>
  </si>
  <si>
    <t>ITEM0006522</t>
  </si>
  <si>
    <t>ITEM0006523</t>
  </si>
  <si>
    <t>ITEM0006524</t>
  </si>
  <si>
    <t>ITEM0006525</t>
  </si>
  <si>
    <t>ITEM0006526</t>
  </si>
  <si>
    <t>ITEM0006527</t>
  </si>
  <si>
    <t>ITEM0006528</t>
  </si>
  <si>
    <t>ITEM0006529</t>
  </si>
  <si>
    <t>ITEM0006530</t>
  </si>
  <si>
    <t>ITEM0006531</t>
  </si>
  <si>
    <t>ITEM0006532</t>
  </si>
  <si>
    <t>ITEM0006533</t>
  </si>
  <si>
    <t>ITEM0006534</t>
  </si>
  <si>
    <t>ITEM0006535</t>
  </si>
  <si>
    <t>ITEM0006536</t>
  </si>
  <si>
    <t>ITEM0006537</t>
  </si>
  <si>
    <t>ITEM0006538</t>
  </si>
  <si>
    <t>ITEM0006539</t>
  </si>
  <si>
    <t>ITEM0006540</t>
  </si>
  <si>
    <t>ITEM0006541</t>
  </si>
  <si>
    <t>ITEM0006542</t>
  </si>
  <si>
    <t>ITEM0006543</t>
  </si>
  <si>
    <t>ITEM0006544</t>
  </si>
  <si>
    <t>ITEM0006545</t>
  </si>
  <si>
    <t>ITEM0006546</t>
  </si>
  <si>
    <t>ITEM0006547</t>
  </si>
  <si>
    <t>ITEM0006548</t>
  </si>
  <si>
    <t>ITEM0006549</t>
  </si>
  <si>
    <t>ITEM0006550</t>
  </si>
  <si>
    <t>ITEM0006551</t>
  </si>
  <si>
    <t>ITEM0006552</t>
  </si>
  <si>
    <t>ITEM0006553</t>
  </si>
  <si>
    <t>ITEM0006554</t>
  </si>
  <si>
    <t>ITEM0006555</t>
  </si>
  <si>
    <t>ITEM0006556</t>
  </si>
  <si>
    <t>ITEM0006557</t>
  </si>
  <si>
    <t>ITEM0006558</t>
  </si>
  <si>
    <t>ITEM0006559</t>
  </si>
  <si>
    <t>ITEM0006560</t>
  </si>
  <si>
    <t>ITEM0006561</t>
  </si>
  <si>
    <t>ITEM0006562</t>
  </si>
  <si>
    <t>ITEM0006563</t>
  </si>
  <si>
    <t>ITEM0006564</t>
  </si>
  <si>
    <t>ITEM0006565</t>
  </si>
  <si>
    <t>ITEM0006566</t>
  </si>
  <si>
    <t>ITEM0006567</t>
  </si>
  <si>
    <t>ITEM0006568</t>
  </si>
  <si>
    <t>ITEM0006569</t>
  </si>
  <si>
    <t>ITEM0006570</t>
  </si>
  <si>
    <t>ITEM0006571</t>
  </si>
  <si>
    <t>ITEM0006572</t>
  </si>
  <si>
    <t>ITEM0006573</t>
  </si>
  <si>
    <t>ITEM0006574</t>
  </si>
  <si>
    <t>ITEM0006575</t>
  </si>
  <si>
    <t>ITEM0006576</t>
  </si>
  <si>
    <t>ITEM0006577</t>
  </si>
  <si>
    <t>ITEM0006578</t>
  </si>
  <si>
    <t>ITEM0006579</t>
  </si>
  <si>
    <t>ITEM0006580</t>
  </si>
  <si>
    <t>ITEM0006581</t>
  </si>
  <si>
    <t>ITEM0006582</t>
  </si>
  <si>
    <t>ITEM0006583</t>
  </si>
  <si>
    <t>ITEM0006584</t>
  </si>
  <si>
    <t>ITEM0006585</t>
  </si>
  <si>
    <t>ITEM0006586</t>
  </si>
  <si>
    <t>ITEM0006587</t>
  </si>
  <si>
    <t>ITEM0006588</t>
  </si>
  <si>
    <t>ITEM0006589</t>
  </si>
  <si>
    <t>ITEM0006590</t>
  </si>
  <si>
    <t>ITEM0006591</t>
  </si>
  <si>
    <t>ITEM0006592</t>
  </si>
  <si>
    <t>ITEM0006593</t>
  </si>
  <si>
    <t>ITEM0006594</t>
  </si>
  <si>
    <t>ITEM0006595</t>
  </si>
  <si>
    <t>ITEM0006596</t>
  </si>
  <si>
    <t>ITEM0006597</t>
  </si>
  <si>
    <t>ITEM0006598</t>
  </si>
  <si>
    <t>ITEM0006599</t>
  </si>
  <si>
    <t>ITEM0006600</t>
  </si>
  <si>
    <t>ITEM0006601</t>
  </si>
  <si>
    <t>ITEM0006602</t>
  </si>
  <si>
    <t>ITEM0006603</t>
  </si>
  <si>
    <t>ITEM0006604</t>
  </si>
  <si>
    <t>ITEM0006605</t>
  </si>
  <si>
    <t>ITEM0006606</t>
  </si>
  <si>
    <t>ITEM0006607</t>
  </si>
  <si>
    <t>ITEM0006608</t>
  </si>
  <si>
    <t>ITEM0006609</t>
  </si>
  <si>
    <t>ITEM0006610</t>
  </si>
  <si>
    <t>ITEM0006611</t>
  </si>
  <si>
    <t>ITEM0006612</t>
  </si>
  <si>
    <t>ITEM0006613</t>
  </si>
  <si>
    <t>ITEM0006614</t>
  </si>
  <si>
    <t>ITEM0006615</t>
  </si>
  <si>
    <t>ITEM0006616</t>
  </si>
  <si>
    <t>ITEM0006617</t>
  </si>
  <si>
    <t>ITEM0006618</t>
  </si>
  <si>
    <t>ITEM0006619</t>
  </si>
  <si>
    <t>ITEM0006620</t>
  </si>
  <si>
    <t>ITEM0006621</t>
  </si>
  <si>
    <t>ITEM0006622</t>
  </si>
  <si>
    <t>ITEM0006623</t>
  </si>
  <si>
    <t>ITEM0006624</t>
  </si>
  <si>
    <t>ITEM0006625</t>
  </si>
  <si>
    <t>ITEM0006626</t>
  </si>
  <si>
    <t>ITEM0006627</t>
  </si>
  <si>
    <t>ITEM0006628</t>
  </si>
  <si>
    <t>ITEM0006629</t>
  </si>
  <si>
    <t>ITEM0006630</t>
  </si>
  <si>
    <t>ITEM0006631</t>
  </si>
  <si>
    <t>ITEM0006632</t>
  </si>
  <si>
    <t>ITEM0006633</t>
  </si>
  <si>
    <t>ITEM0006634</t>
  </si>
  <si>
    <t>ITEM0006635</t>
  </si>
  <si>
    <t>ITEM0006636</t>
  </si>
  <si>
    <t>ITEM0006637</t>
  </si>
  <si>
    <t>ITEM0006638</t>
  </si>
  <si>
    <t>ITEM0006639</t>
  </si>
  <si>
    <t>ITEM0006640</t>
  </si>
  <si>
    <t>ITEM0006641</t>
  </si>
  <si>
    <t>ITEM0006642</t>
  </si>
  <si>
    <t>ITEM0006643</t>
  </si>
  <si>
    <t>ITEM0006644</t>
  </si>
  <si>
    <t>ITEM0006645</t>
  </si>
  <si>
    <t>ITEM0006646</t>
  </si>
  <si>
    <t>ITEM0006647</t>
  </si>
  <si>
    <t>ITEM0006648</t>
  </si>
  <si>
    <t>ITEM0006649</t>
  </si>
  <si>
    <t>ITEM0006650</t>
  </si>
  <si>
    <t>ITEM0006651</t>
  </si>
  <si>
    <t>ITEM0006652</t>
  </si>
  <si>
    <t>ITEM0006653</t>
  </si>
  <si>
    <t>ITEM0006654</t>
  </si>
  <si>
    <t>ITEM0006655</t>
  </si>
  <si>
    <t>ITEM0006656</t>
  </si>
  <si>
    <t>ITEM0006657</t>
  </si>
  <si>
    <t>ITEM0006658</t>
  </si>
  <si>
    <t>ITEM0006659</t>
  </si>
  <si>
    <t>ITEM0006660</t>
  </si>
  <si>
    <t>ITEM0006661</t>
  </si>
  <si>
    <t>ITEM0006662</t>
  </si>
  <si>
    <t>ITEM0006663</t>
  </si>
  <si>
    <t>ITEM0006664</t>
  </si>
  <si>
    <t>ITEM0006665</t>
  </si>
  <si>
    <t>ITEM0006666</t>
  </si>
  <si>
    <t>ITEM0006667</t>
  </si>
  <si>
    <t>ITEM0006668</t>
  </si>
  <si>
    <t>ITEM0006669</t>
  </si>
  <si>
    <t>ITEM0006670</t>
  </si>
  <si>
    <t>ITEM0006671</t>
  </si>
  <si>
    <t>ITEM0006672</t>
  </si>
  <si>
    <t>ITEM0006673</t>
  </si>
  <si>
    <t>ITEM0006674</t>
  </si>
  <si>
    <t>ITEM0006675</t>
  </si>
  <si>
    <t>ITEM0006676</t>
  </si>
  <si>
    <t>ITEM0006677</t>
  </si>
  <si>
    <t>ITEM0006678</t>
  </si>
  <si>
    <t>ITEM0006679</t>
  </si>
  <si>
    <t>ITEM0006680</t>
  </si>
  <si>
    <t>ITEM0006681</t>
  </si>
  <si>
    <t>ITEM0006682</t>
  </si>
  <si>
    <t>ITEM0006683</t>
  </si>
  <si>
    <t>ITEM0006684</t>
  </si>
  <si>
    <t>ITEM0006685</t>
  </si>
  <si>
    <t>ITEM0006686</t>
  </si>
  <si>
    <t>ITEM0006687</t>
  </si>
  <si>
    <t>ITEM0006688</t>
  </si>
  <si>
    <t>ITEM0006689</t>
  </si>
  <si>
    <t>ITEM0006690</t>
  </si>
  <si>
    <t>ITEM0006691</t>
  </si>
  <si>
    <t>ITEM0006692</t>
  </si>
  <si>
    <t>ITEM0006693</t>
  </si>
  <si>
    <t>ITEM0006694</t>
  </si>
  <si>
    <t>ITEM0006695</t>
  </si>
  <si>
    <t>ITEM0006696</t>
  </si>
  <si>
    <t>ITEM0006697</t>
  </si>
  <si>
    <t>ITEM0006698</t>
  </si>
  <si>
    <t>ITEM0006699</t>
  </si>
  <si>
    <t>ITEM0006700</t>
  </si>
  <si>
    <t>ITEM0006701</t>
  </si>
  <si>
    <t>ITEM0006702</t>
  </si>
  <si>
    <t>ITEM0006703</t>
  </si>
  <si>
    <t>ITEM0006704</t>
  </si>
  <si>
    <t>ITEM0006705</t>
  </si>
  <si>
    <t>ITEM0006706</t>
  </si>
  <si>
    <t>ITEM0006707</t>
  </si>
  <si>
    <t>ITEM0006708</t>
  </si>
  <si>
    <t>ITEM0006709</t>
  </si>
  <si>
    <t>ITEM0006710</t>
  </si>
  <si>
    <t>ITEM0006711</t>
  </si>
  <si>
    <t>ITEM0006712</t>
  </si>
  <si>
    <t>ITEM0006713</t>
  </si>
  <si>
    <t>ITEM0006714</t>
  </si>
  <si>
    <t>ITEM0006715</t>
  </si>
  <si>
    <t>ITEM0006716</t>
  </si>
  <si>
    <t>ITEM0006717</t>
  </si>
  <si>
    <t>ITEM0006718</t>
  </si>
  <si>
    <t>ITEM0006719</t>
  </si>
  <si>
    <t>ITEM0006720</t>
  </si>
  <si>
    <t>ITEM0006721</t>
  </si>
  <si>
    <t>ITEM0006722</t>
  </si>
  <si>
    <t>ITEM0006723</t>
  </si>
  <si>
    <t>ITEM0006724</t>
  </si>
  <si>
    <t>ITEM0006725</t>
  </si>
  <si>
    <t>ITEM0006726</t>
  </si>
  <si>
    <t>ITEM0006727</t>
  </si>
  <si>
    <t>ITEM0006728</t>
  </si>
  <si>
    <t>ITEM0006729</t>
  </si>
  <si>
    <t>ITEM0006730</t>
  </si>
  <si>
    <t>ITEM0006731</t>
  </si>
  <si>
    <t>ITEM0006732</t>
  </si>
  <si>
    <t>ITEM0006733</t>
  </si>
  <si>
    <t>ITEM0006734</t>
  </si>
  <si>
    <t>ITEM0006735</t>
  </si>
  <si>
    <t>ITEM0006736</t>
  </si>
  <si>
    <t>ITEM0006737</t>
  </si>
  <si>
    <t>ITEM0006738</t>
  </si>
  <si>
    <t>ITEM0006739</t>
  </si>
  <si>
    <t>ITEM0006740</t>
  </si>
  <si>
    <t>ITEM0006741</t>
  </si>
  <si>
    <t>ITEM0006742</t>
  </si>
  <si>
    <t>ITEM0006743</t>
  </si>
  <si>
    <t>ITEM0006744</t>
  </si>
  <si>
    <t>ITEM0006745</t>
  </si>
  <si>
    <t>ITEM0006746</t>
  </si>
  <si>
    <t>ITEM0006747</t>
  </si>
  <si>
    <t>ITEM0006748</t>
  </si>
  <si>
    <t>ITEM0006749</t>
  </si>
  <si>
    <t>ITEM0006750</t>
  </si>
  <si>
    <t>ITEM0006751</t>
  </si>
  <si>
    <t>ITEM0006752</t>
  </si>
  <si>
    <t>ITEM0006753</t>
  </si>
  <si>
    <t>ITEM0006754</t>
  </si>
  <si>
    <t>ITEM0006755</t>
  </si>
  <si>
    <t>ITEM0006756</t>
  </si>
  <si>
    <t>ITEM0006757</t>
  </si>
  <si>
    <t>ITEM0006758</t>
  </si>
  <si>
    <t>ITEM0006759</t>
  </si>
  <si>
    <t>ITEM0006760</t>
  </si>
  <si>
    <t>ITEM0006761</t>
  </si>
  <si>
    <t>ITEM0006762</t>
  </si>
  <si>
    <t>ITEM0006763</t>
  </si>
  <si>
    <t>ITEM0006764</t>
  </si>
  <si>
    <t>ITEM0006765</t>
  </si>
  <si>
    <t>ITEM0006766</t>
  </si>
  <si>
    <t>ITEM0006767</t>
  </si>
  <si>
    <t>ITEM0006768</t>
  </si>
  <si>
    <t>ITEM0006769</t>
  </si>
  <si>
    <t>ITEM0006770</t>
  </si>
  <si>
    <t>ITEM0006771</t>
  </si>
  <si>
    <t>ITEM0006772</t>
  </si>
  <si>
    <t>ITEM0006773</t>
  </si>
  <si>
    <t>ITEM0006774</t>
  </si>
  <si>
    <t>ITEM0006775</t>
  </si>
  <si>
    <t>ITEM0006776</t>
  </si>
  <si>
    <t>ITEM0006777</t>
  </si>
  <si>
    <t>ITEM0006778</t>
  </si>
  <si>
    <t>ITEM0006779</t>
  </si>
  <si>
    <t>ITEM0006780</t>
  </si>
  <si>
    <t>ITEM0006781</t>
  </si>
  <si>
    <t>ITEM0006782</t>
  </si>
  <si>
    <t>ITEM0006783</t>
  </si>
  <si>
    <t>ITEM0006784</t>
  </si>
  <si>
    <t>ITEM0006785</t>
  </si>
  <si>
    <t>ITEM0006786</t>
  </si>
  <si>
    <t>ITEM0006787</t>
  </si>
  <si>
    <t>ITEM0006788</t>
  </si>
  <si>
    <t>ITEM0006789</t>
  </si>
  <si>
    <t>ITEM0006790</t>
  </si>
  <si>
    <t>ITEM0006791</t>
  </si>
  <si>
    <t>ITEM0006792</t>
  </si>
  <si>
    <t>ITEM0006793</t>
  </si>
  <si>
    <t>ITEM0006794</t>
  </si>
  <si>
    <t>ITEM0006795</t>
  </si>
  <si>
    <t>ITEM0006796</t>
  </si>
  <si>
    <t>ITEM0006797</t>
  </si>
  <si>
    <t>ITEM0006798</t>
  </si>
  <si>
    <t>ITEM0006799</t>
  </si>
  <si>
    <t>ITEM0006800</t>
  </si>
  <si>
    <t>ITEM0006801</t>
  </si>
  <si>
    <t>ITEM0006802</t>
  </si>
  <si>
    <t>ITEM0006803</t>
  </si>
  <si>
    <t>ITEM0006804</t>
  </si>
  <si>
    <t>ITEM0006805</t>
  </si>
  <si>
    <t>ITEM0006806</t>
  </si>
  <si>
    <t>ITEM0006807</t>
  </si>
  <si>
    <t>ITEM0006808</t>
  </si>
  <si>
    <t>ITEM0006809</t>
  </si>
  <si>
    <t>ITEM0006810</t>
  </si>
  <si>
    <t>ITEM0006811</t>
  </si>
  <si>
    <t>ITEM0006812</t>
  </si>
  <si>
    <t>ITEM0006813</t>
  </si>
  <si>
    <t>ITEM0006814</t>
  </si>
  <si>
    <t>ITEM0006815</t>
  </si>
  <si>
    <t>ITEM0006816</t>
  </si>
  <si>
    <t>ITEM0006817</t>
  </si>
  <si>
    <t>ITEM0006818</t>
  </si>
  <si>
    <t>ITEM0006819</t>
  </si>
  <si>
    <t>ITEM0006820</t>
  </si>
  <si>
    <t>ITEM0006821</t>
  </si>
  <si>
    <t>ITEM0006822</t>
  </si>
  <si>
    <t>ITEM0006823</t>
  </si>
  <si>
    <t>ITEM0006824</t>
  </si>
  <si>
    <t>ITEM0006825</t>
  </si>
  <si>
    <t>ITEM0006826</t>
  </si>
  <si>
    <t>ITEM0006827</t>
  </si>
  <si>
    <t>ITEM0006828</t>
  </si>
  <si>
    <t>ITEM0006829</t>
  </si>
  <si>
    <t>ITEM0006830</t>
  </si>
  <si>
    <t>ITEM0006831</t>
  </si>
  <si>
    <t>ITEM0006832</t>
  </si>
  <si>
    <t>ITEM0006833</t>
  </si>
  <si>
    <t>ITEM0006834</t>
  </si>
  <si>
    <t>ITEM0006835</t>
  </si>
  <si>
    <t>ITEM0006836</t>
  </si>
  <si>
    <t>ITEM0006837</t>
  </si>
  <si>
    <t>ITEM0006838</t>
  </si>
  <si>
    <t>ITEM0006839</t>
  </si>
  <si>
    <t>ITEM0006840</t>
  </si>
  <si>
    <t>ITEM0006841</t>
  </si>
  <si>
    <t>ITEM0006842</t>
  </si>
  <si>
    <t>ITEM0006843</t>
  </si>
  <si>
    <t>ITEM0006844</t>
  </si>
  <si>
    <t>ITEM0006845</t>
  </si>
  <si>
    <t>ITEM0006846</t>
  </si>
  <si>
    <t>ITEM0006847</t>
  </si>
  <si>
    <t>ITEM0006848</t>
  </si>
  <si>
    <t>ITEM0006849</t>
  </si>
  <si>
    <t>ITEM0006850</t>
  </si>
  <si>
    <t>ITEM0006851</t>
  </si>
  <si>
    <t>ITEM0006852</t>
  </si>
  <si>
    <t>ITEM0006853</t>
  </si>
  <si>
    <t>ITEM0006854</t>
  </si>
  <si>
    <t>ITEM0006855</t>
  </si>
  <si>
    <t>ITEM0006856</t>
  </si>
  <si>
    <t>ITEM0006857</t>
  </si>
  <si>
    <t>ITEM0006858</t>
  </si>
  <si>
    <t>ITEM0006859</t>
  </si>
  <si>
    <t>ITEM0006860</t>
  </si>
  <si>
    <t>ITEM0006861</t>
  </si>
  <si>
    <t>ITEM0006862</t>
  </si>
  <si>
    <t>ITEM0006863</t>
  </si>
  <si>
    <t>ITEM0006864</t>
  </si>
  <si>
    <t>ITEM0006865</t>
  </si>
  <si>
    <t>ITEM0006866</t>
  </si>
  <si>
    <t>ITEM0006867</t>
  </si>
  <si>
    <t>ITEM0006868</t>
  </si>
  <si>
    <t>ITEM0006869</t>
  </si>
  <si>
    <t>ITEM0006870</t>
  </si>
  <si>
    <t>ITEM0006871</t>
  </si>
  <si>
    <t>ITEM0006872</t>
  </si>
  <si>
    <t>ITEM0006873</t>
  </si>
  <si>
    <t>ITEM0006874</t>
  </si>
  <si>
    <t>ITEM0006875</t>
  </si>
  <si>
    <t>ITEM0006876</t>
  </si>
  <si>
    <t>ITEM0006877</t>
  </si>
  <si>
    <t>ITEM0006878</t>
  </si>
  <si>
    <t>ITEM0006879</t>
  </si>
  <si>
    <t>ITEM0006880</t>
  </si>
  <si>
    <t>ITEM0006881</t>
  </si>
  <si>
    <t>ITEM0006882</t>
  </si>
  <si>
    <t>ITEM0006883</t>
  </si>
  <si>
    <t>ITEM0006884</t>
  </si>
  <si>
    <t>ITEM0006885</t>
  </si>
  <si>
    <t>ITEM0006886</t>
  </si>
  <si>
    <t>ITEM0006887</t>
  </si>
  <si>
    <t>ITEM0006888</t>
  </si>
  <si>
    <t>ITEM0006889</t>
  </si>
  <si>
    <t>ITEM0006890</t>
  </si>
  <si>
    <t>ITEM0006891</t>
  </si>
  <si>
    <t>ITEM0006892</t>
  </si>
  <si>
    <t>ITEM0006893</t>
  </si>
  <si>
    <t>ITEM0006894</t>
  </si>
  <si>
    <t>ITEM0006895</t>
  </si>
  <si>
    <t>ITEM0006896</t>
  </si>
  <si>
    <t>ITEM0006897</t>
  </si>
  <si>
    <t>ITEM0006898</t>
  </si>
  <si>
    <t>ITEM0006899</t>
  </si>
  <si>
    <t>ITEM0006900</t>
  </si>
  <si>
    <t>ITEM0006901</t>
  </si>
  <si>
    <t>ITEM0006902</t>
  </si>
  <si>
    <t>ITEM0006903</t>
  </si>
  <si>
    <t>ITEM0006904</t>
  </si>
  <si>
    <t>ITEM0006905</t>
  </si>
  <si>
    <t>ITEM0006906</t>
  </si>
  <si>
    <t>ITEM0006907</t>
  </si>
  <si>
    <t>ITEM0006908</t>
  </si>
  <si>
    <t>ITEM0006909</t>
  </si>
  <si>
    <t>ITEM0006910</t>
  </si>
  <si>
    <t>ITEM0006911</t>
  </si>
  <si>
    <t>ITEM0006912</t>
  </si>
  <si>
    <t>ITEM0006913</t>
  </si>
  <si>
    <t>ITEM0006914</t>
  </si>
  <si>
    <t>ITEM0006915</t>
  </si>
  <si>
    <t>ITEM0006916</t>
  </si>
  <si>
    <t>ITEM0006917</t>
  </si>
  <si>
    <t>ITEM0006918</t>
  </si>
  <si>
    <t>ITEM0006919</t>
  </si>
  <si>
    <t>ITEM0006920</t>
  </si>
  <si>
    <t>ITEM0006921</t>
  </si>
  <si>
    <t>ITEM0006922</t>
  </si>
  <si>
    <t>ITEM0006923</t>
  </si>
  <si>
    <t>ITEM0006924</t>
  </si>
  <si>
    <t>ITEM0006925</t>
  </si>
  <si>
    <t>ITEM0006926</t>
  </si>
  <si>
    <t>ITEM0006927</t>
  </si>
  <si>
    <t>ITEM0006928</t>
  </si>
  <si>
    <t>ITEM0006929</t>
  </si>
  <si>
    <t>ITEM0006930</t>
  </si>
  <si>
    <t>ITEM0006931</t>
  </si>
  <si>
    <t>ITEM0006932</t>
  </si>
  <si>
    <t>ITEM0006933</t>
  </si>
  <si>
    <t>ITEM0006934</t>
  </si>
  <si>
    <t>ITEM0006935</t>
  </si>
  <si>
    <t>ITEM0006936</t>
  </si>
  <si>
    <t>ITEM0006937</t>
  </si>
  <si>
    <t>ITEM0006938</t>
  </si>
  <si>
    <t>ITEM0006939</t>
  </si>
  <si>
    <t>ITEM0006940</t>
  </si>
  <si>
    <t>ITEM0006941</t>
  </si>
  <si>
    <t>ITEM0006942</t>
  </si>
  <si>
    <t>ITEM0006943</t>
  </si>
  <si>
    <t>ITEM0006944</t>
  </si>
  <si>
    <t>ITEM0006945</t>
  </si>
  <si>
    <t>ITEM0006946</t>
  </si>
  <si>
    <t>ITEM0006947</t>
  </si>
  <si>
    <t>ITEM0006948</t>
  </si>
  <si>
    <t>ITEM0006949</t>
  </si>
  <si>
    <t>ITEM0006950</t>
  </si>
  <si>
    <t>ITEM0006951</t>
  </si>
  <si>
    <t>ITEM0006952</t>
  </si>
  <si>
    <t>ITEM0006953</t>
  </si>
  <si>
    <t>ITEM0006954</t>
  </si>
  <si>
    <t>ITEM0006955</t>
  </si>
  <si>
    <t>ITEM0006956</t>
  </si>
  <si>
    <t>ITEM0006957</t>
  </si>
  <si>
    <t>ITEM0006958</t>
  </si>
  <si>
    <t>ITEM0006959</t>
  </si>
  <si>
    <t>ITEM0006960</t>
  </si>
  <si>
    <t>ITEM0006961</t>
  </si>
  <si>
    <t>ITEM0006962</t>
  </si>
  <si>
    <t>ITEM0006963</t>
  </si>
  <si>
    <t>ITEM0006964</t>
  </si>
  <si>
    <t>ITEM0006965</t>
  </si>
  <si>
    <t>ITEM0006966</t>
  </si>
  <si>
    <t>ITEM0006967</t>
  </si>
  <si>
    <t>ITEM0006968</t>
  </si>
  <si>
    <t>ITEM0006969</t>
  </si>
  <si>
    <t>ITEM0006970</t>
  </si>
  <si>
    <t>ITEM0006971</t>
  </si>
  <si>
    <t>ITEM0006972</t>
  </si>
  <si>
    <t>ITEM0006973</t>
  </si>
  <si>
    <t>ITEM0006974</t>
  </si>
  <si>
    <t>ITEM0006975</t>
  </si>
  <si>
    <t>ITEM0006976</t>
  </si>
  <si>
    <t>ITEM0006977</t>
  </si>
  <si>
    <t>ITEM0006978</t>
  </si>
  <si>
    <t>ITEM0006979</t>
  </si>
  <si>
    <t>ITEM0006980</t>
  </si>
  <si>
    <t>ITEM0006981</t>
  </si>
  <si>
    <t>ITEM0006982</t>
  </si>
  <si>
    <t>ITEM0006983</t>
  </si>
  <si>
    <t>ITEM0006984</t>
  </si>
  <si>
    <t>ITEM0006985</t>
  </si>
  <si>
    <t>ITEM0006986</t>
  </si>
  <si>
    <t>ITEM0006987</t>
  </si>
  <si>
    <t>ITEM0006988</t>
  </si>
  <si>
    <t>ITEM0006989</t>
  </si>
  <si>
    <t>ITEM0006990</t>
  </si>
  <si>
    <t>ITEM0006991</t>
  </si>
  <si>
    <t>ITEM0006992</t>
  </si>
  <si>
    <t>ITEM0006993</t>
  </si>
  <si>
    <t>ITEM0006994</t>
  </si>
  <si>
    <t>ITEM0006995</t>
  </si>
  <si>
    <t>ITEM0006996</t>
  </si>
  <si>
    <t>ITEM0006997</t>
  </si>
  <si>
    <t>ITEM0006998</t>
  </si>
  <si>
    <t>ITEM0006999</t>
  </si>
  <si>
    <t>ITEM0007000</t>
  </si>
  <si>
    <t>ITEM0007001</t>
  </si>
  <si>
    <t>ITEM0007002</t>
  </si>
  <si>
    <t>ITEM0007003</t>
  </si>
  <si>
    <t>ITEM0007004</t>
  </si>
  <si>
    <t>ITEM0007005</t>
  </si>
  <si>
    <t>ITEM0007006</t>
  </si>
  <si>
    <t>ITEM0007007</t>
  </si>
  <si>
    <t>ITEM0007008</t>
  </si>
  <si>
    <t>ITEM0007009</t>
  </si>
  <si>
    <t>ITEM0007010</t>
  </si>
  <si>
    <t>ITEM0007011</t>
  </si>
  <si>
    <t>ITEM0007012</t>
  </si>
  <si>
    <t>ITEM0007013</t>
  </si>
  <si>
    <t>ITEM0007014</t>
  </si>
  <si>
    <t>ITEM0007015</t>
  </si>
  <si>
    <t>ITEM0007016</t>
  </si>
  <si>
    <t>ITEM0007017</t>
  </si>
  <si>
    <t>ITEM0007018</t>
  </si>
  <si>
    <t>ITEM0007019</t>
  </si>
  <si>
    <t>ITEM0007020</t>
  </si>
  <si>
    <t>ITEM0007021</t>
  </si>
  <si>
    <t>ITEM0007022</t>
  </si>
  <si>
    <t>ITEM0007023</t>
  </si>
  <si>
    <t>ITEM0007024</t>
  </si>
  <si>
    <t>ITEM0007025</t>
  </si>
  <si>
    <t>ITEM0007026</t>
  </si>
  <si>
    <t>ITEM0007027</t>
  </si>
  <si>
    <t>ITEM0007028</t>
  </si>
  <si>
    <t>ITEM0007029</t>
  </si>
  <si>
    <t>ITEM0007030</t>
  </si>
  <si>
    <t>ITEM0007031</t>
  </si>
  <si>
    <t>ITEM0007032</t>
  </si>
  <si>
    <t>ITEM0007033</t>
  </si>
  <si>
    <t>ITEM0007034</t>
  </si>
  <si>
    <t>ITEM0007035</t>
  </si>
  <si>
    <t>ITEM0007036</t>
  </si>
  <si>
    <t>ITEM0007037</t>
  </si>
  <si>
    <t>ITEM0007038</t>
  </si>
  <si>
    <t>ITEM0007039</t>
  </si>
  <si>
    <t>ITEM0007040</t>
  </si>
  <si>
    <t>ITEM0007041</t>
  </si>
  <si>
    <t>ITEM0007042</t>
  </si>
  <si>
    <t>ITEM0007043</t>
  </si>
  <si>
    <t>ITEM0007044</t>
  </si>
  <si>
    <t>ITEM0007045</t>
  </si>
  <si>
    <t>ITEM0007046</t>
  </si>
  <si>
    <t>ITEM0007047</t>
  </si>
  <si>
    <t>ITEM0007048</t>
  </si>
  <si>
    <t>ITEM0007049</t>
  </si>
  <si>
    <t>ITEM0007050</t>
  </si>
  <si>
    <t>ITEM0007051</t>
  </si>
  <si>
    <t>ITEM0007052</t>
  </si>
  <si>
    <t>ITEM0007053</t>
  </si>
  <si>
    <t>ITEM0007054</t>
  </si>
  <si>
    <t>ITEM0007055</t>
  </si>
  <si>
    <t>ITEM0007056</t>
  </si>
  <si>
    <t>ITEM0007057</t>
  </si>
  <si>
    <t>ITEM0007058</t>
  </si>
  <si>
    <t>ITEM0007059</t>
  </si>
  <si>
    <t>ITEM0007060</t>
  </si>
  <si>
    <t>ITEM0007061</t>
  </si>
  <si>
    <t>ITEM0007062</t>
  </si>
  <si>
    <t>ITEM0007063</t>
  </si>
  <si>
    <t>ITEM0007064</t>
  </si>
  <si>
    <t>ITEM0007065</t>
  </si>
  <si>
    <t>ITEM0007066</t>
  </si>
  <si>
    <t>ITEM0007067</t>
  </si>
  <si>
    <t>ITEM0007068</t>
  </si>
  <si>
    <t>ITEM0007069</t>
  </si>
  <si>
    <t>ITEM0007070</t>
  </si>
  <si>
    <t>ITEM0007071</t>
  </si>
  <si>
    <t>ITEM0007072</t>
  </si>
  <si>
    <t>ITEM0007073</t>
  </si>
  <si>
    <t>ITEM0007074</t>
  </si>
  <si>
    <t>ITEM0007075</t>
  </si>
  <si>
    <t>ITEM0007076</t>
  </si>
  <si>
    <t>ITEM0007077</t>
  </si>
  <si>
    <t>ITEM0007078</t>
  </si>
  <si>
    <t>ITEM0007079</t>
  </si>
  <si>
    <t>ITEM0007080</t>
  </si>
  <si>
    <t>ITEM0007081</t>
  </si>
  <si>
    <t>ITEM0007082</t>
  </si>
  <si>
    <t>ITEM0007083</t>
  </si>
  <si>
    <t>ITEM0007084</t>
  </si>
  <si>
    <t>ITEM0007085</t>
  </si>
  <si>
    <t>ITEM0007086</t>
  </si>
  <si>
    <t>ITEM0007087</t>
  </si>
  <si>
    <t>ITEM0007088</t>
  </si>
  <si>
    <t>ITEM0007089</t>
  </si>
  <si>
    <t>ITEM0007090</t>
  </si>
  <si>
    <t>ITEM0007091</t>
  </si>
  <si>
    <t>ITEM0007092</t>
  </si>
  <si>
    <t>ITEM0007093</t>
  </si>
  <si>
    <t>ITEM0007094</t>
  </si>
  <si>
    <t>ITEM0007095</t>
  </si>
  <si>
    <t>ITEM0007096</t>
  </si>
  <si>
    <t>ITEM0007097</t>
  </si>
  <si>
    <t>ITEM0007098</t>
  </si>
  <si>
    <t>ITEM0007099</t>
  </si>
  <si>
    <t>ITEM0007100</t>
  </si>
  <si>
    <t>ITEM0007101</t>
  </si>
  <si>
    <t>ITEM0007102</t>
  </si>
  <si>
    <t>ITEM0007103</t>
  </si>
  <si>
    <t>ITEM0007104</t>
  </si>
  <si>
    <t>ITEM0007105</t>
  </si>
  <si>
    <t>ITEM0007106</t>
  </si>
  <si>
    <t>ITEM0007107</t>
  </si>
  <si>
    <t>ITEM0007108</t>
  </si>
  <si>
    <t>ITEM0007109</t>
  </si>
  <si>
    <t>ITEM0007110</t>
  </si>
  <si>
    <t>ITEM0007111</t>
  </si>
  <si>
    <t>ITEM0007112</t>
  </si>
  <si>
    <t>ITEM0007113</t>
  </si>
  <si>
    <t>ITEM0007114</t>
  </si>
  <si>
    <t>ITEM0007115</t>
  </si>
  <si>
    <t>ITEM0007116</t>
  </si>
  <si>
    <t>ITEM0007117</t>
  </si>
  <si>
    <t>ITEM0007118</t>
  </si>
  <si>
    <t>ITEM0007119</t>
  </si>
  <si>
    <t>ITEM0007120</t>
  </si>
  <si>
    <t>ITEM0007121</t>
  </si>
  <si>
    <t>ITEM0007122</t>
  </si>
  <si>
    <t>ITEM0007123</t>
  </si>
  <si>
    <t>ITEM0007124</t>
  </si>
  <si>
    <t>ITEM0007125</t>
  </si>
  <si>
    <t>ITEM0007126</t>
  </si>
  <si>
    <t>ITEM0007127</t>
  </si>
  <si>
    <t>ITEM0007128</t>
  </si>
  <si>
    <t>ITEM0007129</t>
  </si>
  <si>
    <t>ITEM0007130</t>
  </si>
  <si>
    <t>ITEM0007131</t>
  </si>
  <si>
    <t>ITEM0007132</t>
  </si>
  <si>
    <t>ITEM0007133</t>
  </si>
  <si>
    <t>ITEM0007134</t>
  </si>
  <si>
    <t>ITEM0007135</t>
  </si>
  <si>
    <t>ITEM0007136</t>
  </si>
  <si>
    <t>ITEM0007137</t>
  </si>
  <si>
    <t>ITEM0007138</t>
  </si>
  <si>
    <t>ITEM0007139</t>
  </si>
  <si>
    <t>ITEM0007140</t>
  </si>
  <si>
    <t>ITEM0007141</t>
  </si>
  <si>
    <t>ITEM0007142</t>
  </si>
  <si>
    <t>ITEM0007143</t>
  </si>
  <si>
    <t>ITEM0007144</t>
  </si>
  <si>
    <t>ITEM0007145</t>
  </si>
  <si>
    <t>ITEM0007146</t>
  </si>
  <si>
    <t>ITEM0007147</t>
  </si>
  <si>
    <t>ITEM0007148</t>
  </si>
  <si>
    <t>ITEM0007149</t>
  </si>
  <si>
    <t>ITEM0007150</t>
  </si>
  <si>
    <t>ITEM0007151</t>
  </si>
  <si>
    <t>ITEM0007152</t>
  </si>
  <si>
    <t>ITEM0007153</t>
  </si>
  <si>
    <t>ITEM0007154</t>
  </si>
  <si>
    <t>ITEM0007155</t>
  </si>
  <si>
    <t>ITEM0007156</t>
  </si>
  <si>
    <t>ITEM0007157</t>
  </si>
  <si>
    <t>ITEM0007158</t>
  </si>
  <si>
    <t>ITEM0007159</t>
  </si>
  <si>
    <t>ITEM0007160</t>
  </si>
  <si>
    <t>ITEM0007161</t>
  </si>
  <si>
    <t>ITEM0007162</t>
  </si>
  <si>
    <t>ITEM0007163</t>
  </si>
  <si>
    <t>ITEM0007164</t>
  </si>
  <si>
    <t>ITEM0007165</t>
  </si>
  <si>
    <t>ITEM0007166</t>
  </si>
  <si>
    <t>ITEM0007167</t>
  </si>
  <si>
    <t>ITEM0007168</t>
  </si>
  <si>
    <t>ITEM0007169</t>
  </si>
  <si>
    <t>ITEM0007170</t>
  </si>
  <si>
    <t>ITEM0007171</t>
  </si>
  <si>
    <t>ITEM0007172</t>
  </si>
  <si>
    <t>ITEM0007173</t>
  </si>
  <si>
    <t>ITEM0007174</t>
  </si>
  <si>
    <t>ITEM0007175</t>
  </si>
  <si>
    <t>ITEM0007176</t>
  </si>
  <si>
    <t>ITEM0007177</t>
  </si>
  <si>
    <t>ITEM0007178</t>
  </si>
  <si>
    <t>ITEM0007179</t>
  </si>
  <si>
    <t>ITEM0007180</t>
  </si>
  <si>
    <t>ITEM0007181</t>
  </si>
  <si>
    <t>ITEM0007182</t>
  </si>
  <si>
    <t>ITEM0007183</t>
  </si>
  <si>
    <t>ITEM0007184</t>
  </si>
  <si>
    <t>ITEM0007185</t>
  </si>
  <si>
    <t>ITEM0007186</t>
  </si>
  <si>
    <t>ITEM0007187</t>
  </si>
  <si>
    <t>ITEM0007188</t>
  </si>
  <si>
    <t>ITEM0007189</t>
  </si>
  <si>
    <t>ITEM0007190</t>
  </si>
  <si>
    <t>ITEM0007191</t>
  </si>
  <si>
    <t>ITEM0007192</t>
  </si>
  <si>
    <t>ITEM0007193</t>
  </si>
  <si>
    <t>ITEM0007194</t>
  </si>
  <si>
    <t>ITEM0007195</t>
  </si>
  <si>
    <t>ITEM0007196</t>
  </si>
  <si>
    <t>ITEM0007197</t>
  </si>
  <si>
    <t>ITEM0007198</t>
  </si>
  <si>
    <t>ITEM0007199</t>
  </si>
  <si>
    <t>ITEM0007200</t>
  </si>
  <si>
    <t>ITEM0007201</t>
  </si>
  <si>
    <t>ITEM0007202</t>
  </si>
  <si>
    <t>ITEM0007203</t>
  </si>
  <si>
    <t>ITEM0007204</t>
  </si>
  <si>
    <t>ITEM0007205</t>
  </si>
  <si>
    <t>ITEM0007206</t>
  </si>
  <si>
    <t>ITEM0007207</t>
  </si>
  <si>
    <t>ITEM0007208</t>
  </si>
  <si>
    <t>ITEM0007209</t>
  </si>
  <si>
    <t>ITEM0007210</t>
  </si>
  <si>
    <t>ITEM0007211</t>
  </si>
  <si>
    <t>ITEM0007212</t>
  </si>
  <si>
    <t>ITEM0007213</t>
  </si>
  <si>
    <t>ITEM0007214</t>
  </si>
  <si>
    <t>ITEM0007215</t>
  </si>
  <si>
    <t>ITEM0007216</t>
  </si>
  <si>
    <t>ITEM0007217</t>
  </si>
  <si>
    <t>ITEM0007218</t>
  </si>
  <si>
    <t>ITEM0007219</t>
  </si>
  <si>
    <t>ITEM0007220</t>
  </si>
  <si>
    <t>ITEM0007221</t>
  </si>
  <si>
    <t>ITEM0007222</t>
  </si>
  <si>
    <t>ITEM0007223</t>
  </si>
  <si>
    <t>ITEM0007224</t>
  </si>
  <si>
    <t>ITEM0007225</t>
  </si>
  <si>
    <t>ITEM0007226</t>
  </si>
  <si>
    <t>ITEM0007227</t>
  </si>
  <si>
    <t>ITEM0007228</t>
  </si>
  <si>
    <t>ITEM0007229</t>
  </si>
  <si>
    <t>ITEM0007230</t>
  </si>
  <si>
    <t>ITEM0007231</t>
  </si>
  <si>
    <t>ITEM0007232</t>
  </si>
  <si>
    <t>ITEM0007233</t>
  </si>
  <si>
    <t>ITEM0007234</t>
  </si>
  <si>
    <t>ITEM0007235</t>
  </si>
  <si>
    <t>ITEM0007236</t>
  </si>
  <si>
    <t>ITEM0007237</t>
  </si>
  <si>
    <t>ITEM0007238</t>
  </si>
  <si>
    <t>ITEM0007239</t>
  </si>
  <si>
    <t>ITEM0007240</t>
  </si>
  <si>
    <t>ITEM0007241</t>
  </si>
  <si>
    <t>ITEM0007242</t>
  </si>
  <si>
    <t>ITEM0007243</t>
  </si>
  <si>
    <t>ITEM0007244</t>
  </si>
  <si>
    <t>ITEM0007245</t>
  </si>
  <si>
    <t>ITEM0007246</t>
  </si>
  <si>
    <t>ITEM0007247</t>
  </si>
  <si>
    <t>ITEM0007248</t>
  </si>
  <si>
    <t>ITEM0007249</t>
  </si>
  <si>
    <t>ITEM0007250</t>
  </si>
  <si>
    <t>ITEM0007251</t>
  </si>
  <si>
    <t>ITEM0007252</t>
  </si>
  <si>
    <t>ITEM0007253</t>
  </si>
  <si>
    <t>ITEM0007254</t>
  </si>
  <si>
    <t>ITEM0007255</t>
  </si>
  <si>
    <t>ITEM0007256</t>
  </si>
  <si>
    <t>ITEM0007257</t>
  </si>
  <si>
    <t>ITEM0007258</t>
  </si>
  <si>
    <t>ITEM0007259</t>
  </si>
  <si>
    <t>ITEM0007260</t>
  </si>
  <si>
    <t>ITEM0007261</t>
  </si>
  <si>
    <t>ITEM0007262</t>
  </si>
  <si>
    <t>ITEM0007263</t>
  </si>
  <si>
    <t>ITEM0007264</t>
  </si>
  <si>
    <t>ITEM0007265</t>
  </si>
  <si>
    <t>ITEM0007266</t>
  </si>
  <si>
    <t>ITEM0007267</t>
  </si>
  <si>
    <t>ITEM0007268</t>
  </si>
  <si>
    <t>ITEM0007269</t>
  </si>
  <si>
    <t>ITEM0007270</t>
  </si>
  <si>
    <t>ITEM0007271</t>
  </si>
  <si>
    <t>ITEM0007272</t>
  </si>
  <si>
    <t>ITEM0007273</t>
  </si>
  <si>
    <t>ITEM0007274</t>
  </si>
  <si>
    <t>ITEM0007275</t>
  </si>
  <si>
    <t>ITEM0007276</t>
  </si>
  <si>
    <t>ITEM0007277</t>
  </si>
  <si>
    <t>ITEM0007278</t>
  </si>
  <si>
    <t>ITEM0007279</t>
  </si>
  <si>
    <t>ITEM0007280</t>
  </si>
  <si>
    <t>ITEM0007281</t>
  </si>
  <si>
    <t>ITEM0007282</t>
  </si>
  <si>
    <t>ITEM0007283</t>
  </si>
  <si>
    <t>ITEM0007284</t>
  </si>
  <si>
    <t>ITEM0007285</t>
  </si>
  <si>
    <t>ITEM0007286</t>
  </si>
  <si>
    <t>ITEM0007287</t>
  </si>
  <si>
    <t>ITEM0007288</t>
  </si>
  <si>
    <t>ITEM0007289</t>
  </si>
  <si>
    <t>ITEM0007290</t>
  </si>
  <si>
    <t>ITEM0007291</t>
  </si>
  <si>
    <t>ITEM0007292</t>
  </si>
  <si>
    <t>ITEM0007293</t>
  </si>
  <si>
    <t>ITEM0007294</t>
  </si>
  <si>
    <t>ITEM0007295</t>
  </si>
  <si>
    <t>ITEM0007296</t>
  </si>
  <si>
    <t>ITEM0007297</t>
  </si>
  <si>
    <t>ITEM0007298</t>
  </si>
  <si>
    <t>ITEM0007299</t>
  </si>
  <si>
    <t>ITEM0007300</t>
  </si>
  <si>
    <t>ITEM0007301</t>
  </si>
  <si>
    <t>ITEM0007302</t>
  </si>
  <si>
    <t>ITEM0007303</t>
  </si>
  <si>
    <t>ITEM0007304</t>
  </si>
  <si>
    <t>ITEM0007305</t>
  </si>
  <si>
    <t>ITEM0007306</t>
  </si>
  <si>
    <t>ITEM0007307</t>
  </si>
  <si>
    <t>ITEM0007308</t>
  </si>
  <si>
    <t>ITEM0007309</t>
  </si>
  <si>
    <t>ITEM0007310</t>
  </si>
  <si>
    <t>ITEM0007311</t>
  </si>
  <si>
    <t>ITEM0007312</t>
  </si>
  <si>
    <t>ITEM0007313</t>
  </si>
  <si>
    <t>ITEM0007314</t>
  </si>
  <si>
    <t>ITEM0007315</t>
  </si>
  <si>
    <t>ITEM0007316</t>
  </si>
  <si>
    <t>ITEM0007317</t>
  </si>
  <si>
    <t>ITEM0007318</t>
  </si>
  <si>
    <t>ITEM0007319</t>
  </si>
  <si>
    <t>ITEM0007320</t>
  </si>
  <si>
    <t>ITEM0007321</t>
  </si>
  <si>
    <t>ITEM0007322</t>
  </si>
  <si>
    <t>ITEM0007323</t>
  </si>
  <si>
    <t>ITEM0007324</t>
  </si>
  <si>
    <t>ITEM0007325</t>
  </si>
  <si>
    <t>ITEM0007326</t>
  </si>
  <si>
    <t>ITEM0007327</t>
  </si>
  <si>
    <t>ITEM0007328</t>
  </si>
  <si>
    <t>ITEM0007329</t>
  </si>
  <si>
    <t>ITEM0007330</t>
  </si>
  <si>
    <t>ITEM0007331</t>
  </si>
  <si>
    <t>ITEM0007332</t>
  </si>
  <si>
    <t>ITEM0007333</t>
  </si>
  <si>
    <t>ITEM0007334</t>
  </si>
  <si>
    <t>ITEM0007335</t>
  </si>
  <si>
    <t>ITEM0007336</t>
  </si>
  <si>
    <t>ITEM0007337</t>
  </si>
  <si>
    <t>ITEM0007338</t>
  </si>
  <si>
    <t>ITEM0007339</t>
  </si>
  <si>
    <t>ITEM0007340</t>
  </si>
  <si>
    <t>ITEM0007341</t>
  </si>
  <si>
    <t>ITEM0007342</t>
  </si>
  <si>
    <t>ITEM0007343</t>
  </si>
  <si>
    <t>ITEM0007344</t>
  </si>
  <si>
    <t>ITEM0007345</t>
  </si>
  <si>
    <t>ITEM0007346</t>
  </si>
  <si>
    <t>ITEM0007347</t>
  </si>
  <si>
    <t>ITEM0007348</t>
  </si>
  <si>
    <t>ITEM0007349</t>
  </si>
  <si>
    <t>ITEM0007350</t>
  </si>
  <si>
    <t>ITEM0007351</t>
  </si>
  <si>
    <t>ITEM0007352</t>
  </si>
  <si>
    <t>ITEM0007353</t>
  </si>
  <si>
    <t>ITEM0007354</t>
  </si>
  <si>
    <t>ITEM0007355</t>
  </si>
  <si>
    <t>ITEM0007356</t>
  </si>
  <si>
    <t>ITEM0007357</t>
  </si>
  <si>
    <t>ITEM0007358</t>
  </si>
  <si>
    <t>ITEM0007359</t>
  </si>
  <si>
    <t>ITEM0007360</t>
  </si>
  <si>
    <t>ITEM0007361</t>
  </si>
  <si>
    <t>ITEM0007362</t>
  </si>
  <si>
    <t>ITEM0007363</t>
  </si>
  <si>
    <t>ITEM0007364</t>
  </si>
  <si>
    <t>ITEM0007365</t>
  </si>
  <si>
    <t>ITEM0007366</t>
  </si>
  <si>
    <t>ITEM0007367</t>
  </si>
  <si>
    <t>ITEM0007368</t>
  </si>
  <si>
    <t>ITEM0007369</t>
  </si>
  <si>
    <t>ITEM0007370</t>
  </si>
  <si>
    <t>ITEM0007371</t>
  </si>
  <si>
    <t>ITEM0007372</t>
  </si>
  <si>
    <t>ITEM0007373</t>
  </si>
  <si>
    <t>ITEM0007374</t>
  </si>
  <si>
    <t>ITEM0007375</t>
  </si>
  <si>
    <t>ITEM0007376</t>
  </si>
  <si>
    <t>ITEM0007377</t>
  </si>
  <si>
    <t>ITEM0007378</t>
  </si>
  <si>
    <t>ITEM0007379</t>
  </si>
  <si>
    <t>ITEM0007380</t>
  </si>
  <si>
    <t>ITEM0007381</t>
  </si>
  <si>
    <t>ITEM0007382</t>
  </si>
  <si>
    <t>ITEM0007383</t>
  </si>
  <si>
    <t>ITEM0007384</t>
  </si>
  <si>
    <t>ITEM0007385</t>
  </si>
  <si>
    <t>ITEM0007386</t>
  </si>
  <si>
    <t>ITEM0007387</t>
  </si>
  <si>
    <t>ITEM0007388</t>
  </si>
  <si>
    <t>ITEM0007389</t>
  </si>
  <si>
    <t>ITEM0007390</t>
  </si>
  <si>
    <t>ITEM0007391</t>
  </si>
  <si>
    <t>ITEM0007392</t>
  </si>
  <si>
    <t>ITEM0007393</t>
  </si>
  <si>
    <t>ITEM0007394</t>
  </si>
  <si>
    <t>ITEM0007395</t>
  </si>
  <si>
    <t>ITEM0007396</t>
  </si>
  <si>
    <t>ITEM0007397</t>
  </si>
  <si>
    <t>ITEM0007398</t>
  </si>
  <si>
    <t>ITEM0007399</t>
  </si>
  <si>
    <t>ITEM0007400</t>
  </si>
  <si>
    <t>ITEM0007401</t>
  </si>
  <si>
    <t>ITEM0007402</t>
  </si>
  <si>
    <t>ITEM0007403</t>
  </si>
  <si>
    <t>ITEM0007404</t>
  </si>
  <si>
    <t>ITEM0007405</t>
  </si>
  <si>
    <t>ITEM0007406</t>
  </si>
  <si>
    <t>ITEM0007407</t>
  </si>
  <si>
    <t>ITEM0007408</t>
  </si>
  <si>
    <t>ITEM0007409</t>
  </si>
  <si>
    <t>ITEM0007410</t>
  </si>
  <si>
    <t>ITEM0007411</t>
  </si>
  <si>
    <t>ITEM0007412</t>
  </si>
  <si>
    <t>ITEM0007413</t>
  </si>
  <si>
    <t>ITEM0007414</t>
  </si>
  <si>
    <t>ITEM0007415</t>
  </si>
  <si>
    <t>ITEM0007416</t>
  </si>
  <si>
    <t>ITEM0007417</t>
  </si>
  <si>
    <t>ITEM0007418</t>
  </si>
  <si>
    <t>ITEM0007419</t>
  </si>
  <si>
    <t>ITEM0007420</t>
  </si>
  <si>
    <t>ITEM0007421</t>
  </si>
  <si>
    <t>ITEM0007422</t>
  </si>
  <si>
    <t>ITEM0007423</t>
  </si>
  <si>
    <t>ITEM0007424</t>
  </si>
  <si>
    <t>ITEM0007425</t>
  </si>
  <si>
    <t>ITEM0007426</t>
  </si>
  <si>
    <t>ITEM0007427</t>
  </si>
  <si>
    <t>ITEM0007428</t>
  </si>
  <si>
    <t>ITEM0007429</t>
  </si>
  <si>
    <t>ITEM0007430</t>
  </si>
  <si>
    <t>ITEM0007431</t>
  </si>
  <si>
    <t>ITEM0007432</t>
  </si>
  <si>
    <t>ITEM0007433</t>
  </si>
  <si>
    <t>ITEM0007434</t>
  </si>
  <si>
    <t>ITEM0007435</t>
  </si>
  <si>
    <t>ITEM0007436</t>
  </si>
  <si>
    <t>ITEM0007437</t>
  </si>
  <si>
    <t>ITEM0007438</t>
  </si>
  <si>
    <t>ITEM0007439</t>
  </si>
  <si>
    <t>ITEM0007440</t>
  </si>
  <si>
    <t>ITEM0007441</t>
  </si>
  <si>
    <t>ITEM0007442</t>
  </si>
  <si>
    <t>ITEM0007443</t>
  </si>
  <si>
    <t>ITEM0007444</t>
  </si>
  <si>
    <t>ITEM0007445</t>
  </si>
  <si>
    <t>ITEM0007446</t>
  </si>
  <si>
    <t>ITEM0007447</t>
  </si>
  <si>
    <t>ITEM0007448</t>
  </si>
  <si>
    <t>ITEM0007449</t>
  </si>
  <si>
    <t>ITEM0007450</t>
  </si>
  <si>
    <t>ITEM0007451</t>
  </si>
  <si>
    <t>ITEM0007452</t>
  </si>
  <si>
    <t>ITEM0007453</t>
  </si>
  <si>
    <t>ITEM0007454</t>
  </si>
  <si>
    <t>ITEM0007455</t>
  </si>
  <si>
    <t>ITEM0007456</t>
  </si>
  <si>
    <t>ITEM0007457</t>
  </si>
  <si>
    <t>ITEM0007458</t>
  </si>
  <si>
    <t>ITEM0007459</t>
  </si>
  <si>
    <t>ITEM0007460</t>
  </si>
  <si>
    <t>ITEM0007461</t>
  </si>
  <si>
    <t>ITEM0007462</t>
  </si>
  <si>
    <t>ITEM0007463</t>
  </si>
  <si>
    <t>ITEM0007464</t>
  </si>
  <si>
    <t>ITEM0007465</t>
  </si>
  <si>
    <t>ITEM0007466</t>
  </si>
  <si>
    <t>ITEM0007467</t>
  </si>
  <si>
    <t>ITEM0007468</t>
  </si>
  <si>
    <t>ITEM0007469</t>
  </si>
  <si>
    <t>ITEM0007470</t>
  </si>
  <si>
    <t>ITEM0007471</t>
  </si>
  <si>
    <t>ITEM0007472</t>
  </si>
  <si>
    <t>ITEM0007473</t>
  </si>
  <si>
    <t>ITEM0007474</t>
  </si>
  <si>
    <t>ITEM0007475</t>
  </si>
  <si>
    <t>ITEM0007476</t>
  </si>
  <si>
    <t>ITEM0007477</t>
  </si>
  <si>
    <t>ITEM0007478</t>
  </si>
  <si>
    <t>ITEM0007479</t>
  </si>
  <si>
    <t>ITEM0007480</t>
  </si>
  <si>
    <t>ITEM0007481</t>
  </si>
  <si>
    <t>ITEM0007482</t>
  </si>
  <si>
    <t>ITEM0007483</t>
  </si>
  <si>
    <t>ITEM0007484</t>
  </si>
  <si>
    <t>ITEM0007485</t>
  </si>
  <si>
    <t>ITEM0007486</t>
  </si>
  <si>
    <t>ITEM0007487</t>
  </si>
  <si>
    <t>ITEM0007488</t>
  </si>
  <si>
    <t>ITEM0007489</t>
  </si>
  <si>
    <t>ITEM0007490</t>
  </si>
  <si>
    <t>ITEM0007491</t>
  </si>
  <si>
    <t>ITEM0007492</t>
  </si>
  <si>
    <t>ITEM0007493</t>
  </si>
  <si>
    <t>ITEM0007494</t>
  </si>
  <si>
    <t>ITEM0007495</t>
  </si>
  <si>
    <t>ITEM0007496</t>
  </si>
  <si>
    <t>ITEM0007497</t>
  </si>
  <si>
    <t>ITEM0007498</t>
  </si>
  <si>
    <t>ITEM0007499</t>
  </si>
  <si>
    <t>ITEM0007500</t>
  </si>
  <si>
    <t>ITEM0007501</t>
  </si>
  <si>
    <t>ITEM0007502</t>
  </si>
  <si>
    <t>ITEM0007503</t>
  </si>
  <si>
    <t>ITEM0007504</t>
  </si>
  <si>
    <t>ITEM0007505</t>
  </si>
  <si>
    <t>ITEM0007506</t>
  </si>
  <si>
    <t>ITEM0007507</t>
  </si>
  <si>
    <t>ITEM0007508</t>
  </si>
  <si>
    <t>ITEM0007509</t>
  </si>
  <si>
    <t>ITEM0007510</t>
  </si>
  <si>
    <t>ITEM0007511</t>
  </si>
  <si>
    <t>ITEM0007512</t>
  </si>
  <si>
    <t>ITEM0007513</t>
  </si>
  <si>
    <t>ITEM0007514</t>
  </si>
  <si>
    <t>ITEM0007515</t>
  </si>
  <si>
    <t>ITEM0007516</t>
  </si>
  <si>
    <t>ITEM0007517</t>
  </si>
  <si>
    <t>ITEM0007518</t>
  </si>
  <si>
    <t>ITEM0007519</t>
  </si>
  <si>
    <t>ITEM0007520</t>
  </si>
  <si>
    <t>ITEM0007521</t>
  </si>
  <si>
    <t>ITEM0007522</t>
  </si>
  <si>
    <t>ITEM0007523</t>
  </si>
  <si>
    <t>ITEM0007524</t>
  </si>
  <si>
    <t>ITEM0007525</t>
  </si>
  <si>
    <t>ITEM0007526</t>
  </si>
  <si>
    <t>ITEM0007527</t>
  </si>
  <si>
    <t>ITEM0007528</t>
  </si>
  <si>
    <t>ITEM0007529</t>
  </si>
  <si>
    <t>ITEM0007530</t>
  </si>
  <si>
    <t>ITEM0007531</t>
  </si>
  <si>
    <t>ITEM0007532</t>
  </si>
  <si>
    <t>ITEM0007533</t>
  </si>
  <si>
    <t>ITEM0007534</t>
  </si>
  <si>
    <t>ITEM0007535</t>
  </si>
  <si>
    <t>ITEM0007536</t>
  </si>
  <si>
    <t>ITEM0007537</t>
  </si>
  <si>
    <t>ITEM0007538</t>
  </si>
  <si>
    <t>ITEM0007539</t>
  </si>
  <si>
    <t>ITEM0007540</t>
  </si>
  <si>
    <t>ITEM0007541</t>
  </si>
  <si>
    <t>ITEM0007542</t>
  </si>
  <si>
    <t>ITEM0007543</t>
  </si>
  <si>
    <t>ITEM0007544</t>
  </si>
  <si>
    <t>ITEM0007545</t>
  </si>
  <si>
    <t>ITEM0007546</t>
  </si>
  <si>
    <t>ITEM0007547</t>
  </si>
  <si>
    <t>ITEM0007548</t>
  </si>
  <si>
    <t>ITEM0007549</t>
  </si>
  <si>
    <t>ITEM0007550</t>
  </si>
  <si>
    <t>ITEM0007551</t>
  </si>
  <si>
    <t>ITEM0007552</t>
  </si>
  <si>
    <t>ITEM0007553</t>
  </si>
  <si>
    <t>ITEM0007554</t>
  </si>
  <si>
    <t>ITEM0007555</t>
  </si>
  <si>
    <t>ITEM0007556</t>
  </si>
  <si>
    <t>ITEM0007557</t>
  </si>
  <si>
    <t>ITEM0007558</t>
  </si>
  <si>
    <t>ITEM0007559</t>
  </si>
  <si>
    <t>ITEM0007560</t>
  </si>
  <si>
    <t>ITEM0007561</t>
  </si>
  <si>
    <t>ITEM0007562</t>
  </si>
  <si>
    <t>ITEM0007563</t>
  </si>
  <si>
    <t>ITEM0007564</t>
  </si>
  <si>
    <t>ITEM0007565</t>
  </si>
  <si>
    <t>ITEM0007566</t>
  </si>
  <si>
    <t>ITEM0007567</t>
  </si>
  <si>
    <t>ITEM0007568</t>
  </si>
  <si>
    <t>ITEM0007569</t>
  </si>
  <si>
    <t>ITEM0007570</t>
  </si>
  <si>
    <t>ITEM0007571</t>
  </si>
  <si>
    <t>ITEM0007572</t>
  </si>
  <si>
    <t>ITEM0007573</t>
  </si>
  <si>
    <t>ITEM0007574</t>
  </si>
  <si>
    <t>ITEM0007575</t>
  </si>
  <si>
    <t>ITEM0007576</t>
  </si>
  <si>
    <t>ITEM0007577</t>
  </si>
  <si>
    <t>ITEM0007578</t>
  </si>
  <si>
    <t>ITEM0007579</t>
  </si>
  <si>
    <t>ITEM0007580</t>
  </si>
  <si>
    <t>ITEM0007581</t>
  </si>
  <si>
    <t>ITEM0007582</t>
  </si>
  <si>
    <t>ITEM0007583</t>
  </si>
  <si>
    <t>ITEM0007584</t>
  </si>
  <si>
    <t>ITEM0007585</t>
  </si>
  <si>
    <t>ITEM0007586</t>
  </si>
  <si>
    <t>ITEM0007587</t>
  </si>
  <si>
    <t>ITEM0007588</t>
  </si>
  <si>
    <t>ITEM0007589</t>
  </si>
  <si>
    <t>ITEM0007590</t>
  </si>
  <si>
    <t>ITEM0007591</t>
  </si>
  <si>
    <t>ITEM0007592</t>
  </si>
  <si>
    <t>ITEM0007593</t>
  </si>
  <si>
    <t>ITEM0007594</t>
  </si>
  <si>
    <t>ITEM0007595</t>
  </si>
  <si>
    <t>ITEM0007596</t>
  </si>
  <si>
    <t>ITEM0007597</t>
  </si>
  <si>
    <t>ITEM0007598</t>
  </si>
  <si>
    <t>ITEM0007599</t>
  </si>
  <si>
    <t>ITEM0007600</t>
  </si>
  <si>
    <t>ITEM0007601</t>
  </si>
  <si>
    <t>ITEM0007602</t>
  </si>
  <si>
    <t>ITEM0007603</t>
  </si>
  <si>
    <t>ITEM0007604</t>
  </si>
  <si>
    <t>ITEM0007605</t>
  </si>
  <si>
    <t>ITEM0007606</t>
  </si>
  <si>
    <t>ITEM0007607</t>
  </si>
  <si>
    <t>ITEM0007608</t>
  </si>
  <si>
    <t>ITEM0007609</t>
  </si>
  <si>
    <t>ITEM0007610</t>
  </si>
  <si>
    <t>ITEM0007611</t>
  </si>
  <si>
    <t>ITEM0007612</t>
  </si>
  <si>
    <t>ITEM0007613</t>
  </si>
  <si>
    <t>ITEM0007614</t>
  </si>
  <si>
    <t>ITEM0007615</t>
  </si>
  <si>
    <t>ITEM0007616</t>
  </si>
  <si>
    <t>ITEM0007617</t>
  </si>
  <si>
    <t>ITEM0007618</t>
  </si>
  <si>
    <t>ITEM0007619</t>
  </si>
  <si>
    <t>ITEM0007620</t>
  </si>
  <si>
    <t>ITEM0007621</t>
  </si>
  <si>
    <t>ITEM0007622</t>
  </si>
  <si>
    <t>ITEM0007623</t>
  </si>
  <si>
    <t>ITEM0007624</t>
  </si>
  <si>
    <t>ITEM0007625</t>
  </si>
  <si>
    <t>ITEM0007626</t>
  </si>
  <si>
    <t>ITEM0007627</t>
  </si>
  <si>
    <t>ITEM0007628</t>
  </si>
  <si>
    <t>ITEM0007629</t>
  </si>
  <si>
    <t>ITEM0007630</t>
  </si>
  <si>
    <t>ITEM0007631</t>
  </si>
  <si>
    <t>ITEM0007632</t>
  </si>
  <si>
    <t>ITEM0007633</t>
  </si>
  <si>
    <t>ITEM0007634</t>
  </si>
  <si>
    <t>ITEM0007635</t>
  </si>
  <si>
    <t>ITEM0007636</t>
  </si>
  <si>
    <t>ITEM0007637</t>
  </si>
  <si>
    <t>ITEM0007638</t>
  </si>
  <si>
    <t>ITEM0007639</t>
  </si>
  <si>
    <t>ITEM0007640</t>
  </si>
  <si>
    <t>ITEM0007641</t>
  </si>
  <si>
    <t>ITEM0007642</t>
  </si>
  <si>
    <t>ITEM0007643</t>
  </si>
  <si>
    <t>ITEM0007644</t>
  </si>
  <si>
    <t>ITEM0007645</t>
  </si>
  <si>
    <t>ITEM0007646</t>
  </si>
  <si>
    <t>ITEM0007647</t>
  </si>
  <si>
    <t>ITEM0007648</t>
  </si>
  <si>
    <t>ITEM0007649</t>
  </si>
  <si>
    <t>ITEM0007650</t>
  </si>
  <si>
    <t>ITEM0007651</t>
  </si>
  <si>
    <t>ITEM0007652</t>
  </si>
  <si>
    <t>ITEM0007653</t>
  </si>
  <si>
    <t>ITEM0007654</t>
  </si>
  <si>
    <t>ITEM0007655</t>
  </si>
  <si>
    <t>ITEM0007656</t>
  </si>
  <si>
    <t>ITEM0007657</t>
  </si>
  <si>
    <t>ITEM0007658</t>
  </si>
  <si>
    <t>ITEM0007659</t>
  </si>
  <si>
    <t>ITEM0007660</t>
  </si>
  <si>
    <t>ITEM0007661</t>
  </si>
  <si>
    <t>ITEM0007662</t>
  </si>
  <si>
    <t>ITEM0007663</t>
  </si>
  <si>
    <t>ITEM0007664</t>
  </si>
  <si>
    <t>ITEM0007665</t>
  </si>
  <si>
    <t>ITEM0007666</t>
  </si>
  <si>
    <t>ITEM0007667</t>
  </si>
  <si>
    <t>ITEM0007668</t>
  </si>
  <si>
    <t>ITEM0007669</t>
  </si>
  <si>
    <t>ITEM0007670</t>
  </si>
  <si>
    <t>ITEM0007671</t>
  </si>
  <si>
    <t>ITEM0007672</t>
  </si>
  <si>
    <t>ITEM0007673</t>
  </si>
  <si>
    <t>ITEM0007674</t>
  </si>
  <si>
    <t>ITEM0007675</t>
  </si>
  <si>
    <t>ITEM0007676</t>
  </si>
  <si>
    <t>ITEM0007677</t>
  </si>
  <si>
    <t>ITEM0007678</t>
  </si>
  <si>
    <t>ITEM0007679</t>
  </si>
  <si>
    <t>ITEM0007680</t>
  </si>
  <si>
    <t>ITEM0007681</t>
  </si>
  <si>
    <t>ITEM0007682</t>
  </si>
  <si>
    <t>ITEM0007683</t>
  </si>
  <si>
    <t>ITEM0007684</t>
  </si>
  <si>
    <t>ITEM0007685</t>
  </si>
  <si>
    <t>ITEM0007686</t>
  </si>
  <si>
    <t>ITEM0007687</t>
  </si>
  <si>
    <t>ITEM0007688</t>
  </si>
  <si>
    <t>ITEM0007689</t>
  </si>
  <si>
    <t>ITEM0007690</t>
  </si>
  <si>
    <t>ITEM0007691</t>
  </si>
  <si>
    <t>ITEM0007692</t>
  </si>
  <si>
    <t>ITEM0007693</t>
  </si>
  <si>
    <t>ITEM0007694</t>
  </si>
  <si>
    <t>ITEM0007695</t>
  </si>
  <si>
    <t>ITEM0007696</t>
  </si>
  <si>
    <t>ITEM0007697</t>
  </si>
  <si>
    <t>ITEM0007698</t>
  </si>
  <si>
    <t>ITEM0007699</t>
  </si>
  <si>
    <t>ITEM0007700</t>
  </si>
  <si>
    <t>ITEM0007701</t>
  </si>
  <si>
    <t>ITEM0007702</t>
  </si>
  <si>
    <t>ITEM0007703</t>
  </si>
  <si>
    <t>ITEM0007704</t>
  </si>
  <si>
    <t>ITEM0007705</t>
  </si>
  <si>
    <t>ITEM0007706</t>
  </si>
  <si>
    <t>ITEM0007707</t>
  </si>
  <si>
    <t>ITEM0007708</t>
  </si>
  <si>
    <t>ITEM0007709</t>
  </si>
  <si>
    <t>ITEM0007710</t>
  </si>
  <si>
    <t>ITEM0007711</t>
  </si>
  <si>
    <t>ITEM0007712</t>
  </si>
  <si>
    <t>ITEM0007713</t>
  </si>
  <si>
    <t>ITEM0007714</t>
  </si>
  <si>
    <t>ITEM0007715</t>
  </si>
  <si>
    <t>ITEM0007716</t>
  </si>
  <si>
    <t>ITEM0007717</t>
  </si>
  <si>
    <t>ITEM0007718</t>
  </si>
  <si>
    <t>ITEM0007719</t>
  </si>
  <si>
    <t>ITEM0007720</t>
  </si>
  <si>
    <t>ITEM0007721</t>
  </si>
  <si>
    <t>ITEM0007722</t>
  </si>
  <si>
    <t>ITEM0007723</t>
  </si>
  <si>
    <t>ITEM0007724</t>
  </si>
  <si>
    <t>ITEM0007725</t>
  </si>
  <si>
    <t>ITEM0007726</t>
  </si>
  <si>
    <t>ITEM0007727</t>
  </si>
  <si>
    <t>ITEM0007728</t>
  </si>
  <si>
    <t>ITEM0007729</t>
  </si>
  <si>
    <t>ITEM0007730</t>
  </si>
  <si>
    <t>ITEM0007731</t>
  </si>
  <si>
    <t>ITEM0007732</t>
  </si>
  <si>
    <t>ITEM0007733</t>
  </si>
  <si>
    <t>ITEM0007734</t>
  </si>
  <si>
    <t>ITEM0007735</t>
  </si>
  <si>
    <t>ITEM0007736</t>
  </si>
  <si>
    <t>ITEM0007737</t>
  </si>
  <si>
    <t>ITEM0007738</t>
  </si>
  <si>
    <t>ITEM0007739</t>
  </si>
  <si>
    <t>ITEM0007740</t>
  </si>
  <si>
    <t>ITEM0007741</t>
  </si>
  <si>
    <t>ITEM0007742</t>
  </si>
  <si>
    <t>ITEM0007743</t>
  </si>
  <si>
    <t>ITEM0007744</t>
  </si>
  <si>
    <t>ITEM0007745</t>
  </si>
  <si>
    <t>ITEM0007746</t>
  </si>
  <si>
    <t>ITEM0007747</t>
  </si>
  <si>
    <t>ITEM0007748</t>
  </si>
  <si>
    <t>ITEM0007749</t>
  </si>
  <si>
    <t>ITEM0007750</t>
  </si>
  <si>
    <t>ITEM0007751</t>
  </si>
  <si>
    <t>ITEM0007752</t>
  </si>
  <si>
    <t>ITEM0007753</t>
  </si>
  <si>
    <t>ITEM0007754</t>
  </si>
  <si>
    <t>ITEM0007755</t>
  </si>
  <si>
    <t>ITEM0007756</t>
  </si>
  <si>
    <t>ITEM0007757</t>
  </si>
  <si>
    <t>ITEM0007758</t>
  </si>
  <si>
    <t>ITEM0007759</t>
  </si>
  <si>
    <t>ITEM0007760</t>
  </si>
  <si>
    <t>ITEM0007761</t>
  </si>
  <si>
    <t>ITEM0007762</t>
  </si>
  <si>
    <t>ITEM0007763</t>
  </si>
  <si>
    <t>ITEM0007764</t>
  </si>
  <si>
    <t>ITEM0007765</t>
  </si>
  <si>
    <t>ITEM0007766</t>
  </si>
  <si>
    <t>ITEM0007767</t>
  </si>
  <si>
    <t>ITEM0007768</t>
  </si>
  <si>
    <t>ITEM0007769</t>
  </si>
  <si>
    <t>ITEM0007770</t>
  </si>
  <si>
    <t>ITEM0007771</t>
  </si>
  <si>
    <t>ITEM0007772</t>
  </si>
  <si>
    <t>ITEM0007773</t>
  </si>
  <si>
    <t>ITEM0007774</t>
  </si>
  <si>
    <t>ITEM0007775</t>
  </si>
  <si>
    <t>ITEM0007776</t>
  </si>
  <si>
    <t>ITEM0007777</t>
  </si>
  <si>
    <t>ITEM0007778</t>
  </si>
  <si>
    <t>ITEM0007779</t>
  </si>
  <si>
    <t>ITEM0007780</t>
  </si>
  <si>
    <t>ITEM0007781</t>
  </si>
  <si>
    <t>ITEM0007782</t>
  </si>
  <si>
    <t>ITEM0007783</t>
  </si>
  <si>
    <t>ITEM0007784</t>
  </si>
  <si>
    <t>ITEM0007785</t>
  </si>
  <si>
    <t>ITEM0007786</t>
  </si>
  <si>
    <t>ITEM0007787</t>
  </si>
  <si>
    <t>ITEM0007788</t>
  </si>
  <si>
    <t>ITEM0007789</t>
  </si>
  <si>
    <t>ITEM0007790</t>
  </si>
  <si>
    <t>ITEM0007791</t>
  </si>
  <si>
    <t>ITEM0007792</t>
  </si>
  <si>
    <t>ITEM0007793</t>
  </si>
  <si>
    <t>ITEM0007794</t>
  </si>
  <si>
    <t>ITEM0007795</t>
  </si>
  <si>
    <t>ITEM0007796</t>
  </si>
  <si>
    <t>ITEM0007797</t>
  </si>
  <si>
    <t>ITEM0007798</t>
  </si>
  <si>
    <t>ITEM0007799</t>
  </si>
  <si>
    <t>ITEM0007800</t>
  </si>
  <si>
    <t>ITEM0007801</t>
  </si>
  <si>
    <t>ITEM0007802</t>
  </si>
  <si>
    <t>ITEM0007803</t>
  </si>
  <si>
    <t>ITEM0007804</t>
  </si>
  <si>
    <t>ITEM0007805</t>
  </si>
  <si>
    <t>ITEM0007806</t>
  </si>
  <si>
    <t>ITEM0007807</t>
  </si>
  <si>
    <t>ITEM0007808</t>
  </si>
  <si>
    <t>ITEM0007809</t>
  </si>
  <si>
    <t>ITEM0007810</t>
  </si>
  <si>
    <t>ITEM0007811</t>
  </si>
  <si>
    <t>ITEM0007812</t>
  </si>
  <si>
    <t>ITEM0007813</t>
  </si>
  <si>
    <t>ITEM0007814</t>
  </si>
  <si>
    <t>ITEM0007815</t>
  </si>
  <si>
    <t>ITEM0007816</t>
  </si>
  <si>
    <t>ITEM0007817</t>
  </si>
  <si>
    <t>ITEM0007818</t>
  </si>
  <si>
    <t>ITEM0007819</t>
  </si>
  <si>
    <t>ITEM0007820</t>
  </si>
  <si>
    <t>ITEM0007821</t>
  </si>
  <si>
    <t>ITEM0007822</t>
  </si>
  <si>
    <t>ITEM0007823</t>
  </si>
  <si>
    <t>ITEM0007824</t>
  </si>
  <si>
    <t>ITEM0007825</t>
  </si>
  <si>
    <t>ITEM0007826</t>
  </si>
  <si>
    <t>ITEM0007827</t>
  </si>
  <si>
    <t>ITEM0007828</t>
  </si>
  <si>
    <t>ITEM0007829</t>
  </si>
  <si>
    <t>ITEM0007830</t>
  </si>
  <si>
    <t>ITEM0007831</t>
  </si>
  <si>
    <t>ITEM0007832</t>
  </si>
  <si>
    <t>ITEM0007833</t>
  </si>
  <si>
    <t>ITEM0007834</t>
  </si>
  <si>
    <t>ITEM0007835</t>
  </si>
  <si>
    <t>ITEM0007836</t>
  </si>
  <si>
    <t>ITEM0007837</t>
  </si>
  <si>
    <t>ITEM0007838</t>
  </si>
  <si>
    <t>ITEM0007839</t>
  </si>
  <si>
    <t>ITEM0007840</t>
  </si>
  <si>
    <t>ITEM0007841</t>
  </si>
  <si>
    <t>ITEM0007842</t>
  </si>
  <si>
    <t>ITEM0007843</t>
  </si>
  <si>
    <t>ITEM0007844</t>
  </si>
  <si>
    <t>ITEM0007845</t>
  </si>
  <si>
    <t>ITEM0007846</t>
  </si>
  <si>
    <t>ITEM0007847</t>
  </si>
  <si>
    <t>ITEM0007848</t>
  </si>
  <si>
    <t>ITEM0007849</t>
  </si>
  <si>
    <t>ITEM0007850</t>
  </si>
  <si>
    <t>ITEM0007851</t>
  </si>
  <si>
    <t>ITEM0007852</t>
  </si>
  <si>
    <t>ITEM0007853</t>
  </si>
  <si>
    <t>ITEM0007854</t>
  </si>
  <si>
    <t>ITEM0007855</t>
  </si>
  <si>
    <t>ITEM0007856</t>
  </si>
  <si>
    <t>ITEM0007857</t>
  </si>
  <si>
    <t>ITEM0007858</t>
  </si>
  <si>
    <t>ITEM0007859</t>
  </si>
  <si>
    <t>ITEM0007860</t>
  </si>
  <si>
    <t>ITEM0007861</t>
  </si>
  <si>
    <t>ITEM0007862</t>
  </si>
  <si>
    <t>ITEM0007863</t>
  </si>
  <si>
    <t>ITEM0007864</t>
  </si>
  <si>
    <t>ITEM0007865</t>
  </si>
  <si>
    <t>ITEM0007866</t>
  </si>
  <si>
    <t>ITEM0007867</t>
  </si>
  <si>
    <t>ITEM0007868</t>
  </si>
  <si>
    <t>ITEM0007869</t>
  </si>
  <si>
    <t>ITEM0007870</t>
  </si>
  <si>
    <t>ITEM0007871</t>
  </si>
  <si>
    <t>ITEM0007872</t>
  </si>
  <si>
    <t>ITEM0007873</t>
  </si>
  <si>
    <t>ITEM0007874</t>
  </si>
  <si>
    <t>ITEM0007875</t>
  </si>
  <si>
    <t>ITEM0007876</t>
  </si>
  <si>
    <t>ITEM0007877</t>
  </si>
  <si>
    <t>ITEM0007878</t>
  </si>
  <si>
    <t>ITEM0007879</t>
  </si>
  <si>
    <t>ITEM0007880</t>
  </si>
  <si>
    <t>ITEM0007881</t>
  </si>
  <si>
    <t>ITEM0007882</t>
  </si>
  <si>
    <t>ITEM0007883</t>
  </si>
  <si>
    <t>ITEM0007884</t>
  </si>
  <si>
    <t>ITEM0007885</t>
  </si>
  <si>
    <t>ITEM0007886</t>
  </si>
  <si>
    <t>ITEM0007887</t>
  </si>
  <si>
    <t>ITEM0007888</t>
  </si>
  <si>
    <t>ITEM0007889</t>
  </si>
  <si>
    <t>ITEM0007890</t>
  </si>
  <si>
    <t>ITEM0007891</t>
  </si>
  <si>
    <t>ITEM0007892</t>
  </si>
  <si>
    <t>ITEM0007893</t>
  </si>
  <si>
    <t>ITEM0007894</t>
  </si>
  <si>
    <t>ITEM0007895</t>
  </si>
  <si>
    <t>ITEM0007896</t>
  </si>
  <si>
    <t>ITEM0007897</t>
  </si>
  <si>
    <t>ITEM0007898</t>
  </si>
  <si>
    <t>ITEM0007899</t>
  </si>
  <si>
    <t>ITEM0007900</t>
  </si>
  <si>
    <t>ITEM0007901</t>
  </si>
  <si>
    <t>ITEM0007902</t>
  </si>
  <si>
    <t>ITEM0007903</t>
  </si>
  <si>
    <t>ITEM0007904</t>
  </si>
  <si>
    <t>ITEM0007905</t>
  </si>
  <si>
    <t>ITEM0007906</t>
  </si>
  <si>
    <t>ITEM0007907</t>
  </si>
  <si>
    <t>ITEM0007908</t>
  </si>
  <si>
    <t>ITEM0007909</t>
  </si>
  <si>
    <t>ITEM0007910</t>
  </si>
  <si>
    <t>ITEM0007911</t>
  </si>
  <si>
    <t>ITEM0007912</t>
  </si>
  <si>
    <t>ITEM0007913</t>
  </si>
  <si>
    <t>ITEM0007914</t>
  </si>
  <si>
    <t>ITEM0007915</t>
  </si>
  <si>
    <t>ITEM0007916</t>
  </si>
  <si>
    <t>ITEM0007917</t>
  </si>
  <si>
    <t>ITEM0007918</t>
  </si>
  <si>
    <t>ITEM0007919</t>
  </si>
  <si>
    <t>ITEM0007920</t>
  </si>
  <si>
    <t>ITEM0007921</t>
  </si>
  <si>
    <t>ITEM0007922</t>
  </si>
  <si>
    <t>ITEM0007923</t>
  </si>
  <si>
    <t>ITEM0007924</t>
  </si>
  <si>
    <t>ITEM0007925</t>
  </si>
  <si>
    <t>ITEM0007926</t>
  </si>
  <si>
    <t>ITEM0007927</t>
  </si>
  <si>
    <t>ITEM0007928</t>
  </si>
  <si>
    <t>ITEM0007929</t>
  </si>
  <si>
    <t>ITEM0007930</t>
  </si>
  <si>
    <t>ITEM0007931</t>
  </si>
  <si>
    <t>ITEM0007932</t>
  </si>
  <si>
    <t>ITEM0007933</t>
  </si>
  <si>
    <t>ITEM0007934</t>
  </si>
  <si>
    <t>ITEM0007935</t>
  </si>
  <si>
    <t>ITEM0007936</t>
  </si>
  <si>
    <t>ITEM0007937</t>
  </si>
  <si>
    <t>ITEM0007938</t>
  </si>
  <si>
    <t>ITEM0007939</t>
  </si>
  <si>
    <t>ITEM0007940</t>
  </si>
  <si>
    <t>ITEM0007941</t>
  </si>
  <si>
    <t>ITEM0007942</t>
  </si>
  <si>
    <t>ITEM0007943</t>
  </si>
  <si>
    <t>ITEM0007944</t>
  </si>
  <si>
    <t>ITEM0007945</t>
  </si>
  <si>
    <t>ITEM0007946</t>
  </si>
  <si>
    <t>ITEM0007947</t>
  </si>
  <si>
    <t>ITEM0007948</t>
  </si>
  <si>
    <t>ITEM0007949</t>
  </si>
  <si>
    <t>ITEM0007950</t>
  </si>
  <si>
    <t>ITEM0007951</t>
  </si>
  <si>
    <t>ITEM0007952</t>
  </si>
  <si>
    <t>ITEM0007953</t>
  </si>
  <si>
    <t>ITEM0007954</t>
  </si>
  <si>
    <t>ITEM0007955</t>
  </si>
  <si>
    <t>ITEM0007956</t>
  </si>
  <si>
    <t>ITEM0007957</t>
  </si>
  <si>
    <t>ITEM0007958</t>
  </si>
  <si>
    <t>ITEM0007959</t>
  </si>
  <si>
    <t>ITEM0007960</t>
  </si>
  <si>
    <t>ITEM0007961</t>
  </si>
  <si>
    <t>ITEM0007962</t>
  </si>
  <si>
    <t>ITEM0007963</t>
  </si>
  <si>
    <t>ITEM0007964</t>
  </si>
  <si>
    <t>ITEM0007965</t>
  </si>
  <si>
    <t>ITEM0007966</t>
  </si>
  <si>
    <t>ITEM0007967</t>
  </si>
  <si>
    <t>ITEM0007968</t>
  </si>
  <si>
    <t>ITEM0007969</t>
  </si>
  <si>
    <t>ITEM0007970</t>
  </si>
  <si>
    <t>ITEM0007971</t>
  </si>
  <si>
    <t>ITEM0007972</t>
  </si>
  <si>
    <t>ITEM0007973</t>
  </si>
  <si>
    <t>ITEM0007974</t>
  </si>
  <si>
    <t>ITEM0007975</t>
  </si>
  <si>
    <t>ITEM0007976</t>
  </si>
  <si>
    <t>ITEM0007977</t>
  </si>
  <si>
    <t>ITEM0007978</t>
  </si>
  <si>
    <t>ITEM0007979</t>
  </si>
  <si>
    <t>ITEM0007980</t>
  </si>
  <si>
    <t>ITEM0007981</t>
  </si>
  <si>
    <t>ITEM0007982</t>
  </si>
  <si>
    <t>ITEM0007983</t>
  </si>
  <si>
    <t>ITEM0007984</t>
  </si>
  <si>
    <t>ITEM0007985</t>
  </si>
  <si>
    <t>ITEM0007986</t>
  </si>
  <si>
    <t>ITEM0007987</t>
  </si>
  <si>
    <t>ITEM0007988</t>
  </si>
  <si>
    <t>ITEM0007989</t>
  </si>
  <si>
    <t>ITEM0007990</t>
  </si>
  <si>
    <t>ITEM0007991</t>
  </si>
  <si>
    <t>ITEM0007992</t>
  </si>
  <si>
    <t>ITEM0007993</t>
  </si>
  <si>
    <t>ITEM0007994</t>
  </si>
  <si>
    <t>ITEM0007995</t>
  </si>
  <si>
    <t>ITEM0007996</t>
  </si>
  <si>
    <t>ITEM0007997</t>
  </si>
  <si>
    <t>ITEM0007998</t>
  </si>
  <si>
    <t>ITEM0007999</t>
  </si>
  <si>
    <t>ITEM0008000</t>
  </si>
  <si>
    <t>ITEM0008001</t>
  </si>
  <si>
    <t>ITEM0008002</t>
  </si>
  <si>
    <t>ITEM0008003</t>
  </si>
  <si>
    <t>ITEM0008004</t>
  </si>
  <si>
    <t>ITEM0008005</t>
  </si>
  <si>
    <t>ITEM0008006</t>
  </si>
  <si>
    <t>ITEM0008007</t>
  </si>
  <si>
    <t>ITEM0008008</t>
  </si>
  <si>
    <t>ITEM0008009</t>
  </si>
  <si>
    <t>ITEM0008010</t>
  </si>
  <si>
    <t>ITEM0008011</t>
  </si>
  <si>
    <t>ITEM0008012</t>
  </si>
  <si>
    <t>ITEM0008013</t>
  </si>
  <si>
    <t>ITEM0008014</t>
  </si>
  <si>
    <t>ITEM0008015</t>
  </si>
  <si>
    <t>ITEM0008016</t>
  </si>
  <si>
    <t>ITEM0008017</t>
  </si>
  <si>
    <t>ITEM0008018</t>
  </si>
  <si>
    <t>ITEM0008019</t>
  </si>
  <si>
    <t>ITEM0008020</t>
  </si>
  <si>
    <t>ITEM0008021</t>
  </si>
  <si>
    <t>ITEM0008022</t>
  </si>
  <si>
    <t>ITEM0008023</t>
  </si>
  <si>
    <t>ITEM0008024</t>
  </si>
  <si>
    <t>ITEM0008025</t>
  </si>
  <si>
    <t>ITEM0008026</t>
  </si>
  <si>
    <t>ITEM0008027</t>
  </si>
  <si>
    <t>ITEM0008028</t>
  </si>
  <si>
    <t>ITEM0008029</t>
  </si>
  <si>
    <t>ITEM0008030</t>
  </si>
  <si>
    <t>ITEM0008031</t>
  </si>
  <si>
    <t>ITEM0008032</t>
  </si>
  <si>
    <t>ITEM0008033</t>
  </si>
  <si>
    <t>ITEM0008034</t>
  </si>
  <si>
    <t>ITEM0008035</t>
  </si>
  <si>
    <t>ITEM0008036</t>
  </si>
  <si>
    <t>ITEM0008037</t>
  </si>
  <si>
    <t>ITEM0008038</t>
  </si>
  <si>
    <t>ITEM0008039</t>
  </si>
  <si>
    <t>ITEM0008040</t>
  </si>
  <si>
    <t>ITEM0008041</t>
  </si>
  <si>
    <t>ITEM0008042</t>
  </si>
  <si>
    <t>ITEM0008043</t>
  </si>
  <si>
    <t>ITEM0008044</t>
  </si>
  <si>
    <t>ITEM0008045</t>
  </si>
  <si>
    <t>ITEM0008046</t>
  </si>
  <si>
    <t>ITEM0008047</t>
  </si>
  <si>
    <t>ITEM0008048</t>
  </si>
  <si>
    <t>ITEM0008049</t>
  </si>
  <si>
    <t>ITEM0008050</t>
  </si>
  <si>
    <t>ITEM0008051</t>
  </si>
  <si>
    <t>ITEM0008052</t>
  </si>
  <si>
    <t>ITEM0008053</t>
  </si>
  <si>
    <t>ITEM0008054</t>
  </si>
  <si>
    <t>ITEM0008055</t>
  </si>
  <si>
    <t>ITEM0008056</t>
  </si>
  <si>
    <t>ITEM0008057</t>
  </si>
  <si>
    <t>ITEM0008058</t>
  </si>
  <si>
    <t>ITEM0008059</t>
  </si>
  <si>
    <t>ITEM0008060</t>
  </si>
  <si>
    <t>ITEM0008061</t>
  </si>
  <si>
    <t>ITEM0008062</t>
  </si>
  <si>
    <t>ITEM0008063</t>
  </si>
  <si>
    <t>ITEM0008064</t>
  </si>
  <si>
    <t>ITEM0008065</t>
  </si>
  <si>
    <t>ITEM0008066</t>
  </si>
  <si>
    <t>ITEM0008067</t>
  </si>
  <si>
    <t>ITEM0008068</t>
  </si>
  <si>
    <t>ITEM0008069</t>
  </si>
  <si>
    <t>ITEM0008070</t>
  </si>
  <si>
    <t>ITEM0008071</t>
  </si>
  <si>
    <t>ITEM0008072</t>
  </si>
  <si>
    <t>ITEM0008073</t>
  </si>
  <si>
    <t>ITEM0008074</t>
  </si>
  <si>
    <t>ITEM0008075</t>
  </si>
  <si>
    <t>ITEM0008076</t>
  </si>
  <si>
    <t>ITEM0008077</t>
  </si>
  <si>
    <t>ITEM0008078</t>
  </si>
  <si>
    <t>ITEM0008079</t>
  </si>
  <si>
    <t>ITEM0008080</t>
  </si>
  <si>
    <t>ITEM0008081</t>
  </si>
  <si>
    <t>ITEM0008082</t>
  </si>
  <si>
    <t>ITEM0008083</t>
  </si>
  <si>
    <t>ITEM0008084</t>
  </si>
  <si>
    <t>ITEM0008085</t>
  </si>
  <si>
    <t>ITEM0008086</t>
  </si>
  <si>
    <t>ITEM0008087</t>
  </si>
  <si>
    <t>ITEM0008088</t>
  </si>
  <si>
    <t>ITEM0008089</t>
  </si>
  <si>
    <t>ITEM0008090</t>
  </si>
  <si>
    <t>ITEM0008091</t>
  </si>
  <si>
    <t>ITEM0008092</t>
  </si>
  <si>
    <t>ITEM0008093</t>
  </si>
  <si>
    <t>ITEM0008094</t>
  </si>
  <si>
    <t>ITEM0008095</t>
  </si>
  <si>
    <t>ITEM0008096</t>
  </si>
  <si>
    <t>ITEM0008097</t>
  </si>
  <si>
    <t>ITEM0008098</t>
  </si>
  <si>
    <t>ITEM0008099</t>
  </si>
  <si>
    <t>ITEM0008100</t>
  </si>
  <si>
    <t>ITEM0008101</t>
  </si>
  <si>
    <t>ITEM0008102</t>
  </si>
  <si>
    <t>ITEM0008103</t>
  </si>
  <si>
    <t>ITEM0008104</t>
  </si>
  <si>
    <t>ITEM0008105</t>
  </si>
  <si>
    <t>ITEM0008106</t>
  </si>
  <si>
    <t>ITEM0008107</t>
  </si>
  <si>
    <t>ITEM0008108</t>
  </si>
  <si>
    <t>ITEM0008109</t>
  </si>
  <si>
    <t>ITEM0008110</t>
  </si>
  <si>
    <t>ITEM0008111</t>
  </si>
  <si>
    <t>ITEM0008112</t>
  </si>
  <si>
    <t>ITEM0008113</t>
  </si>
  <si>
    <t>ITEM0008114</t>
  </si>
  <si>
    <t>ITEM0008115</t>
  </si>
  <si>
    <t>ITEM0008116</t>
  </si>
  <si>
    <t>ITEM0008117</t>
  </si>
  <si>
    <t>ITEM0008118</t>
  </si>
  <si>
    <t>ITEM0008119</t>
  </si>
  <si>
    <t>ITEM0008120</t>
  </si>
  <si>
    <t>ITEM0008121</t>
  </si>
  <si>
    <t>ITEM0008122</t>
  </si>
  <si>
    <t>ITEM0008123</t>
  </si>
  <si>
    <t>ITEM0008124</t>
  </si>
  <si>
    <t>ITEM0008125</t>
  </si>
  <si>
    <t>ITEM0008126</t>
  </si>
  <si>
    <t>ITEM0008127</t>
  </si>
  <si>
    <t>ITEM0008128</t>
  </si>
  <si>
    <t>ITEM0008129</t>
  </si>
  <si>
    <t>ITEM0008130</t>
  </si>
  <si>
    <t>ITEM0008131</t>
  </si>
  <si>
    <t>ITEM0008132</t>
  </si>
  <si>
    <t>ITEM0008133</t>
  </si>
  <si>
    <t>ITEM0008134</t>
  </si>
  <si>
    <t>ITEM0008135</t>
  </si>
  <si>
    <t>ITEM0008136</t>
  </si>
  <si>
    <t>ITEM0008137</t>
  </si>
  <si>
    <t>ITEM0008138</t>
  </si>
  <si>
    <t>ITEM0008139</t>
  </si>
  <si>
    <t>ITEM0008140</t>
  </si>
  <si>
    <t>ITEM0008141</t>
  </si>
  <si>
    <t>ITEM0008142</t>
  </si>
  <si>
    <t>ITEM0008143</t>
  </si>
  <si>
    <t>ITEM0008144</t>
  </si>
  <si>
    <t>ITEM0008145</t>
  </si>
  <si>
    <t>ITEM0008146</t>
  </si>
  <si>
    <t>ITEM0008147</t>
  </si>
  <si>
    <t>ITEM0008148</t>
  </si>
  <si>
    <t>ITEM0008149</t>
  </si>
  <si>
    <t>ITEM0008150</t>
  </si>
  <si>
    <t>ITEM0008151</t>
  </si>
  <si>
    <t>ITEM0008152</t>
  </si>
  <si>
    <t>ITEM0008153</t>
  </si>
  <si>
    <t>ITEM0008154</t>
  </si>
  <si>
    <t>ITEM0008155</t>
  </si>
  <si>
    <t>ITEM0008156</t>
  </si>
  <si>
    <t>ITEM0008157</t>
  </si>
  <si>
    <t>ITEM0008158</t>
  </si>
  <si>
    <t>ITEM0008159</t>
  </si>
  <si>
    <t>ITEM0008160</t>
  </si>
  <si>
    <t>ITEM0008161</t>
  </si>
  <si>
    <t>ITEM0008162</t>
  </si>
  <si>
    <t>ITEM0008163</t>
  </si>
  <si>
    <t>ITEM0008164</t>
  </si>
  <si>
    <t>ITEM0008165</t>
  </si>
  <si>
    <t>ITEM0008166</t>
  </si>
  <si>
    <t>ITEM0008167</t>
  </si>
  <si>
    <t>ITEM0008168</t>
  </si>
  <si>
    <t>ITEM0008169</t>
  </si>
  <si>
    <t>ITEM0008170</t>
  </si>
  <si>
    <t>ITEM0008171</t>
  </si>
  <si>
    <t>ITEM0008172</t>
  </si>
  <si>
    <t>ITEM0008173</t>
  </si>
  <si>
    <t>ITEM0008174</t>
  </si>
  <si>
    <t>ITEM0008175</t>
  </si>
  <si>
    <t>ITEM0008176</t>
  </si>
  <si>
    <t>ITEM0008177</t>
  </si>
  <si>
    <t>ITEM0008178</t>
  </si>
  <si>
    <t>ITEM0008179</t>
  </si>
  <si>
    <t>ITEM0008180</t>
  </si>
  <si>
    <t>ITEM0008181</t>
  </si>
  <si>
    <t>ITEM0008182</t>
  </si>
  <si>
    <t>ITEM0008183</t>
  </si>
  <si>
    <t>ITEM0008184</t>
  </si>
  <si>
    <t>ITEM0008185</t>
  </si>
  <si>
    <t>ITEM0008186</t>
  </si>
  <si>
    <t>ITEM0008187</t>
  </si>
  <si>
    <t>ITEM0008188</t>
  </si>
  <si>
    <t>ITEM0008189</t>
  </si>
  <si>
    <t>ITEM0008190</t>
  </si>
  <si>
    <t>ITEM0008191</t>
  </si>
  <si>
    <t>ITEM0008192</t>
  </si>
  <si>
    <t>ITEM0008193</t>
  </si>
  <si>
    <t>ITEM0008194</t>
  </si>
  <si>
    <t>ITEM0008195</t>
  </si>
  <si>
    <t>ITEM0008196</t>
  </si>
  <si>
    <t>ITEM0008197</t>
  </si>
  <si>
    <t>ITEM0008198</t>
  </si>
  <si>
    <t>ITEM0008199</t>
  </si>
  <si>
    <t>ITEM0008200</t>
  </si>
  <si>
    <t>ITEM0008201</t>
  </si>
  <si>
    <t>ITEM0008202</t>
  </si>
  <si>
    <t>ITEM0008203</t>
  </si>
  <si>
    <t>ITEM0008204</t>
  </si>
  <si>
    <t>ITEM0008205</t>
  </si>
  <si>
    <t>ITEM0008206</t>
  </si>
  <si>
    <t>ITEM0008207</t>
  </si>
  <si>
    <t>ITEM0008208</t>
  </si>
  <si>
    <t>ITEM0008209</t>
  </si>
  <si>
    <t>ITEM0008210</t>
  </si>
  <si>
    <t>ITEM0008211</t>
  </si>
  <si>
    <t>ITEM0008212</t>
  </si>
  <si>
    <t>ITEM0008213</t>
  </si>
  <si>
    <t>ITEM0008214</t>
  </si>
  <si>
    <t>ITEM0008215</t>
  </si>
  <si>
    <t>ITEM0008216</t>
  </si>
  <si>
    <t>ITEM0008217</t>
  </si>
  <si>
    <t>ITEM0008218</t>
  </si>
  <si>
    <t>ITEM0008219</t>
  </si>
  <si>
    <t>ITEM0008220</t>
  </si>
  <si>
    <t>ITEM0008221</t>
  </si>
  <si>
    <t>ITEM0008222</t>
  </si>
  <si>
    <t>ITEM0008223</t>
  </si>
  <si>
    <t>ITEM0008224</t>
  </si>
  <si>
    <t>ITEM0008225</t>
  </si>
  <si>
    <t>ITEM0008226</t>
  </si>
  <si>
    <t>ITEM0008227</t>
  </si>
  <si>
    <t>ITEM0008228</t>
  </si>
  <si>
    <t>ITEM0008229</t>
  </si>
  <si>
    <t>ITEM0008230</t>
  </si>
  <si>
    <t>ITEM0008231</t>
  </si>
  <si>
    <t>ITEM0008232</t>
  </si>
  <si>
    <t>ITEM0008233</t>
  </si>
  <si>
    <t>ITEM0008234</t>
  </si>
  <si>
    <t>ITEM0008235</t>
  </si>
  <si>
    <t>ITEM0008236</t>
  </si>
  <si>
    <t>ITEM0008237</t>
  </si>
  <si>
    <t>ITEM0008238</t>
  </si>
  <si>
    <t>ITEM0008239</t>
  </si>
  <si>
    <t>ITEM0008240</t>
  </si>
  <si>
    <t>ITEM0008241</t>
  </si>
  <si>
    <t>ITEM0008242</t>
  </si>
  <si>
    <t>ITEM0008243</t>
  </si>
  <si>
    <t>ITEM0008244</t>
  </si>
  <si>
    <t>ITEM0008245</t>
  </si>
  <si>
    <t>ITEM0008246</t>
  </si>
  <si>
    <t>ITEM0008247</t>
  </si>
  <si>
    <t>ITEM0008248</t>
  </si>
  <si>
    <t>ITEM0008249</t>
  </si>
  <si>
    <t>ITEM0008250</t>
  </si>
  <si>
    <t>ITEM0008251</t>
  </si>
  <si>
    <t>ITEM0008252</t>
  </si>
  <si>
    <t>ITEM0008253</t>
  </si>
  <si>
    <t>ITEM0008254</t>
  </si>
  <si>
    <t>ITEM0008255</t>
  </si>
  <si>
    <t>ITEM0008256</t>
  </si>
  <si>
    <t>ITEM0008257</t>
  </si>
  <si>
    <t>ITEM0008258</t>
  </si>
  <si>
    <t>ITEM0008259</t>
  </si>
  <si>
    <t>ITEM0008260</t>
  </si>
  <si>
    <t>ITEM0008261</t>
  </si>
  <si>
    <t>ITEM0008262</t>
  </si>
  <si>
    <t>ITEM0008263</t>
  </si>
  <si>
    <t>ITEM0008264</t>
  </si>
  <si>
    <t>ITEM0008265</t>
  </si>
  <si>
    <t>ITEM0008266</t>
  </si>
  <si>
    <t>ITEM0008267</t>
  </si>
  <si>
    <t>ITEM0008268</t>
  </si>
  <si>
    <t>ITEM0008269</t>
  </si>
  <si>
    <t>ITEM0008270</t>
  </si>
  <si>
    <t>ITEM0008271</t>
  </si>
  <si>
    <t>ITEM0008272</t>
  </si>
  <si>
    <t>ITEM0008273</t>
  </si>
  <si>
    <t>ITEM0008274</t>
  </si>
  <si>
    <t>ITEM0008275</t>
  </si>
  <si>
    <t>ITEM0008276</t>
  </si>
  <si>
    <t>ITEM0008277</t>
  </si>
  <si>
    <t>ITEM0008278</t>
  </si>
  <si>
    <t>ITEM0008279</t>
  </si>
  <si>
    <t>ITEM0008280</t>
  </si>
  <si>
    <t>ITEM0008281</t>
  </si>
  <si>
    <t>ITEM0008282</t>
  </si>
  <si>
    <t>ITEM0008283</t>
  </si>
  <si>
    <t>ITEM0008284</t>
  </si>
  <si>
    <t>ITEM0008285</t>
  </si>
  <si>
    <t>ITEM0008286</t>
  </si>
  <si>
    <t>ITEM0008287</t>
  </si>
  <si>
    <t>ITEM0008288</t>
  </si>
  <si>
    <t>ITEM0008289</t>
  </si>
  <si>
    <t>ITEM0008290</t>
  </si>
  <si>
    <t>ITEM0008291</t>
  </si>
  <si>
    <t>ITEM0008292</t>
  </si>
  <si>
    <t>ITEM0008293</t>
  </si>
  <si>
    <t>ITEM0008294</t>
  </si>
  <si>
    <t>ITEM0008295</t>
  </si>
  <si>
    <t>ITEM0008296</t>
  </si>
  <si>
    <t>ITEM0008297</t>
  </si>
  <si>
    <t>ITEM0008298</t>
  </si>
  <si>
    <t>ITEM0008299</t>
  </si>
  <si>
    <t>ITEM0008300</t>
  </si>
  <si>
    <t>ITEM0008301</t>
  </si>
  <si>
    <t>ITEM0008302</t>
  </si>
  <si>
    <t>ITEM0008303</t>
  </si>
  <si>
    <t>ITEM0008304</t>
  </si>
  <si>
    <t>ITEM0008305</t>
  </si>
  <si>
    <t>ITEM0008306</t>
  </si>
  <si>
    <t>ITEM0008307</t>
  </si>
  <si>
    <t>ITEM0008308</t>
  </si>
  <si>
    <t>ITEM0008309</t>
  </si>
  <si>
    <t>ITEM0008310</t>
  </si>
  <si>
    <t>ITEM0008311</t>
  </si>
  <si>
    <t>ITEM0008312</t>
  </si>
  <si>
    <t>ITEM0008313</t>
  </si>
  <si>
    <t>ITEM0008314</t>
  </si>
  <si>
    <t>ITEM0008315</t>
  </si>
  <si>
    <t>ITEM0008316</t>
  </si>
  <si>
    <t>ITEM0008317</t>
  </si>
  <si>
    <t>ITEM0008318</t>
  </si>
  <si>
    <t>ITEM0008319</t>
  </si>
  <si>
    <t>ITEM0008320</t>
  </si>
  <si>
    <t>ITEM0008321</t>
  </si>
  <si>
    <t>ITEM0008322</t>
  </si>
  <si>
    <t>ITEM0008323</t>
  </si>
  <si>
    <t>ITEM0008324</t>
  </si>
  <si>
    <t>ITEM0008325</t>
  </si>
  <si>
    <t>ITEM0008326</t>
  </si>
  <si>
    <t>ITEM0008327</t>
  </si>
  <si>
    <t>ITEM0008328</t>
  </si>
  <si>
    <t>ITEM0008329</t>
  </si>
  <si>
    <t>ITEM0008330</t>
  </si>
  <si>
    <t>ITEM0008331</t>
  </si>
  <si>
    <t>ITEM0008332</t>
  </si>
  <si>
    <t>ITEM0008333</t>
  </si>
  <si>
    <t>ITEM0008334</t>
  </si>
  <si>
    <t>ITEM0008335</t>
  </si>
  <si>
    <t>ITEM0008336</t>
  </si>
  <si>
    <t>ITEM0008337</t>
  </si>
  <si>
    <t>ITEM0008338</t>
  </si>
  <si>
    <t>ITEM0008339</t>
  </si>
  <si>
    <t>ITEM0008340</t>
  </si>
  <si>
    <t>ITEM0008341</t>
  </si>
  <si>
    <t>ITEM0008342</t>
  </si>
  <si>
    <t>ITEM0008343</t>
  </si>
  <si>
    <t>ITEM0008344</t>
  </si>
  <si>
    <t>ITEM0008345</t>
  </si>
  <si>
    <t>ITEM0008346</t>
  </si>
  <si>
    <t>ITEM0008347</t>
  </si>
  <si>
    <t>ITEM0008348</t>
  </si>
  <si>
    <t>ITEM0008349</t>
  </si>
  <si>
    <t>ITEM0008350</t>
  </si>
  <si>
    <t>ITEM0008351</t>
  </si>
  <si>
    <t>ITEM0008352</t>
  </si>
  <si>
    <t>ITEM0008353</t>
  </si>
  <si>
    <t>ITEM0008354</t>
  </si>
  <si>
    <t>ITEM0008355</t>
  </si>
  <si>
    <t>ITEM0008356</t>
  </si>
  <si>
    <t>ITEM0008357</t>
  </si>
  <si>
    <t>ITEM0008358</t>
  </si>
  <si>
    <t>ITEM0008359</t>
  </si>
  <si>
    <t>ITEM0008360</t>
  </si>
  <si>
    <t>ITEM0008361</t>
  </si>
  <si>
    <t>ITEM0008362</t>
  </si>
  <si>
    <t>ITEM0008363</t>
  </si>
  <si>
    <t>ITEM0008364</t>
  </si>
  <si>
    <t>ITEM0008365</t>
  </si>
  <si>
    <t>ITEM0008366</t>
  </si>
  <si>
    <t>ITEM0008367</t>
  </si>
  <si>
    <t>ITEM0008368</t>
  </si>
  <si>
    <t>ITEM0008369</t>
  </si>
  <si>
    <t>ITEM0008370</t>
  </si>
  <si>
    <t>ITEM0008371</t>
  </si>
  <si>
    <t>ITEM0008372</t>
  </si>
  <si>
    <t>ITEM0008373</t>
  </si>
  <si>
    <t>ITEM0008374</t>
  </si>
  <si>
    <t>ITEM0008375</t>
  </si>
  <si>
    <t>ITEM0008376</t>
  </si>
  <si>
    <t>ITEM0008377</t>
  </si>
  <si>
    <t>ITEM0008378</t>
  </si>
  <si>
    <t>ITEM0008379</t>
  </si>
  <si>
    <t>ITEM0008380</t>
  </si>
  <si>
    <t>ITEM0008381</t>
  </si>
  <si>
    <t>ITEM0008382</t>
  </si>
  <si>
    <t>ITEM0008383</t>
  </si>
  <si>
    <t>ITEM0008384</t>
  </si>
  <si>
    <t>ITEM0008385</t>
  </si>
  <si>
    <t>ITEM0008386</t>
  </si>
  <si>
    <t>ITEM0008387</t>
  </si>
  <si>
    <t>ITEM0008388</t>
  </si>
  <si>
    <t>ITEM0008389</t>
  </si>
  <si>
    <t>ITEM0008390</t>
  </si>
  <si>
    <t>ITEM0008391</t>
  </si>
  <si>
    <t>ITEM0008392</t>
  </si>
  <si>
    <t>ITEM0008393</t>
  </si>
  <si>
    <t>ITEM0008394</t>
  </si>
  <si>
    <t>ITEM0008395</t>
  </si>
  <si>
    <t>ITEM0008396</t>
  </si>
  <si>
    <t>ITEM0008397</t>
  </si>
  <si>
    <t>ITEM0008398</t>
  </si>
  <si>
    <t>ITEM0008399</t>
  </si>
  <si>
    <t>ITEM0008400</t>
  </si>
  <si>
    <t>ITEM0008401</t>
  </si>
  <si>
    <t>ITEM0008402</t>
  </si>
  <si>
    <t>ITEM0008403</t>
  </si>
  <si>
    <t>ITEM0008404</t>
  </si>
  <si>
    <t>ITEM0008405</t>
  </si>
  <si>
    <t>ITEM0008406</t>
  </si>
  <si>
    <t>ITEM0008407</t>
  </si>
  <si>
    <t>ITEM0008408</t>
  </si>
  <si>
    <t>ITEM0008409</t>
  </si>
  <si>
    <t>ITEM0008410</t>
  </si>
  <si>
    <t>ITEM0008411</t>
  </si>
  <si>
    <t>ITEM0008412</t>
  </si>
  <si>
    <t>ITEM0008413</t>
  </si>
  <si>
    <t>ITEM0008414</t>
  </si>
  <si>
    <t>ITEM0008415</t>
  </si>
  <si>
    <t>ITEM0008416</t>
  </si>
  <si>
    <t>ITEM0008417</t>
  </si>
  <si>
    <t>ITEM0008418</t>
  </si>
  <si>
    <t>ITEM0008419</t>
  </si>
  <si>
    <t>ITEM0008420</t>
  </si>
  <si>
    <t>ITEM0008421</t>
  </si>
  <si>
    <t>ITEM0008422</t>
  </si>
  <si>
    <t>ITEM0008423</t>
  </si>
  <si>
    <t>ITEM0008424</t>
  </si>
  <si>
    <t>ITEM0008425</t>
  </si>
  <si>
    <t>ITEM0008426</t>
  </si>
  <si>
    <t>ITEM0008427</t>
  </si>
  <si>
    <t>ITEM0008428</t>
  </si>
  <si>
    <t>ITEM0008429</t>
  </si>
  <si>
    <t>ITEM0008430</t>
  </si>
  <si>
    <t>ITEM0008431</t>
  </si>
  <si>
    <t>ITEM0008432</t>
  </si>
  <si>
    <t>ITEM0008433</t>
  </si>
  <si>
    <t>ITEM0008434</t>
  </si>
  <si>
    <t>ITEM0008435</t>
  </si>
  <si>
    <t>ITEM0008436</t>
  </si>
  <si>
    <t>ITEM0008437</t>
  </si>
  <si>
    <t>ITEM0008438</t>
  </si>
  <si>
    <t>ITEM0008439</t>
  </si>
  <si>
    <t>ITEM0008440</t>
  </si>
  <si>
    <t>ITEM0008441</t>
  </si>
  <si>
    <t>ITEM0008442</t>
  </si>
  <si>
    <t>ITEM0008443</t>
  </si>
  <si>
    <t>ITEM0008444</t>
  </si>
  <si>
    <t>ITEM0008445</t>
  </si>
  <si>
    <t>ITEM0008446</t>
  </si>
  <si>
    <t>ITEM0008447</t>
  </si>
  <si>
    <t>ITEM0008448</t>
  </si>
  <si>
    <t>ITEM0008449</t>
  </si>
  <si>
    <t>ITEM0008450</t>
  </si>
  <si>
    <t>ITEM0008451</t>
  </si>
  <si>
    <t>ITEM0008452</t>
  </si>
  <si>
    <t>ITEM0008453</t>
  </si>
  <si>
    <t>ITEM0008454</t>
  </si>
  <si>
    <t>ITEM0008455</t>
  </si>
  <si>
    <t>ITEM0008456</t>
  </si>
  <si>
    <t>ITEM0008457</t>
  </si>
  <si>
    <t>ITEM0008458</t>
  </si>
  <si>
    <t>ITEM0008459</t>
  </si>
  <si>
    <t>ITEM0008460</t>
  </si>
  <si>
    <t>ITEM0008461</t>
  </si>
  <si>
    <t>ITEM0008462</t>
  </si>
  <si>
    <t>ITEM0008463</t>
  </si>
  <si>
    <t>ITEM0008464</t>
  </si>
  <si>
    <t>ITEM0008465</t>
  </si>
  <si>
    <t>ITEM0008466</t>
  </si>
  <si>
    <t>ITEM0008467</t>
  </si>
  <si>
    <t>ITEM0008468</t>
  </si>
  <si>
    <t>ITEM0008469</t>
  </si>
  <si>
    <t>ITEM0008470</t>
  </si>
  <si>
    <t>ITEM0008471</t>
  </si>
  <si>
    <t>ITEM0008472</t>
  </si>
  <si>
    <t>ITEM0008473</t>
  </si>
  <si>
    <t>ITEM0008474</t>
  </si>
  <si>
    <t>ITEM0008475</t>
  </si>
  <si>
    <t>ITEM0008476</t>
  </si>
  <si>
    <t>ITEM0008477</t>
  </si>
  <si>
    <t>ITEM0008478</t>
  </si>
  <si>
    <t>ITEM0008479</t>
  </si>
  <si>
    <t>ITEM0008480</t>
  </si>
  <si>
    <t>ITEM0008481</t>
  </si>
  <si>
    <t>ITEM0008482</t>
  </si>
  <si>
    <t>ITEM0008483</t>
  </si>
  <si>
    <t>ITEM0008484</t>
  </si>
  <si>
    <t>ITEM0008485</t>
  </si>
  <si>
    <t>ITEM0008486</t>
  </si>
  <si>
    <t>ITEM0008487</t>
  </si>
  <si>
    <t>ITEM0008488</t>
  </si>
  <si>
    <t>ITEM0008489</t>
  </si>
  <si>
    <t>ITEM0008490</t>
  </si>
  <si>
    <t>ITEM0008491</t>
  </si>
  <si>
    <t>ITEM0008492</t>
  </si>
  <si>
    <t>ITEM0008493</t>
  </si>
  <si>
    <t>ITEM0008494</t>
  </si>
  <si>
    <t>ITEM0008495</t>
  </si>
  <si>
    <t>ITEM0008496</t>
  </si>
  <si>
    <t>ITEM0008497</t>
  </si>
  <si>
    <t>ITEM0008498</t>
  </si>
  <si>
    <t>ITEM0008499</t>
  </si>
  <si>
    <t>ITEM0008500</t>
  </si>
  <si>
    <t>ITEM0008501</t>
  </si>
  <si>
    <t>ITEM0008502</t>
  </si>
  <si>
    <t>ITEM0008503</t>
  </si>
  <si>
    <t>ITEM0008504</t>
  </si>
  <si>
    <t>ITEM0008505</t>
  </si>
  <si>
    <t>ITEM0008506</t>
  </si>
  <si>
    <t>ITEM0008507</t>
  </si>
  <si>
    <t>ITEM0008508</t>
  </si>
  <si>
    <t>ITEM0008509</t>
  </si>
  <si>
    <t>ITEM0008510</t>
  </si>
  <si>
    <t>ITEM0008511</t>
  </si>
  <si>
    <t>ITEM0008512</t>
  </si>
  <si>
    <t>ITEM0008513</t>
  </si>
  <si>
    <t>ITEM0008514</t>
  </si>
  <si>
    <t>ITEM0008515</t>
  </si>
  <si>
    <t>ITEM0008516</t>
  </si>
  <si>
    <t>ITEM0008517</t>
  </si>
  <si>
    <t>ITEM0008518</t>
  </si>
  <si>
    <t>ITEM0008519</t>
  </si>
  <si>
    <t>ITEM0008520</t>
  </si>
  <si>
    <t>ITEM0008521</t>
  </si>
  <si>
    <t>ITEM0008522</t>
  </si>
  <si>
    <t>ITEM0008523</t>
  </si>
  <si>
    <t>ITEM0008524</t>
  </si>
  <si>
    <t>ITEM0008525</t>
  </si>
  <si>
    <t>ITEM0008526</t>
  </si>
  <si>
    <t>ITEM0008527</t>
  </si>
  <si>
    <t>ITEM0008528</t>
  </si>
  <si>
    <t>ITEM0008529</t>
  </si>
  <si>
    <t>ITEM0008530</t>
  </si>
  <si>
    <t>ITEM0008531</t>
  </si>
  <si>
    <t>ITEM0008532</t>
  </si>
  <si>
    <t>ITEM0008533</t>
  </si>
  <si>
    <t>ITEM0008534</t>
  </si>
  <si>
    <t>ITEM0008535</t>
  </si>
  <si>
    <t>ITEM0008536</t>
  </si>
  <si>
    <t>ITEM0008537</t>
  </si>
  <si>
    <t>ITEM0008538</t>
  </si>
  <si>
    <t>ITEM0008539</t>
  </si>
  <si>
    <t>ITEM0008540</t>
  </si>
  <si>
    <t>ITEM0008541</t>
  </si>
  <si>
    <t>ITEM0008542</t>
  </si>
  <si>
    <t>ITEM0008543</t>
  </si>
  <si>
    <t>ITEM0008544</t>
  </si>
  <si>
    <t>ITEM0008545</t>
  </si>
  <si>
    <t>ITEM0008546</t>
  </si>
  <si>
    <t>ITEM0008547</t>
  </si>
  <si>
    <t>ITEM0008548</t>
  </si>
  <si>
    <t>ITEM0008549</t>
  </si>
  <si>
    <t>ITEM0008550</t>
  </si>
  <si>
    <t>ITEM0008551</t>
  </si>
  <si>
    <t>ITEM0008552</t>
  </si>
  <si>
    <t>ITEM0008553</t>
  </si>
  <si>
    <t>ITEM0008554</t>
  </si>
  <si>
    <t>ITEM0008555</t>
  </si>
  <si>
    <t>ITEM0008556</t>
  </si>
  <si>
    <t>ITEM0008557</t>
  </si>
  <si>
    <t>ITEM0008558</t>
  </si>
  <si>
    <t>ITEM0008559</t>
  </si>
  <si>
    <t>ITEM0008560</t>
  </si>
  <si>
    <t>ITEM0008561</t>
  </si>
  <si>
    <t>ITEM0008562</t>
  </si>
  <si>
    <t>ITEM0008563</t>
  </si>
  <si>
    <t>ITEM0008564</t>
  </si>
  <si>
    <t>ITEM0008565</t>
  </si>
  <si>
    <t>ITEM0008566</t>
  </si>
  <si>
    <t>ITEM0008567</t>
  </si>
  <si>
    <t>ITEM0008568</t>
  </si>
  <si>
    <t>ITEM0008569</t>
  </si>
  <si>
    <t>ITEM0008570</t>
  </si>
  <si>
    <t>ITEM0008571</t>
  </si>
  <si>
    <t>ITEM0008572</t>
  </si>
  <si>
    <t>ITEM0008573</t>
  </si>
  <si>
    <t>ITEM0008574</t>
  </si>
  <si>
    <t>ITEM0008575</t>
  </si>
  <si>
    <t>ITEM0008576</t>
  </si>
  <si>
    <t>ITEM0008577</t>
  </si>
  <si>
    <t>ITEM0008578</t>
  </si>
  <si>
    <t>ITEM0008579</t>
  </si>
  <si>
    <t>ITEM0008580</t>
  </si>
  <si>
    <t>ITEM0008581</t>
  </si>
  <si>
    <t>ITEM0008582</t>
  </si>
  <si>
    <t>ITEM0008583</t>
  </si>
  <si>
    <t>ITEM0008584</t>
  </si>
  <si>
    <t>ITEM0008585</t>
  </si>
  <si>
    <t>ITEM0008586</t>
  </si>
  <si>
    <t>ITEM0008587</t>
  </si>
  <si>
    <t>ITEM0008588</t>
  </si>
  <si>
    <t>ITEM0008589</t>
  </si>
  <si>
    <t>ITEM0008590</t>
  </si>
  <si>
    <t>ITEM0008591</t>
  </si>
  <si>
    <t>ITEM0008592</t>
  </si>
  <si>
    <t>ITEM0008593</t>
  </si>
  <si>
    <t>ITEM0008594</t>
  </si>
  <si>
    <t>ITEM0008595</t>
  </si>
  <si>
    <t>ITEM0008596</t>
  </si>
  <si>
    <t>ITEM0008597</t>
  </si>
  <si>
    <t>ITEM0008598</t>
  </si>
  <si>
    <t>ITEM0008599</t>
  </si>
  <si>
    <t>ITEM0008600</t>
  </si>
  <si>
    <t>ITEM0008601</t>
  </si>
  <si>
    <t>ITEM0008602</t>
  </si>
  <si>
    <t>ITEM0008603</t>
  </si>
  <si>
    <t>ITEM0008604</t>
  </si>
  <si>
    <t>ITEM0008605</t>
  </si>
  <si>
    <t>ITEM0008606</t>
  </si>
  <si>
    <t>ITEM0008607</t>
  </si>
  <si>
    <t>ITEM0008608</t>
  </si>
  <si>
    <t>ITEM0008609</t>
  </si>
  <si>
    <t>ITEM0008610</t>
  </si>
  <si>
    <t>ITEM0008611</t>
  </si>
  <si>
    <t>ITEM0008612</t>
  </si>
  <si>
    <t>ITEM0008613</t>
  </si>
  <si>
    <t>ITEM0008614</t>
  </si>
  <si>
    <t>ITEM0008615</t>
  </si>
  <si>
    <t>ITEM0008616</t>
  </si>
  <si>
    <t>ITEM0008617</t>
  </si>
  <si>
    <t>ITEM0008618</t>
  </si>
  <si>
    <t>ITEM0008619</t>
  </si>
  <si>
    <t>ITEM0008620</t>
  </si>
  <si>
    <t>ITEM0008621</t>
  </si>
  <si>
    <t>ITEM0008622</t>
  </si>
  <si>
    <t>ITEM0008623</t>
  </si>
  <si>
    <t>ITEM0008624</t>
  </si>
  <si>
    <t>ITEM0008625</t>
  </si>
  <si>
    <t>ITEM0008626</t>
  </si>
  <si>
    <t>ITEM0008627</t>
  </si>
  <si>
    <t>ITEM0008628</t>
  </si>
  <si>
    <t>ITEM0008629</t>
  </si>
  <si>
    <t>ITEM0008630</t>
  </si>
  <si>
    <t>ITEM0008631</t>
  </si>
  <si>
    <t>ITEM0008632</t>
  </si>
  <si>
    <t>ITEM0008633</t>
  </si>
  <si>
    <t>ITEM0008634</t>
  </si>
  <si>
    <t>ITEM0008635</t>
  </si>
  <si>
    <t>ITEM0008636</t>
  </si>
  <si>
    <t>ITEM0008637</t>
  </si>
  <si>
    <t>ITEM0008638</t>
  </si>
  <si>
    <t>ITEM0008639</t>
  </si>
  <si>
    <t>ITEM0008640</t>
  </si>
  <si>
    <t>ITEM0008641</t>
  </si>
  <si>
    <t>ITEM0008642</t>
  </si>
  <si>
    <t>ITEM0008643</t>
  </si>
  <si>
    <t>ITEM0008644</t>
  </si>
  <si>
    <t>ITEM0008645</t>
  </si>
  <si>
    <t>ITEM0008646</t>
  </si>
  <si>
    <t>ITEM0008647</t>
  </si>
  <si>
    <t>ITEM0008648</t>
  </si>
  <si>
    <t>ITEM0008649</t>
  </si>
  <si>
    <t>ITEM0008650</t>
  </si>
  <si>
    <t>ITEM0008651</t>
  </si>
  <si>
    <t>ITEM0008652</t>
  </si>
  <si>
    <t>ITEM0008653</t>
  </si>
  <si>
    <t>ITEM0008654</t>
  </si>
  <si>
    <t>ITEM0008655</t>
  </si>
  <si>
    <t>ITEM0008656</t>
  </si>
  <si>
    <t>ITEM0008657</t>
  </si>
  <si>
    <t>ITEM0008658</t>
  </si>
  <si>
    <t>ITEM0008659</t>
  </si>
  <si>
    <t>ITEM0008660</t>
  </si>
  <si>
    <t>ITEM0008661</t>
  </si>
  <si>
    <t>ITEM0008662</t>
  </si>
  <si>
    <t>ITEM0008663</t>
  </si>
  <si>
    <t>ITEM0008664</t>
  </si>
  <si>
    <t>ITEM0008665</t>
  </si>
  <si>
    <t>ITEM0008666</t>
  </si>
  <si>
    <t>ITEM0008667</t>
  </si>
  <si>
    <t>ITEM0008668</t>
  </si>
  <si>
    <t>ITEM0008669</t>
  </si>
  <si>
    <t>ITEM0008670</t>
  </si>
  <si>
    <t>ITEM0008671</t>
  </si>
  <si>
    <t>ITEM0008672</t>
  </si>
  <si>
    <t>ITEM0008673</t>
  </si>
  <si>
    <t>ITEM0008674</t>
  </si>
  <si>
    <t>ITEM0008675</t>
  </si>
  <si>
    <t>ITEM0008676</t>
  </si>
  <si>
    <t>ITEM0008677</t>
  </si>
  <si>
    <t>ITEM0008678</t>
  </si>
  <si>
    <t>ITEM0008679</t>
  </si>
  <si>
    <t>ITEM0008680</t>
  </si>
  <si>
    <t>ITEM0008681</t>
  </si>
  <si>
    <t>ITEM0008682</t>
  </si>
  <si>
    <t>ITEM0008683</t>
  </si>
  <si>
    <t>ITEM0008684</t>
  </si>
  <si>
    <t>ITEM0008685</t>
  </si>
  <si>
    <t>ITEM0008686</t>
  </si>
  <si>
    <t>ITEM0008687</t>
  </si>
  <si>
    <t>ITEM0008688</t>
  </si>
  <si>
    <t>ITEM0008689</t>
  </si>
  <si>
    <t>ITEM0008690</t>
  </si>
  <si>
    <t>ITEM0008691</t>
  </si>
  <si>
    <t>ITEM0008692</t>
  </si>
  <si>
    <t>ITEM0008693</t>
  </si>
  <si>
    <t>ITEM0008694</t>
  </si>
  <si>
    <t>ITEM0008695</t>
  </si>
  <si>
    <t>ITEM0008696</t>
  </si>
  <si>
    <t>ITEM0008697</t>
  </si>
  <si>
    <t>ITEM0008698</t>
  </si>
  <si>
    <t>ITEM0008699</t>
  </si>
  <si>
    <t>ITEM0008700</t>
  </si>
  <si>
    <t>ITEM0008701</t>
  </si>
  <si>
    <t>ITEM0008702</t>
  </si>
  <si>
    <t>ITEM0008703</t>
  </si>
  <si>
    <t>ITEM0008704</t>
  </si>
  <si>
    <t>ITEM0008705</t>
  </si>
  <si>
    <t>ITEM0008706</t>
  </si>
  <si>
    <t>ITEM0008707</t>
  </si>
  <si>
    <t>ITEM0008708</t>
  </si>
  <si>
    <t>ITEM0008709</t>
  </si>
  <si>
    <t>ITEM0008710</t>
  </si>
  <si>
    <t>ITEM0008711</t>
  </si>
  <si>
    <t>ITEM0008712</t>
  </si>
  <si>
    <t>ITEM0008713</t>
  </si>
  <si>
    <t>ITEM0008714</t>
  </si>
  <si>
    <t>ITEM0008715</t>
  </si>
  <si>
    <t>ITEM0008716</t>
  </si>
  <si>
    <t>ITEM0008717</t>
  </si>
  <si>
    <t>ITEM0008718</t>
  </si>
  <si>
    <t>ITEM0008719</t>
  </si>
  <si>
    <t>ITEM0008720</t>
  </si>
  <si>
    <t>ITEM0008721</t>
  </si>
  <si>
    <t>ITEM0008722</t>
  </si>
  <si>
    <t>ITEM0008723</t>
  </si>
  <si>
    <t>ITEM0008724</t>
  </si>
  <si>
    <t>ITEM0008725</t>
  </si>
  <si>
    <t>ITEM0008726</t>
  </si>
  <si>
    <t>ITEM0008727</t>
  </si>
  <si>
    <t>ITEM0008728</t>
  </si>
  <si>
    <t>ITEM0008729</t>
  </si>
  <si>
    <t>ITEM0008730</t>
  </si>
  <si>
    <t>ITEM0008731</t>
  </si>
  <si>
    <t>ITEM0008732</t>
  </si>
  <si>
    <t>ITEM0008733</t>
  </si>
  <si>
    <t>ITEM0008734</t>
  </si>
  <si>
    <t>ITEM0008735</t>
  </si>
  <si>
    <t>ITEM0008736</t>
  </si>
  <si>
    <t>ITEM0008737</t>
  </si>
  <si>
    <t>ITEM0008738</t>
  </si>
  <si>
    <t>ITEM0008739</t>
  </si>
  <si>
    <t>ITEM0008740</t>
  </si>
  <si>
    <t>ITEM0008741</t>
  </si>
  <si>
    <t>ITEM0008742</t>
  </si>
  <si>
    <t>ITEM0008743</t>
  </si>
  <si>
    <t>ITEM0008744</t>
  </si>
  <si>
    <t>ITEM0008745</t>
  </si>
  <si>
    <t>ITEM0008746</t>
  </si>
  <si>
    <t>ITEM0008747</t>
  </si>
  <si>
    <t>ITEM0008748</t>
  </si>
  <si>
    <t>ITEM0008749</t>
  </si>
  <si>
    <t>ITEM0008750</t>
  </si>
  <si>
    <t>ITEM0008751</t>
  </si>
  <si>
    <t>ITEM0008752</t>
  </si>
  <si>
    <t>ITEM0008753</t>
  </si>
  <si>
    <t>ITEM0008754</t>
  </si>
  <si>
    <t>ITEM0008755</t>
  </si>
  <si>
    <t>ITEM0008756</t>
  </si>
  <si>
    <t>ITEM0008757</t>
  </si>
  <si>
    <t>ITEM0008758</t>
  </si>
  <si>
    <t>ITEM0008759</t>
  </si>
  <si>
    <t>ITEM0008760</t>
  </si>
  <si>
    <t>ITEM0008761</t>
  </si>
  <si>
    <t>ITEM0008762</t>
  </si>
  <si>
    <t>ITEM0008763</t>
  </si>
  <si>
    <t>ITEM0008764</t>
  </si>
  <si>
    <t>ITEM0008765</t>
  </si>
  <si>
    <t>ITEM0008766</t>
  </si>
  <si>
    <t>ITEM0008767</t>
  </si>
  <si>
    <t>ITEM0008768</t>
  </si>
  <si>
    <t>ITEM0008769</t>
  </si>
  <si>
    <t>ITEM0008770</t>
  </si>
  <si>
    <t>ITEM0008771</t>
  </si>
  <si>
    <t>ITEM0008772</t>
  </si>
  <si>
    <t>ITEM0008773</t>
  </si>
  <si>
    <t>ITEM0008774</t>
  </si>
  <si>
    <t>ITEM0008775</t>
  </si>
  <si>
    <t>ITEM0008776</t>
  </si>
  <si>
    <t>ITEM0008777</t>
  </si>
  <si>
    <t>ITEM0008778</t>
  </si>
  <si>
    <t>ITEM0008779</t>
  </si>
  <si>
    <t>ITEM0008780</t>
  </si>
  <si>
    <t>ITEM0008781</t>
  </si>
  <si>
    <t>ITEM0008782</t>
  </si>
  <si>
    <t>ITEM0008783</t>
  </si>
  <si>
    <t>ITEM0008784</t>
  </si>
  <si>
    <t>ITEM0008785</t>
  </si>
  <si>
    <t>ITEM0008786</t>
  </si>
  <si>
    <t>ITEM0008787</t>
  </si>
  <si>
    <t>ITEM0008788</t>
  </si>
  <si>
    <t>ITEM0008789</t>
  </si>
  <si>
    <t>ITEM0008790</t>
  </si>
  <si>
    <t>ITEM0008791</t>
  </si>
  <si>
    <t>ITEM0008792</t>
  </si>
  <si>
    <t>ITEM0008793</t>
  </si>
  <si>
    <t>ITEM0008794</t>
  </si>
  <si>
    <t>ITEM0008795</t>
  </si>
  <si>
    <t>ITEM0008796</t>
  </si>
  <si>
    <t>ITEM0008797</t>
  </si>
  <si>
    <t>ITEM0008798</t>
  </si>
  <si>
    <t>ITEM0008799</t>
  </si>
  <si>
    <t>ITEM0008800</t>
  </si>
  <si>
    <t>ITEM0008801</t>
  </si>
  <si>
    <t>ITEM0008802</t>
  </si>
  <si>
    <t>ITEM0008803</t>
  </si>
  <si>
    <t>ITEM0008804</t>
  </si>
  <si>
    <t>ITEM0008805</t>
  </si>
  <si>
    <t>ITEM0008806</t>
  </si>
  <si>
    <t>ITEM0008807</t>
  </si>
  <si>
    <t>ITEM0008808</t>
  </si>
  <si>
    <t>ITEM0008809</t>
  </si>
  <si>
    <t>ITEM0008810</t>
  </si>
  <si>
    <t>ITEM0008811</t>
  </si>
  <si>
    <t>ITEM0008812</t>
  </si>
  <si>
    <t>ITEM0008813</t>
  </si>
  <si>
    <t>ITEM0008814</t>
  </si>
  <si>
    <t>ITEM0008815</t>
  </si>
  <si>
    <t>ITEM0008816</t>
  </si>
  <si>
    <t>ITEM0008817</t>
  </si>
  <si>
    <t>ITEM0008818</t>
  </si>
  <si>
    <t>ITEM0008819</t>
  </si>
  <si>
    <t>ITEM0008820</t>
  </si>
  <si>
    <t>ITEM0008821</t>
  </si>
  <si>
    <t>ITEM0008822</t>
  </si>
  <si>
    <t>ITEM0008823</t>
  </si>
  <si>
    <t>ITEM0008824</t>
  </si>
  <si>
    <t>ITEM0008825</t>
  </si>
  <si>
    <t>ITEM0008826</t>
  </si>
  <si>
    <t>ITEM0008827</t>
  </si>
  <si>
    <t>ITEM0008828</t>
  </si>
  <si>
    <t>ITEM0008829</t>
  </si>
  <si>
    <t>ITEM0008830</t>
  </si>
  <si>
    <t>ITEM0008831</t>
  </si>
  <si>
    <t>ITEM0008832</t>
  </si>
  <si>
    <t>ITEM0008833</t>
  </si>
  <si>
    <t>ITEM0008834</t>
  </si>
  <si>
    <t>ITEM0008835</t>
  </si>
  <si>
    <t>ITEM0008836</t>
  </si>
  <si>
    <t>ITEM0008837</t>
  </si>
  <si>
    <t>ITEM0008838</t>
  </si>
  <si>
    <t>ITEM0008839</t>
  </si>
  <si>
    <t>ITEM0008840</t>
  </si>
  <si>
    <t>ITEM0008841</t>
  </si>
  <si>
    <t>ITEM0008842</t>
  </si>
  <si>
    <t>ITEM0008843</t>
  </si>
  <si>
    <t>ITEM0008844</t>
  </si>
  <si>
    <t>ITEM0008845</t>
  </si>
  <si>
    <t>ITEM0008846</t>
  </si>
  <si>
    <t>ITEM0008847</t>
  </si>
  <si>
    <t>ITEM0008848</t>
  </si>
  <si>
    <t>ITEM0008849</t>
  </si>
  <si>
    <t>ITEM0008850</t>
  </si>
  <si>
    <t>ITEM0008851</t>
  </si>
  <si>
    <t>ITEM0008852</t>
  </si>
  <si>
    <t>ITEM0008853</t>
  </si>
  <si>
    <t>ITEM0008854</t>
  </si>
  <si>
    <t>ITEM0008855</t>
  </si>
  <si>
    <t>ITEM0008856</t>
  </si>
  <si>
    <t>ITEM0008857</t>
  </si>
  <si>
    <t>ITEM0008858</t>
  </si>
  <si>
    <t>ITEM0008859</t>
  </si>
  <si>
    <t>ITEM0008860</t>
  </si>
  <si>
    <t>ITEM0008861</t>
  </si>
  <si>
    <t>ITEM0008862</t>
  </si>
  <si>
    <t>ITEM0008863</t>
  </si>
  <si>
    <t>ITEM0008864</t>
  </si>
  <si>
    <t>ITEM0008865</t>
  </si>
  <si>
    <t>ITEM0008866</t>
  </si>
  <si>
    <t>ITEM0008867</t>
  </si>
  <si>
    <t>ITEM0008868</t>
  </si>
  <si>
    <t>ITEM0008869</t>
  </si>
  <si>
    <t>ITEM0008870</t>
  </si>
  <si>
    <t>ITEM0008871</t>
  </si>
  <si>
    <t>ITEM0008872</t>
  </si>
  <si>
    <t>ITEM0008873</t>
  </si>
  <si>
    <t>ITEM0008874</t>
  </si>
  <si>
    <t>ITEM0008875</t>
  </si>
  <si>
    <t>ITEM0008876</t>
  </si>
  <si>
    <t>ITEM0008877</t>
  </si>
  <si>
    <t>ITEM0008878</t>
  </si>
  <si>
    <t>ITEM0008879</t>
  </si>
  <si>
    <t>ITEM0008880</t>
  </si>
  <si>
    <t>ITEM0008881</t>
  </si>
  <si>
    <t>ITEM0008882</t>
  </si>
  <si>
    <t>ITEM0008883</t>
  </si>
  <si>
    <t>ITEM0008884</t>
  </si>
  <si>
    <t>ITEM0008885</t>
  </si>
  <si>
    <t>ITEM0008886</t>
  </si>
  <si>
    <t>ITEM0008887</t>
  </si>
  <si>
    <t>ITEM0008888</t>
  </si>
  <si>
    <t>ITEM0008889</t>
  </si>
  <si>
    <t>ITEM0008890</t>
  </si>
  <si>
    <t>ITEM0008891</t>
  </si>
  <si>
    <t>ITEM0008892</t>
  </si>
  <si>
    <t>ITEM0008893</t>
  </si>
  <si>
    <t>ITEM0008894</t>
  </si>
  <si>
    <t>ITEM0008895</t>
  </si>
  <si>
    <t>ITEM0008896</t>
  </si>
  <si>
    <t>ITEM0008897</t>
  </si>
  <si>
    <t>ITEM0008898</t>
  </si>
  <si>
    <t>ITEM0008899</t>
  </si>
  <si>
    <t>ITEM0008900</t>
  </si>
  <si>
    <t>ITEM0008901</t>
  </si>
  <si>
    <t>ITEM0008902</t>
  </si>
  <si>
    <t>ITEM0008903</t>
  </si>
  <si>
    <t>ITEM0008904</t>
  </si>
  <si>
    <t>ITEM0008905</t>
  </si>
  <si>
    <t>ITEM0008906</t>
  </si>
  <si>
    <t>ITEM0008907</t>
  </si>
  <si>
    <t>ITEM0008908</t>
  </si>
  <si>
    <t>ITEM0008909</t>
  </si>
  <si>
    <t>ITEM0008910</t>
  </si>
  <si>
    <t>ITEM0008911</t>
  </si>
  <si>
    <t>ITEM0008912</t>
  </si>
  <si>
    <t>ITEM0008913</t>
  </si>
  <si>
    <t>ITEM0008914</t>
  </si>
  <si>
    <t>ITEM0008915</t>
  </si>
  <si>
    <t>ITEM0008916</t>
  </si>
  <si>
    <t>ITEM0008917</t>
  </si>
  <si>
    <t>ITEM0008918</t>
  </si>
  <si>
    <t>ITEM0008919</t>
  </si>
  <si>
    <t>ITEM0008920</t>
  </si>
  <si>
    <t>ITEM0008921</t>
  </si>
  <si>
    <t>ITEM0008922</t>
  </si>
  <si>
    <t>ITEM0008923</t>
  </si>
  <si>
    <t>ITEM0008924</t>
  </si>
  <si>
    <t>ITEM0008925</t>
  </si>
  <si>
    <t>ITEM0008926</t>
  </si>
  <si>
    <t>ITEM0008927</t>
  </si>
  <si>
    <t>ITEM0008928</t>
  </si>
  <si>
    <t>ITEM0008929</t>
  </si>
  <si>
    <t>ITEM0008930</t>
  </si>
  <si>
    <t>ITEM0008931</t>
  </si>
  <si>
    <t>ITEM0008932</t>
  </si>
  <si>
    <t>ITEM0008933</t>
  </si>
  <si>
    <t>ITEM0008934</t>
  </si>
  <si>
    <t>ITEM0008935</t>
  </si>
  <si>
    <t>ITEM0008936</t>
  </si>
  <si>
    <t>ITEM0008937</t>
  </si>
  <si>
    <t>ITEM0008938</t>
  </si>
  <si>
    <t>ITEM0008939</t>
  </si>
  <si>
    <t>ITEM0008940</t>
  </si>
  <si>
    <t>ITEM0008941</t>
  </si>
  <si>
    <t>ITEM0008942</t>
  </si>
  <si>
    <t>ITEM0008943</t>
  </si>
  <si>
    <t>ITEM0008944</t>
  </si>
  <si>
    <t>ITEM0008945</t>
  </si>
  <si>
    <t>ITEM0008946</t>
  </si>
  <si>
    <t>ITEM0008947</t>
  </si>
  <si>
    <t>ITEM0008948</t>
  </si>
  <si>
    <t>ITEM0008949</t>
  </si>
  <si>
    <t>ITEM0008950</t>
  </si>
  <si>
    <t>ITEM0008951</t>
  </si>
  <si>
    <t>ITEM0008952</t>
  </si>
  <si>
    <t>ITEM0008953</t>
  </si>
  <si>
    <t>ITEM0008954</t>
  </si>
  <si>
    <t>ITEM0008955</t>
  </si>
  <si>
    <t>ITEM0008956</t>
  </si>
  <si>
    <t>ITEM0008957</t>
  </si>
  <si>
    <t>ITEM0008958</t>
  </si>
  <si>
    <t>ITEM0008959</t>
  </si>
  <si>
    <t>ITEM0008960</t>
  </si>
  <si>
    <t>ITEM0008961</t>
  </si>
  <si>
    <t>ITEM0008962</t>
  </si>
  <si>
    <t>ITEM0008963</t>
  </si>
  <si>
    <t>ITEM0008964</t>
  </si>
  <si>
    <t>ITEM0008965</t>
  </si>
  <si>
    <t>ITEM0008966</t>
  </si>
  <si>
    <t>ITEM0008967</t>
  </si>
  <si>
    <t>ITEM0008968</t>
  </si>
  <si>
    <t>ITEM0008969</t>
  </si>
  <si>
    <t>ITEM0008970</t>
  </si>
  <si>
    <t>ITEM0008971</t>
  </si>
  <si>
    <t>ITEM0008972</t>
  </si>
  <si>
    <t>ITEM0008973</t>
  </si>
  <si>
    <t>ITEM0008974</t>
  </si>
  <si>
    <t>ITEM0008975</t>
  </si>
  <si>
    <t>ITEM0008976</t>
  </si>
  <si>
    <t>ITEM0008977</t>
  </si>
  <si>
    <t>ITEM0008978</t>
  </si>
  <si>
    <t>ITEM0008979</t>
  </si>
  <si>
    <t>ITEM0008980</t>
  </si>
  <si>
    <t>ITEM0008981</t>
  </si>
  <si>
    <t>ITEM0008982</t>
  </si>
  <si>
    <t>ITEM0008983</t>
  </si>
  <si>
    <t>ITEM0008984</t>
  </si>
  <si>
    <t>ITEM0008985</t>
  </si>
  <si>
    <t>ITEM0008986</t>
  </si>
  <si>
    <t>ITEM0008987</t>
  </si>
  <si>
    <t>ITEM0008988</t>
  </si>
  <si>
    <t>ITEM0008989</t>
  </si>
  <si>
    <t>ITEM0008990</t>
  </si>
  <si>
    <t>ITEM0008991</t>
  </si>
  <si>
    <t>ITEM0008992</t>
  </si>
  <si>
    <t>ITEM0008993</t>
  </si>
  <si>
    <t>ITEM0008994</t>
  </si>
  <si>
    <t>ITEM0008995</t>
  </si>
  <si>
    <t>ITEM0008996</t>
  </si>
  <si>
    <t>ITEM0008997</t>
  </si>
  <si>
    <t>ITEM0008998</t>
  </si>
  <si>
    <t>ITEM0008999</t>
  </si>
  <si>
    <t>ITEM0009000</t>
  </si>
  <si>
    <t>ITEM0009001</t>
  </si>
  <si>
    <t>ITEM0009002</t>
  </si>
  <si>
    <t>ITEM0009003</t>
  </si>
  <si>
    <t>ITEM0009004</t>
  </si>
  <si>
    <t>ITEM0009005</t>
  </si>
  <si>
    <t>ITEM0009006</t>
  </si>
  <si>
    <t>ITEM0009007</t>
  </si>
  <si>
    <t>ITEM0009008</t>
  </si>
  <si>
    <t>ITEM0009009</t>
  </si>
  <si>
    <t>ITEM0009010</t>
  </si>
  <si>
    <t>ITEM0009011</t>
  </si>
  <si>
    <t>ITEM0009012</t>
  </si>
  <si>
    <t>ITEM0009013</t>
  </si>
  <si>
    <t>ITEM0009014</t>
  </si>
  <si>
    <t>ITEM0009015</t>
  </si>
  <si>
    <t>ITEM0009016</t>
  </si>
  <si>
    <t>ITEM0009017</t>
  </si>
  <si>
    <t>ITEM0009018</t>
  </si>
  <si>
    <t>ITEM0009019</t>
  </si>
  <si>
    <t>ITEM0009020</t>
  </si>
  <si>
    <t>ITEM0009021</t>
  </si>
  <si>
    <t>ITEM0009022</t>
  </si>
  <si>
    <t>ITEM0009023</t>
  </si>
  <si>
    <t>ITEM0009024</t>
  </si>
  <si>
    <t>ITEM0009025</t>
  </si>
  <si>
    <t>ITEM0009026</t>
  </si>
  <si>
    <t>ITEM0009027</t>
  </si>
  <si>
    <t>ITEM0009028</t>
  </si>
  <si>
    <t>ITEM0009029</t>
  </si>
  <si>
    <t>ITEM0009030</t>
  </si>
  <si>
    <t>ITEM0009031</t>
  </si>
  <si>
    <t>ITEM0009032</t>
  </si>
  <si>
    <t>ITEM0009033</t>
  </si>
  <si>
    <t>ITEM0009034</t>
  </si>
  <si>
    <t>ITEM0009035</t>
  </si>
  <si>
    <t>ITEM0009036</t>
  </si>
  <si>
    <t>ITEM0009037</t>
  </si>
  <si>
    <t>ITEM0009038</t>
  </si>
  <si>
    <t>ITEM0009039</t>
  </si>
  <si>
    <t>ITEM0009040</t>
  </si>
  <si>
    <t>ITEM0009041</t>
  </si>
  <si>
    <t>ITEM0009042</t>
  </si>
  <si>
    <t>ITEM0009043</t>
  </si>
  <si>
    <t>ITEM0009044</t>
  </si>
  <si>
    <t>ITEM0009045</t>
  </si>
  <si>
    <t>ITEM0009046</t>
  </si>
  <si>
    <t>ITEM0009047</t>
  </si>
  <si>
    <t>ITEM0009048</t>
  </si>
  <si>
    <t>ITEM0009049</t>
  </si>
  <si>
    <t>ITEM0009050</t>
  </si>
  <si>
    <t>ITEM0009051</t>
  </si>
  <si>
    <t>ITEM0009052</t>
  </si>
  <si>
    <t>ITEM0009053</t>
  </si>
  <si>
    <t>ITEM0009054</t>
  </si>
  <si>
    <t>ITEM0009055</t>
  </si>
  <si>
    <t>ITEM0009056</t>
  </si>
  <si>
    <t>ITEM0009057</t>
  </si>
  <si>
    <t>ITEM0009058</t>
  </si>
  <si>
    <t>ITEM0009059</t>
  </si>
  <si>
    <t>ITEM0009060</t>
  </si>
  <si>
    <t>ITEM0009061</t>
  </si>
  <si>
    <t>ITEM0009062</t>
  </si>
  <si>
    <t>ITEM0009063</t>
  </si>
  <si>
    <t>ITEM0009064</t>
  </si>
  <si>
    <t>ITEM0009065</t>
  </si>
  <si>
    <t>ITEM0009066</t>
  </si>
  <si>
    <t>ITEM0009067</t>
  </si>
  <si>
    <t>ITEM0009068</t>
  </si>
  <si>
    <t>ITEM0009069</t>
  </si>
  <si>
    <t>ITEM0009070</t>
  </si>
  <si>
    <t>ITEM0009071</t>
  </si>
  <si>
    <t>ITEM0009072</t>
  </si>
  <si>
    <t>ITEM0009073</t>
  </si>
  <si>
    <t>ITEM0009074</t>
  </si>
  <si>
    <t>ITEM0009075</t>
  </si>
  <si>
    <t>ITEM0009076</t>
  </si>
  <si>
    <t>ITEM0009077</t>
  </si>
  <si>
    <t>ITEM0009078</t>
  </si>
  <si>
    <t>ITEM0009079</t>
  </si>
  <si>
    <t>ITEM0009080</t>
  </si>
  <si>
    <t>ITEM0009081</t>
  </si>
  <si>
    <t>ITEM0009082</t>
  </si>
  <si>
    <t>ITEM0009083</t>
  </si>
  <si>
    <t>ITEM0009084</t>
  </si>
  <si>
    <t>ITEM0009085</t>
  </si>
  <si>
    <t>ITEM0009086</t>
  </si>
  <si>
    <t>ITEM0009087</t>
  </si>
  <si>
    <t>ITEM0009088</t>
  </si>
  <si>
    <t>ITEM0009089</t>
  </si>
  <si>
    <t>ITEM0009090</t>
  </si>
  <si>
    <t>ITEM0009091</t>
  </si>
  <si>
    <t>ITEM0009092</t>
  </si>
  <si>
    <t>ITEM0009093</t>
  </si>
  <si>
    <t>ITEM0009094</t>
  </si>
  <si>
    <t>ITEM0009095</t>
  </si>
  <si>
    <t>ITEM0009096</t>
  </si>
  <si>
    <t>ITEM0009097</t>
  </si>
  <si>
    <t>ITEM0009098</t>
  </si>
  <si>
    <t>ITEM0009099</t>
  </si>
  <si>
    <t>ITEM0009100</t>
  </si>
  <si>
    <t>ITEM0009101</t>
  </si>
  <si>
    <t>ITEM0009102</t>
  </si>
  <si>
    <t>ITEM0009103</t>
  </si>
  <si>
    <t>ITEM0009104</t>
  </si>
  <si>
    <t>ITEM0009105</t>
  </si>
  <si>
    <t>ITEM0009106</t>
  </si>
  <si>
    <t>ITEM0009107</t>
  </si>
  <si>
    <t>ITEM0009108</t>
  </si>
  <si>
    <t>ITEM0009109</t>
  </si>
  <si>
    <t>ITEM0009110</t>
  </si>
  <si>
    <t>ITEM0009111</t>
  </si>
  <si>
    <t>ITEM0009112</t>
  </si>
  <si>
    <t>ITEM0009113</t>
  </si>
  <si>
    <t>ITEM0009114</t>
  </si>
  <si>
    <t>ITEM0009115</t>
  </si>
  <si>
    <t>ITEM0009116</t>
  </si>
  <si>
    <t>ITEM0009117</t>
  </si>
  <si>
    <t>ITEM0009118</t>
  </si>
  <si>
    <t>ITEM0009119</t>
  </si>
  <si>
    <t>ITEM0009120</t>
  </si>
  <si>
    <t>ITEM0009121</t>
  </si>
  <si>
    <t>ITEM0009122</t>
  </si>
  <si>
    <t>ITEM0009123</t>
  </si>
  <si>
    <t>ITEM0009124</t>
  </si>
  <si>
    <t>ITEM0009125</t>
  </si>
  <si>
    <t>ITEM0009126</t>
  </si>
  <si>
    <t>ITEM0009127</t>
  </si>
  <si>
    <t>ITEM0009128</t>
  </si>
  <si>
    <t>ITEM0009129</t>
  </si>
  <si>
    <t>ITEM0009130</t>
  </si>
  <si>
    <t>ITEM0009131</t>
  </si>
  <si>
    <t>ITEM0009132</t>
  </si>
  <si>
    <t>ITEM0009133</t>
  </si>
  <si>
    <t>ITEM0009134</t>
  </si>
  <si>
    <t>ITEM0009135</t>
  </si>
  <si>
    <t>ITEM0009136</t>
  </si>
  <si>
    <t>ITEM0009137</t>
  </si>
  <si>
    <t>ITEM0009138</t>
  </si>
  <si>
    <t>ITEM0009139</t>
  </si>
  <si>
    <t>ITEM0009140</t>
  </si>
  <si>
    <t>ITEM0009141</t>
  </si>
  <si>
    <t>ITEM0009142</t>
  </si>
  <si>
    <t>ITEM0009143</t>
  </si>
  <si>
    <t>ITEM0009144</t>
  </si>
  <si>
    <t>ITEM0009145</t>
  </si>
  <si>
    <t>ITEM0009146</t>
  </si>
  <si>
    <t>ITEM0009147</t>
  </si>
  <si>
    <t>ITEM0009148</t>
  </si>
  <si>
    <t>ITEM0009149</t>
  </si>
  <si>
    <t>ITEM0009150</t>
  </si>
  <si>
    <t>ITEM0009151</t>
  </si>
  <si>
    <t>ITEM0009152</t>
  </si>
  <si>
    <t>ITEM0009153</t>
  </si>
  <si>
    <t>ITEM0009154</t>
  </si>
  <si>
    <t>ITEM0009155</t>
  </si>
  <si>
    <t>ITEM0009156</t>
  </si>
  <si>
    <t>ITEM0009157</t>
  </si>
  <si>
    <t>ITEM0009158</t>
  </si>
  <si>
    <t>ITEM0009159</t>
  </si>
  <si>
    <t>ITEM0009160</t>
  </si>
  <si>
    <t>ITEM0009161</t>
  </si>
  <si>
    <t>ITEM0009162</t>
  </si>
  <si>
    <t>ITEM0009163</t>
  </si>
  <si>
    <t>ITEM0009164</t>
  </si>
  <si>
    <t>ITEM0009165</t>
  </si>
  <si>
    <t>ITEM0009166</t>
  </si>
  <si>
    <t>ITEM0009167</t>
  </si>
  <si>
    <t>ITEM0009168</t>
  </si>
  <si>
    <t>ITEM0009169</t>
  </si>
  <si>
    <t>ITEM0009170</t>
  </si>
  <si>
    <t>ITEM0009171</t>
  </si>
  <si>
    <t>ITEM0009172</t>
  </si>
  <si>
    <t>ITEM0009173</t>
  </si>
  <si>
    <t>ITEM0009174</t>
  </si>
  <si>
    <t>ITEM0009175</t>
  </si>
  <si>
    <t>ITEM0009176</t>
  </si>
  <si>
    <t>ITEM0009177</t>
  </si>
  <si>
    <t>ITEM0009178</t>
  </si>
  <si>
    <t>ITEM0009179</t>
  </si>
  <si>
    <t>ITEM0009180</t>
  </si>
  <si>
    <t>ITEM0009181</t>
  </si>
  <si>
    <t>ITEM0009182</t>
  </si>
  <si>
    <t>ITEM0009183</t>
  </si>
  <si>
    <t>ITEM0009184</t>
  </si>
  <si>
    <t>ITEM0009185</t>
  </si>
  <si>
    <t>ITEM0009186</t>
  </si>
  <si>
    <t>ITEM0009187</t>
  </si>
  <si>
    <t>ITEM0009188</t>
  </si>
  <si>
    <t>ITEM0009189</t>
  </si>
  <si>
    <t>ITEM0009190</t>
  </si>
  <si>
    <t>ITEM0009191</t>
  </si>
  <si>
    <t>ITEM0009192</t>
  </si>
  <si>
    <t>ITEM0009193</t>
  </si>
  <si>
    <t>ITEM0009194</t>
  </si>
  <si>
    <t>ITEM0009195</t>
  </si>
  <si>
    <t>ITEM0009196</t>
  </si>
  <si>
    <t>ITEM0009197</t>
  </si>
  <si>
    <t>ITEM0009198</t>
  </si>
  <si>
    <t>ITEM0009199</t>
  </si>
  <si>
    <t>ITEM0009200</t>
  </si>
  <si>
    <t>ITEM0009201</t>
  </si>
  <si>
    <t>ITEM0009202</t>
  </si>
  <si>
    <t>ITEM0009203</t>
  </si>
  <si>
    <t>ITEM0009204</t>
  </si>
  <si>
    <t>ITEM0009205</t>
  </si>
  <si>
    <t>ITEM0009206</t>
  </si>
  <si>
    <t>ITEM0009207</t>
  </si>
  <si>
    <t>ITEM0009208</t>
  </si>
  <si>
    <t>ITEM0009209</t>
  </si>
  <si>
    <t>ITEM0009210</t>
  </si>
  <si>
    <t>ITEM0009211</t>
  </si>
  <si>
    <t>ITEM0009212</t>
  </si>
  <si>
    <t>ITEM0009213</t>
  </si>
  <si>
    <t>ITEM0009214</t>
  </si>
  <si>
    <t>ITEM0009215</t>
  </si>
  <si>
    <t>ITEM0009216</t>
  </si>
  <si>
    <t>ITEM0009217</t>
  </si>
  <si>
    <t>ITEM0009218</t>
  </si>
  <si>
    <t>ITEM0009219</t>
  </si>
  <si>
    <t>ITEM0009220</t>
  </si>
  <si>
    <t>ITEM0009221</t>
  </si>
  <si>
    <t>ITEM0009222</t>
  </si>
  <si>
    <t>ITEM0009223</t>
  </si>
  <si>
    <t>ITEM0009224</t>
  </si>
  <si>
    <t>ITEM0009225</t>
  </si>
  <si>
    <t>ITEM0009226</t>
  </si>
  <si>
    <t>ITEM0009227</t>
  </si>
  <si>
    <t>ITEM0009228</t>
  </si>
  <si>
    <t>ITEM0009229</t>
  </si>
  <si>
    <t>ITEM0009230</t>
  </si>
  <si>
    <t>ITEM0009231</t>
  </si>
  <si>
    <t>ITEM0009232</t>
  </si>
  <si>
    <t>ITEM0009233</t>
  </si>
  <si>
    <t>ITEM0009234</t>
  </si>
  <si>
    <t>ITEM0009235</t>
  </si>
  <si>
    <t>ITEM0009236</t>
  </si>
  <si>
    <t>ITEM0009237</t>
  </si>
  <si>
    <t>ITEM0009238</t>
  </si>
  <si>
    <t>ITEM0009239</t>
  </si>
  <si>
    <t>ITEM0009240</t>
  </si>
  <si>
    <t>ITEM0009241</t>
  </si>
  <si>
    <t>ITEM0009242</t>
  </si>
  <si>
    <t>ITEM0009243</t>
  </si>
  <si>
    <t>ITEM0009244</t>
  </si>
  <si>
    <t>ITEM0009245</t>
  </si>
  <si>
    <t>ITEM0009246</t>
  </si>
  <si>
    <t>ITEM0009247</t>
  </si>
  <si>
    <t>ITEM0009248</t>
  </si>
  <si>
    <t>ITEM0009249</t>
  </si>
  <si>
    <t>ITEM0009250</t>
  </si>
  <si>
    <t>ITEM0009251</t>
  </si>
  <si>
    <t>ITEM0009252</t>
  </si>
  <si>
    <t>ITEM0009253</t>
  </si>
  <si>
    <t>ITEM0009254</t>
  </si>
  <si>
    <t>ITEM0009255</t>
  </si>
  <si>
    <t>ITEM0009256</t>
  </si>
  <si>
    <t>ITEM0009257</t>
  </si>
  <si>
    <t>ITEM0009258</t>
  </si>
  <si>
    <t>ITEM0009259</t>
  </si>
  <si>
    <t>ITEM0009260</t>
  </si>
  <si>
    <t>ITEM0009261</t>
  </si>
  <si>
    <t>ITEM0009262</t>
  </si>
  <si>
    <t>ITEM0009263</t>
  </si>
  <si>
    <t>ITEM0009264</t>
  </si>
  <si>
    <t>ITEM0009265</t>
  </si>
  <si>
    <t>ITEM0009266</t>
  </si>
  <si>
    <t>ITEM0009267</t>
  </si>
  <si>
    <t>ITEM0009268</t>
  </si>
  <si>
    <t>ITEM0009269</t>
  </si>
  <si>
    <t>ITEM0009270</t>
  </si>
  <si>
    <t>ITEM0009271</t>
  </si>
  <si>
    <t>ITEM0009272</t>
  </si>
  <si>
    <t>ITEM0009273</t>
  </si>
  <si>
    <t>ITEM0009274</t>
  </si>
  <si>
    <t>ITEM0009275</t>
  </si>
  <si>
    <t>ITEM0009276</t>
  </si>
  <si>
    <t>ITEM0009277</t>
  </si>
  <si>
    <t>ITEM0009278</t>
  </si>
  <si>
    <t>ITEM0009279</t>
  </si>
  <si>
    <t>ITEM0009280</t>
  </si>
  <si>
    <t>ITEM0009281</t>
  </si>
  <si>
    <t>ITEM0009282</t>
  </si>
  <si>
    <t>ITEM0009283</t>
  </si>
  <si>
    <t>ITEM0009284</t>
  </si>
  <si>
    <t>ITEM0009285</t>
  </si>
  <si>
    <t>ITEM0009286</t>
  </si>
  <si>
    <t>ITEM0009287</t>
  </si>
  <si>
    <t>ITEM0009288</t>
  </si>
  <si>
    <t>ITEM0009289</t>
  </si>
  <si>
    <t>ITEM0009290</t>
  </si>
  <si>
    <t>ITEM0009291</t>
  </si>
  <si>
    <t>ITEM0009292</t>
  </si>
  <si>
    <t>ITEM0009293</t>
  </si>
  <si>
    <t>ITEM0009294</t>
  </si>
  <si>
    <t>ITEM0009295</t>
  </si>
  <si>
    <t>ITEM0009296</t>
  </si>
  <si>
    <t>ITEM0009297</t>
  </si>
  <si>
    <t>ITEM0009298</t>
  </si>
  <si>
    <t>ITEM0009299</t>
  </si>
  <si>
    <t>ITEM0009300</t>
  </si>
  <si>
    <t>ITEM0009301</t>
  </si>
  <si>
    <t>ITEM0009302</t>
  </si>
  <si>
    <t>ITEM0009303</t>
  </si>
  <si>
    <t>ITEM0009304</t>
  </si>
  <si>
    <t>ITEM0009305</t>
  </si>
  <si>
    <t>ITEM0009306</t>
  </si>
  <si>
    <t>ITEM0009307</t>
  </si>
  <si>
    <t>ITEM0009308</t>
  </si>
  <si>
    <t>ITEM0009309</t>
  </si>
  <si>
    <t>ITEM0009310</t>
  </si>
  <si>
    <t>ITEM0009311</t>
  </si>
  <si>
    <t>ITEM0009312</t>
  </si>
  <si>
    <t>ITEM0009313</t>
  </si>
  <si>
    <t>ITEM0009314</t>
  </si>
  <si>
    <t>ITEM0009315</t>
  </si>
  <si>
    <t>ITEM0009316</t>
  </si>
  <si>
    <t>ITEM0009317</t>
  </si>
  <si>
    <t>ITEM0009318</t>
  </si>
  <si>
    <t>ITEM0009319</t>
  </si>
  <si>
    <t>ITEM0009320</t>
  </si>
  <si>
    <t>ITEM0009321</t>
  </si>
  <si>
    <t>ITEM0009322</t>
  </si>
  <si>
    <t>ITEM0009323</t>
  </si>
  <si>
    <t>ITEM0009324</t>
  </si>
  <si>
    <t>ITEM0009325</t>
  </si>
  <si>
    <t>ITEM0009326</t>
  </si>
  <si>
    <t>ITEM0009327</t>
  </si>
  <si>
    <t>ITEM0009328</t>
  </si>
  <si>
    <t>ITEM0009329</t>
  </si>
  <si>
    <t>ITEM0009330</t>
  </si>
  <si>
    <t>ITEM0009331</t>
  </si>
  <si>
    <t>ITEM0009332</t>
  </si>
  <si>
    <t>ITEM0009333</t>
  </si>
  <si>
    <t>ITEM0009334</t>
  </si>
  <si>
    <t>ITEM0009335</t>
  </si>
  <si>
    <t>ITEM0009336</t>
  </si>
  <si>
    <t>ITEM0009337</t>
  </si>
  <si>
    <t>ITEM0009338</t>
  </si>
  <si>
    <t>ITEM0009339</t>
  </si>
  <si>
    <t>ITEM0009340</t>
  </si>
  <si>
    <t>ITEM0009341</t>
  </si>
  <si>
    <t>ITEM0009342</t>
  </si>
  <si>
    <t>ITEM0009343</t>
  </si>
  <si>
    <t>ITEM0009344</t>
  </si>
  <si>
    <t>ITEM0009345</t>
  </si>
  <si>
    <t>ITEM0009346</t>
  </si>
  <si>
    <t>ITEM0009347</t>
  </si>
  <si>
    <t>ITEM0009348</t>
  </si>
  <si>
    <t>ITEM0009349</t>
  </si>
  <si>
    <t>ITEM0009350</t>
  </si>
  <si>
    <t>ITEM0009351</t>
  </si>
  <si>
    <t>ITEM0009352</t>
  </si>
  <si>
    <t>ITEM0009353</t>
  </si>
  <si>
    <t>ITEM0009354</t>
  </si>
  <si>
    <t>ITEM0009355</t>
  </si>
  <si>
    <t>ITEM0009356</t>
  </si>
  <si>
    <t>ITEM0009357</t>
  </si>
  <si>
    <t>ITEM0009358</t>
  </si>
  <si>
    <t>ITEM0009359</t>
  </si>
  <si>
    <t>ITEM0009360</t>
  </si>
  <si>
    <t>ITEM0009361</t>
  </si>
  <si>
    <t>ITEM0009362</t>
  </si>
  <si>
    <t>ITEM0009363</t>
  </si>
  <si>
    <t>ITEM0009364</t>
  </si>
  <si>
    <t>ITEM0009365</t>
  </si>
  <si>
    <t>ITEM0009366</t>
  </si>
  <si>
    <t>ITEM0009367</t>
  </si>
  <si>
    <t>ITEM0009368</t>
  </si>
  <si>
    <t>ITEM0009369</t>
  </si>
  <si>
    <t>ITEM0009370</t>
  </si>
  <si>
    <t>ITEM0009371</t>
  </si>
  <si>
    <t>ITEM0009372</t>
  </si>
  <si>
    <t>ITEM0009373</t>
  </si>
  <si>
    <t>ITEM0009374</t>
  </si>
  <si>
    <t>ITEM0009375</t>
  </si>
  <si>
    <t>ITEM0009376</t>
  </si>
  <si>
    <t>ITEM0009377</t>
  </si>
  <si>
    <t>ITEM0009378</t>
  </si>
  <si>
    <t>ITEM0009379</t>
  </si>
  <si>
    <t>ITEM0009380</t>
  </si>
  <si>
    <t>ITEM0009381</t>
  </si>
  <si>
    <t>ITEM0009382</t>
  </si>
  <si>
    <t>ITEM0009383</t>
  </si>
  <si>
    <t>ITEM0009384</t>
  </si>
  <si>
    <t>ITEM0009385</t>
  </si>
  <si>
    <t>ITEM0009386</t>
  </si>
  <si>
    <t>ITEM0009387</t>
  </si>
  <si>
    <t>ITEM0009388</t>
  </si>
  <si>
    <t>ITEM0009389</t>
  </si>
  <si>
    <t>ITEM0009390</t>
  </si>
  <si>
    <t>ITEM0009391</t>
  </si>
  <si>
    <t>ITEM0009392</t>
  </si>
  <si>
    <t>ITEM0009393</t>
  </si>
  <si>
    <t>ITEM0009394</t>
  </si>
  <si>
    <t>ITEM0009395</t>
  </si>
  <si>
    <t>ITEM0009396</t>
  </si>
  <si>
    <t>ITEM0009397</t>
  </si>
  <si>
    <t>ITEM0009398</t>
  </si>
  <si>
    <t>ITEM0009399</t>
  </si>
  <si>
    <t>ITEM0009400</t>
  </si>
  <si>
    <t>ITEM0009401</t>
  </si>
  <si>
    <t>ITEM0009402</t>
  </si>
  <si>
    <t>ITEM0009403</t>
  </si>
  <si>
    <t>ITEM0009404</t>
  </si>
  <si>
    <t>ITEM0009405</t>
  </si>
  <si>
    <t>ITEM0009406</t>
  </si>
  <si>
    <t>ITEM0009407</t>
  </si>
  <si>
    <t>ITEM0009408</t>
  </si>
  <si>
    <t>ITEM0009409</t>
  </si>
  <si>
    <t>ITEM0009410</t>
  </si>
  <si>
    <t>ITEM0009411</t>
  </si>
  <si>
    <t>ITEM0009412</t>
  </si>
  <si>
    <t>ITEM0009413</t>
  </si>
  <si>
    <t>ITEM0009414</t>
  </si>
  <si>
    <t>ITEM0009415</t>
  </si>
  <si>
    <t>ITEM0009416</t>
  </si>
  <si>
    <t>ITEM0009417</t>
  </si>
  <si>
    <t>ITEM0009418</t>
  </si>
  <si>
    <t>ITEM0009419</t>
  </si>
  <si>
    <t>ITEM0009420</t>
  </si>
  <si>
    <t>ITEM0009421</t>
  </si>
  <si>
    <t>ITEM0009422</t>
  </si>
  <si>
    <t>ITEM0009423</t>
  </si>
  <si>
    <t>ITEM0009424</t>
  </si>
  <si>
    <t>ITEM0009425</t>
  </si>
  <si>
    <t>ITEM0009426</t>
  </si>
  <si>
    <t>ITEM0009427</t>
  </si>
  <si>
    <t>ITEM0009428</t>
  </si>
  <si>
    <t>ITEM0009429</t>
  </si>
  <si>
    <t>ITEM0009430</t>
  </si>
  <si>
    <t>ITEM0009431</t>
  </si>
  <si>
    <t>ITEM0009432</t>
  </si>
  <si>
    <t>ITEM0009433</t>
  </si>
  <si>
    <t>ITEM0009434</t>
  </si>
  <si>
    <t>ITEM0009435</t>
  </si>
  <si>
    <t>ITEM0009436</t>
  </si>
  <si>
    <t>ITEM0009437</t>
  </si>
  <si>
    <t>ITEM0009438</t>
  </si>
  <si>
    <t>ITEM0009439</t>
  </si>
  <si>
    <t>ITEM0009440</t>
  </si>
  <si>
    <t>ITEM0009441</t>
  </si>
  <si>
    <t>ITEM0009442</t>
  </si>
  <si>
    <t>ITEM0009443</t>
  </si>
  <si>
    <t>ITEM0009444</t>
  </si>
  <si>
    <t>ITEM0009445</t>
  </si>
  <si>
    <t>ITEM0009446</t>
  </si>
  <si>
    <t>ITEM0009447</t>
  </si>
  <si>
    <t>ITEM0009448</t>
  </si>
  <si>
    <t>ITEM0009449</t>
  </si>
  <si>
    <t>ITEM0009450</t>
  </si>
  <si>
    <t>ITEM0009451</t>
  </si>
  <si>
    <t>ITEM0009452</t>
  </si>
  <si>
    <t>ITEM0009453</t>
  </si>
  <si>
    <t>ITEM0009454</t>
  </si>
  <si>
    <t>ITEM0009455</t>
  </si>
  <si>
    <t>ITEM0009456</t>
  </si>
  <si>
    <t>ITEM0009457</t>
  </si>
  <si>
    <t>ITEM0009458</t>
  </si>
  <si>
    <t>ITEM0009459</t>
  </si>
  <si>
    <t>ITEM0009460</t>
  </si>
  <si>
    <t>ITEM0009461</t>
  </si>
  <si>
    <t>ITEM0009462</t>
  </si>
  <si>
    <t>ITEM0009463</t>
  </si>
  <si>
    <t>ITEM0009464</t>
  </si>
  <si>
    <t>ITEM0009465</t>
  </si>
  <si>
    <t>ITEM0009466</t>
  </si>
  <si>
    <t>ITEM0009467</t>
  </si>
  <si>
    <t>ITEM0009468</t>
  </si>
  <si>
    <t>ITEM0009469</t>
  </si>
  <si>
    <t>ITEM0009470</t>
  </si>
  <si>
    <t>ITEM0009471</t>
  </si>
  <si>
    <t>ITEM0009472</t>
  </si>
  <si>
    <t>ITEM0009473</t>
  </si>
  <si>
    <t>ITEM0009474</t>
  </si>
  <si>
    <t>ITEM0009475</t>
  </si>
  <si>
    <t>ITEM0009476</t>
  </si>
  <si>
    <t>ITEM0009477</t>
  </si>
  <si>
    <t>ITEM0009478</t>
  </si>
  <si>
    <t>ITEM0009479</t>
  </si>
  <si>
    <t>ITEM0009480</t>
  </si>
  <si>
    <t>ITEM0009481</t>
  </si>
  <si>
    <t>ITEM0009482</t>
  </si>
  <si>
    <t>ITEM0009483</t>
  </si>
  <si>
    <t>ITEM0009484</t>
  </si>
  <si>
    <t>ITEM0009485</t>
  </si>
  <si>
    <t>ITEM0009486</t>
  </si>
  <si>
    <t>ITEM0009487</t>
  </si>
  <si>
    <t>ITEM0009488</t>
  </si>
  <si>
    <t>ITEM0009489</t>
  </si>
  <si>
    <t>ITEM0009490</t>
  </si>
  <si>
    <t>ITEM0009491</t>
  </si>
  <si>
    <t>ITEM0009492</t>
  </si>
  <si>
    <t>ITEM0009493</t>
  </si>
  <si>
    <t>ITEM0009494</t>
  </si>
  <si>
    <t>ITEM0009495</t>
  </si>
  <si>
    <t>ITEM0009496</t>
  </si>
  <si>
    <t>ITEM0009497</t>
  </si>
  <si>
    <t>ITEM0009498</t>
  </si>
  <si>
    <t>ITEM0009499</t>
  </si>
  <si>
    <t>ITEM0009500</t>
  </si>
  <si>
    <t>ITEM0009501</t>
  </si>
  <si>
    <t>ITEM0009502</t>
  </si>
  <si>
    <t>ITEM0009503</t>
  </si>
  <si>
    <t>ITEM0009504</t>
  </si>
  <si>
    <t>ITEM0009505</t>
  </si>
  <si>
    <t>ITEM0009506</t>
  </si>
  <si>
    <t>ITEM0009507</t>
  </si>
  <si>
    <t>ITEM0009508</t>
  </si>
  <si>
    <t>ITEM0009509</t>
  </si>
  <si>
    <t>ITEM0009510</t>
  </si>
  <si>
    <t>ITEM0009511</t>
  </si>
  <si>
    <t>ITEM0009512</t>
  </si>
  <si>
    <t>ITEM0009513</t>
  </si>
  <si>
    <t>ITEM0009514</t>
  </si>
  <si>
    <t>ITEM0009515</t>
  </si>
  <si>
    <t>ITEM0009516</t>
  </si>
  <si>
    <t>ITEM0009517</t>
  </si>
  <si>
    <t>ITEM0009518</t>
  </si>
  <si>
    <t>ITEM0009519</t>
  </si>
  <si>
    <t>ITEM0009520</t>
  </si>
  <si>
    <t>ITEM0009521</t>
  </si>
  <si>
    <t>ITEM0009522</t>
  </si>
  <si>
    <t>ITEM0009523</t>
  </si>
  <si>
    <t>ITEM0009524</t>
  </si>
  <si>
    <t>ITEM0009525</t>
  </si>
  <si>
    <t>ITEM0009526</t>
  </si>
  <si>
    <t>ITEM0009527</t>
  </si>
  <si>
    <t>ITEM0009528</t>
  </si>
  <si>
    <t>ITEM0009529</t>
  </si>
  <si>
    <t>ITEM0009530</t>
  </si>
  <si>
    <t>ITEM0009531</t>
  </si>
  <si>
    <t>ITEM0009532</t>
  </si>
  <si>
    <t>ITEM0009533</t>
  </si>
  <si>
    <t>ITEM0009534</t>
  </si>
  <si>
    <t>ITEM0009535</t>
  </si>
  <si>
    <t>ITEM0009536</t>
  </si>
  <si>
    <t>ITEM0009537</t>
  </si>
  <si>
    <t>ITEM0009538</t>
  </si>
  <si>
    <t>ITEM0009539</t>
  </si>
  <si>
    <t>ITEM0009540</t>
  </si>
  <si>
    <t>ITEM0009541</t>
  </si>
  <si>
    <t>ITEM0009542</t>
  </si>
  <si>
    <t>ITEM0009543</t>
  </si>
  <si>
    <t>ITEM0009544</t>
  </si>
  <si>
    <t>ITEM0009545</t>
  </si>
  <si>
    <t>ITEM0009546</t>
  </si>
  <si>
    <t>ITEM0009547</t>
  </si>
  <si>
    <t>ITEM0009548</t>
  </si>
  <si>
    <t>ITEM0009549</t>
  </si>
  <si>
    <t>ITEM0009550</t>
  </si>
  <si>
    <t>ITEM0009551</t>
  </si>
  <si>
    <t>ITEM0009552</t>
  </si>
  <si>
    <t>ITEM0009553</t>
  </si>
  <si>
    <t>ITEM0009554</t>
  </si>
  <si>
    <t>ITEM0009555</t>
  </si>
  <si>
    <t>ITEM0009556</t>
  </si>
  <si>
    <t>ITEM0009557</t>
  </si>
  <si>
    <t>ITEM0009558</t>
  </si>
  <si>
    <t>ITEM0009559</t>
  </si>
  <si>
    <t>ITEM0009560</t>
  </si>
  <si>
    <t>ITEM0009561</t>
  </si>
  <si>
    <t>ITEM0009562</t>
  </si>
  <si>
    <t>ITEM0009563</t>
  </si>
  <si>
    <t>ITEM0009564</t>
  </si>
  <si>
    <t>ITEM0009565</t>
  </si>
  <si>
    <t>ITEM0009566</t>
  </si>
  <si>
    <t>ITEM0009567</t>
  </si>
  <si>
    <t>ITEM0009568</t>
  </si>
  <si>
    <t>ITEM0009569</t>
  </si>
  <si>
    <t>ITEM0009570</t>
  </si>
  <si>
    <t>ITEM0009571</t>
  </si>
  <si>
    <t>ITEM0009572</t>
  </si>
  <si>
    <t>ITEM0009573</t>
  </si>
  <si>
    <t>ITEM0009574</t>
  </si>
  <si>
    <t>ITEM0009575</t>
  </si>
  <si>
    <t>ITEM0009576</t>
  </si>
  <si>
    <t>ITEM0009577</t>
  </si>
  <si>
    <t>ITEM0009578</t>
  </si>
  <si>
    <t>ITEM0009579</t>
  </si>
  <si>
    <t>ITEM0009580</t>
  </si>
  <si>
    <t>ITEM0009581</t>
  </si>
  <si>
    <t>ITEM0009582</t>
  </si>
  <si>
    <t>ITEM0009583</t>
  </si>
  <si>
    <t>ITEM0009584</t>
  </si>
  <si>
    <t>ITEM0009585</t>
  </si>
  <si>
    <t>ITEM0009586</t>
  </si>
  <si>
    <t>ITEM0009587</t>
  </si>
  <si>
    <t>ITEM0009588</t>
  </si>
  <si>
    <t>ITEM0009589</t>
  </si>
  <si>
    <t>ITEM0009590</t>
  </si>
  <si>
    <t>ITEM0009591</t>
  </si>
  <si>
    <t>ITEM0009592</t>
  </si>
  <si>
    <t>ITEM0009593</t>
  </si>
  <si>
    <t>ITEM0009594</t>
  </si>
  <si>
    <t>ITEM0009595</t>
  </si>
  <si>
    <t>ITEM0009596</t>
  </si>
  <si>
    <t>ITEM0009597</t>
  </si>
  <si>
    <t>ITEM0009598</t>
  </si>
  <si>
    <t>ITEM0009599</t>
  </si>
  <si>
    <t>ITEM0009600</t>
  </si>
  <si>
    <t>ITEM0009601</t>
  </si>
  <si>
    <t>ITEM0009602</t>
  </si>
  <si>
    <t>ITEM0009603</t>
  </si>
  <si>
    <t>ITEM0009604</t>
  </si>
  <si>
    <t>ITEM0009605</t>
  </si>
  <si>
    <t>ITEM0009606</t>
  </si>
  <si>
    <t>ITEM0009607</t>
  </si>
  <si>
    <t>ITEM0009608</t>
  </si>
  <si>
    <t>ITEM0009609</t>
  </si>
  <si>
    <t>ITEM0009610</t>
  </si>
  <si>
    <t>ITEM0009611</t>
  </si>
  <si>
    <t>ITEM0009612</t>
  </si>
  <si>
    <t>ITEM0009613</t>
  </si>
  <si>
    <t>ITEM0009614</t>
  </si>
  <si>
    <t>ITEM0009615</t>
  </si>
  <si>
    <t>ITEM0009616</t>
  </si>
  <si>
    <t>ITEM0009617</t>
  </si>
  <si>
    <t>ITEM0009618</t>
  </si>
  <si>
    <t>ITEM0009619</t>
  </si>
  <si>
    <t>ITEM0009620</t>
  </si>
  <si>
    <t>ITEM0009621</t>
  </si>
  <si>
    <t>ITEM0009622</t>
  </si>
  <si>
    <t>ITEM0009623</t>
  </si>
  <si>
    <t>ITEM0009624</t>
  </si>
  <si>
    <t>ITEM0009625</t>
  </si>
  <si>
    <t>ITEM0009626</t>
  </si>
  <si>
    <t>ITEM0009627</t>
  </si>
  <si>
    <t>ITEM0009628</t>
  </si>
  <si>
    <t>ITEM0009629</t>
  </si>
  <si>
    <t>ITEM0009630</t>
  </si>
  <si>
    <t>ITEM0009631</t>
  </si>
  <si>
    <t>ITEM0009632</t>
  </si>
  <si>
    <t>ITEM0009633</t>
  </si>
  <si>
    <t>ITEM0009634</t>
  </si>
  <si>
    <t>ITEM0009635</t>
  </si>
  <si>
    <t>ITEM0009636</t>
  </si>
  <si>
    <t>ITEM0009637</t>
  </si>
  <si>
    <t>ITEM0009638</t>
  </si>
  <si>
    <t>ITEM0009639</t>
  </si>
  <si>
    <t>ITEM0009640</t>
  </si>
  <si>
    <t>ITEM0009641</t>
  </si>
  <si>
    <t>ITEM0009642</t>
  </si>
  <si>
    <t>ITEM0009643</t>
  </si>
  <si>
    <t>ITEM0009644</t>
  </si>
  <si>
    <t>ITEM0009645</t>
  </si>
  <si>
    <t>ITEM0009646</t>
  </si>
  <si>
    <t>ITEM0009647</t>
  </si>
  <si>
    <t>ITEM0009648</t>
  </si>
  <si>
    <t>ITEM0009649</t>
  </si>
  <si>
    <t>ITEM0009650</t>
  </si>
  <si>
    <t>ITEM0009651</t>
  </si>
  <si>
    <t>ITEM0009652</t>
  </si>
  <si>
    <t>ITEM0009653</t>
  </si>
  <si>
    <t>ITEM0009654</t>
  </si>
  <si>
    <t>ITEM0009655</t>
  </si>
  <si>
    <t>ITEM0009656</t>
  </si>
  <si>
    <t>ITEM0009657</t>
  </si>
  <si>
    <t>ITEM0009658</t>
  </si>
  <si>
    <t>ITEM0009659</t>
  </si>
  <si>
    <t>ITEM0009660</t>
  </si>
  <si>
    <t>ITEM0009661</t>
  </si>
  <si>
    <t>ITEM0009662</t>
  </si>
  <si>
    <t>ITEM0009663</t>
  </si>
  <si>
    <t>ITEM0009664</t>
  </si>
  <si>
    <t>ITEM0009665</t>
  </si>
  <si>
    <t>ITEM0009666</t>
  </si>
  <si>
    <t>ITEM0009667</t>
  </si>
  <si>
    <t>ITEM0009668</t>
  </si>
  <si>
    <t>ITEM0009669</t>
  </si>
  <si>
    <t>ITEM0009670</t>
  </si>
  <si>
    <t>ITEM0009671</t>
  </si>
  <si>
    <t>ITEM0009672</t>
  </si>
  <si>
    <t>ITEM0009673</t>
  </si>
  <si>
    <t>ITEM0009674</t>
  </si>
  <si>
    <t>ITEM0009675</t>
  </si>
  <si>
    <t>ITEM0009676</t>
  </si>
  <si>
    <t>ITEM0009677</t>
  </si>
  <si>
    <t>ITEM0009678</t>
  </si>
  <si>
    <t>ITEM0009679</t>
  </si>
  <si>
    <t>ITEM0009680</t>
  </si>
  <si>
    <t>ITEM0009681</t>
  </si>
  <si>
    <t>ITEM0009682</t>
  </si>
  <si>
    <t>ITEM0009683</t>
  </si>
  <si>
    <t>ITEM0009684</t>
  </si>
  <si>
    <t>ITEM0009685</t>
  </si>
  <si>
    <t>ITEM0009686</t>
  </si>
  <si>
    <t>ITEM0009687</t>
  </si>
  <si>
    <t>ITEM0009688</t>
  </si>
  <si>
    <t>ITEM0009689</t>
  </si>
  <si>
    <t>ITEM0009690</t>
  </si>
  <si>
    <t>ITEM0009691</t>
  </si>
  <si>
    <t>ITEM0009692</t>
  </si>
  <si>
    <t>ITEM0009693</t>
  </si>
  <si>
    <t>ITEM0009694</t>
  </si>
  <si>
    <t>ITEM0009695</t>
  </si>
  <si>
    <t>ITEM0009696</t>
  </si>
  <si>
    <t>ITEM0009697</t>
  </si>
  <si>
    <t>ITEM0009698</t>
  </si>
  <si>
    <t>ITEM0009699</t>
  </si>
  <si>
    <t>ITEM0009700</t>
  </si>
  <si>
    <t>ITEM0009701</t>
  </si>
  <si>
    <t>ITEM0009702</t>
  </si>
  <si>
    <t>ITEM0009703</t>
  </si>
  <si>
    <t>ITEM0009704</t>
  </si>
  <si>
    <t>ITEM0009705</t>
  </si>
  <si>
    <t>ITEM0009706</t>
  </si>
  <si>
    <t>ITEM0009707</t>
  </si>
  <si>
    <t>ITEM0009708</t>
  </si>
  <si>
    <t>ITEM0009709</t>
  </si>
  <si>
    <t>ITEM0009710</t>
  </si>
  <si>
    <t>ITEM0009711</t>
  </si>
  <si>
    <t>ITEM0009712</t>
  </si>
  <si>
    <t>ITEM0009713</t>
  </si>
  <si>
    <t>ITEM0009714</t>
  </si>
  <si>
    <t>ITEM0009715</t>
  </si>
  <si>
    <t>ITEM0009716</t>
  </si>
  <si>
    <t>ITEM0009717</t>
  </si>
  <si>
    <t>ITEM0009718</t>
  </si>
  <si>
    <t>ITEM0009719</t>
  </si>
  <si>
    <t>ITEM0009720</t>
  </si>
  <si>
    <t>ITEM0009721</t>
  </si>
  <si>
    <t>ITEM0009722</t>
  </si>
  <si>
    <t>ITEM0009723</t>
  </si>
  <si>
    <t>ITEM0009724</t>
  </si>
  <si>
    <t>ITEM0009725</t>
  </si>
  <si>
    <t>ITEM0009726</t>
  </si>
  <si>
    <t>ITEM0009727</t>
  </si>
  <si>
    <t>ITEM0009728</t>
  </si>
  <si>
    <t>ITEM0009729</t>
  </si>
  <si>
    <t>ITEM0009730</t>
  </si>
  <si>
    <t>ITEM0009731</t>
  </si>
  <si>
    <t>ITEM0009732</t>
  </si>
  <si>
    <t>ITEM0009733</t>
  </si>
  <si>
    <t>ITEM0009734</t>
  </si>
  <si>
    <t>ITEM0009735</t>
  </si>
  <si>
    <t>ITEM0009736</t>
  </si>
  <si>
    <t>ITEM0009737</t>
  </si>
  <si>
    <t>ITEM0009738</t>
  </si>
  <si>
    <t>ITEM0009739</t>
  </si>
  <si>
    <t>ITEM0009740</t>
  </si>
  <si>
    <t>ITEM0009741</t>
  </si>
  <si>
    <t>ITEM0009742</t>
  </si>
  <si>
    <t>ITEM0009743</t>
  </si>
  <si>
    <t>ITEM0009744</t>
  </si>
  <si>
    <t>ITEM0009745</t>
  </si>
  <si>
    <t>ITEM0009746</t>
  </si>
  <si>
    <t>ITEM0009747</t>
  </si>
  <si>
    <t>ITEM0009748</t>
  </si>
  <si>
    <t>ITEM0009749</t>
  </si>
  <si>
    <t>ITEM0009750</t>
  </si>
  <si>
    <t>ITEM0009751</t>
  </si>
  <si>
    <t>ITEM0009752</t>
  </si>
  <si>
    <t>ITEM0009753</t>
  </si>
  <si>
    <t>ITEM0009754</t>
  </si>
  <si>
    <t>ITEM0009755</t>
  </si>
  <si>
    <t>ITEM0009756</t>
  </si>
  <si>
    <t>ITEM0009757</t>
  </si>
  <si>
    <t>ITEM0009758</t>
  </si>
  <si>
    <t>ITEM0009759</t>
  </si>
  <si>
    <t>ITEM0009760</t>
  </si>
  <si>
    <t>ITEM0009761</t>
  </si>
  <si>
    <t>ITEM0009762</t>
  </si>
  <si>
    <t>ITEM0009763</t>
  </si>
  <si>
    <t>ITEM0009764</t>
  </si>
  <si>
    <t>ITEM0009765</t>
  </si>
  <si>
    <t>ITEM0009766</t>
  </si>
  <si>
    <t>ITEM0009767</t>
  </si>
  <si>
    <t>ITEM0009768</t>
  </si>
  <si>
    <t>ITEM0009769</t>
  </si>
  <si>
    <t>ITEM0009770</t>
  </si>
  <si>
    <t>ITEM0009771</t>
  </si>
  <si>
    <t>ITEM0009772</t>
  </si>
  <si>
    <t>ITEM0009773</t>
  </si>
  <si>
    <t>ITEM0009774</t>
  </si>
  <si>
    <t>ITEM0009775</t>
  </si>
  <si>
    <t>ITEM0009776</t>
  </si>
  <si>
    <t>ITEM0009777</t>
  </si>
  <si>
    <t>ITEM0009778</t>
  </si>
  <si>
    <t>ITEM0009779</t>
  </si>
  <si>
    <t>ITEM0009780</t>
  </si>
  <si>
    <t>ITEM0009781</t>
  </si>
  <si>
    <t>ITEM0009782</t>
  </si>
  <si>
    <t>ITEM0009783</t>
  </si>
  <si>
    <t>ITEM0009784</t>
  </si>
  <si>
    <t>ITEM0009785</t>
  </si>
  <si>
    <t>ITEM0009786</t>
  </si>
  <si>
    <t>ITEM0009787</t>
  </si>
  <si>
    <t>ITEM0009788</t>
  </si>
  <si>
    <t>ITEM0009789</t>
  </si>
  <si>
    <t>ITEM0009790</t>
  </si>
  <si>
    <t>ITEM0009791</t>
  </si>
  <si>
    <t>ITEM0009792</t>
  </si>
  <si>
    <t>ITEM0009793</t>
  </si>
  <si>
    <t>ITEM0009794</t>
  </si>
  <si>
    <t>ITEM0009795</t>
  </si>
  <si>
    <t>ITEM0009796</t>
  </si>
  <si>
    <t>ITEM0009797</t>
  </si>
  <si>
    <t>ITEM0009798</t>
  </si>
  <si>
    <t>ITEM0009799</t>
  </si>
  <si>
    <t>ITEM0009800</t>
  </si>
  <si>
    <t>ITEM0009801</t>
  </si>
  <si>
    <t>ITEM0009802</t>
  </si>
  <si>
    <t>ITEM0009803</t>
  </si>
  <si>
    <t>ITEM0009804</t>
  </si>
  <si>
    <t>ITEM0009805</t>
  </si>
  <si>
    <t>ITEM0009806</t>
  </si>
  <si>
    <t>ITEM0009807</t>
  </si>
  <si>
    <t>ITEM0009808</t>
  </si>
  <si>
    <t>ITEM0009809</t>
  </si>
  <si>
    <t>ITEM0009810</t>
  </si>
  <si>
    <t>ITEM0009811</t>
  </si>
  <si>
    <t>ITEM0009812</t>
  </si>
  <si>
    <t>ITEM0009813</t>
  </si>
  <si>
    <t>ITEM0009814</t>
  </si>
  <si>
    <t>ITEM0009815</t>
  </si>
  <si>
    <t>ITEM0009816</t>
  </si>
  <si>
    <t>ITEM0009817</t>
  </si>
  <si>
    <t>ITEM0009818</t>
  </si>
  <si>
    <t>ITEM0009819</t>
  </si>
  <si>
    <t>ITEM0009820</t>
  </si>
  <si>
    <t>ITEM0009821</t>
  </si>
  <si>
    <t>ITEM0009822</t>
  </si>
  <si>
    <t>ITEM0009823</t>
  </si>
  <si>
    <t>ITEM0009824</t>
  </si>
  <si>
    <t>ITEM0009825</t>
  </si>
  <si>
    <t>ITEM0009826</t>
  </si>
  <si>
    <t>ITEM0009827</t>
  </si>
  <si>
    <t>ITEM0009828</t>
  </si>
  <si>
    <t>ITEM0009829</t>
  </si>
  <si>
    <t>ITEM0009830</t>
  </si>
  <si>
    <t>ITEM0009831</t>
  </si>
  <si>
    <t>ITEM0009832</t>
  </si>
  <si>
    <t>ITEM0009833</t>
  </si>
  <si>
    <t>ITEM0009834</t>
  </si>
  <si>
    <t>ITEM0009835</t>
  </si>
  <si>
    <t>ITEM0009836</t>
  </si>
  <si>
    <t>ITEM0009837</t>
  </si>
  <si>
    <t>ITEM0009838</t>
  </si>
  <si>
    <t>ITEM0009839</t>
  </si>
  <si>
    <t>ITEM0009840</t>
  </si>
  <si>
    <t>ITEM0009841</t>
  </si>
  <si>
    <t>ITEM0009842</t>
  </si>
  <si>
    <t>ITEM0009843</t>
  </si>
  <si>
    <t>ITEM0009844</t>
  </si>
  <si>
    <t>ITEM0009845</t>
  </si>
  <si>
    <t>ITEM0009846</t>
  </si>
  <si>
    <t>ITEM0009847</t>
  </si>
  <si>
    <t>ITEM0009848</t>
  </si>
  <si>
    <t>ITEM0009849</t>
  </si>
  <si>
    <t>ITEM0009850</t>
  </si>
  <si>
    <t>ITEM0009851</t>
  </si>
  <si>
    <t>ITEM0009852</t>
  </si>
  <si>
    <t>ITEM0009853</t>
  </si>
  <si>
    <t>ITEM0009854</t>
  </si>
  <si>
    <t>ITEM0009855</t>
  </si>
  <si>
    <t>ITEM0009856</t>
  </si>
  <si>
    <t>ITEM0009857</t>
  </si>
  <si>
    <t>ITEM0009858</t>
  </si>
  <si>
    <t>ITEM0009859</t>
  </si>
  <si>
    <t>ITEM0009860</t>
  </si>
  <si>
    <t>ITEM0009861</t>
  </si>
  <si>
    <t>ITEM0009862</t>
  </si>
  <si>
    <t>ITEM0009863</t>
  </si>
  <si>
    <t>ITEM0009864</t>
  </si>
  <si>
    <t>ITEM0009865</t>
  </si>
  <si>
    <t>ITEM0009866</t>
  </si>
  <si>
    <t>ITEM0009867</t>
  </si>
  <si>
    <t>ITEM0009868</t>
  </si>
  <si>
    <t>ITEM0009869</t>
  </si>
  <si>
    <t>ITEM0009870</t>
  </si>
  <si>
    <t>ITEM0009871</t>
  </si>
  <si>
    <t>ITEM0009872</t>
  </si>
  <si>
    <t>ITEM0009873</t>
  </si>
  <si>
    <t>ITEM0009874</t>
  </si>
  <si>
    <t>ITEM0009875</t>
  </si>
  <si>
    <t>ITEM0009876</t>
  </si>
  <si>
    <t>ITEM0009877</t>
  </si>
  <si>
    <t>ITEM0009878</t>
  </si>
  <si>
    <t>ITEM0009879</t>
  </si>
  <si>
    <t>ITEM0009880</t>
  </si>
  <si>
    <t>ITEM0009881</t>
  </si>
  <si>
    <t>ITEM0009882</t>
  </si>
  <si>
    <t>ITEM0009883</t>
  </si>
  <si>
    <t>ITEM0009884</t>
  </si>
  <si>
    <t>ITEM0009885</t>
  </si>
  <si>
    <t>ITEM0009886</t>
  </si>
  <si>
    <t>ITEM0009887</t>
  </si>
  <si>
    <t>ITEM0009888</t>
  </si>
  <si>
    <t>ITEM0009889</t>
  </si>
  <si>
    <t>ITEM0009890</t>
  </si>
  <si>
    <t>ITEM0009891</t>
  </si>
  <si>
    <t>ITEM0009892</t>
  </si>
  <si>
    <t>ITEM0009893</t>
  </si>
  <si>
    <t>ITEM0009894</t>
  </si>
  <si>
    <t>ITEM0009895</t>
  </si>
  <si>
    <t>ITEM0009896</t>
  </si>
  <si>
    <t>ITEM0009897</t>
  </si>
  <si>
    <t>ITEM0009898</t>
  </si>
  <si>
    <t>ITEM0009899</t>
  </si>
  <si>
    <t>ITEM0009900</t>
  </si>
  <si>
    <t>ITEM0009901</t>
  </si>
  <si>
    <t>ITEM0009902</t>
  </si>
  <si>
    <t>ITEM0009903</t>
  </si>
  <si>
    <t>ITEM0009904</t>
  </si>
  <si>
    <t>ITEM0009905</t>
  </si>
  <si>
    <t>ITEM0009906</t>
  </si>
  <si>
    <t>ITEM0009907</t>
  </si>
  <si>
    <t>ITEM0009908</t>
  </si>
  <si>
    <t>ITEM0009909</t>
  </si>
  <si>
    <t>ITEM0009910</t>
  </si>
  <si>
    <t>ITEM0009911</t>
  </si>
  <si>
    <t>ITEM0009912</t>
  </si>
  <si>
    <t>ITEM0009913</t>
  </si>
  <si>
    <t>ITEM0009914</t>
  </si>
  <si>
    <t>ITEM0009915</t>
  </si>
  <si>
    <t>ITEM0009916</t>
  </si>
  <si>
    <t>ITEM0009917</t>
  </si>
  <si>
    <t>ITEM0009918</t>
  </si>
  <si>
    <t>ITEM0009919</t>
  </si>
  <si>
    <t>ITEM0009920</t>
  </si>
  <si>
    <t>ITEM0009921</t>
  </si>
  <si>
    <t>ITEM0009922</t>
  </si>
  <si>
    <t>ITEM0009923</t>
  </si>
  <si>
    <t>ITEM0009924</t>
  </si>
  <si>
    <t>ITEM0009925</t>
  </si>
  <si>
    <t>ITEM0009926</t>
  </si>
  <si>
    <t>ITEM0009927</t>
  </si>
  <si>
    <t>ITEM0009928</t>
  </si>
  <si>
    <t>ITEM0009929</t>
  </si>
  <si>
    <t>ITEM0009930</t>
  </si>
  <si>
    <t>ITEM0009931</t>
  </si>
  <si>
    <t>ITEM0009932</t>
  </si>
  <si>
    <t>ITEM0009933</t>
  </si>
  <si>
    <t>ITEM0009934</t>
  </si>
  <si>
    <t>ITEM0009935</t>
  </si>
  <si>
    <t>ITEM0009936</t>
  </si>
  <si>
    <t>ITEM0009937</t>
  </si>
  <si>
    <t>ITEM0009938</t>
  </si>
  <si>
    <t>ITEM0009939</t>
  </si>
  <si>
    <t>ITEM0009940</t>
  </si>
  <si>
    <t>ITEM0009941</t>
  </si>
  <si>
    <t>ITEM0009942</t>
  </si>
  <si>
    <t>ITEM0009943</t>
  </si>
  <si>
    <t>ITEM0009944</t>
  </si>
  <si>
    <t>ITEM0009945</t>
  </si>
  <si>
    <t>ITEM0009946</t>
  </si>
  <si>
    <t>ITEM0009947</t>
  </si>
  <si>
    <t>ITEM0009948</t>
  </si>
  <si>
    <t>ITEM0009949</t>
  </si>
  <si>
    <t>ITEM0009950</t>
  </si>
  <si>
    <t>ITEM0009951</t>
  </si>
  <si>
    <t>ITEM0009952</t>
  </si>
  <si>
    <t>ITEM0009953</t>
  </si>
  <si>
    <t>ITEM0009954</t>
  </si>
  <si>
    <t>ITEM0009955</t>
  </si>
  <si>
    <t>ITEM0009956</t>
  </si>
  <si>
    <t>ITEM0009957</t>
  </si>
  <si>
    <t>ITEM0009958</t>
  </si>
  <si>
    <t>ITEM0009959</t>
  </si>
  <si>
    <t>ITEM0009960</t>
  </si>
  <si>
    <t>ITEM0009961</t>
  </si>
  <si>
    <t>ITEM0009962</t>
  </si>
  <si>
    <t>ITEM0009963</t>
  </si>
  <si>
    <t>ITEM0009964</t>
  </si>
  <si>
    <t>ITEM0009965</t>
  </si>
  <si>
    <t>ITEM0009966</t>
  </si>
  <si>
    <t>ITEM0009967</t>
  </si>
  <si>
    <t>ITEM0009968</t>
  </si>
  <si>
    <t>ITEM0009969</t>
  </si>
  <si>
    <t>ITEM0009970</t>
  </si>
  <si>
    <t>ITEM0009971</t>
  </si>
  <si>
    <t>ITEM0009972</t>
  </si>
  <si>
    <t>ITEM0009973</t>
  </si>
  <si>
    <t>ITEM0009974</t>
  </si>
  <si>
    <t>ITEM0009975</t>
  </si>
  <si>
    <t>ITEM0009976</t>
  </si>
  <si>
    <t>ITEM0009977</t>
  </si>
  <si>
    <t>ITEM0009978</t>
  </si>
  <si>
    <t>ITEM0009979</t>
  </si>
  <si>
    <t>ITEM0009980</t>
  </si>
  <si>
    <t>ITEM0009981</t>
  </si>
  <si>
    <t>ITEM0009982</t>
  </si>
  <si>
    <t>ITEM0009983</t>
  </si>
  <si>
    <t>ITEM0009984</t>
  </si>
  <si>
    <t>ITEM0009985</t>
  </si>
  <si>
    <t>ITEM0009986</t>
  </si>
  <si>
    <t>ITEM0009987</t>
  </si>
  <si>
    <t>ITEM0009988</t>
  </si>
  <si>
    <t>ITEM0009989</t>
  </si>
  <si>
    <t>ITEM0009990</t>
  </si>
  <si>
    <t>ITEM0009991</t>
  </si>
  <si>
    <t>ITEM0009992</t>
  </si>
  <si>
    <t>ITEM0009993</t>
  </si>
  <si>
    <t>ITEM0009994</t>
  </si>
  <si>
    <t>ITEM0009995</t>
  </si>
  <si>
    <t>ITEM0009996</t>
  </si>
  <si>
    <t>ITEM0009997</t>
  </si>
  <si>
    <t>ITEM0009998</t>
  </si>
  <si>
    <t>ITEM0009999</t>
  </si>
  <si>
    <t>ITEM0010000</t>
  </si>
  <si>
    <t>ITEM0010001</t>
  </si>
  <si>
    <t>ITEM0010002</t>
  </si>
  <si>
    <t>ITEM0010003</t>
  </si>
  <si>
    <t>ITEM0010004</t>
  </si>
  <si>
    <t>ITEM0010005</t>
  </si>
  <si>
    <t>ITEM0010006</t>
  </si>
  <si>
    <t>ITEM0010007</t>
  </si>
  <si>
    <t>ITEM0010008</t>
  </si>
  <si>
    <t>ITEM0010009</t>
  </si>
  <si>
    <t>ITEM0010010</t>
  </si>
  <si>
    <t>ITEM0010011</t>
  </si>
  <si>
    <t>ITEM0010012</t>
  </si>
  <si>
    <t>ITEM0010013</t>
  </si>
  <si>
    <t>ITEM0010014</t>
  </si>
  <si>
    <t>ITEM0010015</t>
  </si>
  <si>
    <t>ITEM0010016</t>
  </si>
  <si>
    <t>ITEM0010017</t>
  </si>
  <si>
    <t>ITEM0010018</t>
  </si>
  <si>
    <t>ITEM0010019</t>
  </si>
  <si>
    <t>ITEM0010020</t>
  </si>
  <si>
    <t>ITEM0010021</t>
  </si>
  <si>
    <t>ITEM0010022</t>
  </si>
  <si>
    <t>ITEM0010023</t>
  </si>
  <si>
    <t>ITEM0010024</t>
  </si>
  <si>
    <t>ITEM0010025</t>
  </si>
  <si>
    <t>ITEM0010026</t>
  </si>
  <si>
    <t>ITEM0010027</t>
  </si>
  <si>
    <t>ITEM0010028</t>
  </si>
  <si>
    <t>ITEM0010029</t>
  </si>
  <si>
    <t>ITEM0010030</t>
  </si>
  <si>
    <t>ITEM0010031</t>
  </si>
  <si>
    <t>ITEM0010032</t>
  </si>
  <si>
    <t>ITEM0010033</t>
  </si>
  <si>
    <t>ITEM0010034</t>
  </si>
  <si>
    <t>ITEM0010035</t>
  </si>
  <si>
    <t>ITEM0010036</t>
  </si>
  <si>
    <t>ITEM0010037</t>
  </si>
  <si>
    <t>ITEM0010038</t>
  </si>
  <si>
    <t>ITEM0010039</t>
  </si>
  <si>
    <t>ITEM0010040</t>
  </si>
  <si>
    <t>ITEM0010041</t>
  </si>
  <si>
    <t>ITEM0010042</t>
  </si>
  <si>
    <t>ITEM0010043</t>
  </si>
  <si>
    <t>ITEM0010044</t>
  </si>
  <si>
    <t>ITEM0010045</t>
  </si>
  <si>
    <t>ITEM0010046</t>
  </si>
  <si>
    <t>ITEM0010047</t>
  </si>
  <si>
    <t>ITEM0010048</t>
  </si>
  <si>
    <t>ITEM0010049</t>
  </si>
  <si>
    <t>ITEM0010050</t>
  </si>
  <si>
    <t>ITEM0010051</t>
  </si>
  <si>
    <t>ITEM0010052</t>
  </si>
  <si>
    <t>ITEM0010053</t>
  </si>
  <si>
    <t>ITEM0010054</t>
  </si>
  <si>
    <t>ITEM0010055</t>
  </si>
  <si>
    <t>ITEM0010056</t>
  </si>
  <si>
    <t>ITEM0010057</t>
  </si>
  <si>
    <t>ITEM0010058</t>
  </si>
  <si>
    <t>ITEM0010059</t>
  </si>
  <si>
    <t>ITEM0010060</t>
  </si>
  <si>
    <t>ITEM0010061</t>
  </si>
  <si>
    <t>ITEM0010062</t>
  </si>
  <si>
    <t>ITEM0010063</t>
  </si>
  <si>
    <t>ITEM0010064</t>
  </si>
  <si>
    <t>ITEM0010065</t>
  </si>
  <si>
    <t>ITEM0010066</t>
  </si>
  <si>
    <t>ITEM0010067</t>
  </si>
  <si>
    <t>ITEM0010068</t>
  </si>
  <si>
    <t>ITEM0010069</t>
  </si>
  <si>
    <t>ITEM0010070</t>
  </si>
  <si>
    <t>ITEM0010071</t>
  </si>
  <si>
    <t>ITEM0010072</t>
  </si>
  <si>
    <t>ITEM0010073</t>
  </si>
  <si>
    <t>ITEM0010074</t>
  </si>
  <si>
    <t>ITEM0010075</t>
  </si>
  <si>
    <t>ITEM0010076</t>
  </si>
  <si>
    <t>ITEM0010077</t>
  </si>
  <si>
    <t>ITEM0010078</t>
  </si>
  <si>
    <t>ITEM0010079</t>
  </si>
  <si>
    <t>ITEM0010080</t>
  </si>
  <si>
    <t>ITEM0010081</t>
  </si>
  <si>
    <t>ITEM0010082</t>
  </si>
  <si>
    <t>ITEM0010083</t>
  </si>
  <si>
    <t>ITEM0010084</t>
  </si>
  <si>
    <t>ITEM0010085</t>
  </si>
  <si>
    <t>ITEM0010086</t>
  </si>
  <si>
    <t>ITEM0010087</t>
  </si>
  <si>
    <t>ITEM0010088</t>
  </si>
  <si>
    <t>ITEM0010089</t>
  </si>
  <si>
    <t>ITEM0010090</t>
  </si>
  <si>
    <t>ITEM0010091</t>
  </si>
  <si>
    <t>ITEM0010092</t>
  </si>
  <si>
    <t>ITEM0010093</t>
  </si>
  <si>
    <t>ITEM0010094</t>
  </si>
  <si>
    <t>ITEM0010095</t>
  </si>
  <si>
    <t>ITEM0010096</t>
  </si>
  <si>
    <t>ITEM0010097</t>
  </si>
  <si>
    <t>ITEM0010098</t>
  </si>
  <si>
    <t>ITEM0010099</t>
  </si>
  <si>
    <t>ITEM0010100</t>
  </si>
  <si>
    <t>ITEM0010101</t>
  </si>
  <si>
    <t>ITEM0010102</t>
  </si>
  <si>
    <t>ITEM0010103</t>
  </si>
  <si>
    <t>ITEM0010104</t>
  </si>
  <si>
    <t>ITEM0010105</t>
  </si>
  <si>
    <t>ITEM0010106</t>
  </si>
  <si>
    <t>ITEM0010107</t>
  </si>
  <si>
    <t>ITEM0010108</t>
  </si>
  <si>
    <t>ITEM0010109</t>
  </si>
  <si>
    <t>ITEM0010110</t>
  </si>
  <si>
    <t>ITEM0010111</t>
  </si>
  <si>
    <t>ITEM0010112</t>
  </si>
  <si>
    <t>ITEM0010113</t>
  </si>
  <si>
    <t>ITEM0010114</t>
  </si>
  <si>
    <t>ITEM0010115</t>
  </si>
  <si>
    <t>ITEM0010116</t>
  </si>
  <si>
    <t>ITEM0010117</t>
  </si>
  <si>
    <t>ITEM0010118</t>
  </si>
  <si>
    <t>ITEM0010119</t>
  </si>
  <si>
    <t>ITEM0010120</t>
  </si>
  <si>
    <t>ITEM0010121</t>
  </si>
  <si>
    <t>ITEM0010122</t>
  </si>
  <si>
    <t>ITEM0010123</t>
  </si>
  <si>
    <t>ITEM0010124</t>
  </si>
  <si>
    <t>ITEM0010125</t>
  </si>
  <si>
    <t>ITEM0010126</t>
  </si>
  <si>
    <t>ITEM0010127</t>
  </si>
  <si>
    <t>ITEM0010128</t>
  </si>
  <si>
    <t>ITEM0010129</t>
  </si>
  <si>
    <t>ITEM0010130</t>
  </si>
  <si>
    <t>ITEM0010131</t>
  </si>
  <si>
    <t>ITEM0010132</t>
  </si>
  <si>
    <t>ITEM0010133</t>
  </si>
  <si>
    <t>ITEM0010134</t>
  </si>
  <si>
    <t>ITEM0010135</t>
  </si>
  <si>
    <t>ITEM0010136</t>
  </si>
  <si>
    <t>ITEM0010137</t>
  </si>
  <si>
    <t>ITEM0010138</t>
  </si>
  <si>
    <t>ITEM0010139</t>
  </si>
  <si>
    <t>ITEM0010140</t>
  </si>
  <si>
    <t>ITEM0010141</t>
  </si>
  <si>
    <t>ITEM0010142</t>
  </si>
  <si>
    <t>ITEM0010143</t>
  </si>
  <si>
    <t>ITEM0010144</t>
  </si>
  <si>
    <t>ITEM0010145</t>
  </si>
  <si>
    <t>ITEM0010146</t>
  </si>
  <si>
    <t>ITEM0010147</t>
  </si>
  <si>
    <t>ITEM0010148</t>
  </si>
  <si>
    <t>ITEM0010149</t>
  </si>
  <si>
    <t>ITEM0010150</t>
  </si>
  <si>
    <t>ITEM0010151</t>
  </si>
  <si>
    <t>ITEM0010152</t>
  </si>
  <si>
    <t>ITEM0010153</t>
  </si>
  <si>
    <t>ITEM0010154</t>
  </si>
  <si>
    <t>ITEM0010155</t>
  </si>
  <si>
    <t>ITEM0010156</t>
  </si>
  <si>
    <t>ITEM0010157</t>
  </si>
  <si>
    <t>ITEM0010158</t>
  </si>
  <si>
    <t>ITEM0010159</t>
  </si>
  <si>
    <t>ITEM0010160</t>
  </si>
  <si>
    <t>ITEM0010161</t>
  </si>
  <si>
    <t>ITEM0010162</t>
  </si>
  <si>
    <t>ITEM0010163</t>
  </si>
  <si>
    <t>ITEM0010164</t>
  </si>
  <si>
    <t>ITEM0010165</t>
  </si>
  <si>
    <t>ITEM0010166</t>
  </si>
  <si>
    <t>ITEM0010167</t>
  </si>
  <si>
    <t>ITEM0010168</t>
  </si>
  <si>
    <t>ITEM0010169</t>
  </si>
  <si>
    <t>ITEM0010170</t>
  </si>
  <si>
    <t>ITEM0010171</t>
  </si>
  <si>
    <t>ITEM0010172</t>
  </si>
  <si>
    <t>ITEM0010173</t>
  </si>
  <si>
    <t>ITEM0010174</t>
  </si>
  <si>
    <t>ITEM0010175</t>
  </si>
  <si>
    <t>ITEM0010176</t>
  </si>
  <si>
    <t>ITEM0010177</t>
  </si>
  <si>
    <t>ITEM0010178</t>
  </si>
  <si>
    <t>ITEM0010179</t>
  </si>
  <si>
    <t>ITEM0010180</t>
  </si>
  <si>
    <t>ITEM0010181</t>
  </si>
  <si>
    <t>ITEM0010182</t>
  </si>
  <si>
    <t>ITEM0010183</t>
  </si>
  <si>
    <t>ITEM0010184</t>
  </si>
  <si>
    <t>ITEM0010185</t>
  </si>
  <si>
    <t>ITEM0010186</t>
  </si>
  <si>
    <t>ITEM0010187</t>
  </si>
  <si>
    <t>ITEM0010188</t>
  </si>
  <si>
    <t>ITEM0010189</t>
  </si>
  <si>
    <t>ITEM0010190</t>
  </si>
  <si>
    <t>ITEM0010191</t>
  </si>
  <si>
    <t>ITEM0010192</t>
  </si>
  <si>
    <t>ITEM0010193</t>
  </si>
  <si>
    <t>ITEM0010194</t>
  </si>
  <si>
    <t>ITEM0010195</t>
  </si>
  <si>
    <t>ITEM0010196</t>
  </si>
  <si>
    <t>ITEM0010197</t>
  </si>
  <si>
    <t>ITEM0010198</t>
  </si>
  <si>
    <t>ITEM0010199</t>
  </si>
  <si>
    <t>ITEM0010200</t>
  </si>
  <si>
    <t>ITEM0010201</t>
  </si>
  <si>
    <t>ITEM0010202</t>
  </si>
  <si>
    <t>ITEM0010203</t>
  </si>
  <si>
    <t>ITEM0010204</t>
  </si>
  <si>
    <t>ITEM0010205</t>
  </si>
  <si>
    <t>ITEM0010206</t>
  </si>
  <si>
    <t>ITEM0010207</t>
  </si>
  <si>
    <t>ITEM0010208</t>
  </si>
  <si>
    <t>ITEM0010209</t>
  </si>
  <si>
    <t>ITEM0010210</t>
  </si>
  <si>
    <t>ITEM0010211</t>
  </si>
  <si>
    <t>ITEM0010212</t>
  </si>
  <si>
    <t>ITEM0010213</t>
  </si>
  <si>
    <t>ITEM0010214</t>
  </si>
  <si>
    <t>ITEM0010215</t>
  </si>
  <si>
    <t>ITEM0010216</t>
  </si>
  <si>
    <t>ITEM0010217</t>
  </si>
  <si>
    <t>ITEM0010218</t>
  </si>
  <si>
    <t>ITEM0010219</t>
  </si>
  <si>
    <t>ITEM0010220</t>
  </si>
  <si>
    <t>ITEM0010221</t>
  </si>
  <si>
    <t>ITEM0010222</t>
  </si>
  <si>
    <t>ITEM0010223</t>
  </si>
  <si>
    <t>ITEM0010224</t>
  </si>
  <si>
    <t>ITEM0010225</t>
  </si>
  <si>
    <t>ITEM0010226</t>
  </si>
  <si>
    <t>ITEM0010227</t>
  </si>
  <si>
    <t>ITEM0010228</t>
  </si>
  <si>
    <t>ITEM0010229</t>
  </si>
  <si>
    <t>ITEM0010230</t>
  </si>
  <si>
    <t>ITEM0010231</t>
  </si>
  <si>
    <t>ITEM0010232</t>
  </si>
  <si>
    <t>ITEM0010233</t>
  </si>
  <si>
    <t>ITEM0010234</t>
  </si>
  <si>
    <t>ITEM0010235</t>
  </si>
  <si>
    <t>ITEM0010236</t>
  </si>
  <si>
    <t>ITEM0010237</t>
  </si>
  <si>
    <t>ITEM0010238</t>
  </si>
  <si>
    <t>ITEM0010239</t>
  </si>
  <si>
    <t>ITEM0010240</t>
  </si>
  <si>
    <t>ITEM0010241</t>
  </si>
  <si>
    <t>ITEM0010242</t>
  </si>
  <si>
    <t>ITEM0010243</t>
  </si>
  <si>
    <t>ITEM0010244</t>
  </si>
  <si>
    <t>ITEM0010245</t>
  </si>
  <si>
    <t>ITEM0010246</t>
  </si>
  <si>
    <t>ITEM0010247</t>
  </si>
  <si>
    <t>ITEM0010248</t>
  </si>
  <si>
    <t>ITEM0010249</t>
  </si>
  <si>
    <t>ITEM0010250</t>
  </si>
  <si>
    <t>ITEM0010251</t>
  </si>
  <si>
    <t>ITEM0010252</t>
  </si>
  <si>
    <t>ITEM0010253</t>
  </si>
  <si>
    <t>ITEM0010254</t>
  </si>
  <si>
    <t>ITEM0010255</t>
  </si>
  <si>
    <t>ITEM0010256</t>
  </si>
  <si>
    <t>ITEM0010257</t>
  </si>
  <si>
    <t>ITEM0010258</t>
  </si>
  <si>
    <t>ITEM0010259</t>
  </si>
  <si>
    <t>ITEM0010260</t>
  </si>
  <si>
    <t>ITEM0010261</t>
  </si>
  <si>
    <t>ITEM0010262</t>
  </si>
  <si>
    <t>ITEM0010263</t>
  </si>
  <si>
    <t>ITEM0010264</t>
  </si>
  <si>
    <t>ITEM0010265</t>
  </si>
  <si>
    <t>ITEM0010266</t>
  </si>
  <si>
    <t>ITEM0010267</t>
  </si>
  <si>
    <t>ITEM0010268</t>
  </si>
  <si>
    <t>ITEM0010269</t>
  </si>
  <si>
    <t>ITEM0010270</t>
  </si>
  <si>
    <t>ITEM0010271</t>
  </si>
  <si>
    <t>ITEM0010272</t>
  </si>
  <si>
    <t>ITEM0010273</t>
  </si>
  <si>
    <t>ITEM0010274</t>
  </si>
  <si>
    <t>ITEM0010275</t>
  </si>
  <si>
    <t>ITEM0010276</t>
  </si>
  <si>
    <t>ITEM0010277</t>
  </si>
  <si>
    <t>ITEM0010278</t>
  </si>
  <si>
    <t>ITEM0010279</t>
  </si>
  <si>
    <t>ITEM0010280</t>
  </si>
  <si>
    <t>ITEM0010281</t>
  </si>
  <si>
    <t>ITEM0010282</t>
  </si>
  <si>
    <t>ITEM0010283</t>
  </si>
  <si>
    <t>ITEM0010284</t>
  </si>
  <si>
    <t>ITEM0010285</t>
  </si>
  <si>
    <t>ITEM0010286</t>
  </si>
  <si>
    <t>ITEM0010287</t>
  </si>
  <si>
    <t>ITEM0010288</t>
  </si>
  <si>
    <t>ITEM0010289</t>
  </si>
  <si>
    <t>ITEM0010290</t>
  </si>
  <si>
    <t>ITEM0010291</t>
  </si>
  <si>
    <t>ITEM0010292</t>
  </si>
  <si>
    <t>ITEM0010293</t>
  </si>
  <si>
    <t>ITEM0010294</t>
  </si>
  <si>
    <t>ITEM0010295</t>
  </si>
  <si>
    <t>ITEM0010296</t>
  </si>
  <si>
    <t>ITEM0010297</t>
  </si>
  <si>
    <t>ITEM0010298</t>
  </si>
  <si>
    <t>ITEM0010299</t>
  </si>
  <si>
    <t>ITEM0010300</t>
  </si>
  <si>
    <t>ITEM0010301</t>
  </si>
  <si>
    <t>ITEM0010302</t>
  </si>
  <si>
    <t>ITEM0010303</t>
  </si>
  <si>
    <t>ITEM0010304</t>
  </si>
  <si>
    <t>ITEM0010305</t>
  </si>
  <si>
    <t>ITEM0010306</t>
  </si>
  <si>
    <t>ITEM0010307</t>
  </si>
  <si>
    <t>ITEM0010308</t>
  </si>
  <si>
    <t>ITEM0010309</t>
  </si>
  <si>
    <t>ITEM0010310</t>
  </si>
  <si>
    <t>ITEM0010311</t>
  </si>
  <si>
    <t>ITEM0010312</t>
  </si>
  <si>
    <t>ITEM0010313</t>
  </si>
  <si>
    <t>ITEM0010314</t>
  </si>
  <si>
    <t>ITEM0010315</t>
  </si>
  <si>
    <t>ITEM0010316</t>
  </si>
  <si>
    <t>ITEM0010317</t>
  </si>
  <si>
    <t>ITEM0010318</t>
  </si>
  <si>
    <t>ITEM0010319</t>
  </si>
  <si>
    <t>ITEM0010320</t>
  </si>
  <si>
    <t>ITEM0010321</t>
  </si>
  <si>
    <t>ITEM0010322</t>
  </si>
  <si>
    <t>ITEM0010323</t>
  </si>
  <si>
    <t>ITEM0010324</t>
  </si>
  <si>
    <t>ITEM0010325</t>
  </si>
  <si>
    <t>ITEM0010326</t>
  </si>
  <si>
    <t>ITEM0010327</t>
  </si>
  <si>
    <t>ITEM0010328</t>
  </si>
  <si>
    <t>ITEM0010329</t>
  </si>
  <si>
    <t>ITEM0010330</t>
  </si>
  <si>
    <t>ITEM0010331</t>
  </si>
  <si>
    <t>ITEM0010332</t>
  </si>
  <si>
    <t>ITEM0010333</t>
  </si>
  <si>
    <t>ITEM0010334</t>
  </si>
  <si>
    <t>ITEM0010335</t>
  </si>
  <si>
    <t>ITEM0010336</t>
  </si>
  <si>
    <t>ITEM0010337</t>
  </si>
  <si>
    <t>ITEM0010338</t>
  </si>
  <si>
    <t>ITEM0010339</t>
  </si>
  <si>
    <t>ITEM0010340</t>
  </si>
  <si>
    <t>ITEM0010341</t>
  </si>
  <si>
    <t>ITEM0010342</t>
  </si>
  <si>
    <t>ITEM0010343</t>
  </si>
  <si>
    <t>ITEM0010344</t>
  </si>
  <si>
    <t>ITEM0010345</t>
  </si>
  <si>
    <t>ITEM0010346</t>
  </si>
  <si>
    <t>ITEM0010347</t>
  </si>
  <si>
    <t>ITEM0010348</t>
  </si>
  <si>
    <t>ITEM0010349</t>
  </si>
  <si>
    <t>ITEM0010350</t>
  </si>
  <si>
    <t>ITEM0010351</t>
  </si>
  <si>
    <t>ITEM0010352</t>
  </si>
  <si>
    <t>ITEM0010353</t>
  </si>
  <si>
    <t>ITEM0010354</t>
  </si>
  <si>
    <t>ITEM0010355</t>
  </si>
  <si>
    <t>ITEM0010356</t>
  </si>
  <si>
    <t>ITEM0010357</t>
  </si>
  <si>
    <t>ITEM0010358</t>
  </si>
  <si>
    <t>ITEM0010359</t>
  </si>
  <si>
    <t>ITEM0010360</t>
  </si>
  <si>
    <t>ITEM0010361</t>
  </si>
  <si>
    <t>ITEM0010362</t>
  </si>
  <si>
    <t>ITEM0010363</t>
  </si>
  <si>
    <t>ITEM0010364</t>
  </si>
  <si>
    <t>ITEM0010365</t>
  </si>
  <si>
    <t>ITEM0010366</t>
  </si>
  <si>
    <t>ITEM0010367</t>
  </si>
  <si>
    <t>ITEM0010368</t>
  </si>
  <si>
    <t>ITEM0010369</t>
  </si>
  <si>
    <t>ITEM0010370</t>
  </si>
  <si>
    <t>ITEM0010371</t>
  </si>
  <si>
    <t>ITEM0010372</t>
  </si>
  <si>
    <t>ITEM0010373</t>
  </si>
  <si>
    <t>ITEM0010374</t>
  </si>
  <si>
    <t>ITEM0010375</t>
  </si>
  <si>
    <t>ITEM0010376</t>
  </si>
  <si>
    <t>ITEM0010377</t>
  </si>
  <si>
    <t>ITEM0010378</t>
  </si>
  <si>
    <t>ITEM0010379</t>
  </si>
  <si>
    <t>ITEM0010380</t>
  </si>
  <si>
    <t>ITEM0010381</t>
  </si>
  <si>
    <t>ITEM0010382</t>
  </si>
  <si>
    <t>ITEM0010383</t>
  </si>
  <si>
    <t>ITEM0010384</t>
  </si>
  <si>
    <t>ITEM0010385</t>
  </si>
  <si>
    <t>ITEM0010386</t>
  </si>
  <si>
    <t>ITEM0010387</t>
  </si>
  <si>
    <t>ITEM0010388</t>
  </si>
  <si>
    <t>ITEM0010389</t>
  </si>
  <si>
    <t>ITEM0010390</t>
  </si>
  <si>
    <t>ITEM0010391</t>
  </si>
  <si>
    <t>ITEM0010392</t>
  </si>
  <si>
    <t>ITEM0010393</t>
  </si>
  <si>
    <t>ITEM0010394</t>
  </si>
  <si>
    <t>ITEM0010395</t>
  </si>
  <si>
    <t>ITEM0010396</t>
  </si>
  <si>
    <t>ITEM0010397</t>
  </si>
  <si>
    <t>ITEM0010398</t>
  </si>
  <si>
    <t>ITEM0010399</t>
  </si>
  <si>
    <t>ITEM0010400</t>
  </si>
  <si>
    <t>ITEM0010401</t>
  </si>
  <si>
    <t>ITEM0010402</t>
  </si>
  <si>
    <t>ITEM0010403</t>
  </si>
  <si>
    <t>ITEM0010404</t>
  </si>
  <si>
    <t>ITEM0010405</t>
  </si>
  <si>
    <t>ITEM0010406</t>
  </si>
  <si>
    <t>ITEM0010407</t>
  </si>
  <si>
    <t>ITEM0010408</t>
  </si>
  <si>
    <t>ITEM0010409</t>
  </si>
  <si>
    <t>ITEM0010410</t>
  </si>
  <si>
    <t>ITEM0010411</t>
  </si>
  <si>
    <t>ITEM0010412</t>
  </si>
  <si>
    <t>ITEM0010413</t>
  </si>
  <si>
    <t>ITEM0010414</t>
  </si>
  <si>
    <t>ITEM0010415</t>
  </si>
  <si>
    <t>ITEM0010416</t>
  </si>
  <si>
    <t>ITEM0010417</t>
  </si>
  <si>
    <t>ITEM0010418</t>
  </si>
  <si>
    <t>ITEM0010419</t>
  </si>
  <si>
    <t>ITEM0010420</t>
  </si>
  <si>
    <t>ITEM0010421</t>
  </si>
  <si>
    <t>ITEM0010422</t>
  </si>
  <si>
    <t>ITEM0010423</t>
  </si>
  <si>
    <t>ITEM0010424</t>
  </si>
  <si>
    <t>ITEM0010425</t>
  </si>
  <si>
    <t>ITEM0010426</t>
  </si>
  <si>
    <t>ITEM0010427</t>
  </si>
  <si>
    <t>ITEM0010428</t>
  </si>
  <si>
    <t>ITEM0010429</t>
  </si>
  <si>
    <t>ITEM0010430</t>
  </si>
  <si>
    <t>ITEM0010431</t>
  </si>
  <si>
    <t>ITEM0010432</t>
  </si>
  <si>
    <t>ITEM0010433</t>
  </si>
  <si>
    <t>ITEM0010434</t>
  </si>
  <si>
    <t>ITEM0010435</t>
  </si>
  <si>
    <t>ITEM0010436</t>
  </si>
  <si>
    <t>ITEM0010437</t>
  </si>
  <si>
    <t>ITEM0010438</t>
  </si>
  <si>
    <t>ITEM0010439</t>
  </si>
  <si>
    <t>ITEM0010440</t>
  </si>
  <si>
    <t>ITEM0010441</t>
  </si>
  <si>
    <t>ITEM0010442</t>
  </si>
  <si>
    <t>ITEM0010443</t>
  </si>
  <si>
    <t>ITEM0010444</t>
  </si>
  <si>
    <t>ITEM0010445</t>
  </si>
  <si>
    <t>ITEM0010446</t>
  </si>
  <si>
    <t>ITEM0010447</t>
  </si>
  <si>
    <t>ITEM0010448</t>
  </si>
  <si>
    <t>ITEM0010449</t>
  </si>
  <si>
    <t>ITEM0010450</t>
  </si>
  <si>
    <t>ITEM0010451</t>
  </si>
  <si>
    <t>ITEM0010452</t>
  </si>
  <si>
    <t>ITEM0010453</t>
  </si>
  <si>
    <t>ITEM0010454</t>
  </si>
  <si>
    <t>ITEM0010455</t>
  </si>
  <si>
    <t>ITEM0010456</t>
  </si>
  <si>
    <t>ITEM0010457</t>
  </si>
  <si>
    <t>ITEM0010458</t>
  </si>
  <si>
    <t>ITEM0010459</t>
  </si>
  <si>
    <t>ITEM0010460</t>
  </si>
  <si>
    <t>ITEM0010461</t>
  </si>
  <si>
    <t>ITEM0010462</t>
  </si>
  <si>
    <t>ITEM0010463</t>
  </si>
  <si>
    <t>ITEM0010464</t>
  </si>
  <si>
    <t>ITEM0010465</t>
  </si>
  <si>
    <t>ITEM0010466</t>
  </si>
  <si>
    <t>ITEM0010467</t>
  </si>
  <si>
    <t>ITEM0010468</t>
  </si>
  <si>
    <t>ITEM0010469</t>
  </si>
  <si>
    <t>ITEM0010470</t>
  </si>
  <si>
    <t>ITEM0010471</t>
  </si>
  <si>
    <t>ITEM0010472</t>
  </si>
  <si>
    <t>ITEM0010473</t>
  </si>
  <si>
    <t>ITEM0010474</t>
  </si>
  <si>
    <t>ITEM0010475</t>
  </si>
  <si>
    <t>ITEM0010476</t>
  </si>
  <si>
    <t>ITEM0010477</t>
  </si>
  <si>
    <t>ITEM0010478</t>
  </si>
  <si>
    <t>ITEM0010479</t>
  </si>
  <si>
    <t>ITEM0010480</t>
  </si>
  <si>
    <t>ITEM0010481</t>
  </si>
  <si>
    <t>ITEM0010482</t>
  </si>
  <si>
    <t>ITEM0010483</t>
  </si>
  <si>
    <t>ITEM0010484</t>
  </si>
  <si>
    <t>ITEM0010485</t>
  </si>
  <si>
    <t>ITEM0010486</t>
  </si>
  <si>
    <t>ITEM0010487</t>
  </si>
  <si>
    <t>ITEM0010488</t>
  </si>
  <si>
    <t>ITEM0010489</t>
  </si>
  <si>
    <t>ITEM0010490</t>
  </si>
  <si>
    <t>ITEM0010491</t>
  </si>
  <si>
    <t>ITEM0010492</t>
  </si>
  <si>
    <t>ITEM0010493</t>
  </si>
  <si>
    <t>ITEM0010494</t>
  </si>
  <si>
    <t>ITEM0010495</t>
  </si>
  <si>
    <t>ITEM0010496</t>
  </si>
  <si>
    <t>ITEM0010497</t>
  </si>
  <si>
    <t>ITEM0010498</t>
  </si>
  <si>
    <t>ITEM0010499</t>
  </si>
  <si>
    <t>ITEM0010500</t>
  </si>
  <si>
    <t>ITEM0010501</t>
  </si>
  <si>
    <t>ITEM0010502</t>
  </si>
  <si>
    <t>ITEM0010503</t>
  </si>
  <si>
    <t>ITEM0010504</t>
  </si>
  <si>
    <t>ITEM0010505</t>
  </si>
  <si>
    <t>ITEM0010506</t>
  </si>
  <si>
    <t>ITEM0010507</t>
  </si>
  <si>
    <t>ITEM0010508</t>
  </si>
  <si>
    <t>ITEM0010509</t>
  </si>
  <si>
    <t>ITEM0010510</t>
  </si>
  <si>
    <t>ITEM0010511</t>
  </si>
  <si>
    <t>ITEM0010512</t>
  </si>
  <si>
    <t>ITEM0010513</t>
  </si>
  <si>
    <t>ITEM0010514</t>
  </si>
  <si>
    <t>ITEM0010515</t>
  </si>
  <si>
    <t>ITEM0010516</t>
  </si>
  <si>
    <t>ITEM0010517</t>
  </si>
  <si>
    <t>ITEM0010518</t>
  </si>
  <si>
    <t>ITEM0010519</t>
  </si>
  <si>
    <t>ITEM0010520</t>
  </si>
  <si>
    <t>ITEM0010521</t>
  </si>
  <si>
    <t>ITEM0010522</t>
  </si>
  <si>
    <t>ITEM0010523</t>
  </si>
  <si>
    <t>ITEM0010524</t>
  </si>
  <si>
    <t>ITEM0010525</t>
  </si>
  <si>
    <t>ITEM0010526</t>
  </si>
  <si>
    <t>ITEM0010527</t>
  </si>
  <si>
    <t>ITEM0010528</t>
  </si>
  <si>
    <t>ITEM0010529</t>
  </si>
  <si>
    <t>ITEM0010530</t>
  </si>
  <si>
    <t>ITEM0010531</t>
  </si>
  <si>
    <t>ITEM0010532</t>
  </si>
  <si>
    <t>ITEM0010533</t>
  </si>
  <si>
    <t>ITEM0010534</t>
  </si>
  <si>
    <t>ITEM0010535</t>
  </si>
  <si>
    <t>ITEM0010536</t>
  </si>
  <si>
    <t>ITEM0010537</t>
  </si>
  <si>
    <t>ITEM0010538</t>
  </si>
  <si>
    <t>ITEM0010539</t>
  </si>
  <si>
    <t>ITEM0010540</t>
  </si>
  <si>
    <t>ITEM0010541</t>
  </si>
  <si>
    <t>ITEM0010542</t>
  </si>
  <si>
    <t>ITEM0010543</t>
  </si>
  <si>
    <t>ITEM0010544</t>
  </si>
  <si>
    <t>ITEM0010545</t>
  </si>
  <si>
    <t>ITEM0010546</t>
  </si>
  <si>
    <t>ITEM0010547</t>
  </si>
  <si>
    <t>ITEM0010548</t>
  </si>
  <si>
    <t>ITEM0010549</t>
  </si>
  <si>
    <t>ITEM0010550</t>
  </si>
  <si>
    <t>ITEM0010551</t>
  </si>
  <si>
    <t>ITEM0010552</t>
  </si>
  <si>
    <t>ITEM0010553</t>
  </si>
  <si>
    <t>ITEM0010554</t>
  </si>
  <si>
    <t>ITEM0010555</t>
  </si>
  <si>
    <t>ITEM0010556</t>
  </si>
  <si>
    <t>ITEM0010557</t>
  </si>
  <si>
    <t>ITEM0010558</t>
  </si>
  <si>
    <t>ITEM0010559</t>
  </si>
  <si>
    <t>ITEM0010560</t>
  </si>
  <si>
    <t>ITEM0010561</t>
  </si>
  <si>
    <t>ITEM0010562</t>
  </si>
  <si>
    <t>ITEM0010563</t>
  </si>
  <si>
    <t>ITEM0010564</t>
  </si>
  <si>
    <t>ITEM0010565</t>
  </si>
  <si>
    <t>ITEM0010566</t>
  </si>
  <si>
    <t>ITEM0010567</t>
  </si>
  <si>
    <t>ITEM0010568</t>
  </si>
  <si>
    <t>ITEM0010569</t>
  </si>
  <si>
    <t>ITEM0010570</t>
  </si>
  <si>
    <t>ITEM0010571</t>
  </si>
  <si>
    <t>ITEM0010572</t>
  </si>
  <si>
    <t>ITEM0010573</t>
  </si>
  <si>
    <t>ITEM0010574</t>
  </si>
  <si>
    <t>ITEM0010575</t>
  </si>
  <si>
    <t>ITEM0010576</t>
  </si>
  <si>
    <t>ITEM0010577</t>
  </si>
  <si>
    <t>ITEM0010578</t>
  </si>
  <si>
    <t>ITEM0010579</t>
  </si>
  <si>
    <t>ITEM0010580</t>
  </si>
  <si>
    <t>ITEM0010581</t>
  </si>
  <si>
    <t>ITEM0010582</t>
  </si>
  <si>
    <t>ITEM0010583</t>
  </si>
  <si>
    <t>ITEM0010584</t>
  </si>
  <si>
    <t>ITEM0010585</t>
  </si>
  <si>
    <t>ITEM0010586</t>
  </si>
  <si>
    <t>ITEM0010587</t>
  </si>
  <si>
    <t>ITEM0010588</t>
  </si>
  <si>
    <t>ITEM0010589</t>
  </si>
  <si>
    <t>ITEM0010590</t>
  </si>
  <si>
    <t>ITEM0010591</t>
  </si>
  <si>
    <t>ITEM0010592</t>
  </si>
  <si>
    <t>ITEM0010593</t>
  </si>
  <si>
    <t>ITEM0010594</t>
  </si>
  <si>
    <t>ITEM0010595</t>
  </si>
  <si>
    <t>ITEM0010596</t>
  </si>
  <si>
    <t>ITEM0010597</t>
  </si>
  <si>
    <t>ITEM0010598</t>
  </si>
  <si>
    <t>ITEM0010599</t>
  </si>
  <si>
    <t>ITEM0010600</t>
  </si>
  <si>
    <t>ITEM0010601</t>
  </si>
  <si>
    <t>ITEM0010602</t>
  </si>
  <si>
    <t>ITEM0010603</t>
  </si>
  <si>
    <t>ITEM0010604</t>
  </si>
  <si>
    <t>ITEM0010605</t>
  </si>
  <si>
    <t>ITEM0010606</t>
  </si>
  <si>
    <t>ITEM0010607</t>
  </si>
  <si>
    <t>ITEM0010608</t>
  </si>
  <si>
    <t>ITEM0010609</t>
  </si>
  <si>
    <t>ITEM0010610</t>
  </si>
  <si>
    <t>ITEM0010611</t>
  </si>
  <si>
    <t>ITEM0010612</t>
  </si>
  <si>
    <t>ITEM0010613</t>
  </si>
  <si>
    <t>ITEM0010614</t>
  </si>
  <si>
    <t>ITEM0010615</t>
  </si>
  <si>
    <t>ITEM0010616</t>
  </si>
  <si>
    <t>ITEM0010617</t>
  </si>
  <si>
    <t>ITEM0010618</t>
  </si>
  <si>
    <t>ITEM0010619</t>
  </si>
  <si>
    <t>ITEM0010620</t>
  </si>
  <si>
    <t>ITEM0010621</t>
  </si>
  <si>
    <t>ITEM0010622</t>
  </si>
  <si>
    <t>ITEM0010623</t>
  </si>
  <si>
    <t>ITEM0010624</t>
  </si>
  <si>
    <t>ITEM0010625</t>
  </si>
  <si>
    <t>ITEM0010626</t>
  </si>
  <si>
    <t>ITEM0010627</t>
  </si>
  <si>
    <t>ITEM0010628</t>
  </si>
  <si>
    <t>ITEM0010629</t>
  </si>
  <si>
    <t>ITEM0010630</t>
  </si>
  <si>
    <t>ITEM0010631</t>
  </si>
  <si>
    <t>ITEM0010632</t>
  </si>
  <si>
    <t>ITEM0010633</t>
  </si>
  <si>
    <t>ITEM0010634</t>
  </si>
  <si>
    <t>ITEM0010635</t>
  </si>
  <si>
    <t>ITEM0010636</t>
  </si>
  <si>
    <t>ITEM0010637</t>
  </si>
  <si>
    <t>ITEM0010638</t>
  </si>
  <si>
    <t>ITEM0010639</t>
  </si>
  <si>
    <t>ITEM0010640</t>
  </si>
  <si>
    <t>ITEM0010641</t>
  </si>
  <si>
    <t>ITEM0010642</t>
  </si>
  <si>
    <t>ITEM0010643</t>
  </si>
  <si>
    <t>ITEM0010644</t>
  </si>
  <si>
    <t>ITEM0010645</t>
  </si>
  <si>
    <t>ITEM0010646</t>
  </si>
  <si>
    <t>ITEM0010647</t>
  </si>
  <si>
    <t>ITEM0010648</t>
  </si>
  <si>
    <t>ITEM0010649</t>
  </si>
  <si>
    <t>ITEM0010650</t>
  </si>
  <si>
    <t>ITEM0010651</t>
  </si>
  <si>
    <t>ITEM0010652</t>
  </si>
  <si>
    <t>ITEM0010653</t>
  </si>
  <si>
    <t>ITEM0010654</t>
  </si>
  <si>
    <t>ITEM0010655</t>
  </si>
  <si>
    <t>ITEM0010656</t>
  </si>
  <si>
    <t>ITEM0010657</t>
  </si>
  <si>
    <t>ITEM0010658</t>
  </si>
  <si>
    <t>ITEM0010659</t>
  </si>
  <si>
    <t>ITEM0010660</t>
  </si>
  <si>
    <t>ITEM0010661</t>
  </si>
  <si>
    <t>ITEM0010662</t>
  </si>
  <si>
    <t>ITEM0010663</t>
  </si>
  <si>
    <t>ITEM0010664</t>
  </si>
  <si>
    <t>ITEM0010665</t>
  </si>
  <si>
    <t>ITEM0010666</t>
  </si>
  <si>
    <t>ITEM0010667</t>
  </si>
  <si>
    <t>ITEM0010668</t>
  </si>
  <si>
    <t>ITEM0010669</t>
  </si>
  <si>
    <t>ITEM0010670</t>
  </si>
  <si>
    <t>ITEM0010671</t>
  </si>
  <si>
    <t>ITEM0010672</t>
  </si>
  <si>
    <t>ITEM0010673</t>
  </si>
  <si>
    <t>ITEM0010674</t>
  </si>
  <si>
    <t>ITEM0010675</t>
  </si>
  <si>
    <t>ITEM0010676</t>
  </si>
  <si>
    <t>ITEM0010677</t>
  </si>
  <si>
    <t>ITEM0010678</t>
  </si>
  <si>
    <t>ITEM0010679</t>
  </si>
  <si>
    <t>ITEM0010680</t>
  </si>
  <si>
    <t>ITEM0010681</t>
  </si>
  <si>
    <t>ITEM0010682</t>
  </si>
  <si>
    <t>ITEM0010683</t>
  </si>
  <si>
    <t>ITEM0010684</t>
  </si>
  <si>
    <t>ITEM0010685</t>
  </si>
  <si>
    <t>ITEM0010686</t>
  </si>
  <si>
    <t>ITEM0010687</t>
  </si>
  <si>
    <t>ITEM0010688</t>
  </si>
  <si>
    <t>ITEM0010689</t>
  </si>
  <si>
    <t>ITEM0010690</t>
  </si>
  <si>
    <t>ITEM0010691</t>
  </si>
  <si>
    <t>ITEM0010692</t>
  </si>
  <si>
    <t>ITEM0010693</t>
  </si>
  <si>
    <t>ITEM0010694</t>
  </si>
  <si>
    <t>ITEM0010695</t>
  </si>
  <si>
    <t>ITEM0010696</t>
  </si>
  <si>
    <t>ITEM0010697</t>
  </si>
  <si>
    <t>ITEM0010698</t>
  </si>
  <si>
    <t>ITEM0010699</t>
  </si>
  <si>
    <t>ITEM0010700</t>
  </si>
  <si>
    <t>ITEM0010701</t>
  </si>
  <si>
    <t>ITEM0010702</t>
  </si>
  <si>
    <t>ITEM0010703</t>
  </si>
  <si>
    <t>ITEM0010704</t>
  </si>
  <si>
    <t>ITEM0010705</t>
  </si>
  <si>
    <t>ITEM0010706</t>
  </si>
  <si>
    <t>ITEM0010707</t>
  </si>
  <si>
    <t>ITEM0010708</t>
  </si>
  <si>
    <t>ITEM0010709</t>
  </si>
  <si>
    <t>ITEM0010710</t>
  </si>
  <si>
    <t>ITEM0010711</t>
  </si>
  <si>
    <t>ITEM0010712</t>
  </si>
  <si>
    <t>ITEM0010713</t>
  </si>
  <si>
    <t>ITEM0010714</t>
  </si>
  <si>
    <t>ITEM0010715</t>
  </si>
  <si>
    <t>ITEM0010716</t>
  </si>
  <si>
    <t>ITEM0010717</t>
  </si>
  <si>
    <t>ITEM0010718</t>
  </si>
  <si>
    <t>ITEM0010719</t>
  </si>
  <si>
    <t>ITEM0010720</t>
  </si>
  <si>
    <t>ITEM0010721</t>
  </si>
  <si>
    <t>ITEM0010722</t>
  </si>
  <si>
    <t>ITEM0010723</t>
  </si>
  <si>
    <t>ITEM0010724</t>
  </si>
  <si>
    <t>ITEM0010725</t>
  </si>
  <si>
    <t>ITEM0010726</t>
  </si>
  <si>
    <t>ITEM0010727</t>
  </si>
  <si>
    <t>ITEM0010728</t>
  </si>
  <si>
    <t>ITEM0010729</t>
  </si>
  <si>
    <t>ITEM0010730</t>
  </si>
  <si>
    <t>ITEM0010731</t>
  </si>
  <si>
    <t>ITEM0010732</t>
  </si>
  <si>
    <t>ITEM0010733</t>
  </si>
  <si>
    <t>ITEM0010734</t>
  </si>
  <si>
    <t>ITEM0010735</t>
  </si>
  <si>
    <t>ITEM0010736</t>
  </si>
  <si>
    <t>ITEM0010737</t>
  </si>
  <si>
    <t>ITEM0010738</t>
  </si>
  <si>
    <t>ITEM0010739</t>
  </si>
  <si>
    <t>ITEM0010740</t>
  </si>
  <si>
    <t>ITEM0010741</t>
  </si>
  <si>
    <t>ITEM0010742</t>
  </si>
  <si>
    <t>ITEM0010743</t>
  </si>
  <si>
    <t>ITEM0010744</t>
  </si>
  <si>
    <t>ITEM0010745</t>
  </si>
  <si>
    <t>ITEM0010746</t>
  </si>
  <si>
    <t>ITEM0010747</t>
  </si>
  <si>
    <t>ITEM0010748</t>
  </si>
  <si>
    <t>ITEM0010749</t>
  </si>
  <si>
    <t>ITEM0010750</t>
  </si>
  <si>
    <t>ITEM0010751</t>
  </si>
  <si>
    <t>ITEM0010752</t>
  </si>
  <si>
    <t>ITEM0010753</t>
  </si>
  <si>
    <t>ITEM0010754</t>
  </si>
  <si>
    <t>ITEM0010755</t>
  </si>
  <si>
    <t>ITEM0010756</t>
  </si>
  <si>
    <t>ITEM0010757</t>
  </si>
  <si>
    <t>ITEM0010758</t>
  </si>
  <si>
    <t>ITEM0010759</t>
  </si>
  <si>
    <t>ITEM0010760</t>
  </si>
  <si>
    <t>ITEM0010761</t>
  </si>
  <si>
    <t>ITEM0010762</t>
  </si>
  <si>
    <t>ITEM0010763</t>
  </si>
  <si>
    <t>ITEM0010764</t>
  </si>
  <si>
    <t>ITEM0010765</t>
  </si>
  <si>
    <t>ITEM0010766</t>
  </si>
  <si>
    <t>ITEM0010767</t>
  </si>
  <si>
    <t>ITEM0010768</t>
  </si>
  <si>
    <t>ITEM0010769</t>
  </si>
  <si>
    <t>ITEM0010770</t>
  </si>
  <si>
    <t>ITEM0010771</t>
  </si>
  <si>
    <t>ITEM0010772</t>
  </si>
  <si>
    <t>ITEM0010773</t>
  </si>
  <si>
    <t>ITEM0010774</t>
  </si>
  <si>
    <t>ITEM0010775</t>
  </si>
  <si>
    <t>ITEM0010776</t>
  </si>
  <si>
    <t>ITEM0010777</t>
  </si>
  <si>
    <t>ITEM0010778</t>
  </si>
  <si>
    <t>ITEM0010779</t>
  </si>
  <si>
    <t>ITEM0010780</t>
  </si>
  <si>
    <t>ITEM0010781</t>
  </si>
  <si>
    <t>ITEM0010782</t>
  </si>
  <si>
    <t>ITEM0010783</t>
  </si>
  <si>
    <t>ITEM0010784</t>
  </si>
  <si>
    <t>ITEM0010785</t>
  </si>
  <si>
    <t>ITEM0010786</t>
  </si>
  <si>
    <t>ITEM0010787</t>
  </si>
  <si>
    <t>ITEM0010788</t>
  </si>
  <si>
    <t>ITEM0010789</t>
  </si>
  <si>
    <t>ITEM0010790</t>
  </si>
  <si>
    <t>ITEM0010791</t>
  </si>
  <si>
    <t>ITEM0010792</t>
  </si>
  <si>
    <t>ITEM0010793</t>
  </si>
  <si>
    <t>ITEM0010794</t>
  </si>
  <si>
    <t>ITEM0010795</t>
  </si>
  <si>
    <t>ITEM0010796</t>
  </si>
  <si>
    <t>ITEM0010797</t>
  </si>
  <si>
    <t>ITEM0010798</t>
  </si>
  <si>
    <t>ITEM0010799</t>
  </si>
  <si>
    <t>ITEM0010800</t>
  </si>
  <si>
    <t>ITEM0010801</t>
  </si>
  <si>
    <t>ITEM0010802</t>
  </si>
  <si>
    <t>ITEM0010803</t>
  </si>
  <si>
    <t>ITEM0010804</t>
  </si>
  <si>
    <t>ITEM0010805</t>
  </si>
  <si>
    <t>ITEM0010806</t>
  </si>
  <si>
    <t>ITEM0010807</t>
  </si>
  <si>
    <t>ITEM0010808</t>
  </si>
  <si>
    <t>ITEM0010809</t>
  </si>
  <si>
    <t>ITEM0010810</t>
  </si>
  <si>
    <t>ITEM0010811</t>
  </si>
  <si>
    <t>ITEM0010812</t>
  </si>
  <si>
    <t>ITEM0010813</t>
  </si>
  <si>
    <t>ITEM0010814</t>
  </si>
  <si>
    <t>ITEM0010815</t>
  </si>
  <si>
    <t>ITEM0010816</t>
  </si>
  <si>
    <t>ITEM0010817</t>
  </si>
  <si>
    <t>ITEM0010818</t>
  </si>
  <si>
    <t>ITEM0010819</t>
  </si>
  <si>
    <t>ITEM0010820</t>
  </si>
  <si>
    <t>ITEM0010821</t>
  </si>
  <si>
    <t>ITEM0010822</t>
  </si>
  <si>
    <t>ITEM0010823</t>
  </si>
  <si>
    <t>ITEM0010824</t>
  </si>
  <si>
    <t>ITEM0010825</t>
  </si>
  <si>
    <t>ITEM0010826</t>
  </si>
  <si>
    <t>ITEM0010827</t>
  </si>
  <si>
    <t>ITEM0010828</t>
  </si>
  <si>
    <t>ITEM0010829</t>
  </si>
  <si>
    <t>ITEM0010830</t>
  </si>
  <si>
    <t>ITEM0010831</t>
  </si>
  <si>
    <t>ITEM0010832</t>
  </si>
  <si>
    <t>ITEM0010833</t>
  </si>
  <si>
    <t>ITEM0010834</t>
  </si>
  <si>
    <t>ITEM0010835</t>
  </si>
  <si>
    <t>ITEM0010836</t>
  </si>
  <si>
    <t>ITEM0010837</t>
  </si>
  <si>
    <t>ITEM0010838</t>
  </si>
  <si>
    <t>ITEM0010839</t>
  </si>
  <si>
    <t>ITEM0010840</t>
  </si>
  <si>
    <t>ITEM0010841</t>
  </si>
  <si>
    <t>ITEM0010842</t>
  </si>
  <si>
    <t>ITEM0010843</t>
  </si>
  <si>
    <t>ITEM0010844</t>
  </si>
  <si>
    <t>ITEM0010845</t>
  </si>
  <si>
    <t>ITEM0010846</t>
  </si>
  <si>
    <t>ITEM0010847</t>
  </si>
  <si>
    <t>ITEM0010848</t>
  </si>
  <si>
    <t>ITEM0010849</t>
  </si>
  <si>
    <t>ITEM0010850</t>
  </si>
  <si>
    <t>ITEM0010851</t>
  </si>
  <si>
    <t>ITEM0010852</t>
  </si>
  <si>
    <t>ITEM0010853</t>
  </si>
  <si>
    <t>ITEM0010854</t>
  </si>
  <si>
    <t>ITEM0010855</t>
  </si>
  <si>
    <t>ITEM0010856</t>
  </si>
  <si>
    <t>ITEM0010857</t>
  </si>
  <si>
    <t>ITEM0010858</t>
  </si>
  <si>
    <t>ITEM0010859</t>
  </si>
  <si>
    <t>ITEM0010860</t>
  </si>
  <si>
    <t>ITEM0010861</t>
  </si>
  <si>
    <t>ITEM0010862</t>
  </si>
  <si>
    <t>ITEM0010863</t>
  </si>
  <si>
    <t>ITEM0010864</t>
  </si>
  <si>
    <t>ITEM0010865</t>
  </si>
  <si>
    <t>ITEM0010866</t>
  </si>
  <si>
    <t>ITEM0010867</t>
  </si>
  <si>
    <t>ITEM0010868</t>
  </si>
  <si>
    <t>ITEM0010869</t>
  </si>
  <si>
    <t>ITEM0010870</t>
  </si>
  <si>
    <t>ITEM0010871</t>
  </si>
  <si>
    <t>ITEM0010872</t>
  </si>
  <si>
    <t>ITEM0010873</t>
  </si>
  <si>
    <t>ITEM0010874</t>
  </si>
  <si>
    <t>ITEM0010875</t>
  </si>
  <si>
    <t>ITEM0010876</t>
  </si>
  <si>
    <t>ITEM0010877</t>
  </si>
  <si>
    <t>ITEM0010878</t>
  </si>
  <si>
    <t>ITEM0010879</t>
  </si>
  <si>
    <t>ITEM0010880</t>
  </si>
  <si>
    <t>ITEM0010881</t>
  </si>
  <si>
    <t>ITEM0010882</t>
  </si>
  <si>
    <t>ITEM0010883</t>
  </si>
  <si>
    <t>ITEM0010884</t>
  </si>
  <si>
    <t>ITEM0010885</t>
  </si>
  <si>
    <t>ITEM0010886</t>
  </si>
  <si>
    <t>ITEM0010887</t>
  </si>
  <si>
    <t>ITEM0010888</t>
  </si>
  <si>
    <t>ITEM0010889</t>
  </si>
  <si>
    <t>ITEM0010890</t>
  </si>
  <si>
    <t>ITEM0010891</t>
  </si>
  <si>
    <t>ITEM0010892</t>
  </si>
  <si>
    <t>ITEM0010893</t>
  </si>
  <si>
    <t>ITEM0010894</t>
  </si>
  <si>
    <t>ITEM0010895</t>
  </si>
  <si>
    <t>ITEM0010896</t>
  </si>
  <si>
    <t>ITEM0010897</t>
  </si>
  <si>
    <t>ITEM0010898</t>
  </si>
  <si>
    <t>ITEM0010899</t>
  </si>
  <si>
    <t>ITEM0010900</t>
  </si>
  <si>
    <t>ITEM0010901</t>
  </si>
  <si>
    <t>ITEM0010902</t>
  </si>
  <si>
    <t>ITEM0010903</t>
  </si>
  <si>
    <t>ITEM0010904</t>
  </si>
  <si>
    <t>ITEM0010905</t>
  </si>
  <si>
    <t>ITEM0010906</t>
  </si>
  <si>
    <t>ITEM0010907</t>
  </si>
  <si>
    <t>ITEM0010908</t>
  </si>
  <si>
    <t>ITEM0010909</t>
  </si>
  <si>
    <t>ITEM0010910</t>
  </si>
  <si>
    <t>ITEM0010911</t>
  </si>
  <si>
    <t>ITEM0010912</t>
  </si>
  <si>
    <t>ITEM0010913</t>
  </si>
  <si>
    <t>ITEM0010914</t>
  </si>
  <si>
    <t>ITEM0010915</t>
  </si>
  <si>
    <t>ITEM0010916</t>
  </si>
  <si>
    <t>ITEM0010917</t>
  </si>
  <si>
    <t>ITEM0010918</t>
  </si>
  <si>
    <t>ITEM0010919</t>
  </si>
  <si>
    <t>ITEM0010920</t>
  </si>
  <si>
    <t>ITEM0010921</t>
  </si>
  <si>
    <t>ITEM0010922</t>
  </si>
  <si>
    <t>ITEM0010923</t>
  </si>
  <si>
    <t>ITEM0010924</t>
  </si>
  <si>
    <t>ITEM0010925</t>
  </si>
  <si>
    <t>ITEM0010926</t>
  </si>
  <si>
    <t>ITEM0010927</t>
  </si>
  <si>
    <t>ITEM0010928</t>
  </si>
  <si>
    <t>ITEM0010929</t>
  </si>
  <si>
    <t>ITEM0010930</t>
  </si>
  <si>
    <t>ITEM0010931</t>
  </si>
  <si>
    <t>ITEM0010932</t>
  </si>
  <si>
    <t>ITEM0010933</t>
  </si>
  <si>
    <t>ITEM0010934</t>
  </si>
  <si>
    <t>ITEM0010935</t>
  </si>
  <si>
    <t>ITEM0010936</t>
  </si>
  <si>
    <t>ITEM0010937</t>
  </si>
  <si>
    <t>ITEM0010938</t>
  </si>
  <si>
    <t>ITEM0010939</t>
  </si>
  <si>
    <t>ITEM0010940</t>
  </si>
  <si>
    <t>ITEM0010941</t>
  </si>
  <si>
    <t>ITEM0010942</t>
  </si>
  <si>
    <t>ITEM0010943</t>
  </si>
  <si>
    <t>ITEM0010944</t>
  </si>
  <si>
    <t>ITEM0010945</t>
  </si>
  <si>
    <t>ITEM0010946</t>
  </si>
  <si>
    <t>ITEM0010947</t>
  </si>
  <si>
    <t>ITEM0010948</t>
  </si>
  <si>
    <t>ITEM0010949</t>
  </si>
  <si>
    <t>ITEM0010950</t>
  </si>
  <si>
    <t>ITEM0010951</t>
  </si>
  <si>
    <t>ITEM0010952</t>
  </si>
  <si>
    <t>ITEM0010953</t>
  </si>
  <si>
    <t>ITEM0010954</t>
  </si>
  <si>
    <t>ITEM0010955</t>
  </si>
  <si>
    <t>ITEM0010956</t>
  </si>
  <si>
    <t>ITEM0010957</t>
  </si>
  <si>
    <t>ITEM0010958</t>
  </si>
  <si>
    <t>ITEM0010959</t>
  </si>
  <si>
    <t>ITEM0010960</t>
  </si>
  <si>
    <t>ITEM0010961</t>
  </si>
  <si>
    <t>ITEM0010962</t>
  </si>
  <si>
    <t>ITEM0010963</t>
  </si>
  <si>
    <t>ITEM0010964</t>
  </si>
  <si>
    <t>ITEM0010965</t>
  </si>
  <si>
    <t>ITEM0010966</t>
  </si>
  <si>
    <t>ITEM0010967</t>
  </si>
  <si>
    <t>ITEM0010968</t>
  </si>
  <si>
    <t>ITEM0010969</t>
  </si>
  <si>
    <t>ITEM0010970</t>
  </si>
  <si>
    <t>ITEM0010971</t>
  </si>
  <si>
    <t>ITEM0010972</t>
  </si>
  <si>
    <t>ITEM0010973</t>
  </si>
  <si>
    <t>ITEM0010974</t>
  </si>
  <si>
    <t>ITEM0010975</t>
  </si>
  <si>
    <t>ITEM0010976</t>
  </si>
  <si>
    <t>ITEM0010977</t>
  </si>
  <si>
    <t>ITEM0010978</t>
  </si>
  <si>
    <t>ITEM0010979</t>
  </si>
  <si>
    <t>ITEM0010980</t>
  </si>
  <si>
    <t>ITEM0010981</t>
  </si>
  <si>
    <t>ITEM0010982</t>
  </si>
  <si>
    <t>ITEM0010983</t>
  </si>
  <si>
    <t>ITEM0010984</t>
  </si>
  <si>
    <t>ITEM0010985</t>
  </si>
  <si>
    <t>ITEM0010986</t>
  </si>
  <si>
    <t>ITEM0010987</t>
  </si>
  <si>
    <t>ITEM0010988</t>
  </si>
  <si>
    <t>ITEM0010989</t>
  </si>
  <si>
    <t>ITEM0010990</t>
  </si>
  <si>
    <t>ITEM0010991</t>
  </si>
  <si>
    <t>ITEM0010992</t>
  </si>
  <si>
    <t>ITEM0010993</t>
  </si>
  <si>
    <t>ITEM0010994</t>
  </si>
  <si>
    <t>ITEM0010995</t>
  </si>
  <si>
    <t>ITEM0010996</t>
  </si>
  <si>
    <t>ITEM0010997</t>
  </si>
  <si>
    <t>ITEM0010998</t>
  </si>
  <si>
    <t>ITEM0010999</t>
  </si>
  <si>
    <t>ITEM0011000</t>
  </si>
  <si>
    <t>ITEM0011001</t>
  </si>
  <si>
    <t>ITEM0011002</t>
  </si>
  <si>
    <t>ITEM0011003</t>
  </si>
  <si>
    <t>ITEM0011004</t>
  </si>
  <si>
    <t>ITEM0011005</t>
  </si>
  <si>
    <t>ITEM0011006</t>
  </si>
  <si>
    <t>ITEM0011007</t>
  </si>
  <si>
    <t>ITEM0011008</t>
  </si>
  <si>
    <t>ITEM0011009</t>
  </si>
  <si>
    <t>ITEM0011010</t>
  </si>
  <si>
    <t>ITEM0011011</t>
  </si>
  <si>
    <t>ITEM0011012</t>
  </si>
  <si>
    <t>ITEM0011013</t>
  </si>
  <si>
    <t>ITEM0011014</t>
  </si>
  <si>
    <t>ITEM0011015</t>
  </si>
  <si>
    <t>ITEM0011016</t>
  </si>
  <si>
    <t>ITEM0011017</t>
  </si>
  <si>
    <t>ITEM0011018</t>
  </si>
  <si>
    <t>ITEM0011019</t>
  </si>
  <si>
    <t>ITEM0011020</t>
  </si>
  <si>
    <t>ITEM0011021</t>
  </si>
  <si>
    <t>ITEM0011022</t>
  </si>
  <si>
    <t>ITEM0011023</t>
  </si>
  <si>
    <t>ITEM0011024</t>
  </si>
  <si>
    <t>ITEM0011025</t>
  </si>
  <si>
    <t>ITEM0011026</t>
  </si>
  <si>
    <t>ITEM0011027</t>
  </si>
  <si>
    <t>ITEM0011028</t>
  </si>
  <si>
    <t>ITEM0011029</t>
  </si>
  <si>
    <t>ITEM0011030</t>
  </si>
  <si>
    <t>ITEM0011031</t>
  </si>
  <si>
    <t>ITEM0011032</t>
  </si>
  <si>
    <t>ITEM0011033</t>
  </si>
  <si>
    <t>ITEM0011034</t>
  </si>
  <si>
    <t>ITEM0011035</t>
  </si>
  <si>
    <t>ITEM0011036</t>
  </si>
  <si>
    <t>ITEM0011037</t>
  </si>
  <si>
    <t>ITEM0011038</t>
  </si>
  <si>
    <t>ITEM0011039</t>
  </si>
  <si>
    <t>ITEM0011040</t>
  </si>
  <si>
    <t>ITEM0011041</t>
  </si>
  <si>
    <t>ITEM0011042</t>
  </si>
  <si>
    <t>ITEM0011043</t>
  </si>
  <si>
    <t>ITEM0011044</t>
  </si>
  <si>
    <t>ITEM0011045</t>
  </si>
  <si>
    <t>ITEM0011046</t>
  </si>
  <si>
    <t>ITEM0011047</t>
  </si>
  <si>
    <t>ITEM0011048</t>
  </si>
  <si>
    <t>ITEM0011049</t>
  </si>
  <si>
    <t>ITEM0011050</t>
  </si>
  <si>
    <t>ITEM0011051</t>
  </si>
  <si>
    <t>ITEM0011052</t>
  </si>
  <si>
    <t>ITEM0011053</t>
  </si>
  <si>
    <t>ITEM0011054</t>
  </si>
  <si>
    <t>ITEM0011055</t>
  </si>
  <si>
    <t>ITEM0011056</t>
  </si>
  <si>
    <t>ITEM0011057</t>
  </si>
  <si>
    <t>ITEM0011058</t>
  </si>
  <si>
    <t>ITEM0011059</t>
  </si>
  <si>
    <t>ITEM0011060</t>
  </si>
  <si>
    <t>ITEM0011061</t>
  </si>
  <si>
    <t>ITEM0011062</t>
  </si>
  <si>
    <t>ITEM0011063</t>
  </si>
  <si>
    <t>ITEM0011064</t>
  </si>
  <si>
    <t>ITEM0011065</t>
  </si>
  <si>
    <t>ITEM0011066</t>
  </si>
  <si>
    <t>ITEM0011067</t>
  </si>
  <si>
    <t>ITEM0011068</t>
  </si>
  <si>
    <t>ITEM0011069</t>
  </si>
  <si>
    <t>ITEM0011070</t>
  </si>
  <si>
    <t>ITEM0011071</t>
  </si>
  <si>
    <t>ITEM0011072</t>
  </si>
  <si>
    <t>ITEM0011073</t>
  </si>
  <si>
    <t>ITEM0011074</t>
  </si>
  <si>
    <t>ITEM0011075</t>
  </si>
  <si>
    <t>ITEM0011076</t>
  </si>
  <si>
    <t>ITEM0011077</t>
  </si>
  <si>
    <t>ITEM0011078</t>
  </si>
  <si>
    <t>ITEM0011079</t>
  </si>
  <si>
    <t>ITEM0011080</t>
  </si>
  <si>
    <t>ITEM0011081</t>
  </si>
  <si>
    <t>ITEM0011082</t>
  </si>
  <si>
    <t>ITEM0011083</t>
  </si>
  <si>
    <t>ITEM0011084</t>
  </si>
  <si>
    <t>ITEM0011085</t>
  </si>
  <si>
    <t>ITEM0011086</t>
  </si>
  <si>
    <t>ITEM0011087</t>
  </si>
  <si>
    <t>ITEM0011088</t>
  </si>
  <si>
    <t>ITEM0011089</t>
  </si>
  <si>
    <t>ITEM0011090</t>
  </si>
  <si>
    <t>ITEM0011091</t>
  </si>
  <si>
    <t>ITEM0011092</t>
  </si>
  <si>
    <t>ITEM0011093</t>
  </si>
  <si>
    <t>ITEM0011094</t>
  </si>
  <si>
    <t>ITEM0011095</t>
  </si>
  <si>
    <t>ITEM0011096</t>
  </si>
  <si>
    <t>ITEM0011097</t>
  </si>
  <si>
    <t>ITEM0011098</t>
  </si>
  <si>
    <t>ITEM0011099</t>
  </si>
  <si>
    <t>ITEM0011100</t>
  </si>
  <si>
    <t>ITEM0011101</t>
  </si>
  <si>
    <t>ITEM0011102</t>
  </si>
  <si>
    <t>ITEM0011103</t>
  </si>
  <si>
    <t>ITEM0011104</t>
  </si>
  <si>
    <t>ITEM0011105</t>
  </si>
  <si>
    <t>ITEM0011106</t>
  </si>
  <si>
    <t>ITEM0011107</t>
  </si>
  <si>
    <t>ITEM0011108</t>
  </si>
  <si>
    <t>ITEM0011109</t>
  </si>
  <si>
    <t>ITEM0011110</t>
  </si>
  <si>
    <t>ITEM0011111</t>
  </si>
  <si>
    <t>ITEM0011112</t>
  </si>
  <si>
    <t>ITEM0011113</t>
  </si>
  <si>
    <t>ITEM0011114</t>
  </si>
  <si>
    <t>ITEM0011115</t>
  </si>
  <si>
    <t>ITEM0011116</t>
  </si>
  <si>
    <t>ITEM0011117</t>
  </si>
  <si>
    <t>ITEM0011118</t>
  </si>
  <si>
    <t>ITEM0011119</t>
  </si>
  <si>
    <t>ITEM0011120</t>
  </si>
  <si>
    <t>ITEM0011121</t>
  </si>
  <si>
    <t>ITEM0011122</t>
  </si>
  <si>
    <t>ITEM0011123</t>
  </si>
  <si>
    <t>ITEM0011124</t>
  </si>
  <si>
    <t>ITEM0011125</t>
  </si>
  <si>
    <t>ITEM0011126</t>
  </si>
  <si>
    <t>ITEM0011127</t>
  </si>
  <si>
    <t>ITEM0011128</t>
  </si>
  <si>
    <t>ITEM0011129</t>
  </si>
  <si>
    <t>ITEM0011130</t>
  </si>
  <si>
    <t>ITEM0011131</t>
  </si>
  <si>
    <t>ITEM0011132</t>
  </si>
  <si>
    <t>ITEM0011133</t>
  </si>
  <si>
    <t>ITEM0011134</t>
  </si>
  <si>
    <t>ITEM0011135</t>
  </si>
  <si>
    <t>ITEM0011136</t>
  </si>
  <si>
    <t>ITEM0011137</t>
  </si>
  <si>
    <t>ITEM0011138</t>
  </si>
  <si>
    <t>ITEM0011139</t>
  </si>
  <si>
    <t>ITEM0011140</t>
  </si>
  <si>
    <t>ITEM0011141</t>
  </si>
  <si>
    <t>ITEM0011142</t>
  </si>
  <si>
    <t>ITEM0011143</t>
  </si>
  <si>
    <t>ITEM0011144</t>
  </si>
  <si>
    <t>ITEM0011145</t>
  </si>
  <si>
    <t>ITEM0011146</t>
  </si>
  <si>
    <t>ITEM0011147</t>
  </si>
  <si>
    <t>ITEM0011148</t>
  </si>
  <si>
    <t>ITEM0011149</t>
  </si>
  <si>
    <t>ITEM0011150</t>
  </si>
  <si>
    <t>ITEM0011151</t>
  </si>
  <si>
    <t>ITEM0011152</t>
  </si>
  <si>
    <t>ITEM0011153</t>
  </si>
  <si>
    <t>ITEM0011154</t>
  </si>
  <si>
    <t>ITEM0011155</t>
  </si>
  <si>
    <t>ITEM0011156</t>
  </si>
  <si>
    <t>ITEM0011157</t>
  </si>
  <si>
    <t>ITEM0011158</t>
  </si>
  <si>
    <t>ITEM0011159</t>
  </si>
  <si>
    <t>ITEM0011160</t>
  </si>
  <si>
    <t>ITEM0011161</t>
  </si>
  <si>
    <t>ITEM0011162</t>
  </si>
  <si>
    <t>ITEM0011163</t>
  </si>
  <si>
    <t>ITEM0011164</t>
  </si>
  <si>
    <t>ITEM0011165</t>
  </si>
  <si>
    <t>ITEM0011166</t>
  </si>
  <si>
    <t>ITEM0011167</t>
  </si>
  <si>
    <t>ITEM0011168</t>
  </si>
  <si>
    <t>ITEM0011169</t>
  </si>
  <si>
    <t>ITEM0011170</t>
  </si>
  <si>
    <t>ITEM0011171</t>
  </si>
  <si>
    <t>ITEM0011172</t>
  </si>
  <si>
    <t>ITEM0011173</t>
  </si>
  <si>
    <t>ITEM0011174</t>
  </si>
  <si>
    <t>ITEM0011175</t>
  </si>
  <si>
    <t>ITEM0011176</t>
  </si>
  <si>
    <t>ITEM0011177</t>
  </si>
  <si>
    <t>ITEM0011178</t>
  </si>
  <si>
    <t>ITEM0011179</t>
  </si>
  <si>
    <t>ITEM0011180</t>
  </si>
  <si>
    <t>ITEM0011181</t>
  </si>
  <si>
    <t>ITEM0011182</t>
  </si>
  <si>
    <t>ITEM0011183</t>
  </si>
  <si>
    <t>ITEM0011184</t>
  </si>
  <si>
    <t>ITEM0011185</t>
  </si>
  <si>
    <t>ITEM0011186</t>
  </si>
  <si>
    <t>ITEM0011187</t>
  </si>
  <si>
    <t>ITEM0011188</t>
  </si>
  <si>
    <t>ITEM0011189</t>
  </si>
  <si>
    <t>ITEM0011190</t>
  </si>
  <si>
    <t>ITEM0011191</t>
  </si>
  <si>
    <t>ITEM0011192</t>
  </si>
  <si>
    <t>ITEM0011193</t>
  </si>
  <si>
    <t>ITEM0011194</t>
  </si>
  <si>
    <t>ITEM0011195</t>
  </si>
  <si>
    <t>ITEM0011196</t>
  </si>
  <si>
    <t>ITEM0011197</t>
  </si>
  <si>
    <t>ITEM0011198</t>
  </si>
  <si>
    <t>ITEM0011199</t>
  </si>
  <si>
    <t>ITEM0011200</t>
  </si>
  <si>
    <t>ITEM0011201</t>
  </si>
  <si>
    <t>ITEM0011202</t>
  </si>
  <si>
    <t>ITEM0011203</t>
  </si>
  <si>
    <t>ITEM0011204</t>
  </si>
  <si>
    <t>ITEM0011205</t>
  </si>
  <si>
    <t>ITEM0011206</t>
  </si>
  <si>
    <t>ITEM0011207</t>
  </si>
  <si>
    <t>ITEM0011208</t>
  </si>
  <si>
    <t>ITEM0011209</t>
  </si>
  <si>
    <t>ITEM0011210</t>
  </si>
  <si>
    <t>ITEM0011211</t>
  </si>
  <si>
    <t>ITEM0011212</t>
  </si>
  <si>
    <t>ITEM0011213</t>
  </si>
  <si>
    <t>ITEM0011214</t>
  </si>
  <si>
    <t>ITEM0011215</t>
  </si>
  <si>
    <t>ITEM0011216</t>
  </si>
  <si>
    <t>ITEM0011217</t>
  </si>
  <si>
    <t>ITEM0011218</t>
  </si>
  <si>
    <t>ITEM0011219</t>
  </si>
  <si>
    <t>ITEM0011220</t>
  </si>
  <si>
    <t>ITEM0011221</t>
  </si>
  <si>
    <t>ITEM0011222</t>
  </si>
  <si>
    <t>ITEM0011223</t>
  </si>
  <si>
    <t>ITEM0011224</t>
  </si>
  <si>
    <t>ITEM0011225</t>
  </si>
  <si>
    <t>ITEM0011226</t>
  </si>
  <si>
    <t>ITEM0011227</t>
  </si>
  <si>
    <t>ITEM0011228</t>
  </si>
  <si>
    <t>ITEM0011229</t>
  </si>
  <si>
    <t>ITEM0011230</t>
  </si>
  <si>
    <t>ITEM0011231</t>
  </si>
  <si>
    <t>ITEM0011232</t>
  </si>
  <si>
    <t>ITEM0011233</t>
  </si>
  <si>
    <t>ITEM0011234</t>
  </si>
  <si>
    <t>ITEM0011235</t>
  </si>
  <si>
    <t>ITEM0011236</t>
  </si>
  <si>
    <t>ITEM0011237</t>
  </si>
  <si>
    <t>ITEM0011238</t>
  </si>
  <si>
    <t>ITEM0011239</t>
  </si>
  <si>
    <t>ITEM0011240</t>
  </si>
  <si>
    <t>ITEM0011241</t>
  </si>
  <si>
    <t>ITEM0011242</t>
  </si>
  <si>
    <t>ITEM0011243</t>
  </si>
  <si>
    <t>ITEM0011244</t>
  </si>
  <si>
    <t>ITEM0011245</t>
  </si>
  <si>
    <t>ITEM0011246</t>
  </si>
  <si>
    <t>ITEM0011247</t>
  </si>
  <si>
    <t>ITEM0011248</t>
  </si>
  <si>
    <t>ITEM0011249</t>
  </si>
  <si>
    <t>ITEM0011250</t>
  </si>
  <si>
    <t>ITEM0011251</t>
  </si>
  <si>
    <t>ITEM0011252</t>
  </si>
  <si>
    <t>ITEM0011253</t>
  </si>
  <si>
    <t>ITEM0011254</t>
  </si>
  <si>
    <t>ITEM0011255</t>
  </si>
  <si>
    <t>ITEM0011256</t>
  </si>
  <si>
    <t>ITEM0011257</t>
  </si>
  <si>
    <t>ITEM0011258</t>
  </si>
  <si>
    <t>ITEM0011259</t>
  </si>
  <si>
    <t>ITEM0011260</t>
  </si>
  <si>
    <t>ITEM0011261</t>
  </si>
  <si>
    <t>ITEM0011262</t>
  </si>
  <si>
    <t>ITEM0011263</t>
  </si>
  <si>
    <t>ITEM0011264</t>
  </si>
  <si>
    <t>ITEM0011265</t>
  </si>
  <si>
    <t>ITEM0011266</t>
  </si>
  <si>
    <t>ITEM0011267</t>
  </si>
  <si>
    <t>ITEM0011268</t>
  </si>
  <si>
    <t>ITEM0011269</t>
  </si>
  <si>
    <t>ITEM0011270</t>
  </si>
  <si>
    <t>ITEM0011271</t>
  </si>
  <si>
    <t>ITEM0011272</t>
  </si>
  <si>
    <t>ITEM0011273</t>
  </si>
  <si>
    <t>ITEM0011274</t>
  </si>
  <si>
    <t>ITEM0011275</t>
  </si>
  <si>
    <t>ITEM0011276</t>
  </si>
  <si>
    <t>ITEM0011277</t>
  </si>
  <si>
    <t>ITEM0011278</t>
  </si>
  <si>
    <t>ITEM0011279</t>
  </si>
  <si>
    <t>ITEM0011280</t>
  </si>
  <si>
    <t>ITEM0011281</t>
  </si>
  <si>
    <t>ITEM0011282</t>
  </si>
  <si>
    <t>ITEM0011283</t>
  </si>
  <si>
    <t>ITEM0011284</t>
  </si>
  <si>
    <t>ITEM0011285</t>
  </si>
  <si>
    <t>ITEM0011286</t>
  </si>
  <si>
    <t>ITEM0011287</t>
  </si>
  <si>
    <t>ITEM0011288</t>
  </si>
  <si>
    <t>ITEM0011289</t>
  </si>
  <si>
    <t>ITEM0011290</t>
  </si>
  <si>
    <t>ITEM0011291</t>
  </si>
  <si>
    <t>ITEM0011292</t>
  </si>
  <si>
    <t>ITEM0011293</t>
  </si>
  <si>
    <t>ITEM0011294</t>
  </si>
  <si>
    <t>ITEM0011295</t>
  </si>
  <si>
    <t>ITEM0011296</t>
  </si>
  <si>
    <t>ITEM0011297</t>
  </si>
  <si>
    <t>ITEM0011298</t>
  </si>
  <si>
    <t>ITEM0011299</t>
  </si>
  <si>
    <t>ITEM0011300</t>
  </si>
  <si>
    <t>ITEM0011301</t>
  </si>
  <si>
    <t>ITEM0011302</t>
  </si>
  <si>
    <t>ITEM0011303</t>
  </si>
  <si>
    <t>ITEM0011304</t>
  </si>
  <si>
    <t>ITEM0011305</t>
  </si>
  <si>
    <t>ITEM0011306</t>
  </si>
  <si>
    <t>ITEM0011307</t>
  </si>
  <si>
    <t>ITEM0011308</t>
  </si>
  <si>
    <t>ITEM0011309</t>
  </si>
  <si>
    <t>ITEM0011310</t>
  </si>
  <si>
    <t>ITEM0011311</t>
  </si>
  <si>
    <t>ITEM0011312</t>
  </si>
  <si>
    <t>ITEM0011313</t>
  </si>
  <si>
    <t>ITEM0011314</t>
  </si>
  <si>
    <t>ITEM0011315</t>
  </si>
  <si>
    <t>ITEM0011316</t>
  </si>
  <si>
    <t>ITEM0011317</t>
  </si>
  <si>
    <t>ITEM0011318</t>
  </si>
  <si>
    <t>ITEM0011319</t>
  </si>
  <si>
    <t>ITEM0011320</t>
  </si>
  <si>
    <t>ITEM0011321</t>
  </si>
  <si>
    <t>ITEM0011322</t>
  </si>
  <si>
    <t>ITEM0011323</t>
  </si>
  <si>
    <t>ITEM0011324</t>
  </si>
  <si>
    <t>ITEM0011325</t>
  </si>
  <si>
    <t>ITEM0011326</t>
  </si>
  <si>
    <t>ITEM0011327</t>
  </si>
  <si>
    <t>ITEM0011328</t>
  </si>
  <si>
    <t>ITEM0011329</t>
  </si>
  <si>
    <t>ITEM0011330</t>
  </si>
  <si>
    <t>ITEM0011331</t>
  </si>
  <si>
    <t>ITEM0011332</t>
  </si>
  <si>
    <t>ITEM0011333</t>
  </si>
  <si>
    <t>ITEM0011334</t>
  </si>
  <si>
    <t>ITEM0011335</t>
  </si>
  <si>
    <t>ITEM0011336</t>
  </si>
  <si>
    <t>ITEM0011337</t>
  </si>
  <si>
    <t>ITEM0011338</t>
  </si>
  <si>
    <t>ITEM0011339</t>
  </si>
  <si>
    <t>ITEM0011340</t>
  </si>
  <si>
    <t>ITEM0011341</t>
  </si>
  <si>
    <t>ITEM0011342</t>
  </si>
  <si>
    <t>ITEM0011343</t>
  </si>
  <si>
    <t>ITEM0011344</t>
  </si>
  <si>
    <t>ITEM0011345</t>
  </si>
  <si>
    <t>ITEM0011346</t>
  </si>
  <si>
    <t>ITEM0011347</t>
  </si>
  <si>
    <t>ITEM0011348</t>
  </si>
  <si>
    <t>ITEM0011349</t>
  </si>
  <si>
    <t>ITEM0011350</t>
  </si>
  <si>
    <t>ITEM0011351</t>
  </si>
  <si>
    <t>ITEM0011352</t>
  </si>
  <si>
    <t>ITEM0011353</t>
  </si>
  <si>
    <t>ITEM0011354</t>
  </si>
  <si>
    <t>ITEM0011355</t>
  </si>
  <si>
    <t>ITEM0011356</t>
  </si>
  <si>
    <t>ITEM0011357</t>
  </si>
  <si>
    <t>ITEM0011358</t>
  </si>
  <si>
    <t>ITEM0011359</t>
  </si>
  <si>
    <t>ITEM0011360</t>
  </si>
  <si>
    <t>ITEM0011361</t>
  </si>
  <si>
    <t>ITEM0011362</t>
  </si>
  <si>
    <t>ITEM0011363</t>
  </si>
  <si>
    <t>ITEM0011364</t>
  </si>
  <si>
    <t>ITEM0011365</t>
  </si>
  <si>
    <t>ITEM0011366</t>
  </si>
  <si>
    <t>ITEM0011367</t>
  </si>
  <si>
    <t>ITEM0011368</t>
  </si>
  <si>
    <t>ITEM0011369</t>
  </si>
  <si>
    <t>ITEM0011370</t>
  </si>
  <si>
    <t>ITEM0011371</t>
  </si>
  <si>
    <t>ITEM0011372</t>
  </si>
  <si>
    <t>ITEM0011373</t>
  </si>
  <si>
    <t>ITEM0011374</t>
  </si>
  <si>
    <t>ITEM0011375</t>
  </si>
  <si>
    <t>ITEM0011376</t>
  </si>
  <si>
    <t>ITEM0011377</t>
  </si>
  <si>
    <t>ITEM0011378</t>
  </si>
  <si>
    <t>ITEM0011379</t>
  </si>
  <si>
    <t>ITEM0011380</t>
  </si>
  <si>
    <t>ITEM0011381</t>
  </si>
  <si>
    <t>ITEM0011382</t>
  </si>
  <si>
    <t>ITEM0011383</t>
  </si>
  <si>
    <t>ITEM0011384</t>
  </si>
  <si>
    <t>ITEM0011385</t>
  </si>
  <si>
    <t>ITEM0011386</t>
  </si>
  <si>
    <t>ITEM0011387</t>
  </si>
  <si>
    <t>ITEM0011388</t>
  </si>
  <si>
    <t>ITEM0011389</t>
  </si>
  <si>
    <t>ITEM0011390</t>
  </si>
  <si>
    <t>ITEM0011391</t>
  </si>
  <si>
    <t>ITEM0011392</t>
  </si>
  <si>
    <t>ITEM0011393</t>
  </si>
  <si>
    <t>ITEM0011394</t>
  </si>
  <si>
    <t>ITEM0011395</t>
  </si>
  <si>
    <t>ITEM0011396</t>
  </si>
  <si>
    <t>ITEM0011397</t>
  </si>
  <si>
    <t>ITEM0011398</t>
  </si>
  <si>
    <t>ITEM0011399</t>
  </si>
  <si>
    <t>ITEM0011400</t>
  </si>
  <si>
    <t>ITEM0011401</t>
  </si>
  <si>
    <t>ITEM0011402</t>
  </si>
  <si>
    <t>ITEM0011403</t>
  </si>
  <si>
    <t>ITEM0011404</t>
  </si>
  <si>
    <t>ITEM0011405</t>
  </si>
  <si>
    <t>ITEM0011406</t>
  </si>
  <si>
    <t>ITEM0011407</t>
  </si>
  <si>
    <t>ITEM0011408</t>
  </si>
  <si>
    <t>ITEM0011409</t>
  </si>
  <si>
    <t>ITEM0011410</t>
  </si>
  <si>
    <t>ITEM0011411</t>
  </si>
  <si>
    <t>ITEM0011412</t>
  </si>
  <si>
    <t>ITEM0011413</t>
  </si>
  <si>
    <t>ITEM0011414</t>
  </si>
  <si>
    <t>ITEM0011415</t>
  </si>
  <si>
    <t>ITEM0011416</t>
  </si>
  <si>
    <t>ITEM0011417</t>
  </si>
  <si>
    <t>ITEM0011418</t>
  </si>
  <si>
    <t>ITEM0011419</t>
  </si>
  <si>
    <t>ITEM0011420</t>
  </si>
  <si>
    <t>ITEM0011421</t>
  </si>
  <si>
    <t>ITEM0011422</t>
  </si>
  <si>
    <t>ITEM0011423</t>
  </si>
  <si>
    <t>ITEM0011424</t>
  </si>
  <si>
    <t>ITEM0011425</t>
  </si>
  <si>
    <t>ITEM0011426</t>
  </si>
  <si>
    <t>ITEM0011427</t>
  </si>
  <si>
    <t>ITEM0011428</t>
  </si>
  <si>
    <t>ITEM0011429</t>
  </si>
  <si>
    <t>ITEM0011430</t>
  </si>
  <si>
    <t>ITEM0011431</t>
  </si>
  <si>
    <t>ITEM0011432</t>
  </si>
  <si>
    <t>ITEM0011433</t>
  </si>
  <si>
    <t>ITEM0011434</t>
  </si>
  <si>
    <t>ITEM0011435</t>
  </si>
  <si>
    <t>ITEM0011436</t>
  </si>
  <si>
    <t>ITEM0011437</t>
  </si>
  <si>
    <t>ITEM0011438</t>
  </si>
  <si>
    <t>ITEM0011439</t>
  </si>
  <si>
    <t>ITEM0011440</t>
  </si>
  <si>
    <t>ITEM0011441</t>
  </si>
  <si>
    <t>ITEM0011442</t>
  </si>
  <si>
    <t>ITEM0011443</t>
  </si>
  <si>
    <t>ITEM0011444</t>
  </si>
  <si>
    <t>ITEM0011445</t>
  </si>
  <si>
    <t>ITEM0011446</t>
  </si>
  <si>
    <t>ITEM0011447</t>
  </si>
  <si>
    <t>ITEM0011448</t>
  </si>
  <si>
    <t>ITEM0011449</t>
  </si>
  <si>
    <t>ITEM0011450</t>
  </si>
  <si>
    <t>ITEM0011451</t>
  </si>
  <si>
    <t>ITEM0011452</t>
  </si>
  <si>
    <t>ITEM0011453</t>
  </si>
  <si>
    <t>ITEM0011454</t>
  </si>
  <si>
    <t>ITEM0011455</t>
  </si>
  <si>
    <t>ITEM0011456</t>
  </si>
  <si>
    <t>ITEM0011457</t>
  </si>
  <si>
    <t>ITEM0011458</t>
  </si>
  <si>
    <t>ITEM0011459</t>
  </si>
  <si>
    <t>ITEM0011460</t>
  </si>
  <si>
    <t>ITEM0011461</t>
  </si>
  <si>
    <t>ITEM0011462</t>
  </si>
  <si>
    <t>ITEM0011463</t>
  </si>
  <si>
    <t>ITEM0011464</t>
  </si>
  <si>
    <t>ITEM0011465</t>
  </si>
  <si>
    <t>ITEM0011466</t>
  </si>
  <si>
    <t>ITEM0011467</t>
  </si>
  <si>
    <t>ITEM0011468</t>
  </si>
  <si>
    <t>ITEM0011469</t>
  </si>
  <si>
    <t>ITEM0011470</t>
  </si>
  <si>
    <t>ITEM0011471</t>
  </si>
  <si>
    <t>ITEM0011472</t>
  </si>
  <si>
    <t>ITEM0011473</t>
  </si>
  <si>
    <t>ITEM0011474</t>
  </si>
  <si>
    <t>ITEM0011475</t>
  </si>
  <si>
    <t>ITEM0011476</t>
  </si>
  <si>
    <t>ITEM0011477</t>
  </si>
  <si>
    <t>ITEM0011478</t>
  </si>
  <si>
    <t>ITEM0011479</t>
  </si>
  <si>
    <t>ITEM0011480</t>
  </si>
  <si>
    <t>ITEM0011481</t>
  </si>
  <si>
    <t>ITEM0011482</t>
  </si>
  <si>
    <t>ITEM0011483</t>
  </si>
  <si>
    <t>ITEM0011484</t>
  </si>
  <si>
    <t>ITEM0011485</t>
  </si>
  <si>
    <t>ITEM0011486</t>
  </si>
  <si>
    <t>ITEM0011487</t>
  </si>
  <si>
    <t>ITEM0011488</t>
  </si>
  <si>
    <t>ITEM0011489</t>
  </si>
  <si>
    <t>ITEM0011490</t>
  </si>
  <si>
    <t>ITEM0011491</t>
  </si>
  <si>
    <t>ITEM0011492</t>
  </si>
  <si>
    <t>ITEM0011493</t>
  </si>
  <si>
    <t>ITEM0011494</t>
  </si>
  <si>
    <t>ITEM0011495</t>
  </si>
  <si>
    <t>ITEM0011496</t>
  </si>
  <si>
    <t>ITEM0011497</t>
  </si>
  <si>
    <t>ITEM0011498</t>
  </si>
  <si>
    <t>ITEM0011499</t>
  </si>
  <si>
    <t>ITEM0011500</t>
  </si>
  <si>
    <t>ITEM0011501</t>
  </si>
  <si>
    <t>ITEM0011502</t>
  </si>
  <si>
    <t>ITEM0011503</t>
  </si>
  <si>
    <t>ITEM0011504</t>
  </si>
  <si>
    <t>ITEM0011505</t>
  </si>
  <si>
    <t>ITEM0011506</t>
  </si>
  <si>
    <t>ITEM0011507</t>
  </si>
  <si>
    <t>ITEM0011508</t>
  </si>
  <si>
    <t>ITEM0011509</t>
  </si>
  <si>
    <t>ITEM0011510</t>
  </si>
  <si>
    <t>ITEM0011511</t>
  </si>
  <si>
    <t>ITEM0011512</t>
  </si>
  <si>
    <t>ITEM0011513</t>
  </si>
  <si>
    <t>ITEM0011514</t>
  </si>
  <si>
    <t>ITEM0011515</t>
  </si>
  <si>
    <t>ITEM0011516</t>
  </si>
  <si>
    <t>ITEM0011517</t>
  </si>
  <si>
    <t>ITEM0011518</t>
  </si>
  <si>
    <t>ITEM0011519</t>
  </si>
  <si>
    <t>ITEM0011520</t>
  </si>
  <si>
    <t>ITEM0011521</t>
  </si>
  <si>
    <t>ITEM0011522</t>
  </si>
  <si>
    <t>ITEM0011523</t>
  </si>
  <si>
    <t>ITEM0011524</t>
  </si>
  <si>
    <t>ITEM0011525</t>
  </si>
  <si>
    <t>ITEM0011526</t>
  </si>
  <si>
    <t>ITEM0011527</t>
  </si>
  <si>
    <t>ITEM0011528</t>
  </si>
  <si>
    <t>ITEM0011529</t>
  </si>
  <si>
    <t>ITEM0011530</t>
  </si>
  <si>
    <t>ITEM0011531</t>
  </si>
  <si>
    <t>ITEM0011532</t>
  </si>
  <si>
    <t>ITEM0011533</t>
  </si>
  <si>
    <t>ITEM0011534</t>
  </si>
  <si>
    <t>ITEM0011535</t>
  </si>
  <si>
    <t>ITEM0011536</t>
  </si>
  <si>
    <t>ITEM0011537</t>
  </si>
  <si>
    <t>ITEM0011538</t>
  </si>
  <si>
    <t>ITEM0011539</t>
  </si>
  <si>
    <t>ITEM0011540</t>
  </si>
  <si>
    <t>ITEM0011541</t>
  </si>
  <si>
    <t>ITEM0011542</t>
  </si>
  <si>
    <t>ITEM0011543</t>
  </si>
  <si>
    <t>ITEM0011544</t>
  </si>
  <si>
    <t>ITEM0011545</t>
  </si>
  <si>
    <t>ITEM0011546</t>
  </si>
  <si>
    <t>ITEM0011547</t>
  </si>
  <si>
    <t>ITEM0011548</t>
  </si>
  <si>
    <t>ITEM0011549</t>
  </si>
  <si>
    <t>ITEM0011550</t>
  </si>
  <si>
    <t>ITEM0011551</t>
  </si>
  <si>
    <t>ITEM0011552</t>
  </si>
  <si>
    <t>ITEM0011553</t>
  </si>
  <si>
    <t>ITEM0011554</t>
  </si>
  <si>
    <t>ITEM0011555</t>
  </si>
  <si>
    <t>ITEM0011556</t>
  </si>
  <si>
    <t>ITEM0011557</t>
  </si>
  <si>
    <t>ITEM0011558</t>
  </si>
  <si>
    <t>ITEM0011559</t>
  </si>
  <si>
    <t>ITEM0011560</t>
  </si>
  <si>
    <t>ITEM0011561</t>
  </si>
  <si>
    <t>ITEM0011562</t>
  </si>
  <si>
    <t>ITEM0011563</t>
  </si>
  <si>
    <t>ITEM0011564</t>
  </si>
  <si>
    <t>ITEM0011565</t>
  </si>
  <si>
    <t>ITEM0011566</t>
  </si>
  <si>
    <t>ITEM0011567</t>
  </si>
  <si>
    <t>ITEM0011568</t>
  </si>
  <si>
    <t>ITEM0011569</t>
  </si>
  <si>
    <t>ITEM0011570</t>
  </si>
  <si>
    <t>ITEM0011571</t>
  </si>
  <si>
    <t>ITEM0011572</t>
  </si>
  <si>
    <t>ITEM0011573</t>
  </si>
  <si>
    <t>ITEM0011574</t>
  </si>
  <si>
    <t>ITEM0011575</t>
  </si>
  <si>
    <t>ITEM0011576</t>
  </si>
  <si>
    <t>ITEM0011577</t>
  </si>
  <si>
    <t>ITEM0011578</t>
  </si>
  <si>
    <t>ITEM0011579</t>
  </si>
  <si>
    <t>ITEM0011580</t>
  </si>
  <si>
    <t>ITEM0011581</t>
  </si>
  <si>
    <t>ITEM0011582</t>
  </si>
  <si>
    <t>ITEM0011583</t>
  </si>
  <si>
    <t>ITEM0011584</t>
  </si>
  <si>
    <t>ITEM0011585</t>
  </si>
  <si>
    <t>ITEM0011586</t>
  </si>
  <si>
    <t>ITEM0011587</t>
  </si>
  <si>
    <t>ITEM0011588</t>
  </si>
  <si>
    <t>ITEM0011589</t>
  </si>
  <si>
    <t>ITEM0011590</t>
  </si>
  <si>
    <t>ITEM0011591</t>
  </si>
  <si>
    <t>ITEM0011592</t>
  </si>
  <si>
    <t>ITEM0011593</t>
  </si>
  <si>
    <t>ITEM0011594</t>
  </si>
  <si>
    <t>ITEM0011595</t>
  </si>
  <si>
    <t>ITEM0011596</t>
  </si>
  <si>
    <t>ITEM0011597</t>
  </si>
  <si>
    <t>ITEM0011598</t>
  </si>
  <si>
    <t>ITEM0011599</t>
  </si>
  <si>
    <t>ITEM0011600</t>
  </si>
  <si>
    <t>ITEM0011601</t>
  </si>
  <si>
    <t>ITEM0011602</t>
  </si>
  <si>
    <t>ITEM0011603</t>
  </si>
  <si>
    <t>ITEM0011604</t>
  </si>
  <si>
    <t>ITEM0011605</t>
  </si>
  <si>
    <t>ITEM0011606</t>
  </si>
  <si>
    <t>ITEM0011607</t>
  </si>
  <si>
    <t>ITEM0011608</t>
  </si>
  <si>
    <t>ITEM0011609</t>
  </si>
  <si>
    <t>ITEM0011610</t>
  </si>
  <si>
    <t>ITEM0011611</t>
  </si>
  <si>
    <t>ITEM0011612</t>
  </si>
  <si>
    <t>ITEM0011613</t>
  </si>
  <si>
    <t>ITEM0011614</t>
  </si>
  <si>
    <t>ITEM0011615</t>
  </si>
  <si>
    <t>ITEM0011616</t>
  </si>
  <si>
    <t>ITEM0011617</t>
  </si>
  <si>
    <t>ITEM0011618</t>
  </si>
  <si>
    <t>ITEM0011619</t>
  </si>
  <si>
    <t>ITEM0011620</t>
  </si>
  <si>
    <t>ITEM0011621</t>
  </si>
  <si>
    <t>ITEM0011622</t>
  </si>
  <si>
    <t>ITEM0011623</t>
  </si>
  <si>
    <t>ITEM0011624</t>
  </si>
  <si>
    <t>ITEM0011625</t>
  </si>
  <si>
    <t>ITEM0011626</t>
  </si>
  <si>
    <t>ITEM0011627</t>
  </si>
  <si>
    <t>ITEM0011628</t>
  </si>
  <si>
    <t>ITEM0011629</t>
  </si>
  <si>
    <t>ITEM0011630</t>
  </si>
  <si>
    <t>ITEM0011631</t>
  </si>
  <si>
    <t>ITEM0011632</t>
  </si>
  <si>
    <t>ITEM0011633</t>
  </si>
  <si>
    <t>ITEM0011634</t>
  </si>
  <si>
    <t>ITEM0011635</t>
  </si>
  <si>
    <t>ITEM0011636</t>
  </si>
  <si>
    <t>ITEM0011637</t>
  </si>
  <si>
    <t>ITEM0011638</t>
  </si>
  <si>
    <t>ITEM0011639</t>
  </si>
  <si>
    <t>ITEM0011640</t>
  </si>
  <si>
    <t>ITEM0011641</t>
  </si>
  <si>
    <t>ITEM0011642</t>
  </si>
  <si>
    <t>ITEM0011643</t>
  </si>
  <si>
    <t>ITEM0011644</t>
  </si>
  <si>
    <t>ITEM0011645</t>
  </si>
  <si>
    <t>ITEM0011646</t>
  </si>
  <si>
    <t>ITEM0011647</t>
  </si>
  <si>
    <t>ITEM0011648</t>
  </si>
  <si>
    <t>ITEM0011649</t>
  </si>
  <si>
    <t>ITEM0011650</t>
  </si>
  <si>
    <t>ITEM0011651</t>
  </si>
  <si>
    <t>ITEM0011652</t>
  </si>
  <si>
    <t>ITEM0011653</t>
  </si>
  <si>
    <t>ITEM0011654</t>
  </si>
  <si>
    <t>ITEM0011655</t>
  </si>
  <si>
    <t>ITEM0011656</t>
  </si>
  <si>
    <t>ITEM0011657</t>
  </si>
  <si>
    <t>ITEM0011658</t>
  </si>
  <si>
    <t>ITEM0011659</t>
  </si>
  <si>
    <t>ITEM0011660</t>
  </si>
  <si>
    <t>ITEM0011661</t>
  </si>
  <si>
    <t>ITEM0011662</t>
  </si>
  <si>
    <t>ITEM0011663</t>
  </si>
  <si>
    <t>ITEM0011664</t>
  </si>
  <si>
    <t>ITEM0011665</t>
  </si>
  <si>
    <t>ITEM0011666</t>
  </si>
  <si>
    <t>ITEM0011667</t>
  </si>
  <si>
    <t>ITEM0011668</t>
  </si>
  <si>
    <t>ITEM0011669</t>
  </si>
  <si>
    <t>ITEM0011670</t>
  </si>
  <si>
    <t>ITEM0011671</t>
  </si>
  <si>
    <t>ITEM0011672</t>
  </si>
  <si>
    <t>ITEM0011673</t>
  </si>
  <si>
    <t>ITEM0011674</t>
  </si>
  <si>
    <t>ITEM0011675</t>
  </si>
  <si>
    <t>ITEM0011676</t>
  </si>
  <si>
    <t>ITEM0011677</t>
  </si>
  <si>
    <t>ITEM0011678</t>
  </si>
  <si>
    <t>ITEM0011679</t>
  </si>
  <si>
    <t>ITEM0011680</t>
  </si>
  <si>
    <t>ITEM0011681</t>
  </si>
  <si>
    <t>ITEM0011682</t>
  </si>
  <si>
    <t>ITEM0011683</t>
  </si>
  <si>
    <t>ITEM0011684</t>
  </si>
  <si>
    <t>ITEM0011685</t>
  </si>
  <si>
    <t>ITEM0011686</t>
  </si>
  <si>
    <t>ITEM0011687</t>
  </si>
  <si>
    <t>ITEM0011688</t>
  </si>
  <si>
    <t>ITEM0011689</t>
  </si>
  <si>
    <t>ITEM0011690</t>
  </si>
  <si>
    <t>ITEM0011691</t>
  </si>
  <si>
    <t>ITEM0011692</t>
  </si>
  <si>
    <t>ITEM0011693</t>
  </si>
  <si>
    <t>ITEM0011694</t>
  </si>
  <si>
    <t>ITEM0011695</t>
  </si>
  <si>
    <t>ITEM0011696</t>
  </si>
  <si>
    <t>ITEM0011697</t>
  </si>
  <si>
    <t>ITEM0011698</t>
  </si>
  <si>
    <t>ITEM0011699</t>
  </si>
  <si>
    <t>ITEM0011700</t>
  </si>
  <si>
    <t>ITEM0011701</t>
  </si>
  <si>
    <t>ITEM0011702</t>
  </si>
  <si>
    <t>ITEM0011703</t>
  </si>
  <si>
    <t>ITEM0011704</t>
  </si>
  <si>
    <t>ITEM0011705</t>
  </si>
  <si>
    <t>ITEM0011706</t>
  </si>
  <si>
    <t>ITEM0011707</t>
  </si>
  <si>
    <t>ITEM0011708</t>
  </si>
  <si>
    <t>ITEM0011709</t>
  </si>
  <si>
    <t>ITEM0011710</t>
  </si>
  <si>
    <t>ITEM0011711</t>
  </si>
  <si>
    <t>ITEM0011712</t>
  </si>
  <si>
    <t>ITEM0011713</t>
  </si>
  <si>
    <t>ITEM0011714</t>
  </si>
  <si>
    <t>ITEM0011715</t>
  </si>
  <si>
    <t>ITEM0011716</t>
  </si>
  <si>
    <t>ITEM0011717</t>
  </si>
  <si>
    <t>ITEM0011718</t>
  </si>
  <si>
    <t>ITEM0011719</t>
  </si>
  <si>
    <t>ITEM0011720</t>
  </si>
  <si>
    <t>ITEM0011721</t>
  </si>
  <si>
    <t>ITEM0011722</t>
  </si>
  <si>
    <t>ITEM0011723</t>
  </si>
  <si>
    <t>ITEM0011724</t>
  </si>
  <si>
    <t>ITEM0011725</t>
  </si>
  <si>
    <t>ITEM0011726</t>
  </si>
  <si>
    <t>ITEM0011727</t>
  </si>
  <si>
    <t>ITEM0011728</t>
  </si>
  <si>
    <t>ITEM0011729</t>
  </si>
  <si>
    <t>ITEM0011730</t>
  </si>
  <si>
    <t>ITEM0011731</t>
  </si>
  <si>
    <t>ITEM0011732</t>
  </si>
  <si>
    <t>ITEM0011733</t>
  </si>
  <si>
    <t>ITEM0011734</t>
  </si>
  <si>
    <t>ITEM0011735</t>
  </si>
  <si>
    <t>ITEM0011736</t>
  </si>
  <si>
    <t>ITEM0011737</t>
  </si>
  <si>
    <t>ITEM0011738</t>
  </si>
  <si>
    <t>ITEM0011739</t>
  </si>
  <si>
    <t>ITEM0011740</t>
  </si>
  <si>
    <t>ITEM0011741</t>
  </si>
  <si>
    <t>ITEM0011742</t>
  </si>
  <si>
    <t>ITEM0011743</t>
  </si>
  <si>
    <t>ITEM0011744</t>
  </si>
  <si>
    <t>ITEM0011745</t>
  </si>
  <si>
    <t>ITEM0011746</t>
  </si>
  <si>
    <t>ITEM0011747</t>
  </si>
  <si>
    <t>ITEM0011748</t>
  </si>
  <si>
    <t>ITEM0011749</t>
  </si>
  <si>
    <t>ITEM0011750</t>
  </si>
  <si>
    <t>ITEM0011751</t>
  </si>
  <si>
    <t>ITEM0011752</t>
  </si>
  <si>
    <t>ITEM0011753</t>
  </si>
  <si>
    <t>ITEM0011754</t>
  </si>
  <si>
    <t>ITEM0011755</t>
  </si>
  <si>
    <t>ITEM0011756</t>
  </si>
  <si>
    <t>ITEM0011757</t>
  </si>
  <si>
    <t>ITEM0011758</t>
  </si>
  <si>
    <t>ITEM0011759</t>
  </si>
  <si>
    <t>ITEM0011760</t>
  </si>
  <si>
    <t>ITEM0011761</t>
  </si>
  <si>
    <t>ITEM0011762</t>
  </si>
  <si>
    <t>ITEM0011763</t>
  </si>
  <si>
    <t>ITEM0011764</t>
  </si>
  <si>
    <t>ITEM0011765</t>
  </si>
  <si>
    <t>ITEM0011766</t>
  </si>
  <si>
    <t>ITEM0011767</t>
  </si>
  <si>
    <t>ITEM0011768</t>
  </si>
  <si>
    <t>ITEM0011769</t>
  </si>
  <si>
    <t>ITEM0011770</t>
  </si>
  <si>
    <t>ITEM0011771</t>
  </si>
  <si>
    <t>ITEM0011772</t>
  </si>
  <si>
    <t>ITEM0011773</t>
  </si>
  <si>
    <t>ITEM0011774</t>
  </si>
  <si>
    <t>ITEM0011775</t>
  </si>
  <si>
    <t>ITEM0011776</t>
  </si>
  <si>
    <t>ITEM0011777</t>
  </si>
  <si>
    <t>ITEM0011778</t>
  </si>
  <si>
    <t>ITEM0011779</t>
  </si>
  <si>
    <t>ITEM0011780</t>
  </si>
  <si>
    <t>ITEM0011781</t>
  </si>
  <si>
    <t>ITEM0011782</t>
  </si>
  <si>
    <t>ITEM0011783</t>
  </si>
  <si>
    <t>ITEM0011784</t>
  </si>
  <si>
    <t>ITEM0011785</t>
  </si>
  <si>
    <t>ITEM0011786</t>
  </si>
  <si>
    <t>ITEM0011787</t>
  </si>
  <si>
    <t>ITEM0011788</t>
  </si>
  <si>
    <t>ITEM0011789</t>
  </si>
  <si>
    <t>ITEM0011790</t>
  </si>
  <si>
    <t>ITEM0011791</t>
  </si>
  <si>
    <t>ITEM0011792</t>
  </si>
  <si>
    <t>ITEM0011793</t>
  </si>
  <si>
    <t>ITEM0011794</t>
  </si>
  <si>
    <t>ITEM0011795</t>
  </si>
  <si>
    <t>ITEM0011796</t>
  </si>
  <si>
    <t>ITEM0011797</t>
  </si>
  <si>
    <t>ITEM0011798</t>
  </si>
  <si>
    <t>ITEM0011799</t>
  </si>
  <si>
    <t>ITEM0011800</t>
  </si>
  <si>
    <t>ITEM0011801</t>
  </si>
  <si>
    <t>ITEM0011802</t>
  </si>
  <si>
    <t>ITEM0011803</t>
  </si>
  <si>
    <t>ITEM0011804</t>
  </si>
  <si>
    <t>ITEM0011805</t>
  </si>
  <si>
    <t>ITEM0011806</t>
  </si>
  <si>
    <t>ITEM0011807</t>
  </si>
  <si>
    <t>ITEM0011808</t>
  </si>
  <si>
    <t>ITEM0011809</t>
  </si>
  <si>
    <t>ITEM0011810</t>
  </si>
  <si>
    <t>ITEM0011811</t>
  </si>
  <si>
    <t>ITEM0011812</t>
  </si>
  <si>
    <t>ITEM0011813</t>
  </si>
  <si>
    <t>ITEM0011814</t>
  </si>
  <si>
    <t>ITEM0011815</t>
  </si>
  <si>
    <t>ITEM0011816</t>
  </si>
  <si>
    <t>ITEM0011817</t>
  </si>
  <si>
    <t>ITEM0011818</t>
  </si>
  <si>
    <t>ITEM0011819</t>
  </si>
  <si>
    <t>ITEM0011820</t>
  </si>
  <si>
    <t>ITEM0011821</t>
  </si>
  <si>
    <t>ITEM0011822</t>
  </si>
  <si>
    <t>ITEM0011823</t>
  </si>
  <si>
    <t>ITEM0011824</t>
  </si>
  <si>
    <t>ITEM0011825</t>
  </si>
  <si>
    <t>ITEM0011826</t>
  </si>
  <si>
    <t>ITEM0011827</t>
  </si>
  <si>
    <t>ITEM0011828</t>
  </si>
  <si>
    <t>ITEM0011829</t>
  </si>
  <si>
    <t>ITEM0011830</t>
  </si>
  <si>
    <t>ITEM0011831</t>
  </si>
  <si>
    <t>ITEM0011832</t>
  </si>
  <si>
    <t>ITEM0011833</t>
  </si>
  <si>
    <t>ITEM0011834</t>
  </si>
  <si>
    <t>ITEM0011835</t>
  </si>
  <si>
    <t>ITEM0011836</t>
  </si>
  <si>
    <t>ITEM0011837</t>
  </si>
  <si>
    <t>ITEM0011838</t>
  </si>
  <si>
    <t>ITEM0011839</t>
  </si>
  <si>
    <t>ITEM0011840</t>
  </si>
  <si>
    <t>ITEM0011841</t>
  </si>
  <si>
    <t>ITEM0011842</t>
  </si>
  <si>
    <t>ITEM0011843</t>
  </si>
  <si>
    <t>ITEM0011844</t>
  </si>
  <si>
    <t>ITEM0011845</t>
  </si>
  <si>
    <t>ITEM0011846</t>
  </si>
  <si>
    <t>ITEM0011847</t>
  </si>
  <si>
    <t>ITEM0011848</t>
  </si>
  <si>
    <t>ITEM0011849</t>
  </si>
  <si>
    <t>ITEM0011850</t>
  </si>
  <si>
    <t>ITEM0011851</t>
  </si>
  <si>
    <t>ITEM0011852</t>
  </si>
  <si>
    <t>ITEM0011853</t>
  </si>
  <si>
    <t>ITEM0011854</t>
  </si>
  <si>
    <t>ITEM0011855</t>
  </si>
  <si>
    <t>ITEM0011856</t>
  </si>
  <si>
    <t>ITEM0011857</t>
  </si>
  <si>
    <t>ITEM0011858</t>
  </si>
  <si>
    <t>ITEM0011859</t>
  </si>
  <si>
    <t>ITEM0011860</t>
  </si>
  <si>
    <t>ITEM0011861</t>
  </si>
  <si>
    <t>ITEM0011862</t>
  </si>
  <si>
    <t>ITEM0011863</t>
  </si>
  <si>
    <t>ITEM0011864</t>
  </si>
  <si>
    <t>ITEM0011865</t>
  </si>
  <si>
    <t>ITEM0011866</t>
  </si>
  <si>
    <t>ITEM0011867</t>
  </si>
  <si>
    <t>ITEM0011868</t>
  </si>
  <si>
    <t>ITEM0011869</t>
  </si>
  <si>
    <t>ITEM0011870</t>
  </si>
  <si>
    <t>ITEM0011871</t>
  </si>
  <si>
    <t>ITEM0011872</t>
  </si>
  <si>
    <t>ITEM0011873</t>
  </si>
  <si>
    <t>ITEM0011874</t>
  </si>
  <si>
    <t>ITEM0011875</t>
  </si>
  <si>
    <t>ITEM0011876</t>
  </si>
  <si>
    <t>ITEM0011877</t>
  </si>
  <si>
    <t>ITEM0011878</t>
  </si>
  <si>
    <t>ITEM0011879</t>
  </si>
  <si>
    <t>ITEM0011880</t>
  </si>
  <si>
    <t>ITEM0011881</t>
  </si>
  <si>
    <t>ITEM0011882</t>
  </si>
  <si>
    <t>ITEM0011883</t>
  </si>
  <si>
    <t>ITEM0011884</t>
  </si>
  <si>
    <t>ITEM0011885</t>
  </si>
  <si>
    <t>ITEM0011886</t>
  </si>
  <si>
    <t>ITEM0011887</t>
  </si>
  <si>
    <t>ITEM0011888</t>
  </si>
  <si>
    <t>ITEM0011889</t>
  </si>
  <si>
    <t>ITEM0011890</t>
  </si>
  <si>
    <t>ITEM0011891</t>
  </si>
  <si>
    <t>ITEM0011892</t>
  </si>
  <si>
    <t>ITEM0011893</t>
  </si>
  <si>
    <t>ITEM0011894</t>
  </si>
  <si>
    <t>ITEM0011895</t>
  </si>
  <si>
    <t>ITEM0011896</t>
  </si>
  <si>
    <t>ITEM0011897</t>
  </si>
  <si>
    <t>ITEM0011898</t>
  </si>
  <si>
    <t>ITEM0011899</t>
  </si>
  <si>
    <t>ITEM0011900</t>
  </si>
  <si>
    <t>ITEM0011901</t>
  </si>
  <si>
    <t>ITEM0011902</t>
  </si>
  <si>
    <t>ITEM0011903</t>
  </si>
  <si>
    <t>ITEM0011904</t>
  </si>
  <si>
    <t>ITEM0011905</t>
  </si>
  <si>
    <t>ITEM0011906</t>
  </si>
  <si>
    <t>ITEM0011907</t>
  </si>
  <si>
    <t>ITEM0011908</t>
  </si>
  <si>
    <t>ITEM0011909</t>
  </si>
  <si>
    <t>ITEM0011910</t>
  </si>
  <si>
    <t>ITEM0011911</t>
  </si>
  <si>
    <t>ITEM0011912</t>
  </si>
  <si>
    <t>ITEM0011913</t>
  </si>
  <si>
    <t>ITEM0011914</t>
  </si>
  <si>
    <t>ITEM0011915</t>
  </si>
  <si>
    <t>ITEM0011916</t>
  </si>
  <si>
    <t>ITEM0011917</t>
  </si>
  <si>
    <t>ITEM0011918</t>
  </si>
  <si>
    <t>ITEM0011919</t>
  </si>
  <si>
    <t>ITEM0011920</t>
  </si>
  <si>
    <t>ITEM0011921</t>
  </si>
  <si>
    <t>ITEM0011922</t>
  </si>
  <si>
    <t>ITEM0011923</t>
  </si>
  <si>
    <t>ITEM0011924</t>
  </si>
  <si>
    <t>ITEM0011925</t>
  </si>
  <si>
    <t>ITEM0011926</t>
  </si>
  <si>
    <t>ITEM0011927</t>
  </si>
  <si>
    <t>ITEM0011928</t>
  </si>
  <si>
    <t>ITEM0011929</t>
  </si>
  <si>
    <t>ITEM0011930</t>
  </si>
  <si>
    <t>ITEM0011931</t>
  </si>
  <si>
    <t>ITEM0011932</t>
  </si>
  <si>
    <t>ITEM0011933</t>
  </si>
  <si>
    <t>ITEM0011934</t>
  </si>
  <si>
    <t>ITEM0011935</t>
  </si>
  <si>
    <t>ITEM0011936</t>
  </si>
  <si>
    <t>ITEM0011937</t>
  </si>
  <si>
    <t>ITEM0011938</t>
  </si>
  <si>
    <t>ITEM0011939</t>
  </si>
  <si>
    <t>ITEM0011940</t>
  </si>
  <si>
    <t>ITEM0011941</t>
  </si>
  <si>
    <t>ITEM0011942</t>
  </si>
  <si>
    <t>ITEM0011943</t>
  </si>
  <si>
    <t>ITEM0011944</t>
  </si>
  <si>
    <t>ITEM0011945</t>
  </si>
  <si>
    <t>ITEM0011946</t>
  </si>
  <si>
    <t>ITEM0011947</t>
  </si>
  <si>
    <t>ITEM0011948</t>
  </si>
  <si>
    <t>ITEM0011949</t>
  </si>
  <si>
    <t>ITEM0011950</t>
  </si>
  <si>
    <t>ITEM0011951</t>
  </si>
  <si>
    <t>ITEM0011952</t>
  </si>
  <si>
    <t>ITEM0011953</t>
  </si>
  <si>
    <t>ITEM0011954</t>
  </si>
  <si>
    <t>ITEM0011955</t>
  </si>
  <si>
    <t>ITEM0011956</t>
  </si>
  <si>
    <t>ITEM0011957</t>
  </si>
  <si>
    <t>ITEM0011958</t>
  </si>
  <si>
    <t>ITEM0011959</t>
  </si>
  <si>
    <t>ITEM0011960</t>
  </si>
  <si>
    <t>ITEM0011961</t>
  </si>
  <si>
    <t>ITEM0011962</t>
  </si>
  <si>
    <t>ITEM0011963</t>
  </si>
  <si>
    <t>ITEM0011964</t>
  </si>
  <si>
    <t>ITEM0011965</t>
  </si>
  <si>
    <t>ITEM0011966</t>
  </si>
  <si>
    <t>ITEM0011967</t>
  </si>
  <si>
    <t>ITEM0011968</t>
  </si>
  <si>
    <t>ITEM0011969</t>
  </si>
  <si>
    <t>ITEM0011970</t>
  </si>
  <si>
    <t>ITEM0011971</t>
  </si>
  <si>
    <t>ITEM0011972</t>
  </si>
  <si>
    <t>ITEM0011973</t>
  </si>
  <si>
    <t>ITEM0011974</t>
  </si>
  <si>
    <t>ITEM0011975</t>
  </si>
  <si>
    <t>ITEM0011976</t>
  </si>
  <si>
    <t>ITEM0011977</t>
  </si>
  <si>
    <t>ITEM0011978</t>
  </si>
  <si>
    <t>ITEM0011979</t>
  </si>
  <si>
    <t>ITEM0011980</t>
  </si>
  <si>
    <t>ITEM0011981</t>
  </si>
  <si>
    <t>ITEM0011982</t>
  </si>
  <si>
    <t>ITEM0011983</t>
  </si>
  <si>
    <t>ITEM0011984</t>
  </si>
  <si>
    <t>ITEM0011985</t>
  </si>
  <si>
    <t>ITEM0011986</t>
  </si>
  <si>
    <t>ITEM0011987</t>
  </si>
  <si>
    <t>ITEM0011988</t>
  </si>
  <si>
    <t>ITEM0011989</t>
  </si>
  <si>
    <t>ITEM0011990</t>
  </si>
  <si>
    <t>ITEM0011991</t>
  </si>
  <si>
    <t>ITEM0011992</t>
  </si>
  <si>
    <t>ITEM0011993</t>
  </si>
  <si>
    <t>ITEM0011994</t>
  </si>
  <si>
    <t>ITEM0011995</t>
  </si>
  <si>
    <t>ITEM0011996</t>
  </si>
  <si>
    <t>ITEM0011997</t>
  </si>
  <si>
    <t>ITEM0011998</t>
  </si>
  <si>
    <t>ITEM0011999</t>
  </si>
  <si>
    <t>ITEM0012000</t>
  </si>
  <si>
    <t>ITEM0012001</t>
  </si>
  <si>
    <t>ITEM0012002</t>
  </si>
  <si>
    <t>ITEM0012003</t>
  </si>
  <si>
    <t>ITEM0012004</t>
  </si>
  <si>
    <t>ITEM0012005</t>
  </si>
  <si>
    <t>ITEM0012006</t>
  </si>
  <si>
    <t>ITEM0012007</t>
  </si>
  <si>
    <t>ITEM0012008</t>
  </si>
  <si>
    <t>ITEM0012009</t>
  </si>
  <si>
    <t>ITEM0012010</t>
  </si>
  <si>
    <t>ITEM0012011</t>
  </si>
  <si>
    <t>ITEM0012012</t>
  </si>
  <si>
    <t>ITEM0012013</t>
  </si>
  <si>
    <t>ITEM0012014</t>
  </si>
  <si>
    <t>ITEM0012015</t>
  </si>
  <si>
    <t>ITEM0012016</t>
  </si>
  <si>
    <t>ITEM0012017</t>
  </si>
  <si>
    <t>ITEM0012018</t>
  </si>
  <si>
    <t>ITEM0012019</t>
  </si>
  <si>
    <t>ITEM0012020</t>
  </si>
  <si>
    <t>ITEM0012021</t>
  </si>
  <si>
    <t>ITEM0012022</t>
  </si>
  <si>
    <t>ITEM0012023</t>
  </si>
  <si>
    <t>ITEM0012024</t>
  </si>
  <si>
    <t>ITEM0012025</t>
  </si>
  <si>
    <t>ITEM0012026</t>
  </si>
  <si>
    <t>ITEM0012027</t>
  </si>
  <si>
    <t>ITEM0012028</t>
  </si>
  <si>
    <t>ITEM0012029</t>
  </si>
  <si>
    <t>ITEM0012030</t>
  </si>
  <si>
    <t>ITEM0012031</t>
  </si>
  <si>
    <t>ITEM0012032</t>
  </si>
  <si>
    <t>ITEM0012033</t>
  </si>
  <si>
    <t>ITEM0012034</t>
  </si>
  <si>
    <t>ITEM0012035</t>
  </si>
  <si>
    <t>ITEM0012036</t>
  </si>
  <si>
    <t>ITEM0012037</t>
  </si>
  <si>
    <t>ITEM0012038</t>
  </si>
  <si>
    <t>ITEM0012039</t>
  </si>
  <si>
    <t>ITEM0012040</t>
  </si>
  <si>
    <t>ITEM0012041</t>
  </si>
  <si>
    <t>ITEM0012042</t>
  </si>
  <si>
    <t>ITEM0012043</t>
  </si>
  <si>
    <t>ITEM0012044</t>
  </si>
  <si>
    <t>ITEM0012045</t>
  </si>
  <si>
    <t>ITEM0012046</t>
  </si>
  <si>
    <t>ITEM0012047</t>
  </si>
  <si>
    <t>ITEM0012048</t>
  </si>
  <si>
    <t>ITEM0012049</t>
  </si>
  <si>
    <t>ITEM0012050</t>
  </si>
  <si>
    <t>ITEM0012051</t>
  </si>
  <si>
    <t>ITEM0012052</t>
  </si>
  <si>
    <t>ITEM0012053</t>
  </si>
  <si>
    <t>ITEM0012054</t>
  </si>
  <si>
    <t>ITEM0012055</t>
  </si>
  <si>
    <t>ITEM0012056</t>
  </si>
  <si>
    <t>ITEM0012057</t>
  </si>
  <si>
    <t>ITEM0012058</t>
  </si>
  <si>
    <t>ITEM0012059</t>
  </si>
  <si>
    <t>ITEM0012060</t>
  </si>
  <si>
    <t>ITEM0012061</t>
  </si>
  <si>
    <t>ITEM0012062</t>
  </si>
  <si>
    <t>ITEM0012063</t>
  </si>
  <si>
    <t>ITEM0012064</t>
  </si>
  <si>
    <t>ITEM0012065</t>
  </si>
  <si>
    <t>ITEM0012066</t>
  </si>
  <si>
    <t>ITEM0012067</t>
  </si>
  <si>
    <t>ITEM0012068</t>
  </si>
  <si>
    <t>ITEM0012069</t>
  </si>
  <si>
    <t>ITEM0012070</t>
  </si>
  <si>
    <t>ITEM0012071</t>
  </si>
  <si>
    <t>ITEM0012072</t>
  </si>
  <si>
    <t>ITEM0012073</t>
  </si>
  <si>
    <t>ITEM0012074</t>
  </si>
  <si>
    <t>ITEM0012075</t>
  </si>
  <si>
    <t>ITEM0012076</t>
  </si>
  <si>
    <t>ITEM0012077</t>
  </si>
  <si>
    <t>ITEM0012078</t>
  </si>
  <si>
    <t>ITEM0012079</t>
  </si>
  <si>
    <t>ITEM0012080</t>
  </si>
  <si>
    <t>ITEM0012081</t>
  </si>
  <si>
    <t>ITEM0012082</t>
  </si>
  <si>
    <t>ITEM0012083</t>
  </si>
  <si>
    <t>ITEM0012084</t>
  </si>
  <si>
    <t>ITEM0012085</t>
  </si>
  <si>
    <t>ITEM0012086</t>
  </si>
  <si>
    <t>ITEM0012087</t>
  </si>
  <si>
    <t>ITEM0012088</t>
  </si>
  <si>
    <t>ITEM0012089</t>
  </si>
  <si>
    <t>ITEM0012090</t>
  </si>
  <si>
    <t>ITEM0012091</t>
  </si>
  <si>
    <t>ITEM0012092</t>
  </si>
  <si>
    <t>ITEM0012093</t>
  </si>
  <si>
    <t>ITEM0012094</t>
  </si>
  <si>
    <t>ITEM0012095</t>
  </si>
  <si>
    <t>ITEM0012096</t>
  </si>
  <si>
    <t>ITEM0012097</t>
  </si>
  <si>
    <t>ITEM0012098</t>
  </si>
  <si>
    <t>ITEM0012099</t>
  </si>
  <si>
    <t>ITEM0012100</t>
  </si>
  <si>
    <t>ITEM0012101</t>
  </si>
  <si>
    <t>ITEM0012102</t>
  </si>
  <si>
    <t>ITEM0012103</t>
  </si>
  <si>
    <t>ITEM0012104</t>
  </si>
  <si>
    <t>ITEM0012105</t>
  </si>
  <si>
    <t>ITEM0012106</t>
  </si>
  <si>
    <t>ITEM0012107</t>
  </si>
  <si>
    <t>ITEM0012108</t>
  </si>
  <si>
    <t>ITEM0012109</t>
  </si>
  <si>
    <t>ITEM0012110</t>
  </si>
  <si>
    <t>ITEM0012111</t>
  </si>
  <si>
    <t>ITEM0012112</t>
  </si>
  <si>
    <t>ITEM0012113</t>
  </si>
  <si>
    <t>ITEM0012114</t>
  </si>
  <si>
    <t>ITEM0012115</t>
  </si>
  <si>
    <t>ITEM0012116</t>
  </si>
  <si>
    <t>ITEM0012117</t>
  </si>
  <si>
    <t>ITEM0012118</t>
  </si>
  <si>
    <t>ITEM0012119</t>
  </si>
  <si>
    <t>ITEM0012120</t>
  </si>
  <si>
    <t>ITEM0012121</t>
  </si>
  <si>
    <t>ITEM0012122</t>
  </si>
  <si>
    <t>ITEM0012123</t>
  </si>
  <si>
    <t>ITEM0012124</t>
  </si>
  <si>
    <t>ITEM0012125</t>
  </si>
  <si>
    <t>ITEM0012126</t>
  </si>
  <si>
    <t>ITEM0012127</t>
  </si>
  <si>
    <t>ITEM0012128</t>
  </si>
  <si>
    <t>ITEM0012129</t>
  </si>
  <si>
    <t>ITEM0012130</t>
  </si>
  <si>
    <t>ITEM0012131</t>
  </si>
  <si>
    <t>ITEM0012132</t>
  </si>
  <si>
    <t>ITEM0012133</t>
  </si>
  <si>
    <t>ITEM0012134</t>
  </si>
  <si>
    <t>ITEM0012135</t>
  </si>
  <si>
    <t>ITEM0012136</t>
  </si>
  <si>
    <t>ITEM0012137</t>
  </si>
  <si>
    <t>ITEM0012138</t>
  </si>
  <si>
    <t>ITEM0012139</t>
  </si>
  <si>
    <t>ITEM0012140</t>
  </si>
  <si>
    <t>ITEM0012141</t>
  </si>
  <si>
    <t>ITEM0012142</t>
  </si>
  <si>
    <t>ITEM0012143</t>
  </si>
  <si>
    <t>ITEM0012144</t>
  </si>
  <si>
    <t>ITEM0012145</t>
  </si>
  <si>
    <t>ITEM0012146</t>
  </si>
  <si>
    <t>ITEM0012147</t>
  </si>
  <si>
    <t>ITEM0012148</t>
  </si>
  <si>
    <t>ITEM0012149</t>
  </si>
  <si>
    <t>ITEM0012150</t>
  </si>
  <si>
    <t>ITEM0012151</t>
  </si>
  <si>
    <t>ITEM0012152</t>
  </si>
  <si>
    <t>ITEM0012153</t>
  </si>
  <si>
    <t>ITEM0012154</t>
  </si>
  <si>
    <t>ITEM0012155</t>
  </si>
  <si>
    <t>ITEM0012156</t>
  </si>
  <si>
    <t>ITEM0012157</t>
  </si>
  <si>
    <t>ITEM0012158</t>
  </si>
  <si>
    <t>ITEM0012159</t>
  </si>
  <si>
    <t>ITEM0012160</t>
  </si>
  <si>
    <t>ITEM0012161</t>
  </si>
  <si>
    <t>ITEM0012162</t>
  </si>
  <si>
    <t>ITEM0012163</t>
  </si>
  <si>
    <t>ITEM0012164</t>
  </si>
  <si>
    <t>ITEM0012165</t>
  </si>
  <si>
    <t>ITEM0012166</t>
  </si>
  <si>
    <t>ITEM0012167</t>
  </si>
  <si>
    <t>ITEM0012168</t>
  </si>
  <si>
    <t>ITEM0012169</t>
  </si>
  <si>
    <t>ITEM0012170</t>
  </si>
  <si>
    <t>ITEM0012171</t>
  </si>
  <si>
    <t>ITEM0012172</t>
  </si>
  <si>
    <t>ITEM0012173</t>
  </si>
  <si>
    <t>ITEM0012174</t>
  </si>
  <si>
    <t>ITEM0012175</t>
  </si>
  <si>
    <t>ITEM0012176</t>
  </si>
  <si>
    <t>ITEM0012177</t>
  </si>
  <si>
    <t>ITEM0012178</t>
  </si>
  <si>
    <t>ITEM0012179</t>
  </si>
  <si>
    <t>ITEM0012180</t>
  </si>
  <si>
    <t>ITEM0012181</t>
  </si>
  <si>
    <t>ITEM0012182</t>
  </si>
  <si>
    <t>ITEM0012183</t>
  </si>
  <si>
    <t>ITEM0012184</t>
  </si>
  <si>
    <t>ITEM0012185</t>
  </si>
  <si>
    <t>ITEM0012186</t>
  </si>
  <si>
    <t>ITEM0012187</t>
  </si>
  <si>
    <t>ITEM0012188</t>
  </si>
  <si>
    <t>ITEM0012189</t>
  </si>
  <si>
    <t>ITEM0012190</t>
  </si>
  <si>
    <t>ITEM0012191</t>
  </si>
  <si>
    <t>ITEM0012192</t>
  </si>
  <si>
    <t>ITEM0012193</t>
  </si>
  <si>
    <t>ITEM0012194</t>
  </si>
  <si>
    <t>ITEM0012195</t>
  </si>
  <si>
    <t>ITEM0012196</t>
  </si>
  <si>
    <t>ITEM0012197</t>
  </si>
  <si>
    <t>ITEM0012198</t>
  </si>
  <si>
    <t>ITEM0012199</t>
  </si>
  <si>
    <t>ITEM0012200</t>
  </si>
  <si>
    <t>ITEM0012201</t>
  </si>
  <si>
    <t>ITEM0012202</t>
  </si>
  <si>
    <t>ITEM0012203</t>
  </si>
  <si>
    <t>ITEM0012204</t>
  </si>
  <si>
    <t>ITEM0012205</t>
  </si>
  <si>
    <t>ITEM0012206</t>
  </si>
  <si>
    <t>ITEM0012207</t>
  </si>
  <si>
    <t>ITEM0012208</t>
  </si>
  <si>
    <t>ITEM0012209</t>
  </si>
  <si>
    <t>ITEM0012210</t>
  </si>
  <si>
    <t>ITEM0012211</t>
  </si>
  <si>
    <t>ITEM0012212</t>
  </si>
  <si>
    <t>ITEM0012213</t>
  </si>
  <si>
    <t>ITEM0012214</t>
  </si>
  <si>
    <t>ITEM0012215</t>
  </si>
  <si>
    <t>ITEM0012216</t>
  </si>
  <si>
    <t>ITEM0012217</t>
  </si>
  <si>
    <t>ITEM0012218</t>
  </si>
  <si>
    <t>ITEM0012219</t>
  </si>
  <si>
    <t>ITEM0012220</t>
  </si>
  <si>
    <t>ITEM0012221</t>
  </si>
  <si>
    <t>ITEM0012222</t>
  </si>
  <si>
    <t>ITEM0012223</t>
  </si>
  <si>
    <t>ITEM0012224</t>
  </si>
  <si>
    <t>ITEM0012225</t>
  </si>
  <si>
    <t>ITEM0012226</t>
  </si>
  <si>
    <t>ITEM0012227</t>
  </si>
  <si>
    <t>ITEM0012228</t>
  </si>
  <si>
    <t>ITEM0012229</t>
  </si>
  <si>
    <t>ITEM0012230</t>
  </si>
  <si>
    <t>ITEM0012231</t>
  </si>
  <si>
    <t>ITEM0012232</t>
  </si>
  <si>
    <t>ITEM0012233</t>
  </si>
  <si>
    <t>ITEM0012234</t>
  </si>
  <si>
    <t>ITEM0012235</t>
  </si>
  <si>
    <t>ITEM0012236</t>
  </si>
  <si>
    <t>ITEM0012237</t>
  </si>
  <si>
    <t>ITEM0012238</t>
  </si>
  <si>
    <t>ITEM0012239</t>
  </si>
  <si>
    <t>ITEM0012240</t>
  </si>
  <si>
    <t>ITEM0012241</t>
  </si>
  <si>
    <t>ITEM0012242</t>
  </si>
  <si>
    <t>ITEM0012243</t>
  </si>
  <si>
    <t>ITEM0012244</t>
  </si>
  <si>
    <t>ITEM0012245</t>
  </si>
  <si>
    <t>ITEM0012246</t>
  </si>
  <si>
    <t>ITEM0012247</t>
  </si>
  <si>
    <t>ITEM0012248</t>
  </si>
  <si>
    <t>ITEM0012249</t>
  </si>
  <si>
    <t>ITEM0012250</t>
  </si>
  <si>
    <t>ITEM0012251</t>
  </si>
  <si>
    <t>ITEM0012252</t>
  </si>
  <si>
    <t>ITEM0012253</t>
  </si>
  <si>
    <t>ITEM0012254</t>
  </si>
  <si>
    <t>ITEM0012255</t>
  </si>
  <si>
    <t>ITEM0012256</t>
  </si>
  <si>
    <t>ITEM0012257</t>
  </si>
  <si>
    <t>ITEM0012258</t>
  </si>
  <si>
    <t>ITEM0012259</t>
  </si>
  <si>
    <t>ITEM0012260</t>
  </si>
  <si>
    <t>ITEM0012261</t>
  </si>
  <si>
    <t>ITEM0012262</t>
  </si>
  <si>
    <t>ITEM0012263</t>
  </si>
  <si>
    <t>ITEM0012264</t>
  </si>
  <si>
    <t>ITEM0012265</t>
  </si>
  <si>
    <t>ITEM0012266</t>
  </si>
  <si>
    <t>ITEM0012267</t>
  </si>
  <si>
    <t>ITEM0012268</t>
  </si>
  <si>
    <t>ITEM0012269</t>
  </si>
  <si>
    <t>ITEM0012270</t>
  </si>
  <si>
    <t>ITEM0012271</t>
  </si>
  <si>
    <t>ITEM0012272</t>
  </si>
  <si>
    <t>ITEM0012273</t>
  </si>
  <si>
    <t>ITEM0012274</t>
  </si>
  <si>
    <t>ITEM0012275</t>
  </si>
  <si>
    <t>ITEM0012276</t>
  </si>
  <si>
    <t>ITEM0012277</t>
  </si>
  <si>
    <t>ITEM0012278</t>
  </si>
  <si>
    <t>ITEM0012279</t>
  </si>
  <si>
    <t>ITEM0012280</t>
  </si>
  <si>
    <t>ITEM0012281</t>
  </si>
  <si>
    <t>ITEM0012282</t>
  </si>
  <si>
    <t>ITEM0012283</t>
  </si>
  <si>
    <t>ITEM0012284</t>
  </si>
  <si>
    <t>ITEM0012285</t>
  </si>
  <si>
    <t>ITEM0012286</t>
  </si>
  <si>
    <t>ITEM0012287</t>
  </si>
  <si>
    <t>ITEM0012288</t>
  </si>
  <si>
    <t>ITEM0012289</t>
  </si>
  <si>
    <t>ITEM0012290</t>
  </si>
  <si>
    <t>ITEM0012291</t>
  </si>
  <si>
    <t>ITEM0012292</t>
  </si>
  <si>
    <t>ITEM0012293</t>
  </si>
  <si>
    <t>ITEM0012294</t>
  </si>
  <si>
    <t>ITEM0012295</t>
  </si>
  <si>
    <t>ITEM0012296</t>
  </si>
  <si>
    <t>ITEM0012297</t>
  </si>
  <si>
    <t>ITEM0012298</t>
  </si>
  <si>
    <t>ITEM0012299</t>
  </si>
  <si>
    <t>ITEM0012300</t>
  </si>
  <si>
    <t>ITEM0012301</t>
  </si>
  <si>
    <t>ITEM0012302</t>
  </si>
  <si>
    <t>ITEM0012303</t>
  </si>
  <si>
    <t>ITEM0012304</t>
  </si>
  <si>
    <t>ITEM0012305</t>
  </si>
  <si>
    <t>ITEM0012306</t>
  </si>
  <si>
    <t>ITEM0012307</t>
  </si>
  <si>
    <t>ITEM0012308</t>
  </si>
  <si>
    <t>ITEM0012309</t>
  </si>
  <si>
    <t>ITEM0012310</t>
  </si>
  <si>
    <t>ITEM0012311</t>
  </si>
  <si>
    <t>ITEM0012312</t>
  </si>
  <si>
    <t>ITEM0012313</t>
  </si>
  <si>
    <t>ITEM0012314</t>
  </si>
  <si>
    <t>ITEM0012315</t>
  </si>
  <si>
    <t>ITEM0012316</t>
  </si>
  <si>
    <t>ITEM0012317</t>
  </si>
  <si>
    <t>ITEM0012318</t>
  </si>
  <si>
    <t>ITEM0012319</t>
  </si>
  <si>
    <t>ITEM0012320</t>
  </si>
  <si>
    <t>ITEM0012321</t>
  </si>
  <si>
    <t>ITEM0012322</t>
  </si>
  <si>
    <t>ITEM0012323</t>
  </si>
  <si>
    <t>ITEM0012324</t>
  </si>
  <si>
    <t>ITEM0012325</t>
  </si>
  <si>
    <t>ITEM0012326</t>
  </si>
  <si>
    <t>ITEM0012327</t>
  </si>
  <si>
    <t>ITEM0012328</t>
  </si>
  <si>
    <t>ITEM0012329</t>
  </si>
  <si>
    <t>ITEM0012330</t>
  </si>
  <si>
    <t>ITEM0012331</t>
  </si>
  <si>
    <t>ITEM0012332</t>
  </si>
  <si>
    <t>ITEM0012333</t>
  </si>
  <si>
    <t>ITEM0012334</t>
  </si>
  <si>
    <t>ITEM0012335</t>
  </si>
  <si>
    <t>ITEM0012336</t>
  </si>
  <si>
    <t>ITEM0012337</t>
  </si>
  <si>
    <t>ITEM0012338</t>
  </si>
  <si>
    <t>ITEM0012339</t>
  </si>
  <si>
    <t>ITEM0012340</t>
  </si>
  <si>
    <t>ITEM0012341</t>
  </si>
  <si>
    <t>ITEM0012342</t>
  </si>
  <si>
    <t>ITEM0012343</t>
  </si>
  <si>
    <t>ITEM0012344</t>
  </si>
  <si>
    <t>ITEM0012345</t>
  </si>
  <si>
    <t>ITEM0012346</t>
  </si>
  <si>
    <t>ITEM0012347</t>
  </si>
  <si>
    <t>ITEM0012348</t>
  </si>
  <si>
    <t>ITEM0012349</t>
  </si>
  <si>
    <t>ITEM0012350</t>
  </si>
  <si>
    <t>ITEM0012351</t>
  </si>
  <si>
    <t>ITEM0012352</t>
  </si>
  <si>
    <t>ITEM0012353</t>
  </si>
  <si>
    <t>ITEM0012354</t>
  </si>
  <si>
    <t>ITEM0012355</t>
  </si>
  <si>
    <t>ITEM0012356</t>
  </si>
  <si>
    <t>ITEM0012357</t>
  </si>
  <si>
    <t>ITEM0012358</t>
  </si>
  <si>
    <t>ITEM0012359</t>
  </si>
  <si>
    <t>ITEM0012360</t>
  </si>
  <si>
    <t>ITEM0012361</t>
  </si>
  <si>
    <t>ITEM0012362</t>
  </si>
  <si>
    <t>ITEM0012363</t>
  </si>
  <si>
    <t>ITEM0012364</t>
  </si>
  <si>
    <t>ITEM0012365</t>
  </si>
  <si>
    <t>ITEM0012366</t>
  </si>
  <si>
    <t>ITEM0012367</t>
  </si>
  <si>
    <t>ITEM0012368</t>
  </si>
  <si>
    <t>ITEM0012369</t>
  </si>
  <si>
    <t>ITEM0012370</t>
  </si>
  <si>
    <t>ITEM0012371</t>
  </si>
  <si>
    <t>ITEM0012372</t>
  </si>
  <si>
    <t>ITEM0012373</t>
  </si>
  <si>
    <t>ITEM0012374</t>
  </si>
  <si>
    <t>ITEM0012375</t>
  </si>
  <si>
    <t>ITEM0012376</t>
  </si>
  <si>
    <t>ITEM0012377</t>
  </si>
  <si>
    <t>ITEM0012378</t>
  </si>
  <si>
    <t>ITEM0012379</t>
  </si>
  <si>
    <t>ITEM0012380</t>
  </si>
  <si>
    <t>ITEM0012381</t>
  </si>
  <si>
    <t>ITEM0012382</t>
  </si>
  <si>
    <t>ITEM0012383</t>
  </si>
  <si>
    <t>ITEM0012384</t>
  </si>
  <si>
    <t>ITEM0012385</t>
  </si>
  <si>
    <t>ITEM0012386</t>
  </si>
  <si>
    <t>ITEM0012387</t>
  </si>
  <si>
    <t>ITEM0012388</t>
  </si>
  <si>
    <t>ITEM0012389</t>
  </si>
  <si>
    <t>ITEM0012390</t>
  </si>
  <si>
    <t>ITEM0012391</t>
  </si>
  <si>
    <t>ITEM0012392</t>
  </si>
  <si>
    <t>ITEM0012393</t>
  </si>
  <si>
    <t>ITEM0012394</t>
  </si>
  <si>
    <t>ITEM0012395</t>
  </si>
  <si>
    <t>ITEM0012396</t>
  </si>
  <si>
    <t>ITEM0012397</t>
  </si>
  <si>
    <t>ITEM0012398</t>
  </si>
  <si>
    <t>ITEM0012399</t>
  </si>
  <si>
    <t>ITEM0012400</t>
  </si>
  <si>
    <t>ITEM0012401</t>
  </si>
  <si>
    <t>ITEM0012402</t>
  </si>
  <si>
    <t>ITEM0012403</t>
  </si>
  <si>
    <t>ITEM0012404</t>
  </si>
  <si>
    <t>ITEM0012405</t>
  </si>
  <si>
    <t>ITEM0012406</t>
  </si>
  <si>
    <t>ITEM0012407</t>
  </si>
  <si>
    <t>ITEM0012408</t>
  </si>
  <si>
    <t>ITEM0012409</t>
  </si>
  <si>
    <t>ITEM0012410</t>
  </si>
  <si>
    <t>ITEM0012411</t>
  </si>
  <si>
    <t>ITEM0012412</t>
  </si>
  <si>
    <t>ITEM0012413</t>
  </si>
  <si>
    <t>ITEM0012414</t>
  </si>
  <si>
    <t>ITEM0012415</t>
  </si>
  <si>
    <t>ITEM0012416</t>
  </si>
  <si>
    <t>ITEM0012417</t>
  </si>
  <si>
    <t>ITEM0012418</t>
  </si>
  <si>
    <t>ITEM0012419</t>
  </si>
  <si>
    <t>ITEM0012420</t>
  </si>
  <si>
    <t>ITEM0012421</t>
  </si>
  <si>
    <t>ITEM0012422</t>
  </si>
  <si>
    <t>ITEM0012423</t>
  </si>
  <si>
    <t>ITEM0012424</t>
  </si>
  <si>
    <t>ITEM0012425</t>
  </si>
  <si>
    <t>ITEM0012426</t>
  </si>
  <si>
    <t>ITEM0012427</t>
  </si>
  <si>
    <t>ITEM0012428</t>
  </si>
  <si>
    <t>ITEM0012429</t>
  </si>
  <si>
    <t>ITEM0012430</t>
  </si>
  <si>
    <t>ITEM0012431</t>
  </si>
  <si>
    <t>ITEM0012432</t>
  </si>
  <si>
    <t>ITEM0012433</t>
  </si>
  <si>
    <t>ITEM0012434</t>
  </si>
  <si>
    <t>ITEM0012435</t>
  </si>
  <si>
    <t>ITEM0012436</t>
  </si>
  <si>
    <t>ITEM0012437</t>
  </si>
  <si>
    <t>ITEM0012438</t>
  </si>
  <si>
    <t>ITEM0012439</t>
  </si>
  <si>
    <t>ITEM0012440</t>
  </si>
  <si>
    <t>ITEM0012441</t>
  </si>
  <si>
    <t>ITEM0012442</t>
  </si>
  <si>
    <t>ITEM0012443</t>
  </si>
  <si>
    <t>ITEM0012444</t>
  </si>
  <si>
    <t>ITEM0012445</t>
  </si>
  <si>
    <t>ITEM0012446</t>
  </si>
  <si>
    <t>ITEM0012447</t>
  </si>
  <si>
    <t>ITEM0012448</t>
  </si>
  <si>
    <t>ITEM0012449</t>
  </si>
  <si>
    <t>ITEM0012450</t>
  </si>
  <si>
    <t>ITEM0012451</t>
  </si>
  <si>
    <t>ITEM0012452</t>
  </si>
  <si>
    <t>ITEM0012453</t>
  </si>
  <si>
    <t>ITEM0012454</t>
  </si>
  <si>
    <t>ITEM0012455</t>
  </si>
  <si>
    <t>ITEM0012456</t>
  </si>
  <si>
    <t>ITEM0012457</t>
  </si>
  <si>
    <t>ITEM0012458</t>
  </si>
  <si>
    <t>ITEM0012459</t>
  </si>
  <si>
    <t>ITEM0012460</t>
  </si>
  <si>
    <t>ITEM0012461</t>
  </si>
  <si>
    <t>ITEM0012462</t>
  </si>
  <si>
    <t>ITEM0012463</t>
  </si>
  <si>
    <t>ITEM0012464</t>
  </si>
  <si>
    <t>ITEM0012465</t>
  </si>
  <si>
    <t>ITEM0012466</t>
  </si>
  <si>
    <t>ITEM0012467</t>
  </si>
  <si>
    <t>ITEM0012468</t>
  </si>
  <si>
    <t>ITEM0012469</t>
  </si>
  <si>
    <t>ITEM0012470</t>
  </si>
  <si>
    <t>ITEM0012471</t>
  </si>
  <si>
    <t>ITEM0012472</t>
  </si>
  <si>
    <t>ITEM0012473</t>
  </si>
  <si>
    <t>ITEM0012474</t>
  </si>
  <si>
    <t>ITEM0012475</t>
  </si>
  <si>
    <t>ITEM0012476</t>
  </si>
  <si>
    <t>ITEM0012477</t>
  </si>
  <si>
    <t>ITEM0012478</t>
  </si>
  <si>
    <t>ITEM0012479</t>
  </si>
  <si>
    <t>ITEM0012480</t>
  </si>
  <si>
    <t>ITEM0012481</t>
  </si>
  <si>
    <t>ITEM0012482</t>
  </si>
  <si>
    <t>ITEM0012483</t>
  </si>
  <si>
    <t>ITEM0012484</t>
  </si>
  <si>
    <t>ITEM0012485</t>
  </si>
  <si>
    <t>ITEM0012486</t>
  </si>
  <si>
    <t>ITEM0012487</t>
  </si>
  <si>
    <t>ITEM0012488</t>
  </si>
  <si>
    <t>ITEM0012489</t>
  </si>
  <si>
    <t>ITEM0012490</t>
  </si>
  <si>
    <t>ITEM0012491</t>
  </si>
  <si>
    <t>ITEM0012492</t>
  </si>
  <si>
    <t>ITEM0012493</t>
  </si>
  <si>
    <t>ITEM0012494</t>
  </si>
  <si>
    <t>ITEM0012495</t>
  </si>
  <si>
    <t>ITEM0012496</t>
  </si>
  <si>
    <t>ITEM0012497</t>
  </si>
  <si>
    <t>ITEM0012498</t>
  </si>
  <si>
    <t>ITEM0012499</t>
  </si>
  <si>
    <t>ITEM0012500</t>
  </si>
  <si>
    <t>ITEM0012501</t>
  </si>
  <si>
    <t>ITEM0012502</t>
  </si>
  <si>
    <t>ITEM0012503</t>
  </si>
  <si>
    <t>ITEM0012504</t>
  </si>
  <si>
    <t>ITEM0012505</t>
  </si>
  <si>
    <t>ITEM0012506</t>
  </si>
  <si>
    <t>ITEM0012507</t>
  </si>
  <si>
    <t>ITEM0012508</t>
  </si>
  <si>
    <t>ITEM0012509</t>
  </si>
  <si>
    <t>ITEM0012510</t>
  </si>
  <si>
    <t>ITEM0012511</t>
  </si>
  <si>
    <t>ITEM0012512</t>
  </si>
  <si>
    <t>ITEM0012513</t>
  </si>
  <si>
    <t>ITEM0012514</t>
  </si>
  <si>
    <t>ITEM0012515</t>
  </si>
  <si>
    <t>ITEM0012516</t>
  </si>
  <si>
    <t>ITEM0012517</t>
  </si>
  <si>
    <t>ITEM0012518</t>
  </si>
  <si>
    <t>ITEM0012519</t>
  </si>
  <si>
    <t>ITEM0012520</t>
  </si>
  <si>
    <t>ITEM0012521</t>
  </si>
  <si>
    <t>ITEM0012522</t>
  </si>
  <si>
    <t>ITEM0012523</t>
  </si>
  <si>
    <t>ITEM0012524</t>
  </si>
  <si>
    <t>ITEM0012525</t>
  </si>
  <si>
    <t>ITEM0012526</t>
  </si>
  <si>
    <t>ITEM0012527</t>
  </si>
  <si>
    <t>ITEM0012528</t>
  </si>
  <si>
    <t>ITEM0012529</t>
  </si>
  <si>
    <t>ITEM0012530</t>
  </si>
  <si>
    <t>ITEM0012531</t>
  </si>
  <si>
    <t>ITEM0012532</t>
  </si>
  <si>
    <t>ITEM0012533</t>
  </si>
  <si>
    <t>ITEM0012534</t>
  </si>
  <si>
    <t>ITEM0012535</t>
  </si>
  <si>
    <t>ITEM0012536</t>
  </si>
  <si>
    <t>ITEM0012537</t>
  </si>
  <si>
    <t>ITEM0012538</t>
  </si>
  <si>
    <t>ITEM0012539</t>
  </si>
  <si>
    <t>ITEM0012540</t>
  </si>
  <si>
    <t>ITEM0012541</t>
  </si>
  <si>
    <t>ITEM0012542</t>
  </si>
  <si>
    <t>ITEM0012543</t>
  </si>
  <si>
    <t>ITEM0012544</t>
  </si>
  <si>
    <t>ITEM0012545</t>
  </si>
  <si>
    <t>ITEM0012546</t>
  </si>
  <si>
    <t>ITEM0012547</t>
  </si>
  <si>
    <t>ITEM0012548</t>
  </si>
  <si>
    <t>ITEM0012549</t>
  </si>
  <si>
    <t>ITEM0012550</t>
  </si>
  <si>
    <t>ITEM0012551</t>
  </si>
  <si>
    <t>ITEM0012552</t>
  </si>
  <si>
    <t>ITEM0012553</t>
  </si>
  <si>
    <t>ITEM0012554</t>
  </si>
  <si>
    <t>ITEM0012555</t>
  </si>
  <si>
    <t>ITEM0012556</t>
  </si>
  <si>
    <t>ITEM0012557</t>
  </si>
  <si>
    <t>ITEM0012558</t>
  </si>
  <si>
    <t>ITEM0012559</t>
  </si>
  <si>
    <t>ITEM0012560</t>
  </si>
  <si>
    <t>ITEM0012561</t>
  </si>
  <si>
    <t>ITEM0012562</t>
  </si>
  <si>
    <t>ITEM0012563</t>
  </si>
  <si>
    <t>ITEM0012564</t>
  </si>
  <si>
    <t>ITEM0012565</t>
  </si>
  <si>
    <t>ITEM0012566</t>
  </si>
  <si>
    <t>ITEM0012567</t>
  </si>
  <si>
    <t>ITEM0012568</t>
  </si>
  <si>
    <t>ITEM0012569</t>
  </si>
  <si>
    <t>ITEM0012570</t>
  </si>
  <si>
    <t>ITEM0012571</t>
  </si>
  <si>
    <t>ITEM0012572</t>
  </si>
  <si>
    <t>ITEM0012573</t>
  </si>
  <si>
    <t>ITEM0012574</t>
  </si>
  <si>
    <t>ITEM0012575</t>
  </si>
  <si>
    <t>ITEM0012576</t>
  </si>
  <si>
    <t>ITEM0012577</t>
  </si>
  <si>
    <t>ITEM0012578</t>
  </si>
  <si>
    <t>ITEM0012579</t>
  </si>
  <si>
    <t>ITEM0012580</t>
  </si>
  <si>
    <t>ITEM0012581</t>
  </si>
  <si>
    <t>ITEM0012582</t>
  </si>
  <si>
    <t>ITEM0012583</t>
  </si>
  <si>
    <t>ITEM0012584</t>
  </si>
  <si>
    <t>ITEM0012585</t>
  </si>
  <si>
    <t>ITEM0012586</t>
  </si>
  <si>
    <t>ITEM0012587</t>
  </si>
  <si>
    <t>ITEM0012588</t>
  </si>
  <si>
    <t>ITEM0012589</t>
  </si>
  <si>
    <t>ITEM0012590</t>
  </si>
  <si>
    <t>ITEM0012591</t>
  </si>
  <si>
    <t>ITEM0012592</t>
  </si>
  <si>
    <t>ITEM0012593</t>
  </si>
  <si>
    <t>ITEM0012594</t>
  </si>
  <si>
    <t>ITEM0012595</t>
  </si>
  <si>
    <t>ITEM0012596</t>
  </si>
  <si>
    <t>ITEM0012597</t>
  </si>
  <si>
    <t>ITEM0012598</t>
  </si>
  <si>
    <t>ITEM0012599</t>
  </si>
  <si>
    <t>ITEM0012600</t>
  </si>
  <si>
    <t>ITEM0012601</t>
  </si>
  <si>
    <t>ITEM0012602</t>
  </si>
  <si>
    <t>ITEM0012603</t>
  </si>
  <si>
    <t>ITEM0012604</t>
  </si>
  <si>
    <t>ITEM0012605</t>
  </si>
  <si>
    <t>ITEM0012606</t>
  </si>
  <si>
    <t>ITEM0012607</t>
  </si>
  <si>
    <t>ITEM0012608</t>
  </si>
  <si>
    <t>ITEM0012609</t>
  </si>
  <si>
    <t>ITEM0012610</t>
  </si>
  <si>
    <t>ITEM0012611</t>
  </si>
  <si>
    <t>ITEM0012612</t>
  </si>
  <si>
    <t>ITEM0012613</t>
  </si>
  <si>
    <t>ITEM0012614</t>
  </si>
  <si>
    <t>ITEM0012615</t>
  </si>
  <si>
    <t>ITEM0012616</t>
  </si>
  <si>
    <t>ITEM0012617</t>
  </si>
  <si>
    <t>ITEM0012618</t>
  </si>
  <si>
    <t>ITEM0012619</t>
  </si>
  <si>
    <t>ITEM0012620</t>
  </si>
  <si>
    <t>ITEM0012621</t>
  </si>
  <si>
    <t>ITEM0012622</t>
  </si>
  <si>
    <t>ITEM0012623</t>
  </si>
  <si>
    <t>ITEM0012624</t>
  </si>
  <si>
    <t>ITEM0012625</t>
  </si>
  <si>
    <t>ITEM0012626</t>
  </si>
  <si>
    <t>ITEM0012627</t>
  </si>
  <si>
    <t>ITEM0012628</t>
  </si>
  <si>
    <t>ITEM0012629</t>
  </si>
  <si>
    <t>ITEM0012630</t>
  </si>
  <si>
    <t>ITEM0012631</t>
  </si>
  <si>
    <t>ITEM0012632</t>
  </si>
  <si>
    <t>ITEM0012633</t>
  </si>
  <si>
    <t>ITEM0012634</t>
  </si>
  <si>
    <t>ITEM0012635</t>
  </si>
  <si>
    <t>ITEM0012636</t>
  </si>
  <si>
    <t>ITEM0012637</t>
  </si>
  <si>
    <t>ITEM0012638</t>
  </si>
  <si>
    <t>ITEM0012639</t>
  </si>
  <si>
    <t>ITEM0012640</t>
  </si>
  <si>
    <t>ITEM0012641</t>
  </si>
  <si>
    <t>ITEM0012642</t>
  </si>
  <si>
    <t>ITEM0012643</t>
  </si>
  <si>
    <t>ITEM0012644</t>
  </si>
  <si>
    <t>ITEM0012645</t>
  </si>
  <si>
    <t>ITEM0012646</t>
  </si>
  <si>
    <t>ITEM0012647</t>
  </si>
  <si>
    <t>ITEM0012648</t>
  </si>
  <si>
    <t>ITEM0012649</t>
  </si>
  <si>
    <t>ITEM0012650</t>
  </si>
  <si>
    <t>ITEM0012651</t>
  </si>
  <si>
    <t>ITEM0012652</t>
  </si>
  <si>
    <t>ITEM0012653</t>
  </si>
  <si>
    <t>ITEM0012654</t>
  </si>
  <si>
    <t>ITEM0012655</t>
  </si>
  <si>
    <t>ITEM0012656</t>
  </si>
  <si>
    <t>ITEM0012657</t>
  </si>
  <si>
    <t>ITEM0012658</t>
  </si>
  <si>
    <t>ITEM0012659</t>
  </si>
  <si>
    <t>ITEM0012660</t>
  </si>
  <si>
    <t>ITEM0012661</t>
  </si>
  <si>
    <t>ITEM0012662</t>
  </si>
  <si>
    <t>ITEM0012663</t>
  </si>
  <si>
    <t>ITEM0012664</t>
  </si>
  <si>
    <t>ITEM0012665</t>
  </si>
  <si>
    <t>ITEM0012666</t>
  </si>
  <si>
    <t>ITEM0012667</t>
  </si>
  <si>
    <t>ITEM0012668</t>
  </si>
  <si>
    <t>ITEM0012669</t>
  </si>
  <si>
    <t>ITEM0012670</t>
  </si>
  <si>
    <t>ITEM0012671</t>
  </si>
  <si>
    <t>ITEM0012672</t>
  </si>
  <si>
    <t>ITEM0012673</t>
  </si>
  <si>
    <t>ITEM0012674</t>
  </si>
  <si>
    <t>ITEM0012675</t>
  </si>
  <si>
    <t>ITEM0012676</t>
  </si>
  <si>
    <t>ITEM0012677</t>
  </si>
  <si>
    <t>ITEM0012678</t>
  </si>
  <si>
    <t>ITEM0012679</t>
  </si>
  <si>
    <t>ITEM0012680</t>
  </si>
  <si>
    <t>ITEM0012681</t>
  </si>
  <si>
    <t>ITEM0012682</t>
  </si>
  <si>
    <t>ITEM0012683</t>
  </si>
  <si>
    <t>ITEM0012684</t>
  </si>
  <si>
    <t>ITEM0012685</t>
  </si>
  <si>
    <t>ITEM0012686</t>
  </si>
  <si>
    <t>ITEM0012687</t>
  </si>
  <si>
    <t>ITEM0012688</t>
  </si>
  <si>
    <t>ITEM0012689</t>
  </si>
  <si>
    <t>ITEM0012690</t>
  </si>
  <si>
    <t>ITEM0012691</t>
  </si>
  <si>
    <t>ITEM0012692</t>
  </si>
  <si>
    <t>ITEM0012693</t>
  </si>
  <si>
    <t>ITEM0012694</t>
  </si>
  <si>
    <t>ITEM0012695</t>
  </si>
  <si>
    <t>ITEM0012696</t>
  </si>
  <si>
    <t>ITEM0012697</t>
  </si>
  <si>
    <t>ITEM0012698</t>
  </si>
  <si>
    <t>ITEM0012699</t>
  </si>
  <si>
    <t>ITEM0012700</t>
  </si>
  <si>
    <t>ITEM0012701</t>
  </si>
  <si>
    <t>ITEM0012702</t>
  </si>
  <si>
    <t>ITEM0012703</t>
  </si>
  <si>
    <t>ITEM0012704</t>
  </si>
  <si>
    <t>ITEM0012705</t>
  </si>
  <si>
    <t>ITEM0012706</t>
  </si>
  <si>
    <t>ITEM0012707</t>
  </si>
  <si>
    <t>ITEM0012708</t>
  </si>
  <si>
    <t>ITEM0012709</t>
  </si>
  <si>
    <t>ITEM0012710</t>
  </si>
  <si>
    <t>ITEM0012711</t>
  </si>
  <si>
    <t>ITEM0012712</t>
  </si>
  <si>
    <t>ITEM0012713</t>
  </si>
  <si>
    <t>ITEM0012714</t>
  </si>
  <si>
    <t>ITEM0012715</t>
  </si>
  <si>
    <t>ITEM0012716</t>
  </si>
  <si>
    <t>ITEM0012717</t>
  </si>
  <si>
    <t>ITEM0012718</t>
  </si>
  <si>
    <t>ITEM0012719</t>
  </si>
  <si>
    <t>ITEM0012720</t>
  </si>
  <si>
    <t>ITEM0012721</t>
  </si>
  <si>
    <t>ITEM0012722</t>
  </si>
  <si>
    <t>ITEM0012723</t>
  </si>
  <si>
    <t>ITEM0012724</t>
  </si>
  <si>
    <t>ITEM0012725</t>
  </si>
  <si>
    <t>ITEM0012726</t>
  </si>
  <si>
    <t>ITEM0012727</t>
  </si>
  <si>
    <t>ITEM0012728</t>
  </si>
  <si>
    <t>ITEM0012729</t>
  </si>
  <si>
    <t>ITEM0012730</t>
  </si>
  <si>
    <t>ITEM0012731</t>
  </si>
  <si>
    <t>ITEM0012732</t>
  </si>
  <si>
    <t>ITEM0012733</t>
  </si>
  <si>
    <t>ITEM0012734</t>
  </si>
  <si>
    <t>ITEM0012735</t>
  </si>
  <si>
    <t>ITEM0012736</t>
  </si>
  <si>
    <t>ITEM0012737</t>
  </si>
  <si>
    <t>ITEM0012738</t>
  </si>
  <si>
    <t>ITEM0012739</t>
  </si>
  <si>
    <t>ITEM0012740</t>
  </si>
  <si>
    <t>ITEM0012741</t>
  </si>
  <si>
    <t>ITEM0012742</t>
  </si>
  <si>
    <t>ITEM0012743</t>
  </si>
  <si>
    <t>ITEM0012744</t>
  </si>
  <si>
    <t>ITEM0012745</t>
  </si>
  <si>
    <t>ITEM0012746</t>
  </si>
  <si>
    <t>ITEM0012747</t>
  </si>
  <si>
    <t>ITEM0012748</t>
  </si>
  <si>
    <t>ITEM0012749</t>
  </si>
  <si>
    <t>ITEM0012750</t>
  </si>
  <si>
    <t>ITEM0012751</t>
  </si>
  <si>
    <t>ITEM0012752</t>
  </si>
  <si>
    <t>ITEM0012753</t>
  </si>
  <si>
    <t>ITEM0012754</t>
  </si>
  <si>
    <t>ITEM0012755</t>
  </si>
  <si>
    <t>ITEM0012756</t>
  </si>
  <si>
    <t>ITEM0012757</t>
  </si>
  <si>
    <t>ITEM0012758</t>
  </si>
  <si>
    <t>ITEM0012759</t>
  </si>
  <si>
    <t>ITEM0012760</t>
  </si>
  <si>
    <t>ITEM0012761</t>
  </si>
  <si>
    <t>ITEM0012762</t>
  </si>
  <si>
    <t>ITEM0012763</t>
  </si>
  <si>
    <t>ITEM0012764</t>
  </si>
  <si>
    <t>ITEM0012765</t>
  </si>
  <si>
    <t>ITEM0012766</t>
  </si>
  <si>
    <t>ITEM0012767</t>
  </si>
  <si>
    <t>ITEM0012768</t>
  </si>
  <si>
    <t>ITEM0012769</t>
  </si>
  <si>
    <t>ITEM0012770</t>
  </si>
  <si>
    <t>ITEM0012771</t>
  </si>
  <si>
    <t>ITEM0012772</t>
  </si>
  <si>
    <t>ITEM0012773</t>
  </si>
  <si>
    <t>ITEM0012774</t>
  </si>
  <si>
    <t>ITEM0012775</t>
  </si>
  <si>
    <t>ITEM0012776</t>
  </si>
  <si>
    <t>ITEM0012777</t>
  </si>
  <si>
    <t>ITEM0012778</t>
  </si>
  <si>
    <t>ITEM0012779</t>
  </si>
  <si>
    <t>ITEM0012780</t>
  </si>
  <si>
    <t>ITEM0012781</t>
  </si>
  <si>
    <t>ITEM0012782</t>
  </si>
  <si>
    <t>ITEM0012783</t>
  </si>
  <si>
    <t>ITEM0012784</t>
  </si>
  <si>
    <t>ITEM0012785</t>
  </si>
  <si>
    <t>ITEM0012786</t>
  </si>
  <si>
    <t>ITEM0012787</t>
  </si>
  <si>
    <t>ITEM0012788</t>
  </si>
  <si>
    <t>ITEM0012789</t>
  </si>
  <si>
    <t>ITEM0012790</t>
  </si>
  <si>
    <t>ITEM0012791</t>
  </si>
  <si>
    <t>ITEM0012792</t>
  </si>
  <si>
    <t>ITEM0012793</t>
  </si>
  <si>
    <t>ITEM0012794</t>
  </si>
  <si>
    <t>ITEM0012795</t>
  </si>
  <si>
    <t>ITEM0012796</t>
  </si>
  <si>
    <t>ITEM0012797</t>
  </si>
  <si>
    <t>ITEM0012798</t>
  </si>
  <si>
    <t>ITEM0012799</t>
  </si>
  <si>
    <t>ITEM0012800</t>
  </si>
  <si>
    <t>ITEM0012801</t>
  </si>
  <si>
    <t>ITEM0012802</t>
  </si>
  <si>
    <t>ITEM0012803</t>
  </si>
  <si>
    <t>ITEM0012804</t>
  </si>
  <si>
    <t>ITEM0012805</t>
  </si>
  <si>
    <t>ITEM0012806</t>
  </si>
  <si>
    <t>ITEM0012807</t>
  </si>
  <si>
    <t>ITEM0012808</t>
  </si>
  <si>
    <t>ITEM0012809</t>
  </si>
  <si>
    <t>ITEM0012810</t>
  </si>
  <si>
    <t>ITEM0012811</t>
  </si>
  <si>
    <t>ITEM0012812</t>
  </si>
  <si>
    <t>ITEM0012813</t>
  </si>
  <si>
    <t>ITEM0012814</t>
  </si>
  <si>
    <t>ITEM0012815</t>
  </si>
  <si>
    <t>ITEM0012816</t>
  </si>
  <si>
    <t>ITEM0012817</t>
  </si>
  <si>
    <t>ITEM0012818</t>
  </si>
  <si>
    <t>ITEM0012819</t>
  </si>
  <si>
    <t>ITEM0012820</t>
  </si>
  <si>
    <t>ITEM0012821</t>
  </si>
  <si>
    <t>ITEM0012822</t>
  </si>
  <si>
    <t>ITEM0012823</t>
  </si>
  <si>
    <t>ITEM0012824</t>
  </si>
  <si>
    <t>ITEM0012825</t>
  </si>
  <si>
    <t>ITEM0012826</t>
  </si>
  <si>
    <t>ITEM0012827</t>
  </si>
  <si>
    <t>ITEM0012828</t>
  </si>
  <si>
    <t>ITEM0012829</t>
  </si>
  <si>
    <t>ITEM0012830</t>
  </si>
  <si>
    <t>ITEM0012831</t>
  </si>
  <si>
    <t>ITEM0012832</t>
  </si>
  <si>
    <t>ITEM0012833</t>
  </si>
  <si>
    <t>ITEM0012834</t>
  </si>
  <si>
    <t>ITEM0012835</t>
  </si>
  <si>
    <t>ITEM0012836</t>
  </si>
  <si>
    <t>ITEM0012837</t>
  </si>
  <si>
    <t>ITEM0012838</t>
  </si>
  <si>
    <t>ITEM0012839</t>
  </si>
  <si>
    <t>ITEM0012840</t>
  </si>
  <si>
    <t>ITEM0012841</t>
  </si>
  <si>
    <t>ITEM0012842</t>
  </si>
  <si>
    <t>ITEM0012843</t>
  </si>
  <si>
    <t>ITEM0012844</t>
  </si>
  <si>
    <t>ITEM0012845</t>
  </si>
  <si>
    <t>ITEM0012846</t>
  </si>
  <si>
    <t>ITEM0012847</t>
  </si>
  <si>
    <t>ITEM0012848</t>
  </si>
  <si>
    <t>ITEM0012849</t>
  </si>
  <si>
    <t>ITEM0012850</t>
  </si>
  <si>
    <t>ITEM0012851</t>
  </si>
  <si>
    <t>ITEM0012852</t>
  </si>
  <si>
    <t>ITEM0012853</t>
  </si>
  <si>
    <t>ITEM0012854</t>
  </si>
  <si>
    <t>ITEM0012855</t>
  </si>
  <si>
    <t>ITEM0012856</t>
  </si>
  <si>
    <t>ITEM0012857</t>
  </si>
  <si>
    <t>ITEM0012858</t>
  </si>
  <si>
    <t>ITEM0012859</t>
  </si>
  <si>
    <t>ITEM0012860</t>
  </si>
  <si>
    <t>ITEM0012861</t>
  </si>
  <si>
    <t>ITEM0012862</t>
  </si>
  <si>
    <t>ITEM0012863</t>
  </si>
  <si>
    <t>ITEM0012864</t>
  </si>
  <si>
    <t>ITEM0012865</t>
  </si>
  <si>
    <t>ITEM0012866</t>
  </si>
  <si>
    <t>ITEM0012867</t>
  </si>
  <si>
    <t>ITEM0012868</t>
  </si>
  <si>
    <t>ITEM0012869</t>
  </si>
  <si>
    <t>ITEM0012870</t>
  </si>
  <si>
    <t>ITEM0012871</t>
  </si>
  <si>
    <t>ITEM0012872</t>
  </si>
  <si>
    <t>ITEM0012873</t>
  </si>
  <si>
    <t>ITEM0012874</t>
  </si>
  <si>
    <t>ITEM0012875</t>
  </si>
  <si>
    <t>ITEM0012876</t>
  </si>
  <si>
    <t>ITEM0012877</t>
  </si>
  <si>
    <t>ITEM0012878</t>
  </si>
  <si>
    <t>ITEM0012879</t>
  </si>
  <si>
    <t>ITEM0012880</t>
  </si>
  <si>
    <t>ITEM0012881</t>
  </si>
  <si>
    <t>ITEM0012882</t>
  </si>
  <si>
    <t>ITEM0012883</t>
  </si>
  <si>
    <t>ITEM0012884</t>
  </si>
  <si>
    <t>ITEM0012885</t>
  </si>
  <si>
    <t>ITEM0012886</t>
  </si>
  <si>
    <t>ITEM0012887</t>
  </si>
  <si>
    <t>ITEM0012888</t>
  </si>
  <si>
    <t>ITEM0012889</t>
  </si>
  <si>
    <t>ITEM0012890</t>
  </si>
  <si>
    <t>ITEM0012891</t>
  </si>
  <si>
    <t>ITEM0012892</t>
  </si>
  <si>
    <t>ITEM0012893</t>
  </si>
  <si>
    <t>ITEM0012894</t>
  </si>
  <si>
    <t>ITEM0012895</t>
  </si>
  <si>
    <t>ITEM0012896</t>
  </si>
  <si>
    <t>ITEM0012897</t>
  </si>
  <si>
    <t>ITEM0012898</t>
  </si>
  <si>
    <t>ITEM0012899</t>
  </si>
  <si>
    <t>ITEM0012900</t>
  </si>
  <si>
    <t>ITEM0012901</t>
  </si>
  <si>
    <t>ITEM0012902</t>
  </si>
  <si>
    <t>ITEM0012903</t>
  </si>
  <si>
    <t>ITEM0012904</t>
  </si>
  <si>
    <t>ITEM0012905</t>
  </si>
  <si>
    <t>ITEM0012906</t>
  </si>
  <si>
    <t>ITEM0012907</t>
  </si>
  <si>
    <t>ITEM0012908</t>
  </si>
  <si>
    <t>ITEM0012909</t>
  </si>
  <si>
    <t>ITEM0012910</t>
  </si>
  <si>
    <t>ITEM0012911</t>
  </si>
  <si>
    <t>ITEM0012912</t>
  </si>
  <si>
    <t>ITEM0012913</t>
  </si>
  <si>
    <t>ITEM0012914</t>
  </si>
  <si>
    <t>ITEM0012915</t>
  </si>
  <si>
    <t>ITEM0012916</t>
  </si>
  <si>
    <t>ITEM0012917</t>
  </si>
  <si>
    <t>ITEM0012918</t>
  </si>
  <si>
    <t>ITEM0012919</t>
  </si>
  <si>
    <t>ITEM0012920</t>
  </si>
  <si>
    <t>ITEM0012921</t>
  </si>
  <si>
    <t>ITEM0012922</t>
  </si>
  <si>
    <t>ITEM0012923</t>
  </si>
  <si>
    <t>ITEM0012924</t>
  </si>
  <si>
    <t>ITEM0012925</t>
  </si>
  <si>
    <t>ITEM0012926</t>
  </si>
  <si>
    <t>ITEM0012927</t>
  </si>
  <si>
    <t>ITEM0012928</t>
  </si>
  <si>
    <t>ITEM0012929</t>
  </si>
  <si>
    <t>ITEM0012930</t>
  </si>
  <si>
    <t>ITEM0012931</t>
  </si>
  <si>
    <t>ITEM0012932</t>
  </si>
  <si>
    <t>ITEM0012933</t>
  </si>
  <si>
    <t>ITEM0012934</t>
  </si>
  <si>
    <t>ITEM0012935</t>
  </si>
  <si>
    <t>ITEM0012936</t>
  </si>
  <si>
    <t>ITEM0012937</t>
  </si>
  <si>
    <t>ITEM0012938</t>
  </si>
  <si>
    <t>ITEM0012939</t>
  </si>
  <si>
    <t>ITEM0012940</t>
  </si>
  <si>
    <t>ITEM0012941</t>
  </si>
  <si>
    <t>ITEM0012942</t>
  </si>
  <si>
    <t>ITEM0012943</t>
  </si>
  <si>
    <t>ITEM0012944</t>
  </si>
  <si>
    <t>ITEM0012945</t>
  </si>
  <si>
    <t>ITEM0012946</t>
  </si>
  <si>
    <t>ITEM0012947</t>
  </si>
  <si>
    <t>ITEM0012948</t>
  </si>
  <si>
    <t>ITEM0012949</t>
  </si>
  <si>
    <t>ITEM0012950</t>
  </si>
  <si>
    <t>ITEM0012951</t>
  </si>
  <si>
    <t>ITEM0012952</t>
  </si>
  <si>
    <t>ITEM0012953</t>
  </si>
  <si>
    <t>ITEM0012954</t>
  </si>
  <si>
    <t>ITEM0012955</t>
  </si>
  <si>
    <t>ITEM0012956</t>
  </si>
  <si>
    <t>ITEM0012957</t>
  </si>
  <si>
    <t>ITEM0012958</t>
  </si>
  <si>
    <t>ITEM0012959</t>
  </si>
  <si>
    <t>ITEM0012960</t>
  </si>
  <si>
    <t>ITEM0012961</t>
  </si>
  <si>
    <t>ITEM0012962</t>
  </si>
  <si>
    <t>ITEM0012963</t>
  </si>
  <si>
    <t>ITEM0012964</t>
  </si>
  <si>
    <t>ITEM0012965</t>
  </si>
  <si>
    <t>ITEM0012966</t>
  </si>
  <si>
    <t>ITEM0012967</t>
  </si>
  <si>
    <t>ITEM0012968</t>
  </si>
  <si>
    <t>ITEM0012969</t>
  </si>
  <si>
    <t>ITEM0012970</t>
  </si>
  <si>
    <t>ITEM0012971</t>
  </si>
  <si>
    <t>ITEM0012972</t>
  </si>
  <si>
    <t>ITEM0012973</t>
  </si>
  <si>
    <t>ITEM0012974</t>
  </si>
  <si>
    <t>ITEM0012975</t>
  </si>
  <si>
    <t>ITEM0012976</t>
  </si>
  <si>
    <t>ITEM0012977</t>
  </si>
  <si>
    <t>ITEM0012978</t>
  </si>
  <si>
    <t>ITEM0012979</t>
  </si>
  <si>
    <t>ITEM0012980</t>
  </si>
  <si>
    <t>ITEM0012981</t>
  </si>
  <si>
    <t>ITEM0012982</t>
  </si>
  <si>
    <t>ITEM0012983</t>
  </si>
  <si>
    <t>ITEM0012984</t>
  </si>
  <si>
    <t>ITEM0012985</t>
  </si>
  <si>
    <t>ITEM0012986</t>
  </si>
  <si>
    <t>ITEM0012987</t>
  </si>
  <si>
    <t>ITEM0012988</t>
  </si>
  <si>
    <t>ITEM0012989</t>
  </si>
  <si>
    <t>ITEM0012990</t>
  </si>
  <si>
    <t>ITEM0012991</t>
  </si>
  <si>
    <t>ITEM0012992</t>
  </si>
  <si>
    <t>ITEM0012993</t>
  </si>
  <si>
    <t>ITEM0012994</t>
  </si>
  <si>
    <t>ITEM0012995</t>
  </si>
  <si>
    <t>ITEM0012996</t>
  </si>
  <si>
    <t>ITEM0012997</t>
  </si>
  <si>
    <t>ITEM0012998</t>
  </si>
  <si>
    <t>ITEM0012999</t>
  </si>
  <si>
    <t>ITEM0013000</t>
  </si>
  <si>
    <t>ITEM0013001</t>
  </si>
  <si>
    <t>ITEM0013002</t>
  </si>
  <si>
    <t>ITEM0013003</t>
  </si>
  <si>
    <t>ITEM0013004</t>
  </si>
  <si>
    <t>ITEM0013005</t>
  </si>
  <si>
    <t>ITEM0013006</t>
  </si>
  <si>
    <t>ITEM0013007</t>
  </si>
  <si>
    <t>ITEM0013008</t>
  </si>
  <si>
    <t>ITEM0013009</t>
  </si>
  <si>
    <t>ITEM0013010</t>
  </si>
  <si>
    <t>ITEM0013011</t>
  </si>
  <si>
    <t>ITEM0013012</t>
  </si>
  <si>
    <t>ITEM0013013</t>
  </si>
  <si>
    <t>ITEM0013014</t>
  </si>
  <si>
    <t>ITEM0013015</t>
  </si>
  <si>
    <t>ITEM0013016</t>
  </si>
  <si>
    <t>ITEM0013017</t>
  </si>
  <si>
    <t>ITEM0013018</t>
  </si>
  <si>
    <t>ITEM0013019</t>
  </si>
  <si>
    <t>ITEM0013020</t>
  </si>
  <si>
    <t>ITEM0013021</t>
  </si>
  <si>
    <t>ITEM0013022</t>
  </si>
  <si>
    <t>ITEM0013023</t>
  </si>
  <si>
    <t>ITEM0013024</t>
  </si>
  <si>
    <t>ITEM0013025</t>
  </si>
  <si>
    <t>ITEM0013026</t>
  </si>
  <si>
    <t>ITEM0013027</t>
  </si>
  <si>
    <t>ITEM0013028</t>
  </si>
  <si>
    <t>ITEM0013029</t>
  </si>
  <si>
    <t>ITEM0013030</t>
  </si>
  <si>
    <t>ITEM0013031</t>
  </si>
  <si>
    <t>ITEM0013032</t>
  </si>
  <si>
    <t>ITEM0013033</t>
  </si>
  <si>
    <t>ITEM0013034</t>
  </si>
  <si>
    <t>ITEM0013035</t>
  </si>
  <si>
    <t>ITEM0013036</t>
  </si>
  <si>
    <t>ITEM0013037</t>
  </si>
  <si>
    <t>ITEM0013038</t>
  </si>
  <si>
    <t>ITEM0013039</t>
  </si>
  <si>
    <t>ITEM0013040</t>
  </si>
  <si>
    <t>ITEM0013041</t>
  </si>
  <si>
    <t>ITEM0013042</t>
  </si>
  <si>
    <t>ITEM0013043</t>
  </si>
  <si>
    <t>ITEM0013044</t>
  </si>
  <si>
    <t>ITEM0013045</t>
  </si>
  <si>
    <t>ITEM0013046</t>
  </si>
  <si>
    <t>ITEM0013047</t>
  </si>
  <si>
    <t>ITEM0013048</t>
  </si>
  <si>
    <t>ITEM0013049</t>
  </si>
  <si>
    <t>ITEM0013050</t>
  </si>
  <si>
    <t>ITEM0013051</t>
  </si>
  <si>
    <t>ITEM0013052</t>
  </si>
  <si>
    <t>ITEM0013053</t>
  </si>
  <si>
    <t>ITEM0013054</t>
  </si>
  <si>
    <t>ITEM0013055</t>
  </si>
  <si>
    <t>ITEM0013056</t>
  </si>
  <si>
    <t>ITEM0013057</t>
  </si>
  <si>
    <t>ITEM0013058</t>
  </si>
  <si>
    <t>ITEM0013059</t>
  </si>
  <si>
    <t>ITEM0013060</t>
  </si>
  <si>
    <t>ITEM0013061</t>
  </si>
  <si>
    <t>ITEM0013062</t>
  </si>
  <si>
    <t>ITEM0013063</t>
  </si>
  <si>
    <t>ITEM0013064</t>
  </si>
  <si>
    <t>ITEM0013065</t>
  </si>
  <si>
    <t>ITEM0013066</t>
  </si>
  <si>
    <t>ITEM0013067</t>
  </si>
  <si>
    <t>ITEM0013068</t>
  </si>
  <si>
    <t>ITEM0013069</t>
  </si>
  <si>
    <t>ITEM0013070</t>
  </si>
  <si>
    <t>ITEM0013071</t>
  </si>
  <si>
    <t>ITEM0013072</t>
  </si>
  <si>
    <t>ITEM0013073</t>
  </si>
  <si>
    <t>ITEM0013074</t>
  </si>
  <si>
    <t>ITEM0013075</t>
  </si>
  <si>
    <t>ITEM0013076</t>
  </si>
  <si>
    <t>ITEM0013077</t>
  </si>
  <si>
    <t>ITEM0013078</t>
  </si>
  <si>
    <t>ITEM0013079</t>
  </si>
  <si>
    <t>ITEM0013080</t>
  </si>
  <si>
    <t>ITEM0013081</t>
  </si>
  <si>
    <t>ITEM0013082</t>
  </si>
  <si>
    <t>ITEM0013083</t>
  </si>
  <si>
    <t>ITEM0013084</t>
  </si>
  <si>
    <t>ITEM0013085</t>
  </si>
  <si>
    <t>ITEM0013086</t>
  </si>
  <si>
    <t>ITEM0013087</t>
  </si>
  <si>
    <t>ITEM0013088</t>
  </si>
  <si>
    <t>ITEM0013089</t>
  </si>
  <si>
    <t>ITEM0013090</t>
  </si>
  <si>
    <t>ITEM0013091</t>
  </si>
  <si>
    <t>ITEM0013092</t>
  </si>
  <si>
    <t>ITEM0013093</t>
  </si>
  <si>
    <t>ITEM0013094</t>
  </si>
  <si>
    <t>ITEM0013095</t>
  </si>
  <si>
    <t>ITEM0013096</t>
  </si>
  <si>
    <t>ITEM0013097</t>
  </si>
  <si>
    <t>ITEM0013098</t>
  </si>
  <si>
    <t>ITEM0013099</t>
  </si>
  <si>
    <t>ITEM0013100</t>
  </si>
  <si>
    <t>ITEM0013101</t>
  </si>
  <si>
    <t>ITEM0013102</t>
  </si>
  <si>
    <t>ITEM0013103</t>
  </si>
  <si>
    <t>ITEM0013104</t>
  </si>
  <si>
    <t>ITEM0013105</t>
  </si>
  <si>
    <t>ITEM0013106</t>
  </si>
  <si>
    <t>ITEM0013107</t>
  </si>
  <si>
    <t>ITEM0013108</t>
  </si>
  <si>
    <t>ITEM0013109</t>
  </si>
  <si>
    <t>ITEM0013110</t>
  </si>
  <si>
    <t>ITEM0013111</t>
  </si>
  <si>
    <t>ITEM0013112</t>
  </si>
  <si>
    <t>ITEM0013113</t>
  </si>
  <si>
    <t>ITEM0013114</t>
  </si>
  <si>
    <t>ITEM0013115</t>
  </si>
  <si>
    <t>ITEM0013116</t>
  </si>
  <si>
    <t>ITEM0013117</t>
  </si>
  <si>
    <t>ITEM0013118</t>
  </si>
  <si>
    <t>ITEM0013119</t>
  </si>
  <si>
    <t>ITEM0013120</t>
  </si>
  <si>
    <t>ITEM0013121</t>
  </si>
  <si>
    <t>ITEM0013122</t>
  </si>
  <si>
    <t>ITEM0013123</t>
  </si>
  <si>
    <t>ITEM0013124</t>
  </si>
  <si>
    <t>ITEM0013125</t>
  </si>
  <si>
    <t>ITEM0013126</t>
  </si>
  <si>
    <t>ITEM0013127</t>
  </si>
  <si>
    <t>ITEM0013128</t>
  </si>
  <si>
    <t>ITEM0013129</t>
  </si>
  <si>
    <t>ITEM0013130</t>
  </si>
  <si>
    <t>ITEM0013131</t>
  </si>
  <si>
    <t>ITEM0013132</t>
  </si>
  <si>
    <t>ITEM0013133</t>
  </si>
  <si>
    <t>ITEM0013134</t>
  </si>
  <si>
    <t>ITEM0013135</t>
  </si>
  <si>
    <t>ITEM0013136</t>
  </si>
  <si>
    <t>ITEM0013137</t>
  </si>
  <si>
    <t>ITEM0013138</t>
  </si>
  <si>
    <t>ITEM0013139</t>
  </si>
  <si>
    <t>ITEM0013140</t>
  </si>
  <si>
    <t>ITEM0013141</t>
  </si>
  <si>
    <t>ITEM0013142</t>
  </si>
  <si>
    <t>ITEM0013143</t>
  </si>
  <si>
    <t>ITEM0013144</t>
  </si>
  <si>
    <t>ITEM0013145</t>
  </si>
  <si>
    <t>ITEM0013146</t>
  </si>
  <si>
    <t>ITEM0013147</t>
  </si>
  <si>
    <t>ITEM0013148</t>
  </si>
  <si>
    <t>ITEM0013149</t>
  </si>
  <si>
    <t>ITEM0013150</t>
  </si>
  <si>
    <t>ITEM0013151</t>
  </si>
  <si>
    <t>ITEM0013152</t>
  </si>
  <si>
    <t>ITEM0013153</t>
  </si>
  <si>
    <t>ITEM0013154</t>
  </si>
  <si>
    <t>ITEM0013155</t>
  </si>
  <si>
    <t>ITEM0013156</t>
  </si>
  <si>
    <t>ITEM0013157</t>
  </si>
  <si>
    <t>ITEM0013158</t>
  </si>
  <si>
    <t>ITEM0013159</t>
  </si>
  <si>
    <t>ITEM0013160</t>
  </si>
  <si>
    <t>ITEM0013161</t>
  </si>
  <si>
    <t>ITEM0013162</t>
  </si>
  <si>
    <t>ITEM0013163</t>
  </si>
  <si>
    <t>ITEM0013164</t>
  </si>
  <si>
    <t>ITEM0013165</t>
  </si>
  <si>
    <t>ITEM0013166</t>
  </si>
  <si>
    <t>ITEM0013167</t>
  </si>
  <si>
    <t>ITEM0013168</t>
  </si>
  <si>
    <t>ITEM0013169</t>
  </si>
  <si>
    <t>ITEM0013170</t>
  </si>
  <si>
    <t>ITEM0013171</t>
  </si>
  <si>
    <t>ITEM0013172</t>
  </si>
  <si>
    <t>ITEM0013173</t>
  </si>
  <si>
    <t>ITEM0013174</t>
  </si>
  <si>
    <t>ITEM0013175</t>
  </si>
  <si>
    <t>ITEM0013176</t>
  </si>
  <si>
    <t>ITEM0013177</t>
  </si>
  <si>
    <t>ITEM0013178</t>
  </si>
  <si>
    <t>ITEM0013179</t>
  </si>
  <si>
    <t>ITEM0013180</t>
  </si>
  <si>
    <t>ITEM0013181</t>
  </si>
  <si>
    <t>ITEM0013182</t>
  </si>
  <si>
    <t>ITEM0013183</t>
  </si>
  <si>
    <t>ITEM0013184</t>
  </si>
  <si>
    <t>ITEM0013185</t>
  </si>
  <si>
    <t>ITEM0013186</t>
  </si>
  <si>
    <t>ITEM0013187</t>
  </si>
  <si>
    <t>ITEM0013188</t>
  </si>
  <si>
    <t>ITEM0013189</t>
  </si>
  <si>
    <t>ITEM0013190</t>
  </si>
  <si>
    <t>ITEM0013191</t>
  </si>
  <si>
    <t>ITEM0013192</t>
  </si>
  <si>
    <t>ITEM0013193</t>
  </si>
  <si>
    <t>ITEM0013194</t>
  </si>
  <si>
    <t>ITEM0013195</t>
  </si>
  <si>
    <t>ITEM0013196</t>
  </si>
  <si>
    <t>ITEM0013197</t>
  </si>
  <si>
    <t>ITEM0013198</t>
  </si>
  <si>
    <t>ITEM0013199</t>
  </si>
  <si>
    <t>ITEM0013200</t>
  </si>
  <si>
    <t>ITEM0013201</t>
  </si>
  <si>
    <t>ITEM0013202</t>
  </si>
  <si>
    <t>ITEM0013203</t>
  </si>
  <si>
    <t>ITEM0013204</t>
  </si>
  <si>
    <t>ITEM0013205</t>
  </si>
  <si>
    <t>ITEM0013206</t>
  </si>
  <si>
    <t>ITEM0013207</t>
  </si>
  <si>
    <t>ITEM0013208</t>
  </si>
  <si>
    <t>ITEM0013209</t>
  </si>
  <si>
    <t>ITEM0013210</t>
  </si>
  <si>
    <t>ITEM0013211</t>
  </si>
  <si>
    <t>ITEM0013212</t>
  </si>
  <si>
    <t>ITEM0013213</t>
  </si>
  <si>
    <t>ITEM0013214</t>
  </si>
  <si>
    <t>ITEM0013215</t>
  </si>
  <si>
    <t>ITEM0013216</t>
  </si>
  <si>
    <t>ITEM0013217</t>
  </si>
  <si>
    <t>ITEM0013218</t>
  </si>
  <si>
    <t>ITEM0013219</t>
  </si>
  <si>
    <t>ITEM0013220</t>
  </si>
  <si>
    <t>ITEM0013221</t>
  </si>
  <si>
    <t>ITEM0013222</t>
  </si>
  <si>
    <t>ITEM0013223</t>
  </si>
  <si>
    <t>ITEM0013224</t>
  </si>
  <si>
    <t>ITEM0013225</t>
  </si>
  <si>
    <t>ITEM0013226</t>
  </si>
  <si>
    <t>ITEM0013227</t>
  </si>
  <si>
    <t>ITEM0013228</t>
  </si>
  <si>
    <t>ITEM0013229</t>
  </si>
  <si>
    <t>ITEM0013230</t>
  </si>
  <si>
    <t>ITEM0013231</t>
  </si>
  <si>
    <t>ITEM0013232</t>
  </si>
  <si>
    <t>ITEM0013233</t>
  </si>
  <si>
    <t>ITEM0013234</t>
  </si>
  <si>
    <t>ITEM0013235</t>
  </si>
  <si>
    <t>ITEM0013236</t>
  </si>
  <si>
    <t>ITEM0013237</t>
  </si>
  <si>
    <t>ITEM0013238</t>
  </si>
  <si>
    <t>ITEM0013239</t>
  </si>
  <si>
    <t>ITEM0013240</t>
  </si>
  <si>
    <t>ITEM0013241</t>
  </si>
  <si>
    <t>ITEM0013242</t>
  </si>
  <si>
    <t>ITEM0013243</t>
  </si>
  <si>
    <t>ITEM0013244</t>
  </si>
  <si>
    <t>ITEM0013245</t>
  </si>
  <si>
    <t>ITEM0013246</t>
  </si>
  <si>
    <t>ITEM0013247</t>
  </si>
  <si>
    <t>ITEM0013248</t>
  </si>
  <si>
    <t>ITEM0013249</t>
  </si>
  <si>
    <t>ITEM0013250</t>
  </si>
  <si>
    <t>ITEM0013251</t>
  </si>
  <si>
    <t>ITEM0013252</t>
  </si>
  <si>
    <t>ITEM0013253</t>
  </si>
  <si>
    <t>ITEM0013254</t>
  </si>
  <si>
    <t>ITEM0013255</t>
  </si>
  <si>
    <t>ITEM0013256</t>
  </si>
  <si>
    <t>ITEM0013257</t>
  </si>
  <si>
    <t>ITEM0013258</t>
  </si>
  <si>
    <t>ITEM0013259</t>
  </si>
  <si>
    <t>ITEM0013260</t>
  </si>
  <si>
    <t>ITEM0013261</t>
  </si>
  <si>
    <t>ITEM0013262</t>
  </si>
  <si>
    <t>ITEM0013263</t>
  </si>
  <si>
    <t>ITEM0013264</t>
  </si>
  <si>
    <t>ITEM0013265</t>
  </si>
  <si>
    <t>ITEM0013266</t>
  </si>
  <si>
    <t>ITEM0013267</t>
  </si>
  <si>
    <t>ITEM0013268</t>
  </si>
  <si>
    <t>ITEM0013269</t>
  </si>
  <si>
    <t>ITEM0013270</t>
  </si>
  <si>
    <t>ITEM0013271</t>
  </si>
  <si>
    <t>ITEM0013272</t>
  </si>
  <si>
    <t>ITEM0013273</t>
  </si>
  <si>
    <t>ITEM0013274</t>
  </si>
  <si>
    <t>ITEM0013275</t>
  </si>
  <si>
    <t>ITEM0013276</t>
  </si>
  <si>
    <t>ITEM0013277</t>
  </si>
  <si>
    <t>ITEM0013278</t>
  </si>
  <si>
    <t>ITEM0013279</t>
  </si>
  <si>
    <t>ITEM0013280</t>
  </si>
  <si>
    <t>ITEM0013281</t>
  </si>
  <si>
    <t>ITEM0013282</t>
  </si>
  <si>
    <t>ITEM0013283</t>
  </si>
  <si>
    <t>ITEM0013284</t>
  </si>
  <si>
    <t>ITEM0013285</t>
  </si>
  <si>
    <t>ITEM0013286</t>
  </si>
  <si>
    <t>ITEM0013287</t>
  </si>
  <si>
    <t>ITEM0013288</t>
  </si>
  <si>
    <t>ITEM0013289</t>
  </si>
  <si>
    <t>ITEM0013290</t>
  </si>
  <si>
    <t>ITEM0013291</t>
  </si>
  <si>
    <t>ITEM0013292</t>
  </si>
  <si>
    <t>ITEM0013293</t>
  </si>
  <si>
    <t>ITEM0013294</t>
  </si>
  <si>
    <t>ITEM0013295</t>
  </si>
  <si>
    <t>ITEM0013296</t>
  </si>
  <si>
    <t>ITEM0013297</t>
  </si>
  <si>
    <t>ITEM0013298</t>
  </si>
  <si>
    <t>ITEM0013299</t>
  </si>
  <si>
    <t>ITEM0013300</t>
  </si>
  <si>
    <t>ITEM0013301</t>
  </si>
  <si>
    <t>ITEM0013302</t>
  </si>
  <si>
    <t>ITEM0013303</t>
  </si>
  <si>
    <t>ITEM0013304</t>
  </si>
  <si>
    <t>ITEM0013305</t>
  </si>
  <si>
    <t>ITEM0013306</t>
  </si>
  <si>
    <t>ITEM0013307</t>
  </si>
  <si>
    <t>ITEM0013308</t>
  </si>
  <si>
    <t>ITEM0013309</t>
  </si>
  <si>
    <t>ITEM0013310</t>
  </si>
  <si>
    <t>ITEM0013311</t>
  </si>
  <si>
    <t>ITEM0013312</t>
  </si>
  <si>
    <t>ITEM0013313</t>
  </si>
  <si>
    <t>ITEM0013314</t>
  </si>
  <si>
    <t>ITEM0013315</t>
  </si>
  <si>
    <t>ITEM0013316</t>
  </si>
  <si>
    <t>ITEM0013317</t>
  </si>
  <si>
    <t>ITEM0013318</t>
  </si>
  <si>
    <t>ITEM0013319</t>
  </si>
  <si>
    <t>ITEM0013320</t>
  </si>
  <si>
    <t>ITEM0013321</t>
  </si>
  <si>
    <t>ITEM0013322</t>
  </si>
  <si>
    <t>ITEM0013323</t>
  </si>
  <si>
    <t>ITEM0013324</t>
  </si>
  <si>
    <t>ITEM0013325</t>
  </si>
  <si>
    <t>ITEM0013326</t>
  </si>
  <si>
    <t>ITEM0013327</t>
  </si>
  <si>
    <t>ITEM0013328</t>
  </si>
  <si>
    <t>ITEM0013329</t>
  </si>
  <si>
    <t>ITEM0013330</t>
  </si>
  <si>
    <t>ITEM0013331</t>
  </si>
  <si>
    <t>ITEM0013332</t>
  </si>
  <si>
    <t>ITEM0013333</t>
  </si>
  <si>
    <t>ITEM0013334</t>
  </si>
  <si>
    <t>ITEM0013335</t>
  </si>
  <si>
    <t>ITEM0013336</t>
  </si>
  <si>
    <t>ITEM0013337</t>
  </si>
  <si>
    <t>ITEM0013338</t>
  </si>
  <si>
    <t>ITEM0013339</t>
  </si>
  <si>
    <t>ITEM0013340</t>
  </si>
  <si>
    <t>ITEM0013341</t>
  </si>
  <si>
    <t>ITEM0013342</t>
  </si>
  <si>
    <t>ITEM0013343</t>
  </si>
  <si>
    <t>ITEM0013344</t>
  </si>
  <si>
    <t>ITEM0013345</t>
  </si>
  <si>
    <t>ITEM0013346</t>
  </si>
  <si>
    <t>ITEM0013347</t>
  </si>
  <si>
    <t>ITEM0013348</t>
  </si>
  <si>
    <t>ITEM0013349</t>
  </si>
  <si>
    <t>ITEM0013350</t>
  </si>
  <si>
    <t>ITEM0013351</t>
  </si>
  <si>
    <t>ITEM0013352</t>
  </si>
  <si>
    <t>ITEM0013353</t>
  </si>
  <si>
    <t>ITEM0013354</t>
  </si>
  <si>
    <t>ITEM0013355</t>
  </si>
  <si>
    <t>ITEM0013356</t>
  </si>
  <si>
    <t>ITEM0013357</t>
  </si>
  <si>
    <t>ITEM0013358</t>
  </si>
  <si>
    <t>ITEM0013359</t>
  </si>
  <si>
    <t>ITEM0013360</t>
  </si>
  <si>
    <t>ITEM0013361</t>
  </si>
  <si>
    <t>ITEM0013362</t>
  </si>
  <si>
    <t>ITEM0013363</t>
  </si>
  <si>
    <t>ITEM0013364</t>
  </si>
  <si>
    <t>ITEM0013365</t>
  </si>
  <si>
    <t>ITEM0013366</t>
  </si>
  <si>
    <t>ITEM0013367</t>
  </si>
  <si>
    <t>ITEM0013368</t>
  </si>
  <si>
    <t>ITEM0013369</t>
  </si>
  <si>
    <t>ITEM0013370</t>
  </si>
  <si>
    <t>ITEM0013371</t>
  </si>
  <si>
    <t>ITEM0013372</t>
  </si>
  <si>
    <t>ITEM0013373</t>
  </si>
  <si>
    <t>ITEM0013374</t>
  </si>
  <si>
    <t>ITEM0013375</t>
  </si>
  <si>
    <t>ITEM0013376</t>
  </si>
  <si>
    <t>ITEM0013377</t>
  </si>
  <si>
    <t>ITEM0013378</t>
  </si>
  <si>
    <t>ITEM0013379</t>
  </si>
  <si>
    <t>ITEM0013380</t>
  </si>
  <si>
    <t>ITEM0013381</t>
  </si>
  <si>
    <t>ITEM0013382</t>
  </si>
  <si>
    <t>ITEM0013383</t>
  </si>
  <si>
    <t>ITEM0013384</t>
  </si>
  <si>
    <t>ITEM0013385</t>
  </si>
  <si>
    <t>ITEM0013386</t>
  </si>
  <si>
    <t>ITEM0013387</t>
  </si>
  <si>
    <t>ITEM0013388</t>
  </si>
  <si>
    <t>ITEM0013389</t>
  </si>
  <si>
    <t>ITEM0013390</t>
  </si>
  <si>
    <t>ITEM0013391</t>
  </si>
  <si>
    <t>ITEM0013392</t>
  </si>
  <si>
    <t>ITEM0013393</t>
  </si>
  <si>
    <t>ITEM0013394</t>
  </si>
  <si>
    <t>ITEM0013395</t>
  </si>
  <si>
    <t>ITEM0013396</t>
  </si>
  <si>
    <t>ITEM0013397</t>
  </si>
  <si>
    <t>ITEM0013398</t>
  </si>
  <si>
    <t>ITEM0013399</t>
  </si>
  <si>
    <t>ITEM0013400</t>
  </si>
  <si>
    <t>ITEM0013401</t>
  </si>
  <si>
    <t>ITEM0013402</t>
  </si>
  <si>
    <t>ITEM0013403</t>
  </si>
  <si>
    <t>ITEM0013404</t>
  </si>
  <si>
    <t>ITEM0013405</t>
  </si>
  <si>
    <t>ITEM0013406</t>
  </si>
  <si>
    <t>ITEM0013407</t>
  </si>
  <si>
    <t>ITEM0013408</t>
  </si>
  <si>
    <t>ITEM0013409</t>
  </si>
  <si>
    <t>ITEM0013410</t>
  </si>
  <si>
    <t>ITEM0013411</t>
  </si>
  <si>
    <t>ITEM0013412</t>
  </si>
  <si>
    <t>ITEM0013413</t>
  </si>
  <si>
    <t>ITEM0013414</t>
  </si>
  <si>
    <t>ITEM0013415</t>
  </si>
  <si>
    <t>ITEM0013416</t>
  </si>
  <si>
    <t>ITEM0013417</t>
  </si>
  <si>
    <t>ITEM0013418</t>
  </si>
  <si>
    <t>ITEM0013419</t>
  </si>
  <si>
    <t>ITEM0013420</t>
  </si>
  <si>
    <t>ITEM0013421</t>
  </si>
  <si>
    <t>ITEM0013422</t>
  </si>
  <si>
    <t>ITEM0013423</t>
  </si>
  <si>
    <t>ITEM0013424</t>
  </si>
  <si>
    <t>ITEM0013425</t>
  </si>
  <si>
    <t>ITEM0013426</t>
  </si>
  <si>
    <t>ITEM0013427</t>
  </si>
  <si>
    <t>ITEM0013428</t>
  </si>
  <si>
    <t>ITEM0013429</t>
  </si>
  <si>
    <t>ITEM0013430</t>
  </si>
  <si>
    <t>ITEM0013431</t>
  </si>
  <si>
    <t>ITEM0013432</t>
  </si>
  <si>
    <t>ITEM0013433</t>
  </si>
  <si>
    <t>ITEM0013434</t>
  </si>
  <si>
    <t>ITEM0013435</t>
  </si>
  <si>
    <t>ITEM0013436</t>
  </si>
  <si>
    <t>ITEM0013437</t>
  </si>
  <si>
    <t>ITEM0013438</t>
  </si>
  <si>
    <t>ITEM0013439</t>
  </si>
  <si>
    <t>ITEM0013440</t>
  </si>
  <si>
    <t>ITEM0013441</t>
  </si>
  <si>
    <t>ITEM0013442</t>
  </si>
  <si>
    <t>ITEM0013443</t>
  </si>
  <si>
    <t>ITEM0013444</t>
  </si>
  <si>
    <t>ITEM0013445</t>
  </si>
  <si>
    <t>ITEM0013446</t>
  </si>
  <si>
    <t>ITEM0013447</t>
  </si>
  <si>
    <t>ITEM0013448</t>
  </si>
  <si>
    <t>ITEM0013449</t>
  </si>
  <si>
    <t>ITEM0013450</t>
  </si>
  <si>
    <t>ITEM0013451</t>
  </si>
  <si>
    <t>ITEM0013452</t>
  </si>
  <si>
    <t>ITEM0013453</t>
  </si>
  <si>
    <t>ITEM0013454</t>
  </si>
  <si>
    <t>ITEM0013455</t>
  </si>
  <si>
    <t>ITEM0013456</t>
  </si>
  <si>
    <t>ITEM0013457</t>
  </si>
  <si>
    <t>ITEM0013458</t>
  </si>
  <si>
    <t>ITEM0013459</t>
  </si>
  <si>
    <t>ITEM0013460</t>
  </si>
  <si>
    <t>ITEM0013461</t>
  </si>
  <si>
    <t>ITEM0013462</t>
  </si>
  <si>
    <t>ITEM0013463</t>
  </si>
  <si>
    <t>ITEM0013464</t>
  </si>
  <si>
    <t>ITEM0013465</t>
  </si>
  <si>
    <t>ITEM0013466</t>
  </si>
  <si>
    <t>ITEM0013467</t>
  </si>
  <si>
    <t>ITEM0013468</t>
  </si>
  <si>
    <t>ITEM0013469</t>
  </si>
  <si>
    <t>ITEM0013470</t>
  </si>
  <si>
    <t>ITEM0013471</t>
  </si>
  <si>
    <t>ITEM0013472</t>
  </si>
  <si>
    <t>ITEM0013473</t>
  </si>
  <si>
    <t>ITEM0013474</t>
  </si>
  <si>
    <t>ITEM0013475</t>
  </si>
  <si>
    <t>ITEM0013476</t>
  </si>
  <si>
    <t>ITEM0013477</t>
  </si>
  <si>
    <t>ITEM0013478</t>
  </si>
  <si>
    <t>ITEM0013479</t>
  </si>
  <si>
    <t>ITEM0013480</t>
  </si>
  <si>
    <t>ITEM0013481</t>
  </si>
  <si>
    <t>ITEM0013482</t>
  </si>
  <si>
    <t>ITEM0013483</t>
  </si>
  <si>
    <t>ITEM0013484</t>
  </si>
  <si>
    <t>ITEM0013485</t>
  </si>
  <si>
    <t>ITEM0013486</t>
  </si>
  <si>
    <t>ITEM0013487</t>
  </si>
  <si>
    <t>ITEM0013488</t>
  </si>
  <si>
    <t>ITEM0013489</t>
  </si>
  <si>
    <t>ITEM0013490</t>
  </si>
  <si>
    <t>ITEM0013491</t>
  </si>
  <si>
    <t>ITEM0013492</t>
  </si>
  <si>
    <t>ITEM0013493</t>
  </si>
  <si>
    <t>ITEM0013494</t>
  </si>
  <si>
    <t>ITEM0013495</t>
  </si>
  <si>
    <t>ITEM0013496</t>
  </si>
  <si>
    <t>ITEM0013497</t>
  </si>
  <si>
    <t>ITEM0013498</t>
  </si>
  <si>
    <t>ITEM0013499</t>
  </si>
  <si>
    <t>ITEM0013500</t>
  </si>
  <si>
    <t>ITEM0013501</t>
  </si>
  <si>
    <t>ITEM0013502</t>
  </si>
  <si>
    <t>ITEM0013503</t>
  </si>
  <si>
    <t>ITEM0013504</t>
  </si>
  <si>
    <t>ITEM0013505</t>
  </si>
  <si>
    <t>ITEM0013506</t>
  </si>
  <si>
    <t>ITEM0013507</t>
  </si>
  <si>
    <t>ITEM0013508</t>
  </si>
  <si>
    <t>ITEM0013509</t>
  </si>
  <si>
    <t>ITEM0013510</t>
  </si>
  <si>
    <t>ITEM0013511</t>
  </si>
  <si>
    <t>ITEM0013512</t>
  </si>
  <si>
    <t>ITEM0013513</t>
  </si>
  <si>
    <t>ITEM0013514</t>
  </si>
  <si>
    <t>ITEM0013515</t>
  </si>
  <si>
    <t>ITEM0013516</t>
  </si>
  <si>
    <t>ITEM0013517</t>
  </si>
  <si>
    <t>ITEM0013518</t>
  </si>
  <si>
    <t>ITEM0013519</t>
  </si>
  <si>
    <t>ITEM0013520</t>
  </si>
  <si>
    <t>ITEM0013521</t>
  </si>
  <si>
    <t>ITEM0013522</t>
  </si>
  <si>
    <t>ITEM0013523</t>
  </si>
  <si>
    <t>ITEM0013524</t>
  </si>
  <si>
    <t>ITEM0013525</t>
  </si>
  <si>
    <t>ITEM0013526</t>
  </si>
  <si>
    <t>ITEM0013527</t>
  </si>
  <si>
    <t>ITEM0013528</t>
  </si>
  <si>
    <t>ITEM0013529</t>
  </si>
  <si>
    <t>ITEM0013530</t>
  </si>
  <si>
    <t>ITEM0013531</t>
  </si>
  <si>
    <t>ITEM0013532</t>
  </si>
  <si>
    <t>ITEM0013533</t>
  </si>
  <si>
    <t>ITEM0013534</t>
  </si>
  <si>
    <t>ITEM0013535</t>
  </si>
  <si>
    <t>ITEM0013536</t>
  </si>
  <si>
    <t>ITEM0013537</t>
  </si>
  <si>
    <t>ITEM0013538</t>
  </si>
  <si>
    <t>ITEM0013539</t>
  </si>
  <si>
    <t>ITEM0013540</t>
  </si>
  <si>
    <t>ITEM0013541</t>
  </si>
  <si>
    <t>ITEM0013542</t>
  </si>
  <si>
    <t>ITEM0013543</t>
  </si>
  <si>
    <t>ITEM0013544</t>
  </si>
  <si>
    <t>ITEM0013545</t>
  </si>
  <si>
    <t>ITEM0013546</t>
  </si>
  <si>
    <t>ITEM0013547</t>
  </si>
  <si>
    <t>ITEM0013548</t>
  </si>
  <si>
    <t>ITEM0013549</t>
  </si>
  <si>
    <t>ITEM0013550</t>
  </si>
  <si>
    <t>ITEM0013551</t>
  </si>
  <si>
    <t>ITEM0013552</t>
  </si>
  <si>
    <t>ITEM0013553</t>
  </si>
  <si>
    <t>ITEM0013554</t>
  </si>
  <si>
    <t>ITEM0013555</t>
  </si>
  <si>
    <t>ITEM0013556</t>
  </si>
  <si>
    <t>ITEM0013557</t>
  </si>
  <si>
    <t>ITEM0013558</t>
  </si>
  <si>
    <t>ITEM0013559</t>
  </si>
  <si>
    <t>ITEM0013560</t>
  </si>
  <si>
    <t>ITEM0013561</t>
  </si>
  <si>
    <t>ITEM0013562</t>
  </si>
  <si>
    <t>ITEM0013563</t>
  </si>
  <si>
    <t>ITEM0013564</t>
  </si>
  <si>
    <t>ITEM0013565</t>
  </si>
  <si>
    <t>ITEM0013566</t>
  </si>
  <si>
    <t>ITEM0013567</t>
  </si>
  <si>
    <t>ITEM0013568</t>
  </si>
  <si>
    <t>ITEM0013569</t>
  </si>
  <si>
    <t>ITEM0013570</t>
  </si>
  <si>
    <t>ITEM0013571</t>
  </si>
  <si>
    <t>ITEM0013572</t>
  </si>
  <si>
    <t>ITEM0013573</t>
  </si>
  <si>
    <t>ITEM0013574</t>
  </si>
  <si>
    <t>ITEM0013575</t>
  </si>
  <si>
    <t>ITEM0013576</t>
  </si>
  <si>
    <t>ITEM0013577</t>
  </si>
  <si>
    <t>ITEM0013578</t>
  </si>
  <si>
    <t>ITEM0013579</t>
  </si>
  <si>
    <t>ITEM0013580</t>
  </si>
  <si>
    <t>ITEM0013581</t>
  </si>
  <si>
    <t>ITEM0013582</t>
  </si>
  <si>
    <t>ITEM0013583</t>
  </si>
  <si>
    <t>ITEM0013584</t>
  </si>
  <si>
    <t>ITEM0013585</t>
  </si>
  <si>
    <t>ITEM0013586</t>
  </si>
  <si>
    <t>ITEM0013587</t>
  </si>
  <si>
    <t>ITEM0013588</t>
  </si>
  <si>
    <t>ITEM0013589</t>
  </si>
  <si>
    <t>ITEM0013590</t>
  </si>
  <si>
    <t>ITEM0013591</t>
  </si>
  <si>
    <t>ITEM0013592</t>
  </si>
  <si>
    <t>ITEM0013593</t>
  </si>
  <si>
    <t>ITEM0013594</t>
  </si>
  <si>
    <t>ITEM0013595</t>
  </si>
  <si>
    <t>ITEM0013596</t>
  </si>
  <si>
    <t>ITEM0013597</t>
  </si>
  <si>
    <t>ITEM0013598</t>
  </si>
  <si>
    <t>ITEM0013599</t>
  </si>
  <si>
    <t>ITEM0013600</t>
  </si>
  <si>
    <t>ITEM0013601</t>
  </si>
  <si>
    <t>ITEM0013602</t>
  </si>
  <si>
    <t>ITEM0013603</t>
  </si>
  <si>
    <t>ITEM0013604</t>
  </si>
  <si>
    <t>ITEM0013605</t>
  </si>
  <si>
    <t>ITEM0013606</t>
  </si>
  <si>
    <t>ITEM0013607</t>
  </si>
  <si>
    <t>ITEM0013608</t>
  </si>
  <si>
    <t>ITEM0013609</t>
  </si>
  <si>
    <t>ITEM0013610</t>
  </si>
  <si>
    <t>ITEM0013611</t>
  </si>
  <si>
    <t>ITEM0013612</t>
  </si>
  <si>
    <t>ITEM0013613</t>
  </si>
  <si>
    <t>ITEM0013614</t>
  </si>
  <si>
    <t>ITEM0013615</t>
  </si>
  <si>
    <t>ITEM0013616</t>
  </si>
  <si>
    <t>ITEM0013617</t>
  </si>
  <si>
    <t>ITEM0013618</t>
  </si>
  <si>
    <t>ITEM0013619</t>
  </si>
  <si>
    <t>ITEM0013620</t>
  </si>
  <si>
    <t>ITEM0013621</t>
  </si>
  <si>
    <t>ITEM0013622</t>
  </si>
  <si>
    <t>ITEM0013623</t>
  </si>
  <si>
    <t>ITEM0013624</t>
  </si>
  <si>
    <t>ITEM0013625</t>
  </si>
  <si>
    <t>ITEM0013626</t>
  </si>
  <si>
    <t>ITEM0013627</t>
  </si>
  <si>
    <t>ITEM0013628</t>
  </si>
  <si>
    <t>ITEM0013629</t>
  </si>
  <si>
    <t>ITEM0013630</t>
  </si>
  <si>
    <t>ITEM0013631</t>
  </si>
  <si>
    <t>ITEM0013632</t>
  </si>
  <si>
    <t>ITEM0013633</t>
  </si>
  <si>
    <t>ITEM0013634</t>
  </si>
  <si>
    <t>ITEM0013635</t>
  </si>
  <si>
    <t>ITEM0013636</t>
  </si>
  <si>
    <t>ITEM0013637</t>
  </si>
  <si>
    <t>ITEM0013638</t>
  </si>
  <si>
    <t>ITEM0013639</t>
  </si>
  <si>
    <t>ITEM0013640</t>
  </si>
  <si>
    <t>ITEM0013641</t>
  </si>
  <si>
    <t>ITEM0013642</t>
  </si>
  <si>
    <t>ITEM0013643</t>
  </si>
  <si>
    <t>ITEM0013644</t>
  </si>
  <si>
    <t>ITEM0013645</t>
  </si>
  <si>
    <t>ITEM0013646</t>
  </si>
  <si>
    <t>ITEM0013647</t>
  </si>
  <si>
    <t>ITEM0013648</t>
  </si>
  <si>
    <t>ITEM0013649</t>
  </si>
  <si>
    <t>ITEM0013650</t>
  </si>
  <si>
    <t>ITEM0013651</t>
  </si>
  <si>
    <t>ITEM0013652</t>
  </si>
  <si>
    <t>ITEM0013653</t>
  </si>
  <si>
    <t>ITEM0013654</t>
  </si>
  <si>
    <t>ITEM0013655</t>
  </si>
  <si>
    <t>ITEM0013656</t>
  </si>
  <si>
    <t>ITEM0013657</t>
  </si>
  <si>
    <t>ITEM0013658</t>
  </si>
  <si>
    <t>ITEM0013659</t>
  </si>
  <si>
    <t>ITEM0013660</t>
  </si>
  <si>
    <t>ITEM0013661</t>
  </si>
  <si>
    <t>ITEM0013662</t>
  </si>
  <si>
    <t>ITEM0013663</t>
  </si>
  <si>
    <t>ITEM0013664</t>
  </si>
  <si>
    <t>ITEM0013665</t>
  </si>
  <si>
    <t>ITEM0013666</t>
  </si>
  <si>
    <t>ITEM0013667</t>
  </si>
  <si>
    <t>ITEM0013668</t>
  </si>
  <si>
    <t>ITEM0013669</t>
  </si>
  <si>
    <t>ITEM0013670</t>
  </si>
  <si>
    <t>ITEM0013671</t>
  </si>
  <si>
    <t>ITEM0013672</t>
  </si>
  <si>
    <t>ITEM0013673</t>
  </si>
  <si>
    <t>ITEM0013674</t>
  </si>
  <si>
    <t>ITEM0013675</t>
  </si>
  <si>
    <t>ITEM0013676</t>
  </si>
  <si>
    <t>ITEM0013677</t>
  </si>
  <si>
    <t>ITEM0013678</t>
  </si>
  <si>
    <t>ITEM0013679</t>
  </si>
  <si>
    <t>ITEM0013680</t>
  </si>
  <si>
    <t>ITEM0013681</t>
  </si>
  <si>
    <t>ITEM0013682</t>
  </si>
  <si>
    <t>ITEM0013683</t>
  </si>
  <si>
    <t>ITEM0013684</t>
  </si>
  <si>
    <t>ITEM0013685</t>
  </si>
  <si>
    <t>ITEM0013686</t>
  </si>
  <si>
    <t>ITEM0013687</t>
  </si>
  <si>
    <t>ITEM0013688</t>
  </si>
  <si>
    <t>ITEM0013689</t>
  </si>
  <si>
    <t>ITEM0013690</t>
  </si>
  <si>
    <t>ITEM0013691</t>
  </si>
  <si>
    <t>ITEM0013692</t>
  </si>
  <si>
    <t>ITEM0013693</t>
  </si>
  <si>
    <t>ITEM0013694</t>
  </si>
  <si>
    <t>ITEM0013695</t>
  </si>
  <si>
    <t>ITEM0013696</t>
  </si>
  <si>
    <t>ITEM0013697</t>
  </si>
  <si>
    <t>ITEM0013698</t>
  </si>
  <si>
    <t>ITEM0013699</t>
  </si>
  <si>
    <t>ITEM0013700</t>
  </si>
  <si>
    <t>ITEM0013701</t>
  </si>
  <si>
    <t>ITEM0013702</t>
  </si>
  <si>
    <t>ITEM0013703</t>
  </si>
  <si>
    <t>ITEM0013704</t>
  </si>
  <si>
    <t>ITEM0013705</t>
  </si>
  <si>
    <t>ITEM0013706</t>
  </si>
  <si>
    <t>ITEM0013707</t>
  </si>
  <si>
    <t>ITEM0013708</t>
  </si>
  <si>
    <t>ITEM0013709</t>
  </si>
  <si>
    <t>ITEM0013710</t>
  </si>
  <si>
    <t>ITEM0013711</t>
  </si>
  <si>
    <t>ITEM0013712</t>
  </si>
  <si>
    <t>ITEM0013713</t>
  </si>
  <si>
    <t>ITEM0013714</t>
  </si>
  <si>
    <t>ITEM0013715</t>
  </si>
  <si>
    <t>ITEM0013716</t>
  </si>
  <si>
    <t>ITEM0013717</t>
  </si>
  <si>
    <t>ITEM0013718</t>
  </si>
  <si>
    <t>ITEM0013719</t>
  </si>
  <si>
    <t>ITEM0013720</t>
  </si>
  <si>
    <t>ITEM0013721</t>
  </si>
  <si>
    <t>ITEM0013722</t>
  </si>
  <si>
    <t>ITEM0013723</t>
  </si>
  <si>
    <t>ITEM0013724</t>
  </si>
  <si>
    <t>ITEM0013725</t>
  </si>
  <si>
    <t>ITEM0013726</t>
  </si>
  <si>
    <t>ITEM0013727</t>
  </si>
  <si>
    <t>ITEM0013728</t>
  </si>
  <si>
    <t>ITEM0013729</t>
  </si>
  <si>
    <t>ITEM0013730</t>
  </si>
  <si>
    <t>ITEM0013731</t>
  </si>
  <si>
    <t>ITEM0013732</t>
  </si>
  <si>
    <t>ITEM0013733</t>
  </si>
  <si>
    <t>ITEM0013734</t>
  </si>
  <si>
    <t>ITEM0013735</t>
  </si>
  <si>
    <t>ITEM0013736</t>
  </si>
  <si>
    <t>ITEM0013737</t>
  </si>
  <si>
    <t>ITEM0013738</t>
  </si>
  <si>
    <t>ITEM0013739</t>
  </si>
  <si>
    <t>ITEM0013740</t>
  </si>
  <si>
    <t>ITEM0013741</t>
  </si>
  <si>
    <t>ITEM0013742</t>
  </si>
  <si>
    <t>ITEM0013743</t>
  </si>
  <si>
    <t>ITEM0013744</t>
  </si>
  <si>
    <t>ITEM0013745</t>
  </si>
  <si>
    <t>ITEM0013746</t>
  </si>
  <si>
    <t>ITEM0013747</t>
  </si>
  <si>
    <t>ITEM0013748</t>
  </si>
  <si>
    <t>ITEM0013749</t>
  </si>
  <si>
    <t>ITEM0013750</t>
  </si>
  <si>
    <t>ITEM0013751</t>
  </si>
  <si>
    <t>ITEM0013752</t>
  </si>
  <si>
    <t>ITEM0013753</t>
  </si>
  <si>
    <t>ITEM0013754</t>
  </si>
  <si>
    <t>ITEM0013755</t>
  </si>
  <si>
    <t>ITEM0013756</t>
  </si>
  <si>
    <t>ITEM0013757</t>
  </si>
  <si>
    <t>ITEM0013758</t>
  </si>
  <si>
    <t>ITEM0013759</t>
  </si>
  <si>
    <t>ITEM0013760</t>
  </si>
  <si>
    <t>ITEM0013761</t>
  </si>
  <si>
    <t>ITEM0013762</t>
  </si>
  <si>
    <t>ITEM0013763</t>
  </si>
  <si>
    <t>ITEM0013764</t>
  </si>
  <si>
    <t>ITEM0013765</t>
  </si>
  <si>
    <t>ITEM0013766</t>
  </si>
  <si>
    <t>ITEM0013767</t>
  </si>
  <si>
    <t>ITEM0013768</t>
  </si>
  <si>
    <t>ITEM0013769</t>
  </si>
  <si>
    <t>ITEM0013770</t>
  </si>
  <si>
    <t>ITEM0013771</t>
  </si>
  <si>
    <t>ITEM0013772</t>
  </si>
  <si>
    <t>ITEM0013773</t>
  </si>
  <si>
    <t>ITEM0013774</t>
  </si>
  <si>
    <t>ITEM0013775</t>
  </si>
  <si>
    <t>ITEM0013776</t>
  </si>
  <si>
    <t>ITEM0013777</t>
  </si>
  <si>
    <t>ITEM0013778</t>
  </si>
  <si>
    <t>ITEM0013779</t>
  </si>
  <si>
    <t>ITEM0013780</t>
  </si>
  <si>
    <t>ITEM0013781</t>
  </si>
  <si>
    <t>ITEM0013782</t>
  </si>
  <si>
    <t>ITEM0013783</t>
  </si>
  <si>
    <t>ITEM0013784</t>
  </si>
  <si>
    <t>ITEM0013785</t>
  </si>
  <si>
    <t>ITEM0013786</t>
  </si>
  <si>
    <t>ITEM0013787</t>
  </si>
  <si>
    <t>ITEM0013788</t>
  </si>
  <si>
    <t>ITEM0013789</t>
  </si>
  <si>
    <t>ITEM0013790</t>
  </si>
  <si>
    <t>ITEM0013791</t>
  </si>
  <si>
    <t>ITEM0013792</t>
  </si>
  <si>
    <t>ITEM0013793</t>
  </si>
  <si>
    <t>ITEM0013794</t>
  </si>
  <si>
    <t>ITEM0013795</t>
  </si>
  <si>
    <t>ITEM0013796</t>
  </si>
  <si>
    <t>ITEM0013797</t>
  </si>
  <si>
    <t>ITEM0013798</t>
  </si>
  <si>
    <t>ITEM0013799</t>
  </si>
  <si>
    <t>ITEM0013800</t>
  </si>
  <si>
    <t>ITEM0013801</t>
  </si>
  <si>
    <t>ITEM0013802</t>
  </si>
  <si>
    <t>ITEM0013803</t>
  </si>
  <si>
    <t>ITEM0013804</t>
  </si>
  <si>
    <t>ITEM0013805</t>
  </si>
  <si>
    <t>ITEM0013806</t>
  </si>
  <si>
    <t>ITEM0013807</t>
  </si>
  <si>
    <t>ITEM0013808</t>
  </si>
  <si>
    <t>ITEM0013809</t>
  </si>
  <si>
    <t>ITEM0013810</t>
  </si>
  <si>
    <t>ITEM0013811</t>
  </si>
  <si>
    <t>ITEM0013812</t>
  </si>
  <si>
    <t>ITEM0013813</t>
  </si>
  <si>
    <t>ITEM0013814</t>
  </si>
  <si>
    <t>ITEM0013815</t>
  </si>
  <si>
    <t>ITEM0013816</t>
  </si>
  <si>
    <t>ITEM0013817</t>
  </si>
  <si>
    <t>ITEM0013818</t>
  </si>
  <si>
    <t>ITEM0013819</t>
  </si>
  <si>
    <t>ITEM0013820</t>
  </si>
  <si>
    <t>ITEM0013821</t>
  </si>
  <si>
    <t>ITEM0013822</t>
  </si>
  <si>
    <t>ITEM0013823</t>
  </si>
  <si>
    <t>ITEM0013824</t>
  </si>
  <si>
    <t>ITEM0013825</t>
  </si>
  <si>
    <t>ITEM0013826</t>
  </si>
  <si>
    <t>ITEM0013827</t>
  </si>
  <si>
    <t>ITEM0013828</t>
  </si>
  <si>
    <t>ITEM0013829</t>
  </si>
  <si>
    <t>ITEM0013830</t>
  </si>
  <si>
    <t>ITEM0013831</t>
  </si>
  <si>
    <t>ITEM0013832</t>
  </si>
  <si>
    <t>ITEM0013833</t>
  </si>
  <si>
    <t>ITEM0013834</t>
  </si>
  <si>
    <t>ITEM0013835</t>
  </si>
  <si>
    <t>ITEM0013836</t>
  </si>
  <si>
    <t>ITEM0013837</t>
  </si>
  <si>
    <t>ITEM0013838</t>
  </si>
  <si>
    <t>ITEM0013839</t>
  </si>
  <si>
    <t>ITEM0013840</t>
  </si>
  <si>
    <t>ITEM0013841</t>
  </si>
  <si>
    <t>ITEM0013842</t>
  </si>
  <si>
    <t>ITEM0013843</t>
  </si>
  <si>
    <t>ITEM0013844</t>
  </si>
  <si>
    <t>ITEM0013845</t>
  </si>
  <si>
    <t>ITEM0013846</t>
  </si>
  <si>
    <t>ITEM0013847</t>
  </si>
  <si>
    <t>ITEM0013848</t>
  </si>
  <si>
    <t>ITEM0013849</t>
  </si>
  <si>
    <t>ITEM0013850</t>
  </si>
  <si>
    <t>ITEM0013851</t>
  </si>
  <si>
    <t>ITEM0013852</t>
  </si>
  <si>
    <t>ITEM0013853</t>
  </si>
  <si>
    <t>ITEM0013854</t>
  </si>
  <si>
    <t>ITEM0013855</t>
  </si>
  <si>
    <t>ITEM0013856</t>
  </si>
  <si>
    <t>ITEM0013857</t>
  </si>
  <si>
    <t>ITEM0013858</t>
  </si>
  <si>
    <t>ITEM0013859</t>
  </si>
  <si>
    <t>ITEM0013860</t>
  </si>
  <si>
    <t>ITEM0013861</t>
  </si>
  <si>
    <t>ITEM0013862</t>
  </si>
  <si>
    <t>ITEM0013863</t>
  </si>
  <si>
    <t>ITEM0013864</t>
  </si>
  <si>
    <t>ITEM0013865</t>
  </si>
  <si>
    <t>ITEM0013866</t>
  </si>
  <si>
    <t>ITEM0013867</t>
  </si>
  <si>
    <t>ITEM0013868</t>
  </si>
  <si>
    <t>ITEM0013869</t>
  </si>
  <si>
    <t>ITEM0013870</t>
  </si>
  <si>
    <t>ITEM0013871</t>
  </si>
  <si>
    <t>ITEM0013872</t>
  </si>
  <si>
    <t>ITEM0013873</t>
  </si>
  <si>
    <t>ITEM0013874</t>
  </si>
  <si>
    <t>ITEM0013875</t>
  </si>
  <si>
    <t>ITEM0013876</t>
  </si>
  <si>
    <t>ITEM0013877</t>
  </si>
  <si>
    <t>ITEM0013878</t>
  </si>
  <si>
    <t>ITEM0013879</t>
  </si>
  <si>
    <t>ITEM0013880</t>
  </si>
  <si>
    <t>ITEM0013881</t>
  </si>
  <si>
    <t>ITEM0013882</t>
  </si>
  <si>
    <t>ITEM0013883</t>
  </si>
  <si>
    <t>ITEM0013884</t>
  </si>
  <si>
    <t>ITEM0013885</t>
  </si>
  <si>
    <t>ITEM0013886</t>
  </si>
  <si>
    <t>ITEM0013887</t>
  </si>
  <si>
    <t>ITEM0013888</t>
  </si>
  <si>
    <t>ITEM0013889</t>
  </si>
  <si>
    <t>ITEM0013890</t>
  </si>
  <si>
    <t>ITEM0013891</t>
  </si>
  <si>
    <t>ITEM0013892</t>
  </si>
  <si>
    <t>ITEM0013893</t>
  </si>
  <si>
    <t>ITEM0013894</t>
  </si>
  <si>
    <t>ITEM0013895</t>
  </si>
  <si>
    <t>ITEM0013896</t>
  </si>
  <si>
    <t>ITEM0013897</t>
  </si>
  <si>
    <t>ITEM0013898</t>
  </si>
  <si>
    <t>ITEM0013899</t>
  </si>
  <si>
    <t>ITEM0013900</t>
  </si>
  <si>
    <t>ITEM0013901</t>
  </si>
  <si>
    <t>ITEM0013902</t>
  </si>
  <si>
    <t>ITEM0013903</t>
  </si>
  <si>
    <t>ITEM0013904</t>
  </si>
  <si>
    <t>ITEM0013905</t>
  </si>
  <si>
    <t>ITEM0013906</t>
  </si>
  <si>
    <t>ITEM0013907</t>
  </si>
  <si>
    <t>ITEM0013908</t>
  </si>
  <si>
    <t>ITEM0013909</t>
  </si>
  <si>
    <t>ITEM0013910</t>
  </si>
  <si>
    <t>ITEM0013911</t>
  </si>
  <si>
    <t>ITEM0013912</t>
  </si>
  <si>
    <t>ITEM0013913</t>
  </si>
  <si>
    <t>ITEM0013914</t>
  </si>
  <si>
    <t>ITEM0013915</t>
  </si>
  <si>
    <t>ITEM0013916</t>
  </si>
  <si>
    <t>ITEM0013917</t>
  </si>
  <si>
    <t>ITEM0013918</t>
  </si>
  <si>
    <t>ITEM0013919</t>
  </si>
  <si>
    <t>ITEM0013920</t>
  </si>
  <si>
    <t>ITEM0013921</t>
  </si>
  <si>
    <t>ITEM0013922</t>
  </si>
  <si>
    <t>ITEM0013923</t>
  </si>
  <si>
    <t>ITEM0013924</t>
  </si>
  <si>
    <t>ITEM0013925</t>
  </si>
  <si>
    <t>ITEM0013926</t>
  </si>
  <si>
    <t>ITEM0013927</t>
  </si>
  <si>
    <t>ITEM0013928</t>
  </si>
  <si>
    <t>ITEM0013929</t>
  </si>
  <si>
    <t>ITEM0013930</t>
  </si>
  <si>
    <t>ITEM0013931</t>
  </si>
  <si>
    <t>ITEM0013932</t>
  </si>
  <si>
    <t>ITEM0013933</t>
  </si>
  <si>
    <t>ITEM0013934</t>
  </si>
  <si>
    <t>ITEM0013935</t>
  </si>
  <si>
    <t>ITEM0013936</t>
  </si>
  <si>
    <t>ITEM0013937</t>
  </si>
  <si>
    <t>ITEM0013938</t>
  </si>
  <si>
    <t>ITEM0013939</t>
  </si>
  <si>
    <t>ITEM0013940</t>
  </si>
  <si>
    <t>ITEM0013941</t>
  </si>
  <si>
    <t>ITEM0013942</t>
  </si>
  <si>
    <t>ITEM0013943</t>
  </si>
  <si>
    <t>ITEM0013944</t>
  </si>
  <si>
    <t>ITEM0013945</t>
  </si>
  <si>
    <t>ITEM0013946</t>
  </si>
  <si>
    <t>ITEM0013947</t>
  </si>
  <si>
    <t>ITEM0013948</t>
  </si>
  <si>
    <t>ITEM0013949</t>
  </si>
  <si>
    <t>ITEM0013950</t>
  </si>
  <si>
    <t>ITEM0013951</t>
  </si>
  <si>
    <t>ITEM0013952</t>
  </si>
  <si>
    <t>ITEM0013953</t>
  </si>
  <si>
    <t>ITEM0013954</t>
  </si>
  <si>
    <t>ITEM0013955</t>
  </si>
  <si>
    <t>ITEM0013956</t>
  </si>
  <si>
    <t>ITEM0013957</t>
  </si>
  <si>
    <t>ITEM0013958</t>
  </si>
  <si>
    <t>ITEM0013959</t>
  </si>
  <si>
    <t>ITEM0013960</t>
  </si>
  <si>
    <t>ITEM0013961</t>
  </si>
  <si>
    <t>ITEM0013962</t>
  </si>
  <si>
    <t>ITEM0013963</t>
  </si>
  <si>
    <t>ITEM0013964</t>
  </si>
  <si>
    <t>ITEM0013965</t>
  </si>
  <si>
    <t>ITEM0013966</t>
  </si>
  <si>
    <t>ITEM0013967</t>
  </si>
  <si>
    <t>ITEM0013968</t>
  </si>
  <si>
    <t>ITEM0013969</t>
  </si>
  <si>
    <t>ITEM0013970</t>
  </si>
  <si>
    <t>ITEM0013971</t>
  </si>
  <si>
    <t>ITEM0013972</t>
  </si>
  <si>
    <t>ITEM0013973</t>
  </si>
  <si>
    <t>ITEM0013974</t>
  </si>
  <si>
    <t>ITEM0013975</t>
  </si>
  <si>
    <t>ITEM0013976</t>
  </si>
  <si>
    <t>ITEM0013977</t>
  </si>
  <si>
    <t>ITEM0013978</t>
  </si>
  <si>
    <t>ITEM0013979</t>
  </si>
  <si>
    <t>ITEM0013980</t>
  </si>
  <si>
    <t>ITEM0013981</t>
  </si>
  <si>
    <t>ITEM0013982</t>
  </si>
  <si>
    <t>ITEM0013983</t>
  </si>
  <si>
    <t>ITEM0013984</t>
  </si>
  <si>
    <t>ITEM0013985</t>
  </si>
  <si>
    <t>ITEM0013986</t>
  </si>
  <si>
    <t>ITEM0013987</t>
  </si>
  <si>
    <t>ITEM0013988</t>
  </si>
  <si>
    <t>ITEM0013989</t>
  </si>
  <si>
    <t>ITEM0013990</t>
  </si>
  <si>
    <t>ITEM0013991</t>
  </si>
  <si>
    <t>ITEM0013992</t>
  </si>
  <si>
    <t>ITEM0013993</t>
  </si>
  <si>
    <t>ITEM0013994</t>
  </si>
  <si>
    <t>ITEM0013995</t>
  </si>
  <si>
    <t>ITEM0013996</t>
  </si>
  <si>
    <t>ITEM0013997</t>
  </si>
  <si>
    <t>ITEM0013998</t>
  </si>
  <si>
    <t>ITEM0013999</t>
  </si>
  <si>
    <t>ITEM0014000</t>
  </si>
  <si>
    <t>ITEM0014001</t>
  </si>
  <si>
    <t>ITEM0014002</t>
  </si>
  <si>
    <t>ITEM0014003</t>
  </si>
  <si>
    <t>ITEM0014004</t>
  </si>
  <si>
    <t>ITEM0014005</t>
  </si>
  <si>
    <t>ITEM0014006</t>
  </si>
  <si>
    <t>ITEM0014007</t>
  </si>
  <si>
    <t>ITEM0014008</t>
  </si>
  <si>
    <t>ITEM0014009</t>
  </si>
  <si>
    <t>ITEM0014010</t>
  </si>
  <si>
    <t>ITEM0014011</t>
  </si>
  <si>
    <t>ITEM0014012</t>
  </si>
  <si>
    <t>ITEM0014013</t>
  </si>
  <si>
    <t>ITEM0014014</t>
  </si>
  <si>
    <t>ITEM0014015</t>
  </si>
  <si>
    <t>ITEM0014016</t>
  </si>
  <si>
    <t>ITEM0014017</t>
  </si>
  <si>
    <t>ITEM0014018</t>
  </si>
  <si>
    <t>ITEM0014019</t>
  </si>
  <si>
    <t>ITEM0014020</t>
  </si>
  <si>
    <t>ITEM0014021</t>
  </si>
  <si>
    <t>ITEM0014022</t>
  </si>
  <si>
    <t>ITEM0014023</t>
  </si>
  <si>
    <t>ITEM0014024</t>
  </si>
  <si>
    <t>ITEM0014025</t>
  </si>
  <si>
    <t>ITEM0014026</t>
  </si>
  <si>
    <t>ITEM0014027</t>
  </si>
  <si>
    <t>ITEM0014028</t>
  </si>
  <si>
    <t>ITEM0014029</t>
  </si>
  <si>
    <t>ITEM0014030</t>
  </si>
  <si>
    <t>ITEM0014031</t>
  </si>
  <si>
    <t>ITEM0014032</t>
  </si>
  <si>
    <t>ITEM0014033</t>
  </si>
  <si>
    <t>ITEM0014034</t>
  </si>
  <si>
    <t>ITEM0014035</t>
  </si>
  <si>
    <t>ITEM0014036</t>
  </si>
  <si>
    <t>ITEM0014037</t>
  </si>
  <si>
    <t>ITEM0014038</t>
  </si>
  <si>
    <t>ITEM0014039</t>
  </si>
  <si>
    <t>ITEM0014040</t>
  </si>
  <si>
    <t>ITEM0014041</t>
  </si>
  <si>
    <t>ITEM0014042</t>
  </si>
  <si>
    <t>ITEM0014043</t>
  </si>
  <si>
    <t>ITEM0014044</t>
  </si>
  <si>
    <t>ITEM0014045</t>
  </si>
  <si>
    <t>ITEM0014046</t>
  </si>
  <si>
    <t>ITEM0014047</t>
  </si>
  <si>
    <t>ITEM0014048</t>
  </si>
  <si>
    <t>ITEM0014049</t>
  </si>
  <si>
    <t>ITEM0014050</t>
  </si>
  <si>
    <t>ITEM0014051</t>
  </si>
  <si>
    <t>ITEM0014052</t>
  </si>
  <si>
    <t>ITEM0014053</t>
  </si>
  <si>
    <t>ITEM0014054</t>
  </si>
  <si>
    <t>ITEM0014055</t>
  </si>
  <si>
    <t>ITEM0014056</t>
  </si>
  <si>
    <t>ITEM0014057</t>
  </si>
  <si>
    <t>ITEM0014058</t>
  </si>
  <si>
    <t>ITEM0014059</t>
  </si>
  <si>
    <t>ITEM0014060</t>
  </si>
  <si>
    <t>ITEM0014061</t>
  </si>
  <si>
    <t>ITEM0014062</t>
  </si>
  <si>
    <t>ITEM0014063</t>
  </si>
  <si>
    <t>ITEM0014064</t>
  </si>
  <si>
    <t>ITEM0014065</t>
  </si>
  <si>
    <t>ITEM0014066</t>
  </si>
  <si>
    <t>ITEM0014067</t>
  </si>
  <si>
    <t>ITEM0014068</t>
  </si>
  <si>
    <t>ITEM0014069</t>
  </si>
  <si>
    <t>ITEM0014070</t>
  </si>
  <si>
    <t>ITEM0014071</t>
  </si>
  <si>
    <t>ITEM0014072</t>
  </si>
  <si>
    <t>ITEM0014073</t>
  </si>
  <si>
    <t>ITEM0014074</t>
  </si>
  <si>
    <t>ITEM0014075</t>
  </si>
  <si>
    <t>ITEM0014076</t>
  </si>
  <si>
    <t>ITEM0014077</t>
  </si>
  <si>
    <t>ITEM0014078</t>
  </si>
  <si>
    <t>ITEM0014079</t>
  </si>
  <si>
    <t>ITEM0014080</t>
  </si>
  <si>
    <t>ITEM0014081</t>
  </si>
  <si>
    <t>ITEM0014082</t>
  </si>
  <si>
    <t>ITEM0014083</t>
  </si>
  <si>
    <t>ITEM0014084</t>
  </si>
  <si>
    <t>ITEM0014085</t>
  </si>
  <si>
    <t>ITEM0014086</t>
  </si>
  <si>
    <t>ITEM0014087</t>
  </si>
  <si>
    <t>ITEM0014088</t>
  </si>
  <si>
    <t>ITEM0014089</t>
  </si>
  <si>
    <t>ITEM0014090</t>
  </si>
  <si>
    <t>ITEM0014091</t>
  </si>
  <si>
    <t>ITEM0014092</t>
  </si>
  <si>
    <t>ITEM0014093</t>
  </si>
  <si>
    <t>ITEM0014094</t>
  </si>
  <si>
    <t>ITEM0014095</t>
  </si>
  <si>
    <t>ITEM0014096</t>
  </si>
  <si>
    <t>ITEM0014097</t>
  </si>
  <si>
    <t>ITEM0014098</t>
  </si>
  <si>
    <t>ITEM0014099</t>
  </si>
  <si>
    <t>ITEM0014100</t>
  </si>
  <si>
    <t>ITEM0014101</t>
  </si>
  <si>
    <t>ITEM0014102</t>
  </si>
  <si>
    <t>ITEM0014103</t>
  </si>
  <si>
    <t>ITEM0014104</t>
  </si>
  <si>
    <t>ITEM0014105</t>
  </si>
  <si>
    <t>ITEM0014106</t>
  </si>
  <si>
    <t>ITEM0014107</t>
  </si>
  <si>
    <t>ITEM0014108</t>
  </si>
  <si>
    <t>ITEM0014109</t>
  </si>
  <si>
    <t>ITEM0014110</t>
  </si>
  <si>
    <t>ITEM0014111</t>
  </si>
  <si>
    <t>ITEM0014112</t>
  </si>
  <si>
    <t>ITEM0014113</t>
  </si>
  <si>
    <t>ITEM0014114</t>
  </si>
  <si>
    <t>ITEM0014115</t>
  </si>
  <si>
    <t>ITEM0014116</t>
  </si>
  <si>
    <t>ITEM0014117</t>
  </si>
  <si>
    <t>ITEM0014118</t>
  </si>
  <si>
    <t>ITEM0014119</t>
  </si>
  <si>
    <t>ITEM0014120</t>
  </si>
  <si>
    <t>ITEM0014121</t>
  </si>
  <si>
    <t>ITEM0014122</t>
  </si>
  <si>
    <t>ITEM0014123</t>
  </si>
  <si>
    <t>ITEM0014124</t>
  </si>
  <si>
    <t>ITEM0014125</t>
  </si>
  <si>
    <t>ITEM0014126</t>
  </si>
  <si>
    <t>ITEM0014127</t>
  </si>
  <si>
    <t>ITEM0014128</t>
  </si>
  <si>
    <t>ITEM0014129</t>
  </si>
  <si>
    <t>ITEM0014130</t>
  </si>
  <si>
    <t>ITEM0014131</t>
  </si>
  <si>
    <t>ITEM0014132</t>
  </si>
  <si>
    <t>ITEM0014133</t>
  </si>
  <si>
    <t>ITEM0014134</t>
  </si>
  <si>
    <t>ITEM0014135</t>
  </si>
  <si>
    <t>ITEM0014136</t>
  </si>
  <si>
    <t>ITEM0014137</t>
  </si>
  <si>
    <t>ITEM0014138</t>
  </si>
  <si>
    <t>ITEM0014139</t>
  </si>
  <si>
    <t>ITEM0014140</t>
  </si>
  <si>
    <t>ITEM0014141</t>
  </si>
  <si>
    <t>ITEM0014142</t>
  </si>
  <si>
    <t>ITEM0014143</t>
  </si>
  <si>
    <t>ITEM0014144</t>
  </si>
  <si>
    <t>ITEM0014145</t>
  </si>
  <si>
    <t>ITEM0014146</t>
  </si>
  <si>
    <t>ITEM0014147</t>
  </si>
  <si>
    <t>ITEM0014148</t>
  </si>
  <si>
    <t>ITEM0014149</t>
  </si>
  <si>
    <t>ITEM0014150</t>
  </si>
  <si>
    <t>ITEM0014151</t>
  </si>
  <si>
    <t>ITEM0014152</t>
  </si>
  <si>
    <t>ITEM0014153</t>
  </si>
  <si>
    <t>ITEM0014154</t>
  </si>
  <si>
    <t>ITEM0014155</t>
  </si>
  <si>
    <t>ITEM0014156</t>
  </si>
  <si>
    <t>ITEM0014157</t>
  </si>
  <si>
    <t>ITEM0014158</t>
  </si>
  <si>
    <t>ITEM0014159</t>
  </si>
  <si>
    <t>ITEM0014160</t>
  </si>
  <si>
    <t>ITEM0014161</t>
  </si>
  <si>
    <t>ITEM0014162</t>
  </si>
  <si>
    <t>ITEM0014163</t>
  </si>
  <si>
    <t>ITEM0014164</t>
  </si>
  <si>
    <t>ITEM0014165</t>
  </si>
  <si>
    <t>ITEM0014166</t>
  </si>
  <si>
    <t>ITEM0014167</t>
  </si>
  <si>
    <t>ITEM0014168</t>
  </si>
  <si>
    <t>ITEM0014169</t>
  </si>
  <si>
    <t>ITEM0014170</t>
  </si>
  <si>
    <t>ITEM0014171</t>
  </si>
  <si>
    <t>ITEM0014172</t>
  </si>
  <si>
    <t>ITEM0014173</t>
  </si>
  <si>
    <t>ITEM0014174</t>
  </si>
  <si>
    <t>ITEM0014175</t>
  </si>
  <si>
    <t>ITEM0014176</t>
  </si>
  <si>
    <t>ITEM0014177</t>
  </si>
  <si>
    <t>ITEM0014178</t>
  </si>
  <si>
    <t>ITEM0014179</t>
  </si>
  <si>
    <t>ITEM0014180</t>
  </si>
  <si>
    <t>ITEM0014181</t>
  </si>
  <si>
    <t>ITEM0014182</t>
  </si>
  <si>
    <t>ITEM0014183</t>
  </si>
  <si>
    <t>ITEM0014184</t>
  </si>
  <si>
    <t>ITEM0014185</t>
  </si>
  <si>
    <t>ITEM0014186</t>
  </si>
  <si>
    <t>ITEM0014187</t>
  </si>
  <si>
    <t>ITEM0014188</t>
  </si>
  <si>
    <t>ITEM0014189</t>
  </si>
  <si>
    <t>ITEM0014190</t>
  </si>
  <si>
    <t>ITEM0014191</t>
  </si>
  <si>
    <t>ITEM0014192</t>
  </si>
  <si>
    <t>ITEM0014193</t>
  </si>
  <si>
    <t>ITEM0014194</t>
  </si>
  <si>
    <t>ITEM0014195</t>
  </si>
  <si>
    <t>ITEM0014196</t>
  </si>
  <si>
    <t>ITEM0014197</t>
  </si>
  <si>
    <t>ITEM0014198</t>
  </si>
  <si>
    <t>ITEM0014199</t>
  </si>
  <si>
    <t>ITEM0014200</t>
  </si>
  <si>
    <t>ITEM0014201</t>
  </si>
  <si>
    <t>ITEM0014202</t>
  </si>
  <si>
    <t>ITEM0014203</t>
  </si>
  <si>
    <t>ITEM0014204</t>
  </si>
  <si>
    <t>ITEM0014205</t>
  </si>
  <si>
    <t>ITEM0014206</t>
  </si>
  <si>
    <t>ITEM0014207</t>
  </si>
  <si>
    <t>ITEM0014208</t>
  </si>
  <si>
    <t>ITEM0014209</t>
  </si>
  <si>
    <t>ITEM0014210</t>
  </si>
  <si>
    <t>ITEM0014211</t>
  </si>
  <si>
    <t>ITEM0014212</t>
  </si>
  <si>
    <t>ITEM0014213</t>
  </si>
  <si>
    <t>ITEM0014214</t>
  </si>
  <si>
    <t>ITEM0014215</t>
  </si>
  <si>
    <t>ITEM0014216</t>
  </si>
  <si>
    <t>ITEM0014217</t>
  </si>
  <si>
    <t>ITEM0014218</t>
  </si>
  <si>
    <t>ITEM0014219</t>
  </si>
  <si>
    <t>ITEM0014220</t>
  </si>
  <si>
    <t>ITEM0014221</t>
  </si>
  <si>
    <t>ITEM0014222</t>
  </si>
  <si>
    <t>ITEM0014223</t>
  </si>
  <si>
    <t>ITEM0014224</t>
  </si>
  <si>
    <t>ITEM0014225</t>
  </si>
  <si>
    <t>ITEM0014226</t>
  </si>
  <si>
    <t>ITEM0014227</t>
  </si>
  <si>
    <t>ITEM0014228</t>
  </si>
  <si>
    <t>ITEM0014229</t>
  </si>
  <si>
    <t>ITEM0014230</t>
  </si>
  <si>
    <t>ITEM0014231</t>
  </si>
  <si>
    <t>ITEM0014232</t>
  </si>
  <si>
    <t>ITEM0014233</t>
  </si>
  <si>
    <t>ITEM0014234</t>
  </si>
  <si>
    <t>ITEM0014235</t>
  </si>
  <si>
    <t>ITEM0014236</t>
  </si>
  <si>
    <t>ITEM0014237</t>
  </si>
  <si>
    <t>ITEM0014238</t>
  </si>
  <si>
    <t>ITEM0014239</t>
  </si>
  <si>
    <t>ITEM0014240</t>
  </si>
  <si>
    <t>ITEM0014241</t>
  </si>
  <si>
    <t>ITEM0014242</t>
  </si>
  <si>
    <t>ITEM0014243</t>
  </si>
  <si>
    <t>ITEM0014244</t>
  </si>
  <si>
    <t>ITEM0014245</t>
  </si>
  <si>
    <t>ITEM0014246</t>
  </si>
  <si>
    <t>ITEM0014247</t>
  </si>
  <si>
    <t>ITEM0014248</t>
  </si>
  <si>
    <t>ITEM0014249</t>
  </si>
  <si>
    <t>ITEM0014250</t>
  </si>
  <si>
    <t>ITEM0014251</t>
  </si>
  <si>
    <t>ITEM0014252</t>
  </si>
  <si>
    <t>ITEM0014253</t>
  </si>
  <si>
    <t>ITEM0014254</t>
  </si>
  <si>
    <t>ITEM0014255</t>
  </si>
  <si>
    <t>ITEM0014256</t>
  </si>
  <si>
    <t>ITEM0014257</t>
  </si>
  <si>
    <t>ITEM0014258</t>
  </si>
  <si>
    <t>ITEM0014259</t>
  </si>
  <si>
    <t>ITEM0014260</t>
  </si>
  <si>
    <t>ITEM0014261</t>
  </si>
  <si>
    <t>ITEM0014262</t>
  </si>
  <si>
    <t>ITEM0014263</t>
  </si>
  <si>
    <t>ITEM0014264</t>
  </si>
  <si>
    <t>ITEM0014265</t>
  </si>
  <si>
    <t>ITEM0014266</t>
  </si>
  <si>
    <t>ITEM0014267</t>
  </si>
  <si>
    <t>ITEM0014268</t>
  </si>
  <si>
    <t>ITEM0014269</t>
  </si>
  <si>
    <t>ITEM0014270</t>
  </si>
  <si>
    <t>ITEM0014271</t>
  </si>
  <si>
    <t>ITEM0014272</t>
  </si>
  <si>
    <t>ITEM0014273</t>
  </si>
  <si>
    <t>ITEM0014274</t>
  </si>
  <si>
    <t>ITEM0014275</t>
  </si>
  <si>
    <t>ITEM0014276</t>
  </si>
  <si>
    <t>ITEM0014277</t>
  </si>
  <si>
    <t>ITEM0014278</t>
  </si>
  <si>
    <t>ITEM0014279</t>
  </si>
  <si>
    <t>ITEM0014280</t>
  </si>
  <si>
    <t>ITEM0014281</t>
  </si>
  <si>
    <t>ITEM0014282</t>
  </si>
  <si>
    <t>ITEM0014283</t>
  </si>
  <si>
    <t>ITEM0014284</t>
  </si>
  <si>
    <t>ITEM0014285</t>
  </si>
  <si>
    <t>ITEM0014286</t>
  </si>
  <si>
    <t>ITEM0014287</t>
  </si>
  <si>
    <t>ITEM0014288</t>
  </si>
  <si>
    <t>ITEM0014289</t>
  </si>
  <si>
    <t>ITEM0014290</t>
  </si>
  <si>
    <t>ITEM0014291</t>
  </si>
  <si>
    <t>ITEM0014292</t>
  </si>
  <si>
    <t>ITEM0014293</t>
  </si>
  <si>
    <t>ITEM0014294</t>
  </si>
  <si>
    <t>ITEM0014295</t>
  </si>
  <si>
    <t>ITEM0014296</t>
  </si>
  <si>
    <t>ITEM0014297</t>
  </si>
  <si>
    <t>ITEM0014298</t>
  </si>
  <si>
    <t>ITEM0014299</t>
  </si>
  <si>
    <t>ITEM0014300</t>
  </si>
  <si>
    <t>ITEM0014301</t>
  </si>
  <si>
    <t>ITEM0014302</t>
  </si>
  <si>
    <t>ITEM0014303</t>
  </si>
  <si>
    <t>ITEM0014304</t>
  </si>
  <si>
    <t>ITEM0014305</t>
  </si>
  <si>
    <t>ITEM0014306</t>
  </si>
  <si>
    <t>ITEM0014307</t>
  </si>
  <si>
    <t>ITEM0014308</t>
  </si>
  <si>
    <t>ITEM0014309</t>
  </si>
  <si>
    <t>ITEM0014310</t>
  </si>
  <si>
    <t>ITEM0014311</t>
  </si>
  <si>
    <t>ITEM0014312</t>
  </si>
  <si>
    <t>ITEM0014313</t>
  </si>
  <si>
    <t>ITEM0014314</t>
  </si>
  <si>
    <t>ITEM0014315</t>
  </si>
  <si>
    <t>ITEM0014316</t>
  </si>
  <si>
    <t>ITEM0014317</t>
  </si>
  <si>
    <t>ITEM0014318</t>
  </si>
  <si>
    <t>ITEM0014319</t>
  </si>
  <si>
    <t>ITEM0014320</t>
  </si>
  <si>
    <t>ITEM0014321</t>
  </si>
  <si>
    <t>ITEM0014322</t>
  </si>
  <si>
    <t>ITEM0014323</t>
  </si>
  <si>
    <t>ITEM0014324</t>
  </si>
  <si>
    <t>ITEM0014325</t>
  </si>
  <si>
    <t>ITEM0014326</t>
  </si>
  <si>
    <t>ITEM0014327</t>
  </si>
  <si>
    <t>ITEM0014328</t>
  </si>
  <si>
    <t>ITEM0014329</t>
  </si>
  <si>
    <t>ITEM0014330</t>
  </si>
  <si>
    <t>ITEM0014331</t>
  </si>
  <si>
    <t>ITEM0014332</t>
  </si>
  <si>
    <t>ITEM0014333</t>
  </si>
  <si>
    <t>ITEM0014334</t>
  </si>
  <si>
    <t>ITEM0014335</t>
  </si>
  <si>
    <t>ITEM0014336</t>
  </si>
  <si>
    <t>ITEM0014337</t>
  </si>
  <si>
    <t>ITEM0014338</t>
  </si>
  <si>
    <t>ITEM0014339</t>
  </si>
  <si>
    <t>ITEM0014340</t>
  </si>
  <si>
    <t>ITEM0014341</t>
  </si>
  <si>
    <t>ITEM0014342</t>
  </si>
  <si>
    <t>ITEM0014343</t>
  </si>
  <si>
    <t>ITEM0014344</t>
  </si>
  <si>
    <t>ITEM0014345</t>
  </si>
  <si>
    <t>ITEM0014346</t>
  </si>
  <si>
    <t>ITEM0014347</t>
  </si>
  <si>
    <t>ITEM0014348</t>
  </si>
  <si>
    <t>ITEM0014349</t>
  </si>
  <si>
    <t>ITEM0014350</t>
  </si>
  <si>
    <t>ITEM0014351</t>
  </si>
  <si>
    <t>ITEM0014352</t>
  </si>
  <si>
    <t>ITEM0014353</t>
  </si>
  <si>
    <t>ITEM0014354</t>
  </si>
  <si>
    <t>ITEM0014355</t>
  </si>
  <si>
    <t>ITEM0014356</t>
  </si>
  <si>
    <t>ITEM0014357</t>
  </si>
  <si>
    <t>ITEM0014358</t>
  </si>
  <si>
    <t>ITEM0014359</t>
  </si>
  <si>
    <t>ITEM0014360</t>
  </si>
  <si>
    <t>ITEM0014361</t>
  </si>
  <si>
    <t>ITEM0014362</t>
  </si>
  <si>
    <t>ITEM0014363</t>
  </si>
  <si>
    <t>ITEM0014364</t>
  </si>
  <si>
    <t>ITEM0014365</t>
  </si>
  <si>
    <t>ITEM0014366</t>
  </si>
  <si>
    <t>ITEM0014367</t>
  </si>
  <si>
    <t>ITEM0014368</t>
  </si>
  <si>
    <t>ITEM0014369</t>
  </si>
  <si>
    <t>ITEM0014370</t>
  </si>
  <si>
    <t>ITEM0014371</t>
  </si>
  <si>
    <t>ITEM0014372</t>
  </si>
  <si>
    <t>ITEM0014373</t>
  </si>
  <si>
    <t>ITEM0014374</t>
  </si>
  <si>
    <t>ITEM0014375</t>
  </si>
  <si>
    <t>ITEM0014376</t>
  </si>
  <si>
    <t>ITEM0014377</t>
  </si>
  <si>
    <t>ITEM0014378</t>
  </si>
  <si>
    <t>ITEM0014379</t>
  </si>
  <si>
    <t>ITEM0014380</t>
  </si>
  <si>
    <t>ITEM0014381</t>
  </si>
  <si>
    <t>ITEM0014382</t>
  </si>
  <si>
    <t>ITEM0014383</t>
  </si>
  <si>
    <t>ITEM0014384</t>
  </si>
  <si>
    <t>ITEM0014385</t>
  </si>
  <si>
    <t>ITEM0014386</t>
  </si>
  <si>
    <t>ITEM0014387</t>
  </si>
  <si>
    <t>ITEM0014388</t>
  </si>
  <si>
    <t>ITEM0014389</t>
  </si>
  <si>
    <t>ITEM0014390</t>
  </si>
  <si>
    <t>ITEM0014391</t>
  </si>
  <si>
    <t>ITEM0014392</t>
  </si>
  <si>
    <t>ITEM0014393</t>
  </si>
  <si>
    <t>ITEM0014394</t>
  </si>
  <si>
    <t>ITEM0014395</t>
  </si>
  <si>
    <t>ITEM0014396</t>
  </si>
  <si>
    <t>ITEM0014397</t>
  </si>
  <si>
    <t>ITEM0014398</t>
  </si>
  <si>
    <t>ITEM0014399</t>
  </si>
  <si>
    <t>ITEM0014400</t>
  </si>
  <si>
    <t>ITEM0014401</t>
  </si>
  <si>
    <t>ITEM0014402</t>
  </si>
  <si>
    <t>ITEM0014403</t>
  </si>
  <si>
    <t>ITEM0014404</t>
  </si>
  <si>
    <t>ITEM0014405</t>
  </si>
  <si>
    <t>ITEM0014406</t>
  </si>
  <si>
    <t>ITEM0014407</t>
  </si>
  <si>
    <t>ITEM0014408</t>
  </si>
  <si>
    <t>ITEM0014409</t>
  </si>
  <si>
    <t>ITEM0014410</t>
  </si>
  <si>
    <t>ITEM0014411</t>
  </si>
  <si>
    <t>ITEM0014412</t>
  </si>
  <si>
    <t>ITEM0014413</t>
  </si>
  <si>
    <t>ITEM0014414</t>
  </si>
  <si>
    <t>ITEM0014415</t>
  </si>
  <si>
    <t>ITEM0014416</t>
  </si>
  <si>
    <t>ITEM0014417</t>
  </si>
  <si>
    <t>ITEM0014418</t>
  </si>
  <si>
    <t>ITEM0014419</t>
  </si>
  <si>
    <t>ITEM0014420</t>
  </si>
  <si>
    <t>ITEM0014421</t>
  </si>
  <si>
    <t>ITEM0014422</t>
  </si>
  <si>
    <t>ITEM0014423</t>
  </si>
  <si>
    <t>ITEM0014424</t>
  </si>
  <si>
    <t>ITEM0014425</t>
  </si>
  <si>
    <t>ITEM0014426</t>
  </si>
  <si>
    <t>ITEM0014427</t>
  </si>
  <si>
    <t>ITEM0014428</t>
  </si>
  <si>
    <t>ITEM0014429</t>
  </si>
  <si>
    <t>ITEM0014430</t>
  </si>
  <si>
    <t>ITEM0014431</t>
  </si>
  <si>
    <t>ITEM0014432</t>
  </si>
  <si>
    <t>ITEM0014433</t>
  </si>
  <si>
    <t>ITEM0014434</t>
  </si>
  <si>
    <t>ITEM0014435</t>
  </si>
  <si>
    <t>ITEM0014436</t>
  </si>
  <si>
    <t>ITEM0014437</t>
  </si>
  <si>
    <t>ITEM0014438</t>
  </si>
  <si>
    <t>ITEM0014439</t>
  </si>
  <si>
    <t>ITEM0014440</t>
  </si>
  <si>
    <t>ITEM0014441</t>
  </si>
  <si>
    <t>ITEM0014442</t>
  </si>
  <si>
    <t>ITEM0014443</t>
  </si>
  <si>
    <t>ITEM0014444</t>
  </si>
  <si>
    <t>ITEM0014445</t>
  </si>
  <si>
    <t>ITEM0014446</t>
  </si>
  <si>
    <t>ITEM0014447</t>
  </si>
  <si>
    <t>ITEM0014448</t>
  </si>
  <si>
    <t>ITEM0014449</t>
  </si>
  <si>
    <t>ITEM0014450</t>
  </si>
  <si>
    <t>ITEM0014451</t>
  </si>
  <si>
    <t>ITEM0014452</t>
  </si>
  <si>
    <t>ITEM0014453</t>
  </si>
  <si>
    <t>ITEM0014454</t>
  </si>
  <si>
    <t>ITEM0014455</t>
  </si>
  <si>
    <t>ITEM0014456</t>
  </si>
  <si>
    <t>ITEM0014457</t>
  </si>
  <si>
    <t>ITEM0014458</t>
  </si>
  <si>
    <t>ITEM0014459</t>
  </si>
  <si>
    <t>ITEM0014460</t>
  </si>
  <si>
    <t>ITEM0014461</t>
  </si>
  <si>
    <t>ITEM0014462</t>
  </si>
  <si>
    <t>ITEM0014463</t>
  </si>
  <si>
    <t>ITEM0014464</t>
  </si>
  <si>
    <t>ITEM0014465</t>
  </si>
  <si>
    <t>ITEM0014466</t>
  </si>
  <si>
    <t>ITEM0014467</t>
  </si>
  <si>
    <t>ITEM0014468</t>
  </si>
  <si>
    <t>ITEM0014469</t>
  </si>
  <si>
    <t>ITEM0014470</t>
  </si>
  <si>
    <t>ITEM0014471</t>
  </si>
  <si>
    <t>ITEM0014472</t>
  </si>
  <si>
    <t>ITEM0014473</t>
  </si>
  <si>
    <t>ITEM0014474</t>
  </si>
  <si>
    <t>ITEM0014475</t>
  </si>
  <si>
    <t>ITEM0014476</t>
  </si>
  <si>
    <t>ITEM0014477</t>
  </si>
  <si>
    <t>ITEM0014478</t>
  </si>
  <si>
    <t>ITEM0014479</t>
  </si>
  <si>
    <t>ITEM0014480</t>
  </si>
  <si>
    <t>ITEM0014481</t>
  </si>
  <si>
    <t>ITEM0014482</t>
  </si>
  <si>
    <t>ITEM0014483</t>
  </si>
  <si>
    <t>ITEM0014484</t>
  </si>
  <si>
    <t>ITEM0014485</t>
  </si>
  <si>
    <t>ITEM0014486</t>
  </si>
  <si>
    <t>ITEM0014487</t>
  </si>
  <si>
    <t>ITEM0014488</t>
  </si>
  <si>
    <t>ITEM0014489</t>
  </si>
  <si>
    <t>ITEM0014490</t>
  </si>
  <si>
    <t>ITEM0014491</t>
  </si>
  <si>
    <t>ITEM0014492</t>
  </si>
  <si>
    <t>ITEM0014493</t>
  </si>
  <si>
    <t>ITEM0014494</t>
  </si>
  <si>
    <t>ITEM0014495</t>
  </si>
  <si>
    <t>ITEM0014496</t>
  </si>
  <si>
    <t>ITEM0014497</t>
  </si>
  <si>
    <t>ITEM0014498</t>
  </si>
  <si>
    <t>ITEM0014499</t>
  </si>
  <si>
    <t>ITEM0014500</t>
  </si>
  <si>
    <t>ITEM0014501</t>
  </si>
  <si>
    <t>ITEM0014502</t>
  </si>
  <si>
    <t>ITEM0014503</t>
  </si>
  <si>
    <t>ITEM0014504</t>
  </si>
  <si>
    <t>ITEM0014505</t>
  </si>
  <si>
    <t>ITEM0014506</t>
  </si>
  <si>
    <t>ITEM0014507</t>
  </si>
  <si>
    <t>ITEM0014508</t>
  </si>
  <si>
    <t>ITEM0014509</t>
  </si>
  <si>
    <t>ITEM0014510</t>
  </si>
  <si>
    <t>ITEM0014511</t>
  </si>
  <si>
    <t>ITEM0014512</t>
  </si>
  <si>
    <t>ITEM0014513</t>
  </si>
  <si>
    <t>ITEM0014514</t>
  </si>
  <si>
    <t>ITEM0014515</t>
  </si>
  <si>
    <t>ITEM0014516</t>
  </si>
  <si>
    <t>ITEM0014517</t>
  </si>
  <si>
    <t>ITEM0014518</t>
  </si>
  <si>
    <t>ITEM0014519</t>
  </si>
  <si>
    <t>ITEM0014520</t>
  </si>
  <si>
    <t>ITEM0014521</t>
  </si>
  <si>
    <t>ITEM0014522</t>
  </si>
  <si>
    <t>ITEM0014523</t>
  </si>
  <si>
    <t>ITEM0014524</t>
  </si>
  <si>
    <t>ITEM0014525</t>
  </si>
  <si>
    <t>ITEM0014526</t>
  </si>
  <si>
    <t>ITEM0014527</t>
  </si>
  <si>
    <t>ITEM0014528</t>
  </si>
  <si>
    <t>ITEM0014529</t>
  </si>
  <si>
    <t>ITEM0014530</t>
  </si>
  <si>
    <t>ITEM0014531</t>
  </si>
  <si>
    <t>ITEM0014532</t>
  </si>
  <si>
    <t>ITEM0014533</t>
  </si>
  <si>
    <t>ITEM0014534</t>
  </si>
  <si>
    <t>ITEM0014535</t>
  </si>
  <si>
    <t>ITEM0014536</t>
  </si>
  <si>
    <t>ITEM0014537</t>
  </si>
  <si>
    <t>ITEM0014538</t>
  </si>
  <si>
    <t>ITEM0014539</t>
  </si>
  <si>
    <t>ITEM0014540</t>
  </si>
  <si>
    <t>ITEM0014541</t>
  </si>
  <si>
    <t>ITEM0014542</t>
  </si>
  <si>
    <t>ITEM0014543</t>
  </si>
  <si>
    <t>ITEM0014544</t>
  </si>
  <si>
    <t>ITEM0014545</t>
  </si>
  <si>
    <t>ITEM0014546</t>
  </si>
  <si>
    <t>ITEM0014547</t>
  </si>
  <si>
    <t>ITEM0014548</t>
  </si>
  <si>
    <t>ITEM0014549</t>
  </si>
  <si>
    <t>ITEM0014550</t>
  </si>
  <si>
    <t>ITEM0014551</t>
  </si>
  <si>
    <t>ITEM0014552</t>
  </si>
  <si>
    <t>ITEM0014553</t>
  </si>
  <si>
    <t>ITEM0014554</t>
  </si>
  <si>
    <t>ITEM0014555</t>
  </si>
  <si>
    <t>ITEM0014556</t>
  </si>
  <si>
    <t>ITEM0014557</t>
  </si>
  <si>
    <t>ITEM0014558</t>
  </si>
  <si>
    <t>ITEM0014559</t>
  </si>
  <si>
    <t>ITEM0014560</t>
  </si>
  <si>
    <t>ITEM0014561</t>
  </si>
  <si>
    <t>ITEM0014562</t>
  </si>
  <si>
    <t>ITEM0014563</t>
  </si>
  <si>
    <t>ITEM0014564</t>
  </si>
  <si>
    <t>ITEM0014565</t>
  </si>
  <si>
    <t>ITEM0014566</t>
  </si>
  <si>
    <t>ITEM0014567</t>
  </si>
  <si>
    <t>ITEM0014568</t>
  </si>
  <si>
    <t>ITEM0014569</t>
  </si>
  <si>
    <t>ITEM0014570</t>
  </si>
  <si>
    <t>ITEM0014571</t>
  </si>
  <si>
    <t>ITEM0014572</t>
  </si>
  <si>
    <t>ITEM0014573</t>
  </si>
  <si>
    <t>ITEM0014574</t>
  </si>
  <si>
    <t>ITEM0014575</t>
  </si>
  <si>
    <t>ITEM0014576</t>
  </si>
  <si>
    <t>ITEM0014577</t>
  </si>
  <si>
    <t>ITEM0014578</t>
  </si>
  <si>
    <t>ITEM0014579</t>
  </si>
  <si>
    <t>ITEM0014580</t>
  </si>
  <si>
    <t>ITEM0014581</t>
  </si>
  <si>
    <t>ITEM0014582</t>
  </si>
  <si>
    <t>ITEM0014583</t>
  </si>
  <si>
    <t>ITEM0014584</t>
  </si>
  <si>
    <t>ITEM0014585</t>
  </si>
  <si>
    <t>ITEM0014586</t>
  </si>
  <si>
    <t>ITEM0014587</t>
  </si>
  <si>
    <t>ITEM0014588</t>
  </si>
  <si>
    <t>ITEM0014589</t>
  </si>
  <si>
    <t>ITEM0014590</t>
  </si>
  <si>
    <t>ITEM0014591</t>
  </si>
  <si>
    <t>ITEM0014592</t>
  </si>
  <si>
    <t>ITEM0014593</t>
  </si>
  <si>
    <t>ITEM0014594</t>
  </si>
  <si>
    <t>ITEM0014595</t>
  </si>
  <si>
    <t>ITEM0014596</t>
  </si>
  <si>
    <t>ITEM0014597</t>
  </si>
  <si>
    <t>ITEM0014598</t>
  </si>
  <si>
    <t>ITEM0014599</t>
  </si>
  <si>
    <t>ITEM0014600</t>
  </si>
  <si>
    <t>ITEM0014601</t>
  </si>
  <si>
    <t>ITEM0014602</t>
  </si>
  <si>
    <t>ITEM0014603</t>
  </si>
  <si>
    <t>ITEM0014604</t>
  </si>
  <si>
    <t>ITEM0014605</t>
  </si>
  <si>
    <t>ITEM0014606</t>
  </si>
  <si>
    <t>ITEM0014607</t>
  </si>
  <si>
    <t>ITEM0014608</t>
  </si>
  <si>
    <t>ITEM0014609</t>
  </si>
  <si>
    <t>ITEM0014610</t>
  </si>
  <si>
    <t>ITEM0014611</t>
  </si>
  <si>
    <t>ITEM0014612</t>
  </si>
  <si>
    <t>ITEM0014613</t>
  </si>
  <si>
    <t>ITEM0014614</t>
  </si>
  <si>
    <t>ITEM0014615</t>
  </si>
  <si>
    <t>ITEM0014616</t>
  </si>
  <si>
    <t>ITEM0014617</t>
  </si>
  <si>
    <t>ITEM0014618</t>
  </si>
  <si>
    <t>ITEM0014619</t>
  </si>
  <si>
    <t>ITEM0014620</t>
  </si>
  <si>
    <t>ITEM0014621</t>
  </si>
  <si>
    <t>ITEM0014622</t>
  </si>
  <si>
    <t>ITEM0014623</t>
  </si>
  <si>
    <t>ITEM0014624</t>
  </si>
  <si>
    <t>ITEM0014625</t>
  </si>
  <si>
    <t>ITEM0014626</t>
  </si>
  <si>
    <t>ITEM0014627</t>
  </si>
  <si>
    <t>ITEM0014628</t>
  </si>
  <si>
    <t>ITEM0014629</t>
  </si>
  <si>
    <t>ITEM0014630</t>
  </si>
  <si>
    <t>ITEM0014631</t>
  </si>
  <si>
    <t>ITEM0014632</t>
  </si>
  <si>
    <t>ITEM0014633</t>
  </si>
  <si>
    <t>ITEM0014634</t>
  </si>
  <si>
    <t>ITEM0014635</t>
  </si>
  <si>
    <t>ITEM0014636</t>
  </si>
  <si>
    <t>ITEM0014637</t>
  </si>
  <si>
    <t>ITEM0014638</t>
  </si>
  <si>
    <t>ITEM0014639</t>
  </si>
  <si>
    <t>ITEM0014640</t>
  </si>
  <si>
    <t>ITEM0014641</t>
  </si>
  <si>
    <t>ITEM0014642</t>
  </si>
  <si>
    <t>ITEM0014643</t>
  </si>
  <si>
    <t>ITEM0014644</t>
  </si>
  <si>
    <t>ITEM0014645</t>
  </si>
  <si>
    <t>ITEM0014646</t>
  </si>
  <si>
    <t>ITEM0014647</t>
  </si>
  <si>
    <t>ITEM0014648</t>
  </si>
  <si>
    <t>ITEM0014649</t>
  </si>
  <si>
    <t>ITEM0014650</t>
  </si>
  <si>
    <t>ITEM0014651</t>
  </si>
  <si>
    <t>ITEM0014652</t>
  </si>
  <si>
    <t>ITEM0014653</t>
  </si>
  <si>
    <t>ITEM0014654</t>
  </si>
  <si>
    <t>ITEM0014655</t>
  </si>
  <si>
    <t>ITEM0014656</t>
  </si>
  <si>
    <t>ITEM0014657</t>
  </si>
  <si>
    <t>ITEM0014658</t>
  </si>
  <si>
    <t>ITEM0014659</t>
  </si>
  <si>
    <t>ITEM0014660</t>
  </si>
  <si>
    <t>ITEM0014661</t>
  </si>
  <si>
    <t>ITEM0014662</t>
  </si>
  <si>
    <t>ITEM0014663</t>
  </si>
  <si>
    <t>ITEM0014664</t>
  </si>
  <si>
    <t>ITEM0014665</t>
  </si>
  <si>
    <t>ITEM0014666</t>
  </si>
  <si>
    <t>ITEM0014667</t>
  </si>
  <si>
    <t>ITEM0014668</t>
  </si>
  <si>
    <t>ITEM0014669</t>
  </si>
  <si>
    <t>ITEM0014670</t>
  </si>
  <si>
    <t>ITEM0014671</t>
  </si>
  <si>
    <t>ITEM0014672</t>
  </si>
  <si>
    <t>ITEM0014673</t>
  </si>
  <si>
    <t>ITEM0014674</t>
  </si>
  <si>
    <t>ITEM0014675</t>
  </si>
  <si>
    <t>ITEM0014676</t>
  </si>
  <si>
    <t>ITEM0014677</t>
  </si>
  <si>
    <t>ITEM0014678</t>
  </si>
  <si>
    <t>ITEM0014679</t>
  </si>
  <si>
    <t>ITEM0014680</t>
  </si>
  <si>
    <t>ITEM0014681</t>
  </si>
  <si>
    <t>ITEM0014682</t>
  </si>
  <si>
    <t>ITEM0014683</t>
  </si>
  <si>
    <t>ITEM0014684</t>
  </si>
  <si>
    <t>ITEM0014685</t>
  </si>
  <si>
    <t>ITEM0014686</t>
  </si>
  <si>
    <t>ITEM0014687</t>
  </si>
  <si>
    <t>ITEM0014688</t>
  </si>
  <si>
    <t>ITEM0014689</t>
  </si>
  <si>
    <t>ITEM0014690</t>
  </si>
  <si>
    <t>ITEM0014691</t>
  </si>
  <si>
    <t>ITEM0014692</t>
  </si>
  <si>
    <t>ITEM0014693</t>
  </si>
  <si>
    <t>ITEM0014694</t>
  </si>
  <si>
    <t>ITEM0014695</t>
  </si>
  <si>
    <t>ITEM0014696</t>
  </si>
  <si>
    <t>ITEM0014697</t>
  </si>
  <si>
    <t>ITEM0014698</t>
  </si>
  <si>
    <t>ITEM0014699</t>
  </si>
  <si>
    <t>ITEM0014700</t>
  </si>
  <si>
    <t>ITEM0014701</t>
  </si>
  <si>
    <t>ITEM0014702</t>
  </si>
  <si>
    <t>ITEM0014703</t>
  </si>
  <si>
    <t>ITEM0014704</t>
  </si>
  <si>
    <t>ITEM0014705</t>
  </si>
  <si>
    <t>ITEM0014706</t>
  </si>
  <si>
    <t>ITEM0014707</t>
  </si>
  <si>
    <t>ITEM0014708</t>
  </si>
  <si>
    <t>ITEM0014709</t>
  </si>
  <si>
    <t>ITEM0014710</t>
  </si>
  <si>
    <t>ITEM0014711</t>
  </si>
  <si>
    <t>ITEM0014712</t>
  </si>
  <si>
    <t>ITEM0014713</t>
  </si>
  <si>
    <t>ITEM0014714</t>
  </si>
  <si>
    <t>ITEM0014715</t>
  </si>
  <si>
    <t>ITEM0014716</t>
  </si>
  <si>
    <t>ITEM0014717</t>
  </si>
  <si>
    <t>ITEM0014718</t>
  </si>
  <si>
    <t>ITEM0014719</t>
  </si>
  <si>
    <t>ITEM0014720</t>
  </si>
  <si>
    <t>ITEM0014721</t>
  </si>
  <si>
    <t>ITEM0014722</t>
  </si>
  <si>
    <t>ITEM0014723</t>
  </si>
  <si>
    <t>ITEM0014724</t>
  </si>
  <si>
    <t>ITEM0014725</t>
  </si>
  <si>
    <t>ITEM0014726</t>
  </si>
  <si>
    <t>ITEM0014727</t>
  </si>
  <si>
    <t>ITEM0014728</t>
  </si>
  <si>
    <t>ITEM0014729</t>
  </si>
  <si>
    <t>ITEM0014730</t>
  </si>
  <si>
    <t>ITEM0014731</t>
  </si>
  <si>
    <t>ITEM0014732</t>
  </si>
  <si>
    <t>ITEM0014733</t>
  </si>
  <si>
    <t>ITEM0014734</t>
  </si>
  <si>
    <t>ITEM0014735</t>
  </si>
  <si>
    <t>ITEM0014736</t>
  </si>
  <si>
    <t>ITEM0014737</t>
  </si>
  <si>
    <t>ITEM0014738</t>
  </si>
  <si>
    <t>ITEM0014739</t>
  </si>
  <si>
    <t>ITEM0014740</t>
  </si>
  <si>
    <t>ITEM0014741</t>
  </si>
  <si>
    <t>ITEM0014742</t>
  </si>
  <si>
    <t>ITEM0014743</t>
  </si>
  <si>
    <t>ITEM0014744</t>
  </si>
  <si>
    <t>ITEM0014745</t>
  </si>
  <si>
    <t>ITEM0014746</t>
  </si>
  <si>
    <t>ITEM0014747</t>
  </si>
  <si>
    <t>ITEM0014748</t>
  </si>
  <si>
    <t>ITEM0014749</t>
  </si>
  <si>
    <t>ITEM0014750</t>
  </si>
  <si>
    <t>ITEM0014751</t>
  </si>
  <si>
    <t>ITEM0014752</t>
  </si>
  <si>
    <t>ITEM0014753</t>
  </si>
  <si>
    <t>ITEM0014754</t>
  </si>
  <si>
    <t>ITEM0014755</t>
  </si>
  <si>
    <t>ITEM0014756</t>
  </si>
  <si>
    <t>ITEM0014757</t>
  </si>
  <si>
    <t>ITEM0014758</t>
  </si>
  <si>
    <t>ITEM0014759</t>
  </si>
  <si>
    <t>ITEM0014760</t>
  </si>
  <si>
    <t>ITEM0014761</t>
  </si>
  <si>
    <t>ITEM0014762</t>
  </si>
  <si>
    <t>ITEM0014763</t>
  </si>
  <si>
    <t>ITEM0014764</t>
  </si>
  <si>
    <t>ITEM0014765</t>
  </si>
  <si>
    <t>ITEM0014766</t>
  </si>
  <si>
    <t>ITEM0014767</t>
  </si>
  <si>
    <t>ITEM0014768</t>
  </si>
  <si>
    <t>ITEM0014769</t>
  </si>
  <si>
    <t>ITEM0014770</t>
  </si>
  <si>
    <t>ITEM0014771</t>
  </si>
  <si>
    <t>ITEM0014772</t>
  </si>
  <si>
    <t>ITEM0014773</t>
  </si>
  <si>
    <t>ITEM0014774</t>
  </si>
  <si>
    <t>ITEM0014775</t>
  </si>
  <si>
    <t>ITEM0014776</t>
  </si>
  <si>
    <t>ITEM0014777</t>
  </si>
  <si>
    <t>ITEM0014778</t>
  </si>
  <si>
    <t>ITEM0014779</t>
  </si>
  <si>
    <t>ITEM0014780</t>
  </si>
  <si>
    <t>ITEM0014781</t>
  </si>
  <si>
    <t>ITEM0014782</t>
  </si>
  <si>
    <t>ITEM0014783</t>
  </si>
  <si>
    <t>ITEM0014784</t>
  </si>
  <si>
    <t>ITEM0014785</t>
  </si>
  <si>
    <t>ITEM0014786</t>
  </si>
  <si>
    <t>ITEM0014787</t>
  </si>
  <si>
    <t>ITEM0014788</t>
  </si>
  <si>
    <t>ITEM0014789</t>
  </si>
  <si>
    <t>ITEM0014790</t>
  </si>
  <si>
    <t>ITEM0014791</t>
  </si>
  <si>
    <t>ITEM0014792</t>
  </si>
  <si>
    <t>ITEM0014793</t>
  </si>
  <si>
    <t>ITEM0014794</t>
  </si>
  <si>
    <t>ITEM0014795</t>
  </si>
  <si>
    <t>ITEM0014796</t>
  </si>
  <si>
    <t>ITEM0014797</t>
  </si>
  <si>
    <t>ITEM0014798</t>
  </si>
  <si>
    <t>ITEM0014799</t>
  </si>
  <si>
    <t>ITEM0014800</t>
  </si>
  <si>
    <t>ITEM0014801</t>
  </si>
  <si>
    <t>ITEM0014802</t>
  </si>
  <si>
    <t>ITEM0014803</t>
  </si>
  <si>
    <t>ITEM0014804</t>
  </si>
  <si>
    <t>ITEM0014805</t>
  </si>
  <si>
    <t>ITEM0014806</t>
  </si>
  <si>
    <t>ITEM0014807</t>
  </si>
  <si>
    <t>ITEM0014808</t>
  </si>
  <si>
    <t>ITEM0014809</t>
  </si>
  <si>
    <t>ITEM0014810</t>
  </si>
  <si>
    <t>ITEM0014811</t>
  </si>
  <si>
    <t>ITEM0014812</t>
  </si>
  <si>
    <t>ITEM0014813</t>
  </si>
  <si>
    <t>ITEM0014814</t>
  </si>
  <si>
    <t>ITEM0014815</t>
  </si>
  <si>
    <t>ITEM0014816</t>
  </si>
  <si>
    <t>ITEM0014817</t>
  </si>
  <si>
    <t>ITEM0014818</t>
  </si>
  <si>
    <t>ITEM0014819</t>
  </si>
  <si>
    <t>ITEM0014820</t>
  </si>
  <si>
    <t>ITEM0014821</t>
  </si>
  <si>
    <t>ITEM0014822</t>
  </si>
  <si>
    <t>ITEM0014823</t>
  </si>
  <si>
    <t>ITEM0014824</t>
  </si>
  <si>
    <t>ITEM0014825</t>
  </si>
  <si>
    <t>ITEM0014826</t>
  </si>
  <si>
    <t>ITEM0014827</t>
  </si>
  <si>
    <t>ITEM0014828</t>
  </si>
  <si>
    <t>ITEM0014829</t>
  </si>
  <si>
    <t>ITEM0014830</t>
  </si>
  <si>
    <t>ITEM0014831</t>
  </si>
  <si>
    <t>ITEM0014832</t>
  </si>
  <si>
    <t>ITEM0014833</t>
  </si>
  <si>
    <t>ITEM0014834</t>
  </si>
  <si>
    <t>ITEM0014835</t>
  </si>
  <si>
    <t>ITEM0014836</t>
  </si>
  <si>
    <t>ITEM0014837</t>
  </si>
  <si>
    <t>ITEM0014838</t>
  </si>
  <si>
    <t>ITEM0014839</t>
  </si>
  <si>
    <t>ITEM0014840</t>
  </si>
  <si>
    <t>ITEM0014841</t>
  </si>
  <si>
    <t>ITEM0014842</t>
  </si>
  <si>
    <t>ITEM0014843</t>
  </si>
  <si>
    <t>ITEM0014844</t>
  </si>
  <si>
    <t>ITEM0014845</t>
  </si>
  <si>
    <t>ITEM0014846</t>
  </si>
  <si>
    <t>ITEM0014847</t>
  </si>
  <si>
    <t>ITEM0014848</t>
  </si>
  <si>
    <t>ITEM0014849</t>
  </si>
  <si>
    <t>ITEM0014850</t>
  </si>
  <si>
    <t>ITEM0014851</t>
  </si>
  <si>
    <t>ITEM0014852</t>
  </si>
  <si>
    <t>ITEM0014853</t>
  </si>
  <si>
    <t>ITEM0014854</t>
  </si>
  <si>
    <t>ITEM0014855</t>
  </si>
  <si>
    <t>ITEM0014856</t>
  </si>
  <si>
    <t>ITEM0014857</t>
  </si>
  <si>
    <t>ITEM0014858</t>
  </si>
  <si>
    <t>ITEM0014859</t>
  </si>
  <si>
    <t>ITEM0014860</t>
  </si>
  <si>
    <t>ITEM0014861</t>
  </si>
  <si>
    <t>ITEM0014862</t>
  </si>
  <si>
    <t>ITEM0014863</t>
  </si>
  <si>
    <t>ITEM0014864</t>
  </si>
  <si>
    <t>ITEM0014865</t>
  </si>
  <si>
    <t>ITEM0014866</t>
  </si>
  <si>
    <t>ITEM0014867</t>
  </si>
  <si>
    <t>ITEM0014868</t>
  </si>
  <si>
    <t>ITEM0014869</t>
  </si>
  <si>
    <t>ITEM0014870</t>
  </si>
  <si>
    <t>ITEM0014871</t>
  </si>
  <si>
    <t>ITEM0014872</t>
  </si>
  <si>
    <t>ITEM0014873</t>
  </si>
  <si>
    <t>ITEM0014874</t>
  </si>
  <si>
    <t>ITEM0014875</t>
  </si>
  <si>
    <t>ITEM0014876</t>
  </si>
  <si>
    <t>ITEM0014877</t>
  </si>
  <si>
    <t>ITEM0014878</t>
  </si>
  <si>
    <t>ITEM0014879</t>
  </si>
  <si>
    <t>ITEM0014880</t>
  </si>
  <si>
    <t>ITEM0014881</t>
  </si>
  <si>
    <t>ITEM0014882</t>
  </si>
  <si>
    <t>ITEM0014883</t>
  </si>
  <si>
    <t>ITEM0014884</t>
  </si>
  <si>
    <t>ITEM0014885</t>
  </si>
  <si>
    <t>ITEM0014886</t>
  </si>
  <si>
    <t>ITEM0014887</t>
  </si>
  <si>
    <t>ITEM0014888</t>
  </si>
  <si>
    <t>ITEM0014889</t>
  </si>
  <si>
    <t>ITEM0014890</t>
  </si>
  <si>
    <t>ITEM0014891</t>
  </si>
  <si>
    <t>ITEM0014892</t>
  </si>
  <si>
    <t>ITEM0014893</t>
  </si>
  <si>
    <t>ITEM0014894</t>
  </si>
  <si>
    <t>ITEM0014895</t>
  </si>
  <si>
    <t>ITEM0014896</t>
  </si>
  <si>
    <t>ITEM0014897</t>
  </si>
  <si>
    <t>ITEM0014898</t>
  </si>
  <si>
    <t>ITEM0014899</t>
  </si>
  <si>
    <t>ITEM0014900</t>
  </si>
  <si>
    <t>ITEM0014901</t>
  </si>
  <si>
    <t>ITEM0014902</t>
  </si>
  <si>
    <t>ITEM0014903</t>
  </si>
  <si>
    <t>ITEM0014904</t>
  </si>
  <si>
    <t>ITEM0014905</t>
  </si>
  <si>
    <t>ITEM0014906</t>
  </si>
  <si>
    <t>ITEM0014907</t>
  </si>
  <si>
    <t>ITEM0014908</t>
  </si>
  <si>
    <t>ITEM0014909</t>
  </si>
  <si>
    <t>ITEM0014910</t>
  </si>
  <si>
    <t>ITEM0014911</t>
  </si>
  <si>
    <t>ITEM0014912</t>
  </si>
  <si>
    <t>ITEM0014913</t>
  </si>
  <si>
    <t>ITEM0014914</t>
  </si>
  <si>
    <t>ITEM0014915</t>
  </si>
  <si>
    <t>ITEM0014916</t>
  </si>
  <si>
    <t>ITEM0014917</t>
  </si>
  <si>
    <t>ITEM0014918</t>
  </si>
  <si>
    <t>ITEM0014919</t>
  </si>
  <si>
    <t>ITEM0014920</t>
  </si>
  <si>
    <t>ITEM0014921</t>
  </si>
  <si>
    <t>ITEM0014922</t>
  </si>
  <si>
    <t>ITEM0014923</t>
  </si>
  <si>
    <t>ITEM0014924</t>
  </si>
  <si>
    <t>ITEM0014925</t>
  </si>
  <si>
    <t>ITEM0014926</t>
  </si>
  <si>
    <t>ITEM0014927</t>
  </si>
  <si>
    <t>ITEM0014928</t>
  </si>
  <si>
    <t>ITEM0014929</t>
  </si>
  <si>
    <t>ITEM0014930</t>
  </si>
  <si>
    <t>ITEM0014931</t>
  </si>
  <si>
    <t>ITEM0014932</t>
  </si>
  <si>
    <t>ITEM0014933</t>
  </si>
  <si>
    <t>ITEM0014934</t>
  </si>
  <si>
    <t>ITEM0014935</t>
  </si>
  <si>
    <t>ITEM0014936</t>
  </si>
  <si>
    <t>ITEM0014937</t>
  </si>
  <si>
    <t>ITEM0014938</t>
  </si>
  <si>
    <t>ITEM0014939</t>
  </si>
  <si>
    <t>ITEM0014940</t>
  </si>
  <si>
    <t>ITEM0014941</t>
  </si>
  <si>
    <t>ITEM0014942</t>
  </si>
  <si>
    <t>ITEM0014943</t>
  </si>
  <si>
    <t>ITEM0014944</t>
  </si>
  <si>
    <t>ITEM0014945</t>
  </si>
  <si>
    <t>ITEM0014946</t>
  </si>
  <si>
    <t>ITEM0014947</t>
  </si>
  <si>
    <t>ITEM0014948</t>
  </si>
  <si>
    <t>ITEM0014949</t>
  </si>
  <si>
    <t>ITEM0014950</t>
  </si>
  <si>
    <t>ITEM0014951</t>
  </si>
  <si>
    <t>ITEM0014952</t>
  </si>
  <si>
    <t>ITEM0014953</t>
  </si>
  <si>
    <t>ITEM0014954</t>
  </si>
  <si>
    <t>ITEM0014955</t>
  </si>
  <si>
    <t>ITEM0014956</t>
  </si>
  <si>
    <t>ITEM0014957</t>
  </si>
  <si>
    <t>ITEM0014958</t>
  </si>
  <si>
    <t>ITEM0014959</t>
  </si>
  <si>
    <t>ITEM0014960</t>
  </si>
  <si>
    <t>ITEM0014961</t>
  </si>
  <si>
    <t>ITEM0014962</t>
  </si>
  <si>
    <t>ITEM0014963</t>
  </si>
  <si>
    <t>ITEM0014964</t>
  </si>
  <si>
    <t>ITEM0014965</t>
  </si>
  <si>
    <t>ITEM0014966</t>
  </si>
  <si>
    <t>ITEM0014967</t>
  </si>
  <si>
    <t>ITEM0014968</t>
  </si>
  <si>
    <t>ITEM0014969</t>
  </si>
  <si>
    <t>ITEM0014970</t>
  </si>
  <si>
    <t>ITEM0014971</t>
  </si>
  <si>
    <t>ITEM0014972</t>
  </si>
  <si>
    <t>ITEM0014973</t>
  </si>
  <si>
    <t>ITEM0014974</t>
  </si>
  <si>
    <t>ITEM0014975</t>
  </si>
  <si>
    <t>ITEM0014976</t>
  </si>
  <si>
    <t>ITEM0014977</t>
  </si>
  <si>
    <t>ITEM0014978</t>
  </si>
  <si>
    <t>ITEM0014979</t>
  </si>
  <si>
    <t>ITEM0014980</t>
  </si>
  <si>
    <t>ITEM0014981</t>
  </si>
  <si>
    <t>ITEM0014982</t>
  </si>
  <si>
    <t>ITEM0014983</t>
  </si>
  <si>
    <t>ITEM0014984</t>
  </si>
  <si>
    <t>ITEM0014985</t>
  </si>
  <si>
    <t>ITEM0014986</t>
  </si>
  <si>
    <t>ITEM0014987</t>
  </si>
  <si>
    <t>ITEM0014988</t>
  </si>
  <si>
    <t>ITEM0014989</t>
  </si>
  <si>
    <t>ITEM0014990</t>
  </si>
  <si>
    <t>ITEM0014991</t>
  </si>
  <si>
    <t>ITEM0014992</t>
  </si>
  <si>
    <t>ITEM0014993</t>
  </si>
  <si>
    <t>ITEM0014994</t>
  </si>
  <si>
    <t>ITEM0014995</t>
  </si>
  <si>
    <t>ITEM0014996</t>
  </si>
  <si>
    <t>ITEM0014997</t>
  </si>
  <si>
    <t>ITEM0014998</t>
  </si>
  <si>
    <t>ITEM0014999</t>
  </si>
  <si>
    <t>ITEM0015000</t>
  </si>
  <si>
    <t>ITEM0015001</t>
  </si>
  <si>
    <t>ITEM0015002</t>
  </si>
  <si>
    <t>ITEM0015003</t>
  </si>
  <si>
    <t>ITEM0015004</t>
  </si>
  <si>
    <t>ITEM0015005</t>
  </si>
  <si>
    <t>ITEM0015006</t>
  </si>
  <si>
    <t>ITEM0015007</t>
  </si>
  <si>
    <t>ITEM0015008</t>
  </si>
  <si>
    <t>ITEM0015009</t>
  </si>
  <si>
    <t>ITEM0015010</t>
  </si>
  <si>
    <t>ITEM0015011</t>
  </si>
  <si>
    <t>ITEM0015012</t>
  </si>
  <si>
    <t>ITEM0015013</t>
  </si>
  <si>
    <t>ITEM0015014</t>
  </si>
  <si>
    <t>ITEM0015015</t>
  </si>
  <si>
    <t>ITEM0015016</t>
  </si>
  <si>
    <t>ITEM0015017</t>
  </si>
  <si>
    <t>ITEM0015018</t>
  </si>
  <si>
    <t>ITEM0015019</t>
  </si>
  <si>
    <t>ITEM0015020</t>
  </si>
  <si>
    <t>ITEM0015021</t>
  </si>
  <si>
    <t>ITEM0015022</t>
  </si>
  <si>
    <t>ITEM0015023</t>
  </si>
  <si>
    <t>ITEM0015024</t>
  </si>
  <si>
    <t>ITEM0015025</t>
  </si>
  <si>
    <t>ITEM0015026</t>
  </si>
  <si>
    <t>ITEM0015027</t>
  </si>
  <si>
    <t>ITEM0015028</t>
  </si>
  <si>
    <t>ITEM0015029</t>
  </si>
  <si>
    <t>ITEM0015030</t>
  </si>
  <si>
    <t>ITEM0015031</t>
  </si>
  <si>
    <t>ITEM0015032</t>
  </si>
  <si>
    <t>ITEM0015033</t>
  </si>
  <si>
    <t>ITEM0015034</t>
  </si>
  <si>
    <t>ITEM0015035</t>
  </si>
  <si>
    <t>ITEM0015036</t>
  </si>
  <si>
    <t>ITEM0015037</t>
  </si>
  <si>
    <t>ITEM0015038</t>
  </si>
  <si>
    <t>ITEM0015039</t>
  </si>
  <si>
    <t>ITEM0015040</t>
  </si>
  <si>
    <t>ITEM0015041</t>
  </si>
  <si>
    <t>ITEM0015042</t>
  </si>
  <si>
    <t>ITEM0015043</t>
  </si>
  <si>
    <t>ITEM0015044</t>
  </si>
  <si>
    <t>ITEM0015045</t>
  </si>
  <si>
    <t>ITEM0015046</t>
  </si>
  <si>
    <t>ITEM0015047</t>
  </si>
  <si>
    <t>ITEM0015048</t>
  </si>
  <si>
    <t>ITEM0015049</t>
  </si>
  <si>
    <t>ITEM0015050</t>
  </si>
  <si>
    <t>ITEM0015051</t>
  </si>
  <si>
    <t>ITEM0015052</t>
  </si>
  <si>
    <t>ITEM0015053</t>
  </si>
  <si>
    <t>ITEM0015054</t>
  </si>
  <si>
    <t>ITEM0015055</t>
  </si>
  <si>
    <t>ITEM0015056</t>
  </si>
  <si>
    <t>ITEM0015057</t>
  </si>
  <si>
    <t>ITEM0015058</t>
  </si>
  <si>
    <t>ITEM0015059</t>
  </si>
  <si>
    <t>ITEM0015060</t>
  </si>
  <si>
    <t>ITEM0015061</t>
  </si>
  <si>
    <t>ITEM0015062</t>
  </si>
  <si>
    <t>ITEM0015063</t>
  </si>
  <si>
    <t>ITEM0015064</t>
  </si>
  <si>
    <t>ITEM0015065</t>
  </si>
  <si>
    <t>ITEM0015066</t>
  </si>
  <si>
    <t>ITEM0015067</t>
  </si>
  <si>
    <t>ITEM0015068</t>
  </si>
  <si>
    <t>ITEM0015069</t>
  </si>
  <si>
    <t>ITEM0015070</t>
  </si>
  <si>
    <t>ITEM0015071</t>
  </si>
  <si>
    <t>ITEM0015072</t>
  </si>
  <si>
    <t>ITEM0015073</t>
  </si>
  <si>
    <t>ITEM0015074</t>
  </si>
  <si>
    <t>ITEM0015075</t>
  </si>
  <si>
    <t>ITEM0015076</t>
  </si>
  <si>
    <t>ITEM0015077</t>
  </si>
  <si>
    <t>ITEM0015078</t>
  </si>
  <si>
    <t>ITEM0015079</t>
  </si>
  <si>
    <t>ITEM0015080</t>
  </si>
  <si>
    <t>ITEM0015081</t>
  </si>
  <si>
    <t>ITEM0015082</t>
  </si>
  <si>
    <t>ITEM0015083</t>
  </si>
  <si>
    <t>ITEM0015084</t>
  </si>
  <si>
    <t>ITEM0015085</t>
  </si>
  <si>
    <t>ITEM0015086</t>
  </si>
  <si>
    <t>ITEM0015087</t>
  </si>
  <si>
    <t>ITEM0015088</t>
  </si>
  <si>
    <t>ITEM0015089</t>
  </si>
  <si>
    <t>ITEM0015090</t>
  </si>
  <si>
    <t>ITEM0015091</t>
  </si>
  <si>
    <t>ITEM0015092</t>
  </si>
  <si>
    <t>ITEM0015093</t>
  </si>
  <si>
    <t>ITEM0015094</t>
  </si>
  <si>
    <t>ITEM0015095</t>
  </si>
  <si>
    <t>ITEM0015096</t>
  </si>
  <si>
    <t>ITEM0015097</t>
  </si>
  <si>
    <t>ITEM0015098</t>
  </si>
  <si>
    <t>ITEM0015099</t>
  </si>
  <si>
    <t>ITEM0015100</t>
  </si>
  <si>
    <t>ITEM0015101</t>
  </si>
  <si>
    <t>ITEM0015102</t>
  </si>
  <si>
    <t>ITEM0015103</t>
  </si>
  <si>
    <t>ITEM0015104</t>
  </si>
  <si>
    <t>ITEM0015105</t>
  </si>
  <si>
    <t>ITEM0015106</t>
  </si>
  <si>
    <t>ITEM0015107</t>
  </si>
  <si>
    <t>ITEM0015108</t>
  </si>
  <si>
    <t>ITEM0015109</t>
  </si>
  <si>
    <t>ITEM0015110</t>
  </si>
  <si>
    <t>ITEM0015111</t>
  </si>
  <si>
    <t>ITEM0015112</t>
  </si>
  <si>
    <t>ITEM0015113</t>
  </si>
  <si>
    <t>ITEM0015114</t>
  </si>
  <si>
    <t>ITEM0015115</t>
  </si>
  <si>
    <t>ITEM0015116</t>
  </si>
  <si>
    <t>ITEM0015117</t>
  </si>
  <si>
    <t>ITEM0015118</t>
  </si>
  <si>
    <t>ITEM0015119</t>
  </si>
  <si>
    <t>ITEM0015120</t>
  </si>
  <si>
    <t>ITEM0015121</t>
  </si>
  <si>
    <t>ITEM0015122</t>
  </si>
  <si>
    <t>ITEM0015123</t>
  </si>
  <si>
    <t>ITEM0015124</t>
  </si>
  <si>
    <t>ITEM0015125</t>
  </si>
  <si>
    <t>ITEM0015126</t>
  </si>
  <si>
    <t>ITEM0015127</t>
  </si>
  <si>
    <t>ITEM0015128</t>
  </si>
  <si>
    <t>ITEM0015129</t>
  </si>
  <si>
    <t>ITEM0015130</t>
  </si>
  <si>
    <t>ITEM0015131</t>
  </si>
  <si>
    <t>ITEM0015132</t>
  </si>
  <si>
    <t>ITEM0015133</t>
  </si>
  <si>
    <t>ITEM0015134</t>
  </si>
  <si>
    <t>ITEM0015135</t>
  </si>
  <si>
    <t>ITEM0015136</t>
  </si>
  <si>
    <t>ITEM0015137</t>
  </si>
  <si>
    <t>ITEM0015138</t>
  </si>
  <si>
    <t>ITEM0015139</t>
  </si>
  <si>
    <t>ITEM0015140</t>
  </si>
  <si>
    <t>ITEM0015141</t>
  </si>
  <si>
    <t>ITEM0015142</t>
  </si>
  <si>
    <t>ITEM0015143</t>
  </si>
  <si>
    <t>ITEM0015144</t>
  </si>
  <si>
    <t>ITEM0015145</t>
  </si>
  <si>
    <t>ITEM0015146</t>
  </si>
  <si>
    <t>ITEM0015147</t>
  </si>
  <si>
    <t>ITEM0015148</t>
  </si>
  <si>
    <t>ITEM0015149</t>
  </si>
  <si>
    <t>ITEM0015150</t>
  </si>
  <si>
    <t>ITEM0015151</t>
  </si>
  <si>
    <t>ITEM0015152</t>
  </si>
  <si>
    <t>ITEM0015153</t>
  </si>
  <si>
    <t>ITEM0015154</t>
  </si>
  <si>
    <t>ITEM0015155</t>
  </si>
  <si>
    <t>ITEM0015156</t>
  </si>
  <si>
    <t>ITEM0015157</t>
  </si>
  <si>
    <t>ITEM0015158</t>
  </si>
  <si>
    <t>ITEM0015159</t>
  </si>
  <si>
    <t>ITEM0015160</t>
  </si>
  <si>
    <t>ITEM0015161</t>
  </si>
  <si>
    <t>ITEM0015162</t>
  </si>
  <si>
    <t>ITEM0015163</t>
  </si>
  <si>
    <t>ITEM0015164</t>
  </si>
  <si>
    <t>ITEM0015165</t>
  </si>
  <si>
    <t>ITEM0015166</t>
  </si>
  <si>
    <t>ITEM0015167</t>
  </si>
  <si>
    <t>ITEM0015168</t>
  </si>
  <si>
    <t>ITEM0015169</t>
  </si>
  <si>
    <t>ITEM0015170</t>
  </si>
  <si>
    <t>ITEM0015171</t>
  </si>
  <si>
    <t>ITEM0015172</t>
  </si>
  <si>
    <t>ITEM0015173</t>
  </si>
  <si>
    <t>ITEM0015174</t>
  </si>
  <si>
    <t>ITEM0015175</t>
  </si>
  <si>
    <t>ITEM0015176</t>
  </si>
  <si>
    <t>ITEM0015177</t>
  </si>
  <si>
    <t>ITEM0015178</t>
  </si>
  <si>
    <t>ITEM0015179</t>
  </si>
  <si>
    <t>ITEM0015180</t>
  </si>
  <si>
    <t>ITEM0015181</t>
  </si>
  <si>
    <t>ITEM0015182</t>
  </si>
  <si>
    <t>ITEM0015183</t>
  </si>
  <si>
    <t>ITEM0015184</t>
  </si>
  <si>
    <t>ITEM0015185</t>
  </si>
  <si>
    <t>ITEM0015186</t>
  </si>
  <si>
    <t>ITEM0015187</t>
  </si>
  <si>
    <t>ITEM0015188</t>
  </si>
  <si>
    <t>ITEM0015189</t>
  </si>
  <si>
    <t>ITEM0015190</t>
  </si>
  <si>
    <t>ITEM0015191</t>
  </si>
  <si>
    <t>ITEM0015192</t>
  </si>
  <si>
    <t>ITEM0015193</t>
  </si>
  <si>
    <t>ITEM0015194</t>
  </si>
  <si>
    <t>ITEM0015195</t>
  </si>
  <si>
    <t>ITEM0015196</t>
  </si>
  <si>
    <t>ITEM0015197</t>
  </si>
  <si>
    <t>ITEM0015198</t>
  </si>
  <si>
    <t>ITEM0015199</t>
  </si>
  <si>
    <t>ITEM0015200</t>
  </si>
  <si>
    <t>ITEM0015201</t>
  </si>
  <si>
    <t>ITEM0015202</t>
  </si>
  <si>
    <t>ITEM0015203</t>
  </si>
  <si>
    <t>ITEM0015204</t>
  </si>
  <si>
    <t>ITEM0015205</t>
  </si>
  <si>
    <t>ITEM0015206</t>
  </si>
  <si>
    <t>ITEM0015207</t>
  </si>
  <si>
    <t>ITEM0015208</t>
  </si>
  <si>
    <t>ITEM0015209</t>
  </si>
  <si>
    <t>ITEM0015210</t>
  </si>
  <si>
    <t>ITEM0015211</t>
  </si>
  <si>
    <t>ITEM0015212</t>
  </si>
  <si>
    <t>ITEM0015213</t>
  </si>
  <si>
    <t>ITEM0015214</t>
  </si>
  <si>
    <t>ITEM0015215</t>
  </si>
  <si>
    <t>ITEM0015216</t>
  </si>
  <si>
    <t>ITEM0015217</t>
  </si>
  <si>
    <t>ITEM0015218</t>
  </si>
  <si>
    <t>ITEM0015219</t>
  </si>
  <si>
    <t>ITEM0015220</t>
  </si>
  <si>
    <t>ITEM0015221</t>
  </si>
  <si>
    <t>ITEM0015222</t>
  </si>
  <si>
    <t>ITEM0015223</t>
  </si>
  <si>
    <t>ITEM0015224</t>
  </si>
  <si>
    <t>ITEM0015225</t>
  </si>
  <si>
    <t>ITEM0015226</t>
  </si>
  <si>
    <t>ITEM0015227</t>
  </si>
  <si>
    <t>ITEM0015228</t>
  </si>
  <si>
    <t>ITEM0015229</t>
  </si>
  <si>
    <t>ITEM0015230</t>
  </si>
  <si>
    <t>ITEM0015231</t>
  </si>
  <si>
    <t>ITEM0015232</t>
  </si>
  <si>
    <t>ITEM0015233</t>
  </si>
  <si>
    <t>ITEM0015234</t>
  </si>
  <si>
    <t>ITEM0015235</t>
  </si>
  <si>
    <t>ITEM0015236</t>
  </si>
  <si>
    <t>ITEM0015237</t>
  </si>
  <si>
    <t>ITEM0015238</t>
  </si>
  <si>
    <t>ITEM0015239</t>
  </si>
  <si>
    <t>ITEM0015240</t>
  </si>
  <si>
    <t>ITEM0015241</t>
  </si>
  <si>
    <t>ITEM0015242</t>
  </si>
  <si>
    <t>ITEM0015243</t>
  </si>
  <si>
    <t>ITEM0015244</t>
  </si>
  <si>
    <t>ITEM0015245</t>
  </si>
  <si>
    <t>ITEM0015246</t>
  </si>
  <si>
    <t>ITEM0015247</t>
  </si>
  <si>
    <t>ITEM0015248</t>
  </si>
  <si>
    <t>ITEM0015249</t>
  </si>
  <si>
    <t>ITEM0015250</t>
  </si>
  <si>
    <t>ITEM0015251</t>
  </si>
  <si>
    <t>ITEM0015252</t>
  </si>
  <si>
    <t>ITEM0015253</t>
  </si>
  <si>
    <t>ITEM0015254</t>
  </si>
  <si>
    <t>ITEM0015255</t>
  </si>
  <si>
    <t>ITEM0015256</t>
  </si>
  <si>
    <t>ITEM0015257</t>
  </si>
  <si>
    <t>ITEM0015258</t>
  </si>
  <si>
    <t>ITEM0015259</t>
  </si>
  <si>
    <t>ITEM0015260</t>
  </si>
  <si>
    <t>ITEM0015261</t>
  </si>
  <si>
    <t>ITEM0015262</t>
  </si>
  <si>
    <t>ITEM0015263</t>
  </si>
  <si>
    <t>ITEM0015264</t>
  </si>
  <si>
    <t>ITEM0015265</t>
  </si>
  <si>
    <t>ITEM0015266</t>
  </si>
  <si>
    <t>ITEM0015267</t>
  </si>
  <si>
    <t>ITEM0015268</t>
  </si>
  <si>
    <t>ITEM0015269</t>
  </si>
  <si>
    <t>ITEM0015270</t>
  </si>
  <si>
    <t>ITEM0015271</t>
  </si>
  <si>
    <t>ITEM0015272</t>
  </si>
  <si>
    <t>ITEM0015273</t>
  </si>
  <si>
    <t>ITEM0015274</t>
  </si>
  <si>
    <t>ITEM0015275</t>
  </si>
  <si>
    <t>ITEM0015276</t>
  </si>
  <si>
    <t>ITEM0015277</t>
  </si>
  <si>
    <t>ITEM0015278</t>
  </si>
  <si>
    <t>ITEM0015279</t>
  </si>
  <si>
    <t>ITEM0015280</t>
  </si>
  <si>
    <t>ITEM0015281</t>
  </si>
  <si>
    <t>ITEM0015282</t>
  </si>
  <si>
    <t>ITEM0015283</t>
  </si>
  <si>
    <t>ITEM0015284</t>
  </si>
  <si>
    <t>ITEM0015285</t>
  </si>
  <si>
    <t>ITEM0015286</t>
  </si>
  <si>
    <t>ITEM0015287</t>
  </si>
  <si>
    <t>ITEM0015288</t>
  </si>
  <si>
    <t>ITEM0015289</t>
  </si>
  <si>
    <t>ITEM0015290</t>
  </si>
  <si>
    <t>ITEM0015291</t>
  </si>
  <si>
    <t>ITEM0015292</t>
  </si>
  <si>
    <t>ITEM0015293</t>
  </si>
  <si>
    <t>ITEM0015294</t>
  </si>
  <si>
    <t>ITEM0015295</t>
  </si>
  <si>
    <t>ITEM0015296</t>
  </si>
  <si>
    <t>ITEM0015297</t>
  </si>
  <si>
    <t>ITEM0015298</t>
  </si>
  <si>
    <t>ITEM0015299</t>
  </si>
  <si>
    <t>ITEM0015300</t>
  </si>
  <si>
    <t>ITEM0015301</t>
  </si>
  <si>
    <t>ITEM0015302</t>
  </si>
  <si>
    <t>ITEM0015303</t>
  </si>
  <si>
    <t>ITEM0015304</t>
  </si>
  <si>
    <t>ITEM0015305</t>
  </si>
  <si>
    <t>ITEM0015306</t>
  </si>
  <si>
    <t>ITEM0015307</t>
  </si>
  <si>
    <t>ITEM0015308</t>
  </si>
  <si>
    <t>ITEM0015309</t>
  </si>
  <si>
    <t>ITEM0015310</t>
  </si>
  <si>
    <t>ITEM0015311</t>
  </si>
  <si>
    <t>ITEM0015312</t>
  </si>
  <si>
    <t>ITEM0015313</t>
  </si>
  <si>
    <t>ITEM0015314</t>
  </si>
  <si>
    <t>ITEM0015315</t>
  </si>
  <si>
    <t>ITEM0015316</t>
  </si>
  <si>
    <t>ITEM0015317</t>
  </si>
  <si>
    <t>ITEM0015318</t>
  </si>
  <si>
    <t>ITEM0015319</t>
  </si>
  <si>
    <t>ITEM0015320</t>
  </si>
  <si>
    <t>ITEM0015321</t>
  </si>
  <si>
    <t>ITEM0015322</t>
  </si>
  <si>
    <t>ITEM0015323</t>
  </si>
  <si>
    <t>ITEM0015324</t>
  </si>
  <si>
    <t>ITEM0015325</t>
  </si>
  <si>
    <t>ITEM0015326</t>
  </si>
  <si>
    <t>ITEM0015327</t>
  </si>
  <si>
    <t>ITEM0015328</t>
  </si>
  <si>
    <t>ITEM0015329</t>
  </si>
  <si>
    <t>ITEM0015330</t>
  </si>
  <si>
    <t>ITEM0015331</t>
  </si>
  <si>
    <t>ITEM0015332</t>
  </si>
  <si>
    <t>ITEM0015333</t>
  </si>
  <si>
    <t>ITEM0015334</t>
  </si>
  <si>
    <t>ITEM0015335</t>
  </si>
  <si>
    <t>ITEM0015336</t>
  </si>
  <si>
    <t>ITEM0015337</t>
  </si>
  <si>
    <t>ITEM0015338</t>
  </si>
  <si>
    <t>ITEM0015339</t>
  </si>
  <si>
    <t>ITEM0015340</t>
  </si>
  <si>
    <t>ITEM0015341</t>
  </si>
  <si>
    <t>ITEM0015342</t>
  </si>
  <si>
    <t>ITEM0015343</t>
  </si>
  <si>
    <t>ITEM0015344</t>
  </si>
  <si>
    <t>ITEM0015345</t>
  </si>
  <si>
    <t>ITEM0015346</t>
  </si>
  <si>
    <t>ITEM0015347</t>
  </si>
  <si>
    <t>ITEM0015348</t>
  </si>
  <si>
    <t>ITEM0015349</t>
  </si>
  <si>
    <t>ITEM0015350</t>
  </si>
  <si>
    <t>ITEM0015351</t>
  </si>
  <si>
    <t>ITEM0015352</t>
  </si>
  <si>
    <t>ITEM0015353</t>
  </si>
  <si>
    <t>ITEM0015354</t>
  </si>
  <si>
    <t>ITEM0015355</t>
  </si>
  <si>
    <t>ITEM0015356</t>
  </si>
  <si>
    <t>ITEM0015357</t>
  </si>
  <si>
    <t>ITEM0015358</t>
  </si>
  <si>
    <t>ITEM0015359</t>
  </si>
  <si>
    <t>ITEM0015360</t>
  </si>
  <si>
    <t>ITEM0015361</t>
  </si>
  <si>
    <t>ITEM0015362</t>
  </si>
  <si>
    <t>ITEM0015363</t>
  </si>
  <si>
    <t>ITEM0015364</t>
  </si>
  <si>
    <t>ITEM0015365</t>
  </si>
  <si>
    <t>ITEM0015366</t>
  </si>
  <si>
    <t>ITEM0015367</t>
  </si>
  <si>
    <t>ITEM0015368</t>
  </si>
  <si>
    <t>ITEM0015369</t>
  </si>
  <si>
    <t>ITEM0015370</t>
  </si>
  <si>
    <t>ITEM0015371</t>
  </si>
  <si>
    <t>ITEM0015372</t>
  </si>
  <si>
    <t>ITEM0015373</t>
  </si>
  <si>
    <t>ITEM0015374</t>
  </si>
  <si>
    <t>ITEM0015375</t>
  </si>
  <si>
    <t>ITEM0015376</t>
  </si>
  <si>
    <t>ITEM0015377</t>
  </si>
  <si>
    <t>ITEM0015378</t>
  </si>
  <si>
    <t>ITEM0015379</t>
  </si>
  <si>
    <t>ITEM0015380</t>
  </si>
  <si>
    <t>ITEM0015381</t>
  </si>
  <si>
    <t>ITEM0015382</t>
  </si>
  <si>
    <t>ITEM0015383</t>
  </si>
  <si>
    <t>ITEM0015384</t>
  </si>
  <si>
    <t>ITEM0015385</t>
  </si>
  <si>
    <t>ITEM0015386</t>
  </si>
  <si>
    <t>ITEM0015387</t>
  </si>
  <si>
    <t>ITEM0015388</t>
  </si>
  <si>
    <t>ITEM0015389</t>
  </si>
  <si>
    <t>ITEM0015390</t>
  </si>
  <si>
    <t>ITEM0015391</t>
  </si>
  <si>
    <t>ITEM0015392</t>
  </si>
  <si>
    <t>ITEM0015393</t>
  </si>
  <si>
    <t>ITEM0015394</t>
  </si>
  <si>
    <t>ITEM0015395</t>
  </si>
  <si>
    <t>ITEM0015396</t>
  </si>
  <si>
    <t>ITEM0015397</t>
  </si>
  <si>
    <t>ITEM0015398</t>
  </si>
  <si>
    <t>ITEM0015399</t>
  </si>
  <si>
    <t>ITEM0015400</t>
  </si>
  <si>
    <t>ITEM0015401</t>
  </si>
  <si>
    <t>ITEM0015402</t>
  </si>
  <si>
    <t>ITEM0015403</t>
  </si>
  <si>
    <t>ITEM0015404</t>
  </si>
  <si>
    <t>ITEM0015405</t>
  </si>
  <si>
    <t>ITEM0015406</t>
  </si>
  <si>
    <t>ITEM0015407</t>
  </si>
  <si>
    <t>ITEM0015408</t>
  </si>
  <si>
    <t>ITEM0015409</t>
  </si>
  <si>
    <t>ITEM0015410</t>
  </si>
  <si>
    <t>ITEM0015411</t>
  </si>
  <si>
    <t>ITEM0015412</t>
  </si>
  <si>
    <t>ITEM0015413</t>
  </si>
  <si>
    <t>ITEM0015414</t>
  </si>
  <si>
    <t>ITEM0015415</t>
  </si>
  <si>
    <t>ITEM0015416</t>
  </si>
  <si>
    <t>ITEM0015417</t>
  </si>
  <si>
    <t>ITEM0015418</t>
  </si>
  <si>
    <t>ITEM0015419</t>
  </si>
  <si>
    <t>ITEM0015420</t>
  </si>
  <si>
    <t>ITEM0015421</t>
  </si>
  <si>
    <t>ITEM0015422</t>
  </si>
  <si>
    <t>ITEM0015423</t>
  </si>
  <si>
    <t>ITEM0015424</t>
  </si>
  <si>
    <t>ITEM0015425</t>
  </si>
  <si>
    <t>ITEM0015426</t>
  </si>
  <si>
    <t>ITEM0015427</t>
  </si>
  <si>
    <t>ITEM0015428</t>
  </si>
  <si>
    <t>ITEM0015429</t>
  </si>
  <si>
    <t>ITEM0015430</t>
  </si>
  <si>
    <t>ITEM0015431</t>
  </si>
  <si>
    <t>ITEM0015432</t>
  </si>
  <si>
    <t>ITEM0015433</t>
  </si>
  <si>
    <t>ITEM0015434</t>
  </si>
  <si>
    <t>ITEM0015435</t>
  </si>
  <si>
    <t>ITEM0015436</t>
  </si>
  <si>
    <t>ITEM0015437</t>
  </si>
  <si>
    <t>ITEM0015438</t>
  </si>
  <si>
    <t>ITEM0015439</t>
  </si>
  <si>
    <t>ITEM0015440</t>
  </si>
  <si>
    <t>ITEM0015441</t>
  </si>
  <si>
    <t>ITEM0015442</t>
  </si>
  <si>
    <t>ITEM0015443</t>
  </si>
  <si>
    <t>ITEM0015444</t>
  </si>
  <si>
    <t>ITEM0015445</t>
  </si>
  <si>
    <t>ITEM0015446</t>
  </si>
  <si>
    <t>ITEM0015447</t>
  </si>
  <si>
    <t>ITEM0015448</t>
  </si>
  <si>
    <t>ITEM0015449</t>
  </si>
  <si>
    <t>ITEM0015450</t>
  </si>
  <si>
    <t>ITEM0015451</t>
  </si>
  <si>
    <t>ITEM0015452</t>
  </si>
  <si>
    <t>ITEM0015453</t>
  </si>
  <si>
    <t>ITEM0015454</t>
  </si>
  <si>
    <t>ITEM0015455</t>
  </si>
  <si>
    <t>ITEM0015456</t>
  </si>
  <si>
    <t>ITEM0015457</t>
  </si>
  <si>
    <t>ITEM0015458</t>
  </si>
  <si>
    <t>ITEM0015459</t>
  </si>
  <si>
    <t>ITEM0015460</t>
  </si>
  <si>
    <t>ITEM0015461</t>
  </si>
  <si>
    <t>ITEM0015462</t>
  </si>
  <si>
    <t>ITEM0015463</t>
  </si>
  <si>
    <t>ITEM0015464</t>
  </si>
  <si>
    <t>ITEM0015465</t>
  </si>
  <si>
    <t>ITEM0015466</t>
  </si>
  <si>
    <t>ITEM0015467</t>
  </si>
  <si>
    <t>ITEM0015468</t>
  </si>
  <si>
    <t>ITEM0015469</t>
  </si>
  <si>
    <t>ITEM0015470</t>
  </si>
  <si>
    <t>ITEM0015471</t>
  </si>
  <si>
    <t>ITEM0015472</t>
  </si>
  <si>
    <t>ITEM0015473</t>
  </si>
  <si>
    <t>ITEM0015474</t>
  </si>
  <si>
    <t>ITEM0015475</t>
  </si>
  <si>
    <t>ITEM0015476</t>
  </si>
  <si>
    <t>ITEM0015477</t>
  </si>
  <si>
    <t>ITEM0015478</t>
  </si>
  <si>
    <t>ITEM0015479</t>
  </si>
  <si>
    <t>ITEM0015480</t>
  </si>
  <si>
    <t>ITEM0015481</t>
  </si>
  <si>
    <t>ITEM0015482</t>
  </si>
  <si>
    <t>ITEM0015483</t>
  </si>
  <si>
    <t>ITEM0015484</t>
  </si>
  <si>
    <t>ITEM0015485</t>
  </si>
  <si>
    <t>ITEM0015486</t>
  </si>
  <si>
    <t>ITEM0015487</t>
  </si>
  <si>
    <t>ITEM0015488</t>
  </si>
  <si>
    <t>ITEM0015489</t>
  </si>
  <si>
    <t>ITEM0015490</t>
  </si>
  <si>
    <t>ITEM0015491</t>
  </si>
  <si>
    <t>ITEM0015492</t>
  </si>
  <si>
    <t>ITEM0015493</t>
  </si>
  <si>
    <t>ITEM0015494</t>
  </si>
  <si>
    <t>ITEM0015495</t>
  </si>
  <si>
    <t>ITEM0015496</t>
  </si>
  <si>
    <t>ITEM0015497</t>
  </si>
  <si>
    <t>ITEM0015498</t>
  </si>
  <si>
    <t>ITEM0015499</t>
  </si>
  <si>
    <t>ITEM0015500</t>
  </si>
  <si>
    <t>ITEM0015501</t>
  </si>
  <si>
    <t>ITEM0015502</t>
  </si>
  <si>
    <t>ITEM0015503</t>
  </si>
  <si>
    <t>ITEM0015504</t>
  </si>
  <si>
    <t>ITEM0015505</t>
  </si>
  <si>
    <t>ITEM0015506</t>
  </si>
  <si>
    <t>ITEM0015507</t>
  </si>
  <si>
    <t>ITEM0015508</t>
  </si>
  <si>
    <t>ITEM0015509</t>
  </si>
  <si>
    <t>ITEM0015510</t>
  </si>
  <si>
    <t>ITEM0015511</t>
  </si>
  <si>
    <t>ITEM0015512</t>
  </si>
  <si>
    <t>ITEM0015513</t>
  </si>
  <si>
    <t>ITEM0015514</t>
  </si>
  <si>
    <t>ITEM0015515</t>
  </si>
  <si>
    <t>ITEM0015516</t>
  </si>
  <si>
    <t>ITEM0015517</t>
  </si>
  <si>
    <t>ITEM0015518</t>
  </si>
  <si>
    <t>ITEM0015519</t>
  </si>
  <si>
    <t>ITEM0015520</t>
  </si>
  <si>
    <t>ITEM0015521</t>
  </si>
  <si>
    <t>ITEM0015522</t>
  </si>
  <si>
    <t>ITEM0015523</t>
  </si>
  <si>
    <t>ITEM0015524</t>
  </si>
  <si>
    <t>ITEM0015525</t>
  </si>
  <si>
    <t>ITEM0015526</t>
  </si>
  <si>
    <t>ITEM0015527</t>
  </si>
  <si>
    <t>ITEM0015528</t>
  </si>
  <si>
    <t>ITEM0015529</t>
  </si>
  <si>
    <t>ITEM0015530</t>
  </si>
  <si>
    <t>ITEM0015531</t>
  </si>
  <si>
    <t>ITEM0015532</t>
  </si>
  <si>
    <t>ITEM0015533</t>
  </si>
  <si>
    <t>ITEM0015534</t>
  </si>
  <si>
    <t>ITEM0015535</t>
  </si>
  <si>
    <t>ITEM0015536</t>
  </si>
  <si>
    <t>ITEM0015537</t>
  </si>
  <si>
    <t>ITEM0015538</t>
  </si>
  <si>
    <t>ITEM0015539</t>
  </si>
  <si>
    <t>ITEM0015540</t>
  </si>
  <si>
    <t>ITEM0015541</t>
  </si>
  <si>
    <t>ITEM0015542</t>
  </si>
  <si>
    <t>ITEM0015543</t>
  </si>
  <si>
    <t>ITEM0015544</t>
  </si>
  <si>
    <t>ITEM0015545</t>
  </si>
  <si>
    <t>ITEM0015546</t>
  </si>
  <si>
    <t>ITEM0015547</t>
  </si>
  <si>
    <t>ITEM0015548</t>
  </si>
  <si>
    <t>ITEM0015549</t>
  </si>
  <si>
    <t>ITEM0015550</t>
  </si>
  <si>
    <t>ITEM0015551</t>
  </si>
  <si>
    <t>ITEM0015552</t>
  </si>
  <si>
    <t>ITEM0015553</t>
  </si>
  <si>
    <t>ITEM0015554</t>
  </si>
  <si>
    <t>ITEM0015555</t>
  </si>
  <si>
    <t>ITEM0015556</t>
  </si>
  <si>
    <t>ITEM0015557</t>
  </si>
  <si>
    <t>ITEM0015558</t>
  </si>
  <si>
    <t>ITEM0015559</t>
  </si>
  <si>
    <t>ITEM0015560</t>
  </si>
  <si>
    <t>ITEM0015561</t>
  </si>
  <si>
    <t>ITEM0015562</t>
  </si>
  <si>
    <t>ITEM0015563</t>
  </si>
  <si>
    <t>ITEM0015564</t>
  </si>
  <si>
    <t>ITEM0015565</t>
  </si>
  <si>
    <t>ITEM0015566</t>
  </si>
  <si>
    <t>ITEM0015567</t>
  </si>
  <si>
    <t>ITEM0015568</t>
  </si>
  <si>
    <t>ITEM0015569</t>
  </si>
  <si>
    <t>ITEM0015570</t>
  </si>
  <si>
    <t>ITEM0015571</t>
  </si>
  <si>
    <t>ITEM0015572</t>
  </si>
  <si>
    <t>ITEM0015573</t>
  </si>
  <si>
    <t>ITEM0015574</t>
  </si>
  <si>
    <t>ITEM0015575</t>
  </si>
  <si>
    <t>ITEM0015576</t>
  </si>
  <si>
    <t>ITEM0015577</t>
  </si>
  <si>
    <t>ITEM0015578</t>
  </si>
  <si>
    <t>ITEM0015579</t>
  </si>
  <si>
    <t>ITEM0015580</t>
  </si>
  <si>
    <t>ITEM0015581</t>
  </si>
  <si>
    <t>ITEM0015582</t>
  </si>
  <si>
    <t>ITEM0015583</t>
  </si>
  <si>
    <t>ITEM0015584</t>
  </si>
  <si>
    <t>ITEM0015585</t>
  </si>
  <si>
    <t>ITEM0015586</t>
  </si>
  <si>
    <t>ITEM0015587</t>
  </si>
  <si>
    <t>ITEM0015588</t>
  </si>
  <si>
    <t>ITEM0015589</t>
  </si>
  <si>
    <t>ITEM0015590</t>
  </si>
  <si>
    <t>ITEM0015591</t>
  </si>
  <si>
    <t>ITEM0015592</t>
  </si>
  <si>
    <t>ITEM0015593</t>
  </si>
  <si>
    <t>ITEM0015594</t>
  </si>
  <si>
    <t>ITEM0015595</t>
  </si>
  <si>
    <t>ITEM0015596</t>
  </si>
  <si>
    <t>ITEM0015597</t>
  </si>
  <si>
    <t>ITEM0015598</t>
  </si>
  <si>
    <t>ITEM0015599</t>
  </si>
  <si>
    <t>ITEM0015600</t>
  </si>
  <si>
    <t>ITEM0015601</t>
  </si>
  <si>
    <t>ITEM0015602</t>
  </si>
  <si>
    <t>ITEM0015603</t>
  </si>
  <si>
    <t>ITEM0015604</t>
  </si>
  <si>
    <t>ITEM0015605</t>
  </si>
  <si>
    <t>ITEM0015606</t>
  </si>
  <si>
    <t>ITEM0015607</t>
  </si>
  <si>
    <t>ITEM0015608</t>
  </si>
  <si>
    <t>ITEM0015609</t>
  </si>
  <si>
    <t>ITEM0015610</t>
  </si>
  <si>
    <t>ITEM0015611</t>
  </si>
  <si>
    <t>ITEM0015612</t>
  </si>
  <si>
    <t>ITEM0015613</t>
  </si>
  <si>
    <t>ITEM0015614</t>
  </si>
  <si>
    <t>ITEM0015615</t>
  </si>
  <si>
    <t>ITEM0015616</t>
  </si>
  <si>
    <t>ITEM0015617</t>
  </si>
  <si>
    <t>ITEM0015618</t>
  </si>
  <si>
    <t>ITEM0015619</t>
  </si>
  <si>
    <t>ITEM0015620</t>
  </si>
  <si>
    <t>ITEM0015621</t>
  </si>
  <si>
    <t>ITEM0015622</t>
  </si>
  <si>
    <t>ITEM0015623</t>
  </si>
  <si>
    <t>ITEM0015624</t>
  </si>
  <si>
    <t>ITEM0015625</t>
  </si>
  <si>
    <t>ITEM0015626</t>
  </si>
  <si>
    <t>ITEM0015627</t>
  </si>
  <si>
    <t>ITEM0015628</t>
  </si>
  <si>
    <t>ITEM0015629</t>
  </si>
  <si>
    <t>ITEM0015630</t>
  </si>
  <si>
    <t>ITEM0015631</t>
  </si>
  <si>
    <t>ITEM0015632</t>
  </si>
  <si>
    <t>ITEM0015633</t>
  </si>
  <si>
    <t>ITEM0015634</t>
  </si>
  <si>
    <t>ITEM0015635</t>
  </si>
  <si>
    <t>ITEM0015636</t>
  </si>
  <si>
    <t>ITEM0015637</t>
  </si>
  <si>
    <t>ITEM0015638</t>
  </si>
  <si>
    <t>ITEM0015639</t>
  </si>
  <si>
    <t>ITEM0015640</t>
  </si>
  <si>
    <t>ITEM0015641</t>
  </si>
  <si>
    <t>ITEM0015642</t>
  </si>
  <si>
    <t>ITEM0015643</t>
  </si>
  <si>
    <t>ITEM0015644</t>
  </si>
  <si>
    <t>ITEM0015645</t>
  </si>
  <si>
    <t>ITEM0015646</t>
  </si>
  <si>
    <t>ITEM0015647</t>
  </si>
  <si>
    <t>ITEM0015648</t>
  </si>
  <si>
    <t>ITEM0015649</t>
  </si>
  <si>
    <t>ITEM0015650</t>
  </si>
  <si>
    <t>ITEM0015651</t>
  </si>
  <si>
    <t>ITEM0015652</t>
  </si>
  <si>
    <t>ITEM0015653</t>
  </si>
  <si>
    <t>ITEM0015654</t>
  </si>
  <si>
    <t>ITEM0015655</t>
  </si>
  <si>
    <t>ITEM0015656</t>
  </si>
  <si>
    <t>ITEM0015657</t>
  </si>
  <si>
    <t>ITEM0015658</t>
  </si>
  <si>
    <t>ITEM0015659</t>
  </si>
  <si>
    <t>ITEM0015660</t>
  </si>
  <si>
    <t>ITEM0015661</t>
  </si>
  <si>
    <t>ITEM0015662</t>
  </si>
  <si>
    <t>ITEM0015663</t>
  </si>
  <si>
    <t>ITEM0015664</t>
  </si>
  <si>
    <t>ITEM0015665</t>
  </si>
  <si>
    <t>ITEM0015666</t>
  </si>
  <si>
    <t>ITEM0015667</t>
  </si>
  <si>
    <t>ITEM0015668</t>
  </si>
  <si>
    <t>ITEM0015669</t>
  </si>
  <si>
    <t>ITEM0015670</t>
  </si>
  <si>
    <t>ITEM0015671</t>
  </si>
  <si>
    <t>ITEM0015672</t>
  </si>
  <si>
    <t>ITEM0015673</t>
  </si>
  <si>
    <t>ITEM0015674</t>
  </si>
  <si>
    <t>ITEM0015675</t>
  </si>
  <si>
    <t>ITEM0015676</t>
  </si>
  <si>
    <t>ITEM0015677</t>
  </si>
  <si>
    <t>ITEM0015678</t>
  </si>
  <si>
    <t>ITEM0015679</t>
  </si>
  <si>
    <t>ITEM0015680</t>
  </si>
  <si>
    <t>ITEM0015681</t>
  </si>
  <si>
    <t>ITEM0015682</t>
  </si>
  <si>
    <t>ITEM0015683</t>
  </si>
  <si>
    <t>ITEM0015684</t>
  </si>
  <si>
    <t>ITEM0015685</t>
  </si>
  <si>
    <t>ITEM0015686</t>
  </si>
  <si>
    <t>ITEM0015687</t>
  </si>
  <si>
    <t>ITEM0015688</t>
  </si>
  <si>
    <t>ITEM0015689</t>
  </si>
  <si>
    <t>ITEM0015690</t>
  </si>
  <si>
    <t>ITEM0015691</t>
  </si>
  <si>
    <t>ITEM0015692</t>
  </si>
  <si>
    <t>ITEM0015693</t>
  </si>
  <si>
    <t>ITEM0015694</t>
  </si>
  <si>
    <t>ITEM0015695</t>
  </si>
  <si>
    <t>ITEM0015696</t>
  </si>
  <si>
    <t>ITEM0015697</t>
  </si>
  <si>
    <t>ITEM0015698</t>
  </si>
  <si>
    <t>ITEM0015699</t>
  </si>
  <si>
    <t>ITEM0015700</t>
  </si>
  <si>
    <t>ITEM0015701</t>
  </si>
  <si>
    <t>ITEM0015702</t>
  </si>
  <si>
    <t>ITEM0015703</t>
  </si>
  <si>
    <t>ITEM0015704</t>
  </si>
  <si>
    <t>ITEM0015705</t>
  </si>
  <si>
    <t>ITEM0015706</t>
  </si>
  <si>
    <t>ITEM0015707</t>
  </si>
  <si>
    <t>ITEM0015708</t>
  </si>
  <si>
    <t>ITEM0015709</t>
  </si>
  <si>
    <t>ITEM0015710</t>
  </si>
  <si>
    <t>ITEM0015711</t>
  </si>
  <si>
    <t>ITEM0015712</t>
  </si>
  <si>
    <t>ITEM0015713</t>
  </si>
  <si>
    <t>ITEM0015714</t>
  </si>
  <si>
    <t>ITEM0015715</t>
  </si>
  <si>
    <t>ITEM0015716</t>
  </si>
  <si>
    <t>ITEM0015717</t>
  </si>
  <si>
    <t>ITEM0015718</t>
  </si>
  <si>
    <t>ITEM0015719</t>
  </si>
  <si>
    <t>ITEM0015720</t>
  </si>
  <si>
    <t>ITEM0015721</t>
  </si>
  <si>
    <t>ITEM0015722</t>
  </si>
  <si>
    <t>ITEM0015723</t>
  </si>
  <si>
    <t>ITEM0015724</t>
  </si>
  <si>
    <t>ITEM0015725</t>
  </si>
  <si>
    <t>ITEM0015726</t>
  </si>
  <si>
    <t>ITEM0015727</t>
  </si>
  <si>
    <t>ITEM0015728</t>
  </si>
  <si>
    <t>ITEM0015729</t>
  </si>
  <si>
    <t>ITEM0015730</t>
  </si>
  <si>
    <t>ITEM0015731</t>
  </si>
  <si>
    <t>ITEM0015732</t>
  </si>
  <si>
    <t>ITEM0015733</t>
  </si>
  <si>
    <t>ITEM0015734</t>
  </si>
  <si>
    <t>ITEM0015735</t>
  </si>
  <si>
    <t>ITEM0015736</t>
  </si>
  <si>
    <t>ITEM0015737</t>
  </si>
  <si>
    <t>ITEM0015738</t>
  </si>
  <si>
    <t>ITEM0015739</t>
  </si>
  <si>
    <t>ITEM0015740</t>
  </si>
  <si>
    <t>ITEM0015741</t>
  </si>
  <si>
    <t>ITEM0015742</t>
  </si>
  <si>
    <t>ITEM0015743</t>
  </si>
  <si>
    <t>ITEM0015744</t>
  </si>
  <si>
    <t>ITEM0015745</t>
  </si>
  <si>
    <t>ITEM0015746</t>
  </si>
  <si>
    <t>ITEM0015747</t>
  </si>
  <si>
    <t>ITEM0015748</t>
  </si>
  <si>
    <t>ITEM0015749</t>
  </si>
  <si>
    <t>ITEM0015750</t>
  </si>
  <si>
    <t>ITEM0015751</t>
  </si>
  <si>
    <t>ITEM0015752</t>
  </si>
  <si>
    <t>ITEM0015753</t>
  </si>
  <si>
    <t>ITEM0015754</t>
  </si>
  <si>
    <t>ITEM0015755</t>
  </si>
  <si>
    <t>ITEM0015756</t>
  </si>
  <si>
    <t>ITEM0015757</t>
  </si>
  <si>
    <t>ITEM0015758</t>
  </si>
  <si>
    <t>ITEM0015759</t>
  </si>
  <si>
    <t>ITEM0015760</t>
  </si>
  <si>
    <t>ITEM0015761</t>
  </si>
  <si>
    <t>ITEM0015762</t>
  </si>
  <si>
    <t>ITEM0015763</t>
  </si>
  <si>
    <t>ITEM0015764</t>
  </si>
  <si>
    <t>ITEM0015765</t>
  </si>
  <si>
    <t>ITEM0015766</t>
  </si>
  <si>
    <t>ITEM0015767</t>
  </si>
  <si>
    <t>ITEM0015768</t>
  </si>
  <si>
    <t>ITEM0015769</t>
  </si>
  <si>
    <t>ITEM0015770</t>
  </si>
  <si>
    <t>ITEM0015771</t>
  </si>
  <si>
    <t>ITEM0015772</t>
  </si>
  <si>
    <t>ITEM0015773</t>
  </si>
  <si>
    <t>ITEM0015774</t>
  </si>
  <si>
    <t>ITEM0015775</t>
  </si>
  <si>
    <t>ITEM0015776</t>
  </si>
  <si>
    <t>ITEM0015777</t>
  </si>
  <si>
    <t>ITEM0015778</t>
  </si>
  <si>
    <t>ITEM0015779</t>
  </si>
  <si>
    <t>ITEM0015780</t>
  </si>
  <si>
    <t>ITEM0015781</t>
  </si>
  <si>
    <t>ITEM0015782</t>
  </si>
  <si>
    <t>ITEM0015783</t>
  </si>
  <si>
    <t>ITEM0015784</t>
  </si>
  <si>
    <t>ITEM0015785</t>
  </si>
  <si>
    <t>ITEM0015786</t>
  </si>
  <si>
    <t>ITEM0015787</t>
  </si>
  <si>
    <t>ITEM0015788</t>
  </si>
  <si>
    <t>ITEM0015789</t>
  </si>
  <si>
    <t>ITEM0015790</t>
  </si>
  <si>
    <t>ITEM0015791</t>
  </si>
  <si>
    <t>ITEM0015792</t>
  </si>
  <si>
    <t>ITEM0015793</t>
  </si>
  <si>
    <t>ITEM0015794</t>
  </si>
  <si>
    <t>ITEM0015795</t>
  </si>
  <si>
    <t>ITEM0015796</t>
  </si>
  <si>
    <t>ITEM0015797</t>
  </si>
  <si>
    <t>ITEM0015798</t>
  </si>
  <si>
    <t>ITEM0015799</t>
  </si>
  <si>
    <t>ITEM0015800</t>
  </si>
  <si>
    <t>ITEM0015801</t>
  </si>
  <si>
    <t>ITEM0015802</t>
  </si>
  <si>
    <t>ITEM0015803</t>
  </si>
  <si>
    <t>ITEM0015804</t>
  </si>
  <si>
    <t>ITEM0015805</t>
  </si>
  <si>
    <t>ITEM0015806</t>
  </si>
  <si>
    <t>ITEM0015807</t>
  </si>
  <si>
    <t>ITEM0015808</t>
  </si>
  <si>
    <t>ITEM0015809</t>
  </si>
  <si>
    <t>ITEM0015810</t>
  </si>
  <si>
    <t>ITEM0015811</t>
  </si>
  <si>
    <t>ITEM0015812</t>
  </si>
  <si>
    <t>ITEM0015813</t>
  </si>
  <si>
    <t>ITEM0015814</t>
  </si>
  <si>
    <t>ITEM0015815</t>
  </si>
  <si>
    <t>ITEM0015816</t>
  </si>
  <si>
    <t>ITEM0015817</t>
  </si>
  <si>
    <t>ITEM0015818</t>
  </si>
  <si>
    <t>ITEM0015819</t>
  </si>
  <si>
    <t>ITEM0015820</t>
  </si>
  <si>
    <t>ITEM0015821</t>
  </si>
  <si>
    <t>ITEM0015822</t>
  </si>
  <si>
    <t>ITEM0015823</t>
  </si>
  <si>
    <t>ITEM0015824</t>
  </si>
  <si>
    <t>ITEM0015825</t>
  </si>
  <si>
    <t>ITEM0015826</t>
  </si>
  <si>
    <t>ITEM0015827</t>
  </si>
  <si>
    <t>ITEM0015828</t>
  </si>
  <si>
    <t>ITEM0015829</t>
  </si>
  <si>
    <t>ITEM0015830</t>
  </si>
  <si>
    <t>ITEM0015831</t>
  </si>
  <si>
    <t>ITEM0015832</t>
  </si>
  <si>
    <t>ITEM0015833</t>
  </si>
  <si>
    <t>ITEM0015834</t>
  </si>
  <si>
    <t>ITEM0015835</t>
  </si>
  <si>
    <t>ITEM0015836</t>
  </si>
  <si>
    <t>ITEM0015837</t>
  </si>
  <si>
    <t>ITEM0015838</t>
  </si>
  <si>
    <t>ITEM0015839</t>
  </si>
  <si>
    <t>ITEM0015840</t>
  </si>
  <si>
    <t>ITEM0015841</t>
  </si>
  <si>
    <t>ITEM0015842</t>
  </si>
  <si>
    <t>ITEM0015843</t>
  </si>
  <si>
    <t>ITEM0015844</t>
  </si>
  <si>
    <t>ITEM0015845</t>
  </si>
  <si>
    <t>ITEM0015846</t>
  </si>
  <si>
    <t>ITEM0015847</t>
  </si>
  <si>
    <t>ITEM0015848</t>
  </si>
  <si>
    <t>ITEM0015849</t>
  </si>
  <si>
    <t>ITEM0015850</t>
  </si>
  <si>
    <t>ITEM0015851</t>
  </si>
  <si>
    <t>ITEM0015852</t>
  </si>
  <si>
    <t>ITEM0015853</t>
  </si>
  <si>
    <t>ITEM0015854</t>
  </si>
  <si>
    <t>ITEM0015855</t>
  </si>
  <si>
    <t>ITEM0015856</t>
  </si>
  <si>
    <t>ITEM0015857</t>
  </si>
  <si>
    <t>ITEM0015858</t>
  </si>
  <si>
    <t>ITEM0015859</t>
  </si>
  <si>
    <t>ITEM0015860</t>
  </si>
  <si>
    <t>ITEM0015861</t>
  </si>
  <si>
    <t>ITEM0015862</t>
  </si>
  <si>
    <t>ITEM0015863</t>
  </si>
  <si>
    <t>ITEM0015864</t>
  </si>
  <si>
    <t>ITEM0015865</t>
  </si>
  <si>
    <t>ITEM0015866</t>
  </si>
  <si>
    <t>ITEM0015867</t>
  </si>
  <si>
    <t>ITEM0015868</t>
  </si>
  <si>
    <t>ITEM0015869</t>
  </si>
  <si>
    <t>ITEM0015870</t>
  </si>
  <si>
    <t>ITEM0015871</t>
  </si>
  <si>
    <t>ITEM0015872</t>
  </si>
  <si>
    <t>ITEM0015873</t>
  </si>
  <si>
    <t>ITEM0015874</t>
  </si>
  <si>
    <t>ITEM0015875</t>
  </si>
  <si>
    <t>ITEM0015876</t>
  </si>
  <si>
    <t>ITEM0015877</t>
  </si>
  <si>
    <t>ITEM0015878</t>
  </si>
  <si>
    <t>ITEM0015879</t>
  </si>
  <si>
    <t>ITEM0015880</t>
  </si>
  <si>
    <t>ITEM0015881</t>
  </si>
  <si>
    <t>ITEM0015882</t>
  </si>
  <si>
    <t>ITEM0015883</t>
  </si>
  <si>
    <t>ITEM0015884</t>
  </si>
  <si>
    <t>ITEM0015885</t>
  </si>
  <si>
    <t>ITEM0015886</t>
  </si>
  <si>
    <t>ITEM0015887</t>
  </si>
  <si>
    <t>ITEM0015888</t>
  </si>
  <si>
    <t>ITEM0015889</t>
  </si>
  <si>
    <t>ITEM0015890</t>
  </si>
  <si>
    <t>ITEM0015891</t>
  </si>
  <si>
    <t>ITEM0015892</t>
  </si>
  <si>
    <t>ITEM0015893</t>
  </si>
  <si>
    <t>ITEM0015894</t>
  </si>
  <si>
    <t>ITEM0015895</t>
  </si>
  <si>
    <t>ITEM0015896</t>
  </si>
  <si>
    <t>ITEM0015897</t>
  </si>
  <si>
    <t>ITEM0015898</t>
  </si>
  <si>
    <t>ITEM0015899</t>
  </si>
  <si>
    <t>ITEM0015900</t>
  </si>
  <si>
    <t>ITEM0015901</t>
  </si>
  <si>
    <t>ITEM0015902</t>
  </si>
  <si>
    <t>ITEM0015903</t>
  </si>
  <si>
    <t>ITEM0015904</t>
  </si>
  <si>
    <t>ITEM0015905</t>
  </si>
  <si>
    <t>ITEM0015906</t>
  </si>
  <si>
    <t>ITEM0015907</t>
  </si>
  <si>
    <t>ITEM0015908</t>
  </si>
  <si>
    <t>ITEM0015909</t>
  </si>
  <si>
    <t>ITEM0015910</t>
  </si>
  <si>
    <t>ITEM0015911</t>
  </si>
  <si>
    <t>ITEM0015912</t>
  </si>
  <si>
    <t>ITEM0015913</t>
  </si>
  <si>
    <t>ITEM0015914</t>
  </si>
  <si>
    <t>ITEM0015915</t>
  </si>
  <si>
    <t>ITEM0015916</t>
  </si>
  <si>
    <t>ITEM0015917</t>
  </si>
  <si>
    <t>ITEM0015918</t>
  </si>
  <si>
    <t>ITEM0015919</t>
  </si>
  <si>
    <t>ITEM0015920</t>
  </si>
  <si>
    <t>ITEM0015921</t>
  </si>
  <si>
    <t>ITEM0015922</t>
  </si>
  <si>
    <t>ITEM0015923</t>
  </si>
  <si>
    <t>ITEM0015924</t>
  </si>
  <si>
    <t>ITEM0015925</t>
  </si>
  <si>
    <t>ITEM0015926</t>
  </si>
  <si>
    <t>ITEM0015927</t>
  </si>
  <si>
    <t>ITEM0015928</t>
  </si>
  <si>
    <t>ITEM0015929</t>
  </si>
  <si>
    <t>ITEM0015930</t>
  </si>
  <si>
    <t>ITEM0015931</t>
  </si>
  <si>
    <t>ITEM0015932</t>
  </si>
  <si>
    <t>ITEM0015933</t>
  </si>
  <si>
    <t>ITEM0015934</t>
  </si>
  <si>
    <t>ITEM0015935</t>
  </si>
  <si>
    <t>ITEM0015936</t>
  </si>
  <si>
    <t>ITEM0015937</t>
  </si>
  <si>
    <t>ITEM0015938</t>
  </si>
  <si>
    <t>ITEM0015939</t>
  </si>
  <si>
    <t>ITEM0015940</t>
  </si>
  <si>
    <t>ITEM0015941</t>
  </si>
  <si>
    <t>ITEM0015942</t>
  </si>
  <si>
    <t>ITEM0015943</t>
  </si>
  <si>
    <t>ITEM0015944</t>
  </si>
  <si>
    <t>ITEM0015945</t>
  </si>
  <si>
    <t>ITEM0015946</t>
  </si>
  <si>
    <t>ITEM0015947</t>
  </si>
  <si>
    <t>ITEM0015948</t>
  </si>
  <si>
    <t>ITEM0015949</t>
  </si>
  <si>
    <t>ITEM0015950</t>
  </si>
  <si>
    <t>ITEM0015951</t>
  </si>
  <si>
    <t>ITEM0015952</t>
  </si>
  <si>
    <t>ITEM0015953</t>
  </si>
  <si>
    <t>ITEM0015954</t>
  </si>
  <si>
    <t>ITEM0015955</t>
  </si>
  <si>
    <t>ITEM0015956</t>
  </si>
  <si>
    <t>ITEM0015957</t>
  </si>
  <si>
    <t>ITEM0015958</t>
  </si>
  <si>
    <t>ITEM0015959</t>
  </si>
  <si>
    <t>ITEM0015960</t>
  </si>
  <si>
    <t>ITEM0015961</t>
  </si>
  <si>
    <t>ITEM0015962</t>
  </si>
  <si>
    <t>ITEM0015963</t>
  </si>
  <si>
    <t>ITEM0015964</t>
  </si>
  <si>
    <t>ITEM0015965</t>
  </si>
  <si>
    <t>ITEM0015966</t>
  </si>
  <si>
    <t>ITEM0015967</t>
  </si>
  <si>
    <t>ITEM0015968</t>
  </si>
  <si>
    <t>ITEM0015969</t>
  </si>
  <si>
    <t>ITEM0015970</t>
  </si>
  <si>
    <t>ITEM0015971</t>
  </si>
  <si>
    <t>ITEM0015972</t>
  </si>
  <si>
    <t>ITEM0015973</t>
  </si>
  <si>
    <t>ITEM0015974</t>
  </si>
  <si>
    <t>ITEM0015975</t>
  </si>
  <si>
    <t>ITEM0015976</t>
  </si>
  <si>
    <t>ITEM0015977</t>
  </si>
  <si>
    <t>ITEM0015978</t>
  </si>
  <si>
    <t>ITEM0015979</t>
  </si>
  <si>
    <t>ITEM0015980</t>
  </si>
  <si>
    <t>ITEM0015981</t>
  </si>
  <si>
    <t>ITEM0015982</t>
  </si>
  <si>
    <t>ITEM0015983</t>
  </si>
  <si>
    <t>ITEM0015984</t>
  </si>
  <si>
    <t>ITEM0015985</t>
  </si>
  <si>
    <t>ITEM0015986</t>
  </si>
  <si>
    <t>ITEM0015987</t>
  </si>
  <si>
    <t>ITEM0015988</t>
  </si>
  <si>
    <t>ITEM0015989</t>
  </si>
  <si>
    <t>ITEM0015990</t>
  </si>
  <si>
    <t>ITEM0015991</t>
  </si>
  <si>
    <t>ITEM0015992</t>
  </si>
  <si>
    <t>ITEM0015993</t>
  </si>
  <si>
    <t>ITEM0015994</t>
  </si>
  <si>
    <t>ITEM0015995</t>
  </si>
  <si>
    <t>ITEM0015996</t>
  </si>
  <si>
    <t>ITEM0015997</t>
  </si>
  <si>
    <t>ITEM0015998</t>
  </si>
  <si>
    <t>ITEM0015999</t>
  </si>
  <si>
    <t>ITEM0016000</t>
  </si>
  <si>
    <t>ITEM0016001</t>
  </si>
  <si>
    <t>ITEM0016002</t>
  </si>
  <si>
    <t>ITEM0016003</t>
  </si>
  <si>
    <t>ITEM0016004</t>
  </si>
  <si>
    <t>ITEM0016005</t>
  </si>
  <si>
    <t>ITEM0016006</t>
  </si>
  <si>
    <t>ITEM0016007</t>
  </si>
  <si>
    <t>ITEM0016008</t>
  </si>
  <si>
    <t>ITEM0016009</t>
  </si>
  <si>
    <t>ITEM0016010</t>
  </si>
  <si>
    <t>ITEM0016011</t>
  </si>
  <si>
    <t>ITEM0016012</t>
  </si>
  <si>
    <t>ITEM0016013</t>
  </si>
  <si>
    <t>ITEM0016014</t>
  </si>
  <si>
    <t>ITEM0016015</t>
  </si>
  <si>
    <t>ITEM0016016</t>
  </si>
  <si>
    <t>ITEM0016017</t>
  </si>
  <si>
    <t>ITEM0016018</t>
  </si>
  <si>
    <t>ITEM0016019</t>
  </si>
  <si>
    <t>ITEM0016020</t>
  </si>
  <si>
    <t>ITEM0016021</t>
  </si>
  <si>
    <t>ITEM0016022</t>
  </si>
  <si>
    <t>ITEM0016023</t>
  </si>
  <si>
    <t>ITEM0016024</t>
  </si>
  <si>
    <t>ITEM0016025</t>
  </si>
  <si>
    <t>ITEM0016026</t>
  </si>
  <si>
    <t>ITEM0016027</t>
  </si>
  <si>
    <t>ITEM0016028</t>
  </si>
  <si>
    <t>ITEM0016029</t>
  </si>
  <si>
    <t>ITEM0016030</t>
  </si>
  <si>
    <t>ITEM0016031</t>
  </si>
  <si>
    <t>ITEM0016032</t>
  </si>
  <si>
    <t>ITEM0016033</t>
  </si>
  <si>
    <t>ITEM0016034</t>
  </si>
  <si>
    <t>ITEM0016035</t>
  </si>
  <si>
    <t>ITEM0016036</t>
  </si>
  <si>
    <t>ITEM0016037</t>
  </si>
  <si>
    <t>ITEM0016038</t>
  </si>
  <si>
    <t>ITEM0016039</t>
  </si>
  <si>
    <t>ITEM0016040</t>
  </si>
  <si>
    <t>ITEM0016041</t>
  </si>
  <si>
    <t>ITEM0016042</t>
  </si>
  <si>
    <t>ITEM0016043</t>
  </si>
  <si>
    <t>ITEM0016044</t>
  </si>
  <si>
    <t>ITEM0016045</t>
  </si>
  <si>
    <t>ITEM0016046</t>
  </si>
  <si>
    <t>ITEM0016047</t>
  </si>
  <si>
    <t>ITEM0016048</t>
  </si>
  <si>
    <t>ITEM0016049</t>
  </si>
  <si>
    <t>ITEM0016050</t>
  </si>
  <si>
    <t>ITEM0016051</t>
  </si>
  <si>
    <t>ITEM0016052</t>
  </si>
  <si>
    <t>ITEM0016053</t>
  </si>
  <si>
    <t>ITEM0016054</t>
  </si>
  <si>
    <t>ITEM0016055</t>
  </si>
  <si>
    <t>ITEM0016056</t>
  </si>
  <si>
    <t>ITEM0016057</t>
  </si>
  <si>
    <t>ITEM0016058</t>
  </si>
  <si>
    <t>ITEM0016059</t>
  </si>
  <si>
    <t>ITEM0016060</t>
  </si>
  <si>
    <t>ITEM0016061</t>
  </si>
  <si>
    <t>ITEM0016062</t>
  </si>
  <si>
    <t>ITEM0016063</t>
  </si>
  <si>
    <t>ITEM0016064</t>
  </si>
  <si>
    <t>ITEM0016065</t>
  </si>
  <si>
    <t>ITEM0016066</t>
  </si>
  <si>
    <t>ITEM0016067</t>
  </si>
  <si>
    <t>ITEM0016068</t>
  </si>
  <si>
    <t>ITEM0016069</t>
  </si>
  <si>
    <t>ITEM0016070</t>
  </si>
  <si>
    <t>ITEM0016071</t>
  </si>
  <si>
    <t>ITEM0016072</t>
  </si>
  <si>
    <t>ITEM0016073</t>
  </si>
  <si>
    <t>ITEM0016074</t>
  </si>
  <si>
    <t>ITEM0016075</t>
  </si>
  <si>
    <t>ITEM0016076</t>
  </si>
  <si>
    <t>ITEM0016077</t>
  </si>
  <si>
    <t>ITEM0016078</t>
  </si>
  <si>
    <t>ITEM0016079</t>
  </si>
  <si>
    <t>ITEM0016080</t>
  </si>
  <si>
    <t>ITEM0016081</t>
  </si>
  <si>
    <t>ITEM0016082</t>
  </si>
  <si>
    <t>ITEM0016083</t>
  </si>
  <si>
    <t>ITEM0016084</t>
  </si>
  <si>
    <t>ITEM0016085</t>
  </si>
  <si>
    <t>ITEM0016086</t>
  </si>
  <si>
    <t>ITEM0016087</t>
  </si>
  <si>
    <t>ITEM0016088</t>
  </si>
  <si>
    <t>ITEM0016089</t>
  </si>
  <si>
    <t>ITEM0016090</t>
  </si>
  <si>
    <t>ITEM0016091</t>
  </si>
  <si>
    <t>ITEM0016092</t>
  </si>
  <si>
    <t>ITEM0016093</t>
  </si>
  <si>
    <t>ITEM0016094</t>
  </si>
  <si>
    <t>ITEM0016095</t>
  </si>
  <si>
    <t>ITEM0016096</t>
  </si>
  <si>
    <t>ITEM0016097</t>
  </si>
  <si>
    <t>ITEM0016098</t>
  </si>
  <si>
    <t>ITEM0016099</t>
  </si>
  <si>
    <t>ITEM0016100</t>
  </si>
  <si>
    <t>ITEM0016101</t>
  </si>
  <si>
    <t>ITEM0016102</t>
  </si>
  <si>
    <t>ITEM0016103</t>
  </si>
  <si>
    <t>ITEM0016104</t>
  </si>
  <si>
    <t>ITEM0016105</t>
  </si>
  <si>
    <t>ITEM0016106</t>
  </si>
  <si>
    <t>ITEM0016107</t>
  </si>
  <si>
    <t>ITEM0016108</t>
  </si>
  <si>
    <t>ITEM0016109</t>
  </si>
  <si>
    <t>ITEM0016110</t>
  </si>
  <si>
    <t>ITEM0016111</t>
  </si>
  <si>
    <t>ITEM0016112</t>
  </si>
  <si>
    <t>ITEM0016113</t>
  </si>
  <si>
    <t>ITEM0016114</t>
  </si>
  <si>
    <t>ITEM0016115</t>
  </si>
  <si>
    <t>ITEM0016116</t>
  </si>
  <si>
    <t>ITEM0016117</t>
  </si>
  <si>
    <t>ITEM0016118</t>
  </si>
  <si>
    <t>ITEM0016119</t>
  </si>
  <si>
    <t>ITEM0016120</t>
  </si>
  <si>
    <t>ITEM0016121</t>
  </si>
  <si>
    <t>ITEM0016122</t>
  </si>
  <si>
    <t>ITEM0016123</t>
  </si>
  <si>
    <t>ITEM0016124</t>
  </si>
  <si>
    <t>ITEM0016125</t>
  </si>
  <si>
    <t>ITEM0016126</t>
  </si>
  <si>
    <t>ITEM0016127</t>
  </si>
  <si>
    <t>ITEM0016128</t>
  </si>
  <si>
    <t>ITEM0016129</t>
  </si>
  <si>
    <t>ITEM0016130</t>
  </si>
  <si>
    <t>ITEM0016131</t>
  </si>
  <si>
    <t>ITEM0016132</t>
  </si>
  <si>
    <t>ITEM0016133</t>
  </si>
  <si>
    <t>ITEM0016134</t>
  </si>
  <si>
    <t>ITEM0016135</t>
  </si>
  <si>
    <t>ITEM0016136</t>
  </si>
  <si>
    <t>ITEM0016137</t>
  </si>
  <si>
    <t>ITEM0016138</t>
  </si>
  <si>
    <t>ITEM0016139</t>
  </si>
  <si>
    <t>ITEM0016140</t>
  </si>
  <si>
    <t>ITEM0016141</t>
  </si>
  <si>
    <t>ITEM0016142</t>
  </si>
  <si>
    <t>ITEM0016143</t>
  </si>
  <si>
    <t>ITEM0016144</t>
  </si>
  <si>
    <t>ITEM0016145</t>
  </si>
  <si>
    <t>ITEM0016146</t>
  </si>
  <si>
    <t>ITEM0016147</t>
  </si>
  <si>
    <t>ITEM0016148</t>
  </si>
  <si>
    <t>ITEM0016149</t>
  </si>
  <si>
    <t>ITEM0016150</t>
  </si>
  <si>
    <t>ITEM0016151</t>
  </si>
  <si>
    <t>ITEM0016152</t>
  </si>
  <si>
    <t>ITEM0016153</t>
  </si>
  <si>
    <t>ITEM0016154</t>
  </si>
  <si>
    <t>ITEM0016155</t>
  </si>
  <si>
    <t>ITEM0016156</t>
  </si>
  <si>
    <t>ITEM0016157</t>
  </si>
  <si>
    <t>ITEM0016158</t>
  </si>
  <si>
    <t>ITEM0016159</t>
  </si>
  <si>
    <t>ITEM0016160</t>
  </si>
  <si>
    <t>ITEM0016161</t>
  </si>
  <si>
    <t>ITEM0016162</t>
  </si>
  <si>
    <t>ITEM0016163</t>
  </si>
  <si>
    <t>ITEM0016164</t>
  </si>
  <si>
    <t>ITEM0016165</t>
  </si>
  <si>
    <t>ITEM0016166</t>
  </si>
  <si>
    <t>ITEM0016167</t>
  </si>
  <si>
    <t>ITEM0016168</t>
  </si>
  <si>
    <t>ITEM0016169</t>
  </si>
  <si>
    <t>ITEM0016170</t>
  </si>
  <si>
    <t>ITEM0016171</t>
  </si>
  <si>
    <t>ITEM0016172</t>
  </si>
  <si>
    <t>ITEM0016173</t>
  </si>
  <si>
    <t>ITEM0016174</t>
  </si>
  <si>
    <t>ITEM0016175</t>
  </si>
  <si>
    <t>ITEM0016176</t>
  </si>
  <si>
    <t>ITEM0016177</t>
  </si>
  <si>
    <t>ITEM0016178</t>
  </si>
  <si>
    <t>ITEM0016179</t>
  </si>
  <si>
    <t>ITEM0016180</t>
  </si>
  <si>
    <t>ITEM0016181</t>
  </si>
  <si>
    <t>ITEM0016182</t>
  </si>
  <si>
    <t>ITEM0016183</t>
  </si>
  <si>
    <t>ITEM0016184</t>
  </si>
  <si>
    <t>ITEM0016185</t>
  </si>
  <si>
    <t>ITEM0016186</t>
  </si>
  <si>
    <t>ITEM0016187</t>
  </si>
  <si>
    <t>ITEM0016188</t>
  </si>
  <si>
    <t>ITEM0016189</t>
  </si>
  <si>
    <t>ITEM0016190</t>
  </si>
  <si>
    <t>ITEM0016191</t>
  </si>
  <si>
    <t>ITEM0016192</t>
  </si>
  <si>
    <t>ITEM0016193</t>
  </si>
  <si>
    <t>ITEM0016194</t>
  </si>
  <si>
    <t>ITEM0016195</t>
  </si>
  <si>
    <t>ITEM0016196</t>
  </si>
  <si>
    <t>ITEM0016197</t>
  </si>
  <si>
    <t>ITEM0016198</t>
  </si>
  <si>
    <t>ITEM0016199</t>
  </si>
  <si>
    <t>ITEM0016200</t>
  </si>
  <si>
    <t>ITEM0016201</t>
  </si>
  <si>
    <t>ITEM0016202</t>
  </si>
  <si>
    <t>ITEM0016203</t>
  </si>
  <si>
    <t>ITEM0016204</t>
  </si>
  <si>
    <t>ITEM0016205</t>
  </si>
  <si>
    <t>ITEM0016206</t>
  </si>
  <si>
    <t>ITEM0016207</t>
  </si>
  <si>
    <t>ITEM0016208</t>
  </si>
  <si>
    <t>ITEM0016209</t>
  </si>
  <si>
    <t>ITEM0016210</t>
  </si>
  <si>
    <t>ITEM0016211</t>
  </si>
  <si>
    <t>ITEM0016212</t>
  </si>
  <si>
    <t>ITEM0016213</t>
  </si>
  <si>
    <t>ITEM0016214</t>
  </si>
  <si>
    <t>ITEM0016215</t>
  </si>
  <si>
    <t>ITEM0016216</t>
  </si>
  <si>
    <t>ITEM0016217</t>
  </si>
  <si>
    <t>ITEM0016218</t>
  </si>
  <si>
    <t>ITEM0016219</t>
  </si>
  <si>
    <t>ITEM0016220</t>
  </si>
  <si>
    <t>ITEM0016221</t>
  </si>
  <si>
    <t>ITEM0016222</t>
  </si>
  <si>
    <t>ITEM0016223</t>
  </si>
  <si>
    <t>ITEM0016224</t>
  </si>
  <si>
    <t>ITEM0016225</t>
  </si>
  <si>
    <t>ITEM0016226</t>
  </si>
  <si>
    <t>ITEM0016227</t>
  </si>
  <si>
    <t>ITEM0016228</t>
  </si>
  <si>
    <t>ITEM0016229</t>
  </si>
  <si>
    <t>ITEM0016230</t>
  </si>
  <si>
    <t>ITEM0016231</t>
  </si>
  <si>
    <t>ITEM0016232</t>
  </si>
  <si>
    <t>ITEM0016233</t>
  </si>
  <si>
    <t>ITEM0016234</t>
  </si>
  <si>
    <t>ITEM0016235</t>
  </si>
  <si>
    <t>ITEM0016236</t>
  </si>
  <si>
    <t>ITEM0016237</t>
  </si>
  <si>
    <t>ITEM0016238</t>
  </si>
  <si>
    <t>ITEM0016239</t>
  </si>
  <si>
    <t>ITEM0016240</t>
  </si>
  <si>
    <t>ITEM0016241</t>
  </si>
  <si>
    <t>ITEM0016242</t>
  </si>
  <si>
    <t>ITEM0016243</t>
  </si>
  <si>
    <t>ITEM0016244</t>
  </si>
  <si>
    <t>ITEM0016245</t>
  </si>
  <si>
    <t>ITEM0016246</t>
  </si>
  <si>
    <t>ITEM0016247</t>
  </si>
  <si>
    <t>ITEM0016248</t>
  </si>
  <si>
    <t>ITEM0016249</t>
  </si>
  <si>
    <t>ITEM0016250</t>
  </si>
  <si>
    <t>ITEM0016251</t>
  </si>
  <si>
    <t>ITEM0016252</t>
  </si>
  <si>
    <t>ITEM0016253</t>
  </si>
  <si>
    <t>ITEM0016254</t>
  </si>
  <si>
    <t>ITEM0016255</t>
  </si>
  <si>
    <t>ITEM0016256</t>
  </si>
  <si>
    <t>ITEM0016257</t>
  </si>
  <si>
    <t>ITEM0016258</t>
  </si>
  <si>
    <t>ITEM0016259</t>
  </si>
  <si>
    <t>ITEM0016260</t>
  </si>
  <si>
    <t>ITEM0016261</t>
  </si>
  <si>
    <t>ITEM0016262</t>
  </si>
  <si>
    <t>ITEM0016263</t>
  </si>
  <si>
    <t>ITEM0016264</t>
  </si>
  <si>
    <t>ITEM0016265</t>
  </si>
  <si>
    <t>ITEM0016266</t>
  </si>
  <si>
    <t>ITEM0016267</t>
  </si>
  <si>
    <t>ITEM0016268</t>
  </si>
  <si>
    <t>ITEM0016269</t>
  </si>
  <si>
    <t>ITEM0016270</t>
  </si>
  <si>
    <t>ITEM0016271</t>
  </si>
  <si>
    <t>ITEM0016272</t>
  </si>
  <si>
    <t>ITEM0016273</t>
  </si>
  <si>
    <t>ITEM0016274</t>
  </si>
  <si>
    <t>ITEM0016275</t>
  </si>
  <si>
    <t>ITEM0016276</t>
  </si>
  <si>
    <t>ITEM0016277</t>
  </si>
  <si>
    <t>ITEM0016278</t>
  </si>
  <si>
    <t>ITEM0016279</t>
  </si>
  <si>
    <t>ITEM0016280</t>
  </si>
  <si>
    <t>ITEM0016281</t>
  </si>
  <si>
    <t>ITEM0016282</t>
  </si>
  <si>
    <t>ITEM0016283</t>
  </si>
  <si>
    <t>ITEM0016284</t>
  </si>
  <si>
    <t>ITEM0016285</t>
  </si>
  <si>
    <t>ITEM0016286</t>
  </si>
  <si>
    <t>ITEM0016287</t>
  </si>
  <si>
    <t>ITEM0016288</t>
  </si>
  <si>
    <t>ITEM0016289</t>
  </si>
  <si>
    <t>ITEM0016290</t>
  </si>
  <si>
    <t>ITEM0016291</t>
  </si>
  <si>
    <t>ITEM0016292</t>
  </si>
  <si>
    <t>ITEM0016293</t>
  </si>
  <si>
    <t>ITEM0016294</t>
  </si>
  <si>
    <t>ITEM0016295</t>
  </si>
  <si>
    <t>ITEM0016296</t>
  </si>
  <si>
    <t>ITEM0016297</t>
  </si>
  <si>
    <t>ITEM0016298</t>
  </si>
  <si>
    <t>ITEM0016299</t>
  </si>
  <si>
    <t>ITEM0016300</t>
  </si>
  <si>
    <t>ITEM0016301</t>
  </si>
  <si>
    <t>ITEM0016302</t>
  </si>
  <si>
    <t>ITEM0016303</t>
  </si>
  <si>
    <t>ITEM0016304</t>
  </si>
  <si>
    <t>ITEM0016305</t>
  </si>
  <si>
    <t>ITEM0016306</t>
  </si>
  <si>
    <t>ITEM0016307</t>
  </si>
  <si>
    <t>ITEM0016308</t>
  </si>
  <si>
    <t>ITEM0016309</t>
  </si>
  <si>
    <t>ITEM0016310</t>
  </si>
  <si>
    <t>ITEM0016311</t>
  </si>
  <si>
    <t>ITEM0016312</t>
  </si>
  <si>
    <t>ITEM0016313</t>
  </si>
  <si>
    <t>ITEM0016314</t>
  </si>
  <si>
    <t>ITEM0016315</t>
  </si>
  <si>
    <t>ITEM0016316</t>
  </si>
  <si>
    <t>ITEM0016317</t>
  </si>
  <si>
    <t>ITEM0016318</t>
  </si>
  <si>
    <t>ITEM0016319</t>
  </si>
  <si>
    <t>ITEM0016320</t>
  </si>
  <si>
    <t>ITEM0016321</t>
  </si>
  <si>
    <t>ITEM0016322</t>
  </si>
  <si>
    <t>ITEM0016323</t>
  </si>
  <si>
    <t>ITEM0016324</t>
  </si>
  <si>
    <t>ITEM0016325</t>
  </si>
  <si>
    <t>ITEM0016326</t>
  </si>
  <si>
    <t>ITEM0016327</t>
  </si>
  <si>
    <t>ITEM0016328</t>
  </si>
  <si>
    <t>ITEM0016329</t>
  </si>
  <si>
    <t>ITEM0016330</t>
  </si>
  <si>
    <t>ITEM0016331</t>
  </si>
  <si>
    <t>ITEM0016332</t>
  </si>
  <si>
    <t>ITEM0016333</t>
  </si>
  <si>
    <t>ITEM0016334</t>
  </si>
  <si>
    <t>ITEM0016335</t>
  </si>
  <si>
    <t>ITEM0016336</t>
  </si>
  <si>
    <t>ITEM0016337</t>
  </si>
  <si>
    <t>ITEM0016338</t>
  </si>
  <si>
    <t>ITEM0016339</t>
  </si>
  <si>
    <t>ITEM0016340</t>
  </si>
  <si>
    <t>ITEM0016341</t>
  </si>
  <si>
    <t>ITEM0016342</t>
  </si>
  <si>
    <t>ITEM0016343</t>
  </si>
  <si>
    <t>ITEM0016344</t>
  </si>
  <si>
    <t>ITEM0016345</t>
  </si>
  <si>
    <t>ITEM0016346</t>
  </si>
  <si>
    <t>ITEM0016347</t>
  </si>
  <si>
    <t>ITEM0016348</t>
  </si>
  <si>
    <t>ITEM0016349</t>
  </si>
  <si>
    <t>ITEM0016350</t>
  </si>
  <si>
    <t>ITEM0016351</t>
  </si>
  <si>
    <t>ITEM0016352</t>
  </si>
  <si>
    <t>ITEM0016353</t>
  </si>
  <si>
    <t>ITEM0016354</t>
  </si>
  <si>
    <t>ITEM0016355</t>
  </si>
  <si>
    <t>ITEM0016356</t>
  </si>
  <si>
    <t>ITEM0016357</t>
  </si>
  <si>
    <t>ITEM0016358</t>
  </si>
  <si>
    <t>ITEM0016359</t>
  </si>
  <si>
    <t>ITEM0016360</t>
  </si>
  <si>
    <t>ITEM0016361</t>
  </si>
  <si>
    <t>ITEM0016362</t>
  </si>
  <si>
    <t>ITEM0016363</t>
  </si>
  <si>
    <t>ITEM0016364</t>
  </si>
  <si>
    <t>ITEM0016365</t>
  </si>
  <si>
    <t>ITEM0016366</t>
  </si>
  <si>
    <t>ITEM0016367</t>
  </si>
  <si>
    <t>ITEM0016368</t>
  </si>
  <si>
    <t>ITEM0016369</t>
  </si>
  <si>
    <t>ITEM0016370</t>
  </si>
  <si>
    <t>ITEM0016371</t>
  </si>
  <si>
    <t>ITEM0016372</t>
  </si>
  <si>
    <t>ITEM0016373</t>
  </si>
  <si>
    <t>ITEM0016374</t>
  </si>
  <si>
    <t>ITEM0016375</t>
  </si>
  <si>
    <t>ITEM0016376</t>
  </si>
  <si>
    <t>ITEM0016377</t>
  </si>
  <si>
    <t>ITEM0016378</t>
  </si>
  <si>
    <t>ITEM0016379</t>
  </si>
  <si>
    <t>ITEM0016380</t>
  </si>
  <si>
    <t>ITEM0016381</t>
  </si>
  <si>
    <t>ITEM0016382</t>
  </si>
  <si>
    <t>ITEM0016383</t>
  </si>
  <si>
    <t>ITEM0016384</t>
  </si>
  <si>
    <t>ITEM0016385</t>
  </si>
  <si>
    <t>ITEM0016386</t>
  </si>
  <si>
    <t>ITEM0016387</t>
  </si>
  <si>
    <t>ITEM0016388</t>
  </si>
  <si>
    <t>ITEM0016389</t>
  </si>
  <si>
    <t>ITEM0016390</t>
  </si>
  <si>
    <t>ITEM0016391</t>
  </si>
  <si>
    <t>ITEM0016392</t>
  </si>
  <si>
    <t>ITEM0016393</t>
  </si>
  <si>
    <t>ITEM0016394</t>
  </si>
  <si>
    <t>ITEM0016395</t>
  </si>
  <si>
    <t>ITEM0016396</t>
  </si>
  <si>
    <t>ITEM0016397</t>
  </si>
  <si>
    <t>ITEM0016398</t>
  </si>
  <si>
    <t>ITEM0016399</t>
  </si>
  <si>
    <t>ITEM0016400</t>
  </si>
  <si>
    <t>ITEM0016401</t>
  </si>
  <si>
    <t>ITEM0016402</t>
  </si>
  <si>
    <t>ITEM0016403</t>
  </si>
  <si>
    <t>ITEM0016404</t>
  </si>
  <si>
    <t>ITEM0016405</t>
  </si>
  <si>
    <t>ITEM0016406</t>
  </si>
  <si>
    <t>ITEM0016407</t>
  </si>
  <si>
    <t>ITEM0016408</t>
  </si>
  <si>
    <t>ITEM0016409</t>
  </si>
  <si>
    <t>ITEM0016410</t>
  </si>
  <si>
    <t>ITEM0016411</t>
  </si>
  <si>
    <t>ITEM0016412</t>
  </si>
  <si>
    <t>ITEM0016413</t>
  </si>
  <si>
    <t>ITEM0016414</t>
  </si>
  <si>
    <t>ITEM0016415</t>
  </si>
  <si>
    <t>ITEM0016416</t>
  </si>
  <si>
    <t>ITEM0016417</t>
  </si>
  <si>
    <t>ITEM0016418</t>
  </si>
  <si>
    <t>ITEM0016419</t>
  </si>
  <si>
    <t>ITEM0016420</t>
  </si>
  <si>
    <t>ITEM0016421</t>
  </si>
  <si>
    <t>ITEM0016422</t>
  </si>
  <si>
    <t>ITEM0016423</t>
  </si>
  <si>
    <t>ITEM0016424</t>
  </si>
  <si>
    <t>ITEM0016425</t>
  </si>
  <si>
    <t>ITEM0016426</t>
  </si>
  <si>
    <t>ITEM0016427</t>
  </si>
  <si>
    <t>ITEM0016428</t>
  </si>
  <si>
    <t>ITEM0016429</t>
  </si>
  <si>
    <t>ITEM0016430</t>
  </si>
  <si>
    <t>ITEM0016431</t>
  </si>
  <si>
    <t>ITEM0016432</t>
  </si>
  <si>
    <t>ITEM0016433</t>
  </si>
  <si>
    <t>ITEM0016434</t>
  </si>
  <si>
    <t>ITEM0016435</t>
  </si>
  <si>
    <t>ITEM0016436</t>
  </si>
  <si>
    <t>ITEM0016437</t>
  </si>
  <si>
    <t>ITEM0016438</t>
  </si>
  <si>
    <t>ITEM0016439</t>
  </si>
  <si>
    <t>ITEM0016440</t>
  </si>
  <si>
    <t>ITEM0016441</t>
  </si>
  <si>
    <t>ITEM0016442</t>
  </si>
  <si>
    <t>ITEM0016443</t>
  </si>
  <si>
    <t>ITEM0016444</t>
  </si>
  <si>
    <t>ITEM0016445</t>
  </si>
  <si>
    <t>ITEM0016446</t>
  </si>
  <si>
    <t>ITEM0016447</t>
  </si>
  <si>
    <t>ITEM0016448</t>
  </si>
  <si>
    <t>ITEM0016449</t>
  </si>
  <si>
    <t>ITEM0016450</t>
  </si>
  <si>
    <t>ITEM0016451</t>
  </si>
  <si>
    <t>ITEM0016452</t>
  </si>
  <si>
    <t>ITEM0016453</t>
  </si>
  <si>
    <t>ITEM0016454</t>
  </si>
  <si>
    <t>ITEM0016455</t>
  </si>
  <si>
    <t>ITEM0016456</t>
  </si>
  <si>
    <t>ITEM0016457</t>
  </si>
  <si>
    <t>ITEM0016458</t>
  </si>
  <si>
    <t>ITEM0016459</t>
  </si>
  <si>
    <t>ITEM0016460</t>
  </si>
  <si>
    <t>ITEM0016461</t>
  </si>
  <si>
    <t>ITEM0016462</t>
  </si>
  <si>
    <t>ITEM0016463</t>
  </si>
  <si>
    <t>ITEM0016464</t>
  </si>
  <si>
    <t>ITEM0016465</t>
  </si>
  <si>
    <t>ITEM0016466</t>
  </si>
  <si>
    <t>ITEM0016467</t>
  </si>
  <si>
    <t>ITEM0016468</t>
  </si>
  <si>
    <t>ITEM0016469</t>
  </si>
  <si>
    <t>ITEM0016470</t>
  </si>
  <si>
    <t>ITEM0016471</t>
  </si>
  <si>
    <t>ITEM0016472</t>
  </si>
  <si>
    <t>ITEM0016473</t>
  </si>
  <si>
    <t>ITEM0016474</t>
  </si>
  <si>
    <t>ITEM0016475</t>
  </si>
  <si>
    <t>ITEM0016476</t>
  </si>
  <si>
    <t>ITEM0016477</t>
  </si>
  <si>
    <t>ITEM0016478</t>
  </si>
  <si>
    <t>ITEM0016479</t>
  </si>
  <si>
    <t>ITEM0016480</t>
  </si>
  <si>
    <t>ITEM0016481</t>
  </si>
  <si>
    <t>ITEM0016482</t>
  </si>
  <si>
    <t>ITEM0016483</t>
  </si>
  <si>
    <t>ITEM0016484</t>
  </si>
  <si>
    <t>ITEM0016485</t>
  </si>
  <si>
    <t>ITEM0016486</t>
  </si>
  <si>
    <t>ITEM0016487</t>
  </si>
  <si>
    <t>ITEM0016488</t>
  </si>
  <si>
    <t>ITEM0016489</t>
  </si>
  <si>
    <t>ITEM0016490</t>
  </si>
  <si>
    <t>ITEM0016491</t>
  </si>
  <si>
    <t>ITEM0016492</t>
  </si>
  <si>
    <t>ITEM0016493</t>
  </si>
  <si>
    <t>ITEM0016494</t>
  </si>
  <si>
    <t>ITEM0016495</t>
  </si>
  <si>
    <t>ITEM0016496</t>
  </si>
  <si>
    <t>ITEM0016497</t>
  </si>
  <si>
    <t>ITEM0016498</t>
  </si>
  <si>
    <t>ITEM0016499</t>
  </si>
  <si>
    <t>ITEM0016500</t>
  </si>
  <si>
    <t>ITEM0016501</t>
  </si>
  <si>
    <t>ITEM0016502</t>
  </si>
  <si>
    <t>ITEM0016503</t>
  </si>
  <si>
    <t>ITEM0016504</t>
  </si>
  <si>
    <t>ITEM0016505</t>
  </si>
  <si>
    <t>ITEM0016506</t>
  </si>
  <si>
    <t>ITEM0016507</t>
  </si>
  <si>
    <t>ITEM0016508</t>
  </si>
  <si>
    <t>ITEM0016509</t>
  </si>
  <si>
    <t>ITEM0016510</t>
  </si>
  <si>
    <t>ITEM0016511</t>
  </si>
  <si>
    <t>ITEM0016512</t>
  </si>
  <si>
    <t>ITEM0016513</t>
  </si>
  <si>
    <t>ITEM0016514</t>
  </si>
  <si>
    <t>ITEM0016515</t>
  </si>
  <si>
    <t>ITEM0016516</t>
  </si>
  <si>
    <t>ITEM0016517</t>
  </si>
  <si>
    <t>ITEM0016518</t>
  </si>
  <si>
    <t>ITEM0016519</t>
  </si>
  <si>
    <t>ITEM0016520</t>
  </si>
  <si>
    <t>ITEM0016521</t>
  </si>
  <si>
    <t>ITEM0016522</t>
  </si>
  <si>
    <t>ITEM0016523</t>
  </si>
  <si>
    <t>ITEM0016524</t>
  </si>
  <si>
    <t>ITEM0016525</t>
  </si>
  <si>
    <t>ITEM0016526</t>
  </si>
  <si>
    <t>ITEM0016527</t>
  </si>
  <si>
    <t>ITEM0016528</t>
  </si>
  <si>
    <t>ITEM0016529</t>
  </si>
  <si>
    <t>ITEM0016530</t>
  </si>
  <si>
    <t>ITEM0016531</t>
  </si>
  <si>
    <t>ITEM0016532</t>
  </si>
  <si>
    <t>ITEM0016533</t>
  </si>
  <si>
    <t>ITEM0016534</t>
  </si>
  <si>
    <t>ITEM0016535</t>
  </si>
  <si>
    <t>ITEM0016536</t>
  </si>
  <si>
    <t>ITEM0016537</t>
  </si>
  <si>
    <t>ITEM0016538</t>
  </si>
  <si>
    <t>ITEM0016539</t>
  </si>
  <si>
    <t>ITEM0016540</t>
  </si>
  <si>
    <t>ITEM0016541</t>
  </si>
  <si>
    <t>ITEM0016542</t>
  </si>
  <si>
    <t>ITEM0016543</t>
  </si>
  <si>
    <t>ITEM0016544</t>
  </si>
  <si>
    <t>ITEM0016545</t>
  </si>
  <si>
    <t>ITEM0016546</t>
  </si>
  <si>
    <t>ITEM0016547</t>
  </si>
  <si>
    <t>ITEM0016548</t>
  </si>
  <si>
    <t>ITEM0016549</t>
  </si>
  <si>
    <t>ITEM0016550</t>
  </si>
  <si>
    <t>ITEM0016551</t>
  </si>
  <si>
    <t>ITEM0016552</t>
  </si>
  <si>
    <t>ITEM0016553</t>
  </si>
  <si>
    <t>ITEM0016554</t>
  </si>
  <si>
    <t>ITEM0016555</t>
  </si>
  <si>
    <t>ITEM0016556</t>
  </si>
  <si>
    <t>ITEM0016557</t>
  </si>
  <si>
    <t>ITEM0016558</t>
  </si>
  <si>
    <t>ITEM0016559</t>
  </si>
  <si>
    <t>ITEM0016560</t>
  </si>
  <si>
    <t>ITEM0016561</t>
  </si>
  <si>
    <t>ITEM0016562</t>
  </si>
  <si>
    <t>ITEM0016563</t>
  </si>
  <si>
    <t>ITEM0016564</t>
  </si>
  <si>
    <t>ITEM0016565</t>
  </si>
  <si>
    <t>ITEM0016566</t>
  </si>
  <si>
    <t>ITEM0016567</t>
  </si>
  <si>
    <t>ITEM0016568</t>
  </si>
  <si>
    <t>ITEM0016569</t>
  </si>
  <si>
    <t>ITEM0016570</t>
  </si>
  <si>
    <t>ITEM0016571</t>
  </si>
  <si>
    <t>ITEM0016572</t>
  </si>
  <si>
    <t>ITEM0016573</t>
  </si>
  <si>
    <t>ITEM0016574</t>
  </si>
  <si>
    <t>ITEM0016575</t>
  </si>
  <si>
    <t>ITEM0016576</t>
  </si>
  <si>
    <t>ITEM0016577</t>
  </si>
  <si>
    <t>ITEM0016578</t>
  </si>
  <si>
    <t>ITEM0016579</t>
  </si>
  <si>
    <t>ITEM0016580</t>
  </si>
  <si>
    <t>ITEM0016581</t>
  </si>
  <si>
    <t>ITEM0016582</t>
  </si>
  <si>
    <t>ITEM0016583</t>
  </si>
  <si>
    <t>ITEM0016584</t>
  </si>
  <si>
    <t>ITEM0016585</t>
  </si>
  <si>
    <t>ITEM0016586</t>
  </si>
  <si>
    <t>ITEM0016587</t>
  </si>
  <si>
    <t>ITEM0016588</t>
  </si>
  <si>
    <t>ITEM0016589</t>
  </si>
  <si>
    <t>ITEM0016590</t>
  </si>
  <si>
    <t>ITEM0016591</t>
  </si>
  <si>
    <t>ITEM0016592</t>
  </si>
  <si>
    <t>ITEM0016593</t>
  </si>
  <si>
    <t>ITEM0016594</t>
  </si>
  <si>
    <t>ITEM0016595</t>
  </si>
  <si>
    <t>ITEM0016596</t>
  </si>
  <si>
    <t>ITEM0016597</t>
  </si>
  <si>
    <t>ITEM0016598</t>
  </si>
  <si>
    <t>ITEM0016599</t>
  </si>
  <si>
    <t>ITEM0016600</t>
  </si>
  <si>
    <t>ITEM0016601</t>
  </si>
  <si>
    <t>ITEM0016602</t>
  </si>
  <si>
    <t>ITEM0016603</t>
  </si>
  <si>
    <t>ITEM0016604</t>
  </si>
  <si>
    <t>ITEM0016605</t>
  </si>
  <si>
    <t>ITEM0016606</t>
  </si>
  <si>
    <t>ITEM0016607</t>
  </si>
  <si>
    <t>ITEM0016608</t>
  </si>
  <si>
    <t>ITEM0016609</t>
  </si>
  <si>
    <t>ITEM0016610</t>
  </si>
  <si>
    <t>ITEM0016611</t>
  </si>
  <si>
    <t>ITEM0016612</t>
  </si>
  <si>
    <t>ITEM0016613</t>
  </si>
  <si>
    <t>ITEM0016614</t>
  </si>
  <si>
    <t>ITEM0016615</t>
  </si>
  <si>
    <t>ITEM0016616</t>
  </si>
  <si>
    <t>ITEM0016617</t>
  </si>
  <si>
    <t>ITEM0016618</t>
  </si>
  <si>
    <t>ITEM0016619</t>
  </si>
  <si>
    <t>ITEM0016620</t>
  </si>
  <si>
    <t>ITEM0016621</t>
  </si>
  <si>
    <t>ITEM0016622</t>
  </si>
  <si>
    <t>ITEM0016623</t>
  </si>
  <si>
    <t>ITEM0016624</t>
  </si>
  <si>
    <t>ITEM0016625</t>
  </si>
  <si>
    <t>ITEM0016626</t>
  </si>
  <si>
    <t>ITEM0016627</t>
  </si>
  <si>
    <t>ITEM0016628</t>
  </si>
  <si>
    <t>ITEM0016629</t>
  </si>
  <si>
    <t>ITEM0016630</t>
  </si>
  <si>
    <t>ITEM0016631</t>
  </si>
  <si>
    <t>ITEM0016632</t>
  </si>
  <si>
    <t>ITEM0016633</t>
  </si>
  <si>
    <t>ITEM0016634</t>
  </si>
  <si>
    <t>ITEM0016635</t>
  </si>
  <si>
    <t>ITEM0016636</t>
  </si>
  <si>
    <t>ITEM0016637</t>
  </si>
  <si>
    <t>ITEM0016638</t>
  </si>
  <si>
    <t>ITEM0016639</t>
  </si>
  <si>
    <t>ITEM0016640</t>
  </si>
  <si>
    <t>ITEM0016641</t>
  </si>
  <si>
    <t>ITEM0016642</t>
  </si>
  <si>
    <t>ITEM0016643</t>
  </si>
  <si>
    <t>ITEM0016644</t>
  </si>
  <si>
    <t>ITEM0016645</t>
  </si>
  <si>
    <t>ITEM0016646</t>
  </si>
  <si>
    <t>ITEM0016647</t>
  </si>
  <si>
    <t>ITEM0016648</t>
  </si>
  <si>
    <t>ITEM0016649</t>
  </si>
  <si>
    <t>ITEM0016650</t>
  </si>
  <si>
    <t>ITEM0016651</t>
  </si>
  <si>
    <t>ITEM0016652</t>
  </si>
  <si>
    <t>ITEM0016653</t>
  </si>
  <si>
    <t>ITEM0016654</t>
  </si>
  <si>
    <t>ITEM0016655</t>
  </si>
  <si>
    <t>ITEM0016656</t>
  </si>
  <si>
    <t>ITEM0016657</t>
  </si>
  <si>
    <t>ITEM0016658</t>
  </si>
  <si>
    <t>ITEM0016659</t>
  </si>
  <si>
    <t>ITEM0016660</t>
  </si>
  <si>
    <t>ITEM0016661</t>
  </si>
  <si>
    <t>ITEM0016662</t>
  </si>
  <si>
    <t>ITEM0016663</t>
  </si>
  <si>
    <t>ITEM0016664</t>
  </si>
  <si>
    <t>ITEM0016665</t>
  </si>
  <si>
    <t>ITEM0016666</t>
  </si>
  <si>
    <t>ITEM0016667</t>
  </si>
  <si>
    <t>ITEM0016668</t>
  </si>
  <si>
    <t>ITEM0016669</t>
  </si>
  <si>
    <t>ITEM0016670</t>
  </si>
  <si>
    <t>ITEM0016671</t>
  </si>
  <si>
    <t>ITEM0016672</t>
  </si>
  <si>
    <t>ITEM0016673</t>
  </si>
  <si>
    <t>ITEM0016674</t>
  </si>
  <si>
    <t>ITEM0016675</t>
  </si>
  <si>
    <t>ITEM0016676</t>
  </si>
  <si>
    <t>ITEM0016677</t>
  </si>
  <si>
    <t>ITEM0016678</t>
  </si>
  <si>
    <t>ITEM0016679</t>
  </si>
  <si>
    <t>ITEM0016680</t>
  </si>
  <si>
    <t>ITEM0016681</t>
  </si>
  <si>
    <t>ITEM0016682</t>
  </si>
  <si>
    <t>ITEM0016683</t>
  </si>
  <si>
    <t>ITEM0016684</t>
  </si>
  <si>
    <t>ITEM0016685</t>
  </si>
  <si>
    <t>ITEM0016686</t>
  </si>
  <si>
    <t>ITEM0016687</t>
  </si>
  <si>
    <t>ITEM0016688</t>
  </si>
  <si>
    <t>ITEM0016689</t>
  </si>
  <si>
    <t>ITEM0016690</t>
  </si>
  <si>
    <t>ITEM0016691</t>
  </si>
  <si>
    <t>ITEM0016692</t>
  </si>
  <si>
    <t>ITEM0016693</t>
  </si>
  <si>
    <t>ITEM0016694</t>
  </si>
  <si>
    <t>ITEM0016695</t>
  </si>
  <si>
    <t>ITEM0016696</t>
  </si>
  <si>
    <t>ITEM0016697</t>
  </si>
  <si>
    <t>ITEM0016698</t>
  </si>
  <si>
    <t>ITEM0016699</t>
  </si>
  <si>
    <t>ITEM0016700</t>
  </si>
  <si>
    <t>ITEM0016701</t>
  </si>
  <si>
    <t>ITEM0016702</t>
  </si>
  <si>
    <t>ITEM0016703</t>
  </si>
  <si>
    <t>ITEM0016704</t>
  </si>
  <si>
    <t>ITEM0016705</t>
  </si>
  <si>
    <t>ITEM0016706</t>
  </si>
  <si>
    <t>ITEM0016707</t>
  </si>
  <si>
    <t>ITEM0016708</t>
  </si>
  <si>
    <t>ITEM0016709</t>
  </si>
  <si>
    <t>ITEM0016710</t>
  </si>
  <si>
    <t>ITEM0016711</t>
  </si>
  <si>
    <t>ITEM0016712</t>
  </si>
  <si>
    <t>ITEM0016713</t>
  </si>
  <si>
    <t>ITEM0016714</t>
  </si>
  <si>
    <t>ITEM0016715</t>
  </si>
  <si>
    <t>ITEM0016716</t>
  </si>
  <si>
    <t>ITEM0016717</t>
  </si>
  <si>
    <t>ITEM0016718</t>
  </si>
  <si>
    <t>ITEM0016719</t>
  </si>
  <si>
    <t>ITEM0016720</t>
  </si>
  <si>
    <t>ITEM0016721</t>
  </si>
  <si>
    <t>ITEM0016722</t>
  </si>
  <si>
    <t>ITEM0016723</t>
  </si>
  <si>
    <t>ITEM0016724</t>
  </si>
  <si>
    <t>ITEM0016725</t>
  </si>
  <si>
    <t>ITEM0016726</t>
  </si>
  <si>
    <t>ITEM0016727</t>
  </si>
  <si>
    <t>ITEM0016728</t>
  </si>
  <si>
    <t>ITEM0016729</t>
  </si>
  <si>
    <t>ITEM0016730</t>
  </si>
  <si>
    <t>ITEM0016731</t>
  </si>
  <si>
    <t>ITEM0016732</t>
  </si>
  <si>
    <t>ITEM0016733</t>
  </si>
  <si>
    <t>ITEM0016734</t>
  </si>
  <si>
    <t>ITEM0016735</t>
  </si>
  <si>
    <t>ITEM0016736</t>
  </si>
  <si>
    <t>ITEM0016737</t>
  </si>
  <si>
    <t>ITEM0016738</t>
  </si>
  <si>
    <t>ITEM0016739</t>
  </si>
  <si>
    <t>ITEM0016740</t>
  </si>
  <si>
    <t>ITEM0016741</t>
  </si>
  <si>
    <t>ITEM0016742</t>
  </si>
  <si>
    <t>ITEM0016743</t>
  </si>
  <si>
    <t>ITEM0016744</t>
  </si>
  <si>
    <t>ITEM0016745</t>
  </si>
  <si>
    <t>ITEM0016746</t>
  </si>
  <si>
    <t>ITEM0016747</t>
  </si>
  <si>
    <t>ITEM0016748</t>
  </si>
  <si>
    <t>ITEM0016749</t>
  </si>
  <si>
    <t>ITEM0016750</t>
  </si>
  <si>
    <t>ITEM0016751</t>
  </si>
  <si>
    <t>ITEM0016752</t>
  </si>
  <si>
    <t>ITEM0016753</t>
  </si>
  <si>
    <t>ITEM0016754</t>
  </si>
  <si>
    <t>ITEM0016755</t>
  </si>
  <si>
    <t>ITEM0016756</t>
  </si>
  <si>
    <t>ITEM0016757</t>
  </si>
  <si>
    <t>ITEM0016758</t>
  </si>
  <si>
    <t>ITEM0016759</t>
  </si>
  <si>
    <t>ITEM0016760</t>
  </si>
  <si>
    <t>ITEM0016761</t>
  </si>
  <si>
    <t>ITEM0016762</t>
  </si>
  <si>
    <t>ITEM0016763</t>
  </si>
  <si>
    <t>ITEM0016764</t>
  </si>
  <si>
    <t>ITEM0016765</t>
  </si>
  <si>
    <t>ITEM0016766</t>
  </si>
  <si>
    <t>ITEM0016767</t>
  </si>
  <si>
    <t>ITEM0016768</t>
  </si>
  <si>
    <t>ITEM0016769</t>
  </si>
  <si>
    <t>ITEM0016770</t>
  </si>
  <si>
    <t>ITEM0016771</t>
  </si>
  <si>
    <t>ITEM0016772</t>
  </si>
  <si>
    <t>ITEM0016773</t>
  </si>
  <si>
    <t>ITEM0016774</t>
  </si>
  <si>
    <t>ITEM0016775</t>
  </si>
  <si>
    <t>ITEM0016776</t>
  </si>
  <si>
    <t>ITEM0016777</t>
  </si>
  <si>
    <t>ITEM0016778</t>
  </si>
  <si>
    <t>ITEM0016779</t>
  </si>
  <si>
    <t>ITEM0016780</t>
  </si>
  <si>
    <t>ITEM0016781</t>
  </si>
  <si>
    <t>ITEM0016782</t>
  </si>
  <si>
    <t>ITEM0016783</t>
  </si>
  <si>
    <t>ITEM0016784</t>
  </si>
  <si>
    <t>ITEM0016785</t>
  </si>
  <si>
    <t>ITEM0016786</t>
  </si>
  <si>
    <t>ITEM0016787</t>
  </si>
  <si>
    <t>ITEM0016788</t>
  </si>
  <si>
    <t>ITEM0016789</t>
  </si>
  <si>
    <t>ITEM0016790</t>
  </si>
  <si>
    <t>ITEM0016791</t>
  </si>
  <si>
    <t>ITEM0016792</t>
  </si>
  <si>
    <t>ITEM0016793</t>
  </si>
  <si>
    <t>ITEM0016794</t>
  </si>
  <si>
    <t>ITEM0016795</t>
  </si>
  <si>
    <t>ITEM0016796</t>
  </si>
  <si>
    <t>ITEM0016797</t>
  </si>
  <si>
    <t>ITEM0016798</t>
  </si>
  <si>
    <t>ITEM0016799</t>
  </si>
  <si>
    <t>ITEM0016800</t>
  </si>
  <si>
    <t>ITEM0016801</t>
  </si>
  <si>
    <t>ITEM0016802</t>
  </si>
  <si>
    <t>ITEM0016803</t>
  </si>
  <si>
    <t>ITEM0016804</t>
  </si>
  <si>
    <t>ITEM0016805</t>
  </si>
  <si>
    <t>ITEM0016806</t>
  </si>
  <si>
    <t>ITEM0016807</t>
  </si>
  <si>
    <t>ITEM0016808</t>
  </si>
  <si>
    <t>ITEM0016809</t>
  </si>
  <si>
    <t>ITEM0016810</t>
  </si>
  <si>
    <t>ITEM0016811</t>
  </si>
  <si>
    <t>ITEM0016812</t>
  </si>
  <si>
    <t>ITEM0016813</t>
  </si>
  <si>
    <t>ITEM0016814</t>
  </si>
  <si>
    <t>ITEM0016815</t>
  </si>
  <si>
    <t>ITEM0016816</t>
  </si>
  <si>
    <t>ITEM0016817</t>
  </si>
  <si>
    <t>ITEM0016818</t>
  </si>
  <si>
    <t>ITEM0016819</t>
  </si>
  <si>
    <t>ITEM0016820</t>
  </si>
  <si>
    <t>ITEM0016821</t>
  </si>
  <si>
    <t>ITEM0016822</t>
  </si>
  <si>
    <t>ITEM0016823</t>
  </si>
  <si>
    <t>ITEM0016824</t>
  </si>
  <si>
    <t>ITEM0016825</t>
  </si>
  <si>
    <t>ITEM0016826</t>
  </si>
  <si>
    <t>ITEM0016827</t>
  </si>
  <si>
    <t>ITEM0016828</t>
  </si>
  <si>
    <t>ITEM0016829</t>
  </si>
  <si>
    <t>ITEM0016830</t>
  </si>
  <si>
    <t>ITEM0016831</t>
  </si>
  <si>
    <t>ITEM0016832</t>
  </si>
  <si>
    <t>ITEM0016833</t>
  </si>
  <si>
    <t>ITEM0016834</t>
  </si>
  <si>
    <t>ITEM0016835</t>
  </si>
  <si>
    <t>ITEM0016836</t>
  </si>
  <si>
    <t>ITEM0016837</t>
  </si>
  <si>
    <t>ITEM0016838</t>
  </si>
  <si>
    <t>ITEM0016839</t>
  </si>
  <si>
    <t>ITEM0016840</t>
  </si>
  <si>
    <t>ITEM0016841</t>
  </si>
  <si>
    <t>ITEM0016842</t>
  </si>
  <si>
    <t>ITEM0016843</t>
  </si>
  <si>
    <t>ITEM0016844</t>
  </si>
  <si>
    <t>ITEM0016845</t>
  </si>
  <si>
    <t>ITEM0016846</t>
  </si>
  <si>
    <t>ITEM0016847</t>
  </si>
  <si>
    <t>ITEM0016848</t>
  </si>
  <si>
    <t>ITEM0016849</t>
  </si>
  <si>
    <t>ITEM0016850</t>
  </si>
  <si>
    <t>ITEM0016851</t>
  </si>
  <si>
    <t>ITEM0016852</t>
  </si>
  <si>
    <t>ITEM0016853</t>
  </si>
  <si>
    <t>ITEM0016854</t>
  </si>
  <si>
    <t>ITEM0016855</t>
  </si>
  <si>
    <t>ITEM0016856</t>
  </si>
  <si>
    <t>ITEM0016857</t>
  </si>
  <si>
    <t>ITEM0016858</t>
  </si>
  <si>
    <t>ITEM0016859</t>
  </si>
  <si>
    <t>ITEM0016860</t>
  </si>
  <si>
    <t>ITEM0016861</t>
  </si>
  <si>
    <t>ITEM0016862</t>
  </si>
  <si>
    <t>ITEM0016863</t>
  </si>
  <si>
    <t>ITEM0016864</t>
  </si>
  <si>
    <t>ITEM0016865</t>
  </si>
  <si>
    <t>ITEM0016866</t>
  </si>
  <si>
    <t>ITEM0016867</t>
  </si>
  <si>
    <t>ITEM0016868</t>
  </si>
  <si>
    <t>ITEM0016869</t>
  </si>
  <si>
    <t>ITEM0016870</t>
  </si>
  <si>
    <t>ITEM0016871</t>
  </si>
  <si>
    <t>ITEM0016872</t>
  </si>
  <si>
    <t>ITEM0016873</t>
  </si>
  <si>
    <t>ITEM0016874</t>
  </si>
  <si>
    <t>ITEM0016875</t>
  </si>
  <si>
    <t>ITEM0016876</t>
  </si>
  <si>
    <t>ITEM0016877</t>
  </si>
  <si>
    <t>ITEM0016878</t>
  </si>
  <si>
    <t>ITEM0016879</t>
  </si>
  <si>
    <t>ITEM0016880</t>
  </si>
  <si>
    <t>ITEM0016881</t>
  </si>
  <si>
    <t>ITEM0016882</t>
  </si>
  <si>
    <t>ITEM0016883</t>
  </si>
  <si>
    <t>ITEM0016884</t>
  </si>
  <si>
    <t>ITEM0016885</t>
  </si>
  <si>
    <t>ITEM0016886</t>
  </si>
  <si>
    <t>ITEM0016887</t>
  </si>
  <si>
    <t>ITEM0016888</t>
  </si>
  <si>
    <t>ITEM0016889</t>
  </si>
  <si>
    <t>ITEM0016890</t>
  </si>
  <si>
    <t>ITEM0016891</t>
  </si>
  <si>
    <t>ITEM0016892</t>
  </si>
  <si>
    <t>ITEM0016893</t>
  </si>
  <si>
    <t>ITEM0016894</t>
  </si>
  <si>
    <t>ITEM0016895</t>
  </si>
  <si>
    <t>ITEM0016896</t>
  </si>
  <si>
    <t>ITEM0016897</t>
  </si>
  <si>
    <t>ITEM0016898</t>
  </si>
  <si>
    <t>ITEM0016899</t>
  </si>
  <si>
    <t>ITEM0016900</t>
  </si>
  <si>
    <t>ITEM0016901</t>
  </si>
  <si>
    <t>ITEM0016902</t>
  </si>
  <si>
    <t>ITEM0016903</t>
  </si>
  <si>
    <t>ITEM0016904</t>
  </si>
  <si>
    <t>ITEM0016905</t>
  </si>
  <si>
    <t>ITEM0016906</t>
  </si>
  <si>
    <t>ITEM0016907</t>
  </si>
  <si>
    <t>ITEM0016908</t>
  </si>
  <si>
    <t>ITEM0016909</t>
  </si>
  <si>
    <t>ITEM0016910</t>
  </si>
  <si>
    <t>ITEM0016911</t>
  </si>
  <si>
    <t>ITEM0016912</t>
  </si>
  <si>
    <t>ITEM0016913</t>
  </si>
  <si>
    <t>ITEM0016914</t>
  </si>
  <si>
    <t>ITEM0016915</t>
  </si>
  <si>
    <t>ITEM0016916</t>
  </si>
  <si>
    <t>ITEM0016917</t>
  </si>
  <si>
    <t>ITEM0016918</t>
  </si>
  <si>
    <t>ITEM0016919</t>
  </si>
  <si>
    <t>ITEM0016920</t>
  </si>
  <si>
    <t>ITEM0016921</t>
  </si>
  <si>
    <t>ITEM0016922</t>
  </si>
  <si>
    <t>ITEM0016923</t>
  </si>
  <si>
    <t>ITEM0016924</t>
  </si>
  <si>
    <t>ITEM0016925</t>
  </si>
  <si>
    <t>ITEM0016926</t>
  </si>
  <si>
    <t>ITEM0016927</t>
  </si>
  <si>
    <t>ITEM0016928</t>
  </si>
  <si>
    <t>ITEM0016929</t>
  </si>
  <si>
    <t>ITEM0016930</t>
  </si>
  <si>
    <t>ITEM0016931</t>
  </si>
  <si>
    <t>ITEM0016932</t>
  </si>
  <si>
    <t>ITEM0016933</t>
  </si>
  <si>
    <t>ITEM0016934</t>
  </si>
  <si>
    <t>ITEM0016935</t>
  </si>
  <si>
    <t>ITEM0016936</t>
  </si>
  <si>
    <t>ITEM0016937</t>
  </si>
  <si>
    <t>ITEM0016938</t>
  </si>
  <si>
    <t>ITEM0016939</t>
  </si>
  <si>
    <t>ITEM0016940</t>
  </si>
  <si>
    <t>ITEM0016941</t>
  </si>
  <si>
    <t>ITEM0016942</t>
  </si>
  <si>
    <t>ITEM0016943</t>
  </si>
  <si>
    <t>category</t>
  </si>
  <si>
    <t>sub_category</t>
  </si>
  <si>
    <t>product_name</t>
  </si>
  <si>
    <t>unit_price</t>
  </si>
  <si>
    <t>unit_cost</t>
  </si>
  <si>
    <t>Electronics</t>
  </si>
  <si>
    <t>Headphones</t>
  </si>
  <si>
    <t>Headphones - Variant 1</t>
  </si>
  <si>
    <t>Headphones - Variant 2</t>
  </si>
  <si>
    <t>Headphones - Variant 3</t>
  </si>
  <si>
    <t>Smartwatch</t>
  </si>
  <si>
    <t>Smartwatch - Variant 1</t>
  </si>
  <si>
    <t>Smartwatch - Variant 2</t>
  </si>
  <si>
    <t>Smartwatch - Variant 3</t>
  </si>
  <si>
    <t>Bluetooth Speaker</t>
  </si>
  <si>
    <t>Bluetooth Speaker - Variant 1</t>
  </si>
  <si>
    <t>Bluetooth Speaker - Variant 2</t>
  </si>
  <si>
    <t>Bluetooth Speaker - Variant 3</t>
  </si>
  <si>
    <t>Power Bank</t>
  </si>
  <si>
    <t>Power Bank - Variant 1</t>
  </si>
  <si>
    <t>Power Bank - Variant 2</t>
  </si>
  <si>
    <t>Power Bank - Variant 3</t>
  </si>
  <si>
    <t>Wireless Mouse</t>
  </si>
  <si>
    <t>Wireless Mouse - Variant 1</t>
  </si>
  <si>
    <t>Wireless Mouse - Variant 2</t>
  </si>
  <si>
    <t>Wireless Mouse - Variant 3</t>
  </si>
  <si>
    <t>Laptop Stand</t>
  </si>
  <si>
    <t>Laptop Stand - Variant 1</t>
  </si>
  <si>
    <t>Laptop Stand - Variant 2</t>
  </si>
  <si>
    <t>Laptop Stand - Variant 3</t>
  </si>
  <si>
    <t>Home &amp; Kitchen</t>
  </si>
  <si>
    <t>Air Fryer</t>
  </si>
  <si>
    <t>Air Fryer - Variant 1</t>
  </si>
  <si>
    <t>Air Fryer - Variant 2</t>
  </si>
  <si>
    <t>Air Fryer - Variant 3</t>
  </si>
  <si>
    <t>Mixer Grinder</t>
  </si>
  <si>
    <t>Mixer Grinder - Variant 1</t>
  </si>
  <si>
    <t>Mixer Grinder - Variant 2</t>
  </si>
  <si>
    <t>Mixer Grinder - Variant 3</t>
  </si>
  <si>
    <t>Non-stick Pan Set</t>
  </si>
  <si>
    <t>Non-stick Pan Set - Variant 1</t>
  </si>
  <si>
    <t>Non-stick Pan Set - Variant 2</t>
  </si>
  <si>
    <t>Non-stick Pan Set - Variant 3</t>
  </si>
  <si>
    <t>LED Desk Lamp</t>
  </si>
  <si>
    <t>LED Desk Lamp - Variant 1</t>
  </si>
  <si>
    <t>LED Desk Lamp - Variant 2</t>
  </si>
  <si>
    <t>LED Desk Lamp - Variant 3</t>
  </si>
  <si>
    <t>Water Bottle</t>
  </si>
  <si>
    <t>Water Bottle - Variant 1</t>
  </si>
  <si>
    <t>Water Bottle - Variant 2</t>
  </si>
  <si>
    <t>Water Bottle - Variant 3</t>
  </si>
  <si>
    <t>Storage Boxes</t>
  </si>
  <si>
    <t>Storage Boxes - Variant 1</t>
  </si>
  <si>
    <t>Storage Boxes - Variant 2</t>
  </si>
  <si>
    <t>Storage Boxes - Variant 3</t>
  </si>
  <si>
    <t>Fashion</t>
  </si>
  <si>
    <t>Men's T-Shirt</t>
  </si>
  <si>
    <t>Men's T-Shirt - Variant 1</t>
  </si>
  <si>
    <t>Men's T-Shirt - Variant 2</t>
  </si>
  <si>
    <t>Men's T-Shirt - Variant 3</t>
  </si>
  <si>
    <t>Women's Kurti</t>
  </si>
  <si>
    <t>Women's Kurti - Variant 1</t>
  </si>
  <si>
    <t>Women's Kurti - Variant 2</t>
  </si>
  <si>
    <t>Women's Kurti - Variant 3</t>
  </si>
  <si>
    <t>Running Shoes</t>
  </si>
  <si>
    <t>Running Shoes - Variant 1</t>
  </si>
  <si>
    <t>Running Shoes - Variant 2</t>
  </si>
  <si>
    <t>Running Shoes - Variant 3</t>
  </si>
  <si>
    <t>Backpack</t>
  </si>
  <si>
    <t>Backpack - Variant 1</t>
  </si>
  <si>
    <t>Backpack - Variant 2</t>
  </si>
  <si>
    <t>Backpack - Variant 3</t>
  </si>
  <si>
    <t>Sunglasses</t>
  </si>
  <si>
    <t>Sunglasses - Variant 1</t>
  </si>
  <si>
    <t>Sunglasses - Variant 2</t>
  </si>
  <si>
    <t>Sunglasses - Variant 3</t>
  </si>
  <si>
    <t>Wallet</t>
  </si>
  <si>
    <t>Wallet - Variant 1</t>
  </si>
  <si>
    <t>Wallet - Variant 2</t>
  </si>
  <si>
    <t>Wallet - Variant 3</t>
  </si>
  <si>
    <t>Beauty &amp; Personal Care</t>
  </si>
  <si>
    <t>Face Wash</t>
  </si>
  <si>
    <t>Face Wash - Variant 1</t>
  </si>
  <si>
    <t>Face Wash - Variant 2</t>
  </si>
  <si>
    <t>Face Wash - Variant 3</t>
  </si>
  <si>
    <t>Hair Dryer</t>
  </si>
  <si>
    <t>Hair Dryer - Variant 1</t>
  </si>
  <si>
    <t>Hair Dryer - Variant 2</t>
  </si>
  <si>
    <t>Hair Dryer - Variant 3</t>
  </si>
  <si>
    <t>Trimmer</t>
  </si>
  <si>
    <t>Trimmer - Variant 1</t>
  </si>
  <si>
    <t>Trimmer - Variant 2</t>
  </si>
  <si>
    <t>Trimmer - Variant 3</t>
  </si>
  <si>
    <t>Sunscreen</t>
  </si>
  <si>
    <t>Sunscreen - Variant 1</t>
  </si>
  <si>
    <t>Sunscreen - Variant 2</t>
  </si>
  <si>
    <t>Sunscreen - Variant 3</t>
  </si>
  <si>
    <t>Perfume</t>
  </si>
  <si>
    <t>Perfume - Variant 1</t>
  </si>
  <si>
    <t>Perfume - Variant 2</t>
  </si>
  <si>
    <t>Perfume - Variant 3</t>
  </si>
  <si>
    <t>Lip Balm Set</t>
  </si>
  <si>
    <t>Lip Balm Set - Variant 1</t>
  </si>
  <si>
    <t>Lip Balm Set - Variant 2</t>
  </si>
  <si>
    <t>Lip Balm Set - Variant 3</t>
  </si>
  <si>
    <t>Sports &amp; Fitness</t>
  </si>
  <si>
    <t>Yoga Mat</t>
  </si>
  <si>
    <t>Yoga Mat - Variant 1</t>
  </si>
  <si>
    <t>Yoga Mat - Variant 2</t>
  </si>
  <si>
    <t>Yoga Mat - Variant 3</t>
  </si>
  <si>
    <t>Dumbbell Set</t>
  </si>
  <si>
    <t>Dumbbell Set - Variant 1</t>
  </si>
  <si>
    <t>Dumbbell Set - Variant 2</t>
  </si>
  <si>
    <t>Dumbbell Set - Variant 3</t>
  </si>
  <si>
    <t>Resistance Bands</t>
  </si>
  <si>
    <t>Resistance Bands - Variant 1</t>
  </si>
  <si>
    <t>Resistance Bands - Variant 2</t>
  </si>
  <si>
    <t>Resistance Bands - Variant 3</t>
  </si>
  <si>
    <t>Skipping Rope</t>
  </si>
  <si>
    <t>Skipping Rope - Variant 1</t>
  </si>
  <si>
    <t>Skipping Rope - Variant 2</t>
  </si>
  <si>
    <t>Skipping Rope - Variant 3</t>
  </si>
  <si>
    <t>Gym Bag</t>
  </si>
  <si>
    <t>Gym Bag - Variant 1</t>
  </si>
  <si>
    <t>Gym Bag - Variant 2</t>
  </si>
  <si>
    <t>Gym Bag - Variant 3</t>
  </si>
  <si>
    <t>Water Shaker</t>
  </si>
  <si>
    <t>Water Shaker - Variant 1</t>
  </si>
  <si>
    <t>Water Shaker - Variant 2</t>
  </si>
  <si>
    <t>Water Shaker - Variant 3</t>
  </si>
  <si>
    <t>Books &amp; Stationery</t>
  </si>
  <si>
    <t>Notebook Set</t>
  </si>
  <si>
    <t>Notebook Set - Variant 1</t>
  </si>
  <si>
    <t>Notebook Set - Variant 2</t>
  </si>
  <si>
    <t>Notebook Set - Variant 3</t>
  </si>
  <si>
    <t>Novel</t>
  </si>
  <si>
    <t>Novel - Variant 1</t>
  </si>
  <si>
    <t>Novel - Variant 2</t>
  </si>
  <si>
    <t>Novel - Variant 3</t>
  </si>
  <si>
    <t>Sketch Pens</t>
  </si>
  <si>
    <t>Sketch Pens - Variant 1</t>
  </si>
  <si>
    <t>Sketch Pens - Variant 2</t>
  </si>
  <si>
    <t>Sketch Pens - Variant 3</t>
  </si>
  <si>
    <t>Planner</t>
  </si>
  <si>
    <t>Planner - Variant 1</t>
  </si>
  <si>
    <t>Planner - Variant 2</t>
  </si>
  <si>
    <t>Planner - Variant 3</t>
  </si>
  <si>
    <t>Desk Organizer</t>
  </si>
  <si>
    <t>Desk Organizer - Variant 1</t>
  </si>
  <si>
    <t>Desk Organizer - Variant 2</t>
  </si>
  <si>
    <t>Desk Organizer - Variant 3</t>
  </si>
  <si>
    <t>Pen Drive</t>
  </si>
  <si>
    <t>Pen Drive - Variant 1</t>
  </si>
  <si>
    <t>Pen Drive - Variant 2</t>
  </si>
  <si>
    <t>Pen Drive - Variant 3</t>
  </si>
  <si>
    <t>Row Labels</t>
  </si>
  <si>
    <t>Grand Total</t>
  </si>
  <si>
    <t>Sum of order_total</t>
  </si>
  <si>
    <t>Category</t>
  </si>
  <si>
    <t>Sum of line_total</t>
  </si>
  <si>
    <t>Count of order_id</t>
  </si>
  <si>
    <t>Returned_flag</t>
  </si>
  <si>
    <t>Average of Returned_flag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</si>
</sst>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3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[Ecommerce_Sales_Excel_Dashboard.xlsx]Category 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 Analysis'!$A$4:$A$10</c:f>
              <c:strCache>
                <c:ptCount val="6"/>
                <c:pt idx="0">
                  <c:v>Beauty &amp; Personal Care</c:v>
                </c:pt>
                <c:pt idx="1">
                  <c:v>Books &amp; Stationery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 &amp; Fitness</c:v>
                </c:pt>
              </c:strCache>
            </c:strRef>
          </c:cat>
          <c:val>
            <c:numRef>
              <c:f>'Category Analysis'!$B$4:$B$10</c:f>
              <c:numCache>
                <c:formatCode>General</c:formatCode>
                <c:ptCount val="6"/>
                <c:pt idx="0">
                  <c:v>1765668.4100000076</c:v>
                </c:pt>
                <c:pt idx="1">
                  <c:v>846883.50999999791</c:v>
                </c:pt>
                <c:pt idx="2">
                  <c:v>21879107.120000072</c:v>
                </c:pt>
                <c:pt idx="3">
                  <c:v>5077254.3200000059</c:v>
                </c:pt>
                <c:pt idx="4">
                  <c:v>8329660.8099999847</c:v>
                </c:pt>
                <c:pt idx="5">
                  <c:v>3515874.4899999993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06-4429-90F4-BD9DE5603F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20840768"/>
        <c:axId val="837570864"/>
      </c:barChart>
      <c:catAx>
        <c:axId val="112084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70864"/>
        <c:crosses val="autoZero"/>
        <c:auto val="1"/>
        <c:lblAlgn val="ctr"/>
        <c:lblOffset val="100"/>
        <c:noMultiLvlLbl val="0"/>
      </c:catAx>
      <c:valAx>
        <c:axId val="837570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840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[Ecommerce_Sales_Excel_Dashboard.xlsx]Return Rate!PivotTable5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Return Rate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'Return Rate'!$B$3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'Return Rate'!$A$4:$A$10</c:f>
              <c:strCache>
                <c:ptCount val="6"/>
                <c:pt idx="0">
                  <c:v>Fashion</c:v>
                </c:pt>
                <c:pt idx="1">
                  <c:v>Beauty &amp; Personal Care</c:v>
                </c:pt>
                <c:pt idx="2">
                  <c:v>Electronics</c:v>
                </c:pt>
                <c:pt idx="3">
                  <c:v>Home &amp; Kitchen</c:v>
                </c:pt>
                <c:pt idx="4">
                  <c:v>Sports &amp; Fitness</c:v>
                </c:pt>
                <c:pt idx="5">
                  <c:v>Books &amp; Stationery</c:v>
                </c:pt>
              </c:strCache>
            </c:strRef>
          </c:cat>
          <c:val>
            <c:numRef>
              <c:f>'Return Rate'!$B$4:$B$10</c:f>
              <c:numCache>
                <c:formatCode>0%</c:formatCode>
                <c:ptCount val="6"/>
                <c:pt idx="0">
                  <c:v>0.10653950953678475</c:v>
                </c:pt>
                <c:pt idx="1">
                  <c:v>6.4102564102564097E-2</c:v>
                </c:pt>
                <c:pt idx="2">
                  <c:v>6.3105835806132549E-2</c:v>
                </c:pt>
                <c:pt idx="3">
                  <c:v>6.2198239136608921E-2</c:v>
                </c:pt>
                <c:pt idx="4">
                  <c:v>5.3020134228187916E-2</c:v>
                </c:pt>
                <c:pt idx="5">
                  <c:v>2.1204410517387615E-2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6-4FC1-975E-3FB6FD69D3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29714543"/>
        <c:axId val="649716591"/>
      </c:barChart>
      <c:catAx>
        <c:axId val="929714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16591"/>
        <c:crosses val="autoZero"/>
        <c:auto val="1"/>
        <c:lblAlgn val="ctr"/>
        <c:lblOffset val="100"/>
        <c:noMultiLvlLbl val="0"/>
      </c:catAx>
      <c:valAx>
        <c:axId val="649716591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14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[Ecommerce_Sales_Excel_Dashboard.xlsx]Top Products!PivotTable2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Products'!$A$4:$A$14</c:f>
              <c:strCache>
                <c:ptCount val="10"/>
                <c:pt idx="0">
                  <c:v>PROD0014</c:v>
                </c:pt>
                <c:pt idx="1">
                  <c:v>PROD0005</c:v>
                </c:pt>
                <c:pt idx="2">
                  <c:v>PROD0007</c:v>
                </c:pt>
                <c:pt idx="3">
                  <c:v>PROD0011</c:v>
                </c:pt>
                <c:pt idx="4">
                  <c:v>PROD0010</c:v>
                </c:pt>
                <c:pt idx="5">
                  <c:v>PROD0008</c:v>
                </c:pt>
                <c:pt idx="6">
                  <c:v>PROD0002</c:v>
                </c:pt>
                <c:pt idx="7">
                  <c:v>PROD0018</c:v>
                </c:pt>
                <c:pt idx="8">
                  <c:v>PROD0003</c:v>
                </c:pt>
                <c:pt idx="9">
                  <c:v>PROD0001</c:v>
                </c:pt>
              </c:strCache>
            </c:strRef>
          </c:cat>
          <c:val>
            <c:numRef>
              <c:f>'Top Products'!$B$4:$B$14</c:f>
              <c:numCache>
                <c:formatCode>General</c:formatCode>
                <c:ptCount val="10"/>
                <c:pt idx="0">
                  <c:v>1760941.2199999993</c:v>
                </c:pt>
                <c:pt idx="1">
                  <c:v>1723231.1199999941</c:v>
                </c:pt>
                <c:pt idx="2">
                  <c:v>1625279.0100000033</c:v>
                </c:pt>
                <c:pt idx="3">
                  <c:v>1577494.8299999987</c:v>
                </c:pt>
                <c:pt idx="4">
                  <c:v>1570530.5099999995</c:v>
                </c:pt>
                <c:pt idx="5">
                  <c:v>1481592.7799999986</c:v>
                </c:pt>
                <c:pt idx="6">
                  <c:v>1470332.7299999981</c:v>
                </c:pt>
                <c:pt idx="7">
                  <c:v>1450987.4400000016</c:v>
                </c:pt>
                <c:pt idx="8">
                  <c:v>1437295.2099999967</c:v>
                </c:pt>
                <c:pt idx="9">
                  <c:v>1435902.0199999991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1-4F66-A54D-909E6C407C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4263023"/>
        <c:axId val="2088531055"/>
      </c:barChart>
      <c:catAx>
        <c:axId val="63426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31055"/>
        <c:crosses val="autoZero"/>
        <c:auto val="1"/>
        <c:lblAlgn val="ctr"/>
        <c:lblOffset val="100"/>
        <c:noMultiLvlLbl val="0"/>
      </c:catAx>
      <c:valAx>
        <c:axId val="2088531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26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[Ecommerce_Sales_Excel_Dashboard.xlsx]Region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Analysis'!$A$4:$A$9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'Region Analysis'!$B$4:$B$9</c:f>
              <c:numCache>
                <c:formatCode>General</c:formatCode>
                <c:ptCount val="5"/>
                <c:pt idx="0">
                  <c:v>7139192.3499999829</c:v>
                </c:pt>
                <c:pt idx="1">
                  <c:v>7506480.8499999894</c:v>
                </c:pt>
                <c:pt idx="2">
                  <c:v>10512375.769999972</c:v>
                </c:pt>
                <c:pt idx="3">
                  <c:v>8843648.1499999799</c:v>
                </c:pt>
                <c:pt idx="4">
                  <c:v>7575470.9400000013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E-44E3-BBAE-6278D2589A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05954080"/>
        <c:axId val="837557904"/>
      </c:barChart>
      <c:catAx>
        <c:axId val="90595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557904"/>
        <c:crosses val="autoZero"/>
        <c:auto val="1"/>
        <c:lblAlgn val="ctr"/>
        <c:lblOffset val="100"/>
        <c:noMultiLvlLbl val="0"/>
      </c:catAx>
      <c:valAx>
        <c:axId val="837557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95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[Ecommerce_Sales_Excel_Dashboard.xlsx]Payment Methods!PivotTable1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6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5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4">
              <a:lumMod val="60000"/>
            </a:schemeClr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'Payment Methods'!$B$3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0E0-4F79-B836-C9D2318AB7FB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0E0-4F79-B836-C9D2318AB7FB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0E0-4F79-B836-C9D2318AB7FB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0E0-4F79-B836-C9D2318AB7FB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90E0-4F79-B836-C9D2318AB7FB}"/>
              </c:ext>
            </c:extLst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0E0-4F79-B836-C9D2318AB7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'Payment Methods'!$A$4:$A$10</c:f>
              <c:strCache>
                <c:ptCount val="6"/>
                <c:pt idx="1">
                  <c:v>Cash on Delivery</c:v>
                </c:pt>
                <c:pt idx="2">
                  <c:v>Credit Card</c:v>
                </c:pt>
                <c:pt idx="3">
                  <c:v>Debit Card</c:v>
                </c:pt>
                <c:pt idx="4">
                  <c:v>Net Banking</c:v>
                </c:pt>
                <c:pt idx="5">
                  <c:v>UPI</c:v>
                </c:pt>
              </c:strCache>
            </c:strRef>
          </c:cat>
          <c:val>
            <c:numRef>
              <c:f>'Payment Methods'!$B$4:$B$10</c:f>
              <c:numCache>
                <c:formatCode>General</c:formatCode>
                <c:ptCount val="6"/>
                <c:pt idx="0">
                  <c:v>90</c:v>
                </c:pt>
                <c:pt idx="1">
                  <c:v>1349</c:v>
                </c:pt>
                <c:pt idx="2">
                  <c:v>1670</c:v>
                </c:pt>
                <c:pt idx="3">
                  <c:v>1287</c:v>
                </c:pt>
                <c:pt idx="4">
                  <c:v>877</c:v>
                </c:pt>
                <c:pt idx="5">
                  <c:v>3772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E0-4F79-B836-C9D2318AB7F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2D7A8F-9457-4F59-C0E9-07CA872273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9</xdr:row>
      <xdr:rowOff>3810</xdr:rowOff>
    </xdr:from>
    <xdr:to>
      <xdr:col>12</xdr:col>
      <xdr:colOff>0</xdr:colOff>
      <xdr:row>26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EB4A18-BBAE-0E8C-63A6-EB6422D14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8</xdr:row>
      <xdr:rowOff>7620</xdr:rowOff>
    </xdr:from>
    <xdr:to>
      <xdr:col>16</xdr:col>
      <xdr:colOff>22860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5C68A-BB2A-06AC-B865-102F9184E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8</xdr:row>
      <xdr:rowOff>3810</xdr:rowOff>
    </xdr:from>
    <xdr:to>
      <xdr:col>12</xdr:col>
      <xdr:colOff>22860</xdr:colOff>
      <xdr:row>24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F5621A-234E-2AA7-9B7F-B2F8CB559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7</xdr:row>
      <xdr:rowOff>179070</xdr:rowOff>
    </xdr:from>
    <xdr:to>
      <xdr:col>12</xdr:col>
      <xdr:colOff>7620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82DC5C-5AB0-11AF-E337-FFEC8CAB40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0.885834259258" createdVersion="8" refreshedVersion="8" minRefreshableVersion="3" recordCount="9045" xr:uid="{F8A7B60B-30DC-46FB-962A-AF4B45BFF2A2}">
  <cacheSource type="worksheet">
    <worksheetSource name="orders"/>
  </cacheSource>
  <cacheFields count="8">
    <cacheField name="order_id" numFmtId="0">
      <sharedItems count="9000">
        <s v="ORD000001"/>
        <s v="ORD000002"/>
        <s v="ORD000003"/>
        <s v="ORD000004"/>
        <s v="ORD000005"/>
        <s v="ORD000006"/>
        <s v="ORD000007"/>
        <s v="ORD000008"/>
        <s v="ORD000009"/>
        <s v="ORD000010"/>
        <s v="ORD000011"/>
        <s v="ORD000012"/>
        <s v="ORD000013"/>
        <s v="ORD000014"/>
        <s v="ORD000015"/>
        <s v="ORD000016"/>
        <s v="ORD000017"/>
        <s v="ORD000018"/>
        <s v="ORD000019"/>
        <s v="ORD000020"/>
        <s v="ORD000021"/>
        <s v="ORD000022"/>
        <s v="ORD000023"/>
        <s v="ORD000024"/>
        <s v="ORD000025"/>
        <s v="ORD000026"/>
        <s v="ORD000027"/>
        <s v="ORD000028"/>
        <s v="ORD000029"/>
        <s v="ORD000030"/>
        <s v="ORD000031"/>
        <s v="ORD000032"/>
        <s v="ORD000033"/>
        <s v="ORD000034"/>
        <s v="ORD000035"/>
        <s v="ORD000036"/>
        <s v="ORD000037"/>
        <s v="ORD000038"/>
        <s v="ORD000039"/>
        <s v="ORD000040"/>
        <s v="ORD000041"/>
        <s v="ORD000042"/>
        <s v="ORD000043"/>
        <s v="ORD000044"/>
        <s v="ORD000045"/>
        <s v="ORD000046"/>
        <s v="ORD000047"/>
        <s v="ORD000048"/>
        <s v="ORD000049"/>
        <s v="ORD000050"/>
        <s v="ORD000051"/>
        <s v="ORD000052"/>
        <s v="ORD000053"/>
        <s v="ORD000054"/>
        <s v="ORD000055"/>
        <s v="ORD000056"/>
        <s v="ORD000057"/>
        <s v="ORD000058"/>
        <s v="ORD000059"/>
        <s v="ORD000060"/>
        <s v="ORD000061"/>
        <s v="ORD000062"/>
        <s v="ORD000063"/>
        <s v="ORD000064"/>
        <s v="ORD000065"/>
        <s v="ORD000066"/>
        <s v="ORD000067"/>
        <s v="ORD000068"/>
        <s v="ORD000069"/>
        <s v="ORD000070"/>
        <s v="ORD000071"/>
        <s v="ORD000072"/>
        <s v="ORD000073"/>
        <s v="ORD000074"/>
        <s v="ORD000075"/>
        <s v="ORD000076"/>
        <s v="ORD000077"/>
        <s v="ORD000078"/>
        <s v="ORD000079"/>
        <s v="ORD000080"/>
        <s v="ORD000081"/>
        <s v="ORD000082"/>
        <s v="ORD000083"/>
        <s v="ORD000084"/>
        <s v="ORD000085"/>
        <s v="ORD000086"/>
        <s v="ORD000087"/>
        <s v="ORD000088"/>
        <s v="ORD000089"/>
        <s v="ORD000090"/>
        <s v="ORD000091"/>
        <s v="ORD000092"/>
        <s v="ORD000093"/>
        <s v="ORD000094"/>
        <s v="ORD000095"/>
        <s v="ORD000096"/>
        <s v="ORD000097"/>
        <s v="ORD000098"/>
        <s v="ORD000099"/>
        <s v="ORD000100"/>
        <s v="ORD000101"/>
        <s v="ORD000102"/>
        <s v="ORD000103"/>
        <s v="ORD000104"/>
        <s v="ORD000105"/>
        <s v="ORD000106"/>
        <s v="ORD000107"/>
        <s v="ORD000108"/>
        <s v="ORD000109"/>
        <s v="ORD000110"/>
        <s v="ORD000111"/>
        <s v="ORD000112"/>
        <s v="ORD000113"/>
        <s v="ORD000114"/>
        <s v="ORD000115"/>
        <s v="ORD000116"/>
        <s v="ORD000117"/>
        <s v="ORD000118"/>
        <s v="ORD000119"/>
        <s v="ORD000120"/>
        <s v="ORD000121"/>
        <s v="ORD000122"/>
        <s v="ORD000123"/>
        <s v="ORD000124"/>
        <s v="ORD000125"/>
        <s v="ORD000126"/>
        <s v="ORD000127"/>
        <s v="ORD000128"/>
        <s v="ORD000129"/>
        <s v="ORD000130"/>
        <s v="ORD000131"/>
        <s v="ORD000132"/>
        <s v="ORD000133"/>
        <s v="ORD000134"/>
        <s v="ORD000135"/>
        <s v="ORD000136"/>
        <s v="ORD000137"/>
        <s v="ORD000138"/>
        <s v="ORD000139"/>
        <s v="ORD000140"/>
        <s v="ORD000141"/>
        <s v="ORD000142"/>
        <s v="ORD000143"/>
        <s v="ORD000144"/>
        <s v="ORD000145"/>
        <s v="ORD000146"/>
        <s v="ORD000147"/>
        <s v="ORD000148"/>
        <s v="ORD000149"/>
        <s v="ORD000150"/>
        <s v="ORD000151"/>
        <s v="ORD000152"/>
        <s v="ORD000153"/>
        <s v="ORD000154"/>
        <s v="ORD000155"/>
        <s v="ORD000156"/>
        <s v="ORD000157"/>
        <s v="ORD000158"/>
        <s v="ORD000159"/>
        <s v="ORD000160"/>
        <s v="ORD000161"/>
        <s v="ORD000162"/>
        <s v="ORD000163"/>
        <s v="ORD000164"/>
        <s v="ORD000165"/>
        <s v="ORD000166"/>
        <s v="ORD000167"/>
        <s v="ORD000168"/>
        <s v="ORD000169"/>
        <s v="ORD000170"/>
        <s v="ORD000171"/>
        <s v="ORD000172"/>
        <s v="ORD000173"/>
        <s v="ORD000174"/>
        <s v="ORD000175"/>
        <s v="ORD000176"/>
        <s v="ORD000177"/>
        <s v="ORD000178"/>
        <s v="ORD000179"/>
        <s v="ORD000180"/>
        <s v="ORD000181"/>
        <s v="ORD000182"/>
        <s v="ORD000183"/>
        <s v="ORD000184"/>
        <s v="ORD000185"/>
        <s v="ORD000186"/>
        <s v="ORD000187"/>
        <s v="ORD000188"/>
        <s v="ORD000189"/>
        <s v="ORD000190"/>
        <s v="ORD000191"/>
        <s v="ORD000192"/>
        <s v="ORD000193"/>
        <s v="ORD000194"/>
        <s v="ORD000195"/>
        <s v="ORD000196"/>
        <s v="ORD000197"/>
        <s v="ORD000198"/>
        <s v="ORD000199"/>
        <s v="ORD000200"/>
        <s v="ORD000201"/>
        <s v="ORD000202"/>
        <s v="ORD000203"/>
        <s v="ORD000204"/>
        <s v="ORD000205"/>
        <s v="ORD000206"/>
        <s v="ORD000207"/>
        <s v="ORD000208"/>
        <s v="ORD000209"/>
        <s v="ORD000210"/>
        <s v="ORD000211"/>
        <s v="ORD000212"/>
        <s v="ORD000213"/>
        <s v="ORD000214"/>
        <s v="ORD000215"/>
        <s v="ORD000216"/>
        <s v="ORD000217"/>
        <s v="ORD000218"/>
        <s v="ORD000219"/>
        <s v="ORD000220"/>
        <s v="ORD000221"/>
        <s v="ORD000222"/>
        <s v="ORD000223"/>
        <s v="ORD000224"/>
        <s v="ORD000225"/>
        <s v="ORD000226"/>
        <s v="ORD000227"/>
        <s v="ORD000228"/>
        <s v="ORD000229"/>
        <s v="ORD000230"/>
        <s v="ORD000231"/>
        <s v="ORD000232"/>
        <s v="ORD000233"/>
        <s v="ORD000234"/>
        <s v="ORD000235"/>
        <s v="ORD000236"/>
        <s v="ORD000237"/>
        <s v="ORD000238"/>
        <s v="ORD000239"/>
        <s v="ORD000240"/>
        <s v="ORD000241"/>
        <s v="ORD000242"/>
        <s v="ORD000243"/>
        <s v="ORD000244"/>
        <s v="ORD000245"/>
        <s v="ORD000246"/>
        <s v="ORD000247"/>
        <s v="ORD000248"/>
        <s v="ORD000249"/>
        <s v="ORD000250"/>
        <s v="ORD000251"/>
        <s v="ORD000252"/>
        <s v="ORD000253"/>
        <s v="ORD000254"/>
        <s v="ORD000255"/>
        <s v="ORD000256"/>
        <s v="ORD000257"/>
        <s v="ORD000258"/>
        <s v="ORD000259"/>
        <s v="ORD000260"/>
        <s v="ORD000261"/>
        <s v="ORD000262"/>
        <s v="ORD000263"/>
        <s v="ORD000264"/>
        <s v="ORD000265"/>
        <s v="ORD000266"/>
        <s v="ORD000267"/>
        <s v="ORD000268"/>
        <s v="ORD000269"/>
        <s v="ORD000270"/>
        <s v="ORD000271"/>
        <s v="ORD000272"/>
        <s v="ORD000273"/>
        <s v="ORD000274"/>
        <s v="ORD000275"/>
        <s v="ORD000276"/>
        <s v="ORD000277"/>
        <s v="ORD000278"/>
        <s v="ORD000279"/>
        <s v="ORD000280"/>
        <s v="ORD000281"/>
        <s v="ORD000282"/>
        <s v="ORD000283"/>
        <s v="ORD000284"/>
        <s v="ORD000285"/>
        <s v="ORD000286"/>
        <s v="ORD000287"/>
        <s v="ORD000288"/>
        <s v="ORD000289"/>
        <s v="ORD000290"/>
        <s v="ORD000291"/>
        <s v="ORD000292"/>
        <s v="ORD000293"/>
        <s v="ORD000294"/>
        <s v="ORD000295"/>
        <s v="ORD000296"/>
        <s v="ORD000297"/>
        <s v="ORD000298"/>
        <s v="ORD000299"/>
        <s v="ORD000300"/>
        <s v="ORD000301"/>
        <s v="ORD000302"/>
        <s v="ORD000303"/>
        <s v="ORD000304"/>
        <s v="ORD000305"/>
        <s v="ORD000306"/>
        <s v="ORD000307"/>
        <s v="ORD000308"/>
        <s v="ORD000309"/>
        <s v="ORD000310"/>
        <s v="ORD000311"/>
        <s v="ORD000312"/>
        <s v="ORD000313"/>
        <s v="ORD000314"/>
        <s v="ORD000315"/>
        <s v="ORD000316"/>
        <s v="ORD000317"/>
        <s v="ORD000318"/>
        <s v="ORD000319"/>
        <s v="ORD000320"/>
        <s v="ORD000321"/>
        <s v="ORD000322"/>
        <s v="ORD000323"/>
        <s v="ORD000324"/>
        <s v="ORD000325"/>
        <s v="ORD000326"/>
        <s v="ORD000327"/>
        <s v="ORD000328"/>
        <s v="ORD000329"/>
        <s v="ORD000330"/>
        <s v="ORD000331"/>
        <s v="ORD000332"/>
        <s v="ORD000333"/>
        <s v="ORD000334"/>
        <s v="ORD000335"/>
        <s v="ORD000336"/>
        <s v="ORD000337"/>
        <s v="ORD000338"/>
        <s v="ORD000339"/>
        <s v="ORD000340"/>
        <s v="ORD000341"/>
        <s v="ORD000342"/>
        <s v="ORD000343"/>
        <s v="ORD000344"/>
        <s v="ORD000345"/>
        <s v="ORD000346"/>
        <s v="ORD000347"/>
        <s v="ORD000348"/>
        <s v="ORD000349"/>
        <s v="ORD000350"/>
        <s v="ORD000351"/>
        <s v="ORD000352"/>
        <s v="ORD000353"/>
        <s v="ORD000354"/>
        <s v="ORD000355"/>
        <s v="ORD000356"/>
        <s v="ORD000357"/>
        <s v="ORD000358"/>
        <s v="ORD000359"/>
        <s v="ORD000360"/>
        <s v="ORD000361"/>
        <s v="ORD000362"/>
        <s v="ORD000363"/>
        <s v="ORD000364"/>
        <s v="ORD000365"/>
        <s v="ORD000366"/>
        <s v="ORD000367"/>
        <s v="ORD000368"/>
        <s v="ORD000369"/>
        <s v="ORD000370"/>
        <s v="ORD000371"/>
        <s v="ORD000372"/>
        <s v="ORD000373"/>
        <s v="ORD000374"/>
        <s v="ORD000375"/>
        <s v="ORD000376"/>
        <s v="ORD000377"/>
        <s v="ORD000378"/>
        <s v="ORD000379"/>
        <s v="ORD000380"/>
        <s v="ORD000381"/>
        <s v="ORD000382"/>
        <s v="ORD000383"/>
        <s v="ORD000384"/>
        <s v="ORD000385"/>
        <s v="ORD000386"/>
        <s v="ORD000387"/>
        <s v="ORD000388"/>
        <s v="ORD000389"/>
        <s v="ORD000390"/>
        <s v="ORD000391"/>
        <s v="ORD000392"/>
        <s v="ORD000393"/>
        <s v="ORD000394"/>
        <s v="ORD000395"/>
        <s v="ORD000396"/>
        <s v="ORD000397"/>
        <s v="ORD000398"/>
        <s v="ORD000399"/>
        <s v="ORD000400"/>
        <s v="ORD000401"/>
        <s v="ORD000402"/>
        <s v="ORD000403"/>
        <s v="ORD000404"/>
        <s v="ORD000405"/>
        <s v="ORD000406"/>
        <s v="ORD000407"/>
        <s v="ORD000408"/>
        <s v="ORD000409"/>
        <s v="ORD000410"/>
        <s v="ORD000411"/>
        <s v="ORD000412"/>
        <s v="ORD000413"/>
        <s v="ORD000414"/>
        <s v="ORD000415"/>
        <s v="ORD000416"/>
        <s v="ORD000417"/>
        <s v="ORD000418"/>
        <s v="ORD000419"/>
        <s v="ORD000420"/>
        <s v="ORD000421"/>
        <s v="ORD000422"/>
        <s v="ORD000423"/>
        <s v="ORD000424"/>
        <s v="ORD000425"/>
        <s v="ORD000426"/>
        <s v="ORD000427"/>
        <s v="ORD000428"/>
        <s v="ORD000429"/>
        <s v="ORD000430"/>
        <s v="ORD000431"/>
        <s v="ORD000432"/>
        <s v="ORD000433"/>
        <s v="ORD000434"/>
        <s v="ORD000435"/>
        <s v="ORD000436"/>
        <s v="ORD000437"/>
        <s v="ORD000438"/>
        <s v="ORD000439"/>
        <s v="ORD000440"/>
        <s v="ORD000441"/>
        <s v="ORD000442"/>
        <s v="ORD000443"/>
        <s v="ORD000444"/>
        <s v="ORD000445"/>
        <s v="ORD000446"/>
        <s v="ORD000447"/>
        <s v="ORD000448"/>
        <s v="ORD000449"/>
        <s v="ORD000450"/>
        <s v="ORD000451"/>
        <s v="ORD000452"/>
        <s v="ORD000453"/>
        <s v="ORD000454"/>
        <s v="ORD000455"/>
        <s v="ORD000456"/>
        <s v="ORD000457"/>
        <s v="ORD000458"/>
        <s v="ORD000459"/>
        <s v="ORD000460"/>
        <s v="ORD000461"/>
        <s v="ORD000462"/>
        <s v="ORD000463"/>
        <s v="ORD000464"/>
        <s v="ORD000465"/>
        <s v="ORD000466"/>
        <s v="ORD000467"/>
        <s v="ORD000468"/>
        <s v="ORD000469"/>
        <s v="ORD000470"/>
        <s v="ORD000471"/>
        <s v="ORD000472"/>
        <s v="ORD000473"/>
        <s v="ORD000474"/>
        <s v="ORD000475"/>
        <s v="ORD000476"/>
        <s v="ORD000477"/>
        <s v="ORD000478"/>
        <s v="ORD000479"/>
        <s v="ORD000480"/>
        <s v="ORD000481"/>
        <s v="ORD000482"/>
        <s v="ORD000483"/>
        <s v="ORD000484"/>
        <s v="ORD000485"/>
        <s v="ORD000486"/>
        <s v="ORD000487"/>
        <s v="ORD000488"/>
        <s v="ORD000489"/>
        <s v="ORD000490"/>
        <s v="ORD000491"/>
        <s v="ORD000492"/>
        <s v="ORD000493"/>
        <s v="ORD000494"/>
        <s v="ORD000495"/>
        <s v="ORD000496"/>
        <s v="ORD000497"/>
        <s v="ORD000498"/>
        <s v="ORD000499"/>
        <s v="ORD000500"/>
        <s v="ORD000501"/>
        <s v="ORD000502"/>
        <s v="ORD000503"/>
        <s v="ORD000504"/>
        <s v="ORD000505"/>
        <s v="ORD000506"/>
        <s v="ORD000507"/>
        <s v="ORD000508"/>
        <s v="ORD000509"/>
        <s v="ORD000510"/>
        <s v="ORD000511"/>
        <s v="ORD000512"/>
        <s v="ORD000513"/>
        <s v="ORD000514"/>
        <s v="ORD000515"/>
        <s v="ORD000516"/>
        <s v="ORD000517"/>
        <s v="ORD000518"/>
        <s v="ORD000519"/>
        <s v="ORD000520"/>
        <s v="ORD000521"/>
        <s v="ORD000522"/>
        <s v="ORD000523"/>
        <s v="ORD000524"/>
        <s v="ORD000525"/>
        <s v="ORD000526"/>
        <s v="ORD000527"/>
        <s v="ORD000528"/>
        <s v="ORD000529"/>
        <s v="ORD000530"/>
        <s v="ORD000531"/>
        <s v="ORD000532"/>
        <s v="ORD000533"/>
        <s v="ORD000534"/>
        <s v="ORD000535"/>
        <s v="ORD000536"/>
        <s v="ORD000537"/>
        <s v="ORD000538"/>
        <s v="ORD000539"/>
        <s v="ORD000540"/>
        <s v="ORD000541"/>
        <s v="ORD000542"/>
        <s v="ORD000543"/>
        <s v="ORD000544"/>
        <s v="ORD000545"/>
        <s v="ORD000546"/>
        <s v="ORD000547"/>
        <s v="ORD000548"/>
        <s v="ORD000549"/>
        <s v="ORD000550"/>
        <s v="ORD000551"/>
        <s v="ORD000552"/>
        <s v="ORD000553"/>
        <s v="ORD000554"/>
        <s v="ORD000555"/>
        <s v="ORD000556"/>
        <s v="ORD000557"/>
        <s v="ORD000558"/>
        <s v="ORD000559"/>
        <s v="ORD000560"/>
        <s v="ORD000561"/>
        <s v="ORD000562"/>
        <s v="ORD000563"/>
        <s v="ORD000564"/>
        <s v="ORD000565"/>
        <s v="ORD000566"/>
        <s v="ORD000567"/>
        <s v="ORD000568"/>
        <s v="ORD000569"/>
        <s v="ORD000570"/>
        <s v="ORD000571"/>
        <s v="ORD000572"/>
        <s v="ORD000573"/>
        <s v="ORD000574"/>
        <s v="ORD000575"/>
        <s v="ORD000576"/>
        <s v="ORD000577"/>
        <s v="ORD000578"/>
        <s v="ORD000579"/>
        <s v="ORD000580"/>
        <s v="ORD000581"/>
        <s v="ORD000582"/>
        <s v="ORD000583"/>
        <s v="ORD000584"/>
        <s v="ORD000585"/>
        <s v="ORD000586"/>
        <s v="ORD000587"/>
        <s v="ORD000588"/>
        <s v="ORD000589"/>
        <s v="ORD000590"/>
        <s v="ORD000591"/>
        <s v="ORD000592"/>
        <s v="ORD000593"/>
        <s v="ORD000594"/>
        <s v="ORD000595"/>
        <s v="ORD000596"/>
        <s v="ORD000597"/>
        <s v="ORD000598"/>
        <s v="ORD000599"/>
        <s v="ORD000600"/>
        <s v="ORD000601"/>
        <s v="ORD000602"/>
        <s v="ORD000603"/>
        <s v="ORD000604"/>
        <s v="ORD000605"/>
        <s v="ORD000606"/>
        <s v="ORD000607"/>
        <s v="ORD000608"/>
        <s v="ORD000609"/>
        <s v="ORD000610"/>
        <s v="ORD000611"/>
        <s v="ORD000612"/>
        <s v="ORD000613"/>
        <s v="ORD000614"/>
        <s v="ORD000615"/>
        <s v="ORD000616"/>
        <s v="ORD000617"/>
        <s v="ORD000618"/>
        <s v="ORD000619"/>
        <s v="ORD000620"/>
        <s v="ORD000621"/>
        <s v="ORD000622"/>
        <s v="ORD000623"/>
        <s v="ORD000624"/>
        <s v="ORD000625"/>
        <s v="ORD000626"/>
        <s v="ORD000627"/>
        <s v="ORD000628"/>
        <s v="ORD000629"/>
        <s v="ORD000630"/>
        <s v="ORD000631"/>
        <s v="ORD000632"/>
        <s v="ORD000633"/>
        <s v="ORD000634"/>
        <s v="ORD000635"/>
        <s v="ORD000636"/>
        <s v="ORD000637"/>
        <s v="ORD000638"/>
        <s v="ORD000639"/>
        <s v="ORD000640"/>
        <s v="ORD000641"/>
        <s v="ORD000642"/>
        <s v="ORD000643"/>
        <s v="ORD000644"/>
        <s v="ORD000645"/>
        <s v="ORD000646"/>
        <s v="ORD000647"/>
        <s v="ORD000648"/>
        <s v="ORD000649"/>
        <s v="ORD000650"/>
        <s v="ORD000651"/>
        <s v="ORD000652"/>
        <s v="ORD000653"/>
        <s v="ORD000654"/>
        <s v="ORD000655"/>
        <s v="ORD000656"/>
        <s v="ORD000657"/>
        <s v="ORD000658"/>
        <s v="ORD000659"/>
        <s v="ORD000660"/>
        <s v="ORD000661"/>
        <s v="ORD000662"/>
        <s v="ORD000663"/>
        <s v="ORD000664"/>
        <s v="ORD000665"/>
        <s v="ORD000666"/>
        <s v="ORD000667"/>
        <s v="ORD000668"/>
        <s v="ORD000669"/>
        <s v="ORD000670"/>
        <s v="ORD000671"/>
        <s v="ORD000672"/>
        <s v="ORD000673"/>
        <s v="ORD000674"/>
        <s v="ORD000675"/>
        <s v="ORD000676"/>
        <s v="ORD000677"/>
        <s v="ORD000678"/>
        <s v="ORD000679"/>
        <s v="ORD000680"/>
        <s v="ORD000681"/>
        <s v="ORD000682"/>
        <s v="ORD000683"/>
        <s v="ORD000684"/>
        <s v="ORD000685"/>
        <s v="ORD000686"/>
        <s v="ORD000687"/>
        <s v="ORD000688"/>
        <s v="ORD000689"/>
        <s v="ORD000690"/>
        <s v="ORD000691"/>
        <s v="ORD000692"/>
        <s v="ORD000693"/>
        <s v="ORD000694"/>
        <s v="ORD000695"/>
        <s v="ORD000696"/>
        <s v="ORD000697"/>
        <s v="ORD000698"/>
        <s v="ORD000699"/>
        <s v="ORD000700"/>
        <s v="ORD000701"/>
        <s v="ORD000702"/>
        <s v="ORD000703"/>
        <s v="ORD000704"/>
        <s v="ORD000705"/>
        <s v="ORD000706"/>
        <s v="ORD000707"/>
        <s v="ORD000708"/>
        <s v="ORD000709"/>
        <s v="ORD000710"/>
        <s v="ORD000711"/>
        <s v="ORD000712"/>
        <s v="ORD000713"/>
        <s v="ORD000714"/>
        <s v="ORD000715"/>
        <s v="ORD000716"/>
        <s v="ORD000717"/>
        <s v="ORD000718"/>
        <s v="ORD000719"/>
        <s v="ORD000720"/>
        <s v="ORD000721"/>
        <s v="ORD000722"/>
        <s v="ORD000723"/>
        <s v="ORD000724"/>
        <s v="ORD000725"/>
        <s v="ORD000726"/>
        <s v="ORD000727"/>
        <s v="ORD000728"/>
        <s v="ORD000729"/>
        <s v="ORD000730"/>
        <s v="ORD000731"/>
        <s v="ORD000732"/>
        <s v="ORD000733"/>
        <s v="ORD000734"/>
        <s v="ORD000735"/>
        <s v="ORD000736"/>
        <s v="ORD000737"/>
        <s v="ORD000738"/>
        <s v="ORD000739"/>
        <s v="ORD000740"/>
        <s v="ORD000741"/>
        <s v="ORD000742"/>
        <s v="ORD000743"/>
        <s v="ORD000744"/>
        <s v="ORD000745"/>
        <s v="ORD000746"/>
        <s v="ORD000747"/>
        <s v="ORD000748"/>
        <s v="ORD000749"/>
        <s v="ORD000750"/>
        <s v="ORD000751"/>
        <s v="ORD000752"/>
        <s v="ORD000753"/>
        <s v="ORD000754"/>
        <s v="ORD000755"/>
        <s v="ORD000756"/>
        <s v="ORD000757"/>
        <s v="ORD000758"/>
        <s v="ORD000759"/>
        <s v="ORD000760"/>
        <s v="ORD000761"/>
        <s v="ORD000762"/>
        <s v="ORD000763"/>
        <s v="ORD000764"/>
        <s v="ORD000765"/>
        <s v="ORD000766"/>
        <s v="ORD000767"/>
        <s v="ORD000768"/>
        <s v="ORD000769"/>
        <s v="ORD000770"/>
        <s v="ORD000771"/>
        <s v="ORD000772"/>
        <s v="ORD000773"/>
        <s v="ORD000774"/>
        <s v="ORD000775"/>
        <s v="ORD000776"/>
        <s v="ORD000777"/>
        <s v="ORD000778"/>
        <s v="ORD000779"/>
        <s v="ORD000780"/>
        <s v="ORD000781"/>
        <s v="ORD000782"/>
        <s v="ORD000783"/>
        <s v="ORD000784"/>
        <s v="ORD000785"/>
        <s v="ORD000786"/>
        <s v="ORD000787"/>
        <s v="ORD000788"/>
        <s v="ORD000789"/>
        <s v="ORD000790"/>
        <s v="ORD000791"/>
        <s v="ORD000792"/>
        <s v="ORD000793"/>
        <s v="ORD000794"/>
        <s v="ORD000795"/>
        <s v="ORD000796"/>
        <s v="ORD000797"/>
        <s v="ORD000798"/>
        <s v="ORD000799"/>
        <s v="ORD000800"/>
        <s v="ORD000801"/>
        <s v="ORD000802"/>
        <s v="ORD000803"/>
        <s v="ORD000804"/>
        <s v="ORD000805"/>
        <s v="ORD000806"/>
        <s v="ORD000807"/>
        <s v="ORD000808"/>
        <s v="ORD000809"/>
        <s v="ORD000810"/>
        <s v="ORD000811"/>
        <s v="ORD000812"/>
        <s v="ORD000813"/>
        <s v="ORD000814"/>
        <s v="ORD000815"/>
        <s v="ORD000816"/>
        <s v="ORD000817"/>
        <s v="ORD000818"/>
        <s v="ORD000819"/>
        <s v="ORD000820"/>
        <s v="ORD000821"/>
        <s v="ORD000822"/>
        <s v="ORD000823"/>
        <s v="ORD000824"/>
        <s v="ORD000825"/>
        <s v="ORD000826"/>
        <s v="ORD000827"/>
        <s v="ORD000828"/>
        <s v="ORD000829"/>
        <s v="ORD000830"/>
        <s v="ORD000831"/>
        <s v="ORD000832"/>
        <s v="ORD000833"/>
        <s v="ORD000834"/>
        <s v="ORD000835"/>
        <s v="ORD000836"/>
        <s v="ORD000837"/>
        <s v="ORD000838"/>
        <s v="ORD000839"/>
        <s v="ORD000840"/>
        <s v="ORD000841"/>
        <s v="ORD000842"/>
        <s v="ORD000843"/>
        <s v="ORD000844"/>
        <s v="ORD000845"/>
        <s v="ORD000846"/>
        <s v="ORD000847"/>
        <s v="ORD000848"/>
        <s v="ORD000849"/>
        <s v="ORD000850"/>
        <s v="ORD000851"/>
        <s v="ORD000852"/>
        <s v="ORD000853"/>
        <s v="ORD000854"/>
        <s v="ORD000855"/>
        <s v="ORD000856"/>
        <s v="ORD000857"/>
        <s v="ORD000858"/>
        <s v="ORD000859"/>
        <s v="ORD000860"/>
        <s v="ORD000861"/>
        <s v="ORD000862"/>
        <s v="ORD000863"/>
        <s v="ORD000864"/>
        <s v="ORD000865"/>
        <s v="ORD000866"/>
        <s v="ORD000867"/>
        <s v="ORD000868"/>
        <s v="ORD000869"/>
        <s v="ORD000870"/>
        <s v="ORD000871"/>
        <s v="ORD000872"/>
        <s v="ORD000873"/>
        <s v="ORD000874"/>
        <s v="ORD000875"/>
        <s v="ORD000876"/>
        <s v="ORD000877"/>
        <s v="ORD000878"/>
        <s v="ORD000879"/>
        <s v="ORD000880"/>
        <s v="ORD000881"/>
        <s v="ORD000882"/>
        <s v="ORD000883"/>
        <s v="ORD000884"/>
        <s v="ORD000885"/>
        <s v="ORD000886"/>
        <s v="ORD000887"/>
        <s v="ORD000888"/>
        <s v="ORD000889"/>
        <s v="ORD000890"/>
        <s v="ORD000891"/>
        <s v="ORD000892"/>
        <s v="ORD000893"/>
        <s v="ORD000894"/>
        <s v="ORD000895"/>
        <s v="ORD000896"/>
        <s v="ORD000897"/>
        <s v="ORD000898"/>
        <s v="ORD000899"/>
        <s v="ORD000900"/>
        <s v="ORD000901"/>
        <s v="ORD000902"/>
        <s v="ORD000903"/>
        <s v="ORD000904"/>
        <s v="ORD000905"/>
        <s v="ORD000906"/>
        <s v="ORD000907"/>
        <s v="ORD000908"/>
        <s v="ORD000909"/>
        <s v="ORD000910"/>
        <s v="ORD000911"/>
        <s v="ORD000912"/>
        <s v="ORD000913"/>
        <s v="ORD000914"/>
        <s v="ORD000915"/>
        <s v="ORD000916"/>
        <s v="ORD000917"/>
        <s v="ORD000918"/>
        <s v="ORD000919"/>
        <s v="ORD000920"/>
        <s v="ORD000921"/>
        <s v="ORD000922"/>
        <s v="ORD000923"/>
        <s v="ORD000924"/>
        <s v="ORD000925"/>
        <s v="ORD000926"/>
        <s v="ORD000927"/>
        <s v="ORD000928"/>
        <s v="ORD000929"/>
        <s v="ORD000930"/>
        <s v="ORD000931"/>
        <s v="ORD000932"/>
        <s v="ORD000933"/>
        <s v="ORD000934"/>
        <s v="ORD000935"/>
        <s v="ORD000936"/>
        <s v="ORD000937"/>
        <s v="ORD000938"/>
        <s v="ORD000939"/>
        <s v="ORD000940"/>
        <s v="ORD000941"/>
        <s v="ORD000942"/>
        <s v="ORD000943"/>
        <s v="ORD000944"/>
        <s v="ORD000945"/>
        <s v="ORD000946"/>
        <s v="ORD000947"/>
        <s v="ORD000948"/>
        <s v="ORD000949"/>
        <s v="ORD000950"/>
        <s v="ORD000951"/>
        <s v="ORD000952"/>
        <s v="ORD000953"/>
        <s v="ORD000954"/>
        <s v="ORD000955"/>
        <s v="ORD000956"/>
        <s v="ORD000957"/>
        <s v="ORD000958"/>
        <s v="ORD000959"/>
        <s v="ORD000960"/>
        <s v="ORD000961"/>
        <s v="ORD000962"/>
        <s v="ORD000963"/>
        <s v="ORD000964"/>
        <s v="ORD000965"/>
        <s v="ORD000966"/>
        <s v="ORD000967"/>
        <s v="ORD000968"/>
        <s v="ORD000969"/>
        <s v="ORD000970"/>
        <s v="ORD000971"/>
        <s v="ORD000972"/>
        <s v="ORD000973"/>
        <s v="ORD000974"/>
        <s v="ORD000975"/>
        <s v="ORD000976"/>
        <s v="ORD000977"/>
        <s v="ORD000978"/>
        <s v="ORD000979"/>
        <s v="ORD000980"/>
        <s v="ORD000981"/>
        <s v="ORD000982"/>
        <s v="ORD000983"/>
        <s v="ORD000984"/>
        <s v="ORD000985"/>
        <s v="ORD000986"/>
        <s v="ORD000987"/>
        <s v="ORD000988"/>
        <s v="ORD000989"/>
        <s v="ORD000990"/>
        <s v="ORD000991"/>
        <s v="ORD000992"/>
        <s v="ORD000993"/>
        <s v="ORD000994"/>
        <s v="ORD000995"/>
        <s v="ORD000996"/>
        <s v="ORD000997"/>
        <s v="ORD000998"/>
        <s v="ORD000999"/>
        <s v="ORD001000"/>
        <s v="ORD001001"/>
        <s v="ORD001002"/>
        <s v="ORD001003"/>
        <s v="ORD001004"/>
        <s v="ORD001005"/>
        <s v="ORD001006"/>
        <s v="ORD001007"/>
        <s v="ORD001008"/>
        <s v="ORD001009"/>
        <s v="ORD001010"/>
        <s v="ORD001011"/>
        <s v="ORD001012"/>
        <s v="ORD001013"/>
        <s v="ORD001014"/>
        <s v="ORD001015"/>
        <s v="ORD001016"/>
        <s v="ORD001017"/>
        <s v="ORD001018"/>
        <s v="ORD001019"/>
        <s v="ORD001020"/>
        <s v="ORD001021"/>
        <s v="ORD001022"/>
        <s v="ORD001023"/>
        <s v="ORD001024"/>
        <s v="ORD001025"/>
        <s v="ORD001026"/>
        <s v="ORD001027"/>
        <s v="ORD001028"/>
        <s v="ORD001029"/>
        <s v="ORD001030"/>
        <s v="ORD001031"/>
        <s v="ORD001032"/>
        <s v="ORD001033"/>
        <s v="ORD001034"/>
        <s v="ORD001035"/>
        <s v="ORD001036"/>
        <s v="ORD001037"/>
        <s v="ORD001038"/>
        <s v="ORD001039"/>
        <s v="ORD001040"/>
        <s v="ORD001041"/>
        <s v="ORD001042"/>
        <s v="ORD001043"/>
        <s v="ORD001044"/>
        <s v="ORD001045"/>
        <s v="ORD001046"/>
        <s v="ORD001047"/>
        <s v="ORD001048"/>
        <s v="ORD001049"/>
        <s v="ORD001050"/>
        <s v="ORD001051"/>
        <s v="ORD001052"/>
        <s v="ORD001053"/>
        <s v="ORD001054"/>
        <s v="ORD001055"/>
        <s v="ORD001056"/>
        <s v="ORD001057"/>
        <s v="ORD001058"/>
        <s v="ORD001059"/>
        <s v="ORD001060"/>
        <s v="ORD001061"/>
        <s v="ORD001062"/>
        <s v="ORD001063"/>
        <s v="ORD001064"/>
        <s v="ORD001065"/>
        <s v="ORD001066"/>
        <s v="ORD001067"/>
        <s v="ORD001068"/>
        <s v="ORD001069"/>
        <s v="ORD001070"/>
        <s v="ORD001071"/>
        <s v="ORD001072"/>
        <s v="ORD001073"/>
        <s v="ORD001074"/>
        <s v="ORD001075"/>
        <s v="ORD001076"/>
        <s v="ORD001077"/>
        <s v="ORD001078"/>
        <s v="ORD001079"/>
        <s v="ORD001080"/>
        <s v="ORD001081"/>
        <s v="ORD001082"/>
        <s v="ORD001083"/>
        <s v="ORD001084"/>
        <s v="ORD001085"/>
        <s v="ORD001086"/>
        <s v="ORD001087"/>
        <s v="ORD001088"/>
        <s v="ORD001089"/>
        <s v="ORD001090"/>
        <s v="ORD001091"/>
        <s v="ORD001092"/>
        <s v="ORD001093"/>
        <s v="ORD001094"/>
        <s v="ORD001095"/>
        <s v="ORD001096"/>
        <s v="ORD001097"/>
        <s v="ORD001098"/>
        <s v="ORD001099"/>
        <s v="ORD001100"/>
        <s v="ORD001101"/>
        <s v="ORD001102"/>
        <s v="ORD001103"/>
        <s v="ORD001104"/>
        <s v="ORD001105"/>
        <s v="ORD001106"/>
        <s v="ORD001107"/>
        <s v="ORD001108"/>
        <s v="ORD001109"/>
        <s v="ORD001110"/>
        <s v="ORD001111"/>
        <s v="ORD001112"/>
        <s v="ORD001113"/>
        <s v="ORD001114"/>
        <s v="ORD001115"/>
        <s v="ORD001116"/>
        <s v="ORD001117"/>
        <s v="ORD001118"/>
        <s v="ORD001119"/>
        <s v="ORD001120"/>
        <s v="ORD001121"/>
        <s v="ORD001122"/>
        <s v="ORD001123"/>
        <s v="ORD001124"/>
        <s v="ORD001125"/>
        <s v="ORD001126"/>
        <s v="ORD001127"/>
        <s v="ORD001128"/>
        <s v="ORD001129"/>
        <s v="ORD001130"/>
        <s v="ORD001131"/>
        <s v="ORD001132"/>
        <s v="ORD001133"/>
        <s v="ORD001134"/>
        <s v="ORD001135"/>
        <s v="ORD001136"/>
        <s v="ORD001137"/>
        <s v="ORD001138"/>
        <s v="ORD001139"/>
        <s v="ORD001140"/>
        <s v="ORD001141"/>
        <s v="ORD001142"/>
        <s v="ORD001143"/>
        <s v="ORD001144"/>
        <s v="ORD001145"/>
        <s v="ORD001146"/>
        <s v="ORD001147"/>
        <s v="ORD001148"/>
        <s v="ORD001149"/>
        <s v="ORD001150"/>
        <s v="ORD001151"/>
        <s v="ORD001152"/>
        <s v="ORD001153"/>
        <s v="ORD001154"/>
        <s v="ORD001155"/>
        <s v="ORD001156"/>
        <s v="ORD001157"/>
        <s v="ORD001158"/>
        <s v="ORD001159"/>
        <s v="ORD001160"/>
        <s v="ORD001161"/>
        <s v="ORD001162"/>
        <s v="ORD001163"/>
        <s v="ORD001164"/>
        <s v="ORD001165"/>
        <s v="ORD001166"/>
        <s v="ORD001167"/>
        <s v="ORD001168"/>
        <s v="ORD001169"/>
        <s v="ORD001170"/>
        <s v="ORD001171"/>
        <s v="ORD001172"/>
        <s v="ORD001173"/>
        <s v="ORD001174"/>
        <s v="ORD001175"/>
        <s v="ORD001176"/>
        <s v="ORD001177"/>
        <s v="ORD001178"/>
        <s v="ORD001179"/>
        <s v="ORD001180"/>
        <s v="ORD001181"/>
        <s v="ORD001182"/>
        <s v="ORD001183"/>
        <s v="ORD001184"/>
        <s v="ORD001185"/>
        <s v="ORD001186"/>
        <s v="ORD001187"/>
        <s v="ORD001188"/>
        <s v="ORD001189"/>
        <s v="ORD001190"/>
        <s v="ORD001191"/>
        <s v="ORD001192"/>
        <s v="ORD001193"/>
        <s v="ORD001194"/>
        <s v="ORD001195"/>
        <s v="ORD001196"/>
        <s v="ORD001197"/>
        <s v="ORD001198"/>
        <s v="ORD001199"/>
        <s v="ORD001200"/>
        <s v="ORD001201"/>
        <s v="ORD001202"/>
        <s v="ORD001203"/>
        <s v="ORD001204"/>
        <s v="ORD001205"/>
        <s v="ORD001206"/>
        <s v="ORD001207"/>
        <s v="ORD001208"/>
        <s v="ORD001209"/>
        <s v="ORD001210"/>
        <s v="ORD001211"/>
        <s v="ORD001212"/>
        <s v="ORD001213"/>
        <s v="ORD001214"/>
        <s v="ORD001215"/>
        <s v="ORD001216"/>
        <s v="ORD001217"/>
        <s v="ORD001218"/>
        <s v="ORD001219"/>
        <s v="ORD001220"/>
        <s v="ORD001221"/>
        <s v="ORD001222"/>
        <s v="ORD001223"/>
        <s v="ORD001224"/>
        <s v="ORD001225"/>
        <s v="ORD001226"/>
        <s v="ORD001227"/>
        <s v="ORD001228"/>
        <s v="ORD001229"/>
        <s v="ORD001230"/>
        <s v="ORD001231"/>
        <s v="ORD001232"/>
        <s v="ORD001233"/>
        <s v="ORD001234"/>
        <s v="ORD001235"/>
        <s v="ORD001236"/>
        <s v="ORD001237"/>
        <s v="ORD001238"/>
        <s v="ORD001239"/>
        <s v="ORD001240"/>
        <s v="ORD001241"/>
        <s v="ORD001242"/>
        <s v="ORD001243"/>
        <s v="ORD001244"/>
        <s v="ORD001245"/>
        <s v="ORD001246"/>
        <s v="ORD001247"/>
        <s v="ORD001248"/>
        <s v="ORD001249"/>
        <s v="ORD001250"/>
        <s v="ORD001251"/>
        <s v="ORD001252"/>
        <s v="ORD001253"/>
        <s v="ORD001254"/>
        <s v="ORD001255"/>
        <s v="ORD001256"/>
        <s v="ORD001257"/>
        <s v="ORD001258"/>
        <s v="ORD001259"/>
        <s v="ORD001260"/>
        <s v="ORD001261"/>
        <s v="ORD001262"/>
        <s v="ORD001263"/>
        <s v="ORD001264"/>
        <s v="ORD001265"/>
        <s v="ORD001266"/>
        <s v="ORD001267"/>
        <s v="ORD001268"/>
        <s v="ORD001269"/>
        <s v="ORD001270"/>
        <s v="ORD001271"/>
        <s v="ORD001272"/>
        <s v="ORD001273"/>
        <s v="ORD001274"/>
        <s v="ORD001275"/>
        <s v="ORD001276"/>
        <s v="ORD001277"/>
        <s v="ORD001278"/>
        <s v="ORD001279"/>
        <s v="ORD001280"/>
        <s v="ORD001281"/>
        <s v="ORD001282"/>
        <s v="ORD001283"/>
        <s v="ORD001284"/>
        <s v="ORD001285"/>
        <s v="ORD001286"/>
        <s v="ORD001287"/>
        <s v="ORD001288"/>
        <s v="ORD001289"/>
        <s v="ORD001290"/>
        <s v="ORD001291"/>
        <s v="ORD001292"/>
        <s v="ORD001293"/>
        <s v="ORD001294"/>
        <s v="ORD001295"/>
        <s v="ORD001296"/>
        <s v="ORD001297"/>
        <s v="ORD001298"/>
        <s v="ORD001299"/>
        <s v="ORD001300"/>
        <s v="ORD001301"/>
        <s v="ORD001302"/>
        <s v="ORD001303"/>
        <s v="ORD001304"/>
        <s v="ORD001305"/>
        <s v="ORD001306"/>
        <s v="ORD001307"/>
        <s v="ORD001308"/>
        <s v="ORD001309"/>
        <s v="ORD001310"/>
        <s v="ORD001311"/>
        <s v="ORD001312"/>
        <s v="ORD001313"/>
        <s v="ORD001314"/>
        <s v="ORD001315"/>
        <s v="ORD001316"/>
        <s v="ORD001317"/>
        <s v="ORD001318"/>
        <s v="ORD001319"/>
        <s v="ORD001320"/>
        <s v="ORD001321"/>
        <s v="ORD001322"/>
        <s v="ORD001323"/>
        <s v="ORD001324"/>
        <s v="ORD001325"/>
        <s v="ORD001326"/>
        <s v="ORD001327"/>
        <s v="ORD001328"/>
        <s v="ORD001329"/>
        <s v="ORD001330"/>
        <s v="ORD001331"/>
        <s v="ORD001332"/>
        <s v="ORD001333"/>
        <s v="ORD001334"/>
        <s v="ORD001335"/>
        <s v="ORD001336"/>
        <s v="ORD001337"/>
        <s v="ORD001338"/>
        <s v="ORD001339"/>
        <s v="ORD001340"/>
        <s v="ORD001341"/>
        <s v="ORD001342"/>
        <s v="ORD001343"/>
        <s v="ORD001344"/>
        <s v="ORD001345"/>
        <s v="ORD001346"/>
        <s v="ORD001347"/>
        <s v="ORD001348"/>
        <s v="ORD001349"/>
        <s v="ORD001350"/>
        <s v="ORD001351"/>
        <s v="ORD001352"/>
        <s v="ORD001353"/>
        <s v="ORD001354"/>
        <s v="ORD001355"/>
        <s v="ORD001356"/>
        <s v="ORD001357"/>
        <s v="ORD001358"/>
        <s v="ORD001359"/>
        <s v="ORD001360"/>
        <s v="ORD001361"/>
        <s v="ORD001362"/>
        <s v="ORD001363"/>
        <s v="ORD001364"/>
        <s v="ORD001365"/>
        <s v="ORD001366"/>
        <s v="ORD001367"/>
        <s v="ORD001368"/>
        <s v="ORD001369"/>
        <s v="ORD001370"/>
        <s v="ORD001371"/>
        <s v="ORD001372"/>
        <s v="ORD001373"/>
        <s v="ORD001374"/>
        <s v="ORD001375"/>
        <s v="ORD001376"/>
        <s v="ORD001377"/>
        <s v="ORD001378"/>
        <s v="ORD001379"/>
        <s v="ORD001380"/>
        <s v="ORD001381"/>
        <s v="ORD001382"/>
        <s v="ORD001383"/>
        <s v="ORD001384"/>
        <s v="ORD001385"/>
        <s v="ORD001386"/>
        <s v="ORD001387"/>
        <s v="ORD001388"/>
        <s v="ORD001389"/>
        <s v="ORD001390"/>
        <s v="ORD001391"/>
        <s v="ORD001392"/>
        <s v="ORD001393"/>
        <s v="ORD001394"/>
        <s v="ORD001395"/>
        <s v="ORD001396"/>
        <s v="ORD001397"/>
        <s v="ORD001398"/>
        <s v="ORD001399"/>
        <s v="ORD001400"/>
        <s v="ORD001401"/>
        <s v="ORD001402"/>
        <s v="ORD001403"/>
        <s v="ORD001404"/>
        <s v="ORD001405"/>
        <s v="ORD001406"/>
        <s v="ORD001407"/>
        <s v="ORD001408"/>
        <s v="ORD001409"/>
        <s v="ORD001410"/>
        <s v="ORD001411"/>
        <s v="ORD001412"/>
        <s v="ORD001413"/>
        <s v="ORD001414"/>
        <s v="ORD001415"/>
        <s v="ORD001416"/>
        <s v="ORD001417"/>
        <s v="ORD001418"/>
        <s v="ORD001419"/>
        <s v="ORD001420"/>
        <s v="ORD001421"/>
        <s v="ORD001422"/>
        <s v="ORD001423"/>
        <s v="ORD001424"/>
        <s v="ORD001425"/>
        <s v="ORD001426"/>
        <s v="ORD001427"/>
        <s v="ORD001428"/>
        <s v="ORD001429"/>
        <s v="ORD001430"/>
        <s v="ORD001431"/>
        <s v="ORD001432"/>
        <s v="ORD001433"/>
        <s v="ORD001434"/>
        <s v="ORD001435"/>
        <s v="ORD001436"/>
        <s v="ORD001437"/>
        <s v="ORD001438"/>
        <s v="ORD001439"/>
        <s v="ORD001440"/>
        <s v="ORD001441"/>
        <s v="ORD001442"/>
        <s v="ORD001443"/>
        <s v="ORD001444"/>
        <s v="ORD001445"/>
        <s v="ORD001446"/>
        <s v="ORD001447"/>
        <s v="ORD001448"/>
        <s v="ORD001449"/>
        <s v="ORD001450"/>
        <s v="ORD001451"/>
        <s v="ORD001452"/>
        <s v="ORD001453"/>
        <s v="ORD001454"/>
        <s v="ORD001455"/>
        <s v="ORD001456"/>
        <s v="ORD001457"/>
        <s v="ORD001458"/>
        <s v="ORD001459"/>
        <s v="ORD001460"/>
        <s v="ORD001461"/>
        <s v="ORD001462"/>
        <s v="ORD001463"/>
        <s v="ORD001464"/>
        <s v="ORD001465"/>
        <s v="ORD001466"/>
        <s v="ORD001467"/>
        <s v="ORD001468"/>
        <s v="ORD001469"/>
        <s v="ORD001470"/>
        <s v="ORD001471"/>
        <s v="ORD001472"/>
        <s v="ORD001473"/>
        <s v="ORD001474"/>
        <s v="ORD001475"/>
        <s v="ORD001476"/>
        <s v="ORD001477"/>
        <s v="ORD001478"/>
        <s v="ORD001479"/>
        <s v="ORD001480"/>
        <s v="ORD001481"/>
        <s v="ORD001482"/>
        <s v="ORD001483"/>
        <s v="ORD001484"/>
        <s v="ORD001485"/>
        <s v="ORD001486"/>
        <s v="ORD001487"/>
        <s v="ORD001488"/>
        <s v="ORD001489"/>
        <s v="ORD001490"/>
        <s v="ORD001491"/>
        <s v="ORD001492"/>
        <s v="ORD001493"/>
        <s v="ORD001494"/>
        <s v="ORD001495"/>
        <s v="ORD001496"/>
        <s v="ORD001497"/>
        <s v="ORD001498"/>
        <s v="ORD001499"/>
        <s v="ORD001500"/>
        <s v="ORD001501"/>
        <s v="ORD001502"/>
        <s v="ORD001503"/>
        <s v="ORD001504"/>
        <s v="ORD001505"/>
        <s v="ORD001506"/>
        <s v="ORD001507"/>
        <s v="ORD001508"/>
        <s v="ORD001509"/>
        <s v="ORD001510"/>
        <s v="ORD001511"/>
        <s v="ORD001512"/>
        <s v="ORD001513"/>
        <s v="ORD001514"/>
        <s v="ORD001515"/>
        <s v="ORD001516"/>
        <s v="ORD001517"/>
        <s v="ORD001518"/>
        <s v="ORD001519"/>
        <s v="ORD001520"/>
        <s v="ORD001521"/>
        <s v="ORD001522"/>
        <s v="ORD001523"/>
        <s v="ORD001524"/>
        <s v="ORD001525"/>
        <s v="ORD001526"/>
        <s v="ORD001527"/>
        <s v="ORD001528"/>
        <s v="ORD001529"/>
        <s v="ORD001530"/>
        <s v="ORD001531"/>
        <s v="ORD001532"/>
        <s v="ORD001533"/>
        <s v="ORD001534"/>
        <s v="ORD001535"/>
        <s v="ORD001536"/>
        <s v="ORD001537"/>
        <s v="ORD001538"/>
        <s v="ORD001539"/>
        <s v="ORD001540"/>
        <s v="ORD001541"/>
        <s v="ORD001542"/>
        <s v="ORD001543"/>
        <s v="ORD001544"/>
        <s v="ORD001545"/>
        <s v="ORD001546"/>
        <s v="ORD001547"/>
        <s v="ORD001548"/>
        <s v="ORD001549"/>
        <s v="ORD001550"/>
        <s v="ORD001551"/>
        <s v="ORD001552"/>
        <s v="ORD001553"/>
        <s v="ORD001554"/>
        <s v="ORD001555"/>
        <s v="ORD001556"/>
        <s v="ORD001557"/>
        <s v="ORD001558"/>
        <s v="ORD001559"/>
        <s v="ORD001560"/>
        <s v="ORD001561"/>
        <s v="ORD001562"/>
        <s v="ORD001563"/>
        <s v="ORD001564"/>
        <s v="ORD001565"/>
        <s v="ORD001566"/>
        <s v="ORD001567"/>
        <s v="ORD001568"/>
        <s v="ORD001569"/>
        <s v="ORD001570"/>
        <s v="ORD001571"/>
        <s v="ORD001572"/>
        <s v="ORD001573"/>
        <s v="ORD001574"/>
        <s v="ORD001575"/>
        <s v="ORD001576"/>
        <s v="ORD001577"/>
        <s v="ORD001578"/>
        <s v="ORD001579"/>
        <s v="ORD001580"/>
        <s v="ORD001581"/>
        <s v="ORD001582"/>
        <s v="ORD001583"/>
        <s v="ORD001584"/>
        <s v="ORD001585"/>
        <s v="ORD001586"/>
        <s v="ORD001587"/>
        <s v="ORD001588"/>
        <s v="ORD001589"/>
        <s v="ORD001590"/>
        <s v="ORD001591"/>
        <s v="ORD001592"/>
        <s v="ORD001593"/>
        <s v="ORD001594"/>
        <s v="ORD001595"/>
        <s v="ORD001596"/>
        <s v="ORD001597"/>
        <s v="ORD001598"/>
        <s v="ORD001599"/>
        <s v="ORD001600"/>
        <s v="ORD001601"/>
        <s v="ORD001602"/>
        <s v="ORD001603"/>
        <s v="ORD001604"/>
        <s v="ORD001605"/>
        <s v="ORD001606"/>
        <s v="ORD001607"/>
        <s v="ORD001608"/>
        <s v="ORD001609"/>
        <s v="ORD001610"/>
        <s v="ORD001611"/>
        <s v="ORD001612"/>
        <s v="ORD001613"/>
        <s v="ORD001614"/>
        <s v="ORD001615"/>
        <s v="ORD001616"/>
        <s v="ORD001617"/>
        <s v="ORD001618"/>
        <s v="ORD001619"/>
        <s v="ORD001620"/>
        <s v="ORD001621"/>
        <s v="ORD001622"/>
        <s v="ORD001623"/>
        <s v="ORD001624"/>
        <s v="ORD001625"/>
        <s v="ORD001626"/>
        <s v="ORD001627"/>
        <s v="ORD001628"/>
        <s v="ORD001629"/>
        <s v="ORD001630"/>
        <s v="ORD001631"/>
        <s v="ORD001632"/>
        <s v="ORD001633"/>
        <s v="ORD001634"/>
        <s v="ORD001635"/>
        <s v="ORD001636"/>
        <s v="ORD001637"/>
        <s v="ORD001638"/>
        <s v="ORD001639"/>
        <s v="ORD001640"/>
        <s v="ORD001641"/>
        <s v="ORD001642"/>
        <s v="ORD001643"/>
        <s v="ORD001644"/>
        <s v="ORD001645"/>
        <s v="ORD001646"/>
        <s v="ORD001647"/>
        <s v="ORD001648"/>
        <s v="ORD001649"/>
        <s v="ORD001650"/>
        <s v="ORD001651"/>
        <s v="ORD001652"/>
        <s v="ORD001653"/>
        <s v="ORD001654"/>
        <s v="ORD001655"/>
        <s v="ORD001656"/>
        <s v="ORD001657"/>
        <s v="ORD001658"/>
        <s v="ORD001659"/>
        <s v="ORD001660"/>
        <s v="ORD001661"/>
        <s v="ORD001662"/>
        <s v="ORD001663"/>
        <s v="ORD001664"/>
        <s v="ORD001665"/>
        <s v="ORD001666"/>
        <s v="ORD001667"/>
        <s v="ORD001668"/>
        <s v="ORD001669"/>
        <s v="ORD001670"/>
        <s v="ORD001671"/>
        <s v="ORD001672"/>
        <s v="ORD001673"/>
        <s v="ORD001674"/>
        <s v="ORD001675"/>
        <s v="ORD001676"/>
        <s v="ORD001677"/>
        <s v="ORD001678"/>
        <s v="ORD001679"/>
        <s v="ORD001680"/>
        <s v="ORD001681"/>
        <s v="ORD001682"/>
        <s v="ORD001683"/>
        <s v="ORD001684"/>
        <s v="ORD001685"/>
        <s v="ORD001686"/>
        <s v="ORD001687"/>
        <s v="ORD001688"/>
        <s v="ORD001689"/>
        <s v="ORD001690"/>
        <s v="ORD001691"/>
        <s v="ORD001692"/>
        <s v="ORD001693"/>
        <s v="ORD001694"/>
        <s v="ORD001695"/>
        <s v="ORD001696"/>
        <s v="ORD001697"/>
        <s v="ORD001698"/>
        <s v="ORD001699"/>
        <s v="ORD001700"/>
        <s v="ORD001701"/>
        <s v="ORD001702"/>
        <s v="ORD001703"/>
        <s v="ORD001704"/>
        <s v="ORD001705"/>
        <s v="ORD001706"/>
        <s v="ORD001707"/>
        <s v="ORD001708"/>
        <s v="ORD001709"/>
        <s v="ORD001710"/>
        <s v="ORD001711"/>
        <s v="ORD001712"/>
        <s v="ORD001713"/>
        <s v="ORD001714"/>
        <s v="ORD001715"/>
        <s v="ORD001716"/>
        <s v="ORD001717"/>
        <s v="ORD001718"/>
        <s v="ORD001719"/>
        <s v="ORD001720"/>
        <s v="ORD001721"/>
        <s v="ORD001722"/>
        <s v="ORD001723"/>
        <s v="ORD001724"/>
        <s v="ORD001725"/>
        <s v="ORD001726"/>
        <s v="ORD001727"/>
        <s v="ORD001728"/>
        <s v="ORD001729"/>
        <s v="ORD001730"/>
        <s v="ORD001731"/>
        <s v="ORD001732"/>
        <s v="ORD001733"/>
        <s v="ORD001734"/>
        <s v="ORD001735"/>
        <s v="ORD001736"/>
        <s v="ORD001737"/>
        <s v="ORD001738"/>
        <s v="ORD001739"/>
        <s v="ORD001740"/>
        <s v="ORD001741"/>
        <s v="ORD001742"/>
        <s v="ORD001743"/>
        <s v="ORD001744"/>
        <s v="ORD001745"/>
        <s v="ORD001746"/>
        <s v="ORD001747"/>
        <s v="ORD001748"/>
        <s v="ORD001749"/>
        <s v="ORD001750"/>
        <s v="ORD001751"/>
        <s v="ORD001752"/>
        <s v="ORD001753"/>
        <s v="ORD001754"/>
        <s v="ORD001755"/>
        <s v="ORD001756"/>
        <s v="ORD001757"/>
        <s v="ORD001758"/>
        <s v="ORD001759"/>
        <s v="ORD001760"/>
        <s v="ORD001761"/>
        <s v="ORD001762"/>
        <s v="ORD001763"/>
        <s v="ORD001764"/>
        <s v="ORD001765"/>
        <s v="ORD001766"/>
        <s v="ORD001767"/>
        <s v="ORD001768"/>
        <s v="ORD001769"/>
        <s v="ORD001770"/>
        <s v="ORD001771"/>
        <s v="ORD001772"/>
        <s v="ORD001773"/>
        <s v="ORD001774"/>
        <s v="ORD001775"/>
        <s v="ORD001776"/>
        <s v="ORD001777"/>
        <s v="ORD001778"/>
        <s v="ORD001779"/>
        <s v="ORD001780"/>
        <s v="ORD001781"/>
        <s v="ORD001782"/>
        <s v="ORD001783"/>
        <s v="ORD001784"/>
        <s v="ORD001785"/>
        <s v="ORD001786"/>
        <s v="ORD001787"/>
        <s v="ORD001788"/>
        <s v="ORD001789"/>
        <s v="ORD001790"/>
        <s v="ORD001791"/>
        <s v="ORD001792"/>
        <s v="ORD001793"/>
        <s v="ORD001794"/>
        <s v="ORD001795"/>
        <s v="ORD001796"/>
        <s v="ORD001797"/>
        <s v="ORD001798"/>
        <s v="ORD001799"/>
        <s v="ORD001800"/>
        <s v="ORD001801"/>
        <s v="ORD001802"/>
        <s v="ORD001803"/>
        <s v="ORD001804"/>
        <s v="ORD001805"/>
        <s v="ORD001806"/>
        <s v="ORD001807"/>
        <s v="ORD001808"/>
        <s v="ORD001809"/>
        <s v="ORD001810"/>
        <s v="ORD001811"/>
        <s v="ORD001812"/>
        <s v="ORD001813"/>
        <s v="ORD001814"/>
        <s v="ORD001815"/>
        <s v="ORD001816"/>
        <s v="ORD001817"/>
        <s v="ORD001818"/>
        <s v="ORD001819"/>
        <s v="ORD001820"/>
        <s v="ORD001821"/>
        <s v="ORD001822"/>
        <s v="ORD001823"/>
        <s v="ORD001824"/>
        <s v="ORD001825"/>
        <s v="ORD001826"/>
        <s v="ORD001827"/>
        <s v="ORD001828"/>
        <s v="ORD001829"/>
        <s v="ORD001830"/>
        <s v="ORD001831"/>
        <s v="ORD001832"/>
        <s v="ORD001833"/>
        <s v="ORD001834"/>
        <s v="ORD001835"/>
        <s v="ORD001836"/>
        <s v="ORD001837"/>
        <s v="ORD001838"/>
        <s v="ORD001839"/>
        <s v="ORD001840"/>
        <s v="ORD001841"/>
        <s v="ORD001842"/>
        <s v="ORD001843"/>
        <s v="ORD001844"/>
        <s v="ORD001845"/>
        <s v="ORD001846"/>
        <s v="ORD001847"/>
        <s v="ORD001848"/>
        <s v="ORD001849"/>
        <s v="ORD001850"/>
        <s v="ORD001851"/>
        <s v="ORD001852"/>
        <s v="ORD001853"/>
        <s v="ORD001854"/>
        <s v="ORD001855"/>
        <s v="ORD001856"/>
        <s v="ORD001857"/>
        <s v="ORD001858"/>
        <s v="ORD001859"/>
        <s v="ORD001860"/>
        <s v="ORD001861"/>
        <s v="ORD001862"/>
        <s v="ORD001863"/>
        <s v="ORD001864"/>
        <s v="ORD001865"/>
        <s v="ORD001866"/>
        <s v="ORD001867"/>
        <s v="ORD001868"/>
        <s v="ORD001869"/>
        <s v="ORD001870"/>
        <s v="ORD001871"/>
        <s v="ORD001872"/>
        <s v="ORD001873"/>
        <s v="ORD001874"/>
        <s v="ORD001875"/>
        <s v="ORD001876"/>
        <s v="ORD001877"/>
        <s v="ORD001878"/>
        <s v="ORD001879"/>
        <s v="ORD001880"/>
        <s v="ORD001881"/>
        <s v="ORD001882"/>
        <s v="ORD001883"/>
        <s v="ORD001884"/>
        <s v="ORD001885"/>
        <s v="ORD001886"/>
        <s v="ORD001887"/>
        <s v="ORD001888"/>
        <s v="ORD001889"/>
        <s v="ORD001890"/>
        <s v="ORD001891"/>
        <s v="ORD001892"/>
        <s v="ORD001893"/>
        <s v="ORD001894"/>
        <s v="ORD001895"/>
        <s v="ORD001896"/>
        <s v="ORD001897"/>
        <s v="ORD001898"/>
        <s v="ORD001899"/>
        <s v="ORD001900"/>
        <s v="ORD001901"/>
        <s v="ORD001902"/>
        <s v="ORD001903"/>
        <s v="ORD001904"/>
        <s v="ORD001905"/>
        <s v="ORD001906"/>
        <s v="ORD001907"/>
        <s v="ORD001908"/>
        <s v="ORD001909"/>
        <s v="ORD001910"/>
        <s v="ORD001911"/>
        <s v="ORD001912"/>
        <s v="ORD001913"/>
        <s v="ORD001914"/>
        <s v="ORD001915"/>
        <s v="ORD001916"/>
        <s v="ORD001917"/>
        <s v="ORD001918"/>
        <s v="ORD001919"/>
        <s v="ORD001920"/>
        <s v="ORD001921"/>
        <s v="ORD001922"/>
        <s v="ORD001923"/>
        <s v="ORD001924"/>
        <s v="ORD001925"/>
        <s v="ORD001926"/>
        <s v="ORD001927"/>
        <s v="ORD001928"/>
        <s v="ORD001929"/>
        <s v="ORD001930"/>
        <s v="ORD001931"/>
        <s v="ORD001932"/>
        <s v="ORD001933"/>
        <s v="ORD001934"/>
        <s v="ORD001935"/>
        <s v="ORD001936"/>
        <s v="ORD001937"/>
        <s v="ORD001938"/>
        <s v="ORD001939"/>
        <s v="ORD001940"/>
        <s v="ORD001941"/>
        <s v="ORD001942"/>
        <s v="ORD001943"/>
        <s v="ORD001944"/>
        <s v="ORD001945"/>
        <s v="ORD001946"/>
        <s v="ORD001947"/>
        <s v="ORD001948"/>
        <s v="ORD001949"/>
        <s v="ORD001950"/>
        <s v="ORD001951"/>
        <s v="ORD001952"/>
        <s v="ORD001953"/>
        <s v="ORD001954"/>
        <s v="ORD001955"/>
        <s v="ORD001956"/>
        <s v="ORD001957"/>
        <s v="ORD001958"/>
        <s v="ORD001959"/>
        <s v="ORD001960"/>
        <s v="ORD001961"/>
        <s v="ORD001962"/>
        <s v="ORD001963"/>
        <s v="ORD001964"/>
        <s v="ORD001965"/>
        <s v="ORD001966"/>
        <s v="ORD001967"/>
        <s v="ORD001968"/>
        <s v="ORD001969"/>
        <s v="ORD001970"/>
        <s v="ORD001971"/>
        <s v="ORD001972"/>
        <s v="ORD001973"/>
        <s v="ORD001974"/>
        <s v="ORD001975"/>
        <s v="ORD001976"/>
        <s v="ORD001977"/>
        <s v="ORD001978"/>
        <s v="ORD001979"/>
        <s v="ORD001980"/>
        <s v="ORD001981"/>
        <s v="ORD001982"/>
        <s v="ORD001983"/>
        <s v="ORD001984"/>
        <s v="ORD001985"/>
        <s v="ORD001986"/>
        <s v="ORD001987"/>
        <s v="ORD001988"/>
        <s v="ORD001989"/>
        <s v="ORD001990"/>
        <s v="ORD001991"/>
        <s v="ORD001992"/>
        <s v="ORD001993"/>
        <s v="ORD001994"/>
        <s v="ORD001995"/>
        <s v="ORD001996"/>
        <s v="ORD001997"/>
        <s v="ORD001998"/>
        <s v="ORD001999"/>
        <s v="ORD002000"/>
        <s v="ORD002001"/>
        <s v="ORD002002"/>
        <s v="ORD002003"/>
        <s v="ORD002004"/>
        <s v="ORD002005"/>
        <s v="ORD002006"/>
        <s v="ORD002007"/>
        <s v="ORD002008"/>
        <s v="ORD002009"/>
        <s v="ORD002010"/>
        <s v="ORD002011"/>
        <s v="ORD002012"/>
        <s v="ORD002013"/>
        <s v="ORD002014"/>
        <s v="ORD002015"/>
        <s v="ORD002016"/>
        <s v="ORD002017"/>
        <s v="ORD002018"/>
        <s v="ORD002019"/>
        <s v="ORD002020"/>
        <s v="ORD002021"/>
        <s v="ORD002022"/>
        <s v="ORD002023"/>
        <s v="ORD002024"/>
        <s v="ORD002025"/>
        <s v="ORD002026"/>
        <s v="ORD002027"/>
        <s v="ORD002028"/>
        <s v="ORD002029"/>
        <s v="ORD002030"/>
        <s v="ORD002031"/>
        <s v="ORD002032"/>
        <s v="ORD002033"/>
        <s v="ORD002034"/>
        <s v="ORD002035"/>
        <s v="ORD002036"/>
        <s v="ORD002037"/>
        <s v="ORD002038"/>
        <s v="ORD002039"/>
        <s v="ORD002040"/>
        <s v="ORD002041"/>
        <s v="ORD002042"/>
        <s v="ORD002043"/>
        <s v="ORD002044"/>
        <s v="ORD002045"/>
        <s v="ORD002046"/>
        <s v="ORD002047"/>
        <s v="ORD002048"/>
        <s v="ORD002049"/>
        <s v="ORD002050"/>
        <s v="ORD002051"/>
        <s v="ORD002052"/>
        <s v="ORD002053"/>
        <s v="ORD002054"/>
        <s v="ORD002055"/>
        <s v="ORD002056"/>
        <s v="ORD002057"/>
        <s v="ORD002058"/>
        <s v="ORD002059"/>
        <s v="ORD002060"/>
        <s v="ORD002061"/>
        <s v="ORD002062"/>
        <s v="ORD002063"/>
        <s v="ORD002064"/>
        <s v="ORD002065"/>
        <s v="ORD002066"/>
        <s v="ORD002067"/>
        <s v="ORD002068"/>
        <s v="ORD002069"/>
        <s v="ORD002070"/>
        <s v="ORD002071"/>
        <s v="ORD002072"/>
        <s v="ORD002073"/>
        <s v="ORD002074"/>
        <s v="ORD002075"/>
        <s v="ORD002076"/>
        <s v="ORD002077"/>
        <s v="ORD002078"/>
        <s v="ORD002079"/>
        <s v="ORD002080"/>
        <s v="ORD002081"/>
        <s v="ORD002082"/>
        <s v="ORD002083"/>
        <s v="ORD002084"/>
        <s v="ORD002085"/>
        <s v="ORD002086"/>
        <s v="ORD002087"/>
        <s v="ORD002088"/>
        <s v="ORD002089"/>
        <s v="ORD002090"/>
        <s v="ORD002091"/>
        <s v="ORD002092"/>
        <s v="ORD002093"/>
        <s v="ORD002094"/>
        <s v="ORD002095"/>
        <s v="ORD002096"/>
        <s v="ORD002097"/>
        <s v="ORD002098"/>
        <s v="ORD002099"/>
        <s v="ORD002100"/>
        <s v="ORD002101"/>
        <s v="ORD002102"/>
        <s v="ORD002103"/>
        <s v="ORD002104"/>
        <s v="ORD002105"/>
        <s v="ORD002106"/>
        <s v="ORD002107"/>
        <s v="ORD002108"/>
        <s v="ORD002109"/>
        <s v="ORD002110"/>
        <s v="ORD002111"/>
        <s v="ORD002112"/>
        <s v="ORD002113"/>
        <s v="ORD002114"/>
        <s v="ORD002115"/>
        <s v="ORD002116"/>
        <s v="ORD002117"/>
        <s v="ORD002118"/>
        <s v="ORD002119"/>
        <s v="ORD002120"/>
        <s v="ORD002121"/>
        <s v="ORD002122"/>
        <s v="ORD002123"/>
        <s v="ORD002124"/>
        <s v="ORD002125"/>
        <s v="ORD002126"/>
        <s v="ORD002127"/>
        <s v="ORD002128"/>
        <s v="ORD002129"/>
        <s v="ORD002130"/>
        <s v="ORD002131"/>
        <s v="ORD002132"/>
        <s v="ORD002133"/>
        <s v="ORD002134"/>
        <s v="ORD002135"/>
        <s v="ORD002136"/>
        <s v="ORD002137"/>
        <s v="ORD002138"/>
        <s v="ORD002139"/>
        <s v="ORD002140"/>
        <s v="ORD002141"/>
        <s v="ORD002142"/>
        <s v="ORD002143"/>
        <s v="ORD002144"/>
        <s v="ORD002145"/>
        <s v="ORD002146"/>
        <s v="ORD002147"/>
        <s v="ORD002148"/>
        <s v="ORD002149"/>
        <s v="ORD002150"/>
        <s v="ORD002151"/>
        <s v="ORD002152"/>
        <s v="ORD002153"/>
        <s v="ORD002154"/>
        <s v="ORD002155"/>
        <s v="ORD002156"/>
        <s v="ORD002157"/>
        <s v="ORD002158"/>
        <s v="ORD002159"/>
        <s v="ORD002160"/>
        <s v="ORD002161"/>
        <s v="ORD002162"/>
        <s v="ORD002163"/>
        <s v="ORD002164"/>
        <s v="ORD002165"/>
        <s v="ORD002166"/>
        <s v="ORD002167"/>
        <s v="ORD002168"/>
        <s v="ORD002169"/>
        <s v="ORD002170"/>
        <s v="ORD002171"/>
        <s v="ORD002172"/>
        <s v="ORD002173"/>
        <s v="ORD002174"/>
        <s v="ORD002175"/>
        <s v="ORD002176"/>
        <s v="ORD002177"/>
        <s v="ORD002178"/>
        <s v="ORD002179"/>
        <s v="ORD002180"/>
        <s v="ORD002181"/>
        <s v="ORD002182"/>
        <s v="ORD002183"/>
        <s v="ORD002184"/>
        <s v="ORD002185"/>
        <s v="ORD002186"/>
        <s v="ORD002187"/>
        <s v="ORD002188"/>
        <s v="ORD002189"/>
        <s v="ORD002190"/>
        <s v="ORD002191"/>
        <s v="ORD002192"/>
        <s v="ORD002193"/>
        <s v="ORD002194"/>
        <s v="ORD002195"/>
        <s v="ORD002196"/>
        <s v="ORD002197"/>
        <s v="ORD002198"/>
        <s v="ORD002199"/>
        <s v="ORD002200"/>
        <s v="ORD002201"/>
        <s v="ORD002202"/>
        <s v="ORD002203"/>
        <s v="ORD002204"/>
        <s v="ORD002205"/>
        <s v="ORD002206"/>
        <s v="ORD002207"/>
        <s v="ORD002208"/>
        <s v="ORD002209"/>
        <s v="ORD002210"/>
        <s v="ORD002211"/>
        <s v="ORD002212"/>
        <s v="ORD002213"/>
        <s v="ORD002214"/>
        <s v="ORD002215"/>
        <s v="ORD002216"/>
        <s v="ORD002217"/>
        <s v="ORD002218"/>
        <s v="ORD002219"/>
        <s v="ORD002220"/>
        <s v="ORD002221"/>
        <s v="ORD002222"/>
        <s v="ORD002223"/>
        <s v="ORD002224"/>
        <s v="ORD002225"/>
        <s v="ORD002226"/>
        <s v="ORD002227"/>
        <s v="ORD002228"/>
        <s v="ORD002229"/>
        <s v="ORD002230"/>
        <s v="ORD002231"/>
        <s v="ORD002232"/>
        <s v="ORD002233"/>
        <s v="ORD002234"/>
        <s v="ORD002235"/>
        <s v="ORD002236"/>
        <s v="ORD002237"/>
        <s v="ORD002238"/>
        <s v="ORD002239"/>
        <s v="ORD002240"/>
        <s v="ORD002241"/>
        <s v="ORD002242"/>
        <s v="ORD002243"/>
        <s v="ORD002244"/>
        <s v="ORD002245"/>
        <s v="ORD002246"/>
        <s v="ORD002247"/>
        <s v="ORD002248"/>
        <s v="ORD002249"/>
        <s v="ORD002250"/>
        <s v="ORD002251"/>
        <s v="ORD002252"/>
        <s v="ORD002253"/>
        <s v="ORD002254"/>
        <s v="ORD002255"/>
        <s v="ORD002256"/>
        <s v="ORD002257"/>
        <s v="ORD002258"/>
        <s v="ORD002259"/>
        <s v="ORD002260"/>
        <s v="ORD002261"/>
        <s v="ORD002262"/>
        <s v="ORD002263"/>
        <s v="ORD002264"/>
        <s v="ORD002265"/>
        <s v="ORD002266"/>
        <s v="ORD002267"/>
        <s v="ORD002268"/>
        <s v="ORD002269"/>
        <s v="ORD002270"/>
        <s v="ORD002271"/>
        <s v="ORD002272"/>
        <s v="ORD002273"/>
        <s v="ORD002274"/>
        <s v="ORD002275"/>
        <s v="ORD002276"/>
        <s v="ORD002277"/>
        <s v="ORD002278"/>
        <s v="ORD002279"/>
        <s v="ORD002280"/>
        <s v="ORD002281"/>
        <s v="ORD002282"/>
        <s v="ORD002283"/>
        <s v="ORD002284"/>
        <s v="ORD002285"/>
        <s v="ORD002286"/>
        <s v="ORD002287"/>
        <s v="ORD002288"/>
        <s v="ORD002289"/>
        <s v="ORD002290"/>
        <s v="ORD002291"/>
        <s v="ORD002292"/>
        <s v="ORD002293"/>
        <s v="ORD002294"/>
        <s v="ORD002295"/>
        <s v="ORD002296"/>
        <s v="ORD002297"/>
        <s v="ORD002298"/>
        <s v="ORD002299"/>
        <s v="ORD002300"/>
        <s v="ORD002301"/>
        <s v="ORD002302"/>
        <s v="ORD002303"/>
        <s v="ORD002304"/>
        <s v="ORD002305"/>
        <s v="ORD002306"/>
        <s v="ORD002307"/>
        <s v="ORD002308"/>
        <s v="ORD002309"/>
        <s v="ORD002310"/>
        <s v="ORD002311"/>
        <s v="ORD002312"/>
        <s v="ORD002313"/>
        <s v="ORD002314"/>
        <s v="ORD002315"/>
        <s v="ORD002316"/>
        <s v="ORD002317"/>
        <s v="ORD002318"/>
        <s v="ORD002319"/>
        <s v="ORD002320"/>
        <s v="ORD002321"/>
        <s v="ORD002322"/>
        <s v="ORD002323"/>
        <s v="ORD002324"/>
        <s v="ORD002325"/>
        <s v="ORD002326"/>
        <s v="ORD002327"/>
        <s v="ORD002328"/>
        <s v="ORD002329"/>
        <s v="ORD002330"/>
        <s v="ORD002331"/>
        <s v="ORD002332"/>
        <s v="ORD002333"/>
        <s v="ORD002334"/>
        <s v="ORD002335"/>
        <s v="ORD002336"/>
        <s v="ORD002337"/>
        <s v="ORD002338"/>
        <s v="ORD002339"/>
        <s v="ORD002340"/>
        <s v="ORD002341"/>
        <s v="ORD002342"/>
        <s v="ORD002343"/>
        <s v="ORD002344"/>
        <s v="ORD002345"/>
        <s v="ORD002346"/>
        <s v="ORD002347"/>
        <s v="ORD002348"/>
        <s v="ORD002349"/>
        <s v="ORD002350"/>
        <s v="ORD002351"/>
        <s v="ORD002352"/>
        <s v="ORD002353"/>
        <s v="ORD002354"/>
        <s v="ORD002355"/>
        <s v="ORD002356"/>
        <s v="ORD002357"/>
        <s v="ORD002358"/>
        <s v="ORD002359"/>
        <s v="ORD002360"/>
        <s v="ORD002361"/>
        <s v="ORD002362"/>
        <s v="ORD002363"/>
        <s v="ORD002364"/>
        <s v="ORD002365"/>
        <s v="ORD002366"/>
        <s v="ORD002367"/>
        <s v="ORD002368"/>
        <s v="ORD002369"/>
        <s v="ORD002370"/>
        <s v="ORD002371"/>
        <s v="ORD002372"/>
        <s v="ORD002373"/>
        <s v="ORD002374"/>
        <s v="ORD002375"/>
        <s v="ORD002376"/>
        <s v="ORD002377"/>
        <s v="ORD002378"/>
        <s v="ORD002379"/>
        <s v="ORD002380"/>
        <s v="ORD002381"/>
        <s v="ORD002382"/>
        <s v="ORD002383"/>
        <s v="ORD002384"/>
        <s v="ORD002385"/>
        <s v="ORD002386"/>
        <s v="ORD002387"/>
        <s v="ORD002388"/>
        <s v="ORD002389"/>
        <s v="ORD002390"/>
        <s v="ORD002391"/>
        <s v="ORD002392"/>
        <s v="ORD002393"/>
        <s v="ORD002394"/>
        <s v="ORD002395"/>
        <s v="ORD002396"/>
        <s v="ORD002397"/>
        <s v="ORD002398"/>
        <s v="ORD002399"/>
        <s v="ORD002400"/>
        <s v="ORD002401"/>
        <s v="ORD002402"/>
        <s v="ORD002403"/>
        <s v="ORD002404"/>
        <s v="ORD002405"/>
        <s v="ORD002406"/>
        <s v="ORD002407"/>
        <s v="ORD002408"/>
        <s v="ORD002409"/>
        <s v="ORD002410"/>
        <s v="ORD002411"/>
        <s v="ORD002412"/>
        <s v="ORD002413"/>
        <s v="ORD002414"/>
        <s v="ORD002415"/>
        <s v="ORD002416"/>
        <s v="ORD002417"/>
        <s v="ORD002418"/>
        <s v="ORD002419"/>
        <s v="ORD002420"/>
        <s v="ORD002421"/>
        <s v="ORD002422"/>
        <s v="ORD002423"/>
        <s v="ORD002424"/>
        <s v="ORD002425"/>
        <s v="ORD002426"/>
        <s v="ORD002427"/>
        <s v="ORD002428"/>
        <s v="ORD002429"/>
        <s v="ORD002430"/>
        <s v="ORD002431"/>
        <s v="ORD002432"/>
        <s v="ORD002433"/>
        <s v="ORD002434"/>
        <s v="ORD002435"/>
        <s v="ORD002436"/>
        <s v="ORD002437"/>
        <s v="ORD002438"/>
        <s v="ORD002439"/>
        <s v="ORD002440"/>
        <s v="ORD002441"/>
        <s v="ORD002442"/>
        <s v="ORD002443"/>
        <s v="ORD002444"/>
        <s v="ORD002445"/>
        <s v="ORD002446"/>
        <s v="ORD002447"/>
        <s v="ORD002448"/>
        <s v="ORD002449"/>
        <s v="ORD002450"/>
        <s v="ORD002451"/>
        <s v="ORD002452"/>
        <s v="ORD002453"/>
        <s v="ORD002454"/>
        <s v="ORD002455"/>
        <s v="ORD002456"/>
        <s v="ORD002457"/>
        <s v="ORD002458"/>
        <s v="ORD002459"/>
        <s v="ORD002460"/>
        <s v="ORD002461"/>
        <s v="ORD002462"/>
        <s v="ORD002463"/>
        <s v="ORD002464"/>
        <s v="ORD002465"/>
        <s v="ORD002466"/>
        <s v="ORD002467"/>
        <s v="ORD002468"/>
        <s v="ORD002469"/>
        <s v="ORD002470"/>
        <s v="ORD002471"/>
        <s v="ORD002472"/>
        <s v="ORD002473"/>
        <s v="ORD002474"/>
        <s v="ORD002475"/>
        <s v="ORD002476"/>
        <s v="ORD002477"/>
        <s v="ORD002478"/>
        <s v="ORD002479"/>
        <s v="ORD002480"/>
        <s v="ORD002481"/>
        <s v="ORD002482"/>
        <s v="ORD002483"/>
        <s v="ORD002484"/>
        <s v="ORD002485"/>
        <s v="ORD002486"/>
        <s v="ORD002487"/>
        <s v="ORD002488"/>
        <s v="ORD002489"/>
        <s v="ORD002490"/>
        <s v="ORD002491"/>
        <s v="ORD002492"/>
        <s v="ORD002493"/>
        <s v="ORD002494"/>
        <s v="ORD002495"/>
        <s v="ORD002496"/>
        <s v="ORD002497"/>
        <s v="ORD002498"/>
        <s v="ORD002499"/>
        <s v="ORD002500"/>
        <s v="ORD002501"/>
        <s v="ORD002502"/>
        <s v="ORD002503"/>
        <s v="ORD002504"/>
        <s v="ORD002505"/>
        <s v="ORD002506"/>
        <s v="ORD002507"/>
        <s v="ORD002508"/>
        <s v="ORD002509"/>
        <s v="ORD002510"/>
        <s v="ORD002511"/>
        <s v="ORD002512"/>
        <s v="ORD002513"/>
        <s v="ORD002514"/>
        <s v="ORD002515"/>
        <s v="ORD002516"/>
        <s v="ORD002517"/>
        <s v="ORD002518"/>
        <s v="ORD002519"/>
        <s v="ORD002520"/>
        <s v="ORD002521"/>
        <s v="ORD002522"/>
        <s v="ORD002523"/>
        <s v="ORD002524"/>
        <s v="ORD002525"/>
        <s v="ORD002526"/>
        <s v="ORD002527"/>
        <s v="ORD002528"/>
        <s v="ORD002529"/>
        <s v="ORD002530"/>
        <s v="ORD002531"/>
        <s v="ORD002532"/>
        <s v="ORD002533"/>
        <s v="ORD002534"/>
        <s v="ORD002535"/>
        <s v="ORD002536"/>
        <s v="ORD002537"/>
        <s v="ORD002538"/>
        <s v="ORD002539"/>
        <s v="ORD002540"/>
        <s v="ORD002541"/>
        <s v="ORD002542"/>
        <s v="ORD002543"/>
        <s v="ORD002544"/>
        <s v="ORD002545"/>
        <s v="ORD002546"/>
        <s v="ORD002547"/>
        <s v="ORD002548"/>
        <s v="ORD002549"/>
        <s v="ORD002550"/>
        <s v="ORD002551"/>
        <s v="ORD002552"/>
        <s v="ORD002553"/>
        <s v="ORD002554"/>
        <s v="ORD002555"/>
        <s v="ORD002556"/>
        <s v="ORD002557"/>
        <s v="ORD002558"/>
        <s v="ORD002559"/>
        <s v="ORD002560"/>
        <s v="ORD002561"/>
        <s v="ORD002562"/>
        <s v="ORD002563"/>
        <s v="ORD002564"/>
        <s v="ORD002565"/>
        <s v="ORD002566"/>
        <s v="ORD002567"/>
        <s v="ORD002568"/>
        <s v="ORD002569"/>
        <s v="ORD002570"/>
        <s v="ORD002571"/>
        <s v="ORD002572"/>
        <s v="ORD002573"/>
        <s v="ORD002574"/>
        <s v="ORD002575"/>
        <s v="ORD002576"/>
        <s v="ORD002577"/>
        <s v="ORD002578"/>
        <s v="ORD002579"/>
        <s v="ORD002580"/>
        <s v="ORD002581"/>
        <s v="ORD002582"/>
        <s v="ORD002583"/>
        <s v="ORD002584"/>
        <s v="ORD002585"/>
        <s v="ORD002586"/>
        <s v="ORD002587"/>
        <s v="ORD002588"/>
        <s v="ORD002589"/>
        <s v="ORD002590"/>
        <s v="ORD002591"/>
        <s v="ORD002592"/>
        <s v="ORD002593"/>
        <s v="ORD002594"/>
        <s v="ORD002595"/>
        <s v="ORD002596"/>
        <s v="ORD002597"/>
        <s v="ORD002598"/>
        <s v="ORD002599"/>
        <s v="ORD002600"/>
        <s v="ORD002601"/>
        <s v="ORD002602"/>
        <s v="ORD002603"/>
        <s v="ORD002604"/>
        <s v="ORD002605"/>
        <s v="ORD002606"/>
        <s v="ORD002607"/>
        <s v="ORD002608"/>
        <s v="ORD002609"/>
        <s v="ORD002610"/>
        <s v="ORD002611"/>
        <s v="ORD002612"/>
        <s v="ORD002613"/>
        <s v="ORD002614"/>
        <s v="ORD002615"/>
        <s v="ORD002616"/>
        <s v="ORD002617"/>
        <s v="ORD002618"/>
        <s v="ORD002619"/>
        <s v="ORD002620"/>
        <s v="ORD002621"/>
        <s v="ORD002622"/>
        <s v="ORD002623"/>
        <s v="ORD002624"/>
        <s v="ORD002625"/>
        <s v="ORD002626"/>
        <s v="ORD002627"/>
        <s v="ORD002628"/>
        <s v="ORD002629"/>
        <s v="ORD002630"/>
        <s v="ORD002631"/>
        <s v="ORD002632"/>
        <s v="ORD002633"/>
        <s v="ORD002634"/>
        <s v="ORD002635"/>
        <s v="ORD002636"/>
        <s v="ORD002637"/>
        <s v="ORD002638"/>
        <s v="ORD002639"/>
        <s v="ORD002640"/>
        <s v="ORD002641"/>
        <s v="ORD002642"/>
        <s v="ORD002643"/>
        <s v="ORD002644"/>
        <s v="ORD002645"/>
        <s v="ORD002646"/>
        <s v="ORD002647"/>
        <s v="ORD002648"/>
        <s v="ORD002649"/>
        <s v="ORD002650"/>
        <s v="ORD002651"/>
        <s v="ORD002652"/>
        <s v="ORD002653"/>
        <s v="ORD002654"/>
        <s v="ORD002655"/>
        <s v="ORD002656"/>
        <s v="ORD002657"/>
        <s v="ORD002658"/>
        <s v="ORD002659"/>
        <s v="ORD002660"/>
        <s v="ORD002661"/>
        <s v="ORD002662"/>
        <s v="ORD002663"/>
        <s v="ORD002664"/>
        <s v="ORD002665"/>
        <s v="ORD002666"/>
        <s v="ORD002667"/>
        <s v="ORD002668"/>
        <s v="ORD002669"/>
        <s v="ORD002670"/>
        <s v="ORD002671"/>
        <s v="ORD002672"/>
        <s v="ORD002673"/>
        <s v="ORD002674"/>
        <s v="ORD002675"/>
        <s v="ORD002676"/>
        <s v="ORD002677"/>
        <s v="ORD002678"/>
        <s v="ORD002679"/>
        <s v="ORD002680"/>
        <s v="ORD002681"/>
        <s v="ORD002682"/>
        <s v="ORD002683"/>
        <s v="ORD002684"/>
        <s v="ORD002685"/>
        <s v="ORD002686"/>
        <s v="ORD002687"/>
        <s v="ORD002688"/>
        <s v="ORD002689"/>
        <s v="ORD002690"/>
        <s v="ORD002691"/>
        <s v="ORD002692"/>
        <s v="ORD002693"/>
        <s v="ORD002694"/>
        <s v="ORD002695"/>
        <s v="ORD002696"/>
        <s v="ORD002697"/>
        <s v="ORD002698"/>
        <s v="ORD002699"/>
        <s v="ORD002700"/>
        <s v="ORD002701"/>
        <s v="ORD002702"/>
        <s v="ORD002703"/>
        <s v="ORD002704"/>
        <s v="ORD002705"/>
        <s v="ORD002706"/>
        <s v="ORD002707"/>
        <s v="ORD002708"/>
        <s v="ORD002709"/>
        <s v="ORD002710"/>
        <s v="ORD002711"/>
        <s v="ORD002712"/>
        <s v="ORD002713"/>
        <s v="ORD002714"/>
        <s v="ORD002715"/>
        <s v="ORD002716"/>
        <s v="ORD002717"/>
        <s v="ORD002718"/>
        <s v="ORD002719"/>
        <s v="ORD002720"/>
        <s v="ORD002721"/>
        <s v="ORD002722"/>
        <s v="ORD002723"/>
        <s v="ORD002724"/>
        <s v="ORD002725"/>
        <s v="ORD002726"/>
        <s v="ORD002727"/>
        <s v="ORD002728"/>
        <s v="ORD002729"/>
        <s v="ORD002730"/>
        <s v="ORD002731"/>
        <s v="ORD002732"/>
        <s v="ORD002733"/>
        <s v="ORD002734"/>
        <s v="ORD002735"/>
        <s v="ORD002736"/>
        <s v="ORD002737"/>
        <s v="ORD002738"/>
        <s v="ORD002739"/>
        <s v="ORD002740"/>
        <s v="ORD002741"/>
        <s v="ORD002742"/>
        <s v="ORD002743"/>
        <s v="ORD002744"/>
        <s v="ORD002745"/>
        <s v="ORD002746"/>
        <s v="ORD002747"/>
        <s v="ORD002748"/>
        <s v="ORD002749"/>
        <s v="ORD002750"/>
        <s v="ORD002751"/>
        <s v="ORD002752"/>
        <s v="ORD002753"/>
        <s v="ORD002754"/>
        <s v="ORD002755"/>
        <s v="ORD002756"/>
        <s v="ORD002757"/>
        <s v="ORD002758"/>
        <s v="ORD002759"/>
        <s v="ORD002760"/>
        <s v="ORD002761"/>
        <s v="ORD002762"/>
        <s v="ORD002763"/>
        <s v="ORD002764"/>
        <s v="ORD002765"/>
        <s v="ORD002766"/>
        <s v="ORD002767"/>
        <s v="ORD002768"/>
        <s v="ORD002769"/>
        <s v="ORD002770"/>
        <s v="ORD002771"/>
        <s v="ORD002772"/>
        <s v="ORD002773"/>
        <s v="ORD002774"/>
        <s v="ORD002775"/>
        <s v="ORD002776"/>
        <s v="ORD002777"/>
        <s v="ORD002778"/>
        <s v="ORD002779"/>
        <s v="ORD002780"/>
        <s v="ORD002781"/>
        <s v="ORD002782"/>
        <s v="ORD002783"/>
        <s v="ORD002784"/>
        <s v="ORD002785"/>
        <s v="ORD002786"/>
        <s v="ORD002787"/>
        <s v="ORD002788"/>
        <s v="ORD002789"/>
        <s v="ORD002790"/>
        <s v="ORD002791"/>
        <s v="ORD002792"/>
        <s v="ORD002793"/>
        <s v="ORD002794"/>
        <s v="ORD002795"/>
        <s v="ORD002796"/>
        <s v="ORD002797"/>
        <s v="ORD002798"/>
        <s v="ORD002799"/>
        <s v="ORD002800"/>
        <s v="ORD002801"/>
        <s v="ORD002802"/>
        <s v="ORD002803"/>
        <s v="ORD002804"/>
        <s v="ORD002805"/>
        <s v="ORD002806"/>
        <s v="ORD002807"/>
        <s v="ORD002808"/>
        <s v="ORD002809"/>
        <s v="ORD002810"/>
        <s v="ORD002811"/>
        <s v="ORD002812"/>
        <s v="ORD002813"/>
        <s v="ORD002814"/>
        <s v="ORD002815"/>
        <s v="ORD002816"/>
        <s v="ORD002817"/>
        <s v="ORD002818"/>
        <s v="ORD002819"/>
        <s v="ORD002820"/>
        <s v="ORD002821"/>
        <s v="ORD002822"/>
        <s v="ORD002823"/>
        <s v="ORD002824"/>
        <s v="ORD002825"/>
        <s v="ORD002826"/>
        <s v="ORD002827"/>
        <s v="ORD002828"/>
        <s v="ORD002829"/>
        <s v="ORD002830"/>
        <s v="ORD002831"/>
        <s v="ORD002832"/>
        <s v="ORD002833"/>
        <s v="ORD002834"/>
        <s v="ORD002835"/>
        <s v="ORD002836"/>
        <s v="ORD002837"/>
        <s v="ORD002838"/>
        <s v="ORD002839"/>
        <s v="ORD002840"/>
        <s v="ORD002841"/>
        <s v="ORD002842"/>
        <s v="ORD002843"/>
        <s v="ORD002844"/>
        <s v="ORD002845"/>
        <s v="ORD002846"/>
        <s v="ORD002847"/>
        <s v="ORD002848"/>
        <s v="ORD002849"/>
        <s v="ORD002850"/>
        <s v="ORD002851"/>
        <s v="ORD002852"/>
        <s v="ORD002853"/>
        <s v="ORD002854"/>
        <s v="ORD002855"/>
        <s v="ORD002856"/>
        <s v="ORD002857"/>
        <s v="ORD002858"/>
        <s v="ORD002859"/>
        <s v="ORD002860"/>
        <s v="ORD002861"/>
        <s v="ORD002862"/>
        <s v="ORD002863"/>
        <s v="ORD002864"/>
        <s v="ORD002865"/>
        <s v="ORD002866"/>
        <s v="ORD002867"/>
        <s v="ORD002868"/>
        <s v="ORD002869"/>
        <s v="ORD002870"/>
        <s v="ORD002871"/>
        <s v="ORD002872"/>
        <s v="ORD002873"/>
        <s v="ORD002874"/>
        <s v="ORD002875"/>
        <s v="ORD002876"/>
        <s v="ORD002877"/>
        <s v="ORD002878"/>
        <s v="ORD002879"/>
        <s v="ORD002880"/>
        <s v="ORD002881"/>
        <s v="ORD002882"/>
        <s v="ORD002883"/>
        <s v="ORD002884"/>
        <s v="ORD002885"/>
        <s v="ORD002886"/>
        <s v="ORD002887"/>
        <s v="ORD002888"/>
        <s v="ORD002889"/>
        <s v="ORD002890"/>
        <s v="ORD002891"/>
        <s v="ORD002892"/>
        <s v="ORD002893"/>
        <s v="ORD002894"/>
        <s v="ORD002895"/>
        <s v="ORD002896"/>
        <s v="ORD002897"/>
        <s v="ORD002898"/>
        <s v="ORD002899"/>
        <s v="ORD002900"/>
        <s v="ORD002901"/>
        <s v="ORD002902"/>
        <s v="ORD002903"/>
        <s v="ORD002904"/>
        <s v="ORD002905"/>
        <s v="ORD002906"/>
        <s v="ORD002907"/>
        <s v="ORD002908"/>
        <s v="ORD002909"/>
        <s v="ORD002910"/>
        <s v="ORD002911"/>
        <s v="ORD002912"/>
        <s v="ORD002913"/>
        <s v="ORD002914"/>
        <s v="ORD002915"/>
        <s v="ORD002916"/>
        <s v="ORD002917"/>
        <s v="ORD002918"/>
        <s v="ORD002919"/>
        <s v="ORD002920"/>
        <s v="ORD002921"/>
        <s v="ORD002922"/>
        <s v="ORD002923"/>
        <s v="ORD002924"/>
        <s v="ORD002925"/>
        <s v="ORD002926"/>
        <s v="ORD002927"/>
        <s v="ORD002928"/>
        <s v="ORD002929"/>
        <s v="ORD002930"/>
        <s v="ORD002931"/>
        <s v="ORD002932"/>
        <s v="ORD002933"/>
        <s v="ORD002934"/>
        <s v="ORD002935"/>
        <s v="ORD002936"/>
        <s v="ORD002937"/>
        <s v="ORD002938"/>
        <s v="ORD002939"/>
        <s v="ORD002940"/>
        <s v="ORD002941"/>
        <s v="ORD002942"/>
        <s v="ORD002943"/>
        <s v="ORD002944"/>
        <s v="ORD002945"/>
        <s v="ORD002946"/>
        <s v="ORD002947"/>
        <s v="ORD002948"/>
        <s v="ORD002949"/>
        <s v="ORD002950"/>
        <s v="ORD002951"/>
        <s v="ORD002952"/>
        <s v="ORD002953"/>
        <s v="ORD002954"/>
        <s v="ORD002955"/>
        <s v="ORD002956"/>
        <s v="ORD002957"/>
        <s v="ORD002958"/>
        <s v="ORD002959"/>
        <s v="ORD002960"/>
        <s v="ORD002961"/>
        <s v="ORD002962"/>
        <s v="ORD002963"/>
        <s v="ORD002964"/>
        <s v="ORD002965"/>
        <s v="ORD002966"/>
        <s v="ORD002967"/>
        <s v="ORD002968"/>
        <s v="ORD002969"/>
        <s v="ORD002970"/>
        <s v="ORD002971"/>
        <s v="ORD002972"/>
        <s v="ORD002973"/>
        <s v="ORD002974"/>
        <s v="ORD002975"/>
        <s v="ORD002976"/>
        <s v="ORD002977"/>
        <s v="ORD002978"/>
        <s v="ORD002979"/>
        <s v="ORD002980"/>
        <s v="ORD002981"/>
        <s v="ORD002982"/>
        <s v="ORD002983"/>
        <s v="ORD002984"/>
        <s v="ORD002985"/>
        <s v="ORD002986"/>
        <s v="ORD002987"/>
        <s v="ORD002988"/>
        <s v="ORD002989"/>
        <s v="ORD002990"/>
        <s v="ORD002991"/>
        <s v="ORD002992"/>
        <s v="ORD002993"/>
        <s v="ORD002994"/>
        <s v="ORD002995"/>
        <s v="ORD002996"/>
        <s v="ORD002997"/>
        <s v="ORD002998"/>
        <s v="ORD002999"/>
        <s v="ORD003000"/>
        <s v="ORD003001"/>
        <s v="ORD003002"/>
        <s v="ORD003003"/>
        <s v="ORD003004"/>
        <s v="ORD003005"/>
        <s v="ORD003006"/>
        <s v="ORD003007"/>
        <s v="ORD003008"/>
        <s v="ORD003009"/>
        <s v="ORD003010"/>
        <s v="ORD003011"/>
        <s v="ORD003012"/>
        <s v="ORD003013"/>
        <s v="ORD003014"/>
        <s v="ORD003015"/>
        <s v="ORD003016"/>
        <s v="ORD003017"/>
        <s v="ORD003018"/>
        <s v="ORD003019"/>
        <s v="ORD003020"/>
        <s v="ORD003021"/>
        <s v="ORD003022"/>
        <s v="ORD003023"/>
        <s v="ORD003024"/>
        <s v="ORD003025"/>
        <s v="ORD003026"/>
        <s v="ORD003027"/>
        <s v="ORD003028"/>
        <s v="ORD003029"/>
        <s v="ORD003030"/>
        <s v="ORD003031"/>
        <s v="ORD003032"/>
        <s v="ORD003033"/>
        <s v="ORD003034"/>
        <s v="ORD003035"/>
        <s v="ORD003036"/>
        <s v="ORD003037"/>
        <s v="ORD003038"/>
        <s v="ORD003039"/>
        <s v="ORD003040"/>
        <s v="ORD003041"/>
        <s v="ORD003042"/>
        <s v="ORD003043"/>
        <s v="ORD003044"/>
        <s v="ORD003045"/>
        <s v="ORD003046"/>
        <s v="ORD003047"/>
        <s v="ORD003048"/>
        <s v="ORD003049"/>
        <s v="ORD003050"/>
        <s v="ORD003051"/>
        <s v="ORD003052"/>
        <s v="ORD003053"/>
        <s v="ORD003054"/>
        <s v="ORD003055"/>
        <s v="ORD003056"/>
        <s v="ORD003057"/>
        <s v="ORD003058"/>
        <s v="ORD003059"/>
        <s v="ORD003060"/>
        <s v="ORD003061"/>
        <s v="ORD003062"/>
        <s v="ORD003063"/>
        <s v="ORD003064"/>
        <s v="ORD003065"/>
        <s v="ORD003066"/>
        <s v="ORD003067"/>
        <s v="ORD003068"/>
        <s v="ORD003069"/>
        <s v="ORD003070"/>
        <s v="ORD003071"/>
        <s v="ORD003072"/>
        <s v="ORD003073"/>
        <s v="ORD003074"/>
        <s v="ORD003075"/>
        <s v="ORD003076"/>
        <s v="ORD003077"/>
        <s v="ORD003078"/>
        <s v="ORD003079"/>
        <s v="ORD003080"/>
        <s v="ORD003081"/>
        <s v="ORD003082"/>
        <s v="ORD003083"/>
        <s v="ORD003084"/>
        <s v="ORD003085"/>
        <s v="ORD003086"/>
        <s v="ORD003087"/>
        <s v="ORD003088"/>
        <s v="ORD003089"/>
        <s v="ORD003090"/>
        <s v="ORD003091"/>
        <s v="ORD003092"/>
        <s v="ORD003093"/>
        <s v="ORD003094"/>
        <s v="ORD003095"/>
        <s v="ORD003096"/>
        <s v="ORD003097"/>
        <s v="ORD003098"/>
        <s v="ORD003099"/>
        <s v="ORD003100"/>
        <s v="ORD003101"/>
        <s v="ORD003102"/>
        <s v="ORD003103"/>
        <s v="ORD003104"/>
        <s v="ORD003105"/>
        <s v="ORD003106"/>
        <s v="ORD003107"/>
        <s v="ORD003108"/>
        <s v="ORD003109"/>
        <s v="ORD003110"/>
        <s v="ORD003111"/>
        <s v="ORD003112"/>
        <s v="ORD003113"/>
        <s v="ORD003114"/>
        <s v="ORD003115"/>
        <s v="ORD003116"/>
        <s v="ORD003117"/>
        <s v="ORD003118"/>
        <s v="ORD003119"/>
        <s v="ORD003120"/>
        <s v="ORD003121"/>
        <s v="ORD003122"/>
        <s v="ORD003123"/>
        <s v="ORD003124"/>
        <s v="ORD003125"/>
        <s v="ORD003126"/>
        <s v="ORD003127"/>
        <s v="ORD003128"/>
        <s v="ORD003129"/>
        <s v="ORD003130"/>
        <s v="ORD003131"/>
        <s v="ORD003132"/>
        <s v="ORD003133"/>
        <s v="ORD003134"/>
        <s v="ORD003135"/>
        <s v="ORD003136"/>
        <s v="ORD003137"/>
        <s v="ORD003138"/>
        <s v="ORD003139"/>
        <s v="ORD003140"/>
        <s v="ORD003141"/>
        <s v="ORD003142"/>
        <s v="ORD003143"/>
        <s v="ORD003144"/>
        <s v="ORD003145"/>
        <s v="ORD003146"/>
        <s v="ORD003147"/>
        <s v="ORD003148"/>
        <s v="ORD003149"/>
        <s v="ORD003150"/>
        <s v="ORD003151"/>
        <s v="ORD003152"/>
        <s v="ORD003153"/>
        <s v="ORD003154"/>
        <s v="ORD003155"/>
        <s v="ORD003156"/>
        <s v="ORD003157"/>
        <s v="ORD003158"/>
        <s v="ORD003159"/>
        <s v="ORD003160"/>
        <s v="ORD003161"/>
        <s v="ORD003162"/>
        <s v="ORD003163"/>
        <s v="ORD003164"/>
        <s v="ORD003165"/>
        <s v="ORD003166"/>
        <s v="ORD003167"/>
        <s v="ORD003168"/>
        <s v="ORD003169"/>
        <s v="ORD003170"/>
        <s v="ORD003171"/>
        <s v="ORD003172"/>
        <s v="ORD003173"/>
        <s v="ORD003174"/>
        <s v="ORD003175"/>
        <s v="ORD003176"/>
        <s v="ORD003177"/>
        <s v="ORD003178"/>
        <s v="ORD003179"/>
        <s v="ORD003180"/>
        <s v="ORD003181"/>
        <s v="ORD003182"/>
        <s v="ORD003183"/>
        <s v="ORD003184"/>
        <s v="ORD003185"/>
        <s v="ORD003186"/>
        <s v="ORD003187"/>
        <s v="ORD003188"/>
        <s v="ORD003189"/>
        <s v="ORD003190"/>
        <s v="ORD003191"/>
        <s v="ORD003192"/>
        <s v="ORD003193"/>
        <s v="ORD003194"/>
        <s v="ORD003195"/>
        <s v="ORD003196"/>
        <s v="ORD003197"/>
        <s v="ORD003198"/>
        <s v="ORD003199"/>
        <s v="ORD003200"/>
        <s v="ORD003201"/>
        <s v="ORD003202"/>
        <s v="ORD003203"/>
        <s v="ORD003204"/>
        <s v="ORD003205"/>
        <s v="ORD003206"/>
        <s v="ORD003207"/>
        <s v="ORD003208"/>
        <s v="ORD003209"/>
        <s v="ORD003210"/>
        <s v="ORD003211"/>
        <s v="ORD003212"/>
        <s v="ORD003213"/>
        <s v="ORD003214"/>
        <s v="ORD003215"/>
        <s v="ORD003216"/>
        <s v="ORD003217"/>
        <s v="ORD003218"/>
        <s v="ORD003219"/>
        <s v="ORD003220"/>
        <s v="ORD003221"/>
        <s v="ORD003222"/>
        <s v="ORD003223"/>
        <s v="ORD003224"/>
        <s v="ORD003225"/>
        <s v="ORD003226"/>
        <s v="ORD003227"/>
        <s v="ORD003228"/>
        <s v="ORD003229"/>
        <s v="ORD003230"/>
        <s v="ORD003231"/>
        <s v="ORD003232"/>
        <s v="ORD003233"/>
        <s v="ORD003234"/>
        <s v="ORD003235"/>
        <s v="ORD003236"/>
        <s v="ORD003237"/>
        <s v="ORD003238"/>
        <s v="ORD003239"/>
        <s v="ORD003240"/>
        <s v="ORD003241"/>
        <s v="ORD003242"/>
        <s v="ORD003243"/>
        <s v="ORD003244"/>
        <s v="ORD003245"/>
        <s v="ORD003246"/>
        <s v="ORD003247"/>
        <s v="ORD003248"/>
        <s v="ORD003249"/>
        <s v="ORD003250"/>
        <s v="ORD003251"/>
        <s v="ORD003252"/>
        <s v="ORD003253"/>
        <s v="ORD003254"/>
        <s v="ORD003255"/>
        <s v="ORD003256"/>
        <s v="ORD003257"/>
        <s v="ORD003258"/>
        <s v="ORD003259"/>
        <s v="ORD003260"/>
        <s v="ORD003261"/>
        <s v="ORD003262"/>
        <s v="ORD003263"/>
        <s v="ORD003264"/>
        <s v="ORD003265"/>
        <s v="ORD003266"/>
        <s v="ORD003267"/>
        <s v="ORD003268"/>
        <s v="ORD003269"/>
        <s v="ORD003270"/>
        <s v="ORD003271"/>
        <s v="ORD003272"/>
        <s v="ORD003273"/>
        <s v="ORD003274"/>
        <s v="ORD003275"/>
        <s v="ORD003276"/>
        <s v="ORD003277"/>
        <s v="ORD003278"/>
        <s v="ORD003279"/>
        <s v="ORD003280"/>
        <s v="ORD003281"/>
        <s v="ORD003282"/>
        <s v="ORD003283"/>
        <s v="ORD003284"/>
        <s v="ORD003285"/>
        <s v="ORD003286"/>
        <s v="ORD003287"/>
        <s v="ORD003288"/>
        <s v="ORD003289"/>
        <s v="ORD003290"/>
        <s v="ORD003291"/>
        <s v="ORD003292"/>
        <s v="ORD003293"/>
        <s v="ORD003294"/>
        <s v="ORD003295"/>
        <s v="ORD003296"/>
        <s v="ORD003297"/>
        <s v="ORD003298"/>
        <s v="ORD003299"/>
        <s v="ORD003300"/>
        <s v="ORD003301"/>
        <s v="ORD003302"/>
        <s v="ORD003303"/>
        <s v="ORD003304"/>
        <s v="ORD003305"/>
        <s v="ORD003306"/>
        <s v="ORD003307"/>
        <s v="ORD003308"/>
        <s v="ORD003309"/>
        <s v="ORD003310"/>
        <s v="ORD003311"/>
        <s v="ORD003312"/>
        <s v="ORD003313"/>
        <s v="ORD003314"/>
        <s v="ORD003315"/>
        <s v="ORD003316"/>
        <s v="ORD003317"/>
        <s v="ORD003318"/>
        <s v="ORD003319"/>
        <s v="ORD003320"/>
        <s v="ORD003321"/>
        <s v="ORD003322"/>
        <s v="ORD003323"/>
        <s v="ORD003324"/>
        <s v="ORD003325"/>
        <s v="ORD003326"/>
        <s v="ORD003327"/>
        <s v="ORD003328"/>
        <s v="ORD003329"/>
        <s v="ORD003330"/>
        <s v="ORD003331"/>
        <s v="ORD003332"/>
        <s v="ORD003333"/>
        <s v="ORD003334"/>
        <s v="ORD003335"/>
        <s v="ORD003336"/>
        <s v="ORD003337"/>
        <s v="ORD003338"/>
        <s v="ORD003339"/>
        <s v="ORD003340"/>
        <s v="ORD003341"/>
        <s v="ORD003342"/>
        <s v="ORD003343"/>
        <s v="ORD003344"/>
        <s v="ORD003345"/>
        <s v="ORD003346"/>
        <s v="ORD003347"/>
        <s v="ORD003348"/>
        <s v="ORD003349"/>
        <s v="ORD003350"/>
        <s v="ORD003351"/>
        <s v="ORD003352"/>
        <s v="ORD003353"/>
        <s v="ORD003354"/>
        <s v="ORD003355"/>
        <s v="ORD003356"/>
        <s v="ORD003357"/>
        <s v="ORD003358"/>
        <s v="ORD003359"/>
        <s v="ORD003360"/>
        <s v="ORD003361"/>
        <s v="ORD003362"/>
        <s v="ORD003363"/>
        <s v="ORD003364"/>
        <s v="ORD003365"/>
        <s v="ORD003366"/>
        <s v="ORD003367"/>
        <s v="ORD003368"/>
        <s v="ORD003369"/>
        <s v="ORD003370"/>
        <s v="ORD003371"/>
        <s v="ORD003372"/>
        <s v="ORD003373"/>
        <s v="ORD003374"/>
        <s v="ORD003375"/>
        <s v="ORD003376"/>
        <s v="ORD003377"/>
        <s v="ORD003378"/>
        <s v="ORD003379"/>
        <s v="ORD003380"/>
        <s v="ORD003381"/>
        <s v="ORD003382"/>
        <s v="ORD003383"/>
        <s v="ORD003384"/>
        <s v="ORD003385"/>
        <s v="ORD003386"/>
        <s v="ORD003387"/>
        <s v="ORD003388"/>
        <s v="ORD003389"/>
        <s v="ORD003390"/>
        <s v="ORD003391"/>
        <s v="ORD003392"/>
        <s v="ORD003393"/>
        <s v="ORD003394"/>
        <s v="ORD003395"/>
        <s v="ORD003396"/>
        <s v="ORD003397"/>
        <s v="ORD003398"/>
        <s v="ORD003399"/>
        <s v="ORD003400"/>
        <s v="ORD003401"/>
        <s v="ORD003402"/>
        <s v="ORD003403"/>
        <s v="ORD003404"/>
        <s v="ORD003405"/>
        <s v="ORD003406"/>
        <s v="ORD003407"/>
        <s v="ORD003408"/>
        <s v="ORD003409"/>
        <s v="ORD003410"/>
        <s v="ORD003411"/>
        <s v="ORD003412"/>
        <s v="ORD003413"/>
        <s v="ORD003414"/>
        <s v="ORD003415"/>
        <s v="ORD003416"/>
        <s v="ORD003417"/>
        <s v="ORD003418"/>
        <s v="ORD003419"/>
        <s v="ORD003420"/>
        <s v="ORD003421"/>
        <s v="ORD003422"/>
        <s v="ORD003423"/>
        <s v="ORD003424"/>
        <s v="ORD003425"/>
        <s v="ORD003426"/>
        <s v="ORD003427"/>
        <s v="ORD003428"/>
        <s v="ORD003429"/>
        <s v="ORD003430"/>
        <s v="ORD003431"/>
        <s v="ORD003432"/>
        <s v="ORD003433"/>
        <s v="ORD003434"/>
        <s v="ORD003435"/>
        <s v="ORD003436"/>
        <s v="ORD003437"/>
        <s v="ORD003438"/>
        <s v="ORD003439"/>
        <s v="ORD003440"/>
        <s v="ORD003441"/>
        <s v="ORD003442"/>
        <s v="ORD003443"/>
        <s v="ORD003444"/>
        <s v="ORD003445"/>
        <s v="ORD003446"/>
        <s v="ORD003447"/>
        <s v="ORD003448"/>
        <s v="ORD003449"/>
        <s v="ORD003450"/>
        <s v="ORD003451"/>
        <s v="ORD003452"/>
        <s v="ORD003453"/>
        <s v="ORD003454"/>
        <s v="ORD003455"/>
        <s v="ORD003456"/>
        <s v="ORD003457"/>
        <s v="ORD003458"/>
        <s v="ORD003459"/>
        <s v="ORD003460"/>
        <s v="ORD003461"/>
        <s v="ORD003462"/>
        <s v="ORD003463"/>
        <s v="ORD003464"/>
        <s v="ORD003465"/>
        <s v="ORD003466"/>
        <s v="ORD003467"/>
        <s v="ORD003468"/>
        <s v="ORD003469"/>
        <s v="ORD003470"/>
        <s v="ORD003471"/>
        <s v="ORD003472"/>
        <s v="ORD003473"/>
        <s v="ORD003474"/>
        <s v="ORD003475"/>
        <s v="ORD003476"/>
        <s v="ORD003477"/>
        <s v="ORD003478"/>
        <s v="ORD003479"/>
        <s v="ORD003480"/>
        <s v="ORD003481"/>
        <s v="ORD003482"/>
        <s v="ORD003483"/>
        <s v="ORD003484"/>
        <s v="ORD003485"/>
        <s v="ORD003486"/>
        <s v="ORD003487"/>
        <s v="ORD003488"/>
        <s v="ORD003489"/>
        <s v="ORD003490"/>
        <s v="ORD003491"/>
        <s v="ORD003492"/>
        <s v="ORD003493"/>
        <s v="ORD003494"/>
        <s v="ORD003495"/>
        <s v="ORD003496"/>
        <s v="ORD003497"/>
        <s v="ORD003498"/>
        <s v="ORD003499"/>
        <s v="ORD003500"/>
        <s v="ORD003501"/>
        <s v="ORD003502"/>
        <s v="ORD003503"/>
        <s v="ORD003504"/>
        <s v="ORD003505"/>
        <s v="ORD003506"/>
        <s v="ORD003507"/>
        <s v="ORD003508"/>
        <s v="ORD003509"/>
        <s v="ORD003510"/>
        <s v="ORD003511"/>
        <s v="ORD003512"/>
        <s v="ORD003513"/>
        <s v="ORD003514"/>
        <s v="ORD003515"/>
        <s v="ORD003516"/>
        <s v="ORD003517"/>
        <s v="ORD003518"/>
        <s v="ORD003519"/>
        <s v="ORD003520"/>
        <s v="ORD003521"/>
        <s v="ORD003522"/>
        <s v="ORD003523"/>
        <s v="ORD003524"/>
        <s v="ORD003525"/>
        <s v="ORD003526"/>
        <s v="ORD003527"/>
        <s v="ORD003528"/>
        <s v="ORD003529"/>
        <s v="ORD003530"/>
        <s v="ORD003531"/>
        <s v="ORD003532"/>
        <s v="ORD003533"/>
        <s v="ORD003534"/>
        <s v="ORD003535"/>
        <s v="ORD003536"/>
        <s v="ORD003537"/>
        <s v="ORD003538"/>
        <s v="ORD003539"/>
        <s v="ORD003540"/>
        <s v="ORD003541"/>
        <s v="ORD003542"/>
        <s v="ORD003543"/>
        <s v="ORD003544"/>
        <s v="ORD003545"/>
        <s v="ORD003546"/>
        <s v="ORD003547"/>
        <s v="ORD003548"/>
        <s v="ORD003549"/>
        <s v="ORD003550"/>
        <s v="ORD003551"/>
        <s v="ORD003552"/>
        <s v="ORD003553"/>
        <s v="ORD003554"/>
        <s v="ORD003555"/>
        <s v="ORD003556"/>
        <s v="ORD003557"/>
        <s v="ORD003558"/>
        <s v="ORD003559"/>
        <s v="ORD003560"/>
        <s v="ORD003561"/>
        <s v="ORD003562"/>
        <s v="ORD003563"/>
        <s v="ORD003564"/>
        <s v="ORD003565"/>
        <s v="ORD003566"/>
        <s v="ORD003567"/>
        <s v="ORD003568"/>
        <s v="ORD003569"/>
        <s v="ORD003570"/>
        <s v="ORD003571"/>
        <s v="ORD003572"/>
        <s v="ORD003573"/>
        <s v="ORD003574"/>
        <s v="ORD003575"/>
        <s v="ORD003576"/>
        <s v="ORD003577"/>
        <s v="ORD003578"/>
        <s v="ORD003579"/>
        <s v="ORD003580"/>
        <s v="ORD003581"/>
        <s v="ORD003582"/>
        <s v="ORD003583"/>
        <s v="ORD003584"/>
        <s v="ORD003585"/>
        <s v="ORD003586"/>
        <s v="ORD003587"/>
        <s v="ORD003588"/>
        <s v="ORD003589"/>
        <s v="ORD003590"/>
        <s v="ORD003591"/>
        <s v="ORD003592"/>
        <s v="ORD003593"/>
        <s v="ORD003594"/>
        <s v="ORD003595"/>
        <s v="ORD003596"/>
        <s v="ORD003597"/>
        <s v="ORD003598"/>
        <s v="ORD003599"/>
        <s v="ORD003600"/>
        <s v="ORD003601"/>
        <s v="ORD003602"/>
        <s v="ORD003603"/>
        <s v="ORD003604"/>
        <s v="ORD003605"/>
        <s v="ORD003606"/>
        <s v="ORD003607"/>
        <s v="ORD003608"/>
        <s v="ORD003609"/>
        <s v="ORD003610"/>
        <s v="ORD003611"/>
        <s v="ORD003612"/>
        <s v="ORD003613"/>
        <s v="ORD003614"/>
        <s v="ORD003615"/>
        <s v="ORD003616"/>
        <s v="ORD003617"/>
        <s v="ORD003618"/>
        <s v="ORD003619"/>
        <s v="ORD003620"/>
        <s v="ORD003621"/>
        <s v="ORD003622"/>
        <s v="ORD003623"/>
        <s v="ORD003624"/>
        <s v="ORD003625"/>
        <s v="ORD003626"/>
        <s v="ORD003627"/>
        <s v="ORD003628"/>
        <s v="ORD003629"/>
        <s v="ORD003630"/>
        <s v="ORD003631"/>
        <s v="ORD003632"/>
        <s v="ORD003633"/>
        <s v="ORD003634"/>
        <s v="ORD003635"/>
        <s v="ORD003636"/>
        <s v="ORD003637"/>
        <s v="ORD003638"/>
        <s v="ORD003639"/>
        <s v="ORD003640"/>
        <s v="ORD003641"/>
        <s v="ORD003642"/>
        <s v="ORD003643"/>
        <s v="ORD003644"/>
        <s v="ORD003645"/>
        <s v="ORD003646"/>
        <s v="ORD003647"/>
        <s v="ORD003648"/>
        <s v="ORD003649"/>
        <s v="ORD003650"/>
        <s v="ORD003651"/>
        <s v="ORD003652"/>
        <s v="ORD003653"/>
        <s v="ORD003654"/>
        <s v="ORD003655"/>
        <s v="ORD003656"/>
        <s v="ORD003657"/>
        <s v="ORD003658"/>
        <s v="ORD003659"/>
        <s v="ORD003660"/>
        <s v="ORD003661"/>
        <s v="ORD003662"/>
        <s v="ORD003663"/>
        <s v="ORD003664"/>
        <s v="ORD003665"/>
        <s v="ORD003666"/>
        <s v="ORD003667"/>
        <s v="ORD003668"/>
        <s v="ORD003669"/>
        <s v="ORD003670"/>
        <s v="ORD003671"/>
        <s v="ORD003672"/>
        <s v="ORD003673"/>
        <s v="ORD003674"/>
        <s v="ORD003675"/>
        <s v="ORD003676"/>
        <s v="ORD003677"/>
        <s v="ORD003678"/>
        <s v="ORD003679"/>
        <s v="ORD003680"/>
        <s v="ORD003681"/>
        <s v="ORD003682"/>
        <s v="ORD003683"/>
        <s v="ORD003684"/>
        <s v="ORD003685"/>
        <s v="ORD003686"/>
        <s v="ORD003687"/>
        <s v="ORD003688"/>
        <s v="ORD003689"/>
        <s v="ORD003690"/>
        <s v="ORD003691"/>
        <s v="ORD003692"/>
        <s v="ORD003693"/>
        <s v="ORD003694"/>
        <s v="ORD003695"/>
        <s v="ORD003696"/>
        <s v="ORD003697"/>
        <s v="ORD003698"/>
        <s v="ORD003699"/>
        <s v="ORD003700"/>
        <s v="ORD003701"/>
        <s v="ORD003702"/>
        <s v="ORD003703"/>
        <s v="ORD003704"/>
        <s v="ORD003705"/>
        <s v="ORD003706"/>
        <s v="ORD003707"/>
        <s v="ORD003708"/>
        <s v="ORD003709"/>
        <s v="ORD003710"/>
        <s v="ORD003711"/>
        <s v="ORD003712"/>
        <s v="ORD003713"/>
        <s v="ORD003714"/>
        <s v="ORD003715"/>
        <s v="ORD003716"/>
        <s v="ORD003717"/>
        <s v="ORD003718"/>
        <s v="ORD003719"/>
        <s v="ORD003720"/>
        <s v="ORD003721"/>
        <s v="ORD003722"/>
        <s v="ORD003723"/>
        <s v="ORD003724"/>
        <s v="ORD003725"/>
        <s v="ORD003726"/>
        <s v="ORD003727"/>
        <s v="ORD003728"/>
        <s v="ORD003729"/>
        <s v="ORD003730"/>
        <s v="ORD003731"/>
        <s v="ORD003732"/>
        <s v="ORD003733"/>
        <s v="ORD003734"/>
        <s v="ORD003735"/>
        <s v="ORD003736"/>
        <s v="ORD003737"/>
        <s v="ORD003738"/>
        <s v="ORD003739"/>
        <s v="ORD003740"/>
        <s v="ORD003741"/>
        <s v="ORD003742"/>
        <s v="ORD003743"/>
        <s v="ORD003744"/>
        <s v="ORD003745"/>
        <s v="ORD003746"/>
        <s v="ORD003747"/>
        <s v="ORD003748"/>
        <s v="ORD003749"/>
        <s v="ORD003750"/>
        <s v="ORD003751"/>
        <s v="ORD003752"/>
        <s v="ORD003753"/>
        <s v="ORD003754"/>
        <s v="ORD003755"/>
        <s v="ORD003756"/>
        <s v="ORD003757"/>
        <s v="ORD003758"/>
        <s v="ORD003759"/>
        <s v="ORD003760"/>
        <s v="ORD003761"/>
        <s v="ORD003762"/>
        <s v="ORD003763"/>
        <s v="ORD003764"/>
        <s v="ORD003765"/>
        <s v="ORD003766"/>
        <s v="ORD003767"/>
        <s v="ORD003768"/>
        <s v="ORD003769"/>
        <s v="ORD003770"/>
        <s v="ORD003771"/>
        <s v="ORD003772"/>
        <s v="ORD003773"/>
        <s v="ORD003774"/>
        <s v="ORD003775"/>
        <s v="ORD003776"/>
        <s v="ORD003777"/>
        <s v="ORD003778"/>
        <s v="ORD003779"/>
        <s v="ORD003780"/>
        <s v="ORD003781"/>
        <s v="ORD003782"/>
        <s v="ORD003783"/>
        <s v="ORD003784"/>
        <s v="ORD003785"/>
        <s v="ORD003786"/>
        <s v="ORD003787"/>
        <s v="ORD003788"/>
        <s v="ORD003789"/>
        <s v="ORD003790"/>
        <s v="ORD003791"/>
        <s v="ORD003792"/>
        <s v="ORD003793"/>
        <s v="ORD003794"/>
        <s v="ORD003795"/>
        <s v="ORD003796"/>
        <s v="ORD003797"/>
        <s v="ORD003798"/>
        <s v="ORD003799"/>
        <s v="ORD003800"/>
        <s v="ORD003801"/>
        <s v="ORD003802"/>
        <s v="ORD003803"/>
        <s v="ORD003804"/>
        <s v="ORD003805"/>
        <s v="ORD003806"/>
        <s v="ORD003807"/>
        <s v="ORD003808"/>
        <s v="ORD003809"/>
        <s v="ORD003810"/>
        <s v="ORD003811"/>
        <s v="ORD003812"/>
        <s v="ORD003813"/>
        <s v="ORD003814"/>
        <s v="ORD003815"/>
        <s v="ORD003816"/>
        <s v="ORD003817"/>
        <s v="ORD003818"/>
        <s v="ORD003819"/>
        <s v="ORD003820"/>
        <s v="ORD003821"/>
        <s v="ORD003822"/>
        <s v="ORD003823"/>
        <s v="ORD003824"/>
        <s v="ORD003825"/>
        <s v="ORD003826"/>
        <s v="ORD003827"/>
        <s v="ORD003828"/>
        <s v="ORD003829"/>
        <s v="ORD003830"/>
        <s v="ORD003831"/>
        <s v="ORD003832"/>
        <s v="ORD003833"/>
        <s v="ORD003834"/>
        <s v="ORD003835"/>
        <s v="ORD003836"/>
        <s v="ORD003837"/>
        <s v="ORD003838"/>
        <s v="ORD003839"/>
        <s v="ORD003840"/>
        <s v="ORD003841"/>
        <s v="ORD003842"/>
        <s v="ORD003843"/>
        <s v="ORD003844"/>
        <s v="ORD003845"/>
        <s v="ORD003846"/>
        <s v="ORD003847"/>
        <s v="ORD003848"/>
        <s v="ORD003849"/>
        <s v="ORD003850"/>
        <s v="ORD003851"/>
        <s v="ORD003852"/>
        <s v="ORD003853"/>
        <s v="ORD003854"/>
        <s v="ORD003855"/>
        <s v="ORD003856"/>
        <s v="ORD003857"/>
        <s v="ORD003858"/>
        <s v="ORD003859"/>
        <s v="ORD003860"/>
        <s v="ORD003861"/>
        <s v="ORD003862"/>
        <s v="ORD003863"/>
        <s v="ORD003864"/>
        <s v="ORD003865"/>
        <s v="ORD003866"/>
        <s v="ORD003867"/>
        <s v="ORD003868"/>
        <s v="ORD003869"/>
        <s v="ORD003870"/>
        <s v="ORD003871"/>
        <s v="ORD003872"/>
        <s v="ORD003873"/>
        <s v="ORD003874"/>
        <s v="ORD003875"/>
        <s v="ORD003876"/>
        <s v="ORD003877"/>
        <s v="ORD003878"/>
        <s v="ORD003879"/>
        <s v="ORD003880"/>
        <s v="ORD003881"/>
        <s v="ORD003882"/>
        <s v="ORD003883"/>
        <s v="ORD003884"/>
        <s v="ORD003885"/>
        <s v="ORD003886"/>
        <s v="ORD003887"/>
        <s v="ORD003888"/>
        <s v="ORD003889"/>
        <s v="ORD003890"/>
        <s v="ORD003891"/>
        <s v="ORD003892"/>
        <s v="ORD003893"/>
        <s v="ORD003894"/>
        <s v="ORD003895"/>
        <s v="ORD003896"/>
        <s v="ORD003897"/>
        <s v="ORD003898"/>
        <s v="ORD003899"/>
        <s v="ORD003900"/>
        <s v="ORD003901"/>
        <s v="ORD003902"/>
        <s v="ORD003903"/>
        <s v="ORD003904"/>
        <s v="ORD003905"/>
        <s v="ORD003906"/>
        <s v="ORD003907"/>
        <s v="ORD003908"/>
        <s v="ORD003909"/>
        <s v="ORD003910"/>
        <s v="ORD003911"/>
        <s v="ORD003912"/>
        <s v="ORD003913"/>
        <s v="ORD003914"/>
        <s v="ORD003915"/>
        <s v="ORD003916"/>
        <s v="ORD003917"/>
        <s v="ORD003918"/>
        <s v="ORD003919"/>
        <s v="ORD003920"/>
        <s v="ORD003921"/>
        <s v="ORD003922"/>
        <s v="ORD003923"/>
        <s v="ORD003924"/>
        <s v="ORD003925"/>
        <s v="ORD003926"/>
        <s v="ORD003927"/>
        <s v="ORD003928"/>
        <s v="ORD003929"/>
        <s v="ORD003930"/>
        <s v="ORD003931"/>
        <s v="ORD003932"/>
        <s v="ORD003933"/>
        <s v="ORD003934"/>
        <s v="ORD003935"/>
        <s v="ORD003936"/>
        <s v="ORD003937"/>
        <s v="ORD003938"/>
        <s v="ORD003939"/>
        <s v="ORD003940"/>
        <s v="ORD003941"/>
        <s v="ORD003942"/>
        <s v="ORD003943"/>
        <s v="ORD003944"/>
        <s v="ORD003945"/>
        <s v="ORD003946"/>
        <s v="ORD003947"/>
        <s v="ORD003948"/>
        <s v="ORD003949"/>
        <s v="ORD003950"/>
        <s v="ORD003951"/>
        <s v="ORD003952"/>
        <s v="ORD003953"/>
        <s v="ORD003954"/>
        <s v="ORD003955"/>
        <s v="ORD003956"/>
        <s v="ORD003957"/>
        <s v="ORD003958"/>
        <s v="ORD003959"/>
        <s v="ORD003960"/>
        <s v="ORD003961"/>
        <s v="ORD003962"/>
        <s v="ORD003963"/>
        <s v="ORD003964"/>
        <s v="ORD003965"/>
        <s v="ORD003966"/>
        <s v="ORD003967"/>
        <s v="ORD003968"/>
        <s v="ORD003969"/>
        <s v="ORD003970"/>
        <s v="ORD003971"/>
        <s v="ORD003972"/>
        <s v="ORD003973"/>
        <s v="ORD003974"/>
        <s v="ORD003975"/>
        <s v="ORD003976"/>
        <s v="ORD003977"/>
        <s v="ORD003978"/>
        <s v="ORD003979"/>
        <s v="ORD003980"/>
        <s v="ORD003981"/>
        <s v="ORD003982"/>
        <s v="ORD003983"/>
        <s v="ORD003984"/>
        <s v="ORD003985"/>
        <s v="ORD003986"/>
        <s v="ORD003987"/>
        <s v="ORD003988"/>
        <s v="ORD003989"/>
        <s v="ORD003990"/>
        <s v="ORD003991"/>
        <s v="ORD003992"/>
        <s v="ORD003993"/>
        <s v="ORD003994"/>
        <s v="ORD003995"/>
        <s v="ORD003996"/>
        <s v="ORD003997"/>
        <s v="ORD003998"/>
        <s v="ORD003999"/>
        <s v="ORD004000"/>
        <s v="ORD004001"/>
        <s v="ORD004002"/>
        <s v="ORD004003"/>
        <s v="ORD004004"/>
        <s v="ORD004005"/>
        <s v="ORD004006"/>
        <s v="ORD004007"/>
        <s v="ORD004008"/>
        <s v="ORD004009"/>
        <s v="ORD004010"/>
        <s v="ORD004011"/>
        <s v="ORD004012"/>
        <s v="ORD004013"/>
        <s v="ORD004014"/>
        <s v="ORD004015"/>
        <s v="ORD004016"/>
        <s v="ORD004017"/>
        <s v="ORD004018"/>
        <s v="ORD004019"/>
        <s v="ORD004020"/>
        <s v="ORD004021"/>
        <s v="ORD004022"/>
        <s v="ORD004023"/>
        <s v="ORD004024"/>
        <s v="ORD004025"/>
        <s v="ORD004026"/>
        <s v="ORD004027"/>
        <s v="ORD004028"/>
        <s v="ORD004029"/>
        <s v="ORD004030"/>
        <s v="ORD004031"/>
        <s v="ORD004032"/>
        <s v="ORD004033"/>
        <s v="ORD004034"/>
        <s v="ORD004035"/>
        <s v="ORD004036"/>
        <s v="ORD004037"/>
        <s v="ORD004038"/>
        <s v="ORD004039"/>
        <s v="ORD004040"/>
        <s v="ORD004041"/>
        <s v="ORD004042"/>
        <s v="ORD004043"/>
        <s v="ORD004044"/>
        <s v="ORD004045"/>
        <s v="ORD004046"/>
        <s v="ORD004047"/>
        <s v="ORD004048"/>
        <s v="ORD004049"/>
        <s v="ORD004050"/>
        <s v="ORD004051"/>
        <s v="ORD004052"/>
        <s v="ORD004053"/>
        <s v="ORD004054"/>
        <s v="ORD004055"/>
        <s v="ORD004056"/>
        <s v="ORD004057"/>
        <s v="ORD004058"/>
        <s v="ORD004059"/>
        <s v="ORD004060"/>
        <s v="ORD004061"/>
        <s v="ORD004062"/>
        <s v="ORD004063"/>
        <s v="ORD004064"/>
        <s v="ORD004065"/>
        <s v="ORD004066"/>
        <s v="ORD004067"/>
        <s v="ORD004068"/>
        <s v="ORD004069"/>
        <s v="ORD004070"/>
        <s v="ORD004071"/>
        <s v="ORD004072"/>
        <s v="ORD004073"/>
        <s v="ORD004074"/>
        <s v="ORD004075"/>
        <s v="ORD004076"/>
        <s v="ORD004077"/>
        <s v="ORD004078"/>
        <s v="ORD004079"/>
        <s v="ORD004080"/>
        <s v="ORD004081"/>
        <s v="ORD004082"/>
        <s v="ORD004083"/>
        <s v="ORD004084"/>
        <s v="ORD004085"/>
        <s v="ORD004086"/>
        <s v="ORD004087"/>
        <s v="ORD004088"/>
        <s v="ORD004089"/>
        <s v="ORD004090"/>
        <s v="ORD004091"/>
        <s v="ORD004092"/>
        <s v="ORD004093"/>
        <s v="ORD004094"/>
        <s v="ORD004095"/>
        <s v="ORD004096"/>
        <s v="ORD004097"/>
        <s v="ORD004098"/>
        <s v="ORD004099"/>
        <s v="ORD004100"/>
        <s v="ORD004101"/>
        <s v="ORD004102"/>
        <s v="ORD004103"/>
        <s v="ORD004104"/>
        <s v="ORD004105"/>
        <s v="ORD004106"/>
        <s v="ORD004107"/>
        <s v="ORD004108"/>
        <s v="ORD004109"/>
        <s v="ORD004110"/>
        <s v="ORD004111"/>
        <s v="ORD004112"/>
        <s v="ORD004113"/>
        <s v="ORD004114"/>
        <s v="ORD004115"/>
        <s v="ORD004116"/>
        <s v="ORD004117"/>
        <s v="ORD004118"/>
        <s v="ORD004119"/>
        <s v="ORD004120"/>
        <s v="ORD004121"/>
        <s v="ORD004122"/>
        <s v="ORD004123"/>
        <s v="ORD004124"/>
        <s v="ORD004125"/>
        <s v="ORD004126"/>
        <s v="ORD004127"/>
        <s v="ORD004128"/>
        <s v="ORD004129"/>
        <s v="ORD004130"/>
        <s v="ORD004131"/>
        <s v="ORD004132"/>
        <s v="ORD004133"/>
        <s v="ORD004134"/>
        <s v="ORD004135"/>
        <s v="ORD004136"/>
        <s v="ORD004137"/>
        <s v="ORD004138"/>
        <s v="ORD004139"/>
        <s v="ORD004140"/>
        <s v="ORD004141"/>
        <s v="ORD004142"/>
        <s v="ORD004143"/>
        <s v="ORD004144"/>
        <s v="ORD004145"/>
        <s v="ORD004146"/>
        <s v="ORD004147"/>
        <s v="ORD004148"/>
        <s v="ORD004149"/>
        <s v="ORD004150"/>
        <s v="ORD004151"/>
        <s v="ORD004152"/>
        <s v="ORD004153"/>
        <s v="ORD004154"/>
        <s v="ORD004155"/>
        <s v="ORD004156"/>
        <s v="ORD004157"/>
        <s v="ORD004158"/>
        <s v="ORD004159"/>
        <s v="ORD004160"/>
        <s v="ORD004161"/>
        <s v="ORD004162"/>
        <s v="ORD004163"/>
        <s v="ORD004164"/>
        <s v="ORD004165"/>
        <s v="ORD004166"/>
        <s v="ORD004167"/>
        <s v="ORD004168"/>
        <s v="ORD004169"/>
        <s v="ORD004170"/>
        <s v="ORD004171"/>
        <s v="ORD004172"/>
        <s v="ORD004173"/>
        <s v="ORD004174"/>
        <s v="ORD004175"/>
        <s v="ORD004176"/>
        <s v="ORD004177"/>
        <s v="ORD004178"/>
        <s v="ORD004179"/>
        <s v="ORD004180"/>
        <s v="ORD004181"/>
        <s v="ORD004182"/>
        <s v="ORD004183"/>
        <s v="ORD004184"/>
        <s v="ORD004185"/>
        <s v="ORD004186"/>
        <s v="ORD004187"/>
        <s v="ORD004188"/>
        <s v="ORD004189"/>
        <s v="ORD004190"/>
        <s v="ORD004191"/>
        <s v="ORD004192"/>
        <s v="ORD004193"/>
        <s v="ORD004194"/>
        <s v="ORD004195"/>
        <s v="ORD004196"/>
        <s v="ORD004197"/>
        <s v="ORD004198"/>
        <s v="ORD004199"/>
        <s v="ORD004200"/>
        <s v="ORD004201"/>
        <s v="ORD004202"/>
        <s v="ORD004203"/>
        <s v="ORD004204"/>
        <s v="ORD004205"/>
        <s v="ORD004206"/>
        <s v="ORD004207"/>
        <s v="ORD004208"/>
        <s v="ORD004209"/>
        <s v="ORD004210"/>
        <s v="ORD004211"/>
        <s v="ORD004212"/>
        <s v="ORD004213"/>
        <s v="ORD004214"/>
        <s v="ORD004215"/>
        <s v="ORD004216"/>
        <s v="ORD004217"/>
        <s v="ORD004218"/>
        <s v="ORD004219"/>
        <s v="ORD004220"/>
        <s v="ORD004221"/>
        <s v="ORD004222"/>
        <s v="ORD004223"/>
        <s v="ORD004224"/>
        <s v="ORD004225"/>
        <s v="ORD004226"/>
        <s v="ORD004227"/>
        <s v="ORD004228"/>
        <s v="ORD004229"/>
        <s v="ORD004230"/>
        <s v="ORD004231"/>
        <s v="ORD004232"/>
        <s v="ORD004233"/>
        <s v="ORD004234"/>
        <s v="ORD004235"/>
        <s v="ORD004236"/>
        <s v="ORD004237"/>
        <s v="ORD004238"/>
        <s v="ORD004239"/>
        <s v="ORD004240"/>
        <s v="ORD004241"/>
        <s v="ORD004242"/>
        <s v="ORD004243"/>
        <s v="ORD004244"/>
        <s v="ORD004245"/>
        <s v="ORD004246"/>
        <s v="ORD004247"/>
        <s v="ORD004248"/>
        <s v="ORD004249"/>
        <s v="ORD004250"/>
        <s v="ORD004251"/>
        <s v="ORD004252"/>
        <s v="ORD004253"/>
        <s v="ORD004254"/>
        <s v="ORD004255"/>
        <s v="ORD004256"/>
        <s v="ORD004257"/>
        <s v="ORD004258"/>
        <s v="ORD004259"/>
        <s v="ORD004260"/>
        <s v="ORD004261"/>
        <s v="ORD004262"/>
        <s v="ORD004263"/>
        <s v="ORD004264"/>
        <s v="ORD004265"/>
        <s v="ORD004266"/>
        <s v="ORD004267"/>
        <s v="ORD004268"/>
        <s v="ORD004269"/>
        <s v="ORD004270"/>
        <s v="ORD004271"/>
        <s v="ORD004272"/>
        <s v="ORD004273"/>
        <s v="ORD004274"/>
        <s v="ORD004275"/>
        <s v="ORD004276"/>
        <s v="ORD004277"/>
        <s v="ORD004278"/>
        <s v="ORD004279"/>
        <s v="ORD004280"/>
        <s v="ORD004281"/>
        <s v="ORD004282"/>
        <s v="ORD004283"/>
        <s v="ORD004284"/>
        <s v="ORD004285"/>
        <s v="ORD004286"/>
        <s v="ORD004287"/>
        <s v="ORD004288"/>
        <s v="ORD004289"/>
        <s v="ORD004290"/>
        <s v="ORD004291"/>
        <s v="ORD004292"/>
        <s v="ORD004293"/>
        <s v="ORD004294"/>
        <s v="ORD004295"/>
        <s v="ORD004296"/>
        <s v="ORD004297"/>
        <s v="ORD004298"/>
        <s v="ORD004299"/>
        <s v="ORD004300"/>
        <s v="ORD004301"/>
        <s v="ORD004302"/>
        <s v="ORD004303"/>
        <s v="ORD004304"/>
        <s v="ORD004305"/>
        <s v="ORD004306"/>
        <s v="ORD004307"/>
        <s v="ORD004308"/>
        <s v="ORD004309"/>
        <s v="ORD004310"/>
        <s v="ORD004311"/>
        <s v="ORD004312"/>
        <s v="ORD004313"/>
        <s v="ORD004314"/>
        <s v="ORD004315"/>
        <s v="ORD004316"/>
        <s v="ORD004317"/>
        <s v="ORD004318"/>
        <s v="ORD004319"/>
        <s v="ORD004320"/>
        <s v="ORD004321"/>
        <s v="ORD004322"/>
        <s v="ORD004323"/>
        <s v="ORD004324"/>
        <s v="ORD004325"/>
        <s v="ORD004326"/>
        <s v="ORD004327"/>
        <s v="ORD004328"/>
        <s v="ORD004329"/>
        <s v="ORD004330"/>
        <s v="ORD004331"/>
        <s v="ORD004332"/>
        <s v="ORD004333"/>
        <s v="ORD004334"/>
        <s v="ORD004335"/>
        <s v="ORD004336"/>
        <s v="ORD004337"/>
        <s v="ORD004338"/>
        <s v="ORD004339"/>
        <s v="ORD004340"/>
        <s v="ORD004341"/>
        <s v="ORD004342"/>
        <s v="ORD004343"/>
        <s v="ORD004344"/>
        <s v="ORD004345"/>
        <s v="ORD004346"/>
        <s v="ORD004347"/>
        <s v="ORD004348"/>
        <s v="ORD004349"/>
        <s v="ORD004350"/>
        <s v="ORD004351"/>
        <s v="ORD004352"/>
        <s v="ORD004353"/>
        <s v="ORD004354"/>
        <s v="ORD004355"/>
        <s v="ORD004356"/>
        <s v="ORD004357"/>
        <s v="ORD004358"/>
        <s v="ORD004359"/>
        <s v="ORD004360"/>
        <s v="ORD004361"/>
        <s v="ORD004362"/>
        <s v="ORD004363"/>
        <s v="ORD004364"/>
        <s v="ORD004365"/>
        <s v="ORD004366"/>
        <s v="ORD004367"/>
        <s v="ORD004368"/>
        <s v="ORD004369"/>
        <s v="ORD004370"/>
        <s v="ORD004371"/>
        <s v="ORD004372"/>
        <s v="ORD004373"/>
        <s v="ORD004374"/>
        <s v="ORD004375"/>
        <s v="ORD004376"/>
        <s v="ORD004377"/>
        <s v="ORD004378"/>
        <s v="ORD004379"/>
        <s v="ORD004380"/>
        <s v="ORD004381"/>
        <s v="ORD004382"/>
        <s v="ORD004383"/>
        <s v="ORD004384"/>
        <s v="ORD004385"/>
        <s v="ORD004386"/>
        <s v="ORD004387"/>
        <s v="ORD004388"/>
        <s v="ORD004389"/>
        <s v="ORD004390"/>
        <s v="ORD004391"/>
        <s v="ORD004392"/>
        <s v="ORD004393"/>
        <s v="ORD004394"/>
        <s v="ORD004395"/>
        <s v="ORD004396"/>
        <s v="ORD004397"/>
        <s v="ORD004398"/>
        <s v="ORD004399"/>
        <s v="ORD004400"/>
        <s v="ORD004401"/>
        <s v="ORD004402"/>
        <s v="ORD004403"/>
        <s v="ORD004404"/>
        <s v="ORD004405"/>
        <s v="ORD004406"/>
        <s v="ORD004407"/>
        <s v="ORD004408"/>
        <s v="ORD004409"/>
        <s v="ORD004410"/>
        <s v="ORD004411"/>
        <s v="ORD004412"/>
        <s v="ORD004413"/>
        <s v="ORD004414"/>
        <s v="ORD004415"/>
        <s v="ORD004416"/>
        <s v="ORD004417"/>
        <s v="ORD004418"/>
        <s v="ORD004419"/>
        <s v="ORD004420"/>
        <s v="ORD004421"/>
        <s v="ORD004422"/>
        <s v="ORD004423"/>
        <s v="ORD004424"/>
        <s v="ORD004425"/>
        <s v="ORD004426"/>
        <s v="ORD004427"/>
        <s v="ORD004428"/>
        <s v="ORD004429"/>
        <s v="ORD004430"/>
        <s v="ORD004431"/>
        <s v="ORD004432"/>
        <s v="ORD004433"/>
        <s v="ORD004434"/>
        <s v="ORD004435"/>
        <s v="ORD004436"/>
        <s v="ORD004437"/>
        <s v="ORD004438"/>
        <s v="ORD004439"/>
        <s v="ORD004440"/>
        <s v="ORD004441"/>
        <s v="ORD004442"/>
        <s v="ORD004443"/>
        <s v="ORD004444"/>
        <s v="ORD004445"/>
        <s v="ORD004446"/>
        <s v="ORD004447"/>
        <s v="ORD004448"/>
        <s v="ORD004449"/>
        <s v="ORD004450"/>
        <s v="ORD004451"/>
        <s v="ORD004452"/>
        <s v="ORD004453"/>
        <s v="ORD004454"/>
        <s v="ORD004455"/>
        <s v="ORD004456"/>
        <s v="ORD004457"/>
        <s v="ORD004458"/>
        <s v="ORD004459"/>
        <s v="ORD004460"/>
        <s v="ORD004461"/>
        <s v="ORD004462"/>
        <s v="ORD004463"/>
        <s v="ORD004464"/>
        <s v="ORD004465"/>
        <s v="ORD004466"/>
        <s v="ORD004467"/>
        <s v="ORD004468"/>
        <s v="ORD004469"/>
        <s v="ORD004470"/>
        <s v="ORD004471"/>
        <s v="ORD004472"/>
        <s v="ORD004473"/>
        <s v="ORD004474"/>
        <s v="ORD004475"/>
        <s v="ORD004476"/>
        <s v="ORD004477"/>
        <s v="ORD004478"/>
        <s v="ORD004479"/>
        <s v="ORD004480"/>
        <s v="ORD004481"/>
        <s v="ORD004482"/>
        <s v="ORD004483"/>
        <s v="ORD004484"/>
        <s v="ORD004485"/>
        <s v="ORD004486"/>
        <s v="ORD004487"/>
        <s v="ORD004488"/>
        <s v="ORD004489"/>
        <s v="ORD004490"/>
        <s v="ORD004491"/>
        <s v="ORD004492"/>
        <s v="ORD004493"/>
        <s v="ORD004494"/>
        <s v="ORD004495"/>
        <s v="ORD004496"/>
        <s v="ORD004497"/>
        <s v="ORD004498"/>
        <s v="ORD004499"/>
        <s v="ORD004500"/>
        <s v="ORD004501"/>
        <s v="ORD004502"/>
        <s v="ORD004503"/>
        <s v="ORD004504"/>
        <s v="ORD004505"/>
        <s v="ORD004506"/>
        <s v="ORD004507"/>
        <s v="ORD004508"/>
        <s v="ORD004509"/>
        <s v="ORD004510"/>
        <s v="ORD004511"/>
        <s v="ORD004512"/>
        <s v="ORD004513"/>
        <s v="ORD004514"/>
        <s v="ORD004515"/>
        <s v="ORD004516"/>
        <s v="ORD004517"/>
        <s v="ORD004518"/>
        <s v="ORD004519"/>
        <s v="ORD004520"/>
        <s v="ORD004521"/>
        <s v="ORD004522"/>
        <s v="ORD004523"/>
        <s v="ORD004524"/>
        <s v="ORD004525"/>
        <s v="ORD004526"/>
        <s v="ORD004527"/>
        <s v="ORD004528"/>
        <s v="ORD004529"/>
        <s v="ORD004530"/>
        <s v="ORD004531"/>
        <s v="ORD004532"/>
        <s v="ORD004533"/>
        <s v="ORD004534"/>
        <s v="ORD004535"/>
        <s v="ORD004536"/>
        <s v="ORD004537"/>
        <s v="ORD004538"/>
        <s v="ORD004539"/>
        <s v="ORD004540"/>
        <s v="ORD004541"/>
        <s v="ORD004542"/>
        <s v="ORD004543"/>
        <s v="ORD004544"/>
        <s v="ORD004545"/>
        <s v="ORD004546"/>
        <s v="ORD004547"/>
        <s v="ORD004548"/>
        <s v="ORD004549"/>
        <s v="ORD004550"/>
        <s v="ORD004551"/>
        <s v="ORD004552"/>
        <s v="ORD004553"/>
        <s v="ORD004554"/>
        <s v="ORD004555"/>
        <s v="ORD004556"/>
        <s v="ORD004557"/>
        <s v="ORD004558"/>
        <s v="ORD004559"/>
        <s v="ORD004560"/>
        <s v="ORD004561"/>
        <s v="ORD004562"/>
        <s v="ORD004563"/>
        <s v="ORD004564"/>
        <s v="ORD004565"/>
        <s v="ORD004566"/>
        <s v="ORD004567"/>
        <s v="ORD004568"/>
        <s v="ORD004569"/>
        <s v="ORD004570"/>
        <s v="ORD004571"/>
        <s v="ORD004572"/>
        <s v="ORD004573"/>
        <s v="ORD004574"/>
        <s v="ORD004575"/>
        <s v="ORD004576"/>
        <s v="ORD004577"/>
        <s v="ORD004578"/>
        <s v="ORD004579"/>
        <s v="ORD004580"/>
        <s v="ORD004581"/>
        <s v="ORD004582"/>
        <s v="ORD004583"/>
        <s v="ORD004584"/>
        <s v="ORD004585"/>
        <s v="ORD004586"/>
        <s v="ORD004587"/>
        <s v="ORD004588"/>
        <s v="ORD004589"/>
        <s v="ORD004590"/>
        <s v="ORD004591"/>
        <s v="ORD004592"/>
        <s v="ORD004593"/>
        <s v="ORD004594"/>
        <s v="ORD004595"/>
        <s v="ORD004596"/>
        <s v="ORD004597"/>
        <s v="ORD004598"/>
        <s v="ORD004599"/>
        <s v="ORD004600"/>
        <s v="ORD004601"/>
        <s v="ORD004602"/>
        <s v="ORD004603"/>
        <s v="ORD004604"/>
        <s v="ORD004605"/>
        <s v="ORD004606"/>
        <s v="ORD004607"/>
        <s v="ORD004608"/>
        <s v="ORD004609"/>
        <s v="ORD004610"/>
        <s v="ORD004611"/>
        <s v="ORD004612"/>
        <s v="ORD004613"/>
        <s v="ORD004614"/>
        <s v="ORD004615"/>
        <s v="ORD004616"/>
        <s v="ORD004617"/>
        <s v="ORD004618"/>
        <s v="ORD004619"/>
        <s v="ORD004620"/>
        <s v="ORD004621"/>
        <s v="ORD004622"/>
        <s v="ORD004623"/>
        <s v="ORD004624"/>
        <s v="ORD004625"/>
        <s v="ORD004626"/>
        <s v="ORD004627"/>
        <s v="ORD004628"/>
        <s v="ORD004629"/>
        <s v="ORD004630"/>
        <s v="ORD004631"/>
        <s v="ORD004632"/>
        <s v="ORD004633"/>
        <s v="ORD004634"/>
        <s v="ORD004635"/>
        <s v="ORD004636"/>
        <s v="ORD004637"/>
        <s v="ORD004638"/>
        <s v="ORD004639"/>
        <s v="ORD004640"/>
        <s v="ORD004641"/>
        <s v="ORD004642"/>
        <s v="ORD004643"/>
        <s v="ORD004644"/>
        <s v="ORD004645"/>
        <s v="ORD004646"/>
        <s v="ORD004647"/>
        <s v="ORD004648"/>
        <s v="ORD004649"/>
        <s v="ORD004650"/>
        <s v="ORD004651"/>
        <s v="ORD004652"/>
        <s v="ORD004653"/>
        <s v="ORD004654"/>
        <s v="ORD004655"/>
        <s v="ORD004656"/>
        <s v="ORD004657"/>
        <s v="ORD004658"/>
        <s v="ORD004659"/>
        <s v="ORD004660"/>
        <s v="ORD004661"/>
        <s v="ORD004662"/>
        <s v="ORD004663"/>
        <s v="ORD004664"/>
        <s v="ORD004665"/>
        <s v="ORD004666"/>
        <s v="ORD004667"/>
        <s v="ORD004668"/>
        <s v="ORD004669"/>
        <s v="ORD004670"/>
        <s v="ORD004671"/>
        <s v="ORD004672"/>
        <s v="ORD004673"/>
        <s v="ORD004674"/>
        <s v="ORD004675"/>
        <s v="ORD004676"/>
        <s v="ORD004677"/>
        <s v="ORD004678"/>
        <s v="ORD004679"/>
        <s v="ORD004680"/>
        <s v="ORD004681"/>
        <s v="ORD004682"/>
        <s v="ORD004683"/>
        <s v="ORD004684"/>
        <s v="ORD004685"/>
        <s v="ORD004686"/>
        <s v="ORD004687"/>
        <s v="ORD004688"/>
        <s v="ORD004689"/>
        <s v="ORD004690"/>
        <s v="ORD004691"/>
        <s v="ORD004692"/>
        <s v="ORD004693"/>
        <s v="ORD004694"/>
        <s v="ORD004695"/>
        <s v="ORD004696"/>
        <s v="ORD004697"/>
        <s v="ORD004698"/>
        <s v="ORD004699"/>
        <s v="ORD004700"/>
        <s v="ORD004701"/>
        <s v="ORD004702"/>
        <s v="ORD004703"/>
        <s v="ORD004704"/>
        <s v="ORD004705"/>
        <s v="ORD004706"/>
        <s v="ORD004707"/>
        <s v="ORD004708"/>
        <s v="ORD004709"/>
        <s v="ORD004710"/>
        <s v="ORD004711"/>
        <s v="ORD004712"/>
        <s v="ORD004713"/>
        <s v="ORD004714"/>
        <s v="ORD004715"/>
        <s v="ORD004716"/>
        <s v="ORD004717"/>
        <s v="ORD004718"/>
        <s v="ORD004719"/>
        <s v="ORD004720"/>
        <s v="ORD004721"/>
        <s v="ORD004722"/>
        <s v="ORD004723"/>
        <s v="ORD004724"/>
        <s v="ORD004725"/>
        <s v="ORD004726"/>
        <s v="ORD004727"/>
        <s v="ORD004728"/>
        <s v="ORD004729"/>
        <s v="ORD004730"/>
        <s v="ORD004731"/>
        <s v="ORD004732"/>
        <s v="ORD004733"/>
        <s v="ORD004734"/>
        <s v="ORD004735"/>
        <s v="ORD004736"/>
        <s v="ORD004737"/>
        <s v="ORD004738"/>
        <s v="ORD004739"/>
        <s v="ORD004740"/>
        <s v="ORD004741"/>
        <s v="ORD004742"/>
        <s v="ORD004743"/>
        <s v="ORD004744"/>
        <s v="ORD004745"/>
        <s v="ORD004746"/>
        <s v="ORD004747"/>
        <s v="ORD004748"/>
        <s v="ORD004749"/>
        <s v="ORD004750"/>
        <s v="ORD004751"/>
        <s v="ORD004752"/>
        <s v="ORD004753"/>
        <s v="ORD004754"/>
        <s v="ORD004755"/>
        <s v="ORD004756"/>
        <s v="ORD004757"/>
        <s v="ORD004758"/>
        <s v="ORD004759"/>
        <s v="ORD004760"/>
        <s v="ORD004761"/>
        <s v="ORD004762"/>
        <s v="ORD004763"/>
        <s v="ORD004764"/>
        <s v="ORD004765"/>
        <s v="ORD004766"/>
        <s v="ORD004767"/>
        <s v="ORD004768"/>
        <s v="ORD004769"/>
        <s v="ORD004770"/>
        <s v="ORD004771"/>
        <s v="ORD004772"/>
        <s v="ORD004773"/>
        <s v="ORD004774"/>
        <s v="ORD004775"/>
        <s v="ORD004776"/>
        <s v="ORD004777"/>
        <s v="ORD004778"/>
        <s v="ORD004779"/>
        <s v="ORD004780"/>
        <s v="ORD004781"/>
        <s v="ORD004782"/>
        <s v="ORD004783"/>
        <s v="ORD004784"/>
        <s v="ORD004785"/>
        <s v="ORD004786"/>
        <s v="ORD004787"/>
        <s v="ORD004788"/>
        <s v="ORD004789"/>
        <s v="ORD004790"/>
        <s v="ORD004791"/>
        <s v="ORD004792"/>
        <s v="ORD004793"/>
        <s v="ORD004794"/>
        <s v="ORD004795"/>
        <s v="ORD004796"/>
        <s v="ORD004797"/>
        <s v="ORD004798"/>
        <s v="ORD004799"/>
        <s v="ORD004800"/>
        <s v="ORD004801"/>
        <s v="ORD004802"/>
        <s v="ORD004803"/>
        <s v="ORD004804"/>
        <s v="ORD004805"/>
        <s v="ORD004806"/>
        <s v="ORD004807"/>
        <s v="ORD004808"/>
        <s v="ORD004809"/>
        <s v="ORD004810"/>
        <s v="ORD004811"/>
        <s v="ORD004812"/>
        <s v="ORD004813"/>
        <s v="ORD004814"/>
        <s v="ORD004815"/>
        <s v="ORD004816"/>
        <s v="ORD004817"/>
        <s v="ORD004818"/>
        <s v="ORD004819"/>
        <s v="ORD004820"/>
        <s v="ORD004821"/>
        <s v="ORD004822"/>
        <s v="ORD004823"/>
        <s v="ORD004824"/>
        <s v="ORD004825"/>
        <s v="ORD004826"/>
        <s v="ORD004827"/>
        <s v="ORD004828"/>
        <s v="ORD004829"/>
        <s v="ORD004830"/>
        <s v="ORD004831"/>
        <s v="ORD004832"/>
        <s v="ORD004833"/>
        <s v="ORD004834"/>
        <s v="ORD004835"/>
        <s v="ORD004836"/>
        <s v="ORD004837"/>
        <s v="ORD004838"/>
        <s v="ORD004839"/>
        <s v="ORD004840"/>
        <s v="ORD004841"/>
        <s v="ORD004842"/>
        <s v="ORD004843"/>
        <s v="ORD004844"/>
        <s v="ORD004845"/>
        <s v="ORD004846"/>
        <s v="ORD004847"/>
        <s v="ORD004848"/>
        <s v="ORD004849"/>
        <s v="ORD004850"/>
        <s v="ORD004851"/>
        <s v="ORD004852"/>
        <s v="ORD004853"/>
        <s v="ORD004854"/>
        <s v="ORD004855"/>
        <s v="ORD004856"/>
        <s v="ORD004857"/>
        <s v="ORD004858"/>
        <s v="ORD004859"/>
        <s v="ORD004860"/>
        <s v="ORD004861"/>
        <s v="ORD004862"/>
        <s v="ORD004863"/>
        <s v="ORD004864"/>
        <s v="ORD004865"/>
        <s v="ORD004866"/>
        <s v="ORD004867"/>
        <s v="ORD004868"/>
        <s v="ORD004869"/>
        <s v="ORD004870"/>
        <s v="ORD004871"/>
        <s v="ORD004872"/>
        <s v="ORD004873"/>
        <s v="ORD004874"/>
        <s v="ORD004875"/>
        <s v="ORD004876"/>
        <s v="ORD004877"/>
        <s v="ORD004878"/>
        <s v="ORD004879"/>
        <s v="ORD004880"/>
        <s v="ORD004881"/>
        <s v="ORD004882"/>
        <s v="ORD004883"/>
        <s v="ORD004884"/>
        <s v="ORD004885"/>
        <s v="ORD004886"/>
        <s v="ORD004887"/>
        <s v="ORD004888"/>
        <s v="ORD004889"/>
        <s v="ORD004890"/>
        <s v="ORD004891"/>
        <s v="ORD004892"/>
        <s v="ORD004893"/>
        <s v="ORD004894"/>
        <s v="ORD004895"/>
        <s v="ORD004896"/>
        <s v="ORD004897"/>
        <s v="ORD004898"/>
        <s v="ORD004899"/>
        <s v="ORD004900"/>
        <s v="ORD004901"/>
        <s v="ORD004902"/>
        <s v="ORD004903"/>
        <s v="ORD004904"/>
        <s v="ORD004905"/>
        <s v="ORD004906"/>
        <s v="ORD004907"/>
        <s v="ORD004908"/>
        <s v="ORD004909"/>
        <s v="ORD004910"/>
        <s v="ORD004911"/>
        <s v="ORD004912"/>
        <s v="ORD004913"/>
        <s v="ORD004914"/>
        <s v="ORD004915"/>
        <s v="ORD004916"/>
        <s v="ORD004917"/>
        <s v="ORD004918"/>
        <s v="ORD004919"/>
        <s v="ORD004920"/>
        <s v="ORD004921"/>
        <s v="ORD004922"/>
        <s v="ORD004923"/>
        <s v="ORD004924"/>
        <s v="ORD004925"/>
        <s v="ORD004926"/>
        <s v="ORD004927"/>
        <s v="ORD004928"/>
        <s v="ORD004929"/>
        <s v="ORD004930"/>
        <s v="ORD004931"/>
        <s v="ORD004932"/>
        <s v="ORD004933"/>
        <s v="ORD004934"/>
        <s v="ORD004935"/>
        <s v="ORD004936"/>
        <s v="ORD004937"/>
        <s v="ORD004938"/>
        <s v="ORD004939"/>
        <s v="ORD004940"/>
        <s v="ORD004941"/>
        <s v="ORD004942"/>
        <s v="ORD004943"/>
        <s v="ORD004944"/>
        <s v="ORD004945"/>
        <s v="ORD004946"/>
        <s v="ORD004947"/>
        <s v="ORD004948"/>
        <s v="ORD004949"/>
        <s v="ORD004950"/>
        <s v="ORD004951"/>
        <s v="ORD004952"/>
        <s v="ORD004953"/>
        <s v="ORD004954"/>
        <s v="ORD004955"/>
        <s v="ORD004956"/>
        <s v="ORD004957"/>
        <s v="ORD004958"/>
        <s v="ORD004959"/>
        <s v="ORD004960"/>
        <s v="ORD004961"/>
        <s v="ORD004962"/>
        <s v="ORD004963"/>
        <s v="ORD004964"/>
        <s v="ORD004965"/>
        <s v="ORD004966"/>
        <s v="ORD004967"/>
        <s v="ORD004968"/>
        <s v="ORD004969"/>
        <s v="ORD004970"/>
        <s v="ORD004971"/>
        <s v="ORD004972"/>
        <s v="ORD004973"/>
        <s v="ORD004974"/>
        <s v="ORD004975"/>
        <s v="ORD004976"/>
        <s v="ORD004977"/>
        <s v="ORD004978"/>
        <s v="ORD004979"/>
        <s v="ORD004980"/>
        <s v="ORD004981"/>
        <s v="ORD004982"/>
        <s v="ORD004983"/>
        <s v="ORD004984"/>
        <s v="ORD004985"/>
        <s v="ORD004986"/>
        <s v="ORD004987"/>
        <s v="ORD004988"/>
        <s v="ORD004989"/>
        <s v="ORD004990"/>
        <s v="ORD004991"/>
        <s v="ORD004992"/>
        <s v="ORD004993"/>
        <s v="ORD004994"/>
        <s v="ORD004995"/>
        <s v="ORD004996"/>
        <s v="ORD004997"/>
        <s v="ORD004998"/>
        <s v="ORD004999"/>
        <s v="ORD005000"/>
        <s v="ORD005001"/>
        <s v="ORD005002"/>
        <s v="ORD005003"/>
        <s v="ORD005004"/>
        <s v="ORD005005"/>
        <s v="ORD005006"/>
        <s v="ORD005007"/>
        <s v="ORD005008"/>
        <s v="ORD005009"/>
        <s v="ORD005010"/>
        <s v="ORD005011"/>
        <s v="ORD005012"/>
        <s v="ORD005013"/>
        <s v="ORD005014"/>
        <s v="ORD005015"/>
        <s v="ORD005016"/>
        <s v="ORD005017"/>
        <s v="ORD005018"/>
        <s v="ORD005019"/>
        <s v="ORD005020"/>
        <s v="ORD005021"/>
        <s v="ORD005022"/>
        <s v="ORD005023"/>
        <s v="ORD005024"/>
        <s v="ORD005025"/>
        <s v="ORD005026"/>
        <s v="ORD005027"/>
        <s v="ORD005028"/>
        <s v="ORD005029"/>
        <s v="ORD005030"/>
        <s v="ORD005031"/>
        <s v="ORD005032"/>
        <s v="ORD005033"/>
        <s v="ORD005034"/>
        <s v="ORD005035"/>
        <s v="ORD005036"/>
        <s v="ORD005037"/>
        <s v="ORD005038"/>
        <s v="ORD005039"/>
        <s v="ORD005040"/>
        <s v="ORD005041"/>
        <s v="ORD005042"/>
        <s v="ORD005043"/>
        <s v="ORD005044"/>
        <s v="ORD005045"/>
        <s v="ORD005046"/>
        <s v="ORD005047"/>
        <s v="ORD005048"/>
        <s v="ORD005049"/>
        <s v="ORD005050"/>
        <s v="ORD005051"/>
        <s v="ORD005052"/>
        <s v="ORD005053"/>
        <s v="ORD005054"/>
        <s v="ORD005055"/>
        <s v="ORD005056"/>
        <s v="ORD005057"/>
        <s v="ORD005058"/>
        <s v="ORD005059"/>
        <s v="ORD005060"/>
        <s v="ORD005061"/>
        <s v="ORD005062"/>
        <s v="ORD005063"/>
        <s v="ORD005064"/>
        <s v="ORD005065"/>
        <s v="ORD005066"/>
        <s v="ORD005067"/>
        <s v="ORD005068"/>
        <s v="ORD005069"/>
        <s v="ORD005070"/>
        <s v="ORD005071"/>
        <s v="ORD005072"/>
        <s v="ORD005073"/>
        <s v="ORD005074"/>
        <s v="ORD005075"/>
        <s v="ORD005076"/>
        <s v="ORD005077"/>
        <s v="ORD005078"/>
        <s v="ORD005079"/>
        <s v="ORD005080"/>
        <s v="ORD005081"/>
        <s v="ORD005082"/>
        <s v="ORD005083"/>
        <s v="ORD005084"/>
        <s v="ORD005085"/>
        <s v="ORD005086"/>
        <s v="ORD005087"/>
        <s v="ORD005088"/>
        <s v="ORD005089"/>
        <s v="ORD005090"/>
        <s v="ORD005091"/>
        <s v="ORD005092"/>
        <s v="ORD005093"/>
        <s v="ORD005094"/>
        <s v="ORD005095"/>
        <s v="ORD005096"/>
        <s v="ORD005097"/>
        <s v="ORD005098"/>
        <s v="ORD005099"/>
        <s v="ORD005100"/>
        <s v="ORD005101"/>
        <s v="ORD005102"/>
        <s v="ORD005103"/>
        <s v="ORD005104"/>
        <s v="ORD005105"/>
        <s v="ORD005106"/>
        <s v="ORD005107"/>
        <s v="ORD005108"/>
        <s v="ORD005109"/>
        <s v="ORD005110"/>
        <s v="ORD005111"/>
        <s v="ORD005112"/>
        <s v="ORD005113"/>
        <s v="ORD005114"/>
        <s v="ORD005115"/>
        <s v="ORD005116"/>
        <s v="ORD005117"/>
        <s v="ORD005118"/>
        <s v="ORD005119"/>
        <s v="ORD005120"/>
        <s v="ORD005121"/>
        <s v="ORD005122"/>
        <s v="ORD005123"/>
        <s v="ORD005124"/>
        <s v="ORD005125"/>
        <s v="ORD005126"/>
        <s v="ORD005127"/>
        <s v="ORD005128"/>
        <s v="ORD005129"/>
        <s v="ORD005130"/>
        <s v="ORD005131"/>
        <s v="ORD005132"/>
        <s v="ORD005133"/>
        <s v="ORD005134"/>
        <s v="ORD005135"/>
        <s v="ORD005136"/>
        <s v="ORD005137"/>
        <s v="ORD005138"/>
        <s v="ORD005139"/>
        <s v="ORD005140"/>
        <s v="ORD005141"/>
        <s v="ORD005142"/>
        <s v="ORD005143"/>
        <s v="ORD005144"/>
        <s v="ORD005145"/>
        <s v="ORD005146"/>
        <s v="ORD005147"/>
        <s v="ORD005148"/>
        <s v="ORD005149"/>
        <s v="ORD005150"/>
        <s v="ORD005151"/>
        <s v="ORD005152"/>
        <s v="ORD005153"/>
        <s v="ORD005154"/>
        <s v="ORD005155"/>
        <s v="ORD005156"/>
        <s v="ORD005157"/>
        <s v="ORD005158"/>
        <s v="ORD005159"/>
        <s v="ORD005160"/>
        <s v="ORD005161"/>
        <s v="ORD005162"/>
        <s v="ORD005163"/>
        <s v="ORD005164"/>
        <s v="ORD005165"/>
        <s v="ORD005166"/>
        <s v="ORD005167"/>
        <s v="ORD005168"/>
        <s v="ORD005169"/>
        <s v="ORD005170"/>
        <s v="ORD005171"/>
        <s v="ORD005172"/>
        <s v="ORD005173"/>
        <s v="ORD005174"/>
        <s v="ORD005175"/>
        <s v="ORD005176"/>
        <s v="ORD005177"/>
        <s v="ORD005178"/>
        <s v="ORD005179"/>
        <s v="ORD005180"/>
        <s v="ORD005181"/>
        <s v="ORD005182"/>
        <s v="ORD005183"/>
        <s v="ORD005184"/>
        <s v="ORD005185"/>
        <s v="ORD005186"/>
        <s v="ORD005187"/>
        <s v="ORD005188"/>
        <s v="ORD005189"/>
        <s v="ORD005190"/>
        <s v="ORD005191"/>
        <s v="ORD005192"/>
        <s v="ORD005193"/>
        <s v="ORD005194"/>
        <s v="ORD005195"/>
        <s v="ORD005196"/>
        <s v="ORD005197"/>
        <s v="ORD005198"/>
        <s v="ORD005199"/>
        <s v="ORD005200"/>
        <s v="ORD005201"/>
        <s v="ORD005202"/>
        <s v="ORD005203"/>
        <s v="ORD005204"/>
        <s v="ORD005205"/>
        <s v="ORD005206"/>
        <s v="ORD005207"/>
        <s v="ORD005208"/>
        <s v="ORD005209"/>
        <s v="ORD005210"/>
        <s v="ORD005211"/>
        <s v="ORD005212"/>
        <s v="ORD005213"/>
        <s v="ORD005214"/>
        <s v="ORD005215"/>
        <s v="ORD005216"/>
        <s v="ORD005217"/>
        <s v="ORD005218"/>
        <s v="ORD005219"/>
        <s v="ORD005220"/>
        <s v="ORD005221"/>
        <s v="ORD005222"/>
        <s v="ORD005223"/>
        <s v="ORD005224"/>
        <s v="ORD005225"/>
        <s v="ORD005226"/>
        <s v="ORD005227"/>
        <s v="ORD005228"/>
        <s v="ORD005229"/>
        <s v="ORD005230"/>
        <s v="ORD005231"/>
        <s v="ORD005232"/>
        <s v="ORD005233"/>
        <s v="ORD005234"/>
        <s v="ORD005235"/>
        <s v="ORD005236"/>
        <s v="ORD005237"/>
        <s v="ORD005238"/>
        <s v="ORD005239"/>
        <s v="ORD005240"/>
        <s v="ORD005241"/>
        <s v="ORD005242"/>
        <s v="ORD005243"/>
        <s v="ORD005244"/>
        <s v="ORD005245"/>
        <s v="ORD005246"/>
        <s v="ORD005247"/>
        <s v="ORD005248"/>
        <s v="ORD005249"/>
        <s v="ORD005250"/>
        <s v="ORD005251"/>
        <s v="ORD005252"/>
        <s v="ORD005253"/>
        <s v="ORD005254"/>
        <s v="ORD005255"/>
        <s v="ORD005256"/>
        <s v="ORD005257"/>
        <s v="ORD005258"/>
        <s v="ORD005259"/>
        <s v="ORD005260"/>
        <s v="ORD005261"/>
        <s v="ORD005262"/>
        <s v="ORD005263"/>
        <s v="ORD005264"/>
        <s v="ORD005265"/>
        <s v="ORD005266"/>
        <s v="ORD005267"/>
        <s v="ORD005268"/>
        <s v="ORD005269"/>
        <s v="ORD005270"/>
        <s v="ORD005271"/>
        <s v="ORD005272"/>
        <s v="ORD005273"/>
        <s v="ORD005274"/>
        <s v="ORD005275"/>
        <s v="ORD005276"/>
        <s v="ORD005277"/>
        <s v="ORD005278"/>
        <s v="ORD005279"/>
        <s v="ORD005280"/>
        <s v="ORD005281"/>
        <s v="ORD005282"/>
        <s v="ORD005283"/>
        <s v="ORD005284"/>
        <s v="ORD005285"/>
        <s v="ORD005286"/>
        <s v="ORD005287"/>
        <s v="ORD005288"/>
        <s v="ORD005289"/>
        <s v="ORD005290"/>
        <s v="ORD005291"/>
        <s v="ORD005292"/>
        <s v="ORD005293"/>
        <s v="ORD005294"/>
        <s v="ORD005295"/>
        <s v="ORD005296"/>
        <s v="ORD005297"/>
        <s v="ORD005298"/>
        <s v="ORD005299"/>
        <s v="ORD005300"/>
        <s v="ORD005301"/>
        <s v="ORD005302"/>
        <s v="ORD005303"/>
        <s v="ORD005304"/>
        <s v="ORD005305"/>
        <s v="ORD005306"/>
        <s v="ORD005307"/>
        <s v="ORD005308"/>
        <s v="ORD005309"/>
        <s v="ORD005310"/>
        <s v="ORD005311"/>
        <s v="ORD005312"/>
        <s v="ORD005313"/>
        <s v="ORD005314"/>
        <s v="ORD005315"/>
        <s v="ORD005316"/>
        <s v="ORD005317"/>
        <s v="ORD005318"/>
        <s v="ORD005319"/>
        <s v="ORD005320"/>
        <s v="ORD005321"/>
        <s v="ORD005322"/>
        <s v="ORD005323"/>
        <s v="ORD005324"/>
        <s v="ORD005325"/>
        <s v="ORD005326"/>
        <s v="ORD005327"/>
        <s v="ORD005328"/>
        <s v="ORD005329"/>
        <s v="ORD005330"/>
        <s v="ORD005331"/>
        <s v="ORD005332"/>
        <s v="ORD005333"/>
        <s v="ORD005334"/>
        <s v="ORD005335"/>
        <s v="ORD005336"/>
        <s v="ORD005337"/>
        <s v="ORD005338"/>
        <s v="ORD005339"/>
        <s v="ORD005340"/>
        <s v="ORD005341"/>
        <s v="ORD005342"/>
        <s v="ORD005343"/>
        <s v="ORD005344"/>
        <s v="ORD005345"/>
        <s v="ORD005346"/>
        <s v="ORD005347"/>
        <s v="ORD005348"/>
        <s v="ORD005349"/>
        <s v="ORD005350"/>
        <s v="ORD005351"/>
        <s v="ORD005352"/>
        <s v="ORD005353"/>
        <s v="ORD005354"/>
        <s v="ORD005355"/>
        <s v="ORD005356"/>
        <s v="ORD005357"/>
        <s v="ORD005358"/>
        <s v="ORD005359"/>
        <s v="ORD005360"/>
        <s v="ORD005361"/>
        <s v="ORD005362"/>
        <s v="ORD005363"/>
        <s v="ORD005364"/>
        <s v="ORD005365"/>
        <s v="ORD005366"/>
        <s v="ORD005367"/>
        <s v="ORD005368"/>
        <s v="ORD005369"/>
        <s v="ORD005370"/>
        <s v="ORD005371"/>
        <s v="ORD005372"/>
        <s v="ORD005373"/>
        <s v="ORD005374"/>
        <s v="ORD005375"/>
        <s v="ORD005376"/>
        <s v="ORD005377"/>
        <s v="ORD005378"/>
        <s v="ORD005379"/>
        <s v="ORD005380"/>
        <s v="ORD005381"/>
        <s v="ORD005382"/>
        <s v="ORD005383"/>
        <s v="ORD005384"/>
        <s v="ORD005385"/>
        <s v="ORD005386"/>
        <s v="ORD005387"/>
        <s v="ORD005388"/>
        <s v="ORD005389"/>
        <s v="ORD005390"/>
        <s v="ORD005391"/>
        <s v="ORD005392"/>
        <s v="ORD005393"/>
        <s v="ORD005394"/>
        <s v="ORD005395"/>
        <s v="ORD005396"/>
        <s v="ORD005397"/>
        <s v="ORD005398"/>
        <s v="ORD005399"/>
        <s v="ORD005400"/>
        <s v="ORD005401"/>
        <s v="ORD005402"/>
        <s v="ORD005403"/>
        <s v="ORD005404"/>
        <s v="ORD005405"/>
        <s v="ORD005406"/>
        <s v="ORD005407"/>
        <s v="ORD005408"/>
        <s v="ORD005409"/>
        <s v="ORD005410"/>
        <s v="ORD005411"/>
        <s v="ORD005412"/>
        <s v="ORD005413"/>
        <s v="ORD005414"/>
        <s v="ORD005415"/>
        <s v="ORD005416"/>
        <s v="ORD005417"/>
        <s v="ORD005418"/>
        <s v="ORD005419"/>
        <s v="ORD005420"/>
        <s v="ORD005421"/>
        <s v="ORD005422"/>
        <s v="ORD005423"/>
        <s v="ORD005424"/>
        <s v="ORD005425"/>
        <s v="ORD005426"/>
        <s v="ORD005427"/>
        <s v="ORD005428"/>
        <s v="ORD005429"/>
        <s v="ORD005430"/>
        <s v="ORD005431"/>
        <s v="ORD005432"/>
        <s v="ORD005433"/>
        <s v="ORD005434"/>
        <s v="ORD005435"/>
        <s v="ORD005436"/>
        <s v="ORD005437"/>
        <s v="ORD005438"/>
        <s v="ORD005439"/>
        <s v="ORD005440"/>
        <s v="ORD005441"/>
        <s v="ORD005442"/>
        <s v="ORD005443"/>
        <s v="ORD005444"/>
        <s v="ORD005445"/>
        <s v="ORD005446"/>
        <s v="ORD005447"/>
        <s v="ORD005448"/>
        <s v="ORD005449"/>
        <s v="ORD005450"/>
        <s v="ORD005451"/>
        <s v="ORD005452"/>
        <s v="ORD005453"/>
        <s v="ORD005454"/>
        <s v="ORD005455"/>
        <s v="ORD005456"/>
        <s v="ORD005457"/>
        <s v="ORD005458"/>
        <s v="ORD005459"/>
        <s v="ORD005460"/>
        <s v="ORD005461"/>
        <s v="ORD005462"/>
        <s v="ORD005463"/>
        <s v="ORD005464"/>
        <s v="ORD005465"/>
        <s v="ORD005466"/>
        <s v="ORD005467"/>
        <s v="ORD005468"/>
        <s v="ORD005469"/>
        <s v="ORD005470"/>
        <s v="ORD005471"/>
        <s v="ORD005472"/>
        <s v="ORD005473"/>
        <s v="ORD005474"/>
        <s v="ORD005475"/>
        <s v="ORD005476"/>
        <s v="ORD005477"/>
        <s v="ORD005478"/>
        <s v="ORD005479"/>
        <s v="ORD005480"/>
        <s v="ORD005481"/>
        <s v="ORD005482"/>
        <s v="ORD005483"/>
        <s v="ORD005484"/>
        <s v="ORD005485"/>
        <s v="ORD005486"/>
        <s v="ORD005487"/>
        <s v="ORD005488"/>
        <s v="ORD005489"/>
        <s v="ORD005490"/>
        <s v="ORD005491"/>
        <s v="ORD005492"/>
        <s v="ORD005493"/>
        <s v="ORD005494"/>
        <s v="ORD005495"/>
        <s v="ORD005496"/>
        <s v="ORD005497"/>
        <s v="ORD005498"/>
        <s v="ORD005499"/>
        <s v="ORD005500"/>
        <s v="ORD005501"/>
        <s v="ORD005502"/>
        <s v="ORD005503"/>
        <s v="ORD005504"/>
        <s v="ORD005505"/>
        <s v="ORD005506"/>
        <s v="ORD005507"/>
        <s v="ORD005508"/>
        <s v="ORD005509"/>
        <s v="ORD005510"/>
        <s v="ORD005511"/>
        <s v="ORD005512"/>
        <s v="ORD005513"/>
        <s v="ORD005514"/>
        <s v="ORD005515"/>
        <s v="ORD005516"/>
        <s v="ORD005517"/>
        <s v="ORD005518"/>
        <s v="ORD005519"/>
        <s v="ORD005520"/>
        <s v="ORD005521"/>
        <s v="ORD005522"/>
        <s v="ORD005523"/>
        <s v="ORD005524"/>
        <s v="ORD005525"/>
        <s v="ORD005526"/>
        <s v="ORD005527"/>
        <s v="ORD005528"/>
        <s v="ORD005529"/>
        <s v="ORD005530"/>
        <s v="ORD005531"/>
        <s v="ORD005532"/>
        <s v="ORD005533"/>
        <s v="ORD005534"/>
        <s v="ORD005535"/>
        <s v="ORD005536"/>
        <s v="ORD005537"/>
        <s v="ORD005538"/>
        <s v="ORD005539"/>
        <s v="ORD005540"/>
        <s v="ORD005541"/>
        <s v="ORD005542"/>
        <s v="ORD005543"/>
        <s v="ORD005544"/>
        <s v="ORD005545"/>
        <s v="ORD005546"/>
        <s v="ORD005547"/>
        <s v="ORD005548"/>
        <s v="ORD005549"/>
        <s v="ORD005550"/>
        <s v="ORD005551"/>
        <s v="ORD005552"/>
        <s v="ORD005553"/>
        <s v="ORD005554"/>
        <s v="ORD005555"/>
        <s v="ORD005556"/>
        <s v="ORD005557"/>
        <s v="ORD005558"/>
        <s v="ORD005559"/>
        <s v="ORD005560"/>
        <s v="ORD005561"/>
        <s v="ORD005562"/>
        <s v="ORD005563"/>
        <s v="ORD005564"/>
        <s v="ORD005565"/>
        <s v="ORD005566"/>
        <s v="ORD005567"/>
        <s v="ORD005568"/>
        <s v="ORD005569"/>
        <s v="ORD005570"/>
        <s v="ORD005571"/>
        <s v="ORD005572"/>
        <s v="ORD005573"/>
        <s v="ORD005574"/>
        <s v="ORD005575"/>
        <s v="ORD005576"/>
        <s v="ORD005577"/>
        <s v="ORD005578"/>
        <s v="ORD005579"/>
        <s v="ORD005580"/>
        <s v="ORD005581"/>
        <s v="ORD005582"/>
        <s v="ORD005583"/>
        <s v="ORD005584"/>
        <s v="ORD005585"/>
        <s v="ORD005586"/>
        <s v="ORD005587"/>
        <s v="ORD005588"/>
        <s v="ORD005589"/>
        <s v="ORD005590"/>
        <s v="ORD005591"/>
        <s v="ORD005592"/>
        <s v="ORD005593"/>
        <s v="ORD005594"/>
        <s v="ORD005595"/>
        <s v="ORD005596"/>
        <s v="ORD005597"/>
        <s v="ORD005598"/>
        <s v="ORD005599"/>
        <s v="ORD005600"/>
        <s v="ORD005601"/>
        <s v="ORD005602"/>
        <s v="ORD005603"/>
        <s v="ORD005604"/>
        <s v="ORD005605"/>
        <s v="ORD005606"/>
        <s v="ORD005607"/>
        <s v="ORD005608"/>
        <s v="ORD005609"/>
        <s v="ORD005610"/>
        <s v="ORD005611"/>
        <s v="ORD005612"/>
        <s v="ORD005613"/>
        <s v="ORD005614"/>
        <s v="ORD005615"/>
        <s v="ORD005616"/>
        <s v="ORD005617"/>
        <s v="ORD005618"/>
        <s v="ORD005619"/>
        <s v="ORD005620"/>
        <s v="ORD005621"/>
        <s v="ORD005622"/>
        <s v="ORD005623"/>
        <s v="ORD005624"/>
        <s v="ORD005625"/>
        <s v="ORD005626"/>
        <s v="ORD005627"/>
        <s v="ORD005628"/>
        <s v="ORD005629"/>
        <s v="ORD005630"/>
        <s v="ORD005631"/>
        <s v="ORD005632"/>
        <s v="ORD005633"/>
        <s v="ORD005634"/>
        <s v="ORD005635"/>
        <s v="ORD005636"/>
        <s v="ORD005637"/>
        <s v="ORD005638"/>
        <s v="ORD005639"/>
        <s v="ORD005640"/>
        <s v="ORD005641"/>
        <s v="ORD005642"/>
        <s v="ORD005643"/>
        <s v="ORD005644"/>
        <s v="ORD005645"/>
        <s v="ORD005646"/>
        <s v="ORD005647"/>
        <s v="ORD005648"/>
        <s v="ORD005649"/>
        <s v="ORD005650"/>
        <s v="ORD005651"/>
        <s v="ORD005652"/>
        <s v="ORD005653"/>
        <s v="ORD005654"/>
        <s v="ORD005655"/>
        <s v="ORD005656"/>
        <s v="ORD005657"/>
        <s v="ORD005658"/>
        <s v="ORD005659"/>
        <s v="ORD005660"/>
        <s v="ORD005661"/>
        <s v="ORD005662"/>
        <s v="ORD005663"/>
        <s v="ORD005664"/>
        <s v="ORD005665"/>
        <s v="ORD005666"/>
        <s v="ORD005667"/>
        <s v="ORD005668"/>
        <s v="ORD005669"/>
        <s v="ORD005670"/>
        <s v="ORD005671"/>
        <s v="ORD005672"/>
        <s v="ORD005673"/>
        <s v="ORD005674"/>
        <s v="ORD005675"/>
        <s v="ORD005676"/>
        <s v="ORD005677"/>
        <s v="ORD005678"/>
        <s v="ORD005679"/>
        <s v="ORD005680"/>
        <s v="ORD005681"/>
        <s v="ORD005682"/>
        <s v="ORD005683"/>
        <s v="ORD005684"/>
        <s v="ORD005685"/>
        <s v="ORD005686"/>
        <s v="ORD005687"/>
        <s v="ORD005688"/>
        <s v="ORD005689"/>
        <s v="ORD005690"/>
        <s v="ORD005691"/>
        <s v="ORD005692"/>
        <s v="ORD005693"/>
        <s v="ORD005694"/>
        <s v="ORD005695"/>
        <s v="ORD005696"/>
        <s v="ORD005697"/>
        <s v="ORD005698"/>
        <s v="ORD005699"/>
        <s v="ORD005700"/>
        <s v="ORD005701"/>
        <s v="ORD005702"/>
        <s v="ORD005703"/>
        <s v="ORD005704"/>
        <s v="ORD005705"/>
        <s v="ORD005706"/>
        <s v="ORD005707"/>
        <s v="ORD005708"/>
        <s v="ORD005709"/>
        <s v="ORD005710"/>
        <s v="ORD005711"/>
        <s v="ORD005712"/>
        <s v="ORD005713"/>
        <s v="ORD005714"/>
        <s v="ORD005715"/>
        <s v="ORD005716"/>
        <s v="ORD005717"/>
        <s v="ORD005718"/>
        <s v="ORD005719"/>
        <s v="ORD005720"/>
        <s v="ORD005721"/>
        <s v="ORD005722"/>
        <s v="ORD005723"/>
        <s v="ORD005724"/>
        <s v="ORD005725"/>
        <s v="ORD005726"/>
        <s v="ORD005727"/>
        <s v="ORD005728"/>
        <s v="ORD005729"/>
        <s v="ORD005730"/>
        <s v="ORD005731"/>
        <s v="ORD005732"/>
        <s v="ORD005733"/>
        <s v="ORD005734"/>
        <s v="ORD005735"/>
        <s v="ORD005736"/>
        <s v="ORD005737"/>
        <s v="ORD005738"/>
        <s v="ORD005739"/>
        <s v="ORD005740"/>
        <s v="ORD005741"/>
        <s v="ORD005742"/>
        <s v="ORD005743"/>
        <s v="ORD005744"/>
        <s v="ORD005745"/>
        <s v="ORD005746"/>
        <s v="ORD005747"/>
        <s v="ORD005748"/>
        <s v="ORD005749"/>
        <s v="ORD005750"/>
        <s v="ORD005751"/>
        <s v="ORD005752"/>
        <s v="ORD005753"/>
        <s v="ORD005754"/>
        <s v="ORD005755"/>
        <s v="ORD005756"/>
        <s v="ORD005757"/>
        <s v="ORD005758"/>
        <s v="ORD005759"/>
        <s v="ORD005760"/>
        <s v="ORD005761"/>
        <s v="ORD005762"/>
        <s v="ORD005763"/>
        <s v="ORD005764"/>
        <s v="ORD005765"/>
        <s v="ORD005766"/>
        <s v="ORD005767"/>
        <s v="ORD005768"/>
        <s v="ORD005769"/>
        <s v="ORD005770"/>
        <s v="ORD005771"/>
        <s v="ORD005772"/>
        <s v="ORD005773"/>
        <s v="ORD005774"/>
        <s v="ORD005775"/>
        <s v="ORD005776"/>
        <s v="ORD005777"/>
        <s v="ORD005778"/>
        <s v="ORD005779"/>
        <s v="ORD005780"/>
        <s v="ORD005781"/>
        <s v="ORD005782"/>
        <s v="ORD005783"/>
        <s v="ORD005784"/>
        <s v="ORD005785"/>
        <s v="ORD005786"/>
        <s v="ORD005787"/>
        <s v="ORD005788"/>
        <s v="ORD005789"/>
        <s v="ORD005790"/>
        <s v="ORD005791"/>
        <s v="ORD005792"/>
        <s v="ORD005793"/>
        <s v="ORD005794"/>
        <s v="ORD005795"/>
        <s v="ORD005796"/>
        <s v="ORD005797"/>
        <s v="ORD005798"/>
        <s v="ORD005799"/>
        <s v="ORD005800"/>
        <s v="ORD005801"/>
        <s v="ORD005802"/>
        <s v="ORD005803"/>
        <s v="ORD005804"/>
        <s v="ORD005805"/>
        <s v="ORD005806"/>
        <s v="ORD005807"/>
        <s v="ORD005808"/>
        <s v="ORD005809"/>
        <s v="ORD005810"/>
        <s v="ORD005811"/>
        <s v="ORD005812"/>
        <s v="ORD005813"/>
        <s v="ORD005814"/>
        <s v="ORD005815"/>
        <s v="ORD005816"/>
        <s v="ORD005817"/>
        <s v="ORD005818"/>
        <s v="ORD005819"/>
        <s v="ORD005820"/>
        <s v="ORD005821"/>
        <s v="ORD005822"/>
        <s v="ORD005823"/>
        <s v="ORD005824"/>
        <s v="ORD005825"/>
        <s v="ORD005826"/>
        <s v="ORD005827"/>
        <s v="ORD005828"/>
        <s v="ORD005829"/>
        <s v="ORD005830"/>
        <s v="ORD005831"/>
        <s v="ORD005832"/>
        <s v="ORD005833"/>
        <s v="ORD005834"/>
        <s v="ORD005835"/>
        <s v="ORD005836"/>
        <s v="ORD005837"/>
        <s v="ORD005838"/>
        <s v="ORD005839"/>
        <s v="ORD005840"/>
        <s v="ORD005841"/>
        <s v="ORD005842"/>
        <s v="ORD005843"/>
        <s v="ORD005844"/>
        <s v="ORD005845"/>
        <s v="ORD005846"/>
        <s v="ORD005847"/>
        <s v="ORD005848"/>
        <s v="ORD005849"/>
        <s v="ORD005850"/>
        <s v="ORD005851"/>
        <s v="ORD005852"/>
        <s v="ORD005853"/>
        <s v="ORD005854"/>
        <s v="ORD005855"/>
        <s v="ORD005856"/>
        <s v="ORD005857"/>
        <s v="ORD005858"/>
        <s v="ORD005859"/>
        <s v="ORD005860"/>
        <s v="ORD005861"/>
        <s v="ORD005862"/>
        <s v="ORD005863"/>
        <s v="ORD005864"/>
        <s v="ORD005865"/>
        <s v="ORD005866"/>
        <s v="ORD005867"/>
        <s v="ORD005868"/>
        <s v="ORD005869"/>
        <s v="ORD005870"/>
        <s v="ORD005871"/>
        <s v="ORD005872"/>
        <s v="ORD005873"/>
        <s v="ORD005874"/>
        <s v="ORD005875"/>
        <s v="ORD005876"/>
        <s v="ORD005877"/>
        <s v="ORD005878"/>
        <s v="ORD005879"/>
        <s v="ORD005880"/>
        <s v="ORD005881"/>
        <s v="ORD005882"/>
        <s v="ORD005883"/>
        <s v="ORD005884"/>
        <s v="ORD005885"/>
        <s v="ORD005886"/>
        <s v="ORD005887"/>
        <s v="ORD005888"/>
        <s v="ORD005889"/>
        <s v="ORD005890"/>
        <s v="ORD005891"/>
        <s v="ORD005892"/>
        <s v="ORD005893"/>
        <s v="ORD005894"/>
        <s v="ORD005895"/>
        <s v="ORD005896"/>
        <s v="ORD005897"/>
        <s v="ORD005898"/>
        <s v="ORD005899"/>
        <s v="ORD005900"/>
        <s v="ORD005901"/>
        <s v="ORD005902"/>
        <s v="ORD005903"/>
        <s v="ORD005904"/>
        <s v="ORD005905"/>
        <s v="ORD005906"/>
        <s v="ORD005907"/>
        <s v="ORD005908"/>
        <s v="ORD005909"/>
        <s v="ORD005910"/>
        <s v="ORD005911"/>
        <s v="ORD005912"/>
        <s v="ORD005913"/>
        <s v="ORD005914"/>
        <s v="ORD005915"/>
        <s v="ORD005916"/>
        <s v="ORD005917"/>
        <s v="ORD005918"/>
        <s v="ORD005919"/>
        <s v="ORD005920"/>
        <s v="ORD005921"/>
        <s v="ORD005922"/>
        <s v="ORD005923"/>
        <s v="ORD005924"/>
        <s v="ORD005925"/>
        <s v="ORD005926"/>
        <s v="ORD005927"/>
        <s v="ORD005928"/>
        <s v="ORD005929"/>
        <s v="ORD005930"/>
        <s v="ORD005931"/>
        <s v="ORD005932"/>
        <s v="ORD005933"/>
        <s v="ORD005934"/>
        <s v="ORD005935"/>
        <s v="ORD005936"/>
        <s v="ORD005937"/>
        <s v="ORD005938"/>
        <s v="ORD005939"/>
        <s v="ORD005940"/>
        <s v="ORD005941"/>
        <s v="ORD005942"/>
        <s v="ORD005943"/>
        <s v="ORD005944"/>
        <s v="ORD005945"/>
        <s v="ORD005946"/>
        <s v="ORD005947"/>
        <s v="ORD005948"/>
        <s v="ORD005949"/>
        <s v="ORD005950"/>
        <s v="ORD005951"/>
        <s v="ORD005952"/>
        <s v="ORD005953"/>
        <s v="ORD005954"/>
        <s v="ORD005955"/>
        <s v="ORD005956"/>
        <s v="ORD005957"/>
        <s v="ORD005958"/>
        <s v="ORD005959"/>
        <s v="ORD005960"/>
        <s v="ORD005961"/>
        <s v="ORD005962"/>
        <s v="ORD005963"/>
        <s v="ORD005964"/>
        <s v="ORD005965"/>
        <s v="ORD005966"/>
        <s v="ORD005967"/>
        <s v="ORD005968"/>
        <s v="ORD005969"/>
        <s v="ORD005970"/>
        <s v="ORD005971"/>
        <s v="ORD005972"/>
        <s v="ORD005973"/>
        <s v="ORD005974"/>
        <s v="ORD005975"/>
        <s v="ORD005976"/>
        <s v="ORD005977"/>
        <s v="ORD005978"/>
        <s v="ORD005979"/>
        <s v="ORD005980"/>
        <s v="ORD005981"/>
        <s v="ORD005982"/>
        <s v="ORD005983"/>
        <s v="ORD005984"/>
        <s v="ORD005985"/>
        <s v="ORD005986"/>
        <s v="ORD005987"/>
        <s v="ORD005988"/>
        <s v="ORD005989"/>
        <s v="ORD005990"/>
        <s v="ORD005991"/>
        <s v="ORD005992"/>
        <s v="ORD005993"/>
        <s v="ORD005994"/>
        <s v="ORD005995"/>
        <s v="ORD005996"/>
        <s v="ORD005997"/>
        <s v="ORD005998"/>
        <s v="ORD005999"/>
        <s v="ORD006000"/>
        <s v="ORD006001"/>
        <s v="ORD006002"/>
        <s v="ORD006003"/>
        <s v="ORD006004"/>
        <s v="ORD006005"/>
        <s v="ORD006006"/>
        <s v="ORD006007"/>
        <s v="ORD006008"/>
        <s v="ORD006009"/>
        <s v="ORD006010"/>
        <s v="ORD006011"/>
        <s v="ORD006012"/>
        <s v="ORD006013"/>
        <s v="ORD006014"/>
        <s v="ORD006015"/>
        <s v="ORD006016"/>
        <s v="ORD006017"/>
        <s v="ORD006018"/>
        <s v="ORD006019"/>
        <s v="ORD006020"/>
        <s v="ORD006021"/>
        <s v="ORD006022"/>
        <s v="ORD006023"/>
        <s v="ORD006024"/>
        <s v="ORD006025"/>
        <s v="ORD006026"/>
        <s v="ORD006027"/>
        <s v="ORD006028"/>
        <s v="ORD006029"/>
        <s v="ORD006030"/>
        <s v="ORD006031"/>
        <s v="ORD006032"/>
        <s v="ORD006033"/>
        <s v="ORD006034"/>
        <s v="ORD006035"/>
        <s v="ORD006036"/>
        <s v="ORD006037"/>
        <s v="ORD006038"/>
        <s v="ORD006039"/>
        <s v="ORD006040"/>
        <s v="ORD006041"/>
        <s v="ORD006042"/>
        <s v="ORD006043"/>
        <s v="ORD006044"/>
        <s v="ORD006045"/>
        <s v="ORD006046"/>
        <s v="ORD006047"/>
        <s v="ORD006048"/>
        <s v="ORD006049"/>
        <s v="ORD006050"/>
        <s v="ORD006051"/>
        <s v="ORD006052"/>
        <s v="ORD006053"/>
        <s v="ORD006054"/>
        <s v="ORD006055"/>
        <s v="ORD006056"/>
        <s v="ORD006057"/>
        <s v="ORD006058"/>
        <s v="ORD006059"/>
        <s v="ORD006060"/>
        <s v="ORD006061"/>
        <s v="ORD006062"/>
        <s v="ORD006063"/>
        <s v="ORD006064"/>
        <s v="ORD006065"/>
        <s v="ORD006066"/>
        <s v="ORD006067"/>
        <s v="ORD006068"/>
        <s v="ORD006069"/>
        <s v="ORD006070"/>
        <s v="ORD006071"/>
        <s v="ORD006072"/>
        <s v="ORD006073"/>
        <s v="ORD006074"/>
        <s v="ORD006075"/>
        <s v="ORD006076"/>
        <s v="ORD006077"/>
        <s v="ORD006078"/>
        <s v="ORD006079"/>
        <s v="ORD006080"/>
        <s v="ORD006081"/>
        <s v="ORD006082"/>
        <s v="ORD006083"/>
        <s v="ORD006084"/>
        <s v="ORD006085"/>
        <s v="ORD006086"/>
        <s v="ORD006087"/>
        <s v="ORD006088"/>
        <s v="ORD006089"/>
        <s v="ORD006090"/>
        <s v="ORD006091"/>
        <s v="ORD006092"/>
        <s v="ORD006093"/>
        <s v="ORD006094"/>
        <s v="ORD006095"/>
        <s v="ORD006096"/>
        <s v="ORD006097"/>
        <s v="ORD006098"/>
        <s v="ORD006099"/>
        <s v="ORD006100"/>
        <s v="ORD006101"/>
        <s v="ORD006102"/>
        <s v="ORD006103"/>
        <s v="ORD006104"/>
        <s v="ORD006105"/>
        <s v="ORD006106"/>
        <s v="ORD006107"/>
        <s v="ORD006108"/>
        <s v="ORD006109"/>
        <s v="ORD006110"/>
        <s v="ORD006111"/>
        <s v="ORD006112"/>
        <s v="ORD006113"/>
        <s v="ORD006114"/>
        <s v="ORD006115"/>
        <s v="ORD006116"/>
        <s v="ORD006117"/>
        <s v="ORD006118"/>
        <s v="ORD006119"/>
        <s v="ORD006120"/>
        <s v="ORD006121"/>
        <s v="ORD006122"/>
        <s v="ORD006123"/>
        <s v="ORD006124"/>
        <s v="ORD006125"/>
        <s v="ORD006126"/>
        <s v="ORD006127"/>
        <s v="ORD006128"/>
        <s v="ORD006129"/>
        <s v="ORD006130"/>
        <s v="ORD006131"/>
        <s v="ORD006132"/>
        <s v="ORD006133"/>
        <s v="ORD006134"/>
        <s v="ORD006135"/>
        <s v="ORD006136"/>
        <s v="ORD006137"/>
        <s v="ORD006138"/>
        <s v="ORD006139"/>
        <s v="ORD006140"/>
        <s v="ORD006141"/>
        <s v="ORD006142"/>
        <s v="ORD006143"/>
        <s v="ORD006144"/>
        <s v="ORD006145"/>
        <s v="ORD006146"/>
        <s v="ORD006147"/>
        <s v="ORD006148"/>
        <s v="ORD006149"/>
        <s v="ORD006150"/>
        <s v="ORD006151"/>
        <s v="ORD006152"/>
        <s v="ORD006153"/>
        <s v="ORD006154"/>
        <s v="ORD006155"/>
        <s v="ORD006156"/>
        <s v="ORD006157"/>
        <s v="ORD006158"/>
        <s v="ORD006159"/>
        <s v="ORD006160"/>
        <s v="ORD006161"/>
        <s v="ORD006162"/>
        <s v="ORD006163"/>
        <s v="ORD006164"/>
        <s v="ORD006165"/>
        <s v="ORD006166"/>
        <s v="ORD006167"/>
        <s v="ORD006168"/>
        <s v="ORD006169"/>
        <s v="ORD006170"/>
        <s v="ORD006171"/>
        <s v="ORD006172"/>
        <s v="ORD006173"/>
        <s v="ORD006174"/>
        <s v="ORD006175"/>
        <s v="ORD006176"/>
        <s v="ORD006177"/>
        <s v="ORD006178"/>
        <s v="ORD006179"/>
        <s v="ORD006180"/>
        <s v="ORD006181"/>
        <s v="ORD006182"/>
        <s v="ORD006183"/>
        <s v="ORD006184"/>
        <s v="ORD006185"/>
        <s v="ORD006186"/>
        <s v="ORD006187"/>
        <s v="ORD006188"/>
        <s v="ORD006189"/>
        <s v="ORD006190"/>
        <s v="ORD006191"/>
        <s v="ORD006192"/>
        <s v="ORD006193"/>
        <s v="ORD006194"/>
        <s v="ORD006195"/>
        <s v="ORD006196"/>
        <s v="ORD006197"/>
        <s v="ORD006198"/>
        <s v="ORD006199"/>
        <s v="ORD006200"/>
        <s v="ORD006201"/>
        <s v="ORD006202"/>
        <s v="ORD006203"/>
        <s v="ORD006204"/>
        <s v="ORD006205"/>
        <s v="ORD006206"/>
        <s v="ORD006207"/>
        <s v="ORD006208"/>
        <s v="ORD006209"/>
        <s v="ORD006210"/>
        <s v="ORD006211"/>
        <s v="ORD006212"/>
        <s v="ORD006213"/>
        <s v="ORD006214"/>
        <s v="ORD006215"/>
        <s v="ORD006216"/>
        <s v="ORD006217"/>
        <s v="ORD006218"/>
        <s v="ORD006219"/>
        <s v="ORD006220"/>
        <s v="ORD006221"/>
        <s v="ORD006222"/>
        <s v="ORD006223"/>
        <s v="ORD006224"/>
        <s v="ORD006225"/>
        <s v="ORD006226"/>
        <s v="ORD006227"/>
        <s v="ORD006228"/>
        <s v="ORD006229"/>
        <s v="ORD006230"/>
        <s v="ORD006231"/>
        <s v="ORD006232"/>
        <s v="ORD006233"/>
        <s v="ORD006234"/>
        <s v="ORD006235"/>
        <s v="ORD006236"/>
        <s v="ORD006237"/>
        <s v="ORD006238"/>
        <s v="ORD006239"/>
        <s v="ORD006240"/>
        <s v="ORD006241"/>
        <s v="ORD006242"/>
        <s v="ORD006243"/>
        <s v="ORD006244"/>
        <s v="ORD006245"/>
        <s v="ORD006246"/>
        <s v="ORD006247"/>
        <s v="ORD006248"/>
        <s v="ORD006249"/>
        <s v="ORD006250"/>
        <s v="ORD006251"/>
        <s v="ORD006252"/>
        <s v="ORD006253"/>
        <s v="ORD006254"/>
        <s v="ORD006255"/>
        <s v="ORD006256"/>
        <s v="ORD006257"/>
        <s v="ORD006258"/>
        <s v="ORD006259"/>
        <s v="ORD006260"/>
        <s v="ORD006261"/>
        <s v="ORD006262"/>
        <s v="ORD006263"/>
        <s v="ORD006264"/>
        <s v="ORD006265"/>
        <s v="ORD006266"/>
        <s v="ORD006267"/>
        <s v="ORD006268"/>
        <s v="ORD006269"/>
        <s v="ORD006270"/>
        <s v="ORD006271"/>
        <s v="ORD006272"/>
        <s v="ORD006273"/>
        <s v="ORD006274"/>
        <s v="ORD006275"/>
        <s v="ORD006276"/>
        <s v="ORD006277"/>
        <s v="ORD006278"/>
        <s v="ORD006279"/>
        <s v="ORD006280"/>
        <s v="ORD006281"/>
        <s v="ORD006282"/>
        <s v="ORD006283"/>
        <s v="ORD006284"/>
        <s v="ORD006285"/>
        <s v="ORD006286"/>
        <s v="ORD006287"/>
        <s v="ORD006288"/>
        <s v="ORD006289"/>
        <s v="ORD006290"/>
        <s v="ORD006291"/>
        <s v="ORD006292"/>
        <s v="ORD006293"/>
        <s v="ORD006294"/>
        <s v="ORD006295"/>
        <s v="ORD006296"/>
        <s v="ORD006297"/>
        <s v="ORD006298"/>
        <s v="ORD006299"/>
        <s v="ORD006300"/>
        <s v="ORD006301"/>
        <s v="ORD006302"/>
        <s v="ORD006303"/>
        <s v="ORD006304"/>
        <s v="ORD006305"/>
        <s v="ORD006306"/>
        <s v="ORD006307"/>
        <s v="ORD006308"/>
        <s v="ORD006309"/>
        <s v="ORD006310"/>
        <s v="ORD006311"/>
        <s v="ORD006312"/>
        <s v="ORD006313"/>
        <s v="ORD006314"/>
        <s v="ORD006315"/>
        <s v="ORD006316"/>
        <s v="ORD006317"/>
        <s v="ORD006318"/>
        <s v="ORD006319"/>
        <s v="ORD006320"/>
        <s v="ORD006321"/>
        <s v="ORD006322"/>
        <s v="ORD006323"/>
        <s v="ORD006324"/>
        <s v="ORD006325"/>
        <s v="ORD006326"/>
        <s v="ORD006327"/>
        <s v="ORD006328"/>
        <s v="ORD006329"/>
        <s v="ORD006330"/>
        <s v="ORD006331"/>
        <s v="ORD006332"/>
        <s v="ORD006333"/>
        <s v="ORD006334"/>
        <s v="ORD006335"/>
        <s v="ORD006336"/>
        <s v="ORD006337"/>
        <s v="ORD006338"/>
        <s v="ORD006339"/>
        <s v="ORD006340"/>
        <s v="ORD006341"/>
        <s v="ORD006342"/>
        <s v="ORD006343"/>
        <s v="ORD006344"/>
        <s v="ORD006345"/>
        <s v="ORD006346"/>
        <s v="ORD006347"/>
        <s v="ORD006348"/>
        <s v="ORD006349"/>
        <s v="ORD006350"/>
        <s v="ORD006351"/>
        <s v="ORD006352"/>
        <s v="ORD006353"/>
        <s v="ORD006354"/>
        <s v="ORD006355"/>
        <s v="ORD006356"/>
        <s v="ORD006357"/>
        <s v="ORD006358"/>
        <s v="ORD006359"/>
        <s v="ORD006360"/>
        <s v="ORD006361"/>
        <s v="ORD006362"/>
        <s v="ORD006363"/>
        <s v="ORD006364"/>
        <s v="ORD006365"/>
        <s v="ORD006366"/>
        <s v="ORD006367"/>
        <s v="ORD006368"/>
        <s v="ORD006369"/>
        <s v="ORD006370"/>
        <s v="ORD006371"/>
        <s v="ORD006372"/>
        <s v="ORD006373"/>
        <s v="ORD006374"/>
        <s v="ORD006375"/>
        <s v="ORD006376"/>
        <s v="ORD006377"/>
        <s v="ORD006378"/>
        <s v="ORD006379"/>
        <s v="ORD006380"/>
        <s v="ORD006381"/>
        <s v="ORD006382"/>
        <s v="ORD006383"/>
        <s v="ORD006384"/>
        <s v="ORD006385"/>
        <s v="ORD006386"/>
        <s v="ORD006387"/>
        <s v="ORD006388"/>
        <s v="ORD006389"/>
        <s v="ORD006390"/>
        <s v="ORD006391"/>
        <s v="ORD006392"/>
        <s v="ORD006393"/>
        <s v="ORD006394"/>
        <s v="ORD006395"/>
        <s v="ORD006396"/>
        <s v="ORD006397"/>
        <s v="ORD006398"/>
        <s v="ORD006399"/>
        <s v="ORD006400"/>
        <s v="ORD006401"/>
        <s v="ORD006402"/>
        <s v="ORD006403"/>
        <s v="ORD006404"/>
        <s v="ORD006405"/>
        <s v="ORD006406"/>
        <s v="ORD006407"/>
        <s v="ORD006408"/>
        <s v="ORD006409"/>
        <s v="ORD006410"/>
        <s v="ORD006411"/>
        <s v="ORD006412"/>
        <s v="ORD006413"/>
        <s v="ORD006414"/>
        <s v="ORD006415"/>
        <s v="ORD006416"/>
        <s v="ORD006417"/>
        <s v="ORD006418"/>
        <s v="ORD006419"/>
        <s v="ORD006420"/>
        <s v="ORD006421"/>
        <s v="ORD006422"/>
        <s v="ORD006423"/>
        <s v="ORD006424"/>
        <s v="ORD006425"/>
        <s v="ORD006426"/>
        <s v="ORD006427"/>
        <s v="ORD006428"/>
        <s v="ORD006429"/>
        <s v="ORD006430"/>
        <s v="ORD006431"/>
        <s v="ORD006432"/>
        <s v="ORD006433"/>
        <s v="ORD006434"/>
        <s v="ORD006435"/>
        <s v="ORD006436"/>
        <s v="ORD006437"/>
        <s v="ORD006438"/>
        <s v="ORD006439"/>
        <s v="ORD006440"/>
        <s v="ORD006441"/>
        <s v="ORD006442"/>
        <s v="ORD006443"/>
        <s v="ORD006444"/>
        <s v="ORD006445"/>
        <s v="ORD006446"/>
        <s v="ORD006447"/>
        <s v="ORD006448"/>
        <s v="ORD006449"/>
        <s v="ORD006450"/>
        <s v="ORD006451"/>
        <s v="ORD006452"/>
        <s v="ORD006453"/>
        <s v="ORD006454"/>
        <s v="ORD006455"/>
        <s v="ORD006456"/>
        <s v="ORD006457"/>
        <s v="ORD006458"/>
        <s v="ORD006459"/>
        <s v="ORD006460"/>
        <s v="ORD006461"/>
        <s v="ORD006462"/>
        <s v="ORD006463"/>
        <s v="ORD006464"/>
        <s v="ORD006465"/>
        <s v="ORD006466"/>
        <s v="ORD006467"/>
        <s v="ORD006468"/>
        <s v="ORD006469"/>
        <s v="ORD006470"/>
        <s v="ORD006471"/>
        <s v="ORD006472"/>
        <s v="ORD006473"/>
        <s v="ORD006474"/>
        <s v="ORD006475"/>
        <s v="ORD006476"/>
        <s v="ORD006477"/>
        <s v="ORD006478"/>
        <s v="ORD006479"/>
        <s v="ORD006480"/>
        <s v="ORD006481"/>
        <s v="ORD006482"/>
        <s v="ORD006483"/>
        <s v="ORD006484"/>
        <s v="ORD006485"/>
        <s v="ORD006486"/>
        <s v="ORD006487"/>
        <s v="ORD006488"/>
        <s v="ORD006489"/>
        <s v="ORD006490"/>
        <s v="ORD006491"/>
        <s v="ORD006492"/>
        <s v="ORD006493"/>
        <s v="ORD006494"/>
        <s v="ORD006495"/>
        <s v="ORD006496"/>
        <s v="ORD006497"/>
        <s v="ORD006498"/>
        <s v="ORD006499"/>
        <s v="ORD006500"/>
        <s v="ORD006501"/>
        <s v="ORD006502"/>
        <s v="ORD006503"/>
        <s v="ORD006504"/>
        <s v="ORD006505"/>
        <s v="ORD006506"/>
        <s v="ORD006507"/>
        <s v="ORD006508"/>
        <s v="ORD006509"/>
        <s v="ORD006510"/>
        <s v="ORD006511"/>
        <s v="ORD006512"/>
        <s v="ORD006513"/>
        <s v="ORD006514"/>
        <s v="ORD006515"/>
        <s v="ORD006516"/>
        <s v="ORD006517"/>
        <s v="ORD006518"/>
        <s v="ORD006519"/>
        <s v="ORD006520"/>
        <s v="ORD006521"/>
        <s v="ORD006522"/>
        <s v="ORD006523"/>
        <s v="ORD006524"/>
        <s v="ORD006525"/>
        <s v="ORD006526"/>
        <s v="ORD006527"/>
        <s v="ORD006528"/>
        <s v="ORD006529"/>
        <s v="ORD006530"/>
        <s v="ORD006531"/>
        <s v="ORD006532"/>
        <s v="ORD006533"/>
        <s v="ORD006534"/>
        <s v="ORD006535"/>
        <s v="ORD006536"/>
        <s v="ORD006537"/>
        <s v="ORD006538"/>
        <s v="ORD006539"/>
        <s v="ORD006540"/>
        <s v="ORD006541"/>
        <s v="ORD006542"/>
        <s v="ORD006543"/>
        <s v="ORD006544"/>
        <s v="ORD006545"/>
        <s v="ORD006546"/>
        <s v="ORD006547"/>
        <s v="ORD006548"/>
        <s v="ORD006549"/>
        <s v="ORD006550"/>
        <s v="ORD006551"/>
        <s v="ORD006552"/>
        <s v="ORD006553"/>
        <s v="ORD006554"/>
        <s v="ORD006555"/>
        <s v="ORD006556"/>
        <s v="ORD006557"/>
        <s v="ORD006558"/>
        <s v="ORD006559"/>
        <s v="ORD006560"/>
        <s v="ORD006561"/>
        <s v="ORD006562"/>
        <s v="ORD006563"/>
        <s v="ORD006564"/>
        <s v="ORD006565"/>
        <s v="ORD006566"/>
        <s v="ORD006567"/>
        <s v="ORD006568"/>
        <s v="ORD006569"/>
        <s v="ORD006570"/>
        <s v="ORD006571"/>
        <s v="ORD006572"/>
        <s v="ORD006573"/>
        <s v="ORD006574"/>
        <s v="ORD006575"/>
        <s v="ORD006576"/>
        <s v="ORD006577"/>
        <s v="ORD006578"/>
        <s v="ORD006579"/>
        <s v="ORD006580"/>
        <s v="ORD006581"/>
        <s v="ORD006582"/>
        <s v="ORD006583"/>
        <s v="ORD006584"/>
        <s v="ORD006585"/>
        <s v="ORD006586"/>
        <s v="ORD006587"/>
        <s v="ORD006588"/>
        <s v="ORD006589"/>
        <s v="ORD006590"/>
        <s v="ORD006591"/>
        <s v="ORD006592"/>
        <s v="ORD006593"/>
        <s v="ORD006594"/>
        <s v="ORD006595"/>
        <s v="ORD006596"/>
        <s v="ORD006597"/>
        <s v="ORD006598"/>
        <s v="ORD006599"/>
        <s v="ORD006600"/>
        <s v="ORD006601"/>
        <s v="ORD006602"/>
        <s v="ORD006603"/>
        <s v="ORD006604"/>
        <s v="ORD006605"/>
        <s v="ORD006606"/>
        <s v="ORD006607"/>
        <s v="ORD006608"/>
        <s v="ORD006609"/>
        <s v="ORD006610"/>
        <s v="ORD006611"/>
        <s v="ORD006612"/>
        <s v="ORD006613"/>
        <s v="ORD006614"/>
        <s v="ORD006615"/>
        <s v="ORD006616"/>
        <s v="ORD006617"/>
        <s v="ORD006618"/>
        <s v="ORD006619"/>
        <s v="ORD006620"/>
        <s v="ORD006621"/>
        <s v="ORD006622"/>
        <s v="ORD006623"/>
        <s v="ORD006624"/>
        <s v="ORD006625"/>
        <s v="ORD006626"/>
        <s v="ORD006627"/>
        <s v="ORD006628"/>
        <s v="ORD006629"/>
        <s v="ORD006630"/>
        <s v="ORD006631"/>
        <s v="ORD006632"/>
        <s v="ORD006633"/>
        <s v="ORD006634"/>
        <s v="ORD006635"/>
        <s v="ORD006636"/>
        <s v="ORD006637"/>
        <s v="ORD006638"/>
        <s v="ORD006639"/>
        <s v="ORD006640"/>
        <s v="ORD006641"/>
        <s v="ORD006642"/>
        <s v="ORD006643"/>
        <s v="ORD006644"/>
        <s v="ORD006645"/>
        <s v="ORD006646"/>
        <s v="ORD006647"/>
        <s v="ORD006648"/>
        <s v="ORD006649"/>
        <s v="ORD006650"/>
        <s v="ORD006651"/>
        <s v="ORD006652"/>
        <s v="ORD006653"/>
        <s v="ORD006654"/>
        <s v="ORD006655"/>
        <s v="ORD006656"/>
        <s v="ORD006657"/>
        <s v="ORD006658"/>
        <s v="ORD006659"/>
        <s v="ORD006660"/>
        <s v="ORD006661"/>
        <s v="ORD006662"/>
        <s v="ORD006663"/>
        <s v="ORD006664"/>
        <s v="ORD006665"/>
        <s v="ORD006666"/>
        <s v="ORD006667"/>
        <s v="ORD006668"/>
        <s v="ORD006669"/>
        <s v="ORD006670"/>
        <s v="ORD006671"/>
        <s v="ORD006672"/>
        <s v="ORD006673"/>
        <s v="ORD006674"/>
        <s v="ORD006675"/>
        <s v="ORD006676"/>
        <s v="ORD006677"/>
        <s v="ORD006678"/>
        <s v="ORD006679"/>
        <s v="ORD006680"/>
        <s v="ORD006681"/>
        <s v="ORD006682"/>
        <s v="ORD006683"/>
        <s v="ORD006684"/>
        <s v="ORD006685"/>
        <s v="ORD006686"/>
        <s v="ORD006687"/>
        <s v="ORD006688"/>
        <s v="ORD006689"/>
        <s v="ORD006690"/>
        <s v="ORD006691"/>
        <s v="ORD006692"/>
        <s v="ORD006693"/>
        <s v="ORD006694"/>
        <s v="ORD006695"/>
        <s v="ORD006696"/>
        <s v="ORD006697"/>
        <s v="ORD006698"/>
        <s v="ORD006699"/>
        <s v="ORD006700"/>
        <s v="ORD006701"/>
        <s v="ORD006702"/>
        <s v="ORD006703"/>
        <s v="ORD006704"/>
        <s v="ORD006705"/>
        <s v="ORD006706"/>
        <s v="ORD006707"/>
        <s v="ORD006708"/>
        <s v="ORD006709"/>
        <s v="ORD006710"/>
        <s v="ORD006711"/>
        <s v="ORD006712"/>
        <s v="ORD006713"/>
        <s v="ORD006714"/>
        <s v="ORD006715"/>
        <s v="ORD006716"/>
        <s v="ORD006717"/>
        <s v="ORD006718"/>
        <s v="ORD006719"/>
        <s v="ORD006720"/>
        <s v="ORD006721"/>
        <s v="ORD006722"/>
        <s v="ORD006723"/>
        <s v="ORD006724"/>
        <s v="ORD006725"/>
        <s v="ORD006726"/>
        <s v="ORD006727"/>
        <s v="ORD006728"/>
        <s v="ORD006729"/>
        <s v="ORD006730"/>
        <s v="ORD006731"/>
        <s v="ORD006732"/>
        <s v="ORD006733"/>
        <s v="ORD006734"/>
        <s v="ORD006735"/>
        <s v="ORD006736"/>
        <s v="ORD006737"/>
        <s v="ORD006738"/>
        <s v="ORD006739"/>
        <s v="ORD006740"/>
        <s v="ORD006741"/>
        <s v="ORD006742"/>
        <s v="ORD006743"/>
        <s v="ORD006744"/>
        <s v="ORD006745"/>
        <s v="ORD006746"/>
        <s v="ORD006747"/>
        <s v="ORD006748"/>
        <s v="ORD006749"/>
        <s v="ORD006750"/>
        <s v="ORD006751"/>
        <s v="ORD006752"/>
        <s v="ORD006753"/>
        <s v="ORD006754"/>
        <s v="ORD006755"/>
        <s v="ORD006756"/>
        <s v="ORD006757"/>
        <s v="ORD006758"/>
        <s v="ORD006759"/>
        <s v="ORD006760"/>
        <s v="ORD006761"/>
        <s v="ORD006762"/>
        <s v="ORD006763"/>
        <s v="ORD006764"/>
        <s v="ORD006765"/>
        <s v="ORD006766"/>
        <s v="ORD006767"/>
        <s v="ORD006768"/>
        <s v="ORD006769"/>
        <s v="ORD006770"/>
        <s v="ORD006771"/>
        <s v="ORD006772"/>
        <s v="ORD006773"/>
        <s v="ORD006774"/>
        <s v="ORD006775"/>
        <s v="ORD006776"/>
        <s v="ORD006777"/>
        <s v="ORD006778"/>
        <s v="ORD006779"/>
        <s v="ORD006780"/>
        <s v="ORD006781"/>
        <s v="ORD006782"/>
        <s v="ORD006783"/>
        <s v="ORD006784"/>
        <s v="ORD006785"/>
        <s v="ORD006786"/>
        <s v="ORD006787"/>
        <s v="ORD006788"/>
        <s v="ORD006789"/>
        <s v="ORD006790"/>
        <s v="ORD006791"/>
        <s v="ORD006792"/>
        <s v="ORD006793"/>
        <s v="ORD006794"/>
        <s v="ORD006795"/>
        <s v="ORD006796"/>
        <s v="ORD006797"/>
        <s v="ORD006798"/>
        <s v="ORD006799"/>
        <s v="ORD006800"/>
        <s v="ORD006801"/>
        <s v="ORD006802"/>
        <s v="ORD006803"/>
        <s v="ORD006804"/>
        <s v="ORD006805"/>
        <s v="ORD006806"/>
        <s v="ORD006807"/>
        <s v="ORD006808"/>
        <s v="ORD006809"/>
        <s v="ORD006810"/>
        <s v="ORD006811"/>
        <s v="ORD006812"/>
        <s v="ORD006813"/>
        <s v="ORD006814"/>
        <s v="ORD006815"/>
        <s v="ORD006816"/>
        <s v="ORD006817"/>
        <s v="ORD006818"/>
        <s v="ORD006819"/>
        <s v="ORD006820"/>
        <s v="ORD006821"/>
        <s v="ORD006822"/>
        <s v="ORD006823"/>
        <s v="ORD006824"/>
        <s v="ORD006825"/>
        <s v="ORD006826"/>
        <s v="ORD006827"/>
        <s v="ORD006828"/>
        <s v="ORD006829"/>
        <s v="ORD006830"/>
        <s v="ORD006831"/>
        <s v="ORD006832"/>
        <s v="ORD006833"/>
        <s v="ORD006834"/>
        <s v="ORD006835"/>
        <s v="ORD006836"/>
        <s v="ORD006837"/>
        <s v="ORD006838"/>
        <s v="ORD006839"/>
        <s v="ORD006840"/>
        <s v="ORD006841"/>
        <s v="ORD006842"/>
        <s v="ORD006843"/>
        <s v="ORD006844"/>
        <s v="ORD006845"/>
        <s v="ORD006846"/>
        <s v="ORD006847"/>
        <s v="ORD006848"/>
        <s v="ORD006849"/>
        <s v="ORD006850"/>
        <s v="ORD006851"/>
        <s v="ORD006852"/>
        <s v="ORD006853"/>
        <s v="ORD006854"/>
        <s v="ORD006855"/>
        <s v="ORD006856"/>
        <s v="ORD006857"/>
        <s v="ORD006858"/>
        <s v="ORD006859"/>
        <s v="ORD006860"/>
        <s v="ORD006861"/>
        <s v="ORD006862"/>
        <s v="ORD006863"/>
        <s v="ORD006864"/>
        <s v="ORD006865"/>
        <s v="ORD006866"/>
        <s v="ORD006867"/>
        <s v="ORD006868"/>
        <s v="ORD006869"/>
        <s v="ORD006870"/>
        <s v="ORD006871"/>
        <s v="ORD006872"/>
        <s v="ORD006873"/>
        <s v="ORD006874"/>
        <s v="ORD006875"/>
        <s v="ORD006876"/>
        <s v="ORD006877"/>
        <s v="ORD006878"/>
        <s v="ORD006879"/>
        <s v="ORD006880"/>
        <s v="ORD006881"/>
        <s v="ORD006882"/>
        <s v="ORD006883"/>
        <s v="ORD006884"/>
        <s v="ORD006885"/>
        <s v="ORD006886"/>
        <s v="ORD006887"/>
        <s v="ORD006888"/>
        <s v="ORD006889"/>
        <s v="ORD006890"/>
        <s v="ORD006891"/>
        <s v="ORD006892"/>
        <s v="ORD006893"/>
        <s v="ORD006894"/>
        <s v="ORD006895"/>
        <s v="ORD006896"/>
        <s v="ORD006897"/>
        <s v="ORD006898"/>
        <s v="ORD006899"/>
        <s v="ORD006900"/>
        <s v="ORD006901"/>
        <s v="ORD006902"/>
        <s v="ORD006903"/>
        <s v="ORD006904"/>
        <s v="ORD006905"/>
        <s v="ORD006906"/>
        <s v="ORD006907"/>
        <s v="ORD006908"/>
        <s v="ORD006909"/>
        <s v="ORD006910"/>
        <s v="ORD006911"/>
        <s v="ORD006912"/>
        <s v="ORD006913"/>
        <s v="ORD006914"/>
        <s v="ORD006915"/>
        <s v="ORD006916"/>
        <s v="ORD006917"/>
        <s v="ORD006918"/>
        <s v="ORD006919"/>
        <s v="ORD006920"/>
        <s v="ORD006921"/>
        <s v="ORD006922"/>
        <s v="ORD006923"/>
        <s v="ORD006924"/>
        <s v="ORD006925"/>
        <s v="ORD006926"/>
        <s v="ORD006927"/>
        <s v="ORD006928"/>
        <s v="ORD006929"/>
        <s v="ORD006930"/>
        <s v="ORD006931"/>
        <s v="ORD006932"/>
        <s v="ORD006933"/>
        <s v="ORD006934"/>
        <s v="ORD006935"/>
        <s v="ORD006936"/>
        <s v="ORD006937"/>
        <s v="ORD006938"/>
        <s v="ORD006939"/>
        <s v="ORD006940"/>
        <s v="ORD006941"/>
        <s v="ORD006942"/>
        <s v="ORD006943"/>
        <s v="ORD006944"/>
        <s v="ORD006945"/>
        <s v="ORD006946"/>
        <s v="ORD006947"/>
        <s v="ORD006948"/>
        <s v="ORD006949"/>
        <s v="ORD006950"/>
        <s v="ORD006951"/>
        <s v="ORD006952"/>
        <s v="ORD006953"/>
        <s v="ORD006954"/>
        <s v="ORD006955"/>
        <s v="ORD006956"/>
        <s v="ORD006957"/>
        <s v="ORD006958"/>
        <s v="ORD006959"/>
        <s v="ORD006960"/>
        <s v="ORD006961"/>
        <s v="ORD006962"/>
        <s v="ORD006963"/>
        <s v="ORD006964"/>
        <s v="ORD006965"/>
        <s v="ORD006966"/>
        <s v="ORD006967"/>
        <s v="ORD006968"/>
        <s v="ORD006969"/>
        <s v="ORD006970"/>
        <s v="ORD006971"/>
        <s v="ORD006972"/>
        <s v="ORD006973"/>
        <s v="ORD006974"/>
        <s v="ORD006975"/>
        <s v="ORD006976"/>
        <s v="ORD006977"/>
        <s v="ORD006978"/>
        <s v="ORD006979"/>
        <s v="ORD006980"/>
        <s v="ORD006981"/>
        <s v="ORD006982"/>
        <s v="ORD006983"/>
        <s v="ORD006984"/>
        <s v="ORD006985"/>
        <s v="ORD006986"/>
        <s v="ORD006987"/>
        <s v="ORD006988"/>
        <s v="ORD006989"/>
        <s v="ORD006990"/>
        <s v="ORD006991"/>
        <s v="ORD006992"/>
        <s v="ORD006993"/>
        <s v="ORD006994"/>
        <s v="ORD006995"/>
        <s v="ORD006996"/>
        <s v="ORD006997"/>
        <s v="ORD006998"/>
        <s v="ORD006999"/>
        <s v="ORD007000"/>
        <s v="ORD007001"/>
        <s v="ORD007002"/>
        <s v="ORD007003"/>
        <s v="ORD007004"/>
        <s v="ORD007005"/>
        <s v="ORD007006"/>
        <s v="ORD007007"/>
        <s v="ORD007008"/>
        <s v="ORD007009"/>
        <s v="ORD007010"/>
        <s v="ORD007011"/>
        <s v="ORD007012"/>
        <s v="ORD007013"/>
        <s v="ORD007014"/>
        <s v="ORD007015"/>
        <s v="ORD007016"/>
        <s v="ORD007017"/>
        <s v="ORD007018"/>
        <s v="ORD007019"/>
        <s v="ORD007020"/>
        <s v="ORD007021"/>
        <s v="ORD007022"/>
        <s v="ORD007023"/>
        <s v="ORD007024"/>
        <s v="ORD007025"/>
        <s v="ORD007026"/>
        <s v="ORD007027"/>
        <s v="ORD007028"/>
        <s v="ORD007029"/>
        <s v="ORD007030"/>
        <s v="ORD007031"/>
        <s v="ORD007032"/>
        <s v="ORD007033"/>
        <s v="ORD007034"/>
        <s v="ORD007035"/>
        <s v="ORD007036"/>
        <s v="ORD007037"/>
        <s v="ORD007038"/>
        <s v="ORD007039"/>
        <s v="ORD007040"/>
        <s v="ORD007041"/>
        <s v="ORD007042"/>
        <s v="ORD007043"/>
        <s v="ORD007044"/>
        <s v="ORD007045"/>
        <s v="ORD007046"/>
        <s v="ORD007047"/>
        <s v="ORD007048"/>
        <s v="ORD007049"/>
        <s v="ORD007050"/>
        <s v="ORD007051"/>
        <s v="ORD007052"/>
        <s v="ORD007053"/>
        <s v="ORD007054"/>
        <s v="ORD007055"/>
        <s v="ORD007056"/>
        <s v="ORD007057"/>
        <s v="ORD007058"/>
        <s v="ORD007059"/>
        <s v="ORD007060"/>
        <s v="ORD007061"/>
        <s v="ORD007062"/>
        <s v="ORD007063"/>
        <s v="ORD007064"/>
        <s v="ORD007065"/>
        <s v="ORD007066"/>
        <s v="ORD007067"/>
        <s v="ORD007068"/>
        <s v="ORD007069"/>
        <s v="ORD007070"/>
        <s v="ORD007071"/>
        <s v="ORD007072"/>
        <s v="ORD007073"/>
        <s v="ORD007074"/>
        <s v="ORD007075"/>
        <s v="ORD007076"/>
        <s v="ORD007077"/>
        <s v="ORD007078"/>
        <s v="ORD007079"/>
        <s v="ORD007080"/>
        <s v="ORD007081"/>
        <s v="ORD007082"/>
        <s v="ORD007083"/>
        <s v="ORD007084"/>
        <s v="ORD007085"/>
        <s v="ORD007086"/>
        <s v="ORD007087"/>
        <s v="ORD007088"/>
        <s v="ORD007089"/>
        <s v="ORD007090"/>
        <s v="ORD007091"/>
        <s v="ORD007092"/>
        <s v="ORD007093"/>
        <s v="ORD007094"/>
        <s v="ORD007095"/>
        <s v="ORD007096"/>
        <s v="ORD007097"/>
        <s v="ORD007098"/>
        <s v="ORD007099"/>
        <s v="ORD007100"/>
        <s v="ORD007101"/>
        <s v="ORD007102"/>
        <s v="ORD007103"/>
        <s v="ORD007104"/>
        <s v="ORD007105"/>
        <s v="ORD007106"/>
        <s v="ORD007107"/>
        <s v="ORD007108"/>
        <s v="ORD007109"/>
        <s v="ORD007110"/>
        <s v="ORD007111"/>
        <s v="ORD007112"/>
        <s v="ORD007113"/>
        <s v="ORD007114"/>
        <s v="ORD007115"/>
        <s v="ORD007116"/>
        <s v="ORD007117"/>
        <s v="ORD007118"/>
        <s v="ORD007119"/>
        <s v="ORD007120"/>
        <s v="ORD007121"/>
        <s v="ORD007122"/>
        <s v="ORD007123"/>
        <s v="ORD007124"/>
        <s v="ORD007125"/>
        <s v="ORD007126"/>
        <s v="ORD007127"/>
        <s v="ORD007128"/>
        <s v="ORD007129"/>
        <s v="ORD007130"/>
        <s v="ORD007131"/>
        <s v="ORD007132"/>
        <s v="ORD007133"/>
        <s v="ORD007134"/>
        <s v="ORD007135"/>
        <s v="ORD007136"/>
        <s v="ORD007137"/>
        <s v="ORD007138"/>
        <s v="ORD007139"/>
        <s v="ORD007140"/>
        <s v="ORD007141"/>
        <s v="ORD007142"/>
        <s v="ORD007143"/>
        <s v="ORD007144"/>
        <s v="ORD007145"/>
        <s v="ORD007146"/>
        <s v="ORD007147"/>
        <s v="ORD007148"/>
        <s v="ORD007149"/>
        <s v="ORD007150"/>
        <s v="ORD007151"/>
        <s v="ORD007152"/>
        <s v="ORD007153"/>
        <s v="ORD007154"/>
        <s v="ORD007155"/>
        <s v="ORD007156"/>
        <s v="ORD007157"/>
        <s v="ORD007158"/>
        <s v="ORD007159"/>
        <s v="ORD007160"/>
        <s v="ORD007161"/>
        <s v="ORD007162"/>
        <s v="ORD007163"/>
        <s v="ORD007164"/>
        <s v="ORD007165"/>
        <s v="ORD007166"/>
        <s v="ORD007167"/>
        <s v="ORD007168"/>
        <s v="ORD007169"/>
        <s v="ORD007170"/>
        <s v="ORD007171"/>
        <s v="ORD007172"/>
        <s v="ORD007173"/>
        <s v="ORD007174"/>
        <s v="ORD007175"/>
        <s v="ORD007176"/>
        <s v="ORD007177"/>
        <s v="ORD007178"/>
        <s v="ORD007179"/>
        <s v="ORD007180"/>
        <s v="ORD007181"/>
        <s v="ORD007182"/>
        <s v="ORD007183"/>
        <s v="ORD007184"/>
        <s v="ORD007185"/>
        <s v="ORD007186"/>
        <s v="ORD007187"/>
        <s v="ORD007188"/>
        <s v="ORD007189"/>
        <s v="ORD007190"/>
        <s v="ORD007191"/>
        <s v="ORD007192"/>
        <s v="ORD007193"/>
        <s v="ORD007194"/>
        <s v="ORD007195"/>
        <s v="ORD007196"/>
        <s v="ORD007197"/>
        <s v="ORD007198"/>
        <s v="ORD007199"/>
        <s v="ORD007200"/>
        <s v="ORD007201"/>
        <s v="ORD007202"/>
        <s v="ORD007203"/>
        <s v="ORD007204"/>
        <s v="ORD007205"/>
        <s v="ORD007206"/>
        <s v="ORD007207"/>
        <s v="ORD007208"/>
        <s v="ORD007209"/>
        <s v="ORD007210"/>
        <s v="ORD007211"/>
        <s v="ORD007212"/>
        <s v="ORD007213"/>
        <s v="ORD007214"/>
        <s v="ORD007215"/>
        <s v="ORD007216"/>
        <s v="ORD007217"/>
        <s v="ORD007218"/>
        <s v="ORD007219"/>
        <s v="ORD007220"/>
        <s v="ORD007221"/>
        <s v="ORD007222"/>
        <s v="ORD007223"/>
        <s v="ORD007224"/>
        <s v="ORD007225"/>
        <s v="ORD007226"/>
        <s v="ORD007227"/>
        <s v="ORD007228"/>
        <s v="ORD007229"/>
        <s v="ORD007230"/>
        <s v="ORD007231"/>
        <s v="ORD007232"/>
        <s v="ORD007233"/>
        <s v="ORD007234"/>
        <s v="ORD007235"/>
        <s v="ORD007236"/>
        <s v="ORD007237"/>
        <s v="ORD007238"/>
        <s v="ORD007239"/>
        <s v="ORD007240"/>
        <s v="ORD007241"/>
        <s v="ORD007242"/>
        <s v="ORD007243"/>
        <s v="ORD007244"/>
        <s v="ORD007245"/>
        <s v="ORD007246"/>
        <s v="ORD007247"/>
        <s v="ORD007248"/>
        <s v="ORD007249"/>
        <s v="ORD007250"/>
        <s v="ORD007251"/>
        <s v="ORD007252"/>
        <s v="ORD007253"/>
        <s v="ORD007254"/>
        <s v="ORD007255"/>
        <s v="ORD007256"/>
        <s v="ORD007257"/>
        <s v="ORD007258"/>
        <s v="ORD007259"/>
        <s v="ORD007260"/>
        <s v="ORD007261"/>
        <s v="ORD007262"/>
        <s v="ORD007263"/>
        <s v="ORD007264"/>
        <s v="ORD007265"/>
        <s v="ORD007266"/>
        <s v="ORD007267"/>
        <s v="ORD007268"/>
        <s v="ORD007269"/>
        <s v="ORD007270"/>
        <s v="ORD007271"/>
        <s v="ORD007272"/>
        <s v="ORD007273"/>
        <s v="ORD007274"/>
        <s v="ORD007275"/>
        <s v="ORD007276"/>
        <s v="ORD007277"/>
        <s v="ORD007278"/>
        <s v="ORD007279"/>
        <s v="ORD007280"/>
        <s v="ORD007281"/>
        <s v="ORD007282"/>
        <s v="ORD007283"/>
        <s v="ORD007284"/>
        <s v="ORD007285"/>
        <s v="ORD007286"/>
        <s v="ORD007287"/>
        <s v="ORD007288"/>
        <s v="ORD007289"/>
        <s v="ORD007290"/>
        <s v="ORD007291"/>
        <s v="ORD007292"/>
        <s v="ORD007293"/>
        <s v="ORD007294"/>
        <s v="ORD007295"/>
        <s v="ORD007296"/>
        <s v="ORD007297"/>
        <s v="ORD007298"/>
        <s v="ORD007299"/>
        <s v="ORD007300"/>
        <s v="ORD007301"/>
        <s v="ORD007302"/>
        <s v="ORD007303"/>
        <s v="ORD007304"/>
        <s v="ORD007305"/>
        <s v="ORD007306"/>
        <s v="ORD007307"/>
        <s v="ORD007308"/>
        <s v="ORD007309"/>
        <s v="ORD007310"/>
        <s v="ORD007311"/>
        <s v="ORD007312"/>
        <s v="ORD007313"/>
        <s v="ORD007314"/>
        <s v="ORD007315"/>
        <s v="ORD007316"/>
        <s v="ORD007317"/>
        <s v="ORD007318"/>
        <s v="ORD007319"/>
        <s v="ORD007320"/>
        <s v="ORD007321"/>
        <s v="ORD007322"/>
        <s v="ORD007323"/>
        <s v="ORD007324"/>
        <s v="ORD007325"/>
        <s v="ORD007326"/>
        <s v="ORD007327"/>
        <s v="ORD007328"/>
        <s v="ORD007329"/>
        <s v="ORD007330"/>
        <s v="ORD007331"/>
        <s v="ORD007332"/>
        <s v="ORD007333"/>
        <s v="ORD007334"/>
        <s v="ORD007335"/>
        <s v="ORD007336"/>
        <s v="ORD007337"/>
        <s v="ORD007338"/>
        <s v="ORD007339"/>
        <s v="ORD007340"/>
        <s v="ORD007341"/>
        <s v="ORD007342"/>
        <s v="ORD007343"/>
        <s v="ORD007344"/>
        <s v="ORD007345"/>
        <s v="ORD007346"/>
        <s v="ORD007347"/>
        <s v="ORD007348"/>
        <s v="ORD007349"/>
        <s v="ORD007350"/>
        <s v="ORD007351"/>
        <s v="ORD007352"/>
        <s v="ORD007353"/>
        <s v="ORD007354"/>
        <s v="ORD007355"/>
        <s v="ORD007356"/>
        <s v="ORD007357"/>
        <s v="ORD007358"/>
        <s v="ORD007359"/>
        <s v="ORD007360"/>
        <s v="ORD007361"/>
        <s v="ORD007362"/>
        <s v="ORD007363"/>
        <s v="ORD007364"/>
        <s v="ORD007365"/>
        <s v="ORD007366"/>
        <s v="ORD007367"/>
        <s v="ORD007368"/>
        <s v="ORD007369"/>
        <s v="ORD007370"/>
        <s v="ORD007371"/>
        <s v="ORD007372"/>
        <s v="ORD007373"/>
        <s v="ORD007374"/>
        <s v="ORD007375"/>
        <s v="ORD007376"/>
        <s v="ORD007377"/>
        <s v="ORD007378"/>
        <s v="ORD007379"/>
        <s v="ORD007380"/>
        <s v="ORD007381"/>
        <s v="ORD007382"/>
        <s v="ORD007383"/>
        <s v="ORD007384"/>
        <s v="ORD007385"/>
        <s v="ORD007386"/>
        <s v="ORD007387"/>
        <s v="ORD007388"/>
        <s v="ORD007389"/>
        <s v="ORD007390"/>
        <s v="ORD007391"/>
        <s v="ORD007392"/>
        <s v="ORD007393"/>
        <s v="ORD007394"/>
        <s v="ORD007395"/>
        <s v="ORD007396"/>
        <s v="ORD007397"/>
        <s v="ORD007398"/>
        <s v="ORD007399"/>
        <s v="ORD007400"/>
        <s v="ORD007401"/>
        <s v="ORD007402"/>
        <s v="ORD007403"/>
        <s v="ORD007404"/>
        <s v="ORD007405"/>
        <s v="ORD007406"/>
        <s v="ORD007407"/>
        <s v="ORD007408"/>
        <s v="ORD007409"/>
        <s v="ORD007410"/>
        <s v="ORD007411"/>
        <s v="ORD007412"/>
        <s v="ORD007413"/>
        <s v="ORD007414"/>
        <s v="ORD007415"/>
        <s v="ORD007416"/>
        <s v="ORD007417"/>
        <s v="ORD007418"/>
        <s v="ORD007419"/>
        <s v="ORD007420"/>
        <s v="ORD007421"/>
        <s v="ORD007422"/>
        <s v="ORD007423"/>
        <s v="ORD007424"/>
        <s v="ORD007425"/>
        <s v="ORD007426"/>
        <s v="ORD007427"/>
        <s v="ORD007428"/>
        <s v="ORD007429"/>
        <s v="ORD007430"/>
        <s v="ORD007431"/>
        <s v="ORD007432"/>
        <s v="ORD007433"/>
        <s v="ORD007434"/>
        <s v="ORD007435"/>
        <s v="ORD007436"/>
        <s v="ORD007437"/>
        <s v="ORD007438"/>
        <s v="ORD007439"/>
        <s v="ORD007440"/>
        <s v="ORD007441"/>
        <s v="ORD007442"/>
        <s v="ORD007443"/>
        <s v="ORD007444"/>
        <s v="ORD007445"/>
        <s v="ORD007446"/>
        <s v="ORD007447"/>
        <s v="ORD007448"/>
        <s v="ORD007449"/>
        <s v="ORD007450"/>
        <s v="ORD007451"/>
        <s v="ORD007452"/>
        <s v="ORD007453"/>
        <s v="ORD007454"/>
        <s v="ORD007455"/>
        <s v="ORD007456"/>
        <s v="ORD007457"/>
        <s v="ORD007458"/>
        <s v="ORD007459"/>
        <s v="ORD007460"/>
        <s v="ORD007461"/>
        <s v="ORD007462"/>
        <s v="ORD007463"/>
        <s v="ORD007464"/>
        <s v="ORD007465"/>
        <s v="ORD007466"/>
        <s v="ORD007467"/>
        <s v="ORD007468"/>
        <s v="ORD007469"/>
        <s v="ORD007470"/>
        <s v="ORD007471"/>
        <s v="ORD007472"/>
        <s v="ORD007473"/>
        <s v="ORD007474"/>
        <s v="ORD007475"/>
        <s v="ORD007476"/>
        <s v="ORD007477"/>
        <s v="ORD007478"/>
        <s v="ORD007479"/>
        <s v="ORD007480"/>
        <s v="ORD007481"/>
        <s v="ORD007482"/>
        <s v="ORD007483"/>
        <s v="ORD007484"/>
        <s v="ORD007485"/>
        <s v="ORD007486"/>
        <s v="ORD007487"/>
        <s v="ORD007488"/>
        <s v="ORD007489"/>
        <s v="ORD007490"/>
        <s v="ORD007491"/>
        <s v="ORD007492"/>
        <s v="ORD007493"/>
        <s v="ORD007494"/>
        <s v="ORD007495"/>
        <s v="ORD007496"/>
        <s v="ORD007497"/>
        <s v="ORD007498"/>
        <s v="ORD007499"/>
        <s v="ORD007500"/>
        <s v="ORD007501"/>
        <s v="ORD007502"/>
        <s v="ORD007503"/>
        <s v="ORD007504"/>
        <s v="ORD007505"/>
        <s v="ORD007506"/>
        <s v="ORD007507"/>
        <s v="ORD007508"/>
        <s v="ORD007509"/>
        <s v="ORD007510"/>
        <s v="ORD007511"/>
        <s v="ORD007512"/>
        <s v="ORD007513"/>
        <s v="ORD007514"/>
        <s v="ORD007515"/>
        <s v="ORD007516"/>
        <s v="ORD007517"/>
        <s v="ORD007518"/>
        <s v="ORD007519"/>
        <s v="ORD007520"/>
        <s v="ORD007521"/>
        <s v="ORD007522"/>
        <s v="ORD007523"/>
        <s v="ORD007524"/>
        <s v="ORD007525"/>
        <s v="ORD007526"/>
        <s v="ORD007527"/>
        <s v="ORD007528"/>
        <s v="ORD007529"/>
        <s v="ORD007530"/>
        <s v="ORD007531"/>
        <s v="ORD007532"/>
        <s v="ORD007533"/>
        <s v="ORD007534"/>
        <s v="ORD007535"/>
        <s v="ORD007536"/>
        <s v="ORD007537"/>
        <s v="ORD007538"/>
        <s v="ORD007539"/>
        <s v="ORD007540"/>
        <s v="ORD007541"/>
        <s v="ORD007542"/>
        <s v="ORD007543"/>
        <s v="ORD007544"/>
        <s v="ORD007545"/>
        <s v="ORD007546"/>
        <s v="ORD007547"/>
        <s v="ORD007548"/>
        <s v="ORD007549"/>
        <s v="ORD007550"/>
        <s v="ORD007551"/>
        <s v="ORD007552"/>
        <s v="ORD007553"/>
        <s v="ORD007554"/>
        <s v="ORD007555"/>
        <s v="ORD007556"/>
        <s v="ORD007557"/>
        <s v="ORD007558"/>
        <s v="ORD007559"/>
        <s v="ORD007560"/>
        <s v="ORD007561"/>
        <s v="ORD007562"/>
        <s v="ORD007563"/>
        <s v="ORD007564"/>
        <s v="ORD007565"/>
        <s v="ORD007566"/>
        <s v="ORD007567"/>
        <s v="ORD007568"/>
        <s v="ORD007569"/>
        <s v="ORD007570"/>
        <s v="ORD007571"/>
        <s v="ORD007572"/>
        <s v="ORD007573"/>
        <s v="ORD007574"/>
        <s v="ORD007575"/>
        <s v="ORD007576"/>
        <s v="ORD007577"/>
        <s v="ORD007578"/>
        <s v="ORD007579"/>
        <s v="ORD007580"/>
        <s v="ORD007581"/>
        <s v="ORD007582"/>
        <s v="ORD007583"/>
        <s v="ORD007584"/>
        <s v="ORD007585"/>
        <s v="ORD007586"/>
        <s v="ORD007587"/>
        <s v="ORD007588"/>
        <s v="ORD007589"/>
        <s v="ORD007590"/>
        <s v="ORD007591"/>
        <s v="ORD007592"/>
        <s v="ORD007593"/>
        <s v="ORD007594"/>
        <s v="ORD007595"/>
        <s v="ORD007596"/>
        <s v="ORD007597"/>
        <s v="ORD007598"/>
        <s v="ORD007599"/>
        <s v="ORD007600"/>
        <s v="ORD007601"/>
        <s v="ORD007602"/>
        <s v="ORD007603"/>
        <s v="ORD007604"/>
        <s v="ORD007605"/>
        <s v="ORD007606"/>
        <s v="ORD007607"/>
        <s v="ORD007608"/>
        <s v="ORD007609"/>
        <s v="ORD007610"/>
        <s v="ORD007611"/>
        <s v="ORD007612"/>
        <s v="ORD007613"/>
        <s v="ORD007614"/>
        <s v="ORD007615"/>
        <s v="ORD007616"/>
        <s v="ORD007617"/>
        <s v="ORD007618"/>
        <s v="ORD007619"/>
        <s v="ORD007620"/>
        <s v="ORD007621"/>
        <s v="ORD007622"/>
        <s v="ORD007623"/>
        <s v="ORD007624"/>
        <s v="ORD007625"/>
        <s v="ORD007626"/>
        <s v="ORD007627"/>
        <s v="ORD007628"/>
        <s v="ORD007629"/>
        <s v="ORD007630"/>
        <s v="ORD007631"/>
        <s v="ORD007632"/>
        <s v="ORD007633"/>
        <s v="ORD007634"/>
        <s v="ORD007635"/>
        <s v="ORD007636"/>
        <s v="ORD007637"/>
        <s v="ORD007638"/>
        <s v="ORD007639"/>
        <s v="ORD007640"/>
        <s v="ORD007641"/>
        <s v="ORD007642"/>
        <s v="ORD007643"/>
        <s v="ORD007644"/>
        <s v="ORD007645"/>
        <s v="ORD007646"/>
        <s v="ORD007647"/>
        <s v="ORD007648"/>
        <s v="ORD007649"/>
        <s v="ORD007650"/>
        <s v="ORD007651"/>
        <s v="ORD007652"/>
        <s v="ORD007653"/>
        <s v="ORD007654"/>
        <s v="ORD007655"/>
        <s v="ORD007656"/>
        <s v="ORD007657"/>
        <s v="ORD007658"/>
        <s v="ORD007659"/>
        <s v="ORD007660"/>
        <s v="ORD007661"/>
        <s v="ORD007662"/>
        <s v="ORD007663"/>
        <s v="ORD007664"/>
        <s v="ORD007665"/>
        <s v="ORD007666"/>
        <s v="ORD007667"/>
        <s v="ORD007668"/>
        <s v="ORD007669"/>
        <s v="ORD007670"/>
        <s v="ORD007671"/>
        <s v="ORD007672"/>
        <s v="ORD007673"/>
        <s v="ORD007674"/>
        <s v="ORD007675"/>
        <s v="ORD007676"/>
        <s v="ORD007677"/>
        <s v="ORD007678"/>
        <s v="ORD007679"/>
        <s v="ORD007680"/>
        <s v="ORD007681"/>
        <s v="ORD007682"/>
        <s v="ORD007683"/>
        <s v="ORD007684"/>
        <s v="ORD007685"/>
        <s v="ORD007686"/>
        <s v="ORD007687"/>
        <s v="ORD007688"/>
        <s v="ORD007689"/>
        <s v="ORD007690"/>
        <s v="ORD007691"/>
        <s v="ORD007692"/>
        <s v="ORD007693"/>
        <s v="ORD007694"/>
        <s v="ORD007695"/>
        <s v="ORD007696"/>
        <s v="ORD007697"/>
        <s v="ORD007698"/>
        <s v="ORD007699"/>
        <s v="ORD007700"/>
        <s v="ORD007701"/>
        <s v="ORD007702"/>
        <s v="ORD007703"/>
        <s v="ORD007704"/>
        <s v="ORD007705"/>
        <s v="ORD007706"/>
        <s v="ORD007707"/>
        <s v="ORD007708"/>
        <s v="ORD007709"/>
        <s v="ORD007710"/>
        <s v="ORD007711"/>
        <s v="ORD007712"/>
        <s v="ORD007713"/>
        <s v="ORD007714"/>
        <s v="ORD007715"/>
        <s v="ORD007716"/>
        <s v="ORD007717"/>
        <s v="ORD007718"/>
        <s v="ORD007719"/>
        <s v="ORD007720"/>
        <s v="ORD007721"/>
        <s v="ORD007722"/>
        <s v="ORD007723"/>
        <s v="ORD007724"/>
        <s v="ORD007725"/>
        <s v="ORD007726"/>
        <s v="ORD007727"/>
        <s v="ORD007728"/>
        <s v="ORD007729"/>
        <s v="ORD007730"/>
        <s v="ORD007731"/>
        <s v="ORD007732"/>
        <s v="ORD007733"/>
        <s v="ORD007734"/>
        <s v="ORD007735"/>
        <s v="ORD007736"/>
        <s v="ORD007737"/>
        <s v="ORD007738"/>
        <s v="ORD007739"/>
        <s v="ORD007740"/>
        <s v="ORD007741"/>
        <s v="ORD007742"/>
        <s v="ORD007743"/>
        <s v="ORD007744"/>
        <s v="ORD007745"/>
        <s v="ORD007746"/>
        <s v="ORD007747"/>
        <s v="ORD007748"/>
        <s v="ORD007749"/>
        <s v="ORD007750"/>
        <s v="ORD007751"/>
        <s v="ORD007752"/>
        <s v="ORD007753"/>
        <s v="ORD007754"/>
        <s v="ORD007755"/>
        <s v="ORD007756"/>
        <s v="ORD007757"/>
        <s v="ORD007758"/>
        <s v="ORD007759"/>
        <s v="ORD007760"/>
        <s v="ORD007761"/>
        <s v="ORD007762"/>
        <s v="ORD007763"/>
        <s v="ORD007764"/>
        <s v="ORD007765"/>
        <s v="ORD007766"/>
        <s v="ORD007767"/>
        <s v="ORD007768"/>
        <s v="ORD007769"/>
        <s v="ORD007770"/>
        <s v="ORD007771"/>
        <s v="ORD007772"/>
        <s v="ORD007773"/>
        <s v="ORD007774"/>
        <s v="ORD007775"/>
        <s v="ORD007776"/>
        <s v="ORD007777"/>
        <s v="ORD007778"/>
        <s v="ORD007779"/>
        <s v="ORD007780"/>
        <s v="ORD007781"/>
        <s v="ORD007782"/>
        <s v="ORD007783"/>
        <s v="ORD007784"/>
        <s v="ORD007785"/>
        <s v="ORD007786"/>
        <s v="ORD007787"/>
        <s v="ORD007788"/>
        <s v="ORD007789"/>
        <s v="ORD007790"/>
        <s v="ORD007791"/>
        <s v="ORD007792"/>
        <s v="ORD007793"/>
        <s v="ORD007794"/>
        <s v="ORD007795"/>
        <s v="ORD007796"/>
        <s v="ORD007797"/>
        <s v="ORD007798"/>
        <s v="ORD007799"/>
        <s v="ORD007800"/>
        <s v="ORD007801"/>
        <s v="ORD007802"/>
        <s v="ORD007803"/>
        <s v="ORD007804"/>
        <s v="ORD007805"/>
        <s v="ORD007806"/>
        <s v="ORD007807"/>
        <s v="ORD007808"/>
        <s v="ORD007809"/>
        <s v="ORD007810"/>
        <s v="ORD007811"/>
        <s v="ORD007812"/>
        <s v="ORD007813"/>
        <s v="ORD007814"/>
        <s v="ORD007815"/>
        <s v="ORD007816"/>
        <s v="ORD007817"/>
        <s v="ORD007818"/>
        <s v="ORD007819"/>
        <s v="ORD007820"/>
        <s v="ORD007821"/>
        <s v="ORD007822"/>
        <s v="ORD007823"/>
        <s v="ORD007824"/>
        <s v="ORD007825"/>
        <s v="ORD007826"/>
        <s v="ORD007827"/>
        <s v="ORD007828"/>
        <s v="ORD007829"/>
        <s v="ORD007830"/>
        <s v="ORD007831"/>
        <s v="ORD007832"/>
        <s v="ORD007833"/>
        <s v="ORD007834"/>
        <s v="ORD007835"/>
        <s v="ORD007836"/>
        <s v="ORD007837"/>
        <s v="ORD007838"/>
        <s v="ORD007839"/>
        <s v="ORD007840"/>
        <s v="ORD007841"/>
        <s v="ORD007842"/>
        <s v="ORD007843"/>
        <s v="ORD007844"/>
        <s v="ORD007845"/>
        <s v="ORD007846"/>
        <s v="ORD007847"/>
        <s v="ORD007848"/>
        <s v="ORD007849"/>
        <s v="ORD007850"/>
        <s v="ORD007851"/>
        <s v="ORD007852"/>
        <s v="ORD007853"/>
        <s v="ORD007854"/>
        <s v="ORD007855"/>
        <s v="ORD007856"/>
        <s v="ORD007857"/>
        <s v="ORD007858"/>
        <s v="ORD007859"/>
        <s v="ORD007860"/>
        <s v="ORD007861"/>
        <s v="ORD007862"/>
        <s v="ORD007863"/>
        <s v="ORD007864"/>
        <s v="ORD007865"/>
        <s v="ORD007866"/>
        <s v="ORD007867"/>
        <s v="ORD007868"/>
        <s v="ORD007869"/>
        <s v="ORD007870"/>
        <s v="ORD007871"/>
        <s v="ORD007872"/>
        <s v="ORD007873"/>
        <s v="ORD007874"/>
        <s v="ORD007875"/>
        <s v="ORD007876"/>
        <s v="ORD007877"/>
        <s v="ORD007878"/>
        <s v="ORD007879"/>
        <s v="ORD007880"/>
        <s v="ORD007881"/>
        <s v="ORD007882"/>
        <s v="ORD007883"/>
        <s v="ORD007884"/>
        <s v="ORD007885"/>
        <s v="ORD007886"/>
        <s v="ORD007887"/>
        <s v="ORD007888"/>
        <s v="ORD007889"/>
        <s v="ORD007890"/>
        <s v="ORD007891"/>
        <s v="ORD007892"/>
        <s v="ORD007893"/>
        <s v="ORD007894"/>
        <s v="ORD007895"/>
        <s v="ORD007896"/>
        <s v="ORD007897"/>
        <s v="ORD007898"/>
        <s v="ORD007899"/>
        <s v="ORD007900"/>
        <s v="ORD007901"/>
        <s v="ORD007902"/>
        <s v="ORD007903"/>
        <s v="ORD007904"/>
        <s v="ORD007905"/>
        <s v="ORD007906"/>
        <s v="ORD007907"/>
        <s v="ORD007908"/>
        <s v="ORD007909"/>
        <s v="ORD007910"/>
        <s v="ORD007911"/>
        <s v="ORD007912"/>
        <s v="ORD007913"/>
        <s v="ORD007914"/>
        <s v="ORD007915"/>
        <s v="ORD007916"/>
        <s v="ORD007917"/>
        <s v="ORD007918"/>
        <s v="ORD007919"/>
        <s v="ORD007920"/>
        <s v="ORD007921"/>
        <s v="ORD007922"/>
        <s v="ORD007923"/>
        <s v="ORD007924"/>
        <s v="ORD007925"/>
        <s v="ORD007926"/>
        <s v="ORD007927"/>
        <s v="ORD007928"/>
        <s v="ORD007929"/>
        <s v="ORD007930"/>
        <s v="ORD007931"/>
        <s v="ORD007932"/>
        <s v="ORD007933"/>
        <s v="ORD007934"/>
        <s v="ORD007935"/>
        <s v="ORD007936"/>
        <s v="ORD007937"/>
        <s v="ORD007938"/>
        <s v="ORD007939"/>
        <s v="ORD007940"/>
        <s v="ORD007941"/>
        <s v="ORD007942"/>
        <s v="ORD007943"/>
        <s v="ORD007944"/>
        <s v="ORD007945"/>
        <s v="ORD007946"/>
        <s v="ORD007947"/>
        <s v="ORD007948"/>
        <s v="ORD007949"/>
        <s v="ORD007950"/>
        <s v="ORD007951"/>
        <s v="ORD007952"/>
        <s v="ORD007953"/>
        <s v="ORD007954"/>
        <s v="ORD007955"/>
        <s v="ORD007956"/>
        <s v="ORD007957"/>
        <s v="ORD007958"/>
        <s v="ORD007959"/>
        <s v="ORD007960"/>
        <s v="ORD007961"/>
        <s v="ORD007962"/>
        <s v="ORD007963"/>
        <s v="ORD007964"/>
        <s v="ORD007965"/>
        <s v="ORD007966"/>
        <s v="ORD007967"/>
        <s v="ORD007968"/>
        <s v="ORD007969"/>
        <s v="ORD007970"/>
        <s v="ORD007971"/>
        <s v="ORD007972"/>
        <s v="ORD007973"/>
        <s v="ORD007974"/>
        <s v="ORD007975"/>
        <s v="ORD007976"/>
        <s v="ORD007977"/>
        <s v="ORD007978"/>
        <s v="ORD007979"/>
        <s v="ORD007980"/>
        <s v="ORD007981"/>
        <s v="ORD007982"/>
        <s v="ORD007983"/>
        <s v="ORD007984"/>
        <s v="ORD007985"/>
        <s v="ORD007986"/>
        <s v="ORD007987"/>
        <s v="ORD007988"/>
        <s v="ORD007989"/>
        <s v="ORD007990"/>
        <s v="ORD007991"/>
        <s v="ORD007992"/>
        <s v="ORD007993"/>
        <s v="ORD007994"/>
        <s v="ORD007995"/>
        <s v="ORD007996"/>
        <s v="ORD007997"/>
        <s v="ORD007998"/>
        <s v="ORD007999"/>
        <s v="ORD008000"/>
        <s v="ORD008001"/>
        <s v="ORD008002"/>
        <s v="ORD008003"/>
        <s v="ORD008004"/>
        <s v="ORD008005"/>
        <s v="ORD008006"/>
        <s v="ORD008007"/>
        <s v="ORD008008"/>
        <s v="ORD008009"/>
        <s v="ORD008010"/>
        <s v="ORD008011"/>
        <s v="ORD008012"/>
        <s v="ORD008013"/>
        <s v="ORD008014"/>
        <s v="ORD008015"/>
        <s v="ORD008016"/>
        <s v="ORD008017"/>
        <s v="ORD008018"/>
        <s v="ORD008019"/>
        <s v="ORD008020"/>
        <s v="ORD008021"/>
        <s v="ORD008022"/>
        <s v="ORD008023"/>
        <s v="ORD008024"/>
        <s v="ORD008025"/>
        <s v="ORD008026"/>
        <s v="ORD008027"/>
        <s v="ORD008028"/>
        <s v="ORD008029"/>
        <s v="ORD008030"/>
        <s v="ORD008031"/>
        <s v="ORD008032"/>
        <s v="ORD008033"/>
        <s v="ORD008034"/>
        <s v="ORD008035"/>
        <s v="ORD008036"/>
        <s v="ORD008037"/>
        <s v="ORD008038"/>
        <s v="ORD008039"/>
        <s v="ORD008040"/>
        <s v="ORD008041"/>
        <s v="ORD008042"/>
        <s v="ORD008043"/>
        <s v="ORD008044"/>
        <s v="ORD008045"/>
        <s v="ORD008046"/>
        <s v="ORD008047"/>
        <s v="ORD008048"/>
        <s v="ORD008049"/>
        <s v="ORD008050"/>
        <s v="ORD008051"/>
        <s v="ORD008052"/>
        <s v="ORD008053"/>
        <s v="ORD008054"/>
        <s v="ORD008055"/>
        <s v="ORD008056"/>
        <s v="ORD008057"/>
        <s v="ORD008058"/>
        <s v="ORD008059"/>
        <s v="ORD008060"/>
        <s v="ORD008061"/>
        <s v="ORD008062"/>
        <s v="ORD008063"/>
        <s v="ORD008064"/>
        <s v="ORD008065"/>
        <s v="ORD008066"/>
        <s v="ORD008067"/>
        <s v="ORD008068"/>
        <s v="ORD008069"/>
        <s v="ORD008070"/>
        <s v="ORD008071"/>
        <s v="ORD008072"/>
        <s v="ORD008073"/>
        <s v="ORD008074"/>
        <s v="ORD008075"/>
        <s v="ORD008076"/>
        <s v="ORD008077"/>
        <s v="ORD008078"/>
        <s v="ORD008079"/>
        <s v="ORD008080"/>
        <s v="ORD008081"/>
        <s v="ORD008082"/>
        <s v="ORD008083"/>
        <s v="ORD008084"/>
        <s v="ORD008085"/>
        <s v="ORD008086"/>
        <s v="ORD008087"/>
        <s v="ORD008088"/>
        <s v="ORD008089"/>
        <s v="ORD008090"/>
        <s v="ORD008091"/>
        <s v="ORD008092"/>
        <s v="ORD008093"/>
        <s v="ORD008094"/>
        <s v="ORD008095"/>
        <s v="ORD008096"/>
        <s v="ORD008097"/>
        <s v="ORD008098"/>
        <s v="ORD008099"/>
        <s v="ORD008100"/>
        <s v="ORD008101"/>
        <s v="ORD008102"/>
        <s v="ORD008103"/>
        <s v="ORD008104"/>
        <s v="ORD008105"/>
        <s v="ORD008106"/>
        <s v="ORD008107"/>
        <s v="ORD008108"/>
        <s v="ORD008109"/>
        <s v="ORD008110"/>
        <s v="ORD008111"/>
        <s v="ORD008112"/>
        <s v="ORD008113"/>
        <s v="ORD008114"/>
        <s v="ORD008115"/>
        <s v="ORD008116"/>
        <s v="ORD008117"/>
        <s v="ORD008118"/>
        <s v="ORD008119"/>
        <s v="ORD008120"/>
        <s v="ORD008121"/>
        <s v="ORD008122"/>
        <s v="ORD008123"/>
        <s v="ORD008124"/>
        <s v="ORD008125"/>
        <s v="ORD008126"/>
        <s v="ORD008127"/>
        <s v="ORD008128"/>
        <s v="ORD008129"/>
        <s v="ORD008130"/>
        <s v="ORD008131"/>
        <s v="ORD008132"/>
        <s v="ORD008133"/>
        <s v="ORD008134"/>
        <s v="ORD008135"/>
        <s v="ORD008136"/>
        <s v="ORD008137"/>
        <s v="ORD008138"/>
        <s v="ORD008139"/>
        <s v="ORD008140"/>
        <s v="ORD008141"/>
        <s v="ORD008142"/>
        <s v="ORD008143"/>
        <s v="ORD008144"/>
        <s v="ORD008145"/>
        <s v="ORD008146"/>
        <s v="ORD008147"/>
        <s v="ORD008148"/>
        <s v="ORD008149"/>
        <s v="ORD008150"/>
        <s v="ORD008151"/>
        <s v="ORD008152"/>
        <s v="ORD008153"/>
        <s v="ORD008154"/>
        <s v="ORD008155"/>
        <s v="ORD008156"/>
        <s v="ORD008157"/>
        <s v="ORD008158"/>
        <s v="ORD008159"/>
        <s v="ORD008160"/>
        <s v="ORD008161"/>
        <s v="ORD008162"/>
        <s v="ORD008163"/>
        <s v="ORD008164"/>
        <s v="ORD008165"/>
        <s v="ORD008166"/>
        <s v="ORD008167"/>
        <s v="ORD008168"/>
        <s v="ORD008169"/>
        <s v="ORD008170"/>
        <s v="ORD008171"/>
        <s v="ORD008172"/>
        <s v="ORD008173"/>
        <s v="ORD008174"/>
        <s v="ORD008175"/>
        <s v="ORD008176"/>
        <s v="ORD008177"/>
        <s v="ORD008178"/>
        <s v="ORD008179"/>
        <s v="ORD008180"/>
        <s v="ORD008181"/>
        <s v="ORD008182"/>
        <s v="ORD008183"/>
        <s v="ORD008184"/>
        <s v="ORD008185"/>
        <s v="ORD008186"/>
        <s v="ORD008187"/>
        <s v="ORD008188"/>
        <s v="ORD008189"/>
        <s v="ORD008190"/>
        <s v="ORD008191"/>
        <s v="ORD008192"/>
        <s v="ORD008193"/>
        <s v="ORD008194"/>
        <s v="ORD008195"/>
        <s v="ORD008196"/>
        <s v="ORD008197"/>
        <s v="ORD008198"/>
        <s v="ORD008199"/>
        <s v="ORD008200"/>
        <s v="ORD008201"/>
        <s v="ORD008202"/>
        <s v="ORD008203"/>
        <s v="ORD008204"/>
        <s v="ORD008205"/>
        <s v="ORD008206"/>
        <s v="ORD008207"/>
        <s v="ORD008208"/>
        <s v="ORD008209"/>
        <s v="ORD008210"/>
        <s v="ORD008211"/>
        <s v="ORD008212"/>
        <s v="ORD008213"/>
        <s v="ORD008214"/>
        <s v="ORD008215"/>
        <s v="ORD008216"/>
        <s v="ORD008217"/>
        <s v="ORD008218"/>
        <s v="ORD008219"/>
        <s v="ORD008220"/>
        <s v="ORD008221"/>
        <s v="ORD008222"/>
        <s v="ORD008223"/>
        <s v="ORD008224"/>
        <s v="ORD008225"/>
        <s v="ORD008226"/>
        <s v="ORD008227"/>
        <s v="ORD008228"/>
        <s v="ORD008229"/>
        <s v="ORD008230"/>
        <s v="ORD008231"/>
        <s v="ORD008232"/>
        <s v="ORD008233"/>
        <s v="ORD008234"/>
        <s v="ORD008235"/>
        <s v="ORD008236"/>
        <s v="ORD008237"/>
        <s v="ORD008238"/>
        <s v="ORD008239"/>
        <s v="ORD008240"/>
        <s v="ORD008241"/>
        <s v="ORD008242"/>
        <s v="ORD008243"/>
        <s v="ORD008244"/>
        <s v="ORD008245"/>
        <s v="ORD008246"/>
        <s v="ORD008247"/>
        <s v="ORD008248"/>
        <s v="ORD008249"/>
        <s v="ORD008250"/>
        <s v="ORD008251"/>
        <s v="ORD008252"/>
        <s v="ORD008253"/>
        <s v="ORD008254"/>
        <s v="ORD008255"/>
        <s v="ORD008256"/>
        <s v="ORD008257"/>
        <s v="ORD008258"/>
        <s v="ORD008259"/>
        <s v="ORD008260"/>
        <s v="ORD008261"/>
        <s v="ORD008262"/>
        <s v="ORD008263"/>
        <s v="ORD008264"/>
        <s v="ORD008265"/>
        <s v="ORD008266"/>
        <s v="ORD008267"/>
        <s v="ORD008268"/>
        <s v="ORD008269"/>
        <s v="ORD008270"/>
        <s v="ORD008271"/>
        <s v="ORD008272"/>
        <s v="ORD008273"/>
        <s v="ORD008274"/>
        <s v="ORD008275"/>
        <s v="ORD008276"/>
        <s v="ORD008277"/>
        <s v="ORD008278"/>
        <s v="ORD008279"/>
        <s v="ORD008280"/>
        <s v="ORD008281"/>
        <s v="ORD008282"/>
        <s v="ORD008283"/>
        <s v="ORD008284"/>
        <s v="ORD008285"/>
        <s v="ORD008286"/>
        <s v="ORD008287"/>
        <s v="ORD008288"/>
        <s v="ORD008289"/>
        <s v="ORD008290"/>
        <s v="ORD008291"/>
        <s v="ORD008292"/>
        <s v="ORD008293"/>
        <s v="ORD008294"/>
        <s v="ORD008295"/>
        <s v="ORD008296"/>
        <s v="ORD008297"/>
        <s v="ORD008298"/>
        <s v="ORD008299"/>
        <s v="ORD008300"/>
        <s v="ORD008301"/>
        <s v="ORD008302"/>
        <s v="ORD008303"/>
        <s v="ORD008304"/>
        <s v="ORD008305"/>
        <s v="ORD008306"/>
        <s v="ORD008307"/>
        <s v="ORD008308"/>
        <s v="ORD008309"/>
        <s v="ORD008310"/>
        <s v="ORD008311"/>
        <s v="ORD008312"/>
        <s v="ORD008313"/>
        <s v="ORD008314"/>
        <s v="ORD008315"/>
        <s v="ORD008316"/>
        <s v="ORD008317"/>
        <s v="ORD008318"/>
        <s v="ORD008319"/>
        <s v="ORD008320"/>
        <s v="ORD008321"/>
        <s v="ORD008322"/>
        <s v="ORD008323"/>
        <s v="ORD008324"/>
        <s v="ORD008325"/>
        <s v="ORD008326"/>
        <s v="ORD008327"/>
        <s v="ORD008328"/>
        <s v="ORD008329"/>
        <s v="ORD008330"/>
        <s v="ORD008331"/>
        <s v="ORD008332"/>
        <s v="ORD008333"/>
        <s v="ORD008334"/>
        <s v="ORD008335"/>
        <s v="ORD008336"/>
        <s v="ORD008337"/>
        <s v="ORD008338"/>
        <s v="ORD008339"/>
        <s v="ORD008340"/>
        <s v="ORD008341"/>
        <s v="ORD008342"/>
        <s v="ORD008343"/>
        <s v="ORD008344"/>
        <s v="ORD008345"/>
        <s v="ORD008346"/>
        <s v="ORD008347"/>
        <s v="ORD008348"/>
        <s v="ORD008349"/>
        <s v="ORD008350"/>
        <s v="ORD008351"/>
        <s v="ORD008352"/>
        <s v="ORD008353"/>
        <s v="ORD008354"/>
        <s v="ORD008355"/>
        <s v="ORD008356"/>
        <s v="ORD008357"/>
        <s v="ORD008358"/>
        <s v="ORD008359"/>
        <s v="ORD008360"/>
        <s v="ORD008361"/>
        <s v="ORD008362"/>
        <s v="ORD008363"/>
        <s v="ORD008364"/>
        <s v="ORD008365"/>
        <s v="ORD008366"/>
        <s v="ORD008367"/>
        <s v="ORD008368"/>
        <s v="ORD008369"/>
        <s v="ORD008370"/>
        <s v="ORD008371"/>
        <s v="ORD008372"/>
        <s v="ORD008373"/>
        <s v="ORD008374"/>
        <s v="ORD008375"/>
        <s v="ORD008376"/>
        <s v="ORD008377"/>
        <s v="ORD008378"/>
        <s v="ORD008379"/>
        <s v="ORD008380"/>
        <s v="ORD008381"/>
        <s v="ORD008382"/>
        <s v="ORD008383"/>
        <s v="ORD008384"/>
        <s v="ORD008385"/>
        <s v="ORD008386"/>
        <s v="ORD008387"/>
        <s v="ORD008388"/>
        <s v="ORD008389"/>
        <s v="ORD008390"/>
        <s v="ORD008391"/>
        <s v="ORD008392"/>
        <s v="ORD008393"/>
        <s v="ORD008394"/>
        <s v="ORD008395"/>
        <s v="ORD008396"/>
        <s v="ORD008397"/>
        <s v="ORD008398"/>
        <s v="ORD008399"/>
        <s v="ORD008400"/>
        <s v="ORD008401"/>
        <s v="ORD008402"/>
        <s v="ORD008403"/>
        <s v="ORD008404"/>
        <s v="ORD008405"/>
        <s v="ORD008406"/>
        <s v="ORD008407"/>
        <s v="ORD008408"/>
        <s v="ORD008409"/>
        <s v="ORD008410"/>
        <s v="ORD008411"/>
        <s v="ORD008412"/>
        <s v="ORD008413"/>
        <s v="ORD008414"/>
        <s v="ORD008415"/>
        <s v="ORD008416"/>
        <s v="ORD008417"/>
        <s v="ORD008418"/>
        <s v="ORD008419"/>
        <s v="ORD008420"/>
        <s v="ORD008421"/>
        <s v="ORD008422"/>
        <s v="ORD008423"/>
        <s v="ORD008424"/>
        <s v="ORD008425"/>
        <s v="ORD008426"/>
        <s v="ORD008427"/>
        <s v="ORD008428"/>
        <s v="ORD008429"/>
        <s v="ORD008430"/>
        <s v="ORD008431"/>
        <s v="ORD008432"/>
        <s v="ORD008433"/>
        <s v="ORD008434"/>
        <s v="ORD008435"/>
        <s v="ORD008436"/>
        <s v="ORD008437"/>
        <s v="ORD008438"/>
        <s v="ORD008439"/>
        <s v="ORD008440"/>
        <s v="ORD008441"/>
        <s v="ORD008442"/>
        <s v="ORD008443"/>
        <s v="ORD008444"/>
        <s v="ORD008445"/>
        <s v="ORD008446"/>
        <s v="ORD008447"/>
        <s v="ORD008448"/>
        <s v="ORD008449"/>
        <s v="ORD008450"/>
        <s v="ORD008451"/>
        <s v="ORD008452"/>
        <s v="ORD008453"/>
        <s v="ORD008454"/>
        <s v="ORD008455"/>
        <s v="ORD008456"/>
        <s v="ORD008457"/>
        <s v="ORD008458"/>
        <s v="ORD008459"/>
        <s v="ORD008460"/>
        <s v="ORD008461"/>
        <s v="ORD008462"/>
        <s v="ORD008463"/>
        <s v="ORD008464"/>
        <s v="ORD008465"/>
        <s v="ORD008466"/>
        <s v="ORD008467"/>
        <s v="ORD008468"/>
        <s v="ORD008469"/>
        <s v="ORD008470"/>
        <s v="ORD008471"/>
        <s v="ORD008472"/>
        <s v="ORD008473"/>
        <s v="ORD008474"/>
        <s v="ORD008475"/>
        <s v="ORD008476"/>
        <s v="ORD008477"/>
        <s v="ORD008478"/>
        <s v="ORD008479"/>
        <s v="ORD008480"/>
        <s v="ORD008481"/>
        <s v="ORD008482"/>
        <s v="ORD008483"/>
        <s v="ORD008484"/>
        <s v="ORD008485"/>
        <s v="ORD008486"/>
        <s v="ORD008487"/>
        <s v="ORD008488"/>
        <s v="ORD008489"/>
        <s v="ORD008490"/>
        <s v="ORD008491"/>
        <s v="ORD008492"/>
        <s v="ORD008493"/>
        <s v="ORD008494"/>
        <s v="ORD008495"/>
        <s v="ORD008496"/>
        <s v="ORD008497"/>
        <s v="ORD008498"/>
        <s v="ORD008499"/>
        <s v="ORD008500"/>
        <s v="ORD008501"/>
        <s v="ORD008502"/>
        <s v="ORD008503"/>
        <s v="ORD008504"/>
        <s v="ORD008505"/>
        <s v="ORD008506"/>
        <s v="ORD008507"/>
        <s v="ORD008508"/>
        <s v="ORD008509"/>
        <s v="ORD008510"/>
        <s v="ORD008511"/>
        <s v="ORD008512"/>
        <s v="ORD008513"/>
        <s v="ORD008514"/>
        <s v="ORD008515"/>
        <s v="ORD008516"/>
        <s v="ORD008517"/>
        <s v="ORD008518"/>
        <s v="ORD008519"/>
        <s v="ORD008520"/>
        <s v="ORD008521"/>
        <s v="ORD008522"/>
        <s v="ORD008523"/>
        <s v="ORD008524"/>
        <s v="ORD008525"/>
        <s v="ORD008526"/>
        <s v="ORD008527"/>
        <s v="ORD008528"/>
        <s v="ORD008529"/>
        <s v="ORD008530"/>
        <s v="ORD008531"/>
        <s v="ORD008532"/>
        <s v="ORD008533"/>
        <s v="ORD008534"/>
        <s v="ORD008535"/>
        <s v="ORD008536"/>
        <s v="ORD008537"/>
        <s v="ORD008538"/>
        <s v="ORD008539"/>
        <s v="ORD008540"/>
        <s v="ORD008541"/>
        <s v="ORD008542"/>
        <s v="ORD008543"/>
        <s v="ORD008544"/>
        <s v="ORD008545"/>
        <s v="ORD008546"/>
        <s v="ORD008547"/>
        <s v="ORD008548"/>
        <s v="ORD008549"/>
        <s v="ORD008550"/>
        <s v="ORD008551"/>
        <s v="ORD008552"/>
        <s v="ORD008553"/>
        <s v="ORD008554"/>
        <s v="ORD008555"/>
        <s v="ORD008556"/>
        <s v="ORD008557"/>
        <s v="ORD008558"/>
        <s v="ORD008559"/>
        <s v="ORD008560"/>
        <s v="ORD008561"/>
        <s v="ORD008562"/>
        <s v="ORD008563"/>
        <s v="ORD008564"/>
        <s v="ORD008565"/>
        <s v="ORD008566"/>
        <s v="ORD008567"/>
        <s v="ORD008568"/>
        <s v="ORD008569"/>
        <s v="ORD008570"/>
        <s v="ORD008571"/>
        <s v="ORD008572"/>
        <s v="ORD008573"/>
        <s v="ORD008574"/>
        <s v="ORD008575"/>
        <s v="ORD008576"/>
        <s v="ORD008577"/>
        <s v="ORD008578"/>
        <s v="ORD008579"/>
        <s v="ORD008580"/>
        <s v="ORD008581"/>
        <s v="ORD008582"/>
        <s v="ORD008583"/>
        <s v="ORD008584"/>
        <s v="ORD008585"/>
        <s v="ORD008586"/>
        <s v="ORD008587"/>
        <s v="ORD008588"/>
        <s v="ORD008589"/>
        <s v="ORD008590"/>
        <s v="ORD008591"/>
        <s v="ORD008592"/>
        <s v="ORD008593"/>
        <s v="ORD008594"/>
        <s v="ORD008595"/>
        <s v="ORD008596"/>
        <s v="ORD008597"/>
        <s v="ORD008598"/>
        <s v="ORD008599"/>
        <s v="ORD008600"/>
        <s v="ORD008601"/>
        <s v="ORD008602"/>
        <s v="ORD008603"/>
        <s v="ORD008604"/>
        <s v="ORD008605"/>
        <s v="ORD008606"/>
        <s v="ORD008607"/>
        <s v="ORD008608"/>
        <s v="ORD008609"/>
        <s v="ORD008610"/>
        <s v="ORD008611"/>
        <s v="ORD008612"/>
        <s v="ORD008613"/>
        <s v="ORD008614"/>
        <s v="ORD008615"/>
        <s v="ORD008616"/>
        <s v="ORD008617"/>
        <s v="ORD008618"/>
        <s v="ORD008619"/>
        <s v="ORD008620"/>
        <s v="ORD008621"/>
        <s v="ORD008622"/>
        <s v="ORD008623"/>
        <s v="ORD008624"/>
        <s v="ORD008625"/>
        <s v="ORD008626"/>
        <s v="ORD008627"/>
        <s v="ORD008628"/>
        <s v="ORD008629"/>
        <s v="ORD008630"/>
        <s v="ORD008631"/>
        <s v="ORD008632"/>
        <s v="ORD008633"/>
        <s v="ORD008634"/>
        <s v="ORD008635"/>
        <s v="ORD008636"/>
        <s v="ORD008637"/>
        <s v="ORD008638"/>
        <s v="ORD008639"/>
        <s v="ORD008640"/>
        <s v="ORD008641"/>
        <s v="ORD008642"/>
        <s v="ORD008643"/>
        <s v="ORD008644"/>
        <s v="ORD008645"/>
        <s v="ORD008646"/>
        <s v="ORD008647"/>
        <s v="ORD008648"/>
        <s v="ORD008649"/>
        <s v="ORD008650"/>
        <s v="ORD008651"/>
        <s v="ORD008652"/>
        <s v="ORD008653"/>
        <s v="ORD008654"/>
        <s v="ORD008655"/>
        <s v="ORD008656"/>
        <s v="ORD008657"/>
        <s v="ORD008658"/>
        <s v="ORD008659"/>
        <s v="ORD008660"/>
        <s v="ORD008661"/>
        <s v="ORD008662"/>
        <s v="ORD008663"/>
        <s v="ORD008664"/>
        <s v="ORD008665"/>
        <s v="ORD008666"/>
        <s v="ORD008667"/>
        <s v="ORD008668"/>
        <s v="ORD008669"/>
        <s v="ORD008670"/>
        <s v="ORD008671"/>
        <s v="ORD008672"/>
        <s v="ORD008673"/>
        <s v="ORD008674"/>
        <s v="ORD008675"/>
        <s v="ORD008676"/>
        <s v="ORD008677"/>
        <s v="ORD008678"/>
        <s v="ORD008679"/>
        <s v="ORD008680"/>
        <s v="ORD008681"/>
        <s v="ORD008682"/>
        <s v="ORD008683"/>
        <s v="ORD008684"/>
        <s v="ORD008685"/>
        <s v="ORD008686"/>
        <s v="ORD008687"/>
        <s v="ORD008688"/>
        <s v="ORD008689"/>
        <s v="ORD008690"/>
        <s v="ORD008691"/>
        <s v="ORD008692"/>
        <s v="ORD008693"/>
        <s v="ORD008694"/>
        <s v="ORD008695"/>
        <s v="ORD008696"/>
        <s v="ORD008697"/>
        <s v="ORD008698"/>
        <s v="ORD008699"/>
        <s v="ORD008700"/>
        <s v="ORD008701"/>
        <s v="ORD008702"/>
        <s v="ORD008703"/>
        <s v="ORD008704"/>
        <s v="ORD008705"/>
        <s v="ORD008706"/>
        <s v="ORD008707"/>
        <s v="ORD008708"/>
        <s v="ORD008709"/>
        <s v="ORD008710"/>
        <s v="ORD008711"/>
        <s v="ORD008712"/>
        <s v="ORD008713"/>
        <s v="ORD008714"/>
        <s v="ORD008715"/>
        <s v="ORD008716"/>
        <s v="ORD008717"/>
        <s v="ORD008718"/>
        <s v="ORD008719"/>
        <s v="ORD008720"/>
        <s v="ORD008721"/>
        <s v="ORD008722"/>
        <s v="ORD008723"/>
        <s v="ORD008724"/>
        <s v="ORD008725"/>
        <s v="ORD008726"/>
        <s v="ORD008727"/>
        <s v="ORD008728"/>
        <s v="ORD008729"/>
        <s v="ORD008730"/>
        <s v="ORD008731"/>
        <s v="ORD008732"/>
        <s v="ORD008733"/>
        <s v="ORD008734"/>
        <s v="ORD008735"/>
        <s v="ORD008736"/>
        <s v="ORD008737"/>
        <s v="ORD008738"/>
        <s v="ORD008739"/>
        <s v="ORD008740"/>
        <s v="ORD008741"/>
        <s v="ORD008742"/>
        <s v="ORD008743"/>
        <s v="ORD008744"/>
        <s v="ORD008745"/>
        <s v="ORD008746"/>
        <s v="ORD008747"/>
        <s v="ORD008748"/>
        <s v="ORD008749"/>
        <s v="ORD008750"/>
        <s v="ORD008751"/>
        <s v="ORD008752"/>
        <s v="ORD008753"/>
        <s v="ORD008754"/>
        <s v="ORD008755"/>
        <s v="ORD008756"/>
        <s v="ORD008757"/>
        <s v="ORD008758"/>
        <s v="ORD008759"/>
        <s v="ORD008760"/>
        <s v="ORD008761"/>
        <s v="ORD008762"/>
        <s v="ORD008763"/>
        <s v="ORD008764"/>
        <s v="ORD008765"/>
        <s v="ORD008766"/>
        <s v="ORD008767"/>
        <s v="ORD008768"/>
        <s v="ORD008769"/>
        <s v="ORD008770"/>
        <s v="ORD008771"/>
        <s v="ORD008772"/>
        <s v="ORD008773"/>
        <s v="ORD008774"/>
        <s v="ORD008775"/>
        <s v="ORD008776"/>
        <s v="ORD008777"/>
        <s v="ORD008778"/>
        <s v="ORD008779"/>
        <s v="ORD008780"/>
        <s v="ORD008781"/>
        <s v="ORD008782"/>
        <s v="ORD008783"/>
        <s v="ORD008784"/>
        <s v="ORD008785"/>
        <s v="ORD008786"/>
        <s v="ORD008787"/>
        <s v="ORD008788"/>
        <s v="ORD008789"/>
        <s v="ORD008790"/>
        <s v="ORD008791"/>
        <s v="ORD008792"/>
        <s v="ORD008793"/>
        <s v="ORD008794"/>
        <s v="ORD008795"/>
        <s v="ORD008796"/>
        <s v="ORD008797"/>
        <s v="ORD008798"/>
        <s v="ORD008799"/>
        <s v="ORD008800"/>
        <s v="ORD008801"/>
        <s v="ORD008802"/>
        <s v="ORD008803"/>
        <s v="ORD008804"/>
        <s v="ORD008805"/>
        <s v="ORD008806"/>
        <s v="ORD008807"/>
        <s v="ORD008808"/>
        <s v="ORD008809"/>
        <s v="ORD008810"/>
        <s v="ORD008811"/>
        <s v="ORD008812"/>
        <s v="ORD008813"/>
        <s v="ORD008814"/>
        <s v="ORD008815"/>
        <s v="ORD008816"/>
        <s v="ORD008817"/>
        <s v="ORD008818"/>
        <s v="ORD008819"/>
        <s v="ORD008820"/>
        <s v="ORD008821"/>
        <s v="ORD008822"/>
        <s v="ORD008823"/>
        <s v="ORD008824"/>
        <s v="ORD008825"/>
        <s v="ORD008826"/>
        <s v="ORD008827"/>
        <s v="ORD008828"/>
        <s v="ORD008829"/>
        <s v="ORD008830"/>
        <s v="ORD008831"/>
        <s v="ORD008832"/>
        <s v="ORD008833"/>
        <s v="ORD008834"/>
        <s v="ORD008835"/>
        <s v="ORD008836"/>
        <s v="ORD008837"/>
        <s v="ORD008838"/>
        <s v="ORD008839"/>
        <s v="ORD008840"/>
        <s v="ORD008841"/>
        <s v="ORD008842"/>
        <s v="ORD008843"/>
        <s v="ORD008844"/>
        <s v="ORD008845"/>
        <s v="ORD008846"/>
        <s v="ORD008847"/>
        <s v="ORD008848"/>
        <s v="ORD008849"/>
        <s v="ORD008850"/>
        <s v="ORD008851"/>
        <s v="ORD008852"/>
        <s v="ORD008853"/>
        <s v="ORD008854"/>
        <s v="ORD008855"/>
        <s v="ORD008856"/>
        <s v="ORD008857"/>
        <s v="ORD008858"/>
        <s v="ORD008859"/>
        <s v="ORD008860"/>
        <s v="ORD008861"/>
        <s v="ORD008862"/>
        <s v="ORD008863"/>
        <s v="ORD008864"/>
        <s v="ORD008865"/>
        <s v="ORD008866"/>
        <s v="ORD008867"/>
        <s v="ORD008868"/>
        <s v="ORD008869"/>
        <s v="ORD008870"/>
        <s v="ORD008871"/>
        <s v="ORD008872"/>
        <s v="ORD008873"/>
        <s v="ORD008874"/>
        <s v="ORD008875"/>
        <s v="ORD008876"/>
        <s v="ORD008877"/>
        <s v="ORD008878"/>
        <s v="ORD008879"/>
        <s v="ORD008880"/>
        <s v="ORD008881"/>
        <s v="ORD008882"/>
        <s v="ORD008883"/>
        <s v="ORD008884"/>
        <s v="ORD008885"/>
        <s v="ORD008886"/>
        <s v="ORD008887"/>
        <s v="ORD008888"/>
        <s v="ORD008889"/>
        <s v="ORD008890"/>
        <s v="ORD008891"/>
        <s v="ORD008892"/>
        <s v="ORD008893"/>
        <s v="ORD008894"/>
        <s v="ORD008895"/>
        <s v="ORD008896"/>
        <s v="ORD008897"/>
        <s v="ORD008898"/>
        <s v="ORD008899"/>
        <s v="ORD008900"/>
        <s v="ORD008901"/>
        <s v="ORD008902"/>
        <s v="ORD008903"/>
        <s v="ORD008904"/>
        <s v="ORD008905"/>
        <s v="ORD008906"/>
        <s v="ORD008907"/>
        <s v="ORD008908"/>
        <s v="ORD008909"/>
        <s v="ORD008910"/>
        <s v="ORD008911"/>
        <s v="ORD008912"/>
        <s v="ORD008913"/>
        <s v="ORD008914"/>
        <s v="ORD008915"/>
        <s v="ORD008916"/>
        <s v="ORD008917"/>
        <s v="ORD008918"/>
        <s v="ORD008919"/>
        <s v="ORD008920"/>
        <s v="ORD008921"/>
        <s v="ORD008922"/>
        <s v="ORD008923"/>
        <s v="ORD008924"/>
        <s v="ORD008925"/>
        <s v="ORD008926"/>
        <s v="ORD008927"/>
        <s v="ORD008928"/>
        <s v="ORD008929"/>
        <s v="ORD008930"/>
        <s v="ORD008931"/>
        <s v="ORD008932"/>
        <s v="ORD008933"/>
        <s v="ORD008934"/>
        <s v="ORD008935"/>
        <s v="ORD008936"/>
        <s v="ORD008937"/>
        <s v="ORD008938"/>
        <s v="ORD008939"/>
        <s v="ORD008940"/>
        <s v="ORD008941"/>
        <s v="ORD008942"/>
        <s v="ORD008943"/>
        <s v="ORD008944"/>
        <s v="ORD008945"/>
        <s v="ORD008946"/>
        <s v="ORD008947"/>
        <s v="ORD008948"/>
        <s v="ORD008949"/>
        <s v="ORD008950"/>
        <s v="ORD008951"/>
        <s v="ORD008952"/>
        <s v="ORD008953"/>
        <s v="ORD008954"/>
        <s v="ORD008955"/>
        <s v="ORD008956"/>
        <s v="ORD008957"/>
        <s v="ORD008958"/>
        <s v="ORD008959"/>
        <s v="ORD008960"/>
        <s v="ORD008961"/>
        <s v="ORD008962"/>
        <s v="ORD008963"/>
        <s v="ORD008964"/>
        <s v="ORD008965"/>
        <s v="ORD008966"/>
        <s v="ORD008967"/>
        <s v="ORD008968"/>
        <s v="ORD008969"/>
        <s v="ORD008970"/>
        <s v="ORD008971"/>
        <s v="ORD008972"/>
        <s v="ORD008973"/>
        <s v="ORD008974"/>
        <s v="ORD008975"/>
        <s v="ORD008976"/>
        <s v="ORD008977"/>
        <s v="ORD008978"/>
        <s v="ORD008979"/>
        <s v="ORD008980"/>
        <s v="ORD008981"/>
        <s v="ORD008982"/>
        <s v="ORD008983"/>
        <s v="ORD008984"/>
        <s v="ORD008985"/>
        <s v="ORD008986"/>
        <s v="ORD008987"/>
        <s v="ORD008988"/>
        <s v="ORD008989"/>
        <s v="ORD008990"/>
        <s v="ORD008991"/>
        <s v="ORD008992"/>
        <s v="ORD008993"/>
        <s v="ORD008994"/>
        <s v="ORD008995"/>
        <s v="ORD008996"/>
        <s v="ORD008997"/>
        <s v="ORD008998"/>
        <s v="ORD008999"/>
        <s v="ORD009000"/>
      </sharedItems>
    </cacheField>
    <cacheField name="customer_id" numFmtId="0">
      <sharedItems/>
    </cacheField>
    <cacheField name="order_date" numFmtId="14">
      <sharedItems containsSemiMixedTypes="0" containsNonDate="0" containsDate="1" containsString="0" minDate="2024-01-01T00:00:00" maxDate="2026-01-01T00:00:00"/>
    </cacheField>
    <cacheField name="region" numFmtId="0">
      <sharedItems count="5">
        <s v="West"/>
        <s v="Central"/>
        <s v="East"/>
        <s v="North"/>
        <s v="South"/>
      </sharedItems>
    </cacheField>
    <cacheField name="payment_method" numFmtId="0">
      <sharedItems count="6">
        <s v="Credit Card"/>
        <s v="UPI"/>
        <s v="Cash on Delivery"/>
        <s v="Debit Card"/>
        <s v="Net Banking"/>
        <s v=""/>
      </sharedItems>
    </cacheField>
    <cacheField name="order_total" numFmtId="0">
      <sharedItems containsSemiMixedTypes="0" containsString="0" containsNumber="1" minValue="71.06" maxValue="28338.84"/>
    </cacheField>
    <cacheField name="total_discount" numFmtId="0">
      <sharedItems containsSemiMixedTypes="0" containsString="0" containsNumber="1" minValue="0" maxValue="3258.15"/>
    </cacheField>
    <cacheField name="is_return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2.616611458332" createdVersion="8" refreshedVersion="8" minRefreshableVersion="3" recordCount="16943" xr:uid="{BC834D1D-183B-4268-B239-19E36FEFEC76}">
  <cacheSource type="worksheet">
    <worksheetSource name="order_items"/>
  </cacheSource>
  <cacheFields count="8">
    <cacheField name="order_item_id" numFmtId="0">
      <sharedItems/>
    </cacheField>
    <cacheField name="order_id" numFmtId="0">
      <sharedItems/>
    </cacheField>
    <cacheField name="product_id" numFmtId="0">
      <sharedItems count="108">
        <s v="PROD0090"/>
        <s v="PROD0055"/>
        <s v="PROD0051"/>
        <s v="PROD0016"/>
        <s v="PROD0017"/>
        <s v="PROD0088"/>
        <s v="PROD0092"/>
        <s v="PROD0075"/>
        <s v="PROD0105"/>
        <s v="PROD0021"/>
        <s v="PROD0005"/>
        <s v="PROD0103"/>
        <s v="PROD0107"/>
        <s v="PROD0009"/>
        <s v="PROD0018"/>
        <s v="PROD0053"/>
        <s v="PROD0025"/>
        <s v="PROD0012"/>
        <s v="PROD0026"/>
        <s v="PROD0033"/>
        <s v="PROD0037"/>
        <s v="PROD0044"/>
        <s v="PROD0040"/>
        <s v="PROD0059"/>
        <s v="PROD0003"/>
        <s v="PROD0047"/>
        <s v="PROD0019"/>
        <s v="PROD0054"/>
        <s v="PROD0024"/>
        <s v="PROD0071"/>
        <s v="PROD0008"/>
        <s v="PROD0006"/>
        <s v="PROD0064"/>
        <s v="PROD0089"/>
        <s v="PROD0061"/>
        <s v="PROD0086"/>
        <s v="PROD0078"/>
        <s v="PROD0067"/>
        <s v="PROD0007"/>
        <s v="PROD0073"/>
        <s v="PROD0002"/>
        <s v="PROD0056"/>
        <s v="PROD0014"/>
        <s v="PROD0031"/>
        <s v="PROD0084"/>
        <s v="PROD0052"/>
        <s v="PROD0030"/>
        <s v="PROD0077"/>
        <s v="PROD0027"/>
        <s v="PROD0082"/>
        <s v="PROD0032"/>
        <s v="PROD0001"/>
        <s v="PROD0035"/>
        <s v="PROD0046"/>
        <s v="PROD0065"/>
        <s v="PROD0072"/>
        <s v="PROD0050"/>
        <s v="PROD0045"/>
        <s v="PROD0023"/>
        <s v="PROD0036"/>
        <s v="PROD0038"/>
        <s v="PROD0060"/>
        <s v="PROD0104"/>
        <s v="PROD0068"/>
        <s v="PROD0094"/>
        <s v="PROD0043"/>
        <s v="PROD0097"/>
        <s v="PROD0102"/>
        <s v="PROD0062"/>
        <s v="PROD0100"/>
        <s v="PROD0081"/>
        <s v="PROD0011"/>
        <s v="PROD0004"/>
        <s v="PROD0106"/>
        <s v="PROD0013"/>
        <s v="PROD0066"/>
        <s v="PROD0057"/>
        <s v="PROD0022"/>
        <s v="PROD0049"/>
        <s v="PROD0028"/>
        <s v="PROD0039"/>
        <s v="PROD0041"/>
        <s v="PROD0108"/>
        <s v="PROD0069"/>
        <s v="PROD0010"/>
        <s v="PROD0093"/>
        <s v="PROD0087"/>
        <s v="PROD0029"/>
        <s v="PROD0101"/>
        <s v="PROD0085"/>
        <s v="PROD0034"/>
        <s v="PROD0048"/>
        <s v="PROD0099"/>
        <s v="PROD0063"/>
        <s v="PROD0070"/>
        <s v="PROD0076"/>
        <s v="PROD0020"/>
        <s v="PROD0058"/>
        <s v="PROD0080"/>
        <s v="PROD0042"/>
        <s v="PROD0096"/>
        <s v="PROD0015"/>
        <s v="PROD0083"/>
        <s v="PROD0091"/>
        <s v="PROD0079"/>
        <s v="PROD0074"/>
        <s v="PROD0095"/>
        <s v="PROD0098"/>
      </sharedItems>
    </cacheField>
    <cacheField name="quantity" numFmtId="0">
      <sharedItems containsSemiMixedTypes="0" containsString="0" containsNumber="1" containsInteger="1" minValue="1" maxValue="3"/>
    </cacheField>
    <cacheField name="discount_pct" numFmtId="0">
      <sharedItems containsSemiMixedTypes="0" containsString="0" containsNumber="1" containsInteger="1" minValue="0" maxValue="20"/>
    </cacheField>
    <cacheField name="line_total" numFmtId="0">
      <sharedItems containsSemiMixedTypes="0" containsString="0" containsNumber="1" minValue="71.06" maxValue="14477.16"/>
    </cacheField>
    <cacheField name="is_returned" numFmtId="0">
      <sharedItems count="2">
        <b v="0"/>
        <b v="1"/>
      </sharedItems>
    </cacheField>
    <cacheField name="Category" numFmtId="0">
      <sharedItems count="6">
        <s v="Sports &amp; Fitness"/>
        <s v="Beauty &amp; Personal Care"/>
        <s v="Fashion"/>
        <s v="Electronics"/>
        <s v="Books &amp; Stationery"/>
        <s v="Home &amp; Kitch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6282.698669212965" backgroundQuery="1" createdVersion="8" refreshedVersion="8" minRefreshableVersion="3" recordCount="0" supportSubquery="1" supportAdvancedDrill="1" xr:uid="{35755CF6-F930-48D6-A021-ECC8F8425D86}">
  <cacheSource type="external" connectionId="5"/>
  <cacheFields count="2">
    <cacheField name="[order_items].[Category].[Category]" caption="Category" numFmtId="0" hierarchy="7" level="1">
      <sharedItems count="6">
        <s v="Beauty &amp; Personal Care"/>
        <s v="Books &amp; Stationery"/>
        <s v="Electronics"/>
        <s v="Fashion"/>
        <s v="Home &amp; Kitchen"/>
        <s v="Sports &amp; Fitness"/>
      </sharedItems>
    </cacheField>
    <cacheField name="[Measures].[Average of Returned_flag]" caption="Average of Returned_flag" numFmtId="0" hierarchy="12" level="32767"/>
  </cacheFields>
  <cacheHierarchies count="13">
    <cacheHierarchy uniqueName="[order_items].[order_item_id]" caption="order_item_id" attribute="1" defaultMemberUniqueName="[order_items].[order_item_id].[All]" allUniqueName="[order_items].[order_item_id].[All]" dimensionUniqueName="[order_items]" displayFolder="" count="0" memberValueDatatype="130" unbalanced="0"/>
    <cacheHierarchy uniqueName="[order_items].[order_id]" caption="order_id" attribute="1" defaultMemberUniqueName="[order_items].[order_id].[All]" allUniqueName="[order_items].[order_id].[All]" dimensionUniqueName="[order_items]" displayFolder="" count="0" memberValueDatatype="130" unbalanced="0"/>
    <cacheHierarchy uniqueName="[order_items].[product_id]" caption="product_id" attribute="1" defaultMemberUniqueName="[order_items].[product_id].[All]" allUniqueName="[order_items].[product_id].[All]" dimensionUniqueName="[order_items]" displayFolder="" count="0" memberValueDatatype="130" unbalanced="0"/>
    <cacheHierarchy uniqueName="[order_items].[quantity]" caption="quantity" attribute="1" defaultMemberUniqueName="[order_items].[quantity].[All]" allUniqueName="[order_items].[quantity].[All]" dimensionUniqueName="[order_items]" displayFolder="" count="0" memberValueDatatype="20" unbalanced="0"/>
    <cacheHierarchy uniqueName="[order_items].[discount_pct]" caption="discount_pct" attribute="1" defaultMemberUniqueName="[order_items].[discount_pct].[All]" allUniqueName="[order_items].[discount_pct].[All]" dimensionUniqueName="[order_items]" displayFolder="" count="0" memberValueDatatype="20" unbalanced="0"/>
    <cacheHierarchy uniqueName="[order_items].[line_total]" caption="line_total" attribute="1" defaultMemberUniqueName="[order_items].[line_total].[All]" allUniqueName="[order_items].[line_total].[All]" dimensionUniqueName="[order_items]" displayFolder="" count="0" memberValueDatatype="5" unbalanced="0"/>
    <cacheHierarchy uniqueName="[order_items].[is_returned]" caption="is_returned" attribute="1" defaultMemberUniqueName="[order_items].[is_returned].[All]" allUniqueName="[order_items].[is_returned].[All]" dimensionUniqueName="[order_items]" displayFolder="" count="0" memberValueDatatype="11" unbalanced="0"/>
    <cacheHierarchy uniqueName="[order_items].[Category]" caption="Category" attribute="1" defaultMemberUniqueName="[order_items].[Category].[All]" allUniqueName="[order_items].[Category].[All]" dimensionUniqueName="[order_items]" displayFolder="" count="2" memberValueDatatype="130" unbalanced="0">
      <fieldsUsage count="2">
        <fieldUsage x="-1"/>
        <fieldUsage x="0"/>
      </fieldsUsage>
    </cacheHierarchy>
    <cacheHierarchy uniqueName="[order_items].[Returned_flag]" caption="Returned_flag" attribute="1" defaultMemberUniqueName="[order_items].[Returned_flag].[All]" allUniqueName="[order_items].[Returned_flag].[All]" dimensionUniqueName="[order_items]" displayFolder="" count="0" memberValueDatatype="20" unbalanced="0"/>
    <cacheHierarchy uniqueName="[Measures].[__XL_Count order_items]" caption="__XL_Count order_items" measure="1" displayFolder="" measureGroup="order_items" count="0" hidden="1"/>
    <cacheHierarchy uniqueName="[Measures].[__No measures defined]" caption="__No measures defined" measure="1" displayFolder="" count="0" hidden="1"/>
    <cacheHierarchy uniqueName="[Measures].[Sum of Returned_flag]" caption="Sum of Returned_flag" measure="1" displayFolder="" measureGroup="order_item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Average of Returned_flag]" caption="Average of Returned_flag" measure="1" displayFolder="" measureGroup="order_item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order_items" uniqueName="[order_items]" caption="order_items"/>
  </dimensions>
  <measureGroups count="1">
    <measureGroup name="order_items" caption="order_item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45">
  <r>
    <x v="0"/>
    <s v="CUST00732"/>
    <d v="2025-07-18T00:00:00"/>
    <x v="0"/>
    <x v="0"/>
    <n v="1072.8599999999999"/>
    <n v="119.21"/>
    <b v="0"/>
  </r>
  <r>
    <x v="1"/>
    <s v="CUST00076"/>
    <d v="2025-09-27T00:00:00"/>
    <x v="0"/>
    <x v="1"/>
    <n v="834.98"/>
    <n v="92.78"/>
    <b v="0"/>
  </r>
  <r>
    <x v="2"/>
    <s v="CUST00089"/>
    <d v="2024-05-15T00:00:00"/>
    <x v="1"/>
    <x v="2"/>
    <n v="3460.58"/>
    <n v="266.92"/>
    <b v="1"/>
  </r>
  <r>
    <x v="3"/>
    <s v="CUST01044"/>
    <d v="2025-10-03T00:00:00"/>
    <x v="2"/>
    <x v="1"/>
    <n v="1914.83"/>
    <n v="0"/>
    <b v="0"/>
  </r>
  <r>
    <x v="4"/>
    <s v="CUST00137"/>
    <d v="2025-02-13T00:00:00"/>
    <x v="2"/>
    <x v="2"/>
    <n v="1316.7"/>
    <n v="329.18"/>
    <b v="0"/>
  </r>
  <r>
    <x v="5"/>
    <s v="CUST00404"/>
    <d v="2025-10-08T00:00:00"/>
    <x v="0"/>
    <x v="2"/>
    <n v="3344.94"/>
    <n v="0"/>
    <b v="0"/>
  </r>
  <r>
    <x v="6"/>
    <s v="CUST01050"/>
    <d v="2024-11-16T00:00:00"/>
    <x v="3"/>
    <x v="2"/>
    <n v="9500.61"/>
    <n v="1575.64"/>
    <b v="0"/>
  </r>
  <r>
    <x v="7"/>
    <s v="CUST00125"/>
    <d v="2024-10-24T00:00:00"/>
    <x v="3"/>
    <x v="1"/>
    <n v="1726.58"/>
    <n v="191.84"/>
    <b v="0"/>
  </r>
  <r>
    <x v="8"/>
    <s v="CUST00129"/>
    <d v="2025-11-09T00:00:00"/>
    <x v="3"/>
    <x v="1"/>
    <n v="8506.4599999999991"/>
    <n v="38.19"/>
    <b v="0"/>
  </r>
  <r>
    <x v="9"/>
    <s v="CUST00234"/>
    <d v="2024-07-29T00:00:00"/>
    <x v="2"/>
    <x v="0"/>
    <n v="571.28"/>
    <n v="63.48"/>
    <b v="0"/>
  </r>
  <r>
    <x v="10"/>
    <s v="CUST01181"/>
    <d v="2025-10-08T00:00:00"/>
    <x v="1"/>
    <x v="3"/>
    <n v="3931.89"/>
    <n v="635.41999999999996"/>
    <b v="1"/>
  </r>
  <r>
    <x v="11"/>
    <s v="CUST00408"/>
    <d v="2024-12-18T00:00:00"/>
    <x v="3"/>
    <x v="1"/>
    <n v="952.14"/>
    <n v="0"/>
    <b v="0"/>
  </r>
  <r>
    <x v="12"/>
    <s v="CUST00046"/>
    <d v="2025-01-16T00:00:00"/>
    <x v="0"/>
    <x v="1"/>
    <n v="8164.65"/>
    <n v="0"/>
    <b v="1"/>
  </r>
  <r>
    <x v="13"/>
    <s v="CUST00110"/>
    <d v="2024-09-14T00:00:00"/>
    <x v="3"/>
    <x v="1"/>
    <n v="3237.41"/>
    <n v="0"/>
    <b v="0"/>
  </r>
  <r>
    <x v="14"/>
    <s v="CUST00881"/>
    <d v="2025-03-16T00:00:00"/>
    <x v="3"/>
    <x v="1"/>
    <n v="3121.82"/>
    <n v="343.8"/>
    <b v="0"/>
  </r>
  <r>
    <x v="15"/>
    <s v="CUST01043"/>
    <d v="2024-09-28T00:00:00"/>
    <x v="4"/>
    <x v="1"/>
    <n v="778.93"/>
    <n v="41"/>
    <b v="0"/>
  </r>
  <r>
    <x v="16"/>
    <s v="CUST00580"/>
    <d v="2024-02-13T00:00:00"/>
    <x v="4"/>
    <x v="2"/>
    <n v="3951.17"/>
    <n v="218.1"/>
    <b v="0"/>
  </r>
  <r>
    <x v="17"/>
    <s v="CUST00906"/>
    <d v="2024-08-15T00:00:00"/>
    <x v="1"/>
    <x v="1"/>
    <n v="1044.1199999999999"/>
    <n v="184.26"/>
    <b v="0"/>
  </r>
  <r>
    <x v="18"/>
    <s v="CUST00245"/>
    <d v="2024-01-07T00:00:00"/>
    <x v="3"/>
    <x v="0"/>
    <n v="3939.3"/>
    <n v="24.84"/>
    <b v="1"/>
  </r>
  <r>
    <x v="19"/>
    <s v="CUST00648"/>
    <d v="2025-12-14T00:00:00"/>
    <x v="0"/>
    <x v="2"/>
    <n v="1577.64"/>
    <n v="83.03"/>
    <b v="0"/>
  </r>
  <r>
    <x v="20"/>
    <s v="CUST00623"/>
    <d v="2025-12-03T00:00:00"/>
    <x v="4"/>
    <x v="1"/>
    <n v="1341.93"/>
    <n v="149.1"/>
    <b v="1"/>
  </r>
  <r>
    <x v="21"/>
    <s v="CUST00979"/>
    <d v="2024-10-31T00:00:00"/>
    <x v="2"/>
    <x v="3"/>
    <n v="2136.8000000000002"/>
    <n v="377.08"/>
    <b v="0"/>
  </r>
  <r>
    <x v="22"/>
    <s v="CUST00184"/>
    <d v="2025-07-16T00:00:00"/>
    <x v="1"/>
    <x v="3"/>
    <n v="3788.22"/>
    <n v="199.38"/>
    <b v="0"/>
  </r>
  <r>
    <x v="23"/>
    <s v="CUST00531"/>
    <d v="2024-10-08T00:00:00"/>
    <x v="0"/>
    <x v="2"/>
    <n v="3073.91"/>
    <n v="169.99"/>
    <b v="0"/>
  </r>
  <r>
    <x v="24"/>
    <s v="CUST00290"/>
    <d v="2025-06-04T00:00:00"/>
    <x v="2"/>
    <x v="2"/>
    <n v="14040.45"/>
    <n v="0"/>
    <b v="0"/>
  </r>
  <r>
    <x v="25"/>
    <s v="CUST00249"/>
    <d v="2025-09-12T00:00:00"/>
    <x v="1"/>
    <x v="2"/>
    <n v="1423.75"/>
    <n v="74.930000000000007"/>
    <b v="0"/>
  </r>
  <r>
    <x v="26"/>
    <s v="CUST00123"/>
    <d v="2025-11-23T00:00:00"/>
    <x v="4"/>
    <x v="2"/>
    <n v="2209.59"/>
    <n v="224.29"/>
    <b v="0"/>
  </r>
  <r>
    <x v="27"/>
    <s v="CUST00669"/>
    <d v="2024-11-02T00:00:00"/>
    <x v="3"/>
    <x v="1"/>
    <n v="3520.5"/>
    <n v="880.12"/>
    <b v="0"/>
  </r>
  <r>
    <x v="28"/>
    <s v="CUST00086"/>
    <d v="2025-08-24T00:00:00"/>
    <x v="4"/>
    <x v="0"/>
    <n v="2254.64"/>
    <n v="250.52"/>
    <b v="0"/>
  </r>
  <r>
    <x v="29"/>
    <s v="CUST00106"/>
    <d v="2024-08-10T00:00:00"/>
    <x v="4"/>
    <x v="0"/>
    <n v="2550.89"/>
    <n v="248.28"/>
    <b v="0"/>
  </r>
  <r>
    <x v="30"/>
    <s v="CUST00165"/>
    <d v="2025-12-24T00:00:00"/>
    <x v="3"/>
    <x v="4"/>
    <n v="4219.8599999999997"/>
    <n v="0"/>
    <b v="0"/>
  </r>
  <r>
    <x v="31"/>
    <s v="CUST00397"/>
    <d v="2024-01-29T00:00:00"/>
    <x v="1"/>
    <x v="3"/>
    <n v="4008.87"/>
    <n v="210.99"/>
    <b v="0"/>
  </r>
  <r>
    <x v="32"/>
    <s v="CUST01055"/>
    <d v="2025-04-10T00:00:00"/>
    <x v="1"/>
    <x v="1"/>
    <n v="3970.75"/>
    <n v="398.76"/>
    <b v="0"/>
  </r>
  <r>
    <x v="33"/>
    <s v="CUST01012"/>
    <d v="2025-05-26T00:00:00"/>
    <x v="1"/>
    <x v="3"/>
    <n v="9257.84"/>
    <n v="328.77"/>
    <b v="0"/>
  </r>
  <r>
    <x v="34"/>
    <s v="CUST00427"/>
    <d v="2025-06-18T00:00:00"/>
    <x v="4"/>
    <x v="4"/>
    <n v="7139.25"/>
    <n v="642.62"/>
    <b v="0"/>
  </r>
  <r>
    <x v="35"/>
    <s v="CUST00403"/>
    <d v="2024-04-23T00:00:00"/>
    <x v="2"/>
    <x v="2"/>
    <n v="617.89"/>
    <n v="32.520000000000003"/>
    <b v="0"/>
  </r>
  <r>
    <x v="36"/>
    <s v="CUST00543"/>
    <d v="2025-11-20T00:00:00"/>
    <x v="3"/>
    <x v="1"/>
    <n v="8824.5400000000009"/>
    <n v="210.02"/>
    <b v="0"/>
  </r>
  <r>
    <x v="37"/>
    <s v="CUST00964"/>
    <d v="2024-06-12T00:00:00"/>
    <x v="4"/>
    <x v="4"/>
    <n v="3421.6"/>
    <n v="293.45"/>
    <b v="0"/>
  </r>
  <r>
    <x v="38"/>
    <s v="CUST01170"/>
    <d v="2025-04-26T00:00:00"/>
    <x v="4"/>
    <x v="4"/>
    <n v="6006.54"/>
    <n v="19.100000000000001"/>
    <b v="0"/>
  </r>
  <r>
    <x v="39"/>
    <s v="CUST00126"/>
    <d v="2024-07-12T00:00:00"/>
    <x v="4"/>
    <x v="3"/>
    <n v="1687.4"/>
    <n v="0"/>
    <b v="0"/>
  </r>
  <r>
    <x v="40"/>
    <s v="CUST00948"/>
    <d v="2024-09-13T00:00:00"/>
    <x v="1"/>
    <x v="0"/>
    <n v="3192.95"/>
    <n v="0"/>
    <b v="0"/>
  </r>
  <r>
    <x v="41"/>
    <s v="CUST00898"/>
    <d v="2025-02-20T00:00:00"/>
    <x v="1"/>
    <x v="3"/>
    <n v="6285.56"/>
    <n v="242.23"/>
    <b v="0"/>
  </r>
  <r>
    <x v="42"/>
    <s v="CUST00206"/>
    <d v="2024-11-10T00:00:00"/>
    <x v="3"/>
    <x v="0"/>
    <n v="3502.7"/>
    <n v="57.85"/>
    <b v="0"/>
  </r>
  <r>
    <x v="43"/>
    <s v="CUST00293"/>
    <d v="2024-05-26T00:00:00"/>
    <x v="0"/>
    <x v="1"/>
    <n v="694.61"/>
    <n v="36.56"/>
    <b v="0"/>
  </r>
  <r>
    <x v="44"/>
    <s v="CUST00420"/>
    <d v="2024-06-04T00:00:00"/>
    <x v="0"/>
    <x v="1"/>
    <n v="6074.03"/>
    <n v="245.98"/>
    <b v="0"/>
  </r>
  <r>
    <x v="45"/>
    <s v="CUST00061"/>
    <d v="2024-11-10T00:00:00"/>
    <x v="4"/>
    <x v="2"/>
    <n v="2333.92"/>
    <n v="122.84"/>
    <b v="0"/>
  </r>
  <r>
    <x v="46"/>
    <s v="CUST00187"/>
    <d v="2025-08-03T00:00:00"/>
    <x v="0"/>
    <x v="0"/>
    <n v="1182.96"/>
    <n v="62.26"/>
    <b v="0"/>
  </r>
  <r>
    <x v="47"/>
    <s v="CUST00243"/>
    <d v="2025-11-01T00:00:00"/>
    <x v="1"/>
    <x v="1"/>
    <n v="2513.88"/>
    <n v="0"/>
    <b v="0"/>
  </r>
  <r>
    <x v="48"/>
    <s v="CUST00150"/>
    <d v="2024-03-24T00:00:00"/>
    <x v="4"/>
    <x v="4"/>
    <n v="4624.4399999999996"/>
    <n v="338.93"/>
    <b v="0"/>
  </r>
  <r>
    <x v="49"/>
    <s v="CUST00612"/>
    <d v="2024-10-30T00:00:00"/>
    <x v="0"/>
    <x v="3"/>
    <n v="3292.55"/>
    <n v="0"/>
    <b v="0"/>
  </r>
  <r>
    <x v="50"/>
    <s v="CUST00518"/>
    <d v="2024-04-07T00:00:00"/>
    <x v="0"/>
    <x v="4"/>
    <n v="2383.44"/>
    <n v="0"/>
    <b v="0"/>
  </r>
  <r>
    <x v="51"/>
    <s v="CUST00223"/>
    <d v="2024-01-19T00:00:00"/>
    <x v="3"/>
    <x v="2"/>
    <n v="3376.06"/>
    <n v="370.48"/>
    <b v="0"/>
  </r>
  <r>
    <x v="52"/>
    <s v="CUST00592"/>
    <d v="2025-05-28T00:00:00"/>
    <x v="0"/>
    <x v="1"/>
    <n v="4637.68"/>
    <n v="335.41"/>
    <b v="0"/>
  </r>
  <r>
    <x v="53"/>
    <s v="CUST00869"/>
    <d v="2025-04-09T00:00:00"/>
    <x v="1"/>
    <x v="2"/>
    <n v="8188.51"/>
    <n v="714.18"/>
    <b v="0"/>
  </r>
  <r>
    <x v="54"/>
    <s v="CUST00859"/>
    <d v="2024-05-28T00:00:00"/>
    <x v="2"/>
    <x v="3"/>
    <n v="1227.96"/>
    <n v="136.44"/>
    <b v="0"/>
  </r>
  <r>
    <x v="55"/>
    <s v="CUST01138"/>
    <d v="2024-07-19T00:00:00"/>
    <x v="2"/>
    <x v="1"/>
    <n v="7839.79"/>
    <n v="412.62"/>
    <b v="0"/>
  </r>
  <r>
    <x v="56"/>
    <s v="CUST00931"/>
    <d v="2024-01-27T00:00:00"/>
    <x v="3"/>
    <x v="2"/>
    <n v="3702.11"/>
    <n v="166.15"/>
    <b v="0"/>
  </r>
  <r>
    <x v="57"/>
    <s v="CUST00702"/>
    <d v="2025-10-04T00:00:00"/>
    <x v="3"/>
    <x v="1"/>
    <n v="4144.16"/>
    <n v="735.42"/>
    <b v="0"/>
  </r>
  <r>
    <x v="58"/>
    <s v="CUST01015"/>
    <d v="2025-12-11T00:00:00"/>
    <x v="0"/>
    <x v="2"/>
    <n v="8892.2800000000007"/>
    <n v="468.02"/>
    <b v="0"/>
  </r>
  <r>
    <x v="59"/>
    <s v="CUST01195"/>
    <d v="2024-05-06T00:00:00"/>
    <x v="3"/>
    <x v="1"/>
    <n v="1727.29"/>
    <n v="204.93"/>
    <b v="0"/>
  </r>
  <r>
    <x v="60"/>
    <s v="CUST00665"/>
    <d v="2024-07-18T00:00:00"/>
    <x v="3"/>
    <x v="2"/>
    <n v="4819.67"/>
    <n v="182.15"/>
    <b v="0"/>
  </r>
  <r>
    <x v="61"/>
    <s v="CUST00713"/>
    <d v="2025-10-19T00:00:00"/>
    <x v="2"/>
    <x v="0"/>
    <n v="2514.83"/>
    <n v="0"/>
    <b v="0"/>
  </r>
  <r>
    <x v="62"/>
    <s v="CUST00481"/>
    <d v="2025-11-14T00:00:00"/>
    <x v="2"/>
    <x v="1"/>
    <n v="4859.0200000000004"/>
    <n v="183.86"/>
    <b v="0"/>
  </r>
  <r>
    <x v="63"/>
    <s v="CUST00657"/>
    <d v="2024-11-11T00:00:00"/>
    <x v="4"/>
    <x v="1"/>
    <n v="1914.83"/>
    <n v="0"/>
    <b v="0"/>
  </r>
  <r>
    <x v="64"/>
    <s v="CUST00808"/>
    <d v="2024-02-25T00:00:00"/>
    <x v="1"/>
    <x v="3"/>
    <n v="2062.21"/>
    <n v="229.13"/>
    <b v="0"/>
  </r>
  <r>
    <x v="65"/>
    <s v="CUST00892"/>
    <d v="2024-02-13T00:00:00"/>
    <x v="1"/>
    <x v="0"/>
    <n v="7824.13"/>
    <n v="158.66999999999999"/>
    <b v="0"/>
  </r>
  <r>
    <x v="66"/>
    <s v="CUST00576"/>
    <d v="2025-03-16T00:00:00"/>
    <x v="1"/>
    <x v="1"/>
    <n v="3493.25"/>
    <n v="183.86"/>
    <b v="0"/>
  </r>
  <r>
    <x v="67"/>
    <s v="CUST00888"/>
    <d v="2024-10-30T00:00:00"/>
    <x v="3"/>
    <x v="2"/>
    <n v="4360.1000000000004"/>
    <n v="484.46"/>
    <b v="0"/>
  </r>
  <r>
    <x v="68"/>
    <s v="CUST00013"/>
    <d v="2024-02-01T00:00:00"/>
    <x v="0"/>
    <x v="3"/>
    <n v="6957.06"/>
    <n v="387.75"/>
    <b v="0"/>
  </r>
  <r>
    <x v="69"/>
    <s v="CUST00787"/>
    <d v="2025-03-24T00:00:00"/>
    <x v="2"/>
    <x v="2"/>
    <n v="4285.1099999999997"/>
    <n v="476.12"/>
    <b v="0"/>
  </r>
  <r>
    <x v="70"/>
    <s v="CUST00139"/>
    <d v="2024-01-13T00:00:00"/>
    <x v="4"/>
    <x v="1"/>
    <n v="3330.54"/>
    <n v="144.81"/>
    <b v="0"/>
  </r>
  <r>
    <x v="71"/>
    <s v="CUST00658"/>
    <d v="2025-08-28T00:00:00"/>
    <x v="4"/>
    <x v="1"/>
    <n v="1730.39"/>
    <n v="91.07"/>
    <b v="0"/>
  </r>
  <r>
    <x v="72"/>
    <s v="CUST01056"/>
    <d v="2024-09-12T00:00:00"/>
    <x v="4"/>
    <x v="2"/>
    <n v="8247.6"/>
    <n v="183.92"/>
    <b v="0"/>
  </r>
  <r>
    <x v="73"/>
    <s v="CUST01190"/>
    <d v="2024-02-14T00:00:00"/>
    <x v="0"/>
    <x v="1"/>
    <n v="3192.54"/>
    <n v="354.73"/>
    <b v="0"/>
  </r>
  <r>
    <x v="74"/>
    <s v="CUST00557"/>
    <d v="2025-03-29T00:00:00"/>
    <x v="3"/>
    <x v="1"/>
    <n v="3088.06"/>
    <n v="162.53"/>
    <b v="0"/>
  </r>
  <r>
    <x v="75"/>
    <s v="CUST01090"/>
    <d v="2024-11-01T00:00:00"/>
    <x v="3"/>
    <x v="1"/>
    <n v="591.48"/>
    <n v="31.13"/>
    <b v="0"/>
  </r>
  <r>
    <x v="76"/>
    <s v="CUST00797"/>
    <d v="2025-12-10T00:00:00"/>
    <x v="1"/>
    <x v="0"/>
    <n v="1494.26"/>
    <n v="373.57"/>
    <b v="0"/>
  </r>
  <r>
    <x v="77"/>
    <s v="CUST00140"/>
    <d v="2025-02-17T00:00:00"/>
    <x v="1"/>
    <x v="1"/>
    <n v="6939.95"/>
    <n v="1224.7"/>
    <b v="0"/>
  </r>
  <r>
    <x v="78"/>
    <s v="CUST00527"/>
    <d v="2024-08-18T00:00:00"/>
    <x v="4"/>
    <x v="1"/>
    <n v="386.58"/>
    <n v="68.22"/>
    <b v="0"/>
  </r>
  <r>
    <x v="79"/>
    <s v="CUST00559"/>
    <d v="2025-07-05T00:00:00"/>
    <x v="0"/>
    <x v="0"/>
    <n v="1868.97"/>
    <n v="207.66"/>
    <b v="0"/>
  </r>
  <r>
    <x v="80"/>
    <s v="CUST00756"/>
    <d v="2024-08-15T00:00:00"/>
    <x v="0"/>
    <x v="3"/>
    <n v="1294.6600000000001"/>
    <n v="0"/>
    <b v="0"/>
  </r>
  <r>
    <x v="81"/>
    <s v="CUST01168"/>
    <d v="2025-11-04T00:00:00"/>
    <x v="2"/>
    <x v="1"/>
    <n v="8674.7199999999993"/>
    <n v="703.85"/>
    <b v="0"/>
  </r>
  <r>
    <x v="82"/>
    <s v="CUST00471"/>
    <d v="2024-10-21T00:00:00"/>
    <x v="3"/>
    <x v="5"/>
    <n v="890.87"/>
    <n v="0"/>
    <b v="0"/>
  </r>
  <r>
    <x v="83"/>
    <s v="CUST01081"/>
    <d v="2025-02-24T00:00:00"/>
    <x v="0"/>
    <x v="1"/>
    <n v="14814.11"/>
    <n v="784.35"/>
    <b v="0"/>
  </r>
  <r>
    <x v="84"/>
    <s v="CUST00640"/>
    <d v="2024-02-25T00:00:00"/>
    <x v="4"/>
    <x v="0"/>
    <n v="3677.11"/>
    <n v="0"/>
    <b v="0"/>
  </r>
  <r>
    <x v="85"/>
    <s v="CUST00226"/>
    <d v="2024-11-14T00:00:00"/>
    <x v="4"/>
    <x v="1"/>
    <n v="1156.98"/>
    <n v="0"/>
    <b v="0"/>
  </r>
  <r>
    <x v="86"/>
    <s v="CUST00560"/>
    <d v="2025-10-02T00:00:00"/>
    <x v="2"/>
    <x v="1"/>
    <n v="403.28"/>
    <n v="21.22"/>
    <b v="0"/>
  </r>
  <r>
    <x v="87"/>
    <s v="CUST00705"/>
    <d v="2025-09-12T00:00:00"/>
    <x v="3"/>
    <x v="1"/>
    <n v="1846.47"/>
    <n v="97.18"/>
    <b v="0"/>
  </r>
  <r>
    <x v="88"/>
    <s v="CUST00841"/>
    <d v="2024-07-13T00:00:00"/>
    <x v="3"/>
    <x v="2"/>
    <n v="7727.43"/>
    <n v="406.71"/>
    <b v="0"/>
  </r>
  <r>
    <x v="89"/>
    <s v="CUST00995"/>
    <d v="2024-07-14T00:00:00"/>
    <x v="4"/>
    <x v="4"/>
    <n v="1544.36"/>
    <n v="171.6"/>
    <b v="0"/>
  </r>
  <r>
    <x v="90"/>
    <s v="CUST00265"/>
    <d v="2025-09-21T00:00:00"/>
    <x v="1"/>
    <x v="3"/>
    <n v="1090.56"/>
    <n v="0"/>
    <b v="0"/>
  </r>
  <r>
    <x v="91"/>
    <s v="CUST00772"/>
    <d v="2025-11-16T00:00:00"/>
    <x v="1"/>
    <x v="1"/>
    <n v="3629.6"/>
    <n v="198.88"/>
    <b v="0"/>
  </r>
  <r>
    <x v="92"/>
    <s v="CUST00715"/>
    <d v="2024-04-03T00:00:00"/>
    <x v="4"/>
    <x v="1"/>
    <n v="1742.68"/>
    <n v="435.67"/>
    <b v="0"/>
  </r>
  <r>
    <x v="93"/>
    <s v="CUST00862"/>
    <d v="2024-11-25T00:00:00"/>
    <x v="4"/>
    <x v="0"/>
    <n v="2837.44"/>
    <n v="0"/>
    <b v="0"/>
  </r>
  <r>
    <x v="94"/>
    <s v="CUST00834"/>
    <d v="2024-10-05T00:00:00"/>
    <x v="3"/>
    <x v="2"/>
    <n v="3547.27"/>
    <n v="0"/>
    <b v="0"/>
  </r>
  <r>
    <x v="95"/>
    <s v="CUST00274"/>
    <d v="2025-10-20T00:00:00"/>
    <x v="1"/>
    <x v="3"/>
    <n v="7856.66"/>
    <n v="192.8"/>
    <b v="1"/>
  </r>
  <r>
    <x v="96"/>
    <s v="CUST00932"/>
    <d v="2024-03-24T00:00:00"/>
    <x v="0"/>
    <x v="4"/>
    <n v="5417.32"/>
    <n v="540.62"/>
    <b v="0"/>
  </r>
  <r>
    <x v="97"/>
    <s v="CUST00050"/>
    <d v="2024-07-05T00:00:00"/>
    <x v="3"/>
    <x v="1"/>
    <n v="2367.5300000000002"/>
    <n v="86.76"/>
    <b v="1"/>
  </r>
  <r>
    <x v="98"/>
    <s v="CUST01135"/>
    <d v="2025-07-31T00:00:00"/>
    <x v="0"/>
    <x v="3"/>
    <n v="2242.38"/>
    <n v="298.20999999999998"/>
    <b v="1"/>
  </r>
  <r>
    <x v="99"/>
    <s v="CUST00809"/>
    <d v="2024-02-26T00:00:00"/>
    <x v="4"/>
    <x v="1"/>
    <n v="5548.65"/>
    <n v="345.82"/>
    <b v="0"/>
  </r>
  <r>
    <x v="100"/>
    <s v="CUST00567"/>
    <d v="2024-12-25T00:00:00"/>
    <x v="4"/>
    <x v="2"/>
    <n v="796.74"/>
    <n v="0"/>
    <b v="0"/>
  </r>
  <r>
    <x v="101"/>
    <s v="CUST00114"/>
    <d v="2024-11-21T00:00:00"/>
    <x v="0"/>
    <x v="0"/>
    <n v="549.57000000000005"/>
    <n v="28.92"/>
    <b v="0"/>
  </r>
  <r>
    <x v="102"/>
    <s v="CUST00930"/>
    <d v="2024-10-03T00:00:00"/>
    <x v="4"/>
    <x v="1"/>
    <n v="6530.99"/>
    <n v="346.74"/>
    <b v="0"/>
  </r>
  <r>
    <x v="103"/>
    <s v="CUST00741"/>
    <d v="2024-10-31T00:00:00"/>
    <x v="2"/>
    <x v="4"/>
    <n v="6863.89"/>
    <n v="183.99"/>
    <b v="0"/>
  </r>
  <r>
    <x v="104"/>
    <s v="CUST00545"/>
    <d v="2025-02-02T00:00:00"/>
    <x v="2"/>
    <x v="4"/>
    <n v="3040.99"/>
    <n v="133.91"/>
    <b v="1"/>
  </r>
  <r>
    <x v="105"/>
    <s v="CUST00276"/>
    <d v="2024-05-27T00:00:00"/>
    <x v="2"/>
    <x v="0"/>
    <n v="8926.2199999999993"/>
    <n v="1418.91"/>
    <b v="0"/>
  </r>
  <r>
    <x v="106"/>
    <s v="CUST00568"/>
    <d v="2025-03-15T00:00:00"/>
    <x v="4"/>
    <x v="0"/>
    <n v="7507.74"/>
    <n v="1627.71"/>
    <b v="0"/>
  </r>
  <r>
    <x v="107"/>
    <s v="CUST00576"/>
    <d v="2025-09-12T00:00:00"/>
    <x v="1"/>
    <x v="1"/>
    <n v="1927.97"/>
    <n v="0"/>
    <b v="0"/>
  </r>
  <r>
    <x v="108"/>
    <s v="CUST00553"/>
    <d v="2025-08-06T00:00:00"/>
    <x v="2"/>
    <x v="2"/>
    <n v="1715.95"/>
    <n v="0"/>
    <b v="0"/>
  </r>
  <r>
    <x v="109"/>
    <s v="CUST00730"/>
    <d v="2024-05-21T00:00:00"/>
    <x v="3"/>
    <x v="2"/>
    <n v="931.68"/>
    <n v="49.04"/>
    <b v="0"/>
  </r>
  <r>
    <x v="110"/>
    <s v="CUST00509"/>
    <d v="2024-05-17T00:00:00"/>
    <x v="1"/>
    <x v="3"/>
    <n v="3557.37"/>
    <n v="356.35"/>
    <b v="0"/>
  </r>
  <r>
    <x v="111"/>
    <s v="CUST00826"/>
    <d v="2024-08-12T00:00:00"/>
    <x v="1"/>
    <x v="3"/>
    <n v="19293.669999999998"/>
    <n v="0"/>
    <b v="0"/>
  </r>
  <r>
    <x v="112"/>
    <s v="CUST00321"/>
    <d v="2024-10-15T00:00:00"/>
    <x v="2"/>
    <x v="3"/>
    <n v="4592.53"/>
    <n v="241.71"/>
    <b v="0"/>
  </r>
  <r>
    <x v="113"/>
    <s v="CUST00255"/>
    <d v="2024-11-06T00:00:00"/>
    <x v="3"/>
    <x v="4"/>
    <n v="8017.73"/>
    <n v="421.99"/>
    <b v="0"/>
  </r>
  <r>
    <x v="114"/>
    <s v="CUST00095"/>
    <d v="2025-06-11T00:00:00"/>
    <x v="0"/>
    <x v="1"/>
    <n v="1759.17"/>
    <n v="60.57"/>
    <b v="0"/>
  </r>
  <r>
    <x v="115"/>
    <s v="CUST00077"/>
    <d v="2024-03-02T00:00:00"/>
    <x v="0"/>
    <x v="1"/>
    <n v="4591.09"/>
    <n v="644.69000000000005"/>
    <b v="0"/>
  </r>
  <r>
    <x v="116"/>
    <s v="CUST00156"/>
    <d v="2024-02-08T00:00:00"/>
    <x v="4"/>
    <x v="2"/>
    <n v="3243.76"/>
    <n v="273.69"/>
    <b v="0"/>
  </r>
  <r>
    <x v="117"/>
    <s v="CUST00607"/>
    <d v="2024-10-29T00:00:00"/>
    <x v="3"/>
    <x v="0"/>
    <n v="4401.95"/>
    <n v="319.41000000000003"/>
    <b v="0"/>
  </r>
  <r>
    <x v="118"/>
    <s v="CUST00719"/>
    <d v="2025-06-26T00:00:00"/>
    <x v="3"/>
    <x v="1"/>
    <n v="1454.56"/>
    <n v="74.930000000000007"/>
    <b v="0"/>
  </r>
  <r>
    <x v="119"/>
    <s v="CUST00457"/>
    <d v="2024-06-22T00:00:00"/>
    <x v="3"/>
    <x v="2"/>
    <n v="2157.2199999999998"/>
    <n v="115.64"/>
    <b v="0"/>
  </r>
  <r>
    <x v="120"/>
    <s v="CUST00371"/>
    <d v="2025-05-11T00:00:00"/>
    <x v="3"/>
    <x v="1"/>
    <n v="1440.47"/>
    <n v="254.2"/>
    <b v="1"/>
  </r>
  <r>
    <x v="121"/>
    <s v="CUST00603"/>
    <d v="2024-08-05T00:00:00"/>
    <x v="3"/>
    <x v="3"/>
    <n v="2772.31"/>
    <n v="145.91"/>
    <b v="1"/>
  </r>
  <r>
    <x v="122"/>
    <s v="CUST00227"/>
    <d v="2025-10-27T00:00:00"/>
    <x v="1"/>
    <x v="1"/>
    <n v="4232.05"/>
    <n v="355.79"/>
    <b v="0"/>
  </r>
  <r>
    <x v="123"/>
    <s v="CUST00015"/>
    <d v="2025-10-31T00:00:00"/>
    <x v="3"/>
    <x v="1"/>
    <n v="2068.02"/>
    <n v="40.380000000000003"/>
    <b v="1"/>
  </r>
  <r>
    <x v="124"/>
    <s v="CUST00559"/>
    <d v="2024-09-05T00:00:00"/>
    <x v="0"/>
    <x v="1"/>
    <n v="6438.82"/>
    <n v="515.37"/>
    <b v="0"/>
  </r>
  <r>
    <x v="125"/>
    <s v="CUST01072"/>
    <d v="2024-07-17T00:00:00"/>
    <x v="3"/>
    <x v="2"/>
    <n v="4623.3500000000004"/>
    <n v="343.19"/>
    <b v="0"/>
  </r>
  <r>
    <x v="126"/>
    <s v="CUST00126"/>
    <d v="2024-11-07T00:00:00"/>
    <x v="4"/>
    <x v="2"/>
    <n v="4212.1400000000003"/>
    <n v="468.02"/>
    <b v="1"/>
  </r>
  <r>
    <x v="127"/>
    <s v="CUST00432"/>
    <d v="2024-07-23T00:00:00"/>
    <x v="0"/>
    <x v="4"/>
    <n v="2408.9299999999998"/>
    <n v="169.47"/>
    <b v="0"/>
  </r>
  <r>
    <x v="128"/>
    <s v="CUST01071"/>
    <d v="2025-06-05T00:00:00"/>
    <x v="4"/>
    <x v="4"/>
    <n v="1280.4000000000001"/>
    <n v="62.72"/>
    <b v="0"/>
  </r>
  <r>
    <x v="129"/>
    <s v="CUST00857"/>
    <d v="2025-09-29T00:00:00"/>
    <x v="3"/>
    <x v="1"/>
    <n v="9187.67"/>
    <n v="483.56"/>
    <b v="0"/>
  </r>
  <r>
    <x v="130"/>
    <s v="CUST00027"/>
    <d v="2025-06-06T00:00:00"/>
    <x v="3"/>
    <x v="1"/>
    <n v="7900.95"/>
    <n v="852.5"/>
    <b v="1"/>
  </r>
  <r>
    <x v="131"/>
    <s v="CUST00031"/>
    <d v="2025-09-27T00:00:00"/>
    <x v="2"/>
    <x v="0"/>
    <n v="3430.23"/>
    <n v="204.84"/>
    <b v="0"/>
  </r>
  <r>
    <x v="132"/>
    <s v="CUST00743"/>
    <d v="2024-11-01T00:00:00"/>
    <x v="0"/>
    <x v="1"/>
    <n v="1079.95"/>
    <n v="56.84"/>
    <b v="0"/>
  </r>
  <r>
    <x v="133"/>
    <s v="CUST01157"/>
    <d v="2024-05-23T00:00:00"/>
    <x v="3"/>
    <x v="4"/>
    <n v="1560.26"/>
    <n v="24.84"/>
    <b v="1"/>
  </r>
  <r>
    <x v="134"/>
    <s v="CUST00526"/>
    <d v="2025-07-22T00:00:00"/>
    <x v="2"/>
    <x v="1"/>
    <n v="2982.06"/>
    <n v="0"/>
    <b v="0"/>
  </r>
  <r>
    <x v="135"/>
    <s v="CUST00660"/>
    <d v="2024-10-15T00:00:00"/>
    <x v="2"/>
    <x v="4"/>
    <n v="9394.7900000000009"/>
    <n v="1292.94"/>
    <b v="1"/>
  </r>
  <r>
    <x v="136"/>
    <s v="CUST00006"/>
    <d v="2025-06-05T00:00:00"/>
    <x v="3"/>
    <x v="1"/>
    <n v="2285.84"/>
    <n v="210.62"/>
    <b v="0"/>
  </r>
  <r>
    <x v="137"/>
    <s v="CUST00129"/>
    <d v="2024-08-14T00:00:00"/>
    <x v="3"/>
    <x v="0"/>
    <n v="850.9"/>
    <n v="0"/>
    <b v="0"/>
  </r>
  <r>
    <x v="138"/>
    <s v="CUST01067"/>
    <d v="2024-03-22T00:00:00"/>
    <x v="3"/>
    <x v="0"/>
    <n v="7546.96"/>
    <n v="1139.06"/>
    <b v="0"/>
  </r>
  <r>
    <x v="139"/>
    <s v="CUST00929"/>
    <d v="2025-12-25T00:00:00"/>
    <x v="2"/>
    <x v="1"/>
    <n v="1630.15"/>
    <n v="85.8"/>
    <b v="0"/>
  </r>
  <r>
    <x v="140"/>
    <s v="CUST00002"/>
    <d v="2024-05-23T00:00:00"/>
    <x v="1"/>
    <x v="3"/>
    <n v="866.73"/>
    <n v="96.3"/>
    <b v="0"/>
  </r>
  <r>
    <x v="141"/>
    <s v="CUST01025"/>
    <d v="2025-12-22T00:00:00"/>
    <x v="1"/>
    <x v="3"/>
    <n v="3181.92"/>
    <n v="255.35"/>
    <b v="0"/>
  </r>
  <r>
    <x v="142"/>
    <s v="CUST01097"/>
    <d v="2025-12-13T00:00:00"/>
    <x v="3"/>
    <x v="0"/>
    <n v="1114.1199999999999"/>
    <n v="0"/>
    <b v="0"/>
  </r>
  <r>
    <x v="143"/>
    <s v="CUST00924"/>
    <d v="2025-09-02T00:00:00"/>
    <x v="0"/>
    <x v="3"/>
    <n v="7118.33"/>
    <n v="949.51"/>
    <b v="0"/>
  </r>
  <r>
    <x v="144"/>
    <s v="CUST00558"/>
    <d v="2025-05-26T00:00:00"/>
    <x v="3"/>
    <x v="1"/>
    <n v="1036.03"/>
    <n v="54.53"/>
    <b v="0"/>
  </r>
  <r>
    <x v="145"/>
    <s v="CUST00944"/>
    <d v="2025-03-20T00:00:00"/>
    <x v="0"/>
    <x v="1"/>
    <n v="1181.1099999999999"/>
    <n v="131.22999999999999"/>
    <b v="0"/>
  </r>
  <r>
    <x v="146"/>
    <s v="CUST00765"/>
    <d v="2025-10-18T00:00:00"/>
    <x v="3"/>
    <x v="3"/>
    <n v="2180.0500000000002"/>
    <n v="242.23"/>
    <b v="0"/>
  </r>
  <r>
    <x v="147"/>
    <s v="CUST00399"/>
    <d v="2024-08-29T00:00:00"/>
    <x v="0"/>
    <x v="3"/>
    <n v="4180.59"/>
    <n v="220.03"/>
    <b v="0"/>
  </r>
  <r>
    <x v="148"/>
    <s v="CUST01155"/>
    <d v="2024-12-05T00:00:00"/>
    <x v="2"/>
    <x v="2"/>
    <n v="10736.47"/>
    <n v="1192.94"/>
    <b v="0"/>
  </r>
  <r>
    <x v="149"/>
    <s v="CUST00345"/>
    <d v="2025-04-23T00:00:00"/>
    <x v="4"/>
    <x v="0"/>
    <n v="3347.96"/>
    <n v="663.63"/>
    <b v="0"/>
  </r>
  <r>
    <x v="150"/>
    <s v="CUST01090"/>
    <d v="2024-11-07T00:00:00"/>
    <x v="3"/>
    <x v="3"/>
    <n v="15749.32"/>
    <n v="1533.92"/>
    <b v="1"/>
  </r>
  <r>
    <x v="151"/>
    <s v="CUST00970"/>
    <d v="2024-11-15T00:00:00"/>
    <x v="2"/>
    <x v="3"/>
    <n v="696.94"/>
    <n v="122.99"/>
    <b v="0"/>
  </r>
  <r>
    <x v="152"/>
    <s v="CUST00838"/>
    <d v="2024-10-01T00:00:00"/>
    <x v="4"/>
    <x v="3"/>
    <n v="1225.76"/>
    <n v="0"/>
    <b v="0"/>
  </r>
  <r>
    <x v="153"/>
    <s v="CUST00862"/>
    <d v="2025-03-09T00:00:00"/>
    <x v="4"/>
    <x v="2"/>
    <n v="4463.5"/>
    <n v="234.92"/>
    <b v="0"/>
  </r>
  <r>
    <x v="154"/>
    <s v="CUST00717"/>
    <d v="2025-10-11T00:00:00"/>
    <x v="0"/>
    <x v="4"/>
    <n v="1327.65"/>
    <n v="283.70999999999998"/>
    <b v="0"/>
  </r>
  <r>
    <x v="155"/>
    <s v="CUST00266"/>
    <d v="2024-06-29T00:00:00"/>
    <x v="0"/>
    <x v="1"/>
    <n v="8334.91"/>
    <n v="387.75"/>
    <b v="0"/>
  </r>
  <r>
    <x v="156"/>
    <s v="CUST00401"/>
    <d v="2025-11-18T00:00:00"/>
    <x v="3"/>
    <x v="3"/>
    <n v="11812.34"/>
    <n v="514.30999999999995"/>
    <b v="0"/>
  </r>
  <r>
    <x v="157"/>
    <s v="CUST00215"/>
    <d v="2025-06-19T00:00:00"/>
    <x v="0"/>
    <x v="1"/>
    <n v="19754.12"/>
    <n v="0"/>
    <b v="0"/>
  </r>
  <r>
    <x v="158"/>
    <s v="CUST00462"/>
    <d v="2025-09-27T00:00:00"/>
    <x v="0"/>
    <x v="3"/>
    <n v="1136.79"/>
    <n v="0"/>
    <b v="0"/>
  </r>
  <r>
    <x v="159"/>
    <s v="CUST01189"/>
    <d v="2025-03-02T00:00:00"/>
    <x v="4"/>
    <x v="4"/>
    <n v="12754.96"/>
    <n v="618.92999999999995"/>
    <b v="0"/>
  </r>
  <r>
    <x v="160"/>
    <s v="CUST01111"/>
    <d v="2025-08-22T00:00:00"/>
    <x v="0"/>
    <x v="1"/>
    <n v="11750.21"/>
    <n v="1409.53"/>
    <b v="0"/>
  </r>
  <r>
    <x v="161"/>
    <s v="CUST00410"/>
    <d v="2024-01-18T00:00:00"/>
    <x v="3"/>
    <x v="1"/>
    <n v="1386.91"/>
    <n v="0"/>
    <b v="0"/>
  </r>
  <r>
    <x v="162"/>
    <s v="CUST00035"/>
    <d v="2025-09-22T00:00:00"/>
    <x v="1"/>
    <x v="0"/>
    <n v="9553.3700000000008"/>
    <n v="218.44"/>
    <b v="0"/>
  </r>
  <r>
    <x v="163"/>
    <s v="CUST01150"/>
    <d v="2024-02-14T00:00:00"/>
    <x v="1"/>
    <x v="2"/>
    <n v="5833.35"/>
    <n v="749.34"/>
    <b v="0"/>
  </r>
  <r>
    <x v="164"/>
    <s v="CUST00707"/>
    <d v="2025-10-29T00:00:00"/>
    <x v="4"/>
    <x v="2"/>
    <n v="3374.8"/>
    <n v="0"/>
    <b v="0"/>
  </r>
  <r>
    <x v="165"/>
    <s v="CUST00320"/>
    <d v="2025-12-25T00:00:00"/>
    <x v="4"/>
    <x v="4"/>
    <n v="6340.07"/>
    <n v="674.78"/>
    <b v="0"/>
  </r>
  <r>
    <x v="166"/>
    <s v="CUST01047"/>
    <d v="2024-09-02T00:00:00"/>
    <x v="3"/>
    <x v="1"/>
    <n v="1531.86"/>
    <n v="382.97"/>
    <b v="0"/>
  </r>
  <r>
    <x v="167"/>
    <s v="CUST00291"/>
    <d v="2024-07-05T00:00:00"/>
    <x v="3"/>
    <x v="1"/>
    <n v="3627.34"/>
    <n v="190.91"/>
    <b v="0"/>
  </r>
  <r>
    <x v="168"/>
    <s v="CUST00617"/>
    <d v="2025-08-10T00:00:00"/>
    <x v="3"/>
    <x v="1"/>
    <n v="2575.81"/>
    <n v="135.57"/>
    <b v="0"/>
  </r>
  <r>
    <x v="169"/>
    <s v="CUST00589"/>
    <d v="2024-07-31T00:00:00"/>
    <x v="3"/>
    <x v="3"/>
    <n v="7777.56"/>
    <n v="425.1"/>
    <b v="0"/>
  </r>
  <r>
    <x v="170"/>
    <s v="CUST00339"/>
    <d v="2025-10-18T00:00:00"/>
    <x v="2"/>
    <x v="1"/>
    <n v="2463.2600000000002"/>
    <n v="222.61"/>
    <b v="0"/>
  </r>
  <r>
    <x v="171"/>
    <s v="CUST00901"/>
    <d v="2024-04-09T00:00:00"/>
    <x v="3"/>
    <x v="0"/>
    <n v="1428.03"/>
    <n v="158.66999999999999"/>
    <b v="0"/>
  </r>
  <r>
    <x v="172"/>
    <s v="CUST00797"/>
    <d v="2024-04-28T00:00:00"/>
    <x v="1"/>
    <x v="1"/>
    <n v="4982.01"/>
    <n v="0"/>
    <b v="0"/>
  </r>
  <r>
    <x v="173"/>
    <s v="CUST01069"/>
    <d v="2025-12-14T00:00:00"/>
    <x v="4"/>
    <x v="3"/>
    <n v="7521.07"/>
    <n v="609.04"/>
    <b v="0"/>
  </r>
  <r>
    <x v="174"/>
    <s v="CUST00179"/>
    <d v="2025-06-07T00:00:00"/>
    <x v="1"/>
    <x v="3"/>
    <n v="8421.52"/>
    <n v="421.99"/>
    <b v="0"/>
  </r>
  <r>
    <x v="175"/>
    <s v="CUST00186"/>
    <d v="2025-10-09T00:00:00"/>
    <x v="0"/>
    <x v="1"/>
    <n v="1361.93"/>
    <n v="195.59"/>
    <b v="0"/>
  </r>
  <r>
    <x v="176"/>
    <s v="CUST00535"/>
    <d v="2024-09-27T00:00:00"/>
    <x v="0"/>
    <x v="3"/>
    <n v="10850.94"/>
    <n v="930.96"/>
    <b v="0"/>
  </r>
  <r>
    <x v="177"/>
    <s v="CUST00737"/>
    <d v="2025-06-09T00:00:00"/>
    <x v="4"/>
    <x v="1"/>
    <n v="2073.39"/>
    <n v="283.67"/>
    <b v="0"/>
  </r>
  <r>
    <x v="178"/>
    <s v="CUST00662"/>
    <d v="2025-04-02T00:00:00"/>
    <x v="1"/>
    <x v="1"/>
    <n v="3683.03"/>
    <n v="282.31"/>
    <b v="0"/>
  </r>
  <r>
    <x v="179"/>
    <s v="CUST00176"/>
    <d v="2025-04-10T00:00:00"/>
    <x v="3"/>
    <x v="1"/>
    <n v="8534.7099999999991"/>
    <n v="914.25"/>
    <b v="0"/>
  </r>
  <r>
    <x v="180"/>
    <s v="CUST00019"/>
    <d v="2025-06-14T00:00:00"/>
    <x v="4"/>
    <x v="3"/>
    <n v="4285.1099999999997"/>
    <n v="476.12"/>
    <b v="0"/>
  </r>
  <r>
    <x v="181"/>
    <s v="CUST00798"/>
    <d v="2025-03-18T00:00:00"/>
    <x v="2"/>
    <x v="1"/>
    <n v="5886.58"/>
    <n v="209.68"/>
    <b v="0"/>
  </r>
  <r>
    <x v="182"/>
    <s v="CUST00052"/>
    <d v="2024-11-15T00:00:00"/>
    <x v="0"/>
    <x v="3"/>
    <n v="674.25"/>
    <n v="0"/>
    <b v="0"/>
  </r>
  <r>
    <x v="183"/>
    <s v="CUST00300"/>
    <d v="2024-08-18T00:00:00"/>
    <x v="3"/>
    <x v="0"/>
    <n v="10641.81"/>
    <n v="0"/>
    <b v="0"/>
  </r>
  <r>
    <x v="184"/>
    <s v="CUST00863"/>
    <d v="2025-08-12T00:00:00"/>
    <x v="2"/>
    <x v="1"/>
    <n v="867.59"/>
    <n v="0"/>
    <b v="0"/>
  </r>
  <r>
    <x v="185"/>
    <s v="CUST01152"/>
    <d v="2024-07-14T00:00:00"/>
    <x v="0"/>
    <x v="4"/>
    <n v="3976.47"/>
    <n v="0"/>
    <b v="0"/>
  </r>
  <r>
    <x v="186"/>
    <s v="CUST00715"/>
    <d v="2025-06-22T00:00:00"/>
    <x v="4"/>
    <x v="0"/>
    <n v="4105.51"/>
    <n v="0"/>
    <b v="0"/>
  </r>
  <r>
    <x v="187"/>
    <s v="CUST00508"/>
    <d v="2024-07-19T00:00:00"/>
    <x v="0"/>
    <x v="2"/>
    <n v="1281.08"/>
    <n v="67.42"/>
    <b v="0"/>
  </r>
  <r>
    <x v="188"/>
    <s v="CUST00001"/>
    <d v="2025-04-28T00:00:00"/>
    <x v="4"/>
    <x v="3"/>
    <n v="3059.84"/>
    <n v="764.96"/>
    <b v="1"/>
  </r>
  <r>
    <x v="189"/>
    <s v="CUST00033"/>
    <d v="2025-07-27T00:00:00"/>
    <x v="3"/>
    <x v="1"/>
    <n v="8710.58"/>
    <n v="0"/>
    <b v="0"/>
  </r>
  <r>
    <x v="190"/>
    <s v="CUST00342"/>
    <d v="2024-07-10T00:00:00"/>
    <x v="2"/>
    <x v="1"/>
    <n v="9383.77"/>
    <n v="493.88"/>
    <b v="1"/>
  </r>
  <r>
    <x v="191"/>
    <s v="CUST00675"/>
    <d v="2024-03-05T00:00:00"/>
    <x v="4"/>
    <x v="2"/>
    <n v="761.63"/>
    <n v="190.41"/>
    <b v="0"/>
  </r>
  <r>
    <x v="192"/>
    <s v="CUST00219"/>
    <d v="2024-05-02T00:00:00"/>
    <x v="0"/>
    <x v="3"/>
    <n v="10440.959999999999"/>
    <n v="184.26"/>
    <b v="0"/>
  </r>
  <r>
    <x v="193"/>
    <s v="CUST00984"/>
    <d v="2025-04-12T00:00:00"/>
    <x v="3"/>
    <x v="1"/>
    <n v="7726.91"/>
    <n v="905.98"/>
    <b v="1"/>
  </r>
  <r>
    <x v="194"/>
    <s v="CUST00512"/>
    <d v="2025-10-10T00:00:00"/>
    <x v="4"/>
    <x v="3"/>
    <n v="1362.98"/>
    <n v="197.54"/>
    <b v="0"/>
  </r>
  <r>
    <x v="195"/>
    <s v="CUST00881"/>
    <d v="2024-02-19T00:00:00"/>
    <x v="3"/>
    <x v="1"/>
    <n v="1088.31"/>
    <n v="0"/>
    <b v="0"/>
  </r>
  <r>
    <x v="196"/>
    <s v="CUST00804"/>
    <d v="2025-07-19T00:00:00"/>
    <x v="2"/>
    <x v="1"/>
    <n v="663.43"/>
    <n v="117.08"/>
    <b v="0"/>
  </r>
  <r>
    <x v="197"/>
    <s v="CUST00385"/>
    <d v="2024-10-06T00:00:00"/>
    <x v="0"/>
    <x v="1"/>
    <n v="13589.22"/>
    <n v="772.62"/>
    <b v="0"/>
  </r>
  <r>
    <x v="198"/>
    <s v="CUST01043"/>
    <d v="2024-12-14T00:00:00"/>
    <x v="4"/>
    <x v="0"/>
    <n v="5740.99"/>
    <n v="482.57"/>
    <b v="0"/>
  </r>
  <r>
    <x v="199"/>
    <s v="CUST00280"/>
    <d v="2025-11-15T00:00:00"/>
    <x v="0"/>
    <x v="1"/>
    <n v="4767.24"/>
    <n v="617.32000000000005"/>
    <b v="1"/>
  </r>
  <r>
    <x v="200"/>
    <s v="CUST00043"/>
    <d v="2024-10-02T00:00:00"/>
    <x v="3"/>
    <x v="1"/>
    <n v="5610.79"/>
    <n v="990.14"/>
    <b v="0"/>
  </r>
  <r>
    <x v="201"/>
    <s v="CUST00869"/>
    <d v="2024-12-03T00:00:00"/>
    <x v="1"/>
    <x v="2"/>
    <n v="3003.03"/>
    <n v="138.6"/>
    <b v="0"/>
  </r>
  <r>
    <x v="202"/>
    <s v="CUST00327"/>
    <d v="2024-01-16T00:00:00"/>
    <x v="2"/>
    <x v="3"/>
    <n v="1267.8599999999999"/>
    <n v="0"/>
    <b v="1"/>
  </r>
  <r>
    <x v="203"/>
    <s v="CUST00262"/>
    <d v="2024-03-23T00:00:00"/>
    <x v="1"/>
    <x v="2"/>
    <n v="545.28"/>
    <n v="0"/>
    <b v="0"/>
  </r>
  <r>
    <x v="204"/>
    <s v="CUST00799"/>
    <d v="2024-08-04T00:00:00"/>
    <x v="0"/>
    <x v="1"/>
    <n v="2411.8200000000002"/>
    <n v="425.62"/>
    <b v="0"/>
  </r>
  <r>
    <x v="205"/>
    <s v="CUST00798"/>
    <d v="2024-01-31T00:00:00"/>
    <x v="2"/>
    <x v="1"/>
    <n v="4584.43"/>
    <n v="241.29"/>
    <b v="0"/>
  </r>
  <r>
    <x v="206"/>
    <s v="CUST01032"/>
    <d v="2025-05-03T00:00:00"/>
    <x v="2"/>
    <x v="0"/>
    <n v="10493.65"/>
    <n v="692.21"/>
    <b v="0"/>
  </r>
  <r>
    <x v="207"/>
    <s v="CUST00206"/>
    <d v="2024-11-14T00:00:00"/>
    <x v="3"/>
    <x v="2"/>
    <n v="9978.93"/>
    <n v="278.88"/>
    <b v="0"/>
  </r>
  <r>
    <x v="208"/>
    <s v="CUST00319"/>
    <d v="2025-02-22T00:00:00"/>
    <x v="3"/>
    <x v="1"/>
    <n v="7266.84"/>
    <n v="0"/>
    <b v="0"/>
  </r>
  <r>
    <x v="209"/>
    <s v="CUST00720"/>
    <d v="2024-06-07T00:00:00"/>
    <x v="0"/>
    <x v="2"/>
    <n v="4338.16"/>
    <n v="119.51"/>
    <b v="1"/>
  </r>
  <r>
    <x v="210"/>
    <s v="CUST00870"/>
    <d v="2024-09-04T00:00:00"/>
    <x v="1"/>
    <x v="0"/>
    <n v="4870.3100000000004"/>
    <n v="814.1"/>
    <b v="0"/>
  </r>
  <r>
    <x v="211"/>
    <s v="CUST00856"/>
    <d v="2025-05-29T00:00:00"/>
    <x v="3"/>
    <x v="3"/>
    <n v="4284.09"/>
    <n v="476.01"/>
    <b v="0"/>
  </r>
  <r>
    <x v="212"/>
    <s v="CUST00149"/>
    <d v="2025-12-03T00:00:00"/>
    <x v="3"/>
    <x v="1"/>
    <n v="6123.03"/>
    <n v="97.82"/>
    <b v="0"/>
  </r>
  <r>
    <x v="213"/>
    <s v="CUST00364"/>
    <d v="2024-02-25T00:00:00"/>
    <x v="2"/>
    <x v="1"/>
    <n v="4698.42"/>
    <n v="0"/>
    <b v="0"/>
  </r>
  <r>
    <x v="214"/>
    <s v="CUST00740"/>
    <d v="2025-10-29T00:00:00"/>
    <x v="4"/>
    <x v="3"/>
    <n v="5129.9399999999996"/>
    <n v="1282.48"/>
    <b v="0"/>
  </r>
  <r>
    <x v="215"/>
    <s v="CUST00078"/>
    <d v="2025-03-19T00:00:00"/>
    <x v="3"/>
    <x v="3"/>
    <n v="2700.45"/>
    <n v="121.3"/>
    <b v="0"/>
  </r>
  <r>
    <x v="216"/>
    <s v="CUST00121"/>
    <d v="2025-03-08T00:00:00"/>
    <x v="0"/>
    <x v="1"/>
    <n v="1730.39"/>
    <n v="91.07"/>
    <b v="0"/>
  </r>
  <r>
    <x v="217"/>
    <s v="CUST01026"/>
    <d v="2024-12-31T00:00:00"/>
    <x v="2"/>
    <x v="1"/>
    <n v="4457.0200000000004"/>
    <n v="61.29"/>
    <b v="1"/>
  </r>
  <r>
    <x v="218"/>
    <s v="CUST01143"/>
    <d v="2024-03-12T00:00:00"/>
    <x v="0"/>
    <x v="1"/>
    <n v="10762.11"/>
    <n v="686.7"/>
    <b v="0"/>
  </r>
  <r>
    <x v="219"/>
    <s v="CUST00368"/>
    <d v="2024-03-29T00:00:00"/>
    <x v="1"/>
    <x v="0"/>
    <n v="10326.959999999999"/>
    <n v="1147.44"/>
    <b v="0"/>
  </r>
  <r>
    <x v="220"/>
    <s v="CUST01015"/>
    <d v="2025-04-08T00:00:00"/>
    <x v="0"/>
    <x v="1"/>
    <n v="4615.13"/>
    <n v="177.36"/>
    <b v="0"/>
  </r>
  <r>
    <x v="221"/>
    <s v="CUST00282"/>
    <d v="2024-10-06T00:00:00"/>
    <x v="4"/>
    <x v="1"/>
    <n v="6129.22"/>
    <n v="478.67"/>
    <b v="0"/>
  </r>
  <r>
    <x v="222"/>
    <s v="CUST00548"/>
    <d v="2025-11-10T00:00:00"/>
    <x v="0"/>
    <x v="2"/>
    <n v="1933.7"/>
    <n v="483.42"/>
    <b v="0"/>
  </r>
  <r>
    <x v="223"/>
    <s v="CUST00045"/>
    <d v="2024-11-05T00:00:00"/>
    <x v="4"/>
    <x v="1"/>
    <n v="1027.6199999999999"/>
    <n v="0"/>
    <b v="0"/>
  </r>
  <r>
    <x v="224"/>
    <s v="CUST00898"/>
    <d v="2024-05-12T00:00:00"/>
    <x v="1"/>
    <x v="3"/>
    <n v="2211.08"/>
    <n v="245.68"/>
    <b v="0"/>
  </r>
  <r>
    <x v="225"/>
    <s v="CUST00735"/>
    <d v="2025-07-08T00:00:00"/>
    <x v="4"/>
    <x v="2"/>
    <n v="3586.88"/>
    <n v="632.98"/>
    <b v="0"/>
  </r>
  <r>
    <x v="226"/>
    <s v="CUST00824"/>
    <d v="2024-09-01T00:00:00"/>
    <x v="4"/>
    <x v="4"/>
    <n v="4560.0600000000004"/>
    <n v="1059.76"/>
    <b v="0"/>
  </r>
  <r>
    <x v="227"/>
    <s v="CUST00511"/>
    <d v="2025-01-28T00:00:00"/>
    <x v="2"/>
    <x v="0"/>
    <n v="5181.41"/>
    <n v="575.71"/>
    <b v="0"/>
  </r>
  <r>
    <x v="228"/>
    <s v="CUST00234"/>
    <d v="2025-06-26T00:00:00"/>
    <x v="2"/>
    <x v="2"/>
    <n v="11174.41"/>
    <n v="201.57"/>
    <b v="0"/>
  </r>
  <r>
    <x v="229"/>
    <s v="CUST01107"/>
    <d v="2025-11-02T00:00:00"/>
    <x v="4"/>
    <x v="1"/>
    <n v="7389.92"/>
    <n v="821.1"/>
    <b v="0"/>
  </r>
  <r>
    <x v="230"/>
    <s v="CUST00465"/>
    <d v="2025-09-01T00:00:00"/>
    <x v="1"/>
    <x v="1"/>
    <n v="1393.56"/>
    <n v="189.2"/>
    <b v="0"/>
  </r>
  <r>
    <x v="231"/>
    <s v="CUST00658"/>
    <d v="2025-06-08T00:00:00"/>
    <x v="4"/>
    <x v="2"/>
    <n v="4811.41"/>
    <n v="354.01"/>
    <b v="0"/>
  </r>
  <r>
    <x v="232"/>
    <s v="CUST00089"/>
    <d v="2025-06-11T00:00:00"/>
    <x v="1"/>
    <x v="1"/>
    <n v="3174.56"/>
    <n v="246.47"/>
    <b v="0"/>
  </r>
  <r>
    <x v="233"/>
    <s v="CUST01073"/>
    <d v="2025-11-23T00:00:00"/>
    <x v="3"/>
    <x v="3"/>
    <n v="1203.56"/>
    <n v="212.39"/>
    <b v="0"/>
  </r>
  <r>
    <x v="234"/>
    <s v="CUST00001"/>
    <d v="2024-09-03T00:00:00"/>
    <x v="4"/>
    <x v="1"/>
    <n v="432.05"/>
    <n v="0"/>
    <b v="0"/>
  </r>
  <r>
    <x v="235"/>
    <s v="CUST00628"/>
    <d v="2024-01-02T00:00:00"/>
    <x v="0"/>
    <x v="4"/>
    <n v="15867.18"/>
    <n v="0"/>
    <b v="0"/>
  </r>
  <r>
    <x v="236"/>
    <s v="CUST00033"/>
    <d v="2024-08-15T00:00:00"/>
    <x v="3"/>
    <x v="1"/>
    <n v="4761.2299999999996"/>
    <n v="0"/>
    <b v="0"/>
  </r>
  <r>
    <x v="237"/>
    <s v="CUST00548"/>
    <d v="2024-07-09T00:00:00"/>
    <x v="0"/>
    <x v="1"/>
    <n v="4446.1400000000003"/>
    <n v="234.01"/>
    <b v="0"/>
  </r>
  <r>
    <x v="238"/>
    <s v="CUST00578"/>
    <d v="2025-05-28T00:00:00"/>
    <x v="1"/>
    <x v="0"/>
    <n v="4446.1499999999996"/>
    <n v="903.73"/>
    <b v="0"/>
  </r>
  <r>
    <x v="239"/>
    <s v="CUST00496"/>
    <d v="2025-05-05T00:00:00"/>
    <x v="4"/>
    <x v="1"/>
    <n v="7690.08"/>
    <n v="826.7"/>
    <b v="1"/>
  </r>
  <r>
    <x v="240"/>
    <s v="CUST00056"/>
    <d v="2025-04-02T00:00:00"/>
    <x v="1"/>
    <x v="4"/>
    <n v="1658.44"/>
    <n v="56.84"/>
    <b v="0"/>
  </r>
  <r>
    <x v="241"/>
    <s v="CUST00758"/>
    <d v="2024-01-19T00:00:00"/>
    <x v="2"/>
    <x v="1"/>
    <n v="6232.57"/>
    <n v="190.08"/>
    <b v="0"/>
  </r>
  <r>
    <x v="242"/>
    <s v="CUST00701"/>
    <d v="2025-07-16T00:00:00"/>
    <x v="2"/>
    <x v="1"/>
    <n v="1423.75"/>
    <n v="74.930000000000007"/>
    <b v="0"/>
  </r>
  <r>
    <x v="243"/>
    <s v="CUST00757"/>
    <d v="2024-09-26T00:00:00"/>
    <x v="2"/>
    <x v="1"/>
    <n v="778.93"/>
    <n v="41"/>
    <b v="0"/>
  </r>
  <r>
    <x v="244"/>
    <s v="CUST00364"/>
    <d v="2025-05-31T00:00:00"/>
    <x v="2"/>
    <x v="0"/>
    <n v="7640.23"/>
    <n v="962.56"/>
    <b v="0"/>
  </r>
  <r>
    <x v="245"/>
    <s v="CUST00543"/>
    <d v="2025-03-02T00:00:00"/>
    <x v="3"/>
    <x v="1"/>
    <n v="1490.3"/>
    <n v="78.44"/>
    <b v="0"/>
  </r>
  <r>
    <x v="246"/>
    <s v="CUST00575"/>
    <d v="2024-10-07T00:00:00"/>
    <x v="1"/>
    <x v="2"/>
    <n v="11796.62"/>
    <n v="471.97"/>
    <b v="1"/>
  </r>
  <r>
    <x v="247"/>
    <s v="CUST00536"/>
    <d v="2024-05-05T00:00:00"/>
    <x v="1"/>
    <x v="1"/>
    <n v="7729.79"/>
    <n v="240.49"/>
    <b v="1"/>
  </r>
  <r>
    <x v="248"/>
    <s v="CUST00564"/>
    <d v="2024-04-02T00:00:00"/>
    <x v="3"/>
    <x v="1"/>
    <n v="12631.83"/>
    <n v="76.08"/>
    <b v="0"/>
  </r>
  <r>
    <x v="249"/>
    <s v="CUST01170"/>
    <d v="2025-10-02T00:00:00"/>
    <x v="4"/>
    <x v="1"/>
    <n v="3431.9"/>
    <n v="0"/>
    <b v="0"/>
  </r>
  <r>
    <x v="250"/>
    <s v="CUST00907"/>
    <d v="2025-11-10T00:00:00"/>
    <x v="0"/>
    <x v="1"/>
    <n v="358.99"/>
    <n v="89.75"/>
    <b v="0"/>
  </r>
  <r>
    <x v="251"/>
    <s v="CUST00801"/>
    <d v="2025-05-18T00:00:00"/>
    <x v="0"/>
    <x v="3"/>
    <n v="1246.72"/>
    <n v="65.62"/>
    <b v="0"/>
  </r>
  <r>
    <x v="252"/>
    <s v="CUST00457"/>
    <d v="2024-04-09T00:00:00"/>
    <x v="3"/>
    <x v="1"/>
    <n v="9246.5499999999993"/>
    <n v="847.53"/>
    <b v="0"/>
  </r>
  <r>
    <x v="253"/>
    <s v="CUST00220"/>
    <d v="2024-11-03T00:00:00"/>
    <x v="1"/>
    <x v="3"/>
    <n v="142.1"/>
    <n v="7.48"/>
    <b v="0"/>
  </r>
  <r>
    <x v="254"/>
    <s v="CUST01084"/>
    <d v="2025-07-16T00:00:00"/>
    <x v="1"/>
    <x v="5"/>
    <n v="822.94"/>
    <n v="0"/>
    <b v="0"/>
  </r>
  <r>
    <x v="255"/>
    <s v="CUST01120"/>
    <d v="2025-08-22T00:00:00"/>
    <x v="3"/>
    <x v="1"/>
    <n v="8289"/>
    <n v="1462.77"/>
    <b v="0"/>
  </r>
  <r>
    <x v="256"/>
    <s v="CUST00621"/>
    <d v="2024-04-21T00:00:00"/>
    <x v="3"/>
    <x v="0"/>
    <n v="1589.64"/>
    <n v="176.63"/>
    <b v="0"/>
  </r>
  <r>
    <x v="257"/>
    <s v="CUST00453"/>
    <d v="2024-01-01T00:00:00"/>
    <x v="4"/>
    <x v="3"/>
    <n v="4718.07"/>
    <n v="524.23"/>
    <b v="0"/>
  </r>
  <r>
    <x v="258"/>
    <s v="CUST00655"/>
    <d v="2025-07-06T00:00:00"/>
    <x v="4"/>
    <x v="2"/>
    <n v="5364.11"/>
    <n v="96.4"/>
    <b v="0"/>
  </r>
  <r>
    <x v="259"/>
    <s v="CUST00556"/>
    <d v="2024-10-13T00:00:00"/>
    <x v="4"/>
    <x v="1"/>
    <n v="4810.3900000000003"/>
    <n v="271.52999999999997"/>
    <b v="0"/>
  </r>
  <r>
    <x v="260"/>
    <s v="CUST00110"/>
    <d v="2024-08-01T00:00:00"/>
    <x v="3"/>
    <x v="1"/>
    <n v="397.43"/>
    <n v="99.36"/>
    <b v="0"/>
  </r>
  <r>
    <x v="261"/>
    <s v="CUST00329"/>
    <d v="2024-01-15T00:00:00"/>
    <x v="4"/>
    <x v="0"/>
    <n v="18883.16"/>
    <n v="241.29"/>
    <b v="0"/>
  </r>
  <r>
    <x v="262"/>
    <s v="CUST00229"/>
    <d v="2025-02-13T00:00:00"/>
    <x v="1"/>
    <x v="0"/>
    <n v="3442.55"/>
    <n v="0"/>
    <b v="0"/>
  </r>
  <r>
    <x v="263"/>
    <s v="CUST00560"/>
    <d v="2025-10-11T00:00:00"/>
    <x v="2"/>
    <x v="1"/>
    <n v="3788.22"/>
    <n v="199.38"/>
    <b v="0"/>
  </r>
  <r>
    <x v="264"/>
    <s v="CUST00083"/>
    <d v="2025-11-29T00:00:00"/>
    <x v="4"/>
    <x v="0"/>
    <n v="5224.75"/>
    <n v="219.35"/>
    <b v="0"/>
  </r>
  <r>
    <x v="265"/>
    <s v="CUST00129"/>
    <d v="2025-03-10T00:00:00"/>
    <x v="3"/>
    <x v="2"/>
    <n v="4332.3900000000003"/>
    <n v="520.1"/>
    <b v="0"/>
  </r>
  <r>
    <x v="266"/>
    <s v="CUST00453"/>
    <d v="2025-01-16T00:00:00"/>
    <x v="4"/>
    <x v="0"/>
    <n v="3548.52"/>
    <n v="242.23"/>
    <b v="0"/>
  </r>
  <r>
    <x v="267"/>
    <s v="CUST00333"/>
    <d v="2024-03-25T00:00:00"/>
    <x v="3"/>
    <x v="0"/>
    <n v="4386.05"/>
    <n v="271.92"/>
    <b v="0"/>
  </r>
  <r>
    <x v="268"/>
    <s v="CUST00900"/>
    <d v="2025-02-23T00:00:00"/>
    <x v="3"/>
    <x v="3"/>
    <n v="11774.53"/>
    <n v="238.06"/>
    <b v="0"/>
  </r>
  <r>
    <x v="269"/>
    <s v="CUST00143"/>
    <d v="2024-10-24T00:00:00"/>
    <x v="2"/>
    <x v="4"/>
    <n v="6817.74"/>
    <n v="0"/>
    <b v="0"/>
  </r>
  <r>
    <x v="270"/>
    <s v="CUST00913"/>
    <d v="2025-04-13T00:00:00"/>
    <x v="2"/>
    <x v="2"/>
    <n v="5230.75"/>
    <n v="702.12"/>
    <b v="0"/>
  </r>
  <r>
    <x v="271"/>
    <s v="CUST01168"/>
    <d v="2024-10-28T00:00:00"/>
    <x v="2"/>
    <x v="1"/>
    <n v="1136.79"/>
    <n v="0"/>
    <b v="0"/>
  </r>
  <r>
    <x v="272"/>
    <s v="CUST00153"/>
    <d v="2024-07-23T00:00:00"/>
    <x v="3"/>
    <x v="4"/>
    <n v="5125.4399999999996"/>
    <n v="74.23"/>
    <b v="0"/>
  </r>
  <r>
    <x v="273"/>
    <s v="CUST00456"/>
    <d v="2024-04-02T00:00:00"/>
    <x v="2"/>
    <x v="4"/>
    <n v="749.33"/>
    <n v="83.26"/>
    <b v="0"/>
  </r>
  <r>
    <x v="274"/>
    <s v="CUST00281"/>
    <d v="2024-09-19T00:00:00"/>
    <x v="1"/>
    <x v="2"/>
    <n v="4398.9399999999996"/>
    <n v="171.6"/>
    <b v="0"/>
  </r>
  <r>
    <x v="275"/>
    <s v="CUST00937"/>
    <d v="2024-04-04T00:00:00"/>
    <x v="3"/>
    <x v="0"/>
    <n v="13054.83"/>
    <n v="1452.2"/>
    <b v="0"/>
  </r>
  <r>
    <x v="276"/>
    <s v="CUST00818"/>
    <d v="2024-06-09T00:00:00"/>
    <x v="4"/>
    <x v="2"/>
    <n v="2689.71"/>
    <n v="220.04"/>
    <b v="0"/>
  </r>
  <r>
    <x v="277"/>
    <s v="CUST00723"/>
    <d v="2025-12-21T00:00:00"/>
    <x v="3"/>
    <x v="3"/>
    <n v="1228.3800000000001"/>
    <n v="0"/>
    <b v="1"/>
  </r>
  <r>
    <x v="278"/>
    <s v="CUST01156"/>
    <d v="2024-11-22T00:00:00"/>
    <x v="0"/>
    <x v="2"/>
    <n v="5320.15"/>
    <n v="205.48"/>
    <b v="0"/>
  </r>
  <r>
    <x v="279"/>
    <s v="CUST00861"/>
    <d v="2025-02-04T00:00:00"/>
    <x v="0"/>
    <x v="0"/>
    <n v="617.89"/>
    <n v="32.520000000000003"/>
    <b v="0"/>
  </r>
  <r>
    <x v="280"/>
    <s v="CUST00561"/>
    <d v="2025-10-21T00:00:00"/>
    <x v="0"/>
    <x v="4"/>
    <n v="1628.22"/>
    <n v="211.18"/>
    <b v="0"/>
  </r>
  <r>
    <x v="281"/>
    <s v="CUST00160"/>
    <d v="2025-12-28T00:00:00"/>
    <x v="0"/>
    <x v="0"/>
    <n v="4286.79"/>
    <n v="607.04"/>
    <b v="0"/>
  </r>
  <r>
    <x v="282"/>
    <s v="CUST00883"/>
    <d v="2025-03-24T00:00:00"/>
    <x v="3"/>
    <x v="0"/>
    <n v="8517.08"/>
    <n v="2007.9"/>
    <b v="0"/>
  </r>
  <r>
    <x v="283"/>
    <s v="CUST00447"/>
    <d v="2025-09-18T00:00:00"/>
    <x v="1"/>
    <x v="2"/>
    <n v="4680.1499999999996"/>
    <n v="0"/>
    <b v="0"/>
  </r>
  <r>
    <x v="284"/>
    <s v="CUST00157"/>
    <d v="2024-09-29T00:00:00"/>
    <x v="0"/>
    <x v="1"/>
    <n v="10200.129999999999"/>
    <n v="56.84"/>
    <b v="0"/>
  </r>
  <r>
    <x v="285"/>
    <s v="CUST00608"/>
    <d v="2024-09-12T00:00:00"/>
    <x v="4"/>
    <x v="2"/>
    <n v="4862.3"/>
    <n v="28.92"/>
    <b v="0"/>
  </r>
  <r>
    <x v="286"/>
    <s v="CUST00735"/>
    <d v="2024-11-03T00:00:00"/>
    <x v="4"/>
    <x v="1"/>
    <n v="999.66"/>
    <n v="131.05000000000001"/>
    <b v="0"/>
  </r>
  <r>
    <x v="287"/>
    <s v="CUST00180"/>
    <d v="2025-06-06T00:00:00"/>
    <x v="3"/>
    <x v="2"/>
    <n v="5467.13"/>
    <n v="298.20999999999998"/>
    <b v="1"/>
  </r>
  <r>
    <x v="288"/>
    <s v="CUST00354"/>
    <d v="2025-06-14T00:00:00"/>
    <x v="3"/>
    <x v="3"/>
    <n v="14158.07"/>
    <n v="0"/>
    <b v="0"/>
  </r>
  <r>
    <x v="289"/>
    <s v="CUST00133"/>
    <d v="2024-09-20T00:00:00"/>
    <x v="3"/>
    <x v="2"/>
    <n v="3551.56"/>
    <n v="851.73"/>
    <b v="0"/>
  </r>
  <r>
    <x v="290"/>
    <s v="CUST00430"/>
    <d v="2024-05-04T00:00:00"/>
    <x v="3"/>
    <x v="0"/>
    <n v="12223.78"/>
    <n v="357.95"/>
    <b v="0"/>
  </r>
  <r>
    <x v="291"/>
    <s v="CUST01013"/>
    <d v="2025-05-04T00:00:00"/>
    <x v="1"/>
    <x v="2"/>
    <n v="15278.85"/>
    <n v="130.08000000000001"/>
    <b v="1"/>
  </r>
  <r>
    <x v="292"/>
    <s v="CUST01099"/>
    <d v="2024-04-30T00:00:00"/>
    <x v="0"/>
    <x v="2"/>
    <n v="3987.6"/>
    <n v="0"/>
    <b v="0"/>
  </r>
  <r>
    <x v="293"/>
    <s v="CUST00712"/>
    <d v="2025-03-20T00:00:00"/>
    <x v="2"/>
    <x v="2"/>
    <n v="4101.8599999999997"/>
    <n v="723.86"/>
    <b v="0"/>
  </r>
  <r>
    <x v="294"/>
    <s v="CUST01139"/>
    <d v="2025-06-22T00:00:00"/>
    <x v="2"/>
    <x v="0"/>
    <n v="432.05"/>
    <n v="0"/>
    <b v="0"/>
  </r>
  <r>
    <x v="295"/>
    <s v="CUST00447"/>
    <d v="2025-06-29T00:00:00"/>
    <x v="1"/>
    <x v="2"/>
    <n v="2543.29"/>
    <n v="0"/>
    <b v="0"/>
  </r>
  <r>
    <x v="296"/>
    <s v="CUST00277"/>
    <d v="2025-07-31T00:00:00"/>
    <x v="0"/>
    <x v="2"/>
    <n v="880.36"/>
    <n v="97.82"/>
    <b v="0"/>
  </r>
  <r>
    <x v="297"/>
    <s v="CUST00827"/>
    <d v="2025-10-21T00:00:00"/>
    <x v="4"/>
    <x v="3"/>
    <n v="3887.94"/>
    <n v="410.57"/>
    <b v="0"/>
  </r>
  <r>
    <x v="298"/>
    <s v="CUST00531"/>
    <d v="2024-12-31T00:00:00"/>
    <x v="0"/>
    <x v="2"/>
    <n v="2404.94"/>
    <n v="0"/>
    <b v="1"/>
  </r>
  <r>
    <x v="299"/>
    <s v="CUST00444"/>
    <d v="2025-07-17T00:00:00"/>
    <x v="4"/>
    <x v="1"/>
    <n v="4451.67"/>
    <n v="506.16"/>
    <b v="1"/>
  </r>
  <r>
    <x v="300"/>
    <s v="CUST00218"/>
    <d v="2025-04-23T00:00:00"/>
    <x v="0"/>
    <x v="0"/>
    <n v="3500.88"/>
    <n v="184.26"/>
    <b v="0"/>
  </r>
  <r>
    <x v="301"/>
    <s v="CUST00379"/>
    <d v="2024-06-17T00:00:00"/>
    <x v="0"/>
    <x v="1"/>
    <n v="3633.56"/>
    <n v="191.24"/>
    <b v="0"/>
  </r>
  <r>
    <x v="302"/>
    <s v="CUST00643"/>
    <d v="2024-01-29T00:00:00"/>
    <x v="3"/>
    <x v="1"/>
    <n v="11860.83"/>
    <n v="624.25"/>
    <b v="0"/>
  </r>
  <r>
    <x v="303"/>
    <s v="CUST01053"/>
    <d v="2024-08-25T00:00:00"/>
    <x v="1"/>
    <x v="1"/>
    <n v="799.3"/>
    <n v="199.82"/>
    <b v="0"/>
  </r>
  <r>
    <x v="304"/>
    <s v="CUST00913"/>
    <d v="2024-11-22T00:00:00"/>
    <x v="2"/>
    <x v="3"/>
    <n v="5843.37"/>
    <n v="453.54"/>
    <b v="0"/>
  </r>
  <r>
    <x v="305"/>
    <s v="CUST00571"/>
    <d v="2025-04-21T00:00:00"/>
    <x v="2"/>
    <x v="3"/>
    <n v="1846.69"/>
    <n v="205.19"/>
    <b v="0"/>
  </r>
  <r>
    <x v="306"/>
    <s v="CUST00320"/>
    <d v="2025-10-11T00:00:00"/>
    <x v="4"/>
    <x v="4"/>
    <n v="4698.42"/>
    <n v="0"/>
    <b v="0"/>
  </r>
  <r>
    <x v="307"/>
    <s v="CUST00717"/>
    <d v="2024-06-24T00:00:00"/>
    <x v="0"/>
    <x v="2"/>
    <n v="1274.3599999999999"/>
    <n v="141.6"/>
    <b v="0"/>
  </r>
  <r>
    <x v="308"/>
    <s v="CUST00366"/>
    <d v="2024-04-28T00:00:00"/>
    <x v="4"/>
    <x v="1"/>
    <n v="3633.56"/>
    <n v="191.24"/>
    <b v="0"/>
  </r>
  <r>
    <x v="309"/>
    <s v="CUST00630"/>
    <d v="2025-12-01T00:00:00"/>
    <x v="4"/>
    <x v="1"/>
    <n v="717.07"/>
    <n v="79.67"/>
    <b v="0"/>
  </r>
  <r>
    <x v="310"/>
    <s v="CUST00923"/>
    <d v="2024-04-13T00:00:00"/>
    <x v="1"/>
    <x v="0"/>
    <n v="7617.59"/>
    <n v="598.14"/>
    <b v="0"/>
  </r>
  <r>
    <x v="311"/>
    <s v="CUST01003"/>
    <d v="2024-12-14T00:00:00"/>
    <x v="1"/>
    <x v="5"/>
    <n v="4584.43"/>
    <n v="241.29"/>
    <b v="0"/>
  </r>
  <r>
    <x v="312"/>
    <s v="CUST01000"/>
    <d v="2025-03-26T00:00:00"/>
    <x v="4"/>
    <x v="2"/>
    <n v="9356.5400000000009"/>
    <n v="913.11"/>
    <b v="1"/>
  </r>
  <r>
    <x v="313"/>
    <s v="CUST00005"/>
    <d v="2025-02-15T00:00:00"/>
    <x v="3"/>
    <x v="4"/>
    <n v="13582.69"/>
    <n v="3258.15"/>
    <b v="0"/>
  </r>
  <r>
    <x v="314"/>
    <s v="CUST00319"/>
    <d v="2024-03-26T00:00:00"/>
    <x v="3"/>
    <x v="1"/>
    <n v="13834.35"/>
    <n v="354.73"/>
    <b v="0"/>
  </r>
  <r>
    <x v="315"/>
    <s v="CUST00509"/>
    <d v="2024-03-02T00:00:00"/>
    <x v="1"/>
    <x v="4"/>
    <n v="5026.91"/>
    <n v="533.07000000000005"/>
    <b v="0"/>
  </r>
  <r>
    <x v="316"/>
    <s v="CUST00246"/>
    <d v="2024-04-11T00:00:00"/>
    <x v="1"/>
    <x v="4"/>
    <n v="993.58"/>
    <n v="0"/>
    <b v="0"/>
  </r>
  <r>
    <x v="317"/>
    <s v="CUST00719"/>
    <d v="2025-03-26T00:00:00"/>
    <x v="3"/>
    <x v="1"/>
    <n v="3788.22"/>
    <n v="199.38"/>
    <b v="0"/>
  </r>
  <r>
    <x v="318"/>
    <s v="CUST01098"/>
    <d v="2025-02-18T00:00:00"/>
    <x v="3"/>
    <x v="3"/>
    <n v="11031.33"/>
    <n v="0"/>
    <b v="0"/>
  </r>
  <r>
    <x v="319"/>
    <s v="CUST00495"/>
    <d v="2024-07-19T00:00:00"/>
    <x v="2"/>
    <x v="1"/>
    <n v="3992.81"/>
    <n v="183.86"/>
    <b v="0"/>
  </r>
  <r>
    <x v="320"/>
    <s v="CUST00735"/>
    <d v="2025-05-08T00:00:00"/>
    <x v="4"/>
    <x v="0"/>
    <n v="863.29"/>
    <n v="95.92"/>
    <b v="0"/>
  </r>
  <r>
    <x v="321"/>
    <s v="CUST00954"/>
    <d v="2025-09-24T00:00:00"/>
    <x v="1"/>
    <x v="2"/>
    <n v="19177.21"/>
    <n v="1443.88"/>
    <b v="1"/>
  </r>
  <r>
    <x v="322"/>
    <s v="CUST01048"/>
    <d v="2024-02-15T00:00:00"/>
    <x v="3"/>
    <x v="1"/>
    <n v="2180.0500000000002"/>
    <n v="242.23"/>
    <b v="0"/>
  </r>
  <r>
    <x v="323"/>
    <s v="CUST00326"/>
    <d v="2024-12-30T00:00:00"/>
    <x v="0"/>
    <x v="3"/>
    <n v="8469.8700000000008"/>
    <n v="877.94"/>
    <b v="0"/>
  </r>
  <r>
    <x v="324"/>
    <s v="CUST00732"/>
    <d v="2025-06-19T00:00:00"/>
    <x v="0"/>
    <x v="1"/>
    <n v="1694.67"/>
    <n v="0"/>
    <b v="0"/>
  </r>
  <r>
    <x v="325"/>
    <s v="CUST00036"/>
    <d v="2024-07-30T00:00:00"/>
    <x v="0"/>
    <x v="0"/>
    <n v="14040.45"/>
    <n v="0"/>
    <b v="0"/>
  </r>
  <r>
    <x v="326"/>
    <s v="CUST01151"/>
    <d v="2024-09-13T00:00:00"/>
    <x v="0"/>
    <x v="4"/>
    <n v="1820.38"/>
    <n v="198.51"/>
    <b v="0"/>
  </r>
  <r>
    <x v="327"/>
    <s v="CUST00888"/>
    <d v="2025-04-18T00:00:00"/>
    <x v="3"/>
    <x v="2"/>
    <n v="2469.21"/>
    <n v="379.73"/>
    <b v="0"/>
  </r>
  <r>
    <x v="328"/>
    <s v="CUST00882"/>
    <d v="2025-11-01T00:00:00"/>
    <x v="0"/>
    <x v="4"/>
    <n v="4105.51"/>
    <n v="0"/>
    <b v="0"/>
  </r>
  <r>
    <x v="329"/>
    <s v="CUST01129"/>
    <d v="2025-09-15T00:00:00"/>
    <x v="4"/>
    <x v="1"/>
    <n v="11608.77"/>
    <n v="287.01"/>
    <b v="0"/>
  </r>
  <r>
    <x v="330"/>
    <s v="CUST00324"/>
    <d v="2025-03-24T00:00:00"/>
    <x v="4"/>
    <x v="4"/>
    <n v="1491.03"/>
    <n v="0"/>
    <b v="0"/>
  </r>
  <r>
    <x v="331"/>
    <s v="CUST00233"/>
    <d v="2025-07-17T00:00:00"/>
    <x v="2"/>
    <x v="2"/>
    <n v="1937.82"/>
    <n v="484.46"/>
    <b v="0"/>
  </r>
  <r>
    <x v="332"/>
    <s v="CUST00896"/>
    <d v="2024-10-17T00:00:00"/>
    <x v="3"/>
    <x v="2"/>
    <n v="2159.9"/>
    <n v="113.68"/>
    <b v="0"/>
  </r>
  <r>
    <x v="333"/>
    <s v="CUST00118"/>
    <d v="2025-05-11T00:00:00"/>
    <x v="3"/>
    <x v="3"/>
    <n v="1472.26"/>
    <n v="163.58000000000001"/>
    <b v="0"/>
  </r>
  <r>
    <x v="334"/>
    <s v="CUST00864"/>
    <d v="2024-12-04T00:00:00"/>
    <x v="4"/>
    <x v="1"/>
    <n v="2118.2199999999998"/>
    <n v="123.44"/>
    <b v="0"/>
  </r>
  <r>
    <x v="335"/>
    <s v="CUST00781"/>
    <d v="2024-06-19T00:00:00"/>
    <x v="0"/>
    <x v="0"/>
    <n v="7612.02"/>
    <n v="418.4"/>
    <b v="0"/>
  </r>
  <r>
    <x v="336"/>
    <s v="CUST00861"/>
    <d v="2025-06-29T00:00:00"/>
    <x v="0"/>
    <x v="1"/>
    <n v="1023.11"/>
    <n v="113.68"/>
    <b v="0"/>
  </r>
  <r>
    <x v="337"/>
    <s v="CUST00957"/>
    <d v="2025-03-02T00:00:00"/>
    <x v="2"/>
    <x v="1"/>
    <n v="18756.22"/>
    <n v="1521.12"/>
    <b v="0"/>
  </r>
  <r>
    <x v="338"/>
    <s v="CUST00538"/>
    <d v="2024-10-14T00:00:00"/>
    <x v="4"/>
    <x v="1"/>
    <n v="9396.84"/>
    <n v="0"/>
    <b v="0"/>
  </r>
  <r>
    <x v="339"/>
    <s v="CUST00691"/>
    <d v="2025-11-08T00:00:00"/>
    <x v="4"/>
    <x v="3"/>
    <n v="5880.54"/>
    <n v="251.42"/>
    <b v="0"/>
  </r>
  <r>
    <x v="340"/>
    <s v="CUST00285"/>
    <d v="2024-01-24T00:00:00"/>
    <x v="2"/>
    <x v="1"/>
    <n v="477.67"/>
    <n v="25.14"/>
    <b v="0"/>
  </r>
  <r>
    <x v="341"/>
    <s v="CUST00559"/>
    <d v="2024-09-20T00:00:00"/>
    <x v="0"/>
    <x v="1"/>
    <n v="1440.47"/>
    <n v="254.2"/>
    <b v="0"/>
  </r>
  <r>
    <x v="342"/>
    <s v="CUST00094"/>
    <d v="2024-03-02T00:00:00"/>
    <x v="2"/>
    <x v="1"/>
    <n v="4786.87"/>
    <n v="108.7"/>
    <b v="1"/>
  </r>
  <r>
    <x v="343"/>
    <s v="CUST00173"/>
    <d v="2025-08-11T00:00:00"/>
    <x v="2"/>
    <x v="5"/>
    <n v="7026.89"/>
    <n v="1268.95"/>
    <b v="1"/>
  </r>
  <r>
    <x v="344"/>
    <s v="CUST00469"/>
    <d v="2025-06-30T00:00:00"/>
    <x v="3"/>
    <x v="0"/>
    <n v="9358.1200000000008"/>
    <n v="492.53"/>
    <b v="0"/>
  </r>
  <r>
    <x v="345"/>
    <s v="CUST01024"/>
    <d v="2024-10-02T00:00:00"/>
    <x v="1"/>
    <x v="3"/>
    <n v="3508.31"/>
    <n v="0"/>
    <b v="0"/>
  </r>
  <r>
    <x v="346"/>
    <s v="CUST00515"/>
    <d v="2025-06-08T00:00:00"/>
    <x v="3"/>
    <x v="1"/>
    <n v="14431.96"/>
    <n v="615.58000000000004"/>
    <b v="0"/>
  </r>
  <r>
    <x v="347"/>
    <s v="CUST00448"/>
    <d v="2024-10-31T00:00:00"/>
    <x v="0"/>
    <x v="0"/>
    <n v="11304.56"/>
    <n v="709.45"/>
    <b v="0"/>
  </r>
  <r>
    <x v="348"/>
    <s v="CUST00549"/>
    <d v="2025-08-02T00:00:00"/>
    <x v="2"/>
    <x v="1"/>
    <n v="9541.0499999999993"/>
    <n v="502.16"/>
    <b v="0"/>
  </r>
  <r>
    <x v="349"/>
    <s v="CUST00121"/>
    <d v="2024-11-27T00:00:00"/>
    <x v="0"/>
    <x v="1"/>
    <n v="3694.96"/>
    <n v="410.55"/>
    <b v="0"/>
  </r>
  <r>
    <x v="350"/>
    <s v="CUST00191"/>
    <d v="2024-11-08T00:00:00"/>
    <x v="3"/>
    <x v="1"/>
    <n v="3694.96"/>
    <n v="410.55"/>
    <b v="0"/>
  </r>
  <r>
    <x v="351"/>
    <s v="CUST00026"/>
    <d v="2025-11-18T00:00:00"/>
    <x v="0"/>
    <x v="2"/>
    <n v="11364.66"/>
    <n v="598.14"/>
    <b v="0"/>
  </r>
  <r>
    <x v="352"/>
    <s v="CUST00760"/>
    <d v="2024-07-29T00:00:00"/>
    <x v="0"/>
    <x v="2"/>
    <n v="1586.7"/>
    <n v="0"/>
    <b v="0"/>
  </r>
  <r>
    <x v="353"/>
    <s v="CUST01149"/>
    <d v="2024-04-23T00:00:00"/>
    <x v="1"/>
    <x v="1"/>
    <n v="3534.64"/>
    <n v="377.08"/>
    <b v="0"/>
  </r>
  <r>
    <x v="354"/>
    <s v="CUST00430"/>
    <d v="2025-03-25T00:00:00"/>
    <x v="3"/>
    <x v="1"/>
    <n v="578.49"/>
    <n v="0"/>
    <b v="0"/>
  </r>
  <r>
    <x v="355"/>
    <s v="CUST00677"/>
    <d v="2025-12-06T00:00:00"/>
    <x v="3"/>
    <x v="0"/>
    <n v="9635.43"/>
    <n v="1136.33"/>
    <b v="0"/>
  </r>
  <r>
    <x v="356"/>
    <s v="CUST01160"/>
    <d v="2024-10-23T00:00:00"/>
    <x v="3"/>
    <x v="4"/>
    <n v="3246.53"/>
    <n v="434.32"/>
    <b v="0"/>
  </r>
  <r>
    <x v="357"/>
    <s v="CUST00437"/>
    <d v="2024-03-07T00:00:00"/>
    <x v="3"/>
    <x v="3"/>
    <n v="1163.2"/>
    <n v="205.27"/>
    <b v="0"/>
  </r>
  <r>
    <x v="358"/>
    <s v="CUST00913"/>
    <d v="2024-10-05T00:00:00"/>
    <x v="2"/>
    <x v="3"/>
    <n v="4030.81"/>
    <n v="447.87"/>
    <b v="0"/>
  </r>
  <r>
    <x v="359"/>
    <s v="CUST00796"/>
    <d v="2025-01-07T00:00:00"/>
    <x v="1"/>
    <x v="4"/>
    <n v="386.58"/>
    <n v="68.22"/>
    <b v="0"/>
  </r>
  <r>
    <x v="360"/>
    <s v="CUST00003"/>
    <d v="2024-05-27T00:00:00"/>
    <x v="0"/>
    <x v="1"/>
    <n v="2813.61"/>
    <n v="91.07"/>
    <b v="0"/>
  </r>
  <r>
    <x v="361"/>
    <s v="CUST00019"/>
    <d v="2025-05-25T00:00:00"/>
    <x v="4"/>
    <x v="0"/>
    <n v="2759.96"/>
    <n v="16.05"/>
    <b v="0"/>
  </r>
  <r>
    <x v="362"/>
    <s v="CUST01022"/>
    <d v="2025-12-30T00:00:00"/>
    <x v="4"/>
    <x v="1"/>
    <n v="8545.19"/>
    <n v="1196.28"/>
    <b v="1"/>
  </r>
  <r>
    <x v="363"/>
    <s v="CUST01013"/>
    <d v="2024-11-26T00:00:00"/>
    <x v="1"/>
    <x v="1"/>
    <n v="3857.8"/>
    <n v="350.18"/>
    <b v="0"/>
  </r>
  <r>
    <x v="364"/>
    <s v="CUST00122"/>
    <d v="2024-10-12T00:00:00"/>
    <x v="1"/>
    <x v="0"/>
    <n v="1118.27"/>
    <n v="279.57"/>
    <b v="0"/>
  </r>
  <r>
    <x v="365"/>
    <s v="CUST00443"/>
    <d v="2024-11-02T00:00:00"/>
    <x v="4"/>
    <x v="3"/>
    <n v="2992.11"/>
    <n v="73.55"/>
    <b v="0"/>
  </r>
  <r>
    <x v="366"/>
    <s v="CUST00770"/>
    <d v="2024-04-19T00:00:00"/>
    <x v="0"/>
    <x v="3"/>
    <n v="1098.1600000000001"/>
    <n v="0"/>
    <b v="0"/>
  </r>
  <r>
    <x v="367"/>
    <s v="CUST01191"/>
    <d v="2025-10-26T00:00:00"/>
    <x v="3"/>
    <x v="4"/>
    <n v="1411.57"/>
    <n v="249.1"/>
    <b v="0"/>
  </r>
  <r>
    <x v="368"/>
    <s v="CUST00607"/>
    <d v="2024-11-09T00:00:00"/>
    <x v="3"/>
    <x v="3"/>
    <n v="463.49"/>
    <n v="81.790000000000006"/>
    <b v="0"/>
  </r>
  <r>
    <x v="369"/>
    <s v="CUST00522"/>
    <d v="2024-10-27T00:00:00"/>
    <x v="4"/>
    <x v="3"/>
    <n v="3144.97"/>
    <n v="74.55"/>
    <b v="0"/>
  </r>
  <r>
    <x v="370"/>
    <s v="CUST00498"/>
    <d v="2025-05-26T00:00:00"/>
    <x v="3"/>
    <x v="1"/>
    <n v="850.68"/>
    <n v="90.97"/>
    <b v="0"/>
  </r>
  <r>
    <x v="371"/>
    <s v="CUST00534"/>
    <d v="2024-11-21T00:00:00"/>
    <x v="2"/>
    <x v="2"/>
    <n v="2448.54"/>
    <n v="324.95"/>
    <b v="0"/>
  </r>
  <r>
    <x v="372"/>
    <s v="CUST00480"/>
    <d v="2025-05-17T00:00:00"/>
    <x v="2"/>
    <x v="5"/>
    <n v="3493.25"/>
    <n v="183.86"/>
    <b v="0"/>
  </r>
  <r>
    <x v="373"/>
    <s v="CUST00518"/>
    <d v="2024-03-06T00:00:00"/>
    <x v="0"/>
    <x v="3"/>
    <n v="1532.89"/>
    <n v="0"/>
    <b v="0"/>
  </r>
  <r>
    <x v="374"/>
    <s v="CUST00944"/>
    <d v="2025-09-19T00:00:00"/>
    <x v="0"/>
    <x v="2"/>
    <n v="5119.84"/>
    <n v="526.44000000000005"/>
    <b v="0"/>
  </r>
  <r>
    <x v="375"/>
    <s v="CUST00913"/>
    <d v="2025-11-21T00:00:00"/>
    <x v="2"/>
    <x v="3"/>
    <n v="17088.04"/>
    <n v="301.42"/>
    <b v="1"/>
  </r>
  <r>
    <x v="376"/>
    <s v="CUST00586"/>
    <d v="2025-05-17T00:00:00"/>
    <x v="4"/>
    <x v="1"/>
    <n v="1146.22"/>
    <n v="202.28"/>
    <b v="0"/>
  </r>
  <r>
    <x v="377"/>
    <s v="CUST00795"/>
    <d v="2025-11-27T00:00:00"/>
    <x v="3"/>
    <x v="0"/>
    <n v="556.66999999999996"/>
    <n v="61.85"/>
    <b v="1"/>
  </r>
  <r>
    <x v="378"/>
    <s v="CUST00049"/>
    <d v="2024-05-19T00:00:00"/>
    <x v="2"/>
    <x v="2"/>
    <n v="10204.49"/>
    <n v="746.2"/>
    <b v="0"/>
  </r>
  <r>
    <x v="379"/>
    <s v="CUST00402"/>
    <d v="2024-12-13T00:00:00"/>
    <x v="1"/>
    <x v="1"/>
    <n v="1274.78"/>
    <n v="318.7"/>
    <b v="0"/>
  </r>
  <r>
    <x v="380"/>
    <s v="CUST00372"/>
    <d v="2025-04-08T00:00:00"/>
    <x v="3"/>
    <x v="0"/>
    <n v="2711.38"/>
    <n v="0"/>
    <b v="0"/>
  </r>
  <r>
    <x v="381"/>
    <s v="CUST00233"/>
    <d v="2025-03-23T00:00:00"/>
    <x v="2"/>
    <x v="2"/>
    <n v="920.74"/>
    <n v="162.47999999999999"/>
    <b v="0"/>
  </r>
  <r>
    <x v="382"/>
    <s v="CUST00528"/>
    <d v="2024-11-03T00:00:00"/>
    <x v="4"/>
    <x v="1"/>
    <n v="2657.07"/>
    <n v="664.27"/>
    <b v="0"/>
  </r>
  <r>
    <x v="383"/>
    <s v="CUST00038"/>
    <d v="2024-10-05T00:00:00"/>
    <x v="3"/>
    <x v="2"/>
    <n v="4670.74"/>
    <n v="193.87"/>
    <b v="0"/>
  </r>
  <r>
    <x v="384"/>
    <s v="CUST00876"/>
    <d v="2024-04-28T00:00:00"/>
    <x v="3"/>
    <x v="1"/>
    <n v="1593.48"/>
    <n v="0"/>
    <b v="0"/>
  </r>
  <r>
    <x v="385"/>
    <s v="CUST00119"/>
    <d v="2024-10-29T00:00:00"/>
    <x v="1"/>
    <x v="1"/>
    <n v="612.88"/>
    <n v="0"/>
    <b v="0"/>
  </r>
  <r>
    <x v="386"/>
    <s v="CUST00137"/>
    <d v="2024-05-28T00:00:00"/>
    <x v="2"/>
    <x v="1"/>
    <n v="3744.12"/>
    <n v="936.03"/>
    <b v="0"/>
  </r>
  <r>
    <x v="387"/>
    <s v="CUST00764"/>
    <d v="2025-07-20T00:00:00"/>
    <x v="0"/>
    <x v="2"/>
    <n v="474.58"/>
    <n v="24.98"/>
    <b v="0"/>
  </r>
  <r>
    <x v="388"/>
    <s v="CUST00166"/>
    <d v="2024-07-04T00:00:00"/>
    <x v="0"/>
    <x v="0"/>
    <n v="4584.43"/>
    <n v="241.29"/>
    <b v="1"/>
  </r>
  <r>
    <x v="389"/>
    <s v="CUST01042"/>
    <d v="2024-03-03T00:00:00"/>
    <x v="0"/>
    <x v="1"/>
    <n v="12094.89"/>
    <n v="2056.48"/>
    <b v="1"/>
  </r>
  <r>
    <x v="390"/>
    <s v="CUST00867"/>
    <d v="2025-02-27T00:00:00"/>
    <x v="3"/>
    <x v="2"/>
    <n v="4706.1099999999997"/>
    <n v="121.11"/>
    <b v="0"/>
  </r>
  <r>
    <x v="391"/>
    <s v="CUST01117"/>
    <d v="2025-04-03T00:00:00"/>
    <x v="3"/>
    <x v="1"/>
    <n v="452.53"/>
    <n v="50.28"/>
    <b v="0"/>
  </r>
  <r>
    <x v="392"/>
    <s v="CUST01011"/>
    <d v="2025-10-20T00:00:00"/>
    <x v="3"/>
    <x v="1"/>
    <n v="8776.59"/>
    <n v="975.18"/>
    <b v="0"/>
  </r>
  <r>
    <x v="393"/>
    <s v="CUST00166"/>
    <d v="2025-03-19T00:00:00"/>
    <x v="0"/>
    <x v="1"/>
    <n v="827.64"/>
    <n v="91.96"/>
    <b v="0"/>
  </r>
  <r>
    <x v="394"/>
    <s v="CUST01029"/>
    <d v="2024-10-08T00:00:00"/>
    <x v="4"/>
    <x v="1"/>
    <n v="2145.42"/>
    <n v="196.85"/>
    <b v="0"/>
  </r>
  <r>
    <x v="395"/>
    <s v="CUST00710"/>
    <d v="2025-09-10T00:00:00"/>
    <x v="0"/>
    <x v="4"/>
    <n v="2332.2399999999998"/>
    <n v="207.63"/>
    <b v="0"/>
  </r>
  <r>
    <x v="396"/>
    <s v="CUST00654"/>
    <d v="2025-02-13T00:00:00"/>
    <x v="0"/>
    <x v="1"/>
    <n v="5682.24"/>
    <n v="355.68"/>
    <b v="0"/>
  </r>
  <r>
    <x v="397"/>
    <s v="CUST00020"/>
    <d v="2024-03-21T00:00:00"/>
    <x v="4"/>
    <x v="1"/>
    <n v="502.81"/>
    <n v="0"/>
    <b v="0"/>
  </r>
  <r>
    <x v="398"/>
    <s v="CUST00889"/>
    <d v="2025-03-10T00:00:00"/>
    <x v="3"/>
    <x v="0"/>
    <n v="5540.08"/>
    <n v="615.55999999999995"/>
    <b v="0"/>
  </r>
  <r>
    <x v="399"/>
    <s v="CUST00639"/>
    <d v="2025-11-06T00:00:00"/>
    <x v="4"/>
    <x v="1"/>
    <n v="2721.55"/>
    <n v="0"/>
    <b v="0"/>
  </r>
  <r>
    <x v="400"/>
    <s v="CUST00417"/>
    <d v="2024-10-31T00:00:00"/>
    <x v="4"/>
    <x v="4"/>
    <n v="1045.3"/>
    <n v="21.22"/>
    <b v="1"/>
  </r>
  <r>
    <x v="401"/>
    <s v="CUST00744"/>
    <d v="2024-09-04T00:00:00"/>
    <x v="2"/>
    <x v="1"/>
    <n v="3655.25"/>
    <n v="705"/>
    <b v="1"/>
  </r>
  <r>
    <x v="402"/>
    <s v="CUST00458"/>
    <d v="2024-05-12T00:00:00"/>
    <x v="2"/>
    <x v="0"/>
    <n v="21646.3"/>
    <n v="1789.41"/>
    <b v="0"/>
  </r>
  <r>
    <x v="403"/>
    <s v="CUST00328"/>
    <d v="2024-05-19T00:00:00"/>
    <x v="2"/>
    <x v="1"/>
    <n v="2671.43"/>
    <n v="410.38"/>
    <b v="0"/>
  </r>
  <r>
    <x v="404"/>
    <s v="CUST00579"/>
    <d v="2024-11-17T00:00:00"/>
    <x v="2"/>
    <x v="1"/>
    <n v="8513.07"/>
    <n v="0"/>
    <b v="0"/>
  </r>
  <r>
    <x v="405"/>
    <s v="CUST00495"/>
    <d v="2025-04-04T00:00:00"/>
    <x v="2"/>
    <x v="1"/>
    <n v="1768.35"/>
    <n v="93.07"/>
    <b v="0"/>
  </r>
  <r>
    <x v="406"/>
    <s v="CUST00730"/>
    <d v="2024-03-22T00:00:00"/>
    <x v="3"/>
    <x v="4"/>
    <n v="3263.19"/>
    <n v="360.42"/>
    <b v="0"/>
  </r>
  <r>
    <x v="407"/>
    <s v="CUST00394"/>
    <d v="2025-11-20T00:00:00"/>
    <x v="0"/>
    <x v="4"/>
    <n v="2643.43"/>
    <n v="205.19"/>
    <b v="0"/>
  </r>
  <r>
    <x v="408"/>
    <s v="CUST01190"/>
    <d v="2025-08-02T00:00:00"/>
    <x v="0"/>
    <x v="0"/>
    <n v="9522.4599999999991"/>
    <n v="0"/>
    <b v="0"/>
  </r>
  <r>
    <x v="409"/>
    <s v="CUST00476"/>
    <d v="2025-03-27T00:00:00"/>
    <x v="1"/>
    <x v="1"/>
    <n v="1694.67"/>
    <n v="0"/>
    <b v="1"/>
  </r>
  <r>
    <x v="410"/>
    <s v="CUST00198"/>
    <d v="2025-10-01T00:00:00"/>
    <x v="1"/>
    <x v="3"/>
    <n v="1672.91"/>
    <n v="39.22"/>
    <b v="0"/>
  </r>
  <r>
    <x v="411"/>
    <s v="CUST00238"/>
    <d v="2024-03-21T00:00:00"/>
    <x v="3"/>
    <x v="0"/>
    <n v="731.17"/>
    <n v="0"/>
    <b v="0"/>
  </r>
  <r>
    <x v="412"/>
    <s v="CUST00006"/>
    <d v="2024-12-12T00:00:00"/>
    <x v="3"/>
    <x v="1"/>
    <n v="11371.67"/>
    <n v="1198.18"/>
    <b v="0"/>
  </r>
  <r>
    <x v="413"/>
    <s v="CUST01159"/>
    <d v="2025-05-02T00:00:00"/>
    <x v="1"/>
    <x v="4"/>
    <n v="3061.83"/>
    <n v="67.42"/>
    <b v="0"/>
  </r>
  <r>
    <x v="414"/>
    <s v="CUST00838"/>
    <d v="2025-10-01T00:00:00"/>
    <x v="4"/>
    <x v="4"/>
    <n v="1607.25"/>
    <n v="54.16"/>
    <b v="0"/>
  </r>
  <r>
    <x v="415"/>
    <s v="CUST00430"/>
    <d v="2025-08-25T00:00:00"/>
    <x v="3"/>
    <x v="1"/>
    <n v="1831.57"/>
    <n v="96.4"/>
    <b v="0"/>
  </r>
  <r>
    <x v="416"/>
    <s v="CUST00220"/>
    <d v="2024-08-19T00:00:00"/>
    <x v="1"/>
    <x v="4"/>
    <n v="929.27"/>
    <n v="48.91"/>
    <b v="0"/>
  </r>
  <r>
    <x v="417"/>
    <s v="CUST00853"/>
    <d v="2025-11-21T00:00:00"/>
    <x v="3"/>
    <x v="1"/>
    <n v="1501.33"/>
    <n v="264.94"/>
    <b v="0"/>
  </r>
  <r>
    <x v="418"/>
    <s v="CUST00714"/>
    <d v="2024-04-27T00:00:00"/>
    <x v="4"/>
    <x v="1"/>
    <n v="3976.47"/>
    <n v="0"/>
    <b v="0"/>
  </r>
  <r>
    <x v="419"/>
    <s v="CUST01131"/>
    <d v="2025-10-22T00:00:00"/>
    <x v="0"/>
    <x v="1"/>
    <n v="867.59"/>
    <n v="0"/>
    <b v="0"/>
  </r>
  <r>
    <x v="420"/>
    <s v="CUST00297"/>
    <d v="2025-12-07T00:00:00"/>
    <x v="0"/>
    <x v="3"/>
    <n v="5743.49"/>
    <n v="503.59"/>
    <b v="0"/>
  </r>
  <r>
    <x v="421"/>
    <s v="CUST00311"/>
    <d v="2024-06-09T00:00:00"/>
    <x v="4"/>
    <x v="0"/>
    <n v="9305.9"/>
    <n v="2326.48"/>
    <b v="0"/>
  </r>
  <r>
    <x v="422"/>
    <s v="CUST00870"/>
    <d v="2025-07-12T00:00:00"/>
    <x v="1"/>
    <x v="4"/>
    <n v="1134.98"/>
    <n v="283.74"/>
    <b v="0"/>
  </r>
  <r>
    <x v="423"/>
    <s v="CUST01151"/>
    <d v="2024-02-14T00:00:00"/>
    <x v="0"/>
    <x v="1"/>
    <n v="9587.02"/>
    <n v="883.71"/>
    <b v="0"/>
  </r>
  <r>
    <x v="424"/>
    <s v="CUST00818"/>
    <d v="2024-11-04T00:00:00"/>
    <x v="4"/>
    <x v="1"/>
    <n v="4398.3500000000004"/>
    <n v="359.29"/>
    <b v="1"/>
  </r>
  <r>
    <x v="425"/>
    <s v="CUST01026"/>
    <d v="2025-01-18T00:00:00"/>
    <x v="2"/>
    <x v="1"/>
    <n v="2908.02"/>
    <n v="0"/>
    <b v="0"/>
  </r>
  <r>
    <x v="426"/>
    <s v="CUST00018"/>
    <d v="2025-03-22T00:00:00"/>
    <x v="2"/>
    <x v="1"/>
    <n v="1413.02"/>
    <n v="353.25"/>
    <b v="0"/>
  </r>
  <r>
    <x v="427"/>
    <s v="CUST01096"/>
    <d v="2025-11-19T00:00:00"/>
    <x v="3"/>
    <x v="1"/>
    <n v="6062.02"/>
    <n v="65.83"/>
    <b v="0"/>
  </r>
  <r>
    <x v="428"/>
    <s v="CUST00087"/>
    <d v="2025-06-05T00:00:00"/>
    <x v="0"/>
    <x v="1"/>
    <n v="3175.64"/>
    <n v="447"/>
    <b v="0"/>
  </r>
  <r>
    <x v="429"/>
    <s v="CUST00724"/>
    <d v="2024-12-16T00:00:00"/>
    <x v="0"/>
    <x v="0"/>
    <n v="2671.51"/>
    <n v="410.4"/>
    <b v="1"/>
  </r>
  <r>
    <x v="430"/>
    <s v="CUST01143"/>
    <d v="2025-09-15T00:00:00"/>
    <x v="0"/>
    <x v="2"/>
    <n v="3683.59"/>
    <n v="193.87"/>
    <b v="0"/>
  </r>
  <r>
    <x v="431"/>
    <s v="CUST00465"/>
    <d v="2025-11-25T00:00:00"/>
    <x v="1"/>
    <x v="4"/>
    <n v="1949.38"/>
    <n v="102.6"/>
    <b v="0"/>
  </r>
  <r>
    <x v="432"/>
    <s v="CUST01130"/>
    <d v="2024-01-25T00:00:00"/>
    <x v="4"/>
    <x v="1"/>
    <n v="5161.84"/>
    <n v="474.26"/>
    <b v="0"/>
  </r>
  <r>
    <x v="433"/>
    <s v="CUST00532"/>
    <d v="2025-12-17T00:00:00"/>
    <x v="1"/>
    <x v="1"/>
    <n v="2422.2800000000002"/>
    <n v="0"/>
    <b v="1"/>
  </r>
  <r>
    <x v="434"/>
    <s v="CUST00996"/>
    <d v="2024-03-26T00:00:00"/>
    <x v="3"/>
    <x v="4"/>
    <n v="5501.67"/>
    <n v="169.47"/>
    <b v="1"/>
  </r>
  <r>
    <x v="435"/>
    <s v="CUST00343"/>
    <d v="2025-09-19T00:00:00"/>
    <x v="3"/>
    <x v="1"/>
    <n v="8746.3700000000008"/>
    <n v="172.85"/>
    <b v="0"/>
  </r>
  <r>
    <x v="436"/>
    <s v="CUST00900"/>
    <d v="2024-08-22T00:00:00"/>
    <x v="3"/>
    <x v="3"/>
    <n v="622.61"/>
    <n v="0"/>
    <b v="0"/>
  </r>
  <r>
    <x v="437"/>
    <s v="CUST00656"/>
    <d v="2024-05-03T00:00:00"/>
    <x v="3"/>
    <x v="1"/>
    <n v="794.86"/>
    <n v="198.72"/>
    <b v="0"/>
  </r>
  <r>
    <x v="438"/>
    <s v="CUST01080"/>
    <d v="2024-11-20T00:00:00"/>
    <x v="1"/>
    <x v="1"/>
    <n v="301.51"/>
    <n v="15.87"/>
    <b v="0"/>
  </r>
  <r>
    <x v="439"/>
    <s v="CUST00943"/>
    <d v="2025-05-13T00:00:00"/>
    <x v="0"/>
    <x v="1"/>
    <n v="1160.49"/>
    <n v="178.04"/>
    <b v="1"/>
  </r>
  <r>
    <x v="440"/>
    <s v="CUST00643"/>
    <d v="2024-10-24T00:00:00"/>
    <x v="3"/>
    <x v="1"/>
    <n v="1505.74"/>
    <n v="0"/>
    <b v="0"/>
  </r>
  <r>
    <x v="441"/>
    <s v="CUST00903"/>
    <d v="2024-02-29T00:00:00"/>
    <x v="3"/>
    <x v="3"/>
    <n v="2925.53"/>
    <n v="325.06"/>
    <b v="0"/>
  </r>
  <r>
    <x v="442"/>
    <s v="CUST01076"/>
    <d v="2025-04-06T00:00:00"/>
    <x v="4"/>
    <x v="1"/>
    <n v="12207.13"/>
    <n v="242.23"/>
    <b v="0"/>
  </r>
  <r>
    <x v="443"/>
    <s v="CUST00666"/>
    <d v="2025-11-03T00:00:00"/>
    <x v="3"/>
    <x v="1"/>
    <n v="11245.3"/>
    <n v="1123.17"/>
    <b v="0"/>
  </r>
  <r>
    <x v="444"/>
    <s v="CUST00109"/>
    <d v="2024-10-26T00:00:00"/>
    <x v="3"/>
    <x v="1"/>
    <n v="824.21"/>
    <n v="43.38"/>
    <b v="0"/>
  </r>
  <r>
    <x v="445"/>
    <s v="CUST00031"/>
    <d v="2024-07-08T00:00:00"/>
    <x v="2"/>
    <x v="1"/>
    <n v="1246.72"/>
    <n v="65.62"/>
    <b v="0"/>
  </r>
  <r>
    <x v="446"/>
    <s v="CUST00293"/>
    <d v="2024-11-22T00:00:00"/>
    <x v="0"/>
    <x v="1"/>
    <n v="966.27"/>
    <n v="170.52"/>
    <b v="0"/>
  </r>
  <r>
    <x v="447"/>
    <s v="CUST00865"/>
    <d v="2024-02-23T00:00:00"/>
    <x v="4"/>
    <x v="3"/>
    <n v="5348.21"/>
    <n v="241.29"/>
    <b v="0"/>
  </r>
  <r>
    <x v="448"/>
    <s v="CUST00905"/>
    <d v="2025-09-24T00:00:00"/>
    <x v="4"/>
    <x v="1"/>
    <n v="11962.8"/>
    <n v="0"/>
    <b v="0"/>
  </r>
  <r>
    <x v="449"/>
    <s v="CUST00001"/>
    <d v="2025-09-29T00:00:00"/>
    <x v="4"/>
    <x v="4"/>
    <n v="3987.26"/>
    <n v="443.03"/>
    <b v="1"/>
  </r>
  <r>
    <x v="450"/>
    <s v="CUST00964"/>
    <d v="2025-03-28T00:00:00"/>
    <x v="4"/>
    <x v="1"/>
    <n v="3987.6"/>
    <n v="0"/>
    <b v="0"/>
  </r>
  <r>
    <x v="451"/>
    <s v="CUST00270"/>
    <d v="2024-10-12T00:00:00"/>
    <x v="4"/>
    <x v="0"/>
    <n v="4963.54"/>
    <n v="81.790000000000006"/>
    <b v="0"/>
  </r>
  <r>
    <x v="452"/>
    <s v="CUST01018"/>
    <d v="2025-09-07T00:00:00"/>
    <x v="2"/>
    <x v="3"/>
    <n v="3788.22"/>
    <n v="199.38"/>
    <b v="0"/>
  </r>
  <r>
    <x v="453"/>
    <s v="CUST00140"/>
    <d v="2025-03-01T00:00:00"/>
    <x v="1"/>
    <x v="3"/>
    <n v="4212.1400000000003"/>
    <n v="468.02"/>
    <b v="0"/>
  </r>
  <r>
    <x v="454"/>
    <s v="CUST00037"/>
    <d v="2025-09-28T00:00:00"/>
    <x v="4"/>
    <x v="4"/>
    <n v="10788.7"/>
    <n v="843.97"/>
    <b v="0"/>
  </r>
  <r>
    <x v="455"/>
    <s v="CUST00255"/>
    <d v="2025-05-03T00:00:00"/>
    <x v="3"/>
    <x v="3"/>
    <n v="449.6"/>
    <n v="49.96"/>
    <b v="0"/>
  </r>
  <r>
    <x v="456"/>
    <s v="CUST00907"/>
    <d v="2025-08-25T00:00:00"/>
    <x v="0"/>
    <x v="1"/>
    <n v="4381.99"/>
    <n v="43.2"/>
    <b v="1"/>
  </r>
  <r>
    <x v="457"/>
    <s v="CUST01088"/>
    <d v="2025-04-06T00:00:00"/>
    <x v="3"/>
    <x v="1"/>
    <n v="8932.5"/>
    <n v="482.57"/>
    <b v="0"/>
  </r>
  <r>
    <x v="458"/>
    <s v="CUST01007"/>
    <d v="2024-11-09T00:00:00"/>
    <x v="0"/>
    <x v="1"/>
    <n v="822.94"/>
    <n v="0"/>
    <b v="0"/>
  </r>
  <r>
    <x v="459"/>
    <s v="CUST00838"/>
    <d v="2025-11-29T00:00:00"/>
    <x v="4"/>
    <x v="1"/>
    <n v="14883.22"/>
    <n v="525.58000000000004"/>
    <b v="0"/>
  </r>
  <r>
    <x v="460"/>
    <s v="CUST00439"/>
    <d v="2025-02-14T00:00:00"/>
    <x v="0"/>
    <x v="0"/>
    <n v="4680.1499999999996"/>
    <n v="0"/>
    <b v="0"/>
  </r>
  <r>
    <x v="461"/>
    <s v="CUST00378"/>
    <d v="2025-04-11T00:00:00"/>
    <x v="3"/>
    <x v="1"/>
    <n v="1589.64"/>
    <n v="176.63"/>
    <b v="0"/>
  </r>
  <r>
    <x v="462"/>
    <s v="CUST00521"/>
    <d v="2024-07-11T00:00:00"/>
    <x v="2"/>
    <x v="1"/>
    <n v="8081.98"/>
    <n v="0"/>
    <b v="0"/>
  </r>
  <r>
    <x v="463"/>
    <s v="CUST00299"/>
    <d v="2025-04-28T00:00:00"/>
    <x v="2"/>
    <x v="3"/>
    <n v="3547.27"/>
    <n v="0"/>
    <b v="0"/>
  </r>
  <r>
    <x v="464"/>
    <s v="CUST00058"/>
    <d v="2025-03-15T00:00:00"/>
    <x v="3"/>
    <x v="4"/>
    <n v="2361.3200000000002"/>
    <n v="85.8"/>
    <b v="0"/>
  </r>
  <r>
    <x v="465"/>
    <s v="CUST00846"/>
    <d v="2024-06-15T00:00:00"/>
    <x v="4"/>
    <x v="1"/>
    <n v="6784.74"/>
    <n v="241.29"/>
    <b v="0"/>
  </r>
  <r>
    <x v="466"/>
    <s v="CUST00130"/>
    <d v="2024-03-04T00:00:00"/>
    <x v="2"/>
    <x v="1"/>
    <n v="7389.92"/>
    <n v="821.1"/>
    <b v="0"/>
  </r>
  <r>
    <x v="467"/>
    <s v="CUST00419"/>
    <d v="2025-04-11T00:00:00"/>
    <x v="0"/>
    <x v="2"/>
    <n v="2200.31"/>
    <n v="0"/>
    <b v="0"/>
  </r>
  <r>
    <x v="468"/>
    <s v="CUST00043"/>
    <d v="2025-08-09T00:00:00"/>
    <x v="3"/>
    <x v="1"/>
    <n v="1766.27"/>
    <n v="0"/>
    <b v="0"/>
  </r>
  <r>
    <x v="469"/>
    <s v="CUST00652"/>
    <d v="2025-01-26T00:00:00"/>
    <x v="2"/>
    <x v="0"/>
    <n v="4698.42"/>
    <n v="0"/>
    <b v="0"/>
  </r>
  <r>
    <x v="470"/>
    <s v="CUST00919"/>
    <d v="2024-07-15T00:00:00"/>
    <x v="0"/>
    <x v="2"/>
    <n v="674.25"/>
    <n v="0"/>
    <b v="0"/>
  </r>
  <r>
    <x v="471"/>
    <s v="CUST00555"/>
    <d v="2025-06-01T00:00:00"/>
    <x v="1"/>
    <x v="4"/>
    <n v="1586.7"/>
    <n v="0"/>
    <b v="0"/>
  </r>
  <r>
    <x v="472"/>
    <s v="CUST01191"/>
    <d v="2024-03-21T00:00:00"/>
    <x v="3"/>
    <x v="0"/>
    <n v="1920.94"/>
    <n v="171"/>
    <b v="0"/>
  </r>
  <r>
    <x v="473"/>
    <s v="CUST00266"/>
    <d v="2024-11-21T00:00:00"/>
    <x v="0"/>
    <x v="1"/>
    <n v="726.82"/>
    <n v="80.760000000000005"/>
    <b v="0"/>
  </r>
  <r>
    <x v="474"/>
    <s v="CUST00130"/>
    <d v="2024-05-29T00:00:00"/>
    <x v="2"/>
    <x v="0"/>
    <n v="14624.31"/>
    <n v="971.53"/>
    <b v="0"/>
  </r>
  <r>
    <x v="475"/>
    <s v="CUST01005"/>
    <d v="2024-06-15T00:00:00"/>
    <x v="0"/>
    <x v="2"/>
    <n v="1184.6500000000001"/>
    <n v="131.63"/>
    <b v="0"/>
  </r>
  <r>
    <x v="476"/>
    <s v="CUST01162"/>
    <d v="2024-06-30T00:00:00"/>
    <x v="3"/>
    <x v="1"/>
    <n v="10506.82"/>
    <n v="1741.09"/>
    <b v="0"/>
  </r>
  <r>
    <x v="477"/>
    <s v="CUST01132"/>
    <d v="2024-10-27T00:00:00"/>
    <x v="2"/>
    <x v="1"/>
    <n v="796.74"/>
    <n v="0"/>
    <b v="0"/>
  </r>
  <r>
    <x v="478"/>
    <s v="CUST00499"/>
    <d v="2024-02-25T00:00:00"/>
    <x v="1"/>
    <x v="4"/>
    <n v="5214.47"/>
    <n v="208.29"/>
    <b v="0"/>
  </r>
  <r>
    <x v="479"/>
    <s v="CUST01177"/>
    <d v="2024-11-01T00:00:00"/>
    <x v="0"/>
    <x v="0"/>
    <n v="3922.24"/>
    <n v="330.05"/>
    <b v="0"/>
  </r>
  <r>
    <x v="480"/>
    <s v="CUST01084"/>
    <d v="2025-01-13T00:00:00"/>
    <x v="1"/>
    <x v="4"/>
    <n v="8003.91"/>
    <n v="346.74"/>
    <b v="0"/>
  </r>
  <r>
    <x v="481"/>
    <s v="CUST00636"/>
    <d v="2024-12-18T00:00:00"/>
    <x v="4"/>
    <x v="3"/>
    <n v="15755.78"/>
    <n v="1971.56"/>
    <b v="0"/>
  </r>
  <r>
    <x v="482"/>
    <s v="CUST00228"/>
    <d v="2024-10-25T00:00:00"/>
    <x v="4"/>
    <x v="2"/>
    <n v="9137.08"/>
    <n v="416.07"/>
    <b v="0"/>
  </r>
  <r>
    <x v="483"/>
    <s v="CUST01175"/>
    <d v="2025-10-05T00:00:00"/>
    <x v="2"/>
    <x v="0"/>
    <n v="4473.09"/>
    <n v="0"/>
    <b v="0"/>
  </r>
  <r>
    <x v="484"/>
    <s v="CUST00254"/>
    <d v="2024-05-14T00:00:00"/>
    <x v="4"/>
    <x v="3"/>
    <n v="883.73"/>
    <n v="0"/>
    <b v="0"/>
  </r>
  <r>
    <x v="485"/>
    <s v="CUST01008"/>
    <d v="2025-01-06T00:00:00"/>
    <x v="1"/>
    <x v="0"/>
    <n v="617.89"/>
    <n v="32.520000000000003"/>
    <b v="0"/>
  </r>
  <r>
    <x v="486"/>
    <s v="CUST00407"/>
    <d v="2024-03-07T00:00:00"/>
    <x v="4"/>
    <x v="1"/>
    <n v="3260.3"/>
    <n v="171.6"/>
    <b v="0"/>
  </r>
  <r>
    <x v="487"/>
    <s v="CUST00011"/>
    <d v="2024-03-14T00:00:00"/>
    <x v="3"/>
    <x v="1"/>
    <n v="6049.26"/>
    <n v="493.88"/>
    <b v="0"/>
  </r>
  <r>
    <x v="488"/>
    <s v="CUST00237"/>
    <d v="2025-03-16T00:00:00"/>
    <x v="4"/>
    <x v="2"/>
    <n v="790.96"/>
    <n v="41.63"/>
    <b v="0"/>
  </r>
  <r>
    <x v="489"/>
    <s v="CUST00220"/>
    <d v="2025-03-10T00:00:00"/>
    <x v="1"/>
    <x v="1"/>
    <n v="4100.99"/>
    <n v="141.87"/>
    <b v="0"/>
  </r>
  <r>
    <x v="490"/>
    <s v="CUST01024"/>
    <d v="2025-10-23T00:00:00"/>
    <x v="1"/>
    <x v="1"/>
    <n v="1276.8499999999999"/>
    <n v="141.87"/>
    <b v="1"/>
  </r>
  <r>
    <x v="491"/>
    <s v="CUST01038"/>
    <d v="2025-03-03T00:00:00"/>
    <x v="0"/>
    <x v="3"/>
    <n v="1163.2"/>
    <n v="205.27"/>
    <b v="0"/>
  </r>
  <r>
    <x v="492"/>
    <s v="CUST00732"/>
    <d v="2025-11-29T00:00:00"/>
    <x v="0"/>
    <x v="1"/>
    <n v="10105.85"/>
    <n v="964.05"/>
    <b v="0"/>
  </r>
  <r>
    <x v="493"/>
    <s v="CUST00996"/>
    <d v="2024-02-23T00:00:00"/>
    <x v="3"/>
    <x v="2"/>
    <n v="941.65"/>
    <n v="0"/>
    <b v="0"/>
  </r>
  <r>
    <x v="494"/>
    <s v="CUST00189"/>
    <d v="2024-04-05T00:00:00"/>
    <x v="2"/>
    <x v="4"/>
    <n v="684.7"/>
    <n v="76.08"/>
    <b v="0"/>
  </r>
  <r>
    <x v="495"/>
    <s v="CUST00605"/>
    <d v="2024-02-18T00:00:00"/>
    <x v="3"/>
    <x v="1"/>
    <n v="905.9"/>
    <n v="47.68"/>
    <b v="0"/>
  </r>
  <r>
    <x v="496"/>
    <s v="CUST00310"/>
    <d v="2024-06-16T00:00:00"/>
    <x v="4"/>
    <x v="0"/>
    <n v="3033.3"/>
    <n v="159.65"/>
    <b v="0"/>
  </r>
  <r>
    <x v="497"/>
    <s v="CUST00430"/>
    <d v="2025-02-14T00:00:00"/>
    <x v="3"/>
    <x v="3"/>
    <n v="8849.68"/>
    <n v="520.1"/>
    <b v="0"/>
  </r>
  <r>
    <x v="498"/>
    <s v="CUST00362"/>
    <d v="2025-05-14T00:00:00"/>
    <x v="0"/>
    <x v="1"/>
    <n v="432.06"/>
    <n v="22.74"/>
    <b v="0"/>
  </r>
  <r>
    <x v="499"/>
    <s v="CUST00222"/>
    <d v="2024-02-19T00:00:00"/>
    <x v="2"/>
    <x v="1"/>
    <n v="2861.92"/>
    <n v="240.94"/>
    <b v="0"/>
  </r>
  <r>
    <x v="500"/>
    <s v="CUST00615"/>
    <d v="2025-11-23T00:00:00"/>
    <x v="1"/>
    <x v="1"/>
    <n v="7082.9"/>
    <n v="410.4"/>
    <b v="0"/>
  </r>
  <r>
    <x v="501"/>
    <s v="CUST00812"/>
    <d v="2025-10-07T00:00:00"/>
    <x v="0"/>
    <x v="1"/>
    <n v="3125.54"/>
    <n v="551.57000000000005"/>
    <b v="0"/>
  </r>
  <r>
    <x v="502"/>
    <s v="CUST00716"/>
    <d v="2024-09-04T00:00:00"/>
    <x v="1"/>
    <x v="0"/>
    <n v="4045.84"/>
    <n v="0"/>
    <b v="0"/>
  </r>
  <r>
    <x v="503"/>
    <s v="CUST00665"/>
    <d v="2024-03-19T00:00:00"/>
    <x v="3"/>
    <x v="0"/>
    <n v="3976.47"/>
    <n v="0"/>
    <b v="0"/>
  </r>
  <r>
    <x v="504"/>
    <s v="CUST00119"/>
    <d v="2024-06-03T00:00:00"/>
    <x v="1"/>
    <x v="1"/>
    <n v="3127.92"/>
    <n v="164.63"/>
    <b v="0"/>
  </r>
  <r>
    <x v="505"/>
    <s v="CUST00297"/>
    <d v="2024-04-29T00:00:00"/>
    <x v="0"/>
    <x v="2"/>
    <n v="5356.82"/>
    <n v="0"/>
    <b v="0"/>
  </r>
  <r>
    <x v="506"/>
    <s v="CUST00076"/>
    <d v="2024-04-26T00:00:00"/>
    <x v="0"/>
    <x v="4"/>
    <n v="6570.38"/>
    <n v="748.93"/>
    <b v="0"/>
  </r>
  <r>
    <x v="507"/>
    <s v="CUST00511"/>
    <d v="2025-01-20T00:00:00"/>
    <x v="2"/>
    <x v="0"/>
    <n v="3638.18"/>
    <n v="191.48"/>
    <b v="0"/>
  </r>
  <r>
    <x v="508"/>
    <s v="CUST00204"/>
    <d v="2024-07-26T00:00:00"/>
    <x v="1"/>
    <x v="0"/>
    <n v="4446.1400000000003"/>
    <n v="234.01"/>
    <b v="0"/>
  </r>
  <r>
    <x v="509"/>
    <s v="CUST01025"/>
    <d v="2024-10-14T00:00:00"/>
    <x v="1"/>
    <x v="3"/>
    <n v="17541.52"/>
    <n v="923.24"/>
    <b v="0"/>
  </r>
  <r>
    <x v="510"/>
    <s v="CUST00319"/>
    <d v="2025-12-23T00:00:00"/>
    <x v="3"/>
    <x v="1"/>
    <n v="722.74"/>
    <n v="38.04"/>
    <b v="0"/>
  </r>
  <r>
    <x v="511"/>
    <s v="CUST00934"/>
    <d v="2025-06-15T00:00:00"/>
    <x v="2"/>
    <x v="3"/>
    <n v="8872.01"/>
    <n v="649.44000000000005"/>
    <b v="1"/>
  </r>
  <r>
    <x v="512"/>
    <s v="CUST00486"/>
    <d v="2025-11-24T00:00:00"/>
    <x v="1"/>
    <x v="4"/>
    <n v="1446.08"/>
    <n v="0"/>
    <b v="0"/>
  </r>
  <r>
    <x v="513"/>
    <s v="CUST00850"/>
    <d v="2024-05-12T00:00:00"/>
    <x v="2"/>
    <x v="3"/>
    <n v="3474.7"/>
    <n v="182.88"/>
    <b v="0"/>
  </r>
  <r>
    <x v="514"/>
    <s v="CUST00244"/>
    <d v="2024-10-25T00:00:00"/>
    <x v="4"/>
    <x v="0"/>
    <n v="1831.57"/>
    <n v="96.4"/>
    <b v="0"/>
  </r>
  <r>
    <x v="515"/>
    <s v="CUST00015"/>
    <d v="2025-03-01T00:00:00"/>
    <x v="3"/>
    <x v="1"/>
    <n v="362.81"/>
    <n v="19.100000000000001"/>
    <b v="0"/>
  </r>
  <r>
    <x v="516"/>
    <s v="CUST00387"/>
    <d v="2024-03-18T00:00:00"/>
    <x v="4"/>
    <x v="2"/>
    <n v="3513.11"/>
    <n v="878.28"/>
    <b v="0"/>
  </r>
  <r>
    <x v="517"/>
    <s v="CUST00450"/>
    <d v="2024-01-05T00:00:00"/>
    <x v="3"/>
    <x v="2"/>
    <n v="1355.17"/>
    <n v="150.57"/>
    <b v="1"/>
  </r>
  <r>
    <x v="518"/>
    <s v="CUST00651"/>
    <d v="2025-06-04T00:00:00"/>
    <x v="3"/>
    <x v="3"/>
    <n v="4217.6400000000003"/>
    <n v="361.52"/>
    <b v="0"/>
  </r>
  <r>
    <x v="519"/>
    <s v="CUST00759"/>
    <d v="2025-05-11T00:00:00"/>
    <x v="1"/>
    <x v="1"/>
    <n v="6627.93"/>
    <n v="382.33"/>
    <b v="0"/>
  </r>
  <r>
    <x v="520"/>
    <s v="CUST00602"/>
    <d v="2024-11-07T00:00:00"/>
    <x v="4"/>
    <x v="0"/>
    <n v="1105.54"/>
    <n v="122.84"/>
    <b v="0"/>
  </r>
  <r>
    <x v="521"/>
    <s v="CUST00570"/>
    <d v="2024-12-23T00:00:00"/>
    <x v="4"/>
    <x v="1"/>
    <n v="4525.6099999999997"/>
    <n v="352.21"/>
    <b v="0"/>
  </r>
  <r>
    <x v="522"/>
    <s v="CUST00534"/>
    <d v="2024-11-09T00:00:00"/>
    <x v="2"/>
    <x v="1"/>
    <n v="1258.06"/>
    <n v="139.78"/>
    <b v="1"/>
  </r>
  <r>
    <x v="523"/>
    <s v="CUST01060"/>
    <d v="2024-01-27T00:00:00"/>
    <x v="2"/>
    <x v="2"/>
    <n v="1940.14"/>
    <n v="342.38"/>
    <b v="0"/>
  </r>
  <r>
    <x v="524"/>
    <s v="CUST00965"/>
    <d v="2024-10-04T00:00:00"/>
    <x v="4"/>
    <x v="2"/>
    <n v="949.22"/>
    <n v="128.84"/>
    <b v="0"/>
  </r>
  <r>
    <x v="525"/>
    <s v="CUST00180"/>
    <d v="2024-06-09T00:00:00"/>
    <x v="3"/>
    <x v="4"/>
    <n v="1728.49"/>
    <n v="0"/>
    <b v="0"/>
  </r>
  <r>
    <x v="526"/>
    <s v="CUST01128"/>
    <d v="2024-04-06T00:00:00"/>
    <x v="4"/>
    <x v="3"/>
    <n v="1460.68"/>
    <n v="120.03"/>
    <b v="0"/>
  </r>
  <r>
    <x v="527"/>
    <s v="CUST00179"/>
    <d v="2025-11-28T00:00:00"/>
    <x v="1"/>
    <x v="1"/>
    <n v="3978.47"/>
    <n v="497.56"/>
    <b v="0"/>
  </r>
  <r>
    <x v="528"/>
    <s v="CUST00438"/>
    <d v="2025-04-06T00:00:00"/>
    <x v="0"/>
    <x v="1"/>
    <n v="5485.45"/>
    <n v="272.89999999999998"/>
    <b v="1"/>
  </r>
  <r>
    <x v="529"/>
    <s v="CUST01182"/>
    <d v="2025-07-16T00:00:00"/>
    <x v="4"/>
    <x v="0"/>
    <n v="3588.84"/>
    <n v="398.76"/>
    <b v="0"/>
  </r>
  <r>
    <x v="530"/>
    <s v="CUST01044"/>
    <d v="2024-09-20T00:00:00"/>
    <x v="2"/>
    <x v="0"/>
    <n v="1049.8699999999999"/>
    <n v="262.47000000000003"/>
    <b v="0"/>
  </r>
  <r>
    <x v="531"/>
    <s v="CUST01068"/>
    <d v="2024-10-30T00:00:00"/>
    <x v="3"/>
    <x v="3"/>
    <n v="3514.51"/>
    <n v="184.97"/>
    <b v="0"/>
  </r>
  <r>
    <x v="532"/>
    <s v="CUST00212"/>
    <d v="2024-07-21T00:00:00"/>
    <x v="0"/>
    <x v="1"/>
    <n v="7223.65"/>
    <n v="593.54"/>
    <b v="0"/>
  </r>
  <r>
    <x v="533"/>
    <s v="CUST01077"/>
    <d v="2024-04-04T00:00:00"/>
    <x v="4"/>
    <x v="2"/>
    <n v="7437.54"/>
    <n v="0"/>
    <b v="0"/>
  </r>
  <r>
    <x v="534"/>
    <s v="CUST00269"/>
    <d v="2024-06-10T00:00:00"/>
    <x v="4"/>
    <x v="2"/>
    <n v="167.03"/>
    <n v="41.76"/>
    <b v="0"/>
  </r>
  <r>
    <x v="535"/>
    <s v="CUST00607"/>
    <d v="2025-09-05T00:00:00"/>
    <x v="3"/>
    <x v="1"/>
    <n v="4343.1499999999996"/>
    <n v="482.57"/>
    <b v="0"/>
  </r>
  <r>
    <x v="536"/>
    <s v="CUST00741"/>
    <d v="2025-06-10T00:00:00"/>
    <x v="2"/>
    <x v="1"/>
    <n v="2391.48"/>
    <n v="422.02"/>
    <b v="0"/>
  </r>
  <r>
    <x v="537"/>
    <s v="CUST00587"/>
    <d v="2025-02-21T00:00:00"/>
    <x v="3"/>
    <x v="1"/>
    <n v="4523.17"/>
    <n v="238.06"/>
    <b v="0"/>
  </r>
  <r>
    <x v="538"/>
    <s v="CUST00797"/>
    <d v="2024-12-11T00:00:00"/>
    <x v="1"/>
    <x v="0"/>
    <n v="2977.47"/>
    <n v="379.59"/>
    <b v="0"/>
  </r>
  <r>
    <x v="539"/>
    <s v="CUST00748"/>
    <d v="2025-11-12T00:00:00"/>
    <x v="2"/>
    <x v="1"/>
    <n v="3573.43"/>
    <n v="397.05"/>
    <b v="0"/>
  </r>
  <r>
    <x v="540"/>
    <s v="CUST00848"/>
    <d v="2024-03-15T00:00:00"/>
    <x v="1"/>
    <x v="4"/>
    <n v="6176.12"/>
    <n v="325.06"/>
    <b v="0"/>
  </r>
  <r>
    <x v="541"/>
    <s v="CUST00613"/>
    <d v="2024-08-22T00:00:00"/>
    <x v="2"/>
    <x v="3"/>
    <n v="2273.58"/>
    <n v="0"/>
    <b v="0"/>
  </r>
  <r>
    <x v="542"/>
    <s v="CUST00511"/>
    <d v="2024-10-10T00:00:00"/>
    <x v="2"/>
    <x v="1"/>
    <n v="1679.09"/>
    <n v="88.37"/>
    <b v="0"/>
  </r>
  <r>
    <x v="543"/>
    <s v="CUST01148"/>
    <d v="2025-08-24T00:00:00"/>
    <x v="0"/>
    <x v="1"/>
    <n v="2254.81"/>
    <n v="0"/>
    <b v="0"/>
  </r>
  <r>
    <x v="544"/>
    <s v="CUST00510"/>
    <d v="2025-12-25T00:00:00"/>
    <x v="0"/>
    <x v="4"/>
    <n v="6693.46"/>
    <n v="436.46"/>
    <b v="0"/>
  </r>
  <r>
    <x v="545"/>
    <s v="CUST00099"/>
    <d v="2024-07-23T00:00:00"/>
    <x v="3"/>
    <x v="2"/>
    <n v="5102.84"/>
    <n v="330.05"/>
    <b v="0"/>
  </r>
  <r>
    <x v="546"/>
    <s v="CUST00478"/>
    <d v="2025-10-21T00:00:00"/>
    <x v="2"/>
    <x v="1"/>
    <n v="8873.94"/>
    <n v="1609"/>
    <b v="1"/>
  </r>
  <r>
    <x v="547"/>
    <s v="CUST01183"/>
    <d v="2025-10-02T00:00:00"/>
    <x v="2"/>
    <x v="1"/>
    <n v="10360.98"/>
    <n v="0"/>
    <b v="0"/>
  </r>
  <r>
    <x v="548"/>
    <s v="CUST00688"/>
    <d v="2024-07-13T00:00:00"/>
    <x v="4"/>
    <x v="1"/>
    <n v="4829.8100000000004"/>
    <n v="254.2"/>
    <b v="0"/>
  </r>
  <r>
    <x v="549"/>
    <s v="CUST00099"/>
    <d v="2024-11-02T00:00:00"/>
    <x v="3"/>
    <x v="1"/>
    <n v="1505.74"/>
    <n v="0"/>
    <b v="0"/>
  </r>
  <r>
    <x v="550"/>
    <s v="CUST00741"/>
    <d v="2024-11-06T00:00:00"/>
    <x v="2"/>
    <x v="4"/>
    <n v="13067.43"/>
    <n v="1369.14"/>
    <b v="0"/>
  </r>
  <r>
    <x v="551"/>
    <s v="CUST00741"/>
    <d v="2025-12-14T00:00:00"/>
    <x v="2"/>
    <x v="2"/>
    <n v="7251.65"/>
    <n v="233.92"/>
    <b v="1"/>
  </r>
  <r>
    <x v="552"/>
    <s v="CUST00771"/>
    <d v="2024-06-12T00:00:00"/>
    <x v="3"/>
    <x v="4"/>
    <n v="959.21"/>
    <n v="0"/>
    <b v="0"/>
  </r>
  <r>
    <x v="553"/>
    <s v="CUST00329"/>
    <d v="2025-09-07T00:00:00"/>
    <x v="4"/>
    <x v="2"/>
    <n v="7978.98"/>
    <n v="245.98"/>
    <b v="0"/>
  </r>
  <r>
    <x v="554"/>
    <s v="CUST00710"/>
    <d v="2024-10-03T00:00:00"/>
    <x v="0"/>
    <x v="1"/>
    <n v="432.05"/>
    <n v="0"/>
    <b v="0"/>
  </r>
  <r>
    <x v="555"/>
    <s v="CUST01129"/>
    <d v="2025-07-18T00:00:00"/>
    <x v="4"/>
    <x v="0"/>
    <n v="12465.57"/>
    <n v="1975.27"/>
    <b v="1"/>
  </r>
  <r>
    <x v="556"/>
    <s v="CUST00143"/>
    <d v="2024-11-11T00:00:00"/>
    <x v="2"/>
    <x v="3"/>
    <n v="539.4"/>
    <n v="134.85"/>
    <b v="0"/>
  </r>
  <r>
    <x v="557"/>
    <s v="CUST00413"/>
    <d v="2025-03-20T00:00:00"/>
    <x v="1"/>
    <x v="0"/>
    <n v="6672.85"/>
    <n v="586.63"/>
    <b v="1"/>
  </r>
  <r>
    <x v="558"/>
    <s v="CUST00640"/>
    <d v="2025-10-03T00:00:00"/>
    <x v="4"/>
    <x v="0"/>
    <n v="14223.02"/>
    <n v="1777.41"/>
    <b v="1"/>
  </r>
  <r>
    <x v="559"/>
    <s v="CUST00516"/>
    <d v="2025-09-11T00:00:00"/>
    <x v="3"/>
    <x v="1"/>
    <n v="4446.1400000000003"/>
    <n v="234.01"/>
    <b v="0"/>
  </r>
  <r>
    <x v="560"/>
    <s v="CUST00861"/>
    <d v="2025-10-18T00:00:00"/>
    <x v="0"/>
    <x v="3"/>
    <n v="6738.01"/>
    <n v="44.54"/>
    <b v="1"/>
  </r>
  <r>
    <x v="561"/>
    <s v="CUST00192"/>
    <d v="2024-03-04T00:00:00"/>
    <x v="1"/>
    <x v="4"/>
    <n v="13106.19"/>
    <n v="1319.42"/>
    <b v="0"/>
  </r>
  <r>
    <x v="562"/>
    <s v="CUST01017"/>
    <d v="2025-06-22T00:00:00"/>
    <x v="3"/>
    <x v="1"/>
    <n v="926.98"/>
    <n v="163.58000000000001"/>
    <b v="0"/>
  </r>
  <r>
    <x v="563"/>
    <s v="CUST01186"/>
    <d v="2024-05-10T00:00:00"/>
    <x v="1"/>
    <x v="3"/>
    <n v="409.32"/>
    <n v="45.48"/>
    <b v="0"/>
  </r>
  <r>
    <x v="564"/>
    <s v="CUST01022"/>
    <d v="2024-11-09T00:00:00"/>
    <x v="4"/>
    <x v="1"/>
    <n v="3547.27"/>
    <n v="0"/>
    <b v="0"/>
  </r>
  <r>
    <x v="565"/>
    <s v="CUST00337"/>
    <d v="2025-02-22T00:00:00"/>
    <x v="1"/>
    <x v="2"/>
    <n v="3206.41"/>
    <n v="313.35000000000002"/>
    <b v="0"/>
  </r>
  <r>
    <x v="566"/>
    <s v="CUST00604"/>
    <d v="2024-11-03T00:00:00"/>
    <x v="3"/>
    <x v="3"/>
    <n v="5511.54"/>
    <n v="379.88"/>
    <b v="0"/>
  </r>
  <r>
    <x v="567"/>
    <s v="CUST00121"/>
    <d v="2025-01-22T00:00:00"/>
    <x v="0"/>
    <x v="4"/>
    <n v="1735.17"/>
    <n v="192.8"/>
    <b v="0"/>
  </r>
  <r>
    <x v="568"/>
    <s v="CUST00410"/>
    <d v="2025-12-28T00:00:00"/>
    <x v="3"/>
    <x v="1"/>
    <n v="6408.93"/>
    <n v="250.77"/>
    <b v="1"/>
  </r>
  <r>
    <x v="569"/>
    <s v="CUST00221"/>
    <d v="2024-05-05T00:00:00"/>
    <x v="0"/>
    <x v="1"/>
    <n v="3936.11"/>
    <n v="43.2"/>
    <b v="0"/>
  </r>
  <r>
    <x v="570"/>
    <s v="CUST00282"/>
    <d v="2025-06-08T00:00:00"/>
    <x v="4"/>
    <x v="1"/>
    <n v="2627.1"/>
    <n v="122.84"/>
    <b v="0"/>
  </r>
  <r>
    <x v="571"/>
    <s v="CUST00173"/>
    <d v="2024-10-31T00:00:00"/>
    <x v="2"/>
    <x v="1"/>
    <n v="8293.7000000000007"/>
    <n v="125.73"/>
    <b v="0"/>
  </r>
  <r>
    <x v="572"/>
    <s v="CUST01103"/>
    <d v="2024-05-04T00:00:00"/>
    <x v="1"/>
    <x v="4"/>
    <n v="10035.09"/>
    <n v="1904.49"/>
    <b v="0"/>
  </r>
  <r>
    <x v="573"/>
    <s v="CUST00964"/>
    <d v="2024-05-25T00:00:00"/>
    <x v="4"/>
    <x v="2"/>
    <n v="1980.28"/>
    <n v="220.03"/>
    <b v="0"/>
  </r>
  <r>
    <x v="574"/>
    <s v="CUST00711"/>
    <d v="2025-11-25T00:00:00"/>
    <x v="0"/>
    <x v="1"/>
    <n v="790.96"/>
    <n v="41.63"/>
    <b v="0"/>
  </r>
  <r>
    <x v="575"/>
    <s v="CUST00329"/>
    <d v="2025-10-24T00:00:00"/>
    <x v="4"/>
    <x v="3"/>
    <n v="674.25"/>
    <n v="0"/>
    <b v="0"/>
  </r>
  <r>
    <x v="576"/>
    <s v="CUST01075"/>
    <d v="2025-11-05T00:00:00"/>
    <x v="1"/>
    <x v="1"/>
    <n v="4105.51"/>
    <n v="0"/>
    <b v="0"/>
  </r>
  <r>
    <x v="577"/>
    <s v="CUST00079"/>
    <d v="2025-12-25T00:00:00"/>
    <x v="4"/>
    <x v="1"/>
    <n v="2479.56"/>
    <n v="61.29"/>
    <b v="1"/>
  </r>
  <r>
    <x v="578"/>
    <s v="CUST00588"/>
    <d v="2024-07-04T00:00:00"/>
    <x v="3"/>
    <x v="1"/>
    <n v="192.8"/>
    <n v="0"/>
    <b v="0"/>
  </r>
  <r>
    <x v="579"/>
    <s v="CUST00580"/>
    <d v="2024-10-13T00:00:00"/>
    <x v="4"/>
    <x v="1"/>
    <n v="4752.8999999999996"/>
    <n v="154.49"/>
    <b v="1"/>
  </r>
  <r>
    <x v="580"/>
    <s v="CUST00944"/>
    <d v="2025-06-03T00:00:00"/>
    <x v="0"/>
    <x v="1"/>
    <n v="760.78"/>
    <n v="0"/>
    <b v="0"/>
  </r>
  <r>
    <x v="581"/>
    <s v="CUST00556"/>
    <d v="2024-12-18T00:00:00"/>
    <x v="4"/>
    <x v="2"/>
    <n v="1589.64"/>
    <n v="176.63"/>
    <b v="0"/>
  </r>
  <r>
    <x v="582"/>
    <s v="CUST00320"/>
    <d v="2024-11-10T00:00:00"/>
    <x v="4"/>
    <x v="2"/>
    <n v="1413.01"/>
    <n v="22.08"/>
    <b v="0"/>
  </r>
  <r>
    <x v="583"/>
    <s v="CUST00700"/>
    <d v="2024-10-14T00:00:00"/>
    <x v="2"/>
    <x v="1"/>
    <n v="10382.35"/>
    <n v="919.84"/>
    <b v="0"/>
  </r>
  <r>
    <x v="584"/>
    <s v="CUST00104"/>
    <d v="2025-04-02T00:00:00"/>
    <x v="2"/>
    <x v="1"/>
    <n v="3309.4"/>
    <n v="367.71"/>
    <b v="0"/>
  </r>
  <r>
    <x v="585"/>
    <s v="CUST00938"/>
    <d v="2025-03-18T00:00:00"/>
    <x v="1"/>
    <x v="1"/>
    <n v="5747.01"/>
    <n v="484.46"/>
    <b v="0"/>
  </r>
  <r>
    <x v="586"/>
    <s v="CUST00532"/>
    <d v="2024-05-27T00:00:00"/>
    <x v="1"/>
    <x v="3"/>
    <n v="206.12"/>
    <n v="10.85"/>
    <b v="0"/>
  </r>
  <r>
    <x v="587"/>
    <s v="CUST00497"/>
    <d v="2024-12-08T00:00:00"/>
    <x v="2"/>
    <x v="1"/>
    <n v="4825.72"/>
    <n v="0"/>
    <b v="0"/>
  </r>
  <r>
    <x v="588"/>
    <s v="CUST00212"/>
    <d v="2025-02-28T00:00:00"/>
    <x v="0"/>
    <x v="1"/>
    <n v="6934.7"/>
    <n v="0"/>
    <b v="0"/>
  </r>
  <r>
    <x v="589"/>
    <s v="CUST00585"/>
    <d v="2025-03-14T00:00:00"/>
    <x v="2"/>
    <x v="2"/>
    <n v="982.92"/>
    <n v="173.46"/>
    <b v="0"/>
  </r>
  <r>
    <x v="590"/>
    <s v="CUST00990"/>
    <d v="2024-07-05T00:00:00"/>
    <x v="0"/>
    <x v="0"/>
    <n v="6075.18"/>
    <n v="523.82000000000005"/>
    <b v="0"/>
  </r>
  <r>
    <x v="591"/>
    <s v="CUST00836"/>
    <d v="2025-07-24T00:00:00"/>
    <x v="4"/>
    <x v="0"/>
    <n v="3215.62"/>
    <n v="299.8"/>
    <b v="0"/>
  </r>
  <r>
    <x v="592"/>
    <s v="CUST00591"/>
    <d v="2024-01-28T00:00:00"/>
    <x v="3"/>
    <x v="1"/>
    <n v="1608.14"/>
    <n v="257.39"/>
    <b v="0"/>
  </r>
  <r>
    <x v="593"/>
    <s v="CUST01165"/>
    <d v="2024-10-12T00:00:00"/>
    <x v="3"/>
    <x v="1"/>
    <n v="4934.68"/>
    <n v="1233.67"/>
    <b v="0"/>
  </r>
  <r>
    <x v="594"/>
    <s v="CUST00265"/>
    <d v="2025-08-22T00:00:00"/>
    <x v="1"/>
    <x v="0"/>
    <n v="10042.25"/>
    <n v="1036.51"/>
    <b v="0"/>
  </r>
  <r>
    <x v="595"/>
    <s v="CUST00652"/>
    <d v="2025-03-08T00:00:00"/>
    <x v="2"/>
    <x v="0"/>
    <n v="3251.08"/>
    <n v="573.72"/>
    <b v="0"/>
  </r>
  <r>
    <x v="596"/>
    <s v="CUST01026"/>
    <d v="2024-08-06T00:00:00"/>
    <x v="2"/>
    <x v="1"/>
    <n v="16176.88"/>
    <n v="0"/>
    <b v="1"/>
  </r>
  <r>
    <x v="597"/>
    <s v="CUST00259"/>
    <d v="2025-06-24T00:00:00"/>
    <x v="2"/>
    <x v="5"/>
    <n v="7177.68"/>
    <n v="797.52"/>
    <b v="0"/>
  </r>
  <r>
    <x v="598"/>
    <s v="CUST00537"/>
    <d v="2025-03-11T00:00:00"/>
    <x v="1"/>
    <x v="1"/>
    <n v="2969.83"/>
    <n v="212.39"/>
    <b v="0"/>
  </r>
  <r>
    <x v="599"/>
    <s v="CUST00230"/>
    <d v="2025-09-04T00:00:00"/>
    <x v="2"/>
    <x v="4"/>
    <n v="4688.5"/>
    <n v="145.29"/>
    <b v="0"/>
  </r>
  <r>
    <x v="600"/>
    <s v="CUST01089"/>
    <d v="2025-07-20T00:00:00"/>
    <x v="1"/>
    <x v="4"/>
    <n v="3893.78"/>
    <n v="483.18"/>
    <b v="0"/>
  </r>
  <r>
    <x v="601"/>
    <s v="CUST01000"/>
    <d v="2025-04-15T00:00:00"/>
    <x v="4"/>
    <x v="0"/>
    <n v="3047.33"/>
    <n v="483.19"/>
    <b v="1"/>
  </r>
  <r>
    <x v="602"/>
    <s v="CUST00997"/>
    <d v="2024-12-22T00:00:00"/>
    <x v="1"/>
    <x v="1"/>
    <n v="4124.2299999999996"/>
    <n v="408.8"/>
    <b v="0"/>
  </r>
  <r>
    <x v="603"/>
    <s v="CUST00460"/>
    <d v="2024-05-04T00:00:00"/>
    <x v="3"/>
    <x v="0"/>
    <n v="288.91000000000003"/>
    <n v="32.1"/>
    <b v="0"/>
  </r>
  <r>
    <x v="604"/>
    <s v="CUST00757"/>
    <d v="2024-08-06T00:00:00"/>
    <x v="2"/>
    <x v="0"/>
    <n v="3125.54"/>
    <n v="551.57000000000005"/>
    <b v="0"/>
  </r>
  <r>
    <x v="605"/>
    <s v="CUST00375"/>
    <d v="2024-11-11T00:00:00"/>
    <x v="3"/>
    <x v="3"/>
    <n v="2455"/>
    <n v="0"/>
    <b v="0"/>
  </r>
  <r>
    <x v="606"/>
    <s v="CUST00556"/>
    <d v="2025-04-06T00:00:00"/>
    <x v="4"/>
    <x v="1"/>
    <n v="10076.48"/>
    <n v="540.36"/>
    <b v="0"/>
  </r>
  <r>
    <x v="607"/>
    <s v="CUST00868"/>
    <d v="2025-01-15T00:00:00"/>
    <x v="3"/>
    <x v="3"/>
    <n v="5154.43"/>
    <n v="311.49"/>
    <b v="1"/>
  </r>
  <r>
    <x v="608"/>
    <s v="CUST00793"/>
    <d v="2024-08-28T00:00:00"/>
    <x v="2"/>
    <x v="0"/>
    <n v="1428.03"/>
    <n v="158.66999999999999"/>
    <b v="0"/>
  </r>
  <r>
    <x v="609"/>
    <s v="CUST00646"/>
    <d v="2024-01-08T00:00:00"/>
    <x v="1"/>
    <x v="1"/>
    <n v="1418.72"/>
    <n v="0"/>
    <b v="0"/>
  </r>
  <r>
    <x v="610"/>
    <s v="CUST00408"/>
    <d v="2024-12-28T00:00:00"/>
    <x v="3"/>
    <x v="3"/>
    <n v="4721.67"/>
    <n v="0"/>
    <b v="0"/>
  </r>
  <r>
    <x v="611"/>
    <s v="CUST00501"/>
    <d v="2024-08-26T00:00:00"/>
    <x v="0"/>
    <x v="3"/>
    <n v="2185.9299999999998"/>
    <n v="275.88"/>
    <b v="0"/>
  </r>
  <r>
    <x v="612"/>
    <s v="CUST00006"/>
    <d v="2025-07-20T00:00:00"/>
    <x v="3"/>
    <x v="3"/>
    <n v="3061.34"/>
    <n v="0"/>
    <b v="0"/>
  </r>
  <r>
    <x v="613"/>
    <s v="CUST00304"/>
    <d v="2024-01-27T00:00:00"/>
    <x v="2"/>
    <x v="4"/>
    <n v="10976.6"/>
    <n v="76.53"/>
    <b v="0"/>
  </r>
  <r>
    <x v="614"/>
    <s v="CUST00689"/>
    <d v="2025-03-26T00:00:00"/>
    <x v="0"/>
    <x v="2"/>
    <n v="490.75"/>
    <n v="54.53"/>
    <b v="0"/>
  </r>
  <r>
    <x v="615"/>
    <s v="CUST01004"/>
    <d v="2025-11-21T00:00:00"/>
    <x v="0"/>
    <x v="4"/>
    <n v="4845.6099999999997"/>
    <n v="4.4400000000000004"/>
    <b v="1"/>
  </r>
  <r>
    <x v="616"/>
    <s v="CUST00462"/>
    <d v="2024-06-07T00:00:00"/>
    <x v="0"/>
    <x v="1"/>
    <n v="6752.97"/>
    <n v="362.57"/>
    <b v="0"/>
  </r>
  <r>
    <x v="617"/>
    <s v="CUST01158"/>
    <d v="2024-12-08T00:00:00"/>
    <x v="1"/>
    <x v="1"/>
    <n v="4105.51"/>
    <n v="0"/>
    <b v="0"/>
  </r>
  <r>
    <x v="618"/>
    <s v="CUST00580"/>
    <d v="2024-03-31T00:00:00"/>
    <x v="4"/>
    <x v="3"/>
    <n v="1589.64"/>
    <n v="176.63"/>
    <b v="0"/>
  </r>
  <r>
    <x v="619"/>
    <s v="CUST01187"/>
    <d v="2025-04-28T00:00:00"/>
    <x v="0"/>
    <x v="1"/>
    <n v="12870.11"/>
    <n v="893.82"/>
    <b v="1"/>
  </r>
  <r>
    <x v="620"/>
    <s v="CUST00046"/>
    <d v="2025-02-24T00:00:00"/>
    <x v="0"/>
    <x v="2"/>
    <n v="5020.2299999999996"/>
    <n v="522.79"/>
    <b v="1"/>
  </r>
  <r>
    <x v="621"/>
    <s v="CUST00418"/>
    <d v="2024-11-05T00:00:00"/>
    <x v="4"/>
    <x v="4"/>
    <n v="9284.7900000000009"/>
    <n v="140.68"/>
    <b v="0"/>
  </r>
  <r>
    <x v="622"/>
    <s v="CUST00441"/>
    <d v="2025-01-24T00:00:00"/>
    <x v="3"/>
    <x v="0"/>
    <n v="2209.69"/>
    <n v="296.61"/>
    <b v="0"/>
  </r>
  <r>
    <x v="623"/>
    <s v="CUST00976"/>
    <d v="2025-11-01T00:00:00"/>
    <x v="4"/>
    <x v="1"/>
    <n v="6981.12"/>
    <n v="240.21"/>
    <b v="0"/>
  </r>
  <r>
    <x v="624"/>
    <s v="CUST01084"/>
    <d v="2024-06-25T00:00:00"/>
    <x v="1"/>
    <x v="1"/>
    <n v="1256.8"/>
    <n v="133.63"/>
    <b v="0"/>
  </r>
  <r>
    <x v="625"/>
    <s v="CUST00029"/>
    <d v="2024-01-25T00:00:00"/>
    <x v="2"/>
    <x v="1"/>
    <n v="2180.0500000000002"/>
    <n v="242.23"/>
    <b v="0"/>
  </r>
  <r>
    <x v="626"/>
    <s v="CUST01194"/>
    <d v="2025-10-16T00:00:00"/>
    <x v="2"/>
    <x v="1"/>
    <n v="5430.24"/>
    <n v="509.1"/>
    <b v="0"/>
  </r>
  <r>
    <x v="627"/>
    <s v="CUST00597"/>
    <d v="2025-03-19T00:00:00"/>
    <x v="0"/>
    <x v="4"/>
    <n v="1418.72"/>
    <n v="0"/>
    <b v="0"/>
  </r>
  <r>
    <x v="628"/>
    <s v="CUST01033"/>
    <d v="2025-10-29T00:00:00"/>
    <x v="3"/>
    <x v="3"/>
    <n v="321.01"/>
    <n v="0"/>
    <b v="0"/>
  </r>
  <r>
    <x v="629"/>
    <s v="CUST00051"/>
    <d v="2025-04-05T00:00:00"/>
    <x v="1"/>
    <x v="2"/>
    <n v="1033.8900000000001"/>
    <n v="54.42"/>
    <b v="0"/>
  </r>
  <r>
    <x v="630"/>
    <s v="CUST00169"/>
    <d v="2025-09-16T00:00:00"/>
    <x v="3"/>
    <x v="2"/>
    <n v="4270.22"/>
    <n v="387.75"/>
    <b v="0"/>
  </r>
  <r>
    <x v="631"/>
    <s v="CUST00734"/>
    <d v="2024-11-16T00:00:00"/>
    <x v="2"/>
    <x v="0"/>
    <n v="9264.18"/>
    <n v="487.59"/>
    <b v="0"/>
  </r>
  <r>
    <x v="632"/>
    <s v="CUST00136"/>
    <d v="2025-07-29T00:00:00"/>
    <x v="4"/>
    <x v="2"/>
    <n v="14004.05"/>
    <n v="1089.18"/>
    <b v="0"/>
  </r>
  <r>
    <x v="633"/>
    <s v="CUST00739"/>
    <d v="2025-11-08T00:00:00"/>
    <x v="4"/>
    <x v="1"/>
    <n v="1274.3599999999999"/>
    <n v="141.6"/>
    <b v="0"/>
  </r>
  <r>
    <x v="634"/>
    <s v="CUST00252"/>
    <d v="2025-03-15T00:00:00"/>
    <x v="4"/>
    <x v="1"/>
    <n v="1317.56"/>
    <n v="69.349999999999994"/>
    <b v="0"/>
  </r>
  <r>
    <x v="635"/>
    <s v="CUST00729"/>
    <d v="2024-06-12T00:00:00"/>
    <x v="3"/>
    <x v="4"/>
    <n v="1848.54"/>
    <n v="97.29"/>
    <b v="0"/>
  </r>
  <r>
    <x v="636"/>
    <s v="CUST00628"/>
    <d v="2024-08-12T00:00:00"/>
    <x v="0"/>
    <x v="0"/>
    <n v="11474.4"/>
    <n v="0"/>
    <b v="1"/>
  </r>
  <r>
    <x v="637"/>
    <s v="CUST00290"/>
    <d v="2024-06-27T00:00:00"/>
    <x v="2"/>
    <x v="1"/>
    <n v="11487.76"/>
    <n v="514.30999999999995"/>
    <b v="0"/>
  </r>
  <r>
    <x v="638"/>
    <s v="CUST00631"/>
    <d v="2024-07-27T00:00:00"/>
    <x v="0"/>
    <x v="1"/>
    <n v="1665.18"/>
    <n v="0"/>
    <b v="0"/>
  </r>
  <r>
    <x v="639"/>
    <s v="CUST00730"/>
    <d v="2024-09-12T00:00:00"/>
    <x v="3"/>
    <x v="1"/>
    <n v="795.36"/>
    <n v="88.37"/>
    <b v="0"/>
  </r>
  <r>
    <x v="640"/>
    <s v="CUST00868"/>
    <d v="2025-03-01T00:00:00"/>
    <x v="3"/>
    <x v="1"/>
    <n v="8319.35"/>
    <n v="737.38"/>
    <b v="0"/>
  </r>
  <r>
    <x v="641"/>
    <s v="CUST00995"/>
    <d v="2025-03-28T00:00:00"/>
    <x v="4"/>
    <x v="1"/>
    <n v="496.79"/>
    <n v="0"/>
    <b v="0"/>
  </r>
  <r>
    <x v="642"/>
    <s v="CUST00028"/>
    <d v="2024-11-14T00:00:00"/>
    <x v="2"/>
    <x v="5"/>
    <n v="3500.87"/>
    <n v="298.82"/>
    <b v="0"/>
  </r>
  <r>
    <x v="643"/>
    <s v="CUST00786"/>
    <d v="2025-04-20T00:00:00"/>
    <x v="1"/>
    <x v="3"/>
    <n v="7375"/>
    <n v="764.96"/>
    <b v="0"/>
  </r>
  <r>
    <x v="644"/>
    <s v="CUST00781"/>
    <d v="2024-03-23T00:00:00"/>
    <x v="0"/>
    <x v="1"/>
    <n v="22616.75"/>
    <n v="2798.82"/>
    <b v="1"/>
  </r>
  <r>
    <x v="645"/>
    <s v="CUST00882"/>
    <d v="2024-03-28T00:00:00"/>
    <x v="0"/>
    <x v="1"/>
    <n v="438.84"/>
    <n v="0"/>
    <b v="0"/>
  </r>
  <r>
    <x v="646"/>
    <s v="CUST00597"/>
    <d v="2024-06-05T00:00:00"/>
    <x v="0"/>
    <x v="2"/>
    <n v="4567.41"/>
    <n v="628.66"/>
    <b v="0"/>
  </r>
  <r>
    <x v="647"/>
    <s v="CUST01064"/>
    <d v="2025-01-20T00:00:00"/>
    <x v="4"/>
    <x v="1"/>
    <n v="2728.3"/>
    <n v="682.07"/>
    <b v="0"/>
  </r>
  <r>
    <x v="648"/>
    <s v="CUST00762"/>
    <d v="2024-07-07T00:00:00"/>
    <x v="4"/>
    <x v="1"/>
    <n v="6889.5"/>
    <n v="140.51"/>
    <b v="1"/>
  </r>
  <r>
    <x v="649"/>
    <s v="CUST00442"/>
    <d v="2024-08-24T00:00:00"/>
    <x v="1"/>
    <x v="3"/>
    <n v="11667.46"/>
    <n v="0"/>
    <b v="0"/>
  </r>
  <r>
    <x v="650"/>
    <s v="CUST00136"/>
    <d v="2024-11-02T00:00:00"/>
    <x v="4"/>
    <x v="1"/>
    <n v="640.54"/>
    <n v="33.71"/>
    <b v="0"/>
  </r>
  <r>
    <x v="651"/>
    <s v="CUST01142"/>
    <d v="2025-09-17T00:00:00"/>
    <x v="4"/>
    <x v="1"/>
    <n v="1274.3599999999999"/>
    <n v="141.6"/>
    <b v="0"/>
  </r>
  <r>
    <x v="652"/>
    <s v="CUST00627"/>
    <d v="2024-01-16T00:00:00"/>
    <x v="2"/>
    <x v="2"/>
    <n v="13113.44"/>
    <n v="2173.89"/>
    <b v="0"/>
  </r>
  <r>
    <x v="653"/>
    <s v="CUST00379"/>
    <d v="2025-05-18T00:00:00"/>
    <x v="0"/>
    <x v="1"/>
    <n v="10524.1"/>
    <n v="1253.5999999999999"/>
    <b v="0"/>
  </r>
  <r>
    <x v="654"/>
    <s v="CUST00721"/>
    <d v="2025-06-02T00:00:00"/>
    <x v="1"/>
    <x v="0"/>
    <n v="1557.87"/>
    <n v="81.99"/>
    <b v="0"/>
  </r>
  <r>
    <x v="655"/>
    <s v="CUST00908"/>
    <d v="2025-09-06T00:00:00"/>
    <x v="4"/>
    <x v="3"/>
    <n v="9398.69"/>
    <n v="9.9"/>
    <b v="0"/>
  </r>
  <r>
    <x v="656"/>
    <s v="CUST00908"/>
    <d v="2025-11-17T00:00:00"/>
    <x v="4"/>
    <x v="1"/>
    <n v="5244.86"/>
    <n v="0"/>
    <b v="0"/>
  </r>
  <r>
    <x v="657"/>
    <s v="CUST00802"/>
    <d v="2024-01-23T00:00:00"/>
    <x v="3"/>
    <x v="1"/>
    <n v="7703.29"/>
    <n v="424.43"/>
    <b v="0"/>
  </r>
  <r>
    <x v="658"/>
    <s v="CUST00301"/>
    <d v="2024-05-21T00:00:00"/>
    <x v="3"/>
    <x v="0"/>
    <n v="2539.11"/>
    <n v="133.63999999999999"/>
    <b v="0"/>
  </r>
  <r>
    <x v="659"/>
    <s v="CUST00559"/>
    <d v="2025-10-27T00:00:00"/>
    <x v="0"/>
    <x v="2"/>
    <n v="5205.5200000000004"/>
    <n v="578.39"/>
    <b v="0"/>
  </r>
  <r>
    <x v="660"/>
    <s v="CUST01131"/>
    <d v="2024-11-29T00:00:00"/>
    <x v="0"/>
    <x v="1"/>
    <n v="15139.54"/>
    <n v="1093.25"/>
    <b v="0"/>
  </r>
  <r>
    <x v="661"/>
    <s v="CUST00330"/>
    <d v="2025-03-09T00:00:00"/>
    <x v="4"/>
    <x v="0"/>
    <n v="2237.38"/>
    <n v="44.19"/>
    <b v="0"/>
  </r>
  <r>
    <x v="662"/>
    <s v="CUST00485"/>
    <d v="2025-05-29T00:00:00"/>
    <x v="2"/>
    <x v="0"/>
    <n v="1831.57"/>
    <n v="96.4"/>
    <b v="0"/>
  </r>
  <r>
    <x v="663"/>
    <s v="CUST00278"/>
    <d v="2025-06-11T00:00:00"/>
    <x v="0"/>
    <x v="1"/>
    <n v="490.75"/>
    <n v="54.53"/>
    <b v="1"/>
  </r>
  <r>
    <x v="664"/>
    <s v="CUST00042"/>
    <d v="2025-11-17T00:00:00"/>
    <x v="2"/>
    <x v="1"/>
    <n v="1826.83"/>
    <n v="0"/>
    <b v="0"/>
  </r>
  <r>
    <x v="665"/>
    <s v="CUST00128"/>
    <d v="2025-12-29T00:00:00"/>
    <x v="1"/>
    <x v="3"/>
    <n v="6131.57"/>
    <n v="706.75"/>
    <b v="0"/>
  </r>
  <r>
    <x v="666"/>
    <s v="CUST00848"/>
    <d v="2025-07-11T00:00:00"/>
    <x v="1"/>
    <x v="3"/>
    <n v="4069.55"/>
    <n v="83.03"/>
    <b v="0"/>
  </r>
  <r>
    <x v="667"/>
    <s v="CUST00522"/>
    <d v="2024-08-27T00:00:00"/>
    <x v="4"/>
    <x v="2"/>
    <n v="4756.57"/>
    <n v="88.31"/>
    <b v="1"/>
  </r>
  <r>
    <x v="668"/>
    <s v="CUST00467"/>
    <d v="2025-10-24T00:00:00"/>
    <x v="4"/>
    <x v="1"/>
    <n v="6959.07"/>
    <n v="0"/>
    <b v="0"/>
  </r>
  <r>
    <x v="669"/>
    <s v="CUST01070"/>
    <d v="2024-02-24T00:00:00"/>
    <x v="4"/>
    <x v="1"/>
    <n v="4151.58"/>
    <n v="218.5"/>
    <b v="0"/>
  </r>
  <r>
    <x v="670"/>
    <s v="CUST00861"/>
    <d v="2024-07-17T00:00:00"/>
    <x v="0"/>
    <x v="1"/>
    <n v="866.73"/>
    <n v="96.3"/>
    <b v="0"/>
  </r>
  <r>
    <x v="671"/>
    <s v="CUST01041"/>
    <d v="2025-11-01T00:00:00"/>
    <x v="2"/>
    <x v="0"/>
    <n v="603.02"/>
    <n v="31.74"/>
    <b v="0"/>
  </r>
  <r>
    <x v="672"/>
    <s v="CUST00586"/>
    <d v="2024-08-02T00:00:00"/>
    <x v="4"/>
    <x v="0"/>
    <n v="3198.92"/>
    <n v="78.05"/>
    <b v="0"/>
  </r>
  <r>
    <x v="673"/>
    <s v="CUST00181"/>
    <d v="2024-07-11T00:00:00"/>
    <x v="4"/>
    <x v="4"/>
    <n v="582.24"/>
    <n v="30.64"/>
    <b v="0"/>
  </r>
  <r>
    <x v="674"/>
    <s v="CUST00930"/>
    <d v="2024-05-08T00:00:00"/>
    <x v="4"/>
    <x v="3"/>
    <n v="3549.04"/>
    <n v="239.02"/>
    <b v="1"/>
  </r>
  <r>
    <x v="675"/>
    <s v="CUST00647"/>
    <d v="2025-10-15T00:00:00"/>
    <x v="2"/>
    <x v="3"/>
    <n v="12763.63"/>
    <n v="972.53"/>
    <b v="1"/>
  </r>
  <r>
    <x v="676"/>
    <s v="CUST00278"/>
    <d v="2024-12-31T00:00:00"/>
    <x v="0"/>
    <x v="1"/>
    <n v="13203.67"/>
    <n v="478.94"/>
    <b v="0"/>
  </r>
  <r>
    <x v="677"/>
    <s v="CUST00763"/>
    <d v="2025-06-07T00:00:00"/>
    <x v="4"/>
    <x v="3"/>
    <n v="1730.39"/>
    <n v="91.07"/>
    <b v="0"/>
  </r>
  <r>
    <x v="678"/>
    <s v="CUST00167"/>
    <d v="2024-07-22T00:00:00"/>
    <x v="4"/>
    <x v="0"/>
    <n v="722.74"/>
    <n v="38.04"/>
    <b v="0"/>
  </r>
  <r>
    <x v="679"/>
    <s v="CUST01155"/>
    <d v="2025-08-04T00:00:00"/>
    <x v="2"/>
    <x v="3"/>
    <n v="7965.91"/>
    <n v="1405.75"/>
    <b v="0"/>
  </r>
  <r>
    <x v="680"/>
    <s v="CUST00023"/>
    <d v="2025-08-05T00:00:00"/>
    <x v="4"/>
    <x v="1"/>
    <n v="4712.8"/>
    <n v="506.46"/>
    <b v="0"/>
  </r>
  <r>
    <x v="681"/>
    <s v="CUST00424"/>
    <d v="2024-09-17T00:00:00"/>
    <x v="2"/>
    <x v="3"/>
    <n v="7778.31"/>
    <n v="1041.6400000000001"/>
    <b v="0"/>
  </r>
  <r>
    <x v="682"/>
    <s v="CUST00020"/>
    <d v="2024-11-07T00:00:00"/>
    <x v="4"/>
    <x v="2"/>
    <n v="2301.17"/>
    <n v="121.11"/>
    <b v="0"/>
  </r>
  <r>
    <x v="683"/>
    <s v="CUST00149"/>
    <d v="2024-07-04T00:00:00"/>
    <x v="3"/>
    <x v="3"/>
    <n v="10864.18"/>
    <n v="0"/>
    <b v="0"/>
  </r>
  <r>
    <x v="684"/>
    <s v="CUST01133"/>
    <d v="2025-12-12T00:00:00"/>
    <x v="3"/>
    <x v="2"/>
    <n v="1410.32"/>
    <n v="74.23"/>
    <b v="0"/>
  </r>
  <r>
    <x v="685"/>
    <s v="CUST00199"/>
    <d v="2025-05-14T00:00:00"/>
    <x v="1"/>
    <x v="1"/>
    <n v="556.66999999999996"/>
    <n v="61.85"/>
    <b v="0"/>
  </r>
  <r>
    <x v="686"/>
    <s v="CUST00815"/>
    <d v="2025-11-18T00:00:00"/>
    <x v="1"/>
    <x v="3"/>
    <n v="881.37"/>
    <n v="46.39"/>
    <b v="0"/>
  </r>
  <r>
    <x v="687"/>
    <s v="CUST00342"/>
    <d v="2024-09-10T00:00:00"/>
    <x v="2"/>
    <x v="0"/>
    <n v="4649.7299999999996"/>
    <n v="343.19"/>
    <b v="0"/>
  </r>
  <r>
    <x v="688"/>
    <s v="CUST00022"/>
    <d v="2025-08-23T00:00:00"/>
    <x v="3"/>
    <x v="0"/>
    <n v="3877.46"/>
    <n v="0"/>
    <b v="0"/>
  </r>
  <r>
    <x v="689"/>
    <s v="CUST00689"/>
    <d v="2025-08-10T00:00:00"/>
    <x v="0"/>
    <x v="2"/>
    <n v="2379.14"/>
    <n v="177.51"/>
    <b v="0"/>
  </r>
  <r>
    <x v="690"/>
    <s v="CUST00276"/>
    <d v="2025-06-21T00:00:00"/>
    <x v="2"/>
    <x v="0"/>
    <n v="1561.02"/>
    <n v="0"/>
    <b v="0"/>
  </r>
  <r>
    <x v="691"/>
    <s v="CUST00605"/>
    <d v="2025-12-03T00:00:00"/>
    <x v="3"/>
    <x v="0"/>
    <n v="5084.01"/>
    <n v="0"/>
    <b v="0"/>
  </r>
  <r>
    <x v="692"/>
    <s v="CUST00151"/>
    <d v="2024-10-30T00:00:00"/>
    <x v="1"/>
    <x v="3"/>
    <n v="3679.22"/>
    <n v="0"/>
    <b v="0"/>
  </r>
  <r>
    <x v="693"/>
    <s v="CUST00274"/>
    <d v="2024-05-02T00:00:00"/>
    <x v="1"/>
    <x v="1"/>
    <n v="13842.96"/>
    <n v="1310.02"/>
    <b v="0"/>
  </r>
  <r>
    <x v="694"/>
    <s v="CUST00998"/>
    <d v="2025-06-05T00:00:00"/>
    <x v="3"/>
    <x v="1"/>
    <n v="2711.47"/>
    <n v="677.87"/>
    <b v="0"/>
  </r>
  <r>
    <x v="695"/>
    <s v="CUST00470"/>
    <d v="2025-07-17T00:00:00"/>
    <x v="1"/>
    <x v="2"/>
    <n v="3253.67"/>
    <n v="89.09"/>
    <b v="0"/>
  </r>
  <r>
    <x v="696"/>
    <s v="CUST00165"/>
    <d v="2025-03-17T00:00:00"/>
    <x v="3"/>
    <x v="0"/>
    <n v="7259.64"/>
    <n v="234.01"/>
    <b v="0"/>
  </r>
  <r>
    <x v="697"/>
    <s v="CUST01181"/>
    <d v="2024-07-03T00:00:00"/>
    <x v="1"/>
    <x v="3"/>
    <n v="1603.03"/>
    <n v="84.37"/>
    <b v="0"/>
  </r>
  <r>
    <x v="698"/>
    <s v="CUST00890"/>
    <d v="2025-01-05T00:00:00"/>
    <x v="4"/>
    <x v="4"/>
    <n v="8424.27"/>
    <n v="936.03"/>
    <b v="0"/>
  </r>
  <r>
    <x v="699"/>
    <s v="CUST00658"/>
    <d v="2024-09-17T00:00:00"/>
    <x v="4"/>
    <x v="1"/>
    <n v="9388.44"/>
    <n v="610.45000000000005"/>
    <b v="0"/>
  </r>
  <r>
    <x v="700"/>
    <s v="CUST00072"/>
    <d v="2024-11-15T00:00:00"/>
    <x v="3"/>
    <x v="3"/>
    <n v="6690.6"/>
    <n v="694.3"/>
    <b v="0"/>
  </r>
  <r>
    <x v="701"/>
    <s v="CUST00623"/>
    <d v="2025-05-14T00:00:00"/>
    <x v="4"/>
    <x v="1"/>
    <n v="4427.03"/>
    <n v="31.7"/>
    <b v="0"/>
  </r>
  <r>
    <x v="702"/>
    <s v="CUST00096"/>
    <d v="2025-07-26T00:00:00"/>
    <x v="2"/>
    <x v="4"/>
    <n v="12971.41"/>
    <n v="1441.27"/>
    <b v="0"/>
  </r>
  <r>
    <x v="703"/>
    <s v="CUST00576"/>
    <d v="2024-07-18T00:00:00"/>
    <x v="1"/>
    <x v="2"/>
    <n v="6158.67"/>
    <n v="322.89"/>
    <b v="0"/>
  </r>
  <r>
    <x v="704"/>
    <s v="CUST00193"/>
    <d v="2024-11-04T00:00:00"/>
    <x v="1"/>
    <x v="0"/>
    <n v="8670.01"/>
    <n v="79.67"/>
    <b v="0"/>
  </r>
  <r>
    <x v="705"/>
    <s v="CUST00857"/>
    <d v="2024-08-13T00:00:00"/>
    <x v="3"/>
    <x v="1"/>
    <n v="2336.89"/>
    <n v="143.88"/>
    <b v="0"/>
  </r>
  <r>
    <x v="706"/>
    <s v="CUST00649"/>
    <d v="2024-06-27T00:00:00"/>
    <x v="0"/>
    <x v="2"/>
    <n v="633.92999999999995"/>
    <n v="0"/>
    <b v="0"/>
  </r>
  <r>
    <x v="707"/>
    <s v="CUST00155"/>
    <d v="2025-08-25T00:00:00"/>
    <x v="1"/>
    <x v="1"/>
    <n v="831.45"/>
    <n v="146.72999999999999"/>
    <b v="0"/>
  </r>
  <r>
    <x v="708"/>
    <s v="CUST00623"/>
    <d v="2025-11-07T00:00:00"/>
    <x v="4"/>
    <x v="1"/>
    <n v="539.54"/>
    <n v="95.21"/>
    <b v="0"/>
  </r>
  <r>
    <x v="709"/>
    <s v="CUST00479"/>
    <d v="2024-10-19T00:00:00"/>
    <x v="1"/>
    <x v="4"/>
    <n v="4398.74"/>
    <n v="74.52"/>
    <b v="0"/>
  </r>
  <r>
    <x v="710"/>
    <s v="CUST00025"/>
    <d v="2025-07-30T00:00:00"/>
    <x v="4"/>
    <x v="2"/>
    <n v="2404.94"/>
    <n v="0"/>
    <b v="0"/>
  </r>
  <r>
    <x v="711"/>
    <s v="CUST00697"/>
    <d v="2025-11-01T00:00:00"/>
    <x v="4"/>
    <x v="1"/>
    <n v="804.5"/>
    <n v="201.12"/>
    <b v="0"/>
  </r>
  <r>
    <x v="712"/>
    <s v="CUST00622"/>
    <d v="2025-10-09T00:00:00"/>
    <x v="3"/>
    <x v="5"/>
    <n v="909.6"/>
    <n v="0"/>
    <b v="0"/>
  </r>
  <r>
    <x v="713"/>
    <s v="CUST00908"/>
    <d v="2024-06-14T00:00:00"/>
    <x v="4"/>
    <x v="4"/>
    <n v="3080.4"/>
    <n v="139.78"/>
    <b v="0"/>
  </r>
  <r>
    <x v="714"/>
    <s v="CUST00824"/>
    <d v="2025-11-28T00:00:00"/>
    <x v="4"/>
    <x v="1"/>
    <n v="3867.39"/>
    <n v="966.85"/>
    <b v="0"/>
  </r>
  <r>
    <x v="715"/>
    <s v="CUST00285"/>
    <d v="2024-10-22T00:00:00"/>
    <x v="2"/>
    <x v="4"/>
    <n v="2832.89"/>
    <n v="338.96"/>
    <b v="0"/>
  </r>
  <r>
    <x v="716"/>
    <s v="CUST00331"/>
    <d v="2024-10-05T00:00:00"/>
    <x v="4"/>
    <x v="1"/>
    <n v="10479.76"/>
    <n v="551.57000000000005"/>
    <b v="0"/>
  </r>
  <r>
    <x v="717"/>
    <s v="CUST00516"/>
    <d v="2024-03-07T00:00:00"/>
    <x v="3"/>
    <x v="1"/>
    <n v="13479.59"/>
    <n v="2936.07"/>
    <b v="0"/>
  </r>
  <r>
    <x v="718"/>
    <s v="CUST01105"/>
    <d v="2024-12-20T00:00:00"/>
    <x v="1"/>
    <x v="1"/>
    <n v="6422.76"/>
    <n v="757.79"/>
    <b v="0"/>
  </r>
  <r>
    <x v="719"/>
    <s v="CUST00744"/>
    <d v="2024-04-14T00:00:00"/>
    <x v="2"/>
    <x v="0"/>
    <n v="4309.87"/>
    <n v="78.05"/>
    <b v="0"/>
  </r>
  <r>
    <x v="720"/>
    <s v="CUST00357"/>
    <d v="2024-07-28T00:00:00"/>
    <x v="3"/>
    <x v="1"/>
    <n v="10194.06"/>
    <n v="234.92"/>
    <b v="1"/>
  </r>
  <r>
    <x v="721"/>
    <s v="CUST00630"/>
    <d v="2024-09-21T00:00:00"/>
    <x v="4"/>
    <x v="1"/>
    <n v="4047.05"/>
    <n v="714.18"/>
    <b v="1"/>
  </r>
  <r>
    <x v="722"/>
    <s v="CUST00593"/>
    <d v="2025-09-14T00:00:00"/>
    <x v="3"/>
    <x v="1"/>
    <n v="1656.91"/>
    <n v="267.83"/>
    <b v="0"/>
  </r>
  <r>
    <x v="723"/>
    <s v="CUST00071"/>
    <d v="2025-10-22T00:00:00"/>
    <x v="0"/>
    <x v="3"/>
    <n v="1416.48"/>
    <n v="74.55"/>
    <b v="0"/>
  </r>
  <r>
    <x v="724"/>
    <s v="CUST00341"/>
    <d v="2024-09-09T00:00:00"/>
    <x v="2"/>
    <x v="2"/>
    <n v="4843.66"/>
    <n v="407.8"/>
    <b v="0"/>
  </r>
  <r>
    <x v="725"/>
    <s v="CUST00819"/>
    <d v="2025-10-14T00:00:00"/>
    <x v="3"/>
    <x v="1"/>
    <n v="4792.49"/>
    <n v="0"/>
    <b v="1"/>
  </r>
  <r>
    <x v="726"/>
    <s v="CUST00271"/>
    <d v="2025-10-14T00:00:00"/>
    <x v="0"/>
    <x v="0"/>
    <n v="507.14"/>
    <n v="126.79"/>
    <b v="0"/>
  </r>
  <r>
    <x v="727"/>
    <s v="CUST01030"/>
    <d v="2025-08-09T00:00:00"/>
    <x v="0"/>
    <x v="2"/>
    <n v="2722.32"/>
    <n v="0"/>
    <b v="1"/>
  </r>
  <r>
    <x v="728"/>
    <s v="CUST01015"/>
    <d v="2024-05-15T00:00:00"/>
    <x v="0"/>
    <x v="1"/>
    <n v="3277.55"/>
    <n v="578.39"/>
    <b v="0"/>
  </r>
  <r>
    <x v="729"/>
    <s v="CUST00808"/>
    <d v="2025-06-20T00:00:00"/>
    <x v="1"/>
    <x v="0"/>
    <n v="11031.81"/>
    <n v="1225.76"/>
    <b v="0"/>
  </r>
  <r>
    <x v="730"/>
    <s v="CUST00615"/>
    <d v="2025-11-23T00:00:00"/>
    <x v="1"/>
    <x v="1"/>
    <n v="11831.24"/>
    <n v="622.70000000000005"/>
    <b v="1"/>
  </r>
  <r>
    <x v="731"/>
    <s v="CUST00696"/>
    <d v="2025-06-14T00:00:00"/>
    <x v="2"/>
    <x v="3"/>
    <n v="2296.2600000000002"/>
    <n v="120.86"/>
    <b v="0"/>
  </r>
  <r>
    <x v="732"/>
    <s v="CUST00466"/>
    <d v="2024-10-02T00:00:00"/>
    <x v="4"/>
    <x v="1"/>
    <n v="8705.24"/>
    <n v="2100.6"/>
    <b v="0"/>
  </r>
  <r>
    <x v="733"/>
    <s v="CUST00436"/>
    <d v="2025-01-01T00:00:00"/>
    <x v="0"/>
    <x v="1"/>
    <n v="2081.17"/>
    <n v="178.17"/>
    <b v="0"/>
  </r>
  <r>
    <x v="734"/>
    <s v="CUST00479"/>
    <d v="2025-05-15T00:00:00"/>
    <x v="1"/>
    <x v="0"/>
    <n v="5562.31"/>
    <n v="199.38"/>
    <b v="0"/>
  </r>
  <r>
    <x v="735"/>
    <s v="CUST01169"/>
    <d v="2025-01-12T00:00:00"/>
    <x v="3"/>
    <x v="1"/>
    <n v="1404.92"/>
    <n v="156.1"/>
    <b v="0"/>
  </r>
  <r>
    <x v="736"/>
    <s v="CUST00221"/>
    <d v="2024-04-23T00:00:00"/>
    <x v="0"/>
    <x v="2"/>
    <n v="2132.31"/>
    <n v="376.29"/>
    <b v="0"/>
  </r>
  <r>
    <x v="737"/>
    <s v="CUST00406"/>
    <d v="2024-09-17T00:00:00"/>
    <x v="1"/>
    <x v="1"/>
    <n v="1870.26"/>
    <n v="330.05"/>
    <b v="0"/>
  </r>
  <r>
    <x v="738"/>
    <s v="CUST00065"/>
    <d v="2025-09-09T00:00:00"/>
    <x v="4"/>
    <x v="1"/>
    <n v="2859.98"/>
    <n v="0"/>
    <b v="0"/>
  </r>
  <r>
    <x v="739"/>
    <s v="CUST00217"/>
    <d v="2025-10-16T00:00:00"/>
    <x v="4"/>
    <x v="0"/>
    <n v="2282.34"/>
    <n v="0"/>
    <b v="0"/>
  </r>
  <r>
    <x v="740"/>
    <s v="CUST01122"/>
    <d v="2024-05-07T00:00:00"/>
    <x v="1"/>
    <x v="3"/>
    <n v="2026.68"/>
    <n v="62.85"/>
    <b v="1"/>
  </r>
  <r>
    <x v="741"/>
    <s v="CUST00423"/>
    <d v="2025-11-26T00:00:00"/>
    <x v="3"/>
    <x v="1"/>
    <n v="3190.08"/>
    <n v="797.52"/>
    <b v="0"/>
  </r>
  <r>
    <x v="742"/>
    <s v="CUST00531"/>
    <d v="2024-09-30T00:00:00"/>
    <x v="0"/>
    <x v="1"/>
    <n v="7740.12"/>
    <n v="407.38"/>
    <b v="0"/>
  </r>
  <r>
    <x v="743"/>
    <s v="CUST00813"/>
    <d v="2025-05-28T00:00:00"/>
    <x v="3"/>
    <x v="4"/>
    <n v="3677.11"/>
    <n v="0"/>
    <b v="0"/>
  </r>
  <r>
    <x v="744"/>
    <s v="CUST00887"/>
    <d v="2025-07-30T00:00:00"/>
    <x v="0"/>
    <x v="1"/>
    <n v="4496.24"/>
    <n v="1124.06"/>
    <b v="0"/>
  </r>
  <r>
    <x v="745"/>
    <s v="CUST00001"/>
    <d v="2025-09-17T00:00:00"/>
    <x v="4"/>
    <x v="2"/>
    <n v="3383.12"/>
    <n v="173.52"/>
    <b v="0"/>
  </r>
  <r>
    <x v="746"/>
    <s v="CUST00683"/>
    <d v="2025-11-23T00:00:00"/>
    <x v="3"/>
    <x v="1"/>
    <n v="4343.1499999999996"/>
    <n v="482.57"/>
    <b v="0"/>
  </r>
  <r>
    <x v="747"/>
    <s v="CUST00223"/>
    <d v="2024-09-17T00:00:00"/>
    <x v="3"/>
    <x v="4"/>
    <n v="2376.85"/>
    <n v="96.4"/>
    <b v="0"/>
  </r>
  <r>
    <x v="748"/>
    <s v="CUST00128"/>
    <d v="2025-10-14T00:00:00"/>
    <x v="1"/>
    <x v="2"/>
    <n v="832.59"/>
    <n v="0"/>
    <b v="0"/>
  </r>
  <r>
    <x v="749"/>
    <s v="CUST01110"/>
    <d v="2024-05-03T00:00:00"/>
    <x v="3"/>
    <x v="1"/>
    <n v="1665.18"/>
    <n v="0"/>
    <b v="0"/>
  </r>
  <r>
    <x v="750"/>
    <s v="CUST00694"/>
    <d v="2025-07-02T00:00:00"/>
    <x v="4"/>
    <x v="2"/>
    <n v="2080.4499999999998"/>
    <n v="83.03"/>
    <b v="0"/>
  </r>
  <r>
    <x v="751"/>
    <s v="CUST00944"/>
    <d v="2025-07-24T00:00:00"/>
    <x v="0"/>
    <x v="1"/>
    <n v="7567.86"/>
    <n v="536.85"/>
    <b v="0"/>
  </r>
  <r>
    <x v="752"/>
    <s v="CUST00949"/>
    <d v="2025-06-10T00:00:00"/>
    <x v="1"/>
    <x v="4"/>
    <n v="15359.09"/>
    <n v="1508.3"/>
    <b v="1"/>
  </r>
  <r>
    <x v="753"/>
    <s v="CUST00787"/>
    <d v="2024-07-30T00:00:00"/>
    <x v="2"/>
    <x v="0"/>
    <n v="1372.76"/>
    <n v="343.19"/>
    <b v="1"/>
  </r>
  <r>
    <x v="754"/>
    <s v="CUST01124"/>
    <d v="2025-10-21T00:00:00"/>
    <x v="0"/>
    <x v="1"/>
    <n v="4810.12"/>
    <n v="32.520000000000003"/>
    <b v="0"/>
  </r>
  <r>
    <x v="755"/>
    <s v="CUST00349"/>
    <d v="2024-06-02T00:00:00"/>
    <x v="4"/>
    <x v="1"/>
    <n v="2184.15"/>
    <n v="114.96"/>
    <b v="0"/>
  </r>
  <r>
    <x v="756"/>
    <s v="CUST00212"/>
    <d v="2024-02-28T00:00:00"/>
    <x v="0"/>
    <x v="1"/>
    <n v="1758.69"/>
    <n v="0"/>
    <b v="0"/>
  </r>
  <r>
    <x v="757"/>
    <s v="CUST00798"/>
    <d v="2025-07-09T00:00:00"/>
    <x v="2"/>
    <x v="3"/>
    <n v="9883.56"/>
    <n v="701.35"/>
    <b v="0"/>
  </r>
  <r>
    <x v="758"/>
    <s v="CUST01134"/>
    <d v="2024-12-11T00:00:00"/>
    <x v="3"/>
    <x v="1"/>
    <n v="16107.56"/>
    <n v="0"/>
    <b v="0"/>
  </r>
  <r>
    <x v="759"/>
    <s v="CUST00563"/>
    <d v="2025-10-10T00:00:00"/>
    <x v="3"/>
    <x v="0"/>
    <n v="9168.8700000000008"/>
    <n v="482.57"/>
    <b v="0"/>
  </r>
  <r>
    <x v="760"/>
    <s v="CUST00119"/>
    <d v="2024-10-26T00:00:00"/>
    <x v="1"/>
    <x v="3"/>
    <n v="1088.31"/>
    <n v="0"/>
    <b v="0"/>
  </r>
  <r>
    <x v="761"/>
    <s v="CUST00173"/>
    <d v="2024-06-02T00:00:00"/>
    <x v="2"/>
    <x v="1"/>
    <n v="8565.2999999999993"/>
    <n v="57.85"/>
    <b v="0"/>
  </r>
  <r>
    <x v="762"/>
    <s v="CUST00830"/>
    <d v="2025-10-04T00:00:00"/>
    <x v="4"/>
    <x v="3"/>
    <n v="5990.93"/>
    <n v="1131.8399999999999"/>
    <b v="1"/>
  </r>
  <r>
    <x v="763"/>
    <s v="CUST00149"/>
    <d v="2025-02-23T00:00:00"/>
    <x v="3"/>
    <x v="5"/>
    <n v="1908.66"/>
    <n v="0"/>
    <b v="0"/>
  </r>
  <r>
    <x v="764"/>
    <s v="CUST00085"/>
    <d v="2024-06-19T00:00:00"/>
    <x v="4"/>
    <x v="1"/>
    <n v="1231.6199999999999"/>
    <n v="136.85"/>
    <b v="0"/>
  </r>
  <r>
    <x v="765"/>
    <s v="CUST00325"/>
    <d v="2025-07-11T00:00:00"/>
    <x v="1"/>
    <x v="3"/>
    <n v="923.2"/>
    <n v="192.49"/>
    <b v="0"/>
  </r>
  <r>
    <x v="766"/>
    <s v="CUST01092"/>
    <d v="2025-01-12T00:00:00"/>
    <x v="0"/>
    <x v="1"/>
    <n v="5008.46"/>
    <n v="139.16"/>
    <b v="1"/>
  </r>
  <r>
    <x v="767"/>
    <s v="CUST01137"/>
    <d v="2025-04-11T00:00:00"/>
    <x v="1"/>
    <x v="0"/>
    <n v="1368.47"/>
    <n v="0"/>
    <b v="0"/>
  </r>
  <r>
    <x v="768"/>
    <s v="CUST01173"/>
    <d v="2024-11-30T00:00:00"/>
    <x v="2"/>
    <x v="3"/>
    <n v="16924.23"/>
    <n v="1199.32"/>
    <b v="0"/>
  </r>
  <r>
    <x v="769"/>
    <s v="CUST00127"/>
    <d v="2025-10-01T00:00:00"/>
    <x v="0"/>
    <x v="0"/>
    <n v="2941.69"/>
    <n v="735.42"/>
    <b v="0"/>
  </r>
  <r>
    <x v="770"/>
    <s v="CUST01100"/>
    <d v="2025-10-01T00:00:00"/>
    <x v="4"/>
    <x v="0"/>
    <n v="3683.59"/>
    <n v="193.87"/>
    <b v="0"/>
  </r>
  <r>
    <x v="771"/>
    <s v="CUST00398"/>
    <d v="2025-07-05T00:00:00"/>
    <x v="4"/>
    <x v="1"/>
    <n v="496.79"/>
    <n v="0"/>
    <b v="0"/>
  </r>
  <r>
    <x v="772"/>
    <s v="CUST01008"/>
    <d v="2024-04-11T00:00:00"/>
    <x v="1"/>
    <x v="1"/>
    <n v="1904.08"/>
    <n v="0"/>
    <b v="1"/>
  </r>
  <r>
    <x v="773"/>
    <s v="CUST00177"/>
    <d v="2025-10-05T00:00:00"/>
    <x v="0"/>
    <x v="1"/>
    <n v="7571.92"/>
    <n v="57.85"/>
    <b v="0"/>
  </r>
  <r>
    <x v="774"/>
    <s v="CUST00140"/>
    <d v="2025-06-04T00:00:00"/>
    <x v="1"/>
    <x v="4"/>
    <n v="3341.67"/>
    <n v="29.7"/>
    <b v="0"/>
  </r>
  <r>
    <x v="775"/>
    <s v="CUST00078"/>
    <d v="2025-06-26T00:00:00"/>
    <x v="3"/>
    <x v="1"/>
    <n v="12718.73"/>
    <n v="1410.62"/>
    <b v="0"/>
  </r>
  <r>
    <x v="776"/>
    <s v="CUST00849"/>
    <d v="2024-10-16T00:00:00"/>
    <x v="2"/>
    <x v="1"/>
    <n v="2881.11"/>
    <n v="51.52"/>
    <b v="0"/>
  </r>
  <r>
    <x v="777"/>
    <s v="CUST00937"/>
    <d v="2025-10-24T00:00:00"/>
    <x v="3"/>
    <x v="1"/>
    <n v="4466.79"/>
    <n v="235.09"/>
    <b v="1"/>
  </r>
  <r>
    <x v="778"/>
    <s v="CUST00670"/>
    <d v="2025-07-14T00:00:00"/>
    <x v="4"/>
    <x v="4"/>
    <n v="959.21"/>
    <n v="0"/>
    <b v="0"/>
  </r>
  <r>
    <x v="779"/>
    <s v="CUST00885"/>
    <d v="2024-04-17T00:00:00"/>
    <x v="0"/>
    <x v="3"/>
    <n v="2025.25"/>
    <n v="506.31"/>
    <b v="0"/>
  </r>
  <r>
    <x v="780"/>
    <s v="CUST01067"/>
    <d v="2024-11-06T00:00:00"/>
    <x v="3"/>
    <x v="3"/>
    <n v="427.39"/>
    <n v="75.42"/>
    <b v="0"/>
  </r>
  <r>
    <x v="781"/>
    <s v="CUST00253"/>
    <d v="2025-10-27T00:00:00"/>
    <x v="1"/>
    <x v="3"/>
    <n v="795.36"/>
    <n v="88.37"/>
    <b v="0"/>
  </r>
  <r>
    <x v="782"/>
    <s v="CUST00094"/>
    <d v="2024-02-21T00:00:00"/>
    <x v="2"/>
    <x v="2"/>
    <n v="1128.8699999999999"/>
    <n v="125.43"/>
    <b v="0"/>
  </r>
  <r>
    <x v="783"/>
    <s v="CUST00184"/>
    <d v="2025-11-30T00:00:00"/>
    <x v="1"/>
    <x v="2"/>
    <n v="2149.7399999999998"/>
    <n v="364.29"/>
    <b v="0"/>
  </r>
  <r>
    <x v="784"/>
    <s v="CUST00369"/>
    <d v="2025-06-11T00:00:00"/>
    <x v="3"/>
    <x v="0"/>
    <n v="6327.07"/>
    <n v="1064.3599999999999"/>
    <b v="1"/>
  </r>
  <r>
    <x v="785"/>
    <s v="CUST00634"/>
    <d v="2025-05-03T00:00:00"/>
    <x v="2"/>
    <x v="1"/>
    <n v="3529.55"/>
    <n v="121.11"/>
    <b v="0"/>
  </r>
  <r>
    <x v="786"/>
    <s v="CUST00736"/>
    <d v="2024-08-14T00:00:00"/>
    <x v="1"/>
    <x v="4"/>
    <n v="3192.54"/>
    <n v="354.73"/>
    <b v="0"/>
  </r>
  <r>
    <x v="787"/>
    <s v="CUST00772"/>
    <d v="2024-07-28T00:00:00"/>
    <x v="1"/>
    <x v="2"/>
    <n v="3516.47"/>
    <n v="237.4"/>
    <b v="0"/>
  </r>
  <r>
    <x v="788"/>
    <s v="CUST00194"/>
    <d v="2025-11-22T00:00:00"/>
    <x v="2"/>
    <x v="1"/>
    <n v="2051.88"/>
    <n v="0"/>
    <b v="1"/>
  </r>
  <r>
    <x v="789"/>
    <s v="CUST00173"/>
    <d v="2024-09-06T00:00:00"/>
    <x v="2"/>
    <x v="0"/>
    <n v="4001.38"/>
    <n v="350.73"/>
    <b v="0"/>
  </r>
  <r>
    <x v="790"/>
    <s v="CUST01137"/>
    <d v="2025-08-18T00:00:00"/>
    <x v="1"/>
    <x v="1"/>
    <n v="309.26"/>
    <n v="0"/>
    <b v="1"/>
  </r>
  <r>
    <x v="791"/>
    <s v="CUST00386"/>
    <d v="2024-10-30T00:00:00"/>
    <x v="0"/>
    <x v="0"/>
    <n v="3362.98"/>
    <n v="28.92"/>
    <b v="0"/>
  </r>
  <r>
    <x v="792"/>
    <s v="CUST01120"/>
    <d v="2024-05-09T00:00:00"/>
    <x v="3"/>
    <x v="1"/>
    <n v="2176.62"/>
    <n v="0"/>
    <b v="0"/>
  </r>
  <r>
    <x v="793"/>
    <s v="CUST00510"/>
    <d v="2024-01-13T00:00:00"/>
    <x v="0"/>
    <x v="1"/>
    <n v="1555.64"/>
    <n v="172.85"/>
    <b v="0"/>
  </r>
  <r>
    <x v="794"/>
    <s v="CUST01023"/>
    <d v="2025-02-17T00:00:00"/>
    <x v="1"/>
    <x v="1"/>
    <n v="7134.19"/>
    <n v="1676.3"/>
    <b v="0"/>
  </r>
  <r>
    <x v="795"/>
    <s v="CUST00601"/>
    <d v="2025-12-12T00:00:00"/>
    <x v="3"/>
    <x v="0"/>
    <n v="2553.54"/>
    <n v="0"/>
    <b v="0"/>
  </r>
  <r>
    <x v="796"/>
    <s v="CUST01176"/>
    <d v="2024-10-19T00:00:00"/>
    <x v="2"/>
    <x v="1"/>
    <n v="6066.6"/>
    <n v="319.3"/>
    <b v="0"/>
  </r>
  <r>
    <x v="797"/>
    <s v="CUST00585"/>
    <d v="2024-10-13T00:00:00"/>
    <x v="2"/>
    <x v="3"/>
    <n v="5659.33"/>
    <n v="83.26"/>
    <b v="0"/>
  </r>
  <r>
    <x v="798"/>
    <s v="CUST00798"/>
    <d v="2024-10-07T00:00:00"/>
    <x v="2"/>
    <x v="1"/>
    <n v="7594.51"/>
    <n v="843.83"/>
    <b v="1"/>
  </r>
  <r>
    <x v="799"/>
    <s v="CUST00252"/>
    <d v="2025-01-23T00:00:00"/>
    <x v="4"/>
    <x v="3"/>
    <n v="4584.43"/>
    <n v="241.29"/>
    <b v="0"/>
  </r>
  <r>
    <x v="800"/>
    <s v="CUST00020"/>
    <d v="2024-11-21T00:00:00"/>
    <x v="4"/>
    <x v="1"/>
    <n v="2695.57"/>
    <n v="141.87"/>
    <b v="0"/>
  </r>
  <r>
    <x v="801"/>
    <s v="CUST00797"/>
    <d v="2025-10-24T00:00:00"/>
    <x v="1"/>
    <x v="4"/>
    <n v="11308.54"/>
    <n v="537.91"/>
    <b v="0"/>
  </r>
  <r>
    <x v="802"/>
    <s v="CUST01097"/>
    <d v="2025-01-06T00:00:00"/>
    <x v="3"/>
    <x v="1"/>
    <n v="4401.3999999999996"/>
    <n v="138.69"/>
    <b v="0"/>
  </r>
  <r>
    <x v="803"/>
    <s v="CUST00915"/>
    <d v="2025-01-09T00:00:00"/>
    <x v="2"/>
    <x v="1"/>
    <n v="1665.18"/>
    <n v="0"/>
    <b v="0"/>
  </r>
  <r>
    <x v="804"/>
    <s v="CUST00269"/>
    <d v="2024-05-08T00:00:00"/>
    <x v="4"/>
    <x v="4"/>
    <n v="9993.56"/>
    <n v="398.76"/>
    <b v="0"/>
  </r>
  <r>
    <x v="805"/>
    <s v="CUST00045"/>
    <d v="2025-12-17T00:00:00"/>
    <x v="4"/>
    <x v="1"/>
    <n v="6785.36"/>
    <n v="559.6"/>
    <b v="0"/>
  </r>
  <r>
    <x v="806"/>
    <s v="CUST00828"/>
    <d v="2024-07-29T00:00:00"/>
    <x v="4"/>
    <x v="2"/>
    <n v="5553.29"/>
    <n v="0"/>
    <b v="0"/>
  </r>
  <r>
    <x v="807"/>
    <s v="CUST00865"/>
    <d v="2024-03-16T00:00:00"/>
    <x v="4"/>
    <x v="3"/>
    <n v="3547.27"/>
    <n v="0"/>
    <b v="0"/>
  </r>
  <r>
    <x v="808"/>
    <s v="CUST00205"/>
    <d v="2025-05-29T00:00:00"/>
    <x v="2"/>
    <x v="0"/>
    <n v="8346.1299999999992"/>
    <n v="439.27"/>
    <b v="0"/>
  </r>
  <r>
    <x v="809"/>
    <s v="CUST00636"/>
    <d v="2025-04-03T00:00:00"/>
    <x v="4"/>
    <x v="0"/>
    <n v="2948.6"/>
    <n v="488.03"/>
    <b v="0"/>
  </r>
  <r>
    <x v="810"/>
    <s v="CUST00001"/>
    <d v="2024-11-09T00:00:00"/>
    <x v="4"/>
    <x v="3"/>
    <n v="6239.7"/>
    <n v="287.33"/>
    <b v="0"/>
  </r>
  <r>
    <x v="811"/>
    <s v="CUST00273"/>
    <d v="2024-11-12T00:00:00"/>
    <x v="1"/>
    <x v="3"/>
    <n v="3677.11"/>
    <n v="0"/>
    <b v="0"/>
  </r>
  <r>
    <x v="812"/>
    <s v="CUST00329"/>
    <d v="2025-08-26T00:00:00"/>
    <x v="4"/>
    <x v="2"/>
    <n v="10479.76"/>
    <n v="551.57000000000005"/>
    <b v="0"/>
  </r>
  <r>
    <x v="813"/>
    <s v="CUST00262"/>
    <d v="2024-06-24T00:00:00"/>
    <x v="1"/>
    <x v="0"/>
    <n v="781.79"/>
    <n v="41.15"/>
    <b v="0"/>
  </r>
  <r>
    <x v="814"/>
    <s v="CUST00494"/>
    <d v="2025-09-24T00:00:00"/>
    <x v="3"/>
    <x v="3"/>
    <n v="206.12"/>
    <n v="10.85"/>
    <b v="0"/>
  </r>
  <r>
    <x v="815"/>
    <s v="CUST00311"/>
    <d v="2025-05-17T00:00:00"/>
    <x v="4"/>
    <x v="4"/>
    <n v="3777.65"/>
    <n v="198.82"/>
    <b v="0"/>
  </r>
  <r>
    <x v="816"/>
    <s v="CUST00037"/>
    <d v="2024-11-11T00:00:00"/>
    <x v="4"/>
    <x v="0"/>
    <n v="3588.84"/>
    <n v="398.76"/>
    <b v="0"/>
  </r>
  <r>
    <x v="817"/>
    <s v="CUST00433"/>
    <d v="2024-11-29T00:00:00"/>
    <x v="2"/>
    <x v="2"/>
    <n v="490.3"/>
    <n v="122.58"/>
    <b v="0"/>
  </r>
  <r>
    <x v="818"/>
    <s v="CUST00092"/>
    <d v="2024-08-03T00:00:00"/>
    <x v="0"/>
    <x v="4"/>
    <n v="5207.49"/>
    <n v="88.78"/>
    <b v="0"/>
  </r>
  <r>
    <x v="819"/>
    <s v="CUST01057"/>
    <d v="2025-07-30T00:00:00"/>
    <x v="0"/>
    <x v="0"/>
    <n v="9182.9500000000007"/>
    <n v="158.66999999999999"/>
    <b v="1"/>
  </r>
  <r>
    <x v="820"/>
    <s v="CUST00924"/>
    <d v="2025-01-14T00:00:00"/>
    <x v="0"/>
    <x v="1"/>
    <n v="2261.8200000000002"/>
    <n v="119.04"/>
    <b v="0"/>
  </r>
  <r>
    <x v="821"/>
    <s v="CUST00446"/>
    <d v="2024-09-24T00:00:00"/>
    <x v="1"/>
    <x v="1"/>
    <n v="4446.1400000000003"/>
    <n v="234.01"/>
    <b v="0"/>
  </r>
  <r>
    <x v="822"/>
    <s v="CUST00381"/>
    <d v="2025-04-04T00:00:00"/>
    <x v="3"/>
    <x v="2"/>
    <n v="6831.67"/>
    <n v="529.88"/>
    <b v="0"/>
  </r>
  <r>
    <x v="823"/>
    <s v="CUST00142"/>
    <d v="2025-12-28T00:00:00"/>
    <x v="4"/>
    <x v="1"/>
    <n v="3877.46"/>
    <n v="0"/>
    <b v="0"/>
  </r>
  <r>
    <x v="824"/>
    <s v="CUST00869"/>
    <d v="2024-11-18T00:00:00"/>
    <x v="1"/>
    <x v="2"/>
    <n v="9944.64"/>
    <n v="1494.5"/>
    <b v="0"/>
  </r>
  <r>
    <x v="825"/>
    <s v="CUST00339"/>
    <d v="2025-11-12T00:00:00"/>
    <x v="2"/>
    <x v="1"/>
    <n v="2602.8000000000002"/>
    <n v="358.38"/>
    <b v="0"/>
  </r>
  <r>
    <x v="826"/>
    <s v="CUST00139"/>
    <d v="2024-10-08T00:00:00"/>
    <x v="4"/>
    <x v="1"/>
    <n v="463.49"/>
    <n v="81.790000000000006"/>
    <b v="0"/>
  </r>
  <r>
    <x v="827"/>
    <s v="CUST00457"/>
    <d v="2024-03-01T00:00:00"/>
    <x v="3"/>
    <x v="0"/>
    <n v="3488.2"/>
    <n v="615.55999999999995"/>
    <b v="0"/>
  </r>
  <r>
    <x v="828"/>
    <s v="CUST00177"/>
    <d v="2024-07-01T00:00:00"/>
    <x v="0"/>
    <x v="3"/>
    <n v="452.53"/>
    <n v="50.28"/>
    <b v="0"/>
  </r>
  <r>
    <x v="829"/>
    <s v="CUST00691"/>
    <d v="2024-11-10T00:00:00"/>
    <x v="4"/>
    <x v="1"/>
    <n v="8409.5300000000007"/>
    <n v="939.68"/>
    <b v="0"/>
  </r>
  <r>
    <x v="830"/>
    <s v="CUST00219"/>
    <d v="2024-07-10T00:00:00"/>
    <x v="0"/>
    <x v="0"/>
    <n v="3076.79"/>
    <n v="96.4"/>
    <b v="1"/>
  </r>
  <r>
    <x v="831"/>
    <s v="CUST00947"/>
    <d v="2024-01-01T00:00:00"/>
    <x v="3"/>
    <x v="1"/>
    <n v="2721.55"/>
    <n v="0"/>
    <b v="0"/>
  </r>
  <r>
    <x v="832"/>
    <s v="CUST00166"/>
    <d v="2025-11-09T00:00:00"/>
    <x v="0"/>
    <x v="0"/>
    <n v="438.84"/>
    <n v="0"/>
    <b v="0"/>
  </r>
  <r>
    <x v="833"/>
    <s v="CUST01195"/>
    <d v="2025-10-08T00:00:00"/>
    <x v="3"/>
    <x v="1"/>
    <n v="3250.59"/>
    <n v="0"/>
    <b v="0"/>
  </r>
  <r>
    <x v="834"/>
    <s v="CUST00991"/>
    <d v="2025-07-25T00:00:00"/>
    <x v="0"/>
    <x v="1"/>
    <n v="1597.24"/>
    <n v="131.22"/>
    <b v="0"/>
  </r>
  <r>
    <x v="835"/>
    <s v="CUST00096"/>
    <d v="2024-06-01T00:00:00"/>
    <x v="2"/>
    <x v="1"/>
    <n v="8972.84"/>
    <n v="256.18"/>
    <b v="0"/>
  </r>
  <r>
    <x v="836"/>
    <s v="CUST01093"/>
    <d v="2024-04-23T00:00:00"/>
    <x v="2"/>
    <x v="3"/>
    <n v="4337.72"/>
    <n v="228.3"/>
    <b v="0"/>
  </r>
  <r>
    <x v="837"/>
    <s v="CUST00518"/>
    <d v="2024-03-11T00:00:00"/>
    <x v="0"/>
    <x v="1"/>
    <n v="3292.55"/>
    <n v="0"/>
    <b v="0"/>
  </r>
  <r>
    <x v="838"/>
    <s v="CUST00327"/>
    <d v="2025-07-13T00:00:00"/>
    <x v="2"/>
    <x v="0"/>
    <n v="2304.67"/>
    <n v="406.71"/>
    <b v="0"/>
  </r>
  <r>
    <x v="839"/>
    <s v="CUST01118"/>
    <d v="2025-11-15T00:00:00"/>
    <x v="1"/>
    <x v="0"/>
    <n v="499.99"/>
    <n v="26.32"/>
    <b v="0"/>
  </r>
  <r>
    <x v="840"/>
    <s v="CUST00682"/>
    <d v="2024-11-16T00:00:00"/>
    <x v="4"/>
    <x v="1"/>
    <n v="5437.05"/>
    <n v="39.840000000000003"/>
    <b v="0"/>
  </r>
  <r>
    <x v="841"/>
    <s v="CUST00532"/>
    <d v="2024-04-22T00:00:00"/>
    <x v="1"/>
    <x v="0"/>
    <n v="15886.99"/>
    <n v="1404.04"/>
    <b v="1"/>
  </r>
  <r>
    <x v="842"/>
    <s v="CUST00870"/>
    <d v="2025-01-14T00:00:00"/>
    <x v="1"/>
    <x v="4"/>
    <n v="1181.1099999999999"/>
    <n v="131.22999999999999"/>
    <b v="1"/>
  </r>
  <r>
    <x v="843"/>
    <s v="CUST00659"/>
    <d v="2024-10-10T00:00:00"/>
    <x v="0"/>
    <x v="0"/>
    <n v="6934.7"/>
    <n v="0"/>
    <b v="0"/>
  </r>
  <r>
    <x v="844"/>
    <s v="CUST00298"/>
    <d v="2024-10-21T00:00:00"/>
    <x v="3"/>
    <x v="2"/>
    <n v="8452.44"/>
    <n v="212.21"/>
    <b v="1"/>
  </r>
  <r>
    <x v="845"/>
    <s v="CUST01166"/>
    <d v="2025-04-25T00:00:00"/>
    <x v="0"/>
    <x v="3"/>
    <n v="439.26"/>
    <n v="109.82"/>
    <b v="0"/>
  </r>
  <r>
    <x v="846"/>
    <s v="CUST00115"/>
    <d v="2025-07-10T00:00:00"/>
    <x v="2"/>
    <x v="3"/>
    <n v="1822.5"/>
    <n v="95.92"/>
    <b v="0"/>
  </r>
  <r>
    <x v="847"/>
    <s v="CUST01077"/>
    <d v="2024-04-15T00:00:00"/>
    <x v="4"/>
    <x v="3"/>
    <n v="633.92999999999995"/>
    <n v="0"/>
    <b v="0"/>
  </r>
  <r>
    <x v="848"/>
    <s v="CUST00549"/>
    <d v="2024-02-09T00:00:00"/>
    <x v="2"/>
    <x v="1"/>
    <n v="570.54"/>
    <n v="63.39"/>
    <b v="0"/>
  </r>
  <r>
    <x v="849"/>
    <s v="CUST00079"/>
    <d v="2025-12-27T00:00:00"/>
    <x v="4"/>
    <x v="0"/>
    <n v="1458.56"/>
    <n v="257.39"/>
    <b v="0"/>
  </r>
  <r>
    <x v="850"/>
    <s v="CUST00820"/>
    <d v="2024-07-18T00:00:00"/>
    <x v="4"/>
    <x v="0"/>
    <n v="2635.13"/>
    <n v="138.69"/>
    <b v="0"/>
  </r>
  <r>
    <x v="851"/>
    <s v="CUST00761"/>
    <d v="2024-02-29T00:00:00"/>
    <x v="3"/>
    <x v="0"/>
    <n v="1251.04"/>
    <n v="48.15"/>
    <b v="0"/>
  </r>
  <r>
    <x v="852"/>
    <s v="CUST00020"/>
    <d v="2024-06-19T00:00:00"/>
    <x v="4"/>
    <x v="1"/>
    <n v="2982.06"/>
    <n v="0"/>
    <b v="1"/>
  </r>
  <r>
    <x v="853"/>
    <s v="CUST00228"/>
    <d v="2024-02-12T00:00:00"/>
    <x v="4"/>
    <x v="4"/>
    <n v="1687.4"/>
    <n v="0"/>
    <b v="1"/>
  </r>
  <r>
    <x v="854"/>
    <s v="CUST00279"/>
    <d v="2024-10-29T00:00:00"/>
    <x v="0"/>
    <x v="0"/>
    <n v="2991.86"/>
    <n v="114.31"/>
    <b v="0"/>
  </r>
  <r>
    <x v="855"/>
    <s v="CUST00725"/>
    <d v="2025-09-09T00:00:00"/>
    <x v="2"/>
    <x v="1"/>
    <n v="7348.18"/>
    <n v="816.46"/>
    <b v="0"/>
  </r>
  <r>
    <x v="856"/>
    <s v="CUST00508"/>
    <d v="2024-10-06T00:00:00"/>
    <x v="0"/>
    <x v="2"/>
    <n v="2200.31"/>
    <n v="0"/>
    <b v="0"/>
  </r>
  <r>
    <x v="857"/>
    <s v="CUST00767"/>
    <d v="2024-11-22T00:00:00"/>
    <x v="0"/>
    <x v="1"/>
    <n v="6065.01"/>
    <n v="205.19"/>
    <b v="0"/>
  </r>
  <r>
    <x v="858"/>
    <s v="CUST00006"/>
    <d v="2025-06-08T00:00:00"/>
    <x v="3"/>
    <x v="2"/>
    <n v="875.44"/>
    <n v="154.49"/>
    <b v="0"/>
  </r>
  <r>
    <x v="859"/>
    <s v="CUST00027"/>
    <d v="2025-01-10T00:00:00"/>
    <x v="3"/>
    <x v="3"/>
    <n v="321.01"/>
    <n v="0"/>
    <b v="0"/>
  </r>
  <r>
    <x v="860"/>
    <s v="CUST00401"/>
    <d v="2025-10-16T00:00:00"/>
    <x v="3"/>
    <x v="1"/>
    <n v="4446.1400000000003"/>
    <n v="234.01"/>
    <b v="0"/>
  </r>
  <r>
    <x v="861"/>
    <s v="CUST00126"/>
    <d v="2025-10-18T00:00:00"/>
    <x v="4"/>
    <x v="1"/>
    <n v="1166.96"/>
    <n v="61.42"/>
    <b v="0"/>
  </r>
  <r>
    <x v="862"/>
    <s v="CUST00211"/>
    <d v="2024-01-12T00:00:00"/>
    <x v="2"/>
    <x v="0"/>
    <n v="945.55"/>
    <n v="54.53"/>
    <b v="1"/>
  </r>
  <r>
    <x v="863"/>
    <s v="CUST00865"/>
    <d v="2025-08-20T00:00:00"/>
    <x v="4"/>
    <x v="0"/>
    <n v="617.89"/>
    <n v="32.520000000000003"/>
    <b v="0"/>
  </r>
  <r>
    <x v="864"/>
    <s v="CUST00577"/>
    <d v="2024-11-30T00:00:00"/>
    <x v="3"/>
    <x v="1"/>
    <n v="1327.95"/>
    <n v="69.89"/>
    <b v="0"/>
  </r>
  <r>
    <x v="865"/>
    <s v="CUST00413"/>
    <d v="2025-12-22T00:00:00"/>
    <x v="1"/>
    <x v="1"/>
    <n v="2947.25"/>
    <n v="520.1"/>
    <b v="0"/>
  </r>
  <r>
    <x v="866"/>
    <s v="CUST00047"/>
    <d v="2024-12-17T00:00:00"/>
    <x v="4"/>
    <x v="1"/>
    <n v="778.93"/>
    <n v="41"/>
    <b v="0"/>
  </r>
  <r>
    <x v="867"/>
    <s v="CUST00431"/>
    <d v="2025-12-21T00:00:00"/>
    <x v="3"/>
    <x v="1"/>
    <n v="5221.76"/>
    <n v="628.16"/>
    <b v="1"/>
  </r>
  <r>
    <x v="868"/>
    <s v="CUST00548"/>
    <d v="2025-08-01T00:00:00"/>
    <x v="0"/>
    <x v="2"/>
    <n v="17105.23"/>
    <n v="1728.7"/>
    <b v="0"/>
  </r>
  <r>
    <x v="869"/>
    <s v="CUST00960"/>
    <d v="2024-07-28T00:00:00"/>
    <x v="0"/>
    <x v="0"/>
    <n v="9695.69"/>
    <n v="510.3"/>
    <b v="0"/>
  </r>
  <r>
    <x v="870"/>
    <s v="CUST00950"/>
    <d v="2025-02-11T00:00:00"/>
    <x v="2"/>
    <x v="4"/>
    <n v="10535.2"/>
    <n v="414.14"/>
    <b v="0"/>
  </r>
  <r>
    <x v="871"/>
    <s v="CUST00297"/>
    <d v="2025-12-25T00:00:00"/>
    <x v="0"/>
    <x v="1"/>
    <n v="883.73"/>
    <n v="0"/>
    <b v="0"/>
  </r>
  <r>
    <x v="872"/>
    <s v="CUST01047"/>
    <d v="2025-10-14T00:00:00"/>
    <x v="3"/>
    <x v="1"/>
    <n v="2417.13"/>
    <n v="0"/>
    <b v="1"/>
  </r>
  <r>
    <x v="873"/>
    <s v="CUST00183"/>
    <d v="2024-04-05T00:00:00"/>
    <x v="1"/>
    <x v="2"/>
    <n v="1041.3800000000001"/>
    <n v="0"/>
    <b v="1"/>
  </r>
  <r>
    <x v="874"/>
    <s v="CUST00672"/>
    <d v="2025-07-03T00:00:00"/>
    <x v="1"/>
    <x v="0"/>
    <n v="4219.8599999999997"/>
    <n v="0"/>
    <b v="0"/>
  </r>
  <r>
    <x v="875"/>
    <s v="CUST00486"/>
    <d v="2024-10-08T00:00:00"/>
    <x v="1"/>
    <x v="0"/>
    <n v="1639.31"/>
    <n v="182.15"/>
    <b v="0"/>
  </r>
  <r>
    <x v="876"/>
    <s v="CUST00928"/>
    <d v="2024-01-08T00:00:00"/>
    <x v="2"/>
    <x v="3"/>
    <n v="570.54"/>
    <n v="63.39"/>
    <b v="0"/>
  </r>
  <r>
    <x v="877"/>
    <s v="CUST00107"/>
    <d v="2024-11-03T00:00:00"/>
    <x v="4"/>
    <x v="1"/>
    <n v="1058.44"/>
    <n v="186.78"/>
    <b v="0"/>
  </r>
  <r>
    <x v="878"/>
    <s v="CUST00639"/>
    <d v="2024-07-20T00:00:00"/>
    <x v="4"/>
    <x v="4"/>
    <n v="1647.89"/>
    <n v="411.97"/>
    <b v="0"/>
  </r>
  <r>
    <x v="879"/>
    <s v="CUST00247"/>
    <d v="2025-09-23T00:00:00"/>
    <x v="4"/>
    <x v="2"/>
    <n v="2798.67"/>
    <n v="493.88"/>
    <b v="0"/>
  </r>
  <r>
    <x v="880"/>
    <s v="CUST00531"/>
    <d v="2024-10-05T00:00:00"/>
    <x v="0"/>
    <x v="2"/>
    <n v="2545.52"/>
    <n v="205.79"/>
    <b v="0"/>
  </r>
  <r>
    <x v="881"/>
    <s v="CUST01025"/>
    <d v="2025-09-30T00:00:00"/>
    <x v="1"/>
    <x v="4"/>
    <n v="4186.92"/>
    <n v="190.08"/>
    <b v="1"/>
  </r>
  <r>
    <x v="882"/>
    <s v="CUST00271"/>
    <d v="2024-01-01T00:00:00"/>
    <x v="0"/>
    <x v="1"/>
    <n v="9530.4"/>
    <n v="162.53"/>
    <b v="0"/>
  </r>
  <r>
    <x v="883"/>
    <s v="CUST00652"/>
    <d v="2024-09-14T00:00:00"/>
    <x v="2"/>
    <x v="1"/>
    <n v="6265.23"/>
    <n v="329.75"/>
    <b v="0"/>
  </r>
  <r>
    <x v="884"/>
    <s v="CUST00096"/>
    <d v="2024-07-23T00:00:00"/>
    <x v="2"/>
    <x v="1"/>
    <n v="3578.82"/>
    <n v="397.65"/>
    <b v="0"/>
  </r>
  <r>
    <x v="885"/>
    <s v="CUST00218"/>
    <d v="2024-07-19T00:00:00"/>
    <x v="0"/>
    <x v="1"/>
    <n v="2265.52"/>
    <n v="566.38"/>
    <b v="0"/>
  </r>
  <r>
    <x v="886"/>
    <s v="CUST00226"/>
    <d v="2024-03-11T00:00:00"/>
    <x v="4"/>
    <x v="1"/>
    <n v="6186.79"/>
    <n v="573.72"/>
    <b v="0"/>
  </r>
  <r>
    <x v="887"/>
    <s v="CUST01076"/>
    <d v="2024-06-17T00:00:00"/>
    <x v="4"/>
    <x v="2"/>
    <n v="3292.55"/>
    <n v="0"/>
    <b v="0"/>
  </r>
  <r>
    <x v="888"/>
    <s v="CUST00366"/>
    <d v="2025-03-02T00:00:00"/>
    <x v="4"/>
    <x v="1"/>
    <n v="3125.54"/>
    <n v="551.57000000000005"/>
    <b v="0"/>
  </r>
  <r>
    <x v="889"/>
    <s v="CUST00412"/>
    <d v="2024-08-31T00:00:00"/>
    <x v="1"/>
    <x v="1"/>
    <n v="1484.55"/>
    <n v="0"/>
    <b v="0"/>
  </r>
  <r>
    <x v="890"/>
    <s v="CUST00152"/>
    <d v="2024-11-10T00:00:00"/>
    <x v="3"/>
    <x v="1"/>
    <n v="12746.82"/>
    <n v="670.89"/>
    <b v="0"/>
  </r>
  <r>
    <x v="891"/>
    <s v="CUST00528"/>
    <d v="2024-10-22T00:00:00"/>
    <x v="4"/>
    <x v="2"/>
    <n v="3431.9"/>
    <n v="0"/>
    <b v="0"/>
  </r>
  <r>
    <x v="892"/>
    <s v="CUST00452"/>
    <d v="2025-10-22T00:00:00"/>
    <x v="2"/>
    <x v="1"/>
    <n v="7752.46"/>
    <n v="476.12"/>
    <b v="0"/>
  </r>
  <r>
    <x v="893"/>
    <s v="CUST00253"/>
    <d v="2025-11-05T00:00:00"/>
    <x v="1"/>
    <x v="1"/>
    <n v="2989.21"/>
    <n v="332.13"/>
    <b v="0"/>
  </r>
  <r>
    <x v="894"/>
    <s v="CUST00207"/>
    <d v="2024-12-26T00:00:00"/>
    <x v="3"/>
    <x v="1"/>
    <n v="4910"/>
    <n v="0"/>
    <b v="0"/>
  </r>
  <r>
    <x v="895"/>
    <s v="CUST00089"/>
    <d v="2024-10-01T00:00:00"/>
    <x v="1"/>
    <x v="3"/>
    <n v="4054.35"/>
    <n v="0"/>
    <b v="0"/>
  </r>
  <r>
    <x v="896"/>
    <s v="CUST00667"/>
    <d v="2024-04-12T00:00:00"/>
    <x v="4"/>
    <x v="2"/>
    <n v="3713.98"/>
    <n v="17.760000000000002"/>
    <b v="0"/>
  </r>
  <r>
    <x v="897"/>
    <s v="CUST00813"/>
    <d v="2025-11-27T00:00:00"/>
    <x v="3"/>
    <x v="0"/>
    <n v="621.49"/>
    <n v="109.68"/>
    <b v="0"/>
  </r>
  <r>
    <x v="898"/>
    <s v="CUST00409"/>
    <d v="2024-03-05T00:00:00"/>
    <x v="1"/>
    <x v="2"/>
    <n v="9299.94"/>
    <n v="0"/>
    <b v="0"/>
  </r>
  <r>
    <x v="899"/>
    <s v="CUST00582"/>
    <d v="2024-09-05T00:00:00"/>
    <x v="1"/>
    <x v="0"/>
    <n v="4191.8500000000004"/>
    <n v="542.28"/>
    <b v="0"/>
  </r>
  <r>
    <x v="900"/>
    <s v="CUST00403"/>
    <d v="2024-09-05T00:00:00"/>
    <x v="2"/>
    <x v="0"/>
    <n v="1413.02"/>
    <n v="353.25"/>
    <b v="1"/>
  </r>
  <r>
    <x v="901"/>
    <s v="CUST00330"/>
    <d v="2024-09-24T00:00:00"/>
    <x v="4"/>
    <x v="2"/>
    <n v="4761.2299999999996"/>
    <n v="0"/>
    <b v="0"/>
  </r>
  <r>
    <x v="902"/>
    <s v="CUST00020"/>
    <d v="2024-05-29T00:00:00"/>
    <x v="4"/>
    <x v="1"/>
    <n v="4575.6099999999997"/>
    <n v="508.4"/>
    <b v="0"/>
  </r>
  <r>
    <x v="903"/>
    <s v="CUST01116"/>
    <d v="2025-08-24T00:00:00"/>
    <x v="2"/>
    <x v="1"/>
    <n v="3683.59"/>
    <n v="193.87"/>
    <b v="0"/>
  </r>
  <r>
    <x v="904"/>
    <s v="CUST00151"/>
    <d v="2024-04-25T00:00:00"/>
    <x v="1"/>
    <x v="1"/>
    <n v="269.77"/>
    <n v="47.61"/>
    <b v="1"/>
  </r>
  <r>
    <x v="905"/>
    <s v="CUST01076"/>
    <d v="2025-05-06T00:00:00"/>
    <x v="4"/>
    <x v="0"/>
    <n v="9360.2999999999993"/>
    <n v="0"/>
    <b v="0"/>
  </r>
  <r>
    <x v="906"/>
    <s v="CUST00839"/>
    <d v="2024-04-26T00:00:00"/>
    <x v="2"/>
    <x v="2"/>
    <n v="4516.62"/>
    <n v="0"/>
    <b v="0"/>
  </r>
  <r>
    <x v="907"/>
    <s v="CUST00763"/>
    <d v="2024-03-13T00:00:00"/>
    <x v="4"/>
    <x v="1"/>
    <n v="1308.29"/>
    <n v="196.85"/>
    <b v="0"/>
  </r>
  <r>
    <x v="908"/>
    <s v="CUST01005"/>
    <d v="2025-11-07T00:00:00"/>
    <x v="0"/>
    <x v="1"/>
    <n v="6007.62"/>
    <n v="147.4"/>
    <b v="0"/>
  </r>
  <r>
    <x v="909"/>
    <s v="CUST01170"/>
    <d v="2024-06-20T00:00:00"/>
    <x v="4"/>
    <x v="1"/>
    <n v="4483.8100000000004"/>
    <n v="498.2"/>
    <b v="0"/>
  </r>
  <r>
    <x v="910"/>
    <s v="CUST00061"/>
    <d v="2025-09-25T00:00:00"/>
    <x v="4"/>
    <x v="4"/>
    <n v="7154.36"/>
    <n v="1439.74"/>
    <b v="0"/>
  </r>
  <r>
    <x v="911"/>
    <s v="CUST00009"/>
    <d v="2025-02-18T00:00:00"/>
    <x v="2"/>
    <x v="2"/>
    <n v="5282.87"/>
    <n v="447.33"/>
    <b v="0"/>
  </r>
  <r>
    <x v="912"/>
    <s v="CUST00956"/>
    <d v="2024-03-19T00:00:00"/>
    <x v="4"/>
    <x v="1"/>
    <n v="974.69"/>
    <n v="7.48"/>
    <b v="1"/>
  </r>
  <r>
    <x v="913"/>
    <s v="CUST00369"/>
    <d v="2025-11-28T00:00:00"/>
    <x v="3"/>
    <x v="1"/>
    <n v="4501.8"/>
    <n v="307.57"/>
    <b v="0"/>
  </r>
  <r>
    <x v="914"/>
    <s v="CUST00989"/>
    <d v="2024-07-27T00:00:00"/>
    <x v="4"/>
    <x v="0"/>
    <n v="13702.45"/>
    <n v="0"/>
    <b v="0"/>
  </r>
  <r>
    <x v="915"/>
    <s v="CUST00613"/>
    <d v="2025-10-15T00:00:00"/>
    <x v="2"/>
    <x v="0"/>
    <n v="1631.13"/>
    <n v="0"/>
    <b v="0"/>
  </r>
  <r>
    <x v="916"/>
    <s v="CUST00217"/>
    <d v="2024-06-02T00:00:00"/>
    <x v="4"/>
    <x v="2"/>
    <n v="1544.36"/>
    <n v="171.6"/>
    <b v="0"/>
  </r>
  <r>
    <x v="917"/>
    <s v="CUST00994"/>
    <d v="2025-10-12T00:00:00"/>
    <x v="2"/>
    <x v="3"/>
    <n v="1239.79"/>
    <n v="218.79"/>
    <b v="0"/>
  </r>
  <r>
    <x v="918"/>
    <s v="CUST01034"/>
    <d v="2024-01-15T00:00:00"/>
    <x v="3"/>
    <x v="2"/>
    <n v="6760"/>
    <n v="1192.94"/>
    <b v="0"/>
  </r>
  <r>
    <x v="919"/>
    <s v="CUST00150"/>
    <d v="2025-01-13T00:00:00"/>
    <x v="4"/>
    <x v="0"/>
    <n v="3087.62"/>
    <n v="243.68"/>
    <b v="0"/>
  </r>
  <r>
    <x v="920"/>
    <s v="CUST00046"/>
    <d v="2025-08-13T00:00:00"/>
    <x v="0"/>
    <x v="1"/>
    <n v="6923.66"/>
    <n v="0"/>
    <b v="0"/>
  </r>
  <r>
    <x v="921"/>
    <s v="CUST00593"/>
    <d v="2025-11-18T00:00:00"/>
    <x v="3"/>
    <x v="2"/>
    <n v="1166.96"/>
    <n v="61.42"/>
    <b v="0"/>
  </r>
  <r>
    <x v="922"/>
    <s v="CUST01052"/>
    <d v="2025-11-06T00:00:00"/>
    <x v="2"/>
    <x v="0"/>
    <n v="5686.88"/>
    <n v="759.29"/>
    <b v="0"/>
  </r>
  <r>
    <x v="923"/>
    <s v="CUST00439"/>
    <d v="2025-09-23T00:00:00"/>
    <x v="0"/>
    <x v="1"/>
    <n v="10668.97"/>
    <n v="327.17"/>
    <b v="0"/>
  </r>
  <r>
    <x v="924"/>
    <s v="CUST00883"/>
    <d v="2025-10-28T00:00:00"/>
    <x v="3"/>
    <x v="4"/>
    <n v="833.61"/>
    <n v="147.11000000000001"/>
    <b v="0"/>
  </r>
  <r>
    <x v="925"/>
    <s v="CUST00121"/>
    <d v="2024-06-27T00:00:00"/>
    <x v="0"/>
    <x v="1"/>
    <n v="742.21"/>
    <n v="185.55"/>
    <b v="0"/>
  </r>
  <r>
    <x v="926"/>
    <s v="CUST00572"/>
    <d v="2024-08-25T00:00:00"/>
    <x v="0"/>
    <x v="3"/>
    <n v="5123.37"/>
    <n v="353.52"/>
    <b v="0"/>
  </r>
  <r>
    <x v="927"/>
    <s v="CUST01094"/>
    <d v="2024-08-29T00:00:00"/>
    <x v="2"/>
    <x v="1"/>
    <n v="877.68"/>
    <n v="0"/>
    <b v="1"/>
  </r>
  <r>
    <x v="928"/>
    <s v="CUST00261"/>
    <d v="2024-10-23T00:00:00"/>
    <x v="2"/>
    <x v="1"/>
    <n v="2909.42"/>
    <n v="277.72000000000003"/>
    <b v="0"/>
  </r>
  <r>
    <x v="929"/>
    <s v="CUST00456"/>
    <d v="2024-10-30T00:00:00"/>
    <x v="2"/>
    <x v="2"/>
    <n v="499.56"/>
    <n v="0"/>
    <b v="0"/>
  </r>
  <r>
    <x v="930"/>
    <s v="CUST00844"/>
    <d v="2025-02-18T00:00:00"/>
    <x v="1"/>
    <x v="1"/>
    <n v="822.94"/>
    <n v="0"/>
    <b v="0"/>
  </r>
  <r>
    <x v="931"/>
    <s v="CUST00989"/>
    <d v="2024-05-26T00:00:00"/>
    <x v="4"/>
    <x v="2"/>
    <n v="1134.98"/>
    <n v="283.74"/>
    <b v="0"/>
  </r>
  <r>
    <x v="932"/>
    <s v="CUST00226"/>
    <d v="2025-06-21T00:00:00"/>
    <x v="4"/>
    <x v="1"/>
    <n v="9096.4500000000007"/>
    <n v="152.59"/>
    <b v="1"/>
  </r>
  <r>
    <x v="933"/>
    <s v="CUST00532"/>
    <d v="2024-06-01T00:00:00"/>
    <x v="1"/>
    <x v="1"/>
    <n v="21278.01"/>
    <n v="1520.85"/>
    <b v="1"/>
  </r>
  <r>
    <x v="934"/>
    <s v="CUST00260"/>
    <d v="2024-09-15T00:00:00"/>
    <x v="3"/>
    <x v="3"/>
    <n v="4921.1099999999997"/>
    <n v="17.760000000000002"/>
    <b v="0"/>
  </r>
  <r>
    <x v="935"/>
    <s v="CUST00368"/>
    <d v="2025-01-04T00:00:00"/>
    <x v="1"/>
    <x v="3"/>
    <n v="501.1"/>
    <n v="125.27"/>
    <b v="0"/>
  </r>
  <r>
    <x v="936"/>
    <s v="CUST01076"/>
    <d v="2025-09-04T00:00:00"/>
    <x v="4"/>
    <x v="3"/>
    <n v="2812.08"/>
    <n v="348.66"/>
    <b v="1"/>
  </r>
  <r>
    <x v="937"/>
    <s v="CUST00813"/>
    <d v="2025-07-23T00:00:00"/>
    <x v="3"/>
    <x v="1"/>
    <n v="4983.17"/>
    <n v="548.75"/>
    <b v="0"/>
  </r>
  <r>
    <x v="938"/>
    <s v="CUST00044"/>
    <d v="2025-05-14T00:00:00"/>
    <x v="1"/>
    <x v="2"/>
    <n v="5441.73"/>
    <n v="611.15"/>
    <b v="1"/>
  </r>
  <r>
    <x v="939"/>
    <s v="CUST00232"/>
    <d v="2024-05-22T00:00:00"/>
    <x v="2"/>
    <x v="0"/>
    <n v="2531.9699999999998"/>
    <n v="271.39999999999998"/>
    <b v="0"/>
  </r>
  <r>
    <x v="940"/>
    <s v="CUST00088"/>
    <d v="2025-02-21T00:00:00"/>
    <x v="2"/>
    <x v="4"/>
    <n v="582.24"/>
    <n v="30.64"/>
    <b v="0"/>
  </r>
  <r>
    <x v="941"/>
    <s v="CUST00506"/>
    <d v="2024-03-27T00:00:00"/>
    <x v="3"/>
    <x v="1"/>
    <n v="6638.87"/>
    <n v="1032.51"/>
    <b v="0"/>
  </r>
  <r>
    <x v="942"/>
    <s v="CUST00502"/>
    <d v="2024-10-23T00:00:00"/>
    <x v="2"/>
    <x v="1"/>
    <n v="490.75"/>
    <n v="54.53"/>
    <b v="0"/>
  </r>
  <r>
    <x v="943"/>
    <s v="CUST00066"/>
    <d v="2024-11-08T00:00:00"/>
    <x v="2"/>
    <x v="3"/>
    <n v="827.64"/>
    <n v="91.96"/>
    <b v="0"/>
  </r>
  <r>
    <x v="944"/>
    <s v="CUST01072"/>
    <d v="2024-02-13T00:00:00"/>
    <x v="3"/>
    <x v="1"/>
    <n v="3642.92"/>
    <n v="0"/>
    <b v="0"/>
  </r>
  <r>
    <x v="945"/>
    <s v="CUST00398"/>
    <d v="2024-08-17T00:00:00"/>
    <x v="4"/>
    <x v="1"/>
    <n v="1327.95"/>
    <n v="69.89"/>
    <b v="0"/>
  </r>
  <r>
    <x v="946"/>
    <s v="CUST00695"/>
    <d v="2025-11-28T00:00:00"/>
    <x v="3"/>
    <x v="0"/>
    <n v="3431.9"/>
    <n v="0"/>
    <b v="0"/>
  </r>
  <r>
    <x v="947"/>
    <s v="CUST00008"/>
    <d v="2025-11-27T00:00:00"/>
    <x v="1"/>
    <x v="1"/>
    <n v="6015.82"/>
    <n v="280.52999999999997"/>
    <b v="1"/>
  </r>
  <r>
    <x v="948"/>
    <s v="CUST00672"/>
    <d v="2024-10-11T00:00:00"/>
    <x v="1"/>
    <x v="0"/>
    <n v="3663.99"/>
    <n v="754.16"/>
    <b v="0"/>
  </r>
  <r>
    <x v="949"/>
    <s v="CUST00193"/>
    <d v="2024-02-17T00:00:00"/>
    <x v="1"/>
    <x v="1"/>
    <n v="13600.12"/>
    <n v="1034.28"/>
    <b v="0"/>
  </r>
  <r>
    <x v="950"/>
    <s v="CUST00959"/>
    <d v="2024-06-10T00:00:00"/>
    <x v="3"/>
    <x v="1"/>
    <n v="795.36"/>
    <n v="88.37"/>
    <b v="0"/>
  </r>
  <r>
    <x v="951"/>
    <s v="CUST00676"/>
    <d v="2024-10-29T00:00:00"/>
    <x v="1"/>
    <x v="1"/>
    <n v="1949.8"/>
    <n v="216.64"/>
    <b v="0"/>
  </r>
  <r>
    <x v="952"/>
    <s v="CUST00707"/>
    <d v="2025-11-24T00:00:00"/>
    <x v="4"/>
    <x v="4"/>
    <n v="11543.85"/>
    <n v="771.57"/>
    <b v="0"/>
  </r>
  <r>
    <x v="953"/>
    <s v="CUST00576"/>
    <d v="2024-05-11T00:00:00"/>
    <x v="1"/>
    <x v="3"/>
    <n v="1635.77"/>
    <n v="136.19999999999999"/>
    <b v="0"/>
  </r>
  <r>
    <x v="954"/>
    <s v="CUST00147"/>
    <d v="2025-08-09T00:00:00"/>
    <x v="2"/>
    <x v="3"/>
    <n v="609.91999999999996"/>
    <n v="32.1"/>
    <b v="1"/>
  </r>
  <r>
    <x v="955"/>
    <s v="CUST00074"/>
    <d v="2024-04-14T00:00:00"/>
    <x v="0"/>
    <x v="2"/>
    <n v="3370.67"/>
    <n v="134.25"/>
    <b v="0"/>
  </r>
  <r>
    <x v="956"/>
    <s v="CUST00982"/>
    <d v="2025-12-16T00:00:00"/>
    <x v="0"/>
    <x v="3"/>
    <n v="3808.98"/>
    <n v="952.25"/>
    <b v="0"/>
  </r>
  <r>
    <x v="957"/>
    <s v="CUST00244"/>
    <d v="2024-10-25T00:00:00"/>
    <x v="4"/>
    <x v="3"/>
    <n v="3369.91"/>
    <n v="177.36"/>
    <b v="0"/>
  </r>
  <r>
    <x v="958"/>
    <s v="CUST00848"/>
    <d v="2025-08-18T00:00:00"/>
    <x v="1"/>
    <x v="1"/>
    <n v="8742.8799999999992"/>
    <n v="1402.26"/>
    <b v="0"/>
  </r>
  <r>
    <x v="959"/>
    <s v="CUST00682"/>
    <d v="2024-10-07T00:00:00"/>
    <x v="4"/>
    <x v="2"/>
    <n v="438.84"/>
    <n v="0"/>
    <b v="0"/>
  </r>
  <r>
    <x v="960"/>
    <s v="CUST01158"/>
    <d v="2025-04-30T00:00:00"/>
    <x v="1"/>
    <x v="0"/>
    <n v="10720.66"/>
    <n v="1459.28"/>
    <b v="0"/>
  </r>
  <r>
    <x v="961"/>
    <s v="CUST00192"/>
    <d v="2024-06-21T00:00:00"/>
    <x v="1"/>
    <x v="2"/>
    <n v="2918.22"/>
    <n v="0"/>
    <b v="0"/>
  </r>
  <r>
    <x v="962"/>
    <s v="CUST00142"/>
    <d v="2024-05-14T00:00:00"/>
    <x v="4"/>
    <x v="0"/>
    <n v="832.59"/>
    <n v="0"/>
    <b v="0"/>
  </r>
  <r>
    <x v="963"/>
    <s v="CUST00713"/>
    <d v="2025-11-20T00:00:00"/>
    <x v="2"/>
    <x v="2"/>
    <n v="2409.64"/>
    <n v="0"/>
    <b v="0"/>
  </r>
  <r>
    <x v="964"/>
    <s v="CUST00419"/>
    <d v="2025-11-10T00:00:00"/>
    <x v="0"/>
    <x v="1"/>
    <n v="3574.04"/>
    <n v="751.41"/>
    <b v="0"/>
  </r>
  <r>
    <x v="965"/>
    <s v="CUST00566"/>
    <d v="2025-10-27T00:00:00"/>
    <x v="2"/>
    <x v="1"/>
    <n v="788.6"/>
    <n v="139.16"/>
    <b v="0"/>
  </r>
  <r>
    <x v="966"/>
    <s v="CUST00353"/>
    <d v="2025-04-28T00:00:00"/>
    <x v="0"/>
    <x v="1"/>
    <n v="5200.67"/>
    <n v="577.85"/>
    <b v="0"/>
  </r>
  <r>
    <x v="967"/>
    <s v="CUST01143"/>
    <d v="2025-09-14T00:00:00"/>
    <x v="0"/>
    <x v="2"/>
    <n v="4314.7"/>
    <n v="262.04000000000002"/>
    <b v="0"/>
  </r>
  <r>
    <x v="968"/>
    <s v="CUST01060"/>
    <d v="2024-03-12T00:00:00"/>
    <x v="2"/>
    <x v="2"/>
    <n v="168.27"/>
    <n v="29.7"/>
    <b v="0"/>
  </r>
  <r>
    <x v="969"/>
    <s v="CUST01106"/>
    <d v="2024-10-03T00:00:00"/>
    <x v="3"/>
    <x v="2"/>
    <n v="827.04"/>
    <n v="175.33"/>
    <b v="0"/>
  </r>
  <r>
    <x v="970"/>
    <s v="CUST00489"/>
    <d v="2024-09-18T00:00:00"/>
    <x v="1"/>
    <x v="0"/>
    <n v="2812.29"/>
    <n v="91.93"/>
    <b v="0"/>
  </r>
  <r>
    <x v="971"/>
    <s v="CUST01042"/>
    <d v="2025-05-06T00:00:00"/>
    <x v="0"/>
    <x v="1"/>
    <n v="6099.39"/>
    <n v="0"/>
    <b v="0"/>
  </r>
  <r>
    <x v="972"/>
    <s v="CUST00950"/>
    <d v="2024-10-13T00:00:00"/>
    <x v="2"/>
    <x v="0"/>
    <n v="2553.4"/>
    <n v="242.8"/>
    <b v="0"/>
  </r>
  <r>
    <x v="973"/>
    <s v="CUST00176"/>
    <d v="2024-05-17T00:00:00"/>
    <x v="3"/>
    <x v="1"/>
    <n v="1677.96"/>
    <n v="88.31"/>
    <b v="1"/>
  </r>
  <r>
    <x v="974"/>
    <s v="CUST00021"/>
    <d v="2025-04-04T00:00:00"/>
    <x v="2"/>
    <x v="3"/>
    <n v="7365.39"/>
    <n v="645.14"/>
    <b v="0"/>
  </r>
  <r>
    <x v="975"/>
    <s v="CUST00313"/>
    <d v="2025-09-19T00:00:00"/>
    <x v="3"/>
    <x v="1"/>
    <n v="4602.33"/>
    <n v="242.23"/>
    <b v="0"/>
  </r>
  <r>
    <x v="976"/>
    <s v="CUST01045"/>
    <d v="2024-10-25T00:00:00"/>
    <x v="1"/>
    <x v="1"/>
    <n v="2739.28"/>
    <n v="76.38"/>
    <b v="0"/>
  </r>
  <r>
    <x v="977"/>
    <s v="CUST00081"/>
    <d v="2024-05-03T00:00:00"/>
    <x v="1"/>
    <x v="1"/>
    <n v="584.94000000000005"/>
    <n v="146.22999999999999"/>
    <b v="0"/>
  </r>
  <r>
    <x v="978"/>
    <s v="CUST00067"/>
    <d v="2024-06-25T00:00:00"/>
    <x v="3"/>
    <x v="3"/>
    <n v="7919.19"/>
    <n v="277.38"/>
    <b v="0"/>
  </r>
  <r>
    <x v="979"/>
    <s v="CUST00112"/>
    <d v="2024-07-21T00:00:00"/>
    <x v="3"/>
    <x v="2"/>
    <n v="1029.06"/>
    <n v="54.16"/>
    <b v="0"/>
  </r>
  <r>
    <x v="980"/>
    <s v="CUST01032"/>
    <d v="2024-09-07T00:00:00"/>
    <x v="2"/>
    <x v="1"/>
    <n v="2313.3200000000002"/>
    <n v="408.23"/>
    <b v="0"/>
  </r>
  <r>
    <x v="981"/>
    <s v="CUST00144"/>
    <d v="2025-05-12T00:00:00"/>
    <x v="4"/>
    <x v="1"/>
    <n v="4240.91"/>
    <n v="936.03"/>
    <b v="0"/>
  </r>
  <r>
    <x v="982"/>
    <s v="CUST00122"/>
    <d v="2025-04-08T00:00:00"/>
    <x v="1"/>
    <x v="2"/>
    <n v="1222.8"/>
    <n v="32.1"/>
    <b v="0"/>
  </r>
  <r>
    <x v="983"/>
    <s v="CUST00338"/>
    <d v="2025-06-25T00:00:00"/>
    <x v="0"/>
    <x v="1"/>
    <n v="7893.04"/>
    <n v="1431.13"/>
    <b v="0"/>
  </r>
  <r>
    <x v="984"/>
    <s v="CUST01025"/>
    <d v="2024-10-16T00:00:00"/>
    <x v="1"/>
    <x v="0"/>
    <n v="347.04"/>
    <n v="38.56"/>
    <b v="0"/>
  </r>
  <r>
    <x v="985"/>
    <s v="CUST00652"/>
    <d v="2025-09-27T00:00:00"/>
    <x v="2"/>
    <x v="1"/>
    <n v="926.98"/>
    <n v="163.58000000000001"/>
    <b v="0"/>
  </r>
  <r>
    <x v="986"/>
    <s v="CUST00928"/>
    <d v="2024-07-01T00:00:00"/>
    <x v="2"/>
    <x v="2"/>
    <n v="1694.67"/>
    <n v="0"/>
    <b v="0"/>
  </r>
  <r>
    <x v="987"/>
    <s v="CUST00461"/>
    <d v="2024-12-06T00:00:00"/>
    <x v="3"/>
    <x v="1"/>
    <n v="3437.31"/>
    <n v="65.72"/>
    <b v="0"/>
  </r>
  <r>
    <x v="988"/>
    <s v="CUST01179"/>
    <d v="2025-09-08T00:00:00"/>
    <x v="0"/>
    <x v="2"/>
    <n v="1345.15"/>
    <n v="70.8"/>
    <b v="1"/>
  </r>
  <r>
    <x v="989"/>
    <s v="CUST01108"/>
    <d v="2024-06-11T00:00:00"/>
    <x v="0"/>
    <x v="2"/>
    <n v="10947.08"/>
    <n v="861.57"/>
    <b v="0"/>
  </r>
  <r>
    <x v="990"/>
    <s v="CUST00061"/>
    <d v="2024-04-15T00:00:00"/>
    <x v="4"/>
    <x v="2"/>
    <n v="11730.12"/>
    <n v="330.05"/>
    <b v="0"/>
  </r>
  <r>
    <x v="991"/>
    <s v="CUST00005"/>
    <d v="2025-10-26T00:00:00"/>
    <x v="3"/>
    <x v="1"/>
    <n v="4841.93"/>
    <n v="254.84"/>
    <b v="0"/>
  </r>
  <r>
    <x v="992"/>
    <s v="CUST00804"/>
    <d v="2024-10-07T00:00:00"/>
    <x v="2"/>
    <x v="1"/>
    <n v="1607.43"/>
    <n v="32.520000000000003"/>
    <b v="0"/>
  </r>
  <r>
    <x v="993"/>
    <s v="CUST00091"/>
    <d v="2025-06-15T00:00:00"/>
    <x v="3"/>
    <x v="3"/>
    <n v="3797.87"/>
    <n v="421.99"/>
    <b v="0"/>
  </r>
  <r>
    <x v="994"/>
    <s v="CUST00499"/>
    <d v="2024-01-28T00:00:00"/>
    <x v="1"/>
    <x v="1"/>
    <n v="1766.27"/>
    <n v="0"/>
    <b v="0"/>
  </r>
  <r>
    <x v="995"/>
    <s v="CUST00643"/>
    <d v="2025-06-20T00:00:00"/>
    <x v="3"/>
    <x v="1"/>
    <n v="5400.97"/>
    <n v="131.22999999999999"/>
    <b v="0"/>
  </r>
  <r>
    <x v="996"/>
    <s v="CUST01043"/>
    <d v="2024-09-20T00:00:00"/>
    <x v="4"/>
    <x v="1"/>
    <n v="2086.75"/>
    <n v="368.25"/>
    <b v="0"/>
  </r>
  <r>
    <x v="997"/>
    <s v="CUST01167"/>
    <d v="2024-03-01T00:00:00"/>
    <x v="0"/>
    <x v="3"/>
    <n v="1499.04"/>
    <n v="229.6"/>
    <b v="0"/>
  </r>
  <r>
    <x v="998"/>
    <s v="CUST00162"/>
    <d v="2025-04-15T00:00:00"/>
    <x v="2"/>
    <x v="2"/>
    <n v="473.68"/>
    <n v="52.63"/>
    <b v="0"/>
  </r>
  <r>
    <x v="999"/>
    <s v="CUST01066"/>
    <d v="2024-07-23T00:00:00"/>
    <x v="0"/>
    <x v="0"/>
    <n v="1660.67"/>
    <n v="0"/>
    <b v="0"/>
  </r>
  <r>
    <x v="1000"/>
    <s v="CUST00517"/>
    <d v="2024-10-27T00:00:00"/>
    <x v="4"/>
    <x v="1"/>
    <n v="4914.6000000000004"/>
    <n v="408.96"/>
    <b v="0"/>
  </r>
  <r>
    <x v="1001"/>
    <s v="CUST00729"/>
    <d v="2024-03-22T00:00:00"/>
    <x v="3"/>
    <x v="1"/>
    <n v="10558.34"/>
    <n v="788.88"/>
    <b v="0"/>
  </r>
  <r>
    <x v="1002"/>
    <s v="CUST00722"/>
    <d v="2024-05-15T00:00:00"/>
    <x v="3"/>
    <x v="3"/>
    <n v="5508.86"/>
    <n v="0"/>
    <b v="1"/>
  </r>
  <r>
    <x v="1003"/>
    <s v="CUST00795"/>
    <d v="2024-09-05T00:00:00"/>
    <x v="3"/>
    <x v="1"/>
    <n v="11372.08"/>
    <n v="0"/>
    <b v="0"/>
  </r>
  <r>
    <x v="1004"/>
    <s v="CUST00669"/>
    <d v="2024-03-29T00:00:00"/>
    <x v="3"/>
    <x v="3"/>
    <n v="5966.47"/>
    <n v="1031.98"/>
    <b v="0"/>
  </r>
  <r>
    <x v="1005"/>
    <s v="CUST01099"/>
    <d v="2025-11-07T00:00:00"/>
    <x v="0"/>
    <x v="3"/>
    <n v="3219.87"/>
    <n v="169.47"/>
    <b v="0"/>
  </r>
  <r>
    <x v="1006"/>
    <s v="CUST00779"/>
    <d v="2024-01-07T00:00:00"/>
    <x v="0"/>
    <x v="0"/>
    <n v="1386.91"/>
    <n v="0"/>
    <b v="0"/>
  </r>
  <r>
    <x v="1007"/>
    <s v="CUST00048"/>
    <d v="2024-12-18T00:00:00"/>
    <x v="2"/>
    <x v="0"/>
    <n v="1341.93"/>
    <n v="149.1"/>
    <b v="0"/>
  </r>
  <r>
    <x v="1008"/>
    <s v="CUST00132"/>
    <d v="2024-04-26T00:00:00"/>
    <x v="3"/>
    <x v="1"/>
    <n v="883.73"/>
    <n v="0"/>
    <b v="0"/>
  </r>
  <r>
    <x v="1009"/>
    <s v="CUST00623"/>
    <d v="2024-09-13T00:00:00"/>
    <x v="4"/>
    <x v="2"/>
    <n v="477.67"/>
    <n v="25.14"/>
    <b v="0"/>
  </r>
  <r>
    <x v="1010"/>
    <s v="CUST00794"/>
    <d v="2025-11-14T00:00:00"/>
    <x v="2"/>
    <x v="1"/>
    <n v="2356.84"/>
    <n v="217.01"/>
    <b v="0"/>
  </r>
  <r>
    <x v="1011"/>
    <s v="CUST00144"/>
    <d v="2024-05-27T00:00:00"/>
    <x v="4"/>
    <x v="0"/>
    <n v="6986.51"/>
    <n v="367.71"/>
    <b v="0"/>
  </r>
  <r>
    <x v="1012"/>
    <s v="CUST00744"/>
    <d v="2025-12-03T00:00:00"/>
    <x v="2"/>
    <x v="4"/>
    <n v="8506"/>
    <n v="706.62"/>
    <b v="0"/>
  </r>
  <r>
    <x v="1013"/>
    <s v="CUST00597"/>
    <d v="2024-07-02T00:00:00"/>
    <x v="0"/>
    <x v="1"/>
    <n v="880.36"/>
    <n v="97.82"/>
    <b v="0"/>
  </r>
  <r>
    <x v="1014"/>
    <s v="CUST00776"/>
    <d v="2025-07-24T00:00:00"/>
    <x v="3"/>
    <x v="2"/>
    <n v="1205.9100000000001"/>
    <n v="212.81"/>
    <b v="0"/>
  </r>
  <r>
    <x v="1015"/>
    <s v="CUST00875"/>
    <d v="2025-02-20T00:00:00"/>
    <x v="3"/>
    <x v="2"/>
    <n v="2575.81"/>
    <n v="135.57"/>
    <b v="0"/>
  </r>
  <r>
    <x v="1016"/>
    <s v="CUST00848"/>
    <d v="2025-10-26T00:00:00"/>
    <x v="1"/>
    <x v="0"/>
    <n v="3470.35"/>
    <n v="385.59"/>
    <b v="0"/>
  </r>
  <r>
    <x v="1017"/>
    <s v="CUST00823"/>
    <d v="2025-02-28T00:00:00"/>
    <x v="4"/>
    <x v="2"/>
    <n v="3309.4"/>
    <n v="367.71"/>
    <b v="0"/>
  </r>
  <r>
    <x v="1018"/>
    <s v="CUST00819"/>
    <d v="2025-02-07T00:00:00"/>
    <x v="3"/>
    <x v="1"/>
    <n v="1853.86"/>
    <n v="79.67"/>
    <b v="0"/>
  </r>
  <r>
    <x v="1019"/>
    <s v="CUST01092"/>
    <d v="2024-06-24T00:00:00"/>
    <x v="0"/>
    <x v="0"/>
    <n v="7157.65"/>
    <n v="795.29"/>
    <b v="0"/>
  </r>
  <r>
    <x v="1020"/>
    <s v="CUST00003"/>
    <d v="2024-05-31T00:00:00"/>
    <x v="0"/>
    <x v="1"/>
    <n v="11895.29"/>
    <n v="1978.61"/>
    <b v="0"/>
  </r>
  <r>
    <x v="1021"/>
    <s v="CUST00113"/>
    <d v="2025-11-10T00:00:00"/>
    <x v="1"/>
    <x v="3"/>
    <n v="15569.37"/>
    <n v="1222.05"/>
    <b v="0"/>
  </r>
  <r>
    <x v="1022"/>
    <s v="CUST00864"/>
    <d v="2024-09-30T00:00:00"/>
    <x v="4"/>
    <x v="0"/>
    <n v="9345.66"/>
    <n v="241.29"/>
    <b v="0"/>
  </r>
  <r>
    <x v="1023"/>
    <s v="CUST00774"/>
    <d v="2024-10-20T00:00:00"/>
    <x v="4"/>
    <x v="3"/>
    <n v="1544.36"/>
    <n v="171.6"/>
    <b v="0"/>
  </r>
  <r>
    <x v="1024"/>
    <s v="CUST00834"/>
    <d v="2025-08-05T00:00:00"/>
    <x v="3"/>
    <x v="1"/>
    <n v="745.15"/>
    <n v="39.22"/>
    <b v="0"/>
  </r>
  <r>
    <x v="1025"/>
    <s v="CUST00151"/>
    <d v="2024-10-05T00:00:00"/>
    <x v="1"/>
    <x v="3"/>
    <n v="3803.34"/>
    <n v="84.37"/>
    <b v="0"/>
  </r>
  <r>
    <x v="1026"/>
    <s v="CUST00714"/>
    <d v="2025-11-26T00:00:00"/>
    <x v="4"/>
    <x v="0"/>
    <n v="7649.6"/>
    <n v="0"/>
    <b v="0"/>
  </r>
  <r>
    <x v="1027"/>
    <s v="CUST01027"/>
    <d v="2025-07-22T00:00:00"/>
    <x v="1"/>
    <x v="3"/>
    <n v="9963.89"/>
    <n v="2294.88"/>
    <b v="0"/>
  </r>
  <r>
    <x v="1028"/>
    <s v="CUST00005"/>
    <d v="2025-04-05T00:00:00"/>
    <x v="3"/>
    <x v="4"/>
    <n v="3993.66"/>
    <n v="704.76"/>
    <b v="0"/>
  </r>
  <r>
    <x v="1029"/>
    <s v="CUST00228"/>
    <d v="2025-10-25T00:00:00"/>
    <x v="4"/>
    <x v="0"/>
    <n v="6025.4"/>
    <n v="465.21"/>
    <b v="1"/>
  </r>
  <r>
    <x v="1030"/>
    <s v="CUST00385"/>
    <d v="2024-02-24T00:00:00"/>
    <x v="0"/>
    <x v="3"/>
    <n v="10482.15"/>
    <n v="1066.56"/>
    <b v="0"/>
  </r>
  <r>
    <x v="1031"/>
    <s v="CUST00021"/>
    <d v="2024-08-03T00:00:00"/>
    <x v="2"/>
    <x v="0"/>
    <n v="507.81"/>
    <n v="126.95"/>
    <b v="0"/>
  </r>
  <r>
    <x v="1032"/>
    <s v="CUST00548"/>
    <d v="2024-12-02T00:00:00"/>
    <x v="0"/>
    <x v="1"/>
    <n v="1980.28"/>
    <n v="220.03"/>
    <b v="0"/>
  </r>
  <r>
    <x v="1033"/>
    <s v="CUST00701"/>
    <d v="2024-07-15T00:00:00"/>
    <x v="2"/>
    <x v="0"/>
    <n v="8888.67"/>
    <n v="180.37"/>
    <b v="0"/>
  </r>
  <r>
    <x v="1034"/>
    <s v="CUST00239"/>
    <d v="2025-07-26T00:00:00"/>
    <x v="0"/>
    <x v="1"/>
    <n v="362.81"/>
    <n v="19.100000000000001"/>
    <b v="0"/>
  </r>
  <r>
    <x v="1035"/>
    <s v="CUST00311"/>
    <d v="2025-11-11T00:00:00"/>
    <x v="4"/>
    <x v="3"/>
    <n v="4779.8"/>
    <n v="245.38"/>
    <b v="0"/>
  </r>
  <r>
    <x v="1036"/>
    <s v="CUST01112"/>
    <d v="2024-11-13T00:00:00"/>
    <x v="3"/>
    <x v="2"/>
    <n v="4715.58"/>
    <n v="832.16"/>
    <b v="0"/>
  </r>
  <r>
    <x v="1037"/>
    <s v="CUST01176"/>
    <d v="2024-10-06T00:00:00"/>
    <x v="2"/>
    <x v="1"/>
    <n v="1386.91"/>
    <n v="0"/>
    <b v="0"/>
  </r>
  <r>
    <x v="1038"/>
    <s v="CUST00676"/>
    <d v="2025-11-30T00:00:00"/>
    <x v="1"/>
    <x v="2"/>
    <n v="6096.22"/>
    <n v="298.82"/>
    <b v="0"/>
  </r>
  <r>
    <x v="1039"/>
    <s v="CUST00576"/>
    <d v="2024-11-23T00:00:00"/>
    <x v="1"/>
    <x v="1"/>
    <n v="3940.62"/>
    <n v="122.58"/>
    <b v="1"/>
  </r>
  <r>
    <x v="1040"/>
    <s v="CUST01058"/>
    <d v="2024-12-22T00:00:00"/>
    <x v="4"/>
    <x v="3"/>
    <n v="12282.38"/>
    <n v="279.60000000000002"/>
    <b v="1"/>
  </r>
  <r>
    <x v="1041"/>
    <s v="CUST00081"/>
    <d v="2024-10-11T00:00:00"/>
    <x v="1"/>
    <x v="5"/>
    <n v="6176.12"/>
    <n v="325.06"/>
    <b v="0"/>
  </r>
  <r>
    <x v="1042"/>
    <s v="CUST00901"/>
    <d v="2025-11-07T00:00:00"/>
    <x v="3"/>
    <x v="0"/>
    <n v="1531.86"/>
    <n v="382.97"/>
    <b v="0"/>
  </r>
  <r>
    <x v="1043"/>
    <s v="CUST01031"/>
    <d v="2025-03-13T00:00:00"/>
    <x v="3"/>
    <x v="0"/>
    <n v="749.33"/>
    <n v="83.26"/>
    <b v="0"/>
  </r>
  <r>
    <x v="1044"/>
    <s v="CUST00686"/>
    <d v="2025-08-07T00:00:00"/>
    <x v="2"/>
    <x v="3"/>
    <n v="5119.83"/>
    <n v="701.62"/>
    <b v="0"/>
  </r>
  <r>
    <x v="1045"/>
    <s v="CUST00250"/>
    <d v="2025-09-17T00:00:00"/>
    <x v="1"/>
    <x v="1"/>
    <n v="2521.81"/>
    <n v="435.32"/>
    <b v="1"/>
  </r>
  <r>
    <x v="1046"/>
    <s v="CUST01154"/>
    <d v="2024-10-06T00:00:00"/>
    <x v="0"/>
    <x v="2"/>
    <n v="3493.25"/>
    <n v="183.86"/>
    <b v="0"/>
  </r>
  <r>
    <x v="1047"/>
    <s v="CUST00086"/>
    <d v="2024-11-17T00:00:00"/>
    <x v="4"/>
    <x v="2"/>
    <n v="366.32"/>
    <n v="19.28"/>
    <b v="0"/>
  </r>
  <r>
    <x v="1048"/>
    <s v="CUST00029"/>
    <d v="2025-10-10T00:00:00"/>
    <x v="2"/>
    <x v="3"/>
    <n v="7362.6"/>
    <n v="69.349999999999994"/>
    <b v="0"/>
  </r>
  <r>
    <x v="1049"/>
    <s v="CUST00527"/>
    <d v="2024-10-16T00:00:00"/>
    <x v="4"/>
    <x v="1"/>
    <n v="8157.55"/>
    <n v="553.03"/>
    <b v="0"/>
  </r>
  <r>
    <x v="1050"/>
    <s v="CUST00968"/>
    <d v="2025-09-02T00:00:00"/>
    <x v="4"/>
    <x v="0"/>
    <n v="272.86"/>
    <n v="48.15"/>
    <b v="0"/>
  </r>
  <r>
    <x v="1051"/>
    <s v="CUST00368"/>
    <d v="2025-11-21T00:00:00"/>
    <x v="1"/>
    <x v="1"/>
    <n v="4825.72"/>
    <n v="0"/>
    <b v="0"/>
  </r>
  <r>
    <x v="1052"/>
    <s v="CUST00090"/>
    <d v="2025-04-26T00:00:00"/>
    <x v="2"/>
    <x v="4"/>
    <n v="3578.82"/>
    <n v="397.65"/>
    <b v="0"/>
  </r>
  <r>
    <x v="1053"/>
    <s v="CUST00008"/>
    <d v="2025-07-24T00:00:00"/>
    <x v="1"/>
    <x v="0"/>
    <n v="11232.63"/>
    <n v="983.56"/>
    <b v="0"/>
  </r>
  <r>
    <x v="1054"/>
    <s v="CUST00318"/>
    <d v="2025-09-12T00:00:00"/>
    <x v="3"/>
    <x v="3"/>
    <n v="4992.7299999999996"/>
    <n v="723.86"/>
    <b v="0"/>
  </r>
  <r>
    <x v="1055"/>
    <s v="CUST00111"/>
    <d v="2025-10-08T00:00:00"/>
    <x v="4"/>
    <x v="0"/>
    <n v="1228.3800000000001"/>
    <n v="0"/>
    <b v="1"/>
  </r>
  <r>
    <x v="1056"/>
    <s v="CUST00739"/>
    <d v="2024-10-31T00:00:00"/>
    <x v="4"/>
    <x v="0"/>
    <n v="1729.8"/>
    <n v="305.26"/>
    <b v="0"/>
  </r>
  <r>
    <x v="1057"/>
    <s v="CUST00923"/>
    <d v="2024-02-26T00:00:00"/>
    <x v="1"/>
    <x v="1"/>
    <n v="1083.22"/>
    <n v="0"/>
    <b v="0"/>
  </r>
  <r>
    <x v="1058"/>
    <s v="CUST00467"/>
    <d v="2024-11-03T00:00:00"/>
    <x v="4"/>
    <x v="1"/>
    <n v="16199.08"/>
    <n v="1442.97"/>
    <b v="0"/>
  </r>
  <r>
    <x v="1059"/>
    <s v="CUST00598"/>
    <d v="2025-06-07T00:00:00"/>
    <x v="3"/>
    <x v="3"/>
    <n v="1341.93"/>
    <n v="149.1"/>
    <b v="0"/>
  </r>
  <r>
    <x v="1060"/>
    <s v="CUST00885"/>
    <d v="2024-11-25T00:00:00"/>
    <x v="0"/>
    <x v="1"/>
    <n v="3961.12"/>
    <n v="624.11"/>
    <b v="0"/>
  </r>
  <r>
    <x v="1061"/>
    <s v="CUST01148"/>
    <d v="2025-07-28T00:00:00"/>
    <x v="0"/>
    <x v="1"/>
    <n v="4718.8599999999997"/>
    <n v="428.99"/>
    <b v="0"/>
  </r>
  <r>
    <x v="1062"/>
    <s v="CUST00052"/>
    <d v="2024-10-13T00:00:00"/>
    <x v="0"/>
    <x v="1"/>
    <n v="4032.07"/>
    <n v="217.66"/>
    <b v="1"/>
  </r>
  <r>
    <x v="1063"/>
    <s v="CUST00187"/>
    <d v="2025-05-05T00:00:00"/>
    <x v="0"/>
    <x v="5"/>
    <n v="1491.03"/>
    <n v="0"/>
    <b v="0"/>
  </r>
  <r>
    <x v="1064"/>
    <s v="CUST00425"/>
    <d v="2024-06-16T00:00:00"/>
    <x v="3"/>
    <x v="1"/>
    <n v="6134.54"/>
    <n v="306.13"/>
    <b v="0"/>
  </r>
  <r>
    <x v="1065"/>
    <s v="CUST00440"/>
    <d v="2025-07-29T00:00:00"/>
    <x v="3"/>
    <x v="1"/>
    <n v="4446.1400000000003"/>
    <n v="234.01"/>
    <b v="0"/>
  </r>
  <r>
    <x v="1066"/>
    <s v="CUST00674"/>
    <d v="2025-02-19T00:00:00"/>
    <x v="2"/>
    <x v="2"/>
    <n v="14533.72"/>
    <n v="482.5"/>
    <b v="0"/>
  </r>
  <r>
    <x v="1067"/>
    <s v="CUST00296"/>
    <d v="2024-07-01T00:00:00"/>
    <x v="2"/>
    <x v="3"/>
    <n v="4327.22"/>
    <n v="227.75"/>
    <b v="0"/>
  </r>
  <r>
    <x v="1068"/>
    <s v="CUST00934"/>
    <d v="2024-08-31T00:00:00"/>
    <x v="2"/>
    <x v="1"/>
    <n v="4522.1000000000004"/>
    <n v="238"/>
    <b v="0"/>
  </r>
  <r>
    <x v="1069"/>
    <s v="CUST00029"/>
    <d v="2025-07-28T00:00:00"/>
    <x v="2"/>
    <x v="1"/>
    <n v="880.36"/>
    <n v="97.82"/>
    <b v="0"/>
  </r>
  <r>
    <x v="1070"/>
    <s v="CUST00409"/>
    <d v="2024-12-17T00:00:00"/>
    <x v="1"/>
    <x v="2"/>
    <n v="8127.9"/>
    <n v="198.82"/>
    <b v="0"/>
  </r>
  <r>
    <x v="1071"/>
    <s v="CUST01063"/>
    <d v="2024-07-08T00:00:00"/>
    <x v="0"/>
    <x v="1"/>
    <n v="1677.96"/>
    <n v="88.31"/>
    <b v="0"/>
  </r>
  <r>
    <x v="1072"/>
    <s v="CUST01171"/>
    <d v="2025-12-05T00:00:00"/>
    <x v="2"/>
    <x v="0"/>
    <n v="2341.5300000000002"/>
    <n v="0"/>
    <b v="0"/>
  </r>
  <r>
    <x v="1073"/>
    <s v="CUST00304"/>
    <d v="2025-07-08T00:00:00"/>
    <x v="2"/>
    <x v="2"/>
    <n v="3278.63"/>
    <n v="364.29"/>
    <b v="0"/>
  </r>
  <r>
    <x v="1074"/>
    <s v="CUST01009"/>
    <d v="2025-11-28T00:00:00"/>
    <x v="4"/>
    <x v="0"/>
    <n v="790.96"/>
    <n v="41.63"/>
    <b v="0"/>
  </r>
  <r>
    <x v="1075"/>
    <s v="CUST00657"/>
    <d v="2024-11-14T00:00:00"/>
    <x v="4"/>
    <x v="1"/>
    <n v="4995.18"/>
    <n v="251.91"/>
    <b v="0"/>
  </r>
  <r>
    <x v="1076"/>
    <s v="CUST00152"/>
    <d v="2024-12-11T00:00:00"/>
    <x v="3"/>
    <x v="0"/>
    <n v="6108.47"/>
    <n v="488.57"/>
    <b v="0"/>
  </r>
  <r>
    <x v="1077"/>
    <s v="CUST00805"/>
    <d v="2025-11-01T00:00:00"/>
    <x v="4"/>
    <x v="1"/>
    <n v="9090.98"/>
    <n v="27.26"/>
    <b v="1"/>
  </r>
  <r>
    <x v="1078"/>
    <s v="CUST01039"/>
    <d v="2025-01-27T00:00:00"/>
    <x v="3"/>
    <x v="2"/>
    <n v="5561.92"/>
    <n v="425.94"/>
    <b v="0"/>
  </r>
  <r>
    <x v="1079"/>
    <s v="CUST01021"/>
    <d v="2025-07-03T00:00:00"/>
    <x v="0"/>
    <x v="2"/>
    <n v="6501.18"/>
    <n v="0"/>
    <b v="1"/>
  </r>
  <r>
    <x v="1080"/>
    <s v="CUST00445"/>
    <d v="2024-07-30T00:00:00"/>
    <x v="0"/>
    <x v="1"/>
    <n v="8279.09"/>
    <n v="284.72000000000003"/>
    <b v="0"/>
  </r>
  <r>
    <x v="1081"/>
    <s v="CUST00798"/>
    <d v="2024-11-23T00:00:00"/>
    <x v="2"/>
    <x v="0"/>
    <n v="14534.31"/>
    <n v="293.45"/>
    <b v="0"/>
  </r>
  <r>
    <x v="1082"/>
    <s v="CUST00391"/>
    <d v="2024-04-26T00:00:00"/>
    <x v="1"/>
    <x v="1"/>
    <n v="2175.41"/>
    <n v="241.71"/>
    <b v="0"/>
  </r>
  <r>
    <x v="1083"/>
    <s v="CUST00189"/>
    <d v="2024-07-02T00:00:00"/>
    <x v="2"/>
    <x v="2"/>
    <n v="317.38"/>
    <n v="0"/>
    <b v="0"/>
  </r>
  <r>
    <x v="1084"/>
    <s v="CUST01081"/>
    <d v="2024-01-02T00:00:00"/>
    <x v="0"/>
    <x v="0"/>
    <n v="4721.3100000000004"/>
    <n v="50.62"/>
    <b v="1"/>
  </r>
  <r>
    <x v="1085"/>
    <s v="CUST00459"/>
    <d v="2024-02-13T00:00:00"/>
    <x v="3"/>
    <x v="3"/>
    <n v="2268.09"/>
    <n v="296.99"/>
    <b v="0"/>
  </r>
  <r>
    <x v="1086"/>
    <s v="CUST00539"/>
    <d v="2025-12-13T00:00:00"/>
    <x v="4"/>
    <x v="3"/>
    <n v="3120.62"/>
    <n v="346.74"/>
    <b v="1"/>
  </r>
  <r>
    <x v="1087"/>
    <s v="CUST00054"/>
    <d v="2024-07-24T00:00:00"/>
    <x v="1"/>
    <x v="0"/>
    <n v="3588.25"/>
    <n v="693.01"/>
    <b v="0"/>
  </r>
  <r>
    <x v="1088"/>
    <s v="CUST00131"/>
    <d v="2025-05-29T00:00:00"/>
    <x v="4"/>
    <x v="3"/>
    <n v="2611.1799999999998"/>
    <n v="544.30999999999995"/>
    <b v="0"/>
  </r>
  <r>
    <x v="1089"/>
    <s v="CUST00293"/>
    <d v="2025-10-05T00:00:00"/>
    <x v="0"/>
    <x v="1"/>
    <n v="1205.9100000000001"/>
    <n v="212.81"/>
    <b v="0"/>
  </r>
  <r>
    <x v="1090"/>
    <s v="CUST00016"/>
    <d v="2025-02-25T00:00:00"/>
    <x v="3"/>
    <x v="4"/>
    <n v="2314.35"/>
    <n v="86.98"/>
    <b v="1"/>
  </r>
  <r>
    <x v="1091"/>
    <s v="CUST00490"/>
    <d v="2024-05-20T00:00:00"/>
    <x v="1"/>
    <x v="0"/>
    <n v="873.62"/>
    <n v="45.98"/>
    <b v="0"/>
  </r>
  <r>
    <x v="1092"/>
    <s v="CUST01131"/>
    <d v="2025-07-16T00:00:00"/>
    <x v="0"/>
    <x v="2"/>
    <n v="4715.18"/>
    <n v="32.549999999999997"/>
    <b v="0"/>
  </r>
  <r>
    <x v="1093"/>
    <s v="CUST00448"/>
    <d v="2025-04-07T00:00:00"/>
    <x v="0"/>
    <x v="1"/>
    <n v="9496.02"/>
    <n v="77.22"/>
    <b v="0"/>
  </r>
  <r>
    <x v="1094"/>
    <s v="CUST00806"/>
    <d v="2025-07-18T00:00:00"/>
    <x v="0"/>
    <x v="3"/>
    <n v="3493.25"/>
    <n v="183.86"/>
    <b v="0"/>
  </r>
  <r>
    <x v="1095"/>
    <s v="CUST01096"/>
    <d v="2025-08-14T00:00:00"/>
    <x v="3"/>
    <x v="1"/>
    <n v="2505.15"/>
    <n v="0"/>
    <b v="0"/>
  </r>
  <r>
    <x v="1096"/>
    <s v="CUST00761"/>
    <d v="2025-12-11T00:00:00"/>
    <x v="3"/>
    <x v="1"/>
    <n v="3642.92"/>
    <n v="0"/>
    <b v="0"/>
  </r>
  <r>
    <x v="1097"/>
    <s v="CUST00308"/>
    <d v="2025-03-16T00:00:00"/>
    <x v="4"/>
    <x v="1"/>
    <n v="3824.8"/>
    <n v="0"/>
    <b v="0"/>
  </r>
  <r>
    <x v="1098"/>
    <s v="CUST00741"/>
    <d v="2024-10-06T00:00:00"/>
    <x v="2"/>
    <x v="1"/>
    <n v="3173.4"/>
    <n v="0"/>
    <b v="0"/>
  </r>
  <r>
    <x v="1099"/>
    <s v="CUST00987"/>
    <d v="2025-05-17T00:00:00"/>
    <x v="0"/>
    <x v="0"/>
    <n v="1555.64"/>
    <n v="172.85"/>
    <b v="0"/>
  </r>
  <r>
    <x v="1100"/>
    <s v="CUST00796"/>
    <d v="2024-03-12T00:00:00"/>
    <x v="1"/>
    <x v="3"/>
    <n v="1332.66"/>
    <n v="70.14"/>
    <b v="0"/>
  </r>
  <r>
    <x v="1101"/>
    <s v="CUST00310"/>
    <d v="2025-11-01T00:00:00"/>
    <x v="4"/>
    <x v="3"/>
    <n v="2028.4"/>
    <n v="106.76"/>
    <b v="0"/>
  </r>
  <r>
    <x v="1102"/>
    <s v="CUST00420"/>
    <d v="2024-04-22T00:00:00"/>
    <x v="0"/>
    <x v="2"/>
    <n v="8826.2999999999993"/>
    <n v="68.22"/>
    <b v="0"/>
  </r>
  <r>
    <x v="1103"/>
    <s v="CUST01002"/>
    <d v="2024-09-30T00:00:00"/>
    <x v="2"/>
    <x v="3"/>
    <n v="875.44"/>
    <n v="154.49"/>
    <b v="0"/>
  </r>
  <r>
    <x v="1104"/>
    <s v="CUST00638"/>
    <d v="2025-09-20T00:00:00"/>
    <x v="4"/>
    <x v="2"/>
    <n v="490.75"/>
    <n v="54.53"/>
    <b v="0"/>
  </r>
  <r>
    <x v="1105"/>
    <s v="CUST00262"/>
    <d v="2025-04-05T00:00:00"/>
    <x v="1"/>
    <x v="1"/>
    <n v="8122.32"/>
    <n v="444.39"/>
    <b v="0"/>
  </r>
  <r>
    <x v="1106"/>
    <s v="CUST00528"/>
    <d v="2024-10-30T00:00:00"/>
    <x v="4"/>
    <x v="4"/>
    <n v="13438.52"/>
    <n v="246.52"/>
    <b v="0"/>
  </r>
  <r>
    <x v="1107"/>
    <s v="CUST00969"/>
    <d v="2024-12-09T00:00:00"/>
    <x v="2"/>
    <x v="4"/>
    <n v="823.94"/>
    <n v="205.99"/>
    <b v="0"/>
  </r>
  <r>
    <x v="1108"/>
    <s v="CUST00992"/>
    <d v="2025-10-12T00:00:00"/>
    <x v="0"/>
    <x v="0"/>
    <n v="2151.1999999999998"/>
    <n v="239.02"/>
    <b v="0"/>
  </r>
  <r>
    <x v="1109"/>
    <s v="CUST00828"/>
    <d v="2024-10-06T00:00:00"/>
    <x v="4"/>
    <x v="1"/>
    <n v="1243.29"/>
    <n v="33.18"/>
    <b v="0"/>
  </r>
  <r>
    <x v="1110"/>
    <s v="CUST00847"/>
    <d v="2025-10-19T00:00:00"/>
    <x v="3"/>
    <x v="1"/>
    <n v="13277.29"/>
    <n v="254.61"/>
    <b v="0"/>
  </r>
  <r>
    <x v="1111"/>
    <s v="CUST00159"/>
    <d v="2024-03-28T00:00:00"/>
    <x v="3"/>
    <x v="2"/>
    <n v="8358.43"/>
    <n v="1475.05"/>
    <b v="0"/>
  </r>
  <r>
    <x v="1112"/>
    <s v="CUST00999"/>
    <d v="2025-08-19T00:00:00"/>
    <x v="1"/>
    <x v="1"/>
    <n v="14967.91"/>
    <n v="54.53"/>
    <b v="0"/>
  </r>
  <r>
    <x v="1113"/>
    <s v="CUST01039"/>
    <d v="2025-10-09T00:00:00"/>
    <x v="3"/>
    <x v="2"/>
    <n v="1941.68"/>
    <n v="197.73"/>
    <b v="0"/>
  </r>
  <r>
    <x v="1114"/>
    <s v="CUST00028"/>
    <d v="2024-06-13T00:00:00"/>
    <x v="2"/>
    <x v="1"/>
    <n v="397.43"/>
    <n v="99.36"/>
    <b v="0"/>
  </r>
  <r>
    <x v="1115"/>
    <s v="CUST01041"/>
    <d v="2024-11-16T00:00:00"/>
    <x v="2"/>
    <x v="2"/>
    <n v="3788.22"/>
    <n v="199.38"/>
    <b v="0"/>
  </r>
  <r>
    <x v="1116"/>
    <s v="CUST00380"/>
    <d v="2024-05-30T00:00:00"/>
    <x v="4"/>
    <x v="1"/>
    <n v="4680.1499999999996"/>
    <n v="0"/>
    <b v="0"/>
  </r>
  <r>
    <x v="1117"/>
    <s v="CUST00294"/>
    <d v="2025-07-03T00:00:00"/>
    <x v="4"/>
    <x v="1"/>
    <n v="1645.35"/>
    <n v="156.13"/>
    <b v="1"/>
  </r>
  <r>
    <x v="1118"/>
    <s v="CUST01077"/>
    <d v="2025-02-08T00:00:00"/>
    <x v="4"/>
    <x v="3"/>
    <n v="3677.11"/>
    <n v="0"/>
    <b v="0"/>
  </r>
  <r>
    <x v="1119"/>
    <s v="CUST00760"/>
    <d v="2025-05-06T00:00:00"/>
    <x v="0"/>
    <x v="1"/>
    <n v="9024.8700000000008"/>
    <n v="468.45"/>
    <b v="0"/>
  </r>
  <r>
    <x v="1120"/>
    <s v="CUST00652"/>
    <d v="2024-06-25T00:00:00"/>
    <x v="2"/>
    <x v="3"/>
    <n v="3389.46"/>
    <n v="598.14"/>
    <b v="0"/>
  </r>
  <r>
    <x v="1121"/>
    <s v="CUST01022"/>
    <d v="2024-07-06T00:00:00"/>
    <x v="4"/>
    <x v="2"/>
    <n v="1469.63"/>
    <n v="163.29"/>
    <b v="0"/>
  </r>
  <r>
    <x v="1122"/>
    <s v="CUST00022"/>
    <d v="2024-02-15T00:00:00"/>
    <x v="3"/>
    <x v="3"/>
    <n v="4584.43"/>
    <n v="241.29"/>
    <b v="0"/>
  </r>
  <r>
    <x v="1123"/>
    <s v="CUST00174"/>
    <d v="2024-09-25T00:00:00"/>
    <x v="3"/>
    <x v="1"/>
    <n v="4328.62"/>
    <n v="660.13"/>
    <b v="0"/>
  </r>
  <r>
    <x v="1124"/>
    <s v="CUST01160"/>
    <d v="2025-03-05T00:00:00"/>
    <x v="3"/>
    <x v="3"/>
    <n v="18036.29"/>
    <n v="1013.05"/>
    <b v="0"/>
  </r>
  <r>
    <x v="1125"/>
    <s v="CUST01138"/>
    <d v="2025-10-14T00:00:00"/>
    <x v="2"/>
    <x v="1"/>
    <n v="5759.35"/>
    <n v="781.79"/>
    <b v="0"/>
  </r>
  <r>
    <x v="1126"/>
    <s v="CUST00705"/>
    <d v="2025-06-01T00:00:00"/>
    <x v="3"/>
    <x v="1"/>
    <n v="6635.33"/>
    <n v="162.53"/>
    <b v="0"/>
  </r>
  <r>
    <x v="1127"/>
    <s v="CUST00080"/>
    <d v="2024-11-18T00:00:00"/>
    <x v="3"/>
    <x v="1"/>
    <n v="12176.14"/>
    <n v="913.29"/>
    <b v="0"/>
  </r>
  <r>
    <x v="1128"/>
    <s v="CUST00504"/>
    <d v="2025-11-26T00:00:00"/>
    <x v="0"/>
    <x v="1"/>
    <n v="1341.93"/>
    <n v="149.1"/>
    <b v="0"/>
  </r>
  <r>
    <x v="1129"/>
    <s v="CUST00731"/>
    <d v="2025-07-11T00:00:00"/>
    <x v="3"/>
    <x v="1"/>
    <n v="8213.23"/>
    <n v="432.28"/>
    <b v="0"/>
  </r>
  <r>
    <x v="1130"/>
    <s v="CUST00732"/>
    <d v="2025-11-16T00:00:00"/>
    <x v="0"/>
    <x v="3"/>
    <n v="1227.9000000000001"/>
    <n v="0"/>
    <b v="0"/>
  </r>
  <r>
    <x v="1131"/>
    <s v="CUST00885"/>
    <d v="2025-01-30T00:00:00"/>
    <x v="0"/>
    <x v="1"/>
    <n v="2286.0300000000002"/>
    <n v="360.58"/>
    <b v="0"/>
  </r>
  <r>
    <x v="1132"/>
    <s v="CUST00091"/>
    <d v="2024-08-04T00:00:00"/>
    <x v="3"/>
    <x v="3"/>
    <n v="4418.3599999999997"/>
    <n v="441.83"/>
    <b v="0"/>
  </r>
  <r>
    <x v="1133"/>
    <s v="CUST00567"/>
    <d v="2024-02-27T00:00:00"/>
    <x v="4"/>
    <x v="0"/>
    <n v="6618.8"/>
    <n v="735.42"/>
    <b v="0"/>
  </r>
  <r>
    <x v="1134"/>
    <s v="CUST00521"/>
    <d v="2025-07-14T00:00:00"/>
    <x v="2"/>
    <x v="0"/>
    <n v="3192.95"/>
    <n v="0"/>
    <b v="0"/>
  </r>
  <r>
    <x v="1135"/>
    <s v="CUST00900"/>
    <d v="2024-04-24T00:00:00"/>
    <x v="3"/>
    <x v="1"/>
    <n v="1458.56"/>
    <n v="257.39"/>
    <b v="0"/>
  </r>
  <r>
    <x v="1136"/>
    <s v="CUST00675"/>
    <d v="2024-09-09T00:00:00"/>
    <x v="4"/>
    <x v="0"/>
    <n v="7721.15"/>
    <n v="1930.29"/>
    <b v="0"/>
  </r>
  <r>
    <x v="1137"/>
    <s v="CUST00850"/>
    <d v="2025-02-05T00:00:00"/>
    <x v="2"/>
    <x v="3"/>
    <n v="8274.18"/>
    <n v="573.72"/>
    <b v="1"/>
  </r>
  <r>
    <x v="1138"/>
    <s v="CUST00743"/>
    <d v="2025-03-09T00:00:00"/>
    <x v="0"/>
    <x v="1"/>
    <n v="2211.08"/>
    <n v="245.68"/>
    <b v="0"/>
  </r>
  <r>
    <x v="1139"/>
    <s v="CUST00437"/>
    <d v="2025-04-07T00:00:00"/>
    <x v="3"/>
    <x v="1"/>
    <n v="904.44"/>
    <n v="47.6"/>
    <b v="0"/>
  </r>
  <r>
    <x v="1140"/>
    <s v="CUST00017"/>
    <d v="2024-05-31T00:00:00"/>
    <x v="4"/>
    <x v="2"/>
    <n v="10063.52"/>
    <n v="853.66"/>
    <b v="0"/>
  </r>
  <r>
    <x v="1141"/>
    <s v="CUST00476"/>
    <d v="2024-10-24T00:00:00"/>
    <x v="1"/>
    <x v="2"/>
    <n v="1202.49"/>
    <n v="63.29"/>
    <b v="0"/>
  </r>
  <r>
    <x v="1142"/>
    <s v="CUST00429"/>
    <d v="2025-04-21T00:00:00"/>
    <x v="4"/>
    <x v="4"/>
    <n v="1724.63"/>
    <n v="137.28"/>
    <b v="0"/>
  </r>
  <r>
    <x v="1143"/>
    <s v="CUST00902"/>
    <d v="2025-12-07T00:00:00"/>
    <x v="3"/>
    <x v="1"/>
    <n v="6238.93"/>
    <n v="591.82000000000005"/>
    <b v="0"/>
  </r>
  <r>
    <x v="1144"/>
    <s v="CUST00202"/>
    <d v="2025-07-15T00:00:00"/>
    <x v="3"/>
    <x v="4"/>
    <n v="5266.93"/>
    <n v="350.78"/>
    <b v="0"/>
  </r>
  <r>
    <x v="1145"/>
    <s v="CUST00374"/>
    <d v="2025-11-13T00:00:00"/>
    <x v="0"/>
    <x v="3"/>
    <n v="3198.35"/>
    <n v="136.08000000000001"/>
    <b v="1"/>
  </r>
  <r>
    <x v="1146"/>
    <s v="CUST01151"/>
    <d v="2025-08-07T00:00:00"/>
    <x v="0"/>
    <x v="1"/>
    <n v="1430.45"/>
    <n v="75.290000000000006"/>
    <b v="1"/>
  </r>
  <r>
    <x v="1147"/>
    <s v="CUST00470"/>
    <d v="2025-03-31T00:00:00"/>
    <x v="1"/>
    <x v="1"/>
    <n v="880.36"/>
    <n v="97.82"/>
    <b v="0"/>
  </r>
  <r>
    <x v="1148"/>
    <s v="CUST00380"/>
    <d v="2024-06-21T00:00:00"/>
    <x v="4"/>
    <x v="3"/>
    <n v="3096.48"/>
    <n v="546.44000000000005"/>
    <b v="0"/>
  </r>
  <r>
    <x v="1149"/>
    <s v="CUST00849"/>
    <d v="2025-06-01T00:00:00"/>
    <x v="2"/>
    <x v="0"/>
    <n v="10082.01"/>
    <n v="600.79999999999995"/>
    <b v="0"/>
  </r>
  <r>
    <x v="1150"/>
    <s v="CUST00257"/>
    <d v="2025-04-26T00:00:00"/>
    <x v="1"/>
    <x v="1"/>
    <n v="1273.54"/>
    <n v="185.08"/>
    <b v="0"/>
  </r>
  <r>
    <x v="1151"/>
    <s v="CUST00463"/>
    <d v="2025-04-09T00:00:00"/>
    <x v="0"/>
    <x v="1"/>
    <n v="5023.1899999999996"/>
    <n v="329.03"/>
    <b v="0"/>
  </r>
  <r>
    <x v="1152"/>
    <s v="CUST00390"/>
    <d v="2024-12-23T00:00:00"/>
    <x v="0"/>
    <x v="2"/>
    <n v="2021.77"/>
    <n v="0"/>
    <b v="0"/>
  </r>
  <r>
    <x v="1153"/>
    <s v="CUST00403"/>
    <d v="2025-02-01T00:00:00"/>
    <x v="2"/>
    <x v="0"/>
    <n v="2451.98"/>
    <n v="385.59"/>
    <b v="0"/>
  </r>
  <r>
    <x v="1154"/>
    <s v="CUST00558"/>
    <d v="2024-10-03T00:00:00"/>
    <x v="3"/>
    <x v="4"/>
    <n v="4789.38"/>
    <n v="210.99"/>
    <b v="0"/>
  </r>
  <r>
    <x v="1155"/>
    <s v="CUST01107"/>
    <d v="2025-01-21T00:00:00"/>
    <x v="4"/>
    <x v="1"/>
    <n v="9396.84"/>
    <n v="0"/>
    <b v="0"/>
  </r>
  <r>
    <x v="1156"/>
    <s v="CUST00017"/>
    <d v="2024-06-26T00:00:00"/>
    <x v="4"/>
    <x v="3"/>
    <n v="4578.54"/>
    <n v="24.98"/>
    <b v="0"/>
  </r>
  <r>
    <x v="1157"/>
    <s v="CUST00710"/>
    <d v="2025-09-12T00:00:00"/>
    <x v="0"/>
    <x v="1"/>
    <n v="2296.2600000000002"/>
    <n v="120.86"/>
    <b v="0"/>
  </r>
  <r>
    <x v="1158"/>
    <s v="CUST00561"/>
    <d v="2024-06-16T00:00:00"/>
    <x v="0"/>
    <x v="2"/>
    <n v="1639.86"/>
    <n v="0"/>
    <b v="0"/>
  </r>
  <r>
    <x v="1159"/>
    <s v="CUST00008"/>
    <d v="2024-03-25T00:00:00"/>
    <x v="1"/>
    <x v="2"/>
    <n v="10867.8"/>
    <n v="476.12"/>
    <b v="0"/>
  </r>
  <r>
    <x v="1160"/>
    <s v="CUST00267"/>
    <d v="2024-11-18T00:00:00"/>
    <x v="0"/>
    <x v="1"/>
    <n v="2388.63"/>
    <n v="421.52"/>
    <b v="0"/>
  </r>
  <r>
    <x v="1161"/>
    <s v="CUST00513"/>
    <d v="2025-05-25T00:00:00"/>
    <x v="1"/>
    <x v="3"/>
    <n v="9636.49"/>
    <n v="0"/>
    <b v="0"/>
  </r>
  <r>
    <x v="1162"/>
    <s v="CUST01193"/>
    <d v="2024-11-19T00:00:00"/>
    <x v="4"/>
    <x v="2"/>
    <n v="6874.02"/>
    <n v="49.68"/>
    <b v="0"/>
  </r>
  <r>
    <x v="1163"/>
    <s v="CUST00896"/>
    <d v="2024-08-19T00:00:00"/>
    <x v="3"/>
    <x v="3"/>
    <n v="3877.46"/>
    <n v="0"/>
    <b v="0"/>
  </r>
  <r>
    <x v="1164"/>
    <s v="CUST00965"/>
    <d v="2025-03-04T00:00:00"/>
    <x v="4"/>
    <x v="1"/>
    <n v="982.7"/>
    <n v="245.68"/>
    <b v="0"/>
  </r>
  <r>
    <x v="1165"/>
    <s v="CUST00331"/>
    <d v="2024-10-09T00:00:00"/>
    <x v="4"/>
    <x v="2"/>
    <n v="4912.59"/>
    <n v="431.85"/>
    <b v="0"/>
  </r>
  <r>
    <x v="1166"/>
    <s v="CUST00286"/>
    <d v="2025-11-17T00:00:00"/>
    <x v="3"/>
    <x v="0"/>
    <n v="4523.17"/>
    <n v="238.06"/>
    <b v="0"/>
  </r>
  <r>
    <x v="1167"/>
    <s v="CUST00670"/>
    <d v="2025-11-13T00:00:00"/>
    <x v="4"/>
    <x v="3"/>
    <n v="545.28"/>
    <n v="0"/>
    <b v="0"/>
  </r>
  <r>
    <x v="1168"/>
    <s v="CUST00804"/>
    <d v="2025-01-03T00:00:00"/>
    <x v="2"/>
    <x v="3"/>
    <n v="7569.12"/>
    <n v="24.98"/>
    <b v="0"/>
  </r>
  <r>
    <x v="1169"/>
    <s v="CUST00751"/>
    <d v="2024-09-30T00:00:00"/>
    <x v="3"/>
    <x v="0"/>
    <n v="2425.86"/>
    <n v="127.68"/>
    <b v="0"/>
  </r>
  <r>
    <x v="1170"/>
    <s v="CUST00227"/>
    <d v="2025-07-21T00:00:00"/>
    <x v="1"/>
    <x v="4"/>
    <n v="3772.68"/>
    <n v="862.25"/>
    <b v="0"/>
  </r>
  <r>
    <x v="1171"/>
    <s v="CUST00464"/>
    <d v="2024-02-10T00:00:00"/>
    <x v="2"/>
    <x v="2"/>
    <n v="3295.84"/>
    <n v="581.62"/>
    <b v="0"/>
  </r>
  <r>
    <x v="1172"/>
    <s v="CUST00876"/>
    <d v="2024-12-11T00:00:00"/>
    <x v="3"/>
    <x v="1"/>
    <n v="392.29"/>
    <n v="98.07"/>
    <b v="0"/>
  </r>
  <r>
    <x v="1173"/>
    <s v="CUST01054"/>
    <d v="2024-10-04T00:00:00"/>
    <x v="0"/>
    <x v="3"/>
    <n v="1540.48"/>
    <n v="127.59"/>
    <b v="0"/>
  </r>
  <r>
    <x v="1174"/>
    <s v="CUST00555"/>
    <d v="2025-11-12T00:00:00"/>
    <x v="1"/>
    <x v="3"/>
    <n v="790.96"/>
    <n v="41.63"/>
    <b v="0"/>
  </r>
  <r>
    <x v="1175"/>
    <s v="CUST00513"/>
    <d v="2024-01-14T00:00:00"/>
    <x v="1"/>
    <x v="1"/>
    <n v="6154.93"/>
    <n v="83.26"/>
    <b v="0"/>
  </r>
  <r>
    <x v="1176"/>
    <s v="CUST01056"/>
    <d v="2025-02-27T00:00:00"/>
    <x v="4"/>
    <x v="0"/>
    <n v="1482.97"/>
    <n v="78.05"/>
    <b v="0"/>
  </r>
  <r>
    <x v="1177"/>
    <s v="CUST00712"/>
    <d v="2025-07-23T00:00:00"/>
    <x v="2"/>
    <x v="1"/>
    <n v="737.94"/>
    <n v="81.99"/>
    <b v="0"/>
  </r>
  <r>
    <x v="1178"/>
    <s v="CUST00966"/>
    <d v="2024-12-19T00:00:00"/>
    <x v="4"/>
    <x v="3"/>
    <n v="1418.72"/>
    <n v="0"/>
    <b v="0"/>
  </r>
  <r>
    <x v="1179"/>
    <s v="CUST00568"/>
    <d v="2024-03-26T00:00:00"/>
    <x v="4"/>
    <x v="3"/>
    <n v="2523.34"/>
    <n v="186.39"/>
    <b v="0"/>
  </r>
  <r>
    <x v="1180"/>
    <s v="CUST00370"/>
    <d v="2025-12-09T00:00:00"/>
    <x v="3"/>
    <x v="1"/>
    <n v="780.51"/>
    <n v="0"/>
    <b v="0"/>
  </r>
  <r>
    <x v="1181"/>
    <s v="CUST00804"/>
    <d v="2025-01-20T00:00:00"/>
    <x v="2"/>
    <x v="2"/>
    <n v="5567.99"/>
    <n v="145.91"/>
    <b v="0"/>
  </r>
  <r>
    <x v="1182"/>
    <s v="CUST00952"/>
    <d v="2025-04-19T00:00:00"/>
    <x v="0"/>
    <x v="0"/>
    <n v="3588.84"/>
    <n v="398.76"/>
    <b v="0"/>
  </r>
  <r>
    <x v="1183"/>
    <s v="CUST00370"/>
    <d v="2024-07-21T00:00:00"/>
    <x v="3"/>
    <x v="3"/>
    <n v="4121.08"/>
    <n v="309.92"/>
    <b v="0"/>
  </r>
  <r>
    <x v="1184"/>
    <s v="CUST00153"/>
    <d v="2024-12-18T00:00:00"/>
    <x v="3"/>
    <x v="3"/>
    <n v="4970.54"/>
    <n v="726.02"/>
    <b v="0"/>
  </r>
  <r>
    <x v="1185"/>
    <s v="CUST00067"/>
    <d v="2024-11-15T00:00:00"/>
    <x v="3"/>
    <x v="1"/>
    <n v="5529.66"/>
    <n v="423.07"/>
    <b v="0"/>
  </r>
  <r>
    <x v="1186"/>
    <s v="CUST00745"/>
    <d v="2024-03-17T00:00:00"/>
    <x v="3"/>
    <x v="0"/>
    <n v="4558.1400000000003"/>
    <n v="63.39"/>
    <b v="0"/>
  </r>
  <r>
    <x v="1187"/>
    <s v="CUST00245"/>
    <d v="2024-04-12T00:00:00"/>
    <x v="3"/>
    <x v="4"/>
    <n v="10503.91"/>
    <n v="163.25"/>
    <b v="1"/>
  </r>
  <r>
    <x v="1188"/>
    <s v="CUST00481"/>
    <d v="2025-10-05T00:00:00"/>
    <x v="2"/>
    <x v="4"/>
    <n v="4217.3999999999996"/>
    <n v="408.23"/>
    <b v="0"/>
  </r>
  <r>
    <x v="1189"/>
    <s v="CUST00374"/>
    <d v="2024-07-23T00:00:00"/>
    <x v="0"/>
    <x v="1"/>
    <n v="8293.07"/>
    <n v="0"/>
    <b v="0"/>
  </r>
  <r>
    <x v="1190"/>
    <s v="CUST00911"/>
    <d v="2024-06-23T00:00:00"/>
    <x v="2"/>
    <x v="3"/>
    <n v="1642.07"/>
    <n v="86.42"/>
    <b v="0"/>
  </r>
  <r>
    <x v="1191"/>
    <s v="CUST00816"/>
    <d v="2025-01-05T00:00:00"/>
    <x v="2"/>
    <x v="0"/>
    <n v="1933.7"/>
    <n v="483.42"/>
    <b v="0"/>
  </r>
  <r>
    <x v="1192"/>
    <s v="CUST00255"/>
    <d v="2025-08-13T00:00:00"/>
    <x v="3"/>
    <x v="3"/>
    <n v="1923.95"/>
    <n v="480.99"/>
    <b v="0"/>
  </r>
  <r>
    <x v="1193"/>
    <s v="CUST01180"/>
    <d v="2024-03-06T00:00:00"/>
    <x v="2"/>
    <x v="3"/>
    <n v="9907.76"/>
    <n v="0"/>
    <b v="0"/>
  </r>
  <r>
    <x v="1194"/>
    <s v="CUST01002"/>
    <d v="2025-03-19T00:00:00"/>
    <x v="2"/>
    <x v="2"/>
    <n v="4212.1400000000003"/>
    <n v="468.02"/>
    <b v="0"/>
  </r>
  <r>
    <x v="1195"/>
    <s v="CUST01075"/>
    <d v="2024-04-22T00:00:00"/>
    <x v="1"/>
    <x v="1"/>
    <n v="9593.36"/>
    <n v="753.83"/>
    <b v="0"/>
  </r>
  <r>
    <x v="1196"/>
    <s v="CUST01076"/>
    <d v="2024-02-10T00:00:00"/>
    <x v="4"/>
    <x v="3"/>
    <n v="928.84"/>
    <n v="0"/>
    <b v="0"/>
  </r>
  <r>
    <x v="1197"/>
    <s v="CUST00340"/>
    <d v="2024-02-27T00:00:00"/>
    <x v="3"/>
    <x v="1"/>
    <n v="2247.9899999999998"/>
    <n v="249.78"/>
    <b v="0"/>
  </r>
  <r>
    <x v="1198"/>
    <s v="CUST00153"/>
    <d v="2025-10-03T00:00:00"/>
    <x v="3"/>
    <x v="1"/>
    <n v="778.93"/>
    <n v="41"/>
    <b v="1"/>
  </r>
  <r>
    <x v="1199"/>
    <s v="CUST00263"/>
    <d v="2024-04-21T00:00:00"/>
    <x v="3"/>
    <x v="1"/>
    <n v="9539.75"/>
    <n v="0"/>
    <b v="0"/>
  </r>
  <r>
    <x v="1200"/>
    <s v="CUST00423"/>
    <d v="2024-02-19T00:00:00"/>
    <x v="3"/>
    <x v="1"/>
    <n v="2168.2199999999998"/>
    <n v="114.12"/>
    <b v="0"/>
  </r>
  <r>
    <x v="1201"/>
    <s v="CUST00755"/>
    <d v="2024-11-19T00:00:00"/>
    <x v="3"/>
    <x v="2"/>
    <n v="1660.67"/>
    <n v="0"/>
    <b v="0"/>
  </r>
  <r>
    <x v="1202"/>
    <s v="CUST00965"/>
    <d v="2025-10-08T00:00:00"/>
    <x v="4"/>
    <x v="3"/>
    <n v="5066.6099999999997"/>
    <n v="158.66999999999999"/>
    <b v="1"/>
  </r>
  <r>
    <x v="1203"/>
    <s v="CUST00583"/>
    <d v="2024-08-07T00:00:00"/>
    <x v="2"/>
    <x v="1"/>
    <n v="3976.47"/>
    <n v="0"/>
    <b v="1"/>
  </r>
  <r>
    <x v="1204"/>
    <s v="CUST00938"/>
    <d v="2024-11-12T00:00:00"/>
    <x v="1"/>
    <x v="2"/>
    <n v="8904.83"/>
    <n v="182.94"/>
    <b v="0"/>
  </r>
  <r>
    <x v="1205"/>
    <s v="CUST00920"/>
    <d v="2024-02-13T00:00:00"/>
    <x v="3"/>
    <x v="1"/>
    <n v="13719.62"/>
    <n v="1404.04"/>
    <b v="0"/>
  </r>
  <r>
    <x v="1206"/>
    <s v="CUST00803"/>
    <d v="2024-11-24T00:00:00"/>
    <x v="2"/>
    <x v="1"/>
    <n v="4947.55"/>
    <n v="260.39999999999998"/>
    <b v="1"/>
  </r>
  <r>
    <x v="1207"/>
    <s v="CUST00339"/>
    <d v="2025-03-20T00:00:00"/>
    <x v="2"/>
    <x v="1"/>
    <n v="16145.94"/>
    <n v="1104.93"/>
    <b v="1"/>
  </r>
  <r>
    <x v="1208"/>
    <s v="CUST00171"/>
    <d v="2025-03-14T00:00:00"/>
    <x v="0"/>
    <x v="1"/>
    <n v="15672.14"/>
    <n v="2735.25"/>
    <b v="0"/>
  </r>
  <r>
    <x v="1209"/>
    <s v="CUST00598"/>
    <d v="2024-10-02T00:00:00"/>
    <x v="3"/>
    <x v="4"/>
    <n v="582.24"/>
    <n v="30.64"/>
    <b v="0"/>
  </r>
  <r>
    <x v="1210"/>
    <s v="CUST00474"/>
    <d v="2024-09-20T00:00:00"/>
    <x v="1"/>
    <x v="2"/>
    <n v="3398.22"/>
    <n v="220.6"/>
    <b v="0"/>
  </r>
  <r>
    <x v="1211"/>
    <s v="CUST00612"/>
    <d v="2024-04-12T00:00:00"/>
    <x v="0"/>
    <x v="1"/>
    <n v="403.28"/>
    <n v="21.22"/>
    <b v="0"/>
  </r>
  <r>
    <x v="1212"/>
    <s v="CUST00124"/>
    <d v="2024-10-18T00:00:00"/>
    <x v="3"/>
    <x v="2"/>
    <n v="9671.68"/>
    <n v="469.84"/>
    <b v="1"/>
  </r>
  <r>
    <x v="1213"/>
    <s v="CUST00065"/>
    <d v="2024-04-06T00:00:00"/>
    <x v="4"/>
    <x v="0"/>
    <n v="6379.68"/>
    <n v="486.1"/>
    <b v="0"/>
  </r>
  <r>
    <x v="1214"/>
    <s v="CUST00120"/>
    <d v="2025-08-11T00:00:00"/>
    <x v="2"/>
    <x v="2"/>
    <n v="2046.22"/>
    <n v="227.36"/>
    <b v="0"/>
  </r>
  <r>
    <x v="1215"/>
    <s v="CUST00289"/>
    <d v="2025-12-04T00:00:00"/>
    <x v="4"/>
    <x v="1"/>
    <n v="10476.5"/>
    <n v="1298.19"/>
    <b v="0"/>
  </r>
  <r>
    <x v="1216"/>
    <s v="CUST00247"/>
    <d v="2025-12-07T00:00:00"/>
    <x v="4"/>
    <x v="1"/>
    <n v="5928.23"/>
    <n v="85.8"/>
    <b v="0"/>
  </r>
  <r>
    <x v="1217"/>
    <s v="CUST00450"/>
    <d v="2025-10-17T00:00:00"/>
    <x v="3"/>
    <x v="1"/>
    <n v="4680.1499999999996"/>
    <n v="0"/>
    <b v="1"/>
  </r>
  <r>
    <x v="1218"/>
    <s v="CUST00420"/>
    <d v="2025-04-08T00:00:00"/>
    <x v="0"/>
    <x v="3"/>
    <n v="5902.05"/>
    <n v="698.22"/>
    <b v="0"/>
  </r>
  <r>
    <x v="1219"/>
    <s v="CUST00658"/>
    <d v="2025-06-29T00:00:00"/>
    <x v="4"/>
    <x v="1"/>
    <n v="6125.97"/>
    <n v="121.11"/>
    <b v="0"/>
  </r>
  <r>
    <x v="1220"/>
    <s v="CUST00902"/>
    <d v="2024-08-26T00:00:00"/>
    <x v="3"/>
    <x v="2"/>
    <n v="1082.22"/>
    <n v="120.25"/>
    <b v="0"/>
  </r>
  <r>
    <x v="1221"/>
    <s v="CUST00173"/>
    <d v="2025-05-02T00:00:00"/>
    <x v="2"/>
    <x v="1"/>
    <n v="513.62"/>
    <n v="128.4"/>
    <b v="0"/>
  </r>
  <r>
    <x v="1222"/>
    <s v="CUST00072"/>
    <d v="2024-11-27T00:00:00"/>
    <x v="3"/>
    <x v="1"/>
    <n v="943.9"/>
    <n v="49.68"/>
    <b v="0"/>
  </r>
  <r>
    <x v="1223"/>
    <s v="CUST01026"/>
    <d v="2024-12-16T00:00:00"/>
    <x v="2"/>
    <x v="4"/>
    <n v="4734.46"/>
    <n v="835.49"/>
    <b v="0"/>
  </r>
  <r>
    <x v="1224"/>
    <s v="CUST00018"/>
    <d v="2025-08-03T00:00:00"/>
    <x v="2"/>
    <x v="0"/>
    <n v="5060.57"/>
    <n v="448.29"/>
    <b v="0"/>
  </r>
  <r>
    <x v="1225"/>
    <s v="CUST00105"/>
    <d v="2024-08-23T00:00:00"/>
    <x v="1"/>
    <x v="1"/>
    <n v="8611.16"/>
    <n v="0"/>
    <b v="0"/>
  </r>
  <r>
    <x v="1226"/>
    <s v="CUST00831"/>
    <d v="2024-09-22T00:00:00"/>
    <x v="3"/>
    <x v="1"/>
    <n v="1005.62"/>
    <n v="0"/>
    <b v="0"/>
  </r>
  <r>
    <x v="1227"/>
    <s v="CUST01098"/>
    <d v="2025-11-14T00:00:00"/>
    <x v="3"/>
    <x v="0"/>
    <n v="2260.12"/>
    <n v="251.12"/>
    <b v="0"/>
  </r>
  <r>
    <x v="1228"/>
    <s v="CUST00045"/>
    <d v="2024-03-02T00:00:00"/>
    <x v="4"/>
    <x v="3"/>
    <n v="2454.13"/>
    <n v="100.56"/>
    <b v="0"/>
  </r>
  <r>
    <x v="1229"/>
    <s v="CUST01151"/>
    <d v="2024-12-20T00:00:00"/>
    <x v="0"/>
    <x v="1"/>
    <n v="2353.39"/>
    <n v="15.87"/>
    <b v="0"/>
  </r>
  <r>
    <x v="1230"/>
    <s v="CUST00712"/>
    <d v="2025-11-08T00:00:00"/>
    <x v="2"/>
    <x v="1"/>
    <n v="2907.23"/>
    <n v="92.76"/>
    <b v="0"/>
  </r>
  <r>
    <x v="1231"/>
    <s v="CUST00938"/>
    <d v="2025-04-15T00:00:00"/>
    <x v="1"/>
    <x v="3"/>
    <n v="8457.16"/>
    <n v="939.68"/>
    <b v="0"/>
  </r>
  <r>
    <x v="1232"/>
    <s v="CUST00233"/>
    <d v="2025-02-20T00:00:00"/>
    <x v="2"/>
    <x v="1"/>
    <n v="7491.58"/>
    <n v="217.66"/>
    <b v="0"/>
  </r>
  <r>
    <x v="1233"/>
    <s v="CUST00943"/>
    <d v="2024-07-29T00:00:00"/>
    <x v="0"/>
    <x v="0"/>
    <n v="8332.15"/>
    <n v="333.47"/>
    <b v="0"/>
  </r>
  <r>
    <x v="1234"/>
    <s v="CUST01094"/>
    <d v="2024-10-07T00:00:00"/>
    <x v="2"/>
    <x v="4"/>
    <n v="5884.01"/>
    <n v="522.69000000000005"/>
    <b v="1"/>
  </r>
  <r>
    <x v="1235"/>
    <s v="CUST00226"/>
    <d v="2025-10-11T00:00:00"/>
    <x v="4"/>
    <x v="1"/>
    <n v="1949.29"/>
    <n v="102.59"/>
    <b v="1"/>
  </r>
  <r>
    <x v="1236"/>
    <s v="CUST00180"/>
    <d v="2025-03-05T00:00:00"/>
    <x v="3"/>
    <x v="2"/>
    <n v="447.11"/>
    <n v="49.68"/>
    <b v="0"/>
  </r>
  <r>
    <x v="1237"/>
    <s v="CUST00934"/>
    <d v="2025-01-16T00:00:00"/>
    <x v="2"/>
    <x v="3"/>
    <n v="1099.1300000000001"/>
    <n v="57.85"/>
    <b v="0"/>
  </r>
  <r>
    <x v="1238"/>
    <s v="CUST00846"/>
    <d v="2024-04-06T00:00:00"/>
    <x v="4"/>
    <x v="0"/>
    <n v="756.9"/>
    <n v="39.840000000000003"/>
    <b v="0"/>
  </r>
  <r>
    <x v="1239"/>
    <s v="CUST00395"/>
    <d v="2024-01-18T00:00:00"/>
    <x v="4"/>
    <x v="2"/>
    <n v="2602.14"/>
    <n v="459.2"/>
    <b v="0"/>
  </r>
  <r>
    <x v="1240"/>
    <s v="CUST01023"/>
    <d v="2025-12-02T00:00:00"/>
    <x v="1"/>
    <x v="2"/>
    <n v="854.04"/>
    <n v="16.05"/>
    <b v="0"/>
  </r>
  <r>
    <x v="1241"/>
    <s v="CUST00875"/>
    <d v="2024-10-23T00:00:00"/>
    <x v="3"/>
    <x v="1"/>
    <n v="13316.94"/>
    <n v="1108.9100000000001"/>
    <b v="0"/>
  </r>
  <r>
    <x v="1242"/>
    <s v="CUST00069"/>
    <d v="2025-04-10T00:00:00"/>
    <x v="3"/>
    <x v="3"/>
    <n v="14668.71"/>
    <n v="1409.53"/>
    <b v="0"/>
  </r>
  <r>
    <x v="1243"/>
    <s v="CUST00051"/>
    <d v="2024-03-21T00:00:00"/>
    <x v="1"/>
    <x v="4"/>
    <n v="4453.4399999999996"/>
    <n v="24.52"/>
    <b v="0"/>
  </r>
  <r>
    <x v="1244"/>
    <s v="CUST00801"/>
    <d v="2025-06-14T00:00:00"/>
    <x v="0"/>
    <x v="1"/>
    <n v="518.02"/>
    <n v="27.26"/>
    <b v="0"/>
  </r>
  <r>
    <x v="1245"/>
    <s v="CUST00929"/>
    <d v="2025-11-17T00:00:00"/>
    <x v="2"/>
    <x v="3"/>
    <n v="3033.3"/>
    <n v="159.65"/>
    <b v="0"/>
  </r>
  <r>
    <x v="1246"/>
    <s v="CUST00641"/>
    <d v="2025-03-18T00:00:00"/>
    <x v="3"/>
    <x v="2"/>
    <n v="3877.46"/>
    <n v="0"/>
    <b v="0"/>
  </r>
  <r>
    <x v="1247"/>
    <s v="CUST00494"/>
    <d v="2024-04-28T00:00:00"/>
    <x v="3"/>
    <x v="1"/>
    <n v="3369.91"/>
    <n v="177.36"/>
    <b v="0"/>
  </r>
  <r>
    <x v="1248"/>
    <s v="CUST00597"/>
    <d v="2025-03-23T00:00:00"/>
    <x v="0"/>
    <x v="3"/>
    <n v="3824.47"/>
    <n v="273.56"/>
    <b v="0"/>
  </r>
  <r>
    <x v="1249"/>
    <s v="CUST00916"/>
    <d v="2025-08-11T00:00:00"/>
    <x v="4"/>
    <x v="1"/>
    <n v="12790.12"/>
    <n v="1193.04"/>
    <b v="1"/>
  </r>
  <r>
    <x v="1250"/>
    <s v="CUST00555"/>
    <d v="2024-11-05T00:00:00"/>
    <x v="1"/>
    <x v="1"/>
    <n v="4463.5"/>
    <n v="234.92"/>
    <b v="0"/>
  </r>
  <r>
    <x v="1251"/>
    <s v="CUST00543"/>
    <d v="2025-10-24T00:00:00"/>
    <x v="3"/>
    <x v="3"/>
    <n v="1247.4000000000001"/>
    <n v="126.55"/>
    <b v="1"/>
  </r>
  <r>
    <x v="1252"/>
    <s v="CUST00883"/>
    <d v="2025-05-17T00:00:00"/>
    <x v="3"/>
    <x v="2"/>
    <n v="3966.35"/>
    <n v="121.11"/>
    <b v="0"/>
  </r>
  <r>
    <x v="1253"/>
    <s v="CUST01170"/>
    <d v="2025-11-02T00:00:00"/>
    <x v="4"/>
    <x v="2"/>
    <n v="844.54"/>
    <n v="149.04"/>
    <b v="0"/>
  </r>
  <r>
    <x v="1254"/>
    <s v="CUST00303"/>
    <d v="2025-04-26T00:00:00"/>
    <x v="2"/>
    <x v="2"/>
    <n v="839.54"/>
    <n v="44.19"/>
    <b v="1"/>
  </r>
  <r>
    <x v="1255"/>
    <s v="CUST01122"/>
    <d v="2024-05-02T00:00:00"/>
    <x v="1"/>
    <x v="1"/>
    <n v="16162.5"/>
    <n v="714.18"/>
    <b v="0"/>
  </r>
  <r>
    <x v="1256"/>
    <s v="CUST00625"/>
    <d v="2024-09-15T00:00:00"/>
    <x v="2"/>
    <x v="4"/>
    <n v="2838.84"/>
    <n v="358.79"/>
    <b v="0"/>
  </r>
  <r>
    <x v="1257"/>
    <s v="CUST00202"/>
    <d v="2024-06-29T00:00:00"/>
    <x v="3"/>
    <x v="1"/>
    <n v="1098.1600000000001"/>
    <n v="0"/>
    <b v="0"/>
  </r>
  <r>
    <x v="1258"/>
    <s v="CUST00534"/>
    <d v="2025-11-06T00:00:00"/>
    <x v="2"/>
    <x v="1"/>
    <n v="4492.57"/>
    <n v="0"/>
    <b v="0"/>
  </r>
  <r>
    <x v="1259"/>
    <s v="CUST00038"/>
    <d v="2025-08-06T00:00:00"/>
    <x v="3"/>
    <x v="0"/>
    <n v="1194.0899999999999"/>
    <n v="62.85"/>
    <b v="0"/>
  </r>
  <r>
    <x v="1260"/>
    <s v="CUST00629"/>
    <d v="2025-06-09T00:00:00"/>
    <x v="3"/>
    <x v="4"/>
    <n v="9522.4599999999991"/>
    <n v="0"/>
    <b v="0"/>
  </r>
  <r>
    <x v="1261"/>
    <s v="CUST00392"/>
    <d v="2024-09-08T00:00:00"/>
    <x v="4"/>
    <x v="0"/>
    <n v="5662.37"/>
    <n v="364.64"/>
    <b v="0"/>
  </r>
  <r>
    <x v="1262"/>
    <s v="CUST00400"/>
    <d v="2024-06-15T00:00:00"/>
    <x v="0"/>
    <x v="1"/>
    <n v="3563.31"/>
    <n v="707.42"/>
    <b v="0"/>
  </r>
  <r>
    <x v="1263"/>
    <s v="CUST00505"/>
    <d v="2025-08-03T00:00:00"/>
    <x v="0"/>
    <x v="2"/>
    <n v="1647.89"/>
    <n v="411.97"/>
    <b v="0"/>
  </r>
  <r>
    <x v="1264"/>
    <s v="CUST00234"/>
    <d v="2024-12-10T00:00:00"/>
    <x v="2"/>
    <x v="1"/>
    <n v="2409.79"/>
    <n v="163.99"/>
    <b v="0"/>
  </r>
  <r>
    <x v="1265"/>
    <s v="CUST00915"/>
    <d v="2024-07-14T00:00:00"/>
    <x v="2"/>
    <x v="3"/>
    <n v="1544.36"/>
    <n v="171.6"/>
    <b v="0"/>
  </r>
  <r>
    <x v="1266"/>
    <s v="CUST00512"/>
    <d v="2025-04-20T00:00:00"/>
    <x v="4"/>
    <x v="3"/>
    <n v="2480.27"/>
    <n v="246.35"/>
    <b v="0"/>
  </r>
  <r>
    <x v="1267"/>
    <s v="CUST01178"/>
    <d v="2024-02-14T00:00:00"/>
    <x v="3"/>
    <x v="1"/>
    <n v="3651.11"/>
    <n v="382.48"/>
    <b v="0"/>
  </r>
  <r>
    <x v="1268"/>
    <s v="CUST01025"/>
    <d v="2024-09-28T00:00:00"/>
    <x v="1"/>
    <x v="1"/>
    <n v="1348.5"/>
    <n v="0"/>
    <b v="0"/>
  </r>
  <r>
    <x v="1269"/>
    <s v="CUST00824"/>
    <d v="2024-12-06T00:00:00"/>
    <x v="4"/>
    <x v="1"/>
    <n v="317.38"/>
    <n v="0"/>
    <b v="0"/>
  </r>
  <r>
    <x v="1270"/>
    <s v="CUST00387"/>
    <d v="2024-05-16T00:00:00"/>
    <x v="4"/>
    <x v="0"/>
    <n v="3490.4"/>
    <n v="26.65"/>
    <b v="0"/>
  </r>
  <r>
    <x v="1271"/>
    <s v="CUST01029"/>
    <d v="2025-12-19T00:00:00"/>
    <x v="4"/>
    <x v="1"/>
    <n v="7672.18"/>
    <n v="712.8"/>
    <b v="0"/>
  </r>
  <r>
    <x v="1272"/>
    <s v="CUST00873"/>
    <d v="2024-07-04T00:00:00"/>
    <x v="0"/>
    <x v="1"/>
    <n v="6992.32"/>
    <n v="413.5"/>
    <b v="0"/>
  </r>
  <r>
    <x v="1273"/>
    <s v="CUST00541"/>
    <d v="2024-05-02T00:00:00"/>
    <x v="1"/>
    <x v="0"/>
    <n v="979.48"/>
    <n v="108.83"/>
    <b v="0"/>
  </r>
  <r>
    <x v="1274"/>
    <s v="CUST00700"/>
    <d v="2024-06-30T00:00:00"/>
    <x v="2"/>
    <x v="4"/>
    <n v="343.72"/>
    <n v="38.19"/>
    <b v="0"/>
  </r>
  <r>
    <x v="1275"/>
    <s v="CUST00744"/>
    <d v="2025-08-13T00:00:00"/>
    <x v="2"/>
    <x v="1"/>
    <n v="1728.49"/>
    <n v="0"/>
    <b v="0"/>
  </r>
  <r>
    <x v="1276"/>
    <s v="CUST00553"/>
    <d v="2024-11-14T00:00:00"/>
    <x v="2"/>
    <x v="3"/>
    <n v="2383.44"/>
    <n v="0"/>
    <b v="0"/>
  </r>
  <r>
    <x v="1277"/>
    <s v="CUST01191"/>
    <d v="2025-03-09T00:00:00"/>
    <x v="3"/>
    <x v="3"/>
    <n v="3143.93"/>
    <n v="349.33"/>
    <b v="1"/>
  </r>
  <r>
    <x v="1278"/>
    <s v="CUST00338"/>
    <d v="2024-01-24T00:00:00"/>
    <x v="0"/>
    <x v="1"/>
    <n v="745.15"/>
    <n v="39.22"/>
    <b v="0"/>
  </r>
  <r>
    <x v="1279"/>
    <s v="CUST00295"/>
    <d v="2024-02-07T00:00:00"/>
    <x v="3"/>
    <x v="0"/>
    <n v="12486.74"/>
    <n v="805.28"/>
    <b v="0"/>
  </r>
  <r>
    <x v="1280"/>
    <s v="CUST00021"/>
    <d v="2024-11-23T00:00:00"/>
    <x v="2"/>
    <x v="1"/>
    <n v="3653.03"/>
    <n v="96.4"/>
    <b v="0"/>
  </r>
  <r>
    <x v="1281"/>
    <s v="CUST00795"/>
    <d v="2025-09-21T00:00:00"/>
    <x v="3"/>
    <x v="0"/>
    <n v="2296.2600000000002"/>
    <n v="120.86"/>
    <b v="0"/>
  </r>
  <r>
    <x v="1282"/>
    <s v="CUST00366"/>
    <d v="2025-10-26T00:00:00"/>
    <x v="4"/>
    <x v="3"/>
    <n v="7930.85"/>
    <n v="234.92"/>
    <b v="0"/>
  </r>
  <r>
    <x v="1283"/>
    <s v="CUST00299"/>
    <d v="2024-03-27T00:00:00"/>
    <x v="2"/>
    <x v="1"/>
    <n v="6410.72"/>
    <n v="397.65"/>
    <b v="0"/>
  </r>
  <r>
    <x v="1284"/>
    <s v="CUST00785"/>
    <d v="2025-02-11T00:00:00"/>
    <x v="3"/>
    <x v="0"/>
    <n v="5617.23"/>
    <n v="447.34"/>
    <b v="0"/>
  </r>
  <r>
    <x v="1285"/>
    <s v="CUST00572"/>
    <d v="2025-11-08T00:00:00"/>
    <x v="0"/>
    <x v="1"/>
    <n v="3181.18"/>
    <n v="795.29"/>
    <b v="0"/>
  </r>
  <r>
    <x v="1286"/>
    <s v="CUST01095"/>
    <d v="2024-10-27T00:00:00"/>
    <x v="3"/>
    <x v="3"/>
    <n v="6027.79"/>
    <n v="518.55999999999995"/>
    <b v="0"/>
  </r>
  <r>
    <x v="1287"/>
    <s v="CUST00689"/>
    <d v="2025-10-01T00:00:00"/>
    <x v="0"/>
    <x v="1"/>
    <n v="502.81"/>
    <n v="0"/>
    <b v="0"/>
  </r>
  <r>
    <x v="1288"/>
    <s v="CUST00372"/>
    <d v="2024-05-04T00:00:00"/>
    <x v="3"/>
    <x v="4"/>
    <n v="2846.34"/>
    <n v="159.96"/>
    <b v="0"/>
  </r>
  <r>
    <x v="1289"/>
    <s v="CUST00182"/>
    <d v="2025-11-18T00:00:00"/>
    <x v="3"/>
    <x v="1"/>
    <n v="9801.6200000000008"/>
    <n v="49.04"/>
    <b v="0"/>
  </r>
  <r>
    <x v="1290"/>
    <s v="CUST00302"/>
    <d v="2025-07-30T00:00:00"/>
    <x v="2"/>
    <x v="1"/>
    <n v="3170.73"/>
    <n v="0"/>
    <b v="0"/>
  </r>
  <r>
    <x v="1291"/>
    <s v="CUST00971"/>
    <d v="2025-11-21T00:00:00"/>
    <x v="0"/>
    <x v="1"/>
    <n v="1639.31"/>
    <n v="182.15"/>
    <b v="0"/>
  </r>
  <r>
    <x v="1292"/>
    <s v="CUST00342"/>
    <d v="2025-06-09T00:00:00"/>
    <x v="2"/>
    <x v="1"/>
    <n v="4987.33"/>
    <n v="32.1"/>
    <b v="0"/>
  </r>
  <r>
    <x v="1293"/>
    <s v="CUST00328"/>
    <d v="2024-10-16T00:00:00"/>
    <x v="2"/>
    <x v="2"/>
    <n v="5427.64"/>
    <n v="343.06"/>
    <b v="0"/>
  </r>
  <r>
    <x v="1294"/>
    <s v="CUST01156"/>
    <d v="2025-11-20T00:00:00"/>
    <x v="0"/>
    <x v="0"/>
    <n v="10118.16"/>
    <n v="82.36"/>
    <b v="0"/>
  </r>
  <r>
    <x v="1295"/>
    <s v="CUST00346"/>
    <d v="2024-08-18T00:00:00"/>
    <x v="2"/>
    <x v="1"/>
    <n v="10887.91"/>
    <n v="573.04999999999995"/>
    <b v="1"/>
  </r>
  <r>
    <x v="1296"/>
    <s v="CUST00803"/>
    <d v="2024-10-02T00:00:00"/>
    <x v="2"/>
    <x v="0"/>
    <n v="5836.11"/>
    <n v="115.7"/>
    <b v="0"/>
  </r>
  <r>
    <x v="1297"/>
    <s v="CUST00653"/>
    <d v="2025-06-29T00:00:00"/>
    <x v="2"/>
    <x v="4"/>
    <n v="5142.41"/>
    <n v="479.94"/>
    <b v="0"/>
  </r>
  <r>
    <x v="1298"/>
    <s v="CUST00586"/>
    <d v="2025-08-10T00:00:00"/>
    <x v="4"/>
    <x v="3"/>
    <n v="2488.33"/>
    <n v="468.54"/>
    <b v="0"/>
  </r>
  <r>
    <x v="1299"/>
    <s v="CUST00812"/>
    <d v="2025-11-16T00:00:00"/>
    <x v="0"/>
    <x v="3"/>
    <n v="578.49"/>
    <n v="0"/>
    <b v="0"/>
  </r>
  <r>
    <x v="1300"/>
    <s v="CUST00335"/>
    <d v="2024-07-01T00:00:00"/>
    <x v="3"/>
    <x v="1"/>
    <n v="2970.9"/>
    <n v="46.39"/>
    <b v="1"/>
  </r>
  <r>
    <x v="1301"/>
    <s v="CUST00172"/>
    <d v="2025-09-06T00:00:00"/>
    <x v="3"/>
    <x v="1"/>
    <n v="526.30999999999995"/>
    <n v="0"/>
    <b v="0"/>
  </r>
  <r>
    <x v="1302"/>
    <s v="CUST00654"/>
    <d v="2025-07-22T00:00:00"/>
    <x v="0"/>
    <x v="1"/>
    <n v="2700.82"/>
    <n v="221.03"/>
    <b v="0"/>
  </r>
  <r>
    <x v="1303"/>
    <s v="CUST00231"/>
    <d v="2024-03-08T00:00:00"/>
    <x v="0"/>
    <x v="0"/>
    <n v="552.85"/>
    <n v="97.56"/>
    <b v="0"/>
  </r>
  <r>
    <x v="1304"/>
    <s v="CUST01173"/>
    <d v="2024-10-27T00:00:00"/>
    <x v="2"/>
    <x v="2"/>
    <n v="9751.77"/>
    <n v="0"/>
    <b v="0"/>
  </r>
  <r>
    <x v="1305"/>
    <s v="CUST00188"/>
    <d v="2024-08-24T00:00:00"/>
    <x v="2"/>
    <x v="0"/>
    <n v="5079.5200000000004"/>
    <n v="387.01"/>
    <b v="0"/>
  </r>
  <r>
    <x v="1306"/>
    <s v="CUST01195"/>
    <d v="2024-09-11T00:00:00"/>
    <x v="3"/>
    <x v="1"/>
    <n v="2575.81"/>
    <n v="135.57"/>
    <b v="0"/>
  </r>
  <r>
    <x v="1307"/>
    <s v="CUST00440"/>
    <d v="2025-12-18T00:00:00"/>
    <x v="3"/>
    <x v="2"/>
    <n v="2419.87"/>
    <n v="268.88"/>
    <b v="0"/>
  </r>
  <r>
    <x v="1308"/>
    <s v="CUST00131"/>
    <d v="2025-05-12T00:00:00"/>
    <x v="4"/>
    <x v="2"/>
    <n v="7084.6"/>
    <n v="410.38"/>
    <b v="1"/>
  </r>
  <r>
    <x v="1309"/>
    <s v="CUST00253"/>
    <d v="2025-07-09T00:00:00"/>
    <x v="1"/>
    <x v="1"/>
    <n v="2449.4"/>
    <n v="272.14999999999998"/>
    <b v="1"/>
  </r>
  <r>
    <x v="1310"/>
    <s v="CUST00468"/>
    <d v="2025-12-12T00:00:00"/>
    <x v="1"/>
    <x v="1"/>
    <n v="9168.8700000000008"/>
    <n v="482.57"/>
    <b v="0"/>
  </r>
  <r>
    <x v="1311"/>
    <s v="CUST00827"/>
    <d v="2024-10-23T00:00:00"/>
    <x v="4"/>
    <x v="2"/>
    <n v="819.93"/>
    <n v="0"/>
    <b v="0"/>
  </r>
  <r>
    <x v="1312"/>
    <s v="CUST00957"/>
    <d v="2025-09-09T00:00:00"/>
    <x v="2"/>
    <x v="1"/>
    <n v="6837.53"/>
    <n v="189.2"/>
    <b v="0"/>
  </r>
  <r>
    <x v="1313"/>
    <s v="CUST00740"/>
    <d v="2024-11-18T00:00:00"/>
    <x v="4"/>
    <x v="1"/>
    <n v="16205.09"/>
    <n v="483.42"/>
    <b v="0"/>
  </r>
  <r>
    <x v="1314"/>
    <s v="CUST01167"/>
    <d v="2025-10-19T00:00:00"/>
    <x v="0"/>
    <x v="1"/>
    <n v="8455.2099999999991"/>
    <n v="290.42"/>
    <b v="0"/>
  </r>
  <r>
    <x v="1315"/>
    <s v="CUST00301"/>
    <d v="2024-06-12T00:00:00"/>
    <x v="3"/>
    <x v="1"/>
    <n v="1865.14"/>
    <n v="188.54"/>
    <b v="0"/>
  </r>
  <r>
    <x v="1316"/>
    <s v="CUST00692"/>
    <d v="2025-11-24T00:00:00"/>
    <x v="4"/>
    <x v="1"/>
    <n v="1518.66"/>
    <n v="168.74"/>
    <b v="0"/>
  </r>
  <r>
    <x v="1317"/>
    <s v="CUST00777"/>
    <d v="2024-07-10T00:00:00"/>
    <x v="3"/>
    <x v="1"/>
    <n v="168.76"/>
    <n v="8.8800000000000008"/>
    <b v="0"/>
  </r>
  <r>
    <x v="1318"/>
    <s v="CUST00562"/>
    <d v="2024-09-28T00:00:00"/>
    <x v="3"/>
    <x v="0"/>
    <n v="8290.81"/>
    <n v="1029.8599999999999"/>
    <b v="0"/>
  </r>
  <r>
    <x v="1319"/>
    <s v="CUST00815"/>
    <d v="2025-08-02T00:00:00"/>
    <x v="1"/>
    <x v="3"/>
    <n v="12697.88"/>
    <n v="421.99"/>
    <b v="1"/>
  </r>
  <r>
    <x v="1320"/>
    <s v="CUST00225"/>
    <d v="2024-10-30T00:00:00"/>
    <x v="4"/>
    <x v="2"/>
    <n v="16429.419999999998"/>
    <n v="238.41"/>
    <b v="1"/>
  </r>
  <r>
    <x v="1321"/>
    <s v="CUST01003"/>
    <d v="2025-04-14T00:00:00"/>
    <x v="1"/>
    <x v="5"/>
    <n v="2186.3200000000002"/>
    <n v="105.97"/>
    <b v="0"/>
  </r>
  <r>
    <x v="1322"/>
    <s v="CUST00996"/>
    <d v="2024-11-23T00:00:00"/>
    <x v="3"/>
    <x v="1"/>
    <n v="3309.4"/>
    <n v="367.71"/>
    <b v="0"/>
  </r>
  <r>
    <x v="1323"/>
    <s v="CUST00378"/>
    <d v="2025-07-25T00:00:00"/>
    <x v="3"/>
    <x v="2"/>
    <n v="2553.54"/>
    <n v="0"/>
    <b v="0"/>
  </r>
  <r>
    <x v="1324"/>
    <s v="CUST00265"/>
    <d v="2024-07-16T00:00:00"/>
    <x v="1"/>
    <x v="1"/>
    <n v="447.11"/>
    <n v="49.68"/>
    <b v="0"/>
  </r>
  <r>
    <x v="1325"/>
    <s v="CUST00736"/>
    <d v="2024-03-03T00:00:00"/>
    <x v="1"/>
    <x v="4"/>
    <n v="12338.39"/>
    <n v="1043.57"/>
    <b v="0"/>
  </r>
  <r>
    <x v="1326"/>
    <s v="CUST00645"/>
    <d v="2024-09-07T00:00:00"/>
    <x v="3"/>
    <x v="4"/>
    <n v="722.74"/>
    <n v="38.04"/>
    <b v="0"/>
  </r>
  <r>
    <x v="1327"/>
    <s v="CUST00542"/>
    <d v="2024-12-10T00:00:00"/>
    <x v="2"/>
    <x v="1"/>
    <n v="6347.05"/>
    <n v="78.05"/>
    <b v="0"/>
  </r>
  <r>
    <x v="1328"/>
    <s v="CUST01027"/>
    <d v="2024-06-01T00:00:00"/>
    <x v="1"/>
    <x v="1"/>
    <n v="10276.61"/>
    <n v="1081.26"/>
    <b v="1"/>
  </r>
  <r>
    <x v="1329"/>
    <s v="CUST00701"/>
    <d v="2024-10-12T00:00:00"/>
    <x v="2"/>
    <x v="2"/>
    <n v="3723.39"/>
    <n v="406.71"/>
    <b v="0"/>
  </r>
  <r>
    <x v="1330"/>
    <s v="CUST00268"/>
    <d v="2024-11-02T00:00:00"/>
    <x v="0"/>
    <x v="4"/>
    <n v="4602.33"/>
    <n v="242.23"/>
    <b v="0"/>
  </r>
  <r>
    <x v="1331"/>
    <s v="CUST01020"/>
    <d v="2024-03-03T00:00:00"/>
    <x v="3"/>
    <x v="1"/>
    <n v="5835.49"/>
    <n v="659.52"/>
    <b v="0"/>
  </r>
  <r>
    <x v="1332"/>
    <s v="CUST00138"/>
    <d v="2025-03-24T00:00:00"/>
    <x v="0"/>
    <x v="1"/>
    <n v="4693.82"/>
    <n v="247.04"/>
    <b v="0"/>
  </r>
  <r>
    <x v="1333"/>
    <s v="CUST01080"/>
    <d v="2025-10-26T00:00:00"/>
    <x v="1"/>
    <x v="2"/>
    <n v="2132.31"/>
    <n v="376.29"/>
    <b v="0"/>
  </r>
  <r>
    <x v="1334"/>
    <s v="CUST00912"/>
    <d v="2024-05-19T00:00:00"/>
    <x v="4"/>
    <x v="1"/>
    <n v="3309.4"/>
    <n v="367.71"/>
    <b v="0"/>
  </r>
  <r>
    <x v="1335"/>
    <s v="CUST00032"/>
    <d v="2025-04-05T00:00:00"/>
    <x v="3"/>
    <x v="0"/>
    <n v="780.51"/>
    <n v="0"/>
    <b v="0"/>
  </r>
  <r>
    <x v="1336"/>
    <s v="CUST00570"/>
    <d v="2025-05-30T00:00:00"/>
    <x v="4"/>
    <x v="1"/>
    <n v="621.49"/>
    <n v="109.68"/>
    <b v="1"/>
  </r>
  <r>
    <x v="1337"/>
    <s v="CUST00825"/>
    <d v="2024-11-11T00:00:00"/>
    <x v="2"/>
    <x v="1"/>
    <n v="2965.8"/>
    <n v="410.53"/>
    <b v="0"/>
  </r>
  <r>
    <x v="1338"/>
    <s v="CUST00486"/>
    <d v="2025-06-29T00:00:00"/>
    <x v="1"/>
    <x v="0"/>
    <n v="12766.99"/>
    <n v="1599.14"/>
    <b v="0"/>
  </r>
  <r>
    <x v="1339"/>
    <s v="CUST00156"/>
    <d v="2024-11-07T00:00:00"/>
    <x v="4"/>
    <x v="0"/>
    <n v="3586.88"/>
    <n v="632.98"/>
    <b v="0"/>
  </r>
  <r>
    <x v="1340"/>
    <s v="CUST00585"/>
    <d v="2025-01-05T00:00:00"/>
    <x v="2"/>
    <x v="3"/>
    <n v="5032.63"/>
    <n v="9.9"/>
    <b v="0"/>
  </r>
  <r>
    <x v="1341"/>
    <s v="CUST00435"/>
    <d v="2024-01-09T00:00:00"/>
    <x v="3"/>
    <x v="1"/>
    <n v="9815.77"/>
    <n v="548.88"/>
    <b v="0"/>
  </r>
  <r>
    <x v="1342"/>
    <s v="CUST01082"/>
    <d v="2025-06-21T00:00:00"/>
    <x v="3"/>
    <x v="1"/>
    <n v="1101.3599999999999"/>
    <n v="275.33999999999997"/>
    <b v="0"/>
  </r>
  <r>
    <x v="1343"/>
    <s v="CUST00247"/>
    <d v="2025-05-27T00:00:00"/>
    <x v="4"/>
    <x v="1"/>
    <n v="12659.21"/>
    <n v="1270.19"/>
    <b v="0"/>
  </r>
  <r>
    <x v="1344"/>
    <s v="CUST01069"/>
    <d v="2024-02-12T00:00:00"/>
    <x v="4"/>
    <x v="3"/>
    <n v="1905.4"/>
    <n v="313.75"/>
    <b v="0"/>
  </r>
  <r>
    <x v="1345"/>
    <s v="CUST00460"/>
    <d v="2024-10-19T00:00:00"/>
    <x v="3"/>
    <x v="1"/>
    <n v="925.06"/>
    <n v="163.25"/>
    <b v="0"/>
  </r>
  <r>
    <x v="1346"/>
    <s v="CUST01097"/>
    <d v="2025-12-14T00:00:00"/>
    <x v="3"/>
    <x v="1"/>
    <n v="3431.44"/>
    <n v="180.6"/>
    <b v="0"/>
  </r>
  <r>
    <x v="1347"/>
    <s v="CUST00865"/>
    <d v="2024-11-11T00:00:00"/>
    <x v="4"/>
    <x v="3"/>
    <n v="3292.55"/>
    <n v="0"/>
    <b v="0"/>
  </r>
  <r>
    <x v="1348"/>
    <s v="CUST00656"/>
    <d v="2025-01-02T00:00:00"/>
    <x v="3"/>
    <x v="3"/>
    <n v="1258.06"/>
    <n v="139.78"/>
    <b v="0"/>
  </r>
  <r>
    <x v="1349"/>
    <s v="CUST01029"/>
    <d v="2025-11-07T00:00:00"/>
    <x v="4"/>
    <x v="1"/>
    <n v="949.16"/>
    <n v="49.96"/>
    <b v="0"/>
  </r>
  <r>
    <x v="1350"/>
    <s v="CUST00575"/>
    <d v="2025-07-09T00:00:00"/>
    <x v="1"/>
    <x v="1"/>
    <n v="2600.4699999999998"/>
    <n v="650.12"/>
    <b v="0"/>
  </r>
  <r>
    <x v="1351"/>
    <s v="CUST00976"/>
    <d v="2025-03-23T00:00:00"/>
    <x v="4"/>
    <x v="4"/>
    <n v="3386.4"/>
    <n v="249.04"/>
    <b v="0"/>
  </r>
  <r>
    <x v="1352"/>
    <s v="CUST00971"/>
    <d v="2025-09-06T00:00:00"/>
    <x v="0"/>
    <x v="1"/>
    <n v="9046.32"/>
    <n v="397.65"/>
    <b v="1"/>
  </r>
  <r>
    <x v="1353"/>
    <s v="CUST00026"/>
    <d v="2025-10-17T00:00:00"/>
    <x v="0"/>
    <x v="1"/>
    <n v="3633.56"/>
    <n v="191.24"/>
    <b v="0"/>
  </r>
  <r>
    <x v="1354"/>
    <s v="CUST00330"/>
    <d v="2024-11-28T00:00:00"/>
    <x v="4"/>
    <x v="1"/>
    <n v="1494.6"/>
    <n v="166.07"/>
    <b v="0"/>
  </r>
  <r>
    <x v="1355"/>
    <s v="CUST00019"/>
    <d v="2024-12-11T00:00:00"/>
    <x v="4"/>
    <x v="1"/>
    <n v="3569.88"/>
    <n v="629.98"/>
    <b v="0"/>
  </r>
  <r>
    <x v="1356"/>
    <s v="CUST00269"/>
    <d v="2024-10-27T00:00:00"/>
    <x v="4"/>
    <x v="1"/>
    <n v="2326.4"/>
    <n v="410.54"/>
    <b v="0"/>
  </r>
  <r>
    <x v="1357"/>
    <s v="CUST00104"/>
    <d v="2025-12-04T00:00:00"/>
    <x v="2"/>
    <x v="4"/>
    <n v="4524.83"/>
    <n v="557.1"/>
    <b v="0"/>
  </r>
  <r>
    <x v="1358"/>
    <s v="CUST00539"/>
    <d v="2025-06-26T00:00:00"/>
    <x v="4"/>
    <x v="1"/>
    <n v="4829.8100000000004"/>
    <n v="254.2"/>
    <b v="1"/>
  </r>
  <r>
    <x v="1359"/>
    <s v="CUST00614"/>
    <d v="2024-03-24T00:00:00"/>
    <x v="3"/>
    <x v="1"/>
    <n v="5920.19"/>
    <n v="24.84"/>
    <b v="1"/>
  </r>
  <r>
    <x v="1360"/>
    <s v="CUST00135"/>
    <d v="2025-10-16T00:00:00"/>
    <x v="1"/>
    <x v="1"/>
    <n v="4343.1499999999996"/>
    <n v="482.57"/>
    <b v="0"/>
  </r>
  <r>
    <x v="1361"/>
    <s v="CUST00545"/>
    <d v="2024-12-15T00:00:00"/>
    <x v="2"/>
    <x v="3"/>
    <n v="760.78"/>
    <n v="0"/>
    <b v="0"/>
  </r>
  <r>
    <x v="1362"/>
    <s v="CUST00575"/>
    <d v="2024-03-12T00:00:00"/>
    <x v="1"/>
    <x v="0"/>
    <n v="6015.86"/>
    <n v="889.96"/>
    <b v="0"/>
  </r>
  <r>
    <x v="1363"/>
    <s v="CUST00149"/>
    <d v="2025-02-23T00:00:00"/>
    <x v="3"/>
    <x v="1"/>
    <n v="3488.2"/>
    <n v="615.55999999999995"/>
    <b v="0"/>
  </r>
  <r>
    <x v="1364"/>
    <s v="CUST00650"/>
    <d v="2024-11-10T00:00:00"/>
    <x v="2"/>
    <x v="0"/>
    <n v="1433.01"/>
    <n v="75.42"/>
    <b v="0"/>
  </r>
  <r>
    <x v="1365"/>
    <s v="CUST00808"/>
    <d v="2025-10-23T00:00:00"/>
    <x v="1"/>
    <x v="1"/>
    <n v="822.94"/>
    <n v="0"/>
    <b v="0"/>
  </r>
  <r>
    <x v="1366"/>
    <s v="CUST00649"/>
    <d v="2024-07-01T00:00:00"/>
    <x v="0"/>
    <x v="2"/>
    <n v="12326.11"/>
    <n v="1369.57"/>
    <b v="0"/>
  </r>
  <r>
    <x v="1367"/>
    <s v="CUST00667"/>
    <d v="2025-09-29T00:00:00"/>
    <x v="4"/>
    <x v="2"/>
    <n v="1105.54"/>
    <n v="122.84"/>
    <b v="0"/>
  </r>
  <r>
    <x v="1368"/>
    <s v="CUST00777"/>
    <d v="2025-03-03T00:00:00"/>
    <x v="3"/>
    <x v="2"/>
    <n v="10757.84"/>
    <n v="1265.1400000000001"/>
    <b v="0"/>
  </r>
  <r>
    <x v="1369"/>
    <s v="CUST00901"/>
    <d v="2024-02-29T00:00:00"/>
    <x v="3"/>
    <x v="4"/>
    <n v="622.61"/>
    <n v="0"/>
    <b v="0"/>
  </r>
  <r>
    <x v="1370"/>
    <s v="CUST00515"/>
    <d v="2025-12-08T00:00:00"/>
    <x v="3"/>
    <x v="1"/>
    <n v="3973.76"/>
    <n v="564.69000000000005"/>
    <b v="0"/>
  </r>
  <r>
    <x v="1371"/>
    <s v="CUST00772"/>
    <d v="2025-01-14T00:00:00"/>
    <x v="1"/>
    <x v="1"/>
    <n v="2784.44"/>
    <n v="75.42"/>
    <b v="0"/>
  </r>
  <r>
    <x v="1372"/>
    <s v="CUST01002"/>
    <d v="2024-08-31T00:00:00"/>
    <x v="2"/>
    <x v="1"/>
    <n v="8991.2199999999993"/>
    <n v="597.24"/>
    <b v="0"/>
  </r>
  <r>
    <x v="1373"/>
    <s v="CUST00789"/>
    <d v="2024-12-06T00:00:00"/>
    <x v="2"/>
    <x v="4"/>
    <n v="6177.1"/>
    <n v="482.06"/>
    <b v="0"/>
  </r>
  <r>
    <x v="1374"/>
    <s v="CUST00614"/>
    <d v="2025-10-14T00:00:00"/>
    <x v="3"/>
    <x v="2"/>
    <n v="8986.58"/>
    <n v="0"/>
    <b v="0"/>
  </r>
  <r>
    <x v="1375"/>
    <s v="CUST01115"/>
    <d v="2024-09-11T00:00:00"/>
    <x v="2"/>
    <x v="1"/>
    <n v="12637.17"/>
    <n v="1940.32"/>
    <b v="0"/>
  </r>
  <r>
    <x v="1376"/>
    <s v="CUST00598"/>
    <d v="2024-06-22T00:00:00"/>
    <x v="3"/>
    <x v="3"/>
    <n v="657.94"/>
    <n v="34.630000000000003"/>
    <b v="0"/>
  </r>
  <r>
    <x v="1377"/>
    <s v="CUST00202"/>
    <d v="2024-04-30T00:00:00"/>
    <x v="3"/>
    <x v="0"/>
    <n v="5084.01"/>
    <n v="0"/>
    <b v="1"/>
  </r>
  <r>
    <x v="1378"/>
    <s v="CUST00595"/>
    <d v="2024-09-05T00:00:00"/>
    <x v="1"/>
    <x v="2"/>
    <n v="1609.94"/>
    <n v="84.73"/>
    <b v="0"/>
  </r>
  <r>
    <x v="1379"/>
    <s v="CUST00548"/>
    <d v="2025-08-22T00:00:00"/>
    <x v="0"/>
    <x v="5"/>
    <n v="1377.6"/>
    <n v="153.07"/>
    <b v="0"/>
  </r>
  <r>
    <x v="1380"/>
    <s v="CUST00409"/>
    <d v="2024-12-08T00:00:00"/>
    <x v="1"/>
    <x v="0"/>
    <n v="7864.96"/>
    <n v="1046.83"/>
    <b v="0"/>
  </r>
  <r>
    <x v="1381"/>
    <s v="CUST00648"/>
    <d v="2024-07-15T00:00:00"/>
    <x v="0"/>
    <x v="1"/>
    <n v="15480.04"/>
    <n v="1390.15"/>
    <b v="0"/>
  </r>
  <r>
    <x v="1382"/>
    <s v="CUST01089"/>
    <d v="2024-05-31T00:00:00"/>
    <x v="1"/>
    <x v="0"/>
    <n v="873.62"/>
    <n v="45.98"/>
    <b v="0"/>
  </r>
  <r>
    <x v="1383"/>
    <s v="CUST00346"/>
    <d v="2024-10-02T00:00:00"/>
    <x v="2"/>
    <x v="1"/>
    <n v="1877.64"/>
    <n v="151.41"/>
    <b v="1"/>
  </r>
  <r>
    <x v="1384"/>
    <s v="CUST00249"/>
    <d v="2025-11-20T00:00:00"/>
    <x v="1"/>
    <x v="4"/>
    <n v="3583.07"/>
    <n v="132.56"/>
    <b v="0"/>
  </r>
  <r>
    <x v="1385"/>
    <s v="CUST00820"/>
    <d v="2024-10-07T00:00:00"/>
    <x v="4"/>
    <x v="1"/>
    <n v="2221.0700000000002"/>
    <n v="0"/>
    <b v="0"/>
  </r>
  <r>
    <x v="1386"/>
    <s v="CUST01056"/>
    <d v="2025-12-22T00:00:00"/>
    <x v="4"/>
    <x v="1"/>
    <n v="6524.04"/>
    <n v="1083.1099999999999"/>
    <b v="0"/>
  </r>
  <r>
    <x v="1387"/>
    <s v="CUST00118"/>
    <d v="2024-12-19T00:00:00"/>
    <x v="3"/>
    <x v="0"/>
    <n v="11189.38"/>
    <n v="398.76"/>
    <b v="1"/>
  </r>
  <r>
    <x v="1388"/>
    <s v="CUST00302"/>
    <d v="2024-06-10T00:00:00"/>
    <x v="2"/>
    <x v="0"/>
    <n v="2778.98"/>
    <n v="325.95999999999998"/>
    <b v="0"/>
  </r>
  <r>
    <x v="1389"/>
    <s v="CUST00023"/>
    <d v="2025-10-29T00:00:00"/>
    <x v="4"/>
    <x v="3"/>
    <n v="2333.92"/>
    <n v="122.84"/>
    <b v="0"/>
  </r>
  <r>
    <x v="1390"/>
    <s v="CUST00178"/>
    <d v="2024-11-30T00:00:00"/>
    <x v="4"/>
    <x v="2"/>
    <n v="824.21"/>
    <n v="43.38"/>
    <b v="1"/>
  </r>
  <r>
    <x v="1391"/>
    <s v="CUST00575"/>
    <d v="2025-07-05T00:00:00"/>
    <x v="1"/>
    <x v="0"/>
    <n v="2755.21"/>
    <n v="306.13"/>
    <b v="0"/>
  </r>
  <r>
    <x v="1392"/>
    <s v="CUST00086"/>
    <d v="2025-12-18T00:00:00"/>
    <x v="4"/>
    <x v="2"/>
    <n v="6833.98"/>
    <n v="91.07"/>
    <b v="0"/>
  </r>
  <r>
    <x v="1393"/>
    <s v="CUST00059"/>
    <d v="2024-02-25T00:00:00"/>
    <x v="3"/>
    <x v="0"/>
    <n v="1260.21"/>
    <n v="220.78"/>
    <b v="1"/>
  </r>
  <r>
    <x v="1394"/>
    <s v="CUST00929"/>
    <d v="2024-04-04T00:00:00"/>
    <x v="2"/>
    <x v="3"/>
    <n v="471.95"/>
    <n v="24.84"/>
    <b v="0"/>
  </r>
  <r>
    <x v="1395"/>
    <s v="CUST00742"/>
    <d v="2025-07-11T00:00:00"/>
    <x v="4"/>
    <x v="0"/>
    <n v="9522.4599999999991"/>
    <n v="0"/>
    <b v="0"/>
  </r>
  <r>
    <x v="1396"/>
    <s v="CUST00010"/>
    <d v="2024-08-23T00:00:00"/>
    <x v="0"/>
    <x v="0"/>
    <n v="9784.35"/>
    <n v="521.75"/>
    <b v="1"/>
  </r>
  <r>
    <x v="1397"/>
    <s v="CUST00813"/>
    <d v="2024-06-15T00:00:00"/>
    <x v="3"/>
    <x v="4"/>
    <n v="1491.38"/>
    <n v="32.1"/>
    <b v="0"/>
  </r>
  <r>
    <x v="1398"/>
    <s v="CUST01045"/>
    <d v="2024-02-13T00:00:00"/>
    <x v="1"/>
    <x v="2"/>
    <n v="3020.12"/>
    <n v="92.78"/>
    <b v="1"/>
  </r>
  <r>
    <x v="1399"/>
    <s v="CUST01177"/>
    <d v="2024-01-25T00:00:00"/>
    <x v="0"/>
    <x v="3"/>
    <n v="16982.8"/>
    <n v="1116.1300000000001"/>
    <b v="0"/>
  </r>
  <r>
    <x v="1400"/>
    <s v="CUST00326"/>
    <d v="2025-08-17T00:00:00"/>
    <x v="0"/>
    <x v="2"/>
    <n v="2773.82"/>
    <n v="0"/>
    <b v="0"/>
  </r>
  <r>
    <x v="1401"/>
    <s v="CUST00447"/>
    <d v="2024-05-05T00:00:00"/>
    <x v="1"/>
    <x v="3"/>
    <n v="2611.5300000000002"/>
    <n v="137.44999999999999"/>
    <b v="0"/>
  </r>
  <r>
    <x v="1402"/>
    <s v="CUST00516"/>
    <d v="2024-12-05T00:00:00"/>
    <x v="3"/>
    <x v="0"/>
    <n v="3797.87"/>
    <n v="421.99"/>
    <b v="0"/>
  </r>
  <r>
    <x v="1403"/>
    <s v="CUST00869"/>
    <d v="2025-04-12T00:00:00"/>
    <x v="1"/>
    <x v="2"/>
    <n v="22621.11"/>
    <n v="989.58"/>
    <b v="0"/>
  </r>
  <r>
    <x v="1404"/>
    <s v="CUST01155"/>
    <d v="2024-11-15T00:00:00"/>
    <x v="2"/>
    <x v="2"/>
    <n v="3181.18"/>
    <n v="795.29"/>
    <b v="1"/>
  </r>
  <r>
    <x v="1405"/>
    <s v="CUST01149"/>
    <d v="2024-01-30T00:00:00"/>
    <x v="1"/>
    <x v="1"/>
    <n v="14622.46"/>
    <n v="1196.28"/>
    <b v="1"/>
  </r>
  <r>
    <x v="1406"/>
    <s v="CUST01079"/>
    <d v="2025-08-25T00:00:00"/>
    <x v="3"/>
    <x v="4"/>
    <n v="2305.0500000000002"/>
    <n v="234.15"/>
    <b v="0"/>
  </r>
  <r>
    <x v="1407"/>
    <s v="CUST00210"/>
    <d v="2024-01-12T00:00:00"/>
    <x v="3"/>
    <x v="1"/>
    <n v="8669.77"/>
    <n v="131.22999999999999"/>
    <b v="1"/>
  </r>
  <r>
    <x v="1408"/>
    <s v="CUST00436"/>
    <d v="2025-08-07T00:00:00"/>
    <x v="0"/>
    <x v="0"/>
    <n v="5218.18"/>
    <n v="379.37"/>
    <b v="0"/>
  </r>
  <r>
    <x v="1409"/>
    <s v="CUST00688"/>
    <d v="2025-10-30T00:00:00"/>
    <x v="4"/>
    <x v="1"/>
    <n v="1443.6"/>
    <n v="258.66000000000003"/>
    <b v="0"/>
  </r>
  <r>
    <x v="1410"/>
    <s v="CUST00708"/>
    <d v="2024-11-17T00:00:00"/>
    <x v="0"/>
    <x v="3"/>
    <n v="1858.54"/>
    <n v="97.82"/>
    <b v="0"/>
  </r>
  <r>
    <x v="1411"/>
    <s v="CUST00128"/>
    <d v="2025-02-08T00:00:00"/>
    <x v="1"/>
    <x v="4"/>
    <n v="3315.12"/>
    <n v="424.88"/>
    <b v="0"/>
  </r>
  <r>
    <x v="1412"/>
    <s v="CUST01071"/>
    <d v="2024-12-12T00:00:00"/>
    <x v="4"/>
    <x v="0"/>
    <n v="2790.81"/>
    <n v="89.09"/>
    <b v="0"/>
  </r>
  <r>
    <x v="1413"/>
    <s v="CUST00656"/>
    <d v="2024-10-28T00:00:00"/>
    <x v="3"/>
    <x v="0"/>
    <n v="5798.16"/>
    <n v="89.09"/>
    <b v="1"/>
  </r>
  <r>
    <x v="1414"/>
    <s v="CUST00629"/>
    <d v="2025-10-27T00:00:00"/>
    <x v="3"/>
    <x v="1"/>
    <n v="5091.8"/>
    <n v="970.81"/>
    <b v="1"/>
  </r>
  <r>
    <x v="1415"/>
    <s v="CUST00682"/>
    <d v="2025-10-31T00:00:00"/>
    <x v="4"/>
    <x v="1"/>
    <n v="3586.88"/>
    <n v="632.98"/>
    <b v="0"/>
  </r>
  <r>
    <x v="1416"/>
    <s v="CUST00683"/>
    <d v="2024-10-04T00:00:00"/>
    <x v="3"/>
    <x v="4"/>
    <n v="474.58"/>
    <n v="24.98"/>
    <b v="0"/>
  </r>
  <r>
    <x v="1417"/>
    <s v="CUST01159"/>
    <d v="2025-04-19T00:00:00"/>
    <x v="1"/>
    <x v="3"/>
    <n v="4446.1400000000003"/>
    <n v="234.01"/>
    <b v="0"/>
  </r>
  <r>
    <x v="1418"/>
    <s v="CUST00330"/>
    <d v="2025-11-15T00:00:00"/>
    <x v="4"/>
    <x v="3"/>
    <n v="4398.13"/>
    <n v="140.51"/>
    <b v="0"/>
  </r>
  <r>
    <x v="1419"/>
    <s v="CUST00415"/>
    <d v="2025-11-30T00:00:00"/>
    <x v="2"/>
    <x v="3"/>
    <n v="2683.78"/>
    <n v="113.68"/>
    <b v="0"/>
  </r>
  <r>
    <x v="1420"/>
    <s v="CUST01047"/>
    <d v="2025-01-10T00:00:00"/>
    <x v="3"/>
    <x v="4"/>
    <n v="1838.64"/>
    <n v="0"/>
    <b v="0"/>
  </r>
  <r>
    <x v="1421"/>
    <s v="CUST00454"/>
    <d v="2024-11-26T00:00:00"/>
    <x v="1"/>
    <x v="0"/>
    <n v="1744.1"/>
    <n v="307.77999999999997"/>
    <b v="0"/>
  </r>
  <r>
    <x v="1422"/>
    <s v="CUST01098"/>
    <d v="2024-08-20T00:00:00"/>
    <x v="3"/>
    <x v="1"/>
    <n v="5338.13"/>
    <n v="279.57"/>
    <b v="0"/>
  </r>
  <r>
    <x v="1423"/>
    <s v="CUST00918"/>
    <d v="2025-11-29T00:00:00"/>
    <x v="1"/>
    <x v="1"/>
    <n v="7336.34"/>
    <n v="357.42"/>
    <b v="0"/>
  </r>
  <r>
    <x v="1424"/>
    <s v="CUST00492"/>
    <d v="2024-05-12T00:00:00"/>
    <x v="2"/>
    <x v="3"/>
    <n v="602.23"/>
    <n v="31.7"/>
    <b v="0"/>
  </r>
  <r>
    <x v="1425"/>
    <s v="CUST00790"/>
    <d v="2025-03-22T00:00:00"/>
    <x v="1"/>
    <x v="1"/>
    <n v="4343.1499999999996"/>
    <n v="482.57"/>
    <b v="0"/>
  </r>
  <r>
    <x v="1426"/>
    <s v="CUST01075"/>
    <d v="2024-08-24T00:00:00"/>
    <x v="1"/>
    <x v="1"/>
    <n v="5321.34"/>
    <n v="635.15"/>
    <b v="0"/>
  </r>
  <r>
    <x v="1427"/>
    <s v="CUST00218"/>
    <d v="2024-08-21T00:00:00"/>
    <x v="0"/>
    <x v="2"/>
    <n v="197.97"/>
    <n v="0"/>
    <b v="0"/>
  </r>
  <r>
    <x v="1428"/>
    <s v="CUST00668"/>
    <d v="2024-11-04T00:00:00"/>
    <x v="3"/>
    <x v="2"/>
    <n v="2721.55"/>
    <n v="0"/>
    <b v="0"/>
  </r>
  <r>
    <x v="1429"/>
    <s v="CUST01022"/>
    <d v="2025-12-30T00:00:00"/>
    <x v="4"/>
    <x v="3"/>
    <n v="4785.2700000000004"/>
    <n v="913.99"/>
    <b v="0"/>
  </r>
  <r>
    <x v="1430"/>
    <s v="CUST00024"/>
    <d v="2024-03-01T00:00:00"/>
    <x v="4"/>
    <x v="4"/>
    <n v="10591.86"/>
    <n v="1428.37"/>
    <b v="0"/>
  </r>
  <r>
    <x v="1431"/>
    <s v="CUST00224"/>
    <d v="2025-03-21T00:00:00"/>
    <x v="4"/>
    <x v="0"/>
    <n v="14546.67"/>
    <n v="739.81"/>
    <b v="0"/>
  </r>
  <r>
    <x v="1432"/>
    <s v="CUST00856"/>
    <d v="2024-03-23T00:00:00"/>
    <x v="3"/>
    <x v="4"/>
    <n v="7997.58"/>
    <n v="325.06"/>
    <b v="1"/>
  </r>
  <r>
    <x v="1433"/>
    <s v="CUST00003"/>
    <d v="2024-05-21T00:00:00"/>
    <x v="0"/>
    <x v="0"/>
    <n v="6385.09"/>
    <n v="709.45"/>
    <b v="0"/>
  </r>
  <r>
    <x v="1434"/>
    <s v="CUST00880"/>
    <d v="2024-11-20T00:00:00"/>
    <x v="3"/>
    <x v="3"/>
    <n v="612.88"/>
    <n v="0"/>
    <b v="0"/>
  </r>
  <r>
    <x v="1435"/>
    <s v="CUST00667"/>
    <d v="2025-01-12T00:00:00"/>
    <x v="4"/>
    <x v="4"/>
    <n v="4008.87"/>
    <n v="210.99"/>
    <b v="0"/>
  </r>
  <r>
    <x v="1436"/>
    <s v="CUST00830"/>
    <d v="2024-08-04T00:00:00"/>
    <x v="4"/>
    <x v="1"/>
    <n v="1345.15"/>
    <n v="70.8"/>
    <b v="0"/>
  </r>
  <r>
    <x v="1437"/>
    <s v="CUST00178"/>
    <d v="2024-09-21T00:00:00"/>
    <x v="4"/>
    <x v="2"/>
    <n v="15315.24"/>
    <n v="1110.48"/>
    <b v="0"/>
  </r>
  <r>
    <x v="1438"/>
    <s v="CUST00628"/>
    <d v="2024-03-27T00:00:00"/>
    <x v="0"/>
    <x v="4"/>
    <n v="4105.51"/>
    <n v="0"/>
    <b v="0"/>
  </r>
  <r>
    <x v="1439"/>
    <s v="CUST00083"/>
    <d v="2024-09-09T00:00:00"/>
    <x v="4"/>
    <x v="1"/>
    <n v="6070.38"/>
    <n v="394.58"/>
    <b v="1"/>
  </r>
  <r>
    <x v="1440"/>
    <s v="CUST00892"/>
    <d v="2025-12-04T00:00:00"/>
    <x v="1"/>
    <x v="1"/>
    <n v="9599.39"/>
    <n v="1009.38"/>
    <b v="0"/>
  </r>
  <r>
    <x v="1441"/>
    <s v="CUST01132"/>
    <d v="2025-11-23T00:00:00"/>
    <x v="2"/>
    <x v="1"/>
    <n v="4698.42"/>
    <n v="0"/>
    <b v="0"/>
  </r>
  <r>
    <x v="1442"/>
    <s v="CUST00619"/>
    <d v="2024-10-03T00:00:00"/>
    <x v="0"/>
    <x v="1"/>
    <n v="1325.79"/>
    <n v="0"/>
    <b v="0"/>
  </r>
  <r>
    <x v="1443"/>
    <s v="CUST00394"/>
    <d v="2025-03-14T00:00:00"/>
    <x v="0"/>
    <x v="1"/>
    <n v="1677.96"/>
    <n v="88.31"/>
    <b v="0"/>
  </r>
  <r>
    <x v="1444"/>
    <s v="CUST01089"/>
    <d v="2025-11-07T00:00:00"/>
    <x v="1"/>
    <x v="0"/>
    <n v="10905.74"/>
    <n v="0"/>
    <b v="0"/>
  </r>
  <r>
    <x v="1445"/>
    <s v="CUST01072"/>
    <d v="2024-01-07T00:00:00"/>
    <x v="3"/>
    <x v="3"/>
    <n v="2763"/>
    <n v="487.59"/>
    <b v="0"/>
  </r>
  <r>
    <x v="1446"/>
    <s v="CUST00119"/>
    <d v="2025-09-16T00:00:00"/>
    <x v="1"/>
    <x v="1"/>
    <n v="4555.84"/>
    <n v="171.6"/>
    <b v="0"/>
  </r>
  <r>
    <x v="1447"/>
    <s v="CUST00821"/>
    <d v="2025-11-24T00:00:00"/>
    <x v="0"/>
    <x v="4"/>
    <n v="5751.16"/>
    <n v="533.24"/>
    <b v="0"/>
  </r>
  <r>
    <x v="1448"/>
    <s v="CUST01122"/>
    <d v="2024-03-31T00:00:00"/>
    <x v="1"/>
    <x v="1"/>
    <n v="197.97"/>
    <n v="0"/>
    <b v="0"/>
  </r>
  <r>
    <x v="1449"/>
    <s v="CUST00947"/>
    <d v="2024-05-27T00:00:00"/>
    <x v="3"/>
    <x v="1"/>
    <n v="5456.37"/>
    <n v="436.52"/>
    <b v="1"/>
  </r>
  <r>
    <x v="1450"/>
    <s v="CUST00316"/>
    <d v="2025-11-30T00:00:00"/>
    <x v="0"/>
    <x v="1"/>
    <n v="1501.33"/>
    <n v="264.94"/>
    <b v="0"/>
  </r>
  <r>
    <x v="1451"/>
    <s v="CUST00273"/>
    <d v="2025-02-10T00:00:00"/>
    <x v="1"/>
    <x v="0"/>
    <n v="3693.38"/>
    <n v="410.38"/>
    <b v="0"/>
  </r>
  <r>
    <x v="1452"/>
    <s v="CUST01174"/>
    <d v="2024-01-16T00:00:00"/>
    <x v="4"/>
    <x v="1"/>
    <n v="705.93"/>
    <n v="78.44"/>
    <b v="0"/>
  </r>
  <r>
    <x v="1453"/>
    <s v="CUST00626"/>
    <d v="2024-08-03T00:00:00"/>
    <x v="4"/>
    <x v="1"/>
    <n v="2798.44"/>
    <n v="148.46"/>
    <b v="0"/>
  </r>
  <r>
    <x v="1454"/>
    <s v="CUST00575"/>
    <d v="2024-11-25T00:00:00"/>
    <x v="1"/>
    <x v="1"/>
    <n v="4523.17"/>
    <n v="238.06"/>
    <b v="0"/>
  </r>
  <r>
    <x v="1455"/>
    <s v="CUST01074"/>
    <d v="2025-06-22T00:00:00"/>
    <x v="3"/>
    <x v="0"/>
    <n v="4834.45"/>
    <n v="1101.3599999999999"/>
    <b v="0"/>
  </r>
  <r>
    <x v="1456"/>
    <s v="CUST00182"/>
    <d v="2025-07-19T00:00:00"/>
    <x v="3"/>
    <x v="1"/>
    <n v="3489.71"/>
    <n v="387.75"/>
    <b v="0"/>
  </r>
  <r>
    <x v="1457"/>
    <s v="CUST01035"/>
    <d v="2025-12-28T00:00:00"/>
    <x v="3"/>
    <x v="1"/>
    <n v="7754.92"/>
    <n v="0"/>
    <b v="0"/>
  </r>
  <r>
    <x v="1458"/>
    <s v="CUST01104"/>
    <d v="2024-08-28T00:00:00"/>
    <x v="1"/>
    <x v="4"/>
    <n v="1569.91"/>
    <n v="82.63"/>
    <b v="0"/>
  </r>
  <r>
    <x v="1459"/>
    <s v="CUST00218"/>
    <d v="2025-02-11T00:00:00"/>
    <x v="0"/>
    <x v="1"/>
    <n v="14598.58"/>
    <n v="76.08"/>
    <b v="0"/>
  </r>
  <r>
    <x v="1460"/>
    <s v="CUST00774"/>
    <d v="2025-02-06T00:00:00"/>
    <x v="4"/>
    <x v="1"/>
    <n v="2175.41"/>
    <n v="241.71"/>
    <b v="0"/>
  </r>
  <r>
    <x v="1461"/>
    <s v="CUST00538"/>
    <d v="2024-11-04T00:00:00"/>
    <x v="4"/>
    <x v="0"/>
    <n v="3837.88"/>
    <n v="326.81"/>
    <b v="1"/>
  </r>
  <r>
    <x v="1462"/>
    <s v="CUST00965"/>
    <d v="2024-06-02T00:00:00"/>
    <x v="4"/>
    <x v="1"/>
    <n v="3293.98"/>
    <n v="173.37"/>
    <b v="0"/>
  </r>
  <r>
    <x v="1463"/>
    <s v="CUST00922"/>
    <d v="2025-12-13T00:00:00"/>
    <x v="2"/>
    <x v="2"/>
    <n v="6262.44"/>
    <n v="603.32000000000005"/>
    <b v="1"/>
  </r>
  <r>
    <x v="1464"/>
    <s v="CUST01112"/>
    <d v="2025-10-12T00:00:00"/>
    <x v="3"/>
    <x v="1"/>
    <n v="2422.2800000000002"/>
    <n v="0"/>
    <b v="0"/>
  </r>
  <r>
    <x v="1465"/>
    <s v="CUST00589"/>
    <d v="2024-12-30T00:00:00"/>
    <x v="3"/>
    <x v="1"/>
    <n v="6104.12"/>
    <n v="785.35"/>
    <b v="1"/>
  </r>
  <r>
    <x v="1466"/>
    <s v="CUST01118"/>
    <d v="2025-04-10T00:00:00"/>
    <x v="1"/>
    <x v="2"/>
    <n v="521.63"/>
    <n v="27.45"/>
    <b v="0"/>
  </r>
  <r>
    <x v="1467"/>
    <s v="CUST00709"/>
    <d v="2024-07-15T00:00:00"/>
    <x v="4"/>
    <x v="2"/>
    <n v="3770.82"/>
    <n v="0"/>
    <b v="0"/>
  </r>
  <r>
    <x v="1468"/>
    <s v="CUST00865"/>
    <d v="2025-02-17T00:00:00"/>
    <x v="4"/>
    <x v="1"/>
    <n v="4009.62"/>
    <n v="336.71"/>
    <b v="0"/>
  </r>
  <r>
    <x v="1469"/>
    <s v="CUST00817"/>
    <d v="2025-06-24T00:00:00"/>
    <x v="2"/>
    <x v="0"/>
    <n v="1730.39"/>
    <n v="91.07"/>
    <b v="0"/>
  </r>
  <r>
    <x v="1470"/>
    <s v="CUST00044"/>
    <d v="2025-01-17T00:00:00"/>
    <x v="1"/>
    <x v="1"/>
    <n v="447.11"/>
    <n v="49.68"/>
    <b v="1"/>
  </r>
  <r>
    <x v="1471"/>
    <s v="CUST00013"/>
    <d v="2025-12-23T00:00:00"/>
    <x v="0"/>
    <x v="4"/>
    <n v="1609.94"/>
    <n v="84.73"/>
    <b v="0"/>
  </r>
  <r>
    <x v="1472"/>
    <s v="CUST00546"/>
    <d v="2025-04-16T00:00:00"/>
    <x v="4"/>
    <x v="1"/>
    <n v="3493.25"/>
    <n v="183.86"/>
    <b v="0"/>
  </r>
  <r>
    <x v="1473"/>
    <s v="CUST00185"/>
    <d v="2024-10-20T00:00:00"/>
    <x v="4"/>
    <x v="2"/>
    <n v="2114.27"/>
    <n v="234.92"/>
    <b v="0"/>
  </r>
  <r>
    <x v="1474"/>
    <s v="CUST00555"/>
    <d v="2025-08-16T00:00:00"/>
    <x v="1"/>
    <x v="1"/>
    <n v="324.62"/>
    <n v="57.29"/>
    <b v="0"/>
  </r>
  <r>
    <x v="1475"/>
    <s v="CUST00580"/>
    <d v="2024-06-03T00:00:00"/>
    <x v="4"/>
    <x v="2"/>
    <n v="5876.17"/>
    <n v="187.93"/>
    <b v="1"/>
  </r>
  <r>
    <x v="1476"/>
    <s v="CUST00068"/>
    <d v="2024-10-26T00:00:00"/>
    <x v="0"/>
    <x v="0"/>
    <n v="2590.61"/>
    <n v="347.04"/>
    <b v="0"/>
  </r>
  <r>
    <x v="1477"/>
    <s v="CUST00392"/>
    <d v="2024-10-09T00:00:00"/>
    <x v="4"/>
    <x v="3"/>
    <n v="3500.72"/>
    <n v="171.6"/>
    <b v="0"/>
  </r>
  <r>
    <x v="1478"/>
    <s v="CUST00430"/>
    <d v="2024-11-17T00:00:00"/>
    <x v="3"/>
    <x v="0"/>
    <n v="4798.6099999999997"/>
    <n v="533.17999999999995"/>
    <b v="0"/>
  </r>
  <r>
    <x v="1479"/>
    <s v="CUST00817"/>
    <d v="2025-08-23T00:00:00"/>
    <x v="2"/>
    <x v="0"/>
    <n v="3260.3"/>
    <n v="171.6"/>
    <b v="0"/>
  </r>
  <r>
    <x v="1480"/>
    <s v="CUST01191"/>
    <d v="2024-12-18T00:00:00"/>
    <x v="3"/>
    <x v="1"/>
    <n v="304.95999999999998"/>
    <n v="16.05"/>
    <b v="1"/>
  </r>
  <r>
    <x v="1481"/>
    <s v="CUST00233"/>
    <d v="2025-09-02T00:00:00"/>
    <x v="2"/>
    <x v="1"/>
    <n v="5296.36"/>
    <n v="281.38"/>
    <b v="0"/>
  </r>
  <r>
    <x v="1482"/>
    <s v="CUST01185"/>
    <d v="2025-03-19T00:00:00"/>
    <x v="3"/>
    <x v="0"/>
    <n v="4386.25"/>
    <n v="48.91"/>
    <b v="0"/>
  </r>
  <r>
    <x v="1483"/>
    <s v="CUST00644"/>
    <d v="2024-10-06T00:00:00"/>
    <x v="4"/>
    <x v="4"/>
    <n v="5939.88"/>
    <n v="525.29999999999995"/>
    <b v="0"/>
  </r>
  <r>
    <x v="1484"/>
    <s v="CUST00666"/>
    <d v="2025-09-15T00:00:00"/>
    <x v="3"/>
    <x v="2"/>
    <n v="462.79"/>
    <n v="115.7"/>
    <b v="0"/>
  </r>
  <r>
    <x v="1485"/>
    <s v="CUST00465"/>
    <d v="2024-07-22T00:00:00"/>
    <x v="1"/>
    <x v="1"/>
    <n v="3380"/>
    <n v="596.47"/>
    <b v="0"/>
  </r>
  <r>
    <x v="1486"/>
    <s v="CUST00710"/>
    <d v="2024-07-13T00:00:00"/>
    <x v="0"/>
    <x v="3"/>
    <n v="3173.4"/>
    <n v="0"/>
    <b v="1"/>
  </r>
  <r>
    <x v="1487"/>
    <s v="CUST00232"/>
    <d v="2025-01-05T00:00:00"/>
    <x v="2"/>
    <x v="1"/>
    <n v="3924.66"/>
    <n v="164.63"/>
    <b v="0"/>
  </r>
  <r>
    <x v="1488"/>
    <s v="CUST00093"/>
    <d v="2024-08-06T00:00:00"/>
    <x v="0"/>
    <x v="1"/>
    <n v="5256.17"/>
    <n v="859.78"/>
    <b v="0"/>
  </r>
  <r>
    <x v="1489"/>
    <s v="CUST01130"/>
    <d v="2024-01-11T00:00:00"/>
    <x v="4"/>
    <x v="1"/>
    <n v="1440.47"/>
    <n v="254.2"/>
    <b v="0"/>
  </r>
  <r>
    <x v="1490"/>
    <s v="CUST01099"/>
    <d v="2025-05-17T00:00:00"/>
    <x v="0"/>
    <x v="3"/>
    <n v="9513.73"/>
    <n v="41"/>
    <b v="1"/>
  </r>
  <r>
    <x v="1491"/>
    <s v="CUST00626"/>
    <d v="2025-01-12T00:00:00"/>
    <x v="4"/>
    <x v="0"/>
    <n v="8237.85"/>
    <n v="1333.03"/>
    <b v="0"/>
  </r>
  <r>
    <x v="1492"/>
    <s v="CUST01187"/>
    <d v="2024-11-23T00:00:00"/>
    <x v="0"/>
    <x v="1"/>
    <n v="5399.12"/>
    <n v="551.57000000000005"/>
    <b v="0"/>
  </r>
  <r>
    <x v="1493"/>
    <s v="CUST00827"/>
    <d v="2025-12-04T00:00:00"/>
    <x v="4"/>
    <x v="2"/>
    <n v="1589.64"/>
    <n v="176.63"/>
    <b v="0"/>
  </r>
  <r>
    <x v="1494"/>
    <s v="CUST00508"/>
    <d v="2025-03-15T00:00:00"/>
    <x v="0"/>
    <x v="0"/>
    <n v="1254.3"/>
    <n v="0"/>
    <b v="0"/>
  </r>
  <r>
    <x v="1495"/>
    <s v="CUST00456"/>
    <d v="2025-10-17T00:00:00"/>
    <x v="2"/>
    <x v="2"/>
    <n v="2083.65"/>
    <n v="0"/>
    <b v="0"/>
  </r>
  <r>
    <x v="1496"/>
    <s v="CUST00217"/>
    <d v="2024-05-09T00:00:00"/>
    <x v="4"/>
    <x v="3"/>
    <n v="2052.3200000000002"/>
    <n v="205.99"/>
    <b v="0"/>
  </r>
  <r>
    <x v="1497"/>
    <s v="CUST00714"/>
    <d v="2025-03-13T00:00:00"/>
    <x v="4"/>
    <x v="3"/>
    <n v="6726.67"/>
    <n v="407.87"/>
    <b v="1"/>
  </r>
  <r>
    <x v="1498"/>
    <s v="CUST00051"/>
    <d v="2025-10-19T00:00:00"/>
    <x v="1"/>
    <x v="1"/>
    <n v="1287.8399999999999"/>
    <n v="61.85"/>
    <b v="0"/>
  </r>
  <r>
    <x v="1499"/>
    <s v="CUST00828"/>
    <d v="2025-03-24T00:00:00"/>
    <x v="4"/>
    <x v="2"/>
    <n v="3788.22"/>
    <n v="199.38"/>
    <b v="0"/>
  </r>
  <r>
    <x v="1500"/>
    <s v="CUST01080"/>
    <d v="2025-07-10T00:00:00"/>
    <x v="1"/>
    <x v="3"/>
    <n v="3677.11"/>
    <n v="0"/>
    <b v="0"/>
  </r>
  <r>
    <x v="1501"/>
    <s v="CUST00267"/>
    <d v="2024-10-20T00:00:00"/>
    <x v="0"/>
    <x v="1"/>
    <n v="4703.4799999999996"/>
    <n v="247.55"/>
    <b v="0"/>
  </r>
  <r>
    <x v="1502"/>
    <s v="CUST00373"/>
    <d v="2024-03-31T00:00:00"/>
    <x v="3"/>
    <x v="1"/>
    <n v="21481.58"/>
    <n v="363.34"/>
    <b v="0"/>
  </r>
  <r>
    <x v="1503"/>
    <s v="CUST00832"/>
    <d v="2024-11-29T00:00:00"/>
    <x v="4"/>
    <x v="2"/>
    <n v="4586.2"/>
    <n v="325.06"/>
    <b v="0"/>
  </r>
  <r>
    <x v="1504"/>
    <s v="CUST00604"/>
    <d v="2024-10-31T00:00:00"/>
    <x v="3"/>
    <x v="1"/>
    <n v="15173.22"/>
    <n v="319.3"/>
    <b v="0"/>
  </r>
  <r>
    <x v="1505"/>
    <s v="CUST01146"/>
    <d v="2025-10-18T00:00:00"/>
    <x v="1"/>
    <x v="4"/>
    <n v="6068.26"/>
    <n v="288.10000000000002"/>
    <b v="0"/>
  </r>
  <r>
    <x v="1506"/>
    <s v="CUST00868"/>
    <d v="2024-07-25T00:00:00"/>
    <x v="3"/>
    <x v="5"/>
    <n v="5651.48"/>
    <n v="1110.73"/>
    <b v="1"/>
  </r>
  <r>
    <x v="1507"/>
    <s v="CUST00365"/>
    <d v="2025-12-04T00:00:00"/>
    <x v="1"/>
    <x v="0"/>
    <n v="1469.22"/>
    <n v="259.27"/>
    <b v="0"/>
  </r>
  <r>
    <x v="1508"/>
    <s v="CUST00845"/>
    <d v="2025-11-29T00:00:00"/>
    <x v="3"/>
    <x v="1"/>
    <n v="781.79"/>
    <n v="41.15"/>
    <b v="0"/>
  </r>
  <r>
    <x v="1509"/>
    <s v="CUST00222"/>
    <d v="2024-07-27T00:00:00"/>
    <x v="2"/>
    <x v="0"/>
    <n v="2054.11"/>
    <n v="228.23"/>
    <b v="0"/>
  </r>
  <r>
    <x v="1510"/>
    <s v="CUST00075"/>
    <d v="2024-10-09T00:00:00"/>
    <x v="0"/>
    <x v="1"/>
    <n v="780.83"/>
    <n v="86.76"/>
    <b v="0"/>
  </r>
  <r>
    <x v="1511"/>
    <s v="CUST00123"/>
    <d v="2025-10-31T00:00:00"/>
    <x v="4"/>
    <x v="1"/>
    <n v="3987.6"/>
    <n v="0"/>
    <b v="0"/>
  </r>
  <r>
    <x v="1512"/>
    <s v="CUST00881"/>
    <d v="2025-12-04T00:00:00"/>
    <x v="3"/>
    <x v="1"/>
    <n v="608.62"/>
    <n v="152.16"/>
    <b v="0"/>
  </r>
  <r>
    <x v="1513"/>
    <s v="CUST00268"/>
    <d v="2024-11-22T00:00:00"/>
    <x v="0"/>
    <x v="1"/>
    <n v="8101.39"/>
    <n v="820.75"/>
    <b v="0"/>
  </r>
  <r>
    <x v="1514"/>
    <s v="CUST00202"/>
    <d v="2024-09-24T00:00:00"/>
    <x v="3"/>
    <x v="4"/>
    <n v="2455"/>
    <n v="0"/>
    <b v="0"/>
  </r>
  <r>
    <x v="1515"/>
    <s v="CUST00860"/>
    <d v="2025-01-29T00:00:00"/>
    <x v="3"/>
    <x v="1"/>
    <n v="5747.31"/>
    <n v="638.59"/>
    <b v="0"/>
  </r>
  <r>
    <x v="1516"/>
    <s v="CUST00307"/>
    <d v="2025-06-18T00:00:00"/>
    <x v="2"/>
    <x v="3"/>
    <n v="8652.33"/>
    <n v="599.35"/>
    <b v="0"/>
  </r>
  <r>
    <x v="1517"/>
    <s v="CUST00554"/>
    <d v="2024-08-16T00:00:00"/>
    <x v="2"/>
    <x v="1"/>
    <n v="1737.97"/>
    <n v="91.47"/>
    <b v="0"/>
  </r>
  <r>
    <x v="1518"/>
    <s v="CUST00825"/>
    <d v="2025-07-21T00:00:00"/>
    <x v="2"/>
    <x v="3"/>
    <n v="8750.76"/>
    <n v="793.42"/>
    <b v="1"/>
  </r>
  <r>
    <x v="1519"/>
    <s v="CUST00071"/>
    <d v="2024-02-26T00:00:00"/>
    <x v="0"/>
    <x v="1"/>
    <n v="301.51"/>
    <n v="15.87"/>
    <b v="0"/>
  </r>
  <r>
    <x v="1520"/>
    <s v="CUST00948"/>
    <d v="2024-02-24T00:00:00"/>
    <x v="1"/>
    <x v="0"/>
    <n v="1593.48"/>
    <n v="0"/>
    <b v="0"/>
  </r>
  <r>
    <x v="1521"/>
    <s v="CUST01030"/>
    <d v="2024-10-27T00:00:00"/>
    <x v="0"/>
    <x v="3"/>
    <n v="6117.14"/>
    <n v="0"/>
    <b v="0"/>
  </r>
  <r>
    <x v="1522"/>
    <s v="CUST01165"/>
    <d v="2024-10-12T00:00:00"/>
    <x v="3"/>
    <x v="5"/>
    <n v="3754.02"/>
    <n v="417.11"/>
    <b v="0"/>
  </r>
  <r>
    <x v="1523"/>
    <s v="CUST00817"/>
    <d v="2024-09-20T00:00:00"/>
    <x v="2"/>
    <x v="4"/>
    <n v="1645.88"/>
    <n v="0"/>
    <b v="0"/>
  </r>
  <r>
    <x v="1524"/>
    <s v="CUST00776"/>
    <d v="2024-12-24T00:00:00"/>
    <x v="3"/>
    <x v="2"/>
    <n v="2164.4499999999998"/>
    <n v="240.49"/>
    <b v="0"/>
  </r>
  <r>
    <x v="1525"/>
    <s v="CUST00089"/>
    <d v="2024-09-24T00:00:00"/>
    <x v="1"/>
    <x v="2"/>
    <n v="3547.27"/>
    <n v="0"/>
    <b v="0"/>
  </r>
  <r>
    <x v="1526"/>
    <s v="CUST00146"/>
    <d v="2024-06-21T00:00:00"/>
    <x v="3"/>
    <x v="2"/>
    <n v="6739.81"/>
    <n v="354.73"/>
    <b v="0"/>
  </r>
  <r>
    <x v="1527"/>
    <s v="CUST00568"/>
    <d v="2024-09-15T00:00:00"/>
    <x v="4"/>
    <x v="1"/>
    <n v="3547.27"/>
    <n v="0"/>
    <b v="0"/>
  </r>
  <r>
    <x v="1528"/>
    <s v="CUST01191"/>
    <d v="2025-12-11T00:00:00"/>
    <x v="3"/>
    <x v="2"/>
    <n v="2440.2399999999998"/>
    <n v="271.14"/>
    <b v="0"/>
  </r>
  <r>
    <x v="1529"/>
    <s v="CUST00386"/>
    <d v="2024-11-07T00:00:00"/>
    <x v="0"/>
    <x v="4"/>
    <n v="4724.8900000000003"/>
    <n v="410.55"/>
    <b v="0"/>
  </r>
  <r>
    <x v="1530"/>
    <s v="CUST01145"/>
    <d v="2024-11-23T00:00:00"/>
    <x v="4"/>
    <x v="1"/>
    <n v="1267.3800000000001"/>
    <n v="223.65"/>
    <b v="0"/>
  </r>
  <r>
    <x v="1531"/>
    <s v="CUST00005"/>
    <d v="2025-03-19T00:00:00"/>
    <x v="3"/>
    <x v="3"/>
    <n v="725.63"/>
    <n v="38.19"/>
    <b v="0"/>
  </r>
  <r>
    <x v="1532"/>
    <s v="CUST00245"/>
    <d v="2025-12-18T00:00:00"/>
    <x v="3"/>
    <x v="2"/>
    <n v="925.06"/>
    <n v="163.25"/>
    <b v="0"/>
  </r>
  <r>
    <x v="1533"/>
    <s v="CUST00689"/>
    <d v="2024-07-24T00:00:00"/>
    <x v="0"/>
    <x v="1"/>
    <n v="2963.3"/>
    <n v="329.26"/>
    <b v="0"/>
  </r>
  <r>
    <x v="1534"/>
    <s v="CUST00889"/>
    <d v="2025-06-13T00:00:00"/>
    <x v="3"/>
    <x v="2"/>
    <n v="6047.06"/>
    <n v="319.3"/>
    <b v="0"/>
  </r>
  <r>
    <x v="1535"/>
    <s v="CUST01110"/>
    <d v="2025-07-08T00:00:00"/>
    <x v="3"/>
    <x v="3"/>
    <n v="1730.39"/>
    <n v="91.07"/>
    <b v="0"/>
  </r>
  <r>
    <x v="1536"/>
    <s v="CUST00374"/>
    <d v="2025-04-13T00:00:00"/>
    <x v="0"/>
    <x v="1"/>
    <n v="4732.91"/>
    <n v="249.1"/>
    <b v="0"/>
  </r>
  <r>
    <x v="1537"/>
    <s v="CUST01031"/>
    <d v="2024-03-28T00:00:00"/>
    <x v="3"/>
    <x v="4"/>
    <n v="7669.39"/>
    <n v="205.19"/>
    <b v="0"/>
  </r>
  <r>
    <x v="1538"/>
    <s v="CUST00009"/>
    <d v="2025-06-09T00:00:00"/>
    <x v="2"/>
    <x v="1"/>
    <n v="4047.05"/>
    <n v="714.18"/>
    <b v="0"/>
  </r>
  <r>
    <x v="1539"/>
    <s v="CUST00674"/>
    <d v="2024-03-08T00:00:00"/>
    <x v="2"/>
    <x v="0"/>
    <n v="2669.64"/>
    <n v="140.51"/>
    <b v="0"/>
  </r>
  <r>
    <x v="1540"/>
    <s v="CUST00798"/>
    <d v="2025-04-04T00:00:00"/>
    <x v="2"/>
    <x v="1"/>
    <n v="6873.83"/>
    <n v="241.71"/>
    <b v="0"/>
  </r>
  <r>
    <x v="1541"/>
    <s v="CUST00874"/>
    <d v="2025-07-23T00:00:00"/>
    <x v="4"/>
    <x v="1"/>
    <n v="1316.52"/>
    <n v="0"/>
    <b v="0"/>
  </r>
  <r>
    <x v="1542"/>
    <s v="CUST00122"/>
    <d v="2024-07-05T00:00:00"/>
    <x v="1"/>
    <x v="2"/>
    <n v="4592.53"/>
    <n v="241.71"/>
    <b v="0"/>
  </r>
  <r>
    <x v="1543"/>
    <s v="CUST00904"/>
    <d v="2025-10-06T00:00:00"/>
    <x v="2"/>
    <x v="1"/>
    <n v="2763"/>
    <n v="487.59"/>
    <b v="0"/>
  </r>
  <r>
    <x v="1544"/>
    <s v="CUST00245"/>
    <d v="2024-02-03T00:00:00"/>
    <x v="3"/>
    <x v="1"/>
    <n v="3235.52"/>
    <n v="176.63"/>
    <b v="0"/>
  </r>
  <r>
    <x v="1545"/>
    <s v="CUST00579"/>
    <d v="2025-10-08T00:00:00"/>
    <x v="2"/>
    <x v="2"/>
    <n v="10374.76"/>
    <n v="1212.73"/>
    <b v="0"/>
  </r>
  <r>
    <x v="1546"/>
    <s v="CUST00154"/>
    <d v="2024-11-30T00:00:00"/>
    <x v="2"/>
    <x v="3"/>
    <n v="2222.83"/>
    <n v="70.8"/>
    <b v="0"/>
  </r>
  <r>
    <x v="1547"/>
    <s v="CUST01125"/>
    <d v="2024-07-09T00:00:00"/>
    <x v="0"/>
    <x v="1"/>
    <n v="11744.78"/>
    <n v="1881.4"/>
    <b v="0"/>
  </r>
  <r>
    <x v="1548"/>
    <s v="CUST00445"/>
    <d v="2024-05-04T00:00:00"/>
    <x v="0"/>
    <x v="3"/>
    <n v="1630.66"/>
    <n v="287.76"/>
    <b v="0"/>
  </r>
  <r>
    <x v="1549"/>
    <s v="CUST00717"/>
    <d v="2025-11-27T00:00:00"/>
    <x v="0"/>
    <x v="3"/>
    <n v="5600.77"/>
    <n v="44.19"/>
    <b v="0"/>
  </r>
  <r>
    <x v="1550"/>
    <s v="CUST00515"/>
    <d v="2024-03-15T00:00:00"/>
    <x v="3"/>
    <x v="0"/>
    <n v="7891.34"/>
    <n v="339.6"/>
    <b v="0"/>
  </r>
  <r>
    <x v="1551"/>
    <s v="CUST00118"/>
    <d v="2024-06-27T00:00:00"/>
    <x v="3"/>
    <x v="1"/>
    <n v="2376.33"/>
    <n v="419.35"/>
    <b v="0"/>
  </r>
  <r>
    <x v="1552"/>
    <s v="CUST01042"/>
    <d v="2024-10-09T00:00:00"/>
    <x v="0"/>
    <x v="1"/>
    <n v="383.6"/>
    <n v="20.190000000000001"/>
    <b v="0"/>
  </r>
  <r>
    <x v="1553"/>
    <s v="CUST00414"/>
    <d v="2025-04-24T00:00:00"/>
    <x v="2"/>
    <x v="1"/>
    <n v="6472.8"/>
    <n v="325.06"/>
    <b v="0"/>
  </r>
  <r>
    <x v="1554"/>
    <s v="CUST00408"/>
    <d v="2025-02-18T00:00:00"/>
    <x v="3"/>
    <x v="2"/>
    <n v="4765.42"/>
    <n v="337.44"/>
    <b v="0"/>
  </r>
  <r>
    <x v="1555"/>
    <s v="CUST00784"/>
    <d v="2024-04-28T00:00:00"/>
    <x v="4"/>
    <x v="1"/>
    <n v="1105.54"/>
    <n v="122.84"/>
    <b v="0"/>
  </r>
  <r>
    <x v="1556"/>
    <s v="CUST00186"/>
    <d v="2024-08-30T00:00:00"/>
    <x v="0"/>
    <x v="0"/>
    <n v="3114.14"/>
    <n v="189.71"/>
    <b v="0"/>
  </r>
  <r>
    <x v="1557"/>
    <s v="CUST00758"/>
    <d v="2024-07-22T00:00:00"/>
    <x v="2"/>
    <x v="3"/>
    <n v="4651.91"/>
    <n v="0"/>
    <b v="0"/>
  </r>
  <r>
    <x v="1558"/>
    <s v="CUST00517"/>
    <d v="2024-07-07T00:00:00"/>
    <x v="4"/>
    <x v="1"/>
    <n v="7992.71"/>
    <n v="420.67"/>
    <b v="0"/>
  </r>
  <r>
    <x v="1559"/>
    <s v="CUST00881"/>
    <d v="2024-11-07T00:00:00"/>
    <x v="3"/>
    <x v="1"/>
    <n v="2195.37"/>
    <n v="469.5"/>
    <b v="0"/>
  </r>
  <r>
    <x v="1560"/>
    <s v="CUST00647"/>
    <d v="2025-07-01T00:00:00"/>
    <x v="2"/>
    <x v="4"/>
    <n v="13941.2"/>
    <n v="1040.54"/>
    <b v="0"/>
  </r>
  <r>
    <x v="1561"/>
    <s v="CUST01067"/>
    <d v="2024-07-09T00:00:00"/>
    <x v="3"/>
    <x v="4"/>
    <n v="4198.88"/>
    <n v="61.85"/>
    <b v="0"/>
  </r>
  <r>
    <x v="1562"/>
    <s v="CUST00443"/>
    <d v="2024-10-18T00:00:00"/>
    <x v="4"/>
    <x v="3"/>
    <n v="362.81"/>
    <n v="19.100000000000001"/>
    <b v="0"/>
  </r>
  <r>
    <x v="1563"/>
    <s v="CUST00032"/>
    <d v="2024-10-29T00:00:00"/>
    <x v="3"/>
    <x v="0"/>
    <n v="1665.18"/>
    <n v="0"/>
    <b v="0"/>
  </r>
  <r>
    <x v="1564"/>
    <s v="CUST00865"/>
    <d v="2025-12-12T00:00:00"/>
    <x v="4"/>
    <x v="1"/>
    <n v="2644.12"/>
    <n v="139.16"/>
    <b v="0"/>
  </r>
  <r>
    <x v="1565"/>
    <s v="CUST00994"/>
    <d v="2025-11-27T00:00:00"/>
    <x v="2"/>
    <x v="0"/>
    <n v="11541.65"/>
    <n v="1237.08"/>
    <b v="0"/>
  </r>
  <r>
    <x v="1566"/>
    <s v="CUST00918"/>
    <d v="2025-09-07T00:00:00"/>
    <x v="1"/>
    <x v="0"/>
    <n v="7975.2"/>
    <n v="0"/>
    <b v="0"/>
  </r>
  <r>
    <x v="1567"/>
    <s v="CUST00314"/>
    <d v="2024-07-24T00:00:00"/>
    <x v="1"/>
    <x v="1"/>
    <n v="1820.72"/>
    <n v="129.62"/>
    <b v="1"/>
  </r>
  <r>
    <x v="1568"/>
    <s v="CUST01027"/>
    <d v="2024-03-11T00:00:00"/>
    <x v="1"/>
    <x v="1"/>
    <n v="373.01"/>
    <n v="65.83"/>
    <b v="0"/>
  </r>
  <r>
    <x v="1569"/>
    <s v="CUST00397"/>
    <d v="2024-09-21T00:00:00"/>
    <x v="1"/>
    <x v="3"/>
    <n v="3239.85"/>
    <n v="170.52"/>
    <b v="0"/>
  </r>
  <r>
    <x v="1570"/>
    <s v="CUST00749"/>
    <d v="2024-08-11T00:00:00"/>
    <x v="1"/>
    <x v="0"/>
    <n v="5958.27"/>
    <n v="595.27"/>
    <b v="1"/>
  </r>
  <r>
    <x v="1571"/>
    <s v="CUST00994"/>
    <d v="2025-01-07T00:00:00"/>
    <x v="2"/>
    <x v="3"/>
    <n v="12529.39"/>
    <n v="2110"/>
    <b v="0"/>
  </r>
  <r>
    <x v="1572"/>
    <s v="CUST01076"/>
    <d v="2025-08-20T00:00:00"/>
    <x v="4"/>
    <x v="3"/>
    <n v="3482.05"/>
    <n v="183.27"/>
    <b v="0"/>
  </r>
  <r>
    <x v="1573"/>
    <s v="CUST00589"/>
    <d v="2025-10-14T00:00:00"/>
    <x v="3"/>
    <x v="3"/>
    <n v="4698.42"/>
    <n v="0"/>
    <b v="0"/>
  </r>
  <r>
    <x v="1574"/>
    <s v="CUST00875"/>
    <d v="2025-10-08T00:00:00"/>
    <x v="3"/>
    <x v="2"/>
    <n v="8357.26"/>
    <n v="0"/>
    <b v="0"/>
  </r>
  <r>
    <x v="1575"/>
    <s v="CUST00654"/>
    <d v="2024-10-15T00:00:00"/>
    <x v="0"/>
    <x v="1"/>
    <n v="3191.68"/>
    <n v="504.08"/>
    <b v="0"/>
  </r>
  <r>
    <x v="1576"/>
    <s v="CUST00428"/>
    <d v="2025-06-18T00:00:00"/>
    <x v="1"/>
    <x v="3"/>
    <n v="4241.5"/>
    <n v="63.48"/>
    <b v="1"/>
  </r>
  <r>
    <x v="1577"/>
    <s v="CUST00168"/>
    <d v="2024-09-17T00:00:00"/>
    <x v="3"/>
    <x v="0"/>
    <n v="6708.92"/>
    <n v="745.44"/>
    <b v="0"/>
  </r>
  <r>
    <x v="1578"/>
    <s v="CUST01122"/>
    <d v="2024-03-06T00:00:00"/>
    <x v="1"/>
    <x v="1"/>
    <n v="2107.23"/>
    <n v="348.57"/>
    <b v="0"/>
  </r>
  <r>
    <x v="1579"/>
    <s v="CUST00976"/>
    <d v="2025-06-29T00:00:00"/>
    <x v="4"/>
    <x v="4"/>
    <n v="2690.3"/>
    <n v="141.6"/>
    <b v="0"/>
  </r>
  <r>
    <x v="1580"/>
    <s v="CUST00284"/>
    <d v="2024-01-12T00:00:00"/>
    <x v="3"/>
    <x v="1"/>
    <n v="5046.87"/>
    <n v="31.74"/>
    <b v="0"/>
  </r>
  <r>
    <x v="1581"/>
    <s v="CUST01023"/>
    <d v="2024-11-06T00:00:00"/>
    <x v="1"/>
    <x v="1"/>
    <n v="7240.07"/>
    <n v="1029.29"/>
    <b v="1"/>
  </r>
  <r>
    <x v="1582"/>
    <s v="CUST00258"/>
    <d v="2024-10-01T00:00:00"/>
    <x v="0"/>
    <x v="2"/>
    <n v="831.45"/>
    <n v="146.72999999999999"/>
    <b v="0"/>
  </r>
  <r>
    <x v="1583"/>
    <s v="CUST00449"/>
    <d v="2025-06-22T00:00:00"/>
    <x v="4"/>
    <x v="4"/>
    <n v="6442.13"/>
    <n v="816.93"/>
    <b v="0"/>
  </r>
  <r>
    <x v="1584"/>
    <s v="CUST00691"/>
    <d v="2025-08-10T00:00:00"/>
    <x v="4"/>
    <x v="1"/>
    <n v="7070.76"/>
    <n v="0"/>
    <b v="0"/>
  </r>
  <r>
    <x v="1585"/>
    <s v="CUST00795"/>
    <d v="2024-09-10T00:00:00"/>
    <x v="3"/>
    <x v="1"/>
    <n v="3120.62"/>
    <n v="346.74"/>
    <b v="0"/>
  </r>
  <r>
    <x v="1586"/>
    <s v="CUST00594"/>
    <d v="2025-09-17T00:00:00"/>
    <x v="4"/>
    <x v="3"/>
    <n v="10886.1"/>
    <n v="457.74"/>
    <b v="0"/>
  </r>
  <r>
    <x v="1587"/>
    <s v="CUST00990"/>
    <d v="2024-09-02T00:00:00"/>
    <x v="0"/>
    <x v="3"/>
    <n v="834.98"/>
    <n v="92.78"/>
    <b v="0"/>
  </r>
  <r>
    <x v="1588"/>
    <s v="CUST00963"/>
    <d v="2024-11-23T00:00:00"/>
    <x v="4"/>
    <x v="2"/>
    <n v="1923.95"/>
    <n v="480.99"/>
    <b v="0"/>
  </r>
  <r>
    <x v="1589"/>
    <s v="CUST00174"/>
    <d v="2025-07-15T00:00:00"/>
    <x v="3"/>
    <x v="3"/>
    <n v="3397.4"/>
    <n v="178.81"/>
    <b v="0"/>
  </r>
  <r>
    <x v="1590"/>
    <s v="CUST00304"/>
    <d v="2025-06-22T00:00:00"/>
    <x v="2"/>
    <x v="2"/>
    <n v="763.82"/>
    <n v="0"/>
    <b v="0"/>
  </r>
  <r>
    <x v="1591"/>
    <s v="CUST00992"/>
    <d v="2025-12-21T00:00:00"/>
    <x v="0"/>
    <x v="2"/>
    <n v="1204.5899999999999"/>
    <n v="301.14999999999998"/>
    <b v="0"/>
  </r>
  <r>
    <x v="1592"/>
    <s v="CUST00326"/>
    <d v="2024-07-14T00:00:00"/>
    <x v="0"/>
    <x v="1"/>
    <n v="4680.1499999999996"/>
    <n v="0"/>
    <b v="0"/>
  </r>
  <r>
    <x v="1593"/>
    <s v="CUST01108"/>
    <d v="2025-05-28T00:00:00"/>
    <x v="0"/>
    <x v="1"/>
    <n v="3578.82"/>
    <n v="397.65"/>
    <b v="0"/>
  </r>
  <r>
    <x v="1594"/>
    <s v="CUST00264"/>
    <d v="2025-04-15T00:00:00"/>
    <x v="2"/>
    <x v="1"/>
    <n v="2952.95"/>
    <n v="421.85"/>
    <b v="0"/>
  </r>
  <r>
    <x v="1595"/>
    <s v="CUST01170"/>
    <d v="2025-11-09T00:00:00"/>
    <x v="4"/>
    <x v="0"/>
    <n v="6247.36"/>
    <n v="714.18"/>
    <b v="0"/>
  </r>
  <r>
    <x v="1596"/>
    <s v="CUST01008"/>
    <d v="2024-05-23T00:00:00"/>
    <x v="1"/>
    <x v="0"/>
    <n v="1430.45"/>
    <n v="75.290000000000006"/>
    <b v="0"/>
  </r>
  <r>
    <x v="1597"/>
    <s v="CUST00820"/>
    <d v="2025-07-30T00:00:00"/>
    <x v="4"/>
    <x v="1"/>
    <n v="9048.06"/>
    <n v="305.42"/>
    <b v="0"/>
  </r>
  <r>
    <x v="1598"/>
    <s v="CUST00297"/>
    <d v="2025-03-12T00:00:00"/>
    <x v="0"/>
    <x v="1"/>
    <n v="5545.62"/>
    <n v="482.57"/>
    <b v="0"/>
  </r>
  <r>
    <x v="1599"/>
    <s v="CUST00131"/>
    <d v="2024-08-17T00:00:00"/>
    <x v="4"/>
    <x v="2"/>
    <n v="16053.96"/>
    <n v="1637.19"/>
    <b v="0"/>
  </r>
  <r>
    <x v="1600"/>
    <s v="CUST00779"/>
    <d v="2024-12-10T00:00:00"/>
    <x v="0"/>
    <x v="0"/>
    <n v="1224.54"/>
    <n v="306.13"/>
    <b v="1"/>
  </r>
  <r>
    <x v="1601"/>
    <s v="CUST00559"/>
    <d v="2024-10-03T00:00:00"/>
    <x v="0"/>
    <x v="2"/>
    <n v="7652.78"/>
    <n v="0"/>
    <b v="1"/>
  </r>
  <r>
    <x v="1602"/>
    <s v="CUST00010"/>
    <d v="2025-03-21T00:00:00"/>
    <x v="0"/>
    <x v="1"/>
    <n v="3787.24"/>
    <n v="535.24"/>
    <b v="0"/>
  </r>
  <r>
    <x v="1603"/>
    <s v="CUST00076"/>
    <d v="2025-10-28T00:00:00"/>
    <x v="0"/>
    <x v="1"/>
    <n v="2164.4499999999998"/>
    <n v="240.49"/>
    <b v="1"/>
  </r>
  <r>
    <x v="1604"/>
    <s v="CUST01115"/>
    <d v="2025-03-13T00:00:00"/>
    <x v="2"/>
    <x v="3"/>
    <n v="9203.7099999999991"/>
    <n v="484.41"/>
    <b v="0"/>
  </r>
  <r>
    <x v="1605"/>
    <s v="CUST00154"/>
    <d v="2025-05-03T00:00:00"/>
    <x v="2"/>
    <x v="0"/>
    <n v="10661.48"/>
    <n v="514.46"/>
    <b v="1"/>
  </r>
  <r>
    <x v="1606"/>
    <s v="CUST00438"/>
    <d v="2025-01-21T00:00:00"/>
    <x v="0"/>
    <x v="0"/>
    <n v="2220.98"/>
    <n v="0"/>
    <b v="0"/>
  </r>
  <r>
    <x v="1607"/>
    <s v="CUST00734"/>
    <d v="2024-02-25T00:00:00"/>
    <x v="2"/>
    <x v="1"/>
    <n v="6813.88"/>
    <n v="34.630000000000003"/>
    <b v="0"/>
  </r>
  <r>
    <x v="1608"/>
    <s v="CUST01159"/>
    <d v="2024-07-19T00:00:00"/>
    <x v="1"/>
    <x v="4"/>
    <n v="4212.1400000000003"/>
    <n v="468.02"/>
    <b v="0"/>
  </r>
  <r>
    <x v="1609"/>
    <s v="CUST00331"/>
    <d v="2024-12-25T00:00:00"/>
    <x v="4"/>
    <x v="1"/>
    <n v="3969.43"/>
    <n v="208.92"/>
    <b v="1"/>
  </r>
  <r>
    <x v="1610"/>
    <s v="CUST00275"/>
    <d v="2024-09-15T00:00:00"/>
    <x v="2"/>
    <x v="2"/>
    <n v="14334.13"/>
    <n v="921.53"/>
    <b v="0"/>
  </r>
  <r>
    <x v="1611"/>
    <s v="CUST00336"/>
    <d v="2024-06-13T00:00:00"/>
    <x v="3"/>
    <x v="0"/>
    <n v="14545.98"/>
    <n v="1939.08"/>
    <b v="0"/>
  </r>
  <r>
    <x v="1612"/>
    <s v="CUST01144"/>
    <d v="2025-01-05T00:00:00"/>
    <x v="2"/>
    <x v="3"/>
    <n v="3005.59"/>
    <n v="176.63"/>
    <b v="0"/>
  </r>
  <r>
    <x v="1613"/>
    <s v="CUST00179"/>
    <d v="2024-09-26T00:00:00"/>
    <x v="1"/>
    <x v="1"/>
    <n v="15253.87"/>
    <n v="447.36"/>
    <b v="1"/>
  </r>
  <r>
    <x v="1614"/>
    <s v="CUST00333"/>
    <d v="2024-08-04T00:00:00"/>
    <x v="3"/>
    <x v="3"/>
    <n v="2414.2199999999998"/>
    <n v="220.03"/>
    <b v="0"/>
  </r>
  <r>
    <x v="1615"/>
    <s v="CUST01078"/>
    <d v="2024-12-02T00:00:00"/>
    <x v="0"/>
    <x v="1"/>
    <n v="5839.86"/>
    <n v="0"/>
    <b v="0"/>
  </r>
  <r>
    <x v="1616"/>
    <s v="CUST00985"/>
    <d v="2024-05-04T00:00:00"/>
    <x v="0"/>
    <x v="1"/>
    <n v="4364.29"/>
    <n v="378.76"/>
    <b v="0"/>
  </r>
  <r>
    <x v="1617"/>
    <s v="CUST00496"/>
    <d v="2025-11-15T00:00:00"/>
    <x v="4"/>
    <x v="0"/>
    <n v="8543.81"/>
    <n v="803"/>
    <b v="0"/>
  </r>
  <r>
    <x v="1618"/>
    <s v="CUST00108"/>
    <d v="2025-10-18T00:00:00"/>
    <x v="0"/>
    <x v="2"/>
    <n v="1090.56"/>
    <n v="0"/>
    <b v="0"/>
  </r>
  <r>
    <x v="1619"/>
    <s v="CUST00731"/>
    <d v="2025-07-03T00:00:00"/>
    <x v="3"/>
    <x v="1"/>
    <n v="2230.4299999999998"/>
    <n v="179.73"/>
    <b v="0"/>
  </r>
  <r>
    <x v="1620"/>
    <s v="CUST00538"/>
    <d v="2024-04-12T00:00:00"/>
    <x v="4"/>
    <x v="0"/>
    <n v="1956.87"/>
    <n v="102.99"/>
    <b v="0"/>
  </r>
  <r>
    <x v="1621"/>
    <s v="CUST00467"/>
    <d v="2025-08-18T00:00:00"/>
    <x v="4"/>
    <x v="3"/>
    <n v="649.21"/>
    <n v="114.57"/>
    <b v="0"/>
  </r>
  <r>
    <x v="1622"/>
    <s v="CUST00604"/>
    <d v="2025-09-14T00:00:00"/>
    <x v="3"/>
    <x v="1"/>
    <n v="3464.19"/>
    <n v="202.43"/>
    <b v="0"/>
  </r>
  <r>
    <x v="1623"/>
    <s v="CUST01041"/>
    <d v="2025-08-12T00:00:00"/>
    <x v="2"/>
    <x v="0"/>
    <n v="2575.81"/>
    <n v="135.57"/>
    <b v="0"/>
  </r>
  <r>
    <x v="1624"/>
    <s v="CUST01148"/>
    <d v="2024-04-18T00:00:00"/>
    <x v="0"/>
    <x v="2"/>
    <n v="7809.59"/>
    <n v="869.23"/>
    <b v="1"/>
  </r>
  <r>
    <x v="1625"/>
    <s v="CUST00758"/>
    <d v="2025-05-13T00:00:00"/>
    <x v="2"/>
    <x v="4"/>
    <n v="4854.84"/>
    <n v="409.05"/>
    <b v="0"/>
  </r>
  <r>
    <x v="1626"/>
    <s v="CUST00664"/>
    <d v="2025-10-03T00:00:00"/>
    <x v="3"/>
    <x v="1"/>
    <n v="5627.5"/>
    <n v="24.52"/>
    <b v="1"/>
  </r>
  <r>
    <x v="1627"/>
    <s v="CUST00535"/>
    <d v="2025-03-19T00:00:00"/>
    <x v="0"/>
    <x v="1"/>
    <n v="3694.87"/>
    <n v="410.54"/>
    <b v="0"/>
  </r>
  <r>
    <x v="1628"/>
    <s v="CUST00415"/>
    <d v="2025-05-15T00:00:00"/>
    <x v="2"/>
    <x v="1"/>
    <n v="3107.68"/>
    <n v="155.69"/>
    <b v="0"/>
  </r>
  <r>
    <x v="1629"/>
    <s v="CUST00032"/>
    <d v="2024-11-29T00:00:00"/>
    <x v="3"/>
    <x v="0"/>
    <n v="2918.22"/>
    <n v="0"/>
    <b v="0"/>
  </r>
  <r>
    <x v="1630"/>
    <s v="CUST00800"/>
    <d v="2025-02-01T00:00:00"/>
    <x v="1"/>
    <x v="3"/>
    <n v="1928.34"/>
    <n v="24.84"/>
    <b v="1"/>
  </r>
  <r>
    <x v="1631"/>
    <s v="CUST00090"/>
    <d v="2024-02-07T00:00:00"/>
    <x v="2"/>
    <x v="3"/>
    <n v="7595.75"/>
    <n v="843.97"/>
    <b v="0"/>
  </r>
  <r>
    <x v="1632"/>
    <s v="CUST00891"/>
    <d v="2025-05-09T00:00:00"/>
    <x v="0"/>
    <x v="1"/>
    <n v="6610.04"/>
    <n v="1529.92"/>
    <b v="0"/>
  </r>
  <r>
    <x v="1633"/>
    <s v="CUST00961"/>
    <d v="2024-03-23T00:00:00"/>
    <x v="3"/>
    <x v="2"/>
    <n v="7903.78"/>
    <n v="1163.19"/>
    <b v="0"/>
  </r>
  <r>
    <x v="1634"/>
    <s v="CUST00615"/>
    <d v="2024-11-18T00:00:00"/>
    <x v="1"/>
    <x v="4"/>
    <n v="1384.82"/>
    <n v="44.19"/>
    <b v="0"/>
  </r>
  <r>
    <x v="1635"/>
    <s v="CUST00749"/>
    <d v="2024-09-01T00:00:00"/>
    <x v="1"/>
    <x v="0"/>
    <n v="1766.24"/>
    <n v="165.96"/>
    <b v="0"/>
  </r>
  <r>
    <x v="1636"/>
    <s v="CUST00869"/>
    <d v="2025-02-19T00:00:00"/>
    <x v="1"/>
    <x v="1"/>
    <n v="7295.62"/>
    <n v="273.39"/>
    <b v="0"/>
  </r>
  <r>
    <x v="1637"/>
    <s v="CUST00224"/>
    <d v="2024-05-04T00:00:00"/>
    <x v="4"/>
    <x v="1"/>
    <n v="1749.56"/>
    <n v="4.4400000000000004"/>
    <b v="0"/>
  </r>
  <r>
    <x v="1638"/>
    <s v="CUST00341"/>
    <d v="2025-06-21T00:00:00"/>
    <x v="2"/>
    <x v="2"/>
    <n v="657.94"/>
    <n v="34.630000000000003"/>
    <b v="0"/>
  </r>
  <r>
    <x v="1639"/>
    <s v="CUST00668"/>
    <d v="2025-09-03T00:00:00"/>
    <x v="3"/>
    <x v="0"/>
    <n v="10072.48"/>
    <n v="1148.9000000000001"/>
    <b v="0"/>
  </r>
  <r>
    <x v="1640"/>
    <s v="CUST00938"/>
    <d v="2024-05-29T00:00:00"/>
    <x v="1"/>
    <x v="2"/>
    <n v="5244.21"/>
    <n v="783.98"/>
    <b v="1"/>
  </r>
  <r>
    <x v="1641"/>
    <s v="CUST01136"/>
    <d v="2024-04-10T00:00:00"/>
    <x v="3"/>
    <x v="1"/>
    <n v="10458.56"/>
    <n v="315.44"/>
    <b v="0"/>
  </r>
  <r>
    <x v="1642"/>
    <s v="CUST00372"/>
    <d v="2024-05-14T00:00:00"/>
    <x v="3"/>
    <x v="1"/>
    <n v="3013.11"/>
    <n v="177.16"/>
    <b v="1"/>
  </r>
  <r>
    <x v="1643"/>
    <s v="CUST00119"/>
    <d v="2025-10-23T00:00:00"/>
    <x v="1"/>
    <x v="2"/>
    <n v="4363.62"/>
    <n v="86.42"/>
    <b v="0"/>
  </r>
  <r>
    <x v="1644"/>
    <s v="CUST00128"/>
    <d v="2025-01-31T00:00:00"/>
    <x v="1"/>
    <x v="1"/>
    <n v="3405.33"/>
    <n v="332.82"/>
    <b v="0"/>
  </r>
  <r>
    <x v="1645"/>
    <s v="CUST01114"/>
    <d v="2024-12-04T00:00:00"/>
    <x v="2"/>
    <x v="4"/>
    <n v="7794.85"/>
    <n v="664.55"/>
    <b v="0"/>
  </r>
  <r>
    <x v="1646"/>
    <s v="CUST00747"/>
    <d v="2024-04-12T00:00:00"/>
    <x v="4"/>
    <x v="1"/>
    <n v="7426.37"/>
    <n v="825.15"/>
    <b v="0"/>
  </r>
  <r>
    <x v="1647"/>
    <s v="CUST00398"/>
    <d v="2025-05-18T00:00:00"/>
    <x v="4"/>
    <x v="0"/>
    <n v="9796.7800000000007"/>
    <n v="660.09"/>
    <b v="0"/>
  </r>
  <r>
    <x v="1648"/>
    <s v="CUST01106"/>
    <d v="2025-10-19T00:00:00"/>
    <x v="3"/>
    <x v="3"/>
    <n v="588.67999999999995"/>
    <n v="103.89"/>
    <b v="0"/>
  </r>
  <r>
    <x v="1649"/>
    <s v="CUST00634"/>
    <d v="2025-09-30T00:00:00"/>
    <x v="2"/>
    <x v="0"/>
    <n v="1299.98"/>
    <n v="197.33"/>
    <b v="0"/>
  </r>
  <r>
    <x v="1650"/>
    <s v="CUST00658"/>
    <d v="2025-04-28T00:00:00"/>
    <x v="4"/>
    <x v="1"/>
    <n v="8734.98"/>
    <n v="266.24"/>
    <b v="0"/>
  </r>
  <r>
    <x v="1651"/>
    <s v="CUST00178"/>
    <d v="2024-03-17T00:00:00"/>
    <x v="4"/>
    <x v="3"/>
    <n v="7081.8"/>
    <n v="686.17"/>
    <b v="0"/>
  </r>
  <r>
    <x v="1652"/>
    <s v="CUST00988"/>
    <d v="2024-04-17T00:00:00"/>
    <x v="4"/>
    <x v="0"/>
    <n v="3532.54"/>
    <n v="0"/>
    <b v="0"/>
  </r>
  <r>
    <x v="1653"/>
    <s v="CUST00976"/>
    <d v="2024-02-24T00:00:00"/>
    <x v="4"/>
    <x v="1"/>
    <n v="2795.68"/>
    <n v="0"/>
    <b v="0"/>
  </r>
  <r>
    <x v="1654"/>
    <s v="CUST00337"/>
    <d v="2024-08-03T00:00:00"/>
    <x v="1"/>
    <x v="1"/>
    <n v="3588.84"/>
    <n v="398.76"/>
    <b v="0"/>
  </r>
  <r>
    <x v="1655"/>
    <s v="CUST00117"/>
    <d v="2024-05-06T00:00:00"/>
    <x v="0"/>
    <x v="0"/>
    <n v="5260.8"/>
    <n v="329.81"/>
    <b v="0"/>
  </r>
  <r>
    <x v="1656"/>
    <s v="CUST00750"/>
    <d v="2024-08-05T00:00:00"/>
    <x v="2"/>
    <x v="1"/>
    <n v="1382.79"/>
    <n v="345.7"/>
    <b v="0"/>
  </r>
  <r>
    <x v="1657"/>
    <s v="CUST00798"/>
    <d v="2024-10-26T00:00:00"/>
    <x v="2"/>
    <x v="0"/>
    <n v="1927.97"/>
    <n v="0"/>
    <b v="0"/>
  </r>
  <r>
    <x v="1658"/>
    <s v="CUST01068"/>
    <d v="2025-11-22T00:00:00"/>
    <x v="3"/>
    <x v="0"/>
    <n v="996.18"/>
    <n v="249.04"/>
    <b v="0"/>
  </r>
  <r>
    <x v="1659"/>
    <s v="CUST00724"/>
    <d v="2025-04-15T00:00:00"/>
    <x v="0"/>
    <x v="0"/>
    <n v="173.58"/>
    <n v="43.39"/>
    <b v="0"/>
  </r>
  <r>
    <x v="1660"/>
    <s v="CUST01106"/>
    <d v="2025-10-04T00:00:00"/>
    <x v="3"/>
    <x v="1"/>
    <n v="2042.83"/>
    <n v="510.71"/>
    <b v="0"/>
  </r>
  <r>
    <x v="1661"/>
    <s v="CUST00392"/>
    <d v="2025-07-05T00:00:00"/>
    <x v="4"/>
    <x v="3"/>
    <n v="1766.27"/>
    <n v="0"/>
    <b v="0"/>
  </r>
  <r>
    <x v="1662"/>
    <s v="CUST00375"/>
    <d v="2024-04-17T00:00:00"/>
    <x v="3"/>
    <x v="4"/>
    <n v="7131.12"/>
    <n v="364.93"/>
    <b v="1"/>
  </r>
  <r>
    <x v="1663"/>
    <s v="CUST01048"/>
    <d v="2025-07-20T00:00:00"/>
    <x v="3"/>
    <x v="2"/>
    <n v="756.9"/>
    <n v="39.840000000000003"/>
    <b v="0"/>
  </r>
  <r>
    <x v="1664"/>
    <s v="CUST00759"/>
    <d v="2024-08-17T00:00:00"/>
    <x v="1"/>
    <x v="1"/>
    <n v="1949.29"/>
    <n v="102.59"/>
    <b v="0"/>
  </r>
  <r>
    <x v="1665"/>
    <s v="CUST01066"/>
    <d v="2025-05-09T00:00:00"/>
    <x v="0"/>
    <x v="0"/>
    <n v="3106.95"/>
    <n v="388.79"/>
    <b v="0"/>
  </r>
  <r>
    <x v="1666"/>
    <s v="CUST01171"/>
    <d v="2024-10-06T00:00:00"/>
    <x v="2"/>
    <x v="2"/>
    <n v="2325.31"/>
    <n v="122.38"/>
    <b v="0"/>
  </r>
  <r>
    <x v="1667"/>
    <s v="CUST01018"/>
    <d v="2025-12-29T00:00:00"/>
    <x v="2"/>
    <x v="1"/>
    <n v="5505.78"/>
    <n v="289.77999999999997"/>
    <b v="0"/>
  </r>
  <r>
    <x v="1668"/>
    <s v="CUST00796"/>
    <d v="2024-08-08T00:00:00"/>
    <x v="1"/>
    <x v="1"/>
    <n v="1088.31"/>
    <n v="0"/>
    <b v="0"/>
  </r>
  <r>
    <x v="1669"/>
    <s v="CUST00887"/>
    <d v="2024-08-21T00:00:00"/>
    <x v="0"/>
    <x v="2"/>
    <n v="4147.6499999999996"/>
    <n v="422.37"/>
    <b v="0"/>
  </r>
  <r>
    <x v="1670"/>
    <s v="CUST00092"/>
    <d v="2025-11-16T00:00:00"/>
    <x v="0"/>
    <x v="1"/>
    <n v="13701.72"/>
    <n v="1072.47"/>
    <b v="1"/>
  </r>
  <r>
    <x v="1671"/>
    <s v="CUST00211"/>
    <d v="2024-01-28T00:00:00"/>
    <x v="2"/>
    <x v="0"/>
    <n v="15413.21"/>
    <n v="1009.27"/>
    <b v="0"/>
  </r>
  <r>
    <x v="1672"/>
    <s v="CUST00034"/>
    <d v="2025-06-25T00:00:00"/>
    <x v="1"/>
    <x v="1"/>
    <n v="10313.219999999999"/>
    <n v="257.39"/>
    <b v="0"/>
  </r>
  <r>
    <x v="1673"/>
    <s v="CUST00333"/>
    <d v="2025-07-14T00:00:00"/>
    <x v="3"/>
    <x v="0"/>
    <n v="6944.54"/>
    <n v="1041.4000000000001"/>
    <b v="1"/>
  </r>
  <r>
    <x v="1674"/>
    <s v="CUST00690"/>
    <d v="2025-10-04T00:00:00"/>
    <x v="3"/>
    <x v="1"/>
    <n v="1194.0899999999999"/>
    <n v="62.85"/>
    <b v="0"/>
  </r>
  <r>
    <x v="1675"/>
    <s v="CUST00829"/>
    <d v="2025-12-11T00:00:00"/>
    <x v="0"/>
    <x v="1"/>
    <n v="4069.86"/>
    <n v="563.82000000000005"/>
    <b v="0"/>
  </r>
  <r>
    <x v="1676"/>
    <s v="CUST01079"/>
    <d v="2025-12-12T00:00:00"/>
    <x v="3"/>
    <x v="1"/>
    <n v="4111.79"/>
    <n v="0"/>
    <b v="1"/>
  </r>
  <r>
    <x v="1677"/>
    <s v="CUST00668"/>
    <d v="2024-03-09T00:00:00"/>
    <x v="3"/>
    <x v="2"/>
    <n v="1345.15"/>
    <n v="70.8"/>
    <b v="1"/>
  </r>
  <r>
    <x v="1678"/>
    <s v="CUST01176"/>
    <d v="2025-09-25T00:00:00"/>
    <x v="2"/>
    <x v="1"/>
    <n v="1730.39"/>
    <n v="91.07"/>
    <b v="0"/>
  </r>
  <r>
    <x v="1679"/>
    <s v="CUST01170"/>
    <d v="2025-05-15T00:00:00"/>
    <x v="4"/>
    <x v="1"/>
    <n v="3460.77"/>
    <n v="182.15"/>
    <b v="0"/>
  </r>
  <r>
    <x v="1680"/>
    <s v="CUST00269"/>
    <d v="2025-05-16T00:00:00"/>
    <x v="4"/>
    <x v="0"/>
    <n v="1559.14"/>
    <n v="88.37"/>
    <b v="0"/>
  </r>
  <r>
    <x v="1681"/>
    <s v="CUST01038"/>
    <d v="2024-04-30T00:00:00"/>
    <x v="0"/>
    <x v="2"/>
    <n v="1599.02"/>
    <n v="84.16"/>
    <b v="0"/>
  </r>
  <r>
    <x v="1682"/>
    <s v="CUST00309"/>
    <d v="2025-05-18T00:00:00"/>
    <x v="0"/>
    <x v="2"/>
    <n v="6176.12"/>
    <n v="325.06"/>
    <b v="0"/>
  </r>
  <r>
    <x v="1683"/>
    <s v="CUST00631"/>
    <d v="2025-12-17T00:00:00"/>
    <x v="0"/>
    <x v="1"/>
    <n v="952.04"/>
    <n v="0"/>
    <b v="0"/>
  </r>
  <r>
    <x v="1684"/>
    <s v="CUST00532"/>
    <d v="2025-11-08T00:00:00"/>
    <x v="1"/>
    <x v="4"/>
    <n v="395.94"/>
    <n v="0"/>
    <b v="0"/>
  </r>
  <r>
    <x v="1685"/>
    <s v="CUST01122"/>
    <d v="2024-11-20T00:00:00"/>
    <x v="1"/>
    <x v="2"/>
    <n v="3877.56"/>
    <n v="314.07"/>
    <b v="0"/>
  </r>
  <r>
    <x v="1686"/>
    <s v="CUST00371"/>
    <d v="2024-02-13T00:00:00"/>
    <x v="3"/>
    <x v="3"/>
    <n v="6626.5"/>
    <n v="275.64"/>
    <b v="0"/>
  </r>
  <r>
    <x v="1687"/>
    <s v="CUST00058"/>
    <d v="2024-10-16T00:00:00"/>
    <x v="3"/>
    <x v="0"/>
    <n v="2422.2800000000002"/>
    <n v="0"/>
    <b v="0"/>
  </r>
  <r>
    <x v="1688"/>
    <s v="CUST00978"/>
    <d v="2025-09-29T00:00:00"/>
    <x v="3"/>
    <x v="2"/>
    <n v="2051.98"/>
    <n v="0"/>
    <b v="0"/>
  </r>
  <r>
    <x v="1689"/>
    <s v="CUST00151"/>
    <d v="2025-06-29T00:00:00"/>
    <x v="1"/>
    <x v="1"/>
    <n v="2626.32"/>
    <n v="463.47"/>
    <b v="0"/>
  </r>
  <r>
    <x v="1690"/>
    <s v="CUST00710"/>
    <d v="2024-11-29T00:00:00"/>
    <x v="0"/>
    <x v="4"/>
    <n v="1507.36"/>
    <n v="79.33"/>
    <b v="0"/>
  </r>
  <r>
    <x v="1691"/>
    <s v="CUST00947"/>
    <d v="2024-03-01T00:00:00"/>
    <x v="3"/>
    <x v="1"/>
    <n v="642.02"/>
    <n v="0"/>
    <b v="0"/>
  </r>
  <r>
    <x v="1692"/>
    <s v="CUST00664"/>
    <d v="2024-11-14T00:00:00"/>
    <x v="3"/>
    <x v="1"/>
    <n v="3663.14"/>
    <n v="192.8"/>
    <b v="0"/>
  </r>
  <r>
    <x v="1693"/>
    <s v="CUST00478"/>
    <d v="2024-12-06T00:00:00"/>
    <x v="2"/>
    <x v="1"/>
    <n v="1202.47"/>
    <n v="0"/>
    <b v="0"/>
  </r>
  <r>
    <x v="1694"/>
    <s v="CUST00776"/>
    <d v="2025-11-15T00:00:00"/>
    <x v="3"/>
    <x v="2"/>
    <n v="1228.3800000000001"/>
    <n v="0"/>
    <b v="0"/>
  </r>
  <r>
    <x v="1695"/>
    <s v="CUST01060"/>
    <d v="2025-05-11T00:00:00"/>
    <x v="2"/>
    <x v="1"/>
    <n v="9721.86"/>
    <n v="668.56"/>
    <b v="1"/>
  </r>
  <r>
    <x v="1696"/>
    <s v="CUST01015"/>
    <d v="2024-09-16T00:00:00"/>
    <x v="0"/>
    <x v="3"/>
    <n v="7142.7"/>
    <n v="1181.1500000000001"/>
    <b v="0"/>
  </r>
  <r>
    <x v="1697"/>
    <s v="CUST00246"/>
    <d v="2025-01-28T00:00:00"/>
    <x v="1"/>
    <x v="1"/>
    <n v="5390.74"/>
    <n v="367.59"/>
    <b v="0"/>
  </r>
  <r>
    <x v="1698"/>
    <s v="CUST00437"/>
    <d v="2024-03-10T00:00:00"/>
    <x v="3"/>
    <x v="1"/>
    <n v="9392.36"/>
    <n v="1065.22"/>
    <b v="0"/>
  </r>
  <r>
    <x v="1699"/>
    <s v="CUST00489"/>
    <d v="2025-12-09T00:00:00"/>
    <x v="1"/>
    <x v="1"/>
    <n v="1565.09"/>
    <n v="391.27"/>
    <b v="0"/>
  </r>
  <r>
    <x v="1700"/>
    <s v="CUST00796"/>
    <d v="2024-10-15T00:00:00"/>
    <x v="1"/>
    <x v="1"/>
    <n v="827.64"/>
    <n v="91.96"/>
    <b v="0"/>
  </r>
  <r>
    <x v="1701"/>
    <s v="CUST00448"/>
    <d v="2024-12-13T00:00:00"/>
    <x v="0"/>
    <x v="1"/>
    <n v="6584.19"/>
    <n v="1269.44"/>
    <b v="0"/>
  </r>
  <r>
    <x v="1702"/>
    <s v="CUST01132"/>
    <d v="2024-10-13T00:00:00"/>
    <x v="2"/>
    <x v="1"/>
    <n v="4384.1499999999996"/>
    <n v="581.62"/>
    <b v="0"/>
  </r>
  <r>
    <x v="1703"/>
    <s v="CUST00403"/>
    <d v="2025-06-14T00:00:00"/>
    <x v="2"/>
    <x v="4"/>
    <n v="5644.3"/>
    <n v="30.64"/>
    <b v="0"/>
  </r>
  <r>
    <x v="1704"/>
    <s v="CUST00562"/>
    <d v="2025-05-28T00:00:00"/>
    <x v="3"/>
    <x v="1"/>
    <n v="4189.03"/>
    <n v="440.18"/>
    <b v="0"/>
  </r>
  <r>
    <x v="1705"/>
    <s v="CUST00550"/>
    <d v="2025-07-08T00:00:00"/>
    <x v="0"/>
    <x v="4"/>
    <n v="784.37"/>
    <n v="0"/>
    <b v="0"/>
  </r>
  <r>
    <x v="1706"/>
    <s v="CUST01053"/>
    <d v="2024-08-12T00:00:00"/>
    <x v="1"/>
    <x v="3"/>
    <n v="929.27"/>
    <n v="48.91"/>
    <b v="0"/>
  </r>
  <r>
    <x v="1707"/>
    <s v="CUST00504"/>
    <d v="2024-09-20T00:00:00"/>
    <x v="0"/>
    <x v="2"/>
    <n v="4880.4799999999996"/>
    <n v="542.28"/>
    <b v="0"/>
  </r>
  <r>
    <x v="1708"/>
    <s v="CUST00192"/>
    <d v="2024-04-27T00:00:00"/>
    <x v="1"/>
    <x v="1"/>
    <n v="2586.88"/>
    <n v="239.54"/>
    <b v="1"/>
  </r>
  <r>
    <x v="1709"/>
    <s v="CUST00364"/>
    <d v="2025-05-23T00:00:00"/>
    <x v="2"/>
    <x v="2"/>
    <n v="4367.2"/>
    <n v="0"/>
    <b v="0"/>
  </r>
  <r>
    <x v="1710"/>
    <s v="CUST00721"/>
    <d v="2024-02-13T00:00:00"/>
    <x v="1"/>
    <x v="1"/>
    <n v="1033.8900000000001"/>
    <n v="54.42"/>
    <b v="0"/>
  </r>
  <r>
    <x v="1711"/>
    <s v="CUST00292"/>
    <d v="2025-04-05T00:00:00"/>
    <x v="3"/>
    <x v="1"/>
    <n v="4595.7"/>
    <n v="141.6"/>
    <b v="0"/>
  </r>
  <r>
    <x v="1712"/>
    <s v="CUST00880"/>
    <d v="2025-10-19T00:00:00"/>
    <x v="3"/>
    <x v="1"/>
    <n v="7555.29"/>
    <n v="397.65"/>
    <b v="0"/>
  </r>
  <r>
    <x v="1713"/>
    <s v="CUST00762"/>
    <d v="2025-10-29T00:00:00"/>
    <x v="4"/>
    <x v="3"/>
    <n v="410.45"/>
    <n v="21.6"/>
    <b v="0"/>
  </r>
  <r>
    <x v="1714"/>
    <s v="CUST00345"/>
    <d v="2024-11-24T00:00:00"/>
    <x v="4"/>
    <x v="1"/>
    <n v="1267.3800000000001"/>
    <n v="223.65"/>
    <b v="0"/>
  </r>
  <r>
    <x v="1715"/>
    <s v="CUST00599"/>
    <d v="2024-11-29T00:00:00"/>
    <x v="3"/>
    <x v="4"/>
    <n v="8481.35"/>
    <n v="486.59"/>
    <b v="0"/>
  </r>
  <r>
    <x v="1716"/>
    <s v="CUST00569"/>
    <d v="2024-03-19T00:00:00"/>
    <x v="1"/>
    <x v="1"/>
    <n v="3293.98"/>
    <n v="173.37"/>
    <b v="0"/>
  </r>
  <r>
    <x v="1717"/>
    <s v="CUST00406"/>
    <d v="2025-06-04T00:00:00"/>
    <x v="1"/>
    <x v="5"/>
    <n v="4148.38"/>
    <n v="1037.0899999999999"/>
    <b v="0"/>
  </r>
  <r>
    <x v="1718"/>
    <s v="CUST00272"/>
    <d v="2025-09-25T00:00:00"/>
    <x v="0"/>
    <x v="1"/>
    <n v="321.01"/>
    <n v="0"/>
    <b v="0"/>
  </r>
  <r>
    <x v="1719"/>
    <s v="CUST00064"/>
    <d v="2024-07-26T00:00:00"/>
    <x v="4"/>
    <x v="2"/>
    <n v="9050.9599999999991"/>
    <n v="356.7"/>
    <b v="0"/>
  </r>
  <r>
    <x v="1720"/>
    <s v="CUST00061"/>
    <d v="2024-11-12T00:00:00"/>
    <x v="4"/>
    <x v="1"/>
    <n v="4052.98"/>
    <n v="327.87"/>
    <b v="0"/>
  </r>
  <r>
    <x v="1721"/>
    <s v="CUST00011"/>
    <d v="2025-10-05T00:00:00"/>
    <x v="3"/>
    <x v="1"/>
    <n v="3633.56"/>
    <n v="191.24"/>
    <b v="0"/>
  </r>
  <r>
    <x v="1722"/>
    <s v="CUST00578"/>
    <d v="2025-10-23T00:00:00"/>
    <x v="1"/>
    <x v="3"/>
    <n v="2456.7600000000002"/>
    <n v="0"/>
    <b v="0"/>
  </r>
  <r>
    <x v="1723"/>
    <s v="CUST00235"/>
    <d v="2024-07-25T00:00:00"/>
    <x v="3"/>
    <x v="2"/>
    <n v="4409.5600000000004"/>
    <n v="795.29"/>
    <b v="0"/>
  </r>
  <r>
    <x v="1724"/>
    <s v="CUST01143"/>
    <d v="2025-02-24T00:00:00"/>
    <x v="0"/>
    <x v="1"/>
    <n v="4501.6000000000004"/>
    <n v="1125.4000000000001"/>
    <b v="0"/>
  </r>
  <r>
    <x v="1725"/>
    <s v="CUST00806"/>
    <d v="2024-06-22T00:00:00"/>
    <x v="0"/>
    <x v="0"/>
    <n v="4465.43"/>
    <n v="496.16"/>
    <b v="0"/>
  </r>
  <r>
    <x v="1726"/>
    <s v="CUST00839"/>
    <d v="2024-04-08T00:00:00"/>
    <x v="2"/>
    <x v="2"/>
    <n v="12582.51"/>
    <n v="99.91"/>
    <b v="0"/>
  </r>
  <r>
    <x v="1727"/>
    <s v="CUST00891"/>
    <d v="2025-11-07T00:00:00"/>
    <x v="0"/>
    <x v="1"/>
    <n v="8657.0499999999993"/>
    <n v="337.42"/>
    <b v="0"/>
  </r>
  <r>
    <x v="1728"/>
    <s v="CUST00250"/>
    <d v="2025-09-24T00:00:00"/>
    <x v="1"/>
    <x v="0"/>
    <n v="4154.67"/>
    <n v="359.7"/>
    <b v="1"/>
  </r>
  <r>
    <x v="1729"/>
    <s v="CUST00843"/>
    <d v="2025-08-05T00:00:00"/>
    <x v="3"/>
    <x v="5"/>
    <n v="5624.17"/>
    <n v="168.74"/>
    <b v="0"/>
  </r>
  <r>
    <x v="1730"/>
    <s v="CUST00146"/>
    <d v="2024-02-23T00:00:00"/>
    <x v="3"/>
    <x v="1"/>
    <n v="4875.8100000000004"/>
    <n v="332.13"/>
    <b v="1"/>
  </r>
  <r>
    <x v="1731"/>
    <s v="CUST00192"/>
    <d v="2025-10-08T00:00:00"/>
    <x v="1"/>
    <x v="0"/>
    <n v="4236.16"/>
    <n v="84.73"/>
    <b v="0"/>
  </r>
  <r>
    <x v="1732"/>
    <s v="CUST00568"/>
    <d v="2024-11-19T00:00:00"/>
    <x v="4"/>
    <x v="1"/>
    <n v="520.95000000000005"/>
    <n v="91.93"/>
    <b v="0"/>
  </r>
  <r>
    <x v="1733"/>
    <s v="CUST00469"/>
    <d v="2024-10-07T00:00:00"/>
    <x v="3"/>
    <x v="3"/>
    <n v="839.54"/>
    <n v="44.19"/>
    <b v="0"/>
  </r>
  <r>
    <x v="1734"/>
    <s v="CUST00464"/>
    <d v="2025-02-20T00:00:00"/>
    <x v="2"/>
    <x v="2"/>
    <n v="3442.32"/>
    <n v="382.48"/>
    <b v="0"/>
  </r>
  <r>
    <x v="1735"/>
    <s v="CUST00016"/>
    <d v="2024-03-31T00:00:00"/>
    <x v="3"/>
    <x v="4"/>
    <n v="13772.49"/>
    <n v="0"/>
    <b v="0"/>
  </r>
  <r>
    <x v="1736"/>
    <s v="CUST00743"/>
    <d v="2025-08-03T00:00:00"/>
    <x v="0"/>
    <x v="1"/>
    <n v="1005.62"/>
    <n v="0"/>
    <b v="0"/>
  </r>
  <r>
    <x v="1737"/>
    <s v="CUST00900"/>
    <d v="2025-03-23T00:00:00"/>
    <x v="3"/>
    <x v="3"/>
    <n v="3996.86"/>
    <n v="494.09"/>
    <b v="0"/>
  </r>
  <r>
    <x v="1738"/>
    <s v="CUST01140"/>
    <d v="2024-06-17T00:00:00"/>
    <x v="2"/>
    <x v="3"/>
    <n v="4046.83"/>
    <n v="0"/>
    <b v="1"/>
  </r>
  <r>
    <x v="1739"/>
    <s v="CUST00932"/>
    <d v="2024-06-18T00:00:00"/>
    <x v="0"/>
    <x v="4"/>
    <n v="3877.46"/>
    <n v="0"/>
    <b v="0"/>
  </r>
  <r>
    <x v="1740"/>
    <s v="CUST00763"/>
    <d v="2024-06-15T00:00:00"/>
    <x v="4"/>
    <x v="0"/>
    <n v="2649.33"/>
    <n v="0"/>
    <b v="1"/>
  </r>
  <r>
    <x v="1741"/>
    <s v="CUST00709"/>
    <d v="2024-03-02T00:00:00"/>
    <x v="4"/>
    <x v="1"/>
    <n v="867.59"/>
    <n v="0"/>
    <b v="1"/>
  </r>
  <r>
    <x v="1742"/>
    <s v="CUST01005"/>
    <d v="2025-03-28T00:00:00"/>
    <x v="0"/>
    <x v="3"/>
    <n v="10172.969999999999"/>
    <n v="912.59"/>
    <b v="1"/>
  </r>
  <r>
    <x v="1743"/>
    <s v="CUST00981"/>
    <d v="2025-10-06T00:00:00"/>
    <x v="4"/>
    <x v="1"/>
    <n v="1582.02"/>
    <n v="86.73"/>
    <b v="0"/>
  </r>
  <r>
    <x v="1744"/>
    <s v="CUST00335"/>
    <d v="2024-01-20T00:00:00"/>
    <x v="3"/>
    <x v="0"/>
    <n v="12402.16"/>
    <n v="398.76"/>
    <b v="0"/>
  </r>
  <r>
    <x v="1745"/>
    <s v="CUST00374"/>
    <d v="2024-02-23T00:00:00"/>
    <x v="0"/>
    <x v="1"/>
    <n v="1228.3800000000001"/>
    <n v="0"/>
    <b v="0"/>
  </r>
  <r>
    <x v="1746"/>
    <s v="CUST00693"/>
    <d v="2025-03-16T00:00:00"/>
    <x v="2"/>
    <x v="3"/>
    <n v="6950.33"/>
    <n v="319.3"/>
    <b v="0"/>
  </r>
  <r>
    <x v="1747"/>
    <s v="CUST00141"/>
    <d v="2025-09-23T00:00:00"/>
    <x v="1"/>
    <x v="1"/>
    <n v="3993.66"/>
    <n v="704.76"/>
    <b v="0"/>
  </r>
  <r>
    <x v="1748"/>
    <s v="CUST00884"/>
    <d v="2024-09-29T00:00:00"/>
    <x v="3"/>
    <x v="2"/>
    <n v="17687.599999999999"/>
    <n v="0"/>
    <b v="0"/>
  </r>
  <r>
    <x v="1749"/>
    <s v="CUST00316"/>
    <d v="2024-10-10T00:00:00"/>
    <x v="0"/>
    <x v="1"/>
    <n v="2504.2399999999998"/>
    <n v="206.91"/>
    <b v="0"/>
  </r>
  <r>
    <x v="1750"/>
    <s v="CUST00974"/>
    <d v="2025-04-04T00:00:00"/>
    <x v="3"/>
    <x v="1"/>
    <n v="1577.19"/>
    <n v="278.33"/>
    <b v="1"/>
  </r>
  <r>
    <x v="1751"/>
    <s v="CUST00694"/>
    <d v="2024-08-17T00:00:00"/>
    <x v="4"/>
    <x v="3"/>
    <n v="3937.31"/>
    <n v="356.27"/>
    <b v="0"/>
  </r>
  <r>
    <x v="1752"/>
    <s v="CUST01003"/>
    <d v="2024-01-30T00:00:00"/>
    <x v="1"/>
    <x v="1"/>
    <n v="12332.59"/>
    <n v="1463.16"/>
    <b v="0"/>
  </r>
  <r>
    <x v="1753"/>
    <s v="CUST00312"/>
    <d v="2025-07-20T00:00:00"/>
    <x v="3"/>
    <x v="4"/>
    <n v="4911.51"/>
    <n v="1151.0999999999999"/>
    <b v="0"/>
  </r>
  <r>
    <x v="1754"/>
    <s v="CUST00288"/>
    <d v="2025-04-28T00:00:00"/>
    <x v="2"/>
    <x v="1"/>
    <n v="2455"/>
    <n v="0"/>
    <b v="0"/>
  </r>
  <r>
    <x v="1755"/>
    <s v="CUST00475"/>
    <d v="2025-03-22T00:00:00"/>
    <x v="2"/>
    <x v="1"/>
    <n v="3101.97"/>
    <n v="775.49"/>
    <b v="0"/>
  </r>
  <r>
    <x v="1756"/>
    <s v="CUST00792"/>
    <d v="2025-07-24T00:00:00"/>
    <x v="2"/>
    <x v="4"/>
    <n v="4299.0200000000004"/>
    <n v="169.47"/>
    <b v="0"/>
  </r>
  <r>
    <x v="1757"/>
    <s v="CUST00225"/>
    <d v="2025-06-08T00:00:00"/>
    <x v="4"/>
    <x v="0"/>
    <n v="4523.17"/>
    <n v="238.06"/>
    <b v="0"/>
  </r>
  <r>
    <x v="1758"/>
    <s v="CUST01137"/>
    <d v="2024-07-02T00:00:00"/>
    <x v="1"/>
    <x v="0"/>
    <n v="6759.93"/>
    <n v="891.75"/>
    <b v="0"/>
  </r>
  <r>
    <x v="1759"/>
    <s v="CUST00219"/>
    <d v="2024-10-12T00:00:00"/>
    <x v="0"/>
    <x v="1"/>
    <n v="5079.3"/>
    <n v="416.07"/>
    <b v="0"/>
  </r>
  <r>
    <x v="1760"/>
    <s v="CUST00750"/>
    <d v="2024-04-28T00:00:00"/>
    <x v="2"/>
    <x v="1"/>
    <n v="1265.78"/>
    <n v="0"/>
    <b v="0"/>
  </r>
  <r>
    <x v="1761"/>
    <s v="CUST01111"/>
    <d v="2024-05-01T00:00:00"/>
    <x v="0"/>
    <x v="0"/>
    <n v="787.79"/>
    <n v="74.87"/>
    <b v="0"/>
  </r>
  <r>
    <x v="1762"/>
    <s v="CUST00112"/>
    <d v="2025-06-08T00:00:00"/>
    <x v="3"/>
    <x v="1"/>
    <n v="737.94"/>
    <n v="81.99"/>
    <b v="0"/>
  </r>
  <r>
    <x v="1763"/>
    <s v="CUST00037"/>
    <d v="2025-10-14T00:00:00"/>
    <x v="4"/>
    <x v="1"/>
    <n v="10009.23"/>
    <n v="597.14"/>
    <b v="0"/>
  </r>
  <r>
    <x v="1764"/>
    <s v="CUST00402"/>
    <d v="2025-12-01T00:00:00"/>
    <x v="1"/>
    <x v="1"/>
    <n v="3250.59"/>
    <n v="0"/>
    <b v="0"/>
  </r>
  <r>
    <x v="1765"/>
    <s v="CUST01169"/>
    <d v="2025-04-30T00:00:00"/>
    <x v="3"/>
    <x v="2"/>
    <n v="1549.26"/>
    <n v="247.87"/>
    <b v="0"/>
  </r>
  <r>
    <x v="1766"/>
    <s v="CUST01080"/>
    <d v="2024-06-15T00:00:00"/>
    <x v="1"/>
    <x v="2"/>
    <n v="8315.75"/>
    <n v="19.100000000000001"/>
    <b v="0"/>
  </r>
  <r>
    <x v="1767"/>
    <s v="CUST00912"/>
    <d v="2024-04-11T00:00:00"/>
    <x v="4"/>
    <x v="1"/>
    <n v="1677.96"/>
    <n v="88.31"/>
    <b v="0"/>
  </r>
  <r>
    <x v="1768"/>
    <s v="CUST01097"/>
    <d v="2025-09-18T00:00:00"/>
    <x v="3"/>
    <x v="2"/>
    <n v="2631.59"/>
    <n v="269.97000000000003"/>
    <b v="0"/>
  </r>
  <r>
    <x v="1769"/>
    <s v="CUST00551"/>
    <d v="2025-03-21T00:00:00"/>
    <x v="2"/>
    <x v="4"/>
    <n v="6506.7"/>
    <n v="325.75"/>
    <b v="0"/>
  </r>
  <r>
    <x v="1770"/>
    <s v="CUST00028"/>
    <d v="2025-04-22T00:00:00"/>
    <x v="2"/>
    <x v="0"/>
    <n v="7978.3"/>
    <n v="378.13"/>
    <b v="0"/>
  </r>
  <r>
    <x v="1771"/>
    <s v="CUST00617"/>
    <d v="2025-08-23T00:00:00"/>
    <x v="3"/>
    <x v="2"/>
    <n v="2148.1999999999998"/>
    <n v="221.06"/>
    <b v="0"/>
  </r>
  <r>
    <x v="1772"/>
    <s v="CUST00909"/>
    <d v="2025-07-01T00:00:00"/>
    <x v="4"/>
    <x v="3"/>
    <n v="447.11"/>
    <n v="49.68"/>
    <b v="0"/>
  </r>
  <r>
    <x v="1773"/>
    <s v="CUST00625"/>
    <d v="2025-10-03T00:00:00"/>
    <x v="2"/>
    <x v="3"/>
    <n v="14325.99"/>
    <n v="1729.06"/>
    <b v="0"/>
  </r>
  <r>
    <x v="1774"/>
    <s v="CUST00914"/>
    <d v="2024-03-02T00:00:00"/>
    <x v="4"/>
    <x v="0"/>
    <n v="6143.74"/>
    <n v="323.36"/>
    <b v="0"/>
  </r>
  <r>
    <x v="1775"/>
    <s v="CUST01009"/>
    <d v="2025-07-27T00:00:00"/>
    <x v="4"/>
    <x v="2"/>
    <n v="3950.75"/>
    <n v="60.79"/>
    <b v="0"/>
  </r>
  <r>
    <x v="1776"/>
    <s v="CUST01019"/>
    <d v="2025-10-11T00:00:00"/>
    <x v="1"/>
    <x v="1"/>
    <n v="2851.79"/>
    <n v="316.86"/>
    <b v="0"/>
  </r>
  <r>
    <x v="1777"/>
    <s v="CUST00564"/>
    <d v="2024-08-26T00:00:00"/>
    <x v="3"/>
    <x v="2"/>
    <n v="7257.39"/>
    <n v="725.14"/>
    <b v="0"/>
  </r>
  <r>
    <x v="1778"/>
    <s v="CUST00159"/>
    <d v="2025-05-10T00:00:00"/>
    <x v="3"/>
    <x v="1"/>
    <n v="1105.54"/>
    <n v="122.84"/>
    <b v="0"/>
  </r>
  <r>
    <x v="1779"/>
    <s v="CUST00470"/>
    <d v="2024-09-19T00:00:00"/>
    <x v="1"/>
    <x v="2"/>
    <n v="5097.05"/>
    <n v="21.94"/>
    <b v="0"/>
  </r>
  <r>
    <x v="1780"/>
    <s v="CUST01154"/>
    <d v="2025-11-29T00:00:00"/>
    <x v="0"/>
    <x v="0"/>
    <n v="1312.34"/>
    <n v="0"/>
    <b v="0"/>
  </r>
  <r>
    <x v="1781"/>
    <s v="CUST00017"/>
    <d v="2024-02-06T00:00:00"/>
    <x v="4"/>
    <x v="2"/>
    <n v="3525.05"/>
    <n v="67.42"/>
    <b v="0"/>
  </r>
  <r>
    <x v="1782"/>
    <s v="CUST00673"/>
    <d v="2025-03-22T00:00:00"/>
    <x v="3"/>
    <x v="0"/>
    <n v="1914.83"/>
    <n v="0"/>
    <b v="0"/>
  </r>
  <r>
    <x v="1783"/>
    <s v="CUST00357"/>
    <d v="2024-05-31T00:00:00"/>
    <x v="3"/>
    <x v="0"/>
    <n v="8862.67"/>
    <n v="0"/>
    <b v="0"/>
  </r>
  <r>
    <x v="1784"/>
    <s v="CUST01065"/>
    <d v="2025-07-06T00:00:00"/>
    <x v="4"/>
    <x v="1"/>
    <n v="12331.8"/>
    <n v="891.93"/>
    <b v="0"/>
  </r>
  <r>
    <x v="1785"/>
    <s v="CUST00547"/>
    <d v="2024-06-08T00:00:00"/>
    <x v="3"/>
    <x v="0"/>
    <n v="1416.48"/>
    <n v="74.55"/>
    <b v="0"/>
  </r>
  <r>
    <x v="1786"/>
    <s v="CUST00091"/>
    <d v="2024-07-20T00:00:00"/>
    <x v="3"/>
    <x v="1"/>
    <n v="7597.09"/>
    <n v="417.17"/>
    <b v="1"/>
  </r>
  <r>
    <x v="1787"/>
    <s v="CUST01017"/>
    <d v="2024-12-27T00:00:00"/>
    <x v="3"/>
    <x v="0"/>
    <n v="6587.96"/>
    <n v="346.74"/>
    <b v="0"/>
  </r>
  <r>
    <x v="1788"/>
    <s v="CUST00245"/>
    <d v="2025-11-09T00:00:00"/>
    <x v="3"/>
    <x v="1"/>
    <n v="2721.55"/>
    <n v="0"/>
    <b v="0"/>
  </r>
  <r>
    <x v="1789"/>
    <s v="CUST00036"/>
    <d v="2024-07-06T00:00:00"/>
    <x v="0"/>
    <x v="4"/>
    <n v="3482.76"/>
    <n v="831.54"/>
    <b v="0"/>
  </r>
  <r>
    <x v="1790"/>
    <s v="CUST00557"/>
    <d v="2024-05-13T00:00:00"/>
    <x v="3"/>
    <x v="0"/>
    <n v="3489.71"/>
    <n v="387.75"/>
    <b v="1"/>
  </r>
  <r>
    <x v="1791"/>
    <s v="CUST00605"/>
    <d v="2025-08-05T00:00:00"/>
    <x v="3"/>
    <x v="1"/>
    <n v="3803.05"/>
    <n v="671.13"/>
    <b v="0"/>
  </r>
  <r>
    <x v="1792"/>
    <s v="CUST00567"/>
    <d v="2025-01-01T00:00:00"/>
    <x v="4"/>
    <x v="3"/>
    <n v="2636.21"/>
    <n v="122.84"/>
    <b v="0"/>
  </r>
  <r>
    <x v="1793"/>
    <s v="CUST00398"/>
    <d v="2025-11-08T00:00:00"/>
    <x v="4"/>
    <x v="3"/>
    <n v="2192.1799999999998"/>
    <n v="115.38"/>
    <b v="0"/>
  </r>
  <r>
    <x v="1794"/>
    <s v="CUST00941"/>
    <d v="2024-05-15T00:00:00"/>
    <x v="4"/>
    <x v="1"/>
    <n v="4285.1099999999997"/>
    <n v="476.12"/>
    <b v="0"/>
  </r>
  <r>
    <x v="1795"/>
    <s v="CUST00202"/>
    <d v="2025-05-15T00:00:00"/>
    <x v="3"/>
    <x v="2"/>
    <n v="11348.42"/>
    <n v="1260.94"/>
    <b v="0"/>
  </r>
  <r>
    <x v="1796"/>
    <s v="CUST00894"/>
    <d v="2024-07-19T00:00:00"/>
    <x v="4"/>
    <x v="1"/>
    <n v="8319.83"/>
    <n v="485.81"/>
    <b v="1"/>
  </r>
  <r>
    <x v="1797"/>
    <s v="CUST00823"/>
    <d v="2024-05-23T00:00:00"/>
    <x v="4"/>
    <x v="0"/>
    <n v="2971.36"/>
    <n v="0"/>
    <b v="0"/>
  </r>
  <r>
    <x v="1798"/>
    <s v="CUST00074"/>
    <d v="2025-06-14T00:00:00"/>
    <x v="0"/>
    <x v="1"/>
    <n v="4719.87"/>
    <n v="344.37"/>
    <b v="0"/>
  </r>
  <r>
    <x v="1799"/>
    <s v="CUST00756"/>
    <d v="2025-04-02T00:00:00"/>
    <x v="0"/>
    <x v="0"/>
    <n v="2480.4899999999998"/>
    <n v="437.73"/>
    <b v="0"/>
  </r>
  <r>
    <x v="1800"/>
    <s v="CUST00515"/>
    <d v="2025-08-01T00:00:00"/>
    <x v="3"/>
    <x v="1"/>
    <n v="6679.77"/>
    <n v="529.88"/>
    <b v="0"/>
  </r>
  <r>
    <x v="1801"/>
    <s v="CUST00569"/>
    <d v="2024-09-15T00:00:00"/>
    <x v="1"/>
    <x v="1"/>
    <n v="5252.4"/>
    <n v="354.73"/>
    <b v="0"/>
  </r>
  <r>
    <x v="1802"/>
    <s v="CUST00325"/>
    <d v="2024-11-24T00:00:00"/>
    <x v="1"/>
    <x v="1"/>
    <n v="4008.78"/>
    <n v="150.84"/>
    <b v="1"/>
  </r>
  <r>
    <x v="1803"/>
    <s v="CUST00258"/>
    <d v="2024-11-04T00:00:00"/>
    <x v="0"/>
    <x v="2"/>
    <n v="10995.33"/>
    <n v="74.55"/>
    <b v="0"/>
  </r>
  <r>
    <x v="1804"/>
    <s v="CUST00195"/>
    <d v="2025-12-19T00:00:00"/>
    <x v="4"/>
    <x v="4"/>
    <n v="955.34"/>
    <n v="50.28"/>
    <b v="0"/>
  </r>
  <r>
    <x v="1805"/>
    <s v="CUST01128"/>
    <d v="2024-09-01T00:00:00"/>
    <x v="4"/>
    <x v="1"/>
    <n v="3598.22"/>
    <n v="821.73"/>
    <b v="0"/>
  </r>
  <r>
    <x v="1806"/>
    <s v="CUST00073"/>
    <d v="2024-09-03T00:00:00"/>
    <x v="3"/>
    <x v="1"/>
    <n v="5627.06"/>
    <n v="205.19"/>
    <b v="0"/>
  </r>
  <r>
    <x v="1807"/>
    <s v="CUST00985"/>
    <d v="2024-10-12T00:00:00"/>
    <x v="0"/>
    <x v="4"/>
    <n v="3470.35"/>
    <n v="385.59"/>
    <b v="0"/>
  </r>
  <r>
    <x v="1808"/>
    <s v="CUST00172"/>
    <d v="2025-03-09T00:00:00"/>
    <x v="3"/>
    <x v="0"/>
    <n v="8321.4"/>
    <n v="1364.52"/>
    <b v="0"/>
  </r>
  <r>
    <x v="1809"/>
    <s v="CUST00052"/>
    <d v="2024-07-30T00:00:00"/>
    <x v="0"/>
    <x v="1"/>
    <n v="1275.76"/>
    <n v="153.24"/>
    <b v="0"/>
  </r>
  <r>
    <x v="1810"/>
    <s v="CUST00948"/>
    <d v="2025-11-09T00:00:00"/>
    <x v="1"/>
    <x v="1"/>
    <n v="6385.9"/>
    <n v="0"/>
    <b v="0"/>
  </r>
  <r>
    <x v="1811"/>
    <s v="CUST00982"/>
    <d v="2024-08-10T00:00:00"/>
    <x v="0"/>
    <x v="1"/>
    <n v="2783.5"/>
    <n v="211.15"/>
    <b v="0"/>
  </r>
  <r>
    <x v="1812"/>
    <s v="CUST00243"/>
    <d v="2025-10-31T00:00:00"/>
    <x v="1"/>
    <x v="1"/>
    <n v="4981.09"/>
    <n v="262.16000000000003"/>
    <b v="0"/>
  </r>
  <r>
    <x v="1813"/>
    <s v="CUST00980"/>
    <d v="2024-04-09T00:00:00"/>
    <x v="2"/>
    <x v="4"/>
    <n v="5604.39"/>
    <n v="172.82"/>
    <b v="0"/>
  </r>
  <r>
    <x v="1814"/>
    <s v="CUST00451"/>
    <d v="2025-05-24T00:00:00"/>
    <x v="0"/>
    <x v="1"/>
    <n v="1735.17"/>
    <n v="192.8"/>
    <b v="0"/>
  </r>
  <r>
    <x v="1815"/>
    <s v="CUST00699"/>
    <d v="2025-11-05T00:00:00"/>
    <x v="3"/>
    <x v="0"/>
    <n v="3442.32"/>
    <n v="382.48"/>
    <b v="0"/>
  </r>
  <r>
    <x v="1816"/>
    <s v="CUST00651"/>
    <d v="2024-06-02T00:00:00"/>
    <x v="3"/>
    <x v="4"/>
    <n v="20945.25"/>
    <n v="883.67"/>
    <b v="0"/>
  </r>
  <r>
    <x v="1817"/>
    <s v="CUST00649"/>
    <d v="2025-12-06T00:00:00"/>
    <x v="0"/>
    <x v="1"/>
    <n v="4008.87"/>
    <n v="210.99"/>
    <b v="0"/>
  </r>
  <r>
    <x v="1818"/>
    <s v="CUST01125"/>
    <d v="2024-11-26T00:00:00"/>
    <x v="0"/>
    <x v="4"/>
    <n v="4543.01"/>
    <n v="0"/>
    <b v="0"/>
  </r>
  <r>
    <x v="1819"/>
    <s v="CUST00636"/>
    <d v="2025-11-23T00:00:00"/>
    <x v="4"/>
    <x v="1"/>
    <n v="1846.69"/>
    <n v="205.19"/>
    <b v="0"/>
  </r>
  <r>
    <x v="1820"/>
    <s v="CUST01139"/>
    <d v="2025-06-09T00:00:00"/>
    <x v="2"/>
    <x v="2"/>
    <n v="8232.4699999999993"/>
    <n v="1054.72"/>
    <b v="1"/>
  </r>
  <r>
    <x v="1821"/>
    <s v="CUST00380"/>
    <d v="2024-09-08T00:00:00"/>
    <x v="4"/>
    <x v="2"/>
    <n v="3717.17"/>
    <n v="68.42"/>
    <b v="0"/>
  </r>
  <r>
    <x v="1822"/>
    <s v="CUST00724"/>
    <d v="2024-06-18T00:00:00"/>
    <x v="0"/>
    <x v="1"/>
    <n v="4735.03"/>
    <n v="741.86"/>
    <b v="0"/>
  </r>
  <r>
    <x v="1823"/>
    <s v="CUST00468"/>
    <d v="2024-09-10T00:00:00"/>
    <x v="1"/>
    <x v="0"/>
    <n v="4301.41"/>
    <n v="276.5"/>
    <b v="0"/>
  </r>
  <r>
    <x v="1824"/>
    <s v="CUST00610"/>
    <d v="2024-04-01T00:00:00"/>
    <x v="0"/>
    <x v="0"/>
    <n v="3427.04"/>
    <n v="180.37"/>
    <b v="0"/>
  </r>
  <r>
    <x v="1825"/>
    <s v="CUST00167"/>
    <d v="2024-05-12T00:00:00"/>
    <x v="4"/>
    <x v="5"/>
    <n v="1723.35"/>
    <n v="191.48"/>
    <b v="0"/>
  </r>
  <r>
    <x v="1826"/>
    <s v="CUST01193"/>
    <d v="2024-04-10T00:00:00"/>
    <x v="4"/>
    <x v="4"/>
    <n v="7730.55"/>
    <n v="1055.1099999999999"/>
    <b v="0"/>
  </r>
  <r>
    <x v="1827"/>
    <s v="CUST00350"/>
    <d v="2024-11-12T00:00:00"/>
    <x v="2"/>
    <x v="0"/>
    <n v="7460.76"/>
    <n v="799.9"/>
    <b v="0"/>
  </r>
  <r>
    <x v="1828"/>
    <s v="CUST00976"/>
    <d v="2025-09-04T00:00:00"/>
    <x v="4"/>
    <x v="3"/>
    <n v="3066.3"/>
    <n v="541.11"/>
    <b v="0"/>
  </r>
  <r>
    <x v="1829"/>
    <s v="CUST01091"/>
    <d v="2024-05-11T00:00:00"/>
    <x v="1"/>
    <x v="0"/>
    <n v="6534.25"/>
    <n v="377.8"/>
    <b v="1"/>
  </r>
  <r>
    <x v="1830"/>
    <s v="CUST00811"/>
    <d v="2024-05-02T00:00:00"/>
    <x v="1"/>
    <x v="0"/>
    <n v="1418.72"/>
    <n v="0"/>
    <b v="0"/>
  </r>
  <r>
    <x v="1831"/>
    <s v="CUST01198"/>
    <d v="2025-05-13T00:00:00"/>
    <x v="1"/>
    <x v="1"/>
    <n v="4140.6000000000004"/>
    <n v="460.07"/>
    <b v="0"/>
  </r>
  <r>
    <x v="1832"/>
    <s v="CUST01053"/>
    <d v="2024-06-25T00:00:00"/>
    <x v="1"/>
    <x v="1"/>
    <n v="9552.92"/>
    <n v="301.58"/>
    <b v="0"/>
  </r>
  <r>
    <x v="1833"/>
    <s v="CUST01095"/>
    <d v="2024-04-05T00:00:00"/>
    <x v="3"/>
    <x v="2"/>
    <n v="6013.59"/>
    <n v="487.59"/>
    <b v="0"/>
  </r>
  <r>
    <x v="1834"/>
    <s v="CUST00633"/>
    <d v="2024-06-01T00:00:00"/>
    <x v="2"/>
    <x v="4"/>
    <n v="2175.41"/>
    <n v="241.71"/>
    <b v="0"/>
  </r>
  <r>
    <x v="1835"/>
    <s v="CUST01145"/>
    <d v="2025-11-13T00:00:00"/>
    <x v="4"/>
    <x v="1"/>
    <n v="8601.92"/>
    <n v="1353.53"/>
    <b v="0"/>
  </r>
  <r>
    <x v="1836"/>
    <s v="CUST01106"/>
    <d v="2025-09-25T00:00:00"/>
    <x v="3"/>
    <x v="2"/>
    <n v="4818.7299999999996"/>
    <n v="41.15"/>
    <b v="1"/>
  </r>
  <r>
    <x v="1837"/>
    <s v="CUST00610"/>
    <d v="2024-10-12T00:00:00"/>
    <x v="0"/>
    <x v="0"/>
    <n v="1049.8699999999999"/>
    <n v="262.47000000000003"/>
    <b v="0"/>
  </r>
  <r>
    <x v="1838"/>
    <s v="CUST00942"/>
    <d v="2025-05-23T00:00:00"/>
    <x v="2"/>
    <x v="1"/>
    <n v="692.57"/>
    <n v="0"/>
    <b v="0"/>
  </r>
  <r>
    <x v="1839"/>
    <s v="CUST00407"/>
    <d v="2025-02-10T00:00:00"/>
    <x v="4"/>
    <x v="1"/>
    <n v="2721.55"/>
    <n v="0"/>
    <b v="0"/>
  </r>
  <r>
    <x v="1840"/>
    <s v="CUST00050"/>
    <d v="2025-06-09T00:00:00"/>
    <x v="3"/>
    <x v="4"/>
    <n v="749.33"/>
    <n v="83.26"/>
    <b v="0"/>
  </r>
  <r>
    <x v="1841"/>
    <s v="CUST01044"/>
    <d v="2025-06-14T00:00:00"/>
    <x v="2"/>
    <x v="1"/>
    <n v="402.25"/>
    <n v="100.56"/>
    <b v="0"/>
  </r>
  <r>
    <x v="1842"/>
    <s v="CUST00251"/>
    <d v="2025-05-01T00:00:00"/>
    <x v="4"/>
    <x v="1"/>
    <n v="3547.27"/>
    <n v="0"/>
    <b v="0"/>
  </r>
  <r>
    <x v="1843"/>
    <s v="CUST00776"/>
    <d v="2024-08-10T00:00:00"/>
    <x v="3"/>
    <x v="0"/>
    <n v="1187.6400000000001"/>
    <n v="296.91000000000003"/>
    <b v="0"/>
  </r>
  <r>
    <x v="1844"/>
    <s v="CUST00992"/>
    <d v="2024-02-12T00:00:00"/>
    <x v="0"/>
    <x v="0"/>
    <n v="1022.1"/>
    <n v="180.37"/>
    <b v="0"/>
  </r>
  <r>
    <x v="1845"/>
    <s v="CUST01107"/>
    <d v="2024-11-27T00:00:00"/>
    <x v="4"/>
    <x v="1"/>
    <n v="2103.27"/>
    <n v="44.54"/>
    <b v="1"/>
  </r>
  <r>
    <x v="1846"/>
    <s v="CUST00407"/>
    <d v="2025-10-29T00:00:00"/>
    <x v="4"/>
    <x v="1"/>
    <n v="677.23"/>
    <n v="119.51"/>
    <b v="0"/>
  </r>
  <r>
    <x v="1847"/>
    <s v="CUST00566"/>
    <d v="2025-03-13T00:00:00"/>
    <x v="2"/>
    <x v="0"/>
    <n v="7876.13"/>
    <n v="338.93"/>
    <b v="0"/>
  </r>
  <r>
    <x v="1848"/>
    <s v="CUST00797"/>
    <d v="2025-10-02T00:00:00"/>
    <x v="1"/>
    <x v="1"/>
    <n v="9954.7800000000007"/>
    <n v="277.38"/>
    <b v="0"/>
  </r>
  <r>
    <x v="1849"/>
    <s v="CUST00263"/>
    <d v="2025-12-25T00:00:00"/>
    <x v="3"/>
    <x v="4"/>
    <n v="12098.07"/>
    <n v="482.57"/>
    <b v="0"/>
  </r>
  <r>
    <x v="1850"/>
    <s v="CUST01195"/>
    <d v="2024-05-29T00:00:00"/>
    <x v="3"/>
    <x v="1"/>
    <n v="2768.52"/>
    <n v="88.31"/>
    <b v="0"/>
  </r>
  <r>
    <x v="1851"/>
    <s v="CUST00627"/>
    <d v="2025-06-21T00:00:00"/>
    <x v="2"/>
    <x v="2"/>
    <n v="1142.3499999999999"/>
    <n v="60.12"/>
    <b v="0"/>
  </r>
  <r>
    <x v="1852"/>
    <s v="CUST00608"/>
    <d v="2025-06-07T00:00:00"/>
    <x v="4"/>
    <x v="1"/>
    <n v="6921.9"/>
    <n v="527.69000000000005"/>
    <b v="1"/>
  </r>
  <r>
    <x v="1853"/>
    <s v="CUST01027"/>
    <d v="2025-12-15T00:00:00"/>
    <x v="1"/>
    <x v="4"/>
    <n v="2831.9"/>
    <n v="0"/>
    <b v="0"/>
  </r>
  <r>
    <x v="1854"/>
    <s v="CUST00112"/>
    <d v="2025-12-20T00:00:00"/>
    <x v="3"/>
    <x v="3"/>
    <n v="5192.6899999999996"/>
    <n v="484.46"/>
    <b v="0"/>
  </r>
  <r>
    <x v="1855"/>
    <s v="CUST00369"/>
    <d v="2025-06-17T00:00:00"/>
    <x v="3"/>
    <x v="0"/>
    <n v="2825.73"/>
    <n v="192.8"/>
    <b v="0"/>
  </r>
  <r>
    <x v="1856"/>
    <s v="CUST00917"/>
    <d v="2024-07-25T00:00:00"/>
    <x v="4"/>
    <x v="1"/>
    <n v="1274.3599999999999"/>
    <n v="141.6"/>
    <b v="0"/>
  </r>
  <r>
    <x v="1857"/>
    <s v="CUST00161"/>
    <d v="2025-09-06T00:00:00"/>
    <x v="4"/>
    <x v="2"/>
    <n v="3588.84"/>
    <n v="398.76"/>
    <b v="1"/>
  </r>
  <r>
    <x v="1858"/>
    <s v="CUST00720"/>
    <d v="2024-04-13T00:00:00"/>
    <x v="0"/>
    <x v="0"/>
    <n v="849.25"/>
    <n v="149.87"/>
    <b v="0"/>
  </r>
  <r>
    <x v="1859"/>
    <s v="CUST00478"/>
    <d v="2025-08-23T00:00:00"/>
    <x v="2"/>
    <x v="0"/>
    <n v="6826.7"/>
    <n v="619.16"/>
    <b v="0"/>
  </r>
  <r>
    <x v="1860"/>
    <s v="CUST00809"/>
    <d v="2025-11-07T00:00:00"/>
    <x v="4"/>
    <x v="2"/>
    <n v="3898.57"/>
    <n v="205.19"/>
    <b v="0"/>
  </r>
  <r>
    <x v="1861"/>
    <s v="CUST00276"/>
    <d v="2024-10-25T00:00:00"/>
    <x v="2"/>
    <x v="0"/>
    <n v="9468.86"/>
    <n v="1600.85"/>
    <b v="0"/>
  </r>
  <r>
    <x v="1862"/>
    <s v="CUST00229"/>
    <d v="2025-05-02T00:00:00"/>
    <x v="1"/>
    <x v="1"/>
    <n v="317.38"/>
    <n v="0"/>
    <b v="0"/>
  </r>
  <r>
    <x v="1863"/>
    <s v="CUST00139"/>
    <d v="2024-11-16T00:00:00"/>
    <x v="4"/>
    <x v="1"/>
    <n v="1024.97"/>
    <n v="15.46"/>
    <b v="1"/>
  </r>
  <r>
    <x v="1864"/>
    <s v="CUST00031"/>
    <d v="2024-11-19T00:00:00"/>
    <x v="2"/>
    <x v="1"/>
    <n v="2412.7800000000002"/>
    <n v="184.39"/>
    <b v="0"/>
  </r>
  <r>
    <x v="1865"/>
    <s v="CUST00345"/>
    <d v="2024-09-15T00:00:00"/>
    <x v="4"/>
    <x v="1"/>
    <n v="10936.42"/>
    <n v="1737.2"/>
    <b v="0"/>
  </r>
  <r>
    <x v="1866"/>
    <s v="CUST00754"/>
    <d v="2025-08-07T00:00:00"/>
    <x v="4"/>
    <x v="0"/>
    <n v="11887.31"/>
    <n v="1036.79"/>
    <b v="0"/>
  </r>
  <r>
    <x v="1867"/>
    <s v="CUST00088"/>
    <d v="2025-11-19T00:00:00"/>
    <x v="2"/>
    <x v="4"/>
    <n v="2286.64"/>
    <n v="57.82"/>
    <b v="0"/>
  </r>
  <r>
    <x v="1868"/>
    <s v="CUST00593"/>
    <d v="2025-11-21T00:00:00"/>
    <x v="3"/>
    <x v="4"/>
    <n v="14535.04"/>
    <n v="234.92"/>
    <b v="0"/>
  </r>
  <r>
    <x v="1869"/>
    <s v="CUST00130"/>
    <d v="2024-06-07T00:00:00"/>
    <x v="2"/>
    <x v="0"/>
    <n v="2129.38"/>
    <n v="375.77"/>
    <b v="0"/>
  </r>
  <r>
    <x v="1870"/>
    <s v="CUST00345"/>
    <d v="2025-10-22T00:00:00"/>
    <x v="4"/>
    <x v="0"/>
    <n v="4149.92"/>
    <n v="820.13"/>
    <b v="0"/>
  </r>
  <r>
    <x v="1871"/>
    <s v="CUST00015"/>
    <d v="2025-07-21T00:00:00"/>
    <x v="3"/>
    <x v="3"/>
    <n v="571.28"/>
    <n v="63.48"/>
    <b v="0"/>
  </r>
  <r>
    <x v="1872"/>
    <s v="CUST00491"/>
    <d v="2024-07-31T00:00:00"/>
    <x v="4"/>
    <x v="0"/>
    <n v="490.36"/>
    <n v="0"/>
    <b v="0"/>
  </r>
  <r>
    <x v="1873"/>
    <s v="CUST00992"/>
    <d v="2024-03-11T00:00:00"/>
    <x v="0"/>
    <x v="4"/>
    <n v="7657.84"/>
    <n v="1351.38"/>
    <b v="0"/>
  </r>
  <r>
    <x v="1874"/>
    <s v="CUST01090"/>
    <d v="2024-08-12T00:00:00"/>
    <x v="3"/>
    <x v="0"/>
    <n v="416.9"/>
    <n v="21.94"/>
    <b v="1"/>
  </r>
  <r>
    <x v="1875"/>
    <s v="CUST00751"/>
    <d v="2025-11-08T00:00:00"/>
    <x v="3"/>
    <x v="4"/>
    <n v="8131.77"/>
    <n v="149.1"/>
    <b v="0"/>
  </r>
  <r>
    <x v="1876"/>
    <s v="CUST00166"/>
    <d v="2025-05-04T00:00:00"/>
    <x v="0"/>
    <x v="1"/>
    <n v="760.78"/>
    <n v="0"/>
    <b v="0"/>
  </r>
  <r>
    <x v="1877"/>
    <s v="CUST00420"/>
    <d v="2025-07-12T00:00:00"/>
    <x v="0"/>
    <x v="1"/>
    <n v="1529.89"/>
    <n v="15.87"/>
    <b v="0"/>
  </r>
  <r>
    <x v="1878"/>
    <s v="CUST01116"/>
    <d v="2024-08-03T00:00:00"/>
    <x v="2"/>
    <x v="1"/>
    <n v="9246.58"/>
    <n v="496.64"/>
    <b v="0"/>
  </r>
  <r>
    <x v="1879"/>
    <s v="CUST01132"/>
    <d v="2025-07-11T00:00:00"/>
    <x v="2"/>
    <x v="2"/>
    <n v="1194.0899999999999"/>
    <n v="62.85"/>
    <b v="0"/>
  </r>
  <r>
    <x v="1880"/>
    <s v="CUST00483"/>
    <d v="2024-01-31T00:00:00"/>
    <x v="4"/>
    <x v="1"/>
    <n v="1771.75"/>
    <n v="196.86"/>
    <b v="0"/>
  </r>
  <r>
    <x v="1881"/>
    <s v="CUST00657"/>
    <d v="2024-10-22T00:00:00"/>
    <x v="4"/>
    <x v="4"/>
    <n v="4193.5200000000004"/>
    <n v="0"/>
    <b v="0"/>
  </r>
  <r>
    <x v="1882"/>
    <s v="CUST01152"/>
    <d v="2025-04-29T00:00:00"/>
    <x v="0"/>
    <x v="5"/>
    <n v="5813.57"/>
    <n v="138.08000000000001"/>
    <b v="0"/>
  </r>
  <r>
    <x v="1883"/>
    <s v="CUST00216"/>
    <d v="2024-05-14T00:00:00"/>
    <x v="3"/>
    <x v="1"/>
    <n v="6516.07"/>
    <n v="649.39"/>
    <b v="0"/>
  </r>
  <r>
    <x v="1884"/>
    <s v="CUST01007"/>
    <d v="2025-09-26T00:00:00"/>
    <x v="0"/>
    <x v="1"/>
    <n v="10177.35"/>
    <n v="0"/>
    <b v="0"/>
  </r>
  <r>
    <x v="1885"/>
    <s v="CUST00961"/>
    <d v="2024-07-20T00:00:00"/>
    <x v="3"/>
    <x v="0"/>
    <n v="6585.1"/>
    <n v="0"/>
    <b v="0"/>
  </r>
  <r>
    <x v="1886"/>
    <s v="CUST00595"/>
    <d v="2025-05-20T00:00:00"/>
    <x v="1"/>
    <x v="1"/>
    <n v="949.16"/>
    <n v="49.96"/>
    <b v="0"/>
  </r>
  <r>
    <x v="1887"/>
    <s v="CUST00128"/>
    <d v="2024-11-04T00:00:00"/>
    <x v="1"/>
    <x v="1"/>
    <n v="4514.12"/>
    <n v="120.25"/>
    <b v="0"/>
  </r>
  <r>
    <x v="1888"/>
    <s v="CUST00348"/>
    <d v="2025-04-04T00:00:00"/>
    <x v="3"/>
    <x v="3"/>
    <n v="3976.47"/>
    <n v="0"/>
    <b v="0"/>
  </r>
  <r>
    <x v="1889"/>
    <s v="CUST01086"/>
    <d v="2024-04-13T00:00:00"/>
    <x v="2"/>
    <x v="1"/>
    <n v="3846.45"/>
    <n v="961.61"/>
    <b v="0"/>
  </r>
  <r>
    <x v="1890"/>
    <s v="CUST00671"/>
    <d v="2024-01-19T00:00:00"/>
    <x v="3"/>
    <x v="3"/>
    <n v="5268.08"/>
    <n v="1317.02"/>
    <b v="0"/>
  </r>
  <r>
    <x v="1891"/>
    <s v="CUST00285"/>
    <d v="2025-11-07T00:00:00"/>
    <x v="2"/>
    <x v="1"/>
    <n v="2456.7600000000002"/>
    <n v="0"/>
    <b v="0"/>
  </r>
  <r>
    <x v="1892"/>
    <s v="CUST00690"/>
    <d v="2024-08-13T00:00:00"/>
    <x v="3"/>
    <x v="5"/>
    <n v="658.05"/>
    <n v="73.12"/>
    <b v="0"/>
  </r>
  <r>
    <x v="1893"/>
    <s v="CUST00897"/>
    <d v="2025-09-23T00:00:00"/>
    <x v="4"/>
    <x v="0"/>
    <n v="4157.1099999999997"/>
    <n v="277.38"/>
    <b v="0"/>
  </r>
  <r>
    <x v="1894"/>
    <s v="CUST00207"/>
    <d v="2025-12-31T00:00:00"/>
    <x v="3"/>
    <x v="0"/>
    <n v="867.59"/>
    <n v="0"/>
    <b v="0"/>
  </r>
  <r>
    <x v="1895"/>
    <s v="CUST00072"/>
    <d v="2024-07-06T00:00:00"/>
    <x v="3"/>
    <x v="0"/>
    <n v="9202.4500000000007"/>
    <n v="519.65"/>
    <b v="0"/>
  </r>
  <r>
    <x v="1896"/>
    <s v="CUST00281"/>
    <d v="2024-08-10T00:00:00"/>
    <x v="1"/>
    <x v="1"/>
    <n v="4411.74"/>
    <n v="479.48"/>
    <b v="0"/>
  </r>
  <r>
    <x v="1897"/>
    <s v="CUST00947"/>
    <d v="2025-05-29T00:00:00"/>
    <x v="3"/>
    <x v="0"/>
    <n v="2809.02"/>
    <n v="293.83"/>
    <b v="0"/>
  </r>
  <r>
    <x v="1898"/>
    <s v="CUST00501"/>
    <d v="2025-12-03T00:00:00"/>
    <x v="0"/>
    <x v="2"/>
    <n v="2177.2399999999998"/>
    <n v="544.30999999999995"/>
    <b v="0"/>
  </r>
  <r>
    <x v="1899"/>
    <s v="CUST00247"/>
    <d v="2025-11-09T00:00:00"/>
    <x v="4"/>
    <x v="4"/>
    <n v="4298.95"/>
    <n v="546.44000000000005"/>
    <b v="0"/>
  </r>
  <r>
    <x v="1900"/>
    <s v="CUST01182"/>
    <d v="2025-01-04T00:00:00"/>
    <x v="4"/>
    <x v="1"/>
    <n v="1248.22"/>
    <n v="138.69"/>
    <b v="0"/>
  </r>
  <r>
    <x v="1901"/>
    <s v="CUST00977"/>
    <d v="2025-09-03T00:00:00"/>
    <x v="2"/>
    <x v="0"/>
    <n v="2419.1999999999998"/>
    <n v="202"/>
    <b v="0"/>
  </r>
  <r>
    <x v="1902"/>
    <s v="CUST00909"/>
    <d v="2024-05-06T00:00:00"/>
    <x v="4"/>
    <x v="2"/>
    <n v="1264.6400000000001"/>
    <n v="0"/>
    <b v="0"/>
  </r>
  <r>
    <x v="1903"/>
    <s v="CUST00645"/>
    <d v="2025-12-13T00:00:00"/>
    <x v="3"/>
    <x v="2"/>
    <n v="1641.5"/>
    <n v="410.38"/>
    <b v="0"/>
  </r>
  <r>
    <x v="1904"/>
    <s v="CUST00417"/>
    <d v="2025-12-02T00:00:00"/>
    <x v="4"/>
    <x v="4"/>
    <n v="6979.43"/>
    <n v="775.49"/>
    <b v="1"/>
  </r>
  <r>
    <x v="1905"/>
    <s v="CUST00278"/>
    <d v="2024-05-29T00:00:00"/>
    <x v="0"/>
    <x v="1"/>
    <n v="6371.08"/>
    <n v="765.03"/>
    <b v="0"/>
  </r>
  <r>
    <x v="1906"/>
    <s v="CUST00351"/>
    <d v="2024-09-07T00:00:00"/>
    <x v="2"/>
    <x v="1"/>
    <n v="1507.36"/>
    <n v="79.33"/>
    <b v="0"/>
  </r>
  <r>
    <x v="1907"/>
    <s v="CUST00228"/>
    <d v="2024-04-07T00:00:00"/>
    <x v="4"/>
    <x v="1"/>
    <n v="5870.79"/>
    <n v="468.06"/>
    <b v="0"/>
  </r>
  <r>
    <x v="1908"/>
    <s v="CUST00225"/>
    <d v="2024-08-15T00:00:00"/>
    <x v="4"/>
    <x v="1"/>
    <n v="1589.64"/>
    <n v="176.63"/>
    <b v="0"/>
  </r>
  <r>
    <x v="1909"/>
    <s v="CUST01056"/>
    <d v="2025-09-20T00:00:00"/>
    <x v="4"/>
    <x v="2"/>
    <n v="18037.560000000001"/>
    <n v="1444.41"/>
    <b v="0"/>
  </r>
  <r>
    <x v="1910"/>
    <s v="CUST01184"/>
    <d v="2024-10-23T00:00:00"/>
    <x v="1"/>
    <x v="1"/>
    <n v="10026.48"/>
    <n v="1672.92"/>
    <b v="0"/>
  </r>
  <r>
    <x v="1911"/>
    <s v="CUST00181"/>
    <d v="2024-03-28T00:00:00"/>
    <x v="4"/>
    <x v="2"/>
    <n v="3693.38"/>
    <n v="410.38"/>
    <b v="0"/>
  </r>
  <r>
    <x v="1912"/>
    <s v="CUST00459"/>
    <d v="2024-10-07T00:00:00"/>
    <x v="3"/>
    <x v="0"/>
    <n v="3884.28"/>
    <n v="637.47"/>
    <b v="0"/>
  </r>
  <r>
    <x v="1913"/>
    <s v="CUST00255"/>
    <d v="2025-12-16T00:00:00"/>
    <x v="3"/>
    <x v="1"/>
    <n v="1246.72"/>
    <n v="65.62"/>
    <b v="0"/>
  </r>
  <r>
    <x v="1914"/>
    <s v="CUST00411"/>
    <d v="2025-05-01T00:00:00"/>
    <x v="4"/>
    <x v="1"/>
    <n v="18680.990000000002"/>
    <n v="1614.62"/>
    <b v="0"/>
  </r>
  <r>
    <x v="1915"/>
    <s v="CUST00906"/>
    <d v="2024-11-09T00:00:00"/>
    <x v="1"/>
    <x v="0"/>
    <n v="6903.71"/>
    <n v="298.20999999999998"/>
    <b v="0"/>
  </r>
  <r>
    <x v="1916"/>
    <s v="CUST00934"/>
    <d v="2024-05-31T00:00:00"/>
    <x v="2"/>
    <x v="1"/>
    <n v="2397.13"/>
    <n v="78.05"/>
    <b v="0"/>
  </r>
  <r>
    <x v="1917"/>
    <s v="CUST00043"/>
    <d v="2025-12-20T00:00:00"/>
    <x v="3"/>
    <x v="4"/>
    <n v="409.32"/>
    <n v="45.48"/>
    <b v="0"/>
  </r>
  <r>
    <x v="1918"/>
    <s v="CUST00927"/>
    <d v="2025-09-24T00:00:00"/>
    <x v="4"/>
    <x v="3"/>
    <n v="9360.2999999999993"/>
    <n v="0"/>
    <b v="0"/>
  </r>
  <r>
    <x v="1919"/>
    <s v="CUST01068"/>
    <d v="2024-08-23T00:00:00"/>
    <x v="3"/>
    <x v="4"/>
    <n v="5926.59"/>
    <n v="658.51"/>
    <b v="0"/>
  </r>
  <r>
    <x v="1920"/>
    <s v="CUST01100"/>
    <d v="2024-03-13T00:00:00"/>
    <x v="4"/>
    <x v="3"/>
    <n v="1665.18"/>
    <n v="0"/>
    <b v="0"/>
  </r>
  <r>
    <x v="1921"/>
    <s v="CUST01022"/>
    <d v="2024-03-02T00:00:00"/>
    <x v="4"/>
    <x v="4"/>
    <n v="1261.8699999999999"/>
    <n v="222.68"/>
    <b v="0"/>
  </r>
  <r>
    <x v="1922"/>
    <s v="CUST00232"/>
    <d v="2024-04-23T00:00:00"/>
    <x v="2"/>
    <x v="2"/>
    <n v="4843.1899999999996"/>
    <n v="487.03"/>
    <b v="0"/>
  </r>
  <r>
    <x v="1923"/>
    <s v="CUST00407"/>
    <d v="2025-03-22T00:00:00"/>
    <x v="4"/>
    <x v="1"/>
    <n v="4035.46"/>
    <n v="212.39"/>
    <b v="0"/>
  </r>
  <r>
    <x v="1924"/>
    <s v="CUST00492"/>
    <d v="2025-11-15T00:00:00"/>
    <x v="2"/>
    <x v="1"/>
    <n v="14003.87"/>
    <n v="1196.1600000000001"/>
    <b v="1"/>
  </r>
  <r>
    <x v="1925"/>
    <s v="CUST01180"/>
    <d v="2024-12-29T00:00:00"/>
    <x v="2"/>
    <x v="1"/>
    <n v="1294.72"/>
    <n v="292.63"/>
    <b v="0"/>
  </r>
  <r>
    <x v="1926"/>
    <s v="CUST00167"/>
    <d v="2025-10-07T00:00:00"/>
    <x v="4"/>
    <x v="2"/>
    <n v="5099.4799999999996"/>
    <n v="877.23"/>
    <b v="0"/>
  </r>
  <r>
    <x v="1927"/>
    <s v="CUST00801"/>
    <d v="2024-11-23T00:00:00"/>
    <x v="0"/>
    <x v="1"/>
    <n v="477.67"/>
    <n v="25.14"/>
    <b v="0"/>
  </r>
  <r>
    <x v="1928"/>
    <s v="CUST00163"/>
    <d v="2025-07-04T00:00:00"/>
    <x v="2"/>
    <x v="1"/>
    <n v="1760.72"/>
    <n v="195.64"/>
    <b v="0"/>
  </r>
  <r>
    <x v="1929"/>
    <s v="CUST00550"/>
    <d v="2025-07-18T00:00:00"/>
    <x v="0"/>
    <x v="1"/>
    <n v="465.84"/>
    <n v="24.52"/>
    <b v="0"/>
  </r>
  <r>
    <x v="1930"/>
    <s v="CUST00257"/>
    <d v="2024-06-06T00:00:00"/>
    <x v="1"/>
    <x v="3"/>
    <n v="2772.31"/>
    <n v="145.91"/>
    <b v="0"/>
  </r>
  <r>
    <x v="1931"/>
    <s v="CUST00576"/>
    <d v="2024-10-15T00:00:00"/>
    <x v="1"/>
    <x v="0"/>
    <n v="1345.15"/>
    <n v="70.8"/>
    <b v="0"/>
  </r>
  <r>
    <x v="1932"/>
    <s v="CUST00665"/>
    <d v="2025-05-08T00:00:00"/>
    <x v="3"/>
    <x v="0"/>
    <n v="4586.99"/>
    <n v="1146.75"/>
    <b v="0"/>
  </r>
  <r>
    <x v="1933"/>
    <s v="CUST00508"/>
    <d v="2024-03-14T00:00:00"/>
    <x v="0"/>
    <x v="1"/>
    <n v="612.88"/>
    <n v="0"/>
    <b v="0"/>
  </r>
  <r>
    <x v="1934"/>
    <s v="CUST00296"/>
    <d v="2024-10-15T00:00:00"/>
    <x v="2"/>
    <x v="2"/>
    <n v="5751.5"/>
    <n v="518.70000000000005"/>
    <b v="0"/>
  </r>
  <r>
    <x v="1935"/>
    <s v="CUST00082"/>
    <d v="2025-02-07T00:00:00"/>
    <x v="2"/>
    <x v="0"/>
    <n v="7424.73"/>
    <n v="0"/>
    <b v="0"/>
  </r>
  <r>
    <x v="1936"/>
    <s v="CUST00472"/>
    <d v="2025-12-28T00:00:00"/>
    <x v="1"/>
    <x v="0"/>
    <n v="5546.66"/>
    <n v="895"/>
    <b v="1"/>
  </r>
  <r>
    <x v="1937"/>
    <s v="CUST00167"/>
    <d v="2024-12-10T00:00:00"/>
    <x v="4"/>
    <x v="1"/>
    <n v="4317.6499999999996"/>
    <n v="33.71"/>
    <b v="0"/>
  </r>
  <r>
    <x v="1938"/>
    <s v="CUST00170"/>
    <d v="2025-09-20T00:00:00"/>
    <x v="2"/>
    <x v="1"/>
    <n v="735.68"/>
    <n v="183.92"/>
    <b v="0"/>
  </r>
  <r>
    <x v="1939"/>
    <s v="CUST00397"/>
    <d v="2024-11-17T00:00:00"/>
    <x v="1"/>
    <x v="2"/>
    <n v="4219.8599999999997"/>
    <n v="0"/>
    <b v="0"/>
  </r>
  <r>
    <x v="1940"/>
    <s v="CUST00257"/>
    <d v="2025-09-04T00:00:00"/>
    <x v="1"/>
    <x v="1"/>
    <n v="12399.52"/>
    <n v="905.72"/>
    <b v="0"/>
  </r>
  <r>
    <x v="1941"/>
    <s v="CUST00932"/>
    <d v="2025-04-03T00:00:00"/>
    <x v="0"/>
    <x v="1"/>
    <n v="6041.15"/>
    <n v="209.96"/>
    <b v="0"/>
  </r>
  <r>
    <x v="1942"/>
    <s v="CUST00062"/>
    <d v="2025-10-27T00:00:00"/>
    <x v="4"/>
    <x v="1"/>
    <n v="2406.86"/>
    <n v="283.7"/>
    <b v="0"/>
  </r>
  <r>
    <x v="1943"/>
    <s v="CUST00580"/>
    <d v="2024-11-07T00:00:00"/>
    <x v="4"/>
    <x v="2"/>
    <n v="2243.65"/>
    <n v="218.03"/>
    <b v="0"/>
  </r>
  <r>
    <x v="1944"/>
    <s v="CUST00279"/>
    <d v="2025-04-11T00:00:00"/>
    <x v="0"/>
    <x v="3"/>
    <n v="6783.5"/>
    <n v="205.27"/>
    <b v="0"/>
  </r>
  <r>
    <x v="1945"/>
    <s v="CUST00922"/>
    <d v="2025-05-02T00:00:00"/>
    <x v="2"/>
    <x v="4"/>
    <n v="749.33"/>
    <n v="83.26"/>
    <b v="0"/>
  </r>
  <r>
    <x v="1946"/>
    <s v="CUST00454"/>
    <d v="2024-11-10T00:00:00"/>
    <x v="1"/>
    <x v="0"/>
    <n v="8918.1200000000008"/>
    <n v="205.27"/>
    <b v="0"/>
  </r>
  <r>
    <x v="1947"/>
    <s v="CUST00598"/>
    <d v="2024-05-13T00:00:00"/>
    <x v="3"/>
    <x v="1"/>
    <n v="14790.46"/>
    <n v="1382.36"/>
    <b v="0"/>
  </r>
  <r>
    <x v="1948"/>
    <s v="CUST00866"/>
    <d v="2024-04-01T00:00:00"/>
    <x v="2"/>
    <x v="1"/>
    <n v="4462.38"/>
    <n v="318.43"/>
    <b v="0"/>
  </r>
  <r>
    <x v="1949"/>
    <s v="CUST00023"/>
    <d v="2024-01-19T00:00:00"/>
    <x v="4"/>
    <x v="1"/>
    <n v="2989.21"/>
    <n v="332.13"/>
    <b v="0"/>
  </r>
  <r>
    <x v="1950"/>
    <s v="CUST00065"/>
    <d v="2025-10-21T00:00:00"/>
    <x v="4"/>
    <x v="3"/>
    <n v="17336.88"/>
    <n v="404.72"/>
    <b v="0"/>
  </r>
  <r>
    <x v="1951"/>
    <s v="CUST00145"/>
    <d v="2024-07-21T00:00:00"/>
    <x v="4"/>
    <x v="2"/>
    <n v="452.53"/>
    <n v="50.28"/>
    <b v="0"/>
  </r>
  <r>
    <x v="1952"/>
    <s v="CUST00613"/>
    <d v="2024-07-06T00:00:00"/>
    <x v="2"/>
    <x v="0"/>
    <n v="1821.46"/>
    <n v="0"/>
    <b v="0"/>
  </r>
  <r>
    <x v="1953"/>
    <s v="CUST01128"/>
    <d v="2025-07-20T00:00:00"/>
    <x v="4"/>
    <x v="1"/>
    <n v="447.11"/>
    <n v="49.68"/>
    <b v="0"/>
  </r>
  <r>
    <x v="1954"/>
    <s v="CUST00774"/>
    <d v="2024-09-23T00:00:00"/>
    <x v="4"/>
    <x v="1"/>
    <n v="3987.6"/>
    <n v="0"/>
    <b v="0"/>
  </r>
  <r>
    <x v="1955"/>
    <s v="CUST00610"/>
    <d v="2025-01-07T00:00:00"/>
    <x v="0"/>
    <x v="1"/>
    <n v="890.87"/>
    <n v="0"/>
    <b v="1"/>
  </r>
  <r>
    <x v="1956"/>
    <s v="CUST00074"/>
    <d v="2024-05-28T00:00:00"/>
    <x v="0"/>
    <x v="4"/>
    <n v="2711.38"/>
    <n v="0"/>
    <b v="0"/>
  </r>
  <r>
    <x v="1957"/>
    <s v="CUST00664"/>
    <d v="2025-11-29T00:00:00"/>
    <x v="3"/>
    <x v="1"/>
    <n v="2241.4"/>
    <n v="206.78"/>
    <b v="0"/>
  </r>
  <r>
    <x v="1958"/>
    <s v="CUST01012"/>
    <d v="2025-10-11T00:00:00"/>
    <x v="1"/>
    <x v="1"/>
    <n v="256.81"/>
    <n v="64.2"/>
    <b v="0"/>
  </r>
  <r>
    <x v="1959"/>
    <s v="CUST00118"/>
    <d v="2025-10-17T00:00:00"/>
    <x v="3"/>
    <x v="1"/>
    <n v="4105.51"/>
    <n v="0"/>
    <b v="0"/>
  </r>
  <r>
    <x v="1960"/>
    <s v="CUST00550"/>
    <d v="2024-11-05T00:00:00"/>
    <x v="0"/>
    <x v="3"/>
    <n v="12664.56"/>
    <n v="0"/>
    <b v="0"/>
  </r>
  <r>
    <x v="1961"/>
    <s v="CUST00092"/>
    <d v="2025-08-08T00:00:00"/>
    <x v="0"/>
    <x v="0"/>
    <n v="13711.1"/>
    <n v="49.68"/>
    <b v="1"/>
  </r>
  <r>
    <x v="1962"/>
    <s v="CUST00826"/>
    <d v="2024-05-12T00:00:00"/>
    <x v="1"/>
    <x v="1"/>
    <n v="9988.26"/>
    <n v="658.51"/>
    <b v="0"/>
  </r>
  <r>
    <x v="1963"/>
    <s v="CUST01005"/>
    <d v="2024-01-10T00:00:00"/>
    <x v="0"/>
    <x v="1"/>
    <n v="1956.87"/>
    <n v="102.99"/>
    <b v="0"/>
  </r>
  <r>
    <x v="1964"/>
    <s v="CUST01174"/>
    <d v="2024-01-22T00:00:00"/>
    <x v="4"/>
    <x v="1"/>
    <n v="3124.23"/>
    <n v="164.43"/>
    <b v="1"/>
  </r>
  <r>
    <x v="1965"/>
    <s v="CUST00293"/>
    <d v="2025-03-27T00:00:00"/>
    <x v="0"/>
    <x v="1"/>
    <n v="2219.06"/>
    <n v="554.76"/>
    <b v="0"/>
  </r>
  <r>
    <x v="1966"/>
    <s v="CUST00935"/>
    <d v="2024-11-27T00:00:00"/>
    <x v="3"/>
    <x v="3"/>
    <n v="2877.63"/>
    <n v="0"/>
    <b v="0"/>
  </r>
  <r>
    <x v="1967"/>
    <s v="CUST01159"/>
    <d v="2025-01-20T00:00:00"/>
    <x v="1"/>
    <x v="1"/>
    <n v="4698.42"/>
    <n v="0"/>
    <b v="0"/>
  </r>
  <r>
    <x v="1968"/>
    <s v="CUST00185"/>
    <d v="2024-01-09T00:00:00"/>
    <x v="4"/>
    <x v="4"/>
    <n v="6865.37"/>
    <n v="320.19"/>
    <b v="0"/>
  </r>
  <r>
    <x v="1969"/>
    <s v="CUST00873"/>
    <d v="2024-11-12T00:00:00"/>
    <x v="0"/>
    <x v="3"/>
    <n v="4832.26"/>
    <n v="182.15"/>
    <b v="0"/>
  </r>
  <r>
    <x v="1970"/>
    <s v="CUST01192"/>
    <d v="2025-07-10T00:00:00"/>
    <x v="2"/>
    <x v="4"/>
    <n v="1241.75"/>
    <n v="162.47999999999999"/>
    <b v="0"/>
  </r>
  <r>
    <x v="1971"/>
    <s v="CUST00167"/>
    <d v="2024-11-22T00:00:00"/>
    <x v="4"/>
    <x v="1"/>
    <n v="2301.17"/>
    <n v="121.11"/>
    <b v="0"/>
  </r>
  <r>
    <x v="1972"/>
    <s v="CUST00409"/>
    <d v="2025-07-18T00:00:00"/>
    <x v="1"/>
    <x v="2"/>
    <n v="1870.26"/>
    <n v="330.05"/>
    <b v="0"/>
  </r>
  <r>
    <x v="1973"/>
    <s v="CUST00383"/>
    <d v="2024-07-19T00:00:00"/>
    <x v="2"/>
    <x v="1"/>
    <n v="2169.1"/>
    <n v="542.28"/>
    <b v="0"/>
  </r>
  <r>
    <x v="1974"/>
    <s v="CUST00271"/>
    <d v="2025-09-18T00:00:00"/>
    <x v="0"/>
    <x v="0"/>
    <n v="2362.21"/>
    <n v="262.47000000000003"/>
    <b v="0"/>
  </r>
  <r>
    <x v="1975"/>
    <s v="CUST00832"/>
    <d v="2025-03-29T00:00:00"/>
    <x v="4"/>
    <x v="2"/>
    <n v="2426.3200000000002"/>
    <n v="606.58000000000004"/>
    <b v="0"/>
  </r>
  <r>
    <x v="1976"/>
    <s v="CUST00422"/>
    <d v="2024-07-05T00:00:00"/>
    <x v="0"/>
    <x v="0"/>
    <n v="304.95999999999998"/>
    <n v="16.05"/>
    <b v="0"/>
  </r>
  <r>
    <x v="1977"/>
    <s v="CUST00371"/>
    <d v="2024-07-21T00:00:00"/>
    <x v="3"/>
    <x v="0"/>
    <n v="1317.56"/>
    <n v="69.349999999999994"/>
    <b v="0"/>
  </r>
  <r>
    <x v="1978"/>
    <s v="CUST00996"/>
    <d v="2025-04-30T00:00:00"/>
    <x v="3"/>
    <x v="1"/>
    <n v="3115.86"/>
    <n v="232.89"/>
    <b v="0"/>
  </r>
  <r>
    <x v="1979"/>
    <s v="CUST00255"/>
    <d v="2025-10-01T00:00:00"/>
    <x v="3"/>
    <x v="1"/>
    <n v="2585.4699999999998"/>
    <n v="136.08000000000001"/>
    <b v="0"/>
  </r>
  <r>
    <x v="1980"/>
    <s v="CUST00580"/>
    <d v="2024-11-09T00:00:00"/>
    <x v="4"/>
    <x v="1"/>
    <n v="13467.82"/>
    <n v="565.59"/>
    <b v="0"/>
  </r>
  <r>
    <x v="1981"/>
    <s v="CUST00263"/>
    <d v="2024-08-04T00:00:00"/>
    <x v="3"/>
    <x v="1"/>
    <n v="6585.52"/>
    <n v="1554.44"/>
    <b v="0"/>
  </r>
  <r>
    <x v="1982"/>
    <s v="CUST00389"/>
    <d v="2025-10-18T00:00:00"/>
    <x v="0"/>
    <x v="0"/>
    <n v="1593.48"/>
    <n v="0"/>
    <b v="0"/>
  </r>
  <r>
    <x v="1983"/>
    <s v="CUST00329"/>
    <d v="2025-06-03T00:00:00"/>
    <x v="4"/>
    <x v="2"/>
    <n v="5273.74"/>
    <n v="585.97"/>
    <b v="0"/>
  </r>
  <r>
    <x v="1984"/>
    <s v="CUST01068"/>
    <d v="2024-11-24T00:00:00"/>
    <x v="3"/>
    <x v="2"/>
    <n v="2930.01"/>
    <n v="240.88"/>
    <b v="0"/>
  </r>
  <r>
    <x v="1985"/>
    <s v="CUST00546"/>
    <d v="2024-12-21T00:00:00"/>
    <x v="4"/>
    <x v="1"/>
    <n v="3078.43"/>
    <n v="209.13"/>
    <b v="0"/>
  </r>
  <r>
    <x v="1986"/>
    <s v="CUST00666"/>
    <d v="2024-07-01T00:00:00"/>
    <x v="3"/>
    <x v="1"/>
    <n v="5884.18"/>
    <n v="914.05"/>
    <b v="1"/>
  </r>
  <r>
    <x v="1987"/>
    <s v="CUST00592"/>
    <d v="2025-04-29T00:00:00"/>
    <x v="0"/>
    <x v="3"/>
    <n v="11441.89"/>
    <n v="348.22"/>
    <b v="0"/>
  </r>
  <r>
    <x v="1988"/>
    <s v="CUST00202"/>
    <d v="2024-10-14T00:00:00"/>
    <x v="3"/>
    <x v="0"/>
    <n v="1348.81"/>
    <n v="149.87"/>
    <b v="0"/>
  </r>
  <r>
    <x v="1989"/>
    <s v="CUST00386"/>
    <d v="2025-12-28T00:00:00"/>
    <x v="0"/>
    <x v="4"/>
    <n v="5511"/>
    <n v="461.14"/>
    <b v="0"/>
  </r>
  <r>
    <x v="1990"/>
    <s v="CUST00511"/>
    <d v="2024-12-15T00:00:00"/>
    <x v="2"/>
    <x v="1"/>
    <n v="3251.08"/>
    <n v="573.72"/>
    <b v="0"/>
  </r>
  <r>
    <x v="1991"/>
    <s v="CUST00811"/>
    <d v="2024-12-20T00:00:00"/>
    <x v="1"/>
    <x v="0"/>
    <n v="3438.01"/>
    <n v="363.26"/>
    <b v="1"/>
  </r>
  <r>
    <x v="1992"/>
    <s v="CUST00686"/>
    <d v="2025-03-10T00:00:00"/>
    <x v="2"/>
    <x v="1"/>
    <n v="1656.64"/>
    <n v="178.48"/>
    <b v="0"/>
  </r>
  <r>
    <x v="1993"/>
    <s v="CUST00097"/>
    <d v="2025-11-10T00:00:00"/>
    <x v="2"/>
    <x v="0"/>
    <n v="2597.06"/>
    <n v="131.22999999999999"/>
    <b v="0"/>
  </r>
  <r>
    <x v="1994"/>
    <s v="CUST00201"/>
    <d v="2025-09-08T00:00:00"/>
    <x v="0"/>
    <x v="0"/>
    <n v="7880.65"/>
    <n v="1813.37"/>
    <b v="0"/>
  </r>
  <r>
    <x v="1995"/>
    <s v="CUST00591"/>
    <d v="2024-11-25T00:00:00"/>
    <x v="3"/>
    <x v="3"/>
    <n v="1397.84"/>
    <n v="0"/>
    <b v="0"/>
  </r>
  <r>
    <x v="1996"/>
    <s v="CUST00332"/>
    <d v="2025-07-10T00:00:00"/>
    <x v="0"/>
    <x v="1"/>
    <n v="5799.94"/>
    <n v="0"/>
    <b v="0"/>
  </r>
  <r>
    <x v="1997"/>
    <s v="CUST00824"/>
    <d v="2025-03-27T00:00:00"/>
    <x v="4"/>
    <x v="2"/>
    <n v="1300.05"/>
    <n v="68.42"/>
    <b v="0"/>
  </r>
  <r>
    <x v="1998"/>
    <s v="CUST00636"/>
    <d v="2024-12-25T00:00:00"/>
    <x v="4"/>
    <x v="1"/>
    <n v="16225.47"/>
    <n v="1282.81"/>
    <b v="0"/>
  </r>
  <r>
    <x v="1999"/>
    <s v="CUST00004"/>
    <d v="2024-06-22T00:00:00"/>
    <x v="2"/>
    <x v="1"/>
    <n v="5027.5200000000004"/>
    <n v="419.35"/>
    <b v="0"/>
  </r>
  <r>
    <x v="2000"/>
    <s v="CUST00209"/>
    <d v="2024-12-02T00:00:00"/>
    <x v="3"/>
    <x v="1"/>
    <n v="5205.5200000000004"/>
    <n v="578.39"/>
    <b v="0"/>
  </r>
  <r>
    <x v="2001"/>
    <s v="CUST00584"/>
    <d v="2024-07-26T00:00:00"/>
    <x v="4"/>
    <x v="4"/>
    <n v="3060.1"/>
    <n v="613.96"/>
    <b v="0"/>
  </r>
  <r>
    <x v="2002"/>
    <s v="CUST01170"/>
    <d v="2025-11-09T00:00:00"/>
    <x v="4"/>
    <x v="3"/>
    <n v="1418.72"/>
    <n v="0"/>
    <b v="0"/>
  </r>
  <r>
    <x v="2003"/>
    <s v="CUST00923"/>
    <d v="2024-10-04T00:00:00"/>
    <x v="1"/>
    <x v="1"/>
    <n v="4698.42"/>
    <n v="0"/>
    <b v="0"/>
  </r>
  <r>
    <x v="2004"/>
    <s v="CUST00481"/>
    <d v="2025-11-26T00:00:00"/>
    <x v="2"/>
    <x v="2"/>
    <n v="1563.76"/>
    <n v="0"/>
    <b v="1"/>
  </r>
  <r>
    <x v="2005"/>
    <s v="CUST00848"/>
    <d v="2025-02-05T00:00:00"/>
    <x v="1"/>
    <x v="1"/>
    <n v="17684.52"/>
    <n v="154.88"/>
    <b v="0"/>
  </r>
  <r>
    <x v="2006"/>
    <s v="CUST00487"/>
    <d v="2025-05-03T00:00:00"/>
    <x v="3"/>
    <x v="1"/>
    <n v="2438"/>
    <n v="430.24"/>
    <b v="0"/>
  </r>
  <r>
    <x v="2007"/>
    <s v="CUST00924"/>
    <d v="2025-02-16T00:00:00"/>
    <x v="0"/>
    <x v="1"/>
    <n v="3101.68"/>
    <n v="163.25"/>
    <b v="0"/>
  </r>
  <r>
    <x v="2008"/>
    <s v="CUST00104"/>
    <d v="2024-05-01T00:00:00"/>
    <x v="2"/>
    <x v="2"/>
    <n v="1577.64"/>
    <n v="83.03"/>
    <b v="0"/>
  </r>
  <r>
    <x v="2009"/>
    <s v="CUST00994"/>
    <d v="2024-10-22T00:00:00"/>
    <x v="2"/>
    <x v="1"/>
    <n v="905.06"/>
    <n v="100.56"/>
    <b v="0"/>
  </r>
  <r>
    <x v="2010"/>
    <s v="CUST00100"/>
    <d v="2024-04-06T00:00:00"/>
    <x v="3"/>
    <x v="1"/>
    <n v="3805.81"/>
    <n v="398.76"/>
    <b v="0"/>
  </r>
  <r>
    <x v="2011"/>
    <s v="CUST00914"/>
    <d v="2025-04-26T00:00:00"/>
    <x v="4"/>
    <x v="1"/>
    <n v="1397.84"/>
    <n v="0"/>
    <b v="0"/>
  </r>
  <r>
    <x v="2012"/>
    <s v="CUST00480"/>
    <d v="2024-11-23T00:00:00"/>
    <x v="2"/>
    <x v="2"/>
    <n v="5559.23"/>
    <n v="831.55"/>
    <b v="1"/>
  </r>
  <r>
    <x v="2013"/>
    <s v="CUST00314"/>
    <d v="2025-08-20T00:00:00"/>
    <x v="1"/>
    <x v="1"/>
    <n v="5520.54"/>
    <n v="567.49"/>
    <b v="0"/>
  </r>
  <r>
    <x v="2014"/>
    <s v="CUST00214"/>
    <d v="2024-07-11T00:00:00"/>
    <x v="3"/>
    <x v="4"/>
    <n v="216.97"/>
    <n v="0"/>
    <b v="0"/>
  </r>
  <r>
    <x v="2015"/>
    <s v="CUST00778"/>
    <d v="2024-05-30T00:00:00"/>
    <x v="0"/>
    <x v="1"/>
    <n v="3343.25"/>
    <n v="408.23"/>
    <b v="0"/>
  </r>
  <r>
    <x v="2016"/>
    <s v="CUST00470"/>
    <d v="2024-11-05T00:00:00"/>
    <x v="1"/>
    <x v="0"/>
    <n v="539.4"/>
    <n v="134.85"/>
    <b v="0"/>
  </r>
  <r>
    <x v="2017"/>
    <s v="CUST00974"/>
    <d v="2025-11-14T00:00:00"/>
    <x v="3"/>
    <x v="1"/>
    <n v="976.43"/>
    <n v="27.45"/>
    <b v="0"/>
  </r>
  <r>
    <x v="2018"/>
    <s v="CUST00101"/>
    <d v="2025-07-05T00:00:00"/>
    <x v="3"/>
    <x v="1"/>
    <n v="883.73"/>
    <n v="0"/>
    <b v="0"/>
  </r>
  <r>
    <x v="2019"/>
    <s v="CUST01072"/>
    <d v="2024-11-10T00:00:00"/>
    <x v="3"/>
    <x v="2"/>
    <n v="8827.36"/>
    <n v="980.82"/>
    <b v="1"/>
  </r>
  <r>
    <x v="2020"/>
    <s v="CUST00698"/>
    <d v="2025-01-19T00:00:00"/>
    <x v="2"/>
    <x v="1"/>
    <n v="1256.94"/>
    <n v="0"/>
    <b v="1"/>
  </r>
  <r>
    <x v="2021"/>
    <s v="CUST00061"/>
    <d v="2024-03-25T00:00:00"/>
    <x v="4"/>
    <x v="3"/>
    <n v="1525.2"/>
    <n v="169.47"/>
    <b v="0"/>
  </r>
  <r>
    <x v="2022"/>
    <s v="CUST00444"/>
    <d v="2025-12-19T00:00:00"/>
    <x v="4"/>
    <x v="2"/>
    <n v="4989.76"/>
    <n v="804.3"/>
    <b v="0"/>
  </r>
  <r>
    <x v="2023"/>
    <s v="CUST00642"/>
    <d v="2025-05-31T00:00:00"/>
    <x v="4"/>
    <x v="0"/>
    <n v="5767.41"/>
    <n v="493.88"/>
    <b v="0"/>
  </r>
  <r>
    <x v="2024"/>
    <s v="CUST00721"/>
    <d v="2024-08-26T00:00:00"/>
    <x v="1"/>
    <x v="1"/>
    <n v="780.83"/>
    <n v="86.76"/>
    <b v="0"/>
  </r>
  <r>
    <x v="2025"/>
    <s v="CUST00156"/>
    <d v="2025-03-26T00:00:00"/>
    <x v="4"/>
    <x v="1"/>
    <n v="4105.51"/>
    <n v="0"/>
    <b v="0"/>
  </r>
  <r>
    <x v="2026"/>
    <s v="CUST00457"/>
    <d v="2024-04-14T00:00:00"/>
    <x v="3"/>
    <x v="3"/>
    <n v="4069.19"/>
    <n v="193.87"/>
    <b v="0"/>
  </r>
  <r>
    <x v="2027"/>
    <s v="CUST00793"/>
    <d v="2025-12-03T00:00:00"/>
    <x v="2"/>
    <x v="4"/>
    <n v="3620.53"/>
    <n v="49.88"/>
    <b v="0"/>
  </r>
  <r>
    <x v="2028"/>
    <s v="CUST00528"/>
    <d v="2024-06-07T00:00:00"/>
    <x v="4"/>
    <x v="1"/>
    <n v="4761.2299999999996"/>
    <n v="0"/>
    <b v="0"/>
  </r>
  <r>
    <x v="2029"/>
    <s v="CUST00673"/>
    <d v="2025-05-17T00:00:00"/>
    <x v="3"/>
    <x v="2"/>
    <n v="2990.82"/>
    <n v="373.4"/>
    <b v="0"/>
  </r>
  <r>
    <x v="2030"/>
    <s v="CUST00223"/>
    <d v="2024-07-26T00:00:00"/>
    <x v="3"/>
    <x v="0"/>
    <n v="18814.55"/>
    <n v="234.01"/>
    <b v="0"/>
  </r>
  <r>
    <x v="2031"/>
    <s v="CUST00702"/>
    <d v="2025-07-09T00:00:00"/>
    <x v="3"/>
    <x v="1"/>
    <n v="1385.14"/>
    <n v="0"/>
    <b v="0"/>
  </r>
  <r>
    <x v="2032"/>
    <s v="CUST00360"/>
    <d v="2025-08-19T00:00:00"/>
    <x v="2"/>
    <x v="1"/>
    <n v="1887.33"/>
    <n v="163.98"/>
    <b v="0"/>
  </r>
  <r>
    <x v="2033"/>
    <s v="CUST01092"/>
    <d v="2025-06-06T00:00:00"/>
    <x v="0"/>
    <x v="4"/>
    <n v="1044.1199999999999"/>
    <n v="184.26"/>
    <b v="0"/>
  </r>
  <r>
    <x v="2034"/>
    <s v="CUST00262"/>
    <d v="2025-04-19T00:00:00"/>
    <x v="1"/>
    <x v="1"/>
    <n v="10931.11"/>
    <n v="829.31"/>
    <b v="0"/>
  </r>
  <r>
    <x v="2035"/>
    <s v="CUST01141"/>
    <d v="2025-10-30T00:00:00"/>
    <x v="0"/>
    <x v="2"/>
    <n v="2051.88"/>
    <n v="0"/>
    <b v="0"/>
  </r>
  <r>
    <x v="2036"/>
    <s v="CUST00848"/>
    <d v="2024-03-20T00:00:00"/>
    <x v="1"/>
    <x v="0"/>
    <n v="2721.55"/>
    <n v="0"/>
    <b v="0"/>
  </r>
  <r>
    <x v="2037"/>
    <s v="CUST00278"/>
    <d v="2024-10-02T00:00:00"/>
    <x v="0"/>
    <x v="2"/>
    <n v="7801.42"/>
    <n v="1950.35"/>
    <b v="1"/>
  </r>
  <r>
    <x v="2038"/>
    <s v="CUST00359"/>
    <d v="2024-07-28T00:00:00"/>
    <x v="1"/>
    <x v="0"/>
    <n v="6211.52"/>
    <n v="119.84"/>
    <b v="0"/>
  </r>
  <r>
    <x v="2039"/>
    <s v="CUST00672"/>
    <d v="2025-12-21T00:00:00"/>
    <x v="1"/>
    <x v="1"/>
    <n v="2353.11"/>
    <n v="0"/>
    <b v="0"/>
  </r>
  <r>
    <x v="2040"/>
    <s v="CUST00778"/>
    <d v="2024-10-28T00:00:00"/>
    <x v="0"/>
    <x v="3"/>
    <n v="5215.9799999999996"/>
    <n v="0"/>
    <b v="1"/>
  </r>
  <r>
    <x v="2041"/>
    <s v="CUST00343"/>
    <d v="2025-07-19T00:00:00"/>
    <x v="3"/>
    <x v="2"/>
    <n v="18345.849999999999"/>
    <n v="1404.04"/>
    <b v="0"/>
  </r>
  <r>
    <x v="2042"/>
    <s v="CUST01010"/>
    <d v="2025-06-15T00:00:00"/>
    <x v="2"/>
    <x v="0"/>
    <n v="14956.25"/>
    <n v="542.28"/>
    <b v="0"/>
  </r>
  <r>
    <x v="2043"/>
    <s v="CUST00543"/>
    <d v="2024-07-06T00:00:00"/>
    <x v="3"/>
    <x v="3"/>
    <n v="3586.88"/>
    <n v="632.98"/>
    <b v="0"/>
  </r>
  <r>
    <x v="2044"/>
    <s v="CUST00816"/>
    <d v="2024-07-22T00:00:00"/>
    <x v="2"/>
    <x v="1"/>
    <n v="6613.72"/>
    <n v="202.28"/>
    <b v="0"/>
  </r>
  <r>
    <x v="2045"/>
    <s v="CUST00996"/>
    <d v="2024-08-23T00:00:00"/>
    <x v="3"/>
    <x v="0"/>
    <n v="5108.72"/>
    <n v="1277.18"/>
    <b v="0"/>
  </r>
  <r>
    <x v="2046"/>
    <s v="CUST00682"/>
    <d v="2024-11-07T00:00:00"/>
    <x v="4"/>
    <x v="4"/>
    <n v="966.99"/>
    <n v="188.68"/>
    <b v="0"/>
  </r>
  <r>
    <x v="2047"/>
    <s v="CUST00148"/>
    <d v="2024-07-19T00:00:00"/>
    <x v="2"/>
    <x v="1"/>
    <n v="2841.1"/>
    <n v="191.48"/>
    <b v="1"/>
  </r>
  <r>
    <x v="2048"/>
    <s v="CUST00147"/>
    <d v="2024-01-22T00:00:00"/>
    <x v="2"/>
    <x v="1"/>
    <n v="2720.69"/>
    <n v="241.71"/>
    <b v="0"/>
  </r>
  <r>
    <x v="2049"/>
    <s v="CUST00437"/>
    <d v="2025-10-24T00:00:00"/>
    <x v="3"/>
    <x v="1"/>
    <n v="5033.2700000000004"/>
    <n v="0"/>
    <b v="0"/>
  </r>
  <r>
    <x v="2050"/>
    <s v="CUST01110"/>
    <d v="2025-12-03T00:00:00"/>
    <x v="3"/>
    <x v="1"/>
    <n v="1386.91"/>
    <n v="0"/>
    <b v="0"/>
  </r>
  <r>
    <x v="2051"/>
    <s v="CUST00145"/>
    <d v="2024-10-06T00:00:00"/>
    <x v="4"/>
    <x v="0"/>
    <n v="11152.09"/>
    <n v="421.99"/>
    <b v="0"/>
  </r>
  <r>
    <x v="2052"/>
    <s v="CUST00313"/>
    <d v="2024-10-05T00:00:00"/>
    <x v="3"/>
    <x v="4"/>
    <n v="1192.07"/>
    <n v="0"/>
    <b v="0"/>
  </r>
  <r>
    <x v="2053"/>
    <s v="CUST00043"/>
    <d v="2024-01-08T00:00:00"/>
    <x v="3"/>
    <x v="4"/>
    <n v="6023.79"/>
    <n v="653.21"/>
    <b v="1"/>
  </r>
  <r>
    <x v="2054"/>
    <s v="CUST00294"/>
    <d v="2025-06-12T00:00:00"/>
    <x v="4"/>
    <x v="1"/>
    <n v="5940.84"/>
    <n v="660.09"/>
    <b v="0"/>
  </r>
  <r>
    <x v="2055"/>
    <s v="CUST01158"/>
    <d v="2025-09-28T00:00:00"/>
    <x v="1"/>
    <x v="1"/>
    <n v="2773.88"/>
    <n v="693.47"/>
    <b v="0"/>
  </r>
  <r>
    <x v="2056"/>
    <s v="CUST00730"/>
    <d v="2024-05-15T00:00:00"/>
    <x v="3"/>
    <x v="1"/>
    <n v="8799.4500000000007"/>
    <n v="259.33999999999997"/>
    <b v="0"/>
  </r>
  <r>
    <x v="2057"/>
    <s v="CUST00591"/>
    <d v="2024-05-26T00:00:00"/>
    <x v="3"/>
    <x v="1"/>
    <n v="9145.98"/>
    <n v="352.4"/>
    <b v="0"/>
  </r>
  <r>
    <x v="2058"/>
    <s v="CUST01164"/>
    <d v="2025-08-30T00:00:00"/>
    <x v="0"/>
    <x v="2"/>
    <n v="9963.7800000000007"/>
    <n v="49.04"/>
    <b v="0"/>
  </r>
  <r>
    <x v="2059"/>
    <s v="CUST01120"/>
    <d v="2025-04-20T00:00:00"/>
    <x v="3"/>
    <x v="2"/>
    <n v="4105.51"/>
    <n v="0"/>
    <b v="1"/>
  </r>
  <r>
    <x v="2060"/>
    <s v="CUST00443"/>
    <d v="2024-02-19T00:00:00"/>
    <x v="4"/>
    <x v="1"/>
    <n v="2407.19"/>
    <n v="147.11000000000001"/>
    <b v="0"/>
  </r>
  <r>
    <x v="2061"/>
    <s v="CUST00636"/>
    <d v="2025-04-26T00:00:00"/>
    <x v="4"/>
    <x v="1"/>
    <n v="12267.98"/>
    <n v="686.38"/>
    <b v="0"/>
  </r>
  <r>
    <x v="2062"/>
    <s v="CUST00872"/>
    <d v="2024-09-14T00:00:00"/>
    <x v="4"/>
    <x v="4"/>
    <n v="2844.57"/>
    <n v="113.68"/>
    <b v="0"/>
  </r>
  <r>
    <x v="2063"/>
    <s v="CUST00062"/>
    <d v="2024-10-19T00:00:00"/>
    <x v="4"/>
    <x v="1"/>
    <n v="8424.27"/>
    <n v="936.03"/>
    <b v="0"/>
  </r>
  <r>
    <x v="2064"/>
    <s v="CUST00281"/>
    <d v="2025-08-14T00:00:00"/>
    <x v="1"/>
    <x v="3"/>
    <n v="1633.58"/>
    <n v="0"/>
    <b v="0"/>
  </r>
  <r>
    <x v="2065"/>
    <s v="CUST01033"/>
    <d v="2025-09-16T00:00:00"/>
    <x v="3"/>
    <x v="1"/>
    <n v="4853.21"/>
    <n v="176.63"/>
    <b v="0"/>
  </r>
  <r>
    <x v="2066"/>
    <s v="CUST00812"/>
    <d v="2024-11-02T00:00:00"/>
    <x v="0"/>
    <x v="1"/>
    <n v="1949.38"/>
    <n v="102.6"/>
    <b v="0"/>
  </r>
  <r>
    <x v="2067"/>
    <s v="CUST01181"/>
    <d v="2025-11-24T00:00:00"/>
    <x v="1"/>
    <x v="3"/>
    <n v="4424.16"/>
    <n v="491.57"/>
    <b v="0"/>
  </r>
  <r>
    <x v="2068"/>
    <s v="CUST01117"/>
    <d v="2024-11-05T00:00:00"/>
    <x v="3"/>
    <x v="1"/>
    <n v="6981.32"/>
    <n v="121.11"/>
    <b v="0"/>
  </r>
  <r>
    <x v="2069"/>
    <s v="CUST01043"/>
    <d v="2025-08-15T00:00:00"/>
    <x v="4"/>
    <x v="1"/>
    <n v="6967.69"/>
    <n v="136.08000000000001"/>
    <b v="1"/>
  </r>
  <r>
    <x v="2070"/>
    <s v="CUST01065"/>
    <d v="2024-12-18T00:00:00"/>
    <x v="4"/>
    <x v="0"/>
    <n v="3633.56"/>
    <n v="191.24"/>
    <b v="0"/>
  </r>
  <r>
    <x v="2071"/>
    <s v="CUST00582"/>
    <d v="2025-11-01T00:00:00"/>
    <x v="1"/>
    <x v="2"/>
    <n v="5462.25"/>
    <n v="0"/>
    <b v="0"/>
  </r>
  <r>
    <x v="2072"/>
    <s v="CUST00324"/>
    <d v="2025-11-06T00:00:00"/>
    <x v="4"/>
    <x v="0"/>
    <n v="4025.78"/>
    <n v="447.31"/>
    <b v="0"/>
  </r>
  <r>
    <x v="2073"/>
    <s v="CUST00710"/>
    <d v="2024-03-27T00:00:00"/>
    <x v="0"/>
    <x v="0"/>
    <n v="1609.94"/>
    <n v="84.73"/>
    <b v="0"/>
  </r>
  <r>
    <x v="2074"/>
    <s v="CUST00862"/>
    <d v="2025-11-19T00:00:00"/>
    <x v="4"/>
    <x v="2"/>
    <n v="9139.5300000000007"/>
    <n v="702.02"/>
    <b v="0"/>
  </r>
  <r>
    <x v="2075"/>
    <s v="CUST00925"/>
    <d v="2025-09-28T00:00:00"/>
    <x v="4"/>
    <x v="0"/>
    <n v="6652.73"/>
    <n v="0"/>
    <b v="1"/>
  </r>
  <r>
    <x v="2076"/>
    <s v="CUST00948"/>
    <d v="2025-08-31T00:00:00"/>
    <x v="1"/>
    <x v="3"/>
    <n v="4252.82"/>
    <n v="293.45"/>
    <b v="0"/>
  </r>
  <r>
    <x v="2077"/>
    <s v="CUST00536"/>
    <d v="2024-06-29T00:00:00"/>
    <x v="1"/>
    <x v="0"/>
    <n v="14496.49"/>
    <n v="877.77"/>
    <b v="0"/>
  </r>
  <r>
    <x v="2078"/>
    <s v="CUST01157"/>
    <d v="2025-09-12T00:00:00"/>
    <x v="3"/>
    <x v="4"/>
    <n v="806.55"/>
    <n v="42.45"/>
    <b v="0"/>
  </r>
  <r>
    <x v="2079"/>
    <s v="CUST00133"/>
    <d v="2025-10-11T00:00:00"/>
    <x v="3"/>
    <x v="4"/>
    <n v="5292.11"/>
    <n v="100.76"/>
    <b v="0"/>
  </r>
  <r>
    <x v="2080"/>
    <s v="CUST01031"/>
    <d v="2024-08-29T00:00:00"/>
    <x v="3"/>
    <x v="0"/>
    <n v="11354.71"/>
    <n v="2121.5300000000002"/>
    <b v="0"/>
  </r>
  <r>
    <x v="2081"/>
    <s v="CUST00600"/>
    <d v="2025-11-26T00:00:00"/>
    <x v="3"/>
    <x v="1"/>
    <n v="4680.1499999999996"/>
    <n v="0"/>
    <b v="0"/>
  </r>
  <r>
    <x v="2082"/>
    <s v="CUST00302"/>
    <d v="2024-02-24T00:00:00"/>
    <x v="2"/>
    <x v="1"/>
    <n v="2954.55"/>
    <n v="155.5"/>
    <b v="0"/>
  </r>
  <r>
    <x v="2083"/>
    <s v="CUST00569"/>
    <d v="2024-05-18T00:00:00"/>
    <x v="1"/>
    <x v="1"/>
    <n v="3633.56"/>
    <n v="191.24"/>
    <b v="0"/>
  </r>
  <r>
    <x v="2084"/>
    <s v="CUST00074"/>
    <d v="2025-02-10T00:00:00"/>
    <x v="0"/>
    <x v="2"/>
    <n v="3630.92"/>
    <n v="191.05"/>
    <b v="1"/>
  </r>
  <r>
    <x v="2085"/>
    <s v="CUST01067"/>
    <d v="2025-03-18T00:00:00"/>
    <x v="3"/>
    <x v="2"/>
    <n v="705.93"/>
    <n v="78.44"/>
    <b v="0"/>
  </r>
  <r>
    <x v="2086"/>
    <s v="CUST00322"/>
    <d v="2025-05-14T00:00:00"/>
    <x v="0"/>
    <x v="4"/>
    <n v="578.49"/>
    <n v="0"/>
    <b v="0"/>
  </r>
  <r>
    <x v="2087"/>
    <s v="CUST00047"/>
    <d v="2024-01-19T00:00:00"/>
    <x v="4"/>
    <x v="1"/>
    <n v="8804.6"/>
    <n v="782.04"/>
    <b v="0"/>
  </r>
  <r>
    <x v="2088"/>
    <s v="CUST00578"/>
    <d v="2025-11-30T00:00:00"/>
    <x v="1"/>
    <x v="1"/>
    <n v="911.25"/>
    <n v="47.96"/>
    <b v="0"/>
  </r>
  <r>
    <x v="2089"/>
    <s v="CUST01097"/>
    <d v="2024-02-18T00:00:00"/>
    <x v="3"/>
    <x v="1"/>
    <n v="1555.64"/>
    <n v="172.85"/>
    <b v="0"/>
  </r>
  <r>
    <x v="2090"/>
    <s v="CUST01031"/>
    <d v="2024-05-12T00:00:00"/>
    <x v="3"/>
    <x v="4"/>
    <n v="4103.6000000000004"/>
    <n v="709.45"/>
    <b v="1"/>
  </r>
  <r>
    <x v="2091"/>
    <s v="CUST00863"/>
    <d v="2024-01-16T00:00:00"/>
    <x v="2"/>
    <x v="1"/>
    <n v="3797.87"/>
    <n v="421.99"/>
    <b v="0"/>
  </r>
  <r>
    <x v="2092"/>
    <s v="CUST00689"/>
    <d v="2025-03-11T00:00:00"/>
    <x v="0"/>
    <x v="4"/>
    <n v="4621.9399999999996"/>
    <n v="574.14"/>
    <b v="0"/>
  </r>
  <r>
    <x v="2093"/>
    <s v="CUST00626"/>
    <d v="2025-11-17T00:00:00"/>
    <x v="4"/>
    <x v="1"/>
    <n v="1317.56"/>
    <n v="69.349999999999994"/>
    <b v="0"/>
  </r>
  <r>
    <x v="2094"/>
    <s v="CUST00733"/>
    <d v="2025-05-31T00:00:00"/>
    <x v="0"/>
    <x v="1"/>
    <n v="7651.26"/>
    <n v="392.55"/>
    <b v="0"/>
  </r>
  <r>
    <x v="2095"/>
    <s v="CUST01113"/>
    <d v="2025-09-26T00:00:00"/>
    <x v="3"/>
    <x v="1"/>
    <n v="1585"/>
    <n v="109.88"/>
    <b v="0"/>
  </r>
  <r>
    <x v="2096"/>
    <s v="CUST00498"/>
    <d v="2024-01-15T00:00:00"/>
    <x v="3"/>
    <x v="1"/>
    <n v="1029.06"/>
    <n v="54.16"/>
    <b v="0"/>
  </r>
  <r>
    <x v="2097"/>
    <s v="CUST00567"/>
    <d v="2025-02-15T00:00:00"/>
    <x v="4"/>
    <x v="2"/>
    <n v="5898.02"/>
    <n v="0"/>
    <b v="0"/>
  </r>
  <r>
    <x v="2098"/>
    <s v="CUST00502"/>
    <d v="2024-11-29T00:00:00"/>
    <x v="2"/>
    <x v="0"/>
    <n v="1751.7"/>
    <n v="205.99"/>
    <b v="0"/>
  </r>
  <r>
    <x v="2099"/>
    <s v="CUST00718"/>
    <d v="2024-12-30T00:00:00"/>
    <x v="1"/>
    <x v="1"/>
    <n v="2385.65"/>
    <n v="596.41"/>
    <b v="0"/>
  </r>
  <r>
    <x v="2100"/>
    <s v="CUST00999"/>
    <d v="2024-03-15T00:00:00"/>
    <x v="1"/>
    <x v="1"/>
    <n v="8595.1200000000008"/>
    <n v="1116.28"/>
    <b v="0"/>
  </r>
  <r>
    <x v="2101"/>
    <s v="CUST01185"/>
    <d v="2025-06-15T00:00:00"/>
    <x v="3"/>
    <x v="1"/>
    <n v="8972.0499999999993"/>
    <n v="279.57"/>
    <b v="0"/>
  </r>
  <r>
    <x v="2102"/>
    <s v="CUST00960"/>
    <d v="2025-01-04T00:00:00"/>
    <x v="0"/>
    <x v="1"/>
    <n v="3093.83"/>
    <n v="408.23"/>
    <b v="0"/>
  </r>
  <r>
    <x v="2103"/>
    <s v="CUST00393"/>
    <d v="2025-08-10T00:00:00"/>
    <x v="4"/>
    <x v="1"/>
    <n v="8517.89"/>
    <n v="1930.29"/>
    <b v="0"/>
  </r>
  <r>
    <x v="2104"/>
    <s v="CUST00666"/>
    <d v="2024-12-19T00:00:00"/>
    <x v="3"/>
    <x v="1"/>
    <n v="17094.28"/>
    <n v="581.4"/>
    <b v="0"/>
  </r>
  <r>
    <x v="2105"/>
    <s v="CUST01077"/>
    <d v="2024-05-17T00:00:00"/>
    <x v="4"/>
    <x v="1"/>
    <n v="4103.8599999999997"/>
    <n v="0"/>
    <b v="0"/>
  </r>
  <r>
    <x v="2106"/>
    <s v="CUST00533"/>
    <d v="2025-05-17T00:00:00"/>
    <x v="1"/>
    <x v="0"/>
    <n v="7498.96"/>
    <n v="241.03"/>
    <b v="0"/>
  </r>
  <r>
    <x v="2107"/>
    <s v="CUST00076"/>
    <d v="2024-06-05T00:00:00"/>
    <x v="0"/>
    <x v="3"/>
    <n v="3976.47"/>
    <n v="0"/>
    <b v="0"/>
  </r>
  <r>
    <x v="2108"/>
    <s v="CUST00393"/>
    <d v="2025-10-21T00:00:00"/>
    <x v="4"/>
    <x v="0"/>
    <n v="403.28"/>
    <n v="21.22"/>
    <b v="0"/>
  </r>
  <r>
    <x v="2109"/>
    <s v="CUST01183"/>
    <d v="2025-04-18T00:00:00"/>
    <x v="2"/>
    <x v="0"/>
    <n v="8699.4699999999993"/>
    <n v="310.73"/>
    <b v="0"/>
  </r>
  <r>
    <x v="2110"/>
    <s v="CUST00575"/>
    <d v="2024-05-24T00:00:00"/>
    <x v="1"/>
    <x v="3"/>
    <n v="4865.07"/>
    <n v="588.48"/>
    <b v="0"/>
  </r>
  <r>
    <x v="2111"/>
    <s v="CUST00799"/>
    <d v="2025-11-30T00:00:00"/>
    <x v="0"/>
    <x v="1"/>
    <n v="2469.04"/>
    <n v="368.32"/>
    <b v="0"/>
  </r>
  <r>
    <x v="2112"/>
    <s v="CUST00646"/>
    <d v="2025-01-20T00:00:00"/>
    <x v="1"/>
    <x v="1"/>
    <n v="7479.81"/>
    <n v="84.37"/>
    <b v="1"/>
  </r>
  <r>
    <x v="2113"/>
    <s v="CUST00646"/>
    <d v="2024-03-16T00:00:00"/>
    <x v="1"/>
    <x v="1"/>
    <n v="6119.68"/>
    <n v="1529.92"/>
    <b v="0"/>
  </r>
  <r>
    <x v="2114"/>
    <s v="CUST00807"/>
    <d v="2025-04-29T00:00:00"/>
    <x v="1"/>
    <x v="1"/>
    <n v="7166.3"/>
    <n v="1131.81"/>
    <b v="0"/>
  </r>
  <r>
    <x v="2115"/>
    <s v="CUST01000"/>
    <d v="2024-07-31T00:00:00"/>
    <x v="4"/>
    <x v="2"/>
    <n v="929.27"/>
    <n v="48.91"/>
    <b v="0"/>
  </r>
  <r>
    <x v="2116"/>
    <s v="CUST00574"/>
    <d v="2025-09-10T00:00:00"/>
    <x v="2"/>
    <x v="1"/>
    <n v="3646"/>
    <n v="22.74"/>
    <b v="0"/>
  </r>
  <r>
    <x v="2117"/>
    <s v="CUST00309"/>
    <d v="2025-09-22T00:00:00"/>
    <x v="0"/>
    <x v="2"/>
    <n v="6179.27"/>
    <n v="252.23"/>
    <b v="0"/>
  </r>
  <r>
    <x v="2118"/>
    <s v="CUST00863"/>
    <d v="2025-12-14T00:00:00"/>
    <x v="2"/>
    <x v="2"/>
    <n v="602.23"/>
    <n v="31.7"/>
    <b v="0"/>
  </r>
  <r>
    <x v="2119"/>
    <s v="CUST01102"/>
    <d v="2025-01-02T00:00:00"/>
    <x v="1"/>
    <x v="1"/>
    <n v="2170.7800000000002"/>
    <n v="191.02"/>
    <b v="0"/>
  </r>
  <r>
    <x v="2120"/>
    <s v="CUST00878"/>
    <d v="2024-11-27T00:00:00"/>
    <x v="0"/>
    <x v="3"/>
    <n v="7688.23"/>
    <n v="1554.85"/>
    <b v="0"/>
  </r>
  <r>
    <x v="2121"/>
    <s v="CUST00821"/>
    <d v="2025-07-31T00:00:00"/>
    <x v="0"/>
    <x v="0"/>
    <n v="880.36"/>
    <n v="97.82"/>
    <b v="0"/>
  </r>
  <r>
    <x v="2122"/>
    <s v="CUST00706"/>
    <d v="2024-05-03T00:00:00"/>
    <x v="1"/>
    <x v="1"/>
    <n v="17224.36"/>
    <n v="852.04"/>
    <b v="0"/>
  </r>
  <r>
    <x v="2123"/>
    <s v="CUST00213"/>
    <d v="2025-02-21T00:00:00"/>
    <x v="0"/>
    <x v="4"/>
    <n v="1388.17"/>
    <n v="224.77"/>
    <b v="1"/>
  </r>
  <r>
    <x v="2124"/>
    <s v="CUST00102"/>
    <d v="2025-02-20T00:00:00"/>
    <x v="2"/>
    <x v="3"/>
    <n v="3694.96"/>
    <n v="410.55"/>
    <b v="0"/>
  </r>
  <r>
    <x v="2125"/>
    <s v="CUST00103"/>
    <d v="2024-03-29T00:00:00"/>
    <x v="4"/>
    <x v="1"/>
    <n v="10935.07"/>
    <n v="650.12"/>
    <b v="0"/>
  </r>
  <r>
    <x v="2126"/>
    <s v="CUST00029"/>
    <d v="2024-11-10T00:00:00"/>
    <x v="2"/>
    <x v="1"/>
    <n v="2603.3200000000002"/>
    <n v="271.62"/>
    <b v="1"/>
  </r>
  <r>
    <x v="2127"/>
    <s v="CUST00006"/>
    <d v="2025-10-12T00:00:00"/>
    <x v="3"/>
    <x v="3"/>
    <n v="317.38"/>
    <n v="0"/>
    <b v="0"/>
  </r>
  <r>
    <x v="2128"/>
    <s v="CUST00753"/>
    <d v="2025-10-13T00:00:00"/>
    <x v="2"/>
    <x v="1"/>
    <n v="11966.01"/>
    <n v="662.76"/>
    <b v="0"/>
  </r>
  <r>
    <x v="2129"/>
    <s v="CUST00970"/>
    <d v="2024-04-06T00:00:00"/>
    <x v="2"/>
    <x v="1"/>
    <n v="761.63"/>
    <n v="190.41"/>
    <b v="0"/>
  </r>
  <r>
    <x v="2130"/>
    <s v="CUST00241"/>
    <d v="2024-03-30T00:00:00"/>
    <x v="1"/>
    <x v="0"/>
    <n v="4664.5"/>
    <n v="245.5"/>
    <b v="0"/>
  </r>
  <r>
    <x v="2131"/>
    <s v="CUST00016"/>
    <d v="2024-08-07T00:00:00"/>
    <x v="3"/>
    <x v="1"/>
    <n v="8274.3799999999992"/>
    <n v="1343.99"/>
    <b v="0"/>
  </r>
  <r>
    <x v="2132"/>
    <s v="CUST00621"/>
    <d v="2025-10-22T00:00:00"/>
    <x v="3"/>
    <x v="3"/>
    <n v="4974.0200000000004"/>
    <n v="848.05"/>
    <b v="1"/>
  </r>
  <r>
    <x v="2133"/>
    <s v="CUST00675"/>
    <d v="2024-04-30T00:00:00"/>
    <x v="4"/>
    <x v="1"/>
    <n v="3363.3"/>
    <n v="667.46"/>
    <b v="0"/>
  </r>
  <r>
    <x v="2134"/>
    <s v="CUST00210"/>
    <d v="2025-07-11T00:00:00"/>
    <x v="3"/>
    <x v="1"/>
    <n v="4105.51"/>
    <n v="0"/>
    <b v="0"/>
  </r>
  <r>
    <x v="2135"/>
    <s v="CUST00513"/>
    <d v="2024-04-07T00:00:00"/>
    <x v="1"/>
    <x v="1"/>
    <n v="14686.12"/>
    <n v="1274.02"/>
    <b v="0"/>
  </r>
  <r>
    <x v="2136"/>
    <s v="CUST00853"/>
    <d v="2025-04-26T00:00:00"/>
    <x v="3"/>
    <x v="1"/>
    <n v="1919.49"/>
    <n v="101.03"/>
    <b v="1"/>
  </r>
  <r>
    <x v="2137"/>
    <s v="CUST00923"/>
    <d v="2024-10-13T00:00:00"/>
    <x v="1"/>
    <x v="1"/>
    <n v="3088.06"/>
    <n v="162.53"/>
    <b v="0"/>
  </r>
  <r>
    <x v="2138"/>
    <s v="CUST01198"/>
    <d v="2025-08-29T00:00:00"/>
    <x v="1"/>
    <x v="2"/>
    <n v="1457.17"/>
    <n v="364.29"/>
    <b v="0"/>
  </r>
  <r>
    <x v="2139"/>
    <s v="CUST00288"/>
    <d v="2024-07-19T00:00:00"/>
    <x v="2"/>
    <x v="3"/>
    <n v="4426.07"/>
    <n v="49.96"/>
    <b v="0"/>
  </r>
  <r>
    <x v="2140"/>
    <s v="CUST00313"/>
    <d v="2025-05-09T00:00:00"/>
    <x v="3"/>
    <x v="1"/>
    <n v="6361.69"/>
    <n v="305.93"/>
    <b v="0"/>
  </r>
  <r>
    <x v="2141"/>
    <s v="CUST00362"/>
    <d v="2024-07-20T00:00:00"/>
    <x v="0"/>
    <x v="1"/>
    <n v="1274.3599999999999"/>
    <n v="141.6"/>
    <b v="0"/>
  </r>
  <r>
    <x v="2142"/>
    <s v="CUST00552"/>
    <d v="2025-07-07T00:00:00"/>
    <x v="1"/>
    <x v="2"/>
    <n v="2783.28"/>
    <n v="0"/>
    <b v="0"/>
  </r>
  <r>
    <x v="2143"/>
    <s v="CUST00316"/>
    <d v="2025-10-21T00:00:00"/>
    <x v="0"/>
    <x v="0"/>
    <n v="10067.84"/>
    <n v="442.19"/>
    <b v="0"/>
  </r>
  <r>
    <x v="2144"/>
    <s v="CUST00344"/>
    <d v="2024-04-28T00:00:00"/>
    <x v="4"/>
    <x v="1"/>
    <n v="13815.58"/>
    <n v="894.93"/>
    <b v="0"/>
  </r>
  <r>
    <x v="2145"/>
    <s v="CUST01100"/>
    <d v="2025-10-18T00:00:00"/>
    <x v="4"/>
    <x v="1"/>
    <n v="1354.46"/>
    <n v="239.02"/>
    <b v="0"/>
  </r>
  <r>
    <x v="2146"/>
    <s v="CUST00838"/>
    <d v="2025-04-02T00:00:00"/>
    <x v="4"/>
    <x v="2"/>
    <n v="2170.5100000000002"/>
    <n v="383.03"/>
    <b v="0"/>
  </r>
  <r>
    <x v="2147"/>
    <s v="CUST00808"/>
    <d v="2024-04-29T00:00:00"/>
    <x v="1"/>
    <x v="2"/>
    <n v="5946.44"/>
    <n v="596.44000000000005"/>
    <b v="1"/>
  </r>
  <r>
    <x v="2148"/>
    <s v="CUST00475"/>
    <d v="2024-11-15T00:00:00"/>
    <x v="2"/>
    <x v="3"/>
    <n v="5197.46"/>
    <n v="79.67"/>
    <b v="1"/>
  </r>
  <r>
    <x v="2149"/>
    <s v="CUST00147"/>
    <d v="2024-05-26T00:00:00"/>
    <x v="2"/>
    <x v="1"/>
    <n v="5629.44"/>
    <n v="408.33"/>
    <b v="0"/>
  </r>
  <r>
    <x v="2150"/>
    <s v="CUST00547"/>
    <d v="2025-06-28T00:00:00"/>
    <x v="3"/>
    <x v="2"/>
    <n v="491.64"/>
    <n v="86.76"/>
    <b v="0"/>
  </r>
  <r>
    <x v="2151"/>
    <s v="CUST01060"/>
    <d v="2025-08-04T00:00:00"/>
    <x v="2"/>
    <x v="2"/>
    <n v="3777.65"/>
    <n v="198.82"/>
    <b v="0"/>
  </r>
  <r>
    <x v="2152"/>
    <s v="CUST00007"/>
    <d v="2024-04-11T00:00:00"/>
    <x v="3"/>
    <x v="1"/>
    <n v="3120.62"/>
    <n v="346.74"/>
    <b v="0"/>
  </r>
  <r>
    <x v="2153"/>
    <s v="CUST00679"/>
    <d v="2025-01-07T00:00:00"/>
    <x v="1"/>
    <x v="3"/>
    <n v="4166.74"/>
    <n v="297.3"/>
    <b v="0"/>
  </r>
  <r>
    <x v="2154"/>
    <s v="CUST00915"/>
    <d v="2025-09-19T00:00:00"/>
    <x v="2"/>
    <x v="0"/>
    <n v="1586.7"/>
    <n v="0"/>
    <b v="0"/>
  </r>
  <r>
    <x v="2155"/>
    <s v="CUST00134"/>
    <d v="2025-11-19T00:00:00"/>
    <x v="4"/>
    <x v="2"/>
    <n v="4761.2299999999996"/>
    <n v="0"/>
    <b v="0"/>
  </r>
  <r>
    <x v="2156"/>
    <s v="CUST00477"/>
    <d v="2025-01-15T00:00:00"/>
    <x v="3"/>
    <x v="1"/>
    <n v="3675.62"/>
    <n v="258.54000000000002"/>
    <b v="0"/>
  </r>
  <r>
    <x v="2157"/>
    <s v="CUST00590"/>
    <d v="2025-11-25T00:00:00"/>
    <x v="3"/>
    <x v="0"/>
    <n v="5092.95"/>
    <n v="671.17"/>
    <b v="0"/>
  </r>
  <r>
    <x v="2158"/>
    <s v="CUST00810"/>
    <d v="2025-02-08T00:00:00"/>
    <x v="3"/>
    <x v="3"/>
    <n v="5028.88"/>
    <n v="641.24"/>
    <b v="0"/>
  </r>
  <r>
    <x v="2159"/>
    <s v="CUST00585"/>
    <d v="2024-10-30T00:00:00"/>
    <x v="2"/>
    <x v="1"/>
    <n v="2430.4899999999998"/>
    <n v="127.92"/>
    <b v="0"/>
  </r>
  <r>
    <x v="2160"/>
    <s v="CUST00792"/>
    <d v="2025-10-10T00:00:00"/>
    <x v="2"/>
    <x v="0"/>
    <n v="8783.67"/>
    <n v="397.65"/>
    <b v="0"/>
  </r>
  <r>
    <x v="2161"/>
    <s v="CUST00914"/>
    <d v="2024-12-26T00:00:00"/>
    <x v="4"/>
    <x v="1"/>
    <n v="1638.77"/>
    <n v="289.2"/>
    <b v="0"/>
  </r>
  <r>
    <x v="2162"/>
    <s v="CUST00297"/>
    <d v="2024-12-08T00:00:00"/>
    <x v="0"/>
    <x v="0"/>
    <n v="5633.82"/>
    <n v="188.54"/>
    <b v="1"/>
  </r>
  <r>
    <x v="2163"/>
    <s v="CUST01004"/>
    <d v="2024-12-23T00:00:00"/>
    <x v="0"/>
    <x v="1"/>
    <n v="7465.84"/>
    <n v="238"/>
    <b v="0"/>
  </r>
  <r>
    <x v="2164"/>
    <s v="CUST00756"/>
    <d v="2025-10-09T00:00:00"/>
    <x v="0"/>
    <x v="0"/>
    <n v="4446.1400000000003"/>
    <n v="234.01"/>
    <b v="0"/>
  </r>
  <r>
    <x v="2165"/>
    <s v="CUST00970"/>
    <d v="2025-10-02T00:00:00"/>
    <x v="2"/>
    <x v="2"/>
    <n v="4111.79"/>
    <n v="0"/>
    <b v="0"/>
  </r>
  <r>
    <x v="2166"/>
    <s v="CUST00227"/>
    <d v="2024-11-03T00:00:00"/>
    <x v="1"/>
    <x v="0"/>
    <n v="834.98"/>
    <n v="92.78"/>
    <b v="0"/>
  </r>
  <r>
    <x v="2167"/>
    <s v="CUST00152"/>
    <d v="2024-10-03T00:00:00"/>
    <x v="3"/>
    <x v="1"/>
    <n v="10326.959999999999"/>
    <n v="1147.44"/>
    <b v="1"/>
  </r>
  <r>
    <x v="2168"/>
    <s v="CUST00926"/>
    <d v="2024-12-25T00:00:00"/>
    <x v="3"/>
    <x v="2"/>
    <n v="2982.06"/>
    <n v="0"/>
    <b v="0"/>
  </r>
  <r>
    <x v="2169"/>
    <s v="CUST00512"/>
    <d v="2025-03-16T00:00:00"/>
    <x v="4"/>
    <x v="2"/>
    <n v="1717.15"/>
    <n v="0"/>
    <b v="0"/>
  </r>
  <r>
    <x v="2170"/>
    <s v="CUST00260"/>
    <d v="2024-07-22T00:00:00"/>
    <x v="3"/>
    <x v="2"/>
    <n v="5083.75"/>
    <n v="381.18"/>
    <b v="1"/>
  </r>
  <r>
    <x v="2171"/>
    <s v="CUST01113"/>
    <d v="2025-09-02T00:00:00"/>
    <x v="3"/>
    <x v="3"/>
    <n v="5228.32"/>
    <n v="186.78"/>
    <b v="0"/>
  </r>
  <r>
    <x v="2172"/>
    <s v="CUST00507"/>
    <d v="2024-12-20T00:00:00"/>
    <x v="1"/>
    <x v="2"/>
    <n v="7349.24"/>
    <n v="176.63"/>
    <b v="0"/>
  </r>
  <r>
    <x v="2173"/>
    <s v="CUST01003"/>
    <d v="2024-10-03T00:00:00"/>
    <x v="1"/>
    <x v="4"/>
    <n v="8432.69"/>
    <n v="730.91"/>
    <b v="0"/>
  </r>
  <r>
    <x v="2174"/>
    <s v="CUST00573"/>
    <d v="2024-04-12T00:00:00"/>
    <x v="4"/>
    <x v="1"/>
    <n v="1525.2"/>
    <n v="169.47"/>
    <b v="0"/>
  </r>
  <r>
    <x v="2175"/>
    <s v="CUST00914"/>
    <d v="2024-07-22T00:00:00"/>
    <x v="4"/>
    <x v="4"/>
    <n v="11047.03"/>
    <n v="413.37"/>
    <b v="0"/>
  </r>
  <r>
    <x v="2176"/>
    <s v="CUST00932"/>
    <d v="2025-11-25T00:00:00"/>
    <x v="0"/>
    <x v="4"/>
    <n v="4419.66"/>
    <n v="22.74"/>
    <b v="0"/>
  </r>
  <r>
    <x v="2177"/>
    <s v="CUST00396"/>
    <d v="2024-09-11T00:00:00"/>
    <x v="1"/>
    <x v="1"/>
    <n v="3505.58"/>
    <n v="0"/>
    <b v="0"/>
  </r>
  <r>
    <x v="2178"/>
    <s v="CUST00908"/>
    <d v="2024-06-02T00:00:00"/>
    <x v="4"/>
    <x v="3"/>
    <n v="8256.23"/>
    <n v="759.04"/>
    <b v="0"/>
  </r>
  <r>
    <x v="2179"/>
    <s v="CUST00072"/>
    <d v="2024-11-30T00:00:00"/>
    <x v="3"/>
    <x v="1"/>
    <n v="1349.56"/>
    <n v="163.25"/>
    <b v="0"/>
  </r>
  <r>
    <x v="2180"/>
    <s v="CUST00364"/>
    <d v="2024-09-13T00:00:00"/>
    <x v="2"/>
    <x v="2"/>
    <n v="9811.18"/>
    <n v="936.03"/>
    <b v="0"/>
  </r>
  <r>
    <x v="2181"/>
    <s v="CUST00118"/>
    <d v="2024-02-08T00:00:00"/>
    <x v="3"/>
    <x v="4"/>
    <n v="11815.97"/>
    <n v="702.02"/>
    <b v="0"/>
  </r>
  <r>
    <x v="2182"/>
    <s v="CUST00603"/>
    <d v="2024-09-26T00:00:00"/>
    <x v="3"/>
    <x v="1"/>
    <n v="7952.94"/>
    <n v="0"/>
    <b v="0"/>
  </r>
  <r>
    <x v="2183"/>
    <s v="CUST00074"/>
    <d v="2025-02-17T00:00:00"/>
    <x v="0"/>
    <x v="0"/>
    <n v="1029.93"/>
    <n v="0"/>
    <b v="0"/>
  </r>
  <r>
    <x v="2184"/>
    <s v="CUST00553"/>
    <d v="2025-02-26T00:00:00"/>
    <x v="2"/>
    <x v="2"/>
    <n v="959.21"/>
    <n v="0"/>
    <b v="0"/>
  </r>
  <r>
    <x v="2185"/>
    <s v="CUST00366"/>
    <d v="2024-10-13T00:00:00"/>
    <x v="4"/>
    <x v="1"/>
    <n v="12906.77"/>
    <n v="330.05"/>
    <b v="1"/>
  </r>
  <r>
    <x v="2186"/>
    <s v="CUST00823"/>
    <d v="2024-11-24T00:00:00"/>
    <x v="4"/>
    <x v="1"/>
    <n v="8267.2900000000009"/>
    <n v="1174.0899999999999"/>
    <b v="0"/>
  </r>
  <r>
    <x v="2187"/>
    <s v="CUST00393"/>
    <d v="2025-12-03T00:00:00"/>
    <x v="4"/>
    <x v="1"/>
    <n v="549.57000000000005"/>
    <n v="28.92"/>
    <b v="1"/>
  </r>
  <r>
    <x v="2188"/>
    <s v="CUST00698"/>
    <d v="2024-10-23T00:00:00"/>
    <x v="2"/>
    <x v="1"/>
    <n v="2712.33"/>
    <n v="0"/>
    <b v="0"/>
  </r>
  <r>
    <x v="2189"/>
    <s v="CUST00107"/>
    <d v="2024-08-04T00:00:00"/>
    <x v="4"/>
    <x v="0"/>
    <n v="6884.64"/>
    <n v="764.96"/>
    <b v="0"/>
  </r>
  <r>
    <x v="2190"/>
    <s v="CUST00213"/>
    <d v="2024-07-25T00:00:00"/>
    <x v="0"/>
    <x v="3"/>
    <n v="3783.03"/>
    <n v="39.840000000000003"/>
    <b v="0"/>
  </r>
  <r>
    <x v="2191"/>
    <s v="CUST01028"/>
    <d v="2024-11-28T00:00:00"/>
    <x v="1"/>
    <x v="0"/>
    <n v="12958.9"/>
    <n v="32.1"/>
    <b v="0"/>
  </r>
  <r>
    <x v="2192"/>
    <s v="CUST00194"/>
    <d v="2025-08-05T00:00:00"/>
    <x v="2"/>
    <x v="0"/>
    <n v="499.99"/>
    <n v="26.32"/>
    <b v="0"/>
  </r>
  <r>
    <x v="2193"/>
    <s v="CUST00938"/>
    <d v="2024-07-02T00:00:00"/>
    <x v="1"/>
    <x v="4"/>
    <n v="1521.56"/>
    <n v="0"/>
    <b v="0"/>
  </r>
  <r>
    <x v="2194"/>
    <s v="CUST00348"/>
    <d v="2025-07-05T00:00:00"/>
    <x v="3"/>
    <x v="3"/>
    <n v="9305.85"/>
    <n v="1486.83"/>
    <b v="0"/>
  </r>
  <r>
    <x v="2195"/>
    <s v="CUST01191"/>
    <d v="2024-01-24T00:00:00"/>
    <x v="3"/>
    <x v="1"/>
    <n v="1790.01"/>
    <n v="25.14"/>
    <b v="0"/>
  </r>
  <r>
    <x v="2196"/>
    <s v="CUST01086"/>
    <d v="2024-11-10T00:00:00"/>
    <x v="2"/>
    <x v="1"/>
    <n v="3125.54"/>
    <n v="551.57000000000005"/>
    <b v="1"/>
  </r>
  <r>
    <x v="2197"/>
    <s v="CUST00073"/>
    <d v="2025-08-18T00:00:00"/>
    <x v="3"/>
    <x v="0"/>
    <n v="1416.48"/>
    <n v="74.55"/>
    <b v="0"/>
  </r>
  <r>
    <x v="2198"/>
    <s v="CUST01118"/>
    <d v="2024-10-05T00:00:00"/>
    <x v="1"/>
    <x v="0"/>
    <n v="321.01"/>
    <n v="0"/>
    <b v="0"/>
  </r>
  <r>
    <x v="2199"/>
    <s v="CUST00089"/>
    <d v="2025-03-08T00:00:00"/>
    <x v="1"/>
    <x v="4"/>
    <n v="6122.32"/>
    <n v="890.67"/>
    <b v="0"/>
  </r>
  <r>
    <x v="2200"/>
    <s v="CUST00448"/>
    <d v="2024-07-01T00:00:00"/>
    <x v="0"/>
    <x v="0"/>
    <n v="2435.37"/>
    <n v="102.99"/>
    <b v="0"/>
  </r>
  <r>
    <x v="2201"/>
    <s v="CUST00656"/>
    <d v="2025-07-24T00:00:00"/>
    <x v="3"/>
    <x v="0"/>
    <n v="1475.87"/>
    <n v="163.99"/>
    <b v="0"/>
  </r>
  <r>
    <x v="2202"/>
    <s v="CUST00483"/>
    <d v="2024-02-27T00:00:00"/>
    <x v="4"/>
    <x v="2"/>
    <n v="881.37"/>
    <n v="46.39"/>
    <b v="0"/>
  </r>
  <r>
    <x v="2203"/>
    <s v="CUST00802"/>
    <d v="2025-10-12T00:00:00"/>
    <x v="3"/>
    <x v="0"/>
    <n v="2513.88"/>
    <n v="0"/>
    <b v="0"/>
  </r>
  <r>
    <x v="2204"/>
    <s v="CUST00851"/>
    <d v="2024-06-26T00:00:00"/>
    <x v="3"/>
    <x v="1"/>
    <n v="9066.9500000000007"/>
    <n v="1334.22"/>
    <b v="0"/>
  </r>
  <r>
    <x v="2205"/>
    <s v="CUST00873"/>
    <d v="2025-10-22T00:00:00"/>
    <x v="0"/>
    <x v="1"/>
    <n v="6062.44"/>
    <n v="753.73"/>
    <b v="0"/>
  </r>
  <r>
    <x v="2206"/>
    <s v="CUST00300"/>
    <d v="2024-10-12T00:00:00"/>
    <x v="3"/>
    <x v="3"/>
    <n v="2060.0100000000002"/>
    <n v="130.76"/>
    <b v="0"/>
  </r>
  <r>
    <x v="2207"/>
    <s v="CUST00543"/>
    <d v="2025-07-12T00:00:00"/>
    <x v="3"/>
    <x v="1"/>
    <n v="7088.18"/>
    <n v="234.92"/>
    <b v="0"/>
  </r>
  <r>
    <x v="2208"/>
    <s v="CUST00197"/>
    <d v="2024-09-23T00:00:00"/>
    <x v="0"/>
    <x v="2"/>
    <n v="2618.9499999999998"/>
    <n v="74.55"/>
    <b v="0"/>
  </r>
  <r>
    <x v="2209"/>
    <s v="CUST00985"/>
    <d v="2025-11-05T00:00:00"/>
    <x v="0"/>
    <x v="5"/>
    <n v="7708.83"/>
    <n v="287.64"/>
    <b v="0"/>
  </r>
  <r>
    <x v="2210"/>
    <s v="CUST01023"/>
    <d v="2024-04-28T00:00:00"/>
    <x v="1"/>
    <x v="3"/>
    <n v="3677.11"/>
    <n v="0"/>
    <b v="0"/>
  </r>
  <r>
    <x v="2211"/>
    <s v="CUST01084"/>
    <d v="2024-06-10T00:00:00"/>
    <x v="1"/>
    <x v="0"/>
    <n v="1368.47"/>
    <n v="0"/>
    <b v="0"/>
  </r>
  <r>
    <x v="2212"/>
    <s v="CUST01169"/>
    <d v="2024-12-26T00:00:00"/>
    <x v="3"/>
    <x v="1"/>
    <n v="3389.34"/>
    <n v="0"/>
    <b v="0"/>
  </r>
  <r>
    <x v="2213"/>
    <s v="CUST00300"/>
    <d v="2024-03-23T00:00:00"/>
    <x v="3"/>
    <x v="0"/>
    <n v="5234.38"/>
    <n v="125.43"/>
    <b v="0"/>
  </r>
  <r>
    <x v="2214"/>
    <s v="CUST00272"/>
    <d v="2024-06-24T00:00:00"/>
    <x v="0"/>
    <x v="1"/>
    <n v="5589.81"/>
    <n v="233.25"/>
    <b v="0"/>
  </r>
  <r>
    <x v="2215"/>
    <s v="CUST01124"/>
    <d v="2025-11-22T00:00:00"/>
    <x v="0"/>
    <x v="2"/>
    <n v="1386.91"/>
    <n v="0"/>
    <b v="0"/>
  </r>
  <r>
    <x v="2216"/>
    <s v="CUST00872"/>
    <d v="2025-12-12T00:00:00"/>
    <x v="4"/>
    <x v="4"/>
    <n v="4834.24"/>
    <n v="0"/>
    <b v="0"/>
  </r>
  <r>
    <x v="2217"/>
    <s v="CUST00090"/>
    <d v="2024-10-22T00:00:00"/>
    <x v="2"/>
    <x v="1"/>
    <n v="2891.59"/>
    <n v="472.94"/>
    <b v="0"/>
  </r>
  <r>
    <x v="2218"/>
    <s v="CUST00956"/>
    <d v="2025-11-13T00:00:00"/>
    <x v="4"/>
    <x v="1"/>
    <n v="4523.17"/>
    <n v="238.06"/>
    <b v="1"/>
  </r>
  <r>
    <x v="2219"/>
    <s v="CUST00381"/>
    <d v="2025-02-18T00:00:00"/>
    <x v="3"/>
    <x v="2"/>
    <n v="7649.6"/>
    <n v="0"/>
    <b v="0"/>
  </r>
  <r>
    <x v="2220"/>
    <s v="CUST00970"/>
    <d v="2024-08-13T00:00:00"/>
    <x v="2"/>
    <x v="1"/>
    <n v="4338.71"/>
    <n v="387.75"/>
    <b v="0"/>
  </r>
  <r>
    <x v="2221"/>
    <s v="CUST00212"/>
    <d v="2025-06-30T00:00:00"/>
    <x v="0"/>
    <x v="2"/>
    <n v="1914.83"/>
    <n v="0"/>
    <b v="1"/>
  </r>
  <r>
    <x v="2222"/>
    <s v="CUST00015"/>
    <d v="2025-05-25T00:00:00"/>
    <x v="3"/>
    <x v="2"/>
    <n v="760.78"/>
    <n v="0"/>
    <b v="0"/>
  </r>
  <r>
    <x v="2223"/>
    <s v="CUST00747"/>
    <d v="2025-12-22T00:00:00"/>
    <x v="4"/>
    <x v="0"/>
    <n v="5281.6"/>
    <n v="156.02000000000001"/>
    <b v="0"/>
  </r>
  <r>
    <x v="2224"/>
    <s v="CUST00814"/>
    <d v="2024-08-09T00:00:00"/>
    <x v="1"/>
    <x v="4"/>
    <n v="9352.81"/>
    <n v="209.68"/>
    <b v="0"/>
  </r>
  <r>
    <x v="2225"/>
    <s v="CUST01098"/>
    <d v="2025-06-05T00:00:00"/>
    <x v="3"/>
    <x v="4"/>
    <n v="1868.82"/>
    <n v="0"/>
    <b v="0"/>
  </r>
  <r>
    <x v="2226"/>
    <s v="CUST00661"/>
    <d v="2024-02-26T00:00:00"/>
    <x v="4"/>
    <x v="5"/>
    <n v="1274.78"/>
    <n v="318.7"/>
    <b v="0"/>
  </r>
  <r>
    <x v="2227"/>
    <s v="CUST00909"/>
    <d v="2024-04-18T00:00:00"/>
    <x v="4"/>
    <x v="2"/>
    <n v="3088.06"/>
    <n v="162.53"/>
    <b v="0"/>
  </r>
  <r>
    <x v="2228"/>
    <s v="CUST00591"/>
    <d v="2024-01-05T00:00:00"/>
    <x v="3"/>
    <x v="1"/>
    <n v="1907.31"/>
    <n v="476.83"/>
    <b v="0"/>
  </r>
  <r>
    <x v="2229"/>
    <s v="CUST00958"/>
    <d v="2025-12-31T00:00:00"/>
    <x v="3"/>
    <x v="1"/>
    <n v="1612.28"/>
    <n v="0"/>
    <b v="0"/>
  </r>
  <r>
    <x v="2230"/>
    <s v="CUST00353"/>
    <d v="2025-09-09T00:00:00"/>
    <x v="0"/>
    <x v="1"/>
    <n v="1036.03"/>
    <n v="54.53"/>
    <b v="0"/>
  </r>
  <r>
    <x v="2231"/>
    <s v="CUST00073"/>
    <d v="2025-08-27T00:00:00"/>
    <x v="3"/>
    <x v="2"/>
    <n v="317.38"/>
    <n v="0"/>
    <b v="0"/>
  </r>
  <r>
    <x v="2232"/>
    <s v="CUST01054"/>
    <d v="2025-01-11T00:00:00"/>
    <x v="0"/>
    <x v="4"/>
    <n v="3243.35"/>
    <n v="350.2"/>
    <b v="0"/>
  </r>
  <r>
    <x v="2233"/>
    <s v="CUST00154"/>
    <d v="2024-09-07T00:00:00"/>
    <x v="2"/>
    <x v="4"/>
    <n v="293.8"/>
    <n v="15.46"/>
    <b v="0"/>
  </r>
  <r>
    <x v="2234"/>
    <s v="CUST00877"/>
    <d v="2024-05-19T00:00:00"/>
    <x v="0"/>
    <x v="3"/>
    <n v="795.36"/>
    <n v="88.37"/>
    <b v="0"/>
  </r>
  <r>
    <x v="2235"/>
    <s v="CUST01148"/>
    <d v="2024-08-25T00:00:00"/>
    <x v="0"/>
    <x v="1"/>
    <n v="13098.19"/>
    <n v="1426.3"/>
    <b v="1"/>
  </r>
  <r>
    <x v="2236"/>
    <s v="CUST01166"/>
    <d v="2024-10-22T00:00:00"/>
    <x v="0"/>
    <x v="0"/>
    <n v="5260.7"/>
    <n v="78.42"/>
    <b v="0"/>
  </r>
  <r>
    <x v="2237"/>
    <s v="CUST01016"/>
    <d v="2025-08-02T00:00:00"/>
    <x v="1"/>
    <x v="1"/>
    <n v="1507.36"/>
    <n v="79.33"/>
    <b v="0"/>
  </r>
  <r>
    <x v="2238"/>
    <s v="CUST00334"/>
    <d v="2025-02-13T00:00:00"/>
    <x v="3"/>
    <x v="4"/>
    <n v="882.65"/>
    <n v="98.07"/>
    <b v="0"/>
  </r>
  <r>
    <x v="2239"/>
    <s v="CUST00219"/>
    <d v="2024-03-19T00:00:00"/>
    <x v="0"/>
    <x v="3"/>
    <n v="5166.67"/>
    <n v="271.93"/>
    <b v="0"/>
  </r>
  <r>
    <x v="2240"/>
    <s v="CUST00996"/>
    <d v="2024-01-20T00:00:00"/>
    <x v="3"/>
    <x v="3"/>
    <n v="888.66"/>
    <n v="63.48"/>
    <b v="0"/>
  </r>
  <r>
    <x v="2241"/>
    <s v="CUST00788"/>
    <d v="2024-04-08T00:00:00"/>
    <x v="4"/>
    <x v="1"/>
    <n v="3851.63"/>
    <n v="133.31"/>
    <b v="0"/>
  </r>
  <r>
    <x v="2242"/>
    <s v="CUST00101"/>
    <d v="2024-11-07T00:00:00"/>
    <x v="3"/>
    <x v="1"/>
    <n v="2575.81"/>
    <n v="135.57"/>
    <b v="1"/>
  </r>
  <r>
    <x v="2243"/>
    <s v="CUST01029"/>
    <d v="2025-11-17T00:00:00"/>
    <x v="4"/>
    <x v="0"/>
    <n v="2710.33"/>
    <n v="301.14999999999998"/>
    <b v="0"/>
  </r>
  <r>
    <x v="2244"/>
    <s v="CUST00158"/>
    <d v="2025-05-08T00:00:00"/>
    <x v="0"/>
    <x v="1"/>
    <n v="3520.12"/>
    <n v="185.27"/>
    <b v="0"/>
  </r>
  <r>
    <x v="2245"/>
    <s v="CUST00016"/>
    <d v="2025-09-09T00:00:00"/>
    <x v="3"/>
    <x v="3"/>
    <n v="877.68"/>
    <n v="0"/>
    <b v="0"/>
  </r>
  <r>
    <x v="2246"/>
    <s v="CUST00390"/>
    <d v="2024-12-04T00:00:00"/>
    <x v="0"/>
    <x v="1"/>
    <n v="4791.07"/>
    <n v="170.52"/>
    <b v="1"/>
  </r>
  <r>
    <x v="2247"/>
    <s v="CUST00169"/>
    <d v="2024-10-16T00:00:00"/>
    <x v="3"/>
    <x v="5"/>
    <n v="16562.62"/>
    <n v="998.93"/>
    <b v="0"/>
  </r>
  <r>
    <x v="2248"/>
    <s v="CUST00523"/>
    <d v="2024-04-14T00:00:00"/>
    <x v="1"/>
    <x v="2"/>
    <n v="4637.0200000000004"/>
    <n v="254.2"/>
    <b v="0"/>
  </r>
  <r>
    <x v="2249"/>
    <s v="CUST00724"/>
    <d v="2025-10-22T00:00:00"/>
    <x v="0"/>
    <x v="2"/>
    <n v="4426.3999999999996"/>
    <n v="501.03"/>
    <b v="0"/>
  </r>
  <r>
    <x v="2250"/>
    <s v="CUST01064"/>
    <d v="2025-08-24T00:00:00"/>
    <x v="4"/>
    <x v="1"/>
    <n v="6721.01"/>
    <n v="0"/>
    <b v="0"/>
  </r>
  <r>
    <x v="2251"/>
    <s v="CUST01021"/>
    <d v="2024-06-02T00:00:00"/>
    <x v="0"/>
    <x v="4"/>
    <n v="2714.01"/>
    <n v="478.94"/>
    <b v="0"/>
  </r>
  <r>
    <x v="2252"/>
    <s v="CUST00874"/>
    <d v="2025-01-14T00:00:00"/>
    <x v="4"/>
    <x v="0"/>
    <n v="11492.91"/>
    <n v="324.97000000000003"/>
    <b v="0"/>
  </r>
  <r>
    <x v="2253"/>
    <s v="CUST00750"/>
    <d v="2024-12-21T00:00:00"/>
    <x v="2"/>
    <x v="0"/>
    <n v="1794.98"/>
    <n v="47.96"/>
    <b v="0"/>
  </r>
  <r>
    <x v="2254"/>
    <s v="CUST00980"/>
    <d v="2025-04-27T00:00:00"/>
    <x v="2"/>
    <x v="1"/>
    <n v="554.05999999999995"/>
    <n v="138.51"/>
    <b v="0"/>
  </r>
  <r>
    <x v="2255"/>
    <s v="CUST01086"/>
    <d v="2025-11-23T00:00:00"/>
    <x v="2"/>
    <x v="1"/>
    <n v="2768.72"/>
    <n v="183.82"/>
    <b v="1"/>
  </r>
  <r>
    <x v="2256"/>
    <s v="CUST00920"/>
    <d v="2025-03-22T00:00:00"/>
    <x v="3"/>
    <x v="1"/>
    <n v="490.3"/>
    <n v="122.58"/>
    <b v="0"/>
  </r>
  <r>
    <x v="2257"/>
    <s v="CUST00402"/>
    <d v="2025-02-13T00:00:00"/>
    <x v="1"/>
    <x v="4"/>
    <n v="6133.28"/>
    <n v="131.22999999999999"/>
    <b v="0"/>
  </r>
  <r>
    <x v="2258"/>
    <s v="CUST00509"/>
    <d v="2024-02-25T00:00:00"/>
    <x v="1"/>
    <x v="3"/>
    <n v="5050.04"/>
    <n v="265.79000000000002"/>
    <b v="0"/>
  </r>
  <r>
    <x v="2259"/>
    <s v="CUST00467"/>
    <d v="2024-03-07T00:00:00"/>
    <x v="4"/>
    <x v="1"/>
    <n v="5105.04"/>
    <n v="476.12"/>
    <b v="0"/>
  </r>
  <r>
    <x v="2260"/>
    <s v="CUST00600"/>
    <d v="2024-06-17T00:00:00"/>
    <x v="3"/>
    <x v="1"/>
    <n v="2992.09"/>
    <n v="380.65"/>
    <b v="0"/>
  </r>
  <r>
    <x v="2261"/>
    <s v="CUST00408"/>
    <d v="2024-02-05T00:00:00"/>
    <x v="3"/>
    <x v="2"/>
    <n v="2554.36"/>
    <n v="638.59"/>
    <b v="0"/>
  </r>
  <r>
    <x v="2262"/>
    <s v="CUST00132"/>
    <d v="2025-07-25T00:00:00"/>
    <x v="3"/>
    <x v="0"/>
    <n v="3845.84"/>
    <n v="340.59"/>
    <b v="0"/>
  </r>
  <r>
    <x v="2263"/>
    <s v="CUST01112"/>
    <d v="2025-07-13T00:00:00"/>
    <x v="3"/>
    <x v="0"/>
    <n v="2585.4699999999998"/>
    <n v="136.08000000000001"/>
    <b v="0"/>
  </r>
  <r>
    <x v="2264"/>
    <s v="CUST01136"/>
    <d v="2024-05-06T00:00:00"/>
    <x v="3"/>
    <x v="0"/>
    <n v="3120.62"/>
    <n v="346.74"/>
    <b v="0"/>
  </r>
  <r>
    <x v="2265"/>
    <s v="CUST00098"/>
    <d v="2025-10-04T00:00:00"/>
    <x v="4"/>
    <x v="1"/>
    <n v="9000.07"/>
    <n v="62.26"/>
    <b v="0"/>
  </r>
  <r>
    <x v="2266"/>
    <s v="CUST00444"/>
    <d v="2024-05-22T00:00:00"/>
    <x v="4"/>
    <x v="1"/>
    <n v="1494.6"/>
    <n v="166.07"/>
    <b v="0"/>
  </r>
  <r>
    <x v="2267"/>
    <s v="CUST00165"/>
    <d v="2024-09-08T00:00:00"/>
    <x v="3"/>
    <x v="1"/>
    <n v="3155.38"/>
    <n v="16.05"/>
    <b v="1"/>
  </r>
  <r>
    <x v="2268"/>
    <s v="CUST00885"/>
    <d v="2024-07-28T00:00:00"/>
    <x v="0"/>
    <x v="2"/>
    <n v="518.02"/>
    <n v="27.26"/>
    <b v="0"/>
  </r>
  <r>
    <x v="2269"/>
    <s v="CUST01177"/>
    <d v="2024-10-20T00:00:00"/>
    <x v="0"/>
    <x v="1"/>
    <n v="1411.57"/>
    <n v="249.1"/>
    <b v="1"/>
  </r>
  <r>
    <x v="2270"/>
    <s v="CUST00784"/>
    <d v="2024-08-01T00:00:00"/>
    <x v="4"/>
    <x v="0"/>
    <n v="1156.98"/>
    <n v="0"/>
    <b v="1"/>
  </r>
  <r>
    <x v="2271"/>
    <s v="CUST00432"/>
    <d v="2024-12-22T00:00:00"/>
    <x v="0"/>
    <x v="3"/>
    <n v="2329.37"/>
    <n v="199.2"/>
    <b v="0"/>
  </r>
  <r>
    <x v="2272"/>
    <s v="CUST00103"/>
    <d v="2024-11-05T00:00:00"/>
    <x v="4"/>
    <x v="1"/>
    <n v="409.32"/>
    <n v="45.48"/>
    <b v="0"/>
  </r>
  <r>
    <x v="2273"/>
    <s v="CUST00068"/>
    <d v="2025-12-20T00:00:00"/>
    <x v="0"/>
    <x v="4"/>
    <n v="4914.3500000000004"/>
    <n v="486.01"/>
    <b v="0"/>
  </r>
  <r>
    <x v="2274"/>
    <s v="CUST00380"/>
    <d v="2024-03-02T00:00:00"/>
    <x v="4"/>
    <x v="4"/>
    <n v="4103.76"/>
    <n v="0"/>
    <b v="0"/>
  </r>
  <r>
    <x v="2275"/>
    <s v="CUST00444"/>
    <d v="2024-05-11T00:00:00"/>
    <x v="4"/>
    <x v="0"/>
    <n v="8316.93"/>
    <n v="437.73"/>
    <b v="0"/>
  </r>
  <r>
    <x v="2276"/>
    <s v="CUST01186"/>
    <d v="2024-02-27T00:00:00"/>
    <x v="1"/>
    <x v="1"/>
    <n v="2184.33"/>
    <n v="385.47"/>
    <b v="1"/>
  </r>
  <r>
    <x v="2277"/>
    <s v="CUST00359"/>
    <d v="2025-04-28T00:00:00"/>
    <x v="1"/>
    <x v="1"/>
    <n v="4629.5"/>
    <n v="658.92"/>
    <b v="0"/>
  </r>
  <r>
    <x v="2278"/>
    <s v="CUST01026"/>
    <d v="2024-02-29T00:00:00"/>
    <x v="2"/>
    <x v="3"/>
    <n v="12407.26"/>
    <n v="1236.74"/>
    <b v="0"/>
  </r>
  <r>
    <x v="2279"/>
    <s v="CUST00596"/>
    <d v="2025-10-04T00:00:00"/>
    <x v="2"/>
    <x v="0"/>
    <n v="8211.02"/>
    <n v="0"/>
    <b v="0"/>
  </r>
  <r>
    <x v="2280"/>
    <s v="CUST00604"/>
    <d v="2025-01-13T00:00:00"/>
    <x v="3"/>
    <x v="0"/>
    <n v="9191.7000000000007"/>
    <n v="1061.92"/>
    <b v="1"/>
  </r>
  <r>
    <x v="2281"/>
    <s v="CUST00230"/>
    <d v="2025-01-30T00:00:00"/>
    <x v="2"/>
    <x v="1"/>
    <n v="9616.18"/>
    <n v="868.91"/>
    <b v="0"/>
  </r>
  <r>
    <x v="2282"/>
    <s v="CUST00116"/>
    <d v="2025-03-07T00:00:00"/>
    <x v="1"/>
    <x v="0"/>
    <n v="4028.44"/>
    <n v="710.9"/>
    <b v="0"/>
  </r>
  <r>
    <x v="2283"/>
    <s v="CUST00628"/>
    <d v="2024-06-04T00:00:00"/>
    <x v="0"/>
    <x v="4"/>
    <n v="2810.15"/>
    <n v="0"/>
    <b v="1"/>
  </r>
  <r>
    <x v="2284"/>
    <s v="CUST00815"/>
    <d v="2024-06-26T00:00:00"/>
    <x v="1"/>
    <x v="3"/>
    <n v="2925.53"/>
    <n v="325.06"/>
    <b v="0"/>
  </r>
  <r>
    <x v="2285"/>
    <s v="CUST00575"/>
    <d v="2024-09-22T00:00:00"/>
    <x v="1"/>
    <x v="1"/>
    <n v="1413.97"/>
    <n v="353.49"/>
    <b v="0"/>
  </r>
  <r>
    <x v="2286"/>
    <s v="CUST00950"/>
    <d v="2025-04-02T00:00:00"/>
    <x v="2"/>
    <x v="0"/>
    <n v="2389.85"/>
    <n v="338.45"/>
    <b v="0"/>
  </r>
  <r>
    <x v="2287"/>
    <s v="CUST01147"/>
    <d v="2024-07-05T00:00:00"/>
    <x v="0"/>
    <x v="1"/>
    <n v="6245.88"/>
    <n v="68.22"/>
    <b v="0"/>
  </r>
  <r>
    <x v="2288"/>
    <s v="CUST00760"/>
    <d v="2024-04-20T00:00:00"/>
    <x v="0"/>
    <x v="1"/>
    <n v="9955.84"/>
    <n v="410.55"/>
    <b v="0"/>
  </r>
  <r>
    <x v="2289"/>
    <s v="CUST00384"/>
    <d v="2025-12-07T00:00:00"/>
    <x v="1"/>
    <x v="0"/>
    <n v="16251.59"/>
    <n v="2579.61"/>
    <b v="0"/>
  </r>
  <r>
    <x v="2290"/>
    <s v="CUST00055"/>
    <d v="2024-01-25T00:00:00"/>
    <x v="2"/>
    <x v="1"/>
    <n v="763.78"/>
    <n v="0"/>
    <b v="0"/>
  </r>
  <r>
    <x v="2291"/>
    <s v="CUST00561"/>
    <d v="2025-09-09T00:00:00"/>
    <x v="0"/>
    <x v="0"/>
    <n v="19514.72"/>
    <n v="1698.73"/>
    <b v="0"/>
  </r>
  <r>
    <x v="2292"/>
    <s v="CUST00378"/>
    <d v="2025-08-29T00:00:00"/>
    <x v="3"/>
    <x v="0"/>
    <n v="11050.76"/>
    <n v="581.62"/>
    <b v="0"/>
  </r>
  <r>
    <x v="2293"/>
    <s v="CUST00125"/>
    <d v="2024-09-05T00:00:00"/>
    <x v="3"/>
    <x v="2"/>
    <n v="4982.29"/>
    <n v="63.39"/>
    <b v="1"/>
  </r>
  <r>
    <x v="2294"/>
    <s v="CUST00528"/>
    <d v="2024-05-06T00:00:00"/>
    <x v="4"/>
    <x v="3"/>
    <n v="1348.7"/>
    <n v="238"/>
    <b v="0"/>
  </r>
  <r>
    <x v="2295"/>
    <s v="CUST00950"/>
    <d v="2024-05-14T00:00:00"/>
    <x v="2"/>
    <x v="1"/>
    <n v="2856.06"/>
    <n v="317.33999999999997"/>
    <b v="0"/>
  </r>
  <r>
    <x v="2296"/>
    <s v="CUST01026"/>
    <d v="2025-06-26T00:00:00"/>
    <x v="2"/>
    <x v="0"/>
    <n v="6979.43"/>
    <n v="775.49"/>
    <b v="0"/>
  </r>
  <r>
    <x v="2297"/>
    <s v="CUST00252"/>
    <d v="2025-05-12T00:00:00"/>
    <x v="4"/>
    <x v="1"/>
    <n v="23085.77"/>
    <n v="739.23"/>
    <b v="1"/>
  </r>
  <r>
    <x v="2298"/>
    <s v="CUST00526"/>
    <d v="2025-08-24T00:00:00"/>
    <x v="2"/>
    <x v="1"/>
    <n v="4755.4799999999996"/>
    <n v="332.13"/>
    <b v="0"/>
  </r>
  <r>
    <x v="2299"/>
    <s v="CUST00991"/>
    <d v="2025-11-19T00:00:00"/>
    <x v="0"/>
    <x v="3"/>
    <n v="301.51"/>
    <n v="15.87"/>
    <b v="0"/>
  </r>
  <r>
    <x v="2300"/>
    <s v="CUST00281"/>
    <d v="2025-06-21T00:00:00"/>
    <x v="1"/>
    <x v="3"/>
    <n v="4837.7"/>
    <n v="124.52"/>
    <b v="0"/>
  </r>
  <r>
    <x v="2301"/>
    <s v="CUST00586"/>
    <d v="2024-05-22T00:00:00"/>
    <x v="4"/>
    <x v="1"/>
    <n v="1268.9000000000001"/>
    <n v="191.52"/>
    <b v="0"/>
  </r>
  <r>
    <x v="2302"/>
    <s v="CUST00611"/>
    <d v="2024-07-25T00:00:00"/>
    <x v="3"/>
    <x v="1"/>
    <n v="2213.29"/>
    <n v="146.94"/>
    <b v="0"/>
  </r>
  <r>
    <x v="2303"/>
    <s v="CUST00701"/>
    <d v="2025-10-07T00:00:00"/>
    <x v="2"/>
    <x v="0"/>
    <n v="3181.18"/>
    <n v="795.29"/>
    <b v="1"/>
  </r>
  <r>
    <x v="2304"/>
    <s v="CUST00148"/>
    <d v="2024-07-04T00:00:00"/>
    <x v="2"/>
    <x v="1"/>
    <n v="6681.51"/>
    <n v="402.45"/>
    <b v="0"/>
  </r>
  <r>
    <x v="2305"/>
    <s v="CUST00054"/>
    <d v="2024-03-15T00:00:00"/>
    <x v="1"/>
    <x v="2"/>
    <n v="1825.43"/>
    <n v="185.55"/>
    <b v="0"/>
  </r>
  <r>
    <x v="2306"/>
    <s v="CUST00322"/>
    <d v="2025-07-01T00:00:00"/>
    <x v="0"/>
    <x v="3"/>
    <n v="7307.02"/>
    <n v="1023.76"/>
    <b v="1"/>
  </r>
  <r>
    <x v="2307"/>
    <s v="CUST00935"/>
    <d v="2024-11-03T00:00:00"/>
    <x v="3"/>
    <x v="0"/>
    <n v="3788.22"/>
    <n v="199.38"/>
    <b v="1"/>
  </r>
  <r>
    <x v="2308"/>
    <s v="CUST00721"/>
    <d v="2025-11-11T00:00:00"/>
    <x v="1"/>
    <x v="1"/>
    <n v="5428.02"/>
    <n v="507.78"/>
    <b v="0"/>
  </r>
  <r>
    <x v="2309"/>
    <s v="CUST00467"/>
    <d v="2025-05-18T00:00:00"/>
    <x v="4"/>
    <x v="4"/>
    <n v="3016.34"/>
    <n v="16.05"/>
    <b v="0"/>
  </r>
  <r>
    <x v="2310"/>
    <s v="CUST00402"/>
    <d v="2024-03-30T00:00:00"/>
    <x v="1"/>
    <x v="1"/>
    <n v="7510.21"/>
    <n v="759.73"/>
    <b v="0"/>
  </r>
  <r>
    <x v="2311"/>
    <s v="CUST00885"/>
    <d v="2025-11-24T00:00:00"/>
    <x v="0"/>
    <x v="3"/>
    <n v="3192.95"/>
    <n v="0"/>
    <b v="0"/>
  </r>
  <r>
    <x v="2312"/>
    <s v="CUST00331"/>
    <d v="2024-08-04T00:00:00"/>
    <x v="4"/>
    <x v="2"/>
    <n v="4589.87"/>
    <n v="501.09"/>
    <b v="0"/>
  </r>
  <r>
    <x v="2313"/>
    <s v="CUST00184"/>
    <d v="2024-10-05T00:00:00"/>
    <x v="1"/>
    <x v="3"/>
    <n v="15277.88"/>
    <n v="3186.69"/>
    <b v="0"/>
  </r>
  <r>
    <x v="2314"/>
    <s v="CUST00967"/>
    <d v="2024-11-03T00:00:00"/>
    <x v="0"/>
    <x v="4"/>
    <n v="14309.22"/>
    <n v="764.96"/>
    <b v="0"/>
  </r>
  <r>
    <x v="2315"/>
    <s v="CUST00851"/>
    <d v="2024-02-26T00:00:00"/>
    <x v="3"/>
    <x v="1"/>
    <n v="6100.47"/>
    <n v="546.12"/>
    <b v="1"/>
  </r>
  <r>
    <x v="2316"/>
    <s v="CUST00330"/>
    <d v="2024-12-28T00:00:00"/>
    <x v="4"/>
    <x v="2"/>
    <n v="1457.17"/>
    <n v="364.29"/>
    <b v="0"/>
  </r>
  <r>
    <x v="2317"/>
    <s v="CUST00223"/>
    <d v="2024-04-26T00:00:00"/>
    <x v="3"/>
    <x v="3"/>
    <n v="7555.29"/>
    <n v="397.65"/>
    <b v="0"/>
  </r>
  <r>
    <x v="2318"/>
    <s v="CUST00877"/>
    <d v="2024-11-02T00:00:00"/>
    <x v="0"/>
    <x v="1"/>
    <n v="4213.6899999999996"/>
    <n v="41.15"/>
    <b v="0"/>
  </r>
  <r>
    <x v="2319"/>
    <s v="CUST00658"/>
    <d v="2024-10-11T00:00:00"/>
    <x v="4"/>
    <x v="2"/>
    <n v="1246.72"/>
    <n v="65.62"/>
    <b v="0"/>
  </r>
  <r>
    <x v="2320"/>
    <s v="CUST00531"/>
    <d v="2025-08-16T00:00:00"/>
    <x v="0"/>
    <x v="3"/>
    <n v="15957.12"/>
    <n v="1147.44"/>
    <b v="0"/>
  </r>
  <r>
    <x v="2321"/>
    <s v="CUST00247"/>
    <d v="2025-09-10T00:00:00"/>
    <x v="4"/>
    <x v="3"/>
    <n v="7754.92"/>
    <n v="0"/>
    <b v="0"/>
  </r>
  <r>
    <x v="2322"/>
    <s v="CUST00353"/>
    <d v="2024-05-20T00:00:00"/>
    <x v="0"/>
    <x v="1"/>
    <n v="1193.21"/>
    <n v="79.08"/>
    <b v="0"/>
  </r>
  <r>
    <x v="2323"/>
    <s v="CUST00500"/>
    <d v="2024-10-18T00:00:00"/>
    <x v="1"/>
    <x v="1"/>
    <n v="3633.56"/>
    <n v="191.24"/>
    <b v="0"/>
  </r>
  <r>
    <x v="2324"/>
    <s v="CUST01030"/>
    <d v="2024-10-21T00:00:00"/>
    <x v="0"/>
    <x v="2"/>
    <n v="959.21"/>
    <n v="0"/>
    <b v="0"/>
  </r>
  <r>
    <x v="2325"/>
    <s v="CUST00048"/>
    <d v="2024-05-19T00:00:00"/>
    <x v="2"/>
    <x v="3"/>
    <n v="1819.09"/>
    <n v="95.74"/>
    <b v="0"/>
  </r>
  <r>
    <x v="2326"/>
    <s v="CUST00571"/>
    <d v="2025-09-06T00:00:00"/>
    <x v="2"/>
    <x v="1"/>
    <n v="6939.95"/>
    <n v="1224.7"/>
    <b v="0"/>
  </r>
  <r>
    <x v="2327"/>
    <s v="CUST00029"/>
    <d v="2025-07-03T00:00:00"/>
    <x v="2"/>
    <x v="2"/>
    <n v="692.57"/>
    <n v="0"/>
    <b v="0"/>
  </r>
  <r>
    <x v="2328"/>
    <s v="CUST00079"/>
    <d v="2024-06-20T00:00:00"/>
    <x v="4"/>
    <x v="0"/>
    <n v="13153.1"/>
    <n v="277.14999999999998"/>
    <b v="0"/>
  </r>
  <r>
    <x v="2329"/>
    <s v="CUST00582"/>
    <d v="2024-10-18T00:00:00"/>
    <x v="1"/>
    <x v="1"/>
    <n v="3192.54"/>
    <n v="354.73"/>
    <b v="0"/>
  </r>
  <r>
    <x v="2330"/>
    <s v="CUST00371"/>
    <d v="2024-04-11T00:00:00"/>
    <x v="3"/>
    <x v="2"/>
    <n v="2178.67"/>
    <n v="86.76"/>
    <b v="0"/>
  </r>
  <r>
    <x v="2331"/>
    <s v="CUST00868"/>
    <d v="2025-04-30T00:00:00"/>
    <x v="3"/>
    <x v="2"/>
    <n v="1788.39"/>
    <n v="43.39"/>
    <b v="1"/>
  </r>
  <r>
    <x v="2332"/>
    <s v="CUST00943"/>
    <d v="2024-04-24T00:00:00"/>
    <x v="0"/>
    <x v="1"/>
    <n v="7986.25"/>
    <n v="799.71"/>
    <b v="1"/>
  </r>
  <r>
    <x v="2333"/>
    <s v="CUST00172"/>
    <d v="2025-12-20T00:00:00"/>
    <x v="3"/>
    <x v="2"/>
    <n v="8535.89"/>
    <n v="164.63"/>
    <b v="0"/>
  </r>
  <r>
    <x v="2334"/>
    <s v="CUST00060"/>
    <d v="2025-08-23T00:00:00"/>
    <x v="4"/>
    <x v="1"/>
    <n v="3521.27"/>
    <n v="38.19"/>
    <b v="1"/>
  </r>
  <r>
    <x v="2335"/>
    <s v="CUST00054"/>
    <d v="2024-10-28T00:00:00"/>
    <x v="1"/>
    <x v="1"/>
    <n v="10379.129999999999"/>
    <n v="1689.43"/>
    <b v="0"/>
  </r>
  <r>
    <x v="2336"/>
    <s v="CUST00660"/>
    <d v="2025-03-21T00:00:00"/>
    <x v="2"/>
    <x v="1"/>
    <n v="5582.96"/>
    <n v="133.63"/>
    <b v="0"/>
  </r>
  <r>
    <x v="2337"/>
    <s v="CUST00132"/>
    <d v="2025-11-08T00:00:00"/>
    <x v="3"/>
    <x v="1"/>
    <n v="10223.66"/>
    <n v="538.09"/>
    <b v="0"/>
  </r>
  <r>
    <x v="2338"/>
    <s v="CUST00311"/>
    <d v="2025-03-01T00:00:00"/>
    <x v="4"/>
    <x v="1"/>
    <n v="416.9"/>
    <n v="21.94"/>
    <b v="0"/>
  </r>
  <r>
    <x v="2339"/>
    <s v="CUST00141"/>
    <d v="2024-06-07T00:00:00"/>
    <x v="1"/>
    <x v="0"/>
    <n v="5534.37"/>
    <n v="245.62"/>
    <b v="0"/>
  </r>
  <r>
    <x v="2340"/>
    <s v="CUST00386"/>
    <d v="2024-10-23T00:00:00"/>
    <x v="0"/>
    <x v="4"/>
    <n v="15469.36"/>
    <n v="1553.15"/>
    <b v="1"/>
  </r>
  <r>
    <x v="2341"/>
    <s v="CUST01041"/>
    <d v="2025-10-07T00:00:00"/>
    <x v="2"/>
    <x v="4"/>
    <n v="883.73"/>
    <n v="0"/>
    <b v="0"/>
  </r>
  <r>
    <x v="2342"/>
    <s v="CUST00285"/>
    <d v="2025-05-13T00:00:00"/>
    <x v="2"/>
    <x v="3"/>
    <n v="4898.79"/>
    <n v="544.30999999999995"/>
    <b v="0"/>
  </r>
  <r>
    <x v="2343"/>
    <s v="CUST00077"/>
    <d v="2025-05-18T00:00:00"/>
    <x v="0"/>
    <x v="0"/>
    <n v="1265.78"/>
    <n v="0"/>
    <b v="0"/>
  </r>
  <r>
    <x v="2344"/>
    <s v="CUST00696"/>
    <d v="2025-10-18T00:00:00"/>
    <x v="2"/>
    <x v="3"/>
    <n v="16727.7"/>
    <n v="634.08000000000004"/>
    <b v="1"/>
  </r>
  <r>
    <x v="2345"/>
    <s v="CUST00058"/>
    <d v="2025-10-31T00:00:00"/>
    <x v="3"/>
    <x v="2"/>
    <n v="1949.8"/>
    <n v="216.64"/>
    <b v="0"/>
  </r>
  <r>
    <x v="2346"/>
    <s v="CUST00631"/>
    <d v="2025-11-11T00:00:00"/>
    <x v="0"/>
    <x v="0"/>
    <n v="14980.43"/>
    <n v="2032.17"/>
    <b v="0"/>
  </r>
  <r>
    <x v="2347"/>
    <s v="CUST00701"/>
    <d v="2024-04-02T00:00:00"/>
    <x v="2"/>
    <x v="2"/>
    <n v="321.01"/>
    <n v="0"/>
    <b v="0"/>
  </r>
  <r>
    <x v="2348"/>
    <s v="CUST00172"/>
    <d v="2025-02-17T00:00:00"/>
    <x v="3"/>
    <x v="1"/>
    <n v="2260.44"/>
    <n v="54.91"/>
    <b v="0"/>
  </r>
  <r>
    <x v="2349"/>
    <s v="CUST01190"/>
    <d v="2025-07-23T00:00:00"/>
    <x v="0"/>
    <x v="1"/>
    <n v="1482.97"/>
    <n v="78.05"/>
    <b v="1"/>
  </r>
  <r>
    <x v="2350"/>
    <s v="CUST00388"/>
    <d v="2025-08-03T00:00:00"/>
    <x v="3"/>
    <x v="0"/>
    <n v="979.48"/>
    <n v="108.83"/>
    <b v="0"/>
  </r>
  <r>
    <x v="2351"/>
    <s v="CUST00369"/>
    <d v="2025-04-13T00:00:00"/>
    <x v="3"/>
    <x v="2"/>
    <n v="3875.21"/>
    <n v="680.83"/>
    <b v="0"/>
  </r>
  <r>
    <x v="2352"/>
    <s v="CUST00051"/>
    <d v="2024-06-01T00:00:00"/>
    <x v="1"/>
    <x v="1"/>
    <n v="1525.2"/>
    <n v="169.47"/>
    <b v="0"/>
  </r>
  <r>
    <x v="2353"/>
    <s v="CUST00073"/>
    <d v="2025-09-05T00:00:00"/>
    <x v="3"/>
    <x v="0"/>
    <n v="3991.94"/>
    <n v="516.19000000000005"/>
    <b v="0"/>
  </r>
  <r>
    <x v="2354"/>
    <s v="CUST00746"/>
    <d v="2025-07-11T00:00:00"/>
    <x v="1"/>
    <x v="2"/>
    <n v="6682.25"/>
    <n v="742.47"/>
    <b v="0"/>
  </r>
  <r>
    <x v="2355"/>
    <s v="CUST00388"/>
    <d v="2024-03-26T00:00:00"/>
    <x v="3"/>
    <x v="2"/>
    <n v="2164.4499999999998"/>
    <n v="240.49"/>
    <b v="0"/>
  </r>
  <r>
    <x v="2356"/>
    <s v="CUST01017"/>
    <d v="2024-12-01T00:00:00"/>
    <x v="3"/>
    <x v="4"/>
    <n v="1428.03"/>
    <n v="158.66999999999999"/>
    <b v="0"/>
  </r>
  <r>
    <x v="2357"/>
    <s v="CUST00469"/>
    <d v="2024-06-06T00:00:00"/>
    <x v="3"/>
    <x v="4"/>
    <n v="7141.82"/>
    <n v="976.45"/>
    <b v="0"/>
  </r>
  <r>
    <x v="2358"/>
    <s v="CUST01016"/>
    <d v="2024-10-05T00:00:00"/>
    <x v="1"/>
    <x v="1"/>
    <n v="5182.33"/>
    <n v="704.91"/>
    <b v="0"/>
  </r>
  <r>
    <x v="2359"/>
    <s v="CUST00043"/>
    <d v="2024-01-20T00:00:00"/>
    <x v="3"/>
    <x v="1"/>
    <n v="3614.2"/>
    <n v="88.37"/>
    <b v="0"/>
  </r>
  <r>
    <x v="2360"/>
    <s v="CUST01097"/>
    <d v="2024-11-02T00:00:00"/>
    <x v="3"/>
    <x v="0"/>
    <n v="5116.17"/>
    <n v="269.27"/>
    <b v="0"/>
  </r>
  <r>
    <x v="2361"/>
    <s v="CUST00793"/>
    <d v="2025-02-24T00:00:00"/>
    <x v="2"/>
    <x v="3"/>
    <n v="206.12"/>
    <n v="10.85"/>
    <b v="1"/>
  </r>
  <r>
    <x v="2362"/>
    <s v="CUST00758"/>
    <d v="2025-04-23T00:00:00"/>
    <x v="2"/>
    <x v="2"/>
    <n v="13986.02"/>
    <n v="509.91"/>
    <b v="0"/>
  </r>
  <r>
    <x v="2363"/>
    <s v="CUST00938"/>
    <d v="2025-05-29T00:00:00"/>
    <x v="1"/>
    <x v="0"/>
    <n v="4666.92"/>
    <n v="518.54999999999995"/>
    <b v="0"/>
  </r>
  <r>
    <x v="2364"/>
    <s v="CUST00148"/>
    <d v="2025-10-04T00:00:00"/>
    <x v="2"/>
    <x v="1"/>
    <n v="5307.98"/>
    <n v="0"/>
    <b v="0"/>
  </r>
  <r>
    <x v="2365"/>
    <s v="CUST00366"/>
    <d v="2024-07-08T00:00:00"/>
    <x v="4"/>
    <x v="2"/>
    <n v="3470.21"/>
    <n v="433.17"/>
    <b v="0"/>
  </r>
  <r>
    <x v="2366"/>
    <s v="CUST00161"/>
    <d v="2024-04-23T00:00:00"/>
    <x v="4"/>
    <x v="4"/>
    <n v="2743.9"/>
    <n v="69.89"/>
    <b v="0"/>
  </r>
  <r>
    <x v="2367"/>
    <s v="CUST00903"/>
    <d v="2025-10-11T00:00:00"/>
    <x v="3"/>
    <x v="4"/>
    <n v="1913.67"/>
    <n v="266.97000000000003"/>
    <b v="0"/>
  </r>
  <r>
    <x v="2368"/>
    <s v="CUST01160"/>
    <d v="2024-05-23T00:00:00"/>
    <x v="3"/>
    <x v="2"/>
    <n v="3467.35"/>
    <n v="0"/>
    <b v="0"/>
  </r>
  <r>
    <x v="2369"/>
    <s v="CUST00109"/>
    <d v="2025-12-11T00:00:00"/>
    <x v="3"/>
    <x v="1"/>
    <n v="1101.73"/>
    <n v="194.42"/>
    <b v="0"/>
  </r>
  <r>
    <x v="2370"/>
    <s v="CUST00149"/>
    <d v="2025-10-07T00:00:00"/>
    <x v="3"/>
    <x v="0"/>
    <n v="15329.22"/>
    <n v="1183.8900000000001"/>
    <b v="0"/>
  </r>
  <r>
    <x v="2371"/>
    <s v="CUST01172"/>
    <d v="2025-01-01T00:00:00"/>
    <x v="1"/>
    <x v="1"/>
    <n v="6331.97"/>
    <n v="0"/>
    <b v="1"/>
  </r>
  <r>
    <x v="2372"/>
    <s v="CUST00591"/>
    <d v="2025-12-16T00:00:00"/>
    <x v="3"/>
    <x v="0"/>
    <n v="3250.59"/>
    <n v="0"/>
    <b v="1"/>
  </r>
  <r>
    <x v="2373"/>
    <s v="CUST01051"/>
    <d v="2024-04-05T00:00:00"/>
    <x v="1"/>
    <x v="1"/>
    <n v="1798"/>
    <n v="42.45"/>
    <b v="0"/>
  </r>
  <r>
    <x v="2374"/>
    <s v="CUST00856"/>
    <d v="2024-09-09T00:00:00"/>
    <x v="3"/>
    <x v="3"/>
    <n v="520.95000000000005"/>
    <n v="91.93"/>
    <b v="0"/>
  </r>
  <r>
    <x v="2375"/>
    <s v="CUST01144"/>
    <d v="2025-05-08T00:00:00"/>
    <x v="2"/>
    <x v="1"/>
    <n v="6623.47"/>
    <n v="493.88"/>
    <b v="1"/>
  </r>
  <r>
    <x v="2376"/>
    <s v="CUST00420"/>
    <d v="2024-10-10T00:00:00"/>
    <x v="0"/>
    <x v="1"/>
    <n v="9566.9699999999993"/>
    <n v="1664.72"/>
    <b v="0"/>
  </r>
  <r>
    <x v="2377"/>
    <s v="CUST00084"/>
    <d v="2025-11-15T00:00:00"/>
    <x v="3"/>
    <x v="1"/>
    <n v="15105.31"/>
    <n v="234.92"/>
    <b v="0"/>
  </r>
  <r>
    <x v="2378"/>
    <s v="CUST00981"/>
    <d v="2024-03-09T00:00:00"/>
    <x v="4"/>
    <x v="1"/>
    <n v="2721.55"/>
    <n v="0"/>
    <b v="0"/>
  </r>
  <r>
    <x v="2379"/>
    <s v="CUST00231"/>
    <d v="2025-02-23T00:00:00"/>
    <x v="0"/>
    <x v="1"/>
    <n v="10709.84"/>
    <n v="1213.8"/>
    <b v="0"/>
  </r>
  <r>
    <x v="2380"/>
    <s v="CUST00788"/>
    <d v="2025-03-30T00:00:00"/>
    <x v="4"/>
    <x v="1"/>
    <n v="3172.31"/>
    <n v="508.78"/>
    <b v="0"/>
  </r>
  <r>
    <x v="2381"/>
    <s v="CUST00937"/>
    <d v="2025-05-20T00:00:00"/>
    <x v="3"/>
    <x v="1"/>
    <n v="477.67"/>
    <n v="25.14"/>
    <b v="0"/>
  </r>
  <r>
    <x v="2382"/>
    <s v="CUST00419"/>
    <d v="2024-08-02T00:00:00"/>
    <x v="0"/>
    <x v="0"/>
    <n v="6729.79"/>
    <n v="1002.06"/>
    <b v="0"/>
  </r>
  <r>
    <x v="2383"/>
    <s v="CUST01014"/>
    <d v="2024-10-17T00:00:00"/>
    <x v="3"/>
    <x v="4"/>
    <n v="7188.98"/>
    <n v="0"/>
    <b v="1"/>
  </r>
  <r>
    <x v="2384"/>
    <s v="CUST00640"/>
    <d v="2025-10-08T00:00:00"/>
    <x v="4"/>
    <x v="0"/>
    <n v="11129.83"/>
    <n v="1337.55"/>
    <b v="0"/>
  </r>
  <r>
    <x v="2385"/>
    <s v="CUST00031"/>
    <d v="2024-06-23T00:00:00"/>
    <x v="2"/>
    <x v="0"/>
    <n v="979.48"/>
    <n v="108.83"/>
    <b v="0"/>
  </r>
  <r>
    <x v="2386"/>
    <s v="CUST00096"/>
    <d v="2025-09-29T00:00:00"/>
    <x v="2"/>
    <x v="1"/>
    <n v="2425.86"/>
    <n v="127.68"/>
    <b v="0"/>
  </r>
  <r>
    <x v="2387"/>
    <s v="CUST00749"/>
    <d v="2025-03-08T00:00:00"/>
    <x v="1"/>
    <x v="2"/>
    <n v="602.23"/>
    <n v="31.7"/>
    <b v="0"/>
  </r>
  <r>
    <x v="2388"/>
    <s v="CUST01042"/>
    <d v="2025-08-07T00:00:00"/>
    <x v="0"/>
    <x v="1"/>
    <n v="2345.38"/>
    <n v="123.44"/>
    <b v="0"/>
  </r>
  <r>
    <x v="2389"/>
    <s v="CUST00502"/>
    <d v="2025-07-07T00:00:00"/>
    <x v="2"/>
    <x v="1"/>
    <n v="832.59"/>
    <n v="0"/>
    <b v="0"/>
  </r>
  <r>
    <x v="2390"/>
    <s v="CUST00611"/>
    <d v="2024-07-03T00:00:00"/>
    <x v="3"/>
    <x v="4"/>
    <n v="3212.72"/>
    <n v="693.47"/>
    <b v="0"/>
  </r>
  <r>
    <x v="2391"/>
    <s v="CUST00201"/>
    <d v="2025-03-12T00:00:00"/>
    <x v="0"/>
    <x v="4"/>
    <n v="796.74"/>
    <n v="0"/>
    <b v="0"/>
  </r>
  <r>
    <x v="2392"/>
    <s v="CUST01099"/>
    <d v="2025-10-18T00:00:00"/>
    <x v="0"/>
    <x v="0"/>
    <n v="3734.62"/>
    <n v="0"/>
    <b v="0"/>
  </r>
  <r>
    <x v="2393"/>
    <s v="CUST01175"/>
    <d v="2024-11-17T00:00:00"/>
    <x v="2"/>
    <x v="1"/>
    <n v="3093.99"/>
    <n v="283.19"/>
    <b v="0"/>
  </r>
  <r>
    <x v="2394"/>
    <s v="CUST00460"/>
    <d v="2025-12-04T00:00:00"/>
    <x v="3"/>
    <x v="1"/>
    <n v="780.83"/>
    <n v="86.76"/>
    <b v="1"/>
  </r>
  <r>
    <x v="2395"/>
    <s v="CUST00722"/>
    <d v="2024-11-26T00:00:00"/>
    <x v="3"/>
    <x v="0"/>
    <n v="11422.92"/>
    <n v="985.49"/>
    <b v="0"/>
  </r>
  <r>
    <x v="2396"/>
    <s v="CUST00664"/>
    <d v="2024-05-12T00:00:00"/>
    <x v="3"/>
    <x v="0"/>
    <n v="4796.8"/>
    <n v="302.04000000000002"/>
    <b v="1"/>
  </r>
  <r>
    <x v="2397"/>
    <s v="CUST00760"/>
    <d v="2024-10-28T00:00:00"/>
    <x v="0"/>
    <x v="1"/>
    <n v="4237.13"/>
    <n v="299.06"/>
    <b v="0"/>
  </r>
  <r>
    <x v="2398"/>
    <s v="CUST00993"/>
    <d v="2025-11-26T00:00:00"/>
    <x v="4"/>
    <x v="1"/>
    <n v="3251.08"/>
    <n v="573.72"/>
    <b v="0"/>
  </r>
  <r>
    <x v="2399"/>
    <s v="CUST00901"/>
    <d v="2024-09-23T00:00:00"/>
    <x v="3"/>
    <x v="1"/>
    <n v="1530.67"/>
    <n v="0"/>
    <b v="0"/>
  </r>
  <r>
    <x v="2400"/>
    <s v="CUST00073"/>
    <d v="2025-10-19T00:00:00"/>
    <x v="3"/>
    <x v="1"/>
    <n v="2655.9"/>
    <n v="139.78"/>
    <b v="0"/>
  </r>
  <r>
    <x v="2401"/>
    <s v="CUST00532"/>
    <d v="2025-10-25T00:00:00"/>
    <x v="1"/>
    <x v="2"/>
    <n v="5115.17"/>
    <n v="789.27"/>
    <b v="0"/>
  </r>
  <r>
    <x v="2402"/>
    <s v="CUST00377"/>
    <d v="2024-10-10T00:00:00"/>
    <x v="1"/>
    <x v="0"/>
    <n v="2678.72"/>
    <n v="273.43"/>
    <b v="0"/>
  </r>
  <r>
    <x v="2403"/>
    <s v="CUST00877"/>
    <d v="2024-03-24T00:00:00"/>
    <x v="0"/>
    <x v="0"/>
    <n v="6142.95"/>
    <n v="455.96"/>
    <b v="0"/>
  </r>
  <r>
    <x v="2404"/>
    <s v="CUST00879"/>
    <d v="2025-07-13T00:00:00"/>
    <x v="3"/>
    <x v="2"/>
    <n v="1324.51"/>
    <n v="62.64"/>
    <b v="0"/>
  </r>
  <r>
    <x v="2405"/>
    <s v="CUST00092"/>
    <d v="2024-09-16T00:00:00"/>
    <x v="0"/>
    <x v="2"/>
    <n v="2971.79"/>
    <n v="0"/>
    <b v="0"/>
  </r>
  <r>
    <x v="2406"/>
    <s v="CUST01196"/>
    <d v="2025-08-24T00:00:00"/>
    <x v="1"/>
    <x v="1"/>
    <n v="3947.79"/>
    <n v="0"/>
    <b v="0"/>
  </r>
  <r>
    <x v="2407"/>
    <s v="CUST00940"/>
    <d v="2024-11-22T00:00:00"/>
    <x v="2"/>
    <x v="1"/>
    <n v="4173.71"/>
    <n v="0"/>
    <b v="0"/>
  </r>
  <r>
    <x v="2408"/>
    <s v="CUST00875"/>
    <d v="2024-12-19T00:00:00"/>
    <x v="3"/>
    <x v="4"/>
    <n v="9677.68"/>
    <n v="0"/>
    <b v="0"/>
  </r>
  <r>
    <x v="2409"/>
    <s v="CUST00370"/>
    <d v="2025-08-20T00:00:00"/>
    <x v="3"/>
    <x v="2"/>
    <n v="4100.22"/>
    <n v="95.2"/>
    <b v="1"/>
  </r>
  <r>
    <x v="2410"/>
    <s v="CUST00664"/>
    <d v="2024-10-25T00:00:00"/>
    <x v="3"/>
    <x v="1"/>
    <n v="7154.54"/>
    <n v="1014.86"/>
    <b v="1"/>
  </r>
  <r>
    <x v="2411"/>
    <s v="CUST00518"/>
    <d v="2024-11-22T00:00:00"/>
    <x v="0"/>
    <x v="3"/>
    <n v="1246.72"/>
    <n v="65.62"/>
    <b v="0"/>
  </r>
  <r>
    <x v="2412"/>
    <s v="CUST00707"/>
    <d v="2024-10-22T00:00:00"/>
    <x v="4"/>
    <x v="1"/>
    <n v="741.48"/>
    <n v="39.03"/>
    <b v="0"/>
  </r>
  <r>
    <x v="2413"/>
    <s v="CUST00879"/>
    <d v="2024-10-18T00:00:00"/>
    <x v="3"/>
    <x v="0"/>
    <n v="6302.24"/>
    <n v="700.25"/>
    <b v="0"/>
  </r>
  <r>
    <x v="2414"/>
    <s v="CUST00197"/>
    <d v="2025-01-29T00:00:00"/>
    <x v="0"/>
    <x v="5"/>
    <n v="978.18"/>
    <n v="0"/>
    <b v="0"/>
  </r>
  <r>
    <x v="2415"/>
    <s v="CUST00971"/>
    <d v="2025-09-14T00:00:00"/>
    <x v="0"/>
    <x v="0"/>
    <n v="3375.89"/>
    <n v="843.97"/>
    <b v="0"/>
  </r>
  <r>
    <x v="2416"/>
    <s v="CUST01003"/>
    <d v="2024-10-16T00:00:00"/>
    <x v="1"/>
    <x v="2"/>
    <n v="7247.42"/>
    <n v="957.82"/>
    <b v="1"/>
  </r>
  <r>
    <x v="2417"/>
    <s v="CUST00131"/>
    <d v="2025-01-27T00:00:00"/>
    <x v="4"/>
    <x v="2"/>
    <n v="927.76"/>
    <n v="0"/>
    <b v="1"/>
  </r>
  <r>
    <x v="2418"/>
    <s v="CUST00894"/>
    <d v="2025-06-04T00:00:00"/>
    <x v="4"/>
    <x v="3"/>
    <n v="3008.36"/>
    <n v="176.63"/>
    <b v="0"/>
  </r>
  <r>
    <x v="2419"/>
    <s v="CUST00390"/>
    <d v="2024-08-13T00:00:00"/>
    <x v="0"/>
    <x v="1"/>
    <n v="10564.43"/>
    <n v="2003.19"/>
    <b v="0"/>
  </r>
  <r>
    <x v="2420"/>
    <s v="CUST00768"/>
    <d v="2024-08-19T00:00:00"/>
    <x v="1"/>
    <x v="1"/>
    <n v="1254.3"/>
    <n v="0"/>
    <b v="0"/>
  </r>
  <r>
    <x v="2421"/>
    <s v="CUST00119"/>
    <d v="2025-11-17T00:00:00"/>
    <x v="1"/>
    <x v="1"/>
    <n v="1269.3599999999999"/>
    <n v="317.33999999999997"/>
    <b v="0"/>
  </r>
  <r>
    <x v="2422"/>
    <s v="CUST00291"/>
    <d v="2025-07-13T00:00:00"/>
    <x v="3"/>
    <x v="3"/>
    <n v="692.57"/>
    <n v="0"/>
    <b v="0"/>
  </r>
  <r>
    <x v="2423"/>
    <s v="CUST00141"/>
    <d v="2025-03-19T00:00:00"/>
    <x v="1"/>
    <x v="2"/>
    <n v="6940.55"/>
    <n v="546.44000000000005"/>
    <b v="1"/>
  </r>
  <r>
    <x v="2424"/>
    <s v="CUST00777"/>
    <d v="2025-05-16T00:00:00"/>
    <x v="3"/>
    <x v="1"/>
    <n v="4405.8999999999996"/>
    <n v="726.46"/>
    <b v="0"/>
  </r>
  <r>
    <x v="2425"/>
    <s v="CUST00525"/>
    <d v="2024-02-02T00:00:00"/>
    <x v="0"/>
    <x v="1"/>
    <n v="8133.02"/>
    <n v="847.8"/>
    <b v="1"/>
  </r>
  <r>
    <x v="2426"/>
    <s v="CUST00179"/>
    <d v="2025-04-22T00:00:00"/>
    <x v="1"/>
    <x v="1"/>
    <n v="3305.59"/>
    <n v="176.63"/>
    <b v="0"/>
  </r>
  <r>
    <x v="2427"/>
    <s v="CUST00605"/>
    <d v="2025-01-11T00:00:00"/>
    <x v="3"/>
    <x v="0"/>
    <n v="4798.72"/>
    <n v="596.47"/>
    <b v="0"/>
  </r>
  <r>
    <x v="2428"/>
    <s v="CUST00012"/>
    <d v="2025-02-19T00:00:00"/>
    <x v="1"/>
    <x v="4"/>
    <n v="394.96"/>
    <n v="43.88"/>
    <b v="0"/>
  </r>
  <r>
    <x v="2429"/>
    <s v="CUST00841"/>
    <d v="2024-10-14T00:00:00"/>
    <x v="3"/>
    <x v="4"/>
    <n v="5135.32"/>
    <n v="942.3"/>
    <b v="0"/>
  </r>
  <r>
    <x v="2430"/>
    <s v="CUST00457"/>
    <d v="2024-03-23T00:00:00"/>
    <x v="3"/>
    <x v="4"/>
    <n v="4025.93"/>
    <n v="447.33"/>
    <b v="0"/>
  </r>
  <r>
    <x v="2431"/>
    <s v="CUST00227"/>
    <d v="2024-06-22T00:00:00"/>
    <x v="1"/>
    <x v="1"/>
    <n v="7982.97"/>
    <n v="0"/>
    <b v="0"/>
  </r>
  <r>
    <x v="2432"/>
    <s v="CUST01030"/>
    <d v="2025-11-25T00:00:00"/>
    <x v="0"/>
    <x v="0"/>
    <n v="647.33000000000004"/>
    <n v="0"/>
    <b v="0"/>
  </r>
  <r>
    <x v="2433"/>
    <s v="CUST00374"/>
    <d v="2024-11-06T00:00:00"/>
    <x v="0"/>
    <x v="0"/>
    <n v="2455"/>
    <n v="0"/>
    <b v="0"/>
  </r>
  <r>
    <x v="2434"/>
    <s v="CUST00772"/>
    <d v="2024-12-04T00:00:00"/>
    <x v="1"/>
    <x v="2"/>
    <n v="8218.57"/>
    <n v="222.68"/>
    <b v="0"/>
  </r>
  <r>
    <x v="2435"/>
    <s v="CUST00543"/>
    <d v="2024-02-27T00:00:00"/>
    <x v="3"/>
    <x v="4"/>
    <n v="1832.27"/>
    <n v="315.42"/>
    <b v="0"/>
  </r>
  <r>
    <x v="2436"/>
    <s v="CUST00764"/>
    <d v="2024-02-11T00:00:00"/>
    <x v="0"/>
    <x v="3"/>
    <n v="1694.67"/>
    <n v="0"/>
    <b v="0"/>
  </r>
  <r>
    <x v="2437"/>
    <s v="CUST00635"/>
    <d v="2025-07-09T00:00:00"/>
    <x v="3"/>
    <x v="1"/>
    <n v="22900.05"/>
    <n v="530.80999999999995"/>
    <b v="0"/>
  </r>
  <r>
    <x v="2438"/>
    <s v="CUST00515"/>
    <d v="2025-02-11T00:00:00"/>
    <x v="3"/>
    <x v="0"/>
    <n v="4761.2299999999996"/>
    <n v="0"/>
    <b v="0"/>
  </r>
  <r>
    <x v="2439"/>
    <s v="CUST00418"/>
    <d v="2025-01-10T00:00:00"/>
    <x v="4"/>
    <x v="0"/>
    <n v="5620.3"/>
    <n v="0"/>
    <b v="0"/>
  </r>
  <r>
    <x v="2440"/>
    <s v="CUST00042"/>
    <d v="2024-07-25T00:00:00"/>
    <x v="2"/>
    <x v="3"/>
    <n v="5268.08"/>
    <n v="1317.02"/>
    <b v="0"/>
  </r>
  <r>
    <x v="2441"/>
    <s v="CUST01174"/>
    <d v="2025-07-26T00:00:00"/>
    <x v="4"/>
    <x v="2"/>
    <n v="11000.08"/>
    <n v="1071.5999999999999"/>
    <b v="1"/>
  </r>
  <r>
    <x v="2442"/>
    <s v="CUST01026"/>
    <d v="2024-06-02T00:00:00"/>
    <x v="2"/>
    <x v="0"/>
    <n v="3632.84"/>
    <n v="380.99"/>
    <b v="0"/>
  </r>
  <r>
    <x v="2443"/>
    <s v="CUST00727"/>
    <d v="2024-06-19T00:00:00"/>
    <x v="3"/>
    <x v="1"/>
    <n v="1415.95"/>
    <n v="0"/>
    <b v="0"/>
  </r>
  <r>
    <x v="2444"/>
    <s v="CUST01199"/>
    <d v="2024-11-30T00:00:00"/>
    <x v="0"/>
    <x v="0"/>
    <n v="2761.4"/>
    <n v="441.39"/>
    <b v="0"/>
  </r>
  <r>
    <x v="2445"/>
    <s v="CUST00231"/>
    <d v="2024-08-27T00:00:00"/>
    <x v="0"/>
    <x v="4"/>
    <n v="551.59"/>
    <n v="61.29"/>
    <b v="0"/>
  </r>
  <r>
    <x v="2446"/>
    <s v="CUST00596"/>
    <d v="2024-07-27T00:00:00"/>
    <x v="2"/>
    <x v="1"/>
    <n v="5791.45"/>
    <n v="304.81"/>
    <b v="0"/>
  </r>
  <r>
    <x v="2447"/>
    <s v="CUST00147"/>
    <d v="2025-05-14T00:00:00"/>
    <x v="2"/>
    <x v="1"/>
    <n v="2180.0500000000002"/>
    <n v="242.23"/>
    <b v="0"/>
  </r>
  <r>
    <x v="2448"/>
    <s v="CUST00990"/>
    <d v="2025-05-19T00:00:00"/>
    <x v="0"/>
    <x v="2"/>
    <n v="2379.89"/>
    <n v="125.26"/>
    <b v="0"/>
  </r>
  <r>
    <x v="2449"/>
    <s v="CUST00699"/>
    <d v="2025-09-27T00:00:00"/>
    <x v="3"/>
    <x v="0"/>
    <n v="198.35"/>
    <n v="10.44"/>
    <b v="0"/>
  </r>
  <r>
    <x v="2450"/>
    <s v="CUST00824"/>
    <d v="2024-11-10T00:00:00"/>
    <x v="4"/>
    <x v="1"/>
    <n v="2553.6999999999998"/>
    <n v="283.74"/>
    <b v="0"/>
  </r>
  <r>
    <x v="2451"/>
    <s v="CUST00073"/>
    <d v="2024-03-16T00:00:00"/>
    <x v="3"/>
    <x v="1"/>
    <n v="1568.22"/>
    <n v="50.28"/>
    <b v="1"/>
  </r>
  <r>
    <x v="2452"/>
    <s v="CUST00139"/>
    <d v="2024-08-16T00:00:00"/>
    <x v="4"/>
    <x v="1"/>
    <n v="2328.5"/>
    <n v="70.94"/>
    <b v="0"/>
  </r>
  <r>
    <x v="2453"/>
    <s v="CUST00296"/>
    <d v="2025-12-15T00:00:00"/>
    <x v="2"/>
    <x v="0"/>
    <n v="6436.96"/>
    <n v="750.48"/>
    <b v="0"/>
  </r>
  <r>
    <x v="2454"/>
    <s v="CUST00210"/>
    <d v="2025-04-04T00:00:00"/>
    <x v="3"/>
    <x v="2"/>
    <n v="8424.27"/>
    <n v="936.03"/>
    <b v="0"/>
  </r>
  <r>
    <x v="2455"/>
    <s v="CUST00960"/>
    <d v="2025-07-05T00:00:00"/>
    <x v="0"/>
    <x v="2"/>
    <n v="1136.79"/>
    <n v="0"/>
    <b v="0"/>
  </r>
  <r>
    <x v="2456"/>
    <s v="CUST00493"/>
    <d v="2024-01-09T00:00:00"/>
    <x v="4"/>
    <x v="2"/>
    <n v="722.74"/>
    <n v="38.04"/>
    <b v="0"/>
  </r>
  <r>
    <x v="2457"/>
    <s v="CUST00822"/>
    <d v="2025-01-20T00:00:00"/>
    <x v="3"/>
    <x v="4"/>
    <n v="6124"/>
    <n v="1468.15"/>
    <b v="0"/>
  </r>
  <r>
    <x v="2458"/>
    <s v="CUST00859"/>
    <d v="2024-02-11T00:00:00"/>
    <x v="2"/>
    <x v="2"/>
    <n v="2248.12"/>
    <n v="562.03"/>
    <b v="0"/>
  </r>
  <r>
    <x v="2459"/>
    <s v="CUST01022"/>
    <d v="2025-03-13T00:00:00"/>
    <x v="4"/>
    <x v="0"/>
    <n v="1097.58"/>
    <n v="121.95"/>
    <b v="0"/>
  </r>
  <r>
    <x v="2460"/>
    <s v="CUST00403"/>
    <d v="2025-11-12T00:00:00"/>
    <x v="2"/>
    <x v="1"/>
    <n v="3662.8"/>
    <n v="452.7"/>
    <b v="0"/>
  </r>
  <r>
    <x v="2461"/>
    <s v="CUST00774"/>
    <d v="2025-12-06T00:00:00"/>
    <x v="4"/>
    <x v="1"/>
    <n v="2376.02"/>
    <n v="0"/>
    <b v="0"/>
  </r>
  <r>
    <x v="2462"/>
    <s v="CUST00845"/>
    <d v="2025-02-14T00:00:00"/>
    <x v="3"/>
    <x v="2"/>
    <n v="278.33"/>
    <n v="30.93"/>
    <b v="0"/>
  </r>
  <r>
    <x v="2463"/>
    <s v="CUST00711"/>
    <d v="2024-11-29T00:00:00"/>
    <x v="0"/>
    <x v="1"/>
    <n v="10372.99"/>
    <n v="1152.55"/>
    <b v="1"/>
  </r>
  <r>
    <x v="2464"/>
    <s v="CUST00550"/>
    <d v="2025-11-23T00:00:00"/>
    <x v="0"/>
    <x v="2"/>
    <n v="8147.09"/>
    <n v="428.79"/>
    <b v="0"/>
  </r>
  <r>
    <x v="2465"/>
    <s v="CUST00595"/>
    <d v="2025-06-07T00:00:00"/>
    <x v="1"/>
    <x v="0"/>
    <n v="4766.88"/>
    <n v="0"/>
    <b v="0"/>
  </r>
  <r>
    <x v="2466"/>
    <s v="CUST00937"/>
    <d v="2024-03-09T00:00:00"/>
    <x v="3"/>
    <x v="4"/>
    <n v="13631.23"/>
    <n v="98.07"/>
    <b v="0"/>
  </r>
  <r>
    <x v="2467"/>
    <s v="CUST01025"/>
    <d v="2024-12-03T00:00:00"/>
    <x v="1"/>
    <x v="2"/>
    <n v="5424.47"/>
    <n v="978.68"/>
    <b v="0"/>
  </r>
  <r>
    <x v="2468"/>
    <s v="CUST00987"/>
    <d v="2024-07-23T00:00:00"/>
    <x v="0"/>
    <x v="1"/>
    <n v="5428.37"/>
    <n v="178.17"/>
    <b v="0"/>
  </r>
  <r>
    <x v="2469"/>
    <s v="CUST00558"/>
    <d v="2024-12-07T00:00:00"/>
    <x v="3"/>
    <x v="2"/>
    <n v="570.54"/>
    <n v="63.39"/>
    <b v="0"/>
  </r>
  <r>
    <x v="2470"/>
    <s v="CUST00099"/>
    <d v="2024-11-27T00:00:00"/>
    <x v="3"/>
    <x v="1"/>
    <n v="5931.72"/>
    <n v="312.2"/>
    <b v="0"/>
  </r>
  <r>
    <x v="2471"/>
    <s v="CUST00879"/>
    <d v="2025-03-23T00:00:00"/>
    <x v="3"/>
    <x v="3"/>
    <n v="7256.31"/>
    <n v="466.92"/>
    <b v="0"/>
  </r>
  <r>
    <x v="2472"/>
    <s v="CUST01063"/>
    <d v="2024-10-13T00:00:00"/>
    <x v="0"/>
    <x v="1"/>
    <n v="1389.21"/>
    <n v="56.84"/>
    <b v="0"/>
  </r>
  <r>
    <x v="2473"/>
    <s v="CUST00066"/>
    <d v="2024-05-29T00:00:00"/>
    <x v="2"/>
    <x v="4"/>
    <n v="2051.88"/>
    <n v="0"/>
    <b v="0"/>
  </r>
  <r>
    <x v="2474"/>
    <s v="CUST00367"/>
    <d v="2025-01-04T00:00:00"/>
    <x v="1"/>
    <x v="3"/>
    <n v="2841.16"/>
    <n v="109.06"/>
    <b v="0"/>
  </r>
  <r>
    <x v="2475"/>
    <s v="CUST00435"/>
    <d v="2025-10-01T00:00:00"/>
    <x v="3"/>
    <x v="1"/>
    <n v="2456.7600000000002"/>
    <n v="0"/>
    <b v="1"/>
  </r>
  <r>
    <x v="2476"/>
    <s v="CUST00189"/>
    <d v="2025-05-30T00:00:00"/>
    <x v="2"/>
    <x v="1"/>
    <n v="465.84"/>
    <n v="24.52"/>
    <b v="0"/>
  </r>
  <r>
    <x v="2477"/>
    <s v="CUST00513"/>
    <d v="2024-10-05T00:00:00"/>
    <x v="1"/>
    <x v="2"/>
    <n v="3278.63"/>
    <n v="364.29"/>
    <b v="0"/>
  </r>
  <r>
    <x v="2478"/>
    <s v="CUST00541"/>
    <d v="2025-11-18T00:00:00"/>
    <x v="1"/>
    <x v="2"/>
    <n v="253.9"/>
    <n v="63.48"/>
    <b v="0"/>
  </r>
  <r>
    <x v="2479"/>
    <s v="CUST00663"/>
    <d v="2025-11-08T00:00:00"/>
    <x v="2"/>
    <x v="4"/>
    <n v="1433.01"/>
    <n v="75.42"/>
    <b v="1"/>
  </r>
  <r>
    <x v="2480"/>
    <s v="CUST01051"/>
    <d v="2024-07-04T00:00:00"/>
    <x v="1"/>
    <x v="0"/>
    <n v="4761.2299999999996"/>
    <n v="0"/>
    <b v="0"/>
  </r>
  <r>
    <x v="2481"/>
    <s v="CUST00279"/>
    <d v="2024-02-13T00:00:00"/>
    <x v="0"/>
    <x v="3"/>
    <n v="1927.97"/>
    <n v="0"/>
    <b v="1"/>
  </r>
  <r>
    <x v="2482"/>
    <s v="CUST00113"/>
    <d v="2025-07-24T00:00:00"/>
    <x v="1"/>
    <x v="1"/>
    <n v="1205.9100000000001"/>
    <n v="212.81"/>
    <b v="1"/>
  </r>
  <r>
    <x v="2483"/>
    <s v="CUST01049"/>
    <d v="2025-09-30T00:00:00"/>
    <x v="1"/>
    <x v="0"/>
    <n v="832.59"/>
    <n v="0"/>
    <b v="1"/>
  </r>
  <r>
    <x v="2484"/>
    <s v="CUST01029"/>
    <d v="2025-12-05T00:00:00"/>
    <x v="4"/>
    <x v="2"/>
    <n v="88.82"/>
    <n v="0"/>
    <b v="0"/>
  </r>
  <r>
    <x v="2485"/>
    <s v="CUST00550"/>
    <d v="2025-10-29T00:00:00"/>
    <x v="0"/>
    <x v="4"/>
    <n v="1484.42"/>
    <n v="371.1"/>
    <b v="0"/>
  </r>
  <r>
    <x v="2486"/>
    <s v="CUST00275"/>
    <d v="2025-04-07T00:00:00"/>
    <x v="2"/>
    <x v="0"/>
    <n v="7367.17"/>
    <n v="387.75"/>
    <b v="0"/>
  </r>
  <r>
    <x v="2487"/>
    <s v="CUST00970"/>
    <d v="2025-02-02T00:00:00"/>
    <x v="2"/>
    <x v="1"/>
    <n v="1949.29"/>
    <n v="102.59"/>
    <b v="0"/>
  </r>
  <r>
    <x v="2488"/>
    <s v="CUST00969"/>
    <d v="2024-01-31T00:00:00"/>
    <x v="2"/>
    <x v="5"/>
    <n v="8463.24"/>
    <n v="854.24"/>
    <b v="0"/>
  </r>
  <r>
    <x v="2489"/>
    <s v="CUST00862"/>
    <d v="2024-07-27T00:00:00"/>
    <x v="4"/>
    <x v="1"/>
    <n v="670.3"/>
    <n v="35.28"/>
    <b v="0"/>
  </r>
  <r>
    <x v="2490"/>
    <s v="CUST00682"/>
    <d v="2024-11-29T00:00:00"/>
    <x v="4"/>
    <x v="3"/>
    <n v="823.94"/>
    <n v="205.99"/>
    <b v="0"/>
  </r>
  <r>
    <x v="2491"/>
    <s v="CUST00727"/>
    <d v="2025-04-30T00:00:00"/>
    <x v="3"/>
    <x v="0"/>
    <n v="1747.79"/>
    <n v="194.2"/>
    <b v="0"/>
  </r>
  <r>
    <x v="2492"/>
    <s v="CUST00142"/>
    <d v="2025-03-03T00:00:00"/>
    <x v="4"/>
    <x v="3"/>
    <n v="560.35"/>
    <n v="62.26"/>
    <b v="0"/>
  </r>
  <r>
    <x v="2493"/>
    <s v="CUST00311"/>
    <d v="2025-07-25T00:00:00"/>
    <x v="4"/>
    <x v="1"/>
    <n v="6820.6"/>
    <n v="0"/>
    <b v="0"/>
  </r>
  <r>
    <x v="2494"/>
    <s v="CUST01082"/>
    <d v="2024-08-21T00:00:00"/>
    <x v="3"/>
    <x v="0"/>
    <n v="5863.92"/>
    <n v="696.41"/>
    <b v="0"/>
  </r>
  <r>
    <x v="2495"/>
    <s v="CUST00921"/>
    <d v="2025-03-09T00:00:00"/>
    <x v="1"/>
    <x v="2"/>
    <n v="1228.3800000000001"/>
    <n v="0"/>
    <b v="0"/>
  </r>
  <r>
    <x v="2496"/>
    <s v="CUST00189"/>
    <d v="2024-03-28T00:00:00"/>
    <x v="2"/>
    <x v="1"/>
    <n v="3797.87"/>
    <n v="421.99"/>
    <b v="0"/>
  </r>
  <r>
    <x v="2497"/>
    <s v="CUST00436"/>
    <d v="2024-11-08T00:00:00"/>
    <x v="0"/>
    <x v="4"/>
    <n v="2690.3"/>
    <n v="141.6"/>
    <b v="0"/>
  </r>
  <r>
    <x v="2498"/>
    <s v="CUST00371"/>
    <d v="2025-07-29T00:00:00"/>
    <x v="3"/>
    <x v="1"/>
    <n v="5081.74"/>
    <n v="0"/>
    <b v="1"/>
  </r>
  <r>
    <x v="2499"/>
    <s v="CUST01170"/>
    <d v="2025-06-22T00:00:00"/>
    <x v="4"/>
    <x v="1"/>
    <n v="3633.56"/>
    <n v="191.24"/>
    <b v="0"/>
  </r>
  <r>
    <x v="2500"/>
    <s v="CUST00018"/>
    <d v="2025-12-24T00:00:00"/>
    <x v="2"/>
    <x v="1"/>
    <n v="4825.72"/>
    <n v="0"/>
    <b v="0"/>
  </r>
  <r>
    <x v="2501"/>
    <s v="CUST01130"/>
    <d v="2024-08-20T00:00:00"/>
    <x v="4"/>
    <x v="1"/>
    <n v="741.48"/>
    <n v="39.03"/>
    <b v="0"/>
  </r>
  <r>
    <x v="2502"/>
    <s v="CUST00120"/>
    <d v="2024-12-30T00:00:00"/>
    <x v="2"/>
    <x v="1"/>
    <n v="1188.1600000000001"/>
    <n v="209.68"/>
    <b v="0"/>
  </r>
  <r>
    <x v="2503"/>
    <s v="CUST00293"/>
    <d v="2024-10-01T00:00:00"/>
    <x v="0"/>
    <x v="3"/>
    <n v="4798.91"/>
    <n v="149.1"/>
    <b v="1"/>
  </r>
  <r>
    <x v="2504"/>
    <s v="CUST00800"/>
    <d v="2024-11-21T00:00:00"/>
    <x v="1"/>
    <x v="4"/>
    <n v="1274.3599999999999"/>
    <n v="141.6"/>
    <b v="0"/>
  </r>
  <r>
    <x v="2505"/>
    <s v="CUST00156"/>
    <d v="2025-10-13T00:00:00"/>
    <x v="4"/>
    <x v="0"/>
    <n v="5569.2"/>
    <n v="45.48"/>
    <b v="0"/>
  </r>
  <r>
    <x v="2506"/>
    <s v="CUST00064"/>
    <d v="2025-06-15T00:00:00"/>
    <x v="4"/>
    <x v="0"/>
    <n v="1525.2"/>
    <n v="169.47"/>
    <b v="1"/>
  </r>
  <r>
    <x v="2507"/>
    <s v="CUST00102"/>
    <d v="2025-10-25T00:00:00"/>
    <x v="2"/>
    <x v="2"/>
    <n v="883.73"/>
    <n v="0"/>
    <b v="0"/>
  </r>
  <r>
    <x v="2508"/>
    <s v="CUST00282"/>
    <d v="2024-06-30T00:00:00"/>
    <x v="4"/>
    <x v="0"/>
    <n v="6251.09"/>
    <n v="1103.1300000000001"/>
    <b v="0"/>
  </r>
  <r>
    <x v="2509"/>
    <s v="CUST00844"/>
    <d v="2025-10-21T00:00:00"/>
    <x v="1"/>
    <x v="4"/>
    <n v="4127.8599999999997"/>
    <n v="74.55"/>
    <b v="0"/>
  </r>
  <r>
    <x v="2510"/>
    <s v="CUST00430"/>
    <d v="2024-03-05T00:00:00"/>
    <x v="3"/>
    <x v="3"/>
    <n v="1019.3"/>
    <n v="159.35"/>
    <b v="0"/>
  </r>
  <r>
    <x v="2511"/>
    <s v="CUST00389"/>
    <d v="2025-10-28T00:00:00"/>
    <x v="0"/>
    <x v="1"/>
    <n v="1341.33"/>
    <n v="149.04"/>
    <b v="0"/>
  </r>
  <r>
    <x v="2512"/>
    <s v="CUST00112"/>
    <d v="2024-10-01T00:00:00"/>
    <x v="3"/>
    <x v="0"/>
    <n v="5344.82"/>
    <n v="19.100000000000001"/>
    <b v="0"/>
  </r>
  <r>
    <x v="2513"/>
    <s v="CUST00251"/>
    <d v="2024-09-19T00:00:00"/>
    <x v="4"/>
    <x v="0"/>
    <n v="1428.03"/>
    <n v="158.66999999999999"/>
    <b v="0"/>
  </r>
  <r>
    <x v="2514"/>
    <s v="CUST00821"/>
    <d v="2025-01-13T00:00:00"/>
    <x v="0"/>
    <x v="0"/>
    <n v="7578.51"/>
    <n v="786.78"/>
    <b v="0"/>
  </r>
  <r>
    <x v="2515"/>
    <s v="CUST00047"/>
    <d v="2025-11-21T00:00:00"/>
    <x v="4"/>
    <x v="0"/>
    <n v="1475.44"/>
    <n v="123.32"/>
    <b v="0"/>
  </r>
  <r>
    <x v="2516"/>
    <s v="CUST00232"/>
    <d v="2024-02-22T00:00:00"/>
    <x v="2"/>
    <x v="1"/>
    <n v="7268.08"/>
    <n v="60.66"/>
    <b v="1"/>
  </r>
  <r>
    <x v="2517"/>
    <s v="CUST00749"/>
    <d v="2024-10-11T00:00:00"/>
    <x v="1"/>
    <x v="1"/>
    <n v="452.53"/>
    <n v="50.28"/>
    <b v="0"/>
  </r>
  <r>
    <x v="2518"/>
    <s v="CUST00854"/>
    <d v="2025-10-13T00:00:00"/>
    <x v="1"/>
    <x v="1"/>
    <n v="2858.16"/>
    <n v="223.42"/>
    <b v="1"/>
  </r>
  <r>
    <x v="2519"/>
    <s v="CUST00922"/>
    <d v="2024-10-31T00:00:00"/>
    <x v="2"/>
    <x v="3"/>
    <n v="3429.76"/>
    <n v="387.73"/>
    <b v="0"/>
  </r>
  <r>
    <x v="2520"/>
    <s v="CUST00913"/>
    <d v="2024-06-27T00:00:00"/>
    <x v="2"/>
    <x v="1"/>
    <n v="9299.6299999999992"/>
    <n v="121.11"/>
    <b v="0"/>
  </r>
  <r>
    <x v="2521"/>
    <s v="CUST00097"/>
    <d v="2024-11-13T00:00:00"/>
    <x v="2"/>
    <x v="1"/>
    <n v="6161.52"/>
    <n v="570.61"/>
    <b v="0"/>
  </r>
  <r>
    <x v="2522"/>
    <s v="CUST01179"/>
    <d v="2024-10-26T00:00:00"/>
    <x v="0"/>
    <x v="4"/>
    <n v="2122.5500000000002"/>
    <n v="171.6"/>
    <b v="0"/>
  </r>
  <r>
    <x v="2523"/>
    <s v="CUST00795"/>
    <d v="2025-11-09T00:00:00"/>
    <x v="3"/>
    <x v="1"/>
    <n v="5184.47"/>
    <n v="79.33"/>
    <b v="0"/>
  </r>
  <r>
    <x v="2524"/>
    <s v="CUST00406"/>
    <d v="2025-08-07T00:00:00"/>
    <x v="1"/>
    <x v="0"/>
    <n v="3778.33"/>
    <n v="102.99"/>
    <b v="1"/>
  </r>
  <r>
    <x v="2525"/>
    <s v="CUST00332"/>
    <d v="2025-01-06T00:00:00"/>
    <x v="0"/>
    <x v="4"/>
    <n v="633.92999999999995"/>
    <n v="0"/>
    <b v="0"/>
  </r>
  <r>
    <x v="2526"/>
    <s v="CUST00914"/>
    <d v="2025-12-22T00:00:00"/>
    <x v="4"/>
    <x v="1"/>
    <n v="11576.61"/>
    <n v="22.08"/>
    <b v="1"/>
  </r>
  <r>
    <x v="2527"/>
    <s v="CUST00037"/>
    <d v="2024-12-03T00:00:00"/>
    <x v="4"/>
    <x v="4"/>
    <n v="1051.42"/>
    <n v="163.08000000000001"/>
    <b v="0"/>
  </r>
  <r>
    <x v="2528"/>
    <s v="CUST00787"/>
    <d v="2024-03-03T00:00:00"/>
    <x v="2"/>
    <x v="2"/>
    <n v="15440.53"/>
    <n v="199.38"/>
    <b v="0"/>
  </r>
  <r>
    <x v="2529"/>
    <s v="CUST00138"/>
    <d v="2024-08-07T00:00:00"/>
    <x v="0"/>
    <x v="2"/>
    <n v="7354.22"/>
    <n v="0"/>
    <b v="0"/>
  </r>
  <r>
    <x v="2530"/>
    <s v="CUST00860"/>
    <d v="2024-11-18T00:00:00"/>
    <x v="3"/>
    <x v="4"/>
    <n v="1760.72"/>
    <n v="195.64"/>
    <b v="0"/>
  </r>
  <r>
    <x v="2531"/>
    <s v="CUST00623"/>
    <d v="2024-05-23T00:00:00"/>
    <x v="4"/>
    <x v="0"/>
    <n v="288.91000000000003"/>
    <n v="32.1"/>
    <b v="0"/>
  </r>
  <r>
    <x v="2532"/>
    <s v="CUST00266"/>
    <d v="2025-11-24T00:00:00"/>
    <x v="0"/>
    <x v="4"/>
    <n v="1134.51"/>
    <n v="27.45"/>
    <b v="0"/>
  </r>
  <r>
    <x v="2533"/>
    <s v="CUST00294"/>
    <d v="2025-08-11T00:00:00"/>
    <x v="4"/>
    <x v="1"/>
    <n v="1083.22"/>
    <n v="0"/>
    <b v="0"/>
  </r>
  <r>
    <x v="2534"/>
    <s v="CUST00910"/>
    <d v="2024-08-12T00:00:00"/>
    <x v="4"/>
    <x v="0"/>
    <n v="4443.6499999999996"/>
    <n v="192.8"/>
    <b v="0"/>
  </r>
  <r>
    <x v="2535"/>
    <s v="CUST00568"/>
    <d v="2025-03-30T00:00:00"/>
    <x v="4"/>
    <x v="2"/>
    <n v="18853.05"/>
    <n v="975.18"/>
    <b v="0"/>
  </r>
  <r>
    <x v="2536"/>
    <s v="CUST00638"/>
    <d v="2025-07-12T00:00:00"/>
    <x v="4"/>
    <x v="3"/>
    <n v="5971.19"/>
    <n v="330.55"/>
    <b v="0"/>
  </r>
  <r>
    <x v="2537"/>
    <s v="CUST01043"/>
    <d v="2025-11-21T00:00:00"/>
    <x v="4"/>
    <x v="0"/>
    <n v="7918.75"/>
    <n v="660.56"/>
    <b v="0"/>
  </r>
  <r>
    <x v="2538"/>
    <s v="CUST00537"/>
    <d v="2025-10-25T00:00:00"/>
    <x v="1"/>
    <x v="0"/>
    <n v="3321.34"/>
    <n v="0"/>
    <b v="1"/>
  </r>
  <r>
    <x v="2539"/>
    <s v="CUST00120"/>
    <d v="2025-01-17T00:00:00"/>
    <x v="2"/>
    <x v="2"/>
    <n v="288.91000000000003"/>
    <n v="32.1"/>
    <b v="0"/>
  </r>
  <r>
    <x v="2540"/>
    <s v="CUST00375"/>
    <d v="2025-08-17T00:00:00"/>
    <x v="3"/>
    <x v="1"/>
    <n v="22478.32"/>
    <n v="814.25"/>
    <b v="0"/>
  </r>
  <r>
    <x v="2541"/>
    <s v="CUST00639"/>
    <d v="2025-03-07T00:00:00"/>
    <x v="4"/>
    <x v="2"/>
    <n v="301.51"/>
    <n v="15.87"/>
    <b v="0"/>
  </r>
  <r>
    <x v="2542"/>
    <s v="CUST00798"/>
    <d v="2025-02-27T00:00:00"/>
    <x v="2"/>
    <x v="3"/>
    <n v="3178.56"/>
    <n v="292.70999999999998"/>
    <b v="0"/>
  </r>
  <r>
    <x v="2543"/>
    <s v="CUST00612"/>
    <d v="2024-04-19T00:00:00"/>
    <x v="0"/>
    <x v="3"/>
    <n v="1797.49"/>
    <n v="199.72"/>
    <b v="0"/>
  </r>
  <r>
    <x v="2544"/>
    <s v="CUST00718"/>
    <d v="2024-04-28T00:00:00"/>
    <x v="1"/>
    <x v="1"/>
    <n v="8708.01"/>
    <n v="1057.17"/>
    <b v="1"/>
  </r>
  <r>
    <x v="2545"/>
    <s v="CUST00309"/>
    <d v="2025-02-01T00:00:00"/>
    <x v="0"/>
    <x v="4"/>
    <n v="4360.1000000000004"/>
    <n v="484.46"/>
    <b v="0"/>
  </r>
  <r>
    <x v="2546"/>
    <s v="CUST00788"/>
    <d v="2024-08-12T00:00:00"/>
    <x v="4"/>
    <x v="2"/>
    <n v="6472.34"/>
    <n v="108.83"/>
    <b v="0"/>
  </r>
  <r>
    <x v="2547"/>
    <s v="CUST00117"/>
    <d v="2024-01-24T00:00:00"/>
    <x v="0"/>
    <x v="0"/>
    <n v="2326.77"/>
    <n v="162.5"/>
    <b v="0"/>
  </r>
  <r>
    <x v="2548"/>
    <s v="CUST00796"/>
    <d v="2025-07-13T00:00:00"/>
    <x v="1"/>
    <x v="2"/>
    <n v="4353.45"/>
    <n v="86.42"/>
    <b v="0"/>
  </r>
  <r>
    <x v="2549"/>
    <s v="CUST00808"/>
    <d v="2024-02-05T00:00:00"/>
    <x v="1"/>
    <x v="2"/>
    <n v="1386.91"/>
    <n v="0"/>
    <b v="0"/>
  </r>
  <r>
    <x v="2550"/>
    <s v="CUST00736"/>
    <d v="2025-04-03T00:00:00"/>
    <x v="1"/>
    <x v="2"/>
    <n v="1631.79"/>
    <n v="149.16999999999999"/>
    <b v="1"/>
  </r>
  <r>
    <x v="2551"/>
    <s v="CUST00458"/>
    <d v="2025-02-12T00:00:00"/>
    <x v="2"/>
    <x v="1"/>
    <n v="9676.74"/>
    <n v="862.5"/>
    <b v="1"/>
  </r>
  <r>
    <x v="2552"/>
    <s v="CUST00550"/>
    <d v="2025-12-06T00:00:00"/>
    <x v="0"/>
    <x v="3"/>
    <n v="796.74"/>
    <n v="0"/>
    <b v="0"/>
  </r>
  <r>
    <x v="2553"/>
    <s v="CUST00167"/>
    <d v="2024-12-18T00:00:00"/>
    <x v="4"/>
    <x v="4"/>
    <n v="3264.93"/>
    <n v="0"/>
    <b v="1"/>
  </r>
  <r>
    <x v="2554"/>
    <s v="CUST00871"/>
    <d v="2024-03-08T00:00:00"/>
    <x v="4"/>
    <x v="2"/>
    <n v="4271.91"/>
    <n v="49.68"/>
    <b v="0"/>
  </r>
  <r>
    <x v="2555"/>
    <s v="CUST00836"/>
    <d v="2025-02-26T00:00:00"/>
    <x v="4"/>
    <x v="3"/>
    <n v="2629.77"/>
    <n v="594.59"/>
    <b v="0"/>
  </r>
  <r>
    <x v="2556"/>
    <s v="CUST00592"/>
    <d v="2025-10-06T00:00:00"/>
    <x v="0"/>
    <x v="0"/>
    <n v="606.83000000000004"/>
    <n v="67.42"/>
    <b v="0"/>
  </r>
  <r>
    <x v="2557"/>
    <s v="CUST01053"/>
    <d v="2025-12-29T00:00:00"/>
    <x v="1"/>
    <x v="2"/>
    <n v="1052.6199999999999"/>
    <n v="0"/>
    <b v="0"/>
  </r>
  <r>
    <x v="2558"/>
    <s v="CUST00202"/>
    <d v="2024-11-16T00:00:00"/>
    <x v="3"/>
    <x v="1"/>
    <n v="7589.67"/>
    <n v="492.42"/>
    <b v="0"/>
  </r>
  <r>
    <x v="2559"/>
    <s v="CUST00928"/>
    <d v="2024-09-23T00:00:00"/>
    <x v="2"/>
    <x v="1"/>
    <n v="7695.33"/>
    <n v="532.09"/>
    <b v="0"/>
  </r>
  <r>
    <x v="2560"/>
    <s v="CUST00882"/>
    <d v="2025-11-05T00:00:00"/>
    <x v="0"/>
    <x v="3"/>
    <n v="760.78"/>
    <n v="0"/>
    <b v="1"/>
  </r>
  <r>
    <x v="2561"/>
    <s v="CUST00364"/>
    <d v="2024-06-21T00:00:00"/>
    <x v="2"/>
    <x v="4"/>
    <n v="1548.24"/>
    <n v="273.22000000000003"/>
    <b v="0"/>
  </r>
  <r>
    <x v="2562"/>
    <s v="CUST01013"/>
    <d v="2025-04-20T00:00:00"/>
    <x v="1"/>
    <x v="1"/>
    <n v="9774.19"/>
    <n v="0"/>
    <b v="0"/>
  </r>
  <r>
    <x v="2563"/>
    <s v="CUST00858"/>
    <d v="2024-11-05T00:00:00"/>
    <x v="2"/>
    <x v="4"/>
    <n v="6021.11"/>
    <n v="570.89"/>
    <b v="0"/>
  </r>
  <r>
    <x v="2564"/>
    <s v="CUST00701"/>
    <d v="2024-02-15T00:00:00"/>
    <x v="2"/>
    <x v="3"/>
    <n v="5781.27"/>
    <n v="558.71"/>
    <b v="1"/>
  </r>
  <r>
    <x v="2565"/>
    <s v="CUST00544"/>
    <d v="2024-10-09T00:00:00"/>
    <x v="0"/>
    <x v="0"/>
    <n v="7465.82"/>
    <n v="592.79999999999995"/>
    <b v="1"/>
  </r>
  <r>
    <x v="2566"/>
    <s v="CUST00903"/>
    <d v="2024-08-10T00:00:00"/>
    <x v="3"/>
    <x v="1"/>
    <n v="3127.92"/>
    <n v="164.63"/>
    <b v="0"/>
  </r>
  <r>
    <x v="2567"/>
    <s v="CUST00083"/>
    <d v="2025-06-17T00:00:00"/>
    <x v="4"/>
    <x v="2"/>
    <n v="1192.07"/>
    <n v="0"/>
    <b v="0"/>
  </r>
  <r>
    <x v="2568"/>
    <s v="CUST00087"/>
    <d v="2025-11-24T00:00:00"/>
    <x v="0"/>
    <x v="1"/>
    <n v="7614.28"/>
    <n v="1695.99"/>
    <b v="0"/>
  </r>
  <r>
    <x v="2569"/>
    <s v="CUST00086"/>
    <d v="2024-08-12T00:00:00"/>
    <x v="4"/>
    <x v="3"/>
    <n v="2906.12"/>
    <n v="392.64"/>
    <b v="1"/>
  </r>
  <r>
    <x v="2570"/>
    <s v="CUST01087"/>
    <d v="2025-09-17T00:00:00"/>
    <x v="2"/>
    <x v="1"/>
    <n v="2284.69"/>
    <n v="120.25"/>
    <b v="0"/>
  </r>
  <r>
    <x v="2571"/>
    <s v="CUST00142"/>
    <d v="2024-03-01T00:00:00"/>
    <x v="4"/>
    <x v="2"/>
    <n v="9265.32"/>
    <n v="0"/>
    <b v="0"/>
  </r>
  <r>
    <x v="2572"/>
    <s v="CUST00161"/>
    <d v="2025-02-11T00:00:00"/>
    <x v="4"/>
    <x v="3"/>
    <n v="2067.79"/>
    <n v="108.83"/>
    <b v="0"/>
  </r>
  <r>
    <x v="2573"/>
    <s v="CUST00473"/>
    <d v="2024-03-14T00:00:00"/>
    <x v="3"/>
    <x v="2"/>
    <n v="1525.2"/>
    <n v="169.47"/>
    <b v="0"/>
  </r>
  <r>
    <x v="2574"/>
    <s v="CUST00637"/>
    <d v="2025-11-18T00:00:00"/>
    <x v="2"/>
    <x v="4"/>
    <n v="3389.46"/>
    <n v="598.14"/>
    <b v="1"/>
  </r>
  <r>
    <x v="2575"/>
    <s v="CUST00958"/>
    <d v="2025-08-11T00:00:00"/>
    <x v="3"/>
    <x v="5"/>
    <n v="2634.04"/>
    <n v="658.51"/>
    <b v="0"/>
  </r>
  <r>
    <x v="2576"/>
    <s v="CUST00523"/>
    <d v="2025-05-25T00:00:00"/>
    <x v="1"/>
    <x v="3"/>
    <n v="499.56"/>
    <n v="0"/>
    <b v="0"/>
  </r>
  <r>
    <x v="2577"/>
    <s v="CUST00053"/>
    <d v="2025-09-27T00:00:00"/>
    <x v="1"/>
    <x v="3"/>
    <n v="6078.58"/>
    <n v="118.16"/>
    <b v="1"/>
  </r>
  <r>
    <x v="2578"/>
    <s v="CUST00288"/>
    <d v="2025-05-16T00:00:00"/>
    <x v="2"/>
    <x v="1"/>
    <n v="2273.58"/>
    <n v="0"/>
    <b v="0"/>
  </r>
  <r>
    <x v="2579"/>
    <s v="CUST00263"/>
    <d v="2025-12-06T00:00:00"/>
    <x v="3"/>
    <x v="0"/>
    <n v="3642.92"/>
    <n v="0"/>
    <b v="0"/>
  </r>
  <r>
    <x v="2580"/>
    <s v="CUST00643"/>
    <d v="2025-07-07T00:00:00"/>
    <x v="3"/>
    <x v="0"/>
    <n v="2422.2800000000002"/>
    <n v="0"/>
    <b v="0"/>
  </r>
  <r>
    <x v="2581"/>
    <s v="CUST00231"/>
    <d v="2025-11-14T00:00:00"/>
    <x v="0"/>
    <x v="2"/>
    <n v="9399.48"/>
    <n v="534.75"/>
    <b v="0"/>
  </r>
  <r>
    <x v="2582"/>
    <s v="CUST00388"/>
    <d v="2025-01-19T00:00:00"/>
    <x v="3"/>
    <x v="0"/>
    <n v="1415.95"/>
    <n v="0"/>
    <b v="0"/>
  </r>
  <r>
    <x v="2583"/>
    <s v="CUST01194"/>
    <d v="2024-04-21T00:00:00"/>
    <x v="2"/>
    <x v="2"/>
    <n v="7952.94"/>
    <n v="0"/>
    <b v="0"/>
  </r>
  <r>
    <x v="2584"/>
    <s v="CUST00602"/>
    <d v="2025-01-31T00:00:00"/>
    <x v="4"/>
    <x v="1"/>
    <n v="2669.64"/>
    <n v="140.51"/>
    <b v="1"/>
  </r>
  <r>
    <x v="2585"/>
    <s v="CUST01176"/>
    <d v="2024-04-29T00:00:00"/>
    <x v="2"/>
    <x v="2"/>
    <n v="9644.61"/>
    <n v="947.52"/>
    <b v="0"/>
  </r>
  <r>
    <x v="2586"/>
    <s v="CUST00606"/>
    <d v="2025-04-01T00:00:00"/>
    <x v="2"/>
    <x v="3"/>
    <n v="2059.86"/>
    <n v="0"/>
    <b v="0"/>
  </r>
  <r>
    <x v="2587"/>
    <s v="CUST01004"/>
    <d v="2024-12-17T00:00:00"/>
    <x v="0"/>
    <x v="1"/>
    <n v="8184.08"/>
    <n v="217.83"/>
    <b v="0"/>
  </r>
  <r>
    <x v="2588"/>
    <s v="CUST01009"/>
    <d v="2025-04-26T00:00:00"/>
    <x v="4"/>
    <x v="2"/>
    <n v="2423.75"/>
    <n v="431.98"/>
    <b v="0"/>
  </r>
  <r>
    <x v="2589"/>
    <s v="CUST00684"/>
    <d v="2024-01-12T00:00:00"/>
    <x v="0"/>
    <x v="3"/>
    <n v="3009.43"/>
    <n v="356.44"/>
    <b v="0"/>
  </r>
  <r>
    <x v="2590"/>
    <s v="CUST00037"/>
    <d v="2024-06-23T00:00:00"/>
    <x v="4"/>
    <x v="1"/>
    <n v="1041.9000000000001"/>
    <n v="183.86"/>
    <b v="0"/>
  </r>
  <r>
    <x v="2591"/>
    <s v="CUST00905"/>
    <d v="2024-12-24T00:00:00"/>
    <x v="4"/>
    <x v="3"/>
    <n v="1164.47"/>
    <n v="61.29"/>
    <b v="0"/>
  </r>
  <r>
    <x v="2592"/>
    <s v="CUST00873"/>
    <d v="2025-11-25T00:00:00"/>
    <x v="0"/>
    <x v="3"/>
    <n v="13192.8"/>
    <n v="621.46"/>
    <b v="0"/>
  </r>
  <r>
    <x v="2593"/>
    <s v="CUST00455"/>
    <d v="2024-10-26T00:00:00"/>
    <x v="3"/>
    <x v="3"/>
    <n v="9901.26"/>
    <n v="1091.83"/>
    <b v="0"/>
  </r>
  <r>
    <x v="2594"/>
    <s v="CUST00405"/>
    <d v="2024-11-13T00:00:00"/>
    <x v="4"/>
    <x v="1"/>
    <n v="7090.05"/>
    <n v="872.6"/>
    <b v="0"/>
  </r>
  <r>
    <x v="2595"/>
    <s v="CUST00495"/>
    <d v="2025-07-08T00:00:00"/>
    <x v="2"/>
    <x v="1"/>
    <n v="7634.11"/>
    <n v="870.72"/>
    <b v="1"/>
  </r>
  <r>
    <x v="2596"/>
    <s v="CUST01076"/>
    <d v="2025-04-10T00:00:00"/>
    <x v="4"/>
    <x v="3"/>
    <n v="6634.1"/>
    <n v="1387.02"/>
    <b v="0"/>
  </r>
  <r>
    <x v="2597"/>
    <s v="CUST00294"/>
    <d v="2024-09-06T00:00:00"/>
    <x v="4"/>
    <x v="1"/>
    <n v="6822.87"/>
    <n v="684.24"/>
    <b v="0"/>
  </r>
  <r>
    <x v="2598"/>
    <s v="CUST00718"/>
    <d v="2024-11-07T00:00:00"/>
    <x v="1"/>
    <x v="1"/>
    <n v="1577.64"/>
    <n v="83.03"/>
    <b v="0"/>
  </r>
  <r>
    <x v="2599"/>
    <s v="CUST00448"/>
    <d v="2024-07-09T00:00:00"/>
    <x v="0"/>
    <x v="3"/>
    <n v="1355.17"/>
    <n v="150.57"/>
    <b v="0"/>
  </r>
  <r>
    <x v="2600"/>
    <s v="CUST00751"/>
    <d v="2025-12-04T00:00:00"/>
    <x v="3"/>
    <x v="4"/>
    <n v="12026.6"/>
    <n v="632.98"/>
    <b v="0"/>
  </r>
  <r>
    <x v="2601"/>
    <s v="CUST00414"/>
    <d v="2024-05-02T00:00:00"/>
    <x v="2"/>
    <x v="1"/>
    <n v="309.26"/>
    <n v="0"/>
    <b v="0"/>
  </r>
  <r>
    <x v="2602"/>
    <s v="CUST00212"/>
    <d v="2024-10-20T00:00:00"/>
    <x v="0"/>
    <x v="2"/>
    <n v="5150.97"/>
    <n v="717.6"/>
    <b v="0"/>
  </r>
  <r>
    <x v="2603"/>
    <s v="CUST00348"/>
    <d v="2024-01-29T00:00:00"/>
    <x v="3"/>
    <x v="5"/>
    <n v="5751.55"/>
    <n v="238.06"/>
    <b v="0"/>
  </r>
  <r>
    <x v="2604"/>
    <s v="CUST00646"/>
    <d v="2024-07-12T00:00:00"/>
    <x v="1"/>
    <x v="1"/>
    <n v="7948.31"/>
    <n v="530.26"/>
    <b v="1"/>
  </r>
  <r>
    <x v="2605"/>
    <s v="CUST00010"/>
    <d v="2025-08-22T00:00:00"/>
    <x v="0"/>
    <x v="5"/>
    <n v="518.02"/>
    <n v="27.26"/>
    <b v="0"/>
  </r>
  <r>
    <x v="2606"/>
    <s v="CUST01198"/>
    <d v="2024-06-29T00:00:00"/>
    <x v="1"/>
    <x v="0"/>
    <n v="13499.34"/>
    <n v="32.520000000000003"/>
    <b v="0"/>
  </r>
  <r>
    <x v="2607"/>
    <s v="CUST00371"/>
    <d v="2024-03-21T00:00:00"/>
    <x v="3"/>
    <x v="2"/>
    <n v="819.93"/>
    <n v="0"/>
    <b v="0"/>
  </r>
  <r>
    <x v="2608"/>
    <s v="CUST00891"/>
    <d v="2024-12-10T00:00:00"/>
    <x v="0"/>
    <x v="0"/>
    <n v="8992.09"/>
    <n v="847.07"/>
    <b v="0"/>
  </r>
  <r>
    <x v="2609"/>
    <s v="CUST01069"/>
    <d v="2024-01-12T00:00:00"/>
    <x v="4"/>
    <x v="2"/>
    <n v="517.86"/>
    <n v="129.47"/>
    <b v="0"/>
  </r>
  <r>
    <x v="2610"/>
    <s v="CUST00648"/>
    <d v="2024-03-25T00:00:00"/>
    <x v="0"/>
    <x v="1"/>
    <n v="11853.42"/>
    <n v="188.2"/>
    <b v="0"/>
  </r>
  <r>
    <x v="2611"/>
    <s v="CUST00178"/>
    <d v="2025-09-14T00:00:00"/>
    <x v="4"/>
    <x v="1"/>
    <n v="11912.32"/>
    <n v="621.75"/>
    <b v="1"/>
  </r>
  <r>
    <x v="2612"/>
    <s v="CUST00556"/>
    <d v="2025-08-15T00:00:00"/>
    <x v="4"/>
    <x v="1"/>
    <n v="3987.6"/>
    <n v="0"/>
    <b v="0"/>
  </r>
  <r>
    <x v="2613"/>
    <s v="CUST01125"/>
    <d v="2025-11-09T00:00:00"/>
    <x v="0"/>
    <x v="3"/>
    <n v="1687.91"/>
    <n v="153.35"/>
    <b v="0"/>
  </r>
  <r>
    <x v="2614"/>
    <s v="CUST00817"/>
    <d v="2025-10-12T00:00:00"/>
    <x v="2"/>
    <x v="0"/>
    <n v="3479.46"/>
    <n v="508.37"/>
    <b v="0"/>
  </r>
  <r>
    <x v="2615"/>
    <s v="CUST00419"/>
    <d v="2025-06-14T00:00:00"/>
    <x v="0"/>
    <x v="0"/>
    <n v="1846.69"/>
    <n v="205.19"/>
    <b v="0"/>
  </r>
  <r>
    <x v="2616"/>
    <s v="CUST00588"/>
    <d v="2024-02-27T00:00:00"/>
    <x v="3"/>
    <x v="0"/>
    <n v="3033.3"/>
    <n v="159.65"/>
    <b v="0"/>
  </r>
  <r>
    <x v="2617"/>
    <s v="CUST00819"/>
    <d v="2025-08-24T00:00:00"/>
    <x v="3"/>
    <x v="1"/>
    <n v="4473.09"/>
    <n v="0"/>
    <b v="0"/>
  </r>
  <r>
    <x v="2618"/>
    <s v="CUST00623"/>
    <d v="2025-10-08T00:00:00"/>
    <x v="4"/>
    <x v="1"/>
    <n v="7534.2"/>
    <n v="396.54"/>
    <b v="0"/>
  </r>
  <r>
    <x v="2619"/>
    <s v="CUST01128"/>
    <d v="2025-09-07T00:00:00"/>
    <x v="4"/>
    <x v="1"/>
    <n v="8126.47"/>
    <n v="1625.3"/>
    <b v="0"/>
  </r>
  <r>
    <x v="2620"/>
    <s v="CUST00946"/>
    <d v="2025-01-10T00:00:00"/>
    <x v="3"/>
    <x v="0"/>
    <n v="10095.75"/>
    <n v="367.71"/>
    <b v="0"/>
  </r>
  <r>
    <x v="2621"/>
    <s v="CUST00499"/>
    <d v="2024-07-19T00:00:00"/>
    <x v="1"/>
    <x v="4"/>
    <n v="8211.02"/>
    <n v="0"/>
    <b v="0"/>
  </r>
  <r>
    <x v="2622"/>
    <s v="CUST00737"/>
    <d v="2025-10-08T00:00:00"/>
    <x v="4"/>
    <x v="1"/>
    <n v="2211.08"/>
    <n v="245.68"/>
    <b v="1"/>
  </r>
  <r>
    <x v="2623"/>
    <s v="CUST00972"/>
    <d v="2025-07-15T00:00:00"/>
    <x v="1"/>
    <x v="3"/>
    <n v="1627.79"/>
    <n v="75.42"/>
    <b v="0"/>
  </r>
  <r>
    <x v="2624"/>
    <s v="CUST00115"/>
    <d v="2025-12-16T00:00:00"/>
    <x v="2"/>
    <x v="1"/>
    <n v="3683.59"/>
    <n v="193.87"/>
    <b v="0"/>
  </r>
  <r>
    <x v="2625"/>
    <s v="CUST00640"/>
    <d v="2024-05-22T00:00:00"/>
    <x v="4"/>
    <x v="1"/>
    <n v="490.75"/>
    <n v="54.53"/>
    <b v="0"/>
  </r>
  <r>
    <x v="2626"/>
    <s v="CUST00040"/>
    <d v="2024-07-14T00:00:00"/>
    <x v="4"/>
    <x v="0"/>
    <n v="7118.98"/>
    <n v="0"/>
    <b v="0"/>
  </r>
  <r>
    <x v="2627"/>
    <s v="CUST01069"/>
    <d v="2024-07-06T00:00:00"/>
    <x v="4"/>
    <x v="1"/>
    <n v="1267.8599999999999"/>
    <n v="0"/>
    <b v="0"/>
  </r>
  <r>
    <x v="2628"/>
    <s v="CUST00977"/>
    <d v="2025-09-01T00:00:00"/>
    <x v="2"/>
    <x v="2"/>
    <n v="1544.36"/>
    <n v="171.6"/>
    <b v="0"/>
  </r>
  <r>
    <x v="2629"/>
    <s v="CUST01146"/>
    <d v="2024-06-17T00:00:00"/>
    <x v="1"/>
    <x v="1"/>
    <n v="376.14"/>
    <n v="19.8"/>
    <b v="0"/>
  </r>
  <r>
    <x v="2630"/>
    <s v="CUST00734"/>
    <d v="2024-03-10T00:00:00"/>
    <x v="2"/>
    <x v="1"/>
    <n v="12416.19"/>
    <n v="0"/>
    <b v="0"/>
  </r>
  <r>
    <x v="2631"/>
    <s v="CUST00770"/>
    <d v="2025-12-30T00:00:00"/>
    <x v="0"/>
    <x v="1"/>
    <n v="2058.94"/>
    <n v="363.34"/>
    <b v="0"/>
  </r>
  <r>
    <x v="2632"/>
    <s v="CUST00988"/>
    <d v="2024-01-28T00:00:00"/>
    <x v="4"/>
    <x v="1"/>
    <n v="4523.17"/>
    <n v="238.06"/>
    <b v="0"/>
  </r>
  <r>
    <x v="2633"/>
    <s v="CUST00417"/>
    <d v="2025-10-04T00:00:00"/>
    <x v="4"/>
    <x v="2"/>
    <n v="18796.060000000001"/>
    <n v="906.29"/>
    <b v="1"/>
  </r>
  <r>
    <x v="2634"/>
    <s v="CUST00409"/>
    <d v="2024-10-17T00:00:00"/>
    <x v="1"/>
    <x v="3"/>
    <n v="6830.01"/>
    <n v="0"/>
    <b v="0"/>
  </r>
  <r>
    <x v="2635"/>
    <s v="CUST00887"/>
    <d v="2025-10-06T00:00:00"/>
    <x v="0"/>
    <x v="1"/>
    <n v="4783.05"/>
    <n v="283.86"/>
    <b v="0"/>
  </r>
  <r>
    <x v="2636"/>
    <s v="CUST00582"/>
    <d v="2025-03-01T00:00:00"/>
    <x v="1"/>
    <x v="1"/>
    <n v="633.92999999999995"/>
    <n v="0"/>
    <b v="0"/>
  </r>
  <r>
    <x v="2637"/>
    <s v="CUST00750"/>
    <d v="2025-11-03T00:00:00"/>
    <x v="2"/>
    <x v="3"/>
    <n v="150.99"/>
    <n v="26.65"/>
    <b v="0"/>
  </r>
  <r>
    <x v="2638"/>
    <s v="CUST00412"/>
    <d v="2025-11-14T00:00:00"/>
    <x v="1"/>
    <x v="1"/>
    <n v="3638.18"/>
    <n v="191.48"/>
    <b v="0"/>
  </r>
  <r>
    <x v="2639"/>
    <s v="CUST01053"/>
    <d v="2024-01-11T00:00:00"/>
    <x v="1"/>
    <x v="2"/>
    <n v="3387.01"/>
    <n v="28.92"/>
    <b v="0"/>
  </r>
  <r>
    <x v="2640"/>
    <s v="CUST00379"/>
    <d v="2024-03-17T00:00:00"/>
    <x v="0"/>
    <x v="2"/>
    <n v="5806.36"/>
    <n v="156.55000000000001"/>
    <b v="1"/>
  </r>
  <r>
    <x v="2641"/>
    <s v="CUST01000"/>
    <d v="2024-07-29T00:00:00"/>
    <x v="4"/>
    <x v="3"/>
    <n v="208.79"/>
    <n v="0"/>
    <b v="0"/>
  </r>
  <r>
    <x v="2642"/>
    <s v="CUST00784"/>
    <d v="2025-06-03T00:00:00"/>
    <x v="4"/>
    <x v="4"/>
    <n v="5675.63"/>
    <n v="1418.91"/>
    <b v="1"/>
  </r>
  <r>
    <x v="2643"/>
    <s v="CUST00779"/>
    <d v="2025-10-28T00:00:00"/>
    <x v="0"/>
    <x v="2"/>
    <n v="3258.55"/>
    <n v="283.19"/>
    <b v="0"/>
  </r>
  <r>
    <x v="2644"/>
    <s v="CUST01125"/>
    <d v="2024-11-30T00:00:00"/>
    <x v="0"/>
    <x v="0"/>
    <n v="7166.53"/>
    <n v="288.14999999999998"/>
    <b v="0"/>
  </r>
  <r>
    <x v="2645"/>
    <s v="CUST00329"/>
    <d v="2025-04-13T00:00:00"/>
    <x v="4"/>
    <x v="3"/>
    <n v="499.99"/>
    <n v="26.32"/>
    <b v="0"/>
  </r>
  <r>
    <x v="2646"/>
    <s v="CUST00614"/>
    <d v="2024-06-18T00:00:00"/>
    <x v="3"/>
    <x v="1"/>
    <n v="494.17"/>
    <n v="54.91"/>
    <b v="0"/>
  </r>
  <r>
    <x v="2647"/>
    <s v="CUST01036"/>
    <d v="2025-09-11T00:00:00"/>
    <x v="0"/>
    <x v="0"/>
    <n v="2502"/>
    <n v="103.98"/>
    <b v="1"/>
  </r>
  <r>
    <x v="2648"/>
    <s v="CUST00459"/>
    <d v="2025-12-05T00:00:00"/>
    <x v="3"/>
    <x v="3"/>
    <n v="1730.39"/>
    <n v="91.07"/>
    <b v="0"/>
  </r>
  <r>
    <x v="2649"/>
    <s v="CUST00005"/>
    <d v="2024-08-12T00:00:00"/>
    <x v="3"/>
    <x v="3"/>
    <n v="3763.24"/>
    <n v="430.19"/>
    <b v="1"/>
  </r>
  <r>
    <x v="2650"/>
    <s v="CUST00656"/>
    <d v="2024-12-27T00:00:00"/>
    <x v="3"/>
    <x v="0"/>
    <n v="1428.03"/>
    <n v="158.66999999999999"/>
    <b v="0"/>
  </r>
  <r>
    <x v="2651"/>
    <s v="CUST00104"/>
    <d v="2024-03-26T00:00:00"/>
    <x v="2"/>
    <x v="2"/>
    <n v="2610.5"/>
    <n v="137.38999999999999"/>
    <b v="0"/>
  </r>
  <r>
    <x v="2652"/>
    <s v="CUST00929"/>
    <d v="2025-03-04T00:00:00"/>
    <x v="2"/>
    <x v="5"/>
    <n v="4277.99"/>
    <n v="821.1"/>
    <b v="0"/>
  </r>
  <r>
    <x v="2653"/>
    <s v="CUST00405"/>
    <d v="2025-01-03T00:00:00"/>
    <x v="4"/>
    <x v="1"/>
    <n v="15939.45"/>
    <n v="1003.38"/>
    <b v="0"/>
  </r>
  <r>
    <x v="2654"/>
    <s v="CUST00343"/>
    <d v="2024-05-13T00:00:00"/>
    <x v="3"/>
    <x v="0"/>
    <n v="1709.35"/>
    <n v="0"/>
    <b v="1"/>
  </r>
  <r>
    <x v="2655"/>
    <s v="CUST00858"/>
    <d v="2024-11-21T00:00:00"/>
    <x v="2"/>
    <x v="1"/>
    <n v="8959.51"/>
    <n v="301.14999999999998"/>
    <b v="0"/>
  </r>
  <r>
    <x v="2656"/>
    <s v="CUST01131"/>
    <d v="2024-10-03T00:00:00"/>
    <x v="0"/>
    <x v="4"/>
    <n v="494.17"/>
    <n v="54.91"/>
    <b v="0"/>
  </r>
  <r>
    <x v="2657"/>
    <s v="CUST00625"/>
    <d v="2025-01-24T00:00:00"/>
    <x v="2"/>
    <x v="1"/>
    <n v="1120.7"/>
    <n v="124.52"/>
    <b v="0"/>
  </r>
  <r>
    <x v="2658"/>
    <s v="CUST00530"/>
    <d v="2025-03-26T00:00:00"/>
    <x v="1"/>
    <x v="1"/>
    <n v="3489.71"/>
    <n v="387.75"/>
    <b v="0"/>
  </r>
  <r>
    <x v="2659"/>
    <s v="CUST00652"/>
    <d v="2024-01-10T00:00:00"/>
    <x v="2"/>
    <x v="1"/>
    <n v="1231.6199999999999"/>
    <n v="136.85"/>
    <b v="0"/>
  </r>
  <r>
    <x v="2660"/>
    <s v="CUST00069"/>
    <d v="2025-08-06T00:00:00"/>
    <x v="3"/>
    <x v="3"/>
    <n v="3173.4"/>
    <n v="0"/>
    <b v="0"/>
  </r>
  <r>
    <x v="2661"/>
    <s v="CUST00041"/>
    <d v="2025-07-06T00:00:00"/>
    <x v="3"/>
    <x v="3"/>
    <n v="7771.41"/>
    <n v="998.92"/>
    <b v="0"/>
  </r>
  <r>
    <x v="2662"/>
    <s v="CUST00074"/>
    <d v="2024-10-18T00:00:00"/>
    <x v="0"/>
    <x v="0"/>
    <n v="2867.24"/>
    <n v="21.7"/>
    <b v="0"/>
  </r>
  <r>
    <x v="2663"/>
    <s v="CUST01190"/>
    <d v="2024-02-28T00:00:00"/>
    <x v="0"/>
    <x v="1"/>
    <n v="11557.67"/>
    <n v="780.39"/>
    <b v="0"/>
  </r>
  <r>
    <x v="2664"/>
    <s v="CUST00831"/>
    <d v="2025-08-01T00:00:00"/>
    <x v="3"/>
    <x v="2"/>
    <n v="11985.5"/>
    <n v="1717.43"/>
    <b v="1"/>
  </r>
  <r>
    <x v="2665"/>
    <s v="CUST00129"/>
    <d v="2025-11-27T00:00:00"/>
    <x v="3"/>
    <x v="4"/>
    <n v="6626.2"/>
    <n v="254.2"/>
    <b v="1"/>
  </r>
  <r>
    <x v="2666"/>
    <s v="CUST01121"/>
    <d v="2024-07-23T00:00:00"/>
    <x v="1"/>
    <x v="1"/>
    <n v="3089.79"/>
    <n v="0"/>
    <b v="0"/>
  </r>
  <r>
    <x v="2667"/>
    <s v="CUST00092"/>
    <d v="2024-09-26T00:00:00"/>
    <x v="0"/>
    <x v="0"/>
    <n v="12929.88"/>
    <n v="245"/>
    <b v="0"/>
  </r>
  <r>
    <x v="2668"/>
    <s v="CUST00800"/>
    <d v="2024-06-15T00:00:00"/>
    <x v="1"/>
    <x v="1"/>
    <n v="618.52"/>
    <n v="0"/>
    <b v="0"/>
  </r>
  <r>
    <x v="2669"/>
    <s v="CUST00761"/>
    <d v="2025-03-19T00:00:00"/>
    <x v="3"/>
    <x v="2"/>
    <n v="2575.81"/>
    <n v="135.57"/>
    <b v="0"/>
  </r>
  <r>
    <x v="2670"/>
    <s v="CUST00912"/>
    <d v="2024-05-22T00:00:00"/>
    <x v="4"/>
    <x v="1"/>
    <n v="18514.53"/>
    <n v="723.86"/>
    <b v="0"/>
  </r>
  <r>
    <x v="2671"/>
    <s v="CUST00271"/>
    <d v="2024-10-13T00:00:00"/>
    <x v="0"/>
    <x v="1"/>
    <n v="1680.76"/>
    <n v="64.73"/>
    <b v="0"/>
  </r>
  <r>
    <x v="2672"/>
    <s v="CUST00463"/>
    <d v="2025-06-26T00:00:00"/>
    <x v="0"/>
    <x v="3"/>
    <n v="3536.11"/>
    <n v="159.65"/>
    <b v="0"/>
  </r>
  <r>
    <x v="2673"/>
    <s v="CUST00861"/>
    <d v="2025-03-05T00:00:00"/>
    <x v="0"/>
    <x v="0"/>
    <n v="1958.96"/>
    <n v="217.66"/>
    <b v="0"/>
  </r>
  <r>
    <x v="2674"/>
    <s v="CUST00774"/>
    <d v="2024-10-27T00:00:00"/>
    <x v="4"/>
    <x v="1"/>
    <n v="6054.97"/>
    <n v="677.01"/>
    <b v="0"/>
  </r>
  <r>
    <x v="2675"/>
    <s v="CUST00216"/>
    <d v="2024-11-11T00:00:00"/>
    <x v="3"/>
    <x v="2"/>
    <n v="9906.32"/>
    <n v="163.99"/>
    <b v="0"/>
  </r>
  <r>
    <x v="2676"/>
    <s v="CUST01142"/>
    <d v="2025-03-07T00:00:00"/>
    <x v="4"/>
    <x v="1"/>
    <n v="2534.75"/>
    <n v="447.31"/>
    <b v="0"/>
  </r>
  <r>
    <x v="2677"/>
    <s v="CUST00959"/>
    <d v="2024-01-07T00:00:00"/>
    <x v="3"/>
    <x v="1"/>
    <n v="8838.9"/>
    <n v="0"/>
    <b v="0"/>
  </r>
  <r>
    <x v="2678"/>
    <s v="CUST00257"/>
    <d v="2024-03-20T00:00:00"/>
    <x v="1"/>
    <x v="2"/>
    <n v="1568.74"/>
    <n v="0"/>
    <b v="0"/>
  </r>
  <r>
    <x v="2679"/>
    <s v="CUST00713"/>
    <d v="2025-10-25T00:00:00"/>
    <x v="2"/>
    <x v="0"/>
    <n v="6345.45"/>
    <n v="765.93"/>
    <b v="0"/>
  </r>
  <r>
    <x v="2680"/>
    <s v="CUST01084"/>
    <d v="2024-03-19T00:00:00"/>
    <x v="1"/>
    <x v="0"/>
    <n v="7832.24"/>
    <n v="859.12"/>
    <b v="0"/>
  </r>
  <r>
    <x v="2681"/>
    <s v="CUST00582"/>
    <d v="2025-07-03T00:00:00"/>
    <x v="1"/>
    <x v="1"/>
    <n v="3149.62"/>
    <n v="787.4"/>
    <b v="0"/>
  </r>
  <r>
    <x v="2682"/>
    <s v="CUST01007"/>
    <d v="2025-11-11T00:00:00"/>
    <x v="0"/>
    <x v="1"/>
    <n v="545.28"/>
    <n v="0"/>
    <b v="0"/>
  </r>
  <r>
    <x v="2683"/>
    <s v="CUST00509"/>
    <d v="2024-08-14T00:00:00"/>
    <x v="1"/>
    <x v="0"/>
    <n v="432.06"/>
    <n v="22.74"/>
    <b v="0"/>
  </r>
  <r>
    <x v="2684"/>
    <s v="CUST01179"/>
    <d v="2024-10-20T00:00:00"/>
    <x v="0"/>
    <x v="2"/>
    <n v="780.51"/>
    <n v="0"/>
    <b v="0"/>
  </r>
  <r>
    <x v="2685"/>
    <s v="CUST00344"/>
    <d v="2025-03-13T00:00:00"/>
    <x v="4"/>
    <x v="1"/>
    <n v="2059.86"/>
    <n v="0"/>
    <b v="0"/>
  </r>
  <r>
    <x v="2686"/>
    <s v="CUST00132"/>
    <d v="2025-10-25T00:00:00"/>
    <x v="3"/>
    <x v="0"/>
    <n v="4929.72"/>
    <n v="43.38"/>
    <b v="0"/>
  </r>
  <r>
    <x v="2687"/>
    <s v="CUST00954"/>
    <d v="2025-11-21T00:00:00"/>
    <x v="1"/>
    <x v="1"/>
    <n v="2296.2600000000002"/>
    <n v="120.86"/>
    <b v="0"/>
  </r>
  <r>
    <x v="2688"/>
    <s v="CUST00854"/>
    <d v="2025-07-23T00:00:00"/>
    <x v="1"/>
    <x v="1"/>
    <n v="1253.69"/>
    <n v="39.840000000000003"/>
    <b v="0"/>
  </r>
  <r>
    <x v="2689"/>
    <s v="CUST01054"/>
    <d v="2024-03-27T00:00:00"/>
    <x v="0"/>
    <x v="2"/>
    <n v="741.48"/>
    <n v="39.03"/>
    <b v="0"/>
  </r>
  <r>
    <x v="2690"/>
    <s v="CUST00834"/>
    <d v="2025-06-03T00:00:00"/>
    <x v="3"/>
    <x v="2"/>
    <n v="5009.1400000000003"/>
    <n v="277.66000000000003"/>
    <b v="0"/>
  </r>
  <r>
    <x v="2691"/>
    <s v="CUST00435"/>
    <d v="2024-11-07T00:00:00"/>
    <x v="3"/>
    <x v="0"/>
    <n v="7290.12"/>
    <n v="425.62"/>
    <b v="0"/>
  </r>
  <r>
    <x v="2692"/>
    <s v="CUST00549"/>
    <d v="2024-12-07T00:00:00"/>
    <x v="2"/>
    <x v="3"/>
    <n v="3116.82"/>
    <n v="164.04"/>
    <b v="1"/>
  </r>
  <r>
    <x v="2693"/>
    <s v="CUST01118"/>
    <d v="2024-02-24T00:00:00"/>
    <x v="1"/>
    <x v="3"/>
    <n v="14040.45"/>
    <n v="0"/>
    <b v="0"/>
  </r>
  <r>
    <x v="2694"/>
    <s v="CUST00303"/>
    <d v="2024-06-20T00:00:00"/>
    <x v="2"/>
    <x v="2"/>
    <n v="978.18"/>
    <n v="0"/>
    <b v="0"/>
  </r>
  <r>
    <x v="2695"/>
    <s v="CUST00469"/>
    <d v="2025-08-31T00:00:00"/>
    <x v="3"/>
    <x v="1"/>
    <n v="373.01"/>
    <n v="65.83"/>
    <b v="0"/>
  </r>
  <r>
    <x v="2696"/>
    <s v="CUST00282"/>
    <d v="2024-11-27T00:00:00"/>
    <x v="4"/>
    <x v="2"/>
    <n v="11254.48"/>
    <n v="1569.29"/>
    <b v="1"/>
  </r>
  <r>
    <x v="2697"/>
    <s v="CUST00592"/>
    <d v="2024-09-08T00:00:00"/>
    <x v="0"/>
    <x v="1"/>
    <n v="3693.38"/>
    <n v="410.38"/>
    <b v="0"/>
  </r>
  <r>
    <x v="2698"/>
    <s v="CUST00223"/>
    <d v="2024-10-26T00:00:00"/>
    <x v="3"/>
    <x v="1"/>
    <n v="926.94"/>
    <n v="102.99"/>
    <b v="0"/>
  </r>
  <r>
    <x v="2699"/>
    <s v="CUST00494"/>
    <d v="2025-10-12T00:00:00"/>
    <x v="3"/>
    <x v="3"/>
    <n v="4465.17"/>
    <n v="408.3"/>
    <b v="1"/>
  </r>
  <r>
    <x v="2700"/>
    <s v="CUST00592"/>
    <d v="2025-07-28T00:00:00"/>
    <x v="0"/>
    <x v="1"/>
    <n v="1258.06"/>
    <n v="139.78"/>
    <b v="0"/>
  </r>
  <r>
    <x v="2701"/>
    <s v="CUST00790"/>
    <d v="2024-08-15T00:00:00"/>
    <x v="1"/>
    <x v="2"/>
    <n v="3723.14"/>
    <n v="102.99"/>
    <b v="1"/>
  </r>
  <r>
    <x v="2702"/>
    <s v="CUST00485"/>
    <d v="2024-04-21T00:00:00"/>
    <x v="2"/>
    <x v="1"/>
    <n v="7813.12"/>
    <n v="868.12"/>
    <b v="0"/>
  </r>
  <r>
    <x v="2703"/>
    <s v="CUST00470"/>
    <d v="2024-07-30T00:00:00"/>
    <x v="1"/>
    <x v="3"/>
    <n v="7267.12"/>
    <n v="382.48"/>
    <b v="0"/>
  </r>
  <r>
    <x v="2704"/>
    <s v="CUST00935"/>
    <d v="2025-11-12T00:00:00"/>
    <x v="3"/>
    <x v="0"/>
    <n v="10428.33"/>
    <n v="734.78"/>
    <b v="0"/>
  </r>
  <r>
    <x v="2705"/>
    <s v="CUST00051"/>
    <d v="2025-03-23T00:00:00"/>
    <x v="1"/>
    <x v="1"/>
    <n v="2417.5700000000002"/>
    <n v="39.840000000000003"/>
    <b v="1"/>
  </r>
  <r>
    <x v="2706"/>
    <s v="CUST00815"/>
    <d v="2025-02-06T00:00:00"/>
    <x v="1"/>
    <x v="1"/>
    <n v="3137.06"/>
    <n v="197.37"/>
    <b v="0"/>
  </r>
  <r>
    <x v="2707"/>
    <s v="CUST00031"/>
    <d v="2025-04-04T00:00:00"/>
    <x v="2"/>
    <x v="5"/>
    <n v="8426.5"/>
    <n v="355.14"/>
    <b v="0"/>
  </r>
  <r>
    <x v="2708"/>
    <s v="CUST00568"/>
    <d v="2024-10-18T00:00:00"/>
    <x v="4"/>
    <x v="1"/>
    <n v="5996.25"/>
    <n v="689.94"/>
    <b v="0"/>
  </r>
  <r>
    <x v="2709"/>
    <s v="CUST00876"/>
    <d v="2025-09-13T00:00:00"/>
    <x v="3"/>
    <x v="0"/>
    <n v="173.52"/>
    <n v="19.28"/>
    <b v="0"/>
  </r>
  <r>
    <x v="2710"/>
    <s v="CUST00297"/>
    <d v="2025-01-26T00:00:00"/>
    <x v="0"/>
    <x v="2"/>
    <n v="3489.71"/>
    <n v="387.75"/>
    <b v="0"/>
  </r>
  <r>
    <x v="2711"/>
    <s v="CUST00794"/>
    <d v="2024-04-20T00:00:00"/>
    <x v="2"/>
    <x v="1"/>
    <n v="16643.990000000002"/>
    <n v="1607.54"/>
    <b v="1"/>
  </r>
  <r>
    <x v="2712"/>
    <s v="CUST00776"/>
    <d v="2024-04-30T00:00:00"/>
    <x v="3"/>
    <x v="1"/>
    <n v="9682.7199999999993"/>
    <n v="1139.01"/>
    <b v="1"/>
  </r>
  <r>
    <x v="2713"/>
    <s v="CUST00762"/>
    <d v="2025-02-09T00:00:00"/>
    <x v="4"/>
    <x v="1"/>
    <n v="6584.42"/>
    <n v="662.81"/>
    <b v="0"/>
  </r>
  <r>
    <x v="2714"/>
    <s v="CUST00869"/>
    <d v="2025-11-19T00:00:00"/>
    <x v="1"/>
    <x v="3"/>
    <n v="12222.52"/>
    <n v="0"/>
    <b v="1"/>
  </r>
  <r>
    <x v="2715"/>
    <s v="CUST00496"/>
    <d v="2024-09-14T00:00:00"/>
    <x v="4"/>
    <x v="1"/>
    <n v="1766.27"/>
    <n v="0"/>
    <b v="0"/>
  </r>
  <r>
    <x v="2716"/>
    <s v="CUST00501"/>
    <d v="2025-10-19T00:00:00"/>
    <x v="0"/>
    <x v="1"/>
    <n v="5664.84"/>
    <n v="205.19"/>
    <b v="0"/>
  </r>
  <r>
    <x v="2717"/>
    <s v="CUST00610"/>
    <d v="2025-08-09T00:00:00"/>
    <x v="0"/>
    <x v="4"/>
    <n v="309.26"/>
    <n v="0"/>
    <b v="0"/>
  </r>
  <r>
    <x v="2718"/>
    <s v="CUST00653"/>
    <d v="2024-07-28T00:00:00"/>
    <x v="2"/>
    <x v="1"/>
    <n v="692.57"/>
    <n v="0"/>
    <b v="0"/>
  </r>
  <r>
    <x v="2719"/>
    <s v="CUST00589"/>
    <d v="2024-02-10T00:00:00"/>
    <x v="3"/>
    <x v="2"/>
    <n v="5861.11"/>
    <n v="177.97"/>
    <b v="0"/>
  </r>
  <r>
    <x v="2720"/>
    <s v="CUST00112"/>
    <d v="2024-04-08T00:00:00"/>
    <x v="3"/>
    <x v="1"/>
    <n v="9149.14"/>
    <n v="1754.53"/>
    <b v="0"/>
  </r>
  <r>
    <x v="2721"/>
    <s v="CUST01149"/>
    <d v="2025-07-16T00:00:00"/>
    <x v="1"/>
    <x v="0"/>
    <n v="7119.43"/>
    <n v="382.48"/>
    <b v="0"/>
  </r>
  <r>
    <x v="2722"/>
    <s v="CUST00284"/>
    <d v="2024-06-27T00:00:00"/>
    <x v="3"/>
    <x v="1"/>
    <n v="4101.8599999999997"/>
    <n v="723.86"/>
    <b v="0"/>
  </r>
  <r>
    <x v="2723"/>
    <s v="CUST00230"/>
    <d v="2024-10-20T00:00:00"/>
    <x v="2"/>
    <x v="4"/>
    <n v="441.32"/>
    <n v="49.04"/>
    <b v="0"/>
  </r>
  <r>
    <x v="2724"/>
    <s v="CUST00193"/>
    <d v="2025-01-02T00:00:00"/>
    <x v="1"/>
    <x v="2"/>
    <n v="2711.38"/>
    <n v="0"/>
    <b v="0"/>
  </r>
  <r>
    <x v="2725"/>
    <s v="CUST00181"/>
    <d v="2025-07-14T00:00:00"/>
    <x v="4"/>
    <x v="0"/>
    <n v="1589.64"/>
    <n v="176.63"/>
    <b v="0"/>
  </r>
  <r>
    <x v="2726"/>
    <s v="CUST00401"/>
    <d v="2024-04-18T00:00:00"/>
    <x v="3"/>
    <x v="0"/>
    <n v="5526"/>
    <n v="975.18"/>
    <b v="0"/>
  </r>
  <r>
    <x v="2727"/>
    <s v="CUST00969"/>
    <d v="2024-11-05T00:00:00"/>
    <x v="2"/>
    <x v="1"/>
    <n v="8892.2800000000007"/>
    <n v="468.02"/>
    <b v="0"/>
  </r>
  <r>
    <x v="2728"/>
    <s v="CUST01030"/>
    <d v="2024-12-19T00:00:00"/>
    <x v="0"/>
    <x v="2"/>
    <n v="1131.25"/>
    <n v="125.69"/>
    <b v="1"/>
  </r>
  <r>
    <x v="2729"/>
    <s v="CUST00840"/>
    <d v="2025-02-14T00:00:00"/>
    <x v="2"/>
    <x v="1"/>
    <n v="3683.59"/>
    <n v="193.87"/>
    <b v="0"/>
  </r>
  <r>
    <x v="2730"/>
    <s v="CUST00638"/>
    <d v="2025-09-22T00:00:00"/>
    <x v="4"/>
    <x v="1"/>
    <n v="9231.17"/>
    <n v="308.60000000000002"/>
    <b v="0"/>
  </r>
  <r>
    <x v="2731"/>
    <s v="CUST00079"/>
    <d v="2024-06-04T00:00:00"/>
    <x v="4"/>
    <x v="1"/>
    <n v="5753.31"/>
    <n v="258.99"/>
    <b v="0"/>
  </r>
  <r>
    <x v="2732"/>
    <s v="CUST00999"/>
    <d v="2025-09-14T00:00:00"/>
    <x v="1"/>
    <x v="1"/>
    <n v="2862.85"/>
    <n v="318.08999999999997"/>
    <b v="0"/>
  </r>
  <r>
    <x v="2733"/>
    <s v="CUST00168"/>
    <d v="2025-06-22T00:00:00"/>
    <x v="3"/>
    <x v="1"/>
    <n v="4596.37"/>
    <n v="510.71"/>
    <b v="0"/>
  </r>
  <r>
    <x v="2734"/>
    <s v="CUST00136"/>
    <d v="2025-03-02T00:00:00"/>
    <x v="4"/>
    <x v="1"/>
    <n v="5892"/>
    <n v="1473"/>
    <b v="0"/>
  </r>
  <r>
    <x v="2735"/>
    <s v="CUST00805"/>
    <d v="2025-06-28T00:00:00"/>
    <x v="4"/>
    <x v="1"/>
    <n v="452.53"/>
    <n v="50.28"/>
    <b v="0"/>
  </r>
  <r>
    <x v="2736"/>
    <s v="CUST01063"/>
    <d v="2024-11-08T00:00:00"/>
    <x v="0"/>
    <x v="0"/>
    <n v="1345.15"/>
    <n v="70.8"/>
    <b v="0"/>
  </r>
  <r>
    <x v="2737"/>
    <s v="CUST00886"/>
    <d v="2024-05-08T00:00:00"/>
    <x v="3"/>
    <x v="1"/>
    <n v="1428.03"/>
    <n v="158.66999999999999"/>
    <b v="0"/>
  </r>
  <r>
    <x v="2738"/>
    <s v="CUST00498"/>
    <d v="2025-05-31T00:00:00"/>
    <x v="3"/>
    <x v="4"/>
    <n v="9380.61"/>
    <n v="381.8"/>
    <b v="1"/>
  </r>
  <r>
    <x v="2739"/>
    <s v="CUST00261"/>
    <d v="2025-01-27T00:00:00"/>
    <x v="2"/>
    <x v="1"/>
    <n v="1949.29"/>
    <n v="102.59"/>
    <b v="0"/>
  </r>
  <r>
    <x v="2740"/>
    <s v="CUST00980"/>
    <d v="2025-05-09T00:00:00"/>
    <x v="2"/>
    <x v="0"/>
    <n v="1949.29"/>
    <n v="102.59"/>
    <b v="0"/>
  </r>
  <r>
    <x v="2741"/>
    <s v="CUST01199"/>
    <d v="2024-10-05T00:00:00"/>
    <x v="0"/>
    <x v="0"/>
    <n v="2721.55"/>
    <n v="0"/>
    <b v="0"/>
  </r>
  <r>
    <x v="2742"/>
    <s v="CUST00388"/>
    <d v="2025-11-05T00:00:00"/>
    <x v="3"/>
    <x v="1"/>
    <n v="471.95"/>
    <n v="24.84"/>
    <b v="0"/>
  </r>
  <r>
    <x v="2743"/>
    <s v="CUST01195"/>
    <d v="2025-03-28T00:00:00"/>
    <x v="3"/>
    <x v="3"/>
    <n v="354.94"/>
    <n v="62.64"/>
    <b v="0"/>
  </r>
  <r>
    <x v="2744"/>
    <s v="CUST00456"/>
    <d v="2024-03-26T00:00:00"/>
    <x v="2"/>
    <x v="0"/>
    <n v="14860.96"/>
    <n v="1167.6300000000001"/>
    <b v="1"/>
  </r>
  <r>
    <x v="2745"/>
    <s v="CUST01096"/>
    <d v="2024-11-25T00:00:00"/>
    <x v="3"/>
    <x v="0"/>
    <n v="1927.97"/>
    <n v="0"/>
    <b v="0"/>
  </r>
  <r>
    <x v="2746"/>
    <s v="CUST01081"/>
    <d v="2025-08-02T00:00:00"/>
    <x v="0"/>
    <x v="1"/>
    <n v="3353.77"/>
    <n v="226.94"/>
    <b v="0"/>
  </r>
  <r>
    <x v="2747"/>
    <s v="CUST00185"/>
    <d v="2025-09-02T00:00:00"/>
    <x v="4"/>
    <x v="0"/>
    <n v="1715.95"/>
    <n v="0"/>
    <b v="0"/>
  </r>
  <r>
    <x v="2748"/>
    <s v="CUST00565"/>
    <d v="2024-12-27T00:00:00"/>
    <x v="4"/>
    <x v="0"/>
    <n v="6528.57"/>
    <n v="1368.4"/>
    <b v="1"/>
  </r>
  <r>
    <x v="2749"/>
    <s v="CUST00099"/>
    <d v="2025-10-31T00:00:00"/>
    <x v="3"/>
    <x v="3"/>
    <n v="8656.6200000000008"/>
    <n v="0"/>
    <b v="0"/>
  </r>
  <r>
    <x v="2750"/>
    <s v="CUST00532"/>
    <d v="2024-08-11T00:00:00"/>
    <x v="1"/>
    <x v="4"/>
    <n v="5339.28"/>
    <n v="281.02"/>
    <b v="0"/>
  </r>
  <r>
    <x v="2751"/>
    <s v="CUST00906"/>
    <d v="2024-11-07T00:00:00"/>
    <x v="1"/>
    <x v="3"/>
    <n v="7892.54"/>
    <n v="631.4"/>
    <b v="0"/>
  </r>
  <r>
    <x v="2752"/>
    <s v="CUST00225"/>
    <d v="2025-11-02T00:00:00"/>
    <x v="4"/>
    <x v="4"/>
    <n v="127.14"/>
    <n v="22.44"/>
    <b v="1"/>
  </r>
  <r>
    <x v="2753"/>
    <s v="CUST00894"/>
    <d v="2025-11-01T00:00:00"/>
    <x v="4"/>
    <x v="0"/>
    <n v="3547.27"/>
    <n v="0"/>
    <b v="0"/>
  </r>
  <r>
    <x v="2754"/>
    <s v="CUST00295"/>
    <d v="2025-06-16T00:00:00"/>
    <x v="3"/>
    <x v="1"/>
    <n v="1415.95"/>
    <n v="0"/>
    <b v="0"/>
  </r>
  <r>
    <x v="2755"/>
    <s v="CUST00952"/>
    <d v="2025-10-14T00:00:00"/>
    <x v="0"/>
    <x v="1"/>
    <n v="1023.11"/>
    <n v="113.68"/>
    <b v="0"/>
  </r>
  <r>
    <x v="2756"/>
    <s v="CUST00160"/>
    <d v="2024-03-29T00:00:00"/>
    <x v="0"/>
    <x v="0"/>
    <n v="192.8"/>
    <n v="0"/>
    <b v="0"/>
  </r>
  <r>
    <x v="2757"/>
    <s v="CUST00223"/>
    <d v="2025-10-17T00:00:00"/>
    <x v="3"/>
    <x v="3"/>
    <n v="6269.96"/>
    <n v="240.49"/>
    <b v="0"/>
  </r>
  <r>
    <x v="2758"/>
    <s v="CUST00250"/>
    <d v="2024-09-24T00:00:00"/>
    <x v="1"/>
    <x v="1"/>
    <n v="2747.55"/>
    <n v="274.77999999999997"/>
    <b v="1"/>
  </r>
  <r>
    <x v="2759"/>
    <s v="CUST00218"/>
    <d v="2024-06-10T00:00:00"/>
    <x v="0"/>
    <x v="1"/>
    <n v="1637.68"/>
    <n v="206.32"/>
    <b v="0"/>
  </r>
  <r>
    <x v="2760"/>
    <s v="CUST01021"/>
    <d v="2024-07-22T00:00:00"/>
    <x v="0"/>
    <x v="0"/>
    <n v="173.52"/>
    <n v="19.28"/>
    <b v="0"/>
  </r>
  <r>
    <x v="2761"/>
    <s v="CUST00596"/>
    <d v="2024-11-10T00:00:00"/>
    <x v="2"/>
    <x v="4"/>
    <n v="6211.07"/>
    <n v="690.12"/>
    <b v="0"/>
  </r>
  <r>
    <x v="2762"/>
    <s v="CUST00904"/>
    <d v="2024-07-29T00:00:00"/>
    <x v="2"/>
    <x v="2"/>
    <n v="8921.81"/>
    <n v="416.15"/>
    <b v="0"/>
  </r>
  <r>
    <x v="2763"/>
    <s v="CUST00864"/>
    <d v="2024-09-24T00:00:00"/>
    <x v="4"/>
    <x v="0"/>
    <n v="1023.11"/>
    <n v="113.68"/>
    <b v="0"/>
  </r>
  <r>
    <x v="2764"/>
    <s v="CUST01005"/>
    <d v="2024-05-05T00:00:00"/>
    <x v="0"/>
    <x v="0"/>
    <n v="187.91"/>
    <n v="20.88"/>
    <b v="0"/>
  </r>
  <r>
    <x v="2765"/>
    <s v="CUST00456"/>
    <d v="2024-09-04T00:00:00"/>
    <x v="2"/>
    <x v="0"/>
    <n v="5491.53"/>
    <n v="262.56"/>
    <b v="0"/>
  </r>
  <r>
    <x v="2766"/>
    <s v="CUST00003"/>
    <d v="2025-03-15T00:00:00"/>
    <x v="0"/>
    <x v="2"/>
    <n v="5470.82"/>
    <n v="965.44"/>
    <b v="0"/>
  </r>
  <r>
    <x v="2767"/>
    <s v="CUST00397"/>
    <d v="2024-11-21T00:00:00"/>
    <x v="1"/>
    <x v="0"/>
    <n v="5288.9"/>
    <n v="421.99"/>
    <b v="0"/>
  </r>
  <r>
    <x v="2768"/>
    <s v="CUST00799"/>
    <d v="2024-10-09T00:00:00"/>
    <x v="0"/>
    <x v="4"/>
    <n v="3586.88"/>
    <n v="632.98"/>
    <b v="0"/>
  </r>
  <r>
    <x v="2769"/>
    <s v="CUST01123"/>
    <d v="2025-07-27T00:00:00"/>
    <x v="1"/>
    <x v="0"/>
    <n v="5169.6899999999996"/>
    <n v="122.75"/>
    <b v="0"/>
  </r>
  <r>
    <x v="2770"/>
    <s v="CUST00387"/>
    <d v="2025-10-30T00:00:00"/>
    <x v="4"/>
    <x v="2"/>
    <n v="6996.68"/>
    <n v="117.66"/>
    <b v="0"/>
  </r>
  <r>
    <x v="2771"/>
    <s v="CUST00356"/>
    <d v="2025-08-03T00:00:00"/>
    <x v="0"/>
    <x v="0"/>
    <n v="2091.39"/>
    <n v="110.07"/>
    <b v="0"/>
  </r>
  <r>
    <x v="2772"/>
    <s v="CUST01050"/>
    <d v="2024-10-02T00:00:00"/>
    <x v="3"/>
    <x v="1"/>
    <n v="12354.76"/>
    <n v="97.82"/>
    <b v="0"/>
  </r>
  <r>
    <x v="2773"/>
    <s v="CUST00014"/>
    <d v="2025-07-26T00:00:00"/>
    <x v="3"/>
    <x v="0"/>
    <n v="4539.3500000000004"/>
    <n v="461.01"/>
    <b v="0"/>
  </r>
  <r>
    <x v="2774"/>
    <s v="CUST01144"/>
    <d v="2024-05-19T00:00:00"/>
    <x v="2"/>
    <x v="1"/>
    <n v="12688.75"/>
    <n v="877.7"/>
    <b v="0"/>
  </r>
  <r>
    <x v="2775"/>
    <s v="CUST00988"/>
    <d v="2024-05-02T00:00:00"/>
    <x v="4"/>
    <x v="0"/>
    <n v="3677.11"/>
    <n v="0"/>
    <b v="0"/>
  </r>
  <r>
    <x v="2776"/>
    <s v="CUST01050"/>
    <d v="2024-10-08T00:00:00"/>
    <x v="3"/>
    <x v="4"/>
    <n v="1677.96"/>
    <n v="88.31"/>
    <b v="0"/>
  </r>
  <r>
    <x v="2777"/>
    <s v="CUST00969"/>
    <d v="2025-09-14T00:00:00"/>
    <x v="2"/>
    <x v="1"/>
    <n v="184.42"/>
    <n v="32.549999999999997"/>
    <b v="1"/>
  </r>
  <r>
    <x v="2778"/>
    <s v="CUST00406"/>
    <d v="2024-07-27T00:00:00"/>
    <x v="1"/>
    <x v="3"/>
    <n v="2231.13"/>
    <n v="247.9"/>
    <b v="0"/>
  </r>
  <r>
    <x v="2779"/>
    <s v="CUST00311"/>
    <d v="2024-03-08T00:00:00"/>
    <x v="4"/>
    <x v="3"/>
    <n v="1298.43"/>
    <n v="229.13"/>
    <b v="0"/>
  </r>
  <r>
    <x v="2780"/>
    <s v="CUST00780"/>
    <d v="2024-05-03T00:00:00"/>
    <x v="0"/>
    <x v="1"/>
    <n v="1202.47"/>
    <n v="0"/>
    <b v="0"/>
  </r>
  <r>
    <x v="2781"/>
    <s v="CUST00271"/>
    <d v="2025-10-14T00:00:00"/>
    <x v="0"/>
    <x v="3"/>
    <n v="8211.02"/>
    <n v="0"/>
    <b v="0"/>
  </r>
  <r>
    <x v="2782"/>
    <s v="CUST00004"/>
    <d v="2025-05-05T00:00:00"/>
    <x v="2"/>
    <x v="0"/>
    <n v="3985.61"/>
    <n v="996.4"/>
    <b v="0"/>
  </r>
  <r>
    <x v="2783"/>
    <s v="CUST00653"/>
    <d v="2024-07-31T00:00:00"/>
    <x v="2"/>
    <x v="1"/>
    <n v="10479.76"/>
    <n v="551.57000000000005"/>
    <b v="0"/>
  </r>
  <r>
    <x v="2784"/>
    <s v="CUST00907"/>
    <d v="2025-03-01T00:00:00"/>
    <x v="0"/>
    <x v="1"/>
    <n v="5557.81"/>
    <n v="202.2"/>
    <b v="0"/>
  </r>
  <r>
    <x v="2785"/>
    <s v="CUST00952"/>
    <d v="2025-01-30T00:00:00"/>
    <x v="0"/>
    <x v="1"/>
    <n v="7649.6"/>
    <n v="0"/>
    <b v="0"/>
  </r>
  <r>
    <x v="2786"/>
    <s v="CUST00164"/>
    <d v="2025-05-23T00:00:00"/>
    <x v="2"/>
    <x v="0"/>
    <n v="3188.21"/>
    <n v="163.58000000000001"/>
    <b v="0"/>
  </r>
  <r>
    <x v="2787"/>
    <s v="CUST00163"/>
    <d v="2024-07-19T00:00:00"/>
    <x v="2"/>
    <x v="4"/>
    <n v="1386.91"/>
    <n v="0"/>
    <b v="1"/>
  </r>
  <r>
    <x v="2788"/>
    <s v="CUST00810"/>
    <d v="2025-10-17T00:00:00"/>
    <x v="3"/>
    <x v="4"/>
    <n v="1668.73"/>
    <n v="248.57"/>
    <b v="0"/>
  </r>
  <r>
    <x v="2789"/>
    <s v="CUST00762"/>
    <d v="2024-09-15T00:00:00"/>
    <x v="4"/>
    <x v="1"/>
    <n v="15645.45"/>
    <n v="319.3"/>
    <b v="0"/>
  </r>
  <r>
    <x v="2790"/>
    <s v="CUST01076"/>
    <d v="2025-06-23T00:00:00"/>
    <x v="4"/>
    <x v="4"/>
    <n v="4779.9799999999996"/>
    <n v="332.76"/>
    <b v="0"/>
  </r>
  <r>
    <x v="2791"/>
    <s v="CUST01057"/>
    <d v="2024-01-18T00:00:00"/>
    <x v="0"/>
    <x v="0"/>
    <n v="1140.5999999999999"/>
    <n v="17.760000000000002"/>
    <b v="0"/>
  </r>
  <r>
    <x v="2792"/>
    <s v="CUST00097"/>
    <d v="2024-10-20T00:00:00"/>
    <x v="2"/>
    <x v="4"/>
    <n v="10109.719999999999"/>
    <n v="532.09"/>
    <b v="0"/>
  </r>
  <r>
    <x v="2793"/>
    <s v="CUST00859"/>
    <d v="2024-10-11T00:00:00"/>
    <x v="2"/>
    <x v="0"/>
    <n v="7121.49"/>
    <n v="57.84"/>
    <b v="0"/>
  </r>
  <r>
    <x v="2794"/>
    <s v="CUST01187"/>
    <d v="2025-02-17T00:00:00"/>
    <x v="0"/>
    <x v="1"/>
    <n v="12466.41"/>
    <n v="210.99"/>
    <b v="1"/>
  </r>
  <r>
    <x v="2795"/>
    <s v="CUST00968"/>
    <d v="2024-03-15T00:00:00"/>
    <x v="4"/>
    <x v="4"/>
    <n v="3960.56"/>
    <n v="440.06"/>
    <b v="0"/>
  </r>
  <r>
    <x v="2796"/>
    <s v="CUST00863"/>
    <d v="2025-08-30T00:00:00"/>
    <x v="2"/>
    <x v="1"/>
    <n v="5948.36"/>
    <n v="271.14"/>
    <b v="0"/>
  </r>
  <r>
    <x v="2797"/>
    <s v="CUST00590"/>
    <d v="2024-07-09T00:00:00"/>
    <x v="3"/>
    <x v="1"/>
    <n v="3397.4"/>
    <n v="178.81"/>
    <b v="0"/>
  </r>
  <r>
    <x v="2798"/>
    <s v="CUST00062"/>
    <d v="2025-06-09T00:00:00"/>
    <x v="4"/>
    <x v="2"/>
    <n v="4844.5600000000004"/>
    <n v="0"/>
    <b v="0"/>
  </r>
  <r>
    <x v="2799"/>
    <s v="CUST00224"/>
    <d v="2025-09-10T00:00:00"/>
    <x v="4"/>
    <x v="1"/>
    <n v="7480.17"/>
    <n v="0"/>
    <b v="0"/>
  </r>
  <r>
    <x v="2800"/>
    <s v="CUST00607"/>
    <d v="2025-03-07T00:00:00"/>
    <x v="3"/>
    <x v="0"/>
    <n v="14796.81"/>
    <n v="1428.68"/>
    <b v="0"/>
  </r>
  <r>
    <x v="2801"/>
    <s v="CUST00139"/>
    <d v="2025-07-24T00:00:00"/>
    <x v="4"/>
    <x v="2"/>
    <n v="317.38"/>
    <n v="0"/>
    <b v="0"/>
  </r>
  <r>
    <x v="2802"/>
    <s v="CUST00430"/>
    <d v="2025-05-28T00:00:00"/>
    <x v="3"/>
    <x v="0"/>
    <n v="2422.2800000000002"/>
    <n v="0"/>
    <b v="0"/>
  </r>
  <r>
    <x v="2803"/>
    <s v="CUST00242"/>
    <d v="2024-10-13T00:00:00"/>
    <x v="1"/>
    <x v="3"/>
    <n v="1031.1600000000001"/>
    <n v="114.57"/>
    <b v="0"/>
  </r>
  <r>
    <x v="2804"/>
    <s v="CUST00162"/>
    <d v="2025-09-14T00:00:00"/>
    <x v="2"/>
    <x v="1"/>
    <n v="3192.95"/>
    <n v="0"/>
    <b v="1"/>
  </r>
  <r>
    <x v="2805"/>
    <s v="CUST00067"/>
    <d v="2024-09-02T00:00:00"/>
    <x v="3"/>
    <x v="3"/>
    <n v="84.38"/>
    <n v="4.4400000000000004"/>
    <b v="0"/>
  </r>
  <r>
    <x v="2806"/>
    <s v="CUST00518"/>
    <d v="2025-03-15T00:00:00"/>
    <x v="0"/>
    <x v="1"/>
    <n v="3788.22"/>
    <n v="199.38"/>
    <b v="0"/>
  </r>
  <r>
    <x v="2807"/>
    <s v="CUST00078"/>
    <d v="2025-07-26T00:00:00"/>
    <x v="3"/>
    <x v="2"/>
    <n v="686.44"/>
    <n v="121.14"/>
    <b v="0"/>
  </r>
  <r>
    <x v="2808"/>
    <s v="CUST00065"/>
    <d v="2024-10-23T00:00:00"/>
    <x v="4"/>
    <x v="0"/>
    <n v="2180.0500000000002"/>
    <n v="242.23"/>
    <b v="0"/>
  </r>
  <r>
    <x v="2809"/>
    <s v="CUST00157"/>
    <d v="2024-09-09T00:00:00"/>
    <x v="0"/>
    <x v="1"/>
    <n v="1040.74"/>
    <n v="115.64"/>
    <b v="0"/>
  </r>
  <r>
    <x v="2810"/>
    <s v="CUST01144"/>
    <d v="2024-11-29T00:00:00"/>
    <x v="2"/>
    <x v="0"/>
    <n v="776.39"/>
    <n v="86.27"/>
    <b v="0"/>
  </r>
  <r>
    <x v="2811"/>
    <s v="CUST00117"/>
    <d v="2025-09-22T00:00:00"/>
    <x v="0"/>
    <x v="2"/>
    <n v="2386.54"/>
    <n v="73.12"/>
    <b v="1"/>
  </r>
  <r>
    <x v="2812"/>
    <s v="CUST00122"/>
    <d v="2025-11-16T00:00:00"/>
    <x v="1"/>
    <x v="4"/>
    <n v="4176.5"/>
    <n v="219.82"/>
    <b v="0"/>
  </r>
  <r>
    <x v="2813"/>
    <s v="CUST00698"/>
    <d v="2025-02-18T00:00:00"/>
    <x v="2"/>
    <x v="2"/>
    <n v="6428.28"/>
    <n v="563.62"/>
    <b v="0"/>
  </r>
  <r>
    <x v="2814"/>
    <s v="CUST00094"/>
    <d v="2025-05-27T00:00:00"/>
    <x v="2"/>
    <x v="1"/>
    <n v="11010"/>
    <n v="1617.15"/>
    <b v="0"/>
  </r>
  <r>
    <x v="2815"/>
    <s v="CUST00743"/>
    <d v="2025-11-04T00:00:00"/>
    <x v="0"/>
    <x v="1"/>
    <n v="5353.11"/>
    <n v="621"/>
    <b v="0"/>
  </r>
  <r>
    <x v="2816"/>
    <s v="CUST00525"/>
    <d v="2024-04-06T00:00:00"/>
    <x v="0"/>
    <x v="1"/>
    <n v="5250.01"/>
    <n v="61.29"/>
    <b v="0"/>
  </r>
  <r>
    <x v="2817"/>
    <s v="CUST00570"/>
    <d v="2024-07-18T00:00:00"/>
    <x v="4"/>
    <x v="2"/>
    <n v="11647.75"/>
    <n v="430.01"/>
    <b v="0"/>
  </r>
  <r>
    <x v="2818"/>
    <s v="CUST00318"/>
    <d v="2025-07-04T00:00:00"/>
    <x v="3"/>
    <x v="1"/>
    <n v="11548.67"/>
    <n v="1103.1300000000001"/>
    <b v="0"/>
  </r>
  <r>
    <x v="2819"/>
    <s v="CUST00588"/>
    <d v="2025-09-27T00:00:00"/>
    <x v="3"/>
    <x v="2"/>
    <n v="1033.8900000000001"/>
    <n v="54.42"/>
    <b v="0"/>
  </r>
  <r>
    <x v="2820"/>
    <s v="CUST00668"/>
    <d v="2025-10-14T00:00:00"/>
    <x v="3"/>
    <x v="1"/>
    <n v="980.72"/>
    <n v="0"/>
    <b v="0"/>
  </r>
  <r>
    <x v="2821"/>
    <s v="CUST00586"/>
    <d v="2024-11-09T00:00:00"/>
    <x v="4"/>
    <x v="4"/>
    <n v="4601.7700000000004"/>
    <n v="0"/>
    <b v="0"/>
  </r>
  <r>
    <x v="2822"/>
    <s v="CUST00215"/>
    <d v="2024-03-29T00:00:00"/>
    <x v="0"/>
    <x v="1"/>
    <n v="321.01"/>
    <n v="0"/>
    <b v="0"/>
  </r>
  <r>
    <x v="2823"/>
    <s v="CUST01084"/>
    <d v="2024-11-19T00:00:00"/>
    <x v="1"/>
    <x v="1"/>
    <n v="1109.53"/>
    <n v="277.38"/>
    <b v="1"/>
  </r>
  <r>
    <x v="2824"/>
    <s v="CUST01157"/>
    <d v="2024-07-17T00:00:00"/>
    <x v="3"/>
    <x v="1"/>
    <n v="385.6"/>
    <n v="0"/>
    <b v="0"/>
  </r>
  <r>
    <x v="2825"/>
    <s v="CUST00074"/>
    <d v="2024-08-31T00:00:00"/>
    <x v="0"/>
    <x v="0"/>
    <n v="2877.84"/>
    <n v="402"/>
    <b v="0"/>
  </r>
  <r>
    <x v="2826"/>
    <s v="CUST00645"/>
    <d v="2025-08-16T00:00:00"/>
    <x v="3"/>
    <x v="1"/>
    <n v="2882.35"/>
    <n v="276"/>
    <b v="0"/>
  </r>
  <r>
    <x v="2827"/>
    <s v="CUST00405"/>
    <d v="2024-03-17T00:00:00"/>
    <x v="4"/>
    <x v="3"/>
    <n v="2710.33"/>
    <n v="301.14999999999998"/>
    <b v="0"/>
  </r>
  <r>
    <x v="2828"/>
    <s v="CUST01031"/>
    <d v="2025-09-30T00:00:00"/>
    <x v="3"/>
    <x v="0"/>
    <n v="4712.32"/>
    <n v="656.17"/>
    <b v="1"/>
  </r>
  <r>
    <x v="2829"/>
    <s v="CUST00386"/>
    <d v="2024-11-15T00:00:00"/>
    <x v="0"/>
    <x v="1"/>
    <n v="6881.5"/>
    <n v="751.47"/>
    <b v="1"/>
  </r>
  <r>
    <x v="2830"/>
    <s v="CUST00671"/>
    <d v="2025-04-04T00:00:00"/>
    <x v="3"/>
    <x v="4"/>
    <n v="782.54"/>
    <n v="195.64"/>
    <b v="0"/>
  </r>
  <r>
    <x v="2831"/>
    <s v="CUST00823"/>
    <d v="2024-03-29T00:00:00"/>
    <x v="4"/>
    <x v="1"/>
    <n v="192.8"/>
    <n v="0"/>
    <b v="0"/>
  </r>
  <r>
    <x v="2832"/>
    <s v="CUST01100"/>
    <d v="2024-10-05T00:00:00"/>
    <x v="4"/>
    <x v="4"/>
    <n v="5236.1499999999996"/>
    <n v="803.33"/>
    <b v="0"/>
  </r>
  <r>
    <x v="2833"/>
    <s v="CUST00234"/>
    <d v="2024-03-29T00:00:00"/>
    <x v="2"/>
    <x v="0"/>
    <n v="416.9"/>
    <n v="21.94"/>
    <b v="0"/>
  </r>
  <r>
    <x v="2834"/>
    <s v="CUST00495"/>
    <d v="2025-11-30T00:00:00"/>
    <x v="2"/>
    <x v="1"/>
    <n v="9444.59"/>
    <n v="1094.26"/>
    <b v="1"/>
  </r>
  <r>
    <x v="2835"/>
    <s v="CUST00194"/>
    <d v="2025-09-13T00:00:00"/>
    <x v="2"/>
    <x v="1"/>
    <n v="3694.96"/>
    <n v="410.55"/>
    <b v="0"/>
  </r>
  <r>
    <x v="2836"/>
    <s v="CUST00730"/>
    <d v="2024-11-29T00:00:00"/>
    <x v="3"/>
    <x v="2"/>
    <n v="4463.5"/>
    <n v="234.92"/>
    <b v="1"/>
  </r>
  <r>
    <x v="2837"/>
    <s v="CUST00746"/>
    <d v="2024-07-13T00:00:00"/>
    <x v="1"/>
    <x v="2"/>
    <n v="520.95000000000005"/>
    <n v="91.93"/>
    <b v="0"/>
  </r>
  <r>
    <x v="2838"/>
    <s v="CUST00376"/>
    <d v="2025-11-17T00:00:00"/>
    <x v="4"/>
    <x v="2"/>
    <n v="1501.33"/>
    <n v="264.94"/>
    <b v="0"/>
  </r>
  <r>
    <x v="2839"/>
    <s v="CUST00451"/>
    <d v="2024-10-08T00:00:00"/>
    <x v="0"/>
    <x v="3"/>
    <n v="582.24"/>
    <n v="30.64"/>
    <b v="0"/>
  </r>
  <r>
    <x v="2840"/>
    <s v="CUST01151"/>
    <d v="2024-05-26T00:00:00"/>
    <x v="0"/>
    <x v="1"/>
    <n v="13549.46"/>
    <n v="44.19"/>
    <b v="0"/>
  </r>
  <r>
    <x v="2841"/>
    <s v="CUST00469"/>
    <d v="2025-03-08T00:00:00"/>
    <x v="3"/>
    <x v="2"/>
    <n v="3560.34"/>
    <n v="573.72"/>
    <b v="0"/>
  </r>
  <r>
    <x v="2842"/>
    <s v="CUST00104"/>
    <d v="2025-11-22T00:00:00"/>
    <x v="2"/>
    <x v="1"/>
    <n v="10832.11"/>
    <n v="424.91"/>
    <b v="0"/>
  </r>
  <r>
    <x v="2843"/>
    <s v="CUST01161"/>
    <d v="2024-01-05T00:00:00"/>
    <x v="0"/>
    <x v="1"/>
    <n v="7678.72"/>
    <n v="1790.94"/>
    <b v="0"/>
  </r>
  <r>
    <x v="2844"/>
    <s v="CUST01159"/>
    <d v="2024-07-21T00:00:00"/>
    <x v="1"/>
    <x v="1"/>
    <n v="3227.73"/>
    <n v="169.88"/>
    <b v="1"/>
  </r>
  <r>
    <x v="2845"/>
    <s v="CUST00295"/>
    <d v="2025-11-20T00:00:00"/>
    <x v="3"/>
    <x v="1"/>
    <n v="2156.6"/>
    <n v="154.49"/>
    <b v="0"/>
  </r>
  <r>
    <x v="2846"/>
    <s v="CUST00152"/>
    <d v="2024-06-04T00:00:00"/>
    <x v="3"/>
    <x v="3"/>
    <n v="7638.19"/>
    <n v="300.54000000000002"/>
    <b v="0"/>
  </r>
  <r>
    <x v="2847"/>
    <s v="CUST00037"/>
    <d v="2024-04-18T00:00:00"/>
    <x v="4"/>
    <x v="2"/>
    <n v="4206.51"/>
    <n v="271.14"/>
    <b v="0"/>
  </r>
  <r>
    <x v="2848"/>
    <s v="CUST00398"/>
    <d v="2025-03-14T00:00:00"/>
    <x v="4"/>
    <x v="1"/>
    <n v="1728.49"/>
    <n v="0"/>
    <b v="0"/>
  </r>
  <r>
    <x v="2849"/>
    <s v="CUST00841"/>
    <d v="2025-10-16T00:00:00"/>
    <x v="3"/>
    <x v="1"/>
    <n v="9236.4599999999991"/>
    <n v="0"/>
    <b v="0"/>
  </r>
  <r>
    <x v="2850"/>
    <s v="CUST00731"/>
    <d v="2024-12-13T00:00:00"/>
    <x v="3"/>
    <x v="2"/>
    <n v="1580.46"/>
    <n v="236.19"/>
    <b v="0"/>
  </r>
  <r>
    <x v="2851"/>
    <s v="CUST00891"/>
    <d v="2025-12-27T00:00:00"/>
    <x v="0"/>
    <x v="1"/>
    <n v="8138.55"/>
    <n v="277.89"/>
    <b v="1"/>
  </r>
  <r>
    <x v="2852"/>
    <s v="CUST00751"/>
    <d v="2025-06-11T00:00:00"/>
    <x v="3"/>
    <x v="0"/>
    <n v="1694.67"/>
    <n v="0"/>
    <b v="0"/>
  </r>
  <r>
    <x v="2853"/>
    <s v="CUST00458"/>
    <d v="2024-03-16T00:00:00"/>
    <x v="2"/>
    <x v="1"/>
    <n v="832.59"/>
    <n v="0"/>
    <b v="0"/>
  </r>
  <r>
    <x v="2854"/>
    <s v="CUST01087"/>
    <d v="2025-12-26T00:00:00"/>
    <x v="2"/>
    <x v="3"/>
    <n v="18287.36"/>
    <n v="397.65"/>
    <b v="0"/>
  </r>
  <r>
    <x v="2855"/>
    <s v="CUST00200"/>
    <d v="2024-11-06T00:00:00"/>
    <x v="0"/>
    <x v="4"/>
    <n v="4674.1499999999996"/>
    <n v="712.28"/>
    <b v="0"/>
  </r>
  <r>
    <x v="2856"/>
    <s v="CUST01091"/>
    <d v="2024-08-28T00:00:00"/>
    <x v="1"/>
    <x v="1"/>
    <n v="7247.35"/>
    <n v="529.34"/>
    <b v="1"/>
  </r>
  <r>
    <x v="2857"/>
    <s v="CUST00967"/>
    <d v="2025-03-03T00:00:00"/>
    <x v="0"/>
    <x v="4"/>
    <n v="4138.45"/>
    <n v="372.26"/>
    <b v="0"/>
  </r>
  <r>
    <x v="2858"/>
    <s v="CUST01019"/>
    <d v="2024-09-10T00:00:00"/>
    <x v="1"/>
    <x v="1"/>
    <n v="16604.64"/>
    <n v="2377.4699999999998"/>
    <b v="0"/>
  </r>
  <r>
    <x v="2859"/>
    <s v="CUST00617"/>
    <d v="2024-03-26T00:00:00"/>
    <x v="3"/>
    <x v="1"/>
    <n v="5847.86"/>
    <n v="307.77999999999997"/>
    <b v="0"/>
  </r>
  <r>
    <x v="2860"/>
    <s v="CUST00939"/>
    <d v="2024-01-02T00:00:00"/>
    <x v="3"/>
    <x v="1"/>
    <n v="2497.77"/>
    <n v="0"/>
    <b v="1"/>
  </r>
  <r>
    <x v="2861"/>
    <s v="CUST00420"/>
    <d v="2024-11-24T00:00:00"/>
    <x v="0"/>
    <x v="2"/>
    <n v="4131.18"/>
    <n v="519.61"/>
    <b v="0"/>
  </r>
  <r>
    <x v="2862"/>
    <s v="CUST00936"/>
    <d v="2025-10-04T00:00:00"/>
    <x v="4"/>
    <x v="1"/>
    <n v="2770.2"/>
    <n v="277.38"/>
    <b v="0"/>
  </r>
  <r>
    <x v="2863"/>
    <s v="CUST00823"/>
    <d v="2025-03-15T00:00:00"/>
    <x v="4"/>
    <x v="4"/>
    <n v="9630.18"/>
    <n v="923.2"/>
    <b v="0"/>
  </r>
  <r>
    <x v="2864"/>
    <s v="CUST00034"/>
    <d v="2025-12-31T00:00:00"/>
    <x v="1"/>
    <x v="3"/>
    <n v="22202.43"/>
    <n v="1749.36"/>
    <b v="0"/>
  </r>
  <r>
    <x v="2865"/>
    <s v="CUST00337"/>
    <d v="2024-08-27T00:00:00"/>
    <x v="1"/>
    <x v="2"/>
    <n v="947"/>
    <n v="128.28"/>
    <b v="0"/>
  </r>
  <r>
    <x v="2866"/>
    <s v="CUST00111"/>
    <d v="2024-08-22T00:00:00"/>
    <x v="4"/>
    <x v="3"/>
    <n v="6118.3"/>
    <n v="1231.76"/>
    <b v="0"/>
  </r>
  <r>
    <x v="2867"/>
    <s v="CUST01153"/>
    <d v="2024-05-26T00:00:00"/>
    <x v="0"/>
    <x v="0"/>
    <n v="8311.4699999999993"/>
    <n v="858.07"/>
    <b v="0"/>
  </r>
  <r>
    <x v="2868"/>
    <s v="CUST00499"/>
    <d v="2024-05-29T00:00:00"/>
    <x v="1"/>
    <x v="1"/>
    <n v="6362.35"/>
    <n v="1590.59"/>
    <b v="0"/>
  </r>
  <r>
    <x v="2869"/>
    <s v="CUST00274"/>
    <d v="2024-08-26T00:00:00"/>
    <x v="1"/>
    <x v="1"/>
    <n v="3088.06"/>
    <n v="162.53"/>
    <b v="0"/>
  </r>
  <r>
    <x v="2870"/>
    <s v="CUST01032"/>
    <d v="2025-09-01T00:00:00"/>
    <x v="2"/>
    <x v="3"/>
    <n v="2059.86"/>
    <n v="0"/>
    <b v="0"/>
  </r>
  <r>
    <x v="2871"/>
    <s v="CUST00621"/>
    <d v="2025-11-05T00:00:00"/>
    <x v="3"/>
    <x v="2"/>
    <n v="18123.14"/>
    <n v="3035.45"/>
    <b v="1"/>
  </r>
  <r>
    <x v="2872"/>
    <s v="CUST01072"/>
    <d v="2025-12-11T00:00:00"/>
    <x v="3"/>
    <x v="2"/>
    <n v="1215.1199999999999"/>
    <n v="155.28"/>
    <b v="1"/>
  </r>
  <r>
    <x v="2873"/>
    <s v="CUST00933"/>
    <d v="2024-07-18T00:00:00"/>
    <x v="1"/>
    <x v="1"/>
    <n v="904.53"/>
    <n v="47.61"/>
    <b v="0"/>
  </r>
  <r>
    <x v="2874"/>
    <s v="CUST00488"/>
    <d v="2025-10-25T00:00:00"/>
    <x v="4"/>
    <x v="0"/>
    <n v="12745.47"/>
    <n v="604.79999999999995"/>
    <b v="0"/>
  </r>
  <r>
    <x v="2875"/>
    <s v="CUST00398"/>
    <d v="2024-09-30T00:00:00"/>
    <x v="4"/>
    <x v="3"/>
    <n v="4138.88"/>
    <n v="44.54"/>
    <b v="0"/>
  </r>
  <r>
    <x v="2876"/>
    <s v="CUST00803"/>
    <d v="2024-04-17T00:00:00"/>
    <x v="2"/>
    <x v="1"/>
    <n v="4891.09"/>
    <n v="183.86"/>
    <b v="0"/>
  </r>
  <r>
    <x v="2877"/>
    <s v="CUST00472"/>
    <d v="2025-10-19T00:00:00"/>
    <x v="1"/>
    <x v="2"/>
    <n v="8511.7099999999991"/>
    <n v="537.17999999999995"/>
    <b v="1"/>
  </r>
  <r>
    <x v="2878"/>
    <s v="CUST00570"/>
    <d v="2025-05-07T00:00:00"/>
    <x v="4"/>
    <x v="1"/>
    <n v="3918.92"/>
    <n v="262.42"/>
    <b v="0"/>
  </r>
  <r>
    <x v="2879"/>
    <s v="CUST01198"/>
    <d v="2024-05-30T00:00:00"/>
    <x v="1"/>
    <x v="2"/>
    <n v="1235.78"/>
    <n v="65.040000000000006"/>
    <b v="0"/>
  </r>
  <r>
    <x v="2880"/>
    <s v="CUST00235"/>
    <d v="2024-11-16T00:00:00"/>
    <x v="3"/>
    <x v="3"/>
    <n v="1156.98"/>
    <n v="0"/>
    <b v="0"/>
  </r>
  <r>
    <x v="2881"/>
    <s v="CUST00087"/>
    <d v="2024-08-27T00:00:00"/>
    <x v="0"/>
    <x v="4"/>
    <n v="4605.72"/>
    <n v="952.25"/>
    <b v="1"/>
  </r>
  <r>
    <x v="2882"/>
    <s v="CUST01073"/>
    <d v="2025-07-21T00:00:00"/>
    <x v="3"/>
    <x v="1"/>
    <n v="4343.1499999999996"/>
    <n v="482.57"/>
    <b v="0"/>
  </r>
  <r>
    <x v="2883"/>
    <s v="CUST01014"/>
    <d v="2024-11-26T00:00:00"/>
    <x v="3"/>
    <x v="2"/>
    <n v="2309.2800000000002"/>
    <n v="168.05"/>
    <b v="0"/>
  </r>
  <r>
    <x v="2884"/>
    <s v="CUST00534"/>
    <d v="2025-12-23T00:00:00"/>
    <x v="2"/>
    <x v="3"/>
    <n v="362.81"/>
    <n v="19.100000000000001"/>
    <b v="0"/>
  </r>
  <r>
    <x v="2885"/>
    <s v="CUST00560"/>
    <d v="2024-03-01T00:00:00"/>
    <x v="2"/>
    <x v="5"/>
    <n v="4732.91"/>
    <n v="249.1"/>
    <b v="0"/>
  </r>
  <r>
    <x v="2886"/>
    <s v="CUST00472"/>
    <d v="2024-10-13T00:00:00"/>
    <x v="1"/>
    <x v="2"/>
    <n v="8195.43"/>
    <n v="454.44"/>
    <b v="0"/>
  </r>
  <r>
    <x v="2887"/>
    <s v="CUST00418"/>
    <d v="2024-12-16T00:00:00"/>
    <x v="4"/>
    <x v="2"/>
    <n v="13808.32"/>
    <n v="122.84"/>
    <b v="0"/>
  </r>
  <r>
    <x v="2888"/>
    <s v="CUST00144"/>
    <d v="2025-01-04T00:00:00"/>
    <x v="4"/>
    <x v="1"/>
    <n v="545.28"/>
    <n v="0"/>
    <b v="0"/>
  </r>
  <r>
    <x v="2889"/>
    <s v="CUST00823"/>
    <d v="2024-09-20T00:00:00"/>
    <x v="4"/>
    <x v="1"/>
    <n v="3039.01"/>
    <n v="249.14"/>
    <b v="0"/>
  </r>
  <r>
    <x v="2890"/>
    <s v="CUST01089"/>
    <d v="2025-07-17T00:00:00"/>
    <x v="1"/>
    <x v="0"/>
    <n v="3210.51"/>
    <n v="54.42"/>
    <b v="0"/>
  </r>
  <r>
    <x v="2891"/>
    <s v="CUST01081"/>
    <d v="2025-10-22T00:00:00"/>
    <x v="0"/>
    <x v="3"/>
    <n v="5809.01"/>
    <n v="1212.9000000000001"/>
    <b v="0"/>
  </r>
  <r>
    <x v="2892"/>
    <s v="CUST00034"/>
    <d v="2025-11-20T00:00:00"/>
    <x v="1"/>
    <x v="2"/>
    <n v="3546.57"/>
    <n v="295.08"/>
    <b v="0"/>
  </r>
  <r>
    <x v="2893"/>
    <s v="CUST00324"/>
    <d v="2025-09-12T00:00:00"/>
    <x v="4"/>
    <x v="1"/>
    <n v="6712.06"/>
    <n v="583.58000000000004"/>
    <b v="1"/>
  </r>
  <r>
    <x v="2894"/>
    <s v="CUST00008"/>
    <d v="2025-10-11T00:00:00"/>
    <x v="1"/>
    <x v="1"/>
    <n v="4063.48"/>
    <n v="149.1"/>
    <b v="0"/>
  </r>
  <r>
    <x v="2895"/>
    <s v="CUST00480"/>
    <d v="2025-02-24T00:00:00"/>
    <x v="2"/>
    <x v="0"/>
    <n v="1317.69"/>
    <n v="91.93"/>
    <b v="0"/>
  </r>
  <r>
    <x v="2896"/>
    <s v="CUST00346"/>
    <d v="2025-09-28T00:00:00"/>
    <x v="2"/>
    <x v="1"/>
    <n v="7120.64"/>
    <n v="1221.6500000000001"/>
    <b v="1"/>
  </r>
  <r>
    <x v="2897"/>
    <s v="CUST00993"/>
    <d v="2024-09-10T00:00:00"/>
    <x v="4"/>
    <x v="1"/>
    <n v="650.91"/>
    <n v="0"/>
    <b v="0"/>
  </r>
  <r>
    <x v="2898"/>
    <s v="CUST00017"/>
    <d v="2024-11-01T00:00:00"/>
    <x v="4"/>
    <x v="2"/>
    <n v="5534.82"/>
    <n v="508.4"/>
    <b v="0"/>
  </r>
  <r>
    <x v="2899"/>
    <s v="CUST00875"/>
    <d v="2024-09-21T00:00:00"/>
    <x v="3"/>
    <x v="3"/>
    <n v="366.32"/>
    <n v="19.28"/>
    <b v="0"/>
  </r>
  <r>
    <x v="2900"/>
    <s v="CUST00888"/>
    <d v="2024-12-05T00:00:00"/>
    <x v="3"/>
    <x v="1"/>
    <n v="2695.57"/>
    <n v="141.87"/>
    <b v="0"/>
  </r>
  <r>
    <x v="2901"/>
    <s v="CUST01106"/>
    <d v="2024-08-26T00:00:00"/>
    <x v="3"/>
    <x v="4"/>
    <n v="16268.46"/>
    <n v="1364.21"/>
    <b v="0"/>
  </r>
  <r>
    <x v="2902"/>
    <s v="CUST00017"/>
    <d v="2025-11-30T00:00:00"/>
    <x v="4"/>
    <x v="0"/>
    <n v="477.67"/>
    <n v="25.14"/>
    <b v="0"/>
  </r>
  <r>
    <x v="2903"/>
    <s v="CUST00504"/>
    <d v="2024-09-17T00:00:00"/>
    <x v="0"/>
    <x v="1"/>
    <n v="3987.6"/>
    <n v="0"/>
    <b v="0"/>
  </r>
  <r>
    <x v="2904"/>
    <s v="CUST00744"/>
    <d v="2024-04-05T00:00:00"/>
    <x v="2"/>
    <x v="0"/>
    <n v="2410.66"/>
    <n v="85.8"/>
    <b v="0"/>
  </r>
  <r>
    <x v="2905"/>
    <s v="CUST00333"/>
    <d v="2025-01-30T00:00:00"/>
    <x v="3"/>
    <x v="4"/>
    <n v="2911.18"/>
    <n v="455.29"/>
    <b v="1"/>
  </r>
  <r>
    <x v="2906"/>
    <s v="CUST00775"/>
    <d v="2024-03-02T00:00:00"/>
    <x v="0"/>
    <x v="1"/>
    <n v="2763"/>
    <n v="487.59"/>
    <b v="0"/>
  </r>
  <r>
    <x v="2907"/>
    <s v="CUST00045"/>
    <d v="2024-04-15T00:00:00"/>
    <x v="4"/>
    <x v="3"/>
    <n v="3976.47"/>
    <n v="0"/>
    <b v="0"/>
  </r>
  <r>
    <x v="2908"/>
    <s v="CUST00535"/>
    <d v="2024-07-10T00:00:00"/>
    <x v="0"/>
    <x v="1"/>
    <n v="9928.2000000000007"/>
    <n v="1103.1300000000001"/>
    <b v="0"/>
  </r>
  <r>
    <x v="2909"/>
    <s v="CUST00338"/>
    <d v="2024-12-02T00:00:00"/>
    <x v="0"/>
    <x v="1"/>
    <n v="3877.46"/>
    <n v="0"/>
    <b v="0"/>
  </r>
  <r>
    <x v="2910"/>
    <s v="CUST00949"/>
    <d v="2024-11-17T00:00:00"/>
    <x v="1"/>
    <x v="2"/>
    <n v="3987.6"/>
    <n v="0"/>
    <b v="0"/>
  </r>
  <r>
    <x v="2911"/>
    <s v="CUST00239"/>
    <d v="2025-09-07T00:00:00"/>
    <x v="0"/>
    <x v="1"/>
    <n v="499.56"/>
    <n v="0"/>
    <b v="0"/>
  </r>
  <r>
    <x v="2912"/>
    <s v="CUST00749"/>
    <d v="2025-07-23T00:00:00"/>
    <x v="1"/>
    <x v="3"/>
    <n v="10510.05"/>
    <n v="210.99"/>
    <b v="0"/>
  </r>
  <r>
    <x v="2913"/>
    <s v="CUST00485"/>
    <d v="2024-11-14T00:00:00"/>
    <x v="2"/>
    <x v="4"/>
    <n v="2837.82"/>
    <n v="709.45"/>
    <b v="0"/>
  </r>
  <r>
    <x v="2914"/>
    <s v="CUST00963"/>
    <d v="2024-10-03T00:00:00"/>
    <x v="4"/>
    <x v="4"/>
    <n v="3824.8"/>
    <n v="0"/>
    <b v="0"/>
  </r>
  <r>
    <x v="2915"/>
    <s v="CUST00873"/>
    <d v="2024-09-21T00:00:00"/>
    <x v="0"/>
    <x v="0"/>
    <n v="10992.77"/>
    <n v="1125.02"/>
    <b v="0"/>
  </r>
  <r>
    <x v="2916"/>
    <s v="CUST00958"/>
    <d v="2025-08-17T00:00:00"/>
    <x v="3"/>
    <x v="2"/>
    <n v="819.93"/>
    <n v="0"/>
    <b v="0"/>
  </r>
  <r>
    <x v="2917"/>
    <s v="CUST00074"/>
    <d v="2024-02-27T00:00:00"/>
    <x v="0"/>
    <x v="2"/>
    <n v="5647.8"/>
    <n v="800.87"/>
    <b v="0"/>
  </r>
  <r>
    <x v="2918"/>
    <s v="CUST00225"/>
    <d v="2024-01-15T00:00:00"/>
    <x v="4"/>
    <x v="1"/>
    <n v="3303.65"/>
    <n v="46.39"/>
    <b v="0"/>
  </r>
  <r>
    <x v="2919"/>
    <s v="CUST00939"/>
    <d v="2025-09-04T00:00:00"/>
    <x v="3"/>
    <x v="2"/>
    <n v="593.91"/>
    <n v="0"/>
    <b v="0"/>
  </r>
  <r>
    <x v="2920"/>
    <s v="CUST01024"/>
    <d v="2024-12-13T00:00:00"/>
    <x v="1"/>
    <x v="0"/>
    <n v="3346.47"/>
    <n v="590.54999999999995"/>
    <b v="0"/>
  </r>
  <r>
    <x v="2921"/>
    <s v="CUST00428"/>
    <d v="2024-05-02T00:00:00"/>
    <x v="1"/>
    <x v="1"/>
    <n v="1033.8900000000001"/>
    <n v="54.42"/>
    <b v="0"/>
  </r>
  <r>
    <x v="2922"/>
    <s v="CUST00801"/>
    <d v="2024-07-20T00:00:00"/>
    <x v="0"/>
    <x v="1"/>
    <n v="9627.39"/>
    <n v="306.85000000000002"/>
    <b v="0"/>
  </r>
  <r>
    <x v="2923"/>
    <s v="CUST00890"/>
    <d v="2025-11-17T00:00:00"/>
    <x v="4"/>
    <x v="1"/>
    <n v="8234.36"/>
    <n v="433.39"/>
    <b v="0"/>
  </r>
  <r>
    <x v="2924"/>
    <s v="CUST00347"/>
    <d v="2025-10-15T00:00:00"/>
    <x v="2"/>
    <x v="2"/>
    <n v="756.9"/>
    <n v="39.840000000000003"/>
    <b v="1"/>
  </r>
  <r>
    <x v="2925"/>
    <s v="CUST00768"/>
    <d v="2025-07-05T00:00:00"/>
    <x v="1"/>
    <x v="3"/>
    <n v="6255.84"/>
    <n v="329.26"/>
    <b v="0"/>
  </r>
  <r>
    <x v="2926"/>
    <s v="CUST00458"/>
    <d v="2024-12-17T00:00:00"/>
    <x v="2"/>
    <x v="3"/>
    <n v="808.27"/>
    <n v="65.28"/>
    <b v="0"/>
  </r>
  <r>
    <x v="2927"/>
    <s v="CUST00392"/>
    <d v="2025-01-22T00:00:00"/>
    <x v="4"/>
    <x v="1"/>
    <n v="3288.3"/>
    <n v="515.20000000000005"/>
    <b v="0"/>
  </r>
  <r>
    <x v="2928"/>
    <s v="CUST00718"/>
    <d v="2025-12-11T00:00:00"/>
    <x v="1"/>
    <x v="0"/>
    <n v="872.45"/>
    <n v="218.11"/>
    <b v="0"/>
  </r>
  <r>
    <x v="2929"/>
    <s v="CUST00738"/>
    <d v="2025-12-03T00:00:00"/>
    <x v="0"/>
    <x v="2"/>
    <n v="5480.25"/>
    <n v="396.43"/>
    <b v="0"/>
  </r>
  <r>
    <x v="2930"/>
    <s v="CUST01126"/>
    <d v="2024-07-08T00:00:00"/>
    <x v="2"/>
    <x v="3"/>
    <n v="4595.3500000000004"/>
    <n v="1044.76"/>
    <b v="0"/>
  </r>
  <r>
    <x v="2931"/>
    <s v="CUST00423"/>
    <d v="2025-09-16T00:00:00"/>
    <x v="3"/>
    <x v="1"/>
    <n v="5585.15"/>
    <n v="620.57000000000005"/>
    <b v="1"/>
  </r>
  <r>
    <x v="2932"/>
    <s v="CUST00455"/>
    <d v="2024-06-25T00:00:00"/>
    <x v="3"/>
    <x v="3"/>
    <n v="1818.86"/>
    <n v="454.72"/>
    <b v="1"/>
  </r>
  <r>
    <x v="2933"/>
    <s v="CUST00757"/>
    <d v="2024-07-07T00:00:00"/>
    <x v="2"/>
    <x v="2"/>
    <n v="3513.47"/>
    <n v="173.17"/>
    <b v="0"/>
  </r>
  <r>
    <x v="2934"/>
    <s v="CUST00674"/>
    <d v="2025-06-08T00:00:00"/>
    <x v="2"/>
    <x v="1"/>
    <n v="3898.57"/>
    <n v="205.19"/>
    <b v="0"/>
  </r>
  <r>
    <x v="2935"/>
    <s v="CUST01017"/>
    <d v="2024-11-04T00:00:00"/>
    <x v="3"/>
    <x v="0"/>
    <n v="2164.4499999999998"/>
    <n v="240.49"/>
    <b v="0"/>
  </r>
  <r>
    <x v="2936"/>
    <s v="CUST00440"/>
    <d v="2025-11-16T00:00:00"/>
    <x v="3"/>
    <x v="0"/>
    <n v="10006.65"/>
    <n v="399.45"/>
    <b v="0"/>
  </r>
  <r>
    <x v="2937"/>
    <s v="CUST00540"/>
    <d v="2024-03-29T00:00:00"/>
    <x v="3"/>
    <x v="0"/>
    <n v="3127.92"/>
    <n v="164.63"/>
    <b v="0"/>
  </r>
  <r>
    <x v="2938"/>
    <s v="CUST00107"/>
    <d v="2025-01-13T00:00:00"/>
    <x v="4"/>
    <x v="4"/>
    <n v="1766.27"/>
    <n v="0"/>
    <b v="0"/>
  </r>
  <r>
    <x v="2939"/>
    <s v="CUST01070"/>
    <d v="2025-11-11T00:00:00"/>
    <x v="4"/>
    <x v="3"/>
    <n v="2388.63"/>
    <n v="421.52"/>
    <b v="0"/>
  </r>
  <r>
    <x v="2940"/>
    <s v="CUST01100"/>
    <d v="2025-11-04T00:00:00"/>
    <x v="4"/>
    <x v="4"/>
    <n v="1898.14"/>
    <n v="238.5"/>
    <b v="0"/>
  </r>
  <r>
    <x v="2941"/>
    <s v="CUST00972"/>
    <d v="2024-05-23T00:00:00"/>
    <x v="1"/>
    <x v="2"/>
    <n v="4182.1099999999997"/>
    <n v="601.76"/>
    <b v="0"/>
  </r>
  <r>
    <x v="2942"/>
    <s v="CUST00545"/>
    <d v="2024-10-18T00:00:00"/>
    <x v="2"/>
    <x v="0"/>
    <n v="926.94"/>
    <n v="102.99"/>
    <b v="0"/>
  </r>
  <r>
    <x v="2943"/>
    <s v="CUST00179"/>
    <d v="2025-04-23T00:00:00"/>
    <x v="1"/>
    <x v="0"/>
    <n v="538.84"/>
    <n v="95.09"/>
    <b v="0"/>
  </r>
  <r>
    <x v="2944"/>
    <s v="CUST01082"/>
    <d v="2024-05-25T00:00:00"/>
    <x v="3"/>
    <x v="2"/>
    <n v="1202.47"/>
    <n v="0"/>
    <b v="0"/>
  </r>
  <r>
    <x v="2945"/>
    <s v="CUST00718"/>
    <d v="2025-12-05T00:00:00"/>
    <x v="1"/>
    <x v="0"/>
    <n v="10377.209999999999"/>
    <n v="0"/>
    <b v="0"/>
  </r>
  <r>
    <x v="2946"/>
    <s v="CUST00793"/>
    <d v="2025-11-09T00:00:00"/>
    <x v="2"/>
    <x v="1"/>
    <n v="4523.6000000000004"/>
    <n v="442.16"/>
    <b v="0"/>
  </r>
  <r>
    <x v="2947"/>
    <s v="CUST00983"/>
    <d v="2024-06-01T00:00:00"/>
    <x v="3"/>
    <x v="1"/>
    <n v="520.64"/>
    <n v="57.85"/>
    <b v="0"/>
  </r>
  <r>
    <x v="2948"/>
    <s v="CUST00795"/>
    <d v="2024-04-24T00:00:00"/>
    <x v="3"/>
    <x v="1"/>
    <n v="1228.3800000000001"/>
    <n v="0"/>
    <b v="0"/>
  </r>
  <r>
    <x v="2949"/>
    <s v="CUST00831"/>
    <d v="2024-03-26T00:00:00"/>
    <x v="3"/>
    <x v="3"/>
    <n v="1079.95"/>
    <n v="56.84"/>
    <b v="0"/>
  </r>
  <r>
    <x v="2950"/>
    <s v="CUST00541"/>
    <d v="2025-11-07T00:00:00"/>
    <x v="1"/>
    <x v="1"/>
    <n v="1202.47"/>
    <n v="0"/>
    <b v="0"/>
  </r>
  <r>
    <x v="2951"/>
    <s v="CUST00403"/>
    <d v="2024-06-22T00:00:00"/>
    <x v="2"/>
    <x v="2"/>
    <n v="846.33"/>
    <n v="44.54"/>
    <b v="0"/>
  </r>
  <r>
    <x v="2952"/>
    <s v="CUST00235"/>
    <d v="2024-11-09T00:00:00"/>
    <x v="3"/>
    <x v="2"/>
    <n v="722.74"/>
    <n v="38.04"/>
    <b v="0"/>
  </r>
  <r>
    <x v="2953"/>
    <s v="CUST00660"/>
    <d v="2024-11-24T00:00:00"/>
    <x v="2"/>
    <x v="0"/>
    <n v="780.83"/>
    <n v="86.76"/>
    <b v="0"/>
  </r>
  <r>
    <x v="2954"/>
    <s v="CUST01077"/>
    <d v="2025-04-06T00:00:00"/>
    <x v="4"/>
    <x v="2"/>
    <n v="12393.03"/>
    <n v="626.12"/>
    <b v="1"/>
  </r>
  <r>
    <x v="2955"/>
    <s v="CUST00172"/>
    <d v="2024-03-15T00:00:00"/>
    <x v="3"/>
    <x v="4"/>
    <n v="12209.25"/>
    <n v="0"/>
    <b v="0"/>
  </r>
  <r>
    <x v="2956"/>
    <s v="CUST00077"/>
    <d v="2024-07-15T00:00:00"/>
    <x v="0"/>
    <x v="1"/>
    <n v="13722.26"/>
    <n v="1147.44"/>
    <b v="0"/>
  </r>
  <r>
    <x v="2957"/>
    <s v="CUST00517"/>
    <d v="2025-11-16T00:00:00"/>
    <x v="4"/>
    <x v="4"/>
    <n v="909.43"/>
    <n v="227.36"/>
    <b v="0"/>
  </r>
  <r>
    <x v="2958"/>
    <s v="CUST00871"/>
    <d v="2025-11-06T00:00:00"/>
    <x v="4"/>
    <x v="3"/>
    <n v="3824.8"/>
    <n v="0"/>
    <b v="0"/>
  </r>
  <r>
    <x v="2959"/>
    <s v="CUST00594"/>
    <d v="2025-08-23T00:00:00"/>
    <x v="4"/>
    <x v="4"/>
    <n v="9492.39"/>
    <n v="542.28"/>
    <b v="0"/>
  </r>
  <r>
    <x v="2960"/>
    <s v="CUST00127"/>
    <d v="2024-01-22T00:00:00"/>
    <x v="0"/>
    <x v="2"/>
    <n v="2711.38"/>
    <n v="0"/>
    <b v="0"/>
  </r>
  <r>
    <x v="2961"/>
    <s v="CUST01108"/>
    <d v="2024-09-29T00:00:00"/>
    <x v="0"/>
    <x v="2"/>
    <n v="12680.68"/>
    <n v="1606.46"/>
    <b v="1"/>
  </r>
  <r>
    <x v="2962"/>
    <s v="CUST00539"/>
    <d v="2025-04-30T00:00:00"/>
    <x v="4"/>
    <x v="1"/>
    <n v="12373.82"/>
    <n v="849.3"/>
    <b v="0"/>
  </r>
  <r>
    <x v="2963"/>
    <s v="CUST00470"/>
    <d v="2024-08-18T00:00:00"/>
    <x v="1"/>
    <x v="2"/>
    <n v="3033.3"/>
    <n v="159.65"/>
    <b v="0"/>
  </r>
  <r>
    <x v="2964"/>
    <s v="CUST00303"/>
    <d v="2025-11-07T00:00:00"/>
    <x v="2"/>
    <x v="0"/>
    <n v="366.32"/>
    <n v="19.28"/>
    <b v="0"/>
  </r>
  <r>
    <x v="2965"/>
    <s v="CUST00038"/>
    <d v="2025-05-05T00:00:00"/>
    <x v="3"/>
    <x v="0"/>
    <n v="11051.41"/>
    <n v="203.22"/>
    <b v="0"/>
  </r>
  <r>
    <x v="2966"/>
    <s v="CUST00914"/>
    <d v="2024-03-15T00:00:00"/>
    <x v="4"/>
    <x v="1"/>
    <n v="360.82"/>
    <n v="63.68"/>
    <b v="0"/>
  </r>
  <r>
    <x v="2967"/>
    <s v="CUST00651"/>
    <d v="2025-11-06T00:00:00"/>
    <x v="3"/>
    <x v="1"/>
    <n v="7002.06"/>
    <n v="689.35"/>
    <b v="1"/>
  </r>
  <r>
    <x v="2968"/>
    <s v="CUST01038"/>
    <d v="2025-11-29T00:00:00"/>
    <x v="0"/>
    <x v="4"/>
    <n v="6765.43"/>
    <n v="482.57"/>
    <b v="0"/>
  </r>
  <r>
    <x v="2969"/>
    <s v="CUST00439"/>
    <d v="2024-03-19T00:00:00"/>
    <x v="0"/>
    <x v="0"/>
    <n v="1766.27"/>
    <n v="0"/>
    <b v="0"/>
  </r>
  <r>
    <x v="2970"/>
    <s v="CUST00489"/>
    <d v="2025-02-05T00:00:00"/>
    <x v="1"/>
    <x v="1"/>
    <n v="4558.8999999999996"/>
    <n v="596.71"/>
    <b v="1"/>
  </r>
  <r>
    <x v="2971"/>
    <s v="CUST00734"/>
    <d v="2024-09-10T00:00:00"/>
    <x v="2"/>
    <x v="0"/>
    <n v="3591.32"/>
    <n v="544.26"/>
    <b v="0"/>
  </r>
  <r>
    <x v="2972"/>
    <s v="CUST01167"/>
    <d v="2024-10-30T00:00:00"/>
    <x v="0"/>
    <x v="1"/>
    <n v="1763.47"/>
    <n v="327.17"/>
    <b v="0"/>
  </r>
  <r>
    <x v="2973"/>
    <s v="CUST01185"/>
    <d v="2024-06-11T00:00:00"/>
    <x v="3"/>
    <x v="2"/>
    <n v="3260.03"/>
    <n v="122.75"/>
    <b v="0"/>
  </r>
  <r>
    <x v="2974"/>
    <s v="CUST00816"/>
    <d v="2025-03-20T00:00:00"/>
    <x v="2"/>
    <x v="1"/>
    <n v="4103.96"/>
    <n v="0"/>
    <b v="0"/>
  </r>
  <r>
    <x v="2975"/>
    <s v="CUST01144"/>
    <d v="2025-11-29T00:00:00"/>
    <x v="2"/>
    <x v="5"/>
    <n v="518.02"/>
    <n v="27.26"/>
    <b v="0"/>
  </r>
  <r>
    <x v="2976"/>
    <s v="CUST00747"/>
    <d v="2025-01-04T00:00:00"/>
    <x v="4"/>
    <x v="1"/>
    <n v="1052.6199999999999"/>
    <n v="0"/>
    <b v="0"/>
  </r>
  <r>
    <x v="2977"/>
    <s v="CUST01044"/>
    <d v="2024-03-24T00:00:00"/>
    <x v="2"/>
    <x v="3"/>
    <n v="3844.49"/>
    <n v="202.34"/>
    <b v="0"/>
  </r>
  <r>
    <x v="2978"/>
    <s v="CUST00220"/>
    <d v="2025-04-23T00:00:00"/>
    <x v="1"/>
    <x v="1"/>
    <n v="3219.87"/>
    <n v="169.47"/>
    <b v="0"/>
  </r>
  <r>
    <x v="2979"/>
    <s v="CUST00233"/>
    <d v="2024-10-06T00:00:00"/>
    <x v="2"/>
    <x v="1"/>
    <n v="6517.22"/>
    <n v="60.12"/>
    <b v="0"/>
  </r>
  <r>
    <x v="2980"/>
    <s v="CUST01180"/>
    <d v="2025-10-13T00:00:00"/>
    <x v="2"/>
    <x v="0"/>
    <n v="2051.88"/>
    <n v="0"/>
    <b v="0"/>
  </r>
  <r>
    <x v="2981"/>
    <s v="CUST00470"/>
    <d v="2024-11-18T00:00:00"/>
    <x v="1"/>
    <x v="0"/>
    <n v="4966.8900000000003"/>
    <n v="608"/>
    <b v="0"/>
  </r>
  <r>
    <x v="2982"/>
    <s v="CUST00014"/>
    <d v="2024-06-22T00:00:00"/>
    <x v="3"/>
    <x v="0"/>
    <n v="3489.68"/>
    <n v="615.83000000000004"/>
    <b v="0"/>
  </r>
  <r>
    <x v="2983"/>
    <s v="CUST00543"/>
    <d v="2024-06-20T00:00:00"/>
    <x v="3"/>
    <x v="3"/>
    <n v="3206.06"/>
    <n v="168.74"/>
    <b v="0"/>
  </r>
  <r>
    <x v="2984"/>
    <s v="CUST00058"/>
    <d v="2025-08-13T00:00:00"/>
    <x v="3"/>
    <x v="0"/>
    <n v="4273.1400000000003"/>
    <n v="122.58"/>
    <b v="1"/>
  </r>
  <r>
    <x v="2985"/>
    <s v="CUST01168"/>
    <d v="2024-08-10T00:00:00"/>
    <x v="2"/>
    <x v="1"/>
    <n v="7201.82"/>
    <n v="210.99"/>
    <b v="0"/>
  </r>
  <r>
    <x v="2986"/>
    <s v="CUST00782"/>
    <d v="2025-08-11T00:00:00"/>
    <x v="2"/>
    <x v="2"/>
    <n v="20601.169999999998"/>
    <n v="901.75"/>
    <b v="0"/>
  </r>
  <r>
    <x v="2987"/>
    <s v="CUST00161"/>
    <d v="2024-07-02T00:00:00"/>
    <x v="4"/>
    <x v="1"/>
    <n v="1311.91"/>
    <n v="133.56"/>
    <b v="0"/>
  </r>
  <r>
    <x v="2988"/>
    <s v="CUST00682"/>
    <d v="2024-09-25T00:00:00"/>
    <x v="4"/>
    <x v="0"/>
    <n v="463.49"/>
    <n v="81.790000000000006"/>
    <b v="0"/>
  </r>
  <r>
    <x v="2989"/>
    <s v="CUST00151"/>
    <d v="2024-12-03T00:00:00"/>
    <x v="1"/>
    <x v="0"/>
    <n v="5170.9399999999996"/>
    <n v="272.14999999999998"/>
    <b v="0"/>
  </r>
  <r>
    <x v="2990"/>
    <s v="CUST00697"/>
    <d v="2025-11-22T00:00:00"/>
    <x v="4"/>
    <x v="1"/>
    <n v="3898.57"/>
    <n v="205.19"/>
    <b v="0"/>
  </r>
  <r>
    <x v="2991"/>
    <s v="CUST00735"/>
    <d v="2025-11-16T00:00:00"/>
    <x v="4"/>
    <x v="1"/>
    <n v="1410.32"/>
    <n v="74.23"/>
    <b v="0"/>
  </r>
  <r>
    <x v="2992"/>
    <s v="CUST00064"/>
    <d v="2024-07-03T00:00:00"/>
    <x v="4"/>
    <x v="4"/>
    <n v="9595.91"/>
    <n v="505.05"/>
    <b v="0"/>
  </r>
  <r>
    <x v="2993"/>
    <s v="CUST00126"/>
    <d v="2024-10-14T00:00:00"/>
    <x v="4"/>
    <x v="1"/>
    <n v="8417.89"/>
    <n v="696.2"/>
    <b v="0"/>
  </r>
  <r>
    <x v="2994"/>
    <s v="CUST00798"/>
    <d v="2024-05-17T00:00:00"/>
    <x v="2"/>
    <x v="2"/>
    <n v="545.72"/>
    <n v="96.3"/>
    <b v="0"/>
  </r>
  <r>
    <x v="2995"/>
    <s v="CUST00001"/>
    <d v="2025-01-11T00:00:00"/>
    <x v="4"/>
    <x v="1"/>
    <n v="6280.61"/>
    <n v="283.19"/>
    <b v="0"/>
  </r>
  <r>
    <x v="2996"/>
    <s v="CUST00312"/>
    <d v="2024-11-30T00:00:00"/>
    <x v="3"/>
    <x v="0"/>
    <n v="6270.88"/>
    <n v="330.05"/>
    <b v="0"/>
  </r>
  <r>
    <x v="2997"/>
    <s v="CUST00744"/>
    <d v="2025-11-02T00:00:00"/>
    <x v="2"/>
    <x v="0"/>
    <n v="7237.63"/>
    <n v="62.64"/>
    <b v="0"/>
  </r>
  <r>
    <x v="2998"/>
    <s v="CUST00134"/>
    <d v="2025-11-16T00:00:00"/>
    <x v="4"/>
    <x v="4"/>
    <n v="4834.24"/>
    <n v="0"/>
    <b v="0"/>
  </r>
  <r>
    <x v="2999"/>
    <s v="CUST00618"/>
    <d v="2024-10-26T00:00:00"/>
    <x v="4"/>
    <x v="1"/>
    <n v="1368.47"/>
    <n v="0"/>
    <b v="0"/>
  </r>
  <r>
    <x v="3000"/>
    <s v="CUST00847"/>
    <d v="2024-12-24T00:00:00"/>
    <x v="3"/>
    <x v="1"/>
    <n v="7212.46"/>
    <n v="556.9"/>
    <b v="1"/>
  </r>
  <r>
    <x v="3001"/>
    <s v="CUST01172"/>
    <d v="2025-11-01T00:00:00"/>
    <x v="1"/>
    <x v="1"/>
    <n v="3588.84"/>
    <n v="398.76"/>
    <b v="1"/>
  </r>
  <r>
    <x v="3002"/>
    <s v="CUST00423"/>
    <d v="2025-09-13T00:00:00"/>
    <x v="3"/>
    <x v="1"/>
    <n v="3960.56"/>
    <n v="440.06"/>
    <b v="0"/>
  </r>
  <r>
    <x v="3003"/>
    <s v="CUST00330"/>
    <d v="2024-01-05T00:00:00"/>
    <x v="4"/>
    <x v="4"/>
    <n v="3169.96"/>
    <n v="0"/>
    <b v="0"/>
  </r>
  <r>
    <x v="3004"/>
    <s v="CUST01073"/>
    <d v="2024-09-23T00:00:00"/>
    <x v="3"/>
    <x v="1"/>
    <n v="10287.66"/>
    <n v="0"/>
    <b v="0"/>
  </r>
  <r>
    <x v="3005"/>
    <s v="CUST00036"/>
    <d v="2024-11-12T00:00:00"/>
    <x v="0"/>
    <x v="1"/>
    <n v="4741.3599999999997"/>
    <n v="561.41"/>
    <b v="0"/>
  </r>
  <r>
    <x v="3006"/>
    <s v="CUST01110"/>
    <d v="2024-07-16T00:00:00"/>
    <x v="3"/>
    <x v="1"/>
    <n v="3240.06"/>
    <n v="0"/>
    <b v="0"/>
  </r>
  <r>
    <x v="3007"/>
    <s v="CUST00699"/>
    <d v="2024-06-27T00:00:00"/>
    <x v="3"/>
    <x v="1"/>
    <n v="454.8"/>
    <n v="0"/>
    <b v="0"/>
  </r>
  <r>
    <x v="3008"/>
    <s v="CUST01091"/>
    <d v="2024-02-11T00:00:00"/>
    <x v="1"/>
    <x v="2"/>
    <n v="809.23"/>
    <n v="142.81"/>
    <b v="0"/>
  </r>
  <r>
    <x v="3009"/>
    <s v="CUST01194"/>
    <d v="2025-05-12T00:00:00"/>
    <x v="2"/>
    <x v="2"/>
    <n v="3693.56"/>
    <n v="410.4"/>
    <b v="0"/>
  </r>
  <r>
    <x v="3010"/>
    <s v="CUST00276"/>
    <d v="2024-08-07T00:00:00"/>
    <x v="2"/>
    <x v="3"/>
    <n v="955.34"/>
    <n v="50.28"/>
    <b v="0"/>
  </r>
  <r>
    <x v="3011"/>
    <s v="CUST00387"/>
    <d v="2024-02-27T00:00:00"/>
    <x v="4"/>
    <x v="3"/>
    <n v="1471.08"/>
    <n v="0"/>
    <b v="0"/>
  </r>
  <r>
    <x v="3012"/>
    <s v="CUST00786"/>
    <d v="2024-07-17T00:00:00"/>
    <x v="1"/>
    <x v="4"/>
    <n v="7842.04"/>
    <n v="0"/>
    <b v="1"/>
  </r>
  <r>
    <x v="3013"/>
    <s v="CUST00795"/>
    <d v="2025-09-09T00:00:00"/>
    <x v="3"/>
    <x v="1"/>
    <n v="4517.22"/>
    <n v="0"/>
    <b v="0"/>
  </r>
  <r>
    <x v="3014"/>
    <s v="CUST01161"/>
    <d v="2025-10-11T00:00:00"/>
    <x v="0"/>
    <x v="3"/>
    <n v="5462.45"/>
    <n v="963.96"/>
    <b v="0"/>
  </r>
  <r>
    <x v="3015"/>
    <s v="CUST01125"/>
    <d v="2024-12-17T00:00:00"/>
    <x v="0"/>
    <x v="1"/>
    <n v="7676.2"/>
    <n v="1714.57"/>
    <b v="1"/>
  </r>
  <r>
    <x v="3016"/>
    <s v="CUST00644"/>
    <d v="2024-11-09T00:00:00"/>
    <x v="4"/>
    <x v="2"/>
    <n v="3538.31"/>
    <n v="393.15"/>
    <b v="1"/>
  </r>
  <r>
    <x v="3017"/>
    <s v="CUST00712"/>
    <d v="2025-12-13T00:00:00"/>
    <x v="2"/>
    <x v="0"/>
    <n v="1166.96"/>
    <n v="61.42"/>
    <b v="0"/>
  </r>
  <r>
    <x v="3018"/>
    <s v="CUST00345"/>
    <d v="2024-06-28T00:00:00"/>
    <x v="4"/>
    <x v="3"/>
    <n v="6231.35"/>
    <n v="169.47"/>
    <b v="0"/>
  </r>
  <r>
    <x v="3019"/>
    <s v="CUST00675"/>
    <d v="2024-07-08T00:00:00"/>
    <x v="4"/>
    <x v="0"/>
    <n v="10750.74"/>
    <n v="205.28"/>
    <b v="1"/>
  </r>
  <r>
    <x v="3020"/>
    <s v="CUST00690"/>
    <d v="2024-08-31T00:00:00"/>
    <x v="3"/>
    <x v="3"/>
    <n v="1575.67"/>
    <n v="119.21"/>
    <b v="0"/>
  </r>
  <r>
    <x v="3021"/>
    <s v="CUST01144"/>
    <d v="2024-06-05T00:00:00"/>
    <x v="2"/>
    <x v="1"/>
    <n v="5837.03"/>
    <n v="916.66"/>
    <b v="0"/>
  </r>
  <r>
    <x v="3022"/>
    <s v="CUST00467"/>
    <d v="2024-10-24T00:00:00"/>
    <x v="4"/>
    <x v="1"/>
    <n v="6026.37"/>
    <n v="69.89"/>
    <b v="0"/>
  </r>
  <r>
    <x v="3023"/>
    <s v="CUST00982"/>
    <d v="2025-11-07T00:00:00"/>
    <x v="0"/>
    <x v="2"/>
    <n v="6848.68"/>
    <n v="0"/>
    <b v="1"/>
  </r>
  <r>
    <x v="3024"/>
    <s v="CUST00263"/>
    <d v="2025-04-20T00:00:00"/>
    <x v="3"/>
    <x v="1"/>
    <n v="5109.87"/>
    <n v="397.7"/>
    <b v="0"/>
  </r>
  <r>
    <x v="3025"/>
    <s v="CUST01186"/>
    <d v="2024-11-08T00:00:00"/>
    <x v="1"/>
    <x v="2"/>
    <n v="9455.66"/>
    <n v="242.69"/>
    <b v="0"/>
  </r>
  <r>
    <x v="3026"/>
    <s v="CUST00615"/>
    <d v="2025-11-18T00:00:00"/>
    <x v="1"/>
    <x v="3"/>
    <n v="4249.4399999999996"/>
    <n v="223.65"/>
    <b v="0"/>
  </r>
  <r>
    <x v="3027"/>
    <s v="CUST00390"/>
    <d v="2024-02-23T00:00:00"/>
    <x v="0"/>
    <x v="1"/>
    <n v="3316.63"/>
    <n v="368.51"/>
    <b v="0"/>
  </r>
  <r>
    <x v="3028"/>
    <s v="CUST01173"/>
    <d v="2024-07-05T00:00:00"/>
    <x v="2"/>
    <x v="1"/>
    <n v="4834.24"/>
    <n v="0"/>
    <b v="0"/>
  </r>
  <r>
    <x v="3029"/>
    <s v="CUST01005"/>
    <d v="2025-03-10T00:00:00"/>
    <x v="0"/>
    <x v="0"/>
    <n v="1563.3"/>
    <n v="125.69"/>
    <b v="0"/>
  </r>
  <r>
    <x v="3030"/>
    <s v="CUST00612"/>
    <d v="2025-04-20T00:00:00"/>
    <x v="0"/>
    <x v="0"/>
    <n v="3311.26"/>
    <n v="258.42"/>
    <b v="0"/>
  </r>
  <r>
    <x v="3031"/>
    <s v="CUST00377"/>
    <d v="2024-02-13T00:00:00"/>
    <x v="1"/>
    <x v="0"/>
    <n v="2711.38"/>
    <n v="0"/>
    <b v="0"/>
  </r>
  <r>
    <x v="3032"/>
    <s v="CUST00882"/>
    <d v="2024-11-03T00:00:00"/>
    <x v="0"/>
    <x v="4"/>
    <n v="5054.5"/>
    <n v="340.7"/>
    <b v="0"/>
  </r>
  <r>
    <x v="3033"/>
    <s v="CUST00160"/>
    <d v="2025-05-17T00:00:00"/>
    <x v="0"/>
    <x v="1"/>
    <n v="881.37"/>
    <n v="46.39"/>
    <b v="0"/>
  </r>
  <r>
    <x v="3034"/>
    <s v="CUST00569"/>
    <d v="2025-06-27T00:00:00"/>
    <x v="1"/>
    <x v="4"/>
    <n v="3295.84"/>
    <n v="581.62"/>
    <b v="0"/>
  </r>
  <r>
    <x v="3035"/>
    <s v="CUST00840"/>
    <d v="2025-05-08T00:00:00"/>
    <x v="2"/>
    <x v="2"/>
    <n v="7318.05"/>
    <n v="183.86"/>
    <b v="0"/>
  </r>
  <r>
    <x v="3036"/>
    <s v="CUST00050"/>
    <d v="2024-09-24T00:00:00"/>
    <x v="3"/>
    <x v="4"/>
    <n v="1355.74"/>
    <n v="338.93"/>
    <b v="0"/>
  </r>
  <r>
    <x v="3037"/>
    <s v="CUST00633"/>
    <d v="2024-04-01T00:00:00"/>
    <x v="2"/>
    <x v="1"/>
    <n v="2721.55"/>
    <n v="0"/>
    <b v="0"/>
  </r>
  <r>
    <x v="3038"/>
    <s v="CUST00881"/>
    <d v="2024-11-14T00:00:00"/>
    <x v="3"/>
    <x v="2"/>
    <n v="2745.01"/>
    <n v="54.16"/>
    <b v="0"/>
  </r>
  <r>
    <x v="3039"/>
    <s v="CUST01128"/>
    <d v="2024-04-30T00:00:00"/>
    <x v="4"/>
    <x v="1"/>
    <n v="432.06"/>
    <n v="22.74"/>
    <b v="0"/>
  </r>
  <r>
    <x v="3040"/>
    <s v="CUST00009"/>
    <d v="2025-11-24T00:00:00"/>
    <x v="2"/>
    <x v="1"/>
    <n v="2157.92"/>
    <n v="220.03"/>
    <b v="0"/>
  </r>
  <r>
    <x v="3041"/>
    <s v="CUST00534"/>
    <d v="2024-12-11T00:00:00"/>
    <x v="2"/>
    <x v="1"/>
    <n v="3677.11"/>
    <n v="0"/>
    <b v="0"/>
  </r>
  <r>
    <x v="3042"/>
    <s v="CUST00544"/>
    <d v="2024-09-21T00:00:00"/>
    <x v="0"/>
    <x v="1"/>
    <n v="3192.54"/>
    <n v="354.73"/>
    <b v="0"/>
  </r>
  <r>
    <x v="3043"/>
    <s v="CUST00989"/>
    <d v="2025-08-10T00:00:00"/>
    <x v="4"/>
    <x v="1"/>
    <n v="570.54"/>
    <n v="63.39"/>
    <b v="0"/>
  </r>
  <r>
    <x v="3044"/>
    <s v="CUST00820"/>
    <d v="2024-12-29T00:00:00"/>
    <x v="4"/>
    <x v="3"/>
    <n v="674.25"/>
    <n v="0"/>
    <b v="0"/>
  </r>
  <r>
    <x v="3045"/>
    <s v="CUST00846"/>
    <d v="2024-09-15T00:00:00"/>
    <x v="4"/>
    <x v="3"/>
    <n v="4205.59"/>
    <n v="214.25"/>
    <b v="1"/>
  </r>
  <r>
    <x v="3046"/>
    <s v="CUST00685"/>
    <d v="2025-09-17T00:00:00"/>
    <x v="1"/>
    <x v="0"/>
    <n v="1593.48"/>
    <n v="0"/>
    <b v="0"/>
  </r>
  <r>
    <x v="3047"/>
    <s v="CUST00150"/>
    <d v="2025-10-18T00:00:00"/>
    <x v="4"/>
    <x v="1"/>
    <n v="11261.71"/>
    <n v="936.03"/>
    <b v="0"/>
  </r>
  <r>
    <x v="3048"/>
    <s v="CUST01015"/>
    <d v="2025-06-06T00:00:00"/>
    <x v="0"/>
    <x v="0"/>
    <n v="8094.09"/>
    <n v="1428.37"/>
    <b v="0"/>
  </r>
  <r>
    <x v="3049"/>
    <s v="CUST00476"/>
    <d v="2024-02-21T00:00:00"/>
    <x v="1"/>
    <x v="1"/>
    <n v="403.79"/>
    <n v="0"/>
    <b v="0"/>
  </r>
  <r>
    <x v="3050"/>
    <s v="CUST00780"/>
    <d v="2025-03-10T00:00:00"/>
    <x v="0"/>
    <x v="1"/>
    <n v="4910"/>
    <n v="0"/>
    <b v="0"/>
  </r>
  <r>
    <x v="3051"/>
    <s v="CUST01042"/>
    <d v="2025-08-08T00:00:00"/>
    <x v="0"/>
    <x v="0"/>
    <n v="13569.51"/>
    <n v="714.18"/>
    <b v="0"/>
  </r>
  <r>
    <x v="3052"/>
    <s v="CUST00993"/>
    <d v="2024-05-06T00:00:00"/>
    <x v="4"/>
    <x v="1"/>
    <n v="4034.96"/>
    <n v="0"/>
    <b v="0"/>
  </r>
  <r>
    <x v="3053"/>
    <s v="CUST01196"/>
    <d v="2024-07-16T00:00:00"/>
    <x v="1"/>
    <x v="1"/>
    <n v="1516.78"/>
    <n v="43.38"/>
    <b v="0"/>
  </r>
  <r>
    <x v="3054"/>
    <s v="CUST00340"/>
    <d v="2025-10-25T00:00:00"/>
    <x v="3"/>
    <x v="1"/>
    <n v="3046.64"/>
    <n v="44.54"/>
    <b v="0"/>
  </r>
  <r>
    <x v="3055"/>
    <s v="CUST00316"/>
    <d v="2024-01-23T00:00:00"/>
    <x v="0"/>
    <x v="1"/>
    <n v="796.74"/>
    <n v="0"/>
    <b v="0"/>
  </r>
  <r>
    <x v="3056"/>
    <s v="CUST00877"/>
    <d v="2025-07-31T00:00:00"/>
    <x v="0"/>
    <x v="0"/>
    <n v="3579.53"/>
    <n v="188.4"/>
    <b v="0"/>
  </r>
  <r>
    <x v="3057"/>
    <s v="CUST01064"/>
    <d v="2024-12-10T00:00:00"/>
    <x v="4"/>
    <x v="1"/>
    <n v="1267.3800000000001"/>
    <n v="223.65"/>
    <b v="0"/>
  </r>
  <r>
    <x v="3058"/>
    <s v="CUST00672"/>
    <d v="2024-11-23T00:00:00"/>
    <x v="1"/>
    <x v="1"/>
    <n v="1821.46"/>
    <n v="0"/>
    <b v="0"/>
  </r>
  <r>
    <x v="3059"/>
    <s v="CUST00833"/>
    <d v="2024-01-08T00:00:00"/>
    <x v="3"/>
    <x v="1"/>
    <n v="8109.91"/>
    <n v="476.12"/>
    <b v="0"/>
  </r>
  <r>
    <x v="3060"/>
    <s v="CUST00025"/>
    <d v="2025-09-23T00:00:00"/>
    <x v="4"/>
    <x v="1"/>
    <n v="801.78"/>
    <n v="89.09"/>
    <b v="0"/>
  </r>
  <r>
    <x v="3061"/>
    <s v="CUST00072"/>
    <d v="2024-10-15T00:00:00"/>
    <x v="3"/>
    <x v="2"/>
    <n v="591.48"/>
    <n v="31.13"/>
    <b v="0"/>
  </r>
  <r>
    <x v="3062"/>
    <s v="CUST00261"/>
    <d v="2025-02-14T00:00:00"/>
    <x v="2"/>
    <x v="0"/>
    <n v="2763"/>
    <n v="487.59"/>
    <b v="1"/>
  </r>
  <r>
    <x v="3063"/>
    <s v="CUST00702"/>
    <d v="2025-06-09T00:00:00"/>
    <x v="3"/>
    <x v="1"/>
    <n v="1781.74"/>
    <n v="0"/>
    <b v="0"/>
  </r>
  <r>
    <x v="3064"/>
    <s v="CUST00017"/>
    <d v="2025-06-30T00:00:00"/>
    <x v="4"/>
    <x v="2"/>
    <n v="5894.91"/>
    <n v="1167.29"/>
    <b v="0"/>
  </r>
  <r>
    <x v="3065"/>
    <s v="CUST00354"/>
    <d v="2025-11-28T00:00:00"/>
    <x v="3"/>
    <x v="1"/>
    <n v="1912.79"/>
    <n v="54.16"/>
    <b v="0"/>
  </r>
  <r>
    <x v="3066"/>
    <s v="CUST01050"/>
    <d v="2025-02-03T00:00:00"/>
    <x v="3"/>
    <x v="1"/>
    <n v="5092.7299999999996"/>
    <n v="538.38"/>
    <b v="0"/>
  </r>
  <r>
    <x v="3067"/>
    <s v="CUST00278"/>
    <d v="2024-11-02T00:00:00"/>
    <x v="0"/>
    <x v="1"/>
    <n v="3900.23"/>
    <n v="205.28"/>
    <b v="0"/>
  </r>
  <r>
    <x v="3068"/>
    <s v="CUST00448"/>
    <d v="2025-11-27T00:00:00"/>
    <x v="0"/>
    <x v="0"/>
    <n v="3823.07"/>
    <n v="424.78"/>
    <b v="0"/>
  </r>
  <r>
    <x v="3069"/>
    <s v="CUST00415"/>
    <d v="2025-05-11T00:00:00"/>
    <x v="2"/>
    <x v="3"/>
    <n v="2545.48"/>
    <n v="364.29"/>
    <b v="0"/>
  </r>
  <r>
    <x v="3070"/>
    <s v="CUST00364"/>
    <d v="2024-09-06T00:00:00"/>
    <x v="2"/>
    <x v="4"/>
    <n v="2773.82"/>
    <n v="0"/>
    <b v="0"/>
  </r>
  <r>
    <x v="3071"/>
    <s v="CUST00646"/>
    <d v="2024-04-28T00:00:00"/>
    <x v="1"/>
    <x v="1"/>
    <n v="419.43"/>
    <n v="22.08"/>
    <b v="0"/>
  </r>
  <r>
    <x v="3072"/>
    <s v="CUST00410"/>
    <d v="2025-10-07T00:00:00"/>
    <x v="3"/>
    <x v="1"/>
    <n v="4176.95"/>
    <n v="0"/>
    <b v="1"/>
  </r>
  <r>
    <x v="3073"/>
    <s v="CUST00069"/>
    <d v="2024-10-16T00:00:00"/>
    <x v="3"/>
    <x v="3"/>
    <n v="317.38"/>
    <n v="0"/>
    <b v="0"/>
  </r>
  <r>
    <x v="3074"/>
    <s v="CUST00755"/>
    <d v="2025-05-27T00:00:00"/>
    <x v="3"/>
    <x v="2"/>
    <n v="633.92999999999995"/>
    <n v="0"/>
    <b v="0"/>
  </r>
  <r>
    <x v="3075"/>
    <s v="CUST00951"/>
    <d v="2024-12-07T00:00:00"/>
    <x v="2"/>
    <x v="1"/>
    <n v="10766.52"/>
    <n v="1196.28"/>
    <b v="0"/>
  </r>
  <r>
    <x v="3076"/>
    <s v="CUST00875"/>
    <d v="2024-06-27T00:00:00"/>
    <x v="3"/>
    <x v="0"/>
    <n v="5411.5"/>
    <n v="0"/>
    <b v="0"/>
  </r>
  <r>
    <x v="3077"/>
    <s v="CUST00330"/>
    <d v="2025-04-08T00:00:00"/>
    <x v="4"/>
    <x v="4"/>
    <n v="4384.09"/>
    <n v="176.75"/>
    <b v="1"/>
  </r>
  <r>
    <x v="3078"/>
    <s v="CUST00805"/>
    <d v="2024-03-05T00:00:00"/>
    <x v="4"/>
    <x v="0"/>
    <n v="4675.3100000000004"/>
    <n v="921.85"/>
    <b v="1"/>
  </r>
  <r>
    <x v="3079"/>
    <s v="CUST01183"/>
    <d v="2024-11-08T00:00:00"/>
    <x v="2"/>
    <x v="3"/>
    <n v="454.8"/>
    <n v="0"/>
    <b v="0"/>
  </r>
  <r>
    <x v="3080"/>
    <s v="CUST00169"/>
    <d v="2025-02-20T00:00:00"/>
    <x v="3"/>
    <x v="1"/>
    <n v="2798.38"/>
    <n v="102.6"/>
    <b v="0"/>
  </r>
  <r>
    <x v="3081"/>
    <s v="CUST00560"/>
    <d v="2024-11-18T00:00:00"/>
    <x v="2"/>
    <x v="2"/>
    <n v="3931.55"/>
    <n v="474.5"/>
    <b v="0"/>
  </r>
  <r>
    <x v="3082"/>
    <s v="CUST00145"/>
    <d v="2025-07-28T00:00:00"/>
    <x v="4"/>
    <x v="1"/>
    <n v="2479.15"/>
    <n v="85.8"/>
    <b v="0"/>
  </r>
  <r>
    <x v="3083"/>
    <s v="CUST00837"/>
    <d v="2025-09-30T00:00:00"/>
    <x v="1"/>
    <x v="1"/>
    <n v="4259.3500000000004"/>
    <n v="30.64"/>
    <b v="0"/>
  </r>
  <r>
    <x v="3084"/>
    <s v="CUST00006"/>
    <d v="2025-08-15T00:00:00"/>
    <x v="3"/>
    <x v="0"/>
    <n v="9401.8700000000008"/>
    <n v="1676.1"/>
    <b v="0"/>
  </r>
  <r>
    <x v="3085"/>
    <s v="CUST00423"/>
    <d v="2024-02-12T00:00:00"/>
    <x v="3"/>
    <x v="0"/>
    <n v="780.51"/>
    <n v="0"/>
    <b v="0"/>
  </r>
  <r>
    <x v="3086"/>
    <s v="CUST00992"/>
    <d v="2024-06-23T00:00:00"/>
    <x v="0"/>
    <x v="1"/>
    <n v="3321.34"/>
    <n v="0"/>
    <b v="0"/>
  </r>
  <r>
    <x v="3087"/>
    <s v="CUST00316"/>
    <d v="2025-02-09T00:00:00"/>
    <x v="0"/>
    <x v="1"/>
    <n v="548.91999999999996"/>
    <n v="77.72"/>
    <b v="0"/>
  </r>
  <r>
    <x v="3088"/>
    <s v="CUST01011"/>
    <d v="2025-11-18T00:00:00"/>
    <x v="3"/>
    <x v="0"/>
    <n v="12217.67"/>
    <n v="471.96"/>
    <b v="0"/>
  </r>
  <r>
    <x v="3089"/>
    <s v="CUST00121"/>
    <d v="2025-10-04T00:00:00"/>
    <x v="0"/>
    <x v="3"/>
    <n v="1927.97"/>
    <n v="0"/>
    <b v="0"/>
  </r>
  <r>
    <x v="3090"/>
    <s v="CUST01157"/>
    <d v="2025-10-07T00:00:00"/>
    <x v="3"/>
    <x v="1"/>
    <n v="1410.97"/>
    <n v="54.16"/>
    <b v="0"/>
  </r>
  <r>
    <x v="3091"/>
    <s v="CUST00944"/>
    <d v="2024-09-09T00:00:00"/>
    <x v="0"/>
    <x v="1"/>
    <n v="1043.25"/>
    <n v="54.91"/>
    <b v="0"/>
  </r>
  <r>
    <x v="3092"/>
    <s v="CUST00517"/>
    <d v="2024-11-16T00:00:00"/>
    <x v="4"/>
    <x v="1"/>
    <n v="2242.04"/>
    <n v="148.97999999999999"/>
    <b v="0"/>
  </r>
  <r>
    <x v="3093"/>
    <s v="CUST00987"/>
    <d v="2024-12-07T00:00:00"/>
    <x v="0"/>
    <x v="1"/>
    <n v="13817.79"/>
    <n v="1722.04"/>
    <b v="0"/>
  </r>
  <r>
    <x v="3094"/>
    <s v="CUST01199"/>
    <d v="2024-05-24T00:00:00"/>
    <x v="0"/>
    <x v="4"/>
    <n v="1630.15"/>
    <n v="85.8"/>
    <b v="0"/>
  </r>
  <r>
    <x v="3095"/>
    <s v="CUST00240"/>
    <d v="2024-02-04T00:00:00"/>
    <x v="3"/>
    <x v="3"/>
    <n v="5152.7299999999996"/>
    <n v="385.49"/>
    <b v="0"/>
  </r>
  <r>
    <x v="3096"/>
    <s v="CUST00689"/>
    <d v="2025-11-23T00:00:00"/>
    <x v="0"/>
    <x v="1"/>
    <n v="3067.83"/>
    <n v="128.11000000000001"/>
    <b v="0"/>
  </r>
  <r>
    <x v="3097"/>
    <s v="CUST00258"/>
    <d v="2024-07-23T00:00:00"/>
    <x v="0"/>
    <x v="2"/>
    <n v="3260.17"/>
    <n v="271.14"/>
    <b v="0"/>
  </r>
  <r>
    <x v="3098"/>
    <s v="CUST00136"/>
    <d v="2024-07-23T00:00:00"/>
    <x v="4"/>
    <x v="0"/>
    <n v="7074.58"/>
    <n v="117.08"/>
    <b v="0"/>
  </r>
  <r>
    <x v="3099"/>
    <s v="CUST00518"/>
    <d v="2024-03-24T00:00:00"/>
    <x v="0"/>
    <x v="3"/>
    <n v="749.33"/>
    <n v="83.26"/>
    <b v="0"/>
  </r>
  <r>
    <x v="3100"/>
    <s v="CUST00680"/>
    <d v="2025-11-15T00:00:00"/>
    <x v="1"/>
    <x v="1"/>
    <n v="4898.1899999999996"/>
    <n v="356.79"/>
    <b v="0"/>
  </r>
  <r>
    <x v="3101"/>
    <s v="CUST00500"/>
    <d v="2025-03-22T00:00:00"/>
    <x v="1"/>
    <x v="4"/>
    <n v="760.78"/>
    <n v="0"/>
    <b v="0"/>
  </r>
  <r>
    <x v="3102"/>
    <s v="CUST00965"/>
    <d v="2025-06-01T00:00:00"/>
    <x v="4"/>
    <x v="4"/>
    <n v="9360.2999999999993"/>
    <n v="0"/>
    <b v="0"/>
  </r>
  <r>
    <x v="3103"/>
    <s v="CUST00776"/>
    <d v="2025-11-08T00:00:00"/>
    <x v="3"/>
    <x v="2"/>
    <n v="7764.21"/>
    <n v="606.69000000000005"/>
    <b v="1"/>
  </r>
  <r>
    <x v="3104"/>
    <s v="CUST01026"/>
    <d v="2024-10-08T00:00:00"/>
    <x v="2"/>
    <x v="1"/>
    <n v="2529.14"/>
    <n v="281.02"/>
    <b v="0"/>
  </r>
  <r>
    <x v="3105"/>
    <s v="CUST00071"/>
    <d v="2025-04-25T00:00:00"/>
    <x v="0"/>
    <x v="1"/>
    <n v="5537.42"/>
    <n v="69.349999999999994"/>
    <b v="1"/>
  </r>
  <r>
    <x v="3106"/>
    <s v="CUST01040"/>
    <d v="2024-02-12T00:00:00"/>
    <x v="4"/>
    <x v="4"/>
    <n v="5555.19"/>
    <n v="484.74"/>
    <b v="1"/>
  </r>
  <r>
    <x v="3107"/>
    <s v="CUST00376"/>
    <d v="2024-06-17T00:00:00"/>
    <x v="4"/>
    <x v="1"/>
    <n v="622.61"/>
    <n v="0"/>
    <b v="0"/>
  </r>
  <r>
    <x v="3108"/>
    <s v="CUST00352"/>
    <d v="2025-10-02T00:00:00"/>
    <x v="1"/>
    <x v="1"/>
    <n v="2458.58"/>
    <n v="433.87"/>
    <b v="0"/>
  </r>
  <r>
    <x v="3109"/>
    <s v="CUST00723"/>
    <d v="2025-08-11T00:00:00"/>
    <x v="3"/>
    <x v="3"/>
    <n v="1593.48"/>
    <n v="0"/>
    <b v="0"/>
  </r>
  <r>
    <x v="3110"/>
    <s v="CUST00125"/>
    <d v="2024-10-11T00:00:00"/>
    <x v="3"/>
    <x v="1"/>
    <n v="3770.82"/>
    <n v="0"/>
    <b v="0"/>
  </r>
  <r>
    <x v="3111"/>
    <s v="CUST00874"/>
    <d v="2024-10-22T00:00:00"/>
    <x v="4"/>
    <x v="2"/>
    <n v="2566.56"/>
    <n v="573.62"/>
    <b v="0"/>
  </r>
  <r>
    <x v="3112"/>
    <s v="CUST00795"/>
    <d v="2025-02-06T00:00:00"/>
    <x v="3"/>
    <x v="1"/>
    <n v="4735.6000000000004"/>
    <n v="408.23"/>
    <b v="0"/>
  </r>
  <r>
    <x v="3113"/>
    <s v="CUST00444"/>
    <d v="2024-01-01T00:00:00"/>
    <x v="4"/>
    <x v="2"/>
    <n v="5190.2"/>
    <n v="335.82"/>
    <b v="1"/>
  </r>
  <r>
    <x v="3114"/>
    <s v="CUST00292"/>
    <d v="2024-07-23T00:00:00"/>
    <x v="3"/>
    <x v="0"/>
    <n v="1178.79"/>
    <n v="42.45"/>
    <b v="0"/>
  </r>
  <r>
    <x v="3115"/>
    <s v="CUST00508"/>
    <d v="2024-07-03T00:00:00"/>
    <x v="0"/>
    <x v="1"/>
    <n v="4631.17"/>
    <n v="1000.7"/>
    <b v="0"/>
  </r>
  <r>
    <x v="3116"/>
    <s v="CUST00357"/>
    <d v="2024-07-29T00:00:00"/>
    <x v="3"/>
    <x v="1"/>
    <n v="11115.71"/>
    <n v="1961.6"/>
    <b v="1"/>
  </r>
  <r>
    <x v="3117"/>
    <s v="CUST00858"/>
    <d v="2025-09-12T00:00:00"/>
    <x v="2"/>
    <x v="1"/>
    <n v="4708.5"/>
    <n v="0"/>
    <b v="1"/>
  </r>
  <r>
    <x v="3118"/>
    <s v="CUST00258"/>
    <d v="2024-08-21T00:00:00"/>
    <x v="0"/>
    <x v="0"/>
    <n v="926.94"/>
    <n v="102.99"/>
    <b v="0"/>
  </r>
  <r>
    <x v="3119"/>
    <s v="CUST01075"/>
    <d v="2024-06-21T00:00:00"/>
    <x v="1"/>
    <x v="1"/>
    <n v="7135.7"/>
    <n v="504.77"/>
    <b v="0"/>
  </r>
  <r>
    <x v="3120"/>
    <s v="CUST00938"/>
    <d v="2025-01-05T00:00:00"/>
    <x v="1"/>
    <x v="0"/>
    <n v="4831.75"/>
    <n v="410.55"/>
    <b v="0"/>
  </r>
  <r>
    <x v="3121"/>
    <s v="CUST00643"/>
    <d v="2025-10-18T00:00:00"/>
    <x v="3"/>
    <x v="4"/>
    <n v="4317.1000000000004"/>
    <n v="0"/>
    <b v="0"/>
  </r>
  <r>
    <x v="3122"/>
    <s v="CUST00347"/>
    <d v="2024-07-24T00:00:00"/>
    <x v="2"/>
    <x v="1"/>
    <n v="2258.92"/>
    <n v="48.91"/>
    <b v="0"/>
  </r>
  <r>
    <x v="3123"/>
    <s v="CUST00788"/>
    <d v="2024-03-20T00:00:00"/>
    <x v="4"/>
    <x v="3"/>
    <n v="9839.36"/>
    <n v="2067.36"/>
    <b v="0"/>
  </r>
  <r>
    <x v="3124"/>
    <s v="CUST00132"/>
    <d v="2024-10-13T00:00:00"/>
    <x v="3"/>
    <x v="1"/>
    <n v="1469.22"/>
    <n v="259.27"/>
    <b v="0"/>
  </r>
  <r>
    <x v="3125"/>
    <s v="CUST00626"/>
    <d v="2025-07-27T00:00:00"/>
    <x v="4"/>
    <x v="1"/>
    <n v="1586.7"/>
    <n v="0"/>
    <b v="0"/>
  </r>
  <r>
    <x v="3126"/>
    <s v="CUST00809"/>
    <d v="2025-02-25T00:00:00"/>
    <x v="4"/>
    <x v="1"/>
    <n v="12791.11"/>
    <n v="24.98"/>
    <b v="1"/>
  </r>
  <r>
    <x v="3127"/>
    <s v="CUST00115"/>
    <d v="2025-09-21T00:00:00"/>
    <x v="2"/>
    <x v="2"/>
    <n v="490.36"/>
    <n v="0"/>
    <b v="0"/>
  </r>
  <r>
    <x v="3128"/>
    <s v="CUST00660"/>
    <d v="2025-11-29T00:00:00"/>
    <x v="2"/>
    <x v="3"/>
    <n v="3059.84"/>
    <n v="764.96"/>
    <b v="1"/>
  </r>
  <r>
    <x v="3129"/>
    <s v="CUST00945"/>
    <d v="2025-09-01T00:00:00"/>
    <x v="3"/>
    <x v="0"/>
    <n v="11974.78"/>
    <n v="0"/>
    <b v="0"/>
  </r>
  <r>
    <x v="3130"/>
    <s v="CUST01072"/>
    <d v="2025-04-10T00:00:00"/>
    <x v="3"/>
    <x v="2"/>
    <n v="1846.69"/>
    <n v="205.19"/>
    <b v="1"/>
  </r>
  <r>
    <x v="3131"/>
    <s v="CUST01109"/>
    <d v="2024-12-26T00:00:00"/>
    <x v="0"/>
    <x v="1"/>
    <n v="5288.37"/>
    <n v="162.53"/>
    <b v="0"/>
  </r>
  <r>
    <x v="3132"/>
    <s v="CUST00437"/>
    <d v="2024-02-13T00:00:00"/>
    <x v="3"/>
    <x v="1"/>
    <n v="1274.3599999999999"/>
    <n v="141.6"/>
    <b v="0"/>
  </r>
  <r>
    <x v="3133"/>
    <s v="CUST00454"/>
    <d v="2025-12-19T00:00:00"/>
    <x v="1"/>
    <x v="4"/>
    <n v="5404.21"/>
    <n v="0"/>
    <b v="0"/>
  </r>
  <r>
    <x v="3134"/>
    <s v="CUST00888"/>
    <d v="2024-10-26T00:00:00"/>
    <x v="3"/>
    <x v="0"/>
    <n v="3493.25"/>
    <n v="183.86"/>
    <b v="0"/>
  </r>
  <r>
    <x v="3135"/>
    <s v="CUST00495"/>
    <d v="2024-05-19T00:00:00"/>
    <x v="2"/>
    <x v="0"/>
    <n v="4099.58"/>
    <n v="189.26"/>
    <b v="1"/>
  </r>
  <r>
    <x v="3136"/>
    <s v="CUST01139"/>
    <d v="2025-06-01T00:00:00"/>
    <x v="2"/>
    <x v="2"/>
    <n v="10734.56"/>
    <n v="851.46"/>
    <b v="0"/>
  </r>
  <r>
    <x v="3137"/>
    <s v="CUST00532"/>
    <d v="2024-08-25T00:00:00"/>
    <x v="1"/>
    <x v="0"/>
    <n v="3825.06"/>
    <n v="675.01"/>
    <b v="0"/>
  </r>
  <r>
    <x v="3138"/>
    <s v="CUST00003"/>
    <d v="2025-03-26T00:00:00"/>
    <x v="0"/>
    <x v="1"/>
    <n v="7389.92"/>
    <n v="821.1"/>
    <b v="0"/>
  </r>
  <r>
    <x v="3139"/>
    <s v="CUST00189"/>
    <d v="2025-03-27T00:00:00"/>
    <x v="2"/>
    <x v="1"/>
    <n v="2714.01"/>
    <n v="478.94"/>
    <b v="0"/>
  </r>
  <r>
    <x v="3140"/>
    <s v="CUST00053"/>
    <d v="2024-11-23T00:00:00"/>
    <x v="1"/>
    <x v="4"/>
    <n v="2365.79"/>
    <n v="417.49"/>
    <b v="0"/>
  </r>
  <r>
    <x v="3141"/>
    <s v="CUST00624"/>
    <d v="2025-10-04T00:00:00"/>
    <x v="2"/>
    <x v="2"/>
    <n v="1976.28"/>
    <n v="245.68"/>
    <b v="0"/>
  </r>
  <r>
    <x v="3142"/>
    <s v="CUST01154"/>
    <d v="2024-08-09T00:00:00"/>
    <x v="0"/>
    <x v="1"/>
    <n v="3498.56"/>
    <n v="795.29"/>
    <b v="0"/>
  </r>
  <r>
    <x v="3143"/>
    <s v="CUST01117"/>
    <d v="2024-11-24T00:00:00"/>
    <x v="3"/>
    <x v="1"/>
    <n v="834.98"/>
    <n v="92.78"/>
    <b v="0"/>
  </r>
  <r>
    <x v="3144"/>
    <s v="CUST01051"/>
    <d v="2025-02-10T00:00:00"/>
    <x v="1"/>
    <x v="4"/>
    <n v="24023.42"/>
    <n v="0"/>
    <b v="0"/>
  </r>
  <r>
    <x v="3145"/>
    <s v="CUST00148"/>
    <d v="2025-05-29T00:00:00"/>
    <x v="2"/>
    <x v="1"/>
    <n v="2337.85"/>
    <n v="210.69"/>
    <b v="0"/>
  </r>
  <r>
    <x v="3146"/>
    <s v="CUST00073"/>
    <d v="2025-08-25T00:00:00"/>
    <x v="3"/>
    <x v="2"/>
    <n v="2178.69"/>
    <n v="27.26"/>
    <b v="0"/>
  </r>
  <r>
    <x v="3147"/>
    <s v="CUST00139"/>
    <d v="2024-10-31T00:00:00"/>
    <x v="4"/>
    <x v="1"/>
    <n v="2459.79"/>
    <n v="0"/>
    <b v="0"/>
  </r>
  <r>
    <x v="3148"/>
    <s v="CUST00665"/>
    <d v="2025-05-15T00:00:00"/>
    <x v="3"/>
    <x v="1"/>
    <n v="4523.17"/>
    <n v="238.06"/>
    <b v="0"/>
  </r>
  <r>
    <x v="3149"/>
    <s v="CUST01061"/>
    <d v="2024-05-18T00:00:00"/>
    <x v="1"/>
    <x v="1"/>
    <n v="5031.3999999999996"/>
    <n v="191.24"/>
    <b v="0"/>
  </r>
  <r>
    <x v="3150"/>
    <s v="CUST01172"/>
    <d v="2025-11-17T00:00:00"/>
    <x v="1"/>
    <x v="1"/>
    <n v="2425.86"/>
    <n v="127.68"/>
    <b v="0"/>
  </r>
  <r>
    <x v="3151"/>
    <s v="CUST00965"/>
    <d v="2024-10-25T00:00:00"/>
    <x v="4"/>
    <x v="0"/>
    <n v="7185.44"/>
    <n v="451.47"/>
    <b v="0"/>
  </r>
  <r>
    <x v="3152"/>
    <s v="CUST00056"/>
    <d v="2025-07-17T00:00:00"/>
    <x v="1"/>
    <x v="2"/>
    <n v="1819.09"/>
    <n v="95.74"/>
    <b v="0"/>
  </r>
  <r>
    <x v="3153"/>
    <s v="CUST00102"/>
    <d v="2024-01-23T00:00:00"/>
    <x v="2"/>
    <x v="2"/>
    <n v="1312.34"/>
    <n v="0"/>
    <b v="0"/>
  </r>
  <r>
    <x v="3154"/>
    <s v="CUST01166"/>
    <d v="2024-07-01T00:00:00"/>
    <x v="0"/>
    <x v="3"/>
    <n v="4104.8999999999996"/>
    <n v="660.24"/>
    <b v="0"/>
  </r>
  <r>
    <x v="3155"/>
    <s v="CUST00142"/>
    <d v="2024-12-21T00:00:00"/>
    <x v="4"/>
    <x v="4"/>
    <n v="2651.19"/>
    <n v="0"/>
    <b v="0"/>
  </r>
  <r>
    <x v="3156"/>
    <s v="CUST00373"/>
    <d v="2025-10-23T00:00:00"/>
    <x v="3"/>
    <x v="0"/>
    <n v="4479.16"/>
    <n v="224.38"/>
    <b v="0"/>
  </r>
  <r>
    <x v="3157"/>
    <s v="CUST00427"/>
    <d v="2025-01-30T00:00:00"/>
    <x v="4"/>
    <x v="1"/>
    <n v="10906.8"/>
    <n v="69.89"/>
    <b v="0"/>
  </r>
  <r>
    <x v="3158"/>
    <s v="CUST00292"/>
    <d v="2025-11-16T00:00:00"/>
    <x v="3"/>
    <x v="4"/>
    <n v="2603.63"/>
    <n v="362.57"/>
    <b v="0"/>
  </r>
  <r>
    <x v="3159"/>
    <s v="CUST01136"/>
    <d v="2024-12-18T00:00:00"/>
    <x v="3"/>
    <x v="1"/>
    <n v="9135.86"/>
    <n v="0"/>
    <b v="1"/>
  </r>
  <r>
    <x v="3160"/>
    <s v="CUST01001"/>
    <d v="2024-12-23T00:00:00"/>
    <x v="3"/>
    <x v="1"/>
    <n v="198.35"/>
    <n v="10.44"/>
    <b v="0"/>
  </r>
  <r>
    <x v="3161"/>
    <s v="CUST00147"/>
    <d v="2024-04-23T00:00:00"/>
    <x v="2"/>
    <x v="3"/>
    <n v="3048.87"/>
    <n v="85.8"/>
    <b v="0"/>
  </r>
  <r>
    <x v="3162"/>
    <s v="CUST00330"/>
    <d v="2025-09-09T00:00:00"/>
    <x v="4"/>
    <x v="1"/>
    <n v="3013.39"/>
    <n v="326.49"/>
    <b v="0"/>
  </r>
  <r>
    <x v="3163"/>
    <s v="CUST00528"/>
    <d v="2024-07-27T00:00:00"/>
    <x v="4"/>
    <x v="1"/>
    <n v="11072.59"/>
    <n v="784.07"/>
    <b v="1"/>
  </r>
  <r>
    <x v="3164"/>
    <s v="CUST00549"/>
    <d v="2025-11-02T00:00:00"/>
    <x v="2"/>
    <x v="1"/>
    <n v="824.21"/>
    <n v="43.38"/>
    <b v="0"/>
  </r>
  <r>
    <x v="3165"/>
    <s v="CUST00272"/>
    <d v="2025-11-07T00:00:00"/>
    <x v="0"/>
    <x v="1"/>
    <n v="1660.67"/>
    <n v="0"/>
    <b v="0"/>
  </r>
  <r>
    <x v="3166"/>
    <s v="CUST01009"/>
    <d v="2025-11-22T00:00:00"/>
    <x v="4"/>
    <x v="1"/>
    <n v="3900.23"/>
    <n v="205.28"/>
    <b v="0"/>
  </r>
  <r>
    <x v="3167"/>
    <s v="CUST00981"/>
    <d v="2025-01-22T00:00:00"/>
    <x v="4"/>
    <x v="0"/>
    <n v="1561.02"/>
    <n v="0"/>
    <b v="0"/>
  </r>
  <r>
    <x v="3168"/>
    <s v="CUST00553"/>
    <d v="2025-06-09T00:00:00"/>
    <x v="2"/>
    <x v="0"/>
    <n v="4052.98"/>
    <n v="327.87"/>
    <b v="0"/>
  </r>
  <r>
    <x v="3169"/>
    <s v="CUST01190"/>
    <d v="2025-08-21T00:00:00"/>
    <x v="0"/>
    <x v="2"/>
    <n v="2054.5500000000002"/>
    <n v="362.57"/>
    <b v="0"/>
  </r>
  <r>
    <x v="3170"/>
    <s v="CUST01016"/>
    <d v="2024-05-02T00:00:00"/>
    <x v="1"/>
    <x v="1"/>
    <n v="208.79"/>
    <n v="0"/>
    <b v="0"/>
  </r>
  <r>
    <x v="3171"/>
    <s v="CUST00698"/>
    <d v="2025-04-08T00:00:00"/>
    <x v="2"/>
    <x v="0"/>
    <n v="3355.91"/>
    <n v="176.63"/>
    <b v="0"/>
  </r>
  <r>
    <x v="3172"/>
    <s v="CUST01097"/>
    <d v="2024-02-07T00:00:00"/>
    <x v="3"/>
    <x v="4"/>
    <n v="6084.91"/>
    <n v="523.20000000000005"/>
    <b v="0"/>
  </r>
  <r>
    <x v="3173"/>
    <s v="CUST00812"/>
    <d v="2024-12-29T00:00:00"/>
    <x v="0"/>
    <x v="0"/>
    <n v="432.06"/>
    <n v="22.74"/>
    <b v="0"/>
  </r>
  <r>
    <x v="3174"/>
    <s v="CUST00803"/>
    <d v="2024-05-22T00:00:00"/>
    <x v="2"/>
    <x v="1"/>
    <n v="11870.25"/>
    <n v="1014.98"/>
    <b v="1"/>
  </r>
  <r>
    <x v="3175"/>
    <s v="CUST01040"/>
    <d v="2024-06-14T00:00:00"/>
    <x v="4"/>
    <x v="1"/>
    <n v="760.78"/>
    <n v="0"/>
    <b v="0"/>
  </r>
  <r>
    <x v="3176"/>
    <s v="CUST00824"/>
    <d v="2024-10-17T00:00:00"/>
    <x v="4"/>
    <x v="1"/>
    <n v="10444.94"/>
    <n v="1123.54"/>
    <b v="0"/>
  </r>
  <r>
    <x v="3177"/>
    <s v="CUST00520"/>
    <d v="2024-11-17T00:00:00"/>
    <x v="3"/>
    <x v="4"/>
    <n v="2015.68"/>
    <n v="0"/>
    <b v="0"/>
  </r>
  <r>
    <x v="3178"/>
    <s v="CUST01191"/>
    <d v="2025-04-26T00:00:00"/>
    <x v="3"/>
    <x v="1"/>
    <n v="2224.4499999999998"/>
    <n v="117.08"/>
    <b v="0"/>
  </r>
  <r>
    <x v="3179"/>
    <s v="CUST00810"/>
    <d v="2024-03-17T00:00:00"/>
    <x v="3"/>
    <x v="0"/>
    <n v="1846.69"/>
    <n v="205.19"/>
    <b v="0"/>
  </r>
  <r>
    <x v="3180"/>
    <s v="CUST00454"/>
    <d v="2025-01-04T00:00:00"/>
    <x v="1"/>
    <x v="1"/>
    <n v="2241.0700000000002"/>
    <n v="122.7"/>
    <b v="0"/>
  </r>
  <r>
    <x v="3181"/>
    <s v="CUST01113"/>
    <d v="2024-06-14T00:00:00"/>
    <x v="3"/>
    <x v="2"/>
    <n v="5023.2700000000004"/>
    <n v="333.71"/>
    <b v="1"/>
  </r>
  <r>
    <x v="3182"/>
    <s v="CUST00977"/>
    <d v="2025-03-16T00:00:00"/>
    <x v="2"/>
    <x v="1"/>
    <n v="9708.89"/>
    <n v="1093.23"/>
    <b v="0"/>
  </r>
  <r>
    <x v="3183"/>
    <s v="CUST00687"/>
    <d v="2025-05-08T00:00:00"/>
    <x v="2"/>
    <x v="0"/>
    <n v="5363.07"/>
    <n v="595.9"/>
    <b v="1"/>
  </r>
  <r>
    <x v="3184"/>
    <s v="CUST01058"/>
    <d v="2025-03-02T00:00:00"/>
    <x v="4"/>
    <x v="1"/>
    <n v="1865.87"/>
    <n v="109.19"/>
    <b v="0"/>
  </r>
  <r>
    <x v="3185"/>
    <s v="CUST00741"/>
    <d v="2025-07-22T00:00:00"/>
    <x v="2"/>
    <x v="4"/>
    <n v="513.62"/>
    <n v="128.4"/>
    <b v="0"/>
  </r>
  <r>
    <x v="3186"/>
    <s v="CUST00793"/>
    <d v="2024-10-04T00:00:00"/>
    <x v="2"/>
    <x v="1"/>
    <n v="7714.58"/>
    <n v="808.64"/>
    <b v="0"/>
  </r>
  <r>
    <x v="3187"/>
    <s v="CUST00404"/>
    <d v="2025-08-10T00:00:00"/>
    <x v="0"/>
    <x v="1"/>
    <n v="6704.36"/>
    <n v="949.21"/>
    <b v="0"/>
  </r>
  <r>
    <x v="3188"/>
    <s v="CUST01002"/>
    <d v="2024-11-17T00:00:00"/>
    <x v="2"/>
    <x v="2"/>
    <n v="6030.36"/>
    <n v="1064.18"/>
    <b v="0"/>
  </r>
  <r>
    <x v="3189"/>
    <s v="CUST01099"/>
    <d v="2024-12-18T00:00:00"/>
    <x v="0"/>
    <x v="0"/>
    <n v="3295.84"/>
    <n v="581.62"/>
    <b v="0"/>
  </r>
  <r>
    <x v="3190"/>
    <s v="CUST01027"/>
    <d v="2025-05-17T00:00:00"/>
    <x v="1"/>
    <x v="1"/>
    <n v="10302.75"/>
    <n v="453.44"/>
    <b v="0"/>
  </r>
  <r>
    <x v="3191"/>
    <s v="CUST00504"/>
    <d v="2024-01-21T00:00:00"/>
    <x v="0"/>
    <x v="1"/>
    <n v="4761.2299999999996"/>
    <n v="0"/>
    <b v="0"/>
  </r>
  <r>
    <x v="3192"/>
    <s v="CUST01019"/>
    <d v="2025-05-21T00:00:00"/>
    <x v="1"/>
    <x v="1"/>
    <n v="4534.18"/>
    <n v="172.49"/>
    <b v="1"/>
  </r>
  <r>
    <x v="3193"/>
    <s v="CUST00803"/>
    <d v="2025-04-22T00:00:00"/>
    <x v="2"/>
    <x v="1"/>
    <n v="8354.11"/>
    <n v="781.58"/>
    <b v="1"/>
  </r>
  <r>
    <x v="3194"/>
    <s v="CUST01104"/>
    <d v="2024-09-15T00:00:00"/>
    <x v="1"/>
    <x v="0"/>
    <n v="3033.3"/>
    <n v="159.65"/>
    <b v="0"/>
  </r>
  <r>
    <x v="3195"/>
    <s v="CUST01128"/>
    <d v="2024-03-26T00:00:00"/>
    <x v="4"/>
    <x v="0"/>
    <n v="760.78"/>
    <n v="0"/>
    <b v="0"/>
  </r>
  <r>
    <x v="3196"/>
    <s v="CUST00333"/>
    <d v="2024-03-30T00:00:00"/>
    <x v="3"/>
    <x v="1"/>
    <n v="9619.7099999999991"/>
    <n v="178.28"/>
    <b v="0"/>
  </r>
  <r>
    <x v="3197"/>
    <s v="CUST01178"/>
    <d v="2025-11-13T00:00:00"/>
    <x v="3"/>
    <x v="1"/>
    <n v="3900.23"/>
    <n v="205.28"/>
    <b v="0"/>
  </r>
  <r>
    <x v="3198"/>
    <s v="CUST01120"/>
    <d v="2025-06-19T00:00:00"/>
    <x v="3"/>
    <x v="1"/>
    <n v="1766.27"/>
    <n v="0"/>
    <b v="1"/>
  </r>
  <r>
    <x v="3199"/>
    <s v="CUST00879"/>
    <d v="2024-04-29T00:00:00"/>
    <x v="3"/>
    <x v="1"/>
    <n v="490.75"/>
    <n v="54.53"/>
    <b v="0"/>
  </r>
  <r>
    <x v="3200"/>
    <s v="CUST00146"/>
    <d v="2024-10-13T00:00:00"/>
    <x v="3"/>
    <x v="1"/>
    <n v="6470.31"/>
    <n v="1262.49"/>
    <b v="1"/>
  </r>
  <r>
    <x v="3201"/>
    <s v="CUST00201"/>
    <d v="2025-04-01T00:00:00"/>
    <x v="0"/>
    <x v="2"/>
    <n v="6869.54"/>
    <n v="766.87"/>
    <b v="0"/>
  </r>
  <r>
    <x v="3202"/>
    <s v="CUST00834"/>
    <d v="2025-10-04T00:00:00"/>
    <x v="3"/>
    <x v="1"/>
    <n v="2978.96"/>
    <n v="163.58000000000001"/>
    <b v="0"/>
  </r>
  <r>
    <x v="3203"/>
    <s v="CUST01045"/>
    <d v="2024-02-17T00:00:00"/>
    <x v="1"/>
    <x v="0"/>
    <n v="7627.64"/>
    <n v="380.92"/>
    <b v="1"/>
  </r>
  <r>
    <x v="3204"/>
    <s v="CUST00898"/>
    <d v="2024-07-21T00:00:00"/>
    <x v="1"/>
    <x v="1"/>
    <n v="3607.41"/>
    <n v="0"/>
    <b v="0"/>
  </r>
  <r>
    <x v="3205"/>
    <s v="CUST00207"/>
    <d v="2025-10-28T00:00:00"/>
    <x v="3"/>
    <x v="1"/>
    <n v="2963.3"/>
    <n v="329.26"/>
    <b v="0"/>
  </r>
  <r>
    <x v="3206"/>
    <s v="CUST01045"/>
    <d v="2024-01-11T00:00:00"/>
    <x v="1"/>
    <x v="1"/>
    <n v="10283.06"/>
    <n v="353.25"/>
    <b v="0"/>
  </r>
  <r>
    <x v="3207"/>
    <s v="CUST00902"/>
    <d v="2024-06-29T00:00:00"/>
    <x v="3"/>
    <x v="1"/>
    <n v="177.47"/>
    <n v="31.32"/>
    <b v="0"/>
  </r>
  <r>
    <x v="3208"/>
    <s v="CUST00749"/>
    <d v="2025-11-29T00:00:00"/>
    <x v="1"/>
    <x v="3"/>
    <n v="2089.64"/>
    <n v="171.6"/>
    <b v="0"/>
  </r>
  <r>
    <x v="3209"/>
    <s v="CUST00661"/>
    <d v="2025-04-18T00:00:00"/>
    <x v="4"/>
    <x v="1"/>
    <n v="1826.38"/>
    <n v="322.3"/>
    <b v="0"/>
  </r>
  <r>
    <x v="3210"/>
    <s v="CUST00811"/>
    <d v="2024-08-06T00:00:00"/>
    <x v="1"/>
    <x v="1"/>
    <n v="4977.6400000000003"/>
    <n v="205.28"/>
    <b v="0"/>
  </r>
  <r>
    <x v="3211"/>
    <s v="CUST00948"/>
    <d v="2024-03-10T00:00:00"/>
    <x v="1"/>
    <x v="0"/>
    <n v="3900.23"/>
    <n v="205.28"/>
    <b v="0"/>
  </r>
  <r>
    <x v="3212"/>
    <s v="CUST00533"/>
    <d v="2024-02-01T00:00:00"/>
    <x v="1"/>
    <x v="2"/>
    <n v="3264.93"/>
    <n v="0"/>
    <b v="0"/>
  </r>
  <r>
    <x v="3213"/>
    <s v="CUST00164"/>
    <d v="2024-07-26T00:00:00"/>
    <x v="2"/>
    <x v="0"/>
    <n v="3992.86"/>
    <n v="255.35"/>
    <b v="0"/>
  </r>
  <r>
    <x v="3214"/>
    <s v="CUST00220"/>
    <d v="2025-10-25T00:00:00"/>
    <x v="1"/>
    <x v="4"/>
    <n v="8088.01"/>
    <n v="898.67"/>
    <b v="0"/>
  </r>
  <r>
    <x v="3215"/>
    <s v="CUST00870"/>
    <d v="2024-11-09T00:00:00"/>
    <x v="1"/>
    <x v="0"/>
    <n v="6940.55"/>
    <n v="254.2"/>
    <b v="0"/>
  </r>
  <r>
    <x v="3216"/>
    <s v="CUST00737"/>
    <d v="2025-07-11T00:00:00"/>
    <x v="4"/>
    <x v="1"/>
    <n v="14349.08"/>
    <n v="49.96"/>
    <b v="1"/>
  </r>
  <r>
    <x v="3217"/>
    <s v="CUST01111"/>
    <d v="2025-11-10T00:00:00"/>
    <x v="0"/>
    <x v="1"/>
    <n v="2979.47"/>
    <n v="113.68"/>
    <b v="0"/>
  </r>
  <r>
    <x v="3218"/>
    <s v="CUST00901"/>
    <d v="2024-11-06T00:00:00"/>
    <x v="3"/>
    <x v="0"/>
    <n v="2212.35"/>
    <n v="390.42"/>
    <b v="0"/>
  </r>
  <r>
    <x v="3219"/>
    <s v="CUST00761"/>
    <d v="2024-06-21T00:00:00"/>
    <x v="3"/>
    <x v="2"/>
    <n v="6489.57"/>
    <n v="1005.72"/>
    <b v="0"/>
  </r>
  <r>
    <x v="3220"/>
    <s v="CUST00201"/>
    <d v="2025-01-19T00:00:00"/>
    <x v="0"/>
    <x v="4"/>
    <n v="5783.91"/>
    <n v="0"/>
    <b v="0"/>
  </r>
  <r>
    <x v="3221"/>
    <s v="CUST00936"/>
    <d v="2025-11-06T00:00:00"/>
    <x v="4"/>
    <x v="0"/>
    <n v="6276.46"/>
    <n v="290.32"/>
    <b v="0"/>
  </r>
  <r>
    <x v="3222"/>
    <s v="CUST00879"/>
    <d v="2025-09-11T00:00:00"/>
    <x v="3"/>
    <x v="1"/>
    <n v="23921.29"/>
    <n v="1206.43"/>
    <b v="0"/>
  </r>
  <r>
    <x v="3223"/>
    <s v="CUST01146"/>
    <d v="2024-03-10T00:00:00"/>
    <x v="1"/>
    <x v="1"/>
    <n v="4026.92"/>
    <n v="317.62"/>
    <b v="0"/>
  </r>
  <r>
    <x v="3224"/>
    <s v="CUST00661"/>
    <d v="2025-06-22T00:00:00"/>
    <x v="4"/>
    <x v="2"/>
    <n v="2841.62"/>
    <n v="0"/>
    <b v="0"/>
  </r>
  <r>
    <x v="3225"/>
    <s v="CUST01103"/>
    <d v="2025-03-15T00:00:00"/>
    <x v="1"/>
    <x v="1"/>
    <n v="756.9"/>
    <n v="39.840000000000003"/>
    <b v="0"/>
  </r>
  <r>
    <x v="3226"/>
    <s v="CUST00245"/>
    <d v="2025-11-06T00:00:00"/>
    <x v="3"/>
    <x v="1"/>
    <n v="88.82"/>
    <n v="0"/>
    <b v="0"/>
  </r>
  <r>
    <x v="3227"/>
    <s v="CUST00949"/>
    <d v="2024-04-25T00:00:00"/>
    <x v="1"/>
    <x v="1"/>
    <n v="10383.33"/>
    <n v="317.33999999999997"/>
    <b v="0"/>
  </r>
  <r>
    <x v="3228"/>
    <s v="CUST00271"/>
    <d v="2025-02-07T00:00:00"/>
    <x v="0"/>
    <x v="4"/>
    <n v="15308.22"/>
    <n v="1784.58"/>
    <b v="1"/>
  </r>
  <r>
    <x v="3229"/>
    <s v="CUST00737"/>
    <d v="2025-10-24T00:00:00"/>
    <x v="4"/>
    <x v="2"/>
    <n v="2429.67"/>
    <n v="161.29"/>
    <b v="0"/>
  </r>
  <r>
    <x v="3230"/>
    <s v="CUST00355"/>
    <d v="2024-11-07T00:00:00"/>
    <x v="3"/>
    <x v="2"/>
    <n v="7830.21"/>
    <n v="416.67"/>
    <b v="0"/>
  </r>
  <r>
    <x v="3231"/>
    <s v="CUST00840"/>
    <d v="2024-12-16T00:00:00"/>
    <x v="2"/>
    <x v="3"/>
    <n v="2631.39"/>
    <n v="166.07"/>
    <b v="1"/>
  </r>
  <r>
    <x v="3232"/>
    <s v="CUST00919"/>
    <d v="2024-03-13T00:00:00"/>
    <x v="0"/>
    <x v="0"/>
    <n v="1618.72"/>
    <n v="33.71"/>
    <b v="1"/>
  </r>
  <r>
    <x v="3233"/>
    <s v="CUST00037"/>
    <d v="2024-08-20T00:00:00"/>
    <x v="4"/>
    <x v="3"/>
    <n v="1136.79"/>
    <n v="0"/>
    <b v="0"/>
  </r>
  <r>
    <x v="3234"/>
    <s v="CUST00096"/>
    <d v="2024-09-27T00:00:00"/>
    <x v="2"/>
    <x v="4"/>
    <n v="1411.57"/>
    <n v="249.1"/>
    <b v="0"/>
  </r>
  <r>
    <x v="3235"/>
    <s v="CUST01176"/>
    <d v="2025-11-23T00:00:00"/>
    <x v="2"/>
    <x v="3"/>
    <n v="11578.3"/>
    <n v="797.52"/>
    <b v="0"/>
  </r>
  <r>
    <x v="3236"/>
    <s v="CUST00878"/>
    <d v="2024-08-24T00:00:00"/>
    <x v="0"/>
    <x v="3"/>
    <n v="5145.26"/>
    <n v="126.58"/>
    <b v="0"/>
  </r>
  <r>
    <x v="3237"/>
    <s v="CUST00803"/>
    <d v="2024-11-30T00:00:00"/>
    <x v="2"/>
    <x v="1"/>
    <n v="14069.66"/>
    <n v="870.63"/>
    <b v="1"/>
  </r>
  <r>
    <x v="3238"/>
    <s v="CUST00017"/>
    <d v="2025-06-05T00:00:00"/>
    <x v="4"/>
    <x v="1"/>
    <n v="4497.88"/>
    <n v="138.69"/>
    <b v="0"/>
  </r>
  <r>
    <x v="3239"/>
    <s v="CUST00384"/>
    <d v="2024-05-28T00:00:00"/>
    <x v="1"/>
    <x v="1"/>
    <n v="17620.189999999999"/>
    <n v="1055.99"/>
    <b v="0"/>
  </r>
  <r>
    <x v="3240"/>
    <s v="CUST00364"/>
    <d v="2024-12-20T00:00:00"/>
    <x v="2"/>
    <x v="3"/>
    <n v="6449.11"/>
    <n v="482.13"/>
    <b v="0"/>
  </r>
  <r>
    <x v="3241"/>
    <s v="CUST00473"/>
    <d v="2025-07-22T00:00:00"/>
    <x v="3"/>
    <x v="1"/>
    <n v="7376.08"/>
    <n v="220.16"/>
    <b v="1"/>
  </r>
  <r>
    <x v="3242"/>
    <s v="CUST01139"/>
    <d v="2025-10-18T00:00:00"/>
    <x v="2"/>
    <x v="4"/>
    <n v="7177.68"/>
    <n v="797.52"/>
    <b v="1"/>
  </r>
  <r>
    <x v="3243"/>
    <s v="CUST00159"/>
    <d v="2025-04-28T00:00:00"/>
    <x v="3"/>
    <x v="1"/>
    <n v="2992.39"/>
    <n v="0"/>
    <b v="0"/>
  </r>
  <r>
    <x v="3244"/>
    <s v="CUST00896"/>
    <d v="2025-06-03T00:00:00"/>
    <x v="3"/>
    <x v="0"/>
    <n v="11041.12"/>
    <n v="168.74"/>
    <b v="0"/>
  </r>
  <r>
    <x v="3245"/>
    <s v="CUST00467"/>
    <d v="2024-04-28T00:00:00"/>
    <x v="4"/>
    <x v="0"/>
    <n v="11736.84"/>
    <n v="2493.9899999999998"/>
    <b v="0"/>
  </r>
  <r>
    <x v="3246"/>
    <s v="CUST01175"/>
    <d v="2025-11-23T00:00:00"/>
    <x v="2"/>
    <x v="0"/>
    <n v="6089.11"/>
    <n v="273.22000000000003"/>
    <b v="0"/>
  </r>
  <r>
    <x v="3247"/>
    <s v="CUST01081"/>
    <d v="2024-05-04T00:00:00"/>
    <x v="0"/>
    <x v="1"/>
    <n v="4446.1400000000003"/>
    <n v="234.01"/>
    <b v="0"/>
  </r>
  <r>
    <x v="3248"/>
    <s v="CUST00747"/>
    <d v="2025-08-17T00:00:00"/>
    <x v="4"/>
    <x v="1"/>
    <n v="2672.19"/>
    <n v="296.91000000000003"/>
    <b v="0"/>
  </r>
  <r>
    <x v="3249"/>
    <s v="CUST00010"/>
    <d v="2024-08-09T00:00:00"/>
    <x v="0"/>
    <x v="3"/>
    <n v="4584.43"/>
    <n v="241.29"/>
    <b v="0"/>
  </r>
  <r>
    <x v="3250"/>
    <s v="CUST00179"/>
    <d v="2025-11-17T00:00:00"/>
    <x v="1"/>
    <x v="0"/>
    <n v="917.1"/>
    <n v="47.61"/>
    <b v="0"/>
  </r>
  <r>
    <x v="3251"/>
    <s v="CUST00175"/>
    <d v="2025-07-11T00:00:00"/>
    <x v="0"/>
    <x v="1"/>
    <n v="5393.08"/>
    <n v="357.38"/>
    <b v="0"/>
  </r>
  <r>
    <x v="3252"/>
    <s v="CUST00350"/>
    <d v="2025-08-01T00:00:00"/>
    <x v="2"/>
    <x v="2"/>
    <n v="2716.08"/>
    <n v="76.38"/>
    <b v="0"/>
  </r>
  <r>
    <x v="3253"/>
    <s v="CUST01077"/>
    <d v="2024-07-10T00:00:00"/>
    <x v="4"/>
    <x v="1"/>
    <n v="6557.93"/>
    <n v="728.66"/>
    <b v="0"/>
  </r>
  <r>
    <x v="3254"/>
    <s v="CUST00581"/>
    <d v="2024-11-22T00:00:00"/>
    <x v="4"/>
    <x v="3"/>
    <n v="3493.25"/>
    <n v="183.86"/>
    <b v="0"/>
  </r>
  <r>
    <x v="3255"/>
    <s v="CUST00748"/>
    <d v="2025-04-22T00:00:00"/>
    <x v="2"/>
    <x v="1"/>
    <n v="2551.46"/>
    <n v="358.3"/>
    <b v="0"/>
  </r>
  <r>
    <x v="3256"/>
    <s v="CUST00203"/>
    <d v="2025-08-14T00:00:00"/>
    <x v="3"/>
    <x v="1"/>
    <n v="9170.5300000000007"/>
    <n v="854"/>
    <b v="0"/>
  </r>
  <r>
    <x v="3257"/>
    <s v="CUST00555"/>
    <d v="2024-04-10T00:00:00"/>
    <x v="1"/>
    <x v="2"/>
    <n v="1416.48"/>
    <n v="74.55"/>
    <b v="0"/>
  </r>
  <r>
    <x v="3258"/>
    <s v="CUST00069"/>
    <d v="2025-11-30T00:00:00"/>
    <x v="3"/>
    <x v="0"/>
    <n v="1140.27"/>
    <n v="165.17"/>
    <b v="1"/>
  </r>
  <r>
    <x v="3259"/>
    <s v="CUST00634"/>
    <d v="2025-10-29T00:00:00"/>
    <x v="2"/>
    <x v="1"/>
    <n v="3194.3"/>
    <n v="158.66999999999999"/>
    <b v="0"/>
  </r>
  <r>
    <x v="3260"/>
    <s v="CUST01130"/>
    <d v="2024-08-14T00:00:00"/>
    <x v="4"/>
    <x v="3"/>
    <n v="2059.86"/>
    <n v="0"/>
    <b v="0"/>
  </r>
  <r>
    <x v="3261"/>
    <s v="CUST00760"/>
    <d v="2025-09-26T00:00:00"/>
    <x v="0"/>
    <x v="1"/>
    <n v="8508.06"/>
    <n v="975.18"/>
    <b v="0"/>
  </r>
  <r>
    <x v="3262"/>
    <s v="CUST00771"/>
    <d v="2025-01-20T00:00:00"/>
    <x v="3"/>
    <x v="2"/>
    <n v="2425.86"/>
    <n v="127.68"/>
    <b v="0"/>
  </r>
  <r>
    <x v="3263"/>
    <s v="CUST00261"/>
    <d v="2024-11-30T00:00:00"/>
    <x v="2"/>
    <x v="2"/>
    <n v="731.17"/>
    <n v="0"/>
    <b v="0"/>
  </r>
  <r>
    <x v="3264"/>
    <s v="CUST00685"/>
    <d v="2024-09-19T00:00:00"/>
    <x v="1"/>
    <x v="1"/>
    <n v="8699.0499999999993"/>
    <n v="860.18"/>
    <b v="0"/>
  </r>
  <r>
    <x v="3265"/>
    <s v="CUST00141"/>
    <d v="2025-03-22T00:00:00"/>
    <x v="1"/>
    <x v="3"/>
    <n v="1581.92"/>
    <n v="83.26"/>
    <b v="0"/>
  </r>
  <r>
    <x v="3266"/>
    <s v="CUST00448"/>
    <d v="2025-07-17T00:00:00"/>
    <x v="0"/>
    <x v="0"/>
    <n v="496.79"/>
    <n v="0"/>
    <b v="0"/>
  </r>
  <r>
    <x v="3267"/>
    <s v="CUST00481"/>
    <d v="2024-11-07T00:00:00"/>
    <x v="2"/>
    <x v="1"/>
    <n v="3012.75"/>
    <n v="287.22000000000003"/>
    <b v="0"/>
  </r>
  <r>
    <x v="3268"/>
    <s v="CUST00226"/>
    <d v="2025-05-01T00:00:00"/>
    <x v="4"/>
    <x v="1"/>
    <n v="5535.65"/>
    <n v="488.76"/>
    <b v="0"/>
  </r>
  <r>
    <x v="3269"/>
    <s v="CUST00271"/>
    <d v="2025-06-28T00:00:00"/>
    <x v="0"/>
    <x v="1"/>
    <n v="4680.1499999999996"/>
    <n v="0"/>
    <b v="0"/>
  </r>
  <r>
    <x v="3270"/>
    <s v="CUST00307"/>
    <d v="2025-07-05T00:00:00"/>
    <x v="2"/>
    <x v="2"/>
    <n v="7151.42"/>
    <n v="643.97"/>
    <b v="0"/>
  </r>
  <r>
    <x v="3271"/>
    <s v="CUST00614"/>
    <d v="2024-02-26T00:00:00"/>
    <x v="3"/>
    <x v="2"/>
    <n v="2181.52"/>
    <n v="84.37"/>
    <b v="1"/>
  </r>
  <r>
    <x v="3272"/>
    <s v="CUST00562"/>
    <d v="2025-10-15T00:00:00"/>
    <x v="3"/>
    <x v="4"/>
    <n v="1914.83"/>
    <n v="0"/>
    <b v="0"/>
  </r>
  <r>
    <x v="3273"/>
    <s v="CUST00430"/>
    <d v="2024-11-29T00:00:00"/>
    <x v="3"/>
    <x v="1"/>
    <n v="5124.33"/>
    <n v="205.19"/>
    <b v="0"/>
  </r>
  <r>
    <x v="3274"/>
    <s v="CUST00833"/>
    <d v="2024-08-07T00:00:00"/>
    <x v="3"/>
    <x v="0"/>
    <n v="4058.33"/>
    <n v="300.29000000000002"/>
    <b v="1"/>
  </r>
  <r>
    <x v="3275"/>
    <s v="CUST01102"/>
    <d v="2024-07-24T00:00:00"/>
    <x v="1"/>
    <x v="1"/>
    <n v="4105.51"/>
    <n v="0"/>
    <b v="0"/>
  </r>
  <r>
    <x v="3276"/>
    <s v="CUST00060"/>
    <d v="2024-12-17T00:00:00"/>
    <x v="4"/>
    <x v="0"/>
    <n v="1990.3"/>
    <n v="351.23"/>
    <b v="0"/>
  </r>
  <r>
    <x v="3277"/>
    <s v="CUST00683"/>
    <d v="2025-10-27T00:00:00"/>
    <x v="3"/>
    <x v="3"/>
    <n v="8017.73"/>
    <n v="421.99"/>
    <b v="0"/>
  </r>
  <r>
    <x v="3278"/>
    <s v="CUST00026"/>
    <d v="2024-10-23T00:00:00"/>
    <x v="0"/>
    <x v="1"/>
    <n v="1730.39"/>
    <n v="91.07"/>
    <b v="0"/>
  </r>
  <r>
    <x v="3279"/>
    <s v="CUST00152"/>
    <d v="2025-07-29T00:00:00"/>
    <x v="3"/>
    <x v="4"/>
    <n v="6455.9"/>
    <n v="0"/>
    <b v="0"/>
  </r>
  <r>
    <x v="3280"/>
    <s v="CUST01095"/>
    <d v="2024-04-04T00:00:00"/>
    <x v="3"/>
    <x v="3"/>
    <n v="8131.86"/>
    <n v="693.28"/>
    <b v="0"/>
  </r>
  <r>
    <x v="3281"/>
    <s v="CUST00680"/>
    <d v="2024-12-12T00:00:00"/>
    <x v="1"/>
    <x v="2"/>
    <n v="867.59"/>
    <n v="0"/>
    <b v="1"/>
  </r>
  <r>
    <x v="3282"/>
    <s v="CUST00514"/>
    <d v="2025-12-25T00:00:00"/>
    <x v="1"/>
    <x v="1"/>
    <n v="761.63"/>
    <n v="190.41"/>
    <b v="0"/>
  </r>
  <r>
    <x v="3283"/>
    <s v="CUST00978"/>
    <d v="2025-08-14T00:00:00"/>
    <x v="3"/>
    <x v="2"/>
    <n v="5859.61"/>
    <n v="54.42"/>
    <b v="0"/>
  </r>
  <r>
    <x v="3284"/>
    <s v="CUST00385"/>
    <d v="2024-07-05T00:00:00"/>
    <x v="0"/>
    <x v="2"/>
    <n v="1312.34"/>
    <n v="0"/>
    <b v="0"/>
  </r>
  <r>
    <x v="3285"/>
    <s v="CUST00504"/>
    <d v="2025-01-02T00:00:00"/>
    <x v="0"/>
    <x v="1"/>
    <n v="17475.580000000002"/>
    <n v="1681.72"/>
    <b v="0"/>
  </r>
  <r>
    <x v="3286"/>
    <s v="CUST00327"/>
    <d v="2024-07-19T00:00:00"/>
    <x v="2"/>
    <x v="2"/>
    <n v="4690.45"/>
    <n v="798.34"/>
    <b v="0"/>
  </r>
  <r>
    <x v="3287"/>
    <s v="CUST01170"/>
    <d v="2024-11-06T00:00:00"/>
    <x v="4"/>
    <x v="3"/>
    <n v="1202.47"/>
    <n v="0"/>
    <b v="0"/>
  </r>
  <r>
    <x v="3288"/>
    <s v="CUST00251"/>
    <d v="2025-08-22T00:00:00"/>
    <x v="4"/>
    <x v="1"/>
    <n v="1312.34"/>
    <n v="0"/>
    <b v="0"/>
  </r>
  <r>
    <x v="3289"/>
    <s v="CUST00687"/>
    <d v="2025-08-15T00:00:00"/>
    <x v="2"/>
    <x v="0"/>
    <n v="3700.51"/>
    <n v="901.26"/>
    <b v="0"/>
  </r>
  <r>
    <x v="3290"/>
    <s v="CUST00146"/>
    <d v="2024-07-15T00:00:00"/>
    <x v="3"/>
    <x v="3"/>
    <n v="14481.06"/>
    <n v="704.76"/>
    <b v="0"/>
  </r>
  <r>
    <x v="3291"/>
    <s v="CUST00319"/>
    <d v="2025-11-12T00:00:00"/>
    <x v="3"/>
    <x v="1"/>
    <n v="1457.07"/>
    <n v="81.790000000000006"/>
    <b v="0"/>
  </r>
  <r>
    <x v="3292"/>
    <s v="CUST00044"/>
    <d v="2025-04-01T00:00:00"/>
    <x v="1"/>
    <x v="0"/>
    <n v="5108.72"/>
    <n v="1277.18"/>
    <b v="1"/>
  </r>
  <r>
    <x v="3293"/>
    <s v="CUST01039"/>
    <d v="2024-10-24T00:00:00"/>
    <x v="3"/>
    <x v="2"/>
    <n v="9485.51"/>
    <n v="478.94"/>
    <b v="1"/>
  </r>
  <r>
    <x v="3294"/>
    <s v="CUST00028"/>
    <d v="2025-01-02T00:00:00"/>
    <x v="2"/>
    <x v="0"/>
    <n v="1312.34"/>
    <n v="0"/>
    <b v="0"/>
  </r>
  <r>
    <x v="3295"/>
    <s v="CUST00085"/>
    <d v="2025-04-11T00:00:00"/>
    <x v="4"/>
    <x v="0"/>
    <n v="7555.29"/>
    <n v="397.65"/>
    <b v="0"/>
  </r>
  <r>
    <x v="3296"/>
    <s v="CUST01045"/>
    <d v="2025-03-05T00:00:00"/>
    <x v="1"/>
    <x v="1"/>
    <n v="5455.83"/>
    <n v="0"/>
    <b v="0"/>
  </r>
  <r>
    <x v="3297"/>
    <s v="CUST00554"/>
    <d v="2024-12-20T00:00:00"/>
    <x v="2"/>
    <x v="0"/>
    <n v="1625.72"/>
    <n v="96.98"/>
    <b v="0"/>
  </r>
  <r>
    <x v="3298"/>
    <s v="CUST00951"/>
    <d v="2025-01-05T00:00:00"/>
    <x v="2"/>
    <x v="2"/>
    <n v="1341.93"/>
    <n v="149.1"/>
    <b v="1"/>
  </r>
  <r>
    <x v="3299"/>
    <s v="CUST00191"/>
    <d v="2024-06-08T00:00:00"/>
    <x v="3"/>
    <x v="3"/>
    <n v="4591.6899999999996"/>
    <n v="388.22"/>
    <b v="0"/>
  </r>
  <r>
    <x v="3300"/>
    <s v="CUST00016"/>
    <d v="2025-09-18T00:00:00"/>
    <x v="3"/>
    <x v="4"/>
    <n v="2626.4"/>
    <n v="291.82"/>
    <b v="0"/>
  </r>
  <r>
    <x v="3301"/>
    <s v="CUST00648"/>
    <d v="2025-02-15T00:00:00"/>
    <x v="0"/>
    <x v="2"/>
    <n v="824.21"/>
    <n v="43.38"/>
    <b v="0"/>
  </r>
  <r>
    <x v="3302"/>
    <s v="CUST00241"/>
    <d v="2024-05-02T00:00:00"/>
    <x v="1"/>
    <x v="1"/>
    <n v="12791.52"/>
    <n v="1064.69"/>
    <b v="0"/>
  </r>
  <r>
    <x v="3303"/>
    <s v="CUST00051"/>
    <d v="2025-08-10T00:00:00"/>
    <x v="1"/>
    <x v="1"/>
    <n v="3088.06"/>
    <n v="162.53"/>
    <b v="0"/>
  </r>
  <r>
    <x v="3304"/>
    <s v="CUST00182"/>
    <d v="2025-11-17T00:00:00"/>
    <x v="3"/>
    <x v="3"/>
    <n v="6635.33"/>
    <n v="162.53"/>
    <b v="0"/>
  </r>
  <r>
    <x v="3305"/>
    <s v="CUST00812"/>
    <d v="2025-11-24T00:00:00"/>
    <x v="0"/>
    <x v="2"/>
    <n v="6906.74"/>
    <n v="743.49"/>
    <b v="0"/>
  </r>
  <r>
    <x v="3306"/>
    <s v="CUST00101"/>
    <d v="2024-10-19T00:00:00"/>
    <x v="3"/>
    <x v="1"/>
    <n v="9103.82"/>
    <n v="1053.8"/>
    <b v="1"/>
  </r>
  <r>
    <x v="3307"/>
    <s v="CUST00725"/>
    <d v="2024-05-06T00:00:00"/>
    <x v="2"/>
    <x v="2"/>
    <n v="609.91999999999996"/>
    <n v="32.1"/>
    <b v="0"/>
  </r>
  <r>
    <x v="3308"/>
    <s v="CUST00194"/>
    <d v="2025-01-20T00:00:00"/>
    <x v="2"/>
    <x v="3"/>
    <n v="8852.41"/>
    <n v="754.73"/>
    <b v="0"/>
  </r>
  <r>
    <x v="3309"/>
    <s v="CUST01085"/>
    <d v="2024-04-17T00:00:00"/>
    <x v="1"/>
    <x v="3"/>
    <n v="4156.6400000000003"/>
    <n v="461.85"/>
    <b v="1"/>
  </r>
  <r>
    <x v="3310"/>
    <s v="CUST01056"/>
    <d v="2025-11-18T00:00:00"/>
    <x v="4"/>
    <x v="1"/>
    <n v="1369.4"/>
    <n v="152.16"/>
    <b v="0"/>
  </r>
  <r>
    <x v="3311"/>
    <s v="CUST00113"/>
    <d v="2024-06-14T00:00:00"/>
    <x v="1"/>
    <x v="1"/>
    <n v="952.04"/>
    <n v="0"/>
    <b v="0"/>
  </r>
  <r>
    <x v="3312"/>
    <s v="CUST00153"/>
    <d v="2024-07-30T00:00:00"/>
    <x v="3"/>
    <x v="0"/>
    <n v="4558.37"/>
    <n v="239.91"/>
    <b v="0"/>
  </r>
  <r>
    <x v="3313"/>
    <s v="CUST00509"/>
    <d v="2024-11-05T00:00:00"/>
    <x v="1"/>
    <x v="0"/>
    <n v="4473.09"/>
    <n v="0"/>
    <b v="0"/>
  </r>
  <r>
    <x v="3314"/>
    <s v="CUST00289"/>
    <d v="2024-10-26T00:00:00"/>
    <x v="4"/>
    <x v="1"/>
    <n v="11472.91"/>
    <n v="48.15"/>
    <b v="1"/>
  </r>
  <r>
    <x v="3315"/>
    <s v="CUST00825"/>
    <d v="2025-09-03T00:00:00"/>
    <x v="2"/>
    <x v="0"/>
    <n v="7960.32"/>
    <n v="355.56"/>
    <b v="0"/>
  </r>
  <r>
    <x v="3316"/>
    <s v="CUST00346"/>
    <d v="2024-11-28T00:00:00"/>
    <x v="2"/>
    <x v="3"/>
    <n v="3389.46"/>
    <n v="598.14"/>
    <b v="0"/>
  </r>
  <r>
    <x v="3317"/>
    <s v="CUST00591"/>
    <d v="2024-06-04T00:00:00"/>
    <x v="3"/>
    <x v="0"/>
    <n v="3488.2"/>
    <n v="615.55999999999995"/>
    <b v="0"/>
  </r>
  <r>
    <x v="3318"/>
    <s v="CUST00058"/>
    <d v="2024-08-11T00:00:00"/>
    <x v="3"/>
    <x v="1"/>
    <n v="8865.42"/>
    <n v="796.98"/>
    <b v="0"/>
  </r>
  <r>
    <x v="3319"/>
    <s v="CUST00689"/>
    <d v="2025-01-10T00:00:00"/>
    <x v="0"/>
    <x v="4"/>
    <n v="2042.93"/>
    <n v="179.33"/>
    <b v="0"/>
  </r>
  <r>
    <x v="3320"/>
    <s v="CUST00381"/>
    <d v="2024-05-16T00:00:00"/>
    <x v="3"/>
    <x v="1"/>
    <n v="919.6"/>
    <n v="0"/>
    <b v="0"/>
  </r>
  <r>
    <x v="3321"/>
    <s v="CUST00581"/>
    <d v="2025-04-17T00:00:00"/>
    <x v="4"/>
    <x v="2"/>
    <n v="4763.26"/>
    <n v="0"/>
    <b v="0"/>
  </r>
  <r>
    <x v="3322"/>
    <s v="CUST01053"/>
    <d v="2025-03-10T00:00:00"/>
    <x v="1"/>
    <x v="1"/>
    <n v="833.61"/>
    <n v="147.11000000000001"/>
    <b v="0"/>
  </r>
  <r>
    <x v="3323"/>
    <s v="CUST00875"/>
    <d v="2025-07-08T00:00:00"/>
    <x v="3"/>
    <x v="2"/>
    <n v="737.94"/>
    <n v="81.99"/>
    <b v="0"/>
  </r>
  <r>
    <x v="3324"/>
    <s v="CUST00372"/>
    <d v="2025-11-19T00:00:00"/>
    <x v="3"/>
    <x v="1"/>
    <n v="5163.18"/>
    <n v="712.65"/>
    <b v="0"/>
  </r>
  <r>
    <x v="3325"/>
    <s v="CUST00150"/>
    <d v="2025-11-08T00:00:00"/>
    <x v="4"/>
    <x v="0"/>
    <n v="4859.8999999999996"/>
    <n v="465.07"/>
    <b v="0"/>
  </r>
  <r>
    <x v="3326"/>
    <s v="CUST01159"/>
    <d v="2025-11-23T00:00:00"/>
    <x v="1"/>
    <x v="1"/>
    <n v="4999.28"/>
    <n v="299.87"/>
    <b v="0"/>
  </r>
  <r>
    <x v="3327"/>
    <s v="CUST00537"/>
    <d v="2024-07-26T00:00:00"/>
    <x v="1"/>
    <x v="3"/>
    <n v="3332.11"/>
    <n v="158.66999999999999"/>
    <b v="0"/>
  </r>
  <r>
    <x v="3328"/>
    <s v="CUST00838"/>
    <d v="2024-05-03T00:00:00"/>
    <x v="4"/>
    <x v="1"/>
    <n v="4047.05"/>
    <n v="714.18"/>
    <b v="0"/>
  </r>
  <r>
    <x v="3329"/>
    <s v="CUST00407"/>
    <d v="2024-09-09T00:00:00"/>
    <x v="4"/>
    <x v="3"/>
    <n v="301.51"/>
    <n v="15.87"/>
    <b v="0"/>
  </r>
  <r>
    <x v="3330"/>
    <s v="CUST00515"/>
    <d v="2025-10-31T00:00:00"/>
    <x v="3"/>
    <x v="2"/>
    <n v="7094.54"/>
    <n v="0"/>
    <b v="0"/>
  </r>
  <r>
    <x v="3331"/>
    <s v="CUST01054"/>
    <d v="2025-12-08T00:00:00"/>
    <x v="0"/>
    <x v="4"/>
    <n v="4718.0600000000004"/>
    <n v="615.83000000000004"/>
    <b v="0"/>
  </r>
  <r>
    <x v="3332"/>
    <s v="CUST00800"/>
    <d v="2025-10-15T00:00:00"/>
    <x v="1"/>
    <x v="3"/>
    <n v="4291.7700000000004"/>
    <n v="463.63"/>
    <b v="0"/>
  </r>
  <r>
    <x v="3333"/>
    <s v="CUST01098"/>
    <d v="2024-04-15T00:00:00"/>
    <x v="3"/>
    <x v="1"/>
    <n v="1321.67"/>
    <n v="88.37"/>
    <b v="1"/>
  </r>
  <r>
    <x v="3334"/>
    <s v="CUST00014"/>
    <d v="2025-11-24T00:00:00"/>
    <x v="3"/>
    <x v="0"/>
    <n v="7800.47"/>
    <n v="410.55"/>
    <b v="0"/>
  </r>
  <r>
    <x v="3335"/>
    <s v="CUST01129"/>
    <d v="2024-11-13T00:00:00"/>
    <x v="4"/>
    <x v="1"/>
    <n v="7303.65"/>
    <n v="1203.1600000000001"/>
    <b v="0"/>
  </r>
  <r>
    <x v="3336"/>
    <s v="CUST00277"/>
    <d v="2024-01-11T00:00:00"/>
    <x v="0"/>
    <x v="1"/>
    <n v="3284.13"/>
    <n v="172.85"/>
    <b v="0"/>
  </r>
  <r>
    <x v="3337"/>
    <s v="CUST00800"/>
    <d v="2024-11-21T00:00:00"/>
    <x v="1"/>
    <x v="1"/>
    <n v="3694.96"/>
    <n v="410.55"/>
    <b v="0"/>
  </r>
  <r>
    <x v="3338"/>
    <s v="CUST00820"/>
    <d v="2024-02-20T00:00:00"/>
    <x v="4"/>
    <x v="2"/>
    <n v="3606.51"/>
    <n v="76.38"/>
    <b v="0"/>
  </r>
  <r>
    <x v="3339"/>
    <s v="CUST00283"/>
    <d v="2025-02-17T00:00:00"/>
    <x v="4"/>
    <x v="1"/>
    <n v="8021.67"/>
    <n v="146.22999999999999"/>
    <b v="1"/>
  </r>
  <r>
    <x v="3340"/>
    <s v="CUST01012"/>
    <d v="2024-10-05T00:00:00"/>
    <x v="1"/>
    <x v="1"/>
    <n v="4986.03"/>
    <n v="631.66"/>
    <b v="0"/>
  </r>
  <r>
    <x v="3341"/>
    <s v="CUST00218"/>
    <d v="2024-12-09T00:00:00"/>
    <x v="0"/>
    <x v="0"/>
    <n v="9522.4599999999991"/>
    <n v="0"/>
    <b v="0"/>
  </r>
  <r>
    <x v="3342"/>
    <s v="CUST00246"/>
    <d v="2025-04-18T00:00:00"/>
    <x v="1"/>
    <x v="1"/>
    <n v="1202.49"/>
    <n v="63.29"/>
    <b v="0"/>
  </r>
  <r>
    <x v="3343"/>
    <s v="CUST00861"/>
    <d v="2025-10-19T00:00:00"/>
    <x v="0"/>
    <x v="1"/>
    <n v="13530.03"/>
    <n v="1289.1199999999999"/>
    <b v="0"/>
  </r>
  <r>
    <x v="3344"/>
    <s v="CUST01163"/>
    <d v="2025-05-28T00:00:00"/>
    <x v="4"/>
    <x v="1"/>
    <n v="4627.4399999999996"/>
    <n v="577.32000000000005"/>
    <b v="1"/>
  </r>
  <r>
    <x v="3345"/>
    <s v="CUST00210"/>
    <d v="2024-11-17T00:00:00"/>
    <x v="3"/>
    <x v="1"/>
    <n v="1142.3499999999999"/>
    <n v="60.12"/>
    <b v="0"/>
  </r>
  <r>
    <x v="3346"/>
    <s v="CUST01025"/>
    <d v="2025-09-23T00:00:00"/>
    <x v="1"/>
    <x v="3"/>
    <n v="6458.71"/>
    <n v="1040.0899999999999"/>
    <b v="0"/>
  </r>
  <r>
    <x v="3347"/>
    <s v="CUST00035"/>
    <d v="2025-11-05T00:00:00"/>
    <x v="1"/>
    <x v="0"/>
    <n v="11479.49"/>
    <n v="405.72"/>
    <b v="0"/>
  </r>
  <r>
    <x v="3348"/>
    <s v="CUST01144"/>
    <d v="2024-04-23T00:00:00"/>
    <x v="2"/>
    <x v="2"/>
    <n v="2407.12"/>
    <n v="424.78"/>
    <b v="1"/>
  </r>
  <r>
    <x v="3349"/>
    <s v="CUST00419"/>
    <d v="2025-02-04T00:00:00"/>
    <x v="0"/>
    <x v="1"/>
    <n v="5283.23"/>
    <n v="352.59"/>
    <b v="0"/>
  </r>
  <r>
    <x v="3350"/>
    <s v="CUST00597"/>
    <d v="2024-08-25T00:00:00"/>
    <x v="0"/>
    <x v="1"/>
    <n v="2388.19"/>
    <n v="125.69"/>
    <b v="1"/>
  </r>
  <r>
    <x v="3351"/>
    <s v="CUST00820"/>
    <d v="2024-02-21T00:00:00"/>
    <x v="4"/>
    <x v="0"/>
    <n v="1580.71"/>
    <n v="0"/>
    <b v="0"/>
  </r>
  <r>
    <x v="3352"/>
    <s v="CUST00155"/>
    <d v="2025-06-02T00:00:00"/>
    <x v="1"/>
    <x v="1"/>
    <n v="1386.91"/>
    <n v="0"/>
    <b v="0"/>
  </r>
  <r>
    <x v="3353"/>
    <s v="CUST01080"/>
    <d v="2025-10-16T00:00:00"/>
    <x v="1"/>
    <x v="1"/>
    <n v="3489.71"/>
    <n v="387.75"/>
    <b v="0"/>
  </r>
  <r>
    <x v="3354"/>
    <s v="CUST00751"/>
    <d v="2024-05-28T00:00:00"/>
    <x v="3"/>
    <x v="1"/>
    <n v="4442.92"/>
    <n v="753.71"/>
    <b v="0"/>
  </r>
  <r>
    <x v="3355"/>
    <s v="CUST00366"/>
    <d v="2025-09-18T00:00:00"/>
    <x v="4"/>
    <x v="1"/>
    <n v="13453.83"/>
    <n v="0"/>
    <b v="0"/>
  </r>
  <r>
    <x v="3356"/>
    <s v="CUST00433"/>
    <d v="2025-10-12T00:00:00"/>
    <x v="2"/>
    <x v="2"/>
    <n v="2697.39"/>
    <n v="476.01"/>
    <b v="1"/>
  </r>
  <r>
    <x v="3357"/>
    <s v="CUST00415"/>
    <d v="2025-11-09T00:00:00"/>
    <x v="2"/>
    <x v="3"/>
    <n v="173.52"/>
    <n v="19.28"/>
    <b v="0"/>
  </r>
  <r>
    <x v="3358"/>
    <s v="CUST00822"/>
    <d v="2024-08-10T00:00:00"/>
    <x v="3"/>
    <x v="1"/>
    <n v="2837.82"/>
    <n v="709.45"/>
    <b v="0"/>
  </r>
  <r>
    <x v="3359"/>
    <s v="CUST00247"/>
    <d v="2025-11-04T00:00:00"/>
    <x v="4"/>
    <x v="0"/>
    <n v="9921.7900000000009"/>
    <n v="621.33000000000004"/>
    <b v="0"/>
  </r>
  <r>
    <x v="3360"/>
    <s v="CUST00967"/>
    <d v="2024-09-24T00:00:00"/>
    <x v="0"/>
    <x v="2"/>
    <n v="2921.83"/>
    <n v="203.07"/>
    <b v="0"/>
  </r>
  <r>
    <x v="3361"/>
    <s v="CUST00947"/>
    <d v="2025-02-26T00:00:00"/>
    <x v="3"/>
    <x v="1"/>
    <n v="6581.01"/>
    <n v="68.22"/>
    <b v="1"/>
  </r>
  <r>
    <x v="3362"/>
    <s v="CUST00006"/>
    <d v="2024-02-25T00:00:00"/>
    <x v="3"/>
    <x v="1"/>
    <n v="7682.06"/>
    <n v="558.75"/>
    <b v="0"/>
  </r>
  <r>
    <x v="3363"/>
    <s v="CUST00898"/>
    <d v="2024-02-18T00:00:00"/>
    <x v="1"/>
    <x v="0"/>
    <n v="1577.64"/>
    <n v="83.03"/>
    <b v="0"/>
  </r>
  <r>
    <x v="3364"/>
    <s v="CUST00128"/>
    <d v="2025-07-11T00:00:00"/>
    <x v="1"/>
    <x v="3"/>
    <n v="3592.72"/>
    <n v="830.02"/>
    <b v="0"/>
  </r>
  <r>
    <x v="3365"/>
    <s v="CUST01173"/>
    <d v="2024-11-22T00:00:00"/>
    <x v="2"/>
    <x v="0"/>
    <n v="4113.91"/>
    <n v="173.37"/>
    <b v="0"/>
  </r>
  <r>
    <x v="3366"/>
    <s v="CUST00878"/>
    <d v="2024-08-02T00:00:00"/>
    <x v="0"/>
    <x v="3"/>
    <n v="2450.5700000000002"/>
    <n v="162.5"/>
    <b v="1"/>
  </r>
  <r>
    <x v="3367"/>
    <s v="CUST00952"/>
    <d v="2024-06-20T00:00:00"/>
    <x v="0"/>
    <x v="1"/>
    <n v="1482.97"/>
    <n v="78.05"/>
    <b v="0"/>
  </r>
  <r>
    <x v="3368"/>
    <s v="CUST00342"/>
    <d v="2025-06-03T00:00:00"/>
    <x v="2"/>
    <x v="0"/>
    <n v="4176.3500000000004"/>
    <n v="881.42"/>
    <b v="0"/>
  </r>
  <r>
    <x v="3369"/>
    <s v="CUST00956"/>
    <d v="2024-01-01T00:00:00"/>
    <x v="4"/>
    <x v="0"/>
    <n v="4420.29"/>
    <n v="545.49"/>
    <b v="0"/>
  </r>
  <r>
    <x v="3370"/>
    <s v="CUST00707"/>
    <d v="2025-09-12T00:00:00"/>
    <x v="4"/>
    <x v="2"/>
    <n v="7952.94"/>
    <n v="0"/>
    <b v="0"/>
  </r>
  <r>
    <x v="3371"/>
    <s v="CUST01123"/>
    <d v="2024-03-21T00:00:00"/>
    <x v="1"/>
    <x v="1"/>
    <n v="3663.14"/>
    <n v="192.8"/>
    <b v="0"/>
  </r>
  <r>
    <x v="3372"/>
    <s v="CUST00727"/>
    <d v="2024-06-21T00:00:00"/>
    <x v="3"/>
    <x v="0"/>
    <n v="5690.63"/>
    <n v="258.43"/>
    <b v="0"/>
  </r>
  <r>
    <x v="3373"/>
    <s v="CUST00432"/>
    <d v="2024-10-27T00:00:00"/>
    <x v="0"/>
    <x v="1"/>
    <n v="1931.63"/>
    <n v="191.26"/>
    <b v="0"/>
  </r>
  <r>
    <x v="3374"/>
    <s v="CUST00037"/>
    <d v="2024-12-19T00:00:00"/>
    <x v="4"/>
    <x v="3"/>
    <n v="1434.13"/>
    <n v="159.35"/>
    <b v="0"/>
  </r>
  <r>
    <x v="3375"/>
    <s v="CUST00689"/>
    <d v="2024-10-13T00:00:00"/>
    <x v="0"/>
    <x v="3"/>
    <n v="646.66"/>
    <n v="114.12"/>
    <b v="1"/>
  </r>
  <r>
    <x v="3376"/>
    <s v="CUST00387"/>
    <d v="2024-09-24T00:00:00"/>
    <x v="4"/>
    <x v="4"/>
    <n v="304.95999999999998"/>
    <n v="16.05"/>
    <b v="0"/>
  </r>
  <r>
    <x v="3377"/>
    <s v="CUST00373"/>
    <d v="2025-12-02T00:00:00"/>
    <x v="3"/>
    <x v="3"/>
    <n v="15407.28"/>
    <n v="1409.53"/>
    <b v="0"/>
  </r>
  <r>
    <x v="3378"/>
    <s v="CUST00706"/>
    <d v="2025-05-11T00:00:00"/>
    <x v="1"/>
    <x v="3"/>
    <n v="763.78"/>
    <n v="0"/>
    <b v="0"/>
  </r>
  <r>
    <x v="3379"/>
    <s v="CUST00354"/>
    <d v="2024-01-26T00:00:00"/>
    <x v="3"/>
    <x v="3"/>
    <n v="10471.030000000001"/>
    <n v="824.22"/>
    <b v="0"/>
  </r>
  <r>
    <x v="3380"/>
    <s v="CUST01154"/>
    <d v="2024-11-16T00:00:00"/>
    <x v="0"/>
    <x v="3"/>
    <n v="8892.2800000000007"/>
    <n v="468.02"/>
    <b v="1"/>
  </r>
  <r>
    <x v="3381"/>
    <s v="CUST00306"/>
    <d v="2025-10-22T00:00:00"/>
    <x v="1"/>
    <x v="4"/>
    <n v="780.51"/>
    <n v="0"/>
    <b v="0"/>
  </r>
  <r>
    <x v="3382"/>
    <s v="CUST01139"/>
    <d v="2024-09-08T00:00:00"/>
    <x v="2"/>
    <x v="0"/>
    <n v="10168.379999999999"/>
    <n v="1794.42"/>
    <b v="0"/>
  </r>
  <r>
    <x v="3383"/>
    <s v="CUST00983"/>
    <d v="2024-04-02T00:00:00"/>
    <x v="3"/>
    <x v="1"/>
    <n v="1115.49"/>
    <n v="196.85"/>
    <b v="0"/>
  </r>
  <r>
    <x v="3384"/>
    <s v="CUST00918"/>
    <d v="2025-08-04T00:00:00"/>
    <x v="1"/>
    <x v="1"/>
    <n v="8799.41"/>
    <n v="43.38"/>
    <b v="0"/>
  </r>
  <r>
    <x v="3385"/>
    <s v="CUST00927"/>
    <d v="2025-04-12T00:00:00"/>
    <x v="4"/>
    <x v="1"/>
    <n v="7433.76"/>
    <n v="740.49"/>
    <b v="1"/>
  </r>
  <r>
    <x v="3386"/>
    <s v="CUST00594"/>
    <d v="2025-03-14T00:00:00"/>
    <x v="4"/>
    <x v="4"/>
    <n v="2653.55"/>
    <n v="272.89999999999998"/>
    <b v="0"/>
  </r>
  <r>
    <x v="3387"/>
    <s v="CUST01102"/>
    <d v="2024-02-28T00:00:00"/>
    <x v="1"/>
    <x v="0"/>
    <n v="11551.87"/>
    <n v="264.44"/>
    <b v="1"/>
  </r>
  <r>
    <x v="3388"/>
    <s v="CUST01032"/>
    <d v="2024-05-10T00:00:00"/>
    <x v="2"/>
    <x v="4"/>
    <n v="1434.13"/>
    <n v="159.35"/>
    <b v="0"/>
  </r>
  <r>
    <x v="3389"/>
    <s v="CUST01118"/>
    <d v="2025-04-26T00:00:00"/>
    <x v="1"/>
    <x v="2"/>
    <n v="1120.31"/>
    <n v="80.22"/>
    <b v="0"/>
  </r>
  <r>
    <x v="3390"/>
    <s v="CUST00445"/>
    <d v="2024-07-03T00:00:00"/>
    <x v="0"/>
    <x v="0"/>
    <n v="1192.07"/>
    <n v="0"/>
    <b v="0"/>
  </r>
  <r>
    <x v="3391"/>
    <s v="CUST00235"/>
    <d v="2025-01-05T00:00:00"/>
    <x v="3"/>
    <x v="1"/>
    <n v="3292.55"/>
    <n v="0"/>
    <b v="0"/>
  </r>
  <r>
    <x v="3392"/>
    <s v="CUST00313"/>
    <d v="2025-02-18T00:00:00"/>
    <x v="3"/>
    <x v="1"/>
    <n v="16962.939999999999"/>
    <n v="1171.5899999999999"/>
    <b v="1"/>
  </r>
  <r>
    <x v="3393"/>
    <s v="CUST00990"/>
    <d v="2024-08-24T00:00:00"/>
    <x v="0"/>
    <x v="1"/>
    <n v="1141.07"/>
    <n v="126.79"/>
    <b v="0"/>
  </r>
  <r>
    <x v="3394"/>
    <s v="CUST01110"/>
    <d v="2025-11-24T00:00:00"/>
    <x v="3"/>
    <x v="1"/>
    <n v="980.72"/>
    <n v="0"/>
    <b v="0"/>
  </r>
  <r>
    <x v="3395"/>
    <s v="CUST00924"/>
    <d v="2025-10-07T00:00:00"/>
    <x v="0"/>
    <x v="0"/>
    <n v="8211.02"/>
    <n v="0"/>
    <b v="0"/>
  </r>
  <r>
    <x v="3396"/>
    <s v="CUST00496"/>
    <d v="2025-07-12T00:00:00"/>
    <x v="4"/>
    <x v="0"/>
    <n v="12752.94"/>
    <n v="763.37"/>
    <b v="0"/>
  </r>
  <r>
    <x v="3397"/>
    <s v="CUST00082"/>
    <d v="2024-03-20T00:00:00"/>
    <x v="2"/>
    <x v="1"/>
    <n v="2572.21"/>
    <n v="130.08000000000001"/>
    <b v="0"/>
  </r>
  <r>
    <x v="3398"/>
    <s v="CUST00314"/>
    <d v="2024-04-12T00:00:00"/>
    <x v="1"/>
    <x v="1"/>
    <n v="7145.06"/>
    <n v="128.77000000000001"/>
    <b v="0"/>
  </r>
  <r>
    <x v="3399"/>
    <s v="CUST00528"/>
    <d v="2024-12-25T00:00:00"/>
    <x v="4"/>
    <x v="1"/>
    <n v="1593.48"/>
    <n v="0"/>
    <b v="0"/>
  </r>
  <r>
    <x v="3400"/>
    <s v="CUST00015"/>
    <d v="2024-05-26T00:00:00"/>
    <x v="3"/>
    <x v="0"/>
    <n v="1413.02"/>
    <n v="353.25"/>
    <b v="0"/>
  </r>
  <r>
    <x v="3401"/>
    <s v="CUST00855"/>
    <d v="2025-12-14T00:00:00"/>
    <x v="3"/>
    <x v="0"/>
    <n v="16031.38"/>
    <n v="1683.25"/>
    <b v="0"/>
  </r>
  <r>
    <x v="3402"/>
    <s v="CUST01179"/>
    <d v="2024-05-25T00:00:00"/>
    <x v="0"/>
    <x v="3"/>
    <n v="88.82"/>
    <n v="0"/>
    <b v="0"/>
  </r>
  <r>
    <x v="3403"/>
    <s v="CUST00447"/>
    <d v="2024-12-21T00:00:00"/>
    <x v="1"/>
    <x v="1"/>
    <n v="5170.62"/>
    <n v="612.27"/>
    <b v="0"/>
  </r>
  <r>
    <x v="3404"/>
    <s v="CUST00029"/>
    <d v="2024-10-17T00:00:00"/>
    <x v="2"/>
    <x v="1"/>
    <n v="926.94"/>
    <n v="102.99"/>
    <b v="0"/>
  </r>
  <r>
    <x v="3405"/>
    <s v="CUST01150"/>
    <d v="2025-05-09T00:00:00"/>
    <x v="1"/>
    <x v="1"/>
    <n v="9171.84"/>
    <n v="403.47"/>
    <b v="0"/>
  </r>
  <r>
    <x v="3406"/>
    <s v="CUST00918"/>
    <d v="2024-04-30T00:00:00"/>
    <x v="1"/>
    <x v="0"/>
    <n v="4581.55"/>
    <n v="47.6"/>
    <b v="0"/>
  </r>
  <r>
    <x v="3407"/>
    <s v="CUST00722"/>
    <d v="2024-11-16T00:00:00"/>
    <x v="3"/>
    <x v="1"/>
    <n v="3179.29"/>
    <n v="353.25"/>
    <b v="0"/>
  </r>
  <r>
    <x v="3408"/>
    <s v="CUST00620"/>
    <d v="2024-08-17T00:00:00"/>
    <x v="0"/>
    <x v="0"/>
    <n v="3693.38"/>
    <n v="410.38"/>
    <b v="0"/>
  </r>
  <r>
    <x v="3409"/>
    <s v="CUST00243"/>
    <d v="2025-10-28T00:00:00"/>
    <x v="1"/>
    <x v="0"/>
    <n v="1730.39"/>
    <n v="91.07"/>
    <b v="0"/>
  </r>
  <r>
    <x v="3410"/>
    <s v="CUST00196"/>
    <d v="2024-02-14T00:00:00"/>
    <x v="4"/>
    <x v="0"/>
    <n v="1041.22"/>
    <n v="229.66"/>
    <b v="0"/>
  </r>
  <r>
    <x v="3411"/>
    <s v="CUST01187"/>
    <d v="2025-11-08T00:00:00"/>
    <x v="0"/>
    <x v="1"/>
    <n v="920.74"/>
    <n v="162.47999999999999"/>
    <b v="0"/>
  </r>
  <r>
    <x v="3412"/>
    <s v="CUST00069"/>
    <d v="2025-10-03T00:00:00"/>
    <x v="3"/>
    <x v="0"/>
    <n v="10113.02"/>
    <n v="1051.74"/>
    <b v="0"/>
  </r>
  <r>
    <x v="3413"/>
    <s v="CUST00475"/>
    <d v="2024-09-05T00:00:00"/>
    <x v="2"/>
    <x v="1"/>
    <n v="1066.1600000000001"/>
    <n v="188.14"/>
    <b v="0"/>
  </r>
  <r>
    <x v="3414"/>
    <s v="CUST00098"/>
    <d v="2025-08-30T00:00:00"/>
    <x v="4"/>
    <x v="1"/>
    <n v="1966.05"/>
    <n v="103.48"/>
    <b v="0"/>
  </r>
  <r>
    <x v="3415"/>
    <s v="CUST01006"/>
    <d v="2024-02-04T00:00:00"/>
    <x v="0"/>
    <x v="0"/>
    <n v="1202.47"/>
    <n v="0"/>
    <b v="0"/>
  </r>
  <r>
    <x v="3416"/>
    <s v="CUST00707"/>
    <d v="2025-12-04T00:00:00"/>
    <x v="4"/>
    <x v="0"/>
    <n v="7177.68"/>
    <n v="797.52"/>
    <b v="0"/>
  </r>
  <r>
    <x v="3417"/>
    <s v="CUST00130"/>
    <d v="2025-01-29T00:00:00"/>
    <x v="2"/>
    <x v="1"/>
    <n v="2700.04"/>
    <n v="31.74"/>
    <b v="0"/>
  </r>
  <r>
    <x v="3418"/>
    <s v="CUST00188"/>
    <d v="2024-09-10T00:00:00"/>
    <x v="2"/>
    <x v="0"/>
    <n v="11659.58"/>
    <n v="775.49"/>
    <b v="0"/>
  </r>
  <r>
    <x v="3419"/>
    <s v="CUST00852"/>
    <d v="2024-10-16T00:00:00"/>
    <x v="0"/>
    <x v="1"/>
    <n v="1638.77"/>
    <n v="289.2"/>
    <b v="0"/>
  </r>
  <r>
    <x v="3420"/>
    <s v="CUST00018"/>
    <d v="2024-03-10T00:00:00"/>
    <x v="2"/>
    <x v="1"/>
    <n v="2029.74"/>
    <n v="358.05"/>
    <b v="0"/>
  </r>
  <r>
    <x v="3421"/>
    <s v="CUST00991"/>
    <d v="2025-12-23T00:00:00"/>
    <x v="0"/>
    <x v="0"/>
    <n v="1142.3499999999999"/>
    <n v="60.12"/>
    <b v="0"/>
  </r>
  <r>
    <x v="3422"/>
    <s v="CUST00409"/>
    <d v="2024-02-13T00:00:00"/>
    <x v="1"/>
    <x v="4"/>
    <n v="3229.17"/>
    <n v="290.7"/>
    <b v="0"/>
  </r>
  <r>
    <x v="3423"/>
    <s v="CUST00770"/>
    <d v="2025-05-22T00:00:00"/>
    <x v="0"/>
    <x v="1"/>
    <n v="8178.6"/>
    <n v="466.9"/>
    <b v="0"/>
  </r>
  <r>
    <x v="3424"/>
    <s v="CUST00180"/>
    <d v="2024-11-22T00:00:00"/>
    <x v="3"/>
    <x v="4"/>
    <n v="6934.7"/>
    <n v="0"/>
    <b v="0"/>
  </r>
  <r>
    <x v="3425"/>
    <s v="CUST00923"/>
    <d v="2025-11-24T00:00:00"/>
    <x v="1"/>
    <x v="1"/>
    <n v="1516.48"/>
    <n v="208.84"/>
    <b v="0"/>
  </r>
  <r>
    <x v="3426"/>
    <s v="CUST00581"/>
    <d v="2024-07-27T00:00:00"/>
    <x v="4"/>
    <x v="1"/>
    <n v="760.78"/>
    <n v="0"/>
    <b v="0"/>
  </r>
  <r>
    <x v="3427"/>
    <s v="CUST00653"/>
    <d v="2025-02-04T00:00:00"/>
    <x v="2"/>
    <x v="1"/>
    <n v="6045.29"/>
    <n v="1057.1400000000001"/>
    <b v="0"/>
  </r>
  <r>
    <x v="3428"/>
    <s v="CUST00491"/>
    <d v="2024-12-17T00:00:00"/>
    <x v="4"/>
    <x v="1"/>
    <n v="3250.87"/>
    <n v="0"/>
    <b v="1"/>
  </r>
  <r>
    <x v="3429"/>
    <s v="CUST00073"/>
    <d v="2025-06-30T00:00:00"/>
    <x v="3"/>
    <x v="1"/>
    <n v="490.75"/>
    <n v="54.53"/>
    <b v="1"/>
  </r>
  <r>
    <x v="3430"/>
    <s v="CUST00153"/>
    <d v="2024-03-11T00:00:00"/>
    <x v="3"/>
    <x v="3"/>
    <n v="9315.09"/>
    <n v="41.63"/>
    <b v="0"/>
  </r>
  <r>
    <x v="3431"/>
    <s v="CUST00434"/>
    <d v="2024-06-23T00:00:00"/>
    <x v="3"/>
    <x v="2"/>
    <n v="1927.97"/>
    <n v="0"/>
    <b v="0"/>
  </r>
  <r>
    <x v="3432"/>
    <s v="CUST00035"/>
    <d v="2024-07-07T00:00:00"/>
    <x v="1"/>
    <x v="2"/>
    <n v="4759.88"/>
    <n v="451.83"/>
    <b v="0"/>
  </r>
  <r>
    <x v="3433"/>
    <s v="CUST00823"/>
    <d v="2025-07-22T00:00:00"/>
    <x v="4"/>
    <x v="0"/>
    <n v="12787.62"/>
    <n v="225.86"/>
    <b v="0"/>
  </r>
  <r>
    <x v="3434"/>
    <s v="CUST00667"/>
    <d v="2024-06-19T00:00:00"/>
    <x v="4"/>
    <x v="3"/>
    <n v="16632.8"/>
    <n v="2106.0700000000002"/>
    <b v="0"/>
  </r>
  <r>
    <x v="3435"/>
    <s v="CUST00747"/>
    <d v="2025-03-16T00:00:00"/>
    <x v="4"/>
    <x v="1"/>
    <n v="6069.98"/>
    <n v="808.05"/>
    <b v="0"/>
  </r>
  <r>
    <x v="3436"/>
    <s v="CUST01106"/>
    <d v="2024-07-08T00:00:00"/>
    <x v="3"/>
    <x v="0"/>
    <n v="796.74"/>
    <n v="0"/>
    <b v="0"/>
  </r>
  <r>
    <x v="3437"/>
    <s v="CUST00100"/>
    <d v="2025-10-16T00:00:00"/>
    <x v="3"/>
    <x v="2"/>
    <n v="518.02"/>
    <n v="27.26"/>
    <b v="0"/>
  </r>
  <r>
    <x v="3438"/>
    <s v="CUST00547"/>
    <d v="2025-11-22T00:00:00"/>
    <x v="3"/>
    <x v="1"/>
    <n v="4047.05"/>
    <n v="714.18"/>
    <b v="0"/>
  </r>
  <r>
    <x v="3439"/>
    <s v="CUST00997"/>
    <d v="2025-01-20T00:00:00"/>
    <x v="1"/>
    <x v="0"/>
    <n v="6501.18"/>
    <n v="0"/>
    <b v="1"/>
  </r>
  <r>
    <x v="3440"/>
    <s v="CUST00266"/>
    <d v="2024-10-11T00:00:00"/>
    <x v="0"/>
    <x v="1"/>
    <n v="2417.12"/>
    <n v="0"/>
    <b v="0"/>
  </r>
  <r>
    <x v="3441"/>
    <s v="CUST00907"/>
    <d v="2024-07-19T00:00:00"/>
    <x v="0"/>
    <x v="3"/>
    <n v="4318.7700000000004"/>
    <n v="175.54"/>
    <b v="0"/>
  </r>
  <r>
    <x v="3442"/>
    <s v="CUST00205"/>
    <d v="2024-02-24T00:00:00"/>
    <x v="2"/>
    <x v="4"/>
    <n v="1927.97"/>
    <n v="0"/>
    <b v="0"/>
  </r>
  <r>
    <x v="3443"/>
    <s v="CUST00069"/>
    <d v="2024-08-12T00:00:00"/>
    <x v="3"/>
    <x v="1"/>
    <n v="476.98"/>
    <n v="42"/>
    <b v="0"/>
  </r>
  <r>
    <x v="3444"/>
    <s v="CUST00947"/>
    <d v="2025-05-22T00:00:00"/>
    <x v="3"/>
    <x v="3"/>
    <n v="1890.43"/>
    <n v="70.8"/>
    <b v="0"/>
  </r>
  <r>
    <x v="3445"/>
    <s v="CUST00417"/>
    <d v="2025-02-06T00:00:00"/>
    <x v="4"/>
    <x v="2"/>
    <n v="11934.38"/>
    <n v="2106.0700000000002"/>
    <b v="0"/>
  </r>
  <r>
    <x v="3446"/>
    <s v="CUST00141"/>
    <d v="2025-11-22T00:00:00"/>
    <x v="1"/>
    <x v="1"/>
    <n v="5317.33"/>
    <n v="398.76"/>
    <b v="0"/>
  </r>
  <r>
    <x v="3447"/>
    <s v="CUST00639"/>
    <d v="2024-10-31T00:00:00"/>
    <x v="4"/>
    <x v="1"/>
    <n v="4446.1400000000003"/>
    <n v="234.01"/>
    <b v="0"/>
  </r>
  <r>
    <x v="3448"/>
    <s v="CUST00080"/>
    <d v="2025-06-23T00:00:00"/>
    <x v="3"/>
    <x v="4"/>
    <n v="1766.27"/>
    <n v="0"/>
    <b v="0"/>
  </r>
  <r>
    <x v="3449"/>
    <s v="CUST00143"/>
    <d v="2024-12-22T00:00:00"/>
    <x v="2"/>
    <x v="3"/>
    <n v="4668.74"/>
    <n v="39.22"/>
    <b v="0"/>
  </r>
  <r>
    <x v="3450"/>
    <s v="CUST01027"/>
    <d v="2025-01-14T00:00:00"/>
    <x v="1"/>
    <x v="3"/>
    <n v="490.3"/>
    <n v="122.58"/>
    <b v="0"/>
  </r>
  <r>
    <x v="3451"/>
    <s v="CUST00864"/>
    <d v="2024-08-11T00:00:00"/>
    <x v="4"/>
    <x v="1"/>
    <n v="285.64"/>
    <n v="31.74"/>
    <b v="0"/>
  </r>
  <r>
    <x v="3452"/>
    <s v="CUST00662"/>
    <d v="2024-11-27T00:00:00"/>
    <x v="1"/>
    <x v="1"/>
    <n v="491.72"/>
    <n v="86.77"/>
    <b v="0"/>
  </r>
  <r>
    <x v="3453"/>
    <s v="CUST00388"/>
    <d v="2024-12-07T00:00:00"/>
    <x v="3"/>
    <x v="2"/>
    <n v="4184.74"/>
    <n v="220.25"/>
    <b v="0"/>
  </r>
  <r>
    <x v="3454"/>
    <s v="CUST00502"/>
    <d v="2025-07-03T00:00:00"/>
    <x v="2"/>
    <x v="0"/>
    <n v="6683.17"/>
    <n v="141.87"/>
    <b v="0"/>
  </r>
  <r>
    <x v="3455"/>
    <s v="CUST00582"/>
    <d v="2025-11-21T00:00:00"/>
    <x v="1"/>
    <x v="0"/>
    <n v="10880.03"/>
    <n v="136.51"/>
    <b v="0"/>
  </r>
  <r>
    <x v="3456"/>
    <s v="CUST00853"/>
    <d v="2024-10-01T00:00:00"/>
    <x v="3"/>
    <x v="4"/>
    <n v="11514.66"/>
    <n v="190.77"/>
    <b v="0"/>
  </r>
  <r>
    <x v="3457"/>
    <s v="CUST01153"/>
    <d v="2024-02-16T00:00:00"/>
    <x v="0"/>
    <x v="3"/>
    <n v="1660.67"/>
    <n v="0"/>
    <b v="1"/>
  </r>
  <r>
    <x v="3458"/>
    <s v="CUST00211"/>
    <d v="2024-12-28T00:00:00"/>
    <x v="2"/>
    <x v="1"/>
    <n v="477.67"/>
    <n v="25.14"/>
    <b v="0"/>
  </r>
  <r>
    <x v="3459"/>
    <s v="CUST00563"/>
    <d v="2025-02-18T00:00:00"/>
    <x v="3"/>
    <x v="3"/>
    <n v="1622.77"/>
    <n v="95.21"/>
    <b v="0"/>
  </r>
  <r>
    <x v="3460"/>
    <s v="CUST01190"/>
    <d v="2024-06-02T00:00:00"/>
    <x v="0"/>
    <x v="2"/>
    <n v="4047.05"/>
    <n v="714.18"/>
    <b v="0"/>
  </r>
  <r>
    <x v="3461"/>
    <s v="CUST01033"/>
    <d v="2025-08-06T00:00:00"/>
    <x v="3"/>
    <x v="1"/>
    <n v="8892.2800000000007"/>
    <n v="468.02"/>
    <b v="0"/>
  </r>
  <r>
    <x v="3462"/>
    <s v="CUST00314"/>
    <d v="2025-12-19T00:00:00"/>
    <x v="1"/>
    <x v="0"/>
    <n v="978.18"/>
    <n v="0"/>
    <b v="0"/>
  </r>
  <r>
    <x v="3463"/>
    <s v="CUST00915"/>
    <d v="2025-11-23T00:00:00"/>
    <x v="2"/>
    <x v="4"/>
    <n v="5603.82"/>
    <n v="537.95000000000005"/>
    <b v="0"/>
  </r>
  <r>
    <x v="3464"/>
    <s v="CUST00391"/>
    <d v="2024-06-25T00:00:00"/>
    <x v="1"/>
    <x v="2"/>
    <n v="502.81"/>
    <n v="0"/>
    <b v="0"/>
  </r>
  <r>
    <x v="3465"/>
    <s v="CUST00063"/>
    <d v="2025-10-22T00:00:00"/>
    <x v="0"/>
    <x v="4"/>
    <n v="2390.2199999999998"/>
    <n v="0"/>
    <b v="0"/>
  </r>
  <r>
    <x v="3466"/>
    <s v="CUST00421"/>
    <d v="2025-07-01T00:00:00"/>
    <x v="0"/>
    <x v="1"/>
    <n v="5175.54"/>
    <n v="398.76"/>
    <b v="0"/>
  </r>
  <r>
    <x v="3467"/>
    <s v="CUST00074"/>
    <d v="2024-11-27T00:00:00"/>
    <x v="0"/>
    <x v="2"/>
    <n v="6965.07"/>
    <n v="366.58"/>
    <b v="0"/>
  </r>
  <r>
    <x v="3468"/>
    <s v="CUST00374"/>
    <d v="2025-02-14T00:00:00"/>
    <x v="0"/>
    <x v="0"/>
    <n v="6506.63"/>
    <n v="589.26"/>
    <b v="1"/>
  </r>
  <r>
    <x v="3469"/>
    <s v="CUST01131"/>
    <d v="2025-10-10T00:00:00"/>
    <x v="0"/>
    <x v="1"/>
    <n v="7520.34"/>
    <n v="796.31"/>
    <b v="0"/>
  </r>
  <r>
    <x v="3470"/>
    <s v="CUST01160"/>
    <d v="2024-12-15T00:00:00"/>
    <x v="3"/>
    <x v="4"/>
    <n v="7926.92"/>
    <n v="538.15"/>
    <b v="0"/>
  </r>
  <r>
    <x v="3471"/>
    <s v="CUST00579"/>
    <d v="2024-10-21T00:00:00"/>
    <x v="2"/>
    <x v="1"/>
    <n v="7239.19"/>
    <n v="1447.06"/>
    <b v="0"/>
  </r>
  <r>
    <x v="3472"/>
    <s v="CUST00227"/>
    <d v="2024-12-26T00:00:00"/>
    <x v="1"/>
    <x v="1"/>
    <n v="1265.78"/>
    <n v="0"/>
    <b v="0"/>
  </r>
  <r>
    <x v="3473"/>
    <s v="CUST00157"/>
    <d v="2025-03-21T00:00:00"/>
    <x v="0"/>
    <x v="1"/>
    <n v="2425.86"/>
    <n v="127.68"/>
    <b v="0"/>
  </r>
  <r>
    <x v="3474"/>
    <s v="CUST00056"/>
    <d v="2024-06-19T00:00:00"/>
    <x v="1"/>
    <x v="3"/>
    <n v="4934.75"/>
    <n v="19.28"/>
    <b v="0"/>
  </r>
  <r>
    <x v="3475"/>
    <s v="CUST00620"/>
    <d v="2025-11-02T00:00:00"/>
    <x v="0"/>
    <x v="3"/>
    <n v="1382.79"/>
    <n v="345.7"/>
    <b v="0"/>
  </r>
  <r>
    <x v="3476"/>
    <s v="CUST00103"/>
    <d v="2025-06-07T00:00:00"/>
    <x v="4"/>
    <x v="0"/>
    <n v="9338.61"/>
    <n v="725.14"/>
    <b v="0"/>
  </r>
  <r>
    <x v="3477"/>
    <s v="CUST00816"/>
    <d v="2025-05-04T00:00:00"/>
    <x v="2"/>
    <x v="1"/>
    <n v="3163.82"/>
    <n v="445.68"/>
    <b v="0"/>
  </r>
  <r>
    <x v="3478"/>
    <s v="CUST00822"/>
    <d v="2024-04-06T00:00:00"/>
    <x v="3"/>
    <x v="1"/>
    <n v="1542.38"/>
    <n v="385.59"/>
    <b v="0"/>
  </r>
  <r>
    <x v="3479"/>
    <s v="CUST01002"/>
    <d v="2025-04-11T00:00:00"/>
    <x v="2"/>
    <x v="0"/>
    <n v="7778.81"/>
    <n v="166.07"/>
    <b v="0"/>
  </r>
  <r>
    <x v="3480"/>
    <s v="CUST00825"/>
    <d v="2024-04-24T00:00:00"/>
    <x v="2"/>
    <x v="1"/>
    <n v="466.72"/>
    <n v="82.36"/>
    <b v="0"/>
  </r>
  <r>
    <x v="3481"/>
    <s v="CUST00210"/>
    <d v="2024-03-20T00:00:00"/>
    <x v="3"/>
    <x v="0"/>
    <n v="1641.5"/>
    <n v="410.38"/>
    <b v="0"/>
  </r>
  <r>
    <x v="3482"/>
    <s v="CUST01134"/>
    <d v="2025-01-30T00:00:00"/>
    <x v="3"/>
    <x v="3"/>
    <n v="4584.43"/>
    <n v="241.29"/>
    <b v="0"/>
  </r>
  <r>
    <x v="3483"/>
    <s v="CUST00580"/>
    <d v="2024-11-03T00:00:00"/>
    <x v="4"/>
    <x v="4"/>
    <n v="433.94"/>
    <n v="0"/>
    <b v="0"/>
  </r>
  <r>
    <x v="3484"/>
    <s v="CUST00650"/>
    <d v="2025-03-29T00:00:00"/>
    <x v="2"/>
    <x v="0"/>
    <n v="16488.16"/>
    <n v="406.71"/>
    <b v="0"/>
  </r>
  <r>
    <x v="3485"/>
    <s v="CUST00044"/>
    <d v="2024-03-29T00:00:00"/>
    <x v="1"/>
    <x v="1"/>
    <n v="2967.86"/>
    <n v="274.56"/>
    <b v="0"/>
  </r>
  <r>
    <x v="3486"/>
    <s v="CUST01194"/>
    <d v="2024-11-16T00:00:00"/>
    <x v="2"/>
    <x v="0"/>
    <n v="3633.56"/>
    <n v="191.24"/>
    <b v="0"/>
  </r>
  <r>
    <x v="3487"/>
    <s v="CUST00713"/>
    <d v="2024-06-07T00:00:00"/>
    <x v="2"/>
    <x v="0"/>
    <n v="6099.36"/>
    <n v="929.69"/>
    <b v="0"/>
  </r>
  <r>
    <x v="3488"/>
    <s v="CUST00358"/>
    <d v="2025-12-21T00:00:00"/>
    <x v="2"/>
    <x v="1"/>
    <n v="1639.86"/>
    <n v="0"/>
    <b v="0"/>
  </r>
  <r>
    <x v="3489"/>
    <s v="CUST00624"/>
    <d v="2025-03-06T00:00:00"/>
    <x v="2"/>
    <x v="1"/>
    <n v="5507.61"/>
    <n v="85.8"/>
    <b v="0"/>
  </r>
  <r>
    <x v="3490"/>
    <s v="CUST00173"/>
    <d v="2025-06-18T00:00:00"/>
    <x v="2"/>
    <x v="1"/>
    <n v="12315.14"/>
    <n v="0"/>
    <b v="0"/>
  </r>
  <r>
    <x v="3491"/>
    <s v="CUST00719"/>
    <d v="2024-09-28T00:00:00"/>
    <x v="3"/>
    <x v="0"/>
    <n v="2460.3200000000002"/>
    <n v="45.98"/>
    <b v="0"/>
  </r>
  <r>
    <x v="3492"/>
    <s v="CUST00213"/>
    <d v="2024-04-02T00:00:00"/>
    <x v="0"/>
    <x v="0"/>
    <n v="545.28"/>
    <n v="0"/>
    <b v="0"/>
  </r>
  <r>
    <x v="3493"/>
    <s v="CUST01006"/>
    <d v="2025-12-12T00:00:00"/>
    <x v="0"/>
    <x v="3"/>
    <n v="4095.9"/>
    <n v="497.53"/>
    <b v="0"/>
  </r>
  <r>
    <x v="3494"/>
    <s v="CUST00045"/>
    <d v="2024-08-27T00:00:00"/>
    <x v="4"/>
    <x v="1"/>
    <n v="5834.29"/>
    <n v="205.19"/>
    <b v="0"/>
  </r>
  <r>
    <x v="3495"/>
    <s v="CUST00493"/>
    <d v="2024-11-13T00:00:00"/>
    <x v="4"/>
    <x v="1"/>
    <n v="2721.55"/>
    <n v="0"/>
    <b v="0"/>
  </r>
  <r>
    <x v="3496"/>
    <s v="CUST00002"/>
    <d v="2025-05-18T00:00:00"/>
    <x v="1"/>
    <x v="1"/>
    <n v="2939.87"/>
    <n v="307.8"/>
    <b v="1"/>
  </r>
  <r>
    <x v="3497"/>
    <s v="CUST00513"/>
    <d v="2024-01-28T00:00:00"/>
    <x v="1"/>
    <x v="1"/>
    <n v="1088.31"/>
    <n v="0"/>
    <b v="0"/>
  </r>
  <r>
    <x v="3498"/>
    <s v="CUST00544"/>
    <d v="2025-09-16T00:00:00"/>
    <x v="0"/>
    <x v="0"/>
    <n v="2569.12"/>
    <n v="169.01"/>
    <b v="0"/>
  </r>
  <r>
    <x v="3499"/>
    <s v="CUST00335"/>
    <d v="2025-02-09T00:00:00"/>
    <x v="3"/>
    <x v="1"/>
    <n v="3286.03"/>
    <n v="162.53"/>
    <b v="0"/>
  </r>
  <r>
    <x v="3500"/>
    <s v="CUST00573"/>
    <d v="2024-08-20T00:00:00"/>
    <x v="4"/>
    <x v="3"/>
    <n v="3586.88"/>
    <n v="632.98"/>
    <b v="0"/>
  </r>
  <r>
    <x v="3501"/>
    <s v="CUST00832"/>
    <d v="2024-03-06T00:00:00"/>
    <x v="4"/>
    <x v="1"/>
    <n v="796.74"/>
    <n v="0"/>
    <b v="0"/>
  </r>
  <r>
    <x v="3502"/>
    <s v="CUST00845"/>
    <d v="2024-05-28T00:00:00"/>
    <x v="3"/>
    <x v="0"/>
    <n v="1501.33"/>
    <n v="264.94"/>
    <b v="1"/>
  </r>
  <r>
    <x v="3503"/>
    <s v="CUST00021"/>
    <d v="2025-10-31T00:00:00"/>
    <x v="2"/>
    <x v="1"/>
    <n v="2409.34"/>
    <n v="425.34"/>
    <b v="0"/>
  </r>
  <r>
    <x v="3504"/>
    <s v="CUST00877"/>
    <d v="2025-06-16T00:00:00"/>
    <x v="0"/>
    <x v="2"/>
    <n v="1730.39"/>
    <n v="91.07"/>
    <b v="1"/>
  </r>
  <r>
    <x v="3505"/>
    <s v="CUST00676"/>
    <d v="2024-07-29T00:00:00"/>
    <x v="1"/>
    <x v="5"/>
    <n v="11031.33"/>
    <n v="0"/>
    <b v="0"/>
  </r>
  <r>
    <x v="3506"/>
    <s v="CUST00046"/>
    <d v="2024-03-09T00:00:00"/>
    <x v="0"/>
    <x v="3"/>
    <n v="2311.14"/>
    <n v="69.349999999999994"/>
    <b v="0"/>
  </r>
  <r>
    <x v="3507"/>
    <s v="CUST00066"/>
    <d v="2025-06-21T00:00:00"/>
    <x v="2"/>
    <x v="1"/>
    <n v="3489.68"/>
    <n v="615.83000000000004"/>
    <b v="0"/>
  </r>
  <r>
    <x v="3508"/>
    <s v="CUST00708"/>
    <d v="2025-03-15T00:00:00"/>
    <x v="0"/>
    <x v="0"/>
    <n v="3309.4"/>
    <n v="367.71"/>
    <b v="1"/>
  </r>
  <r>
    <x v="3509"/>
    <s v="CUST00628"/>
    <d v="2024-11-04T00:00:00"/>
    <x v="0"/>
    <x v="1"/>
    <n v="10024.219999999999"/>
    <n v="1175.83"/>
    <b v="0"/>
  </r>
  <r>
    <x v="3510"/>
    <s v="CUST00198"/>
    <d v="2024-10-16T00:00:00"/>
    <x v="1"/>
    <x v="1"/>
    <n v="473.68"/>
    <n v="52.63"/>
    <b v="0"/>
  </r>
  <r>
    <x v="3511"/>
    <s v="CUST00705"/>
    <d v="2024-07-09T00:00:00"/>
    <x v="3"/>
    <x v="1"/>
    <n v="4775.79"/>
    <n v="764.96"/>
    <b v="0"/>
  </r>
  <r>
    <x v="3512"/>
    <s v="CUST00979"/>
    <d v="2025-06-03T00:00:00"/>
    <x v="2"/>
    <x v="1"/>
    <n v="8498.1200000000008"/>
    <n v="359.59"/>
    <b v="0"/>
  </r>
  <r>
    <x v="3513"/>
    <s v="CUST00471"/>
    <d v="2025-12-07T00:00:00"/>
    <x v="3"/>
    <x v="0"/>
    <n v="12794.92"/>
    <n v="1060.48"/>
    <b v="0"/>
  </r>
  <r>
    <x v="3514"/>
    <s v="CUST01014"/>
    <d v="2024-06-08T00:00:00"/>
    <x v="3"/>
    <x v="1"/>
    <n v="2347.6799999999998"/>
    <n v="239.01"/>
    <b v="0"/>
  </r>
  <r>
    <x v="3515"/>
    <s v="CUST00447"/>
    <d v="2025-04-05T00:00:00"/>
    <x v="1"/>
    <x v="3"/>
    <n v="3192.54"/>
    <n v="354.73"/>
    <b v="0"/>
  </r>
  <r>
    <x v="3516"/>
    <s v="CUST01185"/>
    <d v="2024-11-13T00:00:00"/>
    <x v="3"/>
    <x v="1"/>
    <n v="8132.99"/>
    <n v="428.05"/>
    <b v="0"/>
  </r>
  <r>
    <x v="3517"/>
    <s v="CUST00471"/>
    <d v="2024-11-23T00:00:00"/>
    <x v="3"/>
    <x v="1"/>
    <n v="18385.32"/>
    <n v="1020.58"/>
    <b v="1"/>
  </r>
  <r>
    <x v="3518"/>
    <s v="CUST01180"/>
    <d v="2024-07-31T00:00:00"/>
    <x v="2"/>
    <x v="1"/>
    <n v="5823.56"/>
    <n v="147.63"/>
    <b v="0"/>
  </r>
  <r>
    <x v="3519"/>
    <s v="CUST00205"/>
    <d v="2025-09-28T00:00:00"/>
    <x v="2"/>
    <x v="2"/>
    <n v="722.74"/>
    <n v="38.04"/>
    <b v="0"/>
  </r>
  <r>
    <x v="3520"/>
    <s v="CUST00959"/>
    <d v="2024-12-19T00:00:00"/>
    <x v="3"/>
    <x v="2"/>
    <n v="6203.94"/>
    <n v="1550.98"/>
    <b v="0"/>
  </r>
  <r>
    <x v="3521"/>
    <s v="CUST00527"/>
    <d v="2025-02-17T00:00:00"/>
    <x v="4"/>
    <x v="4"/>
    <n v="7267.12"/>
    <n v="382.48"/>
    <b v="0"/>
  </r>
  <r>
    <x v="3522"/>
    <s v="CUST00427"/>
    <d v="2024-09-11T00:00:00"/>
    <x v="4"/>
    <x v="2"/>
    <n v="6012.71"/>
    <n v="468.39"/>
    <b v="0"/>
  </r>
  <r>
    <x v="3523"/>
    <s v="CUST00860"/>
    <d v="2024-06-13T00:00:00"/>
    <x v="3"/>
    <x v="3"/>
    <n v="1999.63"/>
    <n v="16.05"/>
    <b v="0"/>
  </r>
  <r>
    <x v="3524"/>
    <s v="CUST00667"/>
    <d v="2024-03-26T00:00:00"/>
    <x v="4"/>
    <x v="0"/>
    <n v="3777.65"/>
    <n v="198.82"/>
    <b v="0"/>
  </r>
  <r>
    <x v="3525"/>
    <s v="CUST00117"/>
    <d v="2025-07-07T00:00:00"/>
    <x v="0"/>
    <x v="1"/>
    <n v="3406.33"/>
    <n v="233.82"/>
    <b v="0"/>
  </r>
  <r>
    <x v="3526"/>
    <s v="CUST00238"/>
    <d v="2024-06-24T00:00:00"/>
    <x v="3"/>
    <x v="1"/>
    <n v="1077"/>
    <n v="64.2"/>
    <b v="0"/>
  </r>
  <r>
    <x v="3527"/>
    <s v="CUST00768"/>
    <d v="2025-06-20T00:00:00"/>
    <x v="1"/>
    <x v="4"/>
    <n v="8415.82"/>
    <n v="1084.94"/>
    <b v="0"/>
  </r>
  <r>
    <x v="3528"/>
    <s v="CUST01173"/>
    <d v="2024-10-29T00:00:00"/>
    <x v="2"/>
    <x v="1"/>
    <n v="6192.65"/>
    <n v="400.05"/>
    <b v="1"/>
  </r>
  <r>
    <x v="3529"/>
    <s v="CUST00874"/>
    <d v="2024-11-09T00:00:00"/>
    <x v="4"/>
    <x v="2"/>
    <n v="5386.22"/>
    <n v="0"/>
    <b v="1"/>
  </r>
  <r>
    <x v="3530"/>
    <s v="CUST00854"/>
    <d v="2024-12-06T00:00:00"/>
    <x v="1"/>
    <x v="1"/>
    <n v="7615.18"/>
    <n v="57.85"/>
    <b v="0"/>
  </r>
  <r>
    <x v="3531"/>
    <s v="CUST00673"/>
    <d v="2024-10-18T00:00:00"/>
    <x v="3"/>
    <x v="2"/>
    <n v="1454.14"/>
    <n v="76.53"/>
    <b v="0"/>
  </r>
  <r>
    <x v="3532"/>
    <s v="CUST00800"/>
    <d v="2024-04-07T00:00:00"/>
    <x v="1"/>
    <x v="1"/>
    <n v="6048.38"/>
    <n v="449.23"/>
    <b v="0"/>
  </r>
  <r>
    <x v="3533"/>
    <s v="CUST00600"/>
    <d v="2024-09-15T00:00:00"/>
    <x v="3"/>
    <x v="1"/>
    <n v="10764.07"/>
    <n v="259.27"/>
    <b v="0"/>
  </r>
  <r>
    <x v="3534"/>
    <s v="CUST00518"/>
    <d v="2025-05-29T00:00:00"/>
    <x v="0"/>
    <x v="1"/>
    <n v="304.95999999999998"/>
    <n v="16.05"/>
    <b v="0"/>
  </r>
  <r>
    <x v="3535"/>
    <s v="CUST00641"/>
    <d v="2025-05-31T00:00:00"/>
    <x v="3"/>
    <x v="3"/>
    <n v="5303.86"/>
    <n v="843.97"/>
    <b v="0"/>
  </r>
  <r>
    <x v="3536"/>
    <s v="CUST00917"/>
    <d v="2024-08-27T00:00:00"/>
    <x v="4"/>
    <x v="1"/>
    <n v="4666.54"/>
    <n v="0"/>
    <b v="0"/>
  </r>
  <r>
    <x v="3537"/>
    <s v="CUST00694"/>
    <d v="2024-11-30T00:00:00"/>
    <x v="4"/>
    <x v="0"/>
    <n v="6584.12"/>
    <n v="250.21"/>
    <b v="0"/>
  </r>
  <r>
    <x v="3538"/>
    <s v="CUST00065"/>
    <d v="2024-06-22T00:00:00"/>
    <x v="4"/>
    <x v="0"/>
    <n v="866.58"/>
    <n v="216.64"/>
    <b v="1"/>
  </r>
  <r>
    <x v="3539"/>
    <s v="CUST00561"/>
    <d v="2024-07-05T00:00:00"/>
    <x v="0"/>
    <x v="3"/>
    <n v="7453.76"/>
    <n v="330.97"/>
    <b v="0"/>
  </r>
  <r>
    <x v="3540"/>
    <s v="CUST00958"/>
    <d v="2024-01-26T00:00:00"/>
    <x v="3"/>
    <x v="1"/>
    <n v="1735.17"/>
    <n v="192.8"/>
    <b v="0"/>
  </r>
  <r>
    <x v="3541"/>
    <s v="CUST01029"/>
    <d v="2025-11-01T00:00:00"/>
    <x v="4"/>
    <x v="0"/>
    <n v="3126.97"/>
    <n v="190.72"/>
    <b v="0"/>
  </r>
  <r>
    <x v="3542"/>
    <s v="CUST01148"/>
    <d v="2024-07-05T00:00:00"/>
    <x v="0"/>
    <x v="4"/>
    <n v="1118.27"/>
    <n v="279.57"/>
    <b v="0"/>
  </r>
  <r>
    <x v="3543"/>
    <s v="CUST00641"/>
    <d v="2024-07-15T00:00:00"/>
    <x v="3"/>
    <x v="4"/>
    <n v="614.96"/>
    <n v="32.369999999999997"/>
    <b v="0"/>
  </r>
  <r>
    <x v="3544"/>
    <s v="CUST00947"/>
    <d v="2024-08-21T00:00:00"/>
    <x v="3"/>
    <x v="3"/>
    <n v="13195.14"/>
    <n v="191.24"/>
    <b v="0"/>
  </r>
  <r>
    <x v="3545"/>
    <s v="CUST00024"/>
    <d v="2024-04-29T00:00:00"/>
    <x v="4"/>
    <x v="1"/>
    <n v="1216.5"/>
    <n v="141.44999999999999"/>
    <b v="0"/>
  </r>
  <r>
    <x v="3546"/>
    <s v="CUST01003"/>
    <d v="2025-05-09T00:00:00"/>
    <x v="1"/>
    <x v="1"/>
    <n v="6939.95"/>
    <n v="1224.7"/>
    <b v="0"/>
  </r>
  <r>
    <x v="3547"/>
    <s v="CUST00572"/>
    <d v="2024-03-17T00:00:00"/>
    <x v="0"/>
    <x v="2"/>
    <n v="2537.6999999999998"/>
    <n v="84.73"/>
    <b v="0"/>
  </r>
  <r>
    <x v="3548"/>
    <s v="CUST01025"/>
    <d v="2024-05-05T00:00:00"/>
    <x v="1"/>
    <x v="2"/>
    <n v="18238.580000000002"/>
    <n v="1560.31"/>
    <b v="0"/>
  </r>
  <r>
    <x v="3549"/>
    <s v="CUST00302"/>
    <d v="2025-05-14T00:00:00"/>
    <x v="2"/>
    <x v="4"/>
    <n v="3689.74"/>
    <n v="0"/>
    <b v="0"/>
  </r>
  <r>
    <x v="3550"/>
    <s v="CUST00477"/>
    <d v="2024-10-06T00:00:00"/>
    <x v="3"/>
    <x v="0"/>
    <n v="496.79"/>
    <n v="0"/>
    <b v="0"/>
  </r>
  <r>
    <x v="3551"/>
    <s v="CUST00982"/>
    <d v="2025-07-04T00:00:00"/>
    <x v="0"/>
    <x v="3"/>
    <n v="409.32"/>
    <n v="45.48"/>
    <b v="1"/>
  </r>
  <r>
    <x v="3552"/>
    <s v="CUST00920"/>
    <d v="2025-03-03T00:00:00"/>
    <x v="3"/>
    <x v="1"/>
    <n v="3493.25"/>
    <n v="183.86"/>
    <b v="0"/>
  </r>
  <r>
    <x v="3553"/>
    <s v="CUST00702"/>
    <d v="2024-08-02T00:00:00"/>
    <x v="3"/>
    <x v="1"/>
    <n v="293.8"/>
    <n v="15.46"/>
    <b v="0"/>
  </r>
  <r>
    <x v="3554"/>
    <s v="CUST00128"/>
    <d v="2025-05-19T00:00:00"/>
    <x v="1"/>
    <x v="1"/>
    <n v="7439.01"/>
    <n v="1165.98"/>
    <b v="0"/>
  </r>
  <r>
    <x v="3555"/>
    <s v="CUST00567"/>
    <d v="2024-04-20T00:00:00"/>
    <x v="4"/>
    <x v="0"/>
    <n v="8134.7"/>
    <n v="0"/>
    <b v="0"/>
  </r>
  <r>
    <x v="3556"/>
    <s v="CUST00152"/>
    <d v="2025-02-09T00:00:00"/>
    <x v="3"/>
    <x v="3"/>
    <n v="1212.57"/>
    <n v="22.74"/>
    <b v="0"/>
  </r>
  <r>
    <x v="3557"/>
    <s v="CUST00145"/>
    <d v="2024-11-19T00:00:00"/>
    <x v="4"/>
    <x v="1"/>
    <n v="3431.9"/>
    <n v="0"/>
    <b v="0"/>
  </r>
  <r>
    <x v="3558"/>
    <s v="CUST01082"/>
    <d v="2024-08-11T00:00:00"/>
    <x v="3"/>
    <x v="1"/>
    <n v="1609.94"/>
    <n v="84.73"/>
    <b v="0"/>
  </r>
  <r>
    <x v="3559"/>
    <s v="CUST01068"/>
    <d v="2025-04-10T00:00:00"/>
    <x v="3"/>
    <x v="1"/>
    <n v="1715.11"/>
    <n v="0"/>
    <b v="0"/>
  </r>
  <r>
    <x v="3560"/>
    <s v="CUST00871"/>
    <d v="2025-10-20T00:00:00"/>
    <x v="4"/>
    <x v="3"/>
    <n v="3057.1"/>
    <n v="233.9"/>
    <b v="0"/>
  </r>
  <r>
    <x v="3561"/>
    <s v="CUST00065"/>
    <d v="2025-12-31T00:00:00"/>
    <x v="4"/>
    <x v="1"/>
    <n v="1484.55"/>
    <n v="0"/>
    <b v="0"/>
  </r>
  <r>
    <x v="3562"/>
    <s v="CUST00356"/>
    <d v="2025-04-13T00:00:00"/>
    <x v="0"/>
    <x v="4"/>
    <n v="2424.64"/>
    <n v="269.39999999999998"/>
    <b v="0"/>
  </r>
  <r>
    <x v="3563"/>
    <s v="CUST00113"/>
    <d v="2024-11-04T00:00:00"/>
    <x v="1"/>
    <x v="4"/>
    <n v="3733.5"/>
    <n v="316.64"/>
    <b v="0"/>
  </r>
  <r>
    <x v="3564"/>
    <s v="CUST00597"/>
    <d v="2024-07-14T00:00:00"/>
    <x v="0"/>
    <x v="2"/>
    <n v="4786.59"/>
    <n v="309.72000000000003"/>
    <b v="0"/>
  </r>
  <r>
    <x v="3565"/>
    <s v="CUST00508"/>
    <d v="2024-08-03T00:00:00"/>
    <x v="0"/>
    <x v="3"/>
    <n v="9463.19"/>
    <n v="382.48"/>
    <b v="0"/>
  </r>
  <r>
    <x v="3566"/>
    <s v="CUST00069"/>
    <d v="2024-12-14T00:00:00"/>
    <x v="3"/>
    <x v="3"/>
    <n v="7027.49"/>
    <n v="529.88"/>
    <b v="0"/>
  </r>
  <r>
    <x v="3567"/>
    <s v="CUST00812"/>
    <d v="2024-10-18T00:00:00"/>
    <x v="0"/>
    <x v="1"/>
    <n v="4592.53"/>
    <n v="241.71"/>
    <b v="0"/>
  </r>
  <r>
    <x v="3568"/>
    <s v="CUST00492"/>
    <d v="2025-11-08T00:00:00"/>
    <x v="2"/>
    <x v="1"/>
    <n v="5654.25"/>
    <n v="296.91000000000003"/>
    <b v="1"/>
  </r>
  <r>
    <x v="3569"/>
    <s v="CUST01167"/>
    <d v="2024-10-19T00:00:00"/>
    <x v="0"/>
    <x v="1"/>
    <n v="1603.38"/>
    <n v="205.75"/>
    <b v="0"/>
  </r>
  <r>
    <x v="3570"/>
    <s v="CUST00449"/>
    <d v="2024-10-21T00:00:00"/>
    <x v="4"/>
    <x v="1"/>
    <n v="6057.72"/>
    <n v="81.69"/>
    <b v="0"/>
  </r>
  <r>
    <x v="3571"/>
    <s v="CUST01132"/>
    <d v="2024-10-26T00:00:00"/>
    <x v="2"/>
    <x v="4"/>
    <n v="2332.25"/>
    <n v="122.75"/>
    <b v="0"/>
  </r>
  <r>
    <x v="3572"/>
    <s v="CUST00278"/>
    <d v="2025-10-04T00:00:00"/>
    <x v="0"/>
    <x v="0"/>
    <n v="10754.38"/>
    <n v="620.20000000000005"/>
    <b v="1"/>
  </r>
  <r>
    <x v="3573"/>
    <s v="CUST00513"/>
    <d v="2025-05-19T00:00:00"/>
    <x v="1"/>
    <x v="1"/>
    <n v="3093.72"/>
    <n v="289.39999999999998"/>
    <b v="0"/>
  </r>
  <r>
    <x v="3574"/>
    <s v="CUST00889"/>
    <d v="2025-04-19T00:00:00"/>
    <x v="3"/>
    <x v="1"/>
    <n v="1079.95"/>
    <n v="56.84"/>
    <b v="0"/>
  </r>
  <r>
    <x v="3575"/>
    <s v="CUST00471"/>
    <d v="2024-10-03T00:00:00"/>
    <x v="3"/>
    <x v="3"/>
    <n v="1410.32"/>
    <n v="74.23"/>
    <b v="0"/>
  </r>
  <r>
    <x v="3576"/>
    <s v="CUST00944"/>
    <d v="2025-09-22T00:00:00"/>
    <x v="0"/>
    <x v="2"/>
    <n v="3030.06"/>
    <n v="466.66"/>
    <b v="0"/>
  </r>
  <r>
    <x v="3577"/>
    <s v="CUST00342"/>
    <d v="2024-02-11T00:00:00"/>
    <x v="2"/>
    <x v="0"/>
    <n v="4806.7299999999996"/>
    <n v="48.91"/>
    <b v="0"/>
  </r>
  <r>
    <x v="3578"/>
    <s v="CUST01134"/>
    <d v="2025-10-20T00:00:00"/>
    <x v="3"/>
    <x v="2"/>
    <n v="343.22"/>
    <n v="60.57"/>
    <b v="0"/>
  </r>
  <r>
    <x v="3579"/>
    <s v="CUST01067"/>
    <d v="2025-01-14T00:00:00"/>
    <x v="3"/>
    <x v="4"/>
    <n v="1172.18"/>
    <n v="28.92"/>
    <b v="0"/>
  </r>
  <r>
    <x v="3580"/>
    <s v="CUST00076"/>
    <d v="2024-11-01T00:00:00"/>
    <x v="0"/>
    <x v="1"/>
    <n v="11378.57"/>
    <n v="1069.72"/>
    <b v="0"/>
  </r>
  <r>
    <x v="3581"/>
    <s v="CUST01188"/>
    <d v="2024-12-29T00:00:00"/>
    <x v="3"/>
    <x v="1"/>
    <n v="1052.6199999999999"/>
    <n v="0"/>
    <b v="0"/>
  </r>
  <r>
    <x v="3582"/>
    <s v="CUST00042"/>
    <d v="2025-06-01T00:00:00"/>
    <x v="2"/>
    <x v="1"/>
    <n v="11078.02"/>
    <n v="144.44999999999999"/>
    <b v="0"/>
  </r>
  <r>
    <x v="3583"/>
    <s v="CUST00840"/>
    <d v="2024-01-14T00:00:00"/>
    <x v="2"/>
    <x v="1"/>
    <n v="7913.78"/>
    <n v="162.53"/>
    <b v="0"/>
  </r>
  <r>
    <x v="3584"/>
    <s v="CUST00946"/>
    <d v="2025-10-20T00:00:00"/>
    <x v="3"/>
    <x v="1"/>
    <n v="4612.1499999999996"/>
    <n v="98.07"/>
    <b v="0"/>
  </r>
  <r>
    <x v="3585"/>
    <s v="CUST00337"/>
    <d v="2024-11-23T00:00:00"/>
    <x v="1"/>
    <x v="1"/>
    <n v="2751.95"/>
    <n v="207.58"/>
    <b v="1"/>
  </r>
  <r>
    <x v="3586"/>
    <s v="CUST01100"/>
    <d v="2024-10-07T00:00:00"/>
    <x v="4"/>
    <x v="0"/>
    <n v="1904.08"/>
    <n v="0"/>
    <b v="0"/>
  </r>
  <r>
    <x v="3587"/>
    <s v="CUST00642"/>
    <d v="2024-05-08T00:00:00"/>
    <x v="4"/>
    <x v="1"/>
    <n v="1909.47"/>
    <n v="54.53"/>
    <b v="0"/>
  </r>
  <r>
    <x v="3588"/>
    <s v="CUST00475"/>
    <d v="2024-11-20T00:00:00"/>
    <x v="2"/>
    <x v="1"/>
    <n v="3677.62"/>
    <n v="812.16"/>
    <b v="0"/>
  </r>
  <r>
    <x v="3589"/>
    <s v="CUST00393"/>
    <d v="2024-12-28T00:00:00"/>
    <x v="4"/>
    <x v="2"/>
    <n v="4219.8599999999997"/>
    <n v="0"/>
    <b v="0"/>
  </r>
  <r>
    <x v="3590"/>
    <s v="CUST00920"/>
    <d v="2024-11-04T00:00:00"/>
    <x v="3"/>
    <x v="4"/>
    <n v="12176.79"/>
    <n v="539.41"/>
    <b v="0"/>
  </r>
  <r>
    <x v="3591"/>
    <s v="CUST00587"/>
    <d v="2025-06-11T00:00:00"/>
    <x v="3"/>
    <x v="1"/>
    <n v="4989.41"/>
    <n v="0"/>
    <b v="0"/>
  </r>
  <r>
    <x v="3592"/>
    <s v="CUST00991"/>
    <d v="2024-11-11T00:00:00"/>
    <x v="0"/>
    <x v="3"/>
    <n v="7177.68"/>
    <n v="797.52"/>
    <b v="0"/>
  </r>
  <r>
    <x v="3593"/>
    <s v="CUST00590"/>
    <d v="2025-11-30T00:00:00"/>
    <x v="3"/>
    <x v="0"/>
    <n v="3043.68"/>
    <n v="103.89"/>
    <b v="0"/>
  </r>
  <r>
    <x v="3594"/>
    <s v="CUST01169"/>
    <d v="2025-04-06T00:00:00"/>
    <x v="3"/>
    <x v="2"/>
    <n v="1256.94"/>
    <n v="0"/>
    <b v="1"/>
  </r>
  <r>
    <x v="3595"/>
    <s v="CUST00697"/>
    <d v="2025-09-13T00:00:00"/>
    <x v="4"/>
    <x v="1"/>
    <n v="1382.79"/>
    <n v="345.7"/>
    <b v="0"/>
  </r>
  <r>
    <x v="3596"/>
    <s v="CUST01036"/>
    <d v="2024-04-14T00:00:00"/>
    <x v="0"/>
    <x v="1"/>
    <n v="6645.15"/>
    <n v="150.65"/>
    <b v="0"/>
  </r>
  <r>
    <x v="3597"/>
    <s v="CUST00256"/>
    <d v="2024-11-01T00:00:00"/>
    <x v="2"/>
    <x v="0"/>
    <n v="5088.68"/>
    <n v="249.1"/>
    <b v="0"/>
  </r>
  <r>
    <x v="3598"/>
    <s v="CUST00363"/>
    <d v="2024-10-04T00:00:00"/>
    <x v="4"/>
    <x v="3"/>
    <n v="5515.13"/>
    <n v="92.78"/>
    <b v="0"/>
  </r>
  <r>
    <x v="3599"/>
    <s v="CUST00151"/>
    <d v="2025-03-13T00:00:00"/>
    <x v="1"/>
    <x v="1"/>
    <n v="1246.72"/>
    <n v="65.62"/>
    <b v="0"/>
  </r>
  <r>
    <x v="3600"/>
    <s v="CUST00386"/>
    <d v="2025-10-16T00:00:00"/>
    <x v="0"/>
    <x v="0"/>
    <n v="9362.2199999999993"/>
    <n v="1040.25"/>
    <b v="0"/>
  </r>
  <r>
    <x v="3601"/>
    <s v="CUST00613"/>
    <d v="2024-03-20T00:00:00"/>
    <x v="2"/>
    <x v="4"/>
    <n v="10469.44"/>
    <n v="2252.58"/>
    <b v="1"/>
  </r>
  <r>
    <x v="3602"/>
    <s v="CUST00511"/>
    <d v="2024-03-15T00:00:00"/>
    <x v="2"/>
    <x v="0"/>
    <n v="1381.26"/>
    <n v="155.63999999999999"/>
    <b v="0"/>
  </r>
  <r>
    <x v="3603"/>
    <s v="CUST00350"/>
    <d v="2025-10-11T00:00:00"/>
    <x v="2"/>
    <x v="1"/>
    <n v="7266.84"/>
    <n v="0"/>
    <b v="0"/>
  </r>
  <r>
    <x v="3604"/>
    <s v="CUST00834"/>
    <d v="2024-07-06T00:00:00"/>
    <x v="3"/>
    <x v="3"/>
    <n v="756.9"/>
    <n v="39.840000000000003"/>
    <b v="0"/>
  </r>
  <r>
    <x v="3605"/>
    <s v="CUST00356"/>
    <d v="2025-06-02T00:00:00"/>
    <x v="0"/>
    <x v="2"/>
    <n v="1454.4"/>
    <n v="90.96"/>
    <b v="0"/>
  </r>
  <r>
    <x v="3606"/>
    <s v="CUST01000"/>
    <d v="2025-02-16T00:00:00"/>
    <x v="4"/>
    <x v="2"/>
    <n v="6554.5"/>
    <n v="408.03"/>
    <b v="0"/>
  </r>
  <r>
    <x v="3607"/>
    <s v="CUST00393"/>
    <d v="2025-10-03T00:00:00"/>
    <x v="4"/>
    <x v="1"/>
    <n v="1482.97"/>
    <n v="78.05"/>
    <b v="0"/>
  </r>
  <r>
    <x v="3608"/>
    <s v="CUST00562"/>
    <d v="2024-04-27T00:00:00"/>
    <x v="3"/>
    <x v="1"/>
    <n v="2051.88"/>
    <n v="0"/>
    <b v="0"/>
  </r>
  <r>
    <x v="3609"/>
    <s v="CUST00303"/>
    <d v="2024-05-01T00:00:00"/>
    <x v="2"/>
    <x v="1"/>
    <n v="3564.49"/>
    <n v="629.03"/>
    <b v="0"/>
  </r>
  <r>
    <x v="3610"/>
    <s v="CUST00008"/>
    <d v="2025-03-02T00:00:00"/>
    <x v="1"/>
    <x v="1"/>
    <n v="8149.08"/>
    <n v="198.72"/>
    <b v="0"/>
  </r>
  <r>
    <x v="3611"/>
    <s v="CUST01004"/>
    <d v="2025-11-23T00:00:00"/>
    <x v="0"/>
    <x v="0"/>
    <n v="7261.29"/>
    <n v="835.61"/>
    <b v="0"/>
  </r>
  <r>
    <x v="3612"/>
    <s v="CUST00699"/>
    <d v="2024-11-09T00:00:00"/>
    <x v="3"/>
    <x v="0"/>
    <n v="749.33"/>
    <n v="83.26"/>
    <b v="0"/>
  </r>
  <r>
    <x v="3613"/>
    <s v="CUST00584"/>
    <d v="2024-09-29T00:00:00"/>
    <x v="4"/>
    <x v="2"/>
    <n v="11057.71"/>
    <n v="1353.32"/>
    <b v="0"/>
  </r>
  <r>
    <x v="3614"/>
    <s v="CUST00532"/>
    <d v="2025-04-12T00:00:00"/>
    <x v="1"/>
    <x v="1"/>
    <n v="2784.39"/>
    <n v="141.87"/>
    <b v="0"/>
  </r>
  <r>
    <x v="3615"/>
    <s v="CUST01095"/>
    <d v="2025-11-16T00:00:00"/>
    <x v="3"/>
    <x v="2"/>
    <n v="351.07"/>
    <n v="87.77"/>
    <b v="0"/>
  </r>
  <r>
    <x v="3616"/>
    <s v="CUST00264"/>
    <d v="2025-10-04T00:00:00"/>
    <x v="2"/>
    <x v="3"/>
    <n v="16673.900000000001"/>
    <n v="1376.71"/>
    <b v="1"/>
  </r>
  <r>
    <x v="3617"/>
    <s v="CUST00755"/>
    <d v="2025-12-28T00:00:00"/>
    <x v="3"/>
    <x v="4"/>
    <n v="8094.65"/>
    <n v="30.64"/>
    <b v="0"/>
  </r>
  <r>
    <x v="3618"/>
    <s v="CUST00753"/>
    <d v="2024-01-25T00:00:00"/>
    <x v="2"/>
    <x v="1"/>
    <n v="2280.2800000000002"/>
    <n v="231.65"/>
    <b v="0"/>
  </r>
  <r>
    <x v="3619"/>
    <s v="CUST00433"/>
    <d v="2024-04-17T00:00:00"/>
    <x v="2"/>
    <x v="0"/>
    <n v="2151.83"/>
    <n v="379.73"/>
    <b v="0"/>
  </r>
  <r>
    <x v="3620"/>
    <s v="CUST00016"/>
    <d v="2025-04-15T00:00:00"/>
    <x v="3"/>
    <x v="1"/>
    <n v="2424.96"/>
    <n v="184.91"/>
    <b v="0"/>
  </r>
  <r>
    <x v="3621"/>
    <s v="CUST00262"/>
    <d v="2025-09-24T00:00:00"/>
    <x v="1"/>
    <x v="0"/>
    <n v="717.07"/>
    <n v="79.67"/>
    <b v="0"/>
  </r>
  <r>
    <x v="3622"/>
    <s v="CUST00998"/>
    <d v="2024-08-26T00:00:00"/>
    <x v="3"/>
    <x v="2"/>
    <n v="339.6"/>
    <n v="84.9"/>
    <b v="0"/>
  </r>
  <r>
    <x v="3623"/>
    <s v="CUST00850"/>
    <d v="2024-07-22T00:00:00"/>
    <x v="2"/>
    <x v="2"/>
    <n v="4825.72"/>
    <n v="0"/>
    <b v="0"/>
  </r>
  <r>
    <x v="3624"/>
    <s v="CUST00465"/>
    <d v="2025-08-28T00:00:00"/>
    <x v="1"/>
    <x v="1"/>
    <n v="1650.08"/>
    <n v="309.64999999999998"/>
    <b v="0"/>
  </r>
  <r>
    <x v="3625"/>
    <s v="CUST00618"/>
    <d v="2024-03-02T00:00:00"/>
    <x v="4"/>
    <x v="1"/>
    <n v="2159.9"/>
    <n v="113.68"/>
    <b v="0"/>
  </r>
  <r>
    <x v="3626"/>
    <s v="CUST00729"/>
    <d v="2024-10-19T00:00:00"/>
    <x v="3"/>
    <x v="1"/>
    <n v="1317.56"/>
    <n v="69.349999999999994"/>
    <b v="0"/>
  </r>
  <r>
    <x v="3627"/>
    <s v="CUST00428"/>
    <d v="2025-01-06T00:00:00"/>
    <x v="1"/>
    <x v="4"/>
    <n v="3271.16"/>
    <n v="229.18"/>
    <b v="1"/>
  </r>
  <r>
    <x v="3628"/>
    <s v="CUST01100"/>
    <d v="2025-03-06T00:00:00"/>
    <x v="4"/>
    <x v="5"/>
    <n v="5102.82"/>
    <n v="615.55999999999995"/>
    <b v="0"/>
  </r>
  <r>
    <x v="3629"/>
    <s v="CUST00783"/>
    <d v="2025-07-16T00:00:00"/>
    <x v="4"/>
    <x v="2"/>
    <n v="2051.88"/>
    <n v="0"/>
    <b v="0"/>
  </r>
  <r>
    <x v="3630"/>
    <s v="CUST00226"/>
    <d v="2024-10-12T00:00:00"/>
    <x v="4"/>
    <x v="1"/>
    <n v="4099.49"/>
    <n v="115.55"/>
    <b v="0"/>
  </r>
  <r>
    <x v="3631"/>
    <s v="CUST00903"/>
    <d v="2025-04-18T00:00:00"/>
    <x v="3"/>
    <x v="0"/>
    <n v="11873.77"/>
    <n v="205.19"/>
    <b v="0"/>
  </r>
  <r>
    <x v="3632"/>
    <s v="CUST00790"/>
    <d v="2025-03-26T00:00:00"/>
    <x v="1"/>
    <x v="5"/>
    <n v="1730.39"/>
    <n v="91.07"/>
    <b v="0"/>
  </r>
  <r>
    <x v="3633"/>
    <s v="CUST00084"/>
    <d v="2025-02-21T00:00:00"/>
    <x v="3"/>
    <x v="2"/>
    <n v="3831.61"/>
    <n v="68.42"/>
    <b v="0"/>
  </r>
  <r>
    <x v="3634"/>
    <s v="CUST01193"/>
    <d v="2025-05-10T00:00:00"/>
    <x v="4"/>
    <x v="1"/>
    <n v="9046.34"/>
    <n v="476.12"/>
    <b v="0"/>
  </r>
  <r>
    <x v="3635"/>
    <s v="CUST00514"/>
    <d v="2024-08-04T00:00:00"/>
    <x v="1"/>
    <x v="0"/>
    <n v="6749.17"/>
    <n v="125.43"/>
    <b v="0"/>
  </r>
  <r>
    <x v="3636"/>
    <s v="CUST00018"/>
    <d v="2024-03-25T00:00:00"/>
    <x v="2"/>
    <x v="1"/>
    <n v="1677.96"/>
    <n v="88.31"/>
    <b v="0"/>
  </r>
  <r>
    <x v="3637"/>
    <s v="CUST00308"/>
    <d v="2024-04-22T00:00:00"/>
    <x v="4"/>
    <x v="4"/>
    <n v="3079.37"/>
    <n v="0"/>
    <b v="0"/>
  </r>
  <r>
    <x v="3638"/>
    <s v="CUST00298"/>
    <d v="2024-07-13T00:00:00"/>
    <x v="3"/>
    <x v="0"/>
    <n v="7527.8"/>
    <n v="39.03"/>
    <b v="0"/>
  </r>
  <r>
    <x v="3639"/>
    <s v="CUST00056"/>
    <d v="2024-12-31T00:00:00"/>
    <x v="1"/>
    <x v="1"/>
    <n v="2832.96"/>
    <n v="149.1"/>
    <b v="0"/>
  </r>
  <r>
    <x v="3640"/>
    <s v="CUST00060"/>
    <d v="2025-10-06T00:00:00"/>
    <x v="4"/>
    <x v="1"/>
    <n v="5349.62"/>
    <n v="425.34"/>
    <b v="1"/>
  </r>
  <r>
    <x v="3641"/>
    <s v="CUST00144"/>
    <d v="2025-06-29T00:00:00"/>
    <x v="4"/>
    <x v="1"/>
    <n v="3740.17"/>
    <n v="196.85"/>
    <b v="0"/>
  </r>
  <r>
    <x v="3642"/>
    <s v="CUST00247"/>
    <d v="2025-08-29T00:00:00"/>
    <x v="4"/>
    <x v="1"/>
    <n v="3883.45"/>
    <n v="96.4"/>
    <b v="0"/>
  </r>
  <r>
    <x v="3643"/>
    <s v="CUST00938"/>
    <d v="2024-10-11T00:00:00"/>
    <x v="1"/>
    <x v="1"/>
    <n v="4877.1899999999996"/>
    <n v="256.69"/>
    <b v="0"/>
  </r>
  <r>
    <x v="3644"/>
    <s v="CUST00644"/>
    <d v="2024-11-04T00:00:00"/>
    <x v="4"/>
    <x v="1"/>
    <n v="9436.57"/>
    <n v="242.23"/>
    <b v="0"/>
  </r>
  <r>
    <x v="3645"/>
    <s v="CUST01134"/>
    <d v="2024-10-30T00:00:00"/>
    <x v="3"/>
    <x v="2"/>
    <n v="4645.38"/>
    <n v="244.49"/>
    <b v="0"/>
  </r>
  <r>
    <x v="3646"/>
    <s v="CUST00530"/>
    <d v="2024-06-21T00:00:00"/>
    <x v="1"/>
    <x v="4"/>
    <n v="3127.92"/>
    <n v="164.63"/>
    <b v="0"/>
  </r>
  <r>
    <x v="3647"/>
    <s v="CUST00888"/>
    <d v="2024-03-06T00:00:00"/>
    <x v="3"/>
    <x v="1"/>
    <n v="4437.62"/>
    <n v="120.57"/>
    <b v="0"/>
  </r>
  <r>
    <x v="3648"/>
    <s v="CUST00436"/>
    <d v="2025-03-30T00:00:00"/>
    <x v="0"/>
    <x v="0"/>
    <n v="142.1"/>
    <n v="7.48"/>
    <b v="0"/>
  </r>
  <r>
    <x v="3649"/>
    <s v="CUST00151"/>
    <d v="2025-12-23T00:00:00"/>
    <x v="1"/>
    <x v="2"/>
    <n v="4272.8999999999996"/>
    <n v="56.84"/>
    <b v="0"/>
  </r>
  <r>
    <x v="3650"/>
    <s v="CUST00905"/>
    <d v="2024-06-01T00:00:00"/>
    <x v="4"/>
    <x v="2"/>
    <n v="11933.15"/>
    <n v="69.86"/>
    <b v="0"/>
  </r>
  <r>
    <x v="3651"/>
    <s v="CUST01055"/>
    <d v="2024-02-21T00:00:00"/>
    <x v="1"/>
    <x v="1"/>
    <n v="6021.64"/>
    <n v="1062.6400000000001"/>
    <b v="0"/>
  </r>
  <r>
    <x v="3652"/>
    <s v="CUST00773"/>
    <d v="2025-08-22T00:00:00"/>
    <x v="3"/>
    <x v="1"/>
    <n v="6115.75"/>
    <n v="298.20999999999998"/>
    <b v="0"/>
  </r>
  <r>
    <x v="3653"/>
    <s v="CUST00780"/>
    <d v="2024-07-30T00:00:00"/>
    <x v="0"/>
    <x v="0"/>
    <n v="3295.84"/>
    <n v="581.62"/>
    <b v="0"/>
  </r>
  <r>
    <x v="3654"/>
    <s v="CUST00948"/>
    <d v="2025-10-01T00:00:00"/>
    <x v="1"/>
    <x v="1"/>
    <n v="127.14"/>
    <n v="22.44"/>
    <b v="0"/>
  </r>
  <r>
    <x v="3655"/>
    <s v="CUST00497"/>
    <d v="2025-07-01T00:00:00"/>
    <x v="2"/>
    <x v="1"/>
    <n v="5951.03"/>
    <n v="480.23"/>
    <b v="0"/>
  </r>
  <r>
    <x v="3656"/>
    <s v="CUST00558"/>
    <d v="2025-11-23T00:00:00"/>
    <x v="3"/>
    <x v="2"/>
    <n v="11485.42"/>
    <n v="0"/>
    <b v="0"/>
  </r>
  <r>
    <x v="3657"/>
    <s v="CUST01040"/>
    <d v="2024-11-06T00:00:00"/>
    <x v="4"/>
    <x v="3"/>
    <n v="7691.85"/>
    <n v="354.73"/>
    <b v="0"/>
  </r>
  <r>
    <x v="3658"/>
    <s v="CUST01128"/>
    <d v="2025-05-28T00:00:00"/>
    <x v="4"/>
    <x v="0"/>
    <n v="1082.22"/>
    <n v="120.25"/>
    <b v="0"/>
  </r>
  <r>
    <x v="3659"/>
    <s v="CUST00188"/>
    <d v="2024-12-02T00:00:00"/>
    <x v="2"/>
    <x v="3"/>
    <n v="634.76"/>
    <n v="0"/>
    <b v="1"/>
  </r>
  <r>
    <x v="3660"/>
    <s v="CUST00585"/>
    <d v="2025-05-02T00:00:00"/>
    <x v="2"/>
    <x v="1"/>
    <n v="5391.26"/>
    <n v="205.28"/>
    <b v="0"/>
  </r>
  <r>
    <x v="3661"/>
    <s v="CUST00289"/>
    <d v="2024-11-24T00:00:00"/>
    <x v="4"/>
    <x v="1"/>
    <n v="4680.1499999999996"/>
    <n v="0"/>
    <b v="0"/>
  </r>
  <r>
    <x v="3662"/>
    <s v="CUST00552"/>
    <d v="2024-06-18T00:00:00"/>
    <x v="1"/>
    <x v="3"/>
    <n v="2360.7399999999998"/>
    <n v="88.15"/>
    <b v="0"/>
  </r>
  <r>
    <x v="3663"/>
    <s v="CUST00564"/>
    <d v="2025-01-09T00:00:00"/>
    <x v="3"/>
    <x v="1"/>
    <n v="3745.12"/>
    <n v="62.72"/>
    <b v="0"/>
  </r>
  <r>
    <x v="3664"/>
    <s v="CUST00430"/>
    <d v="2025-02-01T00:00:00"/>
    <x v="3"/>
    <x v="1"/>
    <n v="4365.66"/>
    <n v="38.04"/>
    <b v="0"/>
  </r>
  <r>
    <x v="3665"/>
    <s v="CUST01170"/>
    <d v="2025-09-16T00:00:00"/>
    <x v="4"/>
    <x v="1"/>
    <n v="4779.24"/>
    <n v="354.73"/>
    <b v="0"/>
  </r>
  <r>
    <x v="3666"/>
    <s v="CUST00804"/>
    <d v="2025-07-20T00:00:00"/>
    <x v="2"/>
    <x v="2"/>
    <n v="919.6"/>
    <n v="0"/>
    <b v="0"/>
  </r>
  <r>
    <x v="3667"/>
    <s v="CUST01176"/>
    <d v="2025-05-29T00:00:00"/>
    <x v="2"/>
    <x v="4"/>
    <n v="518.02"/>
    <n v="27.26"/>
    <b v="0"/>
  </r>
  <r>
    <x v="3668"/>
    <s v="CUST01082"/>
    <d v="2024-04-18T00:00:00"/>
    <x v="3"/>
    <x v="1"/>
    <n v="17142.25"/>
    <n v="0"/>
    <b v="0"/>
  </r>
  <r>
    <x v="3669"/>
    <s v="CUST00424"/>
    <d v="2025-07-11T00:00:00"/>
    <x v="2"/>
    <x v="5"/>
    <n v="3087.58"/>
    <n v="88.31"/>
    <b v="0"/>
  </r>
  <r>
    <x v="3670"/>
    <s v="CUST00513"/>
    <d v="2024-12-31T00:00:00"/>
    <x v="1"/>
    <x v="2"/>
    <n v="618.52"/>
    <n v="0"/>
    <b v="0"/>
  </r>
  <r>
    <x v="3671"/>
    <s v="CUST00158"/>
    <d v="2025-10-31T00:00:00"/>
    <x v="0"/>
    <x v="1"/>
    <n v="1049.8699999999999"/>
    <n v="262.47000000000003"/>
    <b v="0"/>
  </r>
  <r>
    <x v="3672"/>
    <s v="CUST01111"/>
    <d v="2025-11-11T00:00:00"/>
    <x v="0"/>
    <x v="1"/>
    <n v="3577"/>
    <n v="576.04999999999995"/>
    <b v="0"/>
  </r>
  <r>
    <x v="3673"/>
    <s v="CUST00115"/>
    <d v="2024-03-01T00:00:00"/>
    <x v="2"/>
    <x v="1"/>
    <n v="4047.05"/>
    <n v="714.18"/>
    <b v="0"/>
  </r>
  <r>
    <x v="3674"/>
    <s v="CUST00869"/>
    <d v="2025-09-24T00:00:00"/>
    <x v="1"/>
    <x v="1"/>
    <n v="5898.68"/>
    <n v="777.82"/>
    <b v="0"/>
  </r>
  <r>
    <x v="3675"/>
    <s v="CUST00561"/>
    <d v="2024-02-11T00:00:00"/>
    <x v="0"/>
    <x v="1"/>
    <n v="10262.33"/>
    <n v="1140.26"/>
    <b v="1"/>
  </r>
  <r>
    <x v="3676"/>
    <s v="CUST00942"/>
    <d v="2024-10-18T00:00:00"/>
    <x v="2"/>
    <x v="1"/>
    <n v="1274.3599999999999"/>
    <n v="141.6"/>
    <b v="0"/>
  </r>
  <r>
    <x v="3677"/>
    <s v="CUST01046"/>
    <d v="2025-02-15T00:00:00"/>
    <x v="2"/>
    <x v="4"/>
    <n v="5496.65"/>
    <n v="102.6"/>
    <b v="0"/>
  </r>
  <r>
    <x v="3678"/>
    <s v="CUST00631"/>
    <d v="2024-05-16T00:00:00"/>
    <x v="0"/>
    <x v="1"/>
    <n v="827.64"/>
    <n v="91.96"/>
    <b v="0"/>
  </r>
  <r>
    <x v="3679"/>
    <s v="CUST00228"/>
    <d v="2025-07-27T00:00:00"/>
    <x v="4"/>
    <x v="0"/>
    <n v="2175.41"/>
    <n v="241.71"/>
    <b v="0"/>
  </r>
  <r>
    <x v="3680"/>
    <s v="CUST00769"/>
    <d v="2024-01-10T00:00:00"/>
    <x v="4"/>
    <x v="3"/>
    <n v="216.97"/>
    <n v="0"/>
    <b v="0"/>
  </r>
  <r>
    <x v="3681"/>
    <s v="CUST00272"/>
    <d v="2024-06-02T00:00:00"/>
    <x v="0"/>
    <x v="0"/>
    <n v="9688.18"/>
    <n v="0"/>
    <b v="1"/>
  </r>
  <r>
    <x v="3682"/>
    <s v="CUST00497"/>
    <d v="2025-03-22T00:00:00"/>
    <x v="2"/>
    <x v="3"/>
    <n v="5673.73"/>
    <n v="0"/>
    <b v="0"/>
  </r>
  <r>
    <x v="3683"/>
    <s v="CUST00960"/>
    <d v="2025-07-07T00:00:00"/>
    <x v="0"/>
    <x v="1"/>
    <n v="2873.66"/>
    <n v="319.3"/>
    <b v="0"/>
  </r>
  <r>
    <x v="3684"/>
    <s v="CUST00107"/>
    <d v="2025-11-10T00:00:00"/>
    <x v="4"/>
    <x v="1"/>
    <n v="4226.68"/>
    <n v="28.92"/>
    <b v="0"/>
  </r>
  <r>
    <x v="3685"/>
    <s v="CUST00969"/>
    <d v="2025-07-02T00:00:00"/>
    <x v="2"/>
    <x v="1"/>
    <n v="7441.04"/>
    <n v="1300.24"/>
    <b v="0"/>
  </r>
  <r>
    <x v="3686"/>
    <s v="CUST00723"/>
    <d v="2025-06-05T00:00:00"/>
    <x v="3"/>
    <x v="1"/>
    <n v="6531.72"/>
    <n v="1632.93"/>
    <b v="1"/>
  </r>
  <r>
    <x v="3687"/>
    <s v="CUST00174"/>
    <d v="2024-10-30T00:00:00"/>
    <x v="3"/>
    <x v="2"/>
    <n v="4523.17"/>
    <n v="238.06"/>
    <b v="0"/>
  </r>
  <r>
    <x v="3688"/>
    <s v="CUST00481"/>
    <d v="2024-01-02T00:00:00"/>
    <x v="2"/>
    <x v="1"/>
    <n v="6232.74"/>
    <n v="1249.58"/>
    <b v="0"/>
  </r>
  <r>
    <x v="3689"/>
    <s v="CUST00737"/>
    <d v="2024-04-23T00:00:00"/>
    <x v="4"/>
    <x v="1"/>
    <n v="10339.32"/>
    <n v="638.59"/>
    <b v="0"/>
  </r>
  <r>
    <x v="3690"/>
    <s v="CUST01045"/>
    <d v="2025-02-07T00:00:00"/>
    <x v="1"/>
    <x v="1"/>
    <n v="4539.58"/>
    <n v="650.21"/>
    <b v="0"/>
  </r>
  <r>
    <x v="3691"/>
    <s v="CUST00384"/>
    <d v="2025-06-08T00:00:00"/>
    <x v="1"/>
    <x v="1"/>
    <n v="1079.95"/>
    <n v="56.84"/>
    <b v="0"/>
  </r>
  <r>
    <x v="3692"/>
    <s v="CUST00317"/>
    <d v="2024-11-10T00:00:00"/>
    <x v="4"/>
    <x v="1"/>
    <n v="18719.439999999999"/>
    <n v="1281.8399999999999"/>
    <b v="0"/>
  </r>
  <r>
    <x v="3693"/>
    <s v="CUST00505"/>
    <d v="2025-07-17T00:00:00"/>
    <x v="0"/>
    <x v="3"/>
    <n v="3173.4"/>
    <n v="0"/>
    <b v="0"/>
  </r>
  <r>
    <x v="3694"/>
    <s v="CUST00994"/>
    <d v="2025-01-24T00:00:00"/>
    <x v="2"/>
    <x v="1"/>
    <n v="17581.18"/>
    <n v="992.06"/>
    <b v="0"/>
  </r>
  <r>
    <x v="3695"/>
    <s v="CUST00920"/>
    <d v="2024-03-16T00:00:00"/>
    <x v="3"/>
    <x v="1"/>
    <n v="3877.46"/>
    <n v="0"/>
    <b v="0"/>
  </r>
  <r>
    <x v="3696"/>
    <s v="CUST01003"/>
    <d v="2024-06-21T00:00:00"/>
    <x v="1"/>
    <x v="0"/>
    <n v="321.01"/>
    <n v="0"/>
    <b v="0"/>
  </r>
  <r>
    <x v="3697"/>
    <s v="CUST00045"/>
    <d v="2025-10-06T00:00:00"/>
    <x v="4"/>
    <x v="1"/>
    <n v="2982.06"/>
    <n v="0"/>
    <b v="0"/>
  </r>
  <r>
    <x v="3698"/>
    <s v="CUST00181"/>
    <d v="2025-07-14T00:00:00"/>
    <x v="4"/>
    <x v="2"/>
    <n v="2209.75"/>
    <n v="217.78"/>
    <b v="0"/>
  </r>
  <r>
    <x v="3699"/>
    <s v="CUST00896"/>
    <d v="2025-10-31T00:00:00"/>
    <x v="3"/>
    <x v="1"/>
    <n v="5204.17"/>
    <n v="199.38"/>
    <b v="0"/>
  </r>
  <r>
    <x v="3700"/>
    <s v="CUST00021"/>
    <d v="2024-04-21T00:00:00"/>
    <x v="2"/>
    <x v="0"/>
    <n v="1967.54"/>
    <n v="61.29"/>
    <b v="0"/>
  </r>
  <r>
    <x v="3701"/>
    <s v="CUST01035"/>
    <d v="2025-12-23T00:00:00"/>
    <x v="3"/>
    <x v="1"/>
    <n v="1457.17"/>
    <n v="364.29"/>
    <b v="0"/>
  </r>
  <r>
    <x v="3702"/>
    <s v="CUST00839"/>
    <d v="2024-07-04T00:00:00"/>
    <x v="2"/>
    <x v="0"/>
    <n v="4392.55"/>
    <n v="237.71"/>
    <b v="0"/>
  </r>
  <r>
    <x v="3703"/>
    <s v="CUST00708"/>
    <d v="2024-01-14T00:00:00"/>
    <x v="0"/>
    <x v="3"/>
    <n v="4105.51"/>
    <n v="0"/>
    <b v="0"/>
  </r>
  <r>
    <x v="3704"/>
    <s v="CUST00047"/>
    <d v="2025-12-29T00:00:00"/>
    <x v="4"/>
    <x v="1"/>
    <n v="2296.2600000000002"/>
    <n v="120.86"/>
    <b v="0"/>
  </r>
  <r>
    <x v="3705"/>
    <s v="CUST00228"/>
    <d v="2024-08-22T00:00:00"/>
    <x v="4"/>
    <x v="1"/>
    <n v="1603.57"/>
    <n v="178.17"/>
    <b v="0"/>
  </r>
  <r>
    <x v="3706"/>
    <s v="CUST00264"/>
    <d v="2025-06-02T00:00:00"/>
    <x v="2"/>
    <x v="0"/>
    <n v="173.52"/>
    <n v="19.28"/>
    <b v="0"/>
  </r>
  <r>
    <x v="3707"/>
    <s v="CUST00769"/>
    <d v="2024-06-09T00:00:00"/>
    <x v="4"/>
    <x v="1"/>
    <n v="3588.84"/>
    <n v="398.76"/>
    <b v="0"/>
  </r>
  <r>
    <x v="3708"/>
    <s v="CUST00901"/>
    <d v="2025-03-22T00:00:00"/>
    <x v="3"/>
    <x v="0"/>
    <n v="9651.5499999999993"/>
    <n v="2276.85"/>
    <b v="0"/>
  </r>
  <r>
    <x v="3709"/>
    <s v="CUST00266"/>
    <d v="2025-11-04T00:00:00"/>
    <x v="0"/>
    <x v="0"/>
    <n v="4499.7299999999996"/>
    <n v="532.09"/>
    <b v="0"/>
  </r>
  <r>
    <x v="3710"/>
    <s v="CUST00503"/>
    <d v="2024-09-23T00:00:00"/>
    <x v="4"/>
    <x v="3"/>
    <n v="11182.63"/>
    <n v="1476.95"/>
    <b v="0"/>
  </r>
  <r>
    <x v="3711"/>
    <s v="CUST01153"/>
    <d v="2025-06-04T00:00:00"/>
    <x v="0"/>
    <x v="4"/>
    <n v="2837.82"/>
    <n v="709.45"/>
    <b v="1"/>
  </r>
  <r>
    <x v="3712"/>
    <s v="CUST00835"/>
    <d v="2024-06-18T00:00:00"/>
    <x v="2"/>
    <x v="4"/>
    <n v="1205.9100000000001"/>
    <n v="212.81"/>
    <b v="0"/>
  </r>
  <r>
    <x v="3713"/>
    <s v="CUST00208"/>
    <d v="2025-04-27T00:00:00"/>
    <x v="0"/>
    <x v="3"/>
    <n v="819.93"/>
    <n v="0"/>
    <b v="0"/>
  </r>
  <r>
    <x v="3714"/>
    <s v="CUST00153"/>
    <d v="2024-10-04T00:00:00"/>
    <x v="3"/>
    <x v="1"/>
    <n v="4400.62"/>
    <n v="0"/>
    <b v="0"/>
  </r>
  <r>
    <x v="3715"/>
    <s v="CUST00469"/>
    <d v="2024-07-05T00:00:00"/>
    <x v="3"/>
    <x v="3"/>
    <n v="6400.02"/>
    <n v="120.86"/>
    <b v="0"/>
  </r>
  <r>
    <x v="3716"/>
    <s v="CUST00732"/>
    <d v="2024-09-18T00:00:00"/>
    <x v="0"/>
    <x v="1"/>
    <n v="1457.17"/>
    <n v="364.29"/>
    <b v="0"/>
  </r>
  <r>
    <x v="3717"/>
    <s v="CUST00403"/>
    <d v="2024-06-10T00:00:00"/>
    <x v="2"/>
    <x v="1"/>
    <n v="10780.91"/>
    <n v="471.4"/>
    <b v="0"/>
  </r>
  <r>
    <x v="3718"/>
    <s v="CUST00733"/>
    <d v="2025-11-03T00:00:00"/>
    <x v="0"/>
    <x v="0"/>
    <n v="2322.6999999999998"/>
    <n v="173.55"/>
    <b v="0"/>
  </r>
  <r>
    <x v="3719"/>
    <s v="CUST00318"/>
    <d v="2024-11-01T00:00:00"/>
    <x v="3"/>
    <x v="0"/>
    <n v="1766.27"/>
    <n v="0"/>
    <b v="0"/>
  </r>
  <r>
    <x v="3720"/>
    <s v="CUST00757"/>
    <d v="2024-07-26T00:00:00"/>
    <x v="2"/>
    <x v="1"/>
    <n v="3742.2"/>
    <n v="552.20000000000005"/>
    <b v="0"/>
  </r>
  <r>
    <x v="3721"/>
    <s v="CUST00602"/>
    <d v="2024-11-24T00:00:00"/>
    <x v="4"/>
    <x v="1"/>
    <n v="1166.96"/>
    <n v="61.42"/>
    <b v="1"/>
  </r>
  <r>
    <x v="3722"/>
    <s v="CUST00423"/>
    <d v="2024-09-24T00:00:00"/>
    <x v="3"/>
    <x v="2"/>
    <n v="8090.18"/>
    <n v="1864.06"/>
    <b v="0"/>
  </r>
  <r>
    <x v="3723"/>
    <s v="CUST00272"/>
    <d v="2025-07-26T00:00:00"/>
    <x v="0"/>
    <x v="4"/>
    <n v="6590.06"/>
    <n v="442.71"/>
    <b v="0"/>
  </r>
  <r>
    <x v="3724"/>
    <s v="CUST01054"/>
    <d v="2025-12-08T00:00:00"/>
    <x v="0"/>
    <x v="2"/>
    <n v="3125.54"/>
    <n v="551.57000000000005"/>
    <b v="0"/>
  </r>
  <r>
    <x v="3725"/>
    <s v="CUST00941"/>
    <d v="2024-11-19T00:00:00"/>
    <x v="4"/>
    <x v="4"/>
    <n v="12181.18"/>
    <n v="843.04"/>
    <b v="0"/>
  </r>
  <r>
    <x v="3726"/>
    <s v="CUST01144"/>
    <d v="2025-10-15T00:00:00"/>
    <x v="2"/>
    <x v="2"/>
    <n v="3180.91"/>
    <n v="239.44"/>
    <b v="0"/>
  </r>
  <r>
    <x v="3727"/>
    <s v="CUST00186"/>
    <d v="2025-03-10T00:00:00"/>
    <x v="0"/>
    <x v="3"/>
    <n v="4572.8999999999996"/>
    <n v="615.83000000000004"/>
    <b v="0"/>
  </r>
  <r>
    <x v="3728"/>
    <s v="CUST00777"/>
    <d v="2024-05-24T00:00:00"/>
    <x v="3"/>
    <x v="1"/>
    <n v="2925.53"/>
    <n v="325.06"/>
    <b v="0"/>
  </r>
  <r>
    <x v="3729"/>
    <s v="CUST00575"/>
    <d v="2025-06-21T00:00:00"/>
    <x v="1"/>
    <x v="1"/>
    <n v="1883.24"/>
    <n v="100.56"/>
    <b v="1"/>
  </r>
  <r>
    <x v="3730"/>
    <s v="CUST00887"/>
    <d v="2025-01-15T00:00:00"/>
    <x v="0"/>
    <x v="0"/>
    <n v="919.6"/>
    <n v="0"/>
    <b v="0"/>
  </r>
  <r>
    <x v="3731"/>
    <s v="CUST01043"/>
    <d v="2025-05-18T00:00:00"/>
    <x v="4"/>
    <x v="4"/>
    <n v="926.94"/>
    <n v="102.99"/>
    <b v="0"/>
  </r>
  <r>
    <x v="3732"/>
    <s v="CUST00620"/>
    <d v="2025-10-28T00:00:00"/>
    <x v="0"/>
    <x v="1"/>
    <n v="4698.42"/>
    <n v="0"/>
    <b v="0"/>
  </r>
  <r>
    <x v="3733"/>
    <s v="CUST01084"/>
    <d v="2024-11-20T00:00:00"/>
    <x v="1"/>
    <x v="4"/>
    <n v="9601.7900000000009"/>
    <n v="2369.4"/>
    <b v="0"/>
  </r>
  <r>
    <x v="3734"/>
    <s v="CUST00480"/>
    <d v="2025-11-03T00:00:00"/>
    <x v="2"/>
    <x v="1"/>
    <n v="846.33"/>
    <n v="44.54"/>
    <b v="0"/>
  </r>
  <r>
    <x v="3735"/>
    <s v="CUST00967"/>
    <d v="2025-07-29T00:00:00"/>
    <x v="0"/>
    <x v="3"/>
    <n v="490.3"/>
    <n v="122.58"/>
    <b v="0"/>
  </r>
  <r>
    <x v="3736"/>
    <s v="CUST01133"/>
    <d v="2024-12-22T00:00:00"/>
    <x v="3"/>
    <x v="0"/>
    <n v="2214.8000000000002"/>
    <n v="131.65"/>
    <b v="0"/>
  </r>
  <r>
    <x v="3737"/>
    <s v="CUST00242"/>
    <d v="2025-04-10T00:00:00"/>
    <x v="1"/>
    <x v="1"/>
    <n v="2196.88"/>
    <n v="97.82"/>
    <b v="0"/>
  </r>
  <r>
    <x v="3738"/>
    <s v="CUST00412"/>
    <d v="2024-09-28T00:00:00"/>
    <x v="1"/>
    <x v="1"/>
    <n v="2969.1"/>
    <n v="0"/>
    <b v="0"/>
  </r>
  <r>
    <x v="3739"/>
    <s v="CUST00623"/>
    <d v="2025-12-18T00:00:00"/>
    <x v="4"/>
    <x v="3"/>
    <n v="545.28"/>
    <n v="0"/>
    <b v="0"/>
  </r>
  <r>
    <x v="3740"/>
    <s v="CUST00326"/>
    <d v="2025-06-01T00:00:00"/>
    <x v="0"/>
    <x v="4"/>
    <n v="6973.58"/>
    <n v="804.08"/>
    <b v="0"/>
  </r>
  <r>
    <x v="3741"/>
    <s v="CUST01054"/>
    <d v="2024-02-18T00:00:00"/>
    <x v="0"/>
    <x v="1"/>
    <n v="13675.19"/>
    <n v="908.89"/>
    <b v="0"/>
  </r>
  <r>
    <x v="3742"/>
    <s v="CUST01054"/>
    <d v="2024-09-29T00:00:00"/>
    <x v="0"/>
    <x v="0"/>
    <n v="4010.67"/>
    <n v="532.98"/>
    <b v="0"/>
  </r>
  <r>
    <x v="3743"/>
    <s v="CUST00688"/>
    <d v="2025-04-26T00:00:00"/>
    <x v="4"/>
    <x v="1"/>
    <n v="14630.36"/>
    <n v="1930.29"/>
    <b v="0"/>
  </r>
  <r>
    <x v="3744"/>
    <s v="CUST01198"/>
    <d v="2024-03-02T00:00:00"/>
    <x v="1"/>
    <x v="0"/>
    <n v="4020.29"/>
    <n v="91.93"/>
    <b v="1"/>
  </r>
  <r>
    <x v="3745"/>
    <s v="CUST00836"/>
    <d v="2024-01-27T00:00:00"/>
    <x v="4"/>
    <x v="4"/>
    <n v="12026.6"/>
    <n v="632.98"/>
    <b v="0"/>
  </r>
  <r>
    <x v="3746"/>
    <s v="CUST00833"/>
    <d v="2024-11-25T00:00:00"/>
    <x v="3"/>
    <x v="2"/>
    <n v="5143.7"/>
    <n v="440.52"/>
    <b v="0"/>
  </r>
  <r>
    <x v="3747"/>
    <s v="CUST00953"/>
    <d v="2024-10-02T00:00:00"/>
    <x v="3"/>
    <x v="1"/>
    <n v="5640.39"/>
    <n v="613.91"/>
    <b v="0"/>
  </r>
  <r>
    <x v="3748"/>
    <s v="CUST00187"/>
    <d v="2024-11-19T00:00:00"/>
    <x v="0"/>
    <x v="1"/>
    <n v="1949.38"/>
    <n v="102.6"/>
    <b v="0"/>
  </r>
  <r>
    <x v="3749"/>
    <s v="CUST00912"/>
    <d v="2024-08-07T00:00:00"/>
    <x v="4"/>
    <x v="1"/>
    <n v="1586.7"/>
    <n v="0"/>
    <b v="0"/>
  </r>
  <r>
    <x v="3750"/>
    <s v="CUST00004"/>
    <d v="2024-05-30T00:00:00"/>
    <x v="2"/>
    <x v="2"/>
    <n v="5837.14"/>
    <n v="189.87"/>
    <b v="0"/>
  </r>
  <r>
    <x v="3751"/>
    <s v="CUST00698"/>
    <d v="2025-06-19T00:00:00"/>
    <x v="2"/>
    <x v="0"/>
    <n v="9481.17"/>
    <n v="96.4"/>
    <b v="0"/>
  </r>
  <r>
    <x v="3752"/>
    <s v="CUST00458"/>
    <d v="2025-01-16T00:00:00"/>
    <x v="2"/>
    <x v="4"/>
    <n v="3987.6"/>
    <n v="0"/>
    <b v="0"/>
  </r>
  <r>
    <x v="3753"/>
    <s v="CUST00831"/>
    <d v="2024-06-28T00:00:00"/>
    <x v="3"/>
    <x v="3"/>
    <n v="1997.64"/>
    <n v="280.42"/>
    <b v="1"/>
  </r>
  <r>
    <x v="3754"/>
    <s v="CUST00427"/>
    <d v="2024-09-23T00:00:00"/>
    <x v="4"/>
    <x v="1"/>
    <n v="9691.6200000000008"/>
    <n v="1209.94"/>
    <b v="0"/>
  </r>
  <r>
    <x v="3755"/>
    <s v="CUST00873"/>
    <d v="2025-03-31T00:00:00"/>
    <x v="0"/>
    <x v="0"/>
    <n v="978.43"/>
    <n v="51.5"/>
    <b v="0"/>
  </r>
  <r>
    <x v="3756"/>
    <s v="CUST00419"/>
    <d v="2024-03-15T00:00:00"/>
    <x v="0"/>
    <x v="0"/>
    <n v="3380"/>
    <n v="596.47"/>
    <b v="0"/>
  </r>
  <r>
    <x v="3757"/>
    <s v="CUST00758"/>
    <d v="2024-05-16T00:00:00"/>
    <x v="2"/>
    <x v="3"/>
    <n v="18453.84"/>
    <n v="367.71"/>
    <b v="0"/>
  </r>
  <r>
    <x v="3758"/>
    <s v="CUST01185"/>
    <d v="2024-03-16T00:00:00"/>
    <x v="3"/>
    <x v="4"/>
    <n v="9168.8700000000008"/>
    <n v="482.57"/>
    <b v="0"/>
  </r>
  <r>
    <x v="3759"/>
    <s v="CUST00482"/>
    <d v="2025-09-17T00:00:00"/>
    <x v="0"/>
    <x v="0"/>
    <n v="3808.02"/>
    <n v="423.11"/>
    <b v="0"/>
  </r>
  <r>
    <x v="3760"/>
    <s v="CUST00847"/>
    <d v="2025-07-31T00:00:00"/>
    <x v="3"/>
    <x v="3"/>
    <n v="7595.75"/>
    <n v="843.97"/>
    <b v="0"/>
  </r>
  <r>
    <x v="3761"/>
    <s v="CUST01090"/>
    <d v="2025-07-31T00:00:00"/>
    <x v="3"/>
    <x v="0"/>
    <n v="4213.46"/>
    <n v="336.75"/>
    <b v="0"/>
  </r>
  <r>
    <x v="3762"/>
    <s v="CUST00374"/>
    <d v="2025-07-09T00:00:00"/>
    <x v="0"/>
    <x v="1"/>
    <n v="9217.39"/>
    <n v="205.2"/>
    <b v="0"/>
  </r>
  <r>
    <x v="3763"/>
    <s v="CUST00107"/>
    <d v="2025-06-03T00:00:00"/>
    <x v="4"/>
    <x v="1"/>
    <n v="1744.1"/>
    <n v="307.77999999999997"/>
    <b v="0"/>
  </r>
  <r>
    <x v="3764"/>
    <s v="CUST00771"/>
    <d v="2024-12-13T00:00:00"/>
    <x v="3"/>
    <x v="0"/>
    <n v="10429.67"/>
    <n v="1297.1600000000001"/>
    <b v="0"/>
  </r>
  <r>
    <x v="3765"/>
    <s v="CUST01056"/>
    <d v="2025-05-12T00:00:00"/>
    <x v="4"/>
    <x v="1"/>
    <n v="4744.22"/>
    <n v="249.7"/>
    <b v="0"/>
  </r>
  <r>
    <x v="3766"/>
    <s v="CUST00843"/>
    <d v="2024-02-11T00:00:00"/>
    <x v="3"/>
    <x v="3"/>
    <n v="1187.6400000000001"/>
    <n v="296.91000000000003"/>
    <b v="0"/>
  </r>
  <r>
    <x v="3767"/>
    <s v="CUST00101"/>
    <d v="2025-04-25T00:00:00"/>
    <x v="3"/>
    <x v="1"/>
    <n v="9647.5400000000009"/>
    <n v="843.87"/>
    <b v="0"/>
  </r>
  <r>
    <x v="3768"/>
    <s v="CUST00935"/>
    <d v="2025-08-20T00:00:00"/>
    <x v="3"/>
    <x v="1"/>
    <n v="2260.1799999999998"/>
    <n v="300.89999999999998"/>
    <b v="0"/>
  </r>
  <r>
    <x v="3769"/>
    <s v="CUST00905"/>
    <d v="2025-01-01T00:00:00"/>
    <x v="4"/>
    <x v="4"/>
    <n v="17700.62"/>
    <n v="46.39"/>
    <b v="0"/>
  </r>
  <r>
    <x v="3770"/>
    <s v="CUST00854"/>
    <d v="2024-10-13T00:00:00"/>
    <x v="1"/>
    <x v="0"/>
    <n v="3452.05"/>
    <n v="352.72"/>
    <b v="0"/>
  </r>
  <r>
    <x v="3771"/>
    <s v="CUST00933"/>
    <d v="2024-08-19T00:00:00"/>
    <x v="1"/>
    <x v="2"/>
    <n v="6439.71"/>
    <n v="270.58"/>
    <b v="0"/>
  </r>
  <r>
    <x v="3772"/>
    <s v="CUST01183"/>
    <d v="2025-05-12T00:00:00"/>
    <x v="2"/>
    <x v="1"/>
    <n v="909.6"/>
    <n v="0"/>
    <b v="0"/>
  </r>
  <r>
    <x v="3773"/>
    <s v="CUST00048"/>
    <d v="2025-06-22T00:00:00"/>
    <x v="2"/>
    <x v="1"/>
    <n v="4380.26"/>
    <n v="0"/>
    <b v="1"/>
  </r>
  <r>
    <x v="3774"/>
    <s v="CUST01073"/>
    <d v="2025-10-20T00:00:00"/>
    <x v="3"/>
    <x v="2"/>
    <n v="6903.5"/>
    <n v="363.34"/>
    <b v="0"/>
  </r>
  <r>
    <x v="3775"/>
    <s v="CUST00331"/>
    <d v="2024-10-07T00:00:00"/>
    <x v="4"/>
    <x v="0"/>
    <n v="13709.36"/>
    <n v="54.53"/>
    <b v="1"/>
  </r>
  <r>
    <x v="3776"/>
    <s v="CUST00864"/>
    <d v="2025-08-14T00:00:00"/>
    <x v="4"/>
    <x v="0"/>
    <n v="4888.43"/>
    <n v="421.99"/>
    <b v="1"/>
  </r>
  <r>
    <x v="3777"/>
    <s v="CUST00817"/>
    <d v="2025-03-06T00:00:00"/>
    <x v="2"/>
    <x v="3"/>
    <n v="3493.25"/>
    <n v="183.86"/>
    <b v="0"/>
  </r>
  <r>
    <x v="3778"/>
    <s v="CUST00784"/>
    <d v="2025-10-25T00:00:00"/>
    <x v="4"/>
    <x v="3"/>
    <n v="3839.61"/>
    <n v="114.12"/>
    <b v="0"/>
  </r>
  <r>
    <x v="3779"/>
    <s v="CUST00116"/>
    <d v="2025-01-31T00:00:00"/>
    <x v="1"/>
    <x v="4"/>
    <n v="7321.08"/>
    <n v="363.34"/>
    <b v="0"/>
  </r>
  <r>
    <x v="3780"/>
    <s v="CUST00970"/>
    <d v="2025-01-19T00:00:00"/>
    <x v="2"/>
    <x v="1"/>
    <n v="8253.74"/>
    <n v="434.41"/>
    <b v="0"/>
  </r>
  <r>
    <x v="3781"/>
    <s v="CUST00172"/>
    <d v="2025-03-20T00:00:00"/>
    <x v="3"/>
    <x v="1"/>
    <n v="5146.62"/>
    <n v="745.06"/>
    <b v="1"/>
  </r>
  <r>
    <x v="3782"/>
    <s v="CUST00631"/>
    <d v="2025-07-29T00:00:00"/>
    <x v="0"/>
    <x v="3"/>
    <n v="11343.64"/>
    <n v="387.75"/>
    <b v="0"/>
  </r>
  <r>
    <x v="3783"/>
    <s v="CUST00961"/>
    <d v="2025-12-02T00:00:00"/>
    <x v="3"/>
    <x v="1"/>
    <n v="8433.8700000000008"/>
    <n v="672"/>
    <b v="1"/>
  </r>
  <r>
    <x v="3784"/>
    <s v="CUST00058"/>
    <d v="2024-03-16T00:00:00"/>
    <x v="3"/>
    <x v="1"/>
    <n v="5107.46"/>
    <n v="487.59"/>
    <b v="0"/>
  </r>
  <r>
    <x v="3785"/>
    <s v="CUST00880"/>
    <d v="2024-02-28T00:00:00"/>
    <x v="3"/>
    <x v="1"/>
    <n v="1484.55"/>
    <n v="0"/>
    <b v="0"/>
  </r>
  <r>
    <x v="3786"/>
    <s v="CUST00244"/>
    <d v="2025-11-19T00:00:00"/>
    <x v="4"/>
    <x v="0"/>
    <n v="6677.9"/>
    <n v="979.33"/>
    <b v="0"/>
  </r>
  <r>
    <x v="3787"/>
    <s v="CUST00101"/>
    <d v="2025-02-02T00:00:00"/>
    <x v="3"/>
    <x v="1"/>
    <n v="11185.22"/>
    <n v="1530.41"/>
    <b v="1"/>
  </r>
  <r>
    <x v="3788"/>
    <s v="CUST01024"/>
    <d v="2025-04-19T00:00:00"/>
    <x v="1"/>
    <x v="3"/>
    <n v="11929.41"/>
    <n v="0"/>
    <b v="0"/>
  </r>
  <r>
    <x v="3789"/>
    <s v="CUST00110"/>
    <d v="2024-12-17T00:00:00"/>
    <x v="3"/>
    <x v="2"/>
    <n v="2408.16"/>
    <n v="424.97"/>
    <b v="0"/>
  </r>
  <r>
    <x v="3790"/>
    <s v="CUST00735"/>
    <d v="2024-04-01T00:00:00"/>
    <x v="4"/>
    <x v="3"/>
    <n v="2596.02"/>
    <n v="288.45"/>
    <b v="0"/>
  </r>
  <r>
    <x v="3791"/>
    <s v="CUST00421"/>
    <d v="2025-08-12T00:00:00"/>
    <x v="0"/>
    <x v="1"/>
    <n v="1525.2"/>
    <n v="169.47"/>
    <b v="0"/>
  </r>
  <r>
    <x v="3792"/>
    <s v="CUST01123"/>
    <d v="2025-07-27T00:00:00"/>
    <x v="1"/>
    <x v="1"/>
    <n v="4452.07"/>
    <n v="454.91"/>
    <b v="0"/>
  </r>
  <r>
    <x v="3793"/>
    <s v="CUST00763"/>
    <d v="2024-09-16T00:00:00"/>
    <x v="4"/>
    <x v="0"/>
    <n v="3824.8"/>
    <n v="0"/>
    <b v="0"/>
  </r>
  <r>
    <x v="3794"/>
    <s v="CUST00755"/>
    <d v="2024-09-12T00:00:00"/>
    <x v="3"/>
    <x v="3"/>
    <n v="4270.7299999999996"/>
    <n v="0"/>
    <b v="0"/>
  </r>
  <r>
    <x v="3795"/>
    <s v="CUST00043"/>
    <d v="2025-10-05T00:00:00"/>
    <x v="3"/>
    <x v="1"/>
    <n v="13488.8"/>
    <n v="910.12"/>
    <b v="0"/>
  </r>
  <r>
    <x v="3796"/>
    <s v="CUST00613"/>
    <d v="2024-03-15T00:00:00"/>
    <x v="2"/>
    <x v="1"/>
    <n v="3103.14"/>
    <n v="344.79"/>
    <b v="0"/>
  </r>
  <r>
    <x v="3797"/>
    <s v="CUST00679"/>
    <d v="2025-10-25T00:00:00"/>
    <x v="1"/>
    <x v="3"/>
    <n v="3321.34"/>
    <n v="0"/>
    <b v="0"/>
  </r>
  <r>
    <x v="3798"/>
    <s v="CUST00117"/>
    <d v="2024-08-03T00:00:00"/>
    <x v="0"/>
    <x v="3"/>
    <n v="13029.44"/>
    <n v="1447.72"/>
    <b v="0"/>
  </r>
  <r>
    <x v="3799"/>
    <s v="CUST00594"/>
    <d v="2025-04-01T00:00:00"/>
    <x v="4"/>
    <x v="0"/>
    <n v="1870.26"/>
    <n v="330.05"/>
    <b v="0"/>
  </r>
  <r>
    <x v="3800"/>
    <s v="CUST00146"/>
    <d v="2025-11-19T00:00:00"/>
    <x v="3"/>
    <x v="2"/>
    <n v="1939.36"/>
    <n v="57.85"/>
    <b v="1"/>
  </r>
  <r>
    <x v="3801"/>
    <s v="CUST01006"/>
    <d v="2025-06-10T00:00:00"/>
    <x v="0"/>
    <x v="1"/>
    <n v="3088.06"/>
    <n v="162.53"/>
    <b v="0"/>
  </r>
  <r>
    <x v="3802"/>
    <s v="CUST00884"/>
    <d v="2024-11-09T00:00:00"/>
    <x v="3"/>
    <x v="1"/>
    <n v="3302.77"/>
    <n v="152.76"/>
    <b v="0"/>
  </r>
  <r>
    <x v="3803"/>
    <s v="CUST00089"/>
    <d v="2025-06-20T00:00:00"/>
    <x v="1"/>
    <x v="1"/>
    <n v="3976.47"/>
    <n v="0"/>
    <b v="0"/>
  </r>
  <r>
    <x v="3804"/>
    <s v="CUST00271"/>
    <d v="2024-10-07T00:00:00"/>
    <x v="0"/>
    <x v="5"/>
    <n v="880.36"/>
    <n v="97.82"/>
    <b v="0"/>
  </r>
  <r>
    <x v="3805"/>
    <s v="CUST00349"/>
    <d v="2024-08-19T00:00:00"/>
    <x v="4"/>
    <x v="0"/>
    <n v="4855.96"/>
    <n v="114.57"/>
    <b v="0"/>
  </r>
  <r>
    <x v="3806"/>
    <s v="CUST00540"/>
    <d v="2025-12-29T00:00:00"/>
    <x v="3"/>
    <x v="1"/>
    <n v="3251.08"/>
    <n v="573.72"/>
    <b v="0"/>
  </r>
  <r>
    <x v="3807"/>
    <s v="CUST01179"/>
    <d v="2025-07-30T00:00:00"/>
    <x v="0"/>
    <x v="1"/>
    <n v="3860.58"/>
    <n v="965.14"/>
    <b v="0"/>
  </r>
  <r>
    <x v="3808"/>
    <s v="CUST00798"/>
    <d v="2025-05-14T00:00:00"/>
    <x v="2"/>
    <x v="0"/>
    <n v="502.81"/>
    <n v="0"/>
    <b v="0"/>
  </r>
  <r>
    <x v="3809"/>
    <s v="CUST01101"/>
    <d v="2024-10-13T00:00:00"/>
    <x v="3"/>
    <x v="1"/>
    <n v="363.84"/>
    <n v="90.96"/>
    <b v="0"/>
  </r>
  <r>
    <x v="3810"/>
    <s v="CUST00821"/>
    <d v="2024-02-24T00:00:00"/>
    <x v="0"/>
    <x v="2"/>
    <n v="926.94"/>
    <n v="102.99"/>
    <b v="0"/>
  </r>
  <r>
    <x v="3811"/>
    <s v="CUST00599"/>
    <d v="2024-02-04T00:00:00"/>
    <x v="3"/>
    <x v="1"/>
    <n v="7371.24"/>
    <n v="140.68"/>
    <b v="0"/>
  </r>
  <r>
    <x v="3812"/>
    <s v="CUST00621"/>
    <d v="2025-03-01T00:00:00"/>
    <x v="3"/>
    <x v="1"/>
    <n v="6585.1"/>
    <n v="0"/>
    <b v="0"/>
  </r>
  <r>
    <x v="3813"/>
    <s v="CUST01072"/>
    <d v="2025-08-07T00:00:00"/>
    <x v="3"/>
    <x v="4"/>
    <n v="1276.8499999999999"/>
    <n v="141.87"/>
    <b v="0"/>
  </r>
  <r>
    <x v="3814"/>
    <s v="CUST00668"/>
    <d v="2025-02-10T00:00:00"/>
    <x v="3"/>
    <x v="0"/>
    <n v="2857.66"/>
    <n v="93.39"/>
    <b v="1"/>
  </r>
  <r>
    <x v="3815"/>
    <s v="CUST00534"/>
    <d v="2025-10-06T00:00:00"/>
    <x v="2"/>
    <x v="2"/>
    <n v="317.38"/>
    <n v="0"/>
    <b v="0"/>
  </r>
  <r>
    <x v="3816"/>
    <s v="CUST00439"/>
    <d v="2024-02-06T00:00:00"/>
    <x v="0"/>
    <x v="4"/>
    <n v="7084.89"/>
    <n v="1147.02"/>
    <b v="0"/>
  </r>
  <r>
    <x v="3817"/>
    <s v="CUST01076"/>
    <d v="2024-10-18T00:00:00"/>
    <x v="4"/>
    <x v="1"/>
    <n v="462.79"/>
    <n v="115.7"/>
    <b v="0"/>
  </r>
  <r>
    <x v="3818"/>
    <s v="CUST00674"/>
    <d v="2024-07-21T00:00:00"/>
    <x v="2"/>
    <x v="1"/>
    <n v="5651.07"/>
    <n v="207.64"/>
    <b v="0"/>
  </r>
  <r>
    <x v="3819"/>
    <s v="CUST00106"/>
    <d v="2024-11-24T00:00:00"/>
    <x v="4"/>
    <x v="2"/>
    <n v="2270.71"/>
    <n v="119.51"/>
    <b v="0"/>
  </r>
  <r>
    <x v="3820"/>
    <s v="CUST00505"/>
    <d v="2024-03-15T00:00:00"/>
    <x v="0"/>
    <x v="2"/>
    <n v="19129.84"/>
    <n v="176.63"/>
    <b v="0"/>
  </r>
  <r>
    <x v="3821"/>
    <s v="CUST00585"/>
    <d v="2025-11-27T00:00:00"/>
    <x v="2"/>
    <x v="3"/>
    <n v="4680.1499999999996"/>
    <n v="0"/>
    <b v="0"/>
  </r>
  <r>
    <x v="3822"/>
    <s v="CUST00822"/>
    <d v="2024-07-13T00:00:00"/>
    <x v="3"/>
    <x v="3"/>
    <n v="1581.92"/>
    <n v="83.26"/>
    <b v="0"/>
  </r>
  <r>
    <x v="3823"/>
    <s v="CUST00543"/>
    <d v="2025-11-12T00:00:00"/>
    <x v="3"/>
    <x v="4"/>
    <n v="3903.96"/>
    <n v="376.56"/>
    <b v="0"/>
  </r>
  <r>
    <x v="3824"/>
    <s v="CUST00245"/>
    <d v="2024-11-14T00:00:00"/>
    <x v="3"/>
    <x v="3"/>
    <n v="3460.77"/>
    <n v="182.15"/>
    <b v="0"/>
  </r>
  <r>
    <x v="3825"/>
    <s v="CUST00569"/>
    <d v="2025-12-20T00:00:00"/>
    <x v="1"/>
    <x v="1"/>
    <n v="3088.06"/>
    <n v="162.53"/>
    <b v="0"/>
  </r>
  <r>
    <x v="3826"/>
    <s v="CUST00070"/>
    <d v="2025-02-28T00:00:00"/>
    <x v="1"/>
    <x v="3"/>
    <n v="5193.42"/>
    <n v="782.75"/>
    <b v="0"/>
  </r>
  <r>
    <x v="3827"/>
    <s v="CUST00635"/>
    <d v="2025-11-16T00:00:00"/>
    <x v="3"/>
    <x v="2"/>
    <n v="2193.5100000000002"/>
    <n v="0"/>
    <b v="0"/>
  </r>
  <r>
    <x v="3828"/>
    <s v="CUST01098"/>
    <d v="2024-01-07T00:00:00"/>
    <x v="3"/>
    <x v="3"/>
    <n v="11929.2"/>
    <n v="479.77"/>
    <b v="0"/>
  </r>
  <r>
    <x v="3829"/>
    <s v="CUST01096"/>
    <d v="2025-07-28T00:00:00"/>
    <x v="3"/>
    <x v="1"/>
    <n v="5836.44"/>
    <n v="0"/>
    <b v="0"/>
  </r>
  <r>
    <x v="3830"/>
    <s v="CUST00233"/>
    <d v="2025-11-03T00:00:00"/>
    <x v="2"/>
    <x v="1"/>
    <n v="4445.74"/>
    <n v="325.33"/>
    <b v="0"/>
  </r>
  <r>
    <x v="3831"/>
    <s v="CUST00048"/>
    <d v="2024-05-09T00:00:00"/>
    <x v="2"/>
    <x v="4"/>
    <n v="3917.23"/>
    <n v="435.25"/>
    <b v="0"/>
  </r>
  <r>
    <x v="3832"/>
    <s v="CUST00787"/>
    <d v="2024-04-03T00:00:00"/>
    <x v="2"/>
    <x v="1"/>
    <n v="9751.77"/>
    <n v="0"/>
    <b v="0"/>
  </r>
  <r>
    <x v="3833"/>
    <s v="CUST00182"/>
    <d v="2024-11-13T00:00:00"/>
    <x v="3"/>
    <x v="2"/>
    <n v="1974.29"/>
    <n v="0"/>
    <b v="0"/>
  </r>
  <r>
    <x v="3834"/>
    <s v="CUST00210"/>
    <d v="2025-11-17T00:00:00"/>
    <x v="3"/>
    <x v="2"/>
    <n v="1627.61"/>
    <n v="287.22000000000003"/>
    <b v="0"/>
  </r>
  <r>
    <x v="3835"/>
    <s v="CUST01015"/>
    <d v="2025-02-16T00:00:00"/>
    <x v="0"/>
    <x v="1"/>
    <n v="1237.01"/>
    <n v="105.31"/>
    <b v="0"/>
  </r>
  <r>
    <x v="3836"/>
    <s v="CUST00800"/>
    <d v="2025-01-30T00:00:00"/>
    <x v="1"/>
    <x v="3"/>
    <n v="3278.77"/>
    <n v="0"/>
    <b v="0"/>
  </r>
  <r>
    <x v="3837"/>
    <s v="CUST00928"/>
    <d v="2024-05-11T00:00:00"/>
    <x v="2"/>
    <x v="4"/>
    <n v="17950.2"/>
    <n v="1067.33"/>
    <b v="0"/>
  </r>
  <r>
    <x v="3838"/>
    <s v="CUST00112"/>
    <d v="2024-01-01T00:00:00"/>
    <x v="3"/>
    <x v="1"/>
    <n v="4500.8599999999997"/>
    <n v="261.37"/>
    <b v="0"/>
  </r>
  <r>
    <x v="3839"/>
    <s v="CUST00273"/>
    <d v="2025-09-16T00:00:00"/>
    <x v="1"/>
    <x v="0"/>
    <n v="6603.79"/>
    <n v="341.62"/>
    <b v="0"/>
  </r>
  <r>
    <x v="3840"/>
    <s v="CUST00847"/>
    <d v="2024-03-27T00:00:00"/>
    <x v="3"/>
    <x v="1"/>
    <n v="5784.6"/>
    <n v="88.37"/>
    <b v="0"/>
  </r>
  <r>
    <x v="3841"/>
    <s v="CUST00811"/>
    <d v="2025-05-05T00:00:00"/>
    <x v="1"/>
    <x v="4"/>
    <n v="1142.3499999999999"/>
    <n v="60.12"/>
    <b v="0"/>
  </r>
  <r>
    <x v="3842"/>
    <s v="CUST00900"/>
    <d v="2025-11-09T00:00:00"/>
    <x v="3"/>
    <x v="5"/>
    <n v="4774.7299999999996"/>
    <n v="383.91"/>
    <b v="0"/>
  </r>
  <r>
    <x v="3843"/>
    <s v="CUST00954"/>
    <d v="2024-07-04T00:00:00"/>
    <x v="1"/>
    <x v="1"/>
    <n v="5951.89"/>
    <n v="592.14"/>
    <b v="0"/>
  </r>
  <r>
    <x v="3844"/>
    <s v="CUST00094"/>
    <d v="2025-05-31T00:00:00"/>
    <x v="2"/>
    <x v="0"/>
    <n v="6492.62"/>
    <n v="1036.78"/>
    <b v="0"/>
  </r>
  <r>
    <x v="3845"/>
    <s v="CUST00802"/>
    <d v="2024-03-20T00:00:00"/>
    <x v="3"/>
    <x v="2"/>
    <n v="3920.27"/>
    <n v="495.65"/>
    <b v="0"/>
  </r>
  <r>
    <x v="3846"/>
    <s v="CUST00374"/>
    <d v="2025-04-10T00:00:00"/>
    <x v="0"/>
    <x v="2"/>
    <n v="386.58"/>
    <n v="68.22"/>
    <b v="0"/>
  </r>
  <r>
    <x v="3847"/>
    <s v="CUST00946"/>
    <d v="2024-05-29T00:00:00"/>
    <x v="3"/>
    <x v="1"/>
    <n v="1660.67"/>
    <n v="0"/>
    <b v="0"/>
  </r>
  <r>
    <x v="3848"/>
    <s v="CUST01123"/>
    <d v="2025-07-20T00:00:00"/>
    <x v="1"/>
    <x v="0"/>
    <n v="1422.57"/>
    <n v="95.09"/>
    <b v="0"/>
  </r>
  <r>
    <x v="3849"/>
    <s v="CUST01090"/>
    <d v="2024-09-08T00:00:00"/>
    <x v="3"/>
    <x v="2"/>
    <n v="3295.84"/>
    <n v="581.62"/>
    <b v="0"/>
  </r>
  <r>
    <x v="3850"/>
    <s v="CUST00475"/>
    <d v="2024-12-01T00:00:00"/>
    <x v="2"/>
    <x v="3"/>
    <n v="2956.87"/>
    <n v="0"/>
    <b v="0"/>
  </r>
  <r>
    <x v="3851"/>
    <s v="CUST00614"/>
    <d v="2025-04-06T00:00:00"/>
    <x v="3"/>
    <x v="3"/>
    <n v="8449.75"/>
    <n v="523.97"/>
    <b v="0"/>
  </r>
  <r>
    <x v="3852"/>
    <s v="CUST00271"/>
    <d v="2024-06-04T00:00:00"/>
    <x v="0"/>
    <x v="2"/>
    <n v="926.94"/>
    <n v="102.99"/>
    <b v="0"/>
  </r>
  <r>
    <x v="3853"/>
    <s v="CUST00226"/>
    <d v="2025-07-24T00:00:00"/>
    <x v="4"/>
    <x v="1"/>
    <n v="2721.55"/>
    <n v="0"/>
    <b v="0"/>
  </r>
  <r>
    <x v="3854"/>
    <s v="CUST00694"/>
    <d v="2024-09-09T00:00:00"/>
    <x v="4"/>
    <x v="1"/>
    <n v="9593.5"/>
    <n v="557.51"/>
    <b v="0"/>
  </r>
  <r>
    <x v="3855"/>
    <s v="CUST00120"/>
    <d v="2025-05-28T00:00:00"/>
    <x v="2"/>
    <x v="0"/>
    <n v="12828.93"/>
    <n v="663.59"/>
    <b v="0"/>
  </r>
  <r>
    <x v="3856"/>
    <s v="CUST00400"/>
    <d v="2024-05-25T00:00:00"/>
    <x v="0"/>
    <x v="3"/>
    <n v="4564.3"/>
    <n v="614.25"/>
    <b v="0"/>
  </r>
  <r>
    <x v="3857"/>
    <s v="CUST00695"/>
    <d v="2025-06-18T00:00:00"/>
    <x v="3"/>
    <x v="3"/>
    <n v="3162.08"/>
    <n v="483.42"/>
    <b v="0"/>
  </r>
  <r>
    <x v="3858"/>
    <s v="CUST00760"/>
    <d v="2024-04-30T00:00:00"/>
    <x v="0"/>
    <x v="0"/>
    <n v="4751.24"/>
    <n v="599.70000000000005"/>
    <b v="0"/>
  </r>
  <r>
    <x v="3859"/>
    <s v="CUST00819"/>
    <d v="2024-11-14T00:00:00"/>
    <x v="3"/>
    <x v="1"/>
    <n v="16233.4"/>
    <n v="238"/>
    <b v="0"/>
  </r>
  <r>
    <x v="3860"/>
    <s v="CUST01011"/>
    <d v="2024-07-27T00:00:00"/>
    <x v="3"/>
    <x v="3"/>
    <n v="8944.61"/>
    <n v="935.95"/>
    <b v="1"/>
  </r>
  <r>
    <x v="3861"/>
    <s v="CUST00309"/>
    <d v="2025-07-28T00:00:00"/>
    <x v="0"/>
    <x v="5"/>
    <n v="2803.54"/>
    <n v="535.19000000000005"/>
    <b v="0"/>
  </r>
  <r>
    <x v="3862"/>
    <s v="CUST00599"/>
    <d v="2024-08-07T00:00:00"/>
    <x v="3"/>
    <x v="4"/>
    <n v="6512.52"/>
    <n v="32.1"/>
    <b v="0"/>
  </r>
  <r>
    <x v="3863"/>
    <s v="CUST00193"/>
    <d v="2025-10-25T00:00:00"/>
    <x v="1"/>
    <x v="4"/>
    <n v="5424.03"/>
    <n v="293.31"/>
    <b v="1"/>
  </r>
  <r>
    <x v="3864"/>
    <s v="CUST00088"/>
    <d v="2025-10-30T00:00:00"/>
    <x v="2"/>
    <x v="0"/>
    <n v="735.68"/>
    <n v="183.92"/>
    <b v="0"/>
  </r>
  <r>
    <x v="3865"/>
    <s v="CUST00127"/>
    <d v="2024-06-25T00:00:00"/>
    <x v="0"/>
    <x v="4"/>
    <n v="14260.13"/>
    <n v="421.99"/>
    <b v="1"/>
  </r>
  <r>
    <x v="3866"/>
    <s v="CUST00429"/>
    <d v="2025-04-19T00:00:00"/>
    <x v="4"/>
    <x v="2"/>
    <n v="740.65"/>
    <n v="82.29"/>
    <b v="0"/>
  </r>
  <r>
    <x v="3867"/>
    <s v="CUST01072"/>
    <d v="2024-03-28T00:00:00"/>
    <x v="3"/>
    <x v="3"/>
    <n v="2455"/>
    <n v="0"/>
    <b v="0"/>
  </r>
  <r>
    <x v="3868"/>
    <s v="CUST00943"/>
    <d v="2024-10-29T00:00:00"/>
    <x v="0"/>
    <x v="0"/>
    <n v="780.51"/>
    <n v="0"/>
    <b v="1"/>
  </r>
  <r>
    <x v="3869"/>
    <s v="CUST00748"/>
    <d v="2025-07-07T00:00:00"/>
    <x v="2"/>
    <x v="0"/>
    <n v="4403.0200000000004"/>
    <n v="9.64"/>
    <b v="0"/>
  </r>
  <r>
    <x v="3870"/>
    <s v="CUST00360"/>
    <d v="2025-05-26T00:00:00"/>
    <x v="2"/>
    <x v="1"/>
    <n v="3886.98"/>
    <n v="861.35"/>
    <b v="0"/>
  </r>
  <r>
    <x v="3871"/>
    <s v="CUST00238"/>
    <d v="2025-04-27T00:00:00"/>
    <x v="3"/>
    <x v="2"/>
    <n v="815.33"/>
    <n v="143.88"/>
    <b v="1"/>
  </r>
  <r>
    <x v="3872"/>
    <s v="CUST00998"/>
    <d v="2024-08-24T00:00:00"/>
    <x v="3"/>
    <x v="1"/>
    <n v="2813.67"/>
    <n v="264.94"/>
    <b v="0"/>
  </r>
  <r>
    <x v="3873"/>
    <s v="CUST01009"/>
    <d v="2024-10-23T00:00:00"/>
    <x v="4"/>
    <x v="4"/>
    <n v="6266.27"/>
    <n v="415.9"/>
    <b v="0"/>
  </r>
  <r>
    <x v="3874"/>
    <s v="CUST00988"/>
    <d v="2024-04-09T00:00:00"/>
    <x v="4"/>
    <x v="3"/>
    <n v="5342.77"/>
    <n v="150.57"/>
    <b v="0"/>
  </r>
  <r>
    <x v="3875"/>
    <s v="CUST00914"/>
    <d v="2025-07-10T00:00:00"/>
    <x v="4"/>
    <x v="2"/>
    <n v="687.4"/>
    <n v="76.38"/>
    <b v="0"/>
  </r>
  <r>
    <x v="3876"/>
    <s v="CUST01146"/>
    <d v="2025-01-04T00:00:00"/>
    <x v="1"/>
    <x v="1"/>
    <n v="4736.84"/>
    <n v="139.78"/>
    <b v="0"/>
  </r>
  <r>
    <x v="3877"/>
    <s v="CUST01002"/>
    <d v="2025-07-04T00:00:00"/>
    <x v="2"/>
    <x v="3"/>
    <n v="1326.87"/>
    <n v="234.15"/>
    <b v="0"/>
  </r>
  <r>
    <x v="3878"/>
    <s v="CUST00725"/>
    <d v="2024-07-28T00:00:00"/>
    <x v="2"/>
    <x v="1"/>
    <n v="640.54"/>
    <n v="33.71"/>
    <b v="0"/>
  </r>
  <r>
    <x v="3879"/>
    <s v="CUST00915"/>
    <d v="2024-09-27T00:00:00"/>
    <x v="2"/>
    <x v="0"/>
    <n v="1660.67"/>
    <n v="0"/>
    <b v="0"/>
  </r>
  <r>
    <x v="3880"/>
    <s v="CUST01136"/>
    <d v="2024-10-03T00:00:00"/>
    <x v="3"/>
    <x v="2"/>
    <n v="278.33"/>
    <n v="30.93"/>
    <b v="0"/>
  </r>
  <r>
    <x v="3881"/>
    <s v="CUST00710"/>
    <d v="2024-01-29T00:00:00"/>
    <x v="0"/>
    <x v="1"/>
    <n v="463.49"/>
    <n v="81.790000000000006"/>
    <b v="0"/>
  </r>
  <r>
    <x v="3882"/>
    <s v="CUST00951"/>
    <d v="2024-10-06T00:00:00"/>
    <x v="2"/>
    <x v="0"/>
    <n v="9084.41"/>
    <n v="623.71"/>
    <b v="0"/>
  </r>
  <r>
    <x v="3883"/>
    <s v="CUST00800"/>
    <d v="2025-09-10T00:00:00"/>
    <x v="1"/>
    <x v="4"/>
    <n v="149.58000000000001"/>
    <n v="0"/>
    <b v="0"/>
  </r>
  <r>
    <x v="3884"/>
    <s v="CUST00135"/>
    <d v="2025-11-01T00:00:00"/>
    <x v="1"/>
    <x v="0"/>
    <n v="4416.4399999999996"/>
    <n v="166.07"/>
    <b v="0"/>
  </r>
  <r>
    <x v="3885"/>
    <s v="CUST00682"/>
    <d v="2025-01-20T00:00:00"/>
    <x v="4"/>
    <x v="1"/>
    <n v="293.8"/>
    <n v="15.46"/>
    <b v="0"/>
  </r>
  <r>
    <x v="3886"/>
    <s v="CUST00813"/>
    <d v="2024-11-27T00:00:00"/>
    <x v="3"/>
    <x v="0"/>
    <n v="6327.37"/>
    <n v="526.54999999999995"/>
    <b v="1"/>
  </r>
  <r>
    <x v="3887"/>
    <s v="CUST00607"/>
    <d v="2024-02-03T00:00:00"/>
    <x v="3"/>
    <x v="1"/>
    <n v="10916.12"/>
    <n v="1190.1300000000001"/>
    <b v="0"/>
  </r>
  <r>
    <x v="3888"/>
    <s v="CUST00995"/>
    <d v="2025-10-24T00:00:00"/>
    <x v="4"/>
    <x v="0"/>
    <n v="2659.46"/>
    <n v="197.37"/>
    <b v="0"/>
  </r>
  <r>
    <x v="3889"/>
    <s v="CUST00671"/>
    <d v="2024-01-15T00:00:00"/>
    <x v="3"/>
    <x v="2"/>
    <n v="13753.26"/>
    <n v="846.86"/>
    <b v="0"/>
  </r>
  <r>
    <x v="3890"/>
    <s v="CUST00475"/>
    <d v="2025-11-23T00:00:00"/>
    <x v="2"/>
    <x v="2"/>
    <n v="8043.27"/>
    <n v="715.41"/>
    <b v="0"/>
  </r>
  <r>
    <x v="3891"/>
    <s v="CUST00792"/>
    <d v="2024-12-22T00:00:00"/>
    <x v="2"/>
    <x v="0"/>
    <n v="4616.8"/>
    <n v="431.21"/>
    <b v="0"/>
  </r>
  <r>
    <x v="3892"/>
    <s v="CUST01076"/>
    <d v="2024-10-06T00:00:00"/>
    <x v="4"/>
    <x v="4"/>
    <n v="3987.6"/>
    <n v="0"/>
    <b v="0"/>
  </r>
  <r>
    <x v="3893"/>
    <s v="CUST00093"/>
    <d v="2025-11-13T00:00:00"/>
    <x v="0"/>
    <x v="1"/>
    <n v="1275.97"/>
    <n v="247.79"/>
    <b v="0"/>
  </r>
  <r>
    <x v="3894"/>
    <s v="CUST00910"/>
    <d v="2024-01-27T00:00:00"/>
    <x v="4"/>
    <x v="3"/>
    <n v="585.37"/>
    <n v="65.040000000000006"/>
    <b v="0"/>
  </r>
  <r>
    <x v="3895"/>
    <s v="CUST00181"/>
    <d v="2025-03-23T00:00:00"/>
    <x v="4"/>
    <x v="1"/>
    <n v="1069.8599999999999"/>
    <n v="7.48"/>
    <b v="1"/>
  </r>
  <r>
    <x v="3896"/>
    <s v="CUST01031"/>
    <d v="2025-02-23T00:00:00"/>
    <x v="3"/>
    <x v="0"/>
    <n v="1819.09"/>
    <n v="95.74"/>
    <b v="0"/>
  </r>
  <r>
    <x v="3897"/>
    <s v="CUST00141"/>
    <d v="2024-07-10T00:00:00"/>
    <x v="1"/>
    <x v="2"/>
    <n v="441.51"/>
    <n v="0"/>
    <b v="0"/>
  </r>
  <r>
    <x v="3898"/>
    <s v="CUST00587"/>
    <d v="2024-11-15T00:00:00"/>
    <x v="3"/>
    <x v="1"/>
    <n v="4624.5200000000004"/>
    <n v="469.84"/>
    <b v="0"/>
  </r>
  <r>
    <x v="3899"/>
    <s v="CUST00242"/>
    <d v="2025-05-20T00:00:00"/>
    <x v="1"/>
    <x v="3"/>
    <n v="1147.49"/>
    <n v="191.78"/>
    <b v="0"/>
  </r>
  <r>
    <x v="3900"/>
    <s v="CUST00413"/>
    <d v="2025-07-15T00:00:00"/>
    <x v="1"/>
    <x v="0"/>
    <n v="4164.2299999999996"/>
    <n v="267.04000000000002"/>
    <b v="1"/>
  </r>
  <r>
    <x v="3901"/>
    <s v="CUST00059"/>
    <d v="2024-01-01T00:00:00"/>
    <x v="3"/>
    <x v="1"/>
    <n v="6618.8"/>
    <n v="735.42"/>
    <b v="0"/>
  </r>
  <r>
    <x v="3902"/>
    <s v="CUST00392"/>
    <d v="2025-11-19T00:00:00"/>
    <x v="4"/>
    <x v="3"/>
    <n v="15966.68"/>
    <n v="773.54"/>
    <b v="0"/>
  </r>
  <r>
    <x v="3903"/>
    <s v="CUST00841"/>
    <d v="2024-05-30T00:00:00"/>
    <x v="3"/>
    <x v="0"/>
    <n v="9360.2999999999993"/>
    <n v="0"/>
    <b v="0"/>
  </r>
  <r>
    <x v="3904"/>
    <s v="CUST01003"/>
    <d v="2024-07-19T00:00:00"/>
    <x v="1"/>
    <x v="2"/>
    <n v="2368.12"/>
    <n v="252.13"/>
    <b v="0"/>
  </r>
  <r>
    <x v="3905"/>
    <s v="CUST00329"/>
    <d v="2024-08-08T00:00:00"/>
    <x v="4"/>
    <x v="2"/>
    <n v="10170.51"/>
    <n v="74.52"/>
    <b v="0"/>
  </r>
  <r>
    <x v="3906"/>
    <s v="CUST01108"/>
    <d v="2024-02-11T00:00:00"/>
    <x v="0"/>
    <x v="1"/>
    <n v="6979.43"/>
    <n v="775.49"/>
    <b v="0"/>
  </r>
  <r>
    <x v="3907"/>
    <s v="CUST00762"/>
    <d v="2024-04-26T00:00:00"/>
    <x v="4"/>
    <x v="3"/>
    <n v="1914.83"/>
    <n v="0"/>
    <b v="0"/>
  </r>
  <r>
    <x v="3908"/>
    <s v="CUST01154"/>
    <d v="2025-12-20T00:00:00"/>
    <x v="0"/>
    <x v="4"/>
    <n v="1766.27"/>
    <n v="0"/>
    <b v="0"/>
  </r>
  <r>
    <x v="3909"/>
    <s v="CUST00955"/>
    <d v="2024-09-20T00:00:00"/>
    <x v="4"/>
    <x v="0"/>
    <n v="3199.06"/>
    <n v="251.39"/>
    <b v="0"/>
  </r>
  <r>
    <x v="3910"/>
    <s v="CUST00722"/>
    <d v="2024-04-19T00:00:00"/>
    <x v="3"/>
    <x v="1"/>
    <n v="1766.27"/>
    <n v="0"/>
    <b v="0"/>
  </r>
  <r>
    <x v="3911"/>
    <s v="CUST00185"/>
    <d v="2024-04-13T00:00:00"/>
    <x v="4"/>
    <x v="1"/>
    <n v="8891.44"/>
    <n v="1566.15"/>
    <b v="0"/>
  </r>
  <r>
    <x v="3912"/>
    <s v="CUST00113"/>
    <d v="2025-07-11T00:00:00"/>
    <x v="1"/>
    <x v="3"/>
    <n v="849"/>
    <n v="0"/>
    <b v="0"/>
  </r>
  <r>
    <x v="3913"/>
    <s v="CUST00418"/>
    <d v="2025-10-12T00:00:00"/>
    <x v="4"/>
    <x v="0"/>
    <n v="612.88"/>
    <n v="0"/>
    <b v="0"/>
  </r>
  <r>
    <x v="3914"/>
    <s v="CUST00938"/>
    <d v="2024-08-03T00:00:00"/>
    <x v="1"/>
    <x v="1"/>
    <n v="2141.89"/>
    <n v="70.8"/>
    <b v="0"/>
  </r>
  <r>
    <x v="3915"/>
    <s v="CUST00924"/>
    <d v="2024-01-24T00:00:00"/>
    <x v="0"/>
    <x v="1"/>
    <n v="2907.03"/>
    <n v="223.98"/>
    <b v="0"/>
  </r>
  <r>
    <x v="3916"/>
    <s v="CUST00375"/>
    <d v="2024-07-13T00:00:00"/>
    <x v="3"/>
    <x v="1"/>
    <n v="1730.39"/>
    <n v="91.07"/>
    <b v="0"/>
  </r>
  <r>
    <x v="3917"/>
    <s v="CUST00035"/>
    <d v="2024-03-02T00:00:00"/>
    <x v="1"/>
    <x v="0"/>
    <n v="790.96"/>
    <n v="41.63"/>
    <b v="0"/>
  </r>
  <r>
    <x v="3918"/>
    <s v="CUST00849"/>
    <d v="2024-04-09T00:00:00"/>
    <x v="2"/>
    <x v="0"/>
    <n v="741.48"/>
    <n v="39.03"/>
    <b v="0"/>
  </r>
  <r>
    <x v="3919"/>
    <s v="CUST00255"/>
    <d v="2024-11-16T00:00:00"/>
    <x v="3"/>
    <x v="1"/>
    <n v="11434.16"/>
    <n v="41"/>
    <b v="0"/>
  </r>
  <r>
    <x v="3920"/>
    <s v="CUST00023"/>
    <d v="2024-07-17T00:00:00"/>
    <x v="4"/>
    <x v="0"/>
    <n v="10319.24"/>
    <n v="140.51"/>
    <b v="0"/>
  </r>
  <r>
    <x v="3921"/>
    <s v="CUST00804"/>
    <d v="2025-01-18T00:00:00"/>
    <x v="2"/>
    <x v="4"/>
    <n v="2516.11"/>
    <n v="279.57"/>
    <b v="0"/>
  </r>
  <r>
    <x v="3922"/>
    <s v="CUST00967"/>
    <d v="2024-07-31T00:00:00"/>
    <x v="0"/>
    <x v="1"/>
    <n v="471.95"/>
    <n v="24.84"/>
    <b v="0"/>
  </r>
  <r>
    <x v="3923"/>
    <s v="CUST00669"/>
    <d v="2025-11-21T00:00:00"/>
    <x v="3"/>
    <x v="2"/>
    <n v="3808.98"/>
    <n v="952.25"/>
    <b v="0"/>
  </r>
  <r>
    <x v="3924"/>
    <s v="CUST00771"/>
    <d v="2025-11-05T00:00:00"/>
    <x v="3"/>
    <x v="4"/>
    <n v="7160.91"/>
    <n v="857.86"/>
    <b v="0"/>
  </r>
  <r>
    <x v="3925"/>
    <s v="CUST00262"/>
    <d v="2025-03-11T00:00:00"/>
    <x v="1"/>
    <x v="0"/>
    <n v="6570.49"/>
    <n v="711.41"/>
    <b v="0"/>
  </r>
  <r>
    <x v="3926"/>
    <s v="CUST00533"/>
    <d v="2024-10-12T00:00:00"/>
    <x v="1"/>
    <x v="0"/>
    <n v="2398.2800000000002"/>
    <n v="266.48"/>
    <b v="0"/>
  </r>
  <r>
    <x v="3927"/>
    <s v="CUST01037"/>
    <d v="2024-10-25T00:00:00"/>
    <x v="4"/>
    <x v="1"/>
    <n v="1983.62"/>
    <n v="281.41000000000003"/>
    <b v="1"/>
  </r>
  <r>
    <x v="3928"/>
    <s v="CUST00786"/>
    <d v="2024-11-08T00:00:00"/>
    <x v="1"/>
    <x v="1"/>
    <n v="14370.03"/>
    <n v="1384.18"/>
    <b v="0"/>
  </r>
  <r>
    <x v="3929"/>
    <s v="CUST00964"/>
    <d v="2025-07-15T00:00:00"/>
    <x v="4"/>
    <x v="4"/>
    <n v="3627.19"/>
    <n v="190.91"/>
    <b v="0"/>
  </r>
  <r>
    <x v="3930"/>
    <s v="CUST00676"/>
    <d v="2024-11-25T00:00:00"/>
    <x v="1"/>
    <x v="1"/>
    <n v="7354.22"/>
    <n v="0"/>
    <b v="0"/>
  </r>
  <r>
    <x v="3931"/>
    <s v="CUST01006"/>
    <d v="2025-10-13T00:00:00"/>
    <x v="0"/>
    <x v="2"/>
    <n v="8631.32"/>
    <n v="227.36"/>
    <b v="0"/>
  </r>
  <r>
    <x v="3932"/>
    <s v="CUST00272"/>
    <d v="2025-11-22T00:00:00"/>
    <x v="0"/>
    <x v="2"/>
    <n v="1544.36"/>
    <n v="171.6"/>
    <b v="0"/>
  </r>
  <r>
    <x v="3933"/>
    <s v="CUST00715"/>
    <d v="2024-10-04T00:00:00"/>
    <x v="4"/>
    <x v="0"/>
    <n v="766.66"/>
    <n v="63.19"/>
    <b v="1"/>
  </r>
  <r>
    <x v="3934"/>
    <s v="CUST00490"/>
    <d v="2025-03-06T00:00:00"/>
    <x v="1"/>
    <x v="4"/>
    <n v="1658.44"/>
    <n v="56.84"/>
    <b v="1"/>
  </r>
  <r>
    <x v="3935"/>
    <s v="CUST00738"/>
    <d v="2024-04-03T00:00:00"/>
    <x v="0"/>
    <x v="1"/>
    <n v="7660.33"/>
    <n v="345.94"/>
    <b v="1"/>
  </r>
  <r>
    <x v="3936"/>
    <s v="CUST00348"/>
    <d v="2024-06-28T00:00:00"/>
    <x v="3"/>
    <x v="1"/>
    <n v="2401.21"/>
    <n v="109.68"/>
    <b v="0"/>
  </r>
  <r>
    <x v="3937"/>
    <s v="CUST00302"/>
    <d v="2024-11-08T00:00:00"/>
    <x v="2"/>
    <x v="2"/>
    <n v="1697.15"/>
    <n v="10.85"/>
    <b v="1"/>
  </r>
  <r>
    <x v="3938"/>
    <s v="CUST00691"/>
    <d v="2024-07-02T00:00:00"/>
    <x v="4"/>
    <x v="5"/>
    <n v="9503.36"/>
    <n v="591.5"/>
    <b v="0"/>
  </r>
  <r>
    <x v="3939"/>
    <s v="CUST00363"/>
    <d v="2025-10-23T00:00:00"/>
    <x v="4"/>
    <x v="1"/>
    <n v="760.78"/>
    <n v="0"/>
    <b v="0"/>
  </r>
  <r>
    <x v="3940"/>
    <s v="CUST00290"/>
    <d v="2024-05-25T00:00:00"/>
    <x v="2"/>
    <x v="1"/>
    <n v="5744.49"/>
    <n v="0"/>
    <b v="0"/>
  </r>
  <r>
    <x v="3941"/>
    <s v="CUST00172"/>
    <d v="2024-11-27T00:00:00"/>
    <x v="3"/>
    <x v="0"/>
    <n v="2454.08"/>
    <n v="38.19"/>
    <b v="0"/>
  </r>
  <r>
    <x v="3942"/>
    <s v="CUST01076"/>
    <d v="2025-04-12T00:00:00"/>
    <x v="4"/>
    <x v="0"/>
    <n v="1825.33"/>
    <n v="283.19"/>
    <b v="0"/>
  </r>
  <r>
    <x v="3943"/>
    <s v="CUST00368"/>
    <d v="2025-06-21T00:00:00"/>
    <x v="1"/>
    <x v="0"/>
    <n v="3125.54"/>
    <n v="551.57000000000005"/>
    <b v="0"/>
  </r>
  <r>
    <x v="3944"/>
    <s v="CUST00098"/>
    <d v="2024-10-25T00:00:00"/>
    <x v="4"/>
    <x v="2"/>
    <n v="2498.33"/>
    <n v="232.21"/>
    <b v="0"/>
  </r>
  <r>
    <x v="3945"/>
    <s v="CUST00205"/>
    <d v="2025-10-19T00:00:00"/>
    <x v="2"/>
    <x v="0"/>
    <n v="3111.28"/>
    <n v="345.7"/>
    <b v="0"/>
  </r>
  <r>
    <x v="3946"/>
    <s v="CUST00718"/>
    <d v="2025-03-12T00:00:00"/>
    <x v="1"/>
    <x v="3"/>
    <n v="1752.27"/>
    <n v="92.22"/>
    <b v="0"/>
  </r>
  <r>
    <x v="3947"/>
    <s v="CUST01170"/>
    <d v="2024-11-20T00:00:00"/>
    <x v="4"/>
    <x v="1"/>
    <n v="1639.31"/>
    <n v="182.15"/>
    <b v="0"/>
  </r>
  <r>
    <x v="3948"/>
    <s v="CUST00891"/>
    <d v="2024-03-11T00:00:00"/>
    <x v="0"/>
    <x v="3"/>
    <n v="4807.33"/>
    <n v="666.6"/>
    <b v="0"/>
  </r>
  <r>
    <x v="3949"/>
    <s v="CUST00744"/>
    <d v="2024-12-02T00:00:00"/>
    <x v="2"/>
    <x v="1"/>
    <n v="11142.69"/>
    <n v="1069.6300000000001"/>
    <b v="0"/>
  </r>
  <r>
    <x v="3950"/>
    <s v="CUST00248"/>
    <d v="2025-09-24T00:00:00"/>
    <x v="1"/>
    <x v="2"/>
    <n v="13384.44"/>
    <n v="0"/>
    <b v="0"/>
  </r>
  <r>
    <x v="3951"/>
    <s v="CUST00483"/>
    <d v="2025-04-19T00:00:00"/>
    <x v="4"/>
    <x v="1"/>
    <n v="304.95999999999998"/>
    <n v="16.05"/>
    <b v="0"/>
  </r>
  <r>
    <x v="3952"/>
    <s v="CUST01171"/>
    <d v="2025-10-02T00:00:00"/>
    <x v="2"/>
    <x v="0"/>
    <n v="4008.87"/>
    <n v="210.99"/>
    <b v="0"/>
  </r>
  <r>
    <x v="3953"/>
    <s v="CUST00520"/>
    <d v="2024-12-26T00:00:00"/>
    <x v="3"/>
    <x v="1"/>
    <n v="1855.52"/>
    <n v="0"/>
    <b v="0"/>
  </r>
  <r>
    <x v="3954"/>
    <s v="CUST00103"/>
    <d v="2024-04-22T00:00:00"/>
    <x v="4"/>
    <x v="2"/>
    <n v="1553.97"/>
    <n v="164.35"/>
    <b v="1"/>
  </r>
  <r>
    <x v="3955"/>
    <s v="CUST00700"/>
    <d v="2024-01-15T00:00:00"/>
    <x v="2"/>
    <x v="0"/>
    <n v="1766.27"/>
    <n v="0"/>
    <b v="0"/>
  </r>
  <r>
    <x v="3956"/>
    <s v="CUST00596"/>
    <d v="2024-09-09T00:00:00"/>
    <x v="2"/>
    <x v="0"/>
    <n v="1355.74"/>
    <n v="338.93"/>
    <b v="0"/>
  </r>
  <r>
    <x v="3957"/>
    <s v="CUST00515"/>
    <d v="2025-06-26T00:00:00"/>
    <x v="3"/>
    <x v="1"/>
    <n v="5050.22"/>
    <n v="415.89"/>
    <b v="0"/>
  </r>
  <r>
    <x v="3958"/>
    <s v="CUST00901"/>
    <d v="2025-08-30T00:00:00"/>
    <x v="3"/>
    <x v="2"/>
    <n v="1491.03"/>
    <n v="0"/>
    <b v="0"/>
  </r>
  <r>
    <x v="3959"/>
    <s v="CUST00222"/>
    <d v="2024-09-03T00:00:00"/>
    <x v="2"/>
    <x v="0"/>
    <n v="8682.93"/>
    <n v="326.49"/>
    <b v="0"/>
  </r>
  <r>
    <x v="3960"/>
    <s v="CUST00528"/>
    <d v="2024-12-28T00:00:00"/>
    <x v="4"/>
    <x v="1"/>
    <n v="3346.87"/>
    <n v="260.02"/>
    <b v="0"/>
  </r>
  <r>
    <x v="3961"/>
    <s v="CUST00630"/>
    <d v="2024-11-12T00:00:00"/>
    <x v="4"/>
    <x v="1"/>
    <n v="2697.39"/>
    <n v="476.01"/>
    <b v="0"/>
  </r>
  <r>
    <x v="3962"/>
    <s v="CUST00621"/>
    <d v="2024-11-07T00:00:00"/>
    <x v="3"/>
    <x v="4"/>
    <n v="612.88"/>
    <n v="0"/>
    <b v="0"/>
  </r>
  <r>
    <x v="3963"/>
    <s v="CUST00366"/>
    <d v="2024-07-18T00:00:00"/>
    <x v="4"/>
    <x v="1"/>
    <n v="6884.64"/>
    <n v="764.96"/>
    <b v="0"/>
  </r>
  <r>
    <x v="3964"/>
    <s v="CUST00980"/>
    <d v="2024-05-06T00:00:00"/>
    <x v="2"/>
    <x v="1"/>
    <n v="578.49"/>
    <n v="0"/>
    <b v="1"/>
  </r>
  <r>
    <x v="3965"/>
    <s v="CUST00337"/>
    <d v="2024-06-25T00:00:00"/>
    <x v="1"/>
    <x v="3"/>
    <n v="14830.36"/>
    <n v="1478.76"/>
    <b v="0"/>
  </r>
  <r>
    <x v="3966"/>
    <s v="CUST00320"/>
    <d v="2024-03-01T00:00:00"/>
    <x v="4"/>
    <x v="1"/>
    <n v="3470.35"/>
    <n v="385.59"/>
    <b v="0"/>
  </r>
  <r>
    <x v="3967"/>
    <s v="CUST01197"/>
    <d v="2024-06-26T00:00:00"/>
    <x v="1"/>
    <x v="2"/>
    <n v="3427.04"/>
    <n v="180.37"/>
    <b v="0"/>
  </r>
  <r>
    <x v="3968"/>
    <s v="CUST00323"/>
    <d v="2024-01-11T00:00:00"/>
    <x v="0"/>
    <x v="2"/>
    <n v="1537.29"/>
    <n v="80.91"/>
    <b v="0"/>
  </r>
  <r>
    <x v="3969"/>
    <s v="CUST00471"/>
    <d v="2025-04-29T00:00:00"/>
    <x v="3"/>
    <x v="2"/>
    <n v="12746.01"/>
    <n v="619.23"/>
    <b v="0"/>
  </r>
  <r>
    <x v="3970"/>
    <s v="CUST01077"/>
    <d v="2024-09-21T00:00:00"/>
    <x v="4"/>
    <x v="0"/>
    <n v="11273.73"/>
    <n v="543.87"/>
    <b v="1"/>
  </r>
  <r>
    <x v="3971"/>
    <s v="CUST00272"/>
    <d v="2025-12-09T00:00:00"/>
    <x v="0"/>
    <x v="1"/>
    <n v="4662.04"/>
    <n v="397.65"/>
    <b v="0"/>
  </r>
  <r>
    <x v="3972"/>
    <s v="CUST00865"/>
    <d v="2024-06-23T00:00:00"/>
    <x v="4"/>
    <x v="1"/>
    <n v="788.6"/>
    <n v="139.16"/>
    <b v="0"/>
  </r>
  <r>
    <x v="3973"/>
    <s v="CUST00093"/>
    <d v="2024-10-08T00:00:00"/>
    <x v="0"/>
    <x v="1"/>
    <n v="4352.4799999999996"/>
    <n v="229.08"/>
    <b v="0"/>
  </r>
  <r>
    <x v="3974"/>
    <s v="CUST00737"/>
    <d v="2024-10-14T00:00:00"/>
    <x v="4"/>
    <x v="2"/>
    <n v="3642.92"/>
    <n v="0"/>
    <b v="0"/>
  </r>
  <r>
    <x v="3975"/>
    <s v="CUST00661"/>
    <d v="2024-01-10T00:00:00"/>
    <x v="4"/>
    <x v="0"/>
    <n v="1063.52"/>
    <n v="107.46"/>
    <b v="1"/>
  </r>
  <r>
    <x v="3976"/>
    <s v="CUST00673"/>
    <d v="2025-10-05T00:00:00"/>
    <x v="3"/>
    <x v="2"/>
    <n v="4272.53"/>
    <n v="57.85"/>
    <b v="0"/>
  </r>
  <r>
    <x v="3977"/>
    <s v="CUST00491"/>
    <d v="2024-02-04T00:00:00"/>
    <x v="4"/>
    <x v="1"/>
    <n v="5534.73"/>
    <n v="545.29"/>
    <b v="0"/>
  </r>
  <r>
    <x v="3978"/>
    <s v="CUST00019"/>
    <d v="2025-11-21T00:00:00"/>
    <x v="4"/>
    <x v="2"/>
    <n v="694.61"/>
    <n v="36.56"/>
    <b v="0"/>
  </r>
  <r>
    <x v="3979"/>
    <s v="CUST00693"/>
    <d v="2025-10-30T00:00:00"/>
    <x v="2"/>
    <x v="2"/>
    <n v="3524.26"/>
    <n v="391.58"/>
    <b v="0"/>
  </r>
  <r>
    <x v="3980"/>
    <s v="CUST00515"/>
    <d v="2025-02-08T00:00:00"/>
    <x v="3"/>
    <x v="4"/>
    <n v="6285.47"/>
    <n v="635.23"/>
    <b v="0"/>
  </r>
  <r>
    <x v="3981"/>
    <s v="CUST00318"/>
    <d v="2025-02-17T00:00:00"/>
    <x v="3"/>
    <x v="2"/>
    <n v="10291.4"/>
    <n v="469.84"/>
    <b v="0"/>
  </r>
  <r>
    <x v="3982"/>
    <s v="CUST00550"/>
    <d v="2025-05-21T00:00:00"/>
    <x v="0"/>
    <x v="3"/>
    <n v="9363.58"/>
    <n v="316.27999999999997"/>
    <b v="0"/>
  </r>
  <r>
    <x v="3983"/>
    <s v="CUST00644"/>
    <d v="2024-10-27T00:00:00"/>
    <x v="4"/>
    <x v="1"/>
    <n v="4404.38"/>
    <n v="102.6"/>
    <b v="0"/>
  </r>
  <r>
    <x v="3984"/>
    <s v="CUST00242"/>
    <d v="2025-05-16T00:00:00"/>
    <x v="1"/>
    <x v="1"/>
    <n v="14085.75"/>
    <n v="1852.67"/>
    <b v="0"/>
  </r>
  <r>
    <x v="3985"/>
    <s v="CUST00489"/>
    <d v="2024-02-18T00:00:00"/>
    <x v="1"/>
    <x v="2"/>
    <n v="2284.69"/>
    <n v="120.25"/>
    <b v="0"/>
  </r>
  <r>
    <x v="3986"/>
    <s v="CUST00652"/>
    <d v="2024-02-29T00:00:00"/>
    <x v="2"/>
    <x v="3"/>
    <n v="7754.51"/>
    <n v="615.55999999999995"/>
    <b v="0"/>
  </r>
  <r>
    <x v="3987"/>
    <s v="CUST00964"/>
    <d v="2024-11-28T00:00:00"/>
    <x v="4"/>
    <x v="1"/>
    <n v="6213.6"/>
    <n v="714.1"/>
    <b v="0"/>
  </r>
  <r>
    <x v="3988"/>
    <s v="CUST00184"/>
    <d v="2025-02-23T00:00:00"/>
    <x v="1"/>
    <x v="1"/>
    <n v="10153.66"/>
    <n v="246.88"/>
    <b v="0"/>
  </r>
  <r>
    <x v="3989"/>
    <s v="CUST00910"/>
    <d v="2025-10-28T00:00:00"/>
    <x v="4"/>
    <x v="2"/>
    <n v="2436.06"/>
    <n v="346.92"/>
    <b v="0"/>
  </r>
  <r>
    <x v="3990"/>
    <s v="CUST00933"/>
    <d v="2024-04-10T00:00:00"/>
    <x v="1"/>
    <x v="0"/>
    <n v="2783.28"/>
    <n v="0"/>
    <b v="0"/>
  </r>
  <r>
    <x v="3991"/>
    <s v="CUST01105"/>
    <d v="2025-09-26T00:00:00"/>
    <x v="1"/>
    <x v="1"/>
    <n v="2436.63"/>
    <n v="128.24"/>
    <b v="0"/>
  </r>
  <r>
    <x v="3992"/>
    <s v="CUST00321"/>
    <d v="2024-07-05T00:00:00"/>
    <x v="2"/>
    <x v="3"/>
    <n v="4991.84"/>
    <n v="750.9"/>
    <b v="0"/>
  </r>
  <r>
    <x v="3993"/>
    <s v="CUST00996"/>
    <d v="2024-10-30T00:00:00"/>
    <x v="3"/>
    <x v="1"/>
    <n v="2176.2399999999998"/>
    <n v="114.54"/>
    <b v="0"/>
  </r>
  <r>
    <x v="3994"/>
    <s v="CUST00104"/>
    <d v="2024-09-21T00:00:00"/>
    <x v="2"/>
    <x v="0"/>
    <n v="2130.7399999999998"/>
    <n v="100.56"/>
    <b v="0"/>
  </r>
  <r>
    <x v="3995"/>
    <s v="CUST01120"/>
    <d v="2024-11-02T00:00:00"/>
    <x v="3"/>
    <x v="1"/>
    <n v="3360.32"/>
    <n v="306.13"/>
    <b v="0"/>
  </r>
  <r>
    <x v="3996"/>
    <s v="CUST01000"/>
    <d v="2024-05-18T00:00:00"/>
    <x v="4"/>
    <x v="1"/>
    <n v="1641.5"/>
    <n v="410.38"/>
    <b v="0"/>
  </r>
  <r>
    <x v="3997"/>
    <s v="CUST00739"/>
    <d v="2025-01-04T00:00:00"/>
    <x v="4"/>
    <x v="3"/>
    <n v="7818.4"/>
    <n v="811.34"/>
    <b v="1"/>
  </r>
  <r>
    <x v="3998"/>
    <s v="CUST00466"/>
    <d v="2025-09-09T00:00:00"/>
    <x v="4"/>
    <x v="1"/>
    <n v="2533.31"/>
    <n v="280.47000000000003"/>
    <b v="0"/>
  </r>
  <r>
    <x v="3999"/>
    <s v="CUST00879"/>
    <d v="2024-11-21T00:00:00"/>
    <x v="3"/>
    <x v="3"/>
    <n v="4680.1499999999996"/>
    <n v="0"/>
    <b v="0"/>
  </r>
  <r>
    <x v="4000"/>
    <s v="CUST00063"/>
    <d v="2024-12-23T00:00:00"/>
    <x v="0"/>
    <x v="0"/>
    <n v="2832.96"/>
    <n v="149.1"/>
    <b v="0"/>
  </r>
  <r>
    <x v="4001"/>
    <s v="CUST00798"/>
    <d v="2025-10-10T00:00:00"/>
    <x v="2"/>
    <x v="1"/>
    <n v="582.24"/>
    <n v="30.64"/>
    <b v="0"/>
  </r>
  <r>
    <x v="4002"/>
    <s v="CUST00256"/>
    <d v="2025-07-02T00:00:00"/>
    <x v="2"/>
    <x v="1"/>
    <n v="841.36"/>
    <n v="46.39"/>
    <b v="0"/>
  </r>
  <r>
    <x v="4003"/>
    <s v="CUST00386"/>
    <d v="2024-12-23T00:00:00"/>
    <x v="0"/>
    <x v="1"/>
    <n v="362.81"/>
    <n v="19.100000000000001"/>
    <b v="0"/>
  </r>
  <r>
    <x v="4004"/>
    <s v="CUST00390"/>
    <d v="2024-08-03T00:00:00"/>
    <x v="0"/>
    <x v="2"/>
    <n v="4761.2299999999996"/>
    <n v="0"/>
    <b v="0"/>
  </r>
  <r>
    <x v="4005"/>
    <s v="CUST00070"/>
    <d v="2025-10-26T00:00:00"/>
    <x v="1"/>
    <x v="0"/>
    <n v="7663.63"/>
    <n v="346.74"/>
    <b v="0"/>
  </r>
  <r>
    <x v="4006"/>
    <s v="CUST00177"/>
    <d v="2025-03-19T00:00:00"/>
    <x v="0"/>
    <x v="1"/>
    <n v="1013.26"/>
    <n v="178.81"/>
    <b v="0"/>
  </r>
  <r>
    <x v="4007"/>
    <s v="CUST00814"/>
    <d v="2024-07-11T00:00:00"/>
    <x v="1"/>
    <x v="3"/>
    <n v="2172.8200000000002"/>
    <n v="54.53"/>
    <b v="0"/>
  </r>
  <r>
    <x v="4008"/>
    <s v="CUST01007"/>
    <d v="2024-08-12T00:00:00"/>
    <x v="0"/>
    <x v="0"/>
    <n v="5777.41"/>
    <n v="657.96"/>
    <b v="0"/>
  </r>
  <r>
    <x v="4009"/>
    <s v="CUST00563"/>
    <d v="2025-09-10T00:00:00"/>
    <x v="3"/>
    <x v="2"/>
    <n v="3389.63"/>
    <n v="209.26"/>
    <b v="0"/>
  </r>
  <r>
    <x v="4010"/>
    <s v="CUST00376"/>
    <d v="2024-02-18T00:00:00"/>
    <x v="4"/>
    <x v="2"/>
    <n v="1116.56"/>
    <n v="63.48"/>
    <b v="0"/>
  </r>
  <r>
    <x v="4011"/>
    <s v="CUST00079"/>
    <d v="2025-12-25T00:00:00"/>
    <x v="4"/>
    <x v="4"/>
    <n v="1677.96"/>
    <n v="88.31"/>
    <b v="0"/>
  </r>
  <r>
    <x v="4012"/>
    <s v="CUST00415"/>
    <d v="2024-05-02T00:00:00"/>
    <x v="2"/>
    <x v="1"/>
    <n v="875.44"/>
    <n v="154.49"/>
    <b v="0"/>
  </r>
  <r>
    <x v="4013"/>
    <s v="CUST00631"/>
    <d v="2025-09-04T00:00:00"/>
    <x v="0"/>
    <x v="1"/>
    <n v="4872.04"/>
    <n v="88.37"/>
    <b v="1"/>
  </r>
  <r>
    <x v="4014"/>
    <s v="CUST00924"/>
    <d v="2024-10-31T00:00:00"/>
    <x v="0"/>
    <x v="1"/>
    <n v="6570.02"/>
    <n v="193.87"/>
    <b v="0"/>
  </r>
  <r>
    <x v="4015"/>
    <s v="CUST00396"/>
    <d v="2024-12-25T00:00:00"/>
    <x v="1"/>
    <x v="1"/>
    <n v="432.05"/>
    <n v="0"/>
    <b v="0"/>
  </r>
  <r>
    <x v="4016"/>
    <s v="CUST00869"/>
    <d v="2025-10-25T00:00:00"/>
    <x v="1"/>
    <x v="2"/>
    <n v="490.75"/>
    <n v="54.53"/>
    <b v="0"/>
  </r>
  <r>
    <x v="4017"/>
    <s v="CUST00218"/>
    <d v="2024-11-08T00:00:00"/>
    <x v="0"/>
    <x v="0"/>
    <n v="9299.34"/>
    <n v="1295.82"/>
    <b v="0"/>
  </r>
  <r>
    <x v="4018"/>
    <s v="CUST00423"/>
    <d v="2025-02-10T00:00:00"/>
    <x v="3"/>
    <x v="1"/>
    <n v="8890.06"/>
    <n v="260.02999999999997"/>
    <b v="0"/>
  </r>
  <r>
    <x v="4019"/>
    <s v="CUST00753"/>
    <d v="2024-02-24T00:00:00"/>
    <x v="2"/>
    <x v="4"/>
    <n v="8271.5499999999993"/>
    <n v="764.96"/>
    <b v="0"/>
  </r>
  <r>
    <x v="4020"/>
    <s v="CUST00836"/>
    <d v="2024-01-03T00:00:00"/>
    <x v="4"/>
    <x v="2"/>
    <n v="927.76"/>
    <n v="0"/>
    <b v="0"/>
  </r>
  <r>
    <x v="4021"/>
    <s v="CUST00545"/>
    <d v="2024-07-26T00:00:00"/>
    <x v="2"/>
    <x v="1"/>
    <n v="967.48"/>
    <n v="107.5"/>
    <b v="0"/>
  </r>
  <r>
    <x v="4022"/>
    <s v="CUST01096"/>
    <d v="2025-06-12T00:00:00"/>
    <x v="3"/>
    <x v="1"/>
    <n v="1347.78"/>
    <n v="70.94"/>
    <b v="0"/>
  </r>
  <r>
    <x v="4023"/>
    <s v="CUST00346"/>
    <d v="2024-04-24T00:00:00"/>
    <x v="2"/>
    <x v="0"/>
    <n v="2895.78"/>
    <n v="321.75"/>
    <b v="0"/>
  </r>
  <r>
    <x v="4024"/>
    <s v="CUST00544"/>
    <d v="2024-04-18T00:00:00"/>
    <x v="0"/>
    <x v="1"/>
    <n v="1202.47"/>
    <n v="0"/>
    <b v="1"/>
  </r>
  <r>
    <x v="4025"/>
    <s v="CUST00380"/>
    <d v="2024-11-07T00:00:00"/>
    <x v="4"/>
    <x v="1"/>
    <n v="4825.72"/>
    <n v="0"/>
    <b v="0"/>
  </r>
  <r>
    <x v="4026"/>
    <s v="CUST00329"/>
    <d v="2025-05-16T00:00:00"/>
    <x v="4"/>
    <x v="3"/>
    <n v="5074.91"/>
    <n v="514.39"/>
    <b v="0"/>
  </r>
  <r>
    <x v="4027"/>
    <s v="CUST01103"/>
    <d v="2025-07-06T00:00:00"/>
    <x v="1"/>
    <x v="4"/>
    <n v="1903.32"/>
    <n v="258.93"/>
    <b v="0"/>
  </r>
  <r>
    <x v="4028"/>
    <s v="CUST00629"/>
    <d v="2024-06-10T00:00:00"/>
    <x v="3"/>
    <x v="1"/>
    <n v="2657.07"/>
    <n v="664.27"/>
    <b v="0"/>
  </r>
  <r>
    <x v="4029"/>
    <s v="CUST01176"/>
    <d v="2024-03-21T00:00:00"/>
    <x v="2"/>
    <x v="0"/>
    <n v="5806.47"/>
    <n v="833.46"/>
    <b v="0"/>
  </r>
  <r>
    <x v="4030"/>
    <s v="CUST00875"/>
    <d v="2025-11-21T00:00:00"/>
    <x v="3"/>
    <x v="0"/>
    <n v="2286.8000000000002"/>
    <n v="298.74"/>
    <b v="0"/>
  </r>
  <r>
    <x v="4031"/>
    <s v="CUST01098"/>
    <d v="2024-08-06T00:00:00"/>
    <x v="3"/>
    <x v="3"/>
    <n v="1728.49"/>
    <n v="0"/>
    <b v="0"/>
  </r>
  <r>
    <x v="4032"/>
    <s v="CUST01073"/>
    <d v="2025-10-12T00:00:00"/>
    <x v="3"/>
    <x v="4"/>
    <n v="2553.6999999999998"/>
    <n v="283.74"/>
    <b v="0"/>
  </r>
  <r>
    <x v="4033"/>
    <s v="CUST00175"/>
    <d v="2025-10-17T00:00:00"/>
    <x v="0"/>
    <x v="0"/>
    <n v="11331.11"/>
    <n v="176.63"/>
    <b v="0"/>
  </r>
  <r>
    <x v="4034"/>
    <s v="CUST01148"/>
    <d v="2025-08-16T00:00:00"/>
    <x v="0"/>
    <x v="3"/>
    <n v="1635.84"/>
    <n v="0"/>
    <b v="0"/>
  </r>
  <r>
    <x v="4035"/>
    <s v="CUST00323"/>
    <d v="2024-06-02T00:00:00"/>
    <x v="0"/>
    <x v="1"/>
    <n v="15602.32"/>
    <n v="1508.08"/>
    <b v="0"/>
  </r>
  <r>
    <x v="4036"/>
    <s v="CUST00689"/>
    <d v="2025-09-25T00:00:00"/>
    <x v="0"/>
    <x v="3"/>
    <n v="1402.12"/>
    <n v="95.2"/>
    <b v="0"/>
  </r>
  <r>
    <x v="4037"/>
    <s v="CUST00591"/>
    <d v="2025-08-13T00:00:00"/>
    <x v="3"/>
    <x v="1"/>
    <n v="6896.82"/>
    <n v="559.5"/>
    <b v="0"/>
  </r>
  <r>
    <x v="4038"/>
    <s v="CUST01052"/>
    <d v="2025-04-04T00:00:00"/>
    <x v="2"/>
    <x v="4"/>
    <n v="5120.2299999999996"/>
    <n v="186.47"/>
    <b v="0"/>
  </r>
  <r>
    <x v="4039"/>
    <s v="CUST01099"/>
    <d v="2024-10-05T00:00:00"/>
    <x v="0"/>
    <x v="3"/>
    <n v="4772.17"/>
    <n v="442.06"/>
    <b v="0"/>
  </r>
  <r>
    <x v="4040"/>
    <s v="CUST00597"/>
    <d v="2024-08-07T00:00:00"/>
    <x v="0"/>
    <x v="2"/>
    <n v="1748.19"/>
    <n v="96.3"/>
    <b v="0"/>
  </r>
  <r>
    <x v="4041"/>
    <s v="CUST01151"/>
    <d v="2024-04-25T00:00:00"/>
    <x v="0"/>
    <x v="1"/>
    <n v="7459.9"/>
    <n v="837.19"/>
    <b v="0"/>
  </r>
  <r>
    <x v="4042"/>
    <s v="CUST00986"/>
    <d v="2025-01-11T00:00:00"/>
    <x v="2"/>
    <x v="0"/>
    <n v="7438.61"/>
    <n v="275.97000000000003"/>
    <b v="0"/>
  </r>
  <r>
    <x v="4043"/>
    <s v="CUST00676"/>
    <d v="2025-03-26T00:00:00"/>
    <x v="1"/>
    <x v="2"/>
    <n v="2711.38"/>
    <n v="0"/>
    <b v="0"/>
  </r>
  <r>
    <x v="4044"/>
    <s v="CUST00752"/>
    <d v="2024-10-14T00:00:00"/>
    <x v="1"/>
    <x v="3"/>
    <n v="9246.61"/>
    <n v="701.61"/>
    <b v="0"/>
  </r>
  <r>
    <x v="4045"/>
    <s v="CUST00021"/>
    <d v="2024-12-11T00:00:00"/>
    <x v="2"/>
    <x v="1"/>
    <n v="3875.65"/>
    <n v="968.91"/>
    <b v="0"/>
  </r>
  <r>
    <x v="4046"/>
    <s v="CUST00378"/>
    <d v="2024-10-16T00:00:00"/>
    <x v="3"/>
    <x v="5"/>
    <n v="11901.8"/>
    <n v="979.31"/>
    <b v="0"/>
  </r>
  <r>
    <x v="4047"/>
    <s v="CUST00034"/>
    <d v="2025-05-11T00:00:00"/>
    <x v="1"/>
    <x v="1"/>
    <n v="3489.68"/>
    <n v="615.83000000000004"/>
    <b v="0"/>
  </r>
  <r>
    <x v="4048"/>
    <s v="CUST01158"/>
    <d v="2025-11-03T00:00:00"/>
    <x v="1"/>
    <x v="2"/>
    <n v="16811.509999999998"/>
    <n v="1135.3699999999999"/>
    <b v="0"/>
  </r>
  <r>
    <x v="4049"/>
    <s v="CUST00293"/>
    <d v="2024-05-29T00:00:00"/>
    <x v="0"/>
    <x v="2"/>
    <n v="1355.17"/>
    <n v="150.57"/>
    <b v="1"/>
  </r>
  <r>
    <x v="4050"/>
    <s v="CUST00613"/>
    <d v="2024-10-25T00:00:00"/>
    <x v="2"/>
    <x v="4"/>
    <n v="6176.81"/>
    <n v="1090.03"/>
    <b v="0"/>
  </r>
  <r>
    <x v="4051"/>
    <s v="CUST00924"/>
    <d v="2024-05-10T00:00:00"/>
    <x v="0"/>
    <x v="0"/>
    <n v="1416.48"/>
    <n v="74.55"/>
    <b v="0"/>
  </r>
  <r>
    <x v="4052"/>
    <s v="CUST01124"/>
    <d v="2025-04-27T00:00:00"/>
    <x v="0"/>
    <x v="1"/>
    <n v="14092.19"/>
    <n v="326.79000000000002"/>
    <b v="1"/>
  </r>
  <r>
    <x v="4053"/>
    <s v="CUST00559"/>
    <d v="2025-07-16T00:00:00"/>
    <x v="0"/>
    <x v="4"/>
    <n v="18890.330000000002"/>
    <n v="865.55"/>
    <b v="0"/>
  </r>
  <r>
    <x v="4054"/>
    <s v="CUST00063"/>
    <d v="2025-11-17T00:00:00"/>
    <x v="0"/>
    <x v="2"/>
    <n v="5552.02"/>
    <n v="68.42"/>
    <b v="0"/>
  </r>
  <r>
    <x v="4055"/>
    <s v="CUST00224"/>
    <d v="2024-08-21T00:00:00"/>
    <x v="4"/>
    <x v="1"/>
    <n v="3387.96"/>
    <n v="63.48"/>
    <b v="0"/>
  </r>
  <r>
    <x v="4056"/>
    <s v="CUST01029"/>
    <d v="2025-11-25T00:00:00"/>
    <x v="4"/>
    <x v="1"/>
    <n v="2784.8"/>
    <n v="401.93"/>
    <b v="0"/>
  </r>
  <r>
    <x v="4057"/>
    <s v="CUST00129"/>
    <d v="2024-03-08T00:00:00"/>
    <x v="3"/>
    <x v="4"/>
    <n v="499.56"/>
    <n v="0"/>
    <b v="0"/>
  </r>
  <r>
    <x v="4058"/>
    <s v="CUST00573"/>
    <d v="2025-04-10T00:00:00"/>
    <x v="4"/>
    <x v="3"/>
    <n v="1276.8499999999999"/>
    <n v="141.87"/>
    <b v="0"/>
  </r>
  <r>
    <x v="4059"/>
    <s v="CUST00494"/>
    <d v="2024-03-02T00:00:00"/>
    <x v="3"/>
    <x v="2"/>
    <n v="1191.58"/>
    <n v="62.72"/>
    <b v="0"/>
  </r>
  <r>
    <x v="4060"/>
    <s v="CUST00042"/>
    <d v="2025-10-30T00:00:00"/>
    <x v="2"/>
    <x v="1"/>
    <n v="623.30999999999995"/>
    <n v="69.260000000000005"/>
    <b v="0"/>
  </r>
  <r>
    <x v="4061"/>
    <s v="CUST00086"/>
    <d v="2025-02-02T00:00:00"/>
    <x v="4"/>
    <x v="3"/>
    <n v="2743.24"/>
    <n v="168.32"/>
    <b v="0"/>
  </r>
  <r>
    <x v="4062"/>
    <s v="CUST00359"/>
    <d v="2025-06-03T00:00:00"/>
    <x v="1"/>
    <x v="4"/>
    <n v="3559.91"/>
    <n v="889.98"/>
    <b v="0"/>
  </r>
  <r>
    <x v="4063"/>
    <s v="CUST00649"/>
    <d v="2025-10-02T00:00:00"/>
    <x v="0"/>
    <x v="1"/>
    <n v="1949.29"/>
    <n v="102.59"/>
    <b v="1"/>
  </r>
  <r>
    <x v="4064"/>
    <s v="CUST00420"/>
    <d v="2024-05-18T00:00:00"/>
    <x v="0"/>
    <x v="4"/>
    <n v="952.04"/>
    <n v="0"/>
    <b v="0"/>
  </r>
  <r>
    <x v="4065"/>
    <s v="CUST00198"/>
    <d v="2024-02-12T00:00:00"/>
    <x v="1"/>
    <x v="0"/>
    <n v="10402.049999999999"/>
    <n v="0"/>
    <b v="0"/>
  </r>
  <r>
    <x v="4066"/>
    <s v="CUST00229"/>
    <d v="2025-10-24T00:00:00"/>
    <x v="1"/>
    <x v="0"/>
    <n v="3547.27"/>
    <n v="0"/>
    <b v="0"/>
  </r>
  <r>
    <x v="4067"/>
    <s v="CUST00042"/>
    <d v="2024-09-19T00:00:00"/>
    <x v="2"/>
    <x v="0"/>
    <n v="14174.78"/>
    <n v="1210.1199999999999"/>
    <b v="0"/>
  </r>
  <r>
    <x v="4068"/>
    <s v="CUST00135"/>
    <d v="2024-04-30T00:00:00"/>
    <x v="1"/>
    <x v="1"/>
    <n v="1088.31"/>
    <n v="0"/>
    <b v="0"/>
  </r>
  <r>
    <x v="4069"/>
    <s v="CUST01043"/>
    <d v="2024-12-06T00:00:00"/>
    <x v="4"/>
    <x v="4"/>
    <n v="5333.64"/>
    <n v="1145.19"/>
    <b v="0"/>
  </r>
  <r>
    <x v="4070"/>
    <s v="CUST01147"/>
    <d v="2025-04-06T00:00:00"/>
    <x v="0"/>
    <x v="1"/>
    <n v="474.58"/>
    <n v="24.98"/>
    <b v="0"/>
  </r>
  <r>
    <x v="4071"/>
    <s v="CUST00673"/>
    <d v="2024-02-04T00:00:00"/>
    <x v="3"/>
    <x v="3"/>
    <n v="5887.5"/>
    <n v="220.65"/>
    <b v="0"/>
  </r>
  <r>
    <x v="4072"/>
    <s v="CUST00567"/>
    <d v="2024-08-17T00:00:00"/>
    <x v="4"/>
    <x v="2"/>
    <n v="5097.05"/>
    <n v="234.01"/>
    <b v="1"/>
  </r>
  <r>
    <x v="4073"/>
    <s v="CUST00263"/>
    <d v="2024-02-05T00:00:00"/>
    <x v="3"/>
    <x v="1"/>
    <n v="3777.65"/>
    <n v="198.82"/>
    <b v="0"/>
  </r>
  <r>
    <x v="4074"/>
    <s v="CUST00135"/>
    <d v="2024-11-11T00:00:00"/>
    <x v="1"/>
    <x v="0"/>
    <n v="1125.42"/>
    <n v="0"/>
    <b v="0"/>
  </r>
  <r>
    <x v="4075"/>
    <s v="CUST00867"/>
    <d v="2025-10-31T00:00:00"/>
    <x v="3"/>
    <x v="3"/>
    <n v="173.52"/>
    <n v="19.28"/>
    <b v="0"/>
  </r>
  <r>
    <x v="4076"/>
    <s v="CUST00385"/>
    <d v="2025-12-17T00:00:00"/>
    <x v="0"/>
    <x v="4"/>
    <n v="4761.2299999999996"/>
    <n v="0"/>
    <b v="0"/>
  </r>
  <r>
    <x v="4077"/>
    <s v="CUST00067"/>
    <d v="2025-05-07T00:00:00"/>
    <x v="3"/>
    <x v="1"/>
    <n v="6739.56"/>
    <n v="1157.4100000000001"/>
    <b v="0"/>
  </r>
  <r>
    <x v="4078"/>
    <s v="CUST00143"/>
    <d v="2024-05-27T00:00:00"/>
    <x v="2"/>
    <x v="2"/>
    <n v="5671.59"/>
    <n v="0"/>
    <b v="0"/>
  </r>
  <r>
    <x v="4079"/>
    <s v="CUST00778"/>
    <d v="2025-11-05T00:00:00"/>
    <x v="0"/>
    <x v="0"/>
    <n v="149.58000000000001"/>
    <n v="0"/>
    <b v="0"/>
  </r>
  <r>
    <x v="4080"/>
    <s v="CUST00582"/>
    <d v="2025-01-18T00:00:00"/>
    <x v="1"/>
    <x v="2"/>
    <n v="4918.74"/>
    <n v="115.7"/>
    <b v="0"/>
  </r>
  <r>
    <x v="4081"/>
    <s v="CUST01191"/>
    <d v="2024-05-21T00:00:00"/>
    <x v="3"/>
    <x v="3"/>
    <n v="5776.03"/>
    <n v="0"/>
    <b v="0"/>
  </r>
  <r>
    <x v="4082"/>
    <s v="CUST00795"/>
    <d v="2025-11-12T00:00:00"/>
    <x v="3"/>
    <x v="0"/>
    <n v="1276.8499999999999"/>
    <n v="141.87"/>
    <b v="0"/>
  </r>
  <r>
    <x v="4083"/>
    <s v="CUST00963"/>
    <d v="2025-08-03T00:00:00"/>
    <x v="4"/>
    <x v="0"/>
    <n v="2741.06"/>
    <n v="0"/>
    <b v="0"/>
  </r>
  <r>
    <x v="4084"/>
    <s v="CUST01026"/>
    <d v="2025-07-18T00:00:00"/>
    <x v="2"/>
    <x v="0"/>
    <n v="5565.41"/>
    <n v="422.13"/>
    <b v="0"/>
  </r>
  <r>
    <x v="4085"/>
    <s v="CUST00118"/>
    <d v="2025-07-04T00:00:00"/>
    <x v="3"/>
    <x v="0"/>
    <n v="7754.03"/>
    <n v="141.87"/>
    <b v="0"/>
  </r>
  <r>
    <x v="4086"/>
    <s v="CUST00463"/>
    <d v="2024-06-28T00:00:00"/>
    <x v="0"/>
    <x v="2"/>
    <n v="15518.8"/>
    <n v="816.78"/>
    <b v="0"/>
  </r>
  <r>
    <x v="4087"/>
    <s v="CUST01019"/>
    <d v="2024-07-05T00:00:00"/>
    <x v="1"/>
    <x v="4"/>
    <n v="6652.38"/>
    <n v="739.15"/>
    <b v="0"/>
  </r>
  <r>
    <x v="4088"/>
    <s v="CUST00661"/>
    <d v="2025-06-18T00:00:00"/>
    <x v="4"/>
    <x v="0"/>
    <n v="6385.9"/>
    <n v="0"/>
    <b v="0"/>
  </r>
  <r>
    <x v="4089"/>
    <s v="CUST01104"/>
    <d v="2024-07-10T00:00:00"/>
    <x v="1"/>
    <x v="1"/>
    <n v="582.24"/>
    <n v="30.64"/>
    <b v="1"/>
  </r>
  <r>
    <x v="4090"/>
    <s v="CUST01123"/>
    <d v="2024-11-20T00:00:00"/>
    <x v="1"/>
    <x v="0"/>
    <n v="9508.98"/>
    <n v="739.8"/>
    <b v="0"/>
  </r>
  <r>
    <x v="4091"/>
    <s v="CUST00232"/>
    <d v="2025-08-24T00:00:00"/>
    <x v="2"/>
    <x v="3"/>
    <n v="383.6"/>
    <n v="20.190000000000001"/>
    <b v="0"/>
  </r>
  <r>
    <x v="4092"/>
    <s v="CUST00902"/>
    <d v="2025-08-25T00:00:00"/>
    <x v="3"/>
    <x v="3"/>
    <n v="3617.26"/>
    <n v="638.34"/>
    <b v="0"/>
  </r>
  <r>
    <x v="4093"/>
    <s v="CUST00270"/>
    <d v="2024-11-26T00:00:00"/>
    <x v="4"/>
    <x v="0"/>
    <n v="6895.82"/>
    <n v="256.66000000000003"/>
    <b v="1"/>
  </r>
  <r>
    <x v="4094"/>
    <s v="CUST00871"/>
    <d v="2025-09-01T00:00:00"/>
    <x v="4"/>
    <x v="1"/>
    <n v="7094.54"/>
    <n v="0"/>
    <b v="0"/>
  </r>
  <r>
    <x v="4095"/>
    <s v="CUST00339"/>
    <d v="2025-10-05T00:00:00"/>
    <x v="2"/>
    <x v="2"/>
    <n v="441.51"/>
    <n v="0"/>
    <b v="0"/>
  </r>
  <r>
    <x v="4096"/>
    <s v="CUST00846"/>
    <d v="2025-05-22T00:00:00"/>
    <x v="4"/>
    <x v="3"/>
    <n v="1797.67"/>
    <n v="54.42"/>
    <b v="0"/>
  </r>
  <r>
    <x v="4097"/>
    <s v="CUST00438"/>
    <d v="2024-07-16T00:00:00"/>
    <x v="0"/>
    <x v="0"/>
    <n v="864.17"/>
    <n v="83.97"/>
    <b v="0"/>
  </r>
  <r>
    <x v="4098"/>
    <s v="CUST00391"/>
    <d v="2024-08-17T00:00:00"/>
    <x v="1"/>
    <x v="1"/>
    <n v="3431.9"/>
    <n v="0"/>
    <b v="0"/>
  </r>
  <r>
    <x v="4099"/>
    <s v="CUST00492"/>
    <d v="2024-09-19T00:00:00"/>
    <x v="2"/>
    <x v="1"/>
    <n v="2508.6"/>
    <n v="0"/>
    <b v="0"/>
  </r>
  <r>
    <x v="4100"/>
    <s v="CUST00323"/>
    <d v="2024-04-20T00:00:00"/>
    <x v="0"/>
    <x v="1"/>
    <n v="1684.1"/>
    <n v="58.19"/>
    <b v="0"/>
  </r>
  <r>
    <x v="4101"/>
    <s v="CUST00863"/>
    <d v="2024-08-16T00:00:00"/>
    <x v="2"/>
    <x v="1"/>
    <n v="317.38"/>
    <n v="0"/>
    <b v="0"/>
  </r>
  <r>
    <x v="4102"/>
    <s v="CUST00756"/>
    <d v="2024-07-04T00:00:00"/>
    <x v="0"/>
    <x v="1"/>
    <n v="4446.1400000000003"/>
    <n v="234.01"/>
    <b v="0"/>
  </r>
  <r>
    <x v="4103"/>
    <s v="CUST00195"/>
    <d v="2024-11-27T00:00:00"/>
    <x v="4"/>
    <x v="0"/>
    <n v="4343.1499999999996"/>
    <n v="482.57"/>
    <b v="1"/>
  </r>
  <r>
    <x v="4104"/>
    <s v="CUST01184"/>
    <d v="2025-11-06T00:00:00"/>
    <x v="1"/>
    <x v="1"/>
    <n v="3588.84"/>
    <n v="398.76"/>
    <b v="0"/>
  </r>
  <r>
    <x v="4105"/>
    <s v="CUST00347"/>
    <d v="2024-04-10T00:00:00"/>
    <x v="2"/>
    <x v="0"/>
    <n v="5783.91"/>
    <n v="0"/>
    <b v="0"/>
  </r>
  <r>
    <x v="4106"/>
    <s v="CUST00238"/>
    <d v="2025-07-11T00:00:00"/>
    <x v="3"/>
    <x v="1"/>
    <n v="7661.86"/>
    <n v="1126.68"/>
    <b v="0"/>
  </r>
  <r>
    <x v="4107"/>
    <s v="CUST00022"/>
    <d v="2025-06-18T00:00:00"/>
    <x v="3"/>
    <x v="2"/>
    <n v="3467.35"/>
    <n v="0"/>
    <b v="0"/>
  </r>
  <r>
    <x v="4108"/>
    <s v="CUST00898"/>
    <d v="2024-04-03T00:00:00"/>
    <x v="1"/>
    <x v="1"/>
    <n v="1665.22"/>
    <n v="47.6"/>
    <b v="0"/>
  </r>
  <r>
    <x v="4109"/>
    <s v="CUST00924"/>
    <d v="2025-11-13T00:00:00"/>
    <x v="0"/>
    <x v="4"/>
    <n v="5443.24"/>
    <n v="570.44000000000005"/>
    <b v="0"/>
  </r>
  <r>
    <x v="4110"/>
    <s v="CUST00283"/>
    <d v="2025-03-12T00:00:00"/>
    <x v="4"/>
    <x v="0"/>
    <n v="3547.27"/>
    <n v="0"/>
    <b v="0"/>
  </r>
  <r>
    <x v="4111"/>
    <s v="CUST00691"/>
    <d v="2024-10-17T00:00:00"/>
    <x v="4"/>
    <x v="1"/>
    <n v="7655.24"/>
    <n v="702.02"/>
    <b v="0"/>
  </r>
  <r>
    <x v="4112"/>
    <s v="CUST00326"/>
    <d v="2025-08-03T00:00:00"/>
    <x v="0"/>
    <x v="0"/>
    <n v="494.82"/>
    <n v="123.7"/>
    <b v="0"/>
  </r>
  <r>
    <x v="4113"/>
    <s v="CUST00010"/>
    <d v="2024-08-03T00:00:00"/>
    <x v="0"/>
    <x v="3"/>
    <n v="909.6"/>
    <n v="0"/>
    <b v="0"/>
  </r>
  <r>
    <x v="4114"/>
    <s v="CUST00412"/>
    <d v="2025-06-23T00:00:00"/>
    <x v="1"/>
    <x v="3"/>
    <n v="9651.44"/>
    <n v="0"/>
    <b v="0"/>
  </r>
  <r>
    <x v="4115"/>
    <s v="CUST00558"/>
    <d v="2024-02-13T00:00:00"/>
    <x v="3"/>
    <x v="3"/>
    <n v="5554.49"/>
    <n v="199.38"/>
    <b v="0"/>
  </r>
  <r>
    <x v="4116"/>
    <s v="CUST00075"/>
    <d v="2025-10-05T00:00:00"/>
    <x v="0"/>
    <x v="1"/>
    <n v="4931.8599999999997"/>
    <n v="182.15"/>
    <b v="0"/>
  </r>
  <r>
    <x v="4117"/>
    <s v="CUST00612"/>
    <d v="2024-11-24T00:00:00"/>
    <x v="0"/>
    <x v="1"/>
    <n v="490.36"/>
    <n v="0"/>
    <b v="0"/>
  </r>
  <r>
    <x v="4118"/>
    <s v="CUST00900"/>
    <d v="2025-05-07T00:00:00"/>
    <x v="3"/>
    <x v="0"/>
    <n v="1717.44"/>
    <n v="303.08"/>
    <b v="0"/>
  </r>
  <r>
    <x v="4119"/>
    <s v="CUST01186"/>
    <d v="2024-07-11T00:00:00"/>
    <x v="1"/>
    <x v="1"/>
    <n v="7298.05"/>
    <n v="354.73"/>
    <b v="0"/>
  </r>
  <r>
    <x v="4120"/>
    <s v="CUST00313"/>
    <d v="2025-06-09T00:00:00"/>
    <x v="3"/>
    <x v="1"/>
    <n v="3250.59"/>
    <n v="0"/>
    <b v="0"/>
  </r>
  <r>
    <x v="4121"/>
    <s v="CUST00779"/>
    <d v="2025-08-16T00:00:00"/>
    <x v="0"/>
    <x v="0"/>
    <n v="6277.29"/>
    <n v="1125.92"/>
    <b v="0"/>
  </r>
  <r>
    <x v="4122"/>
    <s v="CUST00508"/>
    <d v="2024-12-09T00:00:00"/>
    <x v="0"/>
    <x v="2"/>
    <n v="1530.67"/>
    <n v="0"/>
    <b v="0"/>
  </r>
  <r>
    <x v="4123"/>
    <s v="CUST00786"/>
    <d v="2025-04-21T00:00:00"/>
    <x v="1"/>
    <x v="1"/>
    <n v="10131.01"/>
    <n v="1287.95"/>
    <b v="0"/>
  </r>
  <r>
    <x v="4124"/>
    <s v="CUST00764"/>
    <d v="2024-11-28T00:00:00"/>
    <x v="0"/>
    <x v="1"/>
    <n v="4832.82"/>
    <n v="568.12"/>
    <b v="0"/>
  </r>
  <r>
    <x v="4125"/>
    <s v="CUST00453"/>
    <d v="2025-10-31T00:00:00"/>
    <x v="4"/>
    <x v="2"/>
    <n v="5662.56"/>
    <n v="146.16"/>
    <b v="0"/>
  </r>
  <r>
    <x v="4126"/>
    <s v="CUST00536"/>
    <d v="2024-12-29T00:00:00"/>
    <x v="1"/>
    <x v="2"/>
    <n v="28338.84"/>
    <n v="2307.83"/>
    <b v="1"/>
  </r>
  <r>
    <x v="4127"/>
    <s v="CUST00376"/>
    <d v="2025-10-07T00:00:00"/>
    <x v="4"/>
    <x v="2"/>
    <n v="2317.2800000000002"/>
    <n v="0"/>
    <b v="0"/>
  </r>
  <r>
    <x v="4128"/>
    <s v="CUST00328"/>
    <d v="2025-09-08T00:00:00"/>
    <x v="2"/>
    <x v="2"/>
    <n v="4238.43"/>
    <n v="82.36"/>
    <b v="1"/>
  </r>
  <r>
    <x v="4129"/>
    <s v="CUST01124"/>
    <d v="2024-11-07T00:00:00"/>
    <x v="0"/>
    <x v="1"/>
    <n v="1082.22"/>
    <n v="120.25"/>
    <b v="0"/>
  </r>
  <r>
    <x v="4130"/>
    <s v="CUST00659"/>
    <d v="2024-07-17T00:00:00"/>
    <x v="0"/>
    <x v="4"/>
    <n v="6554.14"/>
    <n v="332"/>
    <b v="0"/>
  </r>
  <r>
    <x v="4131"/>
    <s v="CUST00294"/>
    <d v="2024-11-05T00:00:00"/>
    <x v="4"/>
    <x v="0"/>
    <n v="4580.8999999999996"/>
    <n v="0"/>
    <b v="0"/>
  </r>
  <r>
    <x v="4132"/>
    <s v="CUST01048"/>
    <d v="2025-09-29T00:00:00"/>
    <x v="3"/>
    <x v="1"/>
    <n v="4559.24"/>
    <n v="62.72"/>
    <b v="0"/>
  </r>
  <r>
    <x v="4133"/>
    <s v="CUST00581"/>
    <d v="2024-07-15T00:00:00"/>
    <x v="4"/>
    <x v="1"/>
    <n v="677.23"/>
    <n v="119.51"/>
    <b v="0"/>
  </r>
  <r>
    <x v="4134"/>
    <s v="CUST00467"/>
    <d v="2025-01-27T00:00:00"/>
    <x v="4"/>
    <x v="3"/>
    <n v="749.33"/>
    <n v="83.26"/>
    <b v="0"/>
  </r>
  <r>
    <x v="4135"/>
    <s v="CUST01146"/>
    <d v="2025-09-12T00:00:00"/>
    <x v="1"/>
    <x v="3"/>
    <n v="5970.61"/>
    <n v="130.13999999999999"/>
    <b v="0"/>
  </r>
  <r>
    <x v="4136"/>
    <s v="CUST00745"/>
    <d v="2024-10-12T00:00:00"/>
    <x v="3"/>
    <x v="2"/>
    <n v="347.04"/>
    <n v="38.56"/>
    <b v="0"/>
  </r>
  <r>
    <x v="4137"/>
    <s v="CUST00966"/>
    <d v="2025-05-11T00:00:00"/>
    <x v="4"/>
    <x v="3"/>
    <n v="3173.4"/>
    <n v="0"/>
    <b v="0"/>
  </r>
  <r>
    <x v="4138"/>
    <s v="CUST00273"/>
    <d v="2024-07-26T00:00:00"/>
    <x v="1"/>
    <x v="2"/>
    <n v="4797.96"/>
    <n v="65.83"/>
    <b v="0"/>
  </r>
  <r>
    <x v="4139"/>
    <s v="CUST00373"/>
    <d v="2024-04-14T00:00:00"/>
    <x v="3"/>
    <x v="2"/>
    <n v="1101.73"/>
    <n v="194.42"/>
    <b v="0"/>
  </r>
  <r>
    <x v="4140"/>
    <s v="CUST00366"/>
    <d v="2025-09-03T00:00:00"/>
    <x v="4"/>
    <x v="1"/>
    <n v="1285.45"/>
    <n v="27.45"/>
    <b v="0"/>
  </r>
  <r>
    <x v="4141"/>
    <s v="CUST01056"/>
    <d v="2024-04-06T00:00:00"/>
    <x v="4"/>
    <x v="1"/>
    <n v="8672.18"/>
    <n v="83.03"/>
    <b v="1"/>
  </r>
  <r>
    <x v="4142"/>
    <s v="CUST00725"/>
    <d v="2024-08-14T00:00:00"/>
    <x v="2"/>
    <x v="1"/>
    <n v="1622.77"/>
    <n v="182.18"/>
    <b v="0"/>
  </r>
  <r>
    <x v="4143"/>
    <s v="CUST01158"/>
    <d v="2025-10-13T00:00:00"/>
    <x v="1"/>
    <x v="1"/>
    <n v="2051.98"/>
    <n v="0"/>
    <b v="0"/>
  </r>
  <r>
    <x v="4144"/>
    <s v="CUST00900"/>
    <d v="2024-10-09T00:00:00"/>
    <x v="3"/>
    <x v="4"/>
    <n v="1205.9100000000001"/>
    <n v="212.81"/>
    <b v="1"/>
  </r>
  <r>
    <x v="4145"/>
    <s v="CUST01106"/>
    <d v="2025-12-09T00:00:00"/>
    <x v="3"/>
    <x v="0"/>
    <n v="3291.55"/>
    <n v="522.03"/>
    <b v="0"/>
  </r>
  <r>
    <x v="4146"/>
    <s v="CUST00024"/>
    <d v="2025-12-15T00:00:00"/>
    <x v="4"/>
    <x v="1"/>
    <n v="2624.68"/>
    <n v="0"/>
    <b v="0"/>
  </r>
  <r>
    <x v="4147"/>
    <s v="CUST01158"/>
    <d v="2024-08-12T00:00:00"/>
    <x v="1"/>
    <x v="3"/>
    <n v="12205.67"/>
    <n v="791.36"/>
    <b v="0"/>
  </r>
  <r>
    <x v="4148"/>
    <s v="CUST00945"/>
    <d v="2024-02-15T00:00:00"/>
    <x v="3"/>
    <x v="1"/>
    <n v="3111.28"/>
    <n v="345.7"/>
    <b v="0"/>
  </r>
  <r>
    <x v="4149"/>
    <s v="CUST01180"/>
    <d v="2025-07-02T00:00:00"/>
    <x v="2"/>
    <x v="3"/>
    <n v="3489.71"/>
    <n v="387.75"/>
    <b v="0"/>
  </r>
  <r>
    <x v="4150"/>
    <s v="CUST00983"/>
    <d v="2024-11-25T00:00:00"/>
    <x v="3"/>
    <x v="3"/>
    <n v="6437"/>
    <n v="272.14999999999998"/>
    <b v="0"/>
  </r>
  <r>
    <x v="4151"/>
    <s v="CUST00682"/>
    <d v="2024-04-07T00:00:00"/>
    <x v="4"/>
    <x v="3"/>
    <n v="4404.04"/>
    <n v="136.85"/>
    <b v="0"/>
  </r>
  <r>
    <x v="4152"/>
    <s v="CUST00727"/>
    <d v="2025-07-03T00:00:00"/>
    <x v="3"/>
    <x v="0"/>
    <n v="4898.79"/>
    <n v="544.30999999999995"/>
    <b v="1"/>
  </r>
  <r>
    <x v="4153"/>
    <s v="CUST00783"/>
    <d v="2024-02-04T00:00:00"/>
    <x v="4"/>
    <x v="0"/>
    <n v="1090.56"/>
    <n v="0"/>
    <b v="0"/>
  </r>
  <r>
    <x v="4154"/>
    <s v="CUST00466"/>
    <d v="2025-10-19T00:00:00"/>
    <x v="4"/>
    <x v="1"/>
    <n v="2496.5700000000002"/>
    <n v="175.22"/>
    <b v="0"/>
  </r>
  <r>
    <x v="4155"/>
    <s v="CUST00752"/>
    <d v="2024-05-08T00:00:00"/>
    <x v="1"/>
    <x v="1"/>
    <n v="266.45999999999998"/>
    <n v="0"/>
    <b v="0"/>
  </r>
  <r>
    <x v="4156"/>
    <s v="CUST00444"/>
    <d v="2024-04-29T00:00:00"/>
    <x v="4"/>
    <x v="1"/>
    <n v="4939.99"/>
    <n v="334.67"/>
    <b v="0"/>
  </r>
  <r>
    <x v="4157"/>
    <s v="CUST00090"/>
    <d v="2024-06-08T00:00:00"/>
    <x v="2"/>
    <x v="3"/>
    <n v="9928.2000000000007"/>
    <n v="1103.1300000000001"/>
    <b v="0"/>
  </r>
  <r>
    <x v="4158"/>
    <s v="CUST00571"/>
    <d v="2025-11-30T00:00:00"/>
    <x v="2"/>
    <x v="1"/>
    <n v="5514.84"/>
    <n v="410.38"/>
    <b v="0"/>
  </r>
  <r>
    <x v="4159"/>
    <s v="CUST00680"/>
    <d v="2025-06-22T00:00:00"/>
    <x v="1"/>
    <x v="3"/>
    <n v="1715.95"/>
    <n v="0"/>
    <b v="0"/>
  </r>
  <r>
    <x v="4160"/>
    <s v="CUST00801"/>
    <d v="2025-09-08T00:00:00"/>
    <x v="0"/>
    <x v="4"/>
    <n v="5451.48"/>
    <n v="136.85"/>
    <b v="0"/>
  </r>
  <r>
    <x v="4161"/>
    <s v="CUST00278"/>
    <d v="2024-11-01T00:00:00"/>
    <x v="0"/>
    <x v="1"/>
    <n v="9751.77"/>
    <n v="0"/>
    <b v="0"/>
  </r>
  <r>
    <x v="4162"/>
    <s v="CUST00092"/>
    <d v="2024-10-04T00:00:00"/>
    <x v="0"/>
    <x v="1"/>
    <n v="5151.62"/>
    <n v="271.14"/>
    <b v="0"/>
  </r>
  <r>
    <x v="4163"/>
    <s v="CUST00403"/>
    <d v="2024-07-20T00:00:00"/>
    <x v="2"/>
    <x v="3"/>
    <n v="966.27"/>
    <n v="170.52"/>
    <b v="0"/>
  </r>
  <r>
    <x v="4164"/>
    <s v="CUST00012"/>
    <d v="2024-12-15T00:00:00"/>
    <x v="1"/>
    <x v="1"/>
    <n v="7800.47"/>
    <n v="410.55"/>
    <b v="0"/>
  </r>
  <r>
    <x v="4165"/>
    <s v="CUST00603"/>
    <d v="2025-02-26T00:00:00"/>
    <x v="3"/>
    <x v="1"/>
    <n v="2545.5300000000002"/>
    <n v="344.49"/>
    <b v="1"/>
  </r>
  <r>
    <x v="4166"/>
    <s v="CUST00434"/>
    <d v="2025-05-03T00:00:00"/>
    <x v="3"/>
    <x v="0"/>
    <n v="832.59"/>
    <n v="0"/>
    <b v="0"/>
  </r>
  <r>
    <x v="4167"/>
    <s v="CUST00762"/>
    <d v="2024-08-03T00:00:00"/>
    <x v="4"/>
    <x v="3"/>
    <n v="490.3"/>
    <n v="122.58"/>
    <b v="0"/>
  </r>
  <r>
    <x v="4168"/>
    <s v="CUST00073"/>
    <d v="2025-11-24T00:00:00"/>
    <x v="3"/>
    <x v="4"/>
    <n v="6255.84"/>
    <n v="329.26"/>
    <b v="1"/>
  </r>
  <r>
    <x v="4169"/>
    <s v="CUST00868"/>
    <d v="2024-06-03T00:00:00"/>
    <x v="3"/>
    <x v="2"/>
    <n v="2837.82"/>
    <n v="709.45"/>
    <b v="0"/>
  </r>
  <r>
    <x v="4170"/>
    <s v="CUST00808"/>
    <d v="2025-12-03T00:00:00"/>
    <x v="1"/>
    <x v="4"/>
    <n v="707.7"/>
    <n v="124.89"/>
    <b v="0"/>
  </r>
  <r>
    <x v="4171"/>
    <s v="CUST00230"/>
    <d v="2024-01-17T00:00:00"/>
    <x v="2"/>
    <x v="1"/>
    <n v="4521.07"/>
    <n v="237.95"/>
    <b v="0"/>
  </r>
  <r>
    <x v="4172"/>
    <s v="CUST00246"/>
    <d v="2024-12-16T00:00:00"/>
    <x v="1"/>
    <x v="1"/>
    <n v="1457.17"/>
    <n v="364.29"/>
    <b v="0"/>
  </r>
  <r>
    <x v="4173"/>
    <s v="CUST00792"/>
    <d v="2024-10-03T00:00:00"/>
    <x v="2"/>
    <x v="1"/>
    <n v="10853.91"/>
    <n v="34.630000000000003"/>
    <b v="1"/>
  </r>
  <r>
    <x v="4174"/>
    <s v="CUST00359"/>
    <d v="2024-11-24T00:00:00"/>
    <x v="1"/>
    <x v="0"/>
    <n v="8672.83"/>
    <n v="307.39"/>
    <b v="0"/>
  </r>
  <r>
    <x v="4175"/>
    <s v="CUST00221"/>
    <d v="2025-03-14T00:00:00"/>
    <x v="0"/>
    <x v="1"/>
    <n v="4186.21"/>
    <n v="419.4"/>
    <b v="0"/>
  </r>
  <r>
    <x v="4176"/>
    <s v="CUST00262"/>
    <d v="2024-11-18T00:00:00"/>
    <x v="1"/>
    <x v="3"/>
    <n v="3442.32"/>
    <n v="382.48"/>
    <b v="0"/>
  </r>
  <r>
    <x v="4177"/>
    <s v="CUST00487"/>
    <d v="2024-11-09T00:00:00"/>
    <x v="3"/>
    <x v="0"/>
    <n v="4800.43"/>
    <n v="367.71"/>
    <b v="0"/>
  </r>
  <r>
    <x v="4178"/>
    <s v="CUST00836"/>
    <d v="2025-07-19T00:00:00"/>
    <x v="4"/>
    <x v="0"/>
    <n v="4761.2299999999996"/>
    <n v="0"/>
    <b v="0"/>
  </r>
  <r>
    <x v="4179"/>
    <s v="CUST00017"/>
    <d v="2025-06-16T00:00:00"/>
    <x v="4"/>
    <x v="4"/>
    <n v="6501.18"/>
    <n v="0"/>
    <b v="0"/>
  </r>
  <r>
    <x v="4180"/>
    <s v="CUST00931"/>
    <d v="2025-10-03T00:00:00"/>
    <x v="3"/>
    <x v="1"/>
    <n v="2051.98"/>
    <n v="0"/>
    <b v="1"/>
  </r>
  <r>
    <x v="4181"/>
    <s v="CUST00417"/>
    <d v="2024-07-29T00:00:00"/>
    <x v="4"/>
    <x v="2"/>
    <n v="1187.6400000000001"/>
    <n v="296.91000000000003"/>
    <b v="0"/>
  </r>
  <r>
    <x v="4182"/>
    <s v="CUST00383"/>
    <d v="2025-04-15T00:00:00"/>
    <x v="2"/>
    <x v="4"/>
    <n v="1246.6300000000001"/>
    <n v="138.51"/>
    <b v="0"/>
  </r>
  <r>
    <x v="4183"/>
    <s v="CUST00836"/>
    <d v="2025-03-26T00:00:00"/>
    <x v="4"/>
    <x v="1"/>
    <n v="3824.8"/>
    <n v="0"/>
    <b v="0"/>
  </r>
  <r>
    <x v="4184"/>
    <s v="CUST00521"/>
    <d v="2024-10-19T00:00:00"/>
    <x v="2"/>
    <x v="3"/>
    <n v="1416.39"/>
    <n v="292.95999999999998"/>
    <b v="0"/>
  </r>
  <r>
    <x v="4185"/>
    <s v="CUST00352"/>
    <d v="2024-12-20T00:00:00"/>
    <x v="1"/>
    <x v="1"/>
    <n v="7835.96"/>
    <n v="647.87"/>
    <b v="0"/>
  </r>
  <r>
    <x v="4186"/>
    <s v="CUST00072"/>
    <d v="2024-09-18T00:00:00"/>
    <x v="3"/>
    <x v="0"/>
    <n v="5081.55"/>
    <n v="427.61"/>
    <b v="0"/>
  </r>
  <r>
    <x v="4187"/>
    <s v="CUST00290"/>
    <d v="2024-05-11T00:00:00"/>
    <x v="2"/>
    <x v="1"/>
    <n v="1127.81"/>
    <n v="185.55"/>
    <b v="0"/>
  </r>
  <r>
    <x v="4188"/>
    <s v="CUST00418"/>
    <d v="2024-07-07T00:00:00"/>
    <x v="4"/>
    <x v="3"/>
    <n v="2440.2399999999998"/>
    <n v="271.14"/>
    <b v="0"/>
  </r>
  <r>
    <x v="4189"/>
    <s v="CUST00700"/>
    <d v="2024-04-11T00:00:00"/>
    <x v="2"/>
    <x v="0"/>
    <n v="2347.96"/>
    <n v="82.29"/>
    <b v="0"/>
  </r>
  <r>
    <x v="4190"/>
    <s v="CUST00019"/>
    <d v="2025-06-14T00:00:00"/>
    <x v="4"/>
    <x v="1"/>
    <n v="5727.66"/>
    <n v="593.44000000000005"/>
    <b v="0"/>
  </r>
  <r>
    <x v="4191"/>
    <s v="CUST00773"/>
    <d v="2025-05-27T00:00:00"/>
    <x v="3"/>
    <x v="1"/>
    <n v="3015.18"/>
    <n v="532.09"/>
    <b v="0"/>
  </r>
  <r>
    <x v="4192"/>
    <s v="CUST00771"/>
    <d v="2025-11-25T00:00:00"/>
    <x v="3"/>
    <x v="1"/>
    <n v="2390.65"/>
    <n v="448.66"/>
    <b v="0"/>
  </r>
  <r>
    <x v="4193"/>
    <s v="CUST01081"/>
    <d v="2025-07-17T00:00:00"/>
    <x v="0"/>
    <x v="1"/>
    <n v="1182.96"/>
    <n v="62.26"/>
    <b v="0"/>
  </r>
  <r>
    <x v="4194"/>
    <s v="CUST00718"/>
    <d v="2024-02-26T00:00:00"/>
    <x v="1"/>
    <x v="4"/>
    <n v="978.43"/>
    <n v="51.5"/>
    <b v="0"/>
  </r>
  <r>
    <x v="4195"/>
    <s v="CUST00862"/>
    <d v="2025-10-26T00:00:00"/>
    <x v="4"/>
    <x v="0"/>
    <n v="7639.61"/>
    <n v="192.8"/>
    <b v="1"/>
  </r>
  <r>
    <x v="4196"/>
    <s v="CUST00581"/>
    <d v="2025-10-16T00:00:00"/>
    <x v="4"/>
    <x v="0"/>
    <n v="2508.6"/>
    <n v="0"/>
    <b v="0"/>
  </r>
  <r>
    <x v="4197"/>
    <s v="CUST00967"/>
    <d v="2024-11-22T00:00:00"/>
    <x v="0"/>
    <x v="1"/>
    <n v="4101.99"/>
    <n v="116.72"/>
    <b v="0"/>
  </r>
  <r>
    <x v="4198"/>
    <s v="CUST00385"/>
    <d v="2025-03-26T00:00:00"/>
    <x v="0"/>
    <x v="3"/>
    <n v="796.74"/>
    <n v="0"/>
    <b v="0"/>
  </r>
  <r>
    <x v="4199"/>
    <s v="CUST00303"/>
    <d v="2025-12-12T00:00:00"/>
    <x v="2"/>
    <x v="3"/>
    <n v="9233.73"/>
    <n v="1025.97"/>
    <b v="0"/>
  </r>
  <r>
    <x v="4200"/>
    <s v="CUST01133"/>
    <d v="2025-02-04T00:00:00"/>
    <x v="3"/>
    <x v="4"/>
    <n v="4523.17"/>
    <n v="238.06"/>
    <b v="0"/>
  </r>
  <r>
    <x v="4201"/>
    <s v="CUST00834"/>
    <d v="2025-11-05T00:00:00"/>
    <x v="3"/>
    <x v="1"/>
    <n v="3243.75"/>
    <n v="527.5"/>
    <b v="0"/>
  </r>
  <r>
    <x v="4202"/>
    <s v="CUST01111"/>
    <d v="2024-03-24T00:00:00"/>
    <x v="0"/>
    <x v="4"/>
    <n v="1105.54"/>
    <n v="122.84"/>
    <b v="0"/>
  </r>
  <r>
    <x v="4203"/>
    <s v="CUST01097"/>
    <d v="2024-06-20T00:00:00"/>
    <x v="3"/>
    <x v="3"/>
    <n v="15188.74"/>
    <n v="560.79999999999995"/>
    <b v="0"/>
  </r>
  <r>
    <x v="4204"/>
    <s v="CUST00065"/>
    <d v="2024-11-21T00:00:00"/>
    <x v="4"/>
    <x v="1"/>
    <n v="1813.23"/>
    <n v="62.26"/>
    <b v="0"/>
  </r>
  <r>
    <x v="4205"/>
    <s v="CUST00651"/>
    <d v="2025-03-25T00:00:00"/>
    <x v="3"/>
    <x v="1"/>
    <n v="5940.71"/>
    <n v="857.15"/>
    <b v="0"/>
  </r>
  <r>
    <x v="4206"/>
    <s v="CUST00742"/>
    <d v="2025-09-21T00:00:00"/>
    <x v="4"/>
    <x v="1"/>
    <n v="3788.22"/>
    <n v="199.38"/>
    <b v="0"/>
  </r>
  <r>
    <x v="4207"/>
    <s v="CUST00591"/>
    <d v="2025-12-22T00:00:00"/>
    <x v="3"/>
    <x v="1"/>
    <n v="1469.07"/>
    <n v="76.08"/>
    <b v="0"/>
  </r>
  <r>
    <x v="4208"/>
    <s v="CUST00278"/>
    <d v="2024-10-28T00:00:00"/>
    <x v="0"/>
    <x v="1"/>
    <n v="14761.47"/>
    <n v="493.88"/>
    <b v="0"/>
  </r>
  <r>
    <x v="4209"/>
    <s v="CUST00389"/>
    <d v="2024-02-22T00:00:00"/>
    <x v="0"/>
    <x v="2"/>
    <n v="4804.28"/>
    <n v="108.83"/>
    <b v="0"/>
  </r>
  <r>
    <x v="4210"/>
    <s v="CUST01112"/>
    <d v="2025-09-08T00:00:00"/>
    <x v="3"/>
    <x v="1"/>
    <n v="6977.19"/>
    <n v="1101.4000000000001"/>
    <b v="0"/>
  </r>
  <r>
    <x v="4211"/>
    <s v="CUST00147"/>
    <d v="2025-04-11T00:00:00"/>
    <x v="2"/>
    <x v="3"/>
    <n v="5740.69"/>
    <n v="385.51"/>
    <b v="0"/>
  </r>
  <r>
    <x v="4212"/>
    <s v="CUST00002"/>
    <d v="2024-06-27T00:00:00"/>
    <x v="1"/>
    <x v="0"/>
    <n v="7464.44"/>
    <n v="319.3"/>
    <b v="0"/>
  </r>
  <r>
    <x v="4213"/>
    <s v="CUST00877"/>
    <d v="2024-12-27T00:00:00"/>
    <x v="0"/>
    <x v="3"/>
    <n v="3103.01"/>
    <n v="189.46"/>
    <b v="0"/>
  </r>
  <r>
    <x v="4214"/>
    <s v="CUST00172"/>
    <d v="2025-07-25T00:00:00"/>
    <x v="3"/>
    <x v="0"/>
    <n v="3683.59"/>
    <n v="193.87"/>
    <b v="1"/>
  </r>
  <r>
    <x v="4215"/>
    <s v="CUST00946"/>
    <d v="2025-08-14T00:00:00"/>
    <x v="3"/>
    <x v="1"/>
    <n v="5800.88"/>
    <n v="57.29"/>
    <b v="0"/>
  </r>
  <r>
    <x v="4216"/>
    <s v="CUST00831"/>
    <d v="2024-12-31T00:00:00"/>
    <x v="3"/>
    <x v="1"/>
    <n v="5345.65"/>
    <n v="281.35000000000002"/>
    <b v="0"/>
  </r>
  <r>
    <x v="4217"/>
    <s v="CUST01153"/>
    <d v="2024-09-11T00:00:00"/>
    <x v="0"/>
    <x v="3"/>
    <n v="9314.6"/>
    <n v="632.1"/>
    <b v="0"/>
  </r>
  <r>
    <x v="4218"/>
    <s v="CUST00009"/>
    <d v="2025-12-10T00:00:00"/>
    <x v="2"/>
    <x v="3"/>
    <n v="1428.03"/>
    <n v="158.66999999999999"/>
    <b v="0"/>
  </r>
  <r>
    <x v="4219"/>
    <s v="CUST00980"/>
    <d v="2025-05-29T00:00:00"/>
    <x v="2"/>
    <x v="4"/>
    <n v="5108.72"/>
    <n v="1277.18"/>
    <b v="0"/>
  </r>
  <r>
    <x v="4220"/>
    <s v="CUST00044"/>
    <d v="2024-11-06T00:00:00"/>
    <x v="1"/>
    <x v="4"/>
    <n v="4609.3500000000004"/>
    <n v="813.41"/>
    <b v="0"/>
  </r>
  <r>
    <x v="4221"/>
    <s v="CUST01145"/>
    <d v="2024-08-22T00:00:00"/>
    <x v="4"/>
    <x v="3"/>
    <n v="6591.68"/>
    <n v="1163.24"/>
    <b v="0"/>
  </r>
  <r>
    <x v="4222"/>
    <s v="CUST00535"/>
    <d v="2025-07-18T00:00:00"/>
    <x v="0"/>
    <x v="2"/>
    <n v="694.61"/>
    <n v="36.56"/>
    <b v="1"/>
  </r>
  <r>
    <x v="4223"/>
    <s v="CUST00223"/>
    <d v="2024-07-24T00:00:00"/>
    <x v="3"/>
    <x v="1"/>
    <n v="1207.8699999999999"/>
    <n v="66.23"/>
    <b v="0"/>
  </r>
  <r>
    <x v="4224"/>
    <s v="CUST01095"/>
    <d v="2024-06-04T00:00:00"/>
    <x v="3"/>
    <x v="1"/>
    <n v="9516.5499999999993"/>
    <n v="615.55999999999995"/>
    <b v="0"/>
  </r>
  <r>
    <x v="4225"/>
    <s v="CUST00900"/>
    <d v="2025-02-02T00:00:00"/>
    <x v="3"/>
    <x v="3"/>
    <n v="9691.74"/>
    <n v="926.98"/>
    <b v="0"/>
  </r>
  <r>
    <x v="4226"/>
    <s v="CUST00552"/>
    <d v="2024-08-30T00:00:00"/>
    <x v="1"/>
    <x v="2"/>
    <n v="6979.43"/>
    <n v="775.49"/>
    <b v="0"/>
  </r>
  <r>
    <x v="4227"/>
    <s v="CUST00709"/>
    <d v="2025-05-01T00:00:00"/>
    <x v="4"/>
    <x v="1"/>
    <n v="3374.08"/>
    <n v="505.83"/>
    <b v="1"/>
  </r>
  <r>
    <x v="4228"/>
    <s v="CUST00680"/>
    <d v="2024-04-21T00:00:00"/>
    <x v="1"/>
    <x v="0"/>
    <n v="5252.8"/>
    <n v="583.64"/>
    <b v="0"/>
  </r>
  <r>
    <x v="4229"/>
    <s v="CUST01070"/>
    <d v="2025-05-22T00:00:00"/>
    <x v="4"/>
    <x v="1"/>
    <n v="8602.0300000000007"/>
    <n v="254.88"/>
    <b v="0"/>
  </r>
  <r>
    <x v="4230"/>
    <s v="CUST00810"/>
    <d v="2024-08-24T00:00:00"/>
    <x v="3"/>
    <x v="1"/>
    <n v="10664.71"/>
    <n v="1535.21"/>
    <b v="1"/>
  </r>
  <r>
    <x v="4231"/>
    <s v="CUST00557"/>
    <d v="2024-01-01T00:00:00"/>
    <x v="3"/>
    <x v="4"/>
    <n v="3877.46"/>
    <n v="0"/>
    <b v="1"/>
  </r>
  <r>
    <x v="4232"/>
    <s v="CUST00542"/>
    <d v="2024-04-29T00:00:00"/>
    <x v="2"/>
    <x v="3"/>
    <n v="9710.3799999999992"/>
    <n v="0"/>
    <b v="1"/>
  </r>
  <r>
    <x v="4233"/>
    <s v="CUST00635"/>
    <d v="2025-11-17T00:00:00"/>
    <x v="3"/>
    <x v="3"/>
    <n v="5746.84"/>
    <n v="410.55"/>
    <b v="0"/>
  </r>
  <r>
    <x v="4234"/>
    <s v="CUST01095"/>
    <d v="2025-10-18T00:00:00"/>
    <x v="3"/>
    <x v="1"/>
    <n v="3030.48"/>
    <n v="39.840000000000003"/>
    <b v="0"/>
  </r>
  <r>
    <x v="4235"/>
    <s v="CUST01075"/>
    <d v="2024-07-19T00:00:00"/>
    <x v="1"/>
    <x v="1"/>
    <n v="2994.78"/>
    <n v="56.84"/>
    <b v="0"/>
  </r>
  <r>
    <x v="4236"/>
    <s v="CUST01077"/>
    <d v="2025-08-21T00:00:00"/>
    <x v="4"/>
    <x v="3"/>
    <n v="3089.32"/>
    <n v="0"/>
    <b v="0"/>
  </r>
  <r>
    <x v="4237"/>
    <s v="CUST00237"/>
    <d v="2025-04-14T00:00:00"/>
    <x v="4"/>
    <x v="4"/>
    <n v="5077.05"/>
    <n v="159.35"/>
    <b v="0"/>
  </r>
  <r>
    <x v="4238"/>
    <s v="CUST00155"/>
    <d v="2025-12-07T00:00:00"/>
    <x v="1"/>
    <x v="2"/>
    <n v="1542.38"/>
    <n v="385.59"/>
    <b v="0"/>
  </r>
  <r>
    <x v="4239"/>
    <s v="CUST00511"/>
    <d v="2024-10-21T00:00:00"/>
    <x v="2"/>
    <x v="5"/>
    <n v="3397.03"/>
    <n v="70.8"/>
    <b v="0"/>
  </r>
  <r>
    <x v="4240"/>
    <s v="CUST00560"/>
    <d v="2025-06-13T00:00:00"/>
    <x v="2"/>
    <x v="0"/>
    <n v="1415.95"/>
    <n v="0"/>
    <b v="1"/>
  </r>
  <r>
    <x v="4241"/>
    <s v="CUST00482"/>
    <d v="2024-03-08T00:00:00"/>
    <x v="0"/>
    <x v="1"/>
    <n v="5164.8100000000004"/>
    <n v="433.23"/>
    <b v="0"/>
  </r>
  <r>
    <x v="4242"/>
    <s v="CUST00605"/>
    <d v="2024-10-31T00:00:00"/>
    <x v="3"/>
    <x v="2"/>
    <n v="6298.14"/>
    <n v="583.02"/>
    <b v="0"/>
  </r>
  <r>
    <x v="4243"/>
    <s v="CUST01199"/>
    <d v="2025-12-02T00:00:00"/>
    <x v="0"/>
    <x v="1"/>
    <n v="3652.97"/>
    <n v="25.14"/>
    <b v="0"/>
  </r>
  <r>
    <x v="4244"/>
    <s v="CUST00449"/>
    <d v="2025-02-12T00:00:00"/>
    <x v="4"/>
    <x v="1"/>
    <n v="4844.5600000000004"/>
    <n v="0"/>
    <b v="0"/>
  </r>
  <r>
    <x v="4245"/>
    <s v="CUST01063"/>
    <d v="2024-08-28T00:00:00"/>
    <x v="0"/>
    <x v="1"/>
    <n v="3250.59"/>
    <n v="0"/>
    <b v="0"/>
  </r>
  <r>
    <x v="4246"/>
    <s v="CUST00442"/>
    <d v="2024-04-23T00:00:00"/>
    <x v="1"/>
    <x v="3"/>
    <n v="4834.12"/>
    <n v="765.12"/>
    <b v="0"/>
  </r>
  <r>
    <x v="4247"/>
    <s v="CUST01097"/>
    <d v="2025-07-01T00:00:00"/>
    <x v="3"/>
    <x v="1"/>
    <n v="1715.95"/>
    <n v="0"/>
    <b v="0"/>
  </r>
  <r>
    <x v="4248"/>
    <s v="CUST00023"/>
    <d v="2025-05-14T00:00:00"/>
    <x v="4"/>
    <x v="0"/>
    <n v="2635.13"/>
    <n v="138.69"/>
    <b v="0"/>
  </r>
  <r>
    <x v="4249"/>
    <s v="CUST00783"/>
    <d v="2024-10-21T00:00:00"/>
    <x v="4"/>
    <x v="4"/>
    <n v="3050.41"/>
    <n v="338.93"/>
    <b v="0"/>
  </r>
  <r>
    <x v="4250"/>
    <s v="CUST00725"/>
    <d v="2025-11-25T00:00:00"/>
    <x v="2"/>
    <x v="2"/>
    <n v="18395.23"/>
    <n v="714.18"/>
    <b v="0"/>
  </r>
  <r>
    <x v="4251"/>
    <s v="CUST00926"/>
    <d v="2024-01-25T00:00:00"/>
    <x v="3"/>
    <x v="2"/>
    <n v="499.56"/>
    <n v="0"/>
    <b v="0"/>
  </r>
  <r>
    <x v="4252"/>
    <s v="CUST00308"/>
    <d v="2024-09-10T00:00:00"/>
    <x v="4"/>
    <x v="4"/>
    <n v="2381.81"/>
    <n v="62.26"/>
    <b v="0"/>
  </r>
  <r>
    <x v="4253"/>
    <s v="CUST00174"/>
    <d v="2025-11-12T00:00:00"/>
    <x v="3"/>
    <x v="1"/>
    <n v="7576.44"/>
    <n v="398.76"/>
    <b v="0"/>
  </r>
  <r>
    <x v="4254"/>
    <s v="CUST00423"/>
    <d v="2024-09-24T00:00:00"/>
    <x v="3"/>
    <x v="1"/>
    <n v="4825.72"/>
    <n v="0"/>
    <b v="0"/>
  </r>
  <r>
    <x v="4255"/>
    <s v="CUST00051"/>
    <d v="2024-07-30T00:00:00"/>
    <x v="1"/>
    <x v="1"/>
    <n v="994.79"/>
    <n v="0"/>
    <b v="1"/>
  </r>
  <r>
    <x v="4256"/>
    <s v="CUST00662"/>
    <d v="2025-02-07T00:00:00"/>
    <x v="1"/>
    <x v="0"/>
    <n v="1716.02"/>
    <n v="204.88"/>
    <b v="1"/>
  </r>
  <r>
    <x v="4257"/>
    <s v="CUST00198"/>
    <d v="2025-09-27T00:00:00"/>
    <x v="1"/>
    <x v="2"/>
    <n v="7384.98"/>
    <n v="310.20999999999998"/>
    <b v="0"/>
  </r>
  <r>
    <x v="4258"/>
    <s v="CUST00549"/>
    <d v="2024-04-09T00:00:00"/>
    <x v="2"/>
    <x v="3"/>
    <n v="4471.67"/>
    <n v="362.57"/>
    <b v="0"/>
  </r>
  <r>
    <x v="4259"/>
    <s v="CUST00858"/>
    <d v="2025-11-22T00:00:00"/>
    <x v="2"/>
    <x v="4"/>
    <n v="4249.4399999999996"/>
    <n v="223.65"/>
    <b v="0"/>
  </r>
  <r>
    <x v="4260"/>
    <s v="CUST00975"/>
    <d v="2025-09-03T00:00:00"/>
    <x v="3"/>
    <x v="2"/>
    <n v="3389.46"/>
    <n v="598.14"/>
    <b v="0"/>
  </r>
  <r>
    <x v="4261"/>
    <s v="CUST00041"/>
    <d v="2024-06-12T00:00:00"/>
    <x v="3"/>
    <x v="0"/>
    <n v="13913.04"/>
    <n v="2210.4899999999998"/>
    <b v="0"/>
  </r>
  <r>
    <x v="4262"/>
    <s v="CUST00871"/>
    <d v="2025-07-06T00:00:00"/>
    <x v="4"/>
    <x v="2"/>
    <n v="3653.08"/>
    <n v="126.58"/>
    <b v="0"/>
  </r>
  <r>
    <x v="4263"/>
    <s v="CUST00510"/>
    <d v="2024-10-26T00:00:00"/>
    <x v="0"/>
    <x v="3"/>
    <n v="9110.16"/>
    <n v="479.48"/>
    <b v="0"/>
  </r>
  <r>
    <x v="4264"/>
    <s v="CUST01184"/>
    <d v="2024-11-03T00:00:00"/>
    <x v="1"/>
    <x v="1"/>
    <n v="6618.8"/>
    <n v="735.42"/>
    <b v="0"/>
  </r>
  <r>
    <x v="4265"/>
    <s v="CUST01014"/>
    <d v="2025-08-24T00:00:00"/>
    <x v="3"/>
    <x v="1"/>
    <n v="11379.13"/>
    <n v="518.38"/>
    <b v="0"/>
  </r>
  <r>
    <x v="4266"/>
    <s v="CUST00585"/>
    <d v="2025-12-01T00:00:00"/>
    <x v="2"/>
    <x v="3"/>
    <n v="1109.5"/>
    <n v="58.39"/>
    <b v="0"/>
  </r>
  <r>
    <x v="4267"/>
    <s v="CUST00460"/>
    <d v="2024-04-28T00:00:00"/>
    <x v="3"/>
    <x v="3"/>
    <n v="1088.31"/>
    <n v="0"/>
    <b v="0"/>
  </r>
  <r>
    <x v="4268"/>
    <s v="CUST00557"/>
    <d v="2024-11-11T00:00:00"/>
    <x v="3"/>
    <x v="2"/>
    <n v="7733.02"/>
    <n v="234.92"/>
    <b v="0"/>
  </r>
  <r>
    <x v="4269"/>
    <s v="CUST01089"/>
    <d v="2024-12-15T00:00:00"/>
    <x v="1"/>
    <x v="3"/>
    <n v="5011.84"/>
    <n v="839.69"/>
    <b v="0"/>
  </r>
  <r>
    <x v="4270"/>
    <s v="CUST00840"/>
    <d v="2024-10-22T00:00:00"/>
    <x v="2"/>
    <x v="2"/>
    <n v="4212.1400000000003"/>
    <n v="468.02"/>
    <b v="0"/>
  </r>
  <r>
    <x v="4271"/>
    <s v="CUST00061"/>
    <d v="2024-10-16T00:00:00"/>
    <x v="4"/>
    <x v="1"/>
    <n v="8518.23"/>
    <n v="382.48"/>
    <b v="0"/>
  </r>
  <r>
    <x v="4272"/>
    <s v="CUST00156"/>
    <d v="2024-02-27T00:00:00"/>
    <x v="4"/>
    <x v="0"/>
    <n v="1846.78"/>
    <n v="205.2"/>
    <b v="0"/>
  </r>
  <r>
    <x v="4273"/>
    <s v="CUST00289"/>
    <d v="2025-06-16T00:00:00"/>
    <x v="4"/>
    <x v="1"/>
    <n v="5587.86"/>
    <n v="140.51"/>
    <b v="0"/>
  </r>
  <r>
    <x v="4274"/>
    <s v="CUST00121"/>
    <d v="2024-11-18T00:00:00"/>
    <x v="0"/>
    <x v="4"/>
    <n v="5025.32"/>
    <n v="469.84"/>
    <b v="0"/>
  </r>
  <r>
    <x v="4275"/>
    <s v="CUST00985"/>
    <d v="2024-06-23T00:00:00"/>
    <x v="0"/>
    <x v="0"/>
    <n v="2832.15"/>
    <n v="108.69"/>
    <b v="0"/>
  </r>
  <r>
    <x v="4276"/>
    <s v="CUST00109"/>
    <d v="2025-09-20T00:00:00"/>
    <x v="3"/>
    <x v="1"/>
    <n v="4379.7299999999996"/>
    <n v="546.44000000000005"/>
    <b v="0"/>
  </r>
  <r>
    <x v="4277"/>
    <s v="CUST00407"/>
    <d v="2025-09-09T00:00:00"/>
    <x v="4"/>
    <x v="1"/>
    <n v="3251.08"/>
    <n v="573.72"/>
    <b v="0"/>
  </r>
  <r>
    <x v="4278"/>
    <s v="CUST00659"/>
    <d v="2024-12-20T00:00:00"/>
    <x v="0"/>
    <x v="3"/>
    <n v="10143.83"/>
    <n v="309.02999999999997"/>
    <b v="0"/>
  </r>
  <r>
    <x v="4279"/>
    <s v="CUST00796"/>
    <d v="2024-09-06T00:00:00"/>
    <x v="1"/>
    <x v="4"/>
    <n v="3292.55"/>
    <n v="0"/>
    <b v="0"/>
  </r>
  <r>
    <x v="4280"/>
    <s v="CUST00018"/>
    <d v="2025-05-08T00:00:00"/>
    <x v="2"/>
    <x v="2"/>
    <n v="3758.74"/>
    <n v="939.68"/>
    <b v="0"/>
  </r>
  <r>
    <x v="4281"/>
    <s v="CUST00951"/>
    <d v="2024-08-28T00:00:00"/>
    <x v="2"/>
    <x v="1"/>
    <n v="4463.5"/>
    <n v="234.92"/>
    <b v="0"/>
  </r>
  <r>
    <x v="4282"/>
    <s v="CUST00758"/>
    <d v="2024-07-20T00:00:00"/>
    <x v="2"/>
    <x v="0"/>
    <n v="6884.39"/>
    <n v="484.97"/>
    <b v="0"/>
  </r>
  <r>
    <x v="4283"/>
    <s v="CUST00564"/>
    <d v="2025-07-17T00:00:00"/>
    <x v="3"/>
    <x v="3"/>
    <n v="9888.52"/>
    <n v="964.16"/>
    <b v="1"/>
  </r>
  <r>
    <x v="4284"/>
    <s v="CUST00432"/>
    <d v="2024-02-14T00:00:00"/>
    <x v="0"/>
    <x v="3"/>
    <n v="6572.7"/>
    <n v="554.89"/>
    <b v="0"/>
  </r>
  <r>
    <x v="4285"/>
    <s v="CUST00518"/>
    <d v="2024-04-02T00:00:00"/>
    <x v="0"/>
    <x v="1"/>
    <n v="5494.71"/>
    <n v="289.2"/>
    <b v="0"/>
  </r>
  <r>
    <x v="4286"/>
    <s v="CUST00029"/>
    <d v="2024-01-08T00:00:00"/>
    <x v="2"/>
    <x v="0"/>
    <n v="6047.58"/>
    <n v="263.39"/>
    <b v="0"/>
  </r>
  <r>
    <x v="4287"/>
    <s v="CUST00188"/>
    <d v="2024-05-20T00:00:00"/>
    <x v="2"/>
    <x v="2"/>
    <n v="8312.23"/>
    <n v="833.52"/>
    <b v="0"/>
  </r>
  <r>
    <x v="4288"/>
    <s v="CUST00542"/>
    <d v="2024-03-12T00:00:00"/>
    <x v="2"/>
    <x v="2"/>
    <n v="10189.629999999999"/>
    <n v="1701.27"/>
    <b v="0"/>
  </r>
  <r>
    <x v="4289"/>
    <s v="CUST00704"/>
    <d v="2025-12-28T00:00:00"/>
    <x v="3"/>
    <x v="2"/>
    <n v="1374.8"/>
    <n v="152.76"/>
    <b v="0"/>
  </r>
  <r>
    <x v="4290"/>
    <s v="CUST00120"/>
    <d v="2024-08-29T00:00:00"/>
    <x v="2"/>
    <x v="0"/>
    <n v="824.21"/>
    <n v="43.38"/>
    <b v="0"/>
  </r>
  <r>
    <x v="4291"/>
    <s v="CUST00749"/>
    <d v="2024-05-17T00:00:00"/>
    <x v="1"/>
    <x v="2"/>
    <n v="1317.56"/>
    <n v="69.349999999999994"/>
    <b v="0"/>
  </r>
  <r>
    <x v="4292"/>
    <s v="CUST00405"/>
    <d v="2024-07-23T00:00:00"/>
    <x v="4"/>
    <x v="1"/>
    <n v="3824.8"/>
    <n v="0"/>
    <b v="1"/>
  </r>
  <r>
    <x v="4293"/>
    <s v="CUST00439"/>
    <d v="2025-11-19T00:00:00"/>
    <x v="0"/>
    <x v="1"/>
    <n v="978.43"/>
    <n v="51.5"/>
    <b v="0"/>
  </r>
  <r>
    <x v="4294"/>
    <s v="CUST00992"/>
    <d v="2025-01-22T00:00:00"/>
    <x v="0"/>
    <x v="2"/>
    <n v="2177.6999999999998"/>
    <n v="46.39"/>
    <b v="0"/>
  </r>
  <r>
    <x v="4295"/>
    <s v="CUST00309"/>
    <d v="2024-10-17T00:00:00"/>
    <x v="0"/>
    <x v="3"/>
    <n v="4212.1400000000003"/>
    <n v="468.02"/>
    <b v="0"/>
  </r>
  <r>
    <x v="4296"/>
    <s v="CUST00812"/>
    <d v="2025-10-21T00:00:00"/>
    <x v="0"/>
    <x v="1"/>
    <n v="3907.36"/>
    <n v="27.26"/>
    <b v="0"/>
  </r>
  <r>
    <x v="4297"/>
    <s v="CUST00657"/>
    <d v="2024-10-31T00:00:00"/>
    <x v="4"/>
    <x v="1"/>
    <n v="11332.94"/>
    <n v="596.47"/>
    <b v="0"/>
  </r>
  <r>
    <x v="4298"/>
    <s v="CUST00577"/>
    <d v="2024-10-04T00:00:00"/>
    <x v="3"/>
    <x v="1"/>
    <n v="3295.84"/>
    <n v="581.62"/>
    <b v="0"/>
  </r>
  <r>
    <x v="4299"/>
    <s v="CUST00929"/>
    <d v="2024-07-03T00:00:00"/>
    <x v="2"/>
    <x v="3"/>
    <n v="2176.62"/>
    <n v="0"/>
    <b v="0"/>
  </r>
  <r>
    <x v="4300"/>
    <s v="CUST00367"/>
    <d v="2024-10-23T00:00:00"/>
    <x v="1"/>
    <x v="3"/>
    <n v="1448.18"/>
    <n v="307.19"/>
    <b v="0"/>
  </r>
  <r>
    <x v="4301"/>
    <s v="CUST00621"/>
    <d v="2024-09-21T00:00:00"/>
    <x v="3"/>
    <x v="1"/>
    <n v="23480.82"/>
    <n v="3062.66"/>
    <b v="0"/>
  </r>
  <r>
    <x v="4302"/>
    <s v="CUST01109"/>
    <d v="2025-06-09T00:00:00"/>
    <x v="0"/>
    <x v="0"/>
    <n v="2856.06"/>
    <n v="317.33999999999997"/>
    <b v="0"/>
  </r>
  <r>
    <x v="4303"/>
    <s v="CUST00405"/>
    <d v="2024-08-29T00:00:00"/>
    <x v="4"/>
    <x v="0"/>
    <n v="6246.02"/>
    <n v="439.14"/>
    <b v="1"/>
  </r>
  <r>
    <x v="4304"/>
    <s v="CUST00067"/>
    <d v="2025-03-19T00:00:00"/>
    <x v="3"/>
    <x v="3"/>
    <n v="2858.75"/>
    <n v="150.46"/>
    <b v="0"/>
  </r>
  <r>
    <x v="4305"/>
    <s v="CUST00607"/>
    <d v="2024-03-10T00:00:00"/>
    <x v="3"/>
    <x v="4"/>
    <n v="4523.17"/>
    <n v="238.06"/>
    <b v="0"/>
  </r>
  <r>
    <x v="4306"/>
    <s v="CUST00095"/>
    <d v="2024-06-21T00:00:00"/>
    <x v="0"/>
    <x v="4"/>
    <n v="929.27"/>
    <n v="48.91"/>
    <b v="0"/>
  </r>
  <r>
    <x v="4307"/>
    <s v="CUST00557"/>
    <d v="2024-11-05T00:00:00"/>
    <x v="3"/>
    <x v="1"/>
    <n v="3671.93"/>
    <n v="44.19"/>
    <b v="1"/>
  </r>
  <r>
    <x v="4308"/>
    <s v="CUST01073"/>
    <d v="2025-11-19T00:00:00"/>
    <x v="3"/>
    <x v="2"/>
    <n v="9391.27"/>
    <n v="1456.67"/>
    <b v="0"/>
  </r>
  <r>
    <x v="4309"/>
    <s v="CUST00525"/>
    <d v="2024-10-23T00:00:00"/>
    <x v="0"/>
    <x v="1"/>
    <n v="1499.03"/>
    <n v="193.8"/>
    <b v="0"/>
  </r>
  <r>
    <x v="4310"/>
    <s v="CUST00996"/>
    <d v="2025-05-30T00:00:00"/>
    <x v="3"/>
    <x v="0"/>
    <n v="2359.14"/>
    <n v="166.1"/>
    <b v="0"/>
  </r>
  <r>
    <x v="4311"/>
    <s v="CUST00071"/>
    <d v="2024-08-01T00:00:00"/>
    <x v="0"/>
    <x v="3"/>
    <n v="11177.95"/>
    <n v="1402.04"/>
    <b v="0"/>
  </r>
  <r>
    <x v="4312"/>
    <s v="CUST00995"/>
    <d v="2024-04-29T00:00:00"/>
    <x v="4"/>
    <x v="1"/>
    <n v="5697.01"/>
    <n v="348.22"/>
    <b v="0"/>
  </r>
  <r>
    <x v="4313"/>
    <s v="CUST00959"/>
    <d v="2024-03-03T00:00:00"/>
    <x v="3"/>
    <x v="0"/>
    <n v="795.36"/>
    <n v="88.37"/>
    <b v="0"/>
  </r>
  <r>
    <x v="4314"/>
    <s v="CUST00942"/>
    <d v="2024-09-11T00:00:00"/>
    <x v="2"/>
    <x v="1"/>
    <n v="6163.71"/>
    <n v="141.6"/>
    <b v="0"/>
  </r>
  <r>
    <x v="4315"/>
    <s v="CUST00407"/>
    <d v="2024-05-24T00:00:00"/>
    <x v="4"/>
    <x v="1"/>
    <n v="3132.37"/>
    <n v="552.77"/>
    <b v="0"/>
  </r>
  <r>
    <x v="4316"/>
    <s v="CUST00152"/>
    <d v="2024-06-06T00:00:00"/>
    <x v="3"/>
    <x v="1"/>
    <n v="410.45"/>
    <n v="21.6"/>
    <b v="0"/>
  </r>
  <r>
    <x v="4317"/>
    <s v="CUST00306"/>
    <d v="2025-08-06T00:00:00"/>
    <x v="1"/>
    <x v="3"/>
    <n v="3493.52"/>
    <n v="456.41"/>
    <b v="0"/>
  </r>
  <r>
    <x v="4318"/>
    <s v="CUST00334"/>
    <d v="2024-01-18T00:00:00"/>
    <x v="3"/>
    <x v="5"/>
    <n v="1627.61"/>
    <n v="287.22000000000003"/>
    <b v="0"/>
  </r>
  <r>
    <x v="4319"/>
    <s v="CUST00820"/>
    <d v="2025-03-03T00:00:00"/>
    <x v="4"/>
    <x v="3"/>
    <n v="6836.9"/>
    <n v="196.93"/>
    <b v="1"/>
  </r>
  <r>
    <x v="4320"/>
    <s v="CUST00940"/>
    <d v="2024-10-24T00:00:00"/>
    <x v="2"/>
    <x v="1"/>
    <n v="3096.48"/>
    <n v="546.44000000000005"/>
    <b v="0"/>
  </r>
  <r>
    <x v="4321"/>
    <s v="CUST00073"/>
    <d v="2025-01-07T00:00:00"/>
    <x v="3"/>
    <x v="4"/>
    <n v="4420.75"/>
    <n v="433.98"/>
    <b v="0"/>
  </r>
  <r>
    <x v="4322"/>
    <s v="CUST00946"/>
    <d v="2025-03-08T00:00:00"/>
    <x v="3"/>
    <x v="2"/>
    <n v="1181.1099999999999"/>
    <n v="131.22999999999999"/>
    <b v="0"/>
  </r>
  <r>
    <x v="4323"/>
    <s v="CUST00983"/>
    <d v="2024-09-18T00:00:00"/>
    <x v="3"/>
    <x v="1"/>
    <n v="8748.9"/>
    <n v="421.99"/>
    <b v="1"/>
  </r>
  <r>
    <x v="4324"/>
    <s v="CUST00347"/>
    <d v="2024-09-03T00:00:00"/>
    <x v="2"/>
    <x v="3"/>
    <n v="4374.6400000000003"/>
    <n v="230.24"/>
    <b v="0"/>
  </r>
  <r>
    <x v="4325"/>
    <s v="CUST00186"/>
    <d v="2025-07-19T00:00:00"/>
    <x v="0"/>
    <x v="1"/>
    <n v="1916.47"/>
    <n v="100.87"/>
    <b v="1"/>
  </r>
  <r>
    <x v="4326"/>
    <s v="CUST00102"/>
    <d v="2025-10-20T00:00:00"/>
    <x v="2"/>
    <x v="2"/>
    <n v="5339.28"/>
    <n v="281.02"/>
    <b v="0"/>
  </r>
  <r>
    <x v="4327"/>
    <s v="CUST00624"/>
    <d v="2024-06-22T00:00:00"/>
    <x v="2"/>
    <x v="0"/>
    <n v="11059.03"/>
    <n v="1913.31"/>
    <b v="1"/>
  </r>
  <r>
    <x v="4328"/>
    <s v="CUST01152"/>
    <d v="2024-04-05T00:00:00"/>
    <x v="0"/>
    <x v="0"/>
    <n v="2444.09"/>
    <n v="107.38"/>
    <b v="0"/>
  </r>
  <r>
    <x v="4329"/>
    <s v="CUST00144"/>
    <d v="2025-11-01T00:00:00"/>
    <x v="4"/>
    <x v="2"/>
    <n v="373.01"/>
    <n v="65.83"/>
    <b v="0"/>
  </r>
  <r>
    <x v="4330"/>
    <s v="CUST00282"/>
    <d v="2024-10-10T00:00:00"/>
    <x v="4"/>
    <x v="1"/>
    <n v="4228.58"/>
    <n v="469.84"/>
    <b v="1"/>
  </r>
  <r>
    <x v="4331"/>
    <s v="CUST00054"/>
    <d v="2025-02-25T00:00:00"/>
    <x v="1"/>
    <x v="4"/>
    <n v="1554.05"/>
    <n v="81.790000000000006"/>
    <b v="0"/>
  </r>
  <r>
    <x v="4332"/>
    <s v="CUST00452"/>
    <d v="2024-10-14T00:00:00"/>
    <x v="2"/>
    <x v="4"/>
    <n v="4698.42"/>
    <n v="0"/>
    <b v="0"/>
  </r>
  <r>
    <x v="4333"/>
    <s v="CUST00831"/>
    <d v="2024-04-28T00:00:00"/>
    <x v="3"/>
    <x v="2"/>
    <n v="7988"/>
    <n v="1037.22"/>
    <b v="1"/>
  </r>
  <r>
    <x v="4334"/>
    <s v="CUST00328"/>
    <d v="2025-03-29T00:00:00"/>
    <x v="2"/>
    <x v="0"/>
    <n v="2417.12"/>
    <n v="0"/>
    <b v="0"/>
  </r>
  <r>
    <x v="4335"/>
    <s v="CUST00271"/>
    <d v="2025-01-28T00:00:00"/>
    <x v="0"/>
    <x v="2"/>
    <n v="12659.58"/>
    <n v="0"/>
    <b v="1"/>
  </r>
  <r>
    <x v="4336"/>
    <s v="CUST00220"/>
    <d v="2024-06-30T00:00:00"/>
    <x v="1"/>
    <x v="1"/>
    <n v="1715.95"/>
    <n v="0"/>
    <b v="0"/>
  </r>
  <r>
    <x v="4337"/>
    <s v="CUST00957"/>
    <d v="2024-11-26T00:00:00"/>
    <x v="2"/>
    <x v="0"/>
    <n v="1949.29"/>
    <n v="102.59"/>
    <b v="0"/>
  </r>
  <r>
    <x v="4338"/>
    <s v="CUST00189"/>
    <d v="2025-09-05T00:00:00"/>
    <x v="2"/>
    <x v="1"/>
    <n v="2600.91"/>
    <n v="317.52"/>
    <b v="0"/>
  </r>
  <r>
    <x v="4339"/>
    <s v="CUST01124"/>
    <d v="2025-03-30T00:00:00"/>
    <x v="0"/>
    <x v="1"/>
    <n v="10841.91"/>
    <n v="1415.52"/>
    <b v="0"/>
  </r>
  <r>
    <x v="4340"/>
    <s v="CUST00505"/>
    <d v="2024-04-04T00:00:00"/>
    <x v="0"/>
    <x v="1"/>
    <n v="9981.4699999999993"/>
    <n v="96.16"/>
    <b v="0"/>
  </r>
  <r>
    <x v="4341"/>
    <s v="CUST00740"/>
    <d v="2025-02-22T00:00:00"/>
    <x v="4"/>
    <x v="1"/>
    <n v="2423.4"/>
    <n v="163.99"/>
    <b v="0"/>
  </r>
  <r>
    <x v="4342"/>
    <s v="CUST00489"/>
    <d v="2025-06-30T00:00:00"/>
    <x v="1"/>
    <x v="3"/>
    <n v="4105.51"/>
    <n v="0"/>
    <b v="0"/>
  </r>
  <r>
    <x v="4343"/>
    <s v="CUST00114"/>
    <d v="2025-09-01T00:00:00"/>
    <x v="0"/>
    <x v="4"/>
    <n v="3119.22"/>
    <n v="122.99"/>
    <b v="0"/>
  </r>
  <r>
    <x v="4344"/>
    <s v="CUST00506"/>
    <d v="2025-05-01T00:00:00"/>
    <x v="3"/>
    <x v="3"/>
    <n v="3677.11"/>
    <n v="0"/>
    <b v="0"/>
  </r>
  <r>
    <x v="4345"/>
    <s v="CUST00190"/>
    <d v="2024-05-20T00:00:00"/>
    <x v="4"/>
    <x v="1"/>
    <n v="2059.86"/>
    <n v="0"/>
    <b v="0"/>
  </r>
  <r>
    <x v="4346"/>
    <s v="CUST00981"/>
    <d v="2025-07-05T00:00:00"/>
    <x v="4"/>
    <x v="2"/>
    <n v="2585.4699999999998"/>
    <n v="136.08000000000001"/>
    <b v="0"/>
  </r>
  <r>
    <x v="4347"/>
    <s v="CUST01053"/>
    <d v="2025-06-09T00:00:00"/>
    <x v="1"/>
    <x v="1"/>
    <n v="4634.3599999999997"/>
    <n v="39.840000000000003"/>
    <b v="0"/>
  </r>
  <r>
    <x v="4348"/>
    <s v="CUST01124"/>
    <d v="2024-01-27T00:00:00"/>
    <x v="0"/>
    <x v="4"/>
    <n v="7832.48"/>
    <n v="160.72999999999999"/>
    <b v="0"/>
  </r>
  <r>
    <x v="4349"/>
    <s v="CUST00797"/>
    <d v="2024-11-07T00:00:00"/>
    <x v="1"/>
    <x v="1"/>
    <n v="870.65"/>
    <n v="217.66"/>
    <b v="0"/>
  </r>
  <r>
    <x v="4350"/>
    <s v="CUST00639"/>
    <d v="2024-10-02T00:00:00"/>
    <x v="4"/>
    <x v="4"/>
    <n v="7754.92"/>
    <n v="0"/>
    <b v="0"/>
  </r>
  <r>
    <x v="4351"/>
    <s v="CUST00399"/>
    <d v="2025-06-03T00:00:00"/>
    <x v="0"/>
    <x v="2"/>
    <n v="2417.12"/>
    <n v="0"/>
    <b v="0"/>
  </r>
  <r>
    <x v="4352"/>
    <s v="CUST01077"/>
    <d v="2024-07-08T00:00:00"/>
    <x v="4"/>
    <x v="0"/>
    <n v="1638.77"/>
    <n v="289.2"/>
    <b v="0"/>
  </r>
  <r>
    <x v="4353"/>
    <s v="CUST00771"/>
    <d v="2025-03-30T00:00:00"/>
    <x v="3"/>
    <x v="0"/>
    <n v="2058.94"/>
    <n v="363.34"/>
    <b v="0"/>
  </r>
  <r>
    <x v="4354"/>
    <s v="CUST00096"/>
    <d v="2025-11-08T00:00:00"/>
    <x v="2"/>
    <x v="0"/>
    <n v="15459.44"/>
    <n v="1555.51"/>
    <b v="0"/>
  </r>
  <r>
    <x v="4355"/>
    <s v="CUST00512"/>
    <d v="2025-09-06T00:00:00"/>
    <x v="4"/>
    <x v="1"/>
    <n v="2446.31"/>
    <n v="200.97"/>
    <b v="0"/>
  </r>
  <r>
    <x v="4356"/>
    <s v="CUST00673"/>
    <d v="2025-11-12T00:00:00"/>
    <x v="3"/>
    <x v="0"/>
    <n v="2051.88"/>
    <n v="0"/>
    <b v="0"/>
  </r>
  <r>
    <x v="4357"/>
    <s v="CUST00383"/>
    <d v="2025-12-14T00:00:00"/>
    <x v="2"/>
    <x v="0"/>
    <n v="17021.75"/>
    <n v="1079.95"/>
    <b v="0"/>
  </r>
  <r>
    <x v="4358"/>
    <s v="CUST00932"/>
    <d v="2024-01-13T00:00:00"/>
    <x v="0"/>
    <x v="1"/>
    <n v="10118.31"/>
    <n v="748.62"/>
    <b v="0"/>
  </r>
  <r>
    <x v="4359"/>
    <s v="CUST00511"/>
    <d v="2025-04-26T00:00:00"/>
    <x v="2"/>
    <x v="3"/>
    <n v="5108.72"/>
    <n v="1277.18"/>
    <b v="0"/>
  </r>
  <r>
    <x v="4360"/>
    <s v="CUST00199"/>
    <d v="2024-11-08T00:00:00"/>
    <x v="1"/>
    <x v="4"/>
    <n v="993.58"/>
    <n v="0"/>
    <b v="0"/>
  </r>
  <r>
    <x v="4361"/>
    <s v="CUST00702"/>
    <d v="2025-10-15T00:00:00"/>
    <x v="3"/>
    <x v="1"/>
    <n v="1327.95"/>
    <n v="69.89"/>
    <b v="0"/>
  </r>
  <r>
    <x v="4362"/>
    <s v="CUST01072"/>
    <d v="2024-07-30T00:00:00"/>
    <x v="3"/>
    <x v="2"/>
    <n v="3284.13"/>
    <n v="172.85"/>
    <b v="0"/>
  </r>
  <r>
    <x v="4363"/>
    <s v="CUST00188"/>
    <d v="2025-12-16T00:00:00"/>
    <x v="2"/>
    <x v="0"/>
    <n v="1821.46"/>
    <n v="0"/>
    <b v="0"/>
  </r>
  <r>
    <x v="4364"/>
    <s v="CUST00338"/>
    <d v="2025-04-18T00:00:00"/>
    <x v="0"/>
    <x v="0"/>
    <n v="1460.04"/>
    <n v="249.04"/>
    <b v="1"/>
  </r>
  <r>
    <x v="4365"/>
    <s v="CUST00993"/>
    <d v="2025-09-02T00:00:00"/>
    <x v="4"/>
    <x v="1"/>
    <n v="1824.74"/>
    <n v="69.89"/>
    <b v="0"/>
  </r>
  <r>
    <x v="4366"/>
    <s v="CUST00086"/>
    <d v="2024-03-26T00:00:00"/>
    <x v="4"/>
    <x v="0"/>
    <n v="1966.62"/>
    <n v="218.51"/>
    <b v="0"/>
  </r>
  <r>
    <x v="4367"/>
    <s v="CUST00608"/>
    <d v="2024-06-14T00:00:00"/>
    <x v="4"/>
    <x v="0"/>
    <n v="5119.8500000000004"/>
    <n v="689.21"/>
    <b v="0"/>
  </r>
  <r>
    <x v="4368"/>
    <s v="CUST01070"/>
    <d v="2025-08-04T00:00:00"/>
    <x v="4"/>
    <x v="4"/>
    <n v="4249.4399999999996"/>
    <n v="223.65"/>
    <b v="0"/>
  </r>
  <r>
    <x v="4369"/>
    <s v="CUST00863"/>
    <d v="2024-01-25T00:00:00"/>
    <x v="2"/>
    <x v="3"/>
    <n v="12188.82"/>
    <n v="49.68"/>
    <b v="0"/>
  </r>
  <r>
    <x v="4370"/>
    <s v="CUST01157"/>
    <d v="2025-09-21T00:00:00"/>
    <x v="3"/>
    <x v="1"/>
    <n v="16390.7"/>
    <n v="2052.5500000000002"/>
    <b v="1"/>
  </r>
  <r>
    <x v="4371"/>
    <s v="CUST01096"/>
    <d v="2024-01-16T00:00:00"/>
    <x v="3"/>
    <x v="1"/>
    <n v="3442.32"/>
    <n v="382.48"/>
    <b v="0"/>
  </r>
  <r>
    <x v="4372"/>
    <s v="CUST00644"/>
    <d v="2025-05-24T00:00:00"/>
    <x v="4"/>
    <x v="1"/>
    <n v="5852.52"/>
    <n v="241.71"/>
    <b v="0"/>
  </r>
  <r>
    <x v="4373"/>
    <s v="CUST00003"/>
    <d v="2024-10-17T00:00:00"/>
    <x v="0"/>
    <x v="0"/>
    <n v="1642.07"/>
    <n v="86.42"/>
    <b v="0"/>
  </r>
  <r>
    <x v="4374"/>
    <s v="CUST00457"/>
    <d v="2025-04-16T00:00:00"/>
    <x v="3"/>
    <x v="1"/>
    <n v="1347.23"/>
    <n v="217.79"/>
    <b v="1"/>
  </r>
  <r>
    <x v="4375"/>
    <s v="CUST00205"/>
    <d v="2025-06-25T00:00:00"/>
    <x v="2"/>
    <x v="0"/>
    <n v="3873.89"/>
    <n v="369.42"/>
    <b v="0"/>
  </r>
  <r>
    <x v="4376"/>
    <s v="CUST00986"/>
    <d v="2024-10-07T00:00:00"/>
    <x v="2"/>
    <x v="1"/>
    <n v="9969.51"/>
    <n v="1147.44"/>
    <b v="0"/>
  </r>
  <r>
    <x v="4377"/>
    <s v="CUST00015"/>
    <d v="2024-04-13T00:00:00"/>
    <x v="3"/>
    <x v="0"/>
    <n v="3295.63"/>
    <n v="391.11"/>
    <b v="0"/>
  </r>
  <r>
    <x v="4378"/>
    <s v="CUST00029"/>
    <d v="2024-03-13T00:00:00"/>
    <x v="2"/>
    <x v="0"/>
    <n v="4988.96"/>
    <n v="293.10000000000002"/>
    <b v="0"/>
  </r>
  <r>
    <x v="4379"/>
    <s v="CUST00216"/>
    <d v="2025-03-29T00:00:00"/>
    <x v="3"/>
    <x v="0"/>
    <n v="1132.76"/>
    <n v="283.19"/>
    <b v="0"/>
  </r>
  <r>
    <x v="4380"/>
    <s v="CUST01178"/>
    <d v="2025-01-23T00:00:00"/>
    <x v="3"/>
    <x v="1"/>
    <n v="285.64"/>
    <n v="31.74"/>
    <b v="0"/>
  </r>
  <r>
    <x v="4381"/>
    <s v="CUST00791"/>
    <d v="2025-07-24T00:00:00"/>
    <x v="3"/>
    <x v="1"/>
    <n v="796.74"/>
    <n v="0"/>
    <b v="0"/>
  </r>
  <r>
    <x v="4382"/>
    <s v="CUST00175"/>
    <d v="2025-01-11T00:00:00"/>
    <x v="0"/>
    <x v="3"/>
    <n v="1188.1600000000001"/>
    <n v="209.68"/>
    <b v="0"/>
  </r>
  <r>
    <x v="4383"/>
    <s v="CUST00924"/>
    <d v="2024-11-12T00:00:00"/>
    <x v="0"/>
    <x v="1"/>
    <n v="2714.01"/>
    <n v="478.94"/>
    <b v="0"/>
  </r>
  <r>
    <x v="4384"/>
    <s v="CUST00992"/>
    <d v="2024-11-01T00:00:00"/>
    <x v="0"/>
    <x v="0"/>
    <n v="1246.72"/>
    <n v="65.62"/>
    <b v="0"/>
  </r>
  <r>
    <x v="4385"/>
    <s v="CUST00246"/>
    <d v="2024-01-29T00:00:00"/>
    <x v="1"/>
    <x v="2"/>
    <n v="3317.96"/>
    <n v="621.91"/>
    <b v="0"/>
  </r>
  <r>
    <x v="4386"/>
    <s v="CUST00917"/>
    <d v="2024-10-04T00:00:00"/>
    <x v="4"/>
    <x v="4"/>
    <n v="490.36"/>
    <n v="0"/>
    <b v="0"/>
  </r>
  <r>
    <x v="4387"/>
    <s v="CUST00735"/>
    <d v="2025-12-12T00:00:00"/>
    <x v="4"/>
    <x v="0"/>
    <n v="6682.02"/>
    <n v="891.07"/>
    <b v="0"/>
  </r>
  <r>
    <x v="4388"/>
    <s v="CUST00708"/>
    <d v="2025-10-21T00:00:00"/>
    <x v="0"/>
    <x v="2"/>
    <n v="3958.96"/>
    <n v="115.64"/>
    <b v="0"/>
  </r>
  <r>
    <x v="4389"/>
    <s v="CUST00507"/>
    <d v="2024-10-01T00:00:00"/>
    <x v="1"/>
    <x v="0"/>
    <n v="1504.38"/>
    <n v="117.66"/>
    <b v="0"/>
  </r>
  <r>
    <x v="4390"/>
    <s v="CUST00573"/>
    <d v="2025-03-28T00:00:00"/>
    <x v="4"/>
    <x v="1"/>
    <n v="6970.6"/>
    <n v="198.82"/>
    <b v="1"/>
  </r>
  <r>
    <x v="4391"/>
    <s v="CUST00565"/>
    <d v="2025-10-09T00:00:00"/>
    <x v="4"/>
    <x v="1"/>
    <n v="2054.5500000000002"/>
    <n v="362.57"/>
    <b v="1"/>
  </r>
  <r>
    <x v="4392"/>
    <s v="CUST00302"/>
    <d v="2024-11-21T00:00:00"/>
    <x v="2"/>
    <x v="1"/>
    <n v="7959.97"/>
    <n v="841.08"/>
    <b v="0"/>
  </r>
  <r>
    <x v="4393"/>
    <s v="CUST00975"/>
    <d v="2024-01-20T00:00:00"/>
    <x v="3"/>
    <x v="4"/>
    <n v="4680.1499999999996"/>
    <n v="0"/>
    <b v="0"/>
  </r>
  <r>
    <x v="4394"/>
    <s v="CUST00871"/>
    <d v="2024-03-17T00:00:00"/>
    <x v="4"/>
    <x v="1"/>
    <n v="1346.31"/>
    <n v="28.92"/>
    <b v="0"/>
  </r>
  <r>
    <x v="4395"/>
    <s v="CUST00992"/>
    <d v="2025-01-12T00:00:00"/>
    <x v="0"/>
    <x v="1"/>
    <n v="1312.34"/>
    <n v="0"/>
    <b v="0"/>
  </r>
  <r>
    <x v="4396"/>
    <s v="CUST00426"/>
    <d v="2025-12-06T00:00:00"/>
    <x v="2"/>
    <x v="1"/>
    <n v="1683.76"/>
    <n v="384.8"/>
    <b v="0"/>
  </r>
  <r>
    <x v="4397"/>
    <s v="CUST00407"/>
    <d v="2025-06-22T00:00:00"/>
    <x v="4"/>
    <x v="3"/>
    <n v="4103.76"/>
    <n v="0"/>
    <b v="0"/>
  </r>
  <r>
    <x v="4398"/>
    <s v="CUST00272"/>
    <d v="2024-03-14T00:00:00"/>
    <x v="0"/>
    <x v="4"/>
    <n v="9894.2199999999993"/>
    <n v="249.51"/>
    <b v="0"/>
  </r>
  <r>
    <x v="4399"/>
    <s v="CUST00925"/>
    <d v="2024-06-19T00:00:00"/>
    <x v="4"/>
    <x v="1"/>
    <n v="751.17"/>
    <n v="132.56"/>
    <b v="0"/>
  </r>
  <r>
    <x v="4400"/>
    <s v="CUST00942"/>
    <d v="2025-08-15T00:00:00"/>
    <x v="2"/>
    <x v="0"/>
    <n v="10268.69"/>
    <n v="193.87"/>
    <b v="0"/>
  </r>
  <r>
    <x v="4401"/>
    <s v="CUST01043"/>
    <d v="2025-10-06T00:00:00"/>
    <x v="4"/>
    <x v="1"/>
    <n v="11991.27"/>
    <n v="922.27"/>
    <b v="1"/>
  </r>
  <r>
    <x v="4402"/>
    <s v="CUST00182"/>
    <d v="2025-04-21T00:00:00"/>
    <x v="3"/>
    <x v="0"/>
    <n v="424.5"/>
    <n v="0"/>
    <b v="0"/>
  </r>
  <r>
    <x v="4403"/>
    <s v="CUST00101"/>
    <d v="2025-05-13T00:00:00"/>
    <x v="3"/>
    <x v="1"/>
    <n v="650.41"/>
    <n v="0"/>
    <b v="0"/>
  </r>
  <r>
    <x v="4404"/>
    <s v="CUST01075"/>
    <d v="2024-02-01T00:00:00"/>
    <x v="1"/>
    <x v="1"/>
    <n v="10500.98"/>
    <n v="254.44"/>
    <b v="1"/>
  </r>
  <r>
    <x v="4405"/>
    <s v="CUST00471"/>
    <d v="2025-10-01T00:00:00"/>
    <x v="3"/>
    <x v="1"/>
    <n v="570.54"/>
    <n v="63.39"/>
    <b v="0"/>
  </r>
  <r>
    <x v="4406"/>
    <s v="CUST00652"/>
    <d v="2025-08-29T00:00:00"/>
    <x v="2"/>
    <x v="5"/>
    <n v="5374.51"/>
    <n v="328.03"/>
    <b v="0"/>
  </r>
  <r>
    <x v="4407"/>
    <s v="CUST00515"/>
    <d v="2024-08-04T00:00:00"/>
    <x v="3"/>
    <x v="0"/>
    <n v="731.17"/>
    <n v="0"/>
    <b v="0"/>
  </r>
  <r>
    <x v="4408"/>
    <s v="CUST01001"/>
    <d v="2025-07-04T00:00:00"/>
    <x v="3"/>
    <x v="1"/>
    <n v="3060.56"/>
    <n v="0"/>
    <b v="0"/>
  </r>
  <r>
    <x v="4409"/>
    <s v="CUST00585"/>
    <d v="2024-07-07T00:00:00"/>
    <x v="2"/>
    <x v="3"/>
    <n v="14301.25"/>
    <n v="495.37"/>
    <b v="0"/>
  </r>
  <r>
    <x v="4410"/>
    <s v="CUST00573"/>
    <d v="2024-02-14T00:00:00"/>
    <x v="4"/>
    <x v="1"/>
    <n v="16181.82"/>
    <n v="185.38"/>
    <b v="0"/>
  </r>
  <r>
    <x v="4411"/>
    <s v="CUST00396"/>
    <d v="2024-06-29T00:00:00"/>
    <x v="1"/>
    <x v="0"/>
    <n v="6492.08"/>
    <n v="723.86"/>
    <b v="0"/>
  </r>
  <r>
    <x v="4412"/>
    <s v="CUST00171"/>
    <d v="2024-06-10T00:00:00"/>
    <x v="0"/>
    <x v="3"/>
    <n v="6966.16"/>
    <n v="554.54999999999995"/>
    <b v="0"/>
  </r>
  <r>
    <x v="4413"/>
    <s v="CUST00256"/>
    <d v="2024-10-05T00:00:00"/>
    <x v="2"/>
    <x v="0"/>
    <n v="3938.35"/>
    <n v="754.76"/>
    <b v="0"/>
  </r>
  <r>
    <x v="4414"/>
    <s v="CUST00788"/>
    <d v="2024-11-10T00:00:00"/>
    <x v="4"/>
    <x v="1"/>
    <n v="4442.82"/>
    <n v="995.79"/>
    <b v="0"/>
  </r>
  <r>
    <x v="4415"/>
    <s v="CUST00989"/>
    <d v="2025-01-10T00:00:00"/>
    <x v="4"/>
    <x v="0"/>
    <n v="10513.7"/>
    <n v="469.84"/>
    <b v="0"/>
  </r>
  <r>
    <x v="4416"/>
    <s v="CUST01047"/>
    <d v="2024-12-12T00:00:00"/>
    <x v="3"/>
    <x v="0"/>
    <n v="2253.5100000000002"/>
    <n v="397.68"/>
    <b v="0"/>
  </r>
  <r>
    <x v="4417"/>
    <s v="CUST01000"/>
    <d v="2024-08-14T00:00:00"/>
    <x v="4"/>
    <x v="1"/>
    <n v="7732.49"/>
    <n v="482.57"/>
    <b v="1"/>
  </r>
  <r>
    <x v="4418"/>
    <s v="CUST00969"/>
    <d v="2024-02-02T00:00:00"/>
    <x v="2"/>
    <x v="3"/>
    <n v="1029.93"/>
    <n v="0"/>
    <b v="0"/>
  </r>
  <r>
    <x v="4419"/>
    <s v="CUST00410"/>
    <d v="2025-04-11T00:00:00"/>
    <x v="3"/>
    <x v="1"/>
    <n v="6698.93"/>
    <n v="1138.48"/>
    <b v="0"/>
  </r>
  <r>
    <x v="4420"/>
    <s v="CUST00933"/>
    <d v="2024-10-31T00:00:00"/>
    <x v="1"/>
    <x v="2"/>
    <n v="13808.86"/>
    <n v="325.48"/>
    <b v="0"/>
  </r>
  <r>
    <x v="4421"/>
    <s v="CUST00111"/>
    <d v="2024-09-06T00:00:00"/>
    <x v="4"/>
    <x v="1"/>
    <n v="3877.18"/>
    <n v="188.14"/>
    <b v="0"/>
  </r>
  <r>
    <x v="4422"/>
    <s v="CUST00316"/>
    <d v="2025-10-18T00:00:00"/>
    <x v="0"/>
    <x v="3"/>
    <n v="10169.370000000001"/>
    <n v="317.33999999999997"/>
    <b v="0"/>
  </r>
  <r>
    <x v="4423"/>
    <s v="CUST00555"/>
    <d v="2025-07-27T00:00:00"/>
    <x v="1"/>
    <x v="1"/>
    <n v="7649.6"/>
    <n v="0"/>
    <b v="0"/>
  </r>
  <r>
    <x v="4424"/>
    <s v="CUST01080"/>
    <d v="2025-10-14T00:00:00"/>
    <x v="1"/>
    <x v="3"/>
    <n v="582.24"/>
    <n v="30.64"/>
    <b v="0"/>
  </r>
  <r>
    <x v="4425"/>
    <s v="CUST01073"/>
    <d v="2024-12-27T00:00:00"/>
    <x v="3"/>
    <x v="0"/>
    <n v="6008.69"/>
    <n v="332.13"/>
    <b v="0"/>
  </r>
  <r>
    <x v="4426"/>
    <s v="CUST00412"/>
    <d v="2024-05-02T00:00:00"/>
    <x v="1"/>
    <x v="5"/>
    <n v="8921.06"/>
    <n v="936.03"/>
    <b v="0"/>
  </r>
  <r>
    <x v="4427"/>
    <s v="CUST00402"/>
    <d v="2025-06-25T00:00:00"/>
    <x v="1"/>
    <x v="0"/>
    <n v="15349.85"/>
    <n v="188.14"/>
    <b v="0"/>
  </r>
  <r>
    <x v="4428"/>
    <s v="CUST00460"/>
    <d v="2024-07-02T00:00:00"/>
    <x v="3"/>
    <x v="3"/>
    <n v="502.81"/>
    <n v="0"/>
    <b v="0"/>
  </r>
  <r>
    <x v="4429"/>
    <s v="CUST00890"/>
    <d v="2024-11-21T00:00:00"/>
    <x v="4"/>
    <x v="0"/>
    <n v="4197.6099999999997"/>
    <n v="100.56"/>
    <b v="0"/>
  </r>
  <r>
    <x v="4430"/>
    <s v="CUST00435"/>
    <d v="2024-03-09T00:00:00"/>
    <x v="3"/>
    <x v="1"/>
    <n v="2791.56"/>
    <n v="511.51"/>
    <b v="0"/>
  </r>
  <r>
    <x v="4431"/>
    <s v="CUST00597"/>
    <d v="2025-09-28T00:00:00"/>
    <x v="0"/>
    <x v="4"/>
    <n v="1677.96"/>
    <n v="88.31"/>
    <b v="0"/>
  </r>
  <r>
    <x v="4432"/>
    <s v="CUST00782"/>
    <d v="2024-04-28T00:00:00"/>
    <x v="2"/>
    <x v="1"/>
    <n v="7094.54"/>
    <n v="0"/>
    <b v="0"/>
  </r>
  <r>
    <x v="4433"/>
    <s v="CUST00164"/>
    <d v="2025-11-04T00:00:00"/>
    <x v="2"/>
    <x v="2"/>
    <n v="3389.34"/>
    <n v="0"/>
    <b v="0"/>
  </r>
  <r>
    <x v="4434"/>
    <s v="CUST00339"/>
    <d v="2025-10-17T00:00:00"/>
    <x v="2"/>
    <x v="2"/>
    <n v="3055.83"/>
    <n v="122.75"/>
    <b v="0"/>
  </r>
  <r>
    <x v="4435"/>
    <s v="CUST00906"/>
    <d v="2024-12-02T00:00:00"/>
    <x v="1"/>
    <x v="2"/>
    <n v="1635.84"/>
    <n v="0"/>
    <b v="0"/>
  </r>
  <r>
    <x v="4436"/>
    <s v="CUST00442"/>
    <d v="2025-07-26T00:00:00"/>
    <x v="1"/>
    <x v="2"/>
    <n v="466.72"/>
    <n v="82.36"/>
    <b v="0"/>
  </r>
  <r>
    <x v="4437"/>
    <s v="CUST00178"/>
    <d v="2025-04-23T00:00:00"/>
    <x v="4"/>
    <x v="3"/>
    <n v="2058.94"/>
    <n v="363.34"/>
    <b v="0"/>
  </r>
  <r>
    <x v="4438"/>
    <s v="CUST00499"/>
    <d v="2025-09-10T00:00:00"/>
    <x v="1"/>
    <x v="2"/>
    <n v="8560.23"/>
    <n v="272.14999999999998"/>
    <b v="0"/>
  </r>
  <r>
    <x v="4439"/>
    <s v="CUST00124"/>
    <d v="2024-11-17T00:00:00"/>
    <x v="3"/>
    <x v="0"/>
    <n v="4446.1400000000003"/>
    <n v="234.01"/>
    <b v="0"/>
  </r>
  <r>
    <x v="4440"/>
    <s v="CUST00355"/>
    <d v="2025-08-27T00:00:00"/>
    <x v="3"/>
    <x v="1"/>
    <n v="867.59"/>
    <n v="0"/>
    <b v="1"/>
  </r>
  <r>
    <x v="4441"/>
    <s v="CUST00462"/>
    <d v="2024-11-30T00:00:00"/>
    <x v="0"/>
    <x v="1"/>
    <n v="3192.54"/>
    <n v="354.73"/>
    <b v="0"/>
  </r>
  <r>
    <x v="4442"/>
    <s v="CUST00801"/>
    <d v="2025-11-21T00:00:00"/>
    <x v="0"/>
    <x v="1"/>
    <n v="11283.82"/>
    <n v="1844.41"/>
    <b v="0"/>
  </r>
  <r>
    <x v="4443"/>
    <s v="CUST00891"/>
    <d v="2024-12-20T00:00:00"/>
    <x v="0"/>
    <x v="2"/>
    <n v="12233.84"/>
    <n v="0"/>
    <b v="0"/>
  </r>
  <r>
    <x v="4444"/>
    <s v="CUST01083"/>
    <d v="2024-12-01T00:00:00"/>
    <x v="4"/>
    <x v="0"/>
    <n v="4698.42"/>
    <n v="0"/>
    <b v="0"/>
  </r>
  <r>
    <x v="4445"/>
    <s v="CUST00722"/>
    <d v="2025-08-26T00:00:00"/>
    <x v="3"/>
    <x v="1"/>
    <n v="2994.24"/>
    <n v="414.13"/>
    <b v="0"/>
  </r>
  <r>
    <x v="4446"/>
    <s v="CUST01061"/>
    <d v="2025-09-25T00:00:00"/>
    <x v="1"/>
    <x v="4"/>
    <n v="1846.69"/>
    <n v="205.19"/>
    <b v="0"/>
  </r>
  <r>
    <x v="4447"/>
    <s v="CUST01143"/>
    <d v="2025-03-01T00:00:00"/>
    <x v="0"/>
    <x v="4"/>
    <n v="778.93"/>
    <n v="41"/>
    <b v="0"/>
  </r>
  <r>
    <x v="4448"/>
    <s v="CUST00717"/>
    <d v="2024-06-11T00:00:00"/>
    <x v="0"/>
    <x v="2"/>
    <n v="3473.56"/>
    <n v="520.1"/>
    <b v="0"/>
  </r>
  <r>
    <x v="4449"/>
    <s v="CUST00521"/>
    <d v="2024-12-05T00:00:00"/>
    <x v="2"/>
    <x v="0"/>
    <n v="5341.29"/>
    <n v="65.040000000000006"/>
    <b v="0"/>
  </r>
  <r>
    <x v="4450"/>
    <s v="CUST00835"/>
    <d v="2025-12-05T00:00:00"/>
    <x v="2"/>
    <x v="1"/>
    <n v="3443.71"/>
    <n v="0"/>
    <b v="0"/>
  </r>
  <r>
    <x v="4451"/>
    <s v="CUST00480"/>
    <d v="2025-07-31T00:00:00"/>
    <x v="2"/>
    <x v="3"/>
    <n v="919.6"/>
    <n v="0"/>
    <b v="0"/>
  </r>
  <r>
    <x v="4452"/>
    <s v="CUST00918"/>
    <d v="2025-09-16T00:00:00"/>
    <x v="1"/>
    <x v="2"/>
    <n v="5422.76"/>
    <n v="0"/>
    <b v="0"/>
  </r>
  <r>
    <x v="4453"/>
    <s v="CUST00227"/>
    <d v="2024-02-05T00:00:00"/>
    <x v="1"/>
    <x v="1"/>
    <n v="1507.36"/>
    <n v="79.33"/>
    <b v="0"/>
  </r>
  <r>
    <x v="4454"/>
    <s v="CUST00294"/>
    <d v="2024-12-05T00:00:00"/>
    <x v="4"/>
    <x v="4"/>
    <n v="702.46"/>
    <n v="78.05"/>
    <b v="0"/>
  </r>
  <r>
    <x v="4455"/>
    <s v="CUST00533"/>
    <d v="2025-05-15T00:00:00"/>
    <x v="1"/>
    <x v="4"/>
    <n v="582.24"/>
    <n v="30.64"/>
    <b v="0"/>
  </r>
  <r>
    <x v="4456"/>
    <s v="CUST00781"/>
    <d v="2025-10-01T00:00:00"/>
    <x v="0"/>
    <x v="2"/>
    <n v="12408.04"/>
    <n v="653.05999999999995"/>
    <b v="0"/>
  </r>
  <r>
    <x v="4457"/>
    <s v="CUST00701"/>
    <d v="2024-02-24T00:00:00"/>
    <x v="2"/>
    <x v="1"/>
    <n v="10946.12"/>
    <n v="253.04"/>
    <b v="1"/>
  </r>
  <r>
    <x v="4458"/>
    <s v="CUST00282"/>
    <d v="2025-10-12T00:00:00"/>
    <x v="4"/>
    <x v="4"/>
    <n v="7555.29"/>
    <n v="397.65"/>
    <b v="0"/>
  </r>
  <r>
    <x v="4459"/>
    <s v="CUST00129"/>
    <d v="2025-02-22T00:00:00"/>
    <x v="3"/>
    <x v="1"/>
    <n v="21021.94"/>
    <n v="1501.49"/>
    <b v="0"/>
  </r>
  <r>
    <x v="4460"/>
    <s v="CUST00302"/>
    <d v="2024-06-25T00:00:00"/>
    <x v="2"/>
    <x v="1"/>
    <n v="1544.36"/>
    <n v="171.6"/>
    <b v="0"/>
  </r>
  <r>
    <x v="4461"/>
    <s v="CUST00114"/>
    <d v="2024-09-21T00:00:00"/>
    <x v="0"/>
    <x v="0"/>
    <n v="6675.27"/>
    <n v="351.33"/>
    <b v="0"/>
  </r>
  <r>
    <x v="4462"/>
    <s v="CUST00284"/>
    <d v="2024-08-23T00:00:00"/>
    <x v="3"/>
    <x v="4"/>
    <n v="1694.67"/>
    <n v="0"/>
    <b v="0"/>
  </r>
  <r>
    <x v="4463"/>
    <s v="CUST00197"/>
    <d v="2025-02-03T00:00:00"/>
    <x v="0"/>
    <x v="0"/>
    <n v="3467.35"/>
    <n v="0"/>
    <b v="0"/>
  </r>
  <r>
    <x v="4464"/>
    <s v="CUST00312"/>
    <d v="2024-02-26T00:00:00"/>
    <x v="3"/>
    <x v="1"/>
    <n v="2809.29"/>
    <n v="0"/>
    <b v="0"/>
  </r>
  <r>
    <x v="4465"/>
    <s v="CUST00598"/>
    <d v="2024-05-25T00:00:00"/>
    <x v="3"/>
    <x v="4"/>
    <n v="4964.2299999999996"/>
    <n v="487.25"/>
    <b v="1"/>
  </r>
  <r>
    <x v="4466"/>
    <s v="CUST00759"/>
    <d v="2025-09-18T00:00:00"/>
    <x v="1"/>
    <x v="2"/>
    <n v="5292.09"/>
    <n v="524.85"/>
    <b v="0"/>
  </r>
  <r>
    <x v="4467"/>
    <s v="CUST00977"/>
    <d v="2024-05-04T00:00:00"/>
    <x v="2"/>
    <x v="2"/>
    <n v="6632.72"/>
    <n v="1010.21"/>
    <b v="0"/>
  </r>
  <r>
    <x v="4468"/>
    <s v="CUST00806"/>
    <d v="2024-07-19T00:00:00"/>
    <x v="0"/>
    <x v="1"/>
    <n v="4008.87"/>
    <n v="210.99"/>
    <b v="0"/>
  </r>
  <r>
    <x v="4469"/>
    <s v="CUST00624"/>
    <d v="2024-11-26T00:00:00"/>
    <x v="2"/>
    <x v="1"/>
    <n v="5466.3"/>
    <n v="410.38"/>
    <b v="1"/>
  </r>
  <r>
    <x v="4470"/>
    <s v="CUST00124"/>
    <d v="2025-01-19T00:00:00"/>
    <x v="3"/>
    <x v="2"/>
    <n v="13224.69"/>
    <n v="1192.94"/>
    <b v="1"/>
  </r>
  <r>
    <x v="4471"/>
    <s v="CUST00054"/>
    <d v="2025-08-09T00:00:00"/>
    <x v="1"/>
    <x v="1"/>
    <n v="978.43"/>
    <n v="51.5"/>
    <b v="0"/>
  </r>
  <r>
    <x v="4472"/>
    <s v="CUST00984"/>
    <d v="2024-11-24T00:00:00"/>
    <x v="3"/>
    <x v="4"/>
    <n v="3499.06"/>
    <n v="701.62"/>
    <b v="0"/>
  </r>
  <r>
    <x v="4473"/>
    <s v="CUST00419"/>
    <d v="2025-08-30T00:00:00"/>
    <x v="0"/>
    <x v="1"/>
    <n v="16581.91"/>
    <n v="32.1"/>
    <b v="1"/>
  </r>
  <r>
    <x v="4474"/>
    <s v="CUST00597"/>
    <d v="2025-04-22T00:00:00"/>
    <x v="0"/>
    <x v="0"/>
    <n v="2194.65"/>
    <n v="170.52"/>
    <b v="0"/>
  </r>
  <r>
    <x v="4475"/>
    <s v="CUST00268"/>
    <d v="2024-04-17T00:00:00"/>
    <x v="0"/>
    <x v="1"/>
    <n v="2256.1999999999998"/>
    <n v="171.33"/>
    <b v="0"/>
  </r>
  <r>
    <x v="4476"/>
    <s v="CUST00082"/>
    <d v="2024-05-23T00:00:00"/>
    <x v="2"/>
    <x v="4"/>
    <n v="490.75"/>
    <n v="54.53"/>
    <b v="0"/>
  </r>
  <r>
    <x v="4477"/>
    <s v="CUST00229"/>
    <d v="2024-11-19T00:00:00"/>
    <x v="1"/>
    <x v="0"/>
    <n v="1716.53"/>
    <n v="90.34"/>
    <b v="1"/>
  </r>
  <r>
    <x v="4478"/>
    <s v="CUST01132"/>
    <d v="2024-11-01T00:00:00"/>
    <x v="2"/>
    <x v="1"/>
    <n v="1858.35"/>
    <n v="321.38"/>
    <b v="1"/>
  </r>
  <r>
    <x v="4479"/>
    <s v="CUST01138"/>
    <d v="2025-07-25T00:00:00"/>
    <x v="2"/>
    <x v="2"/>
    <n v="3588.84"/>
    <n v="398.76"/>
    <b v="0"/>
  </r>
  <r>
    <x v="4480"/>
    <s v="CUST00592"/>
    <d v="2025-03-22T00:00:00"/>
    <x v="0"/>
    <x v="2"/>
    <n v="2575.81"/>
    <n v="135.57"/>
    <b v="0"/>
  </r>
  <r>
    <x v="4481"/>
    <s v="CUST00973"/>
    <d v="2024-10-27T00:00:00"/>
    <x v="0"/>
    <x v="5"/>
    <n v="2202.9499999999998"/>
    <n v="188.14"/>
    <b v="0"/>
  </r>
  <r>
    <x v="4482"/>
    <s v="CUST00302"/>
    <d v="2024-06-04T00:00:00"/>
    <x v="2"/>
    <x v="1"/>
    <n v="1044.1199999999999"/>
    <n v="184.26"/>
    <b v="0"/>
  </r>
  <r>
    <x v="4483"/>
    <s v="CUST00913"/>
    <d v="2024-07-15T00:00:00"/>
    <x v="2"/>
    <x v="0"/>
    <n v="7148.98"/>
    <n v="1171.77"/>
    <b v="0"/>
  </r>
  <r>
    <x v="4484"/>
    <s v="CUST00430"/>
    <d v="2025-03-18T00:00:00"/>
    <x v="3"/>
    <x v="1"/>
    <n v="3190.56"/>
    <n v="354.51"/>
    <b v="0"/>
  </r>
  <r>
    <x v="4485"/>
    <s v="CUST01159"/>
    <d v="2024-11-13T00:00:00"/>
    <x v="1"/>
    <x v="0"/>
    <n v="1082.22"/>
    <n v="120.25"/>
    <b v="0"/>
  </r>
  <r>
    <x v="4486"/>
    <s v="CUST00629"/>
    <d v="2025-01-17T00:00:00"/>
    <x v="3"/>
    <x v="4"/>
    <n v="1205.9100000000001"/>
    <n v="212.81"/>
    <b v="0"/>
  </r>
  <r>
    <x v="4487"/>
    <s v="CUST00341"/>
    <d v="2024-06-04T00:00:00"/>
    <x v="2"/>
    <x v="0"/>
    <n v="1205.8599999999999"/>
    <n v="63.47"/>
    <b v="0"/>
  </r>
  <r>
    <x v="4488"/>
    <s v="CUST00639"/>
    <d v="2025-05-29T00:00:00"/>
    <x v="4"/>
    <x v="1"/>
    <n v="8172.99"/>
    <n v="243.46"/>
    <b v="1"/>
  </r>
  <r>
    <x v="4489"/>
    <s v="CUST00364"/>
    <d v="2025-10-12T00:00:00"/>
    <x v="2"/>
    <x v="1"/>
    <n v="7219.69"/>
    <n v="432.28"/>
    <b v="1"/>
  </r>
  <r>
    <x v="4490"/>
    <s v="CUST01144"/>
    <d v="2024-08-03T00:00:00"/>
    <x v="2"/>
    <x v="1"/>
    <n v="3256.38"/>
    <n v="97.82"/>
    <b v="0"/>
  </r>
  <r>
    <x v="4491"/>
    <s v="CUST01167"/>
    <d v="2024-12-24T00:00:00"/>
    <x v="0"/>
    <x v="1"/>
    <n v="4204.1000000000004"/>
    <n v="281.57"/>
    <b v="0"/>
  </r>
  <r>
    <x v="4492"/>
    <s v="CUST01185"/>
    <d v="2025-12-11T00:00:00"/>
    <x v="3"/>
    <x v="1"/>
    <n v="1188.1600000000001"/>
    <n v="209.68"/>
    <b v="0"/>
  </r>
  <r>
    <x v="4493"/>
    <s v="CUST01126"/>
    <d v="2024-10-03T00:00:00"/>
    <x v="2"/>
    <x v="1"/>
    <n v="2529.85"/>
    <n v="605.34"/>
    <b v="0"/>
  </r>
  <r>
    <x v="4494"/>
    <s v="CUST00667"/>
    <d v="2025-04-03T00:00:00"/>
    <x v="4"/>
    <x v="0"/>
    <n v="4584.43"/>
    <n v="241.29"/>
    <b v="0"/>
  </r>
  <r>
    <x v="4495"/>
    <s v="CUST00316"/>
    <d v="2024-03-30T00:00:00"/>
    <x v="0"/>
    <x v="1"/>
    <n v="3925.43"/>
    <n v="520.1"/>
    <b v="0"/>
  </r>
  <r>
    <x v="4496"/>
    <s v="CUST00620"/>
    <d v="2025-04-12T00:00:00"/>
    <x v="0"/>
    <x v="3"/>
    <n v="1712.82"/>
    <n v="0"/>
    <b v="0"/>
  </r>
  <r>
    <x v="4497"/>
    <s v="CUST00812"/>
    <d v="2024-03-29T00:00:00"/>
    <x v="0"/>
    <x v="3"/>
    <n v="7354.22"/>
    <n v="0"/>
    <b v="0"/>
  </r>
  <r>
    <x v="4498"/>
    <s v="CUST00084"/>
    <d v="2025-11-29T00:00:00"/>
    <x v="3"/>
    <x v="0"/>
    <n v="5629.81"/>
    <n v="625.54"/>
    <b v="0"/>
  </r>
  <r>
    <x v="4499"/>
    <s v="CUST00140"/>
    <d v="2025-07-08T00:00:00"/>
    <x v="1"/>
    <x v="1"/>
    <n v="883.73"/>
    <n v="0"/>
    <b v="0"/>
  </r>
  <r>
    <x v="4500"/>
    <s v="CUST00662"/>
    <d v="2025-08-29T00:00:00"/>
    <x v="1"/>
    <x v="0"/>
    <n v="2200.31"/>
    <n v="0"/>
    <b v="0"/>
  </r>
  <r>
    <x v="4501"/>
    <s v="CUST00217"/>
    <d v="2025-07-01T00:00:00"/>
    <x v="4"/>
    <x v="4"/>
    <n v="13927.33"/>
    <n v="1472.23"/>
    <b v="0"/>
  </r>
  <r>
    <x v="4502"/>
    <s v="CUST00893"/>
    <d v="2025-03-30T00:00:00"/>
    <x v="0"/>
    <x v="1"/>
    <n v="438.84"/>
    <n v="0"/>
    <b v="0"/>
  </r>
  <r>
    <x v="4503"/>
    <s v="CUST00469"/>
    <d v="2024-11-25T00:00:00"/>
    <x v="3"/>
    <x v="1"/>
    <n v="1491.03"/>
    <n v="0"/>
    <b v="0"/>
  </r>
  <r>
    <x v="4504"/>
    <s v="CUST00307"/>
    <d v="2025-10-14T00:00:00"/>
    <x v="2"/>
    <x v="3"/>
    <n v="4316.78"/>
    <n v="764.96"/>
    <b v="0"/>
  </r>
  <r>
    <x v="4505"/>
    <s v="CUST00202"/>
    <d v="2025-11-28T00:00:00"/>
    <x v="3"/>
    <x v="1"/>
    <n v="11103.56"/>
    <n v="193.87"/>
    <b v="0"/>
  </r>
  <r>
    <x v="4506"/>
    <s v="CUST00402"/>
    <d v="2024-12-30T00:00:00"/>
    <x v="1"/>
    <x v="1"/>
    <n v="9263.31"/>
    <n v="476.12"/>
    <b v="0"/>
  </r>
  <r>
    <x v="4507"/>
    <s v="CUST00515"/>
    <d v="2025-11-16T00:00:00"/>
    <x v="3"/>
    <x v="1"/>
    <n v="2159.9"/>
    <n v="113.68"/>
    <b v="0"/>
  </r>
  <r>
    <x v="4508"/>
    <s v="CUST00711"/>
    <d v="2025-03-24T00:00:00"/>
    <x v="0"/>
    <x v="4"/>
    <n v="7266.84"/>
    <n v="0"/>
    <b v="0"/>
  </r>
  <r>
    <x v="4509"/>
    <s v="CUST00658"/>
    <d v="2025-02-11T00:00:00"/>
    <x v="4"/>
    <x v="1"/>
    <n v="3101.68"/>
    <n v="163.25"/>
    <b v="0"/>
  </r>
  <r>
    <x v="4510"/>
    <s v="CUST00225"/>
    <d v="2024-11-27T00:00:00"/>
    <x v="4"/>
    <x v="3"/>
    <n v="5010.24"/>
    <n v="607.78"/>
    <b v="0"/>
  </r>
  <r>
    <x v="4511"/>
    <s v="CUST00157"/>
    <d v="2024-07-04T00:00:00"/>
    <x v="0"/>
    <x v="4"/>
    <n v="10725.44"/>
    <n v="677.21"/>
    <b v="0"/>
  </r>
  <r>
    <x v="4512"/>
    <s v="CUST00334"/>
    <d v="2024-01-05T00:00:00"/>
    <x v="3"/>
    <x v="0"/>
    <n v="3295.84"/>
    <n v="581.62"/>
    <b v="0"/>
  </r>
  <r>
    <x v="4513"/>
    <s v="CUST00292"/>
    <d v="2024-07-24T00:00:00"/>
    <x v="3"/>
    <x v="0"/>
    <n v="9650.59"/>
    <n v="2199.5"/>
    <b v="0"/>
  </r>
  <r>
    <x v="4514"/>
    <s v="CUST00195"/>
    <d v="2025-01-11T00:00:00"/>
    <x v="4"/>
    <x v="2"/>
    <n v="5620.3"/>
    <n v="0"/>
    <b v="0"/>
  </r>
  <r>
    <x v="4515"/>
    <s v="CUST00834"/>
    <d v="2024-10-24T00:00:00"/>
    <x v="3"/>
    <x v="1"/>
    <n v="2051.98"/>
    <n v="0"/>
    <b v="0"/>
  </r>
  <r>
    <x v="4516"/>
    <s v="CUST00978"/>
    <d v="2024-11-24T00:00:00"/>
    <x v="3"/>
    <x v="1"/>
    <n v="8613.26"/>
    <n v="503.44"/>
    <b v="0"/>
  </r>
  <r>
    <x v="4517"/>
    <s v="CUST01199"/>
    <d v="2025-12-15T00:00:00"/>
    <x v="0"/>
    <x v="2"/>
    <n v="4523.17"/>
    <n v="238.06"/>
    <b v="0"/>
  </r>
  <r>
    <x v="4518"/>
    <s v="CUST00108"/>
    <d v="2024-10-10T00:00:00"/>
    <x v="0"/>
    <x v="3"/>
    <n v="9647.61"/>
    <n v="0"/>
    <b v="0"/>
  </r>
  <r>
    <x v="4519"/>
    <s v="CUST00267"/>
    <d v="2024-11-26T00:00:00"/>
    <x v="0"/>
    <x v="1"/>
    <n v="2502.21"/>
    <n v="329.29"/>
    <b v="0"/>
  </r>
  <r>
    <x v="4520"/>
    <s v="CUST00202"/>
    <d v="2024-05-04T00:00:00"/>
    <x v="3"/>
    <x v="0"/>
    <n v="2553.54"/>
    <n v="0"/>
    <b v="0"/>
  </r>
  <r>
    <x v="4521"/>
    <s v="CUST00567"/>
    <d v="2024-02-22T00:00:00"/>
    <x v="4"/>
    <x v="0"/>
    <n v="591.48"/>
    <n v="31.13"/>
    <b v="0"/>
  </r>
  <r>
    <x v="4522"/>
    <s v="CUST00858"/>
    <d v="2025-08-18T00:00:00"/>
    <x v="2"/>
    <x v="1"/>
    <n v="3771.15"/>
    <n v="83.03"/>
    <b v="0"/>
  </r>
  <r>
    <x v="4523"/>
    <s v="CUST00214"/>
    <d v="2025-03-14T00:00:00"/>
    <x v="3"/>
    <x v="0"/>
    <n v="694.61"/>
    <n v="36.56"/>
    <b v="0"/>
  </r>
  <r>
    <x v="4524"/>
    <s v="CUST00839"/>
    <d v="2025-08-06T00:00:00"/>
    <x v="2"/>
    <x v="3"/>
    <n v="9894.2999999999993"/>
    <n v="558.11"/>
    <b v="1"/>
  </r>
  <r>
    <x v="4525"/>
    <s v="CUST00469"/>
    <d v="2024-05-18T00:00:00"/>
    <x v="3"/>
    <x v="2"/>
    <n v="6715.37"/>
    <n v="1393.19"/>
    <b v="1"/>
  </r>
  <r>
    <x v="4526"/>
    <s v="CUST00762"/>
    <d v="2025-03-15T00:00:00"/>
    <x v="4"/>
    <x v="1"/>
    <n v="6561.42"/>
    <n v="140.97"/>
    <b v="0"/>
  </r>
  <r>
    <x v="4527"/>
    <s v="CUST00669"/>
    <d v="2024-07-31T00:00:00"/>
    <x v="3"/>
    <x v="1"/>
    <n v="9793.5400000000009"/>
    <n v="7.48"/>
    <b v="0"/>
  </r>
  <r>
    <x v="4528"/>
    <s v="CUST00114"/>
    <d v="2024-07-15T00:00:00"/>
    <x v="0"/>
    <x v="2"/>
    <n v="6070.81"/>
    <n v="212.21"/>
    <b v="0"/>
  </r>
  <r>
    <x v="4529"/>
    <s v="CUST00948"/>
    <d v="2024-01-13T00:00:00"/>
    <x v="1"/>
    <x v="1"/>
    <n v="1645.41"/>
    <n v="249.63"/>
    <b v="0"/>
  </r>
  <r>
    <x v="4530"/>
    <s v="CUST00786"/>
    <d v="2024-05-02T00:00:00"/>
    <x v="1"/>
    <x v="0"/>
    <n v="8916.93"/>
    <n v="799.1"/>
    <b v="1"/>
  </r>
  <r>
    <x v="4531"/>
    <s v="CUST00097"/>
    <d v="2024-09-15T00:00:00"/>
    <x v="2"/>
    <x v="3"/>
    <n v="3374.8"/>
    <n v="0"/>
    <b v="0"/>
  </r>
  <r>
    <x v="4532"/>
    <s v="CUST00927"/>
    <d v="2024-04-20T00:00:00"/>
    <x v="4"/>
    <x v="1"/>
    <n v="5605.95"/>
    <n v="0"/>
    <b v="0"/>
  </r>
  <r>
    <x v="4533"/>
    <s v="CUST00102"/>
    <d v="2025-12-20T00:00:00"/>
    <x v="2"/>
    <x v="0"/>
    <n v="3777.65"/>
    <n v="198.82"/>
    <b v="0"/>
  </r>
  <r>
    <x v="4534"/>
    <s v="CUST01117"/>
    <d v="2024-09-14T00:00:00"/>
    <x v="3"/>
    <x v="1"/>
    <n v="925.06"/>
    <n v="163.25"/>
    <b v="0"/>
  </r>
  <r>
    <x v="4535"/>
    <s v="CUST00466"/>
    <d v="2024-05-02T00:00:00"/>
    <x v="4"/>
    <x v="4"/>
    <n v="1577.64"/>
    <n v="83.03"/>
    <b v="0"/>
  </r>
  <r>
    <x v="4536"/>
    <s v="CUST01122"/>
    <d v="2024-06-27T00:00:00"/>
    <x v="1"/>
    <x v="1"/>
    <n v="6622.15"/>
    <n v="45.48"/>
    <b v="1"/>
  </r>
  <r>
    <x v="4537"/>
    <s v="CUST00526"/>
    <d v="2025-03-28T00:00:00"/>
    <x v="2"/>
    <x v="1"/>
    <n v="1348.7"/>
    <n v="238"/>
    <b v="0"/>
  </r>
  <r>
    <x v="4538"/>
    <s v="CUST01023"/>
    <d v="2024-03-08T00:00:00"/>
    <x v="1"/>
    <x v="2"/>
    <n v="13218.5"/>
    <n v="307.77999999999997"/>
    <b v="0"/>
  </r>
  <r>
    <x v="4539"/>
    <s v="CUST00078"/>
    <d v="2025-10-16T00:00:00"/>
    <x v="3"/>
    <x v="1"/>
    <n v="7430.03"/>
    <n v="136.08000000000001"/>
    <b v="0"/>
  </r>
  <r>
    <x v="4540"/>
    <s v="CUST00318"/>
    <d v="2025-11-30T00:00:00"/>
    <x v="3"/>
    <x v="0"/>
    <n v="790.96"/>
    <n v="41.63"/>
    <b v="0"/>
  </r>
  <r>
    <x v="4541"/>
    <s v="CUST00048"/>
    <d v="2024-07-27T00:00:00"/>
    <x v="2"/>
    <x v="3"/>
    <n v="3547.27"/>
    <n v="0"/>
    <b v="0"/>
  </r>
  <r>
    <x v="4542"/>
    <s v="CUST00875"/>
    <d v="2024-11-25T00:00:00"/>
    <x v="3"/>
    <x v="1"/>
    <n v="2421.75"/>
    <n v="382.44"/>
    <b v="0"/>
  </r>
  <r>
    <x v="4543"/>
    <s v="CUST01011"/>
    <d v="2024-01-25T00:00:00"/>
    <x v="3"/>
    <x v="2"/>
    <n v="21892.78"/>
    <n v="1209.26"/>
    <b v="0"/>
  </r>
  <r>
    <x v="4544"/>
    <s v="CUST00900"/>
    <d v="2025-05-10T00:00:00"/>
    <x v="3"/>
    <x v="3"/>
    <n v="2662.3"/>
    <n v="108.32"/>
    <b v="0"/>
  </r>
  <r>
    <x v="4545"/>
    <s v="CUST00018"/>
    <d v="2024-11-09T00:00:00"/>
    <x v="2"/>
    <x v="0"/>
    <n v="6739.81"/>
    <n v="354.73"/>
    <b v="0"/>
  </r>
  <r>
    <x v="4546"/>
    <s v="CUST00004"/>
    <d v="2024-08-13T00:00:00"/>
    <x v="2"/>
    <x v="1"/>
    <n v="12867.25"/>
    <n v="569.04999999999995"/>
    <b v="0"/>
  </r>
  <r>
    <x v="4547"/>
    <s v="CUST00915"/>
    <d v="2024-07-03T00:00:00"/>
    <x v="2"/>
    <x v="3"/>
    <n v="1020.67"/>
    <n v="129.47"/>
    <b v="0"/>
  </r>
  <r>
    <x v="4548"/>
    <s v="CUST01068"/>
    <d v="2025-05-21T00:00:00"/>
    <x v="3"/>
    <x v="1"/>
    <n v="3968.19"/>
    <n v="286.99"/>
    <b v="0"/>
  </r>
  <r>
    <x v="4549"/>
    <s v="CUST00345"/>
    <d v="2024-11-09T00:00:00"/>
    <x v="4"/>
    <x v="1"/>
    <n v="3663.14"/>
    <n v="192.8"/>
    <b v="0"/>
  </r>
  <r>
    <x v="4550"/>
    <s v="CUST00666"/>
    <d v="2024-06-11T00:00:00"/>
    <x v="3"/>
    <x v="3"/>
    <n v="10219.39"/>
    <n v="414.81"/>
    <b v="0"/>
  </r>
  <r>
    <x v="4551"/>
    <s v="CUST00332"/>
    <d v="2025-06-19T00:00:00"/>
    <x v="0"/>
    <x v="0"/>
    <n v="904.44"/>
    <n v="47.6"/>
    <b v="0"/>
  </r>
  <r>
    <x v="4552"/>
    <s v="CUST00074"/>
    <d v="2025-03-09T00:00:00"/>
    <x v="0"/>
    <x v="1"/>
    <n v="3976.47"/>
    <n v="0"/>
    <b v="0"/>
  </r>
  <r>
    <x v="4553"/>
    <s v="CUST00058"/>
    <d v="2025-10-14T00:00:00"/>
    <x v="3"/>
    <x v="1"/>
    <n v="974.9"/>
    <n v="108.32"/>
    <b v="0"/>
  </r>
  <r>
    <x v="4554"/>
    <s v="CUST01060"/>
    <d v="2024-04-21T00:00:00"/>
    <x v="2"/>
    <x v="1"/>
    <n v="6502.31"/>
    <n v="195.13"/>
    <b v="1"/>
  </r>
  <r>
    <x v="4555"/>
    <s v="CUST00321"/>
    <d v="2025-08-27T00:00:00"/>
    <x v="2"/>
    <x v="2"/>
    <n v="11364.66"/>
    <n v="598.14"/>
    <b v="0"/>
  </r>
  <r>
    <x v="4556"/>
    <s v="CUST01098"/>
    <d v="2025-06-06T00:00:00"/>
    <x v="3"/>
    <x v="0"/>
    <n v="3439.85"/>
    <n v="164.3"/>
    <b v="0"/>
  </r>
  <r>
    <x v="4557"/>
    <s v="CUST00579"/>
    <d v="2024-04-19T00:00:00"/>
    <x v="2"/>
    <x v="4"/>
    <n v="1914.83"/>
    <n v="0"/>
    <b v="0"/>
  </r>
  <r>
    <x v="4558"/>
    <s v="CUST01188"/>
    <d v="2025-06-24T00:00:00"/>
    <x v="3"/>
    <x v="1"/>
    <n v="1669.96"/>
    <n v="54.53"/>
    <b v="0"/>
  </r>
  <r>
    <x v="4559"/>
    <s v="CUST00974"/>
    <d v="2024-11-21T00:00:00"/>
    <x v="3"/>
    <x v="0"/>
    <n v="6866.85"/>
    <n v="1594.12"/>
    <b v="0"/>
  </r>
  <r>
    <x v="4560"/>
    <s v="CUST00649"/>
    <d v="2025-11-23T00:00:00"/>
    <x v="0"/>
    <x v="3"/>
    <n v="1767.46"/>
    <n v="0"/>
    <b v="0"/>
  </r>
  <r>
    <x v="4561"/>
    <s v="CUST00820"/>
    <d v="2024-05-11T00:00:00"/>
    <x v="4"/>
    <x v="1"/>
    <n v="1544.36"/>
    <n v="171.6"/>
    <b v="0"/>
  </r>
  <r>
    <x v="4562"/>
    <s v="CUST00603"/>
    <d v="2025-05-12T00:00:00"/>
    <x v="3"/>
    <x v="2"/>
    <n v="17980.79"/>
    <n v="1839.9"/>
    <b v="1"/>
  </r>
  <r>
    <x v="4563"/>
    <s v="CUST00197"/>
    <d v="2024-10-25T00:00:00"/>
    <x v="0"/>
    <x v="3"/>
    <n v="12686.08"/>
    <n v="38.19"/>
    <b v="0"/>
  </r>
  <r>
    <x v="4564"/>
    <s v="CUST00170"/>
    <d v="2025-11-28T00:00:00"/>
    <x v="2"/>
    <x v="3"/>
    <n v="1181.1099999999999"/>
    <n v="131.22999999999999"/>
    <b v="0"/>
  </r>
  <r>
    <x v="4565"/>
    <s v="CUST00077"/>
    <d v="2024-10-01T00:00:00"/>
    <x v="0"/>
    <x v="2"/>
    <n v="1920.75"/>
    <n v="197.86"/>
    <b v="0"/>
  </r>
  <r>
    <x v="4566"/>
    <s v="CUST00341"/>
    <d v="2025-11-30T00:00:00"/>
    <x v="2"/>
    <x v="4"/>
    <n v="5498.68"/>
    <n v="130.13999999999999"/>
    <b v="0"/>
  </r>
  <r>
    <x v="4567"/>
    <s v="CUST00427"/>
    <d v="2025-11-03T00:00:00"/>
    <x v="4"/>
    <x v="2"/>
    <n v="7721.15"/>
    <n v="1930.29"/>
    <b v="0"/>
  </r>
  <r>
    <x v="4568"/>
    <s v="CUST00160"/>
    <d v="2024-08-14T00:00:00"/>
    <x v="0"/>
    <x v="1"/>
    <n v="4661.76"/>
    <n v="614"/>
    <b v="0"/>
  </r>
  <r>
    <x v="4569"/>
    <s v="CUST00521"/>
    <d v="2025-09-10T00:00:00"/>
    <x v="2"/>
    <x v="0"/>
    <n v="4816.6000000000004"/>
    <n v="704.76"/>
    <b v="0"/>
  </r>
  <r>
    <x v="4570"/>
    <s v="CUST00457"/>
    <d v="2025-12-28T00:00:00"/>
    <x v="3"/>
    <x v="1"/>
    <n v="788.6"/>
    <n v="139.16"/>
    <b v="0"/>
  </r>
  <r>
    <x v="4571"/>
    <s v="CUST00530"/>
    <d v="2024-07-30T00:00:00"/>
    <x v="1"/>
    <x v="1"/>
    <n v="3758.74"/>
    <n v="939.68"/>
    <b v="0"/>
  </r>
  <r>
    <x v="4572"/>
    <s v="CUST00069"/>
    <d v="2024-11-19T00:00:00"/>
    <x v="3"/>
    <x v="1"/>
    <n v="1472.26"/>
    <n v="163.58000000000001"/>
    <b v="0"/>
  </r>
  <r>
    <x v="4573"/>
    <s v="CUST00388"/>
    <d v="2025-01-22T00:00:00"/>
    <x v="3"/>
    <x v="1"/>
    <n v="2385.65"/>
    <n v="596.41"/>
    <b v="0"/>
  </r>
  <r>
    <x v="4574"/>
    <s v="CUST00284"/>
    <d v="2024-09-03T00:00:00"/>
    <x v="3"/>
    <x v="1"/>
    <n v="1521.43"/>
    <n v="380.36"/>
    <b v="0"/>
  </r>
  <r>
    <x v="4575"/>
    <s v="CUST00291"/>
    <d v="2024-01-17T00:00:00"/>
    <x v="3"/>
    <x v="1"/>
    <n v="7267.12"/>
    <n v="382.48"/>
    <b v="0"/>
  </r>
  <r>
    <x v="4576"/>
    <s v="CUST00441"/>
    <d v="2024-07-11T00:00:00"/>
    <x v="3"/>
    <x v="0"/>
    <n v="919.6"/>
    <n v="0"/>
    <b v="0"/>
  </r>
  <r>
    <x v="4577"/>
    <s v="CUST00807"/>
    <d v="2024-08-23T00:00:00"/>
    <x v="1"/>
    <x v="1"/>
    <n v="301.51"/>
    <n v="15.87"/>
    <b v="0"/>
  </r>
  <r>
    <x v="4578"/>
    <s v="CUST00302"/>
    <d v="2024-11-22T00:00:00"/>
    <x v="2"/>
    <x v="0"/>
    <n v="8659.0400000000009"/>
    <n v="0"/>
    <b v="0"/>
  </r>
  <r>
    <x v="4579"/>
    <s v="CUST00914"/>
    <d v="2024-06-04T00:00:00"/>
    <x v="4"/>
    <x v="2"/>
    <n v="9174.2900000000009"/>
    <n v="1427.84"/>
    <b v="0"/>
  </r>
  <r>
    <x v="4580"/>
    <s v="CUST00720"/>
    <d v="2025-10-21T00:00:00"/>
    <x v="0"/>
    <x v="3"/>
    <n v="2473.37"/>
    <n v="284.66000000000003"/>
    <b v="0"/>
  </r>
  <r>
    <x v="4581"/>
    <s v="CUST00614"/>
    <d v="2025-07-02T00:00:00"/>
    <x v="3"/>
    <x v="2"/>
    <n v="3354.31"/>
    <n v="159.65"/>
    <b v="0"/>
  </r>
  <r>
    <x v="4582"/>
    <s v="CUST00825"/>
    <d v="2024-03-25T00:00:00"/>
    <x v="2"/>
    <x v="2"/>
    <n v="6251.09"/>
    <n v="1103.1300000000001"/>
    <b v="0"/>
  </r>
  <r>
    <x v="4583"/>
    <s v="CUST00511"/>
    <d v="2025-05-18T00:00:00"/>
    <x v="2"/>
    <x v="1"/>
    <n v="1831.57"/>
    <n v="96.4"/>
    <b v="0"/>
  </r>
  <r>
    <x v="4584"/>
    <s v="CUST00500"/>
    <d v="2025-05-21T00:00:00"/>
    <x v="1"/>
    <x v="1"/>
    <n v="8579.57"/>
    <n v="1150.77"/>
    <b v="1"/>
  </r>
  <r>
    <x v="4585"/>
    <s v="CUST00572"/>
    <d v="2025-11-28T00:00:00"/>
    <x v="0"/>
    <x v="1"/>
    <n v="3494.23"/>
    <n v="323.33"/>
    <b v="0"/>
  </r>
  <r>
    <x v="4586"/>
    <s v="CUST00382"/>
    <d v="2024-01-04T00:00:00"/>
    <x v="0"/>
    <x v="1"/>
    <n v="10442.790000000001"/>
    <n v="1103.4000000000001"/>
    <b v="0"/>
  </r>
  <r>
    <x v="4587"/>
    <s v="CUST00477"/>
    <d v="2024-07-28T00:00:00"/>
    <x v="3"/>
    <x v="4"/>
    <n v="2296.2600000000002"/>
    <n v="120.86"/>
    <b v="0"/>
  </r>
  <r>
    <x v="4588"/>
    <s v="CUST00691"/>
    <d v="2025-11-15T00:00:00"/>
    <x v="4"/>
    <x v="1"/>
    <n v="16781.87"/>
    <n v="1200.74"/>
    <b v="0"/>
  </r>
  <r>
    <x v="4589"/>
    <s v="CUST00615"/>
    <d v="2025-11-17T00:00:00"/>
    <x v="1"/>
    <x v="0"/>
    <n v="22212.07"/>
    <n v="3235.52"/>
    <b v="0"/>
  </r>
  <r>
    <x v="4590"/>
    <s v="CUST00619"/>
    <d v="2025-07-11T00:00:00"/>
    <x v="0"/>
    <x v="1"/>
    <n v="3556.32"/>
    <n v="551.07000000000005"/>
    <b v="0"/>
  </r>
  <r>
    <x v="4591"/>
    <s v="CUST00116"/>
    <d v="2025-08-10T00:00:00"/>
    <x v="1"/>
    <x v="2"/>
    <n v="12016.62"/>
    <n v="100.56"/>
    <b v="0"/>
  </r>
  <r>
    <x v="4592"/>
    <s v="CUST01130"/>
    <d v="2024-03-31T00:00:00"/>
    <x v="4"/>
    <x v="1"/>
    <n v="7971.89"/>
    <n v="0"/>
    <b v="0"/>
  </r>
  <r>
    <x v="4593"/>
    <s v="CUST01129"/>
    <d v="2025-01-15T00:00:00"/>
    <x v="4"/>
    <x v="1"/>
    <n v="1738.21"/>
    <n v="141.59"/>
    <b v="0"/>
  </r>
  <r>
    <x v="4594"/>
    <s v="CUST00229"/>
    <d v="2024-07-18T00:00:00"/>
    <x v="1"/>
    <x v="3"/>
    <n v="2579.9"/>
    <n v="21.22"/>
    <b v="0"/>
  </r>
  <r>
    <x v="4595"/>
    <s v="CUST00608"/>
    <d v="2024-06-12T00:00:00"/>
    <x v="4"/>
    <x v="1"/>
    <n v="1587.3"/>
    <n v="88.22"/>
    <b v="0"/>
  </r>
  <r>
    <x v="4596"/>
    <s v="CUST00165"/>
    <d v="2025-09-16T00:00:00"/>
    <x v="3"/>
    <x v="0"/>
    <n v="1586.7"/>
    <n v="0"/>
    <b v="0"/>
  </r>
  <r>
    <x v="4597"/>
    <s v="CUST01116"/>
    <d v="2024-05-05T00:00:00"/>
    <x v="2"/>
    <x v="1"/>
    <n v="14013.16"/>
    <n v="617.87"/>
    <b v="1"/>
  </r>
  <r>
    <x v="4598"/>
    <s v="CUST00807"/>
    <d v="2024-12-06T00:00:00"/>
    <x v="1"/>
    <x v="0"/>
    <n v="3120.62"/>
    <n v="346.74"/>
    <b v="0"/>
  </r>
  <r>
    <x v="4599"/>
    <s v="CUST00818"/>
    <d v="2025-11-20T00:00:00"/>
    <x v="4"/>
    <x v="2"/>
    <n v="3125.54"/>
    <n v="551.57000000000005"/>
    <b v="0"/>
  </r>
  <r>
    <x v="4600"/>
    <s v="CUST00064"/>
    <d v="2024-06-16T00:00:00"/>
    <x v="4"/>
    <x v="1"/>
    <n v="2354.81"/>
    <n v="0"/>
    <b v="0"/>
  </r>
  <r>
    <x v="4601"/>
    <s v="CUST00352"/>
    <d v="2025-12-13T00:00:00"/>
    <x v="1"/>
    <x v="2"/>
    <n v="6198.64"/>
    <n v="280.36"/>
    <b v="0"/>
  </r>
  <r>
    <x v="4602"/>
    <s v="CUST00831"/>
    <d v="2025-12-27T00:00:00"/>
    <x v="3"/>
    <x v="3"/>
    <n v="609.91999999999996"/>
    <n v="32.1"/>
    <b v="0"/>
  </r>
  <r>
    <x v="4603"/>
    <s v="CUST00930"/>
    <d v="2025-03-02T00:00:00"/>
    <x v="4"/>
    <x v="1"/>
    <n v="299.16000000000003"/>
    <n v="0"/>
    <b v="0"/>
  </r>
  <r>
    <x v="4604"/>
    <s v="CUST00070"/>
    <d v="2024-06-03T00:00:00"/>
    <x v="1"/>
    <x v="1"/>
    <n v="5410.91"/>
    <n v="410.55"/>
    <b v="0"/>
  </r>
  <r>
    <x v="4605"/>
    <s v="CUST01038"/>
    <d v="2024-09-20T00:00:00"/>
    <x v="0"/>
    <x v="2"/>
    <n v="17867.740000000002"/>
    <n v="1364.42"/>
    <b v="0"/>
  </r>
  <r>
    <x v="4606"/>
    <s v="CUST00918"/>
    <d v="2024-11-13T00:00:00"/>
    <x v="1"/>
    <x v="2"/>
    <n v="477.67"/>
    <n v="25.14"/>
    <b v="0"/>
  </r>
  <r>
    <x v="4607"/>
    <s v="CUST00757"/>
    <d v="2024-09-15T00:00:00"/>
    <x v="2"/>
    <x v="1"/>
    <n v="4403.29"/>
    <n v="0"/>
    <b v="1"/>
  </r>
  <r>
    <x v="4608"/>
    <s v="CUST00650"/>
    <d v="2024-08-22T00:00:00"/>
    <x v="2"/>
    <x v="3"/>
    <n v="419.43"/>
    <n v="22.08"/>
    <b v="0"/>
  </r>
  <r>
    <x v="4609"/>
    <s v="CUST00837"/>
    <d v="2025-12-09T00:00:00"/>
    <x v="1"/>
    <x v="3"/>
    <n v="19620.32"/>
    <n v="1508.78"/>
    <b v="0"/>
  </r>
  <r>
    <x v="4610"/>
    <s v="CUST00372"/>
    <d v="2024-05-20T00:00:00"/>
    <x v="3"/>
    <x v="1"/>
    <n v="3930.27"/>
    <n v="374.59"/>
    <b v="0"/>
  </r>
  <r>
    <x v="4611"/>
    <s v="CUST00260"/>
    <d v="2025-07-19T00:00:00"/>
    <x v="3"/>
    <x v="1"/>
    <n v="1254.3"/>
    <n v="0"/>
    <b v="0"/>
  </r>
  <r>
    <x v="4612"/>
    <s v="CUST00068"/>
    <d v="2024-01-01T00:00:00"/>
    <x v="0"/>
    <x v="2"/>
    <n v="3560.05"/>
    <n v="168.13"/>
    <b v="0"/>
  </r>
  <r>
    <x v="4613"/>
    <s v="CUST00881"/>
    <d v="2025-04-04T00:00:00"/>
    <x v="3"/>
    <x v="1"/>
    <n v="3633.56"/>
    <n v="191.24"/>
    <b v="0"/>
  </r>
  <r>
    <x v="4614"/>
    <s v="CUST01038"/>
    <d v="2025-11-09T00:00:00"/>
    <x v="0"/>
    <x v="1"/>
    <n v="5171.3599999999997"/>
    <n v="86.41"/>
    <b v="0"/>
  </r>
  <r>
    <x v="4615"/>
    <s v="CUST01154"/>
    <d v="2024-08-28T00:00:00"/>
    <x v="0"/>
    <x v="2"/>
    <n v="8017.73"/>
    <n v="421.99"/>
    <b v="1"/>
  </r>
  <r>
    <x v="4616"/>
    <s v="CUST00413"/>
    <d v="2024-06-16T00:00:00"/>
    <x v="1"/>
    <x v="1"/>
    <n v="1166.96"/>
    <n v="61.42"/>
    <b v="0"/>
  </r>
  <r>
    <x v="4617"/>
    <s v="CUST00185"/>
    <d v="2025-05-19T00:00:00"/>
    <x v="4"/>
    <x v="1"/>
    <n v="8853"/>
    <n v="626.66"/>
    <b v="0"/>
  </r>
  <r>
    <x v="4618"/>
    <s v="CUST01103"/>
    <d v="2025-07-06T00:00:00"/>
    <x v="1"/>
    <x v="1"/>
    <n v="439.26"/>
    <n v="109.82"/>
    <b v="0"/>
  </r>
  <r>
    <x v="4619"/>
    <s v="CUST00171"/>
    <d v="2025-06-18T00:00:00"/>
    <x v="0"/>
    <x v="1"/>
    <n v="11681.95"/>
    <n v="398.76"/>
    <b v="0"/>
  </r>
  <r>
    <x v="4620"/>
    <s v="CUST00919"/>
    <d v="2024-09-23T00:00:00"/>
    <x v="0"/>
    <x v="3"/>
    <n v="6331.03"/>
    <n v="735.42"/>
    <b v="1"/>
  </r>
  <r>
    <x v="4621"/>
    <s v="CUST00343"/>
    <d v="2024-07-30T00:00:00"/>
    <x v="3"/>
    <x v="0"/>
    <n v="617.89"/>
    <n v="32.520000000000003"/>
    <b v="0"/>
  </r>
  <r>
    <x v="4622"/>
    <s v="CUST00172"/>
    <d v="2025-11-28T00:00:00"/>
    <x v="3"/>
    <x v="4"/>
    <n v="1465.15"/>
    <n v="303.44"/>
    <b v="0"/>
  </r>
  <r>
    <x v="4623"/>
    <s v="CUST00256"/>
    <d v="2025-11-13T00:00:00"/>
    <x v="2"/>
    <x v="4"/>
    <n v="3157.01"/>
    <n v="0"/>
    <b v="0"/>
  </r>
  <r>
    <x v="4624"/>
    <s v="CUST00597"/>
    <d v="2024-11-28T00:00:00"/>
    <x v="0"/>
    <x v="2"/>
    <n v="441.32"/>
    <n v="49.04"/>
    <b v="0"/>
  </r>
  <r>
    <x v="4625"/>
    <s v="CUST01039"/>
    <d v="2025-10-09T00:00:00"/>
    <x v="3"/>
    <x v="1"/>
    <n v="1044.1199999999999"/>
    <n v="184.26"/>
    <b v="0"/>
  </r>
  <r>
    <x v="4626"/>
    <s v="CUST00646"/>
    <d v="2024-11-26T00:00:00"/>
    <x v="1"/>
    <x v="1"/>
    <n v="5599.95"/>
    <n v="102.59"/>
    <b v="0"/>
  </r>
  <r>
    <x v="4627"/>
    <s v="CUST00532"/>
    <d v="2024-11-13T00:00:00"/>
    <x v="1"/>
    <x v="0"/>
    <n v="3127.92"/>
    <n v="164.63"/>
    <b v="1"/>
  </r>
  <r>
    <x v="4628"/>
    <s v="CUST00396"/>
    <d v="2024-05-23T00:00:00"/>
    <x v="1"/>
    <x v="0"/>
    <n v="9652.2800000000007"/>
    <n v="477.43"/>
    <b v="0"/>
  </r>
  <r>
    <x v="4629"/>
    <s v="CUST00623"/>
    <d v="2024-11-14T00:00:00"/>
    <x v="4"/>
    <x v="1"/>
    <n v="4658.74"/>
    <n v="243.69"/>
    <b v="1"/>
  </r>
  <r>
    <x v="4630"/>
    <s v="CUST00452"/>
    <d v="2025-02-10T00:00:00"/>
    <x v="2"/>
    <x v="4"/>
    <n v="832.59"/>
    <n v="0"/>
    <b v="0"/>
  </r>
  <r>
    <x v="4631"/>
    <s v="CUST00630"/>
    <d v="2024-01-25T00:00:00"/>
    <x v="4"/>
    <x v="1"/>
    <n v="612.88"/>
    <n v="0"/>
    <b v="0"/>
  </r>
  <r>
    <x v="4632"/>
    <s v="CUST01120"/>
    <d v="2024-11-22T00:00:00"/>
    <x v="3"/>
    <x v="1"/>
    <n v="4047.05"/>
    <n v="714.18"/>
    <b v="0"/>
  </r>
  <r>
    <x v="4633"/>
    <s v="CUST00440"/>
    <d v="2025-08-23T00:00:00"/>
    <x v="3"/>
    <x v="1"/>
    <n v="21958.61"/>
    <n v="2141.0100000000002"/>
    <b v="0"/>
  </r>
  <r>
    <x v="4634"/>
    <s v="CUST00334"/>
    <d v="2025-06-12T00:00:00"/>
    <x v="3"/>
    <x v="1"/>
    <n v="10268.629999999999"/>
    <n v="1584.03"/>
    <b v="0"/>
  </r>
  <r>
    <x v="4635"/>
    <s v="CUST00034"/>
    <d v="2025-05-06T00:00:00"/>
    <x v="1"/>
    <x v="3"/>
    <n v="5030.92"/>
    <n v="410.4"/>
    <b v="0"/>
  </r>
  <r>
    <x v="4636"/>
    <s v="CUST00813"/>
    <d v="2025-11-07T00:00:00"/>
    <x v="3"/>
    <x v="2"/>
    <n v="324.62"/>
    <n v="57.29"/>
    <b v="0"/>
  </r>
  <r>
    <x v="4637"/>
    <s v="CUST00986"/>
    <d v="2024-01-20T00:00:00"/>
    <x v="2"/>
    <x v="1"/>
    <n v="2059.86"/>
    <n v="0"/>
    <b v="0"/>
  </r>
  <r>
    <x v="4638"/>
    <s v="CUST00280"/>
    <d v="2025-03-03T00:00:00"/>
    <x v="0"/>
    <x v="4"/>
    <n v="4196.5200000000004"/>
    <n v="114.57"/>
    <b v="1"/>
  </r>
  <r>
    <x v="4639"/>
    <s v="CUST00248"/>
    <d v="2025-08-28T00:00:00"/>
    <x v="1"/>
    <x v="1"/>
    <n v="12114.29"/>
    <n v="2287.94"/>
    <b v="0"/>
  </r>
  <r>
    <x v="4640"/>
    <s v="CUST00918"/>
    <d v="2025-02-15T00:00:00"/>
    <x v="1"/>
    <x v="1"/>
    <n v="1445.48"/>
    <n v="76.08"/>
    <b v="0"/>
  </r>
  <r>
    <x v="4641"/>
    <s v="CUST00177"/>
    <d v="2024-09-27T00:00:00"/>
    <x v="0"/>
    <x v="1"/>
    <n v="1956.36"/>
    <n v="0"/>
    <b v="0"/>
  </r>
  <r>
    <x v="4642"/>
    <s v="CUST00268"/>
    <d v="2024-05-06T00:00:00"/>
    <x v="0"/>
    <x v="5"/>
    <n v="7387.44"/>
    <n v="450.33"/>
    <b v="0"/>
  </r>
  <r>
    <x v="4643"/>
    <s v="CUST00559"/>
    <d v="2025-10-27T00:00:00"/>
    <x v="0"/>
    <x v="1"/>
    <n v="2833.08"/>
    <n v="473.09"/>
    <b v="0"/>
  </r>
  <r>
    <x v="4644"/>
    <s v="CUST00094"/>
    <d v="2024-12-07T00:00:00"/>
    <x v="2"/>
    <x v="3"/>
    <n v="6010.4"/>
    <n v="425.69"/>
    <b v="0"/>
  </r>
  <r>
    <x v="4645"/>
    <s v="CUST00217"/>
    <d v="2025-10-23T00:00:00"/>
    <x v="4"/>
    <x v="0"/>
    <n v="2714.01"/>
    <n v="478.94"/>
    <b v="0"/>
  </r>
  <r>
    <x v="4646"/>
    <s v="CUST00002"/>
    <d v="2025-03-26T00:00:00"/>
    <x v="1"/>
    <x v="3"/>
    <n v="1687.4"/>
    <n v="0"/>
    <b v="0"/>
  </r>
  <r>
    <x v="4647"/>
    <s v="CUST00846"/>
    <d v="2025-06-07T00:00:00"/>
    <x v="4"/>
    <x v="1"/>
    <n v="993.58"/>
    <n v="0"/>
    <b v="0"/>
  </r>
  <r>
    <x v="4648"/>
    <s v="CUST00310"/>
    <d v="2025-09-11T00:00:00"/>
    <x v="4"/>
    <x v="0"/>
    <n v="11313.93"/>
    <n v="531.83000000000004"/>
    <b v="1"/>
  </r>
  <r>
    <x v="4649"/>
    <s v="CUST01135"/>
    <d v="2025-05-25T00:00:00"/>
    <x v="0"/>
    <x v="1"/>
    <n v="11807.62"/>
    <n v="1269.69"/>
    <b v="0"/>
  </r>
  <r>
    <x v="4650"/>
    <s v="CUST00117"/>
    <d v="2024-11-01T00:00:00"/>
    <x v="0"/>
    <x v="1"/>
    <n v="5766.92"/>
    <n v="303.52"/>
    <b v="0"/>
  </r>
  <r>
    <x v="4651"/>
    <s v="CUST00179"/>
    <d v="2025-01-15T00:00:00"/>
    <x v="1"/>
    <x v="2"/>
    <n v="6055.55"/>
    <n v="487.59"/>
    <b v="0"/>
  </r>
  <r>
    <x v="4652"/>
    <s v="CUST00784"/>
    <d v="2025-09-10T00:00:00"/>
    <x v="4"/>
    <x v="1"/>
    <n v="778.93"/>
    <n v="41"/>
    <b v="0"/>
  </r>
  <r>
    <x v="4653"/>
    <s v="CUST00851"/>
    <d v="2024-10-21T00:00:00"/>
    <x v="3"/>
    <x v="1"/>
    <n v="1134.19"/>
    <n v="126.02"/>
    <b v="0"/>
  </r>
  <r>
    <x v="4654"/>
    <s v="CUST00247"/>
    <d v="2024-10-27T00:00:00"/>
    <x v="4"/>
    <x v="0"/>
    <n v="502.81"/>
    <n v="0"/>
    <b v="0"/>
  </r>
  <r>
    <x v="4655"/>
    <s v="CUST01045"/>
    <d v="2024-04-03T00:00:00"/>
    <x v="1"/>
    <x v="2"/>
    <n v="1748.44"/>
    <n v="172.85"/>
    <b v="0"/>
  </r>
  <r>
    <x v="4656"/>
    <s v="CUST00327"/>
    <d v="2025-11-09T00:00:00"/>
    <x v="2"/>
    <x v="1"/>
    <n v="1029.93"/>
    <n v="0"/>
    <b v="0"/>
  </r>
  <r>
    <x v="4657"/>
    <s v="CUST00052"/>
    <d v="2024-03-30T00:00:00"/>
    <x v="0"/>
    <x v="1"/>
    <n v="4067.98"/>
    <n v="509.22"/>
    <b v="0"/>
  </r>
  <r>
    <x v="4658"/>
    <s v="CUST00389"/>
    <d v="2025-05-17T00:00:00"/>
    <x v="0"/>
    <x v="0"/>
    <n v="832.59"/>
    <n v="0"/>
    <b v="0"/>
  </r>
  <r>
    <x v="4659"/>
    <s v="CUST00036"/>
    <d v="2024-11-08T00:00:00"/>
    <x v="0"/>
    <x v="3"/>
    <n v="192.8"/>
    <n v="0"/>
    <b v="0"/>
  </r>
  <r>
    <x v="4660"/>
    <s v="CUST00830"/>
    <d v="2024-11-04T00:00:00"/>
    <x v="4"/>
    <x v="3"/>
    <n v="529.22"/>
    <n v="93.39"/>
    <b v="0"/>
  </r>
  <r>
    <x v="4661"/>
    <s v="CUST00276"/>
    <d v="2025-06-11T00:00:00"/>
    <x v="2"/>
    <x v="3"/>
    <n v="8570.2099999999991"/>
    <n v="952.25"/>
    <b v="0"/>
  </r>
  <r>
    <x v="4662"/>
    <s v="CUST00428"/>
    <d v="2024-03-10T00:00:00"/>
    <x v="1"/>
    <x v="4"/>
    <n v="3824.8"/>
    <n v="0"/>
    <b v="0"/>
  </r>
  <r>
    <x v="4663"/>
    <s v="CUST00740"/>
    <d v="2025-04-02T00:00:00"/>
    <x v="4"/>
    <x v="0"/>
    <n v="4469.8599999999997"/>
    <n v="1117.46"/>
    <b v="0"/>
  </r>
  <r>
    <x v="4664"/>
    <s v="CUST00418"/>
    <d v="2025-08-16T00:00:00"/>
    <x v="4"/>
    <x v="1"/>
    <n v="2810.15"/>
    <n v="0"/>
    <b v="1"/>
  </r>
  <r>
    <x v="4665"/>
    <s v="CUST00053"/>
    <d v="2025-09-30T00:00:00"/>
    <x v="1"/>
    <x v="0"/>
    <n v="362.81"/>
    <n v="19.100000000000001"/>
    <b v="0"/>
  </r>
  <r>
    <x v="4666"/>
    <s v="CUST01004"/>
    <d v="2024-06-03T00:00:00"/>
    <x v="0"/>
    <x v="3"/>
    <n v="2282.34"/>
    <n v="0"/>
    <b v="0"/>
  </r>
  <r>
    <x v="4667"/>
    <s v="CUST00233"/>
    <d v="2025-11-01T00:00:00"/>
    <x v="2"/>
    <x v="1"/>
    <n v="1382.79"/>
    <n v="345.7"/>
    <b v="0"/>
  </r>
  <r>
    <x v="4668"/>
    <s v="CUST00958"/>
    <d v="2025-05-23T00:00:00"/>
    <x v="3"/>
    <x v="1"/>
    <n v="3283.52"/>
    <n v="82.36"/>
    <b v="1"/>
  </r>
  <r>
    <x v="4669"/>
    <s v="CUST00733"/>
    <d v="2025-10-25T00:00:00"/>
    <x v="0"/>
    <x v="3"/>
    <n v="1746.13"/>
    <n v="133.83000000000001"/>
    <b v="0"/>
  </r>
  <r>
    <x v="4670"/>
    <s v="CUST01043"/>
    <d v="2024-12-19T00:00:00"/>
    <x v="4"/>
    <x v="1"/>
    <n v="5648.27"/>
    <n v="0"/>
    <b v="1"/>
  </r>
  <r>
    <x v="4671"/>
    <s v="CUST00675"/>
    <d v="2025-02-15T00:00:00"/>
    <x v="4"/>
    <x v="2"/>
    <n v="6255.84"/>
    <n v="329.26"/>
    <b v="0"/>
  </r>
  <r>
    <x v="4672"/>
    <s v="CUST00612"/>
    <d v="2025-11-11T00:00:00"/>
    <x v="0"/>
    <x v="0"/>
    <n v="381.91"/>
    <n v="0"/>
    <b v="0"/>
  </r>
  <r>
    <x v="4673"/>
    <s v="CUST00163"/>
    <d v="2025-11-02T00:00:00"/>
    <x v="2"/>
    <x v="1"/>
    <n v="4872.82"/>
    <n v="280.39999999999998"/>
    <b v="0"/>
  </r>
  <r>
    <x v="4674"/>
    <s v="CUST01020"/>
    <d v="2024-11-24T00:00:00"/>
    <x v="3"/>
    <x v="3"/>
    <n v="7994.89"/>
    <n v="291.82"/>
    <b v="0"/>
  </r>
  <r>
    <x v="4675"/>
    <s v="CUST00715"/>
    <d v="2024-08-17T00:00:00"/>
    <x v="4"/>
    <x v="4"/>
    <n v="5696.15"/>
    <n v="79.67"/>
    <b v="0"/>
  </r>
  <r>
    <x v="4676"/>
    <s v="CUST00823"/>
    <d v="2024-10-30T00:00:00"/>
    <x v="4"/>
    <x v="1"/>
    <n v="959.21"/>
    <n v="0"/>
    <b v="0"/>
  </r>
  <r>
    <x v="4677"/>
    <s v="CUST01175"/>
    <d v="2024-10-27T00:00:00"/>
    <x v="2"/>
    <x v="2"/>
    <n v="454.8"/>
    <n v="0"/>
    <b v="0"/>
  </r>
  <r>
    <x v="4678"/>
    <s v="CUST01099"/>
    <d v="2024-08-27T00:00:00"/>
    <x v="0"/>
    <x v="1"/>
    <n v="1679.09"/>
    <n v="88.37"/>
    <b v="0"/>
  </r>
  <r>
    <x v="4679"/>
    <s v="CUST01106"/>
    <d v="2024-08-12T00:00:00"/>
    <x v="3"/>
    <x v="1"/>
    <n v="5812.2"/>
    <n v="472.93"/>
    <b v="0"/>
  </r>
  <r>
    <x v="4680"/>
    <s v="CUST00077"/>
    <d v="2025-10-15T00:00:00"/>
    <x v="0"/>
    <x v="0"/>
    <n v="3931.32"/>
    <n v="206.91"/>
    <b v="0"/>
  </r>
  <r>
    <x v="4681"/>
    <s v="CUST00791"/>
    <d v="2024-03-13T00:00:00"/>
    <x v="3"/>
    <x v="1"/>
    <n v="2164.4499999999998"/>
    <n v="240.49"/>
    <b v="0"/>
  </r>
  <r>
    <x v="4682"/>
    <s v="CUST00388"/>
    <d v="2025-06-10T00:00:00"/>
    <x v="3"/>
    <x v="1"/>
    <n v="3031.9"/>
    <n v="27.26"/>
    <b v="0"/>
  </r>
  <r>
    <x v="4683"/>
    <s v="CUST00056"/>
    <d v="2024-06-05T00:00:00"/>
    <x v="1"/>
    <x v="1"/>
    <n v="5874.19"/>
    <n v="754.86"/>
    <b v="0"/>
  </r>
  <r>
    <x v="4684"/>
    <s v="CUST01142"/>
    <d v="2024-10-08T00:00:00"/>
    <x v="4"/>
    <x v="2"/>
    <n v="3588.84"/>
    <n v="398.76"/>
    <b v="0"/>
  </r>
  <r>
    <x v="4685"/>
    <s v="CUST00306"/>
    <d v="2024-03-06T00:00:00"/>
    <x v="1"/>
    <x v="1"/>
    <n v="3927.28"/>
    <n v="144.65"/>
    <b v="0"/>
  </r>
  <r>
    <x v="4686"/>
    <s v="CUST00508"/>
    <d v="2024-08-13T00:00:00"/>
    <x v="0"/>
    <x v="4"/>
    <n v="3158.49"/>
    <n v="49.68"/>
    <b v="0"/>
  </r>
  <r>
    <x v="4687"/>
    <s v="CUST00325"/>
    <d v="2025-08-12T00:00:00"/>
    <x v="1"/>
    <x v="3"/>
    <n v="4083.64"/>
    <n v="176.63"/>
    <b v="1"/>
  </r>
  <r>
    <x v="4688"/>
    <s v="CUST00212"/>
    <d v="2025-10-26T00:00:00"/>
    <x v="0"/>
    <x v="4"/>
    <n v="2384.14"/>
    <n v="0"/>
    <b v="0"/>
  </r>
  <r>
    <x v="4689"/>
    <s v="CUST00898"/>
    <d v="2024-07-12T00:00:00"/>
    <x v="1"/>
    <x v="1"/>
    <n v="9118.74"/>
    <n v="340.46"/>
    <b v="0"/>
  </r>
  <r>
    <x v="4690"/>
    <s v="CUST00760"/>
    <d v="2024-12-01T00:00:00"/>
    <x v="0"/>
    <x v="3"/>
    <n v="3966.85"/>
    <n v="296.91000000000003"/>
    <b v="0"/>
  </r>
  <r>
    <x v="4691"/>
    <s v="CUST00916"/>
    <d v="2024-12-07T00:00:00"/>
    <x v="4"/>
    <x v="4"/>
    <n v="285.64"/>
    <n v="31.74"/>
    <b v="0"/>
  </r>
  <r>
    <x v="4692"/>
    <s v="CUST00244"/>
    <d v="2025-10-21T00:00:00"/>
    <x v="4"/>
    <x v="1"/>
    <n v="4710.46"/>
    <n v="64.2"/>
    <b v="0"/>
  </r>
  <r>
    <x v="4693"/>
    <s v="CUST00261"/>
    <d v="2025-08-08T00:00:00"/>
    <x v="2"/>
    <x v="3"/>
    <n v="9686.2800000000007"/>
    <n v="797.52"/>
    <b v="0"/>
  </r>
  <r>
    <x v="4694"/>
    <s v="CUST01195"/>
    <d v="2025-01-14T00:00:00"/>
    <x v="3"/>
    <x v="1"/>
    <n v="745.15"/>
    <n v="39.22"/>
    <b v="0"/>
  </r>
  <r>
    <x v="4695"/>
    <s v="CUST00537"/>
    <d v="2025-06-04T00:00:00"/>
    <x v="1"/>
    <x v="0"/>
    <n v="11686.24"/>
    <n v="1991.54"/>
    <b v="0"/>
  </r>
  <r>
    <x v="4696"/>
    <s v="CUST00586"/>
    <d v="2025-10-09T00:00:00"/>
    <x v="4"/>
    <x v="3"/>
    <n v="2763.88"/>
    <n v="185.55"/>
    <b v="1"/>
  </r>
  <r>
    <x v="4697"/>
    <s v="CUST00266"/>
    <d v="2024-01-11T00:00:00"/>
    <x v="0"/>
    <x v="3"/>
    <n v="2981.67"/>
    <n v="488.93"/>
    <b v="0"/>
  </r>
  <r>
    <x v="4698"/>
    <s v="CUST00878"/>
    <d v="2024-11-03T00:00:00"/>
    <x v="0"/>
    <x v="1"/>
    <n v="780.83"/>
    <n v="86.76"/>
    <b v="0"/>
  </r>
  <r>
    <x v="4699"/>
    <s v="CUST01006"/>
    <d v="2025-11-06T00:00:00"/>
    <x v="0"/>
    <x v="1"/>
    <n v="756.9"/>
    <n v="39.840000000000003"/>
    <b v="0"/>
  </r>
  <r>
    <x v="4700"/>
    <s v="CUST00336"/>
    <d v="2025-07-23T00:00:00"/>
    <x v="3"/>
    <x v="1"/>
    <n v="3468.36"/>
    <n v="74.55"/>
    <b v="0"/>
  </r>
  <r>
    <x v="4701"/>
    <s v="CUST00040"/>
    <d v="2025-02-16T00:00:00"/>
    <x v="4"/>
    <x v="0"/>
    <n v="8539.89"/>
    <n v="566.34"/>
    <b v="0"/>
  </r>
  <r>
    <x v="4702"/>
    <s v="CUST00502"/>
    <d v="2025-02-02T00:00:00"/>
    <x v="2"/>
    <x v="0"/>
    <n v="386.58"/>
    <n v="68.22"/>
    <b v="0"/>
  </r>
  <r>
    <x v="4703"/>
    <s v="CUST00600"/>
    <d v="2024-10-09T00:00:00"/>
    <x v="3"/>
    <x v="2"/>
    <n v="2313.3200000000002"/>
    <n v="408.23"/>
    <b v="0"/>
  </r>
  <r>
    <x v="4704"/>
    <s v="CUST00742"/>
    <d v="2025-01-23T00:00:00"/>
    <x v="4"/>
    <x v="3"/>
    <n v="3928.8"/>
    <n v="0"/>
    <b v="0"/>
  </r>
  <r>
    <x v="4705"/>
    <s v="CUST00907"/>
    <d v="2025-05-23T00:00:00"/>
    <x v="0"/>
    <x v="4"/>
    <n v="2301.17"/>
    <n v="121.11"/>
    <b v="0"/>
  </r>
  <r>
    <x v="4706"/>
    <s v="CUST00863"/>
    <d v="2024-11-10T00:00:00"/>
    <x v="2"/>
    <x v="0"/>
    <n v="3586.88"/>
    <n v="632.98"/>
    <b v="0"/>
  </r>
  <r>
    <x v="4707"/>
    <s v="CUST00273"/>
    <d v="2025-07-07T00:00:00"/>
    <x v="1"/>
    <x v="1"/>
    <n v="10684.46"/>
    <n v="1187.1600000000001"/>
    <b v="1"/>
  </r>
  <r>
    <x v="4708"/>
    <s v="CUST00942"/>
    <d v="2025-10-16T00:00:00"/>
    <x v="2"/>
    <x v="2"/>
    <n v="6088.8"/>
    <n v="1074.49"/>
    <b v="0"/>
  </r>
  <r>
    <x v="4709"/>
    <s v="CUST00092"/>
    <d v="2024-05-21T00:00:00"/>
    <x v="0"/>
    <x v="1"/>
    <n v="6447.1"/>
    <n v="661.57"/>
    <b v="0"/>
  </r>
  <r>
    <x v="4710"/>
    <s v="CUST00175"/>
    <d v="2024-11-25T00:00:00"/>
    <x v="0"/>
    <x v="2"/>
    <n v="1118.27"/>
    <n v="279.57"/>
    <b v="0"/>
  </r>
  <r>
    <x v="4711"/>
    <s v="CUST00402"/>
    <d v="2024-11-06T00:00:00"/>
    <x v="1"/>
    <x v="2"/>
    <n v="5643.24"/>
    <n v="867.83"/>
    <b v="0"/>
  </r>
  <r>
    <x v="4712"/>
    <s v="CUST00245"/>
    <d v="2025-06-18T00:00:00"/>
    <x v="3"/>
    <x v="1"/>
    <n v="5514.87"/>
    <n v="790.34"/>
    <b v="0"/>
  </r>
  <r>
    <x v="4713"/>
    <s v="CUST00110"/>
    <d v="2024-07-29T00:00:00"/>
    <x v="3"/>
    <x v="1"/>
    <n v="1372.76"/>
    <n v="343.19"/>
    <b v="0"/>
  </r>
  <r>
    <x v="4714"/>
    <s v="CUST00232"/>
    <d v="2025-05-10T00:00:00"/>
    <x v="2"/>
    <x v="3"/>
    <n v="9177.85"/>
    <n v="232.05"/>
    <b v="1"/>
  </r>
  <r>
    <x v="4715"/>
    <s v="CUST00479"/>
    <d v="2025-10-23T00:00:00"/>
    <x v="1"/>
    <x v="3"/>
    <n v="321.01"/>
    <n v="0"/>
    <b v="0"/>
  </r>
  <r>
    <x v="4716"/>
    <s v="CUST00518"/>
    <d v="2024-11-10T00:00:00"/>
    <x v="0"/>
    <x v="1"/>
    <n v="2051.88"/>
    <n v="0"/>
    <b v="0"/>
  </r>
  <r>
    <x v="4717"/>
    <s v="CUST00133"/>
    <d v="2025-11-07T00:00:00"/>
    <x v="3"/>
    <x v="1"/>
    <n v="6949.24"/>
    <n v="749.98"/>
    <b v="0"/>
  </r>
  <r>
    <x v="4718"/>
    <s v="CUST00646"/>
    <d v="2025-12-26T00:00:00"/>
    <x v="1"/>
    <x v="0"/>
    <n v="8759.0300000000007"/>
    <n v="271.14"/>
    <b v="0"/>
  </r>
  <r>
    <x v="4719"/>
    <s v="CUST00198"/>
    <d v="2024-04-12T00:00:00"/>
    <x v="1"/>
    <x v="1"/>
    <n v="5275.03"/>
    <n v="417.06"/>
    <b v="0"/>
  </r>
  <r>
    <x v="4720"/>
    <s v="CUST00906"/>
    <d v="2024-07-19T00:00:00"/>
    <x v="1"/>
    <x v="1"/>
    <n v="12026.6"/>
    <n v="632.98"/>
    <b v="0"/>
  </r>
  <r>
    <x v="4721"/>
    <s v="CUST00380"/>
    <d v="2025-11-25T00:00:00"/>
    <x v="4"/>
    <x v="0"/>
    <n v="3101.97"/>
    <n v="775.49"/>
    <b v="0"/>
  </r>
  <r>
    <x v="4722"/>
    <s v="CUST00847"/>
    <d v="2025-11-29T00:00:00"/>
    <x v="3"/>
    <x v="1"/>
    <n v="5986.73"/>
    <n v="1261.01"/>
    <b v="0"/>
  </r>
  <r>
    <x v="4723"/>
    <s v="CUST00713"/>
    <d v="2024-04-05T00:00:00"/>
    <x v="2"/>
    <x v="2"/>
    <n v="2058.94"/>
    <n v="363.34"/>
    <b v="0"/>
  </r>
  <r>
    <x v="4724"/>
    <s v="CUST00259"/>
    <d v="2024-01-17T00:00:00"/>
    <x v="2"/>
    <x v="2"/>
    <n v="1258.06"/>
    <n v="139.78"/>
    <b v="0"/>
  </r>
  <r>
    <x v="4725"/>
    <s v="CUST00231"/>
    <d v="2024-05-27T00:00:00"/>
    <x v="0"/>
    <x v="1"/>
    <n v="1274.78"/>
    <n v="318.7"/>
    <b v="0"/>
  </r>
  <r>
    <x v="4726"/>
    <s v="CUST00176"/>
    <d v="2025-12-28T00:00:00"/>
    <x v="3"/>
    <x v="0"/>
    <n v="1386.91"/>
    <n v="0"/>
    <b v="0"/>
  </r>
  <r>
    <x v="4727"/>
    <s v="CUST00860"/>
    <d v="2024-06-11T00:00:00"/>
    <x v="3"/>
    <x v="3"/>
    <n v="3413.58"/>
    <n v="156.1"/>
    <b v="1"/>
  </r>
  <r>
    <x v="4728"/>
    <s v="CUST00306"/>
    <d v="2025-01-03T00:00:00"/>
    <x v="1"/>
    <x v="1"/>
    <n v="2441.5"/>
    <n v="249.1"/>
    <b v="0"/>
  </r>
  <r>
    <x v="4729"/>
    <s v="CUST00057"/>
    <d v="2025-10-10T00:00:00"/>
    <x v="3"/>
    <x v="1"/>
    <n v="1835.14"/>
    <n v="74.52"/>
    <b v="0"/>
  </r>
  <r>
    <x v="4730"/>
    <s v="CUST00062"/>
    <d v="2024-01-23T00:00:00"/>
    <x v="4"/>
    <x v="1"/>
    <n v="3877.46"/>
    <n v="0"/>
    <b v="0"/>
  </r>
  <r>
    <x v="4731"/>
    <s v="CUST00649"/>
    <d v="2025-04-11T00:00:00"/>
    <x v="0"/>
    <x v="1"/>
    <n v="1723.35"/>
    <n v="191.48"/>
    <b v="0"/>
  </r>
  <r>
    <x v="4732"/>
    <s v="CUST00021"/>
    <d v="2024-08-19T00:00:00"/>
    <x v="2"/>
    <x v="1"/>
    <n v="471.95"/>
    <n v="24.84"/>
    <b v="1"/>
  </r>
  <r>
    <x v="4733"/>
    <s v="CUST00773"/>
    <d v="2025-10-16T00:00:00"/>
    <x v="3"/>
    <x v="2"/>
    <n v="3823.07"/>
    <n v="424.78"/>
    <b v="1"/>
  </r>
  <r>
    <x v="4734"/>
    <s v="CUST00226"/>
    <d v="2024-08-24T00:00:00"/>
    <x v="4"/>
    <x v="1"/>
    <n v="2284.69"/>
    <n v="120.25"/>
    <b v="0"/>
  </r>
  <r>
    <x v="4735"/>
    <s v="CUST00508"/>
    <d v="2025-06-17T00:00:00"/>
    <x v="0"/>
    <x v="4"/>
    <n v="3586.88"/>
    <n v="632.98"/>
    <b v="0"/>
  </r>
  <r>
    <x v="4736"/>
    <s v="CUST01096"/>
    <d v="2025-06-07T00:00:00"/>
    <x v="3"/>
    <x v="0"/>
    <n v="4050.08"/>
    <n v="0"/>
    <b v="1"/>
  </r>
  <r>
    <x v="4737"/>
    <s v="CUST01004"/>
    <d v="2024-07-12T00:00:00"/>
    <x v="0"/>
    <x v="1"/>
    <n v="20024.09"/>
    <n v="354.73"/>
    <b v="0"/>
  </r>
  <r>
    <x v="4738"/>
    <s v="CUST00570"/>
    <d v="2024-02-08T00:00:00"/>
    <x v="4"/>
    <x v="2"/>
    <n v="4423.91"/>
    <n v="311.5"/>
    <b v="0"/>
  </r>
  <r>
    <x v="4739"/>
    <s v="CUST00013"/>
    <d v="2024-11-06T00:00:00"/>
    <x v="0"/>
    <x v="1"/>
    <n v="6060.2"/>
    <n v="344.61"/>
    <b v="1"/>
  </r>
  <r>
    <x v="4740"/>
    <s v="CUST00133"/>
    <d v="2024-08-29T00:00:00"/>
    <x v="3"/>
    <x v="1"/>
    <n v="6357.75"/>
    <n v="273.68"/>
    <b v="0"/>
  </r>
  <r>
    <x v="4741"/>
    <s v="CUST00435"/>
    <d v="2025-09-15T00:00:00"/>
    <x v="3"/>
    <x v="2"/>
    <n v="3055.32"/>
    <n v="250.86"/>
    <b v="1"/>
  </r>
  <r>
    <x v="4742"/>
    <s v="CUST01018"/>
    <d v="2025-09-07T00:00:00"/>
    <x v="2"/>
    <x v="1"/>
    <n v="584.94000000000005"/>
    <n v="146.22999999999999"/>
    <b v="0"/>
  </r>
  <r>
    <x v="4743"/>
    <s v="CUST00824"/>
    <d v="2024-11-28T00:00:00"/>
    <x v="4"/>
    <x v="1"/>
    <n v="2932.67"/>
    <n v="0"/>
    <b v="1"/>
  </r>
  <r>
    <x v="4744"/>
    <s v="CUST01112"/>
    <d v="2025-04-12T00:00:00"/>
    <x v="3"/>
    <x v="1"/>
    <n v="745.15"/>
    <n v="39.22"/>
    <b v="0"/>
  </r>
  <r>
    <x v="4745"/>
    <s v="CUST00812"/>
    <d v="2025-04-11T00:00:00"/>
    <x v="0"/>
    <x v="1"/>
    <n v="1402.4"/>
    <n v="43.38"/>
    <b v="0"/>
  </r>
  <r>
    <x v="4746"/>
    <s v="CUST00040"/>
    <d v="2025-09-29T00:00:00"/>
    <x v="4"/>
    <x v="3"/>
    <n v="3744.12"/>
    <n v="936.03"/>
    <b v="0"/>
  </r>
  <r>
    <x v="4747"/>
    <s v="CUST00226"/>
    <d v="2024-11-13T00:00:00"/>
    <x v="4"/>
    <x v="1"/>
    <n v="7795.51"/>
    <n v="0"/>
    <b v="1"/>
  </r>
  <r>
    <x v="4748"/>
    <s v="CUST01038"/>
    <d v="2024-08-18T00:00:00"/>
    <x v="0"/>
    <x v="5"/>
    <n v="2036.99"/>
    <n v="180.78"/>
    <b v="0"/>
  </r>
  <r>
    <x v="4749"/>
    <s v="CUST01184"/>
    <d v="2024-08-09T00:00:00"/>
    <x v="1"/>
    <x v="1"/>
    <n v="1799.81"/>
    <n v="199.98"/>
    <b v="0"/>
  </r>
  <r>
    <x v="4750"/>
    <s v="CUST00228"/>
    <d v="2025-02-09T00:00:00"/>
    <x v="4"/>
    <x v="1"/>
    <n v="7175.8"/>
    <n v="600.24"/>
    <b v="0"/>
  </r>
  <r>
    <x v="4751"/>
    <s v="CUST00182"/>
    <d v="2024-11-24T00:00:00"/>
    <x v="3"/>
    <x v="3"/>
    <n v="7456.48"/>
    <n v="559.14"/>
    <b v="0"/>
  </r>
  <r>
    <x v="4752"/>
    <s v="CUST00523"/>
    <d v="2024-11-20T00:00:00"/>
    <x v="1"/>
    <x v="1"/>
    <n v="1418.72"/>
    <n v="0"/>
    <b v="0"/>
  </r>
  <r>
    <x v="4753"/>
    <s v="CUST00940"/>
    <d v="2024-03-30T00:00:00"/>
    <x v="2"/>
    <x v="1"/>
    <n v="9566.4599999999991"/>
    <n v="885.83"/>
    <b v="0"/>
  </r>
  <r>
    <x v="4754"/>
    <s v="CUST00301"/>
    <d v="2025-07-10T00:00:00"/>
    <x v="3"/>
    <x v="4"/>
    <n v="2873.5"/>
    <n v="153.84"/>
    <b v="0"/>
  </r>
  <r>
    <x v="4755"/>
    <s v="CUST00709"/>
    <d v="2024-07-07T00:00:00"/>
    <x v="4"/>
    <x v="4"/>
    <n v="427.39"/>
    <n v="75.42"/>
    <b v="0"/>
  </r>
  <r>
    <x v="4756"/>
    <s v="CUST01034"/>
    <d v="2024-06-25T00:00:00"/>
    <x v="3"/>
    <x v="1"/>
    <n v="5205.5200000000004"/>
    <n v="578.39"/>
    <b v="0"/>
  </r>
  <r>
    <x v="4757"/>
    <s v="CUST00180"/>
    <d v="2024-11-08T00:00:00"/>
    <x v="3"/>
    <x v="2"/>
    <n v="2409.5700000000002"/>
    <n v="176.63"/>
    <b v="1"/>
  </r>
  <r>
    <x v="4758"/>
    <s v="CUST00165"/>
    <d v="2024-07-15T00:00:00"/>
    <x v="3"/>
    <x v="1"/>
    <n v="12586.35"/>
    <n v="1823.76"/>
    <b v="0"/>
  </r>
  <r>
    <x v="4759"/>
    <s v="CUST00950"/>
    <d v="2025-03-25T00:00:00"/>
    <x v="2"/>
    <x v="1"/>
    <n v="2407.12"/>
    <n v="424.78"/>
    <b v="0"/>
  </r>
  <r>
    <x v="4760"/>
    <s v="CUST00766"/>
    <d v="2024-10-20T00:00:00"/>
    <x v="2"/>
    <x v="0"/>
    <n v="2734.48"/>
    <n v="291.2"/>
    <b v="0"/>
  </r>
  <r>
    <x v="4761"/>
    <s v="CUST00313"/>
    <d v="2024-11-24T00:00:00"/>
    <x v="3"/>
    <x v="0"/>
    <n v="3460.77"/>
    <n v="182.15"/>
    <b v="0"/>
  </r>
  <r>
    <x v="4762"/>
    <s v="CUST00470"/>
    <d v="2025-02-10T00:00:00"/>
    <x v="1"/>
    <x v="4"/>
    <n v="1029.93"/>
    <n v="0"/>
    <b v="0"/>
  </r>
  <r>
    <x v="4763"/>
    <s v="CUST00013"/>
    <d v="2024-06-30T00:00:00"/>
    <x v="0"/>
    <x v="0"/>
    <n v="3976.47"/>
    <n v="0"/>
    <b v="0"/>
  </r>
  <r>
    <x v="4764"/>
    <s v="CUST00326"/>
    <d v="2024-05-22T00:00:00"/>
    <x v="0"/>
    <x v="1"/>
    <n v="7644.49"/>
    <n v="953.58"/>
    <b v="0"/>
  </r>
  <r>
    <x v="4765"/>
    <s v="CUST01175"/>
    <d v="2025-10-24T00:00:00"/>
    <x v="2"/>
    <x v="3"/>
    <n v="7418.39"/>
    <n v="0"/>
    <b v="0"/>
  </r>
  <r>
    <x v="4766"/>
    <s v="CUST00857"/>
    <d v="2024-11-17T00:00:00"/>
    <x v="3"/>
    <x v="1"/>
    <n v="763.78"/>
    <n v="0"/>
    <b v="0"/>
  </r>
  <r>
    <x v="4767"/>
    <s v="CUST00683"/>
    <d v="2024-11-08T00:00:00"/>
    <x v="3"/>
    <x v="2"/>
    <n v="1767.87"/>
    <n v="81.99"/>
    <b v="0"/>
  </r>
  <r>
    <x v="4768"/>
    <s v="CUST00033"/>
    <d v="2024-02-09T00:00:00"/>
    <x v="3"/>
    <x v="0"/>
    <n v="10109.719999999999"/>
    <n v="532.09"/>
    <b v="0"/>
  </r>
  <r>
    <x v="4769"/>
    <s v="CUST00621"/>
    <d v="2024-12-29T00:00:00"/>
    <x v="3"/>
    <x v="4"/>
    <n v="454.8"/>
    <n v="0"/>
    <b v="0"/>
  </r>
  <r>
    <x v="4770"/>
    <s v="CUST00398"/>
    <d v="2025-03-01T00:00:00"/>
    <x v="4"/>
    <x v="1"/>
    <n v="3292.55"/>
    <n v="0"/>
    <b v="0"/>
  </r>
  <r>
    <x v="4771"/>
    <s v="CUST01112"/>
    <d v="2025-03-04T00:00:00"/>
    <x v="3"/>
    <x v="1"/>
    <n v="192.8"/>
    <n v="0"/>
    <b v="0"/>
  </r>
  <r>
    <x v="4772"/>
    <s v="CUST00319"/>
    <d v="2025-07-03T00:00:00"/>
    <x v="3"/>
    <x v="2"/>
    <n v="3987.6"/>
    <n v="0"/>
    <b v="0"/>
  </r>
  <r>
    <x v="4773"/>
    <s v="CUST00455"/>
    <d v="2024-06-09T00:00:00"/>
    <x v="3"/>
    <x v="1"/>
    <n v="1589.36"/>
    <n v="247.03"/>
    <b v="0"/>
  </r>
  <r>
    <x v="4774"/>
    <s v="CUST00363"/>
    <d v="2024-07-30T00:00:00"/>
    <x v="4"/>
    <x v="1"/>
    <n v="1075.25"/>
    <n v="49.04"/>
    <b v="0"/>
  </r>
  <r>
    <x v="4775"/>
    <s v="CUST00806"/>
    <d v="2025-09-16T00:00:00"/>
    <x v="0"/>
    <x v="1"/>
    <n v="3489.68"/>
    <n v="615.83000000000004"/>
    <b v="0"/>
  </r>
  <r>
    <x v="4776"/>
    <s v="CUST00764"/>
    <d v="2025-11-24T00:00:00"/>
    <x v="0"/>
    <x v="4"/>
    <n v="10261.84"/>
    <n v="1556.04"/>
    <b v="0"/>
  </r>
  <r>
    <x v="4777"/>
    <s v="CUST00239"/>
    <d v="2024-05-06T00:00:00"/>
    <x v="0"/>
    <x v="0"/>
    <n v="2432.31"/>
    <n v="391.18"/>
    <b v="0"/>
  </r>
  <r>
    <x v="4778"/>
    <s v="CUST00091"/>
    <d v="2024-12-29T00:00:00"/>
    <x v="3"/>
    <x v="0"/>
    <n v="6220.04"/>
    <n v="288.45"/>
    <b v="1"/>
  </r>
  <r>
    <x v="4779"/>
    <s v="CUST00756"/>
    <d v="2024-07-07T00:00:00"/>
    <x v="0"/>
    <x v="4"/>
    <n v="5863.07"/>
    <n v="73.12"/>
    <b v="0"/>
  </r>
  <r>
    <x v="4780"/>
    <s v="CUST01018"/>
    <d v="2024-03-05T00:00:00"/>
    <x v="2"/>
    <x v="1"/>
    <n v="4654.82"/>
    <n v="0"/>
    <b v="0"/>
  </r>
  <r>
    <x v="4781"/>
    <s v="CUST00539"/>
    <d v="2024-09-28T00:00:00"/>
    <x v="4"/>
    <x v="0"/>
    <n v="3664.4"/>
    <n v="95.2"/>
    <b v="1"/>
  </r>
  <r>
    <x v="4782"/>
    <s v="CUST00228"/>
    <d v="2024-05-12T00:00:00"/>
    <x v="4"/>
    <x v="1"/>
    <n v="1327.95"/>
    <n v="69.89"/>
    <b v="0"/>
  </r>
  <r>
    <x v="4783"/>
    <s v="CUST01035"/>
    <d v="2025-07-05T00:00:00"/>
    <x v="3"/>
    <x v="4"/>
    <n v="1103.18"/>
    <n v="122.58"/>
    <b v="0"/>
  </r>
  <r>
    <x v="4784"/>
    <s v="CUST00600"/>
    <d v="2025-02-06T00:00:00"/>
    <x v="3"/>
    <x v="4"/>
    <n v="5170.0600000000004"/>
    <n v="565.04999999999995"/>
    <b v="1"/>
  </r>
  <r>
    <x v="4785"/>
    <s v="CUST00951"/>
    <d v="2024-05-12T00:00:00"/>
    <x v="2"/>
    <x v="1"/>
    <n v="1443.94"/>
    <n v="117.08"/>
    <b v="0"/>
  </r>
  <r>
    <x v="4786"/>
    <s v="CUST00319"/>
    <d v="2024-01-11T00:00:00"/>
    <x v="3"/>
    <x v="1"/>
    <n v="8541.6"/>
    <n v="1736.98"/>
    <b v="0"/>
  </r>
  <r>
    <x v="4787"/>
    <s v="CUST01181"/>
    <d v="2025-09-14T00:00:00"/>
    <x v="1"/>
    <x v="0"/>
    <n v="1669.97"/>
    <n v="185.55"/>
    <b v="0"/>
  </r>
  <r>
    <x v="4788"/>
    <s v="CUST00074"/>
    <d v="2024-06-08T00:00:00"/>
    <x v="0"/>
    <x v="2"/>
    <n v="3515.06"/>
    <n v="198.13"/>
    <b v="0"/>
  </r>
  <r>
    <x v="4789"/>
    <s v="CUST00859"/>
    <d v="2025-04-12T00:00:00"/>
    <x v="2"/>
    <x v="1"/>
    <n v="15242.12"/>
    <n v="598.14"/>
    <b v="0"/>
  </r>
  <r>
    <x v="4790"/>
    <s v="CUST00431"/>
    <d v="2024-10-04T00:00:00"/>
    <x v="3"/>
    <x v="1"/>
    <n v="11354.73"/>
    <n v="797.52"/>
    <b v="0"/>
  </r>
  <r>
    <x v="4791"/>
    <s v="CUST00828"/>
    <d v="2025-03-26T00:00:00"/>
    <x v="4"/>
    <x v="4"/>
    <n v="1105.54"/>
    <n v="122.84"/>
    <b v="0"/>
  </r>
  <r>
    <x v="4792"/>
    <s v="CUST00838"/>
    <d v="2024-09-20T00:00:00"/>
    <x v="4"/>
    <x v="3"/>
    <n v="760.78"/>
    <n v="0"/>
    <b v="0"/>
  </r>
  <r>
    <x v="4793"/>
    <s v="CUST00720"/>
    <d v="2024-03-27T00:00:00"/>
    <x v="0"/>
    <x v="3"/>
    <n v="3823.07"/>
    <n v="424.78"/>
    <b v="0"/>
  </r>
  <r>
    <x v="4794"/>
    <s v="CUST00331"/>
    <d v="2024-07-13T00:00:00"/>
    <x v="4"/>
    <x v="1"/>
    <n v="3900.23"/>
    <n v="205.28"/>
    <b v="0"/>
  </r>
  <r>
    <x v="4795"/>
    <s v="CUST00066"/>
    <d v="2024-06-18T00:00:00"/>
    <x v="2"/>
    <x v="2"/>
    <n v="6861.39"/>
    <n v="664.29"/>
    <b v="0"/>
  </r>
  <r>
    <x v="4796"/>
    <s v="CUST00405"/>
    <d v="2024-11-15T00:00:00"/>
    <x v="4"/>
    <x v="1"/>
    <n v="5413.25"/>
    <n v="135.57"/>
    <b v="0"/>
  </r>
  <r>
    <x v="4797"/>
    <s v="CUST00372"/>
    <d v="2025-05-25T00:00:00"/>
    <x v="3"/>
    <x v="3"/>
    <n v="1208.47"/>
    <n v="99.91"/>
    <b v="0"/>
  </r>
  <r>
    <x v="4798"/>
    <s v="CUST01015"/>
    <d v="2024-08-08T00:00:00"/>
    <x v="0"/>
    <x v="1"/>
    <n v="1202.47"/>
    <n v="0"/>
    <b v="1"/>
  </r>
  <r>
    <x v="4799"/>
    <s v="CUST00992"/>
    <d v="2024-01-14T00:00:00"/>
    <x v="0"/>
    <x v="0"/>
    <n v="4453.6499999999996"/>
    <n v="0"/>
    <b v="0"/>
  </r>
  <r>
    <x v="4800"/>
    <s v="CUST00386"/>
    <d v="2025-01-21T00:00:00"/>
    <x v="0"/>
    <x v="3"/>
    <n v="7690.45"/>
    <n v="482.02"/>
    <b v="1"/>
  </r>
  <r>
    <x v="4801"/>
    <s v="CUST00050"/>
    <d v="2025-04-12T00:00:00"/>
    <x v="3"/>
    <x v="5"/>
    <n v="2787.49"/>
    <n v="365.7"/>
    <b v="0"/>
  </r>
  <r>
    <x v="4802"/>
    <s v="CUST00398"/>
    <d v="2025-12-01T00:00:00"/>
    <x v="4"/>
    <x v="1"/>
    <n v="6551.28"/>
    <n v="455.47"/>
    <b v="0"/>
  </r>
  <r>
    <x v="4803"/>
    <s v="CUST00544"/>
    <d v="2025-03-29T00:00:00"/>
    <x v="0"/>
    <x v="0"/>
    <n v="4645.82"/>
    <n v="516.20000000000005"/>
    <b v="0"/>
  </r>
  <r>
    <x v="4804"/>
    <s v="CUST00256"/>
    <d v="2024-12-08T00:00:00"/>
    <x v="2"/>
    <x v="0"/>
    <n v="4624.01"/>
    <n v="336.39"/>
    <b v="0"/>
  </r>
  <r>
    <x v="4805"/>
    <s v="CUST00795"/>
    <d v="2025-03-16T00:00:00"/>
    <x v="3"/>
    <x v="1"/>
    <n v="2978.87"/>
    <n v="209.68"/>
    <b v="1"/>
  </r>
  <r>
    <x v="4806"/>
    <s v="CUST00108"/>
    <d v="2025-11-15T00:00:00"/>
    <x v="0"/>
    <x v="1"/>
    <n v="8749.89"/>
    <n v="1264.1400000000001"/>
    <b v="1"/>
  </r>
  <r>
    <x v="4807"/>
    <s v="CUST01096"/>
    <d v="2025-10-01T00:00:00"/>
    <x v="3"/>
    <x v="1"/>
    <n v="7617.97"/>
    <n v="1904.49"/>
    <b v="0"/>
  </r>
  <r>
    <x v="4808"/>
    <s v="CUST00007"/>
    <d v="2024-09-26T00:00:00"/>
    <x v="3"/>
    <x v="1"/>
    <n v="10499.5"/>
    <n v="126.58"/>
    <b v="0"/>
  </r>
  <r>
    <x v="4809"/>
    <s v="CUST00061"/>
    <d v="2024-07-21T00:00:00"/>
    <x v="4"/>
    <x v="1"/>
    <n v="2810.15"/>
    <n v="0"/>
    <b v="0"/>
  </r>
  <r>
    <x v="4810"/>
    <s v="CUST00663"/>
    <d v="2024-08-07T00:00:00"/>
    <x v="2"/>
    <x v="4"/>
    <n v="1989.57"/>
    <n v="0"/>
    <b v="1"/>
  </r>
  <r>
    <x v="4811"/>
    <s v="CUST00837"/>
    <d v="2025-01-05T00:00:00"/>
    <x v="1"/>
    <x v="2"/>
    <n v="412.24"/>
    <n v="21.7"/>
    <b v="0"/>
  </r>
  <r>
    <x v="4812"/>
    <s v="CUST00612"/>
    <d v="2025-07-26T00:00:00"/>
    <x v="0"/>
    <x v="4"/>
    <n v="10900.68"/>
    <n v="573.72"/>
    <b v="0"/>
  </r>
  <r>
    <x v="4813"/>
    <s v="CUST00066"/>
    <d v="2025-01-04T00:00:00"/>
    <x v="2"/>
    <x v="0"/>
    <n v="1075.04"/>
    <n v="74.930000000000007"/>
    <b v="0"/>
  </r>
  <r>
    <x v="4814"/>
    <s v="CUST00311"/>
    <d v="2024-03-11T00:00:00"/>
    <x v="4"/>
    <x v="4"/>
    <n v="3283.17"/>
    <n v="820.79"/>
    <b v="0"/>
  </r>
  <r>
    <x v="4815"/>
    <s v="CUST00974"/>
    <d v="2025-07-13T00:00:00"/>
    <x v="3"/>
    <x v="0"/>
    <n v="12632.95"/>
    <n v="100.56"/>
    <b v="1"/>
  </r>
  <r>
    <x v="4816"/>
    <s v="CUST00196"/>
    <d v="2025-09-12T00:00:00"/>
    <x v="4"/>
    <x v="3"/>
    <n v="2763"/>
    <n v="487.59"/>
    <b v="0"/>
  </r>
  <r>
    <x v="4817"/>
    <s v="CUST00263"/>
    <d v="2024-08-29T00:00:00"/>
    <x v="3"/>
    <x v="4"/>
    <n v="2937.09"/>
    <n v="205.99"/>
    <b v="0"/>
  </r>
  <r>
    <x v="4818"/>
    <s v="CUST01083"/>
    <d v="2025-05-30T00:00:00"/>
    <x v="4"/>
    <x v="4"/>
    <n v="1354.63"/>
    <n v="150.51"/>
    <b v="0"/>
  </r>
  <r>
    <x v="4819"/>
    <s v="CUST00983"/>
    <d v="2024-11-14T00:00:00"/>
    <x v="3"/>
    <x v="0"/>
    <n v="4698.42"/>
    <n v="0"/>
    <b v="0"/>
  </r>
  <r>
    <x v="4820"/>
    <s v="CUST01057"/>
    <d v="2025-10-28T00:00:00"/>
    <x v="0"/>
    <x v="1"/>
    <n v="13958.31"/>
    <n v="659.98"/>
    <b v="0"/>
  </r>
  <r>
    <x v="4821"/>
    <s v="CUST00469"/>
    <d v="2025-10-08T00:00:00"/>
    <x v="3"/>
    <x v="0"/>
    <n v="2851.55"/>
    <n v="526.77"/>
    <b v="0"/>
  </r>
  <r>
    <x v="4822"/>
    <s v="CUST00469"/>
    <d v="2025-01-28T00:00:00"/>
    <x v="3"/>
    <x v="3"/>
    <n v="4280.8900000000003"/>
    <n v="191.24"/>
    <b v="0"/>
  </r>
  <r>
    <x v="4823"/>
    <s v="CUST00303"/>
    <d v="2025-06-21T00:00:00"/>
    <x v="2"/>
    <x v="3"/>
    <n v="702.46"/>
    <n v="78.05"/>
    <b v="0"/>
  </r>
  <r>
    <x v="4824"/>
    <s v="CUST00871"/>
    <d v="2025-10-26T00:00:00"/>
    <x v="4"/>
    <x v="2"/>
    <n v="3375.89"/>
    <n v="843.97"/>
    <b v="0"/>
  </r>
  <r>
    <x v="4825"/>
    <s v="CUST01105"/>
    <d v="2024-12-28T00:00:00"/>
    <x v="1"/>
    <x v="1"/>
    <n v="2170.5100000000002"/>
    <n v="383.03"/>
    <b v="0"/>
  </r>
  <r>
    <x v="4826"/>
    <s v="CUST00610"/>
    <d v="2024-09-18T00:00:00"/>
    <x v="0"/>
    <x v="1"/>
    <n v="2606.8200000000002"/>
    <n v="0"/>
    <b v="0"/>
  </r>
  <r>
    <x v="4827"/>
    <s v="CUST00189"/>
    <d v="2025-07-31T00:00:00"/>
    <x v="2"/>
    <x v="3"/>
    <n v="7153.52"/>
    <n v="463.5"/>
    <b v="0"/>
  </r>
  <r>
    <x v="4828"/>
    <s v="CUST00560"/>
    <d v="2024-07-11T00:00:00"/>
    <x v="2"/>
    <x v="1"/>
    <n v="1274.3599999999999"/>
    <n v="141.6"/>
    <b v="0"/>
  </r>
  <r>
    <x v="4829"/>
    <s v="CUST00763"/>
    <d v="2024-10-28T00:00:00"/>
    <x v="4"/>
    <x v="1"/>
    <n v="4602.33"/>
    <n v="242.23"/>
    <b v="0"/>
  </r>
  <r>
    <x v="4830"/>
    <s v="CUST01189"/>
    <d v="2025-10-18T00:00:00"/>
    <x v="4"/>
    <x v="4"/>
    <n v="3173.4"/>
    <n v="0"/>
    <b v="0"/>
  </r>
  <r>
    <x v="4831"/>
    <s v="CUST00759"/>
    <d v="2025-07-13T00:00:00"/>
    <x v="1"/>
    <x v="1"/>
    <n v="3454.5"/>
    <n v="406.27"/>
    <b v="0"/>
  </r>
  <r>
    <x v="4832"/>
    <s v="CUST01073"/>
    <d v="2024-11-04T00:00:00"/>
    <x v="3"/>
    <x v="0"/>
    <n v="5374.29"/>
    <n v="650.12"/>
    <b v="1"/>
  </r>
  <r>
    <x v="4833"/>
    <s v="CUST00905"/>
    <d v="2024-07-07T00:00:00"/>
    <x v="4"/>
    <x v="1"/>
    <n v="7574.44"/>
    <n v="513.77"/>
    <b v="0"/>
  </r>
  <r>
    <x v="4834"/>
    <s v="CUST00545"/>
    <d v="2024-10-13T00:00:00"/>
    <x v="2"/>
    <x v="2"/>
    <n v="4669.1000000000004"/>
    <n v="308.98"/>
    <b v="0"/>
  </r>
  <r>
    <x v="4835"/>
    <s v="CUST00199"/>
    <d v="2024-08-25T00:00:00"/>
    <x v="1"/>
    <x v="1"/>
    <n v="1904.08"/>
    <n v="0"/>
    <b v="0"/>
  </r>
  <r>
    <x v="4836"/>
    <s v="CUST01167"/>
    <d v="2024-06-08T00:00:00"/>
    <x v="0"/>
    <x v="2"/>
    <n v="4033.3"/>
    <n v="233.93"/>
    <b v="0"/>
  </r>
  <r>
    <x v="4837"/>
    <s v="CUST01112"/>
    <d v="2025-07-25T00:00:00"/>
    <x v="3"/>
    <x v="0"/>
    <n v="13034.18"/>
    <n v="237"/>
    <b v="0"/>
  </r>
  <r>
    <x v="4838"/>
    <s v="CUST00995"/>
    <d v="2024-07-30T00:00:00"/>
    <x v="4"/>
    <x v="2"/>
    <n v="4295.51"/>
    <n v="328.29"/>
    <b v="0"/>
  </r>
  <r>
    <x v="4839"/>
    <s v="CUST00653"/>
    <d v="2024-11-27T00:00:00"/>
    <x v="2"/>
    <x v="0"/>
    <n v="7946.11"/>
    <n v="709.45"/>
    <b v="0"/>
  </r>
  <r>
    <x v="4840"/>
    <s v="CUST00838"/>
    <d v="2024-10-27T00:00:00"/>
    <x v="4"/>
    <x v="1"/>
    <n v="7497.45"/>
    <n v="802.76"/>
    <b v="0"/>
  </r>
  <r>
    <x v="4841"/>
    <s v="CUST00072"/>
    <d v="2025-12-17T00:00:00"/>
    <x v="3"/>
    <x v="3"/>
    <n v="304.95999999999998"/>
    <n v="16.05"/>
    <b v="0"/>
  </r>
  <r>
    <x v="4842"/>
    <s v="CUST00682"/>
    <d v="2024-10-29T00:00:00"/>
    <x v="4"/>
    <x v="1"/>
    <n v="1402.73"/>
    <n v="210.2"/>
    <b v="0"/>
  </r>
  <r>
    <x v="4843"/>
    <s v="CUST00737"/>
    <d v="2024-03-21T00:00:00"/>
    <x v="4"/>
    <x v="3"/>
    <n v="1146.1500000000001"/>
    <n v="127.35"/>
    <b v="0"/>
  </r>
  <r>
    <x v="4844"/>
    <s v="CUST00757"/>
    <d v="2024-03-29T00:00:00"/>
    <x v="2"/>
    <x v="0"/>
    <n v="3389.34"/>
    <n v="0"/>
    <b v="0"/>
  </r>
  <r>
    <x v="4845"/>
    <s v="CUST00479"/>
    <d v="2025-03-30T00:00:00"/>
    <x v="1"/>
    <x v="1"/>
    <n v="11842.53"/>
    <n v="421.99"/>
    <b v="0"/>
  </r>
  <r>
    <x v="4846"/>
    <s v="CUST00672"/>
    <d v="2025-04-06T00:00:00"/>
    <x v="1"/>
    <x v="0"/>
    <n v="6968.69"/>
    <n v="363.34"/>
    <b v="0"/>
  </r>
  <r>
    <x v="4847"/>
    <s v="CUST01105"/>
    <d v="2024-11-10T00:00:00"/>
    <x v="1"/>
    <x v="3"/>
    <n v="14719.54"/>
    <n v="684.66"/>
    <b v="0"/>
  </r>
  <r>
    <x v="4848"/>
    <s v="CUST00331"/>
    <d v="2024-11-17T00:00:00"/>
    <x v="4"/>
    <x v="1"/>
    <n v="5711.97"/>
    <n v="827.2"/>
    <b v="0"/>
  </r>
  <r>
    <x v="4849"/>
    <s v="CUST00144"/>
    <d v="2024-02-29T00:00:00"/>
    <x v="4"/>
    <x v="1"/>
    <n v="15213.39"/>
    <n v="0"/>
    <b v="1"/>
  </r>
  <r>
    <x v="4850"/>
    <s v="CUST00453"/>
    <d v="2025-01-18T00:00:00"/>
    <x v="4"/>
    <x v="1"/>
    <n v="788.6"/>
    <n v="139.16"/>
    <b v="0"/>
  </r>
  <r>
    <x v="4851"/>
    <s v="CUST00301"/>
    <d v="2025-01-05T00:00:00"/>
    <x v="3"/>
    <x v="0"/>
    <n v="3242.83"/>
    <n v="572.26"/>
    <b v="0"/>
  </r>
  <r>
    <x v="4852"/>
    <s v="CUST00220"/>
    <d v="2024-05-17T00:00:00"/>
    <x v="1"/>
    <x v="2"/>
    <n v="11882.31"/>
    <n v="1627.75"/>
    <b v="0"/>
  </r>
  <r>
    <x v="4853"/>
    <s v="CUST00183"/>
    <d v="2024-04-10T00:00:00"/>
    <x v="1"/>
    <x v="3"/>
    <n v="19701.82"/>
    <n v="0"/>
    <b v="0"/>
  </r>
  <r>
    <x v="4854"/>
    <s v="CUST00184"/>
    <d v="2024-04-26T00:00:00"/>
    <x v="1"/>
    <x v="2"/>
    <n v="8115.01"/>
    <n v="534.16"/>
    <b v="0"/>
  </r>
  <r>
    <x v="4855"/>
    <s v="CUST00523"/>
    <d v="2024-04-07T00:00:00"/>
    <x v="1"/>
    <x v="2"/>
    <n v="7577.34"/>
    <n v="205.28"/>
    <b v="1"/>
  </r>
  <r>
    <x v="4856"/>
    <s v="CUST00705"/>
    <d v="2025-04-15T00:00:00"/>
    <x v="3"/>
    <x v="3"/>
    <n v="3482.38"/>
    <n v="613.22"/>
    <b v="0"/>
  </r>
  <r>
    <x v="4857"/>
    <s v="CUST00419"/>
    <d v="2024-06-25T00:00:00"/>
    <x v="0"/>
    <x v="1"/>
    <n v="998.68"/>
    <n v="49.96"/>
    <b v="0"/>
  </r>
  <r>
    <x v="4858"/>
    <s v="CUST00979"/>
    <d v="2024-07-30T00:00:00"/>
    <x v="2"/>
    <x v="0"/>
    <n v="1166.96"/>
    <n v="61.42"/>
    <b v="0"/>
  </r>
  <r>
    <x v="4859"/>
    <s v="CUST00884"/>
    <d v="2024-06-06T00:00:00"/>
    <x v="3"/>
    <x v="1"/>
    <n v="5475.83"/>
    <n v="510.3"/>
    <b v="0"/>
  </r>
  <r>
    <x v="4860"/>
    <s v="CUST00523"/>
    <d v="2025-11-29T00:00:00"/>
    <x v="1"/>
    <x v="4"/>
    <n v="9851.31"/>
    <n v="792.38"/>
    <b v="0"/>
  </r>
  <r>
    <x v="4861"/>
    <s v="CUST01185"/>
    <d v="2025-10-12T00:00:00"/>
    <x v="3"/>
    <x v="3"/>
    <n v="2976.77"/>
    <n v="0"/>
    <b v="0"/>
  </r>
  <r>
    <x v="4862"/>
    <s v="CUST00117"/>
    <d v="2024-07-17T00:00:00"/>
    <x v="0"/>
    <x v="1"/>
    <n v="9481.2000000000007"/>
    <n v="669.82"/>
    <b v="0"/>
  </r>
  <r>
    <x v="4863"/>
    <s v="CUST00887"/>
    <d v="2024-09-29T00:00:00"/>
    <x v="0"/>
    <x v="1"/>
    <n v="8730.73"/>
    <n v="1127.72"/>
    <b v="0"/>
  </r>
  <r>
    <x v="4864"/>
    <s v="CUST00519"/>
    <d v="2024-07-05T00:00:00"/>
    <x v="1"/>
    <x v="0"/>
    <n v="4505.74"/>
    <n v="0"/>
    <b v="0"/>
  </r>
  <r>
    <x v="4865"/>
    <s v="CUST00400"/>
    <d v="2024-12-25T00:00:00"/>
    <x v="0"/>
    <x v="3"/>
    <n v="1341.93"/>
    <n v="149.1"/>
    <b v="0"/>
  </r>
  <r>
    <x v="4866"/>
    <s v="CUST00282"/>
    <d v="2024-01-22T00:00:00"/>
    <x v="4"/>
    <x v="0"/>
    <n v="4228.58"/>
    <n v="469.84"/>
    <b v="0"/>
  </r>
  <r>
    <x v="4867"/>
    <s v="CUST00731"/>
    <d v="2025-06-05T00:00:00"/>
    <x v="3"/>
    <x v="0"/>
    <n v="5701.37"/>
    <n v="851.33"/>
    <b v="0"/>
  </r>
  <r>
    <x v="4868"/>
    <s v="CUST00763"/>
    <d v="2025-01-26T00:00:00"/>
    <x v="4"/>
    <x v="2"/>
    <n v="4936.3500000000004"/>
    <n v="115.89"/>
    <b v="0"/>
  </r>
  <r>
    <x v="4869"/>
    <s v="CUST00972"/>
    <d v="2025-11-02T00:00:00"/>
    <x v="1"/>
    <x v="1"/>
    <n v="2990.31"/>
    <n v="425.62"/>
    <b v="0"/>
  </r>
  <r>
    <x v="4870"/>
    <s v="CUST01114"/>
    <d v="2024-05-29T00:00:00"/>
    <x v="2"/>
    <x v="1"/>
    <n v="7624.26"/>
    <n v="880.12"/>
    <b v="0"/>
  </r>
  <r>
    <x v="4871"/>
    <s v="CUST00371"/>
    <d v="2025-09-11T00:00:00"/>
    <x v="3"/>
    <x v="2"/>
    <n v="1584.82"/>
    <n v="140.41999999999999"/>
    <b v="0"/>
  </r>
  <r>
    <x v="4872"/>
    <s v="CUST00206"/>
    <d v="2025-09-01T00:00:00"/>
    <x v="3"/>
    <x v="0"/>
    <n v="7658.59"/>
    <n v="709.45"/>
    <b v="0"/>
  </r>
  <r>
    <x v="4873"/>
    <s v="CUST01051"/>
    <d v="2024-04-29T00:00:00"/>
    <x v="1"/>
    <x v="1"/>
    <n v="1568.74"/>
    <n v="0"/>
    <b v="0"/>
  </r>
  <r>
    <x v="4874"/>
    <s v="CUST00051"/>
    <d v="2024-11-02T00:00:00"/>
    <x v="1"/>
    <x v="0"/>
    <n v="4559.93"/>
    <n v="227.81"/>
    <b v="0"/>
  </r>
  <r>
    <x v="4875"/>
    <s v="CUST00866"/>
    <d v="2024-06-03T00:00:00"/>
    <x v="2"/>
    <x v="0"/>
    <n v="618.36"/>
    <n v="32.549999999999997"/>
    <b v="0"/>
  </r>
  <r>
    <x v="4876"/>
    <s v="CUST00944"/>
    <d v="2024-08-01T00:00:00"/>
    <x v="0"/>
    <x v="3"/>
    <n v="591.48"/>
    <n v="31.13"/>
    <b v="0"/>
  </r>
  <r>
    <x v="4877"/>
    <s v="CUST00406"/>
    <d v="2024-08-08T00:00:00"/>
    <x v="1"/>
    <x v="2"/>
    <n v="560.35"/>
    <n v="62.26"/>
    <b v="0"/>
  </r>
  <r>
    <x v="4878"/>
    <s v="CUST00670"/>
    <d v="2025-03-02T00:00:00"/>
    <x v="4"/>
    <x v="2"/>
    <n v="21740.46"/>
    <n v="1057.3699999999999"/>
    <b v="0"/>
  </r>
  <r>
    <x v="4879"/>
    <s v="CUST00969"/>
    <d v="2024-11-07T00:00:00"/>
    <x v="2"/>
    <x v="0"/>
    <n v="1586.7"/>
    <n v="0"/>
    <b v="0"/>
  </r>
  <r>
    <x v="4880"/>
    <s v="CUST00427"/>
    <d v="2025-11-24T00:00:00"/>
    <x v="4"/>
    <x v="1"/>
    <n v="4898.8999999999996"/>
    <n v="593.59"/>
    <b v="0"/>
  </r>
  <r>
    <x v="4881"/>
    <s v="CUST00401"/>
    <d v="2024-04-28T00:00:00"/>
    <x v="3"/>
    <x v="2"/>
    <n v="5383.49"/>
    <n v="544.30999999999995"/>
    <b v="1"/>
  </r>
  <r>
    <x v="4882"/>
    <s v="CUST01048"/>
    <d v="2025-12-10T00:00:00"/>
    <x v="3"/>
    <x v="1"/>
    <n v="1317.56"/>
    <n v="69.349999999999994"/>
    <b v="0"/>
  </r>
  <r>
    <x v="4883"/>
    <s v="CUST00198"/>
    <d v="2024-07-17T00:00:00"/>
    <x v="1"/>
    <x v="0"/>
    <n v="1638.31"/>
    <n v="310.98"/>
    <b v="0"/>
  </r>
  <r>
    <x v="4884"/>
    <s v="CUST00709"/>
    <d v="2025-08-16T00:00:00"/>
    <x v="4"/>
    <x v="4"/>
    <n v="2098.39"/>
    <n v="156.1"/>
    <b v="1"/>
  </r>
  <r>
    <x v="4885"/>
    <s v="CUST00550"/>
    <d v="2024-10-05T00:00:00"/>
    <x v="0"/>
    <x v="0"/>
    <n v="4242.6000000000004"/>
    <n v="748.69"/>
    <b v="0"/>
  </r>
  <r>
    <x v="4886"/>
    <s v="CUST00150"/>
    <d v="2024-05-12T00:00:00"/>
    <x v="4"/>
    <x v="1"/>
    <n v="6591.68"/>
    <n v="1163.24"/>
    <b v="0"/>
  </r>
  <r>
    <x v="4887"/>
    <s v="CUST00547"/>
    <d v="2025-10-14T00:00:00"/>
    <x v="3"/>
    <x v="3"/>
    <n v="1029.93"/>
    <n v="0"/>
    <b v="0"/>
  </r>
  <r>
    <x v="4888"/>
    <s v="CUST00229"/>
    <d v="2024-09-14T00:00:00"/>
    <x v="1"/>
    <x v="1"/>
    <n v="2709.07"/>
    <n v="142.58000000000001"/>
    <b v="0"/>
  </r>
  <r>
    <x v="4889"/>
    <s v="CUST00980"/>
    <d v="2025-05-25T00:00:00"/>
    <x v="2"/>
    <x v="0"/>
    <n v="8755.0400000000009"/>
    <n v="1984.7"/>
    <b v="0"/>
  </r>
  <r>
    <x v="4890"/>
    <s v="CUST00134"/>
    <d v="2025-03-10T00:00:00"/>
    <x v="4"/>
    <x v="2"/>
    <n v="1727.98"/>
    <n v="0"/>
    <b v="0"/>
  </r>
  <r>
    <x v="4891"/>
    <s v="CUST00406"/>
    <d v="2024-12-08T00:00:00"/>
    <x v="1"/>
    <x v="1"/>
    <n v="4761.2299999999996"/>
    <n v="0"/>
    <b v="0"/>
  </r>
  <r>
    <x v="4892"/>
    <s v="CUST00779"/>
    <d v="2024-12-28T00:00:00"/>
    <x v="0"/>
    <x v="0"/>
    <n v="6184.47"/>
    <n v="348.34"/>
    <b v="1"/>
  </r>
  <r>
    <x v="4893"/>
    <s v="CUST00727"/>
    <d v="2025-07-18T00:00:00"/>
    <x v="3"/>
    <x v="1"/>
    <n v="1507.36"/>
    <n v="79.33"/>
    <b v="0"/>
  </r>
  <r>
    <x v="4894"/>
    <s v="CUST00279"/>
    <d v="2024-03-28T00:00:00"/>
    <x v="0"/>
    <x v="2"/>
    <n v="2490.11"/>
    <n v="343.09"/>
    <b v="1"/>
  </r>
  <r>
    <x v="4895"/>
    <s v="CUST00542"/>
    <d v="2025-06-02T00:00:00"/>
    <x v="2"/>
    <x v="0"/>
    <n v="10749.32"/>
    <n v="396.67"/>
    <b v="0"/>
  </r>
  <r>
    <x v="4896"/>
    <s v="CUST00215"/>
    <d v="2025-10-31T00:00:00"/>
    <x v="0"/>
    <x v="1"/>
    <n v="3379.29"/>
    <n v="177.86"/>
    <b v="0"/>
  </r>
  <r>
    <x v="4897"/>
    <s v="CUST00805"/>
    <d v="2024-03-03T00:00:00"/>
    <x v="4"/>
    <x v="1"/>
    <n v="3583.87"/>
    <n v="497.66"/>
    <b v="0"/>
  </r>
  <r>
    <x v="4898"/>
    <s v="CUST00272"/>
    <d v="2024-05-10T00:00:00"/>
    <x v="0"/>
    <x v="2"/>
    <n v="2762.1"/>
    <n v="166.39"/>
    <b v="1"/>
  </r>
  <r>
    <x v="4899"/>
    <s v="CUST00521"/>
    <d v="2025-07-09T00:00:00"/>
    <x v="2"/>
    <x v="0"/>
    <n v="1511.56"/>
    <n v="79.56"/>
    <b v="0"/>
  </r>
  <r>
    <x v="4900"/>
    <s v="CUST00503"/>
    <d v="2024-11-19T00:00:00"/>
    <x v="4"/>
    <x v="4"/>
    <n v="4827.51"/>
    <n v="301.95"/>
    <b v="0"/>
  </r>
  <r>
    <x v="4901"/>
    <s v="CUST00222"/>
    <d v="2024-11-03T00:00:00"/>
    <x v="2"/>
    <x v="1"/>
    <n v="7597.23"/>
    <n v="511.56"/>
    <b v="1"/>
  </r>
  <r>
    <x v="4902"/>
    <s v="CUST00278"/>
    <d v="2024-05-07T00:00:00"/>
    <x v="0"/>
    <x v="2"/>
    <n v="4196.43"/>
    <n v="741.97"/>
    <b v="0"/>
  </r>
  <r>
    <x v="4903"/>
    <s v="CUST01137"/>
    <d v="2025-01-08T00:00:00"/>
    <x v="1"/>
    <x v="0"/>
    <n v="13627.91"/>
    <n v="0"/>
    <b v="0"/>
  </r>
  <r>
    <x v="4904"/>
    <s v="CUST00682"/>
    <d v="2024-04-28T00:00:00"/>
    <x v="4"/>
    <x v="1"/>
    <n v="7224.38"/>
    <n v="0"/>
    <b v="0"/>
  </r>
  <r>
    <x v="4905"/>
    <s v="CUST00543"/>
    <d v="2024-12-12T00:00:00"/>
    <x v="3"/>
    <x v="0"/>
    <n v="1458.56"/>
    <n v="257.39"/>
    <b v="1"/>
  </r>
  <r>
    <x v="4906"/>
    <s v="CUST01080"/>
    <d v="2025-08-09T00:00:00"/>
    <x v="1"/>
    <x v="1"/>
    <n v="8269.75"/>
    <n v="1203.73"/>
    <b v="1"/>
  </r>
  <r>
    <x v="4907"/>
    <s v="CUST00946"/>
    <d v="2024-08-04T00:00:00"/>
    <x v="3"/>
    <x v="2"/>
    <n v="3446.69"/>
    <n v="382.97"/>
    <b v="0"/>
  </r>
  <r>
    <x v="4908"/>
    <s v="CUST00989"/>
    <d v="2024-12-15T00:00:00"/>
    <x v="4"/>
    <x v="0"/>
    <n v="2211.08"/>
    <n v="245.68"/>
    <b v="0"/>
  </r>
  <r>
    <x v="4909"/>
    <s v="CUST01158"/>
    <d v="2025-12-25T00:00:00"/>
    <x v="1"/>
    <x v="4"/>
    <n v="2534.75"/>
    <n v="447.31"/>
    <b v="0"/>
  </r>
  <r>
    <x v="4910"/>
    <s v="CUST00361"/>
    <d v="2025-06-17T00:00:00"/>
    <x v="4"/>
    <x v="4"/>
    <n v="14980.33"/>
    <n v="857.64"/>
    <b v="0"/>
  </r>
  <r>
    <x v="4911"/>
    <s v="CUST00804"/>
    <d v="2025-10-06T00:00:00"/>
    <x v="2"/>
    <x v="1"/>
    <n v="4449.25"/>
    <n v="159.65"/>
    <b v="0"/>
  </r>
  <r>
    <x v="4912"/>
    <s v="CUST00211"/>
    <d v="2024-11-09T00:00:00"/>
    <x v="2"/>
    <x v="5"/>
    <n v="5168.88"/>
    <n v="272.05"/>
    <b v="1"/>
  </r>
  <r>
    <x v="4913"/>
    <s v="CUST00202"/>
    <d v="2025-08-12T00:00:00"/>
    <x v="3"/>
    <x v="1"/>
    <n v="4584.43"/>
    <n v="241.29"/>
    <b v="0"/>
  </r>
  <r>
    <x v="4914"/>
    <s v="CUST00343"/>
    <d v="2024-02-14T00:00:00"/>
    <x v="3"/>
    <x v="4"/>
    <n v="471.95"/>
    <n v="24.84"/>
    <b v="0"/>
  </r>
  <r>
    <x v="4915"/>
    <s v="CUST01091"/>
    <d v="2024-04-26T00:00:00"/>
    <x v="1"/>
    <x v="1"/>
    <n v="9565.4599999999991"/>
    <n v="325.06"/>
    <b v="0"/>
  </r>
  <r>
    <x v="4916"/>
    <s v="CUST01192"/>
    <d v="2024-06-30T00:00:00"/>
    <x v="2"/>
    <x v="1"/>
    <n v="502.81"/>
    <n v="0"/>
    <b v="0"/>
  </r>
  <r>
    <x v="4917"/>
    <s v="CUST00414"/>
    <d v="2024-11-03T00:00:00"/>
    <x v="2"/>
    <x v="0"/>
    <n v="3886.73"/>
    <n v="431.86"/>
    <b v="1"/>
  </r>
  <r>
    <x v="4918"/>
    <s v="CUST00153"/>
    <d v="2025-10-09T00:00:00"/>
    <x v="3"/>
    <x v="0"/>
    <n v="780.51"/>
    <n v="0"/>
    <b v="0"/>
  </r>
  <r>
    <x v="4919"/>
    <s v="CUST00561"/>
    <d v="2024-10-09T00:00:00"/>
    <x v="0"/>
    <x v="2"/>
    <n v="4008.87"/>
    <n v="210.99"/>
    <b v="0"/>
  </r>
  <r>
    <x v="4920"/>
    <s v="CUST00775"/>
    <d v="2025-05-22T00:00:00"/>
    <x v="0"/>
    <x v="3"/>
    <n v="4838.3999999999996"/>
    <n v="30.64"/>
    <b v="1"/>
  </r>
  <r>
    <x v="4921"/>
    <s v="CUST00744"/>
    <d v="2025-07-05T00:00:00"/>
    <x v="2"/>
    <x v="2"/>
    <n v="4285.1099999999997"/>
    <n v="476.12"/>
    <b v="0"/>
  </r>
  <r>
    <x v="4922"/>
    <s v="CUST00468"/>
    <d v="2025-03-27T00:00:00"/>
    <x v="1"/>
    <x v="1"/>
    <n v="2755.63"/>
    <n v="264.94"/>
    <b v="0"/>
  </r>
  <r>
    <x v="4923"/>
    <s v="CUST01109"/>
    <d v="2024-10-13T00:00:00"/>
    <x v="0"/>
    <x v="1"/>
    <n v="6289.45"/>
    <n v="171.6"/>
    <b v="0"/>
  </r>
  <r>
    <x v="4924"/>
    <s v="CUST00523"/>
    <d v="2025-03-19T00:00:00"/>
    <x v="1"/>
    <x v="2"/>
    <n v="3951.45"/>
    <n v="527.58000000000004"/>
    <b v="0"/>
  </r>
  <r>
    <x v="4925"/>
    <s v="CUST00127"/>
    <d v="2024-10-07T00:00:00"/>
    <x v="0"/>
    <x v="4"/>
    <n v="1853.82"/>
    <n v="314.38"/>
    <b v="0"/>
  </r>
  <r>
    <x v="4926"/>
    <s v="CUST00238"/>
    <d v="2024-03-24T00:00:00"/>
    <x v="3"/>
    <x v="4"/>
    <n v="7800.47"/>
    <n v="410.55"/>
    <b v="0"/>
  </r>
  <r>
    <x v="4927"/>
    <s v="CUST00858"/>
    <d v="2025-12-26T00:00:00"/>
    <x v="2"/>
    <x v="0"/>
    <n v="1639.31"/>
    <n v="182.15"/>
    <b v="0"/>
  </r>
  <r>
    <x v="4928"/>
    <s v="CUST00424"/>
    <d v="2024-04-29T00:00:00"/>
    <x v="2"/>
    <x v="4"/>
    <n v="8439.7199999999993"/>
    <n v="0"/>
    <b v="0"/>
  </r>
  <r>
    <x v="4929"/>
    <s v="CUST00524"/>
    <d v="2024-03-15T00:00:00"/>
    <x v="1"/>
    <x v="2"/>
    <n v="1564.62"/>
    <n v="134.63999999999999"/>
    <b v="0"/>
  </r>
  <r>
    <x v="4930"/>
    <s v="CUST00265"/>
    <d v="2025-10-24T00:00:00"/>
    <x v="1"/>
    <x v="1"/>
    <n v="12850.73"/>
    <n v="952.25"/>
    <b v="1"/>
  </r>
  <r>
    <x v="4931"/>
    <s v="CUST00319"/>
    <d v="2024-09-08T00:00:00"/>
    <x v="3"/>
    <x v="3"/>
    <n v="751.17"/>
    <n v="132.56"/>
    <b v="0"/>
  </r>
  <r>
    <x v="4932"/>
    <s v="CUST00954"/>
    <d v="2025-05-18T00:00:00"/>
    <x v="1"/>
    <x v="1"/>
    <n v="8818.56"/>
    <n v="367.71"/>
    <b v="0"/>
  </r>
  <r>
    <x v="4933"/>
    <s v="CUST00826"/>
    <d v="2024-10-01T00:00:00"/>
    <x v="1"/>
    <x v="3"/>
    <n v="4809.8900000000003"/>
    <n v="676.91"/>
    <b v="0"/>
  </r>
  <r>
    <x v="4934"/>
    <s v="CUST00265"/>
    <d v="2024-10-29T00:00:00"/>
    <x v="1"/>
    <x v="1"/>
    <n v="247.41"/>
    <n v="61.85"/>
    <b v="0"/>
  </r>
  <r>
    <x v="4935"/>
    <s v="CUST00301"/>
    <d v="2024-08-07T00:00:00"/>
    <x v="3"/>
    <x v="2"/>
    <n v="2553.6999999999998"/>
    <n v="283.74"/>
    <b v="0"/>
  </r>
  <r>
    <x v="4936"/>
    <s v="CUST00513"/>
    <d v="2024-10-07T00:00:00"/>
    <x v="1"/>
    <x v="0"/>
    <n v="17778.07"/>
    <n v="520.01"/>
    <b v="1"/>
  </r>
  <r>
    <x v="4937"/>
    <s v="CUST01047"/>
    <d v="2024-11-07T00:00:00"/>
    <x v="3"/>
    <x v="3"/>
    <n v="677.23"/>
    <n v="119.51"/>
    <b v="0"/>
  </r>
  <r>
    <x v="4938"/>
    <s v="CUST01195"/>
    <d v="2025-07-11T00:00:00"/>
    <x v="3"/>
    <x v="0"/>
    <n v="1831.57"/>
    <n v="96.4"/>
    <b v="0"/>
  </r>
  <r>
    <x v="4939"/>
    <s v="CUST01183"/>
    <d v="2025-01-13T00:00:00"/>
    <x v="2"/>
    <x v="3"/>
    <n v="10605.95"/>
    <n v="658.42"/>
    <b v="0"/>
  </r>
  <r>
    <x v="4940"/>
    <s v="CUST01132"/>
    <d v="2025-11-22T00:00:00"/>
    <x v="2"/>
    <x v="2"/>
    <n v="11137.09"/>
    <n v="771.51"/>
    <b v="1"/>
  </r>
  <r>
    <x v="4941"/>
    <s v="CUST01017"/>
    <d v="2024-02-16T00:00:00"/>
    <x v="3"/>
    <x v="3"/>
    <n v="19979.32"/>
    <n v="642.27"/>
    <b v="0"/>
  </r>
  <r>
    <x v="4942"/>
    <s v="CUST01146"/>
    <d v="2025-01-04T00:00:00"/>
    <x v="1"/>
    <x v="2"/>
    <n v="2505.15"/>
    <n v="0"/>
    <b v="0"/>
  </r>
  <r>
    <x v="4943"/>
    <s v="CUST00447"/>
    <d v="2025-03-25T00:00:00"/>
    <x v="1"/>
    <x v="1"/>
    <n v="1465.55"/>
    <n v="56.84"/>
    <b v="0"/>
  </r>
  <r>
    <x v="4944"/>
    <s v="CUST00881"/>
    <d v="2025-11-11T00:00:00"/>
    <x v="3"/>
    <x v="1"/>
    <n v="5493.77"/>
    <n v="476.81"/>
    <b v="0"/>
  </r>
  <r>
    <x v="4945"/>
    <s v="CUST00521"/>
    <d v="2024-02-24T00:00:00"/>
    <x v="2"/>
    <x v="0"/>
    <n v="6305.68"/>
    <n v="190.41"/>
    <b v="0"/>
  </r>
  <r>
    <x v="4946"/>
    <s v="CUST01107"/>
    <d v="2025-03-16T00:00:00"/>
    <x v="4"/>
    <x v="1"/>
    <n v="609.91999999999996"/>
    <n v="32.1"/>
    <b v="0"/>
  </r>
  <r>
    <x v="4947"/>
    <s v="CUST00025"/>
    <d v="2025-10-12T00:00:00"/>
    <x v="4"/>
    <x v="3"/>
    <n v="1764.78"/>
    <n v="337.4"/>
    <b v="0"/>
  </r>
  <r>
    <x v="4948"/>
    <s v="CUST00982"/>
    <d v="2024-07-24T00:00:00"/>
    <x v="0"/>
    <x v="1"/>
    <n v="4939.3599999999997"/>
    <n v="501.65"/>
    <b v="0"/>
  </r>
  <r>
    <x v="4949"/>
    <s v="CUST00863"/>
    <d v="2025-10-22T00:00:00"/>
    <x v="2"/>
    <x v="3"/>
    <n v="3181.18"/>
    <n v="795.29"/>
    <b v="0"/>
  </r>
  <r>
    <x v="4950"/>
    <s v="CUST00375"/>
    <d v="2024-01-21T00:00:00"/>
    <x v="3"/>
    <x v="2"/>
    <n v="8857.86"/>
    <n v="733.78"/>
    <b v="1"/>
  </r>
  <r>
    <x v="4951"/>
    <s v="CUST00558"/>
    <d v="2025-07-19T00:00:00"/>
    <x v="3"/>
    <x v="4"/>
    <n v="5001.08"/>
    <n v="176.75"/>
    <b v="1"/>
  </r>
  <r>
    <x v="4952"/>
    <s v="CUST00475"/>
    <d v="2025-11-17T00:00:00"/>
    <x v="2"/>
    <x v="3"/>
    <n v="5150.91"/>
    <n v="1101.3499999999999"/>
    <b v="0"/>
  </r>
  <r>
    <x v="4953"/>
    <s v="CUST00736"/>
    <d v="2025-05-24T00:00:00"/>
    <x v="1"/>
    <x v="4"/>
    <n v="5327.71"/>
    <n v="527.69000000000005"/>
    <b v="0"/>
  </r>
  <r>
    <x v="4954"/>
    <s v="CUST00740"/>
    <d v="2024-11-20T00:00:00"/>
    <x v="4"/>
    <x v="5"/>
    <n v="84.38"/>
    <n v="4.4400000000000004"/>
    <b v="0"/>
  </r>
  <r>
    <x v="4955"/>
    <s v="CUST00694"/>
    <d v="2024-02-19T00:00:00"/>
    <x v="4"/>
    <x v="0"/>
    <n v="518.02"/>
    <n v="27.26"/>
    <b v="0"/>
  </r>
  <r>
    <x v="4956"/>
    <s v="CUST00792"/>
    <d v="2025-11-11T00:00:00"/>
    <x v="2"/>
    <x v="1"/>
    <n v="4401.3599999999997"/>
    <n v="564.52"/>
    <b v="0"/>
  </r>
  <r>
    <x v="4957"/>
    <s v="CUST00966"/>
    <d v="2024-12-07T00:00:00"/>
    <x v="4"/>
    <x v="1"/>
    <n v="4597.03"/>
    <n v="191.84"/>
    <b v="1"/>
  </r>
  <r>
    <x v="4958"/>
    <s v="CUST00695"/>
    <d v="2024-02-01T00:00:00"/>
    <x v="3"/>
    <x v="1"/>
    <n v="4836.88"/>
    <n v="537.42999999999995"/>
    <b v="0"/>
  </r>
  <r>
    <x v="4959"/>
    <s v="CUST00074"/>
    <d v="2025-06-20T00:00:00"/>
    <x v="0"/>
    <x v="4"/>
    <n v="4686.79"/>
    <n v="415.75"/>
    <b v="1"/>
  </r>
  <r>
    <x v="4960"/>
    <s v="CUST00006"/>
    <d v="2024-12-16T00:00:00"/>
    <x v="3"/>
    <x v="1"/>
    <n v="1457.17"/>
    <n v="364.29"/>
    <b v="0"/>
  </r>
  <r>
    <x v="4961"/>
    <s v="CUST01198"/>
    <d v="2024-04-27T00:00:00"/>
    <x v="1"/>
    <x v="4"/>
    <n v="3930.3"/>
    <n v="39.840000000000003"/>
    <b v="0"/>
  </r>
  <r>
    <x v="4962"/>
    <s v="CUST00636"/>
    <d v="2024-07-07T00:00:00"/>
    <x v="4"/>
    <x v="0"/>
    <n v="2054.5500000000002"/>
    <n v="362.57"/>
    <b v="0"/>
  </r>
  <r>
    <x v="4963"/>
    <s v="CUST00580"/>
    <d v="2024-03-09T00:00:00"/>
    <x v="4"/>
    <x v="1"/>
    <n v="4649.5200000000004"/>
    <n v="0"/>
    <b v="0"/>
  </r>
  <r>
    <x v="4964"/>
    <s v="CUST00043"/>
    <d v="2025-03-17T00:00:00"/>
    <x v="3"/>
    <x v="1"/>
    <n v="909.43"/>
    <n v="227.36"/>
    <b v="0"/>
  </r>
  <r>
    <x v="4965"/>
    <s v="CUST00436"/>
    <d v="2025-04-25T00:00:00"/>
    <x v="0"/>
    <x v="1"/>
    <n v="2721.55"/>
    <n v="0"/>
    <b v="0"/>
  </r>
  <r>
    <x v="4966"/>
    <s v="CUST00778"/>
    <d v="2025-01-06T00:00:00"/>
    <x v="0"/>
    <x v="3"/>
    <n v="1639.31"/>
    <n v="182.15"/>
    <b v="0"/>
  </r>
  <r>
    <x v="4967"/>
    <s v="CUST00038"/>
    <d v="2025-09-21T00:00:00"/>
    <x v="3"/>
    <x v="1"/>
    <n v="622.61"/>
    <n v="0"/>
    <b v="0"/>
  </r>
  <r>
    <x v="4968"/>
    <s v="CUST01120"/>
    <d v="2025-10-15T00:00:00"/>
    <x v="3"/>
    <x v="1"/>
    <n v="8654.2000000000007"/>
    <n v="33.229999999999997"/>
    <b v="0"/>
  </r>
  <r>
    <x v="4969"/>
    <s v="CUST00689"/>
    <d v="2025-04-20T00:00:00"/>
    <x v="0"/>
    <x v="2"/>
    <n v="6816.52"/>
    <n v="1193.8399999999999"/>
    <b v="0"/>
  </r>
  <r>
    <x v="4970"/>
    <s v="CUST01029"/>
    <d v="2024-01-14T00:00:00"/>
    <x v="4"/>
    <x v="0"/>
    <n v="6486.35"/>
    <n v="54.91"/>
    <b v="0"/>
  </r>
  <r>
    <x v="4971"/>
    <s v="CUST00048"/>
    <d v="2025-06-24T00:00:00"/>
    <x v="2"/>
    <x v="3"/>
    <n v="1184.1099999999999"/>
    <n v="96.11"/>
    <b v="0"/>
  </r>
  <r>
    <x v="4972"/>
    <s v="CUST00869"/>
    <d v="2024-11-10T00:00:00"/>
    <x v="1"/>
    <x v="0"/>
    <n v="3309.4"/>
    <n v="367.71"/>
    <b v="0"/>
  </r>
  <r>
    <x v="4973"/>
    <s v="CUST00402"/>
    <d v="2025-03-10T00:00:00"/>
    <x v="1"/>
    <x v="0"/>
    <n v="5374.03"/>
    <n v="783.91"/>
    <b v="0"/>
  </r>
  <r>
    <x v="4974"/>
    <s v="CUST00880"/>
    <d v="2025-05-17T00:00:00"/>
    <x v="3"/>
    <x v="1"/>
    <n v="4040.31"/>
    <n v="772.74"/>
    <b v="0"/>
  </r>
  <r>
    <x v="4975"/>
    <s v="CUST00860"/>
    <d v="2024-10-10T00:00:00"/>
    <x v="3"/>
    <x v="1"/>
    <n v="4264.8500000000004"/>
    <n v="0"/>
    <b v="0"/>
  </r>
  <r>
    <x v="4976"/>
    <s v="CUST00737"/>
    <d v="2025-11-10T00:00:00"/>
    <x v="4"/>
    <x v="3"/>
    <n v="642.02"/>
    <n v="0"/>
    <b v="0"/>
  </r>
  <r>
    <x v="4977"/>
    <s v="CUST00331"/>
    <d v="2024-05-05T00:00:00"/>
    <x v="4"/>
    <x v="3"/>
    <n v="2813.5"/>
    <n v="0"/>
    <b v="0"/>
  </r>
  <r>
    <x v="4978"/>
    <s v="CUST00415"/>
    <d v="2025-06-05T00:00:00"/>
    <x v="2"/>
    <x v="3"/>
    <n v="4011.59"/>
    <n v="90.96"/>
    <b v="0"/>
  </r>
  <r>
    <x v="4979"/>
    <s v="CUST00588"/>
    <d v="2024-01-06T00:00:00"/>
    <x v="3"/>
    <x v="0"/>
    <n v="3797.87"/>
    <n v="421.99"/>
    <b v="0"/>
  </r>
  <r>
    <x v="4980"/>
    <s v="CUST00238"/>
    <d v="2025-11-14T00:00:00"/>
    <x v="3"/>
    <x v="2"/>
    <n v="6374.13"/>
    <n v="795.29"/>
    <b v="0"/>
  </r>
  <r>
    <x v="4981"/>
    <s v="CUST00657"/>
    <d v="2024-04-17T00:00:00"/>
    <x v="4"/>
    <x v="1"/>
    <n v="2469.46"/>
    <n v="51.5"/>
    <b v="0"/>
  </r>
  <r>
    <x v="4982"/>
    <s v="CUST00825"/>
    <d v="2024-04-02T00:00:00"/>
    <x v="2"/>
    <x v="1"/>
    <n v="10625.91"/>
    <n v="701.96"/>
    <b v="0"/>
  </r>
  <r>
    <x v="4983"/>
    <s v="CUST01057"/>
    <d v="2024-10-03T00:00:00"/>
    <x v="0"/>
    <x v="2"/>
    <n v="5443.1"/>
    <n v="0"/>
    <b v="0"/>
  </r>
  <r>
    <x v="4984"/>
    <s v="CUST00616"/>
    <d v="2024-10-21T00:00:00"/>
    <x v="1"/>
    <x v="1"/>
    <n v="10219.92"/>
    <n v="533.22"/>
    <b v="0"/>
  </r>
  <r>
    <x v="4985"/>
    <s v="CUST00009"/>
    <d v="2024-07-07T00:00:00"/>
    <x v="2"/>
    <x v="3"/>
    <n v="11527.2"/>
    <n v="1351.25"/>
    <b v="0"/>
  </r>
  <r>
    <x v="4986"/>
    <s v="CUST00317"/>
    <d v="2025-03-26T00:00:00"/>
    <x v="4"/>
    <x v="0"/>
    <n v="795.36"/>
    <n v="88.37"/>
    <b v="0"/>
  </r>
  <r>
    <x v="4987"/>
    <s v="CUST00808"/>
    <d v="2024-11-22T00:00:00"/>
    <x v="1"/>
    <x v="4"/>
    <n v="1654.78"/>
    <n v="183.86"/>
    <b v="0"/>
  </r>
  <r>
    <x v="4988"/>
    <s v="CUST00486"/>
    <d v="2024-02-07T00:00:00"/>
    <x v="1"/>
    <x v="3"/>
    <n v="1333.43"/>
    <n v="235.31"/>
    <b v="0"/>
  </r>
  <r>
    <x v="4989"/>
    <s v="CUST01189"/>
    <d v="2024-09-23T00:00:00"/>
    <x v="4"/>
    <x v="1"/>
    <n v="1235.78"/>
    <n v="65.040000000000006"/>
    <b v="0"/>
  </r>
  <r>
    <x v="4990"/>
    <s v="CUST00053"/>
    <d v="2025-09-16T00:00:00"/>
    <x v="1"/>
    <x v="0"/>
    <n v="1368.47"/>
    <n v="0"/>
    <b v="0"/>
  </r>
  <r>
    <x v="4991"/>
    <s v="CUST00031"/>
    <d v="2025-06-20T00:00:00"/>
    <x v="2"/>
    <x v="1"/>
    <n v="2916.43"/>
    <n v="228.02"/>
    <b v="1"/>
  </r>
  <r>
    <x v="4992"/>
    <s v="CUST00372"/>
    <d v="2025-07-14T00:00:00"/>
    <x v="3"/>
    <x v="0"/>
    <n v="195.27"/>
    <n v="21.7"/>
    <b v="0"/>
  </r>
  <r>
    <x v="4993"/>
    <s v="CUST00645"/>
    <d v="2025-06-27T00:00:00"/>
    <x v="3"/>
    <x v="1"/>
    <n v="1603.03"/>
    <n v="84.37"/>
    <b v="0"/>
  </r>
  <r>
    <x v="4994"/>
    <s v="CUST00820"/>
    <d v="2024-09-16T00:00:00"/>
    <x v="4"/>
    <x v="3"/>
    <n v="463.49"/>
    <n v="81.790000000000006"/>
    <b v="0"/>
  </r>
  <r>
    <x v="4995"/>
    <s v="CUST01093"/>
    <d v="2024-04-06T00:00:00"/>
    <x v="2"/>
    <x v="5"/>
    <n v="12741.68"/>
    <n v="898.11"/>
    <b v="0"/>
  </r>
  <r>
    <x v="4996"/>
    <s v="CUST00560"/>
    <d v="2024-08-15T00:00:00"/>
    <x v="2"/>
    <x v="0"/>
    <n v="7094.54"/>
    <n v="0"/>
    <b v="0"/>
  </r>
  <r>
    <x v="4997"/>
    <s v="CUST00795"/>
    <d v="2025-10-02T00:00:00"/>
    <x v="3"/>
    <x v="2"/>
    <n v="2795.68"/>
    <n v="0"/>
    <b v="0"/>
  </r>
  <r>
    <x v="4998"/>
    <s v="CUST00125"/>
    <d v="2025-12-15T00:00:00"/>
    <x v="3"/>
    <x v="1"/>
    <n v="11320.97"/>
    <n v="1290.68"/>
    <b v="0"/>
  </r>
  <r>
    <x v="4999"/>
    <s v="CUST00952"/>
    <d v="2024-12-26T00:00:00"/>
    <x v="0"/>
    <x v="0"/>
    <n v="7780.87"/>
    <n v="0"/>
    <b v="0"/>
  </r>
  <r>
    <x v="5000"/>
    <s v="CUST00924"/>
    <d v="2024-01-11T00:00:00"/>
    <x v="0"/>
    <x v="1"/>
    <n v="2809.24"/>
    <n v="234.48"/>
    <b v="0"/>
  </r>
  <r>
    <x v="5001"/>
    <s v="CUST01060"/>
    <d v="2024-05-10T00:00:00"/>
    <x v="2"/>
    <x v="0"/>
    <n v="2051.88"/>
    <n v="0"/>
    <b v="0"/>
  </r>
  <r>
    <x v="5002"/>
    <s v="CUST00193"/>
    <d v="2024-09-25T00:00:00"/>
    <x v="1"/>
    <x v="1"/>
    <n v="781.79"/>
    <n v="41.15"/>
    <b v="0"/>
  </r>
  <r>
    <x v="5003"/>
    <s v="CUST01149"/>
    <d v="2025-03-21T00:00:00"/>
    <x v="1"/>
    <x v="1"/>
    <n v="4355.1099999999997"/>
    <n v="534.42999999999995"/>
    <b v="0"/>
  </r>
  <r>
    <x v="5004"/>
    <s v="CUST00805"/>
    <d v="2024-03-17T00:00:00"/>
    <x v="4"/>
    <x v="3"/>
    <n v="7002.42"/>
    <n v="803.33"/>
    <b v="0"/>
  </r>
  <r>
    <x v="5005"/>
    <s v="CUST00841"/>
    <d v="2025-11-22T00:00:00"/>
    <x v="3"/>
    <x v="1"/>
    <n v="499.56"/>
    <n v="0"/>
    <b v="0"/>
  </r>
  <r>
    <x v="5006"/>
    <s v="CUST00923"/>
    <d v="2024-10-17T00:00:00"/>
    <x v="1"/>
    <x v="3"/>
    <n v="3822.99"/>
    <n v="347.2"/>
    <b v="0"/>
  </r>
  <r>
    <x v="5007"/>
    <s v="CUST00860"/>
    <d v="2025-11-08T00:00:00"/>
    <x v="3"/>
    <x v="3"/>
    <n v="8820.1"/>
    <n v="490.98"/>
    <b v="0"/>
  </r>
  <r>
    <x v="5008"/>
    <s v="CUST00990"/>
    <d v="2025-08-22T00:00:00"/>
    <x v="0"/>
    <x v="0"/>
    <n v="10304.86"/>
    <n v="974.3"/>
    <b v="0"/>
  </r>
  <r>
    <x v="5009"/>
    <s v="CUST00221"/>
    <d v="2025-08-02T00:00:00"/>
    <x v="0"/>
    <x v="4"/>
    <n v="2081.46"/>
    <n v="231.27"/>
    <b v="1"/>
  </r>
  <r>
    <x v="5010"/>
    <s v="CUST01113"/>
    <d v="2025-04-13T00:00:00"/>
    <x v="3"/>
    <x v="1"/>
    <n v="2456.7600000000002"/>
    <n v="0"/>
    <b v="0"/>
  </r>
  <r>
    <x v="5011"/>
    <s v="CUST01066"/>
    <d v="2025-04-29T00:00:00"/>
    <x v="0"/>
    <x v="1"/>
    <n v="4500.87"/>
    <n v="147.5"/>
    <b v="0"/>
  </r>
  <r>
    <x v="5012"/>
    <s v="CUST00603"/>
    <d v="2025-05-08T00:00:00"/>
    <x v="3"/>
    <x v="1"/>
    <n v="13793.31"/>
    <n v="725.96"/>
    <b v="0"/>
  </r>
  <r>
    <x v="5013"/>
    <s v="CUST00252"/>
    <d v="2025-05-01T00:00:00"/>
    <x v="4"/>
    <x v="1"/>
    <n v="6731.03"/>
    <n v="354.26"/>
    <b v="0"/>
  </r>
  <r>
    <x v="5014"/>
    <s v="CUST00592"/>
    <d v="2025-02-28T00:00:00"/>
    <x v="0"/>
    <x v="1"/>
    <n v="2366.4699999999998"/>
    <n v="154.49"/>
    <b v="0"/>
  </r>
  <r>
    <x v="5015"/>
    <s v="CUST00387"/>
    <d v="2025-12-20T00:00:00"/>
    <x v="4"/>
    <x v="1"/>
    <n v="1166.96"/>
    <n v="61.42"/>
    <b v="1"/>
  </r>
  <r>
    <x v="5016"/>
    <s v="CUST00935"/>
    <d v="2025-07-18T00:00:00"/>
    <x v="3"/>
    <x v="1"/>
    <n v="13418.21"/>
    <n v="862.1"/>
    <b v="1"/>
  </r>
  <r>
    <x v="5017"/>
    <s v="CUST00155"/>
    <d v="2025-08-19T00:00:00"/>
    <x v="1"/>
    <x v="0"/>
    <n v="1231.6199999999999"/>
    <n v="136.85"/>
    <b v="1"/>
  </r>
  <r>
    <x v="5018"/>
    <s v="CUST00966"/>
    <d v="2025-10-21T00:00:00"/>
    <x v="4"/>
    <x v="1"/>
    <n v="7553.91"/>
    <n v="177.36"/>
    <b v="0"/>
  </r>
  <r>
    <x v="5019"/>
    <s v="CUST00110"/>
    <d v="2024-07-08T00:00:00"/>
    <x v="3"/>
    <x v="3"/>
    <n v="8439.7199999999993"/>
    <n v="0"/>
    <b v="0"/>
  </r>
  <r>
    <x v="5020"/>
    <s v="CUST01016"/>
    <d v="2024-03-24T00:00:00"/>
    <x v="1"/>
    <x v="3"/>
    <n v="11614.85"/>
    <n v="0"/>
    <b v="0"/>
  </r>
  <r>
    <x v="5021"/>
    <s v="CUST00411"/>
    <d v="2024-12-17T00:00:00"/>
    <x v="4"/>
    <x v="1"/>
    <n v="5620.3"/>
    <n v="0"/>
    <b v="0"/>
  </r>
  <r>
    <x v="5022"/>
    <s v="CUST00024"/>
    <d v="2025-01-16T00:00:00"/>
    <x v="4"/>
    <x v="0"/>
    <n v="17571.169999999998"/>
    <n v="1734.98"/>
    <b v="0"/>
  </r>
  <r>
    <x v="5023"/>
    <s v="CUST00744"/>
    <d v="2025-10-01T00:00:00"/>
    <x v="2"/>
    <x v="0"/>
    <n v="463.49"/>
    <n v="81.790000000000006"/>
    <b v="0"/>
  </r>
  <r>
    <x v="5024"/>
    <s v="CUST00835"/>
    <d v="2024-11-22T00:00:00"/>
    <x v="2"/>
    <x v="1"/>
    <n v="2192.7199999999998"/>
    <n v="102.99"/>
    <b v="0"/>
  </r>
  <r>
    <x v="5025"/>
    <s v="CUST00996"/>
    <d v="2025-03-14T00:00:00"/>
    <x v="3"/>
    <x v="1"/>
    <n v="9175.74"/>
    <n v="163.58000000000001"/>
    <b v="0"/>
  </r>
  <r>
    <x v="5026"/>
    <s v="CUST01116"/>
    <d v="2025-01-30T00:00:00"/>
    <x v="2"/>
    <x v="1"/>
    <n v="4305.16"/>
    <n v="257.42"/>
    <b v="0"/>
  </r>
  <r>
    <x v="5027"/>
    <s v="CUST01109"/>
    <d v="2024-02-11T00:00:00"/>
    <x v="0"/>
    <x v="1"/>
    <n v="1435.82"/>
    <n v="0"/>
    <b v="0"/>
  </r>
  <r>
    <x v="5028"/>
    <s v="CUST00526"/>
    <d v="2025-04-19T00:00:00"/>
    <x v="2"/>
    <x v="1"/>
    <n v="8375.64"/>
    <n v="519.87"/>
    <b v="1"/>
  </r>
  <r>
    <x v="5029"/>
    <s v="CUST00721"/>
    <d v="2025-09-30T00:00:00"/>
    <x v="1"/>
    <x v="3"/>
    <n v="13675.7"/>
    <n v="140.31"/>
    <b v="0"/>
  </r>
  <r>
    <x v="5030"/>
    <s v="CUST00613"/>
    <d v="2024-05-24T00:00:00"/>
    <x v="2"/>
    <x v="1"/>
    <n v="9792.7000000000007"/>
    <n v="932.76"/>
    <b v="0"/>
  </r>
  <r>
    <x v="5031"/>
    <s v="CUST00884"/>
    <d v="2025-04-02T00:00:00"/>
    <x v="3"/>
    <x v="3"/>
    <n v="5201.8599999999997"/>
    <n v="19.8"/>
    <b v="0"/>
  </r>
  <r>
    <x v="5032"/>
    <s v="CUST00804"/>
    <d v="2025-04-02T00:00:00"/>
    <x v="2"/>
    <x v="1"/>
    <n v="684.7"/>
    <n v="76.08"/>
    <b v="0"/>
  </r>
  <r>
    <x v="5033"/>
    <s v="CUST00121"/>
    <d v="2024-05-29T00:00:00"/>
    <x v="0"/>
    <x v="1"/>
    <n v="3588.84"/>
    <n v="398.76"/>
    <b v="0"/>
  </r>
  <r>
    <x v="5034"/>
    <s v="CUST01041"/>
    <d v="2024-04-26T00:00:00"/>
    <x v="2"/>
    <x v="0"/>
    <n v="2663.34"/>
    <n v="176.75"/>
    <b v="0"/>
  </r>
  <r>
    <x v="5035"/>
    <s v="CUST00896"/>
    <d v="2025-12-15T00:00:00"/>
    <x v="3"/>
    <x v="1"/>
    <n v="4212.1400000000003"/>
    <n v="468.02"/>
    <b v="0"/>
  </r>
  <r>
    <x v="5036"/>
    <s v="CUST00816"/>
    <d v="2024-10-30T00:00:00"/>
    <x v="2"/>
    <x v="1"/>
    <n v="529.22"/>
    <n v="93.39"/>
    <b v="0"/>
  </r>
  <r>
    <x v="5037"/>
    <s v="CUST01089"/>
    <d v="2024-07-15T00:00:00"/>
    <x v="1"/>
    <x v="3"/>
    <n v="3375.89"/>
    <n v="843.97"/>
    <b v="0"/>
  </r>
  <r>
    <x v="5038"/>
    <s v="CUST00310"/>
    <d v="2024-06-04T00:00:00"/>
    <x v="4"/>
    <x v="2"/>
    <n v="463.49"/>
    <n v="81.790000000000006"/>
    <b v="0"/>
  </r>
  <r>
    <x v="5039"/>
    <s v="CUST00540"/>
    <d v="2025-06-01T00:00:00"/>
    <x v="3"/>
    <x v="1"/>
    <n v="6537.29"/>
    <n v="166.07"/>
    <b v="0"/>
  </r>
  <r>
    <x v="5040"/>
    <s v="CUST00017"/>
    <d v="2025-04-15T00:00:00"/>
    <x v="4"/>
    <x v="2"/>
    <n v="780.51"/>
    <n v="0"/>
    <b v="0"/>
  </r>
  <r>
    <x v="5041"/>
    <s v="CUST00318"/>
    <d v="2025-05-13T00:00:00"/>
    <x v="3"/>
    <x v="2"/>
    <n v="5576.18"/>
    <n v="382.14"/>
    <b v="0"/>
  </r>
  <r>
    <x v="5042"/>
    <s v="CUST01121"/>
    <d v="2024-03-28T00:00:00"/>
    <x v="1"/>
    <x v="2"/>
    <n v="1962.88"/>
    <n v="49.04"/>
    <b v="0"/>
  </r>
  <r>
    <x v="5043"/>
    <s v="CUST00838"/>
    <d v="2025-10-30T00:00:00"/>
    <x v="4"/>
    <x v="2"/>
    <n v="9005.1299999999992"/>
    <n v="0"/>
    <b v="0"/>
  </r>
  <r>
    <x v="5044"/>
    <s v="CUST01084"/>
    <d v="2024-10-28T00:00:00"/>
    <x v="1"/>
    <x v="3"/>
    <n v="13583.29"/>
    <n v="831.89"/>
    <b v="0"/>
  </r>
  <r>
    <x v="5045"/>
    <s v="CUST00642"/>
    <d v="2024-09-18T00:00:00"/>
    <x v="4"/>
    <x v="1"/>
    <n v="4579.49"/>
    <n v="31.74"/>
    <b v="1"/>
  </r>
  <r>
    <x v="5046"/>
    <s v="CUST00093"/>
    <d v="2024-11-30T00:00:00"/>
    <x v="0"/>
    <x v="3"/>
    <n v="6981.27"/>
    <n v="530.05999999999995"/>
    <b v="0"/>
  </r>
  <r>
    <x v="5047"/>
    <s v="CUST00387"/>
    <d v="2024-10-28T00:00:00"/>
    <x v="4"/>
    <x v="1"/>
    <n v="17731.32"/>
    <n v="2984.87"/>
    <b v="0"/>
  </r>
  <r>
    <x v="5048"/>
    <s v="CUST00190"/>
    <d v="2025-10-17T00:00:00"/>
    <x v="4"/>
    <x v="0"/>
    <n v="2422.2800000000002"/>
    <n v="0"/>
    <b v="0"/>
  </r>
  <r>
    <x v="5049"/>
    <s v="CUST00437"/>
    <d v="2025-11-16T00:00:00"/>
    <x v="3"/>
    <x v="1"/>
    <n v="961.98"/>
    <n v="240.49"/>
    <b v="0"/>
  </r>
  <r>
    <x v="5050"/>
    <s v="CUST00588"/>
    <d v="2024-09-10T00:00:00"/>
    <x v="3"/>
    <x v="1"/>
    <n v="5188.6899999999996"/>
    <n v="311.77"/>
    <b v="0"/>
  </r>
  <r>
    <x v="5051"/>
    <s v="CUST00739"/>
    <d v="2025-10-17T00:00:00"/>
    <x v="4"/>
    <x v="2"/>
    <n v="13162.22"/>
    <n v="22.08"/>
    <b v="1"/>
  </r>
  <r>
    <x v="5052"/>
    <s v="CUST00387"/>
    <d v="2025-08-23T00:00:00"/>
    <x v="4"/>
    <x v="4"/>
    <n v="5247.91"/>
    <n v="303"/>
    <b v="0"/>
  </r>
  <r>
    <x v="5053"/>
    <s v="CUST01037"/>
    <d v="2025-11-16T00:00:00"/>
    <x v="4"/>
    <x v="2"/>
    <n v="4045.73"/>
    <n v="29.7"/>
    <b v="1"/>
  </r>
  <r>
    <x v="5054"/>
    <s v="CUST00790"/>
    <d v="2024-07-26T00:00:00"/>
    <x v="1"/>
    <x v="3"/>
    <n v="1308.25"/>
    <n v="153.66999999999999"/>
    <b v="0"/>
  </r>
  <r>
    <x v="5055"/>
    <s v="CUST01071"/>
    <d v="2025-03-19T00:00:00"/>
    <x v="4"/>
    <x v="0"/>
    <n v="7382.12"/>
    <n v="780.7"/>
    <b v="1"/>
  </r>
  <r>
    <x v="5056"/>
    <s v="CUST00541"/>
    <d v="2024-08-17T00:00:00"/>
    <x v="1"/>
    <x v="1"/>
    <n v="1494.6"/>
    <n v="166.07"/>
    <b v="0"/>
  </r>
  <r>
    <x v="5057"/>
    <s v="CUST00013"/>
    <d v="2025-09-27T00:00:00"/>
    <x v="0"/>
    <x v="1"/>
    <n v="819.93"/>
    <n v="0"/>
    <b v="0"/>
  </r>
  <r>
    <x v="5058"/>
    <s v="CUST00381"/>
    <d v="2024-01-06T00:00:00"/>
    <x v="3"/>
    <x v="2"/>
    <n v="317.38"/>
    <n v="0"/>
    <b v="0"/>
  </r>
  <r>
    <x v="5059"/>
    <s v="CUST00838"/>
    <d v="2025-03-09T00:00:00"/>
    <x v="4"/>
    <x v="2"/>
    <n v="1029.93"/>
    <n v="0"/>
    <b v="0"/>
  </r>
  <r>
    <x v="5060"/>
    <s v="CUST00581"/>
    <d v="2024-10-05T00:00:00"/>
    <x v="4"/>
    <x v="4"/>
    <n v="7726.87"/>
    <n v="1338.68"/>
    <b v="0"/>
  </r>
  <r>
    <x v="5061"/>
    <s v="CUST01022"/>
    <d v="2024-09-26T00:00:00"/>
    <x v="4"/>
    <x v="1"/>
    <n v="2571.91"/>
    <n v="51.5"/>
    <b v="0"/>
  </r>
  <r>
    <x v="5062"/>
    <s v="CUST00200"/>
    <d v="2025-05-14T00:00:00"/>
    <x v="0"/>
    <x v="2"/>
    <n v="2413.81"/>
    <n v="127.04"/>
    <b v="0"/>
  </r>
  <r>
    <x v="5063"/>
    <s v="CUST00115"/>
    <d v="2025-10-11T00:00:00"/>
    <x v="2"/>
    <x v="2"/>
    <n v="3980.05"/>
    <n v="380.23"/>
    <b v="0"/>
  </r>
  <r>
    <x v="5064"/>
    <s v="CUST00311"/>
    <d v="2025-04-14T00:00:00"/>
    <x v="4"/>
    <x v="3"/>
    <n v="7388.86"/>
    <n v="415.6"/>
    <b v="0"/>
  </r>
  <r>
    <x v="5065"/>
    <s v="CUST00314"/>
    <d v="2025-10-12T00:00:00"/>
    <x v="1"/>
    <x v="0"/>
    <n v="6346.75"/>
    <n v="140.51"/>
    <b v="0"/>
  </r>
  <r>
    <x v="5066"/>
    <s v="CUST00798"/>
    <d v="2024-08-09T00:00:00"/>
    <x v="2"/>
    <x v="1"/>
    <n v="564.21"/>
    <n v="29.7"/>
    <b v="0"/>
  </r>
  <r>
    <x v="5067"/>
    <s v="CUST00091"/>
    <d v="2025-01-21T00:00:00"/>
    <x v="3"/>
    <x v="3"/>
    <n v="5660.87"/>
    <n v="0"/>
    <b v="0"/>
  </r>
  <r>
    <x v="5068"/>
    <s v="CUST00342"/>
    <d v="2024-11-25T00:00:00"/>
    <x v="2"/>
    <x v="2"/>
    <n v="4108.57"/>
    <n v="537.72"/>
    <b v="1"/>
  </r>
  <r>
    <x v="5069"/>
    <s v="CUST00773"/>
    <d v="2024-01-13T00:00:00"/>
    <x v="3"/>
    <x v="2"/>
    <n v="5116.3999999999996"/>
    <n v="398.76"/>
    <b v="0"/>
  </r>
  <r>
    <x v="5070"/>
    <s v="CUST01000"/>
    <d v="2025-03-02T00:00:00"/>
    <x v="4"/>
    <x v="2"/>
    <n v="6424.9"/>
    <n v="133.63"/>
    <b v="0"/>
  </r>
  <r>
    <x v="5071"/>
    <s v="CUST00820"/>
    <d v="2025-05-27T00:00:00"/>
    <x v="4"/>
    <x v="3"/>
    <n v="5021.59"/>
    <n v="162.53"/>
    <b v="1"/>
  </r>
  <r>
    <x v="5072"/>
    <s v="CUST00700"/>
    <d v="2025-03-31T00:00:00"/>
    <x v="2"/>
    <x v="1"/>
    <n v="6348.34"/>
    <n v="387.75"/>
    <b v="0"/>
  </r>
  <r>
    <x v="5073"/>
    <s v="CUST00968"/>
    <d v="2025-07-21T00:00:00"/>
    <x v="4"/>
    <x v="0"/>
    <n v="13030.22"/>
    <n v="0"/>
    <b v="0"/>
  </r>
  <r>
    <x v="5074"/>
    <s v="CUST00929"/>
    <d v="2025-03-15T00:00:00"/>
    <x v="2"/>
    <x v="3"/>
    <n v="7432.1"/>
    <n v="1463.34"/>
    <b v="1"/>
  </r>
  <r>
    <x v="5075"/>
    <s v="CUST00874"/>
    <d v="2024-03-10T00:00:00"/>
    <x v="4"/>
    <x v="2"/>
    <n v="6176.12"/>
    <n v="325.06"/>
    <b v="0"/>
  </r>
  <r>
    <x v="5076"/>
    <s v="CUST00874"/>
    <d v="2024-04-20T00:00:00"/>
    <x v="4"/>
    <x v="1"/>
    <n v="13216.88"/>
    <n v="994.78"/>
    <b v="1"/>
  </r>
  <r>
    <x v="5077"/>
    <s v="CUST01146"/>
    <d v="2025-04-04T00:00:00"/>
    <x v="1"/>
    <x v="2"/>
    <n v="7487.11"/>
    <n v="838.25"/>
    <b v="1"/>
  </r>
  <r>
    <x v="5078"/>
    <s v="CUST00663"/>
    <d v="2024-08-17T00:00:00"/>
    <x v="2"/>
    <x v="0"/>
    <n v="2181.39"/>
    <n v="218.04"/>
    <b v="0"/>
  </r>
  <r>
    <x v="5079"/>
    <s v="CUST00026"/>
    <d v="2024-03-21T00:00:00"/>
    <x v="0"/>
    <x v="2"/>
    <n v="496.79"/>
    <n v="0"/>
    <b v="1"/>
  </r>
  <r>
    <x v="5080"/>
    <s v="CUST01031"/>
    <d v="2024-11-16T00:00:00"/>
    <x v="3"/>
    <x v="1"/>
    <n v="494.17"/>
    <n v="54.91"/>
    <b v="0"/>
  </r>
  <r>
    <x v="5081"/>
    <s v="CUST00614"/>
    <d v="2025-03-01T00:00:00"/>
    <x v="3"/>
    <x v="3"/>
    <n v="6127.03"/>
    <n v="295.91000000000003"/>
    <b v="0"/>
  </r>
  <r>
    <x v="5082"/>
    <s v="CUST00331"/>
    <d v="2024-09-30T00:00:00"/>
    <x v="4"/>
    <x v="1"/>
    <n v="5738.44"/>
    <n v="283.74"/>
    <b v="0"/>
  </r>
  <r>
    <x v="5083"/>
    <s v="CUST00861"/>
    <d v="2025-07-11T00:00:00"/>
    <x v="0"/>
    <x v="1"/>
    <n v="7626.37"/>
    <n v="829.5"/>
    <b v="0"/>
  </r>
  <r>
    <x v="5084"/>
    <s v="CUST00946"/>
    <d v="2025-05-13T00:00:00"/>
    <x v="3"/>
    <x v="1"/>
    <n v="2422.2800000000002"/>
    <n v="0"/>
    <b v="0"/>
  </r>
  <r>
    <x v="5085"/>
    <s v="CUST00775"/>
    <d v="2024-10-02T00:00:00"/>
    <x v="0"/>
    <x v="1"/>
    <n v="5159.2"/>
    <n v="393.87"/>
    <b v="0"/>
  </r>
  <r>
    <x v="5086"/>
    <s v="CUST00539"/>
    <d v="2025-08-01T00:00:00"/>
    <x v="4"/>
    <x v="4"/>
    <n v="6959.67"/>
    <n v="951.8"/>
    <b v="0"/>
  </r>
  <r>
    <x v="5087"/>
    <s v="CUST00388"/>
    <d v="2025-05-17T00:00:00"/>
    <x v="3"/>
    <x v="1"/>
    <n v="3126.58"/>
    <n v="311.73"/>
    <b v="0"/>
  </r>
  <r>
    <x v="5088"/>
    <s v="CUST00080"/>
    <d v="2025-05-08T00:00:00"/>
    <x v="3"/>
    <x v="1"/>
    <n v="4761.2299999999996"/>
    <n v="0"/>
    <b v="0"/>
  </r>
  <r>
    <x v="5089"/>
    <s v="CUST00814"/>
    <d v="2025-02-28T00:00:00"/>
    <x v="1"/>
    <x v="3"/>
    <n v="5103.22"/>
    <n v="0"/>
    <b v="1"/>
  </r>
  <r>
    <x v="5090"/>
    <s v="CUST00643"/>
    <d v="2024-01-13T00:00:00"/>
    <x v="3"/>
    <x v="1"/>
    <n v="5459.13"/>
    <n v="455.37"/>
    <b v="0"/>
  </r>
  <r>
    <x v="5091"/>
    <s v="CUST00492"/>
    <d v="2025-06-25T00:00:00"/>
    <x v="2"/>
    <x v="3"/>
    <n v="1475.15"/>
    <n v="260.32"/>
    <b v="1"/>
  </r>
  <r>
    <x v="5092"/>
    <s v="CUST01080"/>
    <d v="2024-10-22T00:00:00"/>
    <x v="1"/>
    <x v="1"/>
    <n v="2169.1"/>
    <n v="542.28"/>
    <b v="0"/>
  </r>
  <r>
    <x v="5093"/>
    <s v="CUST00233"/>
    <d v="2025-11-22T00:00:00"/>
    <x v="2"/>
    <x v="1"/>
    <n v="208.79"/>
    <n v="0"/>
    <b v="0"/>
  </r>
  <r>
    <x v="5094"/>
    <s v="CUST00898"/>
    <d v="2025-09-22T00:00:00"/>
    <x v="1"/>
    <x v="3"/>
    <n v="3446.69"/>
    <n v="382.97"/>
    <b v="0"/>
  </r>
  <r>
    <x v="5095"/>
    <s v="CUST00058"/>
    <d v="2025-03-28T00:00:00"/>
    <x v="3"/>
    <x v="1"/>
    <n v="4761.2299999999996"/>
    <n v="0"/>
    <b v="0"/>
  </r>
  <r>
    <x v="5096"/>
    <s v="CUST01088"/>
    <d v="2024-07-30T00:00:00"/>
    <x v="3"/>
    <x v="4"/>
    <n v="1029.06"/>
    <n v="54.16"/>
    <b v="0"/>
  </r>
  <r>
    <x v="5097"/>
    <s v="CUST00995"/>
    <d v="2024-07-01T00:00:00"/>
    <x v="4"/>
    <x v="4"/>
    <n v="4698.42"/>
    <n v="0"/>
    <b v="0"/>
  </r>
  <r>
    <x v="5098"/>
    <s v="CUST00579"/>
    <d v="2024-10-06T00:00:00"/>
    <x v="2"/>
    <x v="2"/>
    <n v="3900.23"/>
    <n v="205.28"/>
    <b v="0"/>
  </r>
  <r>
    <x v="5099"/>
    <s v="CUST01111"/>
    <d v="2024-12-12T00:00:00"/>
    <x v="0"/>
    <x v="1"/>
    <n v="978.18"/>
    <n v="0"/>
    <b v="0"/>
  </r>
  <r>
    <x v="5100"/>
    <s v="CUST00408"/>
    <d v="2024-09-04T00:00:00"/>
    <x v="3"/>
    <x v="1"/>
    <n v="7682.51"/>
    <n v="325.06"/>
    <b v="0"/>
  </r>
  <r>
    <x v="5101"/>
    <s v="CUST00340"/>
    <d v="2025-01-17T00:00:00"/>
    <x v="3"/>
    <x v="3"/>
    <n v="12054.57"/>
    <n v="244.86"/>
    <b v="1"/>
  </r>
  <r>
    <x v="5102"/>
    <s v="CUST00427"/>
    <d v="2024-05-30T00:00:00"/>
    <x v="4"/>
    <x v="4"/>
    <n v="9513.57"/>
    <n v="130.13999999999999"/>
    <b v="0"/>
  </r>
  <r>
    <x v="5103"/>
    <s v="CUST00817"/>
    <d v="2025-12-13T00:00:00"/>
    <x v="2"/>
    <x v="0"/>
    <n v="1415.95"/>
    <n v="0"/>
    <b v="0"/>
  </r>
  <r>
    <x v="5104"/>
    <s v="CUST00759"/>
    <d v="2024-04-13T00:00:00"/>
    <x v="1"/>
    <x v="2"/>
    <n v="3677.11"/>
    <n v="0"/>
    <b v="0"/>
  </r>
  <r>
    <x v="5105"/>
    <s v="CUST00504"/>
    <d v="2025-11-17T00:00:00"/>
    <x v="0"/>
    <x v="1"/>
    <n v="14751.57"/>
    <n v="1208.23"/>
    <b v="0"/>
  </r>
  <r>
    <x v="5106"/>
    <s v="CUST00731"/>
    <d v="2025-11-08T00:00:00"/>
    <x v="3"/>
    <x v="1"/>
    <n v="8423.31"/>
    <n v="443.33"/>
    <b v="0"/>
  </r>
  <r>
    <x v="5107"/>
    <s v="CUST00086"/>
    <d v="2025-01-28T00:00:00"/>
    <x v="4"/>
    <x v="1"/>
    <n v="7594.44"/>
    <n v="872.37"/>
    <b v="0"/>
  </r>
  <r>
    <x v="5108"/>
    <s v="CUST00945"/>
    <d v="2025-07-14T00:00:00"/>
    <x v="3"/>
    <x v="1"/>
    <n v="3127.92"/>
    <n v="164.63"/>
    <b v="0"/>
  </r>
  <r>
    <x v="5109"/>
    <s v="CUST00870"/>
    <d v="2024-11-18T00:00:00"/>
    <x v="1"/>
    <x v="2"/>
    <n v="5123.28"/>
    <n v="334.16"/>
    <b v="0"/>
  </r>
  <r>
    <x v="5110"/>
    <s v="CUST01195"/>
    <d v="2025-05-02T00:00:00"/>
    <x v="3"/>
    <x v="4"/>
    <n v="1258.06"/>
    <n v="139.78"/>
    <b v="0"/>
  </r>
  <r>
    <x v="5111"/>
    <s v="CUST00347"/>
    <d v="2024-10-06T00:00:00"/>
    <x v="2"/>
    <x v="2"/>
    <n v="1544.09"/>
    <n v="115.7"/>
    <b v="0"/>
  </r>
  <r>
    <x v="5112"/>
    <s v="CUST00031"/>
    <d v="2024-09-08T00:00:00"/>
    <x v="2"/>
    <x v="1"/>
    <n v="2600.4699999999998"/>
    <n v="650.12"/>
    <b v="0"/>
  </r>
  <r>
    <x v="5113"/>
    <s v="CUST00818"/>
    <d v="2025-03-20T00:00:00"/>
    <x v="4"/>
    <x v="2"/>
    <n v="8755.7099999999991"/>
    <n v="0"/>
    <b v="0"/>
  </r>
  <r>
    <x v="5114"/>
    <s v="CUST00748"/>
    <d v="2024-12-30T00:00:00"/>
    <x v="2"/>
    <x v="1"/>
    <n v="1565.09"/>
    <n v="391.27"/>
    <b v="1"/>
  </r>
  <r>
    <x v="5115"/>
    <s v="CUST00650"/>
    <d v="2025-03-21T00:00:00"/>
    <x v="2"/>
    <x v="3"/>
    <n v="4105.51"/>
    <n v="0"/>
    <b v="0"/>
  </r>
  <r>
    <x v="5116"/>
    <s v="CUST00213"/>
    <d v="2024-08-27T00:00:00"/>
    <x v="0"/>
    <x v="0"/>
    <n v="4008.87"/>
    <n v="210.99"/>
    <b v="0"/>
  </r>
  <r>
    <x v="5117"/>
    <s v="CUST01044"/>
    <d v="2024-10-18T00:00:00"/>
    <x v="2"/>
    <x v="0"/>
    <n v="3422.01"/>
    <n v="93.9"/>
    <b v="0"/>
  </r>
  <r>
    <x v="5118"/>
    <s v="CUST00959"/>
    <d v="2024-03-24T00:00:00"/>
    <x v="3"/>
    <x v="1"/>
    <n v="15835.53"/>
    <n v="581.62"/>
    <b v="0"/>
  </r>
  <r>
    <x v="5119"/>
    <s v="CUST01099"/>
    <d v="2024-02-27T00:00:00"/>
    <x v="0"/>
    <x v="3"/>
    <n v="5471.15"/>
    <n v="100.56"/>
    <b v="0"/>
  </r>
  <r>
    <x v="5120"/>
    <s v="CUST00085"/>
    <d v="2024-07-31T00:00:00"/>
    <x v="4"/>
    <x v="1"/>
    <n v="578.49"/>
    <n v="0"/>
    <b v="0"/>
  </r>
  <r>
    <x v="5121"/>
    <s v="CUST00746"/>
    <d v="2024-03-17T00:00:00"/>
    <x v="1"/>
    <x v="3"/>
    <n v="5238.79"/>
    <n v="526.26"/>
    <b v="0"/>
  </r>
  <r>
    <x v="5122"/>
    <s v="CUST00908"/>
    <d v="2024-04-10T00:00:00"/>
    <x v="4"/>
    <x v="0"/>
    <n v="1694.67"/>
    <n v="0"/>
    <b v="0"/>
  </r>
  <r>
    <x v="5123"/>
    <s v="CUST00105"/>
    <d v="2025-09-18T00:00:00"/>
    <x v="1"/>
    <x v="1"/>
    <n v="2711.38"/>
    <n v="0"/>
    <b v="0"/>
  </r>
  <r>
    <x v="5124"/>
    <s v="CUST00669"/>
    <d v="2024-02-12T00:00:00"/>
    <x v="3"/>
    <x v="3"/>
    <n v="507.23"/>
    <n v="0"/>
    <b v="0"/>
  </r>
  <r>
    <x v="5125"/>
    <s v="CUST00538"/>
    <d v="2025-05-25T00:00:00"/>
    <x v="4"/>
    <x v="1"/>
    <n v="1023.11"/>
    <n v="113.68"/>
    <b v="0"/>
  </r>
  <r>
    <x v="5126"/>
    <s v="CUST00723"/>
    <d v="2024-08-16T00:00:00"/>
    <x v="3"/>
    <x v="0"/>
    <n v="4305.32"/>
    <n v="401.32"/>
    <b v="1"/>
  </r>
  <r>
    <x v="5127"/>
    <s v="CUST00781"/>
    <d v="2025-10-20T00:00:00"/>
    <x v="0"/>
    <x v="1"/>
    <n v="2492.39"/>
    <n v="213.34"/>
    <b v="0"/>
  </r>
  <r>
    <x v="5128"/>
    <s v="CUST00221"/>
    <d v="2024-12-19T00:00:00"/>
    <x v="0"/>
    <x v="0"/>
    <n v="8025.02"/>
    <n v="410.38"/>
    <b v="1"/>
  </r>
  <r>
    <x v="5129"/>
    <s v="CUST00455"/>
    <d v="2024-09-12T00:00:00"/>
    <x v="3"/>
    <x v="3"/>
    <n v="4450.2700000000004"/>
    <n v="234.22"/>
    <b v="0"/>
  </r>
  <r>
    <x v="5130"/>
    <s v="CUST00638"/>
    <d v="2025-01-19T00:00:00"/>
    <x v="4"/>
    <x v="1"/>
    <n v="2130.25"/>
    <n v="0"/>
    <b v="0"/>
  </r>
  <r>
    <x v="5131"/>
    <s v="CUST00916"/>
    <d v="2024-10-25T00:00:00"/>
    <x v="4"/>
    <x v="3"/>
    <n v="1204.5899999999999"/>
    <n v="301.14999999999998"/>
    <b v="0"/>
  </r>
  <r>
    <x v="5132"/>
    <s v="CUST01033"/>
    <d v="2025-03-09T00:00:00"/>
    <x v="3"/>
    <x v="1"/>
    <n v="1630.15"/>
    <n v="85.8"/>
    <b v="0"/>
  </r>
  <r>
    <x v="5133"/>
    <s v="CUST00942"/>
    <d v="2024-04-19T00:00:00"/>
    <x v="2"/>
    <x v="2"/>
    <n v="7558.03"/>
    <n v="81.790000000000006"/>
    <b v="0"/>
  </r>
  <r>
    <x v="5134"/>
    <s v="CUST00174"/>
    <d v="2025-12-29T00:00:00"/>
    <x v="3"/>
    <x v="1"/>
    <n v="5924.13"/>
    <n v="1056.51"/>
    <b v="1"/>
  </r>
  <r>
    <x v="5135"/>
    <s v="CUST00386"/>
    <d v="2024-11-14T00:00:00"/>
    <x v="0"/>
    <x v="1"/>
    <n v="3990.45"/>
    <n v="618.17999999999995"/>
    <b v="0"/>
  </r>
  <r>
    <x v="5136"/>
    <s v="CUST01128"/>
    <d v="2024-10-09T00:00:00"/>
    <x v="4"/>
    <x v="1"/>
    <n v="3120.62"/>
    <n v="346.74"/>
    <b v="0"/>
  </r>
  <r>
    <x v="5137"/>
    <s v="CUST00341"/>
    <d v="2025-07-05T00:00:00"/>
    <x v="2"/>
    <x v="1"/>
    <n v="9888.14"/>
    <n v="2357.12"/>
    <b v="0"/>
  </r>
  <r>
    <x v="5138"/>
    <s v="CUST00741"/>
    <d v="2024-10-17T00:00:00"/>
    <x v="2"/>
    <x v="3"/>
    <n v="1428.03"/>
    <n v="158.66999999999999"/>
    <b v="0"/>
  </r>
  <r>
    <x v="5139"/>
    <s v="CUST00534"/>
    <d v="2025-10-03T00:00:00"/>
    <x v="2"/>
    <x v="0"/>
    <n v="545.28"/>
    <n v="0"/>
    <b v="0"/>
  </r>
  <r>
    <x v="5140"/>
    <s v="CUST00349"/>
    <d v="2024-11-27T00:00:00"/>
    <x v="4"/>
    <x v="1"/>
    <n v="1739.64"/>
    <n v="257.57"/>
    <b v="0"/>
  </r>
  <r>
    <x v="5141"/>
    <s v="CUST01157"/>
    <d v="2025-07-11T00:00:00"/>
    <x v="3"/>
    <x v="0"/>
    <n v="2161.4699999999998"/>
    <n v="47.61"/>
    <b v="0"/>
  </r>
  <r>
    <x v="5142"/>
    <s v="CUST00320"/>
    <d v="2024-04-13T00:00:00"/>
    <x v="4"/>
    <x v="3"/>
    <n v="5805.43"/>
    <n v="384.02"/>
    <b v="0"/>
  </r>
  <r>
    <x v="5143"/>
    <s v="CUST00163"/>
    <d v="2025-10-09T00:00:00"/>
    <x v="2"/>
    <x v="1"/>
    <n v="18920.68"/>
    <n v="501.25"/>
    <b v="0"/>
  </r>
  <r>
    <x v="5144"/>
    <s v="CUST01061"/>
    <d v="2025-07-20T00:00:00"/>
    <x v="1"/>
    <x v="4"/>
    <n v="4043.35"/>
    <n v="212.81"/>
    <b v="1"/>
  </r>
  <r>
    <x v="5145"/>
    <s v="CUST00630"/>
    <d v="2024-07-06T00:00:00"/>
    <x v="4"/>
    <x v="3"/>
    <n v="5747.31"/>
    <n v="638.59"/>
    <b v="0"/>
  </r>
  <r>
    <x v="5146"/>
    <s v="CUST00621"/>
    <d v="2024-05-14T00:00:00"/>
    <x v="3"/>
    <x v="4"/>
    <n v="9608.02"/>
    <n v="325.06"/>
    <b v="0"/>
  </r>
  <r>
    <x v="5147"/>
    <s v="CUST00891"/>
    <d v="2024-09-20T00:00:00"/>
    <x v="0"/>
    <x v="3"/>
    <n v="1802.39"/>
    <n v="43.38"/>
    <b v="0"/>
  </r>
  <r>
    <x v="5148"/>
    <s v="CUST00919"/>
    <d v="2025-12-12T00:00:00"/>
    <x v="0"/>
    <x v="4"/>
    <n v="6057.89"/>
    <n v="369.52"/>
    <b v="0"/>
  </r>
  <r>
    <x v="5149"/>
    <s v="CUST00849"/>
    <d v="2024-08-03T00:00:00"/>
    <x v="2"/>
    <x v="2"/>
    <n v="1355.74"/>
    <n v="338.93"/>
    <b v="0"/>
  </r>
  <r>
    <x v="5150"/>
    <s v="CUST00555"/>
    <d v="2024-11-28T00:00:00"/>
    <x v="1"/>
    <x v="4"/>
    <n v="8495.77"/>
    <n v="1475.76"/>
    <b v="0"/>
  </r>
  <r>
    <x v="5151"/>
    <s v="CUST00104"/>
    <d v="2024-02-03T00:00:00"/>
    <x v="2"/>
    <x v="0"/>
    <n v="502.81"/>
    <n v="0"/>
    <b v="0"/>
  </r>
  <r>
    <x v="5152"/>
    <s v="CUST00061"/>
    <d v="2024-11-01T00:00:00"/>
    <x v="4"/>
    <x v="2"/>
    <n v="978.43"/>
    <n v="51.5"/>
    <b v="1"/>
  </r>
  <r>
    <x v="5153"/>
    <s v="CUST00626"/>
    <d v="2025-03-15T00:00:00"/>
    <x v="4"/>
    <x v="1"/>
    <n v="14489.2"/>
    <n v="2048.69"/>
    <b v="0"/>
  </r>
  <r>
    <x v="5154"/>
    <s v="CUST00840"/>
    <d v="2025-11-26T00:00:00"/>
    <x v="2"/>
    <x v="1"/>
    <n v="2175.41"/>
    <n v="241.71"/>
    <b v="0"/>
  </r>
  <r>
    <x v="5155"/>
    <s v="CUST00012"/>
    <d v="2025-01-18T00:00:00"/>
    <x v="1"/>
    <x v="2"/>
    <n v="3215.53"/>
    <n v="537.87"/>
    <b v="0"/>
  </r>
  <r>
    <x v="5156"/>
    <s v="CUST00974"/>
    <d v="2025-09-23T00:00:00"/>
    <x v="3"/>
    <x v="3"/>
    <n v="7605.71"/>
    <n v="583.64"/>
    <b v="0"/>
  </r>
  <r>
    <x v="5157"/>
    <s v="CUST00507"/>
    <d v="2025-02-21T00:00:00"/>
    <x v="1"/>
    <x v="0"/>
    <n v="1089.8699999999999"/>
    <n v="155.02000000000001"/>
    <b v="0"/>
  </r>
  <r>
    <x v="5158"/>
    <s v="CUST00739"/>
    <d v="2024-02-14T00:00:00"/>
    <x v="4"/>
    <x v="0"/>
    <n v="3498.37"/>
    <n v="723.52"/>
    <b v="0"/>
  </r>
  <r>
    <x v="5159"/>
    <s v="CUST00119"/>
    <d v="2024-09-19T00:00:00"/>
    <x v="1"/>
    <x v="2"/>
    <n v="142.1"/>
    <n v="7.48"/>
    <b v="0"/>
  </r>
  <r>
    <x v="5160"/>
    <s v="CUST00132"/>
    <d v="2025-03-18T00:00:00"/>
    <x v="3"/>
    <x v="0"/>
    <n v="3088.06"/>
    <n v="162.53"/>
    <b v="0"/>
  </r>
  <r>
    <x v="5161"/>
    <s v="CUST00709"/>
    <d v="2025-11-25T00:00:00"/>
    <x v="4"/>
    <x v="2"/>
    <n v="8793.1"/>
    <n v="1069.31"/>
    <b v="1"/>
  </r>
  <r>
    <x v="5162"/>
    <s v="CUST00288"/>
    <d v="2025-10-15T00:00:00"/>
    <x v="2"/>
    <x v="1"/>
    <n v="4067.95"/>
    <n v="604.46"/>
    <b v="0"/>
  </r>
  <r>
    <x v="5163"/>
    <s v="CUST00560"/>
    <d v="2024-07-16T00:00:00"/>
    <x v="2"/>
    <x v="1"/>
    <n v="1181.1099999999999"/>
    <n v="131.22999999999999"/>
    <b v="0"/>
  </r>
  <r>
    <x v="5164"/>
    <s v="CUST00268"/>
    <d v="2024-07-11T00:00:00"/>
    <x v="0"/>
    <x v="1"/>
    <n v="5225.68"/>
    <n v="83.26"/>
    <b v="0"/>
  </r>
  <r>
    <x v="5165"/>
    <s v="CUST00341"/>
    <d v="2024-06-29T00:00:00"/>
    <x v="2"/>
    <x v="2"/>
    <n v="1166.96"/>
    <n v="61.42"/>
    <b v="0"/>
  </r>
  <r>
    <x v="5166"/>
    <s v="CUST00233"/>
    <d v="2025-11-12T00:00:00"/>
    <x v="2"/>
    <x v="1"/>
    <n v="545.28"/>
    <n v="0"/>
    <b v="0"/>
  </r>
  <r>
    <x v="5167"/>
    <s v="CUST00382"/>
    <d v="2025-10-12T00:00:00"/>
    <x v="0"/>
    <x v="3"/>
    <n v="929.27"/>
    <n v="48.91"/>
    <b v="0"/>
  </r>
  <r>
    <x v="5168"/>
    <s v="CUST00288"/>
    <d v="2025-08-18T00:00:00"/>
    <x v="2"/>
    <x v="1"/>
    <n v="6248.84"/>
    <n v="909.48"/>
    <b v="0"/>
  </r>
  <r>
    <x v="5169"/>
    <s v="CUST00921"/>
    <d v="2024-10-30T00:00:00"/>
    <x v="1"/>
    <x v="1"/>
    <n v="6155.84"/>
    <n v="529.88"/>
    <b v="0"/>
  </r>
  <r>
    <x v="5170"/>
    <s v="CUST01026"/>
    <d v="2025-01-05T00:00:00"/>
    <x v="2"/>
    <x v="0"/>
    <n v="1433.01"/>
    <n v="75.42"/>
    <b v="0"/>
  </r>
  <r>
    <x v="5171"/>
    <s v="CUST00339"/>
    <d v="2024-12-02T00:00:00"/>
    <x v="2"/>
    <x v="3"/>
    <n v="10027.299999999999"/>
    <n v="1156.4100000000001"/>
    <b v="0"/>
  </r>
  <r>
    <x v="5172"/>
    <s v="CUST00773"/>
    <d v="2024-07-31T00:00:00"/>
    <x v="3"/>
    <x v="1"/>
    <n v="3577.71"/>
    <n v="300"/>
    <b v="0"/>
  </r>
  <r>
    <x v="5173"/>
    <s v="CUST01079"/>
    <d v="2025-01-06T00:00:00"/>
    <x v="3"/>
    <x v="1"/>
    <n v="6202.92"/>
    <n v="1107.28"/>
    <b v="0"/>
  </r>
  <r>
    <x v="5174"/>
    <s v="CUST00405"/>
    <d v="2024-02-03T00:00:00"/>
    <x v="4"/>
    <x v="2"/>
    <n v="2456.7600000000002"/>
    <n v="0"/>
    <b v="0"/>
  </r>
  <r>
    <x v="5175"/>
    <s v="CUST01076"/>
    <d v="2024-05-03T00:00:00"/>
    <x v="4"/>
    <x v="1"/>
    <n v="1120.7"/>
    <n v="124.52"/>
    <b v="0"/>
  </r>
  <r>
    <x v="5176"/>
    <s v="CUST00635"/>
    <d v="2025-10-27T00:00:00"/>
    <x v="3"/>
    <x v="1"/>
    <n v="2059.86"/>
    <n v="0"/>
    <b v="0"/>
  </r>
  <r>
    <x v="5177"/>
    <s v="CUST00395"/>
    <d v="2025-07-30T00:00:00"/>
    <x v="4"/>
    <x v="4"/>
    <n v="658.05"/>
    <n v="73.12"/>
    <b v="0"/>
  </r>
  <r>
    <x v="5178"/>
    <s v="CUST00537"/>
    <d v="2024-11-12T00:00:00"/>
    <x v="1"/>
    <x v="1"/>
    <n v="2028.01"/>
    <n v="169.47"/>
    <b v="0"/>
  </r>
  <r>
    <x v="5179"/>
    <s v="CUST00742"/>
    <d v="2025-01-19T00:00:00"/>
    <x v="4"/>
    <x v="3"/>
    <n v="14048.58"/>
    <n v="1780.93"/>
    <b v="0"/>
  </r>
  <r>
    <x v="5180"/>
    <s v="CUST01174"/>
    <d v="2024-10-19T00:00:00"/>
    <x v="4"/>
    <x v="1"/>
    <n v="3922"/>
    <n v="0"/>
    <b v="0"/>
  </r>
  <r>
    <x v="5181"/>
    <s v="CUST01038"/>
    <d v="2025-07-24T00:00:00"/>
    <x v="0"/>
    <x v="1"/>
    <n v="3547.27"/>
    <n v="0"/>
    <b v="0"/>
  </r>
  <r>
    <x v="5182"/>
    <s v="CUST00552"/>
    <d v="2025-08-25T00:00:00"/>
    <x v="1"/>
    <x v="2"/>
    <n v="19775.259999999998"/>
    <n v="2305.5300000000002"/>
    <b v="0"/>
  </r>
  <r>
    <x v="5183"/>
    <s v="CUST00632"/>
    <d v="2025-08-08T00:00:00"/>
    <x v="1"/>
    <x v="1"/>
    <n v="7267.12"/>
    <n v="382.48"/>
    <b v="1"/>
  </r>
  <r>
    <x v="5184"/>
    <s v="CUST00400"/>
    <d v="2025-07-12T00:00:00"/>
    <x v="0"/>
    <x v="0"/>
    <n v="1491.03"/>
    <n v="0"/>
    <b v="0"/>
  </r>
  <r>
    <x v="5185"/>
    <s v="CUST00692"/>
    <d v="2024-07-01T00:00:00"/>
    <x v="4"/>
    <x v="1"/>
    <n v="3324.6"/>
    <n v="191.12"/>
    <b v="0"/>
  </r>
  <r>
    <x v="5186"/>
    <s v="CUST00253"/>
    <d v="2024-10-05T00:00:00"/>
    <x v="1"/>
    <x v="1"/>
    <n v="11840.12"/>
    <n v="612.51"/>
    <b v="0"/>
  </r>
  <r>
    <x v="5187"/>
    <s v="CUST01195"/>
    <d v="2024-12-07T00:00:00"/>
    <x v="3"/>
    <x v="3"/>
    <n v="321.01"/>
    <n v="0"/>
    <b v="0"/>
  </r>
  <r>
    <x v="5188"/>
    <s v="CUST00726"/>
    <d v="2024-10-01T00:00:00"/>
    <x v="1"/>
    <x v="1"/>
    <n v="603.02"/>
    <n v="31.74"/>
    <b v="0"/>
  </r>
  <r>
    <x v="5189"/>
    <s v="CUST00308"/>
    <d v="2025-08-02T00:00:00"/>
    <x v="4"/>
    <x v="1"/>
    <n v="3872.64"/>
    <n v="358.67"/>
    <b v="0"/>
  </r>
  <r>
    <x v="5190"/>
    <s v="CUST00562"/>
    <d v="2024-10-01T00:00:00"/>
    <x v="3"/>
    <x v="5"/>
    <n v="518.02"/>
    <n v="27.26"/>
    <b v="0"/>
  </r>
  <r>
    <x v="5191"/>
    <s v="CUST00310"/>
    <d v="2024-05-08T00:00:00"/>
    <x v="4"/>
    <x v="4"/>
    <n v="2443.63"/>
    <n v="181.92"/>
    <b v="0"/>
  </r>
  <r>
    <x v="5192"/>
    <s v="CUST01176"/>
    <d v="2024-11-02T00:00:00"/>
    <x v="2"/>
    <x v="1"/>
    <n v="3877.46"/>
    <n v="0"/>
    <b v="0"/>
  </r>
  <r>
    <x v="5193"/>
    <s v="CUST00446"/>
    <d v="2025-12-15T00:00:00"/>
    <x v="1"/>
    <x v="0"/>
    <n v="3787.06"/>
    <n v="0"/>
    <b v="0"/>
  </r>
  <r>
    <x v="5194"/>
    <s v="CUST01098"/>
    <d v="2024-07-14T00:00:00"/>
    <x v="3"/>
    <x v="4"/>
    <n v="4523.17"/>
    <n v="238.06"/>
    <b v="0"/>
  </r>
  <r>
    <x v="5195"/>
    <s v="CUST00422"/>
    <d v="2025-04-17T00:00:00"/>
    <x v="0"/>
    <x v="0"/>
    <n v="2238.2199999999998"/>
    <n v="24.84"/>
    <b v="0"/>
  </r>
  <r>
    <x v="5196"/>
    <s v="CUST00982"/>
    <d v="2024-11-17T00:00:00"/>
    <x v="0"/>
    <x v="1"/>
    <n v="4228.58"/>
    <n v="469.84"/>
    <b v="0"/>
  </r>
  <r>
    <x v="5197"/>
    <s v="CUST00655"/>
    <d v="2024-03-14T00:00:00"/>
    <x v="4"/>
    <x v="1"/>
    <n v="5949.34"/>
    <n v="314.85000000000002"/>
    <b v="0"/>
  </r>
  <r>
    <x v="5198"/>
    <s v="CUST00583"/>
    <d v="2024-12-21T00:00:00"/>
    <x v="2"/>
    <x v="3"/>
    <n v="4898.79"/>
    <n v="544.30999999999995"/>
    <b v="0"/>
  </r>
  <r>
    <x v="5199"/>
    <s v="CUST00949"/>
    <d v="2025-06-30T00:00:00"/>
    <x v="1"/>
    <x v="0"/>
    <n v="5118.8500000000004"/>
    <n v="125.69"/>
    <b v="0"/>
  </r>
  <r>
    <x v="5200"/>
    <s v="CUST01023"/>
    <d v="2025-01-15T00:00:00"/>
    <x v="1"/>
    <x v="4"/>
    <n v="2014.72"/>
    <n v="278.33999999999997"/>
    <b v="0"/>
  </r>
  <r>
    <x v="5201"/>
    <s v="CUST00818"/>
    <d v="2025-10-20T00:00:00"/>
    <x v="4"/>
    <x v="4"/>
    <n v="1312.34"/>
    <n v="0"/>
    <b v="0"/>
  </r>
  <r>
    <x v="5202"/>
    <s v="CUST01071"/>
    <d v="2024-08-29T00:00:00"/>
    <x v="4"/>
    <x v="1"/>
    <n v="909.43"/>
    <n v="227.36"/>
    <b v="0"/>
  </r>
  <r>
    <x v="5203"/>
    <s v="CUST00713"/>
    <d v="2024-03-26T00:00:00"/>
    <x v="2"/>
    <x v="3"/>
    <n v="3273.96"/>
    <n v="131.22999999999999"/>
    <b v="0"/>
  </r>
  <r>
    <x v="5204"/>
    <s v="CUST00737"/>
    <d v="2025-11-19T00:00:00"/>
    <x v="4"/>
    <x v="3"/>
    <n v="6841.36"/>
    <n v="274.52999999999997"/>
    <b v="1"/>
  </r>
  <r>
    <x v="5205"/>
    <s v="CUST00797"/>
    <d v="2024-10-23T00:00:00"/>
    <x v="1"/>
    <x v="2"/>
    <n v="4680.1499999999996"/>
    <n v="0"/>
    <b v="0"/>
  </r>
  <r>
    <x v="5206"/>
    <s v="CUST00307"/>
    <d v="2025-03-19T00:00:00"/>
    <x v="2"/>
    <x v="0"/>
    <n v="2516.11"/>
    <n v="279.57"/>
    <b v="0"/>
  </r>
  <r>
    <x v="5207"/>
    <s v="CUST01068"/>
    <d v="2025-09-01T00:00:00"/>
    <x v="3"/>
    <x v="0"/>
    <n v="4789.34"/>
    <n v="108.83"/>
    <b v="0"/>
  </r>
  <r>
    <x v="5208"/>
    <s v="CUST00579"/>
    <d v="2024-09-27T00:00:00"/>
    <x v="2"/>
    <x v="1"/>
    <n v="4844.5600000000004"/>
    <n v="0"/>
    <b v="0"/>
  </r>
  <r>
    <x v="5209"/>
    <s v="CUST00805"/>
    <d v="2025-07-08T00:00:00"/>
    <x v="4"/>
    <x v="0"/>
    <n v="499.56"/>
    <n v="0"/>
    <b v="0"/>
  </r>
  <r>
    <x v="5210"/>
    <s v="CUST00423"/>
    <d v="2024-05-06T00:00:00"/>
    <x v="3"/>
    <x v="2"/>
    <n v="2758.8"/>
    <n v="0"/>
    <b v="0"/>
  </r>
  <r>
    <x v="5211"/>
    <s v="CUST00557"/>
    <d v="2024-08-31T00:00:00"/>
    <x v="3"/>
    <x v="3"/>
    <n v="278.33"/>
    <n v="30.93"/>
    <b v="0"/>
  </r>
  <r>
    <x v="5212"/>
    <s v="CUST00903"/>
    <d v="2024-05-13T00:00:00"/>
    <x v="3"/>
    <x v="1"/>
    <n v="5206.09"/>
    <n v="405.01"/>
    <b v="0"/>
  </r>
  <r>
    <x v="5213"/>
    <s v="CUST00907"/>
    <d v="2025-09-16T00:00:00"/>
    <x v="0"/>
    <x v="2"/>
    <n v="12855.32"/>
    <n v="1428.37"/>
    <b v="0"/>
  </r>
  <r>
    <x v="5214"/>
    <s v="CUST01058"/>
    <d v="2024-07-12T00:00:00"/>
    <x v="4"/>
    <x v="4"/>
    <n v="2761.72"/>
    <n v="119.21"/>
    <b v="1"/>
  </r>
  <r>
    <x v="5215"/>
    <s v="CUST00732"/>
    <d v="2025-07-09T00:00:00"/>
    <x v="0"/>
    <x v="4"/>
    <n v="1254.3"/>
    <n v="0"/>
    <b v="0"/>
  </r>
  <r>
    <x v="5216"/>
    <s v="CUST01188"/>
    <d v="2025-11-22T00:00:00"/>
    <x v="3"/>
    <x v="4"/>
    <n v="756.9"/>
    <n v="39.840000000000003"/>
    <b v="0"/>
  </r>
  <r>
    <x v="5217"/>
    <s v="CUST00333"/>
    <d v="2025-01-31T00:00:00"/>
    <x v="3"/>
    <x v="1"/>
    <n v="731.17"/>
    <n v="0"/>
    <b v="1"/>
  </r>
  <r>
    <x v="5218"/>
    <s v="CUST00008"/>
    <d v="2025-02-13T00:00:00"/>
    <x v="1"/>
    <x v="4"/>
    <n v="490.75"/>
    <n v="54.53"/>
    <b v="0"/>
  </r>
  <r>
    <x v="5219"/>
    <s v="CUST01141"/>
    <d v="2024-11-30T00:00:00"/>
    <x v="0"/>
    <x v="0"/>
    <n v="3151.51"/>
    <n v="0"/>
    <b v="0"/>
  </r>
  <r>
    <x v="5220"/>
    <s v="CUST01079"/>
    <d v="2024-09-28T00:00:00"/>
    <x v="3"/>
    <x v="1"/>
    <n v="11096.08"/>
    <n v="1136"/>
    <b v="1"/>
  </r>
  <r>
    <x v="5221"/>
    <s v="CUST01170"/>
    <d v="2024-12-11T00:00:00"/>
    <x v="4"/>
    <x v="5"/>
    <n v="1306.06"/>
    <n v="0"/>
    <b v="0"/>
  </r>
  <r>
    <x v="5222"/>
    <s v="CUST00125"/>
    <d v="2025-04-09T00:00:00"/>
    <x v="3"/>
    <x v="1"/>
    <n v="2284.69"/>
    <n v="120.25"/>
    <b v="0"/>
  </r>
  <r>
    <x v="5223"/>
    <s v="CUST00777"/>
    <d v="2025-12-20T00:00:00"/>
    <x v="3"/>
    <x v="2"/>
    <n v="655.94"/>
    <n v="163.99"/>
    <b v="0"/>
  </r>
  <r>
    <x v="5224"/>
    <s v="CUST00666"/>
    <d v="2025-11-19T00:00:00"/>
    <x v="3"/>
    <x v="1"/>
    <n v="2180.0500000000002"/>
    <n v="242.23"/>
    <b v="0"/>
  </r>
  <r>
    <x v="5225"/>
    <s v="CUST01104"/>
    <d v="2025-10-16T00:00:00"/>
    <x v="1"/>
    <x v="3"/>
    <n v="8989.65"/>
    <n v="122.58"/>
    <b v="0"/>
  </r>
  <r>
    <x v="5226"/>
    <s v="CUST00702"/>
    <d v="2025-10-28T00:00:00"/>
    <x v="3"/>
    <x v="1"/>
    <n v="2366.5"/>
    <n v="99.85"/>
    <b v="1"/>
  </r>
  <r>
    <x v="5227"/>
    <s v="CUST00303"/>
    <d v="2024-12-05T00:00:00"/>
    <x v="2"/>
    <x v="3"/>
    <n v="9920.0400000000009"/>
    <n v="615.13"/>
    <b v="0"/>
  </r>
  <r>
    <x v="5228"/>
    <s v="CUST00760"/>
    <d v="2025-05-24T00:00:00"/>
    <x v="0"/>
    <x v="1"/>
    <n v="4114.21"/>
    <n v="581.52"/>
    <b v="0"/>
  </r>
  <r>
    <x v="5229"/>
    <s v="CUST01003"/>
    <d v="2025-10-31T00:00:00"/>
    <x v="1"/>
    <x v="1"/>
    <n v="8370.5400000000009"/>
    <n v="570.55999999999995"/>
    <b v="0"/>
  </r>
  <r>
    <x v="5230"/>
    <s v="CUST00165"/>
    <d v="2024-10-30T00:00:00"/>
    <x v="3"/>
    <x v="1"/>
    <n v="7139.68"/>
    <n v="375.77"/>
    <b v="0"/>
  </r>
  <r>
    <x v="5231"/>
    <s v="CUST00654"/>
    <d v="2025-11-30T00:00:00"/>
    <x v="0"/>
    <x v="2"/>
    <n v="2225.1999999999998"/>
    <n v="247.24"/>
    <b v="0"/>
  </r>
  <r>
    <x v="5232"/>
    <s v="CUST00344"/>
    <d v="2024-11-09T00:00:00"/>
    <x v="4"/>
    <x v="0"/>
    <n v="4536.82"/>
    <n v="62.26"/>
    <b v="0"/>
  </r>
  <r>
    <x v="5233"/>
    <s v="CUST00363"/>
    <d v="2025-04-08T00:00:00"/>
    <x v="4"/>
    <x v="0"/>
    <n v="5265.21"/>
    <n v="141.96"/>
    <b v="0"/>
  </r>
  <r>
    <x v="5234"/>
    <s v="CUST00550"/>
    <d v="2025-07-05T00:00:00"/>
    <x v="0"/>
    <x v="0"/>
    <n v="2553.6999999999998"/>
    <n v="283.74"/>
    <b v="0"/>
  </r>
  <r>
    <x v="5235"/>
    <s v="CUST01043"/>
    <d v="2025-11-25T00:00:00"/>
    <x v="4"/>
    <x v="0"/>
    <n v="10742.93"/>
    <n v="281.02"/>
    <b v="0"/>
  </r>
  <r>
    <x v="5236"/>
    <s v="CUST00238"/>
    <d v="2024-07-26T00:00:00"/>
    <x v="3"/>
    <x v="1"/>
    <n v="1568.74"/>
    <n v="0"/>
    <b v="0"/>
  </r>
  <r>
    <x v="5237"/>
    <s v="CUST01098"/>
    <d v="2025-07-27T00:00:00"/>
    <x v="3"/>
    <x v="1"/>
    <n v="7886.6"/>
    <n v="441.61"/>
    <b v="0"/>
  </r>
  <r>
    <x v="5238"/>
    <s v="CUST01132"/>
    <d v="2025-01-23T00:00:00"/>
    <x v="2"/>
    <x v="2"/>
    <n v="1348.81"/>
    <n v="149.87"/>
    <b v="0"/>
  </r>
  <r>
    <x v="5239"/>
    <s v="CUST00635"/>
    <d v="2024-08-12T00:00:00"/>
    <x v="3"/>
    <x v="4"/>
    <n v="11210.16"/>
    <n v="0"/>
    <b v="0"/>
  </r>
  <r>
    <x v="5240"/>
    <s v="CUST00457"/>
    <d v="2025-08-19T00:00:00"/>
    <x v="3"/>
    <x v="5"/>
    <n v="3613.56"/>
    <n v="137.94"/>
    <b v="0"/>
  </r>
  <r>
    <x v="5241"/>
    <s v="CUST00131"/>
    <d v="2025-02-26T00:00:00"/>
    <x v="4"/>
    <x v="3"/>
    <n v="432.06"/>
    <n v="22.74"/>
    <b v="0"/>
  </r>
  <r>
    <x v="5242"/>
    <s v="CUST00294"/>
    <d v="2025-05-27T00:00:00"/>
    <x v="4"/>
    <x v="0"/>
    <n v="6547.55"/>
    <n v="254.2"/>
    <b v="0"/>
  </r>
  <r>
    <x v="5243"/>
    <s v="CUST00238"/>
    <d v="2024-09-26T00:00:00"/>
    <x v="3"/>
    <x v="0"/>
    <n v="2585.4699999999998"/>
    <n v="136.08000000000001"/>
    <b v="0"/>
  </r>
  <r>
    <x v="5244"/>
    <s v="CUST00101"/>
    <d v="2024-12-16T00:00:00"/>
    <x v="3"/>
    <x v="1"/>
    <n v="3776.12"/>
    <n v="450.07"/>
    <b v="0"/>
  </r>
  <r>
    <x v="5245"/>
    <s v="CUST00211"/>
    <d v="2025-04-21T00:00:00"/>
    <x v="2"/>
    <x v="2"/>
    <n v="2032.11"/>
    <n v="130.13999999999999"/>
    <b v="0"/>
  </r>
  <r>
    <x v="5246"/>
    <s v="CUST00693"/>
    <d v="2024-11-04T00:00:00"/>
    <x v="2"/>
    <x v="1"/>
    <n v="10520.93"/>
    <n v="760.42"/>
    <b v="0"/>
  </r>
  <r>
    <x v="5247"/>
    <s v="CUST00436"/>
    <d v="2024-06-26T00:00:00"/>
    <x v="0"/>
    <x v="4"/>
    <n v="2426.2399999999998"/>
    <n v="44.19"/>
    <b v="0"/>
  </r>
  <r>
    <x v="5248"/>
    <s v="CUST00798"/>
    <d v="2025-11-30T00:00:00"/>
    <x v="2"/>
    <x v="3"/>
    <n v="285.64"/>
    <n v="31.74"/>
    <b v="0"/>
  </r>
  <r>
    <x v="5249"/>
    <s v="CUST01157"/>
    <d v="2025-01-13T00:00:00"/>
    <x v="3"/>
    <x v="3"/>
    <n v="2869.52"/>
    <n v="402.49"/>
    <b v="0"/>
  </r>
  <r>
    <x v="5250"/>
    <s v="CUST00492"/>
    <d v="2025-07-19T00:00:00"/>
    <x v="2"/>
    <x v="1"/>
    <n v="1657.32"/>
    <n v="61.42"/>
    <b v="0"/>
  </r>
  <r>
    <x v="5251"/>
    <s v="CUST00478"/>
    <d v="2024-11-07T00:00:00"/>
    <x v="2"/>
    <x v="1"/>
    <n v="2582.4"/>
    <n v="135.91999999999999"/>
    <b v="0"/>
  </r>
  <r>
    <x v="5252"/>
    <s v="CUST00934"/>
    <d v="2024-10-13T00:00:00"/>
    <x v="2"/>
    <x v="3"/>
    <n v="10144.120000000001"/>
    <n v="59.6"/>
    <b v="0"/>
  </r>
  <r>
    <x v="5253"/>
    <s v="CUST00374"/>
    <d v="2024-11-05T00:00:00"/>
    <x v="0"/>
    <x v="3"/>
    <n v="1345.15"/>
    <n v="70.8"/>
    <b v="0"/>
  </r>
  <r>
    <x v="5254"/>
    <s v="CUST00129"/>
    <d v="2024-11-06T00:00:00"/>
    <x v="3"/>
    <x v="0"/>
    <n v="1041.28"/>
    <n v="115.7"/>
    <b v="0"/>
  </r>
  <r>
    <x v="5255"/>
    <s v="CUST00892"/>
    <d v="2025-02-17T00:00:00"/>
    <x v="1"/>
    <x v="0"/>
    <n v="4105.51"/>
    <n v="0"/>
    <b v="0"/>
  </r>
  <r>
    <x v="5256"/>
    <s v="CUST00373"/>
    <d v="2025-02-17T00:00:00"/>
    <x v="3"/>
    <x v="1"/>
    <n v="582.6"/>
    <n v="64.73"/>
    <b v="0"/>
  </r>
  <r>
    <x v="5257"/>
    <s v="CUST00365"/>
    <d v="2024-12-29T00:00:00"/>
    <x v="1"/>
    <x v="2"/>
    <n v="8424.27"/>
    <n v="936.03"/>
    <b v="0"/>
  </r>
  <r>
    <x v="5258"/>
    <s v="CUST00298"/>
    <d v="2024-05-05T00:00:00"/>
    <x v="3"/>
    <x v="2"/>
    <n v="3339.29"/>
    <n v="440.37"/>
    <b v="0"/>
  </r>
  <r>
    <x v="5259"/>
    <s v="CUST00971"/>
    <d v="2024-12-28T00:00:00"/>
    <x v="0"/>
    <x v="1"/>
    <n v="4523.17"/>
    <n v="238.06"/>
    <b v="0"/>
  </r>
  <r>
    <x v="5260"/>
    <s v="CUST00599"/>
    <d v="2024-06-02T00:00:00"/>
    <x v="3"/>
    <x v="1"/>
    <n v="11426.54"/>
    <n v="0"/>
    <b v="0"/>
  </r>
  <r>
    <x v="5261"/>
    <s v="CUST01097"/>
    <d v="2024-04-28T00:00:00"/>
    <x v="3"/>
    <x v="1"/>
    <n v="1347.78"/>
    <n v="70.94"/>
    <b v="0"/>
  </r>
  <r>
    <x v="5262"/>
    <s v="CUST00096"/>
    <d v="2025-11-17T00:00:00"/>
    <x v="2"/>
    <x v="2"/>
    <n v="9489.09"/>
    <n v="324.62"/>
    <b v="1"/>
  </r>
  <r>
    <x v="5263"/>
    <s v="CUST00402"/>
    <d v="2025-04-11T00:00:00"/>
    <x v="1"/>
    <x v="0"/>
    <n v="11864.41"/>
    <n v="2095.73"/>
    <b v="1"/>
  </r>
  <r>
    <x v="5264"/>
    <s v="CUST00432"/>
    <d v="2025-05-26T00:00:00"/>
    <x v="0"/>
    <x v="2"/>
    <n v="3536.62"/>
    <n v="624.11"/>
    <b v="0"/>
  </r>
  <r>
    <x v="5265"/>
    <s v="CUST01037"/>
    <d v="2024-11-03T00:00:00"/>
    <x v="4"/>
    <x v="1"/>
    <n v="5873.51"/>
    <n v="398.33"/>
    <b v="0"/>
  </r>
  <r>
    <x v="5266"/>
    <s v="CUST00239"/>
    <d v="2025-11-06T00:00:00"/>
    <x v="0"/>
    <x v="0"/>
    <n v="955.34"/>
    <n v="50.28"/>
    <b v="0"/>
  </r>
  <r>
    <x v="5267"/>
    <s v="CUST00077"/>
    <d v="2025-05-08T00:00:00"/>
    <x v="0"/>
    <x v="3"/>
    <n v="4584.43"/>
    <n v="241.29"/>
    <b v="0"/>
  </r>
  <r>
    <x v="5268"/>
    <s v="CUST01056"/>
    <d v="2025-08-13T00:00:00"/>
    <x v="4"/>
    <x v="2"/>
    <n v="8812.9"/>
    <n v="387.75"/>
    <b v="0"/>
  </r>
  <r>
    <x v="5269"/>
    <s v="CUST00582"/>
    <d v="2024-10-19T00:00:00"/>
    <x v="1"/>
    <x v="3"/>
    <n v="3388.2"/>
    <n v="101.78"/>
    <b v="0"/>
  </r>
  <r>
    <x v="5270"/>
    <s v="CUST00718"/>
    <d v="2025-11-30T00:00:00"/>
    <x v="1"/>
    <x v="1"/>
    <n v="7591.23"/>
    <n v="656.5"/>
    <b v="0"/>
  </r>
  <r>
    <x v="5271"/>
    <s v="CUST00808"/>
    <d v="2025-09-24T00:00:00"/>
    <x v="1"/>
    <x v="3"/>
    <n v="624.41"/>
    <n v="156.1"/>
    <b v="0"/>
  </r>
  <r>
    <x v="5272"/>
    <s v="CUST00340"/>
    <d v="2025-10-12T00:00:00"/>
    <x v="3"/>
    <x v="1"/>
    <n v="13427.29"/>
    <n v="1443.92"/>
    <b v="0"/>
  </r>
  <r>
    <x v="5273"/>
    <s v="CUST01146"/>
    <d v="2024-06-05T00:00:00"/>
    <x v="1"/>
    <x v="2"/>
    <n v="7896.06"/>
    <n v="325.06"/>
    <b v="1"/>
  </r>
  <r>
    <x v="5274"/>
    <s v="CUST00348"/>
    <d v="2024-08-14T00:00:00"/>
    <x v="3"/>
    <x v="2"/>
    <n v="2320.5500000000002"/>
    <n v="65.040000000000006"/>
    <b v="0"/>
  </r>
  <r>
    <x v="5275"/>
    <s v="CUST00421"/>
    <d v="2024-08-26T00:00:00"/>
    <x v="0"/>
    <x v="3"/>
    <n v="6138.03"/>
    <n v="815.7"/>
    <b v="0"/>
  </r>
  <r>
    <x v="5276"/>
    <s v="CUST00296"/>
    <d v="2024-08-14T00:00:00"/>
    <x v="2"/>
    <x v="2"/>
    <n v="3580.01"/>
    <n v="279.72000000000003"/>
    <b v="0"/>
  </r>
  <r>
    <x v="5277"/>
    <s v="CUST00787"/>
    <d v="2025-10-13T00:00:00"/>
    <x v="2"/>
    <x v="1"/>
    <n v="1696.68"/>
    <n v="201.46"/>
    <b v="0"/>
  </r>
  <r>
    <x v="5278"/>
    <s v="CUST00715"/>
    <d v="2024-02-04T00:00:00"/>
    <x v="4"/>
    <x v="1"/>
    <n v="2366.36"/>
    <n v="0"/>
    <b v="0"/>
  </r>
  <r>
    <x v="5279"/>
    <s v="CUST01180"/>
    <d v="2024-03-18T00:00:00"/>
    <x v="2"/>
    <x v="2"/>
    <n v="1694.67"/>
    <n v="0"/>
    <b v="0"/>
  </r>
  <r>
    <x v="5280"/>
    <s v="CUST00428"/>
    <d v="2024-08-17T00:00:00"/>
    <x v="1"/>
    <x v="1"/>
    <n v="4761.78"/>
    <n v="68.09"/>
    <b v="1"/>
  </r>
  <r>
    <x v="5281"/>
    <s v="CUST00619"/>
    <d v="2024-06-28T00:00:00"/>
    <x v="0"/>
    <x v="3"/>
    <n v="8604.89"/>
    <n v="2000.19"/>
    <b v="0"/>
  </r>
  <r>
    <x v="5282"/>
    <s v="CUST00746"/>
    <d v="2024-07-18T00:00:00"/>
    <x v="1"/>
    <x v="2"/>
    <n v="1949.29"/>
    <n v="102.59"/>
    <b v="0"/>
  </r>
  <r>
    <x v="5283"/>
    <s v="CUST00217"/>
    <d v="2025-09-06T00:00:00"/>
    <x v="4"/>
    <x v="2"/>
    <n v="2918.22"/>
    <n v="0"/>
    <b v="0"/>
  </r>
  <r>
    <x v="5284"/>
    <s v="CUST00529"/>
    <d v="2025-03-08T00:00:00"/>
    <x v="3"/>
    <x v="1"/>
    <n v="637.39"/>
    <n v="159.35"/>
    <b v="0"/>
  </r>
  <r>
    <x v="5285"/>
    <s v="CUST00354"/>
    <d v="2024-01-07T00:00:00"/>
    <x v="3"/>
    <x v="1"/>
    <n v="14000.58"/>
    <n v="2754.56"/>
    <b v="1"/>
  </r>
  <r>
    <x v="5286"/>
    <s v="CUST00339"/>
    <d v="2024-11-16T00:00:00"/>
    <x v="2"/>
    <x v="4"/>
    <n v="1521.56"/>
    <n v="0"/>
    <b v="0"/>
  </r>
  <r>
    <x v="5287"/>
    <s v="CUST00186"/>
    <d v="2024-11-06T00:00:00"/>
    <x v="0"/>
    <x v="1"/>
    <n v="5824.04"/>
    <n v="426.2"/>
    <b v="1"/>
  </r>
  <r>
    <x v="5288"/>
    <s v="CUST00354"/>
    <d v="2024-04-18T00:00:00"/>
    <x v="3"/>
    <x v="2"/>
    <n v="3295.84"/>
    <n v="581.62"/>
    <b v="0"/>
  </r>
  <r>
    <x v="5289"/>
    <s v="CUST00856"/>
    <d v="2025-06-08T00:00:00"/>
    <x v="3"/>
    <x v="0"/>
    <n v="3581.59"/>
    <n v="61.29"/>
    <b v="1"/>
  </r>
  <r>
    <x v="5290"/>
    <s v="CUST00364"/>
    <d v="2025-06-30T00:00:00"/>
    <x v="2"/>
    <x v="1"/>
    <n v="7110.55"/>
    <n v="374.24"/>
    <b v="0"/>
  </r>
  <r>
    <x v="5291"/>
    <s v="CUST00574"/>
    <d v="2025-07-12T00:00:00"/>
    <x v="2"/>
    <x v="1"/>
    <n v="5110.7299999999996"/>
    <n v="0"/>
    <b v="0"/>
  </r>
  <r>
    <x v="5292"/>
    <s v="CUST01162"/>
    <d v="2025-07-16T00:00:00"/>
    <x v="3"/>
    <x v="2"/>
    <n v="3674.53"/>
    <n v="186.6"/>
    <b v="1"/>
  </r>
  <r>
    <x v="5293"/>
    <s v="CUST00506"/>
    <d v="2024-01-01T00:00:00"/>
    <x v="3"/>
    <x v="5"/>
    <n v="9768.98"/>
    <n v="562.37"/>
    <b v="0"/>
  </r>
  <r>
    <x v="5294"/>
    <s v="CUST00980"/>
    <d v="2025-11-27T00:00:00"/>
    <x v="2"/>
    <x v="1"/>
    <n v="909.6"/>
    <n v="0"/>
    <b v="0"/>
  </r>
  <r>
    <x v="5295"/>
    <s v="CUST00547"/>
    <d v="2025-09-19T00:00:00"/>
    <x v="3"/>
    <x v="0"/>
    <n v="5683.15"/>
    <n v="83.03"/>
    <b v="0"/>
  </r>
  <r>
    <x v="5296"/>
    <s v="CUST00584"/>
    <d v="2025-11-04T00:00:00"/>
    <x v="4"/>
    <x v="2"/>
    <n v="584.94000000000005"/>
    <n v="146.22999999999999"/>
    <b v="0"/>
  </r>
  <r>
    <x v="5297"/>
    <s v="CUST00797"/>
    <d v="2024-01-18T00:00:00"/>
    <x v="1"/>
    <x v="1"/>
    <n v="3877.46"/>
    <n v="0"/>
    <b v="0"/>
  </r>
  <r>
    <x v="5298"/>
    <s v="CUST00854"/>
    <d v="2025-11-18T00:00:00"/>
    <x v="1"/>
    <x v="0"/>
    <n v="12690.69"/>
    <n v="832.15"/>
    <b v="1"/>
  </r>
  <r>
    <x v="5299"/>
    <s v="CUST00328"/>
    <d v="2025-09-15T00:00:00"/>
    <x v="2"/>
    <x v="3"/>
    <n v="926.94"/>
    <n v="102.99"/>
    <b v="0"/>
  </r>
  <r>
    <x v="5300"/>
    <s v="CUST00613"/>
    <d v="2025-10-05T00:00:00"/>
    <x v="2"/>
    <x v="0"/>
    <n v="9961.69"/>
    <n v="413.31"/>
    <b v="0"/>
  </r>
  <r>
    <x v="5301"/>
    <s v="CUST00776"/>
    <d v="2024-04-01T00:00:00"/>
    <x v="3"/>
    <x v="0"/>
    <n v="2711.39"/>
    <n v="303.83"/>
    <b v="0"/>
  </r>
  <r>
    <x v="5302"/>
    <s v="CUST00276"/>
    <d v="2025-07-22T00:00:00"/>
    <x v="2"/>
    <x v="1"/>
    <n v="7681.53"/>
    <n v="404.29"/>
    <b v="0"/>
  </r>
  <r>
    <x v="5303"/>
    <s v="CUST00694"/>
    <d v="2025-11-30T00:00:00"/>
    <x v="4"/>
    <x v="1"/>
    <n v="1136.79"/>
    <n v="0"/>
    <b v="0"/>
  </r>
  <r>
    <x v="5304"/>
    <s v="CUST00988"/>
    <d v="2025-06-10T00:00:00"/>
    <x v="4"/>
    <x v="1"/>
    <n v="731.17"/>
    <n v="0"/>
    <b v="0"/>
  </r>
  <r>
    <x v="5305"/>
    <s v="CUST00374"/>
    <d v="2025-03-14T00:00:00"/>
    <x v="0"/>
    <x v="3"/>
    <n v="1372.76"/>
    <n v="343.19"/>
    <b v="0"/>
  </r>
  <r>
    <x v="5306"/>
    <s v="CUST00870"/>
    <d v="2025-11-23T00:00:00"/>
    <x v="1"/>
    <x v="4"/>
    <n v="624.41"/>
    <n v="156.1"/>
    <b v="0"/>
  </r>
  <r>
    <x v="5307"/>
    <s v="CUST00611"/>
    <d v="2024-11-22T00:00:00"/>
    <x v="3"/>
    <x v="1"/>
    <n v="5443.1"/>
    <n v="0"/>
    <b v="0"/>
  </r>
  <r>
    <x v="5308"/>
    <s v="CUST00818"/>
    <d v="2025-04-06T00:00:00"/>
    <x v="4"/>
    <x v="3"/>
    <n v="3694.96"/>
    <n v="410.55"/>
    <b v="0"/>
  </r>
  <r>
    <x v="5309"/>
    <s v="CUST00957"/>
    <d v="2024-12-12T00:00:00"/>
    <x v="2"/>
    <x v="1"/>
    <n v="6824.89"/>
    <n v="670.38"/>
    <b v="0"/>
  </r>
  <r>
    <x v="5310"/>
    <s v="CUST00582"/>
    <d v="2025-11-17T00:00:00"/>
    <x v="1"/>
    <x v="1"/>
    <n v="9940.0400000000009"/>
    <n v="0"/>
    <b v="0"/>
  </r>
  <r>
    <x v="5311"/>
    <s v="CUST00404"/>
    <d v="2024-03-18T00:00:00"/>
    <x v="0"/>
    <x v="1"/>
    <n v="815.33"/>
    <n v="143.88"/>
    <b v="0"/>
  </r>
  <r>
    <x v="5312"/>
    <s v="CUST00231"/>
    <d v="2025-01-01T00:00:00"/>
    <x v="0"/>
    <x v="4"/>
    <n v="8050.64"/>
    <n v="364.29"/>
    <b v="1"/>
  </r>
  <r>
    <x v="5313"/>
    <s v="CUST01189"/>
    <d v="2025-06-17T00:00:00"/>
    <x v="4"/>
    <x v="2"/>
    <n v="188.07"/>
    <n v="9.9"/>
    <b v="0"/>
  </r>
  <r>
    <x v="5314"/>
    <s v="CUST00836"/>
    <d v="2025-08-31T00:00:00"/>
    <x v="4"/>
    <x v="2"/>
    <n v="1033.8900000000001"/>
    <n v="54.42"/>
    <b v="0"/>
  </r>
  <r>
    <x v="5315"/>
    <s v="CUST00415"/>
    <d v="2025-03-24T00:00:00"/>
    <x v="2"/>
    <x v="2"/>
    <n v="5948.03"/>
    <n v="640.66"/>
    <b v="0"/>
  </r>
  <r>
    <x v="5316"/>
    <s v="CUST00194"/>
    <d v="2025-11-06T00:00:00"/>
    <x v="2"/>
    <x v="5"/>
    <n v="943.9"/>
    <n v="49.68"/>
    <b v="0"/>
  </r>
  <r>
    <x v="5317"/>
    <s v="CUST00025"/>
    <d v="2025-11-22T00:00:00"/>
    <x v="4"/>
    <x v="1"/>
    <n v="7353.97"/>
    <n v="59.6"/>
    <b v="0"/>
  </r>
  <r>
    <x v="5318"/>
    <s v="CUST00669"/>
    <d v="2024-03-09T00:00:00"/>
    <x v="3"/>
    <x v="1"/>
    <n v="4117.88"/>
    <n v="726.68"/>
    <b v="0"/>
  </r>
  <r>
    <x v="5319"/>
    <s v="CUST00978"/>
    <d v="2024-11-03T00:00:00"/>
    <x v="3"/>
    <x v="1"/>
    <n v="9396.84"/>
    <n v="0"/>
    <b v="0"/>
  </r>
  <r>
    <x v="5320"/>
    <s v="CUST00608"/>
    <d v="2024-01-26T00:00:00"/>
    <x v="4"/>
    <x v="2"/>
    <n v="520.64"/>
    <n v="57.85"/>
    <b v="0"/>
  </r>
  <r>
    <x v="5321"/>
    <s v="CUST00847"/>
    <d v="2024-10-01T00:00:00"/>
    <x v="3"/>
    <x v="2"/>
    <n v="454.8"/>
    <n v="0"/>
    <b v="0"/>
  </r>
  <r>
    <x v="5322"/>
    <s v="CUST01122"/>
    <d v="2025-02-09T00:00:00"/>
    <x v="1"/>
    <x v="0"/>
    <n v="3473.11"/>
    <n v="868.28"/>
    <b v="0"/>
  </r>
  <r>
    <x v="5323"/>
    <s v="CUST00940"/>
    <d v="2025-11-07T00:00:00"/>
    <x v="2"/>
    <x v="2"/>
    <n v="10175.77"/>
    <n v="41"/>
    <b v="0"/>
  </r>
  <r>
    <x v="5324"/>
    <s v="CUST00285"/>
    <d v="2025-10-09T00:00:00"/>
    <x v="2"/>
    <x v="0"/>
    <n v="6730.73"/>
    <n v="938.52"/>
    <b v="0"/>
  </r>
  <r>
    <x v="5325"/>
    <s v="CUST00100"/>
    <d v="2024-04-29T00:00:00"/>
    <x v="3"/>
    <x v="1"/>
    <n v="8459.35"/>
    <n v="681.29"/>
    <b v="0"/>
  </r>
  <r>
    <x v="5326"/>
    <s v="CUST00734"/>
    <d v="2024-04-01T00:00:00"/>
    <x v="2"/>
    <x v="4"/>
    <n v="1418.72"/>
    <n v="0"/>
    <b v="0"/>
  </r>
  <r>
    <x v="5327"/>
    <s v="CUST00277"/>
    <d v="2025-03-29T00:00:00"/>
    <x v="0"/>
    <x v="0"/>
    <n v="5097.3500000000004"/>
    <n v="145.47"/>
    <b v="0"/>
  </r>
  <r>
    <x v="5328"/>
    <s v="CUST00550"/>
    <d v="2025-02-04T00:00:00"/>
    <x v="0"/>
    <x v="3"/>
    <n v="4662.99"/>
    <n v="775.49"/>
    <b v="0"/>
  </r>
  <r>
    <x v="5329"/>
    <s v="CUST01006"/>
    <d v="2024-08-10T00:00:00"/>
    <x v="0"/>
    <x v="2"/>
    <n v="8228.7099999999991"/>
    <n v="1443.33"/>
    <b v="0"/>
  </r>
  <r>
    <x v="5330"/>
    <s v="CUST00374"/>
    <d v="2025-11-02T00:00:00"/>
    <x v="0"/>
    <x v="3"/>
    <n v="2108.5100000000002"/>
    <n v="372.09"/>
    <b v="0"/>
  </r>
  <r>
    <x v="5331"/>
    <s v="CUST00753"/>
    <d v="2025-11-15T00:00:00"/>
    <x v="2"/>
    <x v="4"/>
    <n v="3791.07"/>
    <n v="126.79"/>
    <b v="0"/>
  </r>
  <r>
    <x v="5332"/>
    <s v="CUST00471"/>
    <d v="2024-11-03T00:00:00"/>
    <x v="3"/>
    <x v="1"/>
    <n v="5847.86"/>
    <n v="307.77999999999997"/>
    <b v="0"/>
  </r>
  <r>
    <x v="5333"/>
    <s v="CUST00452"/>
    <d v="2025-10-29T00:00:00"/>
    <x v="2"/>
    <x v="0"/>
    <n v="3796.52"/>
    <n v="493.76"/>
    <b v="0"/>
  </r>
  <r>
    <x v="5334"/>
    <s v="CUST00497"/>
    <d v="2024-10-26T00:00:00"/>
    <x v="2"/>
    <x v="1"/>
    <n v="904.44"/>
    <n v="47.6"/>
    <b v="1"/>
  </r>
  <r>
    <x v="5335"/>
    <s v="CUST00032"/>
    <d v="2025-07-21T00:00:00"/>
    <x v="3"/>
    <x v="1"/>
    <n v="5723.81"/>
    <n v="653.61"/>
    <b v="0"/>
  </r>
  <r>
    <x v="5336"/>
    <s v="CUST00829"/>
    <d v="2024-12-12T00:00:00"/>
    <x v="0"/>
    <x v="2"/>
    <n v="3987.6"/>
    <n v="0"/>
    <b v="0"/>
  </r>
  <r>
    <x v="5337"/>
    <s v="CUST00475"/>
    <d v="2024-04-25T00:00:00"/>
    <x v="2"/>
    <x v="4"/>
    <n v="578.49"/>
    <n v="0"/>
    <b v="0"/>
  </r>
  <r>
    <x v="5338"/>
    <s v="CUST01049"/>
    <d v="2025-11-15T00:00:00"/>
    <x v="1"/>
    <x v="2"/>
    <n v="1088.31"/>
    <n v="0"/>
    <b v="0"/>
  </r>
  <r>
    <x v="5339"/>
    <s v="CUST00098"/>
    <d v="2024-11-27T00:00:00"/>
    <x v="4"/>
    <x v="2"/>
    <n v="1388.14"/>
    <n v="347.04"/>
    <b v="0"/>
  </r>
  <r>
    <x v="5340"/>
    <s v="CUST01006"/>
    <d v="2025-07-20T00:00:00"/>
    <x v="0"/>
    <x v="5"/>
    <n v="722.74"/>
    <n v="38.04"/>
    <b v="0"/>
  </r>
  <r>
    <x v="5341"/>
    <s v="CUST00429"/>
    <d v="2024-10-18T00:00:00"/>
    <x v="4"/>
    <x v="0"/>
    <n v="13169.97"/>
    <n v="583.58000000000004"/>
    <b v="0"/>
  </r>
  <r>
    <x v="5342"/>
    <s v="CUST00249"/>
    <d v="2024-01-21T00:00:00"/>
    <x v="1"/>
    <x v="0"/>
    <n v="409.32"/>
    <n v="45.48"/>
    <b v="0"/>
  </r>
  <r>
    <x v="5343"/>
    <s v="CUST01176"/>
    <d v="2024-04-07T00:00:00"/>
    <x v="2"/>
    <x v="1"/>
    <n v="2404.94"/>
    <n v="0"/>
    <b v="0"/>
  </r>
  <r>
    <x v="5344"/>
    <s v="CUST01036"/>
    <d v="2024-12-28T00:00:00"/>
    <x v="0"/>
    <x v="0"/>
    <n v="403.79"/>
    <n v="0"/>
    <b v="0"/>
  </r>
  <r>
    <x v="5345"/>
    <s v="CUST01058"/>
    <d v="2025-06-20T00:00:00"/>
    <x v="4"/>
    <x v="2"/>
    <n v="462.55"/>
    <n v="115.64"/>
    <b v="0"/>
  </r>
  <r>
    <x v="5346"/>
    <s v="CUST00139"/>
    <d v="2024-10-03T00:00:00"/>
    <x v="4"/>
    <x v="2"/>
    <n v="3520.5"/>
    <n v="880.12"/>
    <b v="0"/>
  </r>
  <r>
    <x v="5347"/>
    <s v="CUST00306"/>
    <d v="2025-06-24T00:00:00"/>
    <x v="1"/>
    <x v="2"/>
    <n v="6979.43"/>
    <n v="775.49"/>
    <b v="0"/>
  </r>
  <r>
    <x v="5348"/>
    <s v="CUST00295"/>
    <d v="2025-06-27T00:00:00"/>
    <x v="3"/>
    <x v="1"/>
    <n v="5595.19"/>
    <n v="177.36"/>
    <b v="0"/>
  </r>
  <r>
    <x v="5349"/>
    <s v="CUST00853"/>
    <d v="2025-07-01T00:00:00"/>
    <x v="3"/>
    <x v="1"/>
    <n v="402.25"/>
    <n v="100.56"/>
    <b v="0"/>
  </r>
  <r>
    <x v="5350"/>
    <s v="CUST00698"/>
    <d v="2024-12-25T00:00:00"/>
    <x v="2"/>
    <x v="3"/>
    <n v="4890.8900000000003"/>
    <n v="310.33999999999997"/>
    <b v="0"/>
  </r>
  <r>
    <x v="5351"/>
    <s v="CUST00701"/>
    <d v="2025-11-09T00:00:00"/>
    <x v="2"/>
    <x v="2"/>
    <n v="2916.91"/>
    <n v="403.01"/>
    <b v="0"/>
  </r>
  <r>
    <x v="5352"/>
    <s v="CUST01172"/>
    <d v="2024-12-22T00:00:00"/>
    <x v="1"/>
    <x v="2"/>
    <n v="2425.86"/>
    <n v="127.68"/>
    <b v="0"/>
  </r>
  <r>
    <x v="5353"/>
    <s v="CUST00483"/>
    <d v="2024-11-25T00:00:00"/>
    <x v="4"/>
    <x v="1"/>
    <n v="890.87"/>
    <n v="0"/>
    <b v="0"/>
  </r>
  <r>
    <x v="5354"/>
    <s v="CUST00770"/>
    <d v="2024-06-27T00:00:00"/>
    <x v="0"/>
    <x v="2"/>
    <n v="4916.32"/>
    <n v="867.59"/>
    <b v="0"/>
  </r>
  <r>
    <x v="5355"/>
    <s v="CUST00225"/>
    <d v="2024-09-13T00:00:00"/>
    <x v="4"/>
    <x v="1"/>
    <n v="2640.8"/>
    <n v="239.2"/>
    <b v="0"/>
  </r>
  <r>
    <x v="5356"/>
    <s v="CUST00924"/>
    <d v="2024-02-16T00:00:00"/>
    <x v="0"/>
    <x v="1"/>
    <n v="1577.64"/>
    <n v="83.03"/>
    <b v="0"/>
  </r>
  <r>
    <x v="5357"/>
    <s v="CUST00124"/>
    <d v="2025-05-04T00:00:00"/>
    <x v="3"/>
    <x v="2"/>
    <n v="3108.76"/>
    <n v="302.52"/>
    <b v="1"/>
  </r>
  <r>
    <x v="5358"/>
    <s v="CUST00007"/>
    <d v="2024-07-28T00:00:00"/>
    <x v="3"/>
    <x v="3"/>
    <n v="3677.11"/>
    <n v="0"/>
    <b v="0"/>
  </r>
  <r>
    <x v="5359"/>
    <s v="CUST00694"/>
    <d v="2024-09-10T00:00:00"/>
    <x v="4"/>
    <x v="1"/>
    <n v="1254.3"/>
    <n v="0"/>
    <b v="0"/>
  </r>
  <r>
    <x v="5360"/>
    <s v="CUST00506"/>
    <d v="2025-08-14T00:00:00"/>
    <x v="3"/>
    <x v="0"/>
    <n v="784.37"/>
    <n v="0"/>
    <b v="0"/>
  </r>
  <r>
    <x v="5361"/>
    <s v="CUST00363"/>
    <d v="2024-09-29T00:00:00"/>
    <x v="4"/>
    <x v="4"/>
    <n v="8858.35"/>
    <n v="0"/>
    <b v="0"/>
  </r>
  <r>
    <x v="5362"/>
    <s v="CUST00747"/>
    <d v="2024-07-24T00:00:00"/>
    <x v="4"/>
    <x v="2"/>
    <n v="1491.03"/>
    <n v="0"/>
    <b v="0"/>
  </r>
  <r>
    <x v="5363"/>
    <s v="CUST00622"/>
    <d v="2024-06-02T00:00:00"/>
    <x v="3"/>
    <x v="1"/>
    <n v="1029.93"/>
    <n v="0"/>
    <b v="1"/>
  </r>
  <r>
    <x v="5364"/>
    <s v="CUST00308"/>
    <d v="2025-08-18T00:00:00"/>
    <x v="4"/>
    <x v="4"/>
    <n v="2575.81"/>
    <n v="135.57"/>
    <b v="0"/>
  </r>
  <r>
    <x v="5365"/>
    <s v="CUST00434"/>
    <d v="2024-05-01T00:00:00"/>
    <x v="3"/>
    <x v="3"/>
    <n v="5391.21"/>
    <n v="412.31"/>
    <b v="0"/>
  </r>
  <r>
    <x v="5366"/>
    <s v="CUST00967"/>
    <d v="2024-11-26T00:00:00"/>
    <x v="0"/>
    <x v="3"/>
    <n v="7034.01"/>
    <n v="672.87"/>
    <b v="0"/>
  </r>
  <r>
    <x v="5367"/>
    <s v="CUST01140"/>
    <d v="2025-01-08T00:00:00"/>
    <x v="2"/>
    <x v="2"/>
    <n v="5593.82"/>
    <n v="0"/>
    <b v="0"/>
  </r>
  <r>
    <x v="5368"/>
    <s v="CUST01003"/>
    <d v="2025-06-18T00:00:00"/>
    <x v="1"/>
    <x v="1"/>
    <n v="4870.9799999999996"/>
    <n v="383.58"/>
    <b v="0"/>
  </r>
  <r>
    <x v="5369"/>
    <s v="CUST01055"/>
    <d v="2025-05-04T00:00:00"/>
    <x v="1"/>
    <x v="2"/>
    <n v="7216.81"/>
    <n v="801.87"/>
    <b v="1"/>
  </r>
  <r>
    <x v="5370"/>
    <s v="CUST00815"/>
    <d v="2025-09-16T00:00:00"/>
    <x v="1"/>
    <x v="1"/>
    <n v="3993.66"/>
    <n v="704.76"/>
    <b v="0"/>
  </r>
  <r>
    <x v="5371"/>
    <s v="CUST00567"/>
    <d v="2024-02-18T00:00:00"/>
    <x v="4"/>
    <x v="2"/>
    <n v="2155.63"/>
    <n v="113.45"/>
    <b v="0"/>
  </r>
  <r>
    <x v="5372"/>
    <s v="CUST00886"/>
    <d v="2024-09-04T00:00:00"/>
    <x v="3"/>
    <x v="0"/>
    <n v="2763"/>
    <n v="487.59"/>
    <b v="0"/>
  </r>
  <r>
    <x v="5373"/>
    <s v="CUST01009"/>
    <d v="2024-08-22T00:00:00"/>
    <x v="4"/>
    <x v="3"/>
    <n v="5325.18"/>
    <n v="946.57"/>
    <b v="0"/>
  </r>
  <r>
    <x v="5374"/>
    <s v="CUST00741"/>
    <d v="2024-05-14T00:00:00"/>
    <x v="2"/>
    <x v="1"/>
    <n v="9570.02"/>
    <n v="346.74"/>
    <b v="0"/>
  </r>
  <r>
    <x v="5375"/>
    <s v="CUST00086"/>
    <d v="2024-08-29T00:00:00"/>
    <x v="4"/>
    <x v="3"/>
    <n v="6939.51"/>
    <n v="500.55"/>
    <b v="0"/>
  </r>
  <r>
    <x v="5376"/>
    <s v="CUST00697"/>
    <d v="2024-09-15T00:00:00"/>
    <x v="4"/>
    <x v="2"/>
    <n v="4008.87"/>
    <n v="210.99"/>
    <b v="0"/>
  </r>
  <r>
    <x v="5377"/>
    <s v="CUST00384"/>
    <d v="2025-01-24T00:00:00"/>
    <x v="1"/>
    <x v="2"/>
    <n v="419.43"/>
    <n v="22.08"/>
    <b v="0"/>
  </r>
  <r>
    <x v="5378"/>
    <s v="CUST00012"/>
    <d v="2025-05-29T00:00:00"/>
    <x v="1"/>
    <x v="2"/>
    <n v="8892.48"/>
    <n v="1993.67"/>
    <b v="1"/>
  </r>
  <r>
    <x v="5379"/>
    <s v="CUST00800"/>
    <d v="2024-10-25T00:00:00"/>
    <x v="1"/>
    <x v="2"/>
    <n v="1411.08"/>
    <n v="0"/>
    <b v="0"/>
  </r>
  <r>
    <x v="5380"/>
    <s v="CUST00583"/>
    <d v="2025-07-11T00:00:00"/>
    <x v="2"/>
    <x v="1"/>
    <n v="880.36"/>
    <n v="97.82"/>
    <b v="0"/>
  </r>
  <r>
    <x v="5381"/>
    <s v="CUST00861"/>
    <d v="2024-10-04T00:00:00"/>
    <x v="0"/>
    <x v="1"/>
    <n v="4239.16"/>
    <n v="1021.13"/>
    <b v="1"/>
  </r>
  <r>
    <x v="5382"/>
    <s v="CUST00081"/>
    <d v="2024-08-30T00:00:00"/>
    <x v="1"/>
    <x v="0"/>
    <n v="14331.79"/>
    <n v="723.86"/>
    <b v="0"/>
  </r>
  <r>
    <x v="5383"/>
    <s v="CUST01198"/>
    <d v="2025-02-14T00:00:00"/>
    <x v="1"/>
    <x v="1"/>
    <n v="3765.6"/>
    <n v="418.4"/>
    <b v="0"/>
  </r>
  <r>
    <x v="5384"/>
    <s v="CUST01115"/>
    <d v="2024-01-27T00:00:00"/>
    <x v="2"/>
    <x v="3"/>
    <n v="269.77"/>
    <n v="47.61"/>
    <b v="0"/>
  </r>
  <r>
    <x v="5385"/>
    <s v="CUST00534"/>
    <d v="2024-03-21T00:00:00"/>
    <x v="2"/>
    <x v="4"/>
    <n v="1507.47"/>
    <n v="172.29"/>
    <b v="0"/>
  </r>
  <r>
    <x v="5386"/>
    <s v="CUST00491"/>
    <d v="2024-11-10T00:00:00"/>
    <x v="4"/>
    <x v="1"/>
    <n v="796.74"/>
    <n v="0"/>
    <b v="0"/>
  </r>
  <r>
    <x v="5387"/>
    <s v="CUST00810"/>
    <d v="2025-11-22T00:00:00"/>
    <x v="3"/>
    <x v="1"/>
    <n v="4203.53"/>
    <n v="221.24"/>
    <b v="0"/>
  </r>
  <r>
    <x v="5388"/>
    <s v="CUST00325"/>
    <d v="2025-07-12T00:00:00"/>
    <x v="1"/>
    <x v="0"/>
    <n v="2982.82"/>
    <n v="295.64999999999998"/>
    <b v="1"/>
  </r>
  <r>
    <x v="5389"/>
    <s v="CUST00113"/>
    <d v="2024-03-28T00:00:00"/>
    <x v="1"/>
    <x v="4"/>
    <n v="4211.29"/>
    <n v="38.19"/>
    <b v="0"/>
  </r>
  <r>
    <x v="5390"/>
    <s v="CUST00891"/>
    <d v="2025-10-09T00:00:00"/>
    <x v="0"/>
    <x v="1"/>
    <n v="6547.03"/>
    <n v="128.59"/>
    <b v="0"/>
  </r>
  <r>
    <x v="5391"/>
    <s v="CUST00906"/>
    <d v="2025-07-19T00:00:00"/>
    <x v="1"/>
    <x v="0"/>
    <n v="780.51"/>
    <n v="0"/>
    <b v="0"/>
  </r>
  <r>
    <x v="5392"/>
    <s v="CUST00575"/>
    <d v="2025-04-16T00:00:00"/>
    <x v="1"/>
    <x v="0"/>
    <n v="3119.33"/>
    <n v="133.04"/>
    <b v="0"/>
  </r>
  <r>
    <x v="5393"/>
    <s v="CUST00721"/>
    <d v="2025-09-24T00:00:00"/>
    <x v="1"/>
    <x v="1"/>
    <n v="4777.18"/>
    <n v="530.79999999999995"/>
    <b v="0"/>
  </r>
  <r>
    <x v="5394"/>
    <s v="CUST00011"/>
    <d v="2024-11-04T00:00:00"/>
    <x v="3"/>
    <x v="1"/>
    <n v="7248.13"/>
    <n v="484.46"/>
    <b v="1"/>
  </r>
  <r>
    <x v="5395"/>
    <s v="CUST01051"/>
    <d v="2024-07-12T00:00:00"/>
    <x v="1"/>
    <x v="0"/>
    <n v="4008.87"/>
    <n v="210.99"/>
    <b v="0"/>
  </r>
  <r>
    <x v="5396"/>
    <s v="CUST00027"/>
    <d v="2025-01-13T00:00:00"/>
    <x v="3"/>
    <x v="1"/>
    <n v="16578.97"/>
    <n v="0"/>
    <b v="0"/>
  </r>
  <r>
    <x v="5397"/>
    <s v="CUST00605"/>
    <d v="2025-02-23T00:00:00"/>
    <x v="3"/>
    <x v="3"/>
    <n v="14304.76"/>
    <n v="1275.03"/>
    <b v="0"/>
  </r>
  <r>
    <x v="5398"/>
    <s v="CUST01103"/>
    <d v="2025-02-11T00:00:00"/>
    <x v="1"/>
    <x v="3"/>
    <n v="1707.13"/>
    <n v="44.19"/>
    <b v="0"/>
  </r>
  <r>
    <x v="5399"/>
    <s v="CUST00568"/>
    <d v="2025-03-09T00:00:00"/>
    <x v="4"/>
    <x v="4"/>
    <n v="1228.3800000000001"/>
    <n v="0"/>
    <b v="0"/>
  </r>
  <r>
    <x v="5400"/>
    <s v="CUST00966"/>
    <d v="2025-11-24T00:00:00"/>
    <x v="4"/>
    <x v="3"/>
    <n v="10328.18"/>
    <n v="83.26"/>
    <b v="0"/>
  </r>
  <r>
    <x v="5401"/>
    <s v="CUST00202"/>
    <d v="2025-11-03T00:00:00"/>
    <x v="3"/>
    <x v="1"/>
    <n v="4944.0200000000004"/>
    <n v="762.6"/>
    <b v="0"/>
  </r>
  <r>
    <x v="5402"/>
    <s v="CUST00490"/>
    <d v="2025-10-22T00:00:00"/>
    <x v="1"/>
    <x v="0"/>
    <n v="7165.88"/>
    <n v="1264.57"/>
    <b v="0"/>
  </r>
  <r>
    <x v="5403"/>
    <s v="CUST00589"/>
    <d v="2025-09-08T00:00:00"/>
    <x v="3"/>
    <x v="0"/>
    <n v="4480.9399999999996"/>
    <n v="702.02"/>
    <b v="0"/>
  </r>
  <r>
    <x v="5404"/>
    <s v="CUST00465"/>
    <d v="2025-11-22T00:00:00"/>
    <x v="1"/>
    <x v="4"/>
    <n v="15065.54"/>
    <n v="1860.19"/>
    <b v="0"/>
  </r>
  <r>
    <x v="5405"/>
    <s v="CUST00417"/>
    <d v="2024-04-06T00:00:00"/>
    <x v="4"/>
    <x v="3"/>
    <n v="317.38"/>
    <n v="0"/>
    <b v="1"/>
  </r>
  <r>
    <x v="5406"/>
    <s v="CUST00649"/>
    <d v="2024-08-09T00:00:00"/>
    <x v="0"/>
    <x v="0"/>
    <n v="741.48"/>
    <n v="39.03"/>
    <b v="0"/>
  </r>
  <r>
    <x v="5407"/>
    <s v="CUST00122"/>
    <d v="2024-12-27T00:00:00"/>
    <x v="1"/>
    <x v="0"/>
    <n v="4891.1099999999997"/>
    <n v="159.35"/>
    <b v="0"/>
  </r>
  <r>
    <x v="5408"/>
    <s v="CUST00386"/>
    <d v="2025-10-09T00:00:00"/>
    <x v="0"/>
    <x v="1"/>
    <n v="8812.43"/>
    <n v="979.16"/>
    <b v="0"/>
  </r>
  <r>
    <x v="5409"/>
    <s v="CUST00177"/>
    <d v="2025-01-06T00:00:00"/>
    <x v="0"/>
    <x v="1"/>
    <n v="1659.47"/>
    <n v="44.19"/>
    <b v="0"/>
  </r>
  <r>
    <x v="5410"/>
    <s v="CUST00855"/>
    <d v="2025-07-28T00:00:00"/>
    <x v="3"/>
    <x v="0"/>
    <n v="4509.2700000000004"/>
    <n v="501.03"/>
    <b v="0"/>
  </r>
  <r>
    <x v="5411"/>
    <s v="CUST00467"/>
    <d v="2024-05-09T00:00:00"/>
    <x v="4"/>
    <x v="1"/>
    <n v="382.05"/>
    <n v="42.45"/>
    <b v="0"/>
  </r>
  <r>
    <x v="5412"/>
    <s v="CUST00705"/>
    <d v="2024-07-30T00:00:00"/>
    <x v="3"/>
    <x v="2"/>
    <n v="5245.06"/>
    <n v="249.78"/>
    <b v="0"/>
  </r>
  <r>
    <x v="5413"/>
    <s v="CUST00077"/>
    <d v="2025-07-18T00:00:00"/>
    <x v="0"/>
    <x v="1"/>
    <n v="2390.2199999999998"/>
    <n v="0"/>
    <b v="0"/>
  </r>
  <r>
    <x v="5414"/>
    <s v="CUST00687"/>
    <d v="2024-05-30T00:00:00"/>
    <x v="2"/>
    <x v="1"/>
    <n v="2532.15"/>
    <n v="281.35000000000002"/>
    <b v="0"/>
  </r>
  <r>
    <x v="5415"/>
    <s v="CUST00762"/>
    <d v="2024-10-11T00:00:00"/>
    <x v="4"/>
    <x v="0"/>
    <n v="394.96"/>
    <n v="43.88"/>
    <b v="0"/>
  </r>
  <r>
    <x v="5416"/>
    <s v="CUST00592"/>
    <d v="2024-08-09T00:00:00"/>
    <x v="0"/>
    <x v="1"/>
    <n v="3251.08"/>
    <n v="573.72"/>
    <b v="0"/>
  </r>
  <r>
    <x v="5417"/>
    <s v="CUST00363"/>
    <d v="2024-10-10T00:00:00"/>
    <x v="4"/>
    <x v="0"/>
    <n v="5640.3"/>
    <n v="0"/>
    <b v="0"/>
  </r>
  <r>
    <x v="5418"/>
    <s v="CUST00737"/>
    <d v="2025-07-04T00:00:00"/>
    <x v="4"/>
    <x v="0"/>
    <n v="839.54"/>
    <n v="44.19"/>
    <b v="0"/>
  </r>
  <r>
    <x v="5419"/>
    <s v="CUST00495"/>
    <d v="2024-10-19T00:00:00"/>
    <x v="2"/>
    <x v="0"/>
    <n v="1029.06"/>
    <n v="54.16"/>
    <b v="0"/>
  </r>
  <r>
    <x v="5420"/>
    <s v="CUST00540"/>
    <d v="2025-03-01T00:00:00"/>
    <x v="3"/>
    <x v="0"/>
    <n v="1494.6"/>
    <n v="166.07"/>
    <b v="0"/>
  </r>
  <r>
    <x v="5421"/>
    <s v="CUST00449"/>
    <d v="2024-04-07T00:00:00"/>
    <x v="4"/>
    <x v="2"/>
    <n v="5580.39"/>
    <n v="293.7"/>
    <b v="0"/>
  </r>
  <r>
    <x v="5422"/>
    <s v="CUST00594"/>
    <d v="2025-09-12T00:00:00"/>
    <x v="4"/>
    <x v="3"/>
    <n v="3976.47"/>
    <n v="0"/>
    <b v="0"/>
  </r>
  <r>
    <x v="5423"/>
    <s v="CUST01195"/>
    <d v="2024-10-19T00:00:00"/>
    <x v="3"/>
    <x v="0"/>
    <n v="4839.6400000000003"/>
    <n v="624.89"/>
    <b v="0"/>
  </r>
  <r>
    <x v="5424"/>
    <s v="CUST01073"/>
    <d v="2025-05-17T00:00:00"/>
    <x v="3"/>
    <x v="2"/>
    <n v="6142.16"/>
    <n v="191.24"/>
    <b v="0"/>
  </r>
  <r>
    <x v="5425"/>
    <s v="CUST00878"/>
    <d v="2025-07-14T00:00:00"/>
    <x v="0"/>
    <x v="0"/>
    <n v="3651.09"/>
    <n v="563.30999999999995"/>
    <b v="0"/>
  </r>
  <r>
    <x v="5426"/>
    <s v="CUST00852"/>
    <d v="2024-07-04T00:00:00"/>
    <x v="0"/>
    <x v="1"/>
    <n v="5636.11"/>
    <n v="317.33999999999997"/>
    <b v="0"/>
  </r>
  <r>
    <x v="5427"/>
    <s v="CUST00655"/>
    <d v="2025-10-26T00:00:00"/>
    <x v="4"/>
    <x v="3"/>
    <n v="1561.02"/>
    <n v="0"/>
    <b v="0"/>
  </r>
  <r>
    <x v="5428"/>
    <s v="CUST01065"/>
    <d v="2025-04-20T00:00:00"/>
    <x v="4"/>
    <x v="3"/>
    <n v="9264.18"/>
    <n v="487.59"/>
    <b v="0"/>
  </r>
  <r>
    <x v="5429"/>
    <s v="CUST00446"/>
    <d v="2024-11-15T00:00:00"/>
    <x v="1"/>
    <x v="3"/>
    <n v="6502.16"/>
    <n v="1147.44"/>
    <b v="0"/>
  </r>
  <r>
    <x v="5430"/>
    <s v="CUST00628"/>
    <d v="2024-06-13T00:00:00"/>
    <x v="0"/>
    <x v="1"/>
    <n v="1469.22"/>
    <n v="259.27"/>
    <b v="0"/>
  </r>
  <r>
    <x v="5431"/>
    <s v="CUST00305"/>
    <d v="2025-11-22T00:00:00"/>
    <x v="0"/>
    <x v="3"/>
    <n v="3877.46"/>
    <n v="0"/>
    <b v="0"/>
  </r>
  <r>
    <x v="5432"/>
    <s v="CUST01074"/>
    <d v="2025-08-02T00:00:00"/>
    <x v="3"/>
    <x v="4"/>
    <n v="731.17"/>
    <n v="0"/>
    <b v="0"/>
  </r>
  <r>
    <x v="5433"/>
    <s v="CUST00001"/>
    <d v="2024-07-03T00:00:00"/>
    <x v="4"/>
    <x v="2"/>
    <n v="4295"/>
    <n v="32.520000000000003"/>
    <b v="0"/>
  </r>
  <r>
    <x v="5434"/>
    <s v="CUST00346"/>
    <d v="2024-10-05T00:00:00"/>
    <x v="2"/>
    <x v="1"/>
    <n v="5927.34"/>
    <n v="658.59"/>
    <b v="0"/>
  </r>
  <r>
    <x v="5435"/>
    <s v="CUST00417"/>
    <d v="2025-09-15T00:00:00"/>
    <x v="4"/>
    <x v="1"/>
    <n v="7827.47"/>
    <n v="444.74"/>
    <b v="0"/>
  </r>
  <r>
    <x v="5436"/>
    <s v="CUST00028"/>
    <d v="2025-06-24T00:00:00"/>
    <x v="2"/>
    <x v="1"/>
    <n v="1949.38"/>
    <n v="102.6"/>
    <b v="0"/>
  </r>
  <r>
    <x v="5437"/>
    <s v="CUST00114"/>
    <d v="2025-08-10T00:00:00"/>
    <x v="0"/>
    <x v="4"/>
    <n v="5990.52"/>
    <n v="39.840000000000003"/>
    <b v="0"/>
  </r>
  <r>
    <x v="5438"/>
    <s v="CUST00857"/>
    <d v="2024-11-21T00:00:00"/>
    <x v="3"/>
    <x v="0"/>
    <n v="796.74"/>
    <n v="0"/>
    <b v="0"/>
  </r>
  <r>
    <x v="5439"/>
    <s v="CUST00397"/>
    <d v="2025-07-09T00:00:00"/>
    <x v="1"/>
    <x v="2"/>
    <n v="1348.7"/>
    <n v="238"/>
    <b v="0"/>
  </r>
  <r>
    <x v="5440"/>
    <s v="CUST00682"/>
    <d v="2024-10-27T00:00:00"/>
    <x v="4"/>
    <x v="3"/>
    <n v="1762.74"/>
    <n v="92.78"/>
    <b v="0"/>
  </r>
  <r>
    <x v="5441"/>
    <s v="CUST00267"/>
    <d v="2024-07-05T00:00:00"/>
    <x v="0"/>
    <x v="2"/>
    <n v="927.76"/>
    <n v="0"/>
    <b v="0"/>
  </r>
  <r>
    <x v="5442"/>
    <s v="CUST00577"/>
    <d v="2025-05-04T00:00:00"/>
    <x v="3"/>
    <x v="3"/>
    <n v="8357.85"/>
    <n v="924.83"/>
    <b v="1"/>
  </r>
  <r>
    <x v="5443"/>
    <s v="CUST00088"/>
    <d v="2025-12-12T00:00:00"/>
    <x v="2"/>
    <x v="1"/>
    <n v="539.54999999999995"/>
    <n v="95.21"/>
    <b v="0"/>
  </r>
  <r>
    <x v="5444"/>
    <s v="CUST00992"/>
    <d v="2024-09-15T00:00:00"/>
    <x v="0"/>
    <x v="1"/>
    <n v="7137.53"/>
    <n v="804.66"/>
    <b v="1"/>
  </r>
  <r>
    <x v="5445"/>
    <s v="CUST00519"/>
    <d v="2024-11-30T00:00:00"/>
    <x v="1"/>
    <x v="4"/>
    <n v="4242.96"/>
    <n v="223.65"/>
    <b v="0"/>
  </r>
  <r>
    <x v="5446"/>
    <s v="CUST00591"/>
    <d v="2025-06-07T00:00:00"/>
    <x v="3"/>
    <x v="1"/>
    <n v="3250.59"/>
    <n v="0"/>
    <b v="0"/>
  </r>
  <r>
    <x v="5447"/>
    <s v="CUST00471"/>
    <d v="2025-02-15T00:00:00"/>
    <x v="3"/>
    <x v="1"/>
    <n v="1062.81"/>
    <n v="55.94"/>
    <b v="0"/>
  </r>
  <r>
    <x v="5448"/>
    <s v="CUST00259"/>
    <d v="2025-10-07T00:00:00"/>
    <x v="2"/>
    <x v="3"/>
    <n v="4101.8599999999997"/>
    <n v="723.86"/>
    <b v="0"/>
  </r>
  <r>
    <x v="5449"/>
    <s v="CUST00666"/>
    <d v="2025-08-07T00:00:00"/>
    <x v="3"/>
    <x v="1"/>
    <n v="2948.15"/>
    <n v="206.65"/>
    <b v="0"/>
  </r>
  <r>
    <x v="5450"/>
    <s v="CUST00220"/>
    <d v="2024-03-03T00:00:00"/>
    <x v="1"/>
    <x v="5"/>
    <n v="6494.09"/>
    <n v="1008.67"/>
    <b v="0"/>
  </r>
  <r>
    <x v="5451"/>
    <s v="CUST00799"/>
    <d v="2025-12-30T00:00:00"/>
    <x v="0"/>
    <x v="4"/>
    <n v="3125.54"/>
    <n v="551.57000000000005"/>
    <b v="0"/>
  </r>
  <r>
    <x v="5452"/>
    <s v="CUST00667"/>
    <d v="2025-07-31T00:00:00"/>
    <x v="4"/>
    <x v="1"/>
    <n v="1382.79"/>
    <n v="345.7"/>
    <b v="0"/>
  </r>
  <r>
    <x v="5453"/>
    <s v="CUST00906"/>
    <d v="2025-10-17T00:00:00"/>
    <x v="1"/>
    <x v="4"/>
    <n v="9107.4500000000007"/>
    <n v="0"/>
    <b v="0"/>
  </r>
  <r>
    <x v="5454"/>
    <s v="CUST00790"/>
    <d v="2025-05-19T00:00:00"/>
    <x v="1"/>
    <x v="1"/>
    <n v="6750.87"/>
    <n v="684.21"/>
    <b v="0"/>
  </r>
  <r>
    <x v="5455"/>
    <s v="CUST01175"/>
    <d v="2025-10-13T00:00:00"/>
    <x v="2"/>
    <x v="2"/>
    <n v="1098.56"/>
    <n v="57.82"/>
    <b v="0"/>
  </r>
  <r>
    <x v="5456"/>
    <s v="CUST00246"/>
    <d v="2024-04-17T00:00:00"/>
    <x v="1"/>
    <x v="1"/>
    <n v="6892.31"/>
    <n v="942.11"/>
    <b v="0"/>
  </r>
  <r>
    <x v="5457"/>
    <s v="CUST00497"/>
    <d v="2024-10-09T00:00:00"/>
    <x v="2"/>
    <x v="1"/>
    <n v="2834.75"/>
    <n v="133.46"/>
    <b v="0"/>
  </r>
  <r>
    <x v="5458"/>
    <s v="CUST00681"/>
    <d v="2025-10-22T00:00:00"/>
    <x v="0"/>
    <x v="0"/>
    <n v="7721.15"/>
    <n v="1930.29"/>
    <b v="0"/>
  </r>
  <r>
    <x v="5459"/>
    <s v="CUST00212"/>
    <d v="2024-06-29T00:00:00"/>
    <x v="0"/>
    <x v="1"/>
    <n v="2051.88"/>
    <n v="0"/>
    <b v="0"/>
  </r>
  <r>
    <x v="5460"/>
    <s v="CUST00080"/>
    <d v="2024-03-20T00:00:00"/>
    <x v="3"/>
    <x v="1"/>
    <n v="4602.33"/>
    <n v="242.23"/>
    <b v="0"/>
  </r>
  <r>
    <x v="5461"/>
    <s v="CUST01054"/>
    <d v="2025-08-29T00:00:00"/>
    <x v="0"/>
    <x v="1"/>
    <n v="1639.31"/>
    <n v="182.15"/>
    <b v="0"/>
  </r>
  <r>
    <x v="5462"/>
    <s v="CUST00473"/>
    <d v="2025-10-04T00:00:00"/>
    <x v="3"/>
    <x v="0"/>
    <n v="4141.6000000000004"/>
    <n v="0"/>
    <b v="1"/>
  </r>
  <r>
    <x v="5463"/>
    <s v="CUST01021"/>
    <d v="2024-05-28T00:00:00"/>
    <x v="0"/>
    <x v="1"/>
    <n v="1252.74"/>
    <n v="0"/>
    <b v="0"/>
  </r>
  <r>
    <x v="5464"/>
    <s v="CUST00483"/>
    <d v="2025-10-12T00:00:00"/>
    <x v="4"/>
    <x v="2"/>
    <n v="10228.68"/>
    <n v="1350.74"/>
    <b v="0"/>
  </r>
  <r>
    <x v="5465"/>
    <s v="CUST00527"/>
    <d v="2025-06-17T00:00:00"/>
    <x v="4"/>
    <x v="1"/>
    <n v="1329.37"/>
    <n v="27.45"/>
    <b v="0"/>
  </r>
  <r>
    <x v="5466"/>
    <s v="CUST00761"/>
    <d v="2025-01-22T00:00:00"/>
    <x v="3"/>
    <x v="1"/>
    <n v="4563.95"/>
    <n v="291.69"/>
    <b v="0"/>
  </r>
  <r>
    <x v="5467"/>
    <s v="CUST00324"/>
    <d v="2025-10-01T00:00:00"/>
    <x v="4"/>
    <x v="1"/>
    <n v="8570.2099999999991"/>
    <n v="952.25"/>
    <b v="0"/>
  </r>
  <r>
    <x v="5468"/>
    <s v="CUST00521"/>
    <d v="2024-11-11T00:00:00"/>
    <x v="2"/>
    <x v="3"/>
    <n v="2672.82"/>
    <n v="140.68"/>
    <b v="0"/>
  </r>
  <r>
    <x v="5469"/>
    <s v="CUST00859"/>
    <d v="2024-06-23T00:00:00"/>
    <x v="2"/>
    <x v="4"/>
    <n v="14444.8"/>
    <n v="1180"/>
    <b v="0"/>
  </r>
  <r>
    <x v="5470"/>
    <s v="CUST00371"/>
    <d v="2024-08-25T00:00:00"/>
    <x v="3"/>
    <x v="0"/>
    <n v="2832.96"/>
    <n v="149.1"/>
    <b v="0"/>
  </r>
  <r>
    <x v="5471"/>
    <s v="CUST00834"/>
    <d v="2025-01-06T00:00:00"/>
    <x v="3"/>
    <x v="3"/>
    <n v="1728.49"/>
    <n v="0"/>
    <b v="0"/>
  </r>
  <r>
    <x v="5472"/>
    <s v="CUST00072"/>
    <d v="2025-02-03T00:00:00"/>
    <x v="3"/>
    <x v="1"/>
    <n v="2600.4699999999998"/>
    <n v="650.12"/>
    <b v="0"/>
  </r>
  <r>
    <x v="5473"/>
    <s v="CUST00190"/>
    <d v="2025-09-12T00:00:00"/>
    <x v="4"/>
    <x v="1"/>
    <n v="849"/>
    <n v="0"/>
    <b v="0"/>
  </r>
  <r>
    <x v="5474"/>
    <s v="CUST00487"/>
    <d v="2025-08-31T00:00:00"/>
    <x v="3"/>
    <x v="1"/>
    <n v="6502.16"/>
    <n v="1147.44"/>
    <b v="0"/>
  </r>
  <r>
    <x v="5475"/>
    <s v="CUST00316"/>
    <d v="2025-03-23T00:00:00"/>
    <x v="0"/>
    <x v="1"/>
    <n v="13120.54"/>
    <n v="1248.26"/>
    <b v="0"/>
  </r>
  <r>
    <x v="5476"/>
    <s v="CUST00368"/>
    <d v="2025-08-23T00:00:00"/>
    <x v="1"/>
    <x v="1"/>
    <n v="8384.84"/>
    <n v="1341.63"/>
    <b v="0"/>
  </r>
  <r>
    <x v="5477"/>
    <s v="CUST00528"/>
    <d v="2024-06-21T00:00:00"/>
    <x v="4"/>
    <x v="1"/>
    <n v="606.83000000000004"/>
    <n v="67.42"/>
    <b v="0"/>
  </r>
  <r>
    <x v="5478"/>
    <s v="CUST00910"/>
    <d v="2024-02-24T00:00:00"/>
    <x v="4"/>
    <x v="3"/>
    <n v="999.99"/>
    <n v="52.63"/>
    <b v="0"/>
  </r>
  <r>
    <x v="5479"/>
    <s v="CUST00650"/>
    <d v="2025-10-21T00:00:00"/>
    <x v="2"/>
    <x v="4"/>
    <n v="9231.06"/>
    <n v="1246.5899999999999"/>
    <b v="0"/>
  </r>
  <r>
    <x v="5480"/>
    <s v="CUST00086"/>
    <d v="2024-03-17T00:00:00"/>
    <x v="4"/>
    <x v="1"/>
    <n v="14324.66"/>
    <n v="2815.64"/>
    <b v="0"/>
  </r>
  <r>
    <x v="5481"/>
    <s v="CUST00789"/>
    <d v="2024-07-27T00:00:00"/>
    <x v="2"/>
    <x v="0"/>
    <n v="2941.69"/>
    <n v="735.42"/>
    <b v="0"/>
  </r>
  <r>
    <x v="5482"/>
    <s v="CUST00336"/>
    <d v="2025-06-24T00:00:00"/>
    <x v="3"/>
    <x v="1"/>
    <n v="4394.54"/>
    <n v="0"/>
    <b v="0"/>
  </r>
  <r>
    <x v="5483"/>
    <s v="CUST00400"/>
    <d v="2024-11-06T00:00:00"/>
    <x v="0"/>
    <x v="1"/>
    <n v="6337.01"/>
    <n v="122.12"/>
    <b v="0"/>
  </r>
  <r>
    <x v="5484"/>
    <s v="CUST00308"/>
    <d v="2025-10-22T00:00:00"/>
    <x v="4"/>
    <x v="3"/>
    <n v="8927"/>
    <n v="469.84"/>
    <b v="0"/>
  </r>
  <r>
    <x v="5485"/>
    <s v="CUST00833"/>
    <d v="2024-09-05T00:00:00"/>
    <x v="3"/>
    <x v="0"/>
    <n v="1665.18"/>
    <n v="0"/>
    <b v="0"/>
  </r>
  <r>
    <x v="5486"/>
    <s v="CUST00755"/>
    <d v="2024-01-14T00:00:00"/>
    <x v="3"/>
    <x v="1"/>
    <n v="1763.5"/>
    <n v="403.48"/>
    <b v="0"/>
  </r>
  <r>
    <x v="5487"/>
    <s v="CUST01023"/>
    <d v="2024-09-07T00:00:00"/>
    <x v="1"/>
    <x v="3"/>
    <n v="1630.15"/>
    <n v="85.8"/>
    <b v="0"/>
  </r>
  <r>
    <x v="5488"/>
    <s v="CUST00749"/>
    <d v="2025-03-20T00:00:00"/>
    <x v="1"/>
    <x v="2"/>
    <n v="2137.3200000000002"/>
    <n v="259.63"/>
    <b v="1"/>
  </r>
  <r>
    <x v="5489"/>
    <s v="CUST01156"/>
    <d v="2024-10-22T00:00:00"/>
    <x v="0"/>
    <x v="2"/>
    <n v="4058.24"/>
    <n v="400.38"/>
    <b v="0"/>
  </r>
  <r>
    <x v="5490"/>
    <s v="CUST00248"/>
    <d v="2025-02-08T00:00:00"/>
    <x v="1"/>
    <x v="0"/>
    <n v="1730.39"/>
    <n v="91.07"/>
    <b v="0"/>
  </r>
  <r>
    <x v="5491"/>
    <s v="CUST00737"/>
    <d v="2025-10-23T00:00:00"/>
    <x v="4"/>
    <x v="0"/>
    <n v="19923.43"/>
    <n v="61.42"/>
    <b v="0"/>
  </r>
  <r>
    <x v="5492"/>
    <s v="CUST00041"/>
    <d v="2025-11-08T00:00:00"/>
    <x v="3"/>
    <x v="1"/>
    <n v="2507.0300000000002"/>
    <n v="131.94999999999999"/>
    <b v="1"/>
  </r>
  <r>
    <x v="5493"/>
    <s v="CUST01066"/>
    <d v="2024-08-10T00:00:00"/>
    <x v="0"/>
    <x v="4"/>
    <n v="2618.9499999999998"/>
    <n v="74.55"/>
    <b v="0"/>
  </r>
  <r>
    <x v="5494"/>
    <s v="CUST00522"/>
    <d v="2024-11-30T00:00:00"/>
    <x v="4"/>
    <x v="4"/>
    <n v="2508.7199999999998"/>
    <n v="348.98"/>
    <b v="0"/>
  </r>
  <r>
    <x v="5495"/>
    <s v="CUST00936"/>
    <d v="2025-02-23T00:00:00"/>
    <x v="4"/>
    <x v="1"/>
    <n v="2626.4"/>
    <n v="291.82"/>
    <b v="0"/>
  </r>
  <r>
    <x v="5496"/>
    <s v="CUST00643"/>
    <d v="2025-11-24T00:00:00"/>
    <x v="3"/>
    <x v="0"/>
    <n v="3173.4"/>
    <n v="0"/>
    <b v="0"/>
  </r>
  <r>
    <x v="5497"/>
    <s v="CUST00354"/>
    <d v="2025-12-30T00:00:00"/>
    <x v="3"/>
    <x v="0"/>
    <n v="6197.98"/>
    <n v="688.66"/>
    <b v="1"/>
  </r>
  <r>
    <x v="5498"/>
    <s v="CUST00824"/>
    <d v="2024-07-20T00:00:00"/>
    <x v="4"/>
    <x v="1"/>
    <n v="1844.95"/>
    <n v="49.68"/>
    <b v="1"/>
  </r>
  <r>
    <x v="5499"/>
    <s v="CUST01067"/>
    <d v="2025-07-15T00:00:00"/>
    <x v="3"/>
    <x v="1"/>
    <n v="1563.59"/>
    <n v="82.29"/>
    <b v="0"/>
  </r>
  <r>
    <x v="5500"/>
    <s v="CUST00223"/>
    <d v="2024-10-23T00:00:00"/>
    <x v="3"/>
    <x v="3"/>
    <n v="1969.66"/>
    <n v="168.32"/>
    <b v="0"/>
  </r>
  <r>
    <x v="5501"/>
    <s v="CUST01026"/>
    <d v="2024-01-10T00:00:00"/>
    <x v="2"/>
    <x v="1"/>
    <n v="2000.07"/>
    <n v="31.7"/>
    <b v="0"/>
  </r>
  <r>
    <x v="5502"/>
    <s v="CUST00309"/>
    <d v="2024-01-11T00:00:00"/>
    <x v="0"/>
    <x v="0"/>
    <n v="2008.88"/>
    <n v="34.630000000000003"/>
    <b v="1"/>
  </r>
  <r>
    <x v="5503"/>
    <s v="CUST00854"/>
    <d v="2024-11-30T00:00:00"/>
    <x v="1"/>
    <x v="1"/>
    <n v="6903.5"/>
    <n v="363.34"/>
    <b v="0"/>
  </r>
  <r>
    <x v="5504"/>
    <s v="CUST00061"/>
    <d v="2024-12-22T00:00:00"/>
    <x v="4"/>
    <x v="1"/>
    <n v="12187.34"/>
    <n v="468.02"/>
    <b v="0"/>
  </r>
  <r>
    <x v="5505"/>
    <s v="CUST00020"/>
    <d v="2024-01-25T00:00:00"/>
    <x v="4"/>
    <x v="4"/>
    <n v="3178"/>
    <n v="463.58"/>
    <b v="1"/>
  </r>
  <r>
    <x v="5506"/>
    <s v="CUST00874"/>
    <d v="2025-06-17T00:00:00"/>
    <x v="4"/>
    <x v="1"/>
    <n v="2254.64"/>
    <n v="250.52"/>
    <b v="0"/>
  </r>
  <r>
    <x v="5507"/>
    <s v="CUST00023"/>
    <d v="2024-09-02T00:00:00"/>
    <x v="4"/>
    <x v="2"/>
    <n v="4954.6499999999996"/>
    <n v="0"/>
    <b v="1"/>
  </r>
  <r>
    <x v="5508"/>
    <s v="CUST00603"/>
    <d v="2025-03-05T00:00:00"/>
    <x v="3"/>
    <x v="1"/>
    <n v="1316.11"/>
    <n v="146.22999999999999"/>
    <b v="0"/>
  </r>
  <r>
    <x v="5509"/>
    <s v="CUST00622"/>
    <d v="2024-09-08T00:00:00"/>
    <x v="3"/>
    <x v="3"/>
    <n v="3454.01"/>
    <n v="79.67"/>
    <b v="0"/>
  </r>
  <r>
    <x v="5510"/>
    <s v="CUST00690"/>
    <d v="2024-06-01T00:00:00"/>
    <x v="3"/>
    <x v="2"/>
    <n v="4285.1099999999997"/>
    <n v="476.12"/>
    <b v="0"/>
  </r>
  <r>
    <x v="5511"/>
    <s v="CUST00483"/>
    <d v="2024-11-05T00:00:00"/>
    <x v="4"/>
    <x v="1"/>
    <n v="7133.03"/>
    <n v="1578.27"/>
    <b v="0"/>
  </r>
  <r>
    <x v="5512"/>
    <s v="CUST01172"/>
    <d v="2024-07-18T00:00:00"/>
    <x v="1"/>
    <x v="1"/>
    <n v="822.94"/>
    <n v="0"/>
    <b v="0"/>
  </r>
  <r>
    <x v="5513"/>
    <s v="CUST00607"/>
    <d v="2025-02-07T00:00:00"/>
    <x v="3"/>
    <x v="1"/>
    <n v="2417.12"/>
    <n v="0"/>
    <b v="0"/>
  </r>
  <r>
    <x v="5514"/>
    <s v="CUST01044"/>
    <d v="2024-06-27T00:00:00"/>
    <x v="2"/>
    <x v="0"/>
    <n v="3389.83"/>
    <n v="528.62"/>
    <b v="0"/>
  </r>
  <r>
    <x v="5515"/>
    <s v="CUST00473"/>
    <d v="2025-01-09T00:00:00"/>
    <x v="3"/>
    <x v="0"/>
    <n v="1369.4"/>
    <n v="152.16"/>
    <b v="0"/>
  </r>
  <r>
    <x v="5516"/>
    <s v="CUST00672"/>
    <d v="2024-05-24T00:00:00"/>
    <x v="1"/>
    <x v="1"/>
    <n v="5763.31"/>
    <n v="76.38"/>
    <b v="0"/>
  </r>
  <r>
    <x v="5517"/>
    <s v="CUST00384"/>
    <d v="2025-06-04T00:00:00"/>
    <x v="1"/>
    <x v="4"/>
    <n v="2837.82"/>
    <n v="709.45"/>
    <b v="0"/>
  </r>
  <r>
    <x v="5518"/>
    <s v="CUST00531"/>
    <d v="2025-08-01T00:00:00"/>
    <x v="0"/>
    <x v="1"/>
    <n v="3993.66"/>
    <n v="704.76"/>
    <b v="0"/>
  </r>
  <r>
    <x v="5519"/>
    <s v="CUST01131"/>
    <d v="2024-04-15T00:00:00"/>
    <x v="0"/>
    <x v="3"/>
    <n v="6378.51"/>
    <n v="164.63"/>
    <b v="0"/>
  </r>
  <r>
    <x v="5520"/>
    <s v="CUST00215"/>
    <d v="2024-12-05T00:00:00"/>
    <x v="0"/>
    <x v="3"/>
    <n v="1949.29"/>
    <n v="102.59"/>
    <b v="0"/>
  </r>
  <r>
    <x v="5521"/>
    <s v="CUST00840"/>
    <d v="2024-03-14T00:00:00"/>
    <x v="2"/>
    <x v="1"/>
    <n v="3295.84"/>
    <n v="581.62"/>
    <b v="0"/>
  </r>
  <r>
    <x v="5522"/>
    <s v="CUST00555"/>
    <d v="2025-04-06T00:00:00"/>
    <x v="1"/>
    <x v="0"/>
    <n v="127.14"/>
    <n v="22.44"/>
    <b v="0"/>
  </r>
  <r>
    <x v="5523"/>
    <s v="CUST00514"/>
    <d v="2024-08-09T00:00:00"/>
    <x v="1"/>
    <x v="0"/>
    <n v="490.75"/>
    <n v="54.53"/>
    <b v="0"/>
  </r>
  <r>
    <x v="5524"/>
    <s v="CUST00951"/>
    <d v="2025-01-31T00:00:00"/>
    <x v="2"/>
    <x v="3"/>
    <n v="3876.14"/>
    <n v="126.58"/>
    <b v="0"/>
  </r>
  <r>
    <x v="5525"/>
    <s v="CUST00251"/>
    <d v="2025-01-19T00:00:00"/>
    <x v="4"/>
    <x v="4"/>
    <n v="1983.78"/>
    <n v="339.84"/>
    <b v="0"/>
  </r>
  <r>
    <x v="5526"/>
    <s v="CUST00810"/>
    <d v="2025-11-13T00:00:00"/>
    <x v="3"/>
    <x v="4"/>
    <n v="4680.1499999999996"/>
    <n v="0"/>
    <b v="0"/>
  </r>
  <r>
    <x v="5527"/>
    <s v="CUST00748"/>
    <d v="2025-02-23T00:00:00"/>
    <x v="2"/>
    <x v="0"/>
    <n v="603.02"/>
    <n v="31.74"/>
    <b v="0"/>
  </r>
  <r>
    <x v="5528"/>
    <s v="CUST00290"/>
    <d v="2025-03-24T00:00:00"/>
    <x v="2"/>
    <x v="5"/>
    <n v="6066.96"/>
    <n v="0"/>
    <b v="0"/>
  </r>
  <r>
    <x v="5529"/>
    <s v="CUST00603"/>
    <d v="2024-11-03T00:00:00"/>
    <x v="3"/>
    <x v="1"/>
    <n v="3284.41"/>
    <n v="821.1"/>
    <b v="0"/>
  </r>
  <r>
    <x v="5530"/>
    <s v="CUST00562"/>
    <d v="2025-11-24T00:00:00"/>
    <x v="3"/>
    <x v="1"/>
    <n v="6454.23"/>
    <n v="322.42"/>
    <b v="0"/>
  </r>
  <r>
    <x v="5531"/>
    <s v="CUST00948"/>
    <d v="2025-08-20T00:00:00"/>
    <x v="1"/>
    <x v="0"/>
    <n v="12187.13"/>
    <n v="1498.13"/>
    <b v="0"/>
  </r>
  <r>
    <x v="5532"/>
    <s v="CUST00084"/>
    <d v="2024-08-26T00:00:00"/>
    <x v="3"/>
    <x v="0"/>
    <n v="850.53"/>
    <n v="190.43"/>
    <b v="0"/>
  </r>
  <r>
    <x v="5533"/>
    <s v="CUST00028"/>
    <d v="2025-10-08T00:00:00"/>
    <x v="2"/>
    <x v="2"/>
    <n v="14773.93"/>
    <n v="1694.82"/>
    <b v="0"/>
  </r>
  <r>
    <x v="5534"/>
    <s v="CUST00624"/>
    <d v="2024-11-17T00:00:00"/>
    <x v="2"/>
    <x v="1"/>
    <n v="4117.2"/>
    <n v="205.28"/>
    <b v="0"/>
  </r>
  <r>
    <x v="5535"/>
    <s v="CUST00781"/>
    <d v="2025-10-01T00:00:00"/>
    <x v="0"/>
    <x v="1"/>
    <n v="7157.65"/>
    <n v="795.29"/>
    <b v="0"/>
  </r>
  <r>
    <x v="5536"/>
    <s v="CUST00673"/>
    <d v="2025-09-26T00:00:00"/>
    <x v="3"/>
    <x v="3"/>
    <n v="4687.3900000000003"/>
    <n v="146.72999999999999"/>
    <b v="1"/>
  </r>
  <r>
    <x v="5537"/>
    <s v="CUST00217"/>
    <d v="2024-06-19T00:00:00"/>
    <x v="4"/>
    <x v="3"/>
    <n v="9651.44"/>
    <n v="0"/>
    <b v="0"/>
  </r>
  <r>
    <x v="5538"/>
    <s v="CUST00090"/>
    <d v="2025-06-29T00:00:00"/>
    <x v="2"/>
    <x v="4"/>
    <n v="7122.77"/>
    <n v="659.81"/>
    <b v="0"/>
  </r>
  <r>
    <x v="5539"/>
    <s v="CUST00725"/>
    <d v="2024-08-30T00:00:00"/>
    <x v="2"/>
    <x v="4"/>
    <n v="9080.52"/>
    <n v="567.12"/>
    <b v="0"/>
  </r>
  <r>
    <x v="5540"/>
    <s v="CUST00825"/>
    <d v="2024-09-05T00:00:00"/>
    <x v="2"/>
    <x v="2"/>
    <n v="7091.75"/>
    <n v="787.97"/>
    <b v="0"/>
  </r>
  <r>
    <x v="5541"/>
    <s v="CUST00904"/>
    <d v="2024-09-04T00:00:00"/>
    <x v="2"/>
    <x v="2"/>
    <n v="5882.74"/>
    <n v="941.34"/>
    <b v="1"/>
  </r>
  <r>
    <x v="5542"/>
    <s v="CUST01131"/>
    <d v="2025-07-14T00:00:00"/>
    <x v="0"/>
    <x v="1"/>
    <n v="2407.12"/>
    <n v="424.78"/>
    <b v="1"/>
  </r>
  <r>
    <x v="5543"/>
    <s v="CUST00710"/>
    <d v="2024-07-17T00:00:00"/>
    <x v="0"/>
    <x v="0"/>
    <n v="7421.53"/>
    <n v="469.84"/>
    <b v="0"/>
  </r>
  <r>
    <x v="5544"/>
    <s v="CUST00697"/>
    <d v="2024-01-02T00:00:00"/>
    <x v="4"/>
    <x v="3"/>
    <n v="10460.219999999999"/>
    <n v="46.39"/>
    <b v="0"/>
  </r>
  <r>
    <x v="5545"/>
    <s v="CUST00513"/>
    <d v="2025-07-08T00:00:00"/>
    <x v="1"/>
    <x v="0"/>
    <n v="3788.22"/>
    <n v="199.38"/>
    <b v="0"/>
  </r>
  <r>
    <x v="5546"/>
    <s v="CUST00123"/>
    <d v="2024-06-04T00:00:00"/>
    <x v="4"/>
    <x v="0"/>
    <n v="978.43"/>
    <n v="51.5"/>
    <b v="0"/>
  </r>
  <r>
    <x v="5547"/>
    <s v="CUST00780"/>
    <d v="2024-04-10T00:00:00"/>
    <x v="0"/>
    <x v="0"/>
    <n v="1166.96"/>
    <n v="61.42"/>
    <b v="1"/>
  </r>
  <r>
    <x v="5548"/>
    <s v="CUST00854"/>
    <d v="2024-07-21T00:00:00"/>
    <x v="1"/>
    <x v="1"/>
    <n v="7054.58"/>
    <n v="205.59"/>
    <b v="1"/>
  </r>
  <r>
    <x v="5549"/>
    <s v="CUST00982"/>
    <d v="2024-10-24T00:00:00"/>
    <x v="0"/>
    <x v="2"/>
    <n v="317.38"/>
    <n v="0"/>
    <b v="0"/>
  </r>
  <r>
    <x v="5550"/>
    <s v="CUST00729"/>
    <d v="2024-12-12T00:00:00"/>
    <x v="3"/>
    <x v="0"/>
    <n v="2992.34"/>
    <n v="332.48"/>
    <b v="0"/>
  </r>
  <r>
    <x v="5551"/>
    <s v="CUST00716"/>
    <d v="2024-02-18T00:00:00"/>
    <x v="1"/>
    <x v="3"/>
    <n v="4967.82"/>
    <n v="7.48"/>
    <b v="0"/>
  </r>
  <r>
    <x v="5552"/>
    <s v="CUST01177"/>
    <d v="2025-12-07T00:00:00"/>
    <x v="0"/>
    <x v="4"/>
    <n v="5232.43"/>
    <n v="0"/>
    <b v="0"/>
  </r>
  <r>
    <x v="5553"/>
    <s v="CUST00839"/>
    <d v="2025-07-08T00:00:00"/>
    <x v="2"/>
    <x v="5"/>
    <n v="6660.63"/>
    <n v="91.34"/>
    <b v="1"/>
  </r>
  <r>
    <x v="5554"/>
    <s v="CUST00581"/>
    <d v="2024-09-26T00:00:00"/>
    <x v="4"/>
    <x v="4"/>
    <n v="2873.66"/>
    <n v="319.3"/>
    <b v="0"/>
  </r>
  <r>
    <x v="5555"/>
    <s v="CUST01104"/>
    <d v="2024-09-22T00:00:00"/>
    <x v="1"/>
    <x v="2"/>
    <n v="4887.8100000000004"/>
    <n v="625.54"/>
    <b v="0"/>
  </r>
  <r>
    <x v="5556"/>
    <s v="CUST00785"/>
    <d v="2024-11-24T00:00:00"/>
    <x v="3"/>
    <x v="1"/>
    <n v="5271.35"/>
    <n v="408.32"/>
    <b v="0"/>
  </r>
  <r>
    <x v="5557"/>
    <s v="CUST00765"/>
    <d v="2025-04-28T00:00:00"/>
    <x v="3"/>
    <x v="2"/>
    <n v="6548.86"/>
    <n v="176.63"/>
    <b v="0"/>
  </r>
  <r>
    <x v="5558"/>
    <s v="CUST00438"/>
    <d v="2024-05-15T00:00:00"/>
    <x v="0"/>
    <x v="3"/>
    <n v="1125.51"/>
    <n v="54.53"/>
    <b v="0"/>
  </r>
  <r>
    <x v="5559"/>
    <s v="CUST00340"/>
    <d v="2024-06-19T00:00:00"/>
    <x v="3"/>
    <x v="2"/>
    <n v="2639.02"/>
    <n v="349.46"/>
    <b v="1"/>
  </r>
  <r>
    <x v="5560"/>
    <s v="CUST01024"/>
    <d v="2025-10-15T00:00:00"/>
    <x v="1"/>
    <x v="0"/>
    <n v="2929.06"/>
    <n v="95.09"/>
    <b v="0"/>
  </r>
  <r>
    <x v="5561"/>
    <s v="CUST00235"/>
    <d v="2024-08-02T00:00:00"/>
    <x v="3"/>
    <x v="2"/>
    <n v="2795.68"/>
    <n v="0"/>
    <b v="0"/>
  </r>
  <r>
    <x v="5562"/>
    <s v="CUST00623"/>
    <d v="2024-10-24T00:00:00"/>
    <x v="4"/>
    <x v="0"/>
    <n v="4867.6400000000003"/>
    <n v="479.43"/>
    <b v="1"/>
  </r>
  <r>
    <x v="5563"/>
    <s v="CUST01051"/>
    <d v="2025-10-20T00:00:00"/>
    <x v="1"/>
    <x v="2"/>
    <n v="2193.73"/>
    <n v="243.75"/>
    <b v="0"/>
  </r>
  <r>
    <x v="5564"/>
    <s v="CUST00444"/>
    <d v="2025-05-29T00:00:00"/>
    <x v="4"/>
    <x v="4"/>
    <n v="8971.6"/>
    <n v="102.99"/>
    <b v="0"/>
  </r>
  <r>
    <x v="5565"/>
    <s v="CUST00278"/>
    <d v="2024-10-06T00:00:00"/>
    <x v="0"/>
    <x v="1"/>
    <n v="2177.2399999999998"/>
    <n v="544.30999999999995"/>
    <b v="0"/>
  </r>
  <r>
    <x v="5566"/>
    <s v="CUST00033"/>
    <d v="2025-06-15T00:00:00"/>
    <x v="3"/>
    <x v="1"/>
    <n v="6403.21"/>
    <n v="337.01"/>
    <b v="1"/>
  </r>
  <r>
    <x v="5567"/>
    <s v="CUST00732"/>
    <d v="2024-01-22T00:00:00"/>
    <x v="0"/>
    <x v="4"/>
    <n v="1766.27"/>
    <n v="0"/>
    <b v="0"/>
  </r>
  <r>
    <x v="5568"/>
    <s v="CUST00671"/>
    <d v="2025-07-20T00:00:00"/>
    <x v="3"/>
    <x v="3"/>
    <n v="4463.5"/>
    <n v="234.92"/>
    <b v="0"/>
  </r>
  <r>
    <x v="5569"/>
    <s v="CUST01124"/>
    <d v="2024-12-21T00:00:00"/>
    <x v="0"/>
    <x v="2"/>
    <n v="1041.95"/>
    <n v="61.29"/>
    <b v="0"/>
  </r>
  <r>
    <x v="5570"/>
    <s v="CUST01146"/>
    <d v="2025-09-18T00:00:00"/>
    <x v="1"/>
    <x v="0"/>
    <n v="3547.27"/>
    <n v="0"/>
    <b v="0"/>
  </r>
  <r>
    <x v="5571"/>
    <s v="CUST00170"/>
    <d v="2025-11-27T00:00:00"/>
    <x v="2"/>
    <x v="1"/>
    <n v="2239.16"/>
    <n v="0"/>
    <b v="0"/>
  </r>
  <r>
    <x v="5572"/>
    <s v="CUST00889"/>
    <d v="2025-11-14T00:00:00"/>
    <x v="3"/>
    <x v="1"/>
    <n v="2219.06"/>
    <n v="554.76"/>
    <b v="0"/>
  </r>
  <r>
    <x v="5573"/>
    <s v="CUST00393"/>
    <d v="2025-11-07T00:00:00"/>
    <x v="4"/>
    <x v="2"/>
    <n v="10148"/>
    <n v="820.58"/>
    <b v="0"/>
  </r>
  <r>
    <x v="5574"/>
    <s v="CUST00102"/>
    <d v="2025-01-13T00:00:00"/>
    <x v="2"/>
    <x v="1"/>
    <n v="3931.94"/>
    <n v="655.61"/>
    <b v="0"/>
  </r>
  <r>
    <x v="5575"/>
    <s v="CUST00193"/>
    <d v="2024-10-15T00:00:00"/>
    <x v="1"/>
    <x v="2"/>
    <n v="2585.4699999999998"/>
    <n v="136.08000000000001"/>
    <b v="0"/>
  </r>
  <r>
    <x v="5576"/>
    <s v="CUST00051"/>
    <d v="2024-12-02T00:00:00"/>
    <x v="1"/>
    <x v="1"/>
    <n v="447.11"/>
    <n v="49.68"/>
    <b v="0"/>
  </r>
  <r>
    <x v="5577"/>
    <s v="CUST00753"/>
    <d v="2025-06-20T00:00:00"/>
    <x v="2"/>
    <x v="2"/>
    <n v="2812.96"/>
    <n v="375.71"/>
    <b v="0"/>
  </r>
  <r>
    <x v="5578"/>
    <s v="CUST00702"/>
    <d v="2025-10-26T00:00:00"/>
    <x v="3"/>
    <x v="1"/>
    <n v="1814.89"/>
    <n v="141.58000000000001"/>
    <b v="0"/>
  </r>
  <r>
    <x v="5579"/>
    <s v="CUST00245"/>
    <d v="2024-07-03T00:00:00"/>
    <x v="3"/>
    <x v="1"/>
    <n v="269.77"/>
    <n v="47.61"/>
    <b v="0"/>
  </r>
  <r>
    <x v="5580"/>
    <s v="CUST00361"/>
    <d v="2025-11-10T00:00:00"/>
    <x v="4"/>
    <x v="1"/>
    <n v="15328.38"/>
    <n v="2157.87"/>
    <b v="0"/>
  </r>
  <r>
    <x v="5581"/>
    <s v="CUST00631"/>
    <d v="2025-09-20T00:00:00"/>
    <x v="0"/>
    <x v="0"/>
    <n v="867.59"/>
    <n v="0"/>
    <b v="0"/>
  </r>
  <r>
    <x v="5582"/>
    <s v="CUST01128"/>
    <d v="2025-12-14T00:00:00"/>
    <x v="4"/>
    <x v="1"/>
    <n v="8068.73"/>
    <n v="487.96"/>
    <b v="0"/>
  </r>
  <r>
    <x v="5583"/>
    <s v="CUST00512"/>
    <d v="2025-10-24T00:00:00"/>
    <x v="4"/>
    <x v="2"/>
    <n v="3169.68"/>
    <n v="314.73"/>
    <b v="0"/>
  </r>
  <r>
    <x v="5584"/>
    <s v="CUST00025"/>
    <d v="2024-08-22T00:00:00"/>
    <x v="4"/>
    <x v="2"/>
    <n v="1677.96"/>
    <n v="88.31"/>
    <b v="0"/>
  </r>
  <r>
    <x v="5585"/>
    <s v="CUST01186"/>
    <d v="2024-04-12T00:00:00"/>
    <x v="1"/>
    <x v="5"/>
    <n v="4446.1400000000003"/>
    <n v="234.01"/>
    <b v="0"/>
  </r>
  <r>
    <x v="5586"/>
    <s v="CUST00918"/>
    <d v="2024-04-17T00:00:00"/>
    <x v="1"/>
    <x v="0"/>
    <n v="499.56"/>
    <n v="0"/>
    <b v="0"/>
  </r>
  <r>
    <x v="5587"/>
    <s v="CUST00888"/>
    <d v="2024-08-31T00:00:00"/>
    <x v="3"/>
    <x v="1"/>
    <n v="1192.07"/>
    <n v="0"/>
    <b v="0"/>
  </r>
  <r>
    <x v="5588"/>
    <s v="CUST00200"/>
    <d v="2025-04-19T00:00:00"/>
    <x v="0"/>
    <x v="1"/>
    <n v="7754.92"/>
    <n v="0"/>
    <b v="0"/>
  </r>
  <r>
    <x v="5589"/>
    <s v="CUST00133"/>
    <d v="2025-09-11T00:00:00"/>
    <x v="3"/>
    <x v="2"/>
    <n v="663.43"/>
    <n v="117.08"/>
    <b v="0"/>
  </r>
  <r>
    <x v="5590"/>
    <s v="CUST00545"/>
    <d v="2025-11-02T00:00:00"/>
    <x v="2"/>
    <x v="1"/>
    <n v="7754.92"/>
    <n v="0"/>
    <b v="0"/>
  </r>
  <r>
    <x v="5591"/>
    <s v="CUST01150"/>
    <d v="2025-04-26T00:00:00"/>
    <x v="1"/>
    <x v="2"/>
    <n v="970.35"/>
    <n v="171.24"/>
    <b v="0"/>
  </r>
  <r>
    <x v="5592"/>
    <s v="CUST01086"/>
    <d v="2024-01-07T00:00:00"/>
    <x v="2"/>
    <x v="0"/>
    <n v="12380.56"/>
    <n v="262.47000000000003"/>
    <b v="1"/>
  </r>
  <r>
    <x v="5593"/>
    <s v="CUST00353"/>
    <d v="2024-06-16T00:00:00"/>
    <x v="0"/>
    <x v="1"/>
    <n v="1976.02"/>
    <n v="73.55"/>
    <b v="0"/>
  </r>
  <r>
    <x v="5594"/>
    <s v="CUST00772"/>
    <d v="2024-04-06T00:00:00"/>
    <x v="1"/>
    <x v="2"/>
    <n v="2600.4699999999998"/>
    <n v="650.12"/>
    <b v="0"/>
  </r>
  <r>
    <x v="5595"/>
    <s v="CUST00153"/>
    <d v="2024-10-16T00:00:00"/>
    <x v="3"/>
    <x v="3"/>
    <n v="11975.8"/>
    <n v="1049.3399999999999"/>
    <b v="0"/>
  </r>
  <r>
    <x v="5596"/>
    <s v="CUST00469"/>
    <d v="2025-01-02T00:00:00"/>
    <x v="3"/>
    <x v="4"/>
    <n v="3854.72"/>
    <n v="576.28"/>
    <b v="0"/>
  </r>
  <r>
    <x v="5597"/>
    <s v="CUST00877"/>
    <d v="2024-02-17T00:00:00"/>
    <x v="0"/>
    <x v="0"/>
    <n v="2728.3"/>
    <n v="682.07"/>
    <b v="0"/>
  </r>
  <r>
    <x v="5598"/>
    <s v="CUST01124"/>
    <d v="2024-10-10T00:00:00"/>
    <x v="0"/>
    <x v="3"/>
    <n v="2249.13"/>
    <n v="57.85"/>
    <b v="0"/>
  </r>
  <r>
    <x v="5599"/>
    <s v="CUST00247"/>
    <d v="2024-06-10T00:00:00"/>
    <x v="4"/>
    <x v="2"/>
    <n v="14936.59"/>
    <n v="1949.23"/>
    <b v="0"/>
  </r>
  <r>
    <x v="5600"/>
    <s v="CUST00502"/>
    <d v="2025-05-16T00:00:00"/>
    <x v="2"/>
    <x v="1"/>
    <n v="7033.33"/>
    <n v="445.25"/>
    <b v="1"/>
  </r>
  <r>
    <x v="5601"/>
    <s v="CUST00907"/>
    <d v="2024-12-02T00:00:00"/>
    <x v="0"/>
    <x v="1"/>
    <n v="2964.04"/>
    <n v="156"/>
    <b v="0"/>
  </r>
  <r>
    <x v="5602"/>
    <s v="CUST00401"/>
    <d v="2024-12-28T00:00:00"/>
    <x v="3"/>
    <x v="3"/>
    <n v="14509.92"/>
    <n v="1596.27"/>
    <b v="0"/>
  </r>
  <r>
    <x v="5603"/>
    <s v="CUST00256"/>
    <d v="2024-11-15T00:00:00"/>
    <x v="2"/>
    <x v="1"/>
    <n v="1023.11"/>
    <n v="113.68"/>
    <b v="0"/>
  </r>
  <r>
    <x v="5604"/>
    <s v="CUST00170"/>
    <d v="2025-11-28T00:00:00"/>
    <x v="2"/>
    <x v="2"/>
    <n v="10445.370000000001"/>
    <n v="61.42"/>
    <b v="0"/>
  </r>
  <r>
    <x v="5605"/>
    <s v="CUST01080"/>
    <d v="2024-07-07T00:00:00"/>
    <x v="1"/>
    <x v="2"/>
    <n v="839.54"/>
    <n v="44.19"/>
    <b v="0"/>
  </r>
  <r>
    <x v="5606"/>
    <s v="CUST01187"/>
    <d v="2025-01-18T00:00:00"/>
    <x v="0"/>
    <x v="1"/>
    <n v="8838.23"/>
    <n v="185.63"/>
    <b v="1"/>
  </r>
  <r>
    <x v="5607"/>
    <s v="CUST01158"/>
    <d v="2025-07-20T00:00:00"/>
    <x v="1"/>
    <x v="4"/>
    <n v="9650"/>
    <n v="254.2"/>
    <b v="0"/>
  </r>
  <r>
    <x v="5608"/>
    <s v="CUST00028"/>
    <d v="2025-03-02T00:00:00"/>
    <x v="2"/>
    <x v="1"/>
    <n v="3500.88"/>
    <n v="184.26"/>
    <b v="0"/>
  </r>
  <r>
    <x v="5609"/>
    <s v="CUST00607"/>
    <d v="2025-11-15T00:00:00"/>
    <x v="3"/>
    <x v="1"/>
    <n v="10277.57"/>
    <n v="705.43"/>
    <b v="1"/>
  </r>
  <r>
    <x v="5610"/>
    <s v="CUST00600"/>
    <d v="2024-10-23T00:00:00"/>
    <x v="3"/>
    <x v="4"/>
    <n v="7400.94"/>
    <n v="574.45000000000005"/>
    <b v="0"/>
  </r>
  <r>
    <x v="5611"/>
    <s v="CUST00407"/>
    <d v="2024-12-01T00:00:00"/>
    <x v="4"/>
    <x v="0"/>
    <n v="4103.76"/>
    <n v="0"/>
    <b v="0"/>
  </r>
  <r>
    <x v="5612"/>
    <s v="CUST00885"/>
    <d v="2024-03-28T00:00:00"/>
    <x v="0"/>
    <x v="0"/>
    <n v="5215.9799999999996"/>
    <n v="0"/>
    <b v="0"/>
  </r>
  <r>
    <x v="5613"/>
    <s v="CUST01128"/>
    <d v="2025-04-14T00:00:00"/>
    <x v="4"/>
    <x v="3"/>
    <n v="324.62"/>
    <n v="57.29"/>
    <b v="0"/>
  </r>
  <r>
    <x v="5614"/>
    <s v="CUST00489"/>
    <d v="2024-08-28T00:00:00"/>
    <x v="1"/>
    <x v="1"/>
    <n v="9410.92"/>
    <n v="27.45"/>
    <b v="1"/>
  </r>
  <r>
    <x v="5615"/>
    <s v="CUST00147"/>
    <d v="2024-05-26T00:00:00"/>
    <x v="2"/>
    <x v="3"/>
    <n v="4285.1099999999997"/>
    <n v="476.12"/>
    <b v="1"/>
  </r>
  <r>
    <x v="5616"/>
    <s v="CUST00865"/>
    <d v="2025-02-18T00:00:00"/>
    <x v="4"/>
    <x v="2"/>
    <n v="4008.87"/>
    <n v="210.99"/>
    <b v="0"/>
  </r>
  <r>
    <x v="5617"/>
    <s v="CUST00304"/>
    <d v="2025-02-04T00:00:00"/>
    <x v="2"/>
    <x v="3"/>
    <n v="10703.6"/>
    <n v="1215.0899999999999"/>
    <b v="0"/>
  </r>
  <r>
    <x v="5618"/>
    <s v="CUST00827"/>
    <d v="2024-03-18T00:00:00"/>
    <x v="4"/>
    <x v="3"/>
    <n v="256.81"/>
    <n v="64.2"/>
    <b v="0"/>
  </r>
  <r>
    <x v="5619"/>
    <s v="CUST00715"/>
    <d v="2025-06-27T00:00:00"/>
    <x v="4"/>
    <x v="2"/>
    <n v="1246.72"/>
    <n v="65.62"/>
    <b v="0"/>
  </r>
  <r>
    <x v="5620"/>
    <s v="CUST00548"/>
    <d v="2025-04-27T00:00:00"/>
    <x v="0"/>
    <x v="0"/>
    <n v="4384.7"/>
    <n v="672.09"/>
    <b v="1"/>
  </r>
  <r>
    <x v="5621"/>
    <s v="CUST00573"/>
    <d v="2024-06-19T00:00:00"/>
    <x v="4"/>
    <x v="2"/>
    <n v="979.48"/>
    <n v="108.83"/>
    <b v="0"/>
  </r>
  <r>
    <x v="5622"/>
    <s v="CUST01101"/>
    <d v="2024-12-06T00:00:00"/>
    <x v="3"/>
    <x v="1"/>
    <n v="4771.8"/>
    <n v="461.02"/>
    <b v="0"/>
  </r>
  <r>
    <x v="5623"/>
    <s v="CUST01161"/>
    <d v="2025-07-11T00:00:00"/>
    <x v="0"/>
    <x v="1"/>
    <n v="1098.1600000000001"/>
    <n v="0"/>
    <b v="0"/>
  </r>
  <r>
    <x v="5624"/>
    <s v="CUST00145"/>
    <d v="2025-02-01T00:00:00"/>
    <x v="4"/>
    <x v="1"/>
    <n v="4550.6400000000003"/>
    <n v="205.28"/>
    <b v="0"/>
  </r>
  <r>
    <x v="5625"/>
    <s v="CUST00104"/>
    <d v="2024-10-31T00:00:00"/>
    <x v="2"/>
    <x v="2"/>
    <n v="1314.1"/>
    <n v="54.91"/>
    <b v="1"/>
  </r>
  <r>
    <x v="5626"/>
    <s v="CUST01126"/>
    <d v="2024-09-25T00:00:00"/>
    <x v="2"/>
    <x v="3"/>
    <n v="1413.02"/>
    <n v="353.25"/>
    <b v="0"/>
  </r>
  <r>
    <x v="5627"/>
    <s v="CUST00760"/>
    <d v="2025-04-16T00:00:00"/>
    <x v="0"/>
    <x v="4"/>
    <n v="4153.91"/>
    <n v="325.06"/>
    <b v="0"/>
  </r>
  <r>
    <x v="5628"/>
    <s v="CUST00333"/>
    <d v="2025-11-20T00:00:00"/>
    <x v="3"/>
    <x v="3"/>
    <n v="1457.17"/>
    <n v="364.29"/>
    <b v="0"/>
  </r>
  <r>
    <x v="5629"/>
    <s v="CUST00644"/>
    <d v="2025-06-05T00:00:00"/>
    <x v="4"/>
    <x v="2"/>
    <n v="3820.29"/>
    <n v="173.37"/>
    <b v="1"/>
  </r>
  <r>
    <x v="5630"/>
    <s v="CUST00080"/>
    <d v="2024-03-17T00:00:00"/>
    <x v="3"/>
    <x v="0"/>
    <n v="3877.46"/>
    <n v="0"/>
    <b v="0"/>
  </r>
  <r>
    <x v="5631"/>
    <s v="CUST00843"/>
    <d v="2024-11-30T00:00:00"/>
    <x v="3"/>
    <x v="1"/>
    <n v="6176.12"/>
    <n v="325.06"/>
    <b v="0"/>
  </r>
  <r>
    <x v="5632"/>
    <s v="CUST00070"/>
    <d v="2025-10-29T00:00:00"/>
    <x v="1"/>
    <x v="1"/>
    <n v="1581.92"/>
    <n v="83.26"/>
    <b v="0"/>
  </r>
  <r>
    <x v="5633"/>
    <s v="CUST00982"/>
    <d v="2024-04-02T00:00:00"/>
    <x v="0"/>
    <x v="1"/>
    <n v="1983.91"/>
    <n v="334.43"/>
    <b v="0"/>
  </r>
  <r>
    <x v="5634"/>
    <s v="CUST00219"/>
    <d v="2025-12-22T00:00:00"/>
    <x v="0"/>
    <x v="1"/>
    <n v="3335.83"/>
    <n v="102.59"/>
    <b v="0"/>
  </r>
  <r>
    <x v="5635"/>
    <s v="CUST00104"/>
    <d v="2025-11-24T00:00:00"/>
    <x v="2"/>
    <x v="1"/>
    <n v="3232.79"/>
    <n v="182.15"/>
    <b v="0"/>
  </r>
  <r>
    <x v="5636"/>
    <s v="CUST00914"/>
    <d v="2024-03-20T00:00:00"/>
    <x v="4"/>
    <x v="3"/>
    <n v="3192.95"/>
    <n v="0"/>
    <b v="0"/>
  </r>
  <r>
    <x v="5637"/>
    <s v="CUST00979"/>
    <d v="2025-11-17T00:00:00"/>
    <x v="2"/>
    <x v="4"/>
    <n v="3349.72"/>
    <n v="726.96"/>
    <b v="0"/>
  </r>
  <r>
    <x v="5638"/>
    <s v="CUST00390"/>
    <d v="2024-10-16T00:00:00"/>
    <x v="0"/>
    <x v="1"/>
    <n v="4085.12"/>
    <n v="0"/>
    <b v="0"/>
  </r>
  <r>
    <x v="5639"/>
    <s v="CUST00004"/>
    <d v="2025-10-08T00:00:00"/>
    <x v="2"/>
    <x v="3"/>
    <n v="12370.23"/>
    <n v="0"/>
    <b v="0"/>
  </r>
  <r>
    <x v="5640"/>
    <s v="CUST00877"/>
    <d v="2024-11-10T00:00:00"/>
    <x v="0"/>
    <x v="1"/>
    <n v="16668.849999999999"/>
    <n v="1245.69"/>
    <b v="1"/>
  </r>
  <r>
    <x v="5641"/>
    <s v="CUST00465"/>
    <d v="2024-11-21T00:00:00"/>
    <x v="1"/>
    <x v="3"/>
    <n v="883.73"/>
    <n v="0"/>
    <b v="0"/>
  </r>
  <r>
    <x v="5642"/>
    <s v="CUST00052"/>
    <d v="2025-05-05T00:00:00"/>
    <x v="0"/>
    <x v="3"/>
    <n v="7763.99"/>
    <n v="541.05999999999995"/>
    <b v="1"/>
  </r>
  <r>
    <x v="5643"/>
    <s v="CUST00093"/>
    <d v="2025-08-17T00:00:00"/>
    <x v="0"/>
    <x v="3"/>
    <n v="2982.06"/>
    <n v="0"/>
    <b v="0"/>
  </r>
  <r>
    <x v="5644"/>
    <s v="CUST01199"/>
    <d v="2024-02-07T00:00:00"/>
    <x v="0"/>
    <x v="0"/>
    <n v="1083.22"/>
    <n v="0"/>
    <b v="0"/>
  </r>
  <r>
    <x v="5645"/>
    <s v="CUST00465"/>
    <d v="2025-04-01T00:00:00"/>
    <x v="1"/>
    <x v="4"/>
    <n v="149.58000000000001"/>
    <n v="0"/>
    <b v="0"/>
  </r>
  <r>
    <x v="5646"/>
    <s v="CUST00896"/>
    <d v="2024-06-17T00:00:00"/>
    <x v="3"/>
    <x v="3"/>
    <n v="3343.92"/>
    <n v="0"/>
    <b v="0"/>
  </r>
  <r>
    <x v="5647"/>
    <s v="CUST00466"/>
    <d v="2024-10-08T00:00:00"/>
    <x v="4"/>
    <x v="1"/>
    <n v="1766.27"/>
    <n v="0"/>
    <b v="0"/>
  </r>
  <r>
    <x v="5648"/>
    <s v="CUST00224"/>
    <d v="2024-10-09T00:00:00"/>
    <x v="4"/>
    <x v="4"/>
    <n v="5853.56"/>
    <n v="351.61"/>
    <b v="0"/>
  </r>
  <r>
    <x v="5649"/>
    <s v="CUST00886"/>
    <d v="2024-12-06T00:00:00"/>
    <x v="3"/>
    <x v="2"/>
    <n v="8017.73"/>
    <n v="421.99"/>
    <b v="0"/>
  </r>
  <r>
    <x v="5650"/>
    <s v="CUST00544"/>
    <d v="2024-10-03T00:00:00"/>
    <x v="0"/>
    <x v="2"/>
    <n v="2836.26"/>
    <n v="339.52"/>
    <b v="0"/>
  </r>
  <r>
    <x v="5651"/>
    <s v="CUST00789"/>
    <d v="2024-04-13T00:00:00"/>
    <x v="2"/>
    <x v="2"/>
    <n v="6866.76"/>
    <n v="487.59"/>
    <b v="0"/>
  </r>
  <r>
    <x v="5652"/>
    <s v="CUST00810"/>
    <d v="2024-05-14T00:00:00"/>
    <x v="3"/>
    <x v="3"/>
    <n v="6750.6"/>
    <n v="487.59"/>
    <b v="0"/>
  </r>
  <r>
    <x v="5653"/>
    <s v="CUST01188"/>
    <d v="2024-02-06T00:00:00"/>
    <x v="3"/>
    <x v="2"/>
    <n v="1484.21"/>
    <n v="31.13"/>
    <b v="1"/>
  </r>
  <r>
    <x v="5654"/>
    <s v="CUST00572"/>
    <d v="2024-12-07T00:00:00"/>
    <x v="0"/>
    <x v="1"/>
    <n v="5711.86"/>
    <n v="519.61"/>
    <b v="0"/>
  </r>
  <r>
    <x v="5655"/>
    <s v="CUST00497"/>
    <d v="2025-11-27T00:00:00"/>
    <x v="2"/>
    <x v="4"/>
    <n v="14091.13"/>
    <n v="2104.54"/>
    <b v="0"/>
  </r>
  <r>
    <x v="5656"/>
    <s v="CUST01144"/>
    <d v="2024-04-20T00:00:00"/>
    <x v="2"/>
    <x v="0"/>
    <n v="1341.93"/>
    <n v="149.1"/>
    <b v="0"/>
  </r>
  <r>
    <x v="5657"/>
    <s v="CUST00594"/>
    <d v="2025-11-23T00:00:00"/>
    <x v="4"/>
    <x v="1"/>
    <n v="737.94"/>
    <n v="81.99"/>
    <b v="0"/>
  </r>
  <r>
    <x v="5658"/>
    <s v="CUST00057"/>
    <d v="2025-07-19T00:00:00"/>
    <x v="3"/>
    <x v="4"/>
    <n v="4350.82"/>
    <n v="483.42"/>
    <b v="0"/>
  </r>
  <r>
    <x v="5659"/>
    <s v="CUST00164"/>
    <d v="2025-05-08T00:00:00"/>
    <x v="2"/>
    <x v="5"/>
    <n v="3745.05"/>
    <n v="416.12"/>
    <b v="0"/>
  </r>
  <r>
    <x v="5660"/>
    <s v="CUST01002"/>
    <d v="2025-05-14T00:00:00"/>
    <x v="2"/>
    <x v="3"/>
    <n v="8211.76"/>
    <n v="216.12"/>
    <b v="0"/>
  </r>
  <r>
    <x v="5661"/>
    <s v="CUST00509"/>
    <d v="2025-09-29T00:00:00"/>
    <x v="1"/>
    <x v="2"/>
    <n v="2169.1"/>
    <n v="542.28"/>
    <b v="0"/>
  </r>
  <r>
    <x v="5662"/>
    <s v="CUST00147"/>
    <d v="2024-04-12T00:00:00"/>
    <x v="2"/>
    <x v="2"/>
    <n v="2634.04"/>
    <n v="658.51"/>
    <b v="0"/>
  </r>
  <r>
    <x v="5663"/>
    <s v="CUST00827"/>
    <d v="2025-01-05T00:00:00"/>
    <x v="4"/>
    <x v="3"/>
    <n v="3983.34"/>
    <n v="821.88"/>
    <b v="0"/>
  </r>
  <r>
    <x v="5664"/>
    <s v="CUST01168"/>
    <d v="2025-06-26T00:00:00"/>
    <x v="2"/>
    <x v="1"/>
    <n v="11223.55"/>
    <n v="79.67"/>
    <b v="0"/>
  </r>
  <r>
    <x v="5665"/>
    <s v="CUST00386"/>
    <d v="2025-03-27T00:00:00"/>
    <x v="0"/>
    <x v="0"/>
    <n v="909.6"/>
    <n v="0"/>
    <b v="0"/>
  </r>
  <r>
    <x v="5666"/>
    <s v="CUST00928"/>
    <d v="2025-10-03T00:00:00"/>
    <x v="2"/>
    <x v="2"/>
    <n v="3389.34"/>
    <n v="0"/>
    <b v="0"/>
  </r>
  <r>
    <x v="5667"/>
    <s v="CUST00544"/>
    <d v="2024-03-15T00:00:00"/>
    <x v="0"/>
    <x v="1"/>
    <n v="10978.86"/>
    <n v="1414.49"/>
    <b v="0"/>
  </r>
  <r>
    <x v="5668"/>
    <s v="CUST01010"/>
    <d v="2025-06-21T00:00:00"/>
    <x v="2"/>
    <x v="1"/>
    <n v="5616.06"/>
    <n v="351.03"/>
    <b v="0"/>
  </r>
  <r>
    <x v="5669"/>
    <s v="CUST00038"/>
    <d v="2025-02-07T00:00:00"/>
    <x v="3"/>
    <x v="0"/>
    <n v="3777.65"/>
    <n v="198.82"/>
    <b v="0"/>
  </r>
  <r>
    <x v="5670"/>
    <s v="CUST00626"/>
    <d v="2024-10-24T00:00:00"/>
    <x v="4"/>
    <x v="1"/>
    <n v="11561.98"/>
    <n v="671.81"/>
    <b v="1"/>
  </r>
  <r>
    <x v="5671"/>
    <s v="CUST00471"/>
    <d v="2024-10-06T00:00:00"/>
    <x v="3"/>
    <x v="4"/>
    <n v="2092.08"/>
    <n v="344.51"/>
    <b v="0"/>
  </r>
  <r>
    <x v="5672"/>
    <s v="CUST00041"/>
    <d v="2025-04-24T00:00:00"/>
    <x v="3"/>
    <x v="0"/>
    <n v="7712.66"/>
    <n v="495.12"/>
    <b v="0"/>
  </r>
  <r>
    <x v="5673"/>
    <s v="CUST00597"/>
    <d v="2025-10-29T00:00:00"/>
    <x v="0"/>
    <x v="1"/>
    <n v="4812"/>
    <n v="283.70999999999998"/>
    <b v="0"/>
  </r>
  <r>
    <x v="5674"/>
    <s v="CUST00137"/>
    <d v="2024-12-28T00:00:00"/>
    <x v="2"/>
    <x v="3"/>
    <n v="392.29"/>
    <n v="98.07"/>
    <b v="0"/>
  </r>
  <r>
    <x v="5675"/>
    <s v="CUST00841"/>
    <d v="2025-09-28T00:00:00"/>
    <x v="3"/>
    <x v="1"/>
    <n v="677.23"/>
    <n v="119.51"/>
    <b v="0"/>
  </r>
  <r>
    <x v="5676"/>
    <s v="CUST00272"/>
    <d v="2024-11-03T00:00:00"/>
    <x v="0"/>
    <x v="1"/>
    <n v="883.73"/>
    <n v="0"/>
    <b v="0"/>
  </r>
  <r>
    <x v="5677"/>
    <s v="CUST00733"/>
    <d v="2024-04-08T00:00:00"/>
    <x v="0"/>
    <x v="1"/>
    <n v="8902.65"/>
    <n v="896.67"/>
    <b v="1"/>
  </r>
  <r>
    <x v="5678"/>
    <s v="CUST01186"/>
    <d v="2024-03-06T00:00:00"/>
    <x v="1"/>
    <x v="1"/>
    <n v="216.97"/>
    <n v="0"/>
    <b v="0"/>
  </r>
  <r>
    <x v="5679"/>
    <s v="CUST00359"/>
    <d v="2024-02-26T00:00:00"/>
    <x v="1"/>
    <x v="0"/>
    <n v="173.58"/>
    <n v="43.39"/>
    <b v="0"/>
  </r>
  <r>
    <x v="5680"/>
    <s v="CUST01177"/>
    <d v="2024-10-24T00:00:00"/>
    <x v="0"/>
    <x v="1"/>
    <n v="5094.32"/>
    <n v="268.12"/>
    <b v="0"/>
  </r>
  <r>
    <x v="5681"/>
    <s v="CUST00103"/>
    <d v="2024-10-05T00:00:00"/>
    <x v="4"/>
    <x v="4"/>
    <n v="2054.5500000000002"/>
    <n v="362.57"/>
    <b v="0"/>
  </r>
  <r>
    <x v="5682"/>
    <s v="CUST00649"/>
    <d v="2025-07-10T00:00:00"/>
    <x v="0"/>
    <x v="1"/>
    <n v="436.22"/>
    <n v="109.06"/>
    <b v="0"/>
  </r>
  <r>
    <x v="5683"/>
    <s v="CUST00108"/>
    <d v="2025-07-25T00:00:00"/>
    <x v="0"/>
    <x v="3"/>
    <n v="545.28"/>
    <n v="0"/>
    <b v="0"/>
  </r>
  <r>
    <x v="5684"/>
    <s v="CUST00949"/>
    <d v="2024-02-25T00:00:00"/>
    <x v="1"/>
    <x v="4"/>
    <n v="1744.1"/>
    <n v="307.77999999999997"/>
    <b v="0"/>
  </r>
  <r>
    <x v="5685"/>
    <s v="CUST00990"/>
    <d v="2024-07-11T00:00:00"/>
    <x v="0"/>
    <x v="0"/>
    <n v="3898.57"/>
    <n v="205.19"/>
    <b v="0"/>
  </r>
  <r>
    <x v="5686"/>
    <s v="CUST00628"/>
    <d v="2024-08-17T00:00:00"/>
    <x v="0"/>
    <x v="1"/>
    <n v="154.24"/>
    <n v="38.56"/>
    <b v="0"/>
  </r>
  <r>
    <x v="5687"/>
    <s v="CUST00287"/>
    <d v="2025-02-21T00:00:00"/>
    <x v="2"/>
    <x v="4"/>
    <n v="3295.84"/>
    <n v="581.62"/>
    <b v="0"/>
  </r>
  <r>
    <x v="5688"/>
    <s v="CUST00778"/>
    <d v="2024-05-13T00:00:00"/>
    <x v="0"/>
    <x v="2"/>
    <n v="2165.7399999999998"/>
    <n v="203.18"/>
    <b v="1"/>
  </r>
  <r>
    <x v="5689"/>
    <s v="CUST00542"/>
    <d v="2024-05-04T00:00:00"/>
    <x v="2"/>
    <x v="0"/>
    <n v="1410.32"/>
    <n v="74.23"/>
    <b v="0"/>
  </r>
  <r>
    <x v="5690"/>
    <s v="CUST00122"/>
    <d v="2025-11-22T00:00:00"/>
    <x v="1"/>
    <x v="1"/>
    <n v="1695.1"/>
    <n v="120.25"/>
    <b v="0"/>
  </r>
  <r>
    <x v="5691"/>
    <s v="CUST00449"/>
    <d v="2025-09-11T00:00:00"/>
    <x v="4"/>
    <x v="4"/>
    <n v="1388.22"/>
    <n v="31.13"/>
    <b v="0"/>
  </r>
  <r>
    <x v="5692"/>
    <s v="CUST00909"/>
    <d v="2024-06-12T00:00:00"/>
    <x v="4"/>
    <x v="0"/>
    <n v="6289.61"/>
    <n v="421.87"/>
    <b v="0"/>
  </r>
  <r>
    <x v="5693"/>
    <s v="CUST00171"/>
    <d v="2024-11-05T00:00:00"/>
    <x v="0"/>
    <x v="0"/>
    <n v="3403.84"/>
    <n v="163.99"/>
    <b v="0"/>
  </r>
  <r>
    <x v="5694"/>
    <s v="CUST00558"/>
    <d v="2024-10-13T00:00:00"/>
    <x v="3"/>
    <x v="4"/>
    <n v="3467.35"/>
    <n v="0"/>
    <b v="0"/>
  </r>
  <r>
    <x v="5695"/>
    <s v="CUST01072"/>
    <d v="2025-08-31T00:00:00"/>
    <x v="3"/>
    <x v="1"/>
    <n v="6363.92"/>
    <n v="424.78"/>
    <b v="0"/>
  </r>
  <r>
    <x v="5696"/>
    <s v="CUST00672"/>
    <d v="2025-01-11T00:00:00"/>
    <x v="1"/>
    <x v="3"/>
    <n v="7594.19"/>
    <n v="149.1"/>
    <b v="0"/>
  </r>
  <r>
    <x v="5697"/>
    <s v="CUST00745"/>
    <d v="2024-04-29T00:00:00"/>
    <x v="3"/>
    <x v="1"/>
    <n v="11522.47"/>
    <n v="0"/>
    <b v="0"/>
  </r>
  <r>
    <x v="5698"/>
    <s v="CUST00950"/>
    <d v="2025-07-22T00:00:00"/>
    <x v="2"/>
    <x v="1"/>
    <n v="3653.77"/>
    <n v="484.46"/>
    <b v="0"/>
  </r>
  <r>
    <x v="5699"/>
    <s v="CUST00384"/>
    <d v="2024-11-01T00:00:00"/>
    <x v="1"/>
    <x v="0"/>
    <n v="3130.34"/>
    <n v="182.15"/>
    <b v="0"/>
  </r>
  <r>
    <x v="5700"/>
    <s v="CUST01045"/>
    <d v="2024-08-08T00:00:00"/>
    <x v="1"/>
    <x v="3"/>
    <n v="1033.8900000000001"/>
    <n v="54.42"/>
    <b v="0"/>
  </r>
  <r>
    <x v="5701"/>
    <s v="CUST00065"/>
    <d v="2024-10-22T00:00:00"/>
    <x v="4"/>
    <x v="1"/>
    <n v="5378.67"/>
    <n v="789.68"/>
    <b v="0"/>
  </r>
  <r>
    <x v="5702"/>
    <s v="CUST00354"/>
    <d v="2024-12-29T00:00:00"/>
    <x v="3"/>
    <x v="1"/>
    <n v="388.84"/>
    <n v="43.2"/>
    <b v="0"/>
  </r>
  <r>
    <x v="5703"/>
    <s v="CUST01196"/>
    <d v="2024-10-07T00:00:00"/>
    <x v="1"/>
    <x v="2"/>
    <n v="5230.17"/>
    <n v="474.42"/>
    <b v="0"/>
  </r>
  <r>
    <x v="5704"/>
    <s v="CUST00797"/>
    <d v="2024-07-24T00:00:00"/>
    <x v="1"/>
    <x v="2"/>
    <n v="705.93"/>
    <n v="78.44"/>
    <b v="0"/>
  </r>
  <r>
    <x v="5705"/>
    <s v="CUST01082"/>
    <d v="2024-11-02T00:00:00"/>
    <x v="3"/>
    <x v="1"/>
    <n v="11007.24"/>
    <n v="1599.82"/>
    <b v="0"/>
  </r>
  <r>
    <x v="5706"/>
    <s v="CUST01200"/>
    <d v="2024-01-21T00:00:00"/>
    <x v="3"/>
    <x v="1"/>
    <n v="3206.74"/>
    <n v="254.2"/>
    <b v="0"/>
  </r>
  <r>
    <x v="5707"/>
    <s v="CUST00130"/>
    <d v="2025-08-16T00:00:00"/>
    <x v="2"/>
    <x v="0"/>
    <n v="5836.44"/>
    <n v="0"/>
    <b v="0"/>
  </r>
  <r>
    <x v="5708"/>
    <s v="CUST00581"/>
    <d v="2024-06-04T00:00:00"/>
    <x v="4"/>
    <x v="4"/>
    <n v="2471.9"/>
    <n v="182.15"/>
    <b v="1"/>
  </r>
  <r>
    <x v="5709"/>
    <s v="CUST00523"/>
    <d v="2024-02-18T00:00:00"/>
    <x v="1"/>
    <x v="1"/>
    <n v="6079.63"/>
    <n v="274.04000000000002"/>
    <b v="0"/>
  </r>
  <r>
    <x v="5710"/>
    <s v="CUST00171"/>
    <d v="2025-05-21T00:00:00"/>
    <x v="0"/>
    <x v="2"/>
    <n v="10808.71"/>
    <n v="156.87"/>
    <b v="0"/>
  </r>
  <r>
    <x v="5711"/>
    <s v="CUST00051"/>
    <d v="2025-08-17T00:00:00"/>
    <x v="1"/>
    <x v="1"/>
    <n v="1088.31"/>
    <n v="0"/>
    <b v="0"/>
  </r>
  <r>
    <x v="5712"/>
    <s v="CUST00523"/>
    <d v="2025-09-19T00:00:00"/>
    <x v="1"/>
    <x v="2"/>
    <n v="6874.92"/>
    <n v="383.9"/>
    <b v="0"/>
  </r>
  <r>
    <x v="5713"/>
    <s v="CUST00602"/>
    <d v="2024-12-26T00:00:00"/>
    <x v="4"/>
    <x v="1"/>
    <n v="3860.58"/>
    <n v="965.14"/>
    <b v="0"/>
  </r>
  <r>
    <x v="5714"/>
    <s v="CUST00019"/>
    <d v="2024-07-02T00:00:00"/>
    <x v="4"/>
    <x v="1"/>
    <n v="409.32"/>
    <n v="45.48"/>
    <b v="0"/>
  </r>
  <r>
    <x v="5715"/>
    <s v="CUST00886"/>
    <d v="2025-07-21T00:00:00"/>
    <x v="3"/>
    <x v="0"/>
    <n v="10307.16"/>
    <n v="582.80999999999995"/>
    <b v="0"/>
  </r>
  <r>
    <x v="5716"/>
    <s v="CUST00900"/>
    <d v="2025-06-28T00:00:00"/>
    <x v="3"/>
    <x v="1"/>
    <n v="9392.1299999999992"/>
    <n v="131.22999999999999"/>
    <b v="0"/>
  </r>
  <r>
    <x v="5717"/>
    <s v="CUST00512"/>
    <d v="2024-07-27T00:00:00"/>
    <x v="4"/>
    <x v="1"/>
    <n v="3900.02"/>
    <n v="408.23"/>
    <b v="0"/>
  </r>
  <r>
    <x v="5718"/>
    <s v="CUST00214"/>
    <d v="2025-11-04T00:00:00"/>
    <x v="3"/>
    <x v="1"/>
    <n v="9418.5499999999993"/>
    <n v="1573.37"/>
    <b v="0"/>
  </r>
  <r>
    <x v="5719"/>
    <s v="CUST00839"/>
    <d v="2024-04-10T00:00:00"/>
    <x v="2"/>
    <x v="1"/>
    <n v="7909.7"/>
    <n v="342.73"/>
    <b v="1"/>
  </r>
  <r>
    <x v="5720"/>
    <s v="CUST00481"/>
    <d v="2025-12-17T00:00:00"/>
    <x v="2"/>
    <x v="2"/>
    <n v="1660.67"/>
    <n v="0"/>
    <b v="0"/>
  </r>
  <r>
    <x v="5721"/>
    <s v="CUST01098"/>
    <d v="2025-10-15T00:00:00"/>
    <x v="3"/>
    <x v="0"/>
    <n v="1136.79"/>
    <n v="0"/>
    <b v="1"/>
  </r>
  <r>
    <x v="5722"/>
    <s v="CUST00805"/>
    <d v="2025-06-18T00:00:00"/>
    <x v="4"/>
    <x v="3"/>
    <n v="3079.34"/>
    <n v="162.07"/>
    <b v="0"/>
  </r>
  <r>
    <x v="5723"/>
    <s v="CUST00201"/>
    <d v="2025-11-20T00:00:00"/>
    <x v="0"/>
    <x v="1"/>
    <n v="7445.29"/>
    <n v="1442.86"/>
    <b v="0"/>
  </r>
  <r>
    <x v="5724"/>
    <s v="CUST00704"/>
    <d v="2025-07-12T00:00:00"/>
    <x v="3"/>
    <x v="1"/>
    <n v="285.64"/>
    <n v="31.74"/>
    <b v="0"/>
  </r>
  <r>
    <x v="5725"/>
    <s v="CUST00210"/>
    <d v="2024-06-20T00:00:00"/>
    <x v="3"/>
    <x v="1"/>
    <n v="2459.79"/>
    <n v="0"/>
    <b v="0"/>
  </r>
  <r>
    <x v="5726"/>
    <s v="CUST00413"/>
    <d v="2024-11-21T00:00:00"/>
    <x v="1"/>
    <x v="3"/>
    <n v="416.81"/>
    <n v="73.55"/>
    <b v="0"/>
  </r>
  <r>
    <x v="5727"/>
    <s v="CUST00669"/>
    <d v="2024-03-14T00:00:00"/>
    <x v="3"/>
    <x v="1"/>
    <n v="9168.8700000000008"/>
    <n v="482.57"/>
    <b v="0"/>
  </r>
  <r>
    <x v="5728"/>
    <s v="CUST00595"/>
    <d v="2024-10-28T00:00:00"/>
    <x v="1"/>
    <x v="0"/>
    <n v="705.93"/>
    <n v="78.44"/>
    <b v="0"/>
  </r>
  <r>
    <x v="5729"/>
    <s v="CUST00727"/>
    <d v="2025-07-24T00:00:00"/>
    <x v="3"/>
    <x v="1"/>
    <n v="2925.53"/>
    <n v="325.06"/>
    <b v="0"/>
  </r>
  <r>
    <x v="5730"/>
    <s v="CUST00115"/>
    <d v="2024-10-27T00:00:00"/>
    <x v="2"/>
    <x v="3"/>
    <n v="9636.44"/>
    <n v="1006.92"/>
    <b v="0"/>
  </r>
  <r>
    <x v="5731"/>
    <s v="CUST01127"/>
    <d v="2024-10-01T00:00:00"/>
    <x v="3"/>
    <x v="1"/>
    <n v="3292.55"/>
    <n v="0"/>
    <b v="0"/>
  </r>
  <r>
    <x v="5732"/>
    <s v="CUST00774"/>
    <d v="2025-04-03T00:00:00"/>
    <x v="4"/>
    <x v="1"/>
    <n v="3030.02"/>
    <n v="433.03"/>
    <b v="0"/>
  </r>
  <r>
    <x v="5733"/>
    <s v="CUST00050"/>
    <d v="2025-10-20T00:00:00"/>
    <x v="3"/>
    <x v="2"/>
    <n v="570.54"/>
    <n v="63.39"/>
    <b v="0"/>
  </r>
  <r>
    <x v="5734"/>
    <s v="CUST00803"/>
    <d v="2024-02-22T00:00:00"/>
    <x v="2"/>
    <x v="0"/>
    <n v="5719.32"/>
    <n v="301.02"/>
    <b v="0"/>
  </r>
  <r>
    <x v="5735"/>
    <s v="CUST00181"/>
    <d v="2024-10-26T00:00:00"/>
    <x v="4"/>
    <x v="4"/>
    <n v="150.99"/>
    <n v="26.65"/>
    <b v="0"/>
  </r>
  <r>
    <x v="5736"/>
    <s v="CUST00905"/>
    <d v="2024-05-25T00:00:00"/>
    <x v="4"/>
    <x v="1"/>
    <n v="12502.05"/>
    <n v="1249.73"/>
    <b v="0"/>
  </r>
  <r>
    <x v="5737"/>
    <s v="CUST00096"/>
    <d v="2025-06-24T00:00:00"/>
    <x v="2"/>
    <x v="1"/>
    <n v="919.6"/>
    <n v="0"/>
    <b v="0"/>
  </r>
  <r>
    <x v="5738"/>
    <s v="CUST00992"/>
    <d v="2024-04-11T00:00:00"/>
    <x v="0"/>
    <x v="2"/>
    <n v="8189.28"/>
    <n v="745.57"/>
    <b v="0"/>
  </r>
  <r>
    <x v="5739"/>
    <s v="CUST00783"/>
    <d v="2025-05-30T00:00:00"/>
    <x v="4"/>
    <x v="2"/>
    <n v="657.94"/>
    <n v="34.630000000000003"/>
    <b v="0"/>
  </r>
  <r>
    <x v="5740"/>
    <s v="CUST00028"/>
    <d v="2024-08-26T00:00:00"/>
    <x v="2"/>
    <x v="2"/>
    <n v="7364.6"/>
    <n v="567.74"/>
    <b v="1"/>
  </r>
  <r>
    <x v="5741"/>
    <s v="CUST00909"/>
    <d v="2024-06-27T00:00:00"/>
    <x v="4"/>
    <x v="0"/>
    <n v="177.64"/>
    <n v="0"/>
    <b v="0"/>
  </r>
  <r>
    <x v="5742"/>
    <s v="CUST00771"/>
    <d v="2025-11-19T00:00:00"/>
    <x v="3"/>
    <x v="3"/>
    <n v="4018.29"/>
    <n v="0"/>
    <b v="0"/>
  </r>
  <r>
    <x v="5743"/>
    <s v="CUST00692"/>
    <d v="2024-01-21T00:00:00"/>
    <x v="4"/>
    <x v="4"/>
    <n v="19724.68"/>
    <n v="343.65"/>
    <b v="1"/>
  </r>
  <r>
    <x v="5744"/>
    <s v="CUST00051"/>
    <d v="2024-11-19T00:00:00"/>
    <x v="1"/>
    <x v="3"/>
    <n v="1966.87"/>
    <n v="160.5"/>
    <b v="1"/>
  </r>
  <r>
    <x v="5745"/>
    <s v="CUST01049"/>
    <d v="2024-01-24T00:00:00"/>
    <x v="1"/>
    <x v="2"/>
    <n v="2580.9"/>
    <n v="44.54"/>
    <b v="1"/>
  </r>
  <r>
    <x v="5746"/>
    <s v="CUST00631"/>
    <d v="2024-12-18T00:00:00"/>
    <x v="0"/>
    <x v="0"/>
    <n v="1586.7"/>
    <n v="0"/>
    <b v="0"/>
  </r>
  <r>
    <x v="5747"/>
    <s v="CUST00681"/>
    <d v="2025-01-01T00:00:00"/>
    <x v="0"/>
    <x v="2"/>
    <n v="2391.48"/>
    <n v="422.02"/>
    <b v="0"/>
  </r>
  <r>
    <x v="5748"/>
    <s v="CUST00596"/>
    <d v="2024-09-25T00:00:00"/>
    <x v="2"/>
    <x v="1"/>
    <n v="2918.22"/>
    <n v="0"/>
    <b v="0"/>
  </r>
  <r>
    <x v="5749"/>
    <s v="CUST00568"/>
    <d v="2024-05-03T00:00:00"/>
    <x v="4"/>
    <x v="1"/>
    <n v="18455.650000000001"/>
    <n v="265.12"/>
    <b v="1"/>
  </r>
  <r>
    <x v="5750"/>
    <s v="CUST00138"/>
    <d v="2024-10-22T00:00:00"/>
    <x v="0"/>
    <x v="0"/>
    <n v="13378.83"/>
    <n v="1391.21"/>
    <b v="0"/>
  </r>
  <r>
    <x v="5751"/>
    <s v="CUST01144"/>
    <d v="2025-06-05T00:00:00"/>
    <x v="2"/>
    <x v="0"/>
    <n v="8991.06"/>
    <n v="370.59"/>
    <b v="0"/>
  </r>
  <r>
    <x v="5752"/>
    <s v="CUST00768"/>
    <d v="2025-08-24T00:00:00"/>
    <x v="1"/>
    <x v="3"/>
    <n v="8927"/>
    <n v="469.84"/>
    <b v="0"/>
  </r>
  <r>
    <x v="5753"/>
    <s v="CUST01164"/>
    <d v="2025-02-03T00:00:00"/>
    <x v="0"/>
    <x v="1"/>
    <n v="11132.4"/>
    <n v="84.73"/>
    <b v="0"/>
  </r>
  <r>
    <x v="5754"/>
    <s v="CUST00628"/>
    <d v="2025-03-30T00:00:00"/>
    <x v="0"/>
    <x v="0"/>
    <n v="2651.19"/>
    <n v="0"/>
    <b v="0"/>
  </r>
  <r>
    <x v="5755"/>
    <s v="CUST00165"/>
    <d v="2024-06-28T00:00:00"/>
    <x v="3"/>
    <x v="1"/>
    <n v="5418.05"/>
    <n v="338.45"/>
    <b v="0"/>
  </r>
  <r>
    <x v="5756"/>
    <s v="CUST01089"/>
    <d v="2024-08-27T00:00:00"/>
    <x v="1"/>
    <x v="3"/>
    <n v="6568.82"/>
    <n v="1642.2"/>
    <b v="1"/>
  </r>
  <r>
    <x v="5757"/>
    <s v="CUST01185"/>
    <d v="2024-05-27T00:00:00"/>
    <x v="3"/>
    <x v="0"/>
    <n v="17778.759999999998"/>
    <n v="1283.6199999999999"/>
    <b v="0"/>
  </r>
  <r>
    <x v="5758"/>
    <s v="CUST00926"/>
    <d v="2024-07-28T00:00:00"/>
    <x v="3"/>
    <x v="1"/>
    <n v="894.22"/>
    <n v="99.36"/>
    <b v="0"/>
  </r>
  <r>
    <x v="5759"/>
    <s v="CUST00630"/>
    <d v="2024-07-14T00:00:00"/>
    <x v="4"/>
    <x v="1"/>
    <n v="13459.9"/>
    <n v="1091.71"/>
    <b v="0"/>
  </r>
  <r>
    <x v="5760"/>
    <s v="CUST00283"/>
    <d v="2025-01-21T00:00:00"/>
    <x v="4"/>
    <x v="1"/>
    <n v="1606.93"/>
    <n v="308.58"/>
    <b v="0"/>
  </r>
  <r>
    <x v="5761"/>
    <s v="CUST00017"/>
    <d v="2025-03-08T00:00:00"/>
    <x v="4"/>
    <x v="1"/>
    <n v="7888.28"/>
    <n v="916.35"/>
    <b v="0"/>
  </r>
  <r>
    <x v="5762"/>
    <s v="CUST00406"/>
    <d v="2025-11-23T00:00:00"/>
    <x v="1"/>
    <x v="1"/>
    <n v="9605.6200000000008"/>
    <n v="559.77"/>
    <b v="0"/>
  </r>
  <r>
    <x v="5763"/>
    <s v="CUST00146"/>
    <d v="2024-06-24T00:00:00"/>
    <x v="3"/>
    <x v="1"/>
    <n v="2916.76"/>
    <n v="153.51"/>
    <b v="0"/>
  </r>
  <r>
    <x v="5764"/>
    <s v="CUST00592"/>
    <d v="2025-05-11T00:00:00"/>
    <x v="0"/>
    <x v="2"/>
    <n v="7555.29"/>
    <n v="397.65"/>
    <b v="0"/>
  </r>
  <r>
    <x v="5765"/>
    <s v="CUST01107"/>
    <d v="2025-09-21T00:00:00"/>
    <x v="4"/>
    <x v="1"/>
    <n v="11244.4"/>
    <n v="611.91"/>
    <b v="0"/>
  </r>
  <r>
    <x v="5766"/>
    <s v="CUST00172"/>
    <d v="2025-03-05T00:00:00"/>
    <x v="3"/>
    <x v="1"/>
    <n v="6572.95"/>
    <n v="596.47"/>
    <b v="0"/>
  </r>
  <r>
    <x v="5767"/>
    <s v="CUST00066"/>
    <d v="2024-08-01T00:00:00"/>
    <x v="2"/>
    <x v="0"/>
    <n v="25050.74"/>
    <n v="1645.33"/>
    <b v="0"/>
  </r>
  <r>
    <x v="5768"/>
    <s v="CUST00831"/>
    <d v="2024-08-07T00:00:00"/>
    <x v="3"/>
    <x v="1"/>
    <n v="974.9"/>
    <n v="108.32"/>
    <b v="0"/>
  </r>
  <r>
    <x v="5769"/>
    <s v="CUST00144"/>
    <d v="2024-02-13T00:00:00"/>
    <x v="4"/>
    <x v="1"/>
    <n v="6495.06"/>
    <n v="287.64"/>
    <b v="0"/>
  </r>
  <r>
    <x v="5770"/>
    <s v="CUST00713"/>
    <d v="2024-09-11T00:00:00"/>
    <x v="2"/>
    <x v="3"/>
    <n v="11257.63"/>
    <n v="192.8"/>
    <b v="1"/>
  </r>
  <r>
    <x v="5771"/>
    <s v="CUST00177"/>
    <d v="2025-07-26T00:00:00"/>
    <x v="0"/>
    <x v="1"/>
    <n v="4951.49"/>
    <n v="85.8"/>
    <b v="0"/>
  </r>
  <r>
    <x v="5772"/>
    <s v="CUST01130"/>
    <d v="2024-02-22T00:00:00"/>
    <x v="4"/>
    <x v="1"/>
    <n v="9701.35"/>
    <n v="863.71"/>
    <b v="0"/>
  </r>
  <r>
    <x v="5773"/>
    <s v="CUST00375"/>
    <d v="2024-07-10T00:00:00"/>
    <x v="3"/>
    <x v="1"/>
    <n v="2926.71"/>
    <n v="70.94"/>
    <b v="0"/>
  </r>
  <r>
    <x v="5774"/>
    <s v="CUST00173"/>
    <d v="2025-07-03T00:00:00"/>
    <x v="2"/>
    <x v="3"/>
    <n v="2403.6999999999998"/>
    <n v="30.64"/>
    <b v="0"/>
  </r>
  <r>
    <x v="5775"/>
    <s v="CUST01059"/>
    <d v="2025-08-24T00:00:00"/>
    <x v="2"/>
    <x v="1"/>
    <n v="10641.81"/>
    <n v="0"/>
    <b v="0"/>
  </r>
  <r>
    <x v="5776"/>
    <s v="CUST00491"/>
    <d v="2024-11-27T00:00:00"/>
    <x v="4"/>
    <x v="2"/>
    <n v="1544.36"/>
    <n v="171.6"/>
    <b v="0"/>
  </r>
  <r>
    <x v="5777"/>
    <s v="CUST00577"/>
    <d v="2025-06-27T00:00:00"/>
    <x v="3"/>
    <x v="1"/>
    <n v="6986.51"/>
    <n v="367.71"/>
    <b v="0"/>
  </r>
  <r>
    <x v="5778"/>
    <s v="CUST01012"/>
    <d v="2024-10-27T00:00:00"/>
    <x v="1"/>
    <x v="0"/>
    <n v="839.54"/>
    <n v="44.19"/>
    <b v="1"/>
  </r>
  <r>
    <x v="5779"/>
    <s v="CUST00491"/>
    <d v="2024-05-26T00:00:00"/>
    <x v="4"/>
    <x v="1"/>
    <n v="4992.95"/>
    <n v="833.6"/>
    <b v="0"/>
  </r>
  <r>
    <x v="5780"/>
    <s v="CUST00398"/>
    <d v="2024-11-01T00:00:00"/>
    <x v="4"/>
    <x v="1"/>
    <n v="9168.2900000000009"/>
    <n v="642.09"/>
    <b v="1"/>
  </r>
  <r>
    <x v="5781"/>
    <s v="CUST00951"/>
    <d v="2025-03-22T00:00:00"/>
    <x v="2"/>
    <x v="3"/>
    <n v="10508.63"/>
    <n v="581.78"/>
    <b v="0"/>
  </r>
  <r>
    <x v="5782"/>
    <s v="CUST00542"/>
    <d v="2025-11-24T00:00:00"/>
    <x v="2"/>
    <x v="0"/>
    <n v="3120.62"/>
    <n v="346.74"/>
    <b v="0"/>
  </r>
  <r>
    <x v="5783"/>
    <s v="CUST00264"/>
    <d v="2024-03-12T00:00:00"/>
    <x v="2"/>
    <x v="4"/>
    <n v="1386.91"/>
    <n v="0"/>
    <b v="0"/>
  </r>
  <r>
    <x v="5784"/>
    <s v="CUST01141"/>
    <d v="2025-01-08T00:00:00"/>
    <x v="0"/>
    <x v="3"/>
    <n v="1735.18"/>
    <n v="0"/>
    <b v="0"/>
  </r>
  <r>
    <x v="5785"/>
    <s v="CUST00135"/>
    <d v="2024-10-01T00:00:00"/>
    <x v="1"/>
    <x v="4"/>
    <n v="8580.81"/>
    <n v="184.29"/>
    <b v="0"/>
  </r>
  <r>
    <x v="5786"/>
    <s v="CUST00723"/>
    <d v="2025-01-09T00:00:00"/>
    <x v="3"/>
    <x v="5"/>
    <n v="1354.46"/>
    <n v="239.02"/>
    <b v="0"/>
  </r>
  <r>
    <x v="5787"/>
    <s v="CUST00473"/>
    <d v="2024-01-27T00:00:00"/>
    <x v="3"/>
    <x v="4"/>
    <n v="3235.58"/>
    <n v="141.6"/>
    <b v="0"/>
  </r>
  <r>
    <x v="5788"/>
    <s v="CUST00844"/>
    <d v="2024-09-18T00:00:00"/>
    <x v="1"/>
    <x v="0"/>
    <n v="1377.6"/>
    <n v="153.07"/>
    <b v="0"/>
  </r>
  <r>
    <x v="5789"/>
    <s v="CUST00426"/>
    <d v="2025-09-24T00:00:00"/>
    <x v="2"/>
    <x v="1"/>
    <n v="7157.65"/>
    <n v="795.29"/>
    <b v="0"/>
  </r>
  <r>
    <x v="5790"/>
    <s v="CUST00879"/>
    <d v="2025-02-28T00:00:00"/>
    <x v="3"/>
    <x v="0"/>
    <n v="4680.1499999999996"/>
    <n v="0"/>
    <b v="0"/>
  </r>
  <r>
    <x v="5791"/>
    <s v="CUST00991"/>
    <d v="2024-11-25T00:00:00"/>
    <x v="0"/>
    <x v="0"/>
    <n v="3993.66"/>
    <n v="704.76"/>
    <b v="0"/>
  </r>
  <r>
    <x v="5792"/>
    <s v="CUST00297"/>
    <d v="2024-08-26T00:00:00"/>
    <x v="0"/>
    <x v="1"/>
    <n v="1641.58"/>
    <n v="410.4"/>
    <b v="0"/>
  </r>
  <r>
    <x v="5793"/>
    <s v="CUST00246"/>
    <d v="2024-09-05T00:00:00"/>
    <x v="1"/>
    <x v="3"/>
    <n v="1340.99"/>
    <n v="70.58"/>
    <b v="0"/>
  </r>
  <r>
    <x v="5794"/>
    <s v="CUST00539"/>
    <d v="2024-10-25T00:00:00"/>
    <x v="4"/>
    <x v="1"/>
    <n v="6778.92"/>
    <n v="1196.28"/>
    <b v="0"/>
  </r>
  <r>
    <x v="5795"/>
    <s v="CUST00555"/>
    <d v="2025-10-04T00:00:00"/>
    <x v="1"/>
    <x v="1"/>
    <n v="6506.36"/>
    <n v="136.08000000000001"/>
    <b v="0"/>
  </r>
  <r>
    <x v="5796"/>
    <s v="CUST00383"/>
    <d v="2025-12-05T00:00:00"/>
    <x v="2"/>
    <x v="1"/>
    <n v="8551.65"/>
    <n v="234.01"/>
    <b v="0"/>
  </r>
  <r>
    <x v="5797"/>
    <s v="CUST00323"/>
    <d v="2024-11-20T00:00:00"/>
    <x v="0"/>
    <x v="4"/>
    <n v="19482.93"/>
    <n v="598.14"/>
    <b v="0"/>
  </r>
  <r>
    <x v="5798"/>
    <s v="CUST00661"/>
    <d v="2024-10-30T00:00:00"/>
    <x v="4"/>
    <x v="2"/>
    <n v="578.19000000000005"/>
    <n v="0"/>
    <b v="0"/>
  </r>
  <r>
    <x v="5799"/>
    <s v="CUST01126"/>
    <d v="2025-10-09T00:00:00"/>
    <x v="2"/>
    <x v="0"/>
    <n v="999.12"/>
    <n v="0"/>
    <b v="0"/>
  </r>
  <r>
    <x v="5800"/>
    <s v="CUST00512"/>
    <d v="2024-11-14T00:00:00"/>
    <x v="4"/>
    <x v="0"/>
    <n v="3292.55"/>
    <n v="0"/>
    <b v="0"/>
  </r>
  <r>
    <x v="5801"/>
    <s v="CUST00502"/>
    <d v="2025-02-26T00:00:00"/>
    <x v="2"/>
    <x v="1"/>
    <n v="4405.2"/>
    <n v="866.12"/>
    <b v="0"/>
  </r>
  <r>
    <x v="5802"/>
    <s v="CUST00524"/>
    <d v="2024-07-17T00:00:00"/>
    <x v="1"/>
    <x v="4"/>
    <n v="6568.82"/>
    <n v="1642.2"/>
    <b v="0"/>
  </r>
  <r>
    <x v="5803"/>
    <s v="CUST00123"/>
    <d v="2025-07-25T00:00:00"/>
    <x v="4"/>
    <x v="1"/>
    <n v="1715.95"/>
    <n v="0"/>
    <b v="0"/>
  </r>
  <r>
    <x v="5804"/>
    <s v="CUST00746"/>
    <d v="2025-02-04T00:00:00"/>
    <x v="1"/>
    <x v="1"/>
    <n v="9460.65"/>
    <n v="2081.13"/>
    <b v="0"/>
  </r>
  <r>
    <x v="5805"/>
    <s v="CUST01041"/>
    <d v="2025-09-15T00:00:00"/>
    <x v="2"/>
    <x v="0"/>
    <n v="3549.48"/>
    <n v="551.79999999999995"/>
    <b v="0"/>
  </r>
  <r>
    <x v="5806"/>
    <s v="CUST00589"/>
    <d v="2025-08-23T00:00:00"/>
    <x v="3"/>
    <x v="1"/>
    <n v="2529.14"/>
    <n v="281.02"/>
    <b v="0"/>
  </r>
  <r>
    <x v="5807"/>
    <s v="CUST00364"/>
    <d v="2024-07-07T00:00:00"/>
    <x v="2"/>
    <x v="1"/>
    <n v="3111.28"/>
    <n v="345.7"/>
    <b v="0"/>
  </r>
  <r>
    <x v="5808"/>
    <s v="CUST00837"/>
    <d v="2025-07-08T00:00:00"/>
    <x v="1"/>
    <x v="1"/>
    <n v="490.75"/>
    <n v="54.53"/>
    <b v="0"/>
  </r>
  <r>
    <x v="5809"/>
    <s v="CUST00463"/>
    <d v="2025-09-07T00:00:00"/>
    <x v="0"/>
    <x v="1"/>
    <n v="1933.7"/>
    <n v="483.42"/>
    <b v="0"/>
  </r>
  <r>
    <x v="5810"/>
    <s v="CUST00171"/>
    <d v="2024-10-08T00:00:00"/>
    <x v="0"/>
    <x v="0"/>
    <n v="2877.85"/>
    <n v="151.47"/>
    <b v="1"/>
  </r>
  <r>
    <x v="5811"/>
    <s v="CUST00604"/>
    <d v="2024-06-05T00:00:00"/>
    <x v="3"/>
    <x v="2"/>
    <n v="3737.92"/>
    <n v="324.22000000000003"/>
    <b v="0"/>
  </r>
  <r>
    <x v="5812"/>
    <s v="CUST01111"/>
    <d v="2024-01-04T00:00:00"/>
    <x v="0"/>
    <x v="5"/>
    <n v="4844.5600000000004"/>
    <n v="0"/>
    <b v="0"/>
  </r>
  <r>
    <x v="5813"/>
    <s v="CUST00282"/>
    <d v="2024-11-25T00:00:00"/>
    <x v="4"/>
    <x v="3"/>
    <n v="1951.42"/>
    <n v="296.91000000000003"/>
    <b v="0"/>
  </r>
  <r>
    <x v="5814"/>
    <s v="CUST00331"/>
    <d v="2024-10-12T00:00:00"/>
    <x v="4"/>
    <x v="1"/>
    <n v="1933.14"/>
    <n v="192.8"/>
    <b v="0"/>
  </r>
  <r>
    <x v="5815"/>
    <s v="CUST00086"/>
    <d v="2025-03-01T00:00:00"/>
    <x v="4"/>
    <x v="0"/>
    <n v="9168.8700000000008"/>
    <n v="482.57"/>
    <b v="0"/>
  </r>
  <r>
    <x v="5816"/>
    <s v="CUST00505"/>
    <d v="2024-06-18T00:00:00"/>
    <x v="0"/>
    <x v="0"/>
    <n v="10241.530000000001"/>
    <n v="586.9"/>
    <b v="0"/>
  </r>
  <r>
    <x v="5817"/>
    <s v="CUST00475"/>
    <d v="2025-10-15T00:00:00"/>
    <x v="2"/>
    <x v="1"/>
    <n v="1433.01"/>
    <n v="75.42"/>
    <b v="0"/>
  </r>
  <r>
    <x v="5818"/>
    <s v="CUST00234"/>
    <d v="2024-08-03T00:00:00"/>
    <x v="2"/>
    <x v="3"/>
    <n v="702.46"/>
    <n v="78.05"/>
    <b v="0"/>
  </r>
  <r>
    <x v="5819"/>
    <s v="CUST00917"/>
    <d v="2024-07-14T00:00:00"/>
    <x v="4"/>
    <x v="1"/>
    <n v="22134.92"/>
    <n v="0"/>
    <b v="1"/>
  </r>
  <r>
    <x v="5820"/>
    <s v="CUST00940"/>
    <d v="2024-12-15T00:00:00"/>
    <x v="2"/>
    <x v="4"/>
    <n v="1184.94"/>
    <n v="159.16"/>
    <b v="0"/>
  </r>
  <r>
    <x v="5821"/>
    <s v="CUST00524"/>
    <d v="2024-12-30T00:00:00"/>
    <x v="1"/>
    <x v="1"/>
    <n v="2209.5"/>
    <n v="245.5"/>
    <b v="1"/>
  </r>
  <r>
    <x v="5822"/>
    <s v="CUST00344"/>
    <d v="2024-07-07T00:00:00"/>
    <x v="4"/>
    <x v="1"/>
    <n v="3578.9"/>
    <n v="176.75"/>
    <b v="1"/>
  </r>
  <r>
    <x v="5823"/>
    <s v="CUST00175"/>
    <d v="2024-08-15T00:00:00"/>
    <x v="0"/>
    <x v="1"/>
    <n v="4422.8900000000003"/>
    <n v="0"/>
    <b v="0"/>
  </r>
  <r>
    <x v="5824"/>
    <s v="CUST00312"/>
    <d v="2024-06-03T00:00:00"/>
    <x v="3"/>
    <x v="1"/>
    <n v="1033.8900000000001"/>
    <n v="54.42"/>
    <b v="0"/>
  </r>
  <r>
    <x v="5825"/>
    <s v="CUST00185"/>
    <d v="2025-07-10T00:00:00"/>
    <x v="4"/>
    <x v="0"/>
    <n v="1602.58"/>
    <n v="245.47"/>
    <b v="1"/>
  </r>
  <r>
    <x v="5826"/>
    <s v="CUST01007"/>
    <d v="2025-08-14T00:00:00"/>
    <x v="0"/>
    <x v="0"/>
    <n v="2773.82"/>
    <n v="0"/>
    <b v="0"/>
  </r>
  <r>
    <x v="5827"/>
    <s v="CUST00211"/>
    <d v="2024-11-30T00:00:00"/>
    <x v="2"/>
    <x v="1"/>
    <n v="1766.27"/>
    <n v="0"/>
    <b v="0"/>
  </r>
  <r>
    <x v="5828"/>
    <s v="CUST00874"/>
    <d v="2025-07-07T00:00:00"/>
    <x v="4"/>
    <x v="2"/>
    <n v="3284.41"/>
    <n v="821.1"/>
    <b v="0"/>
  </r>
  <r>
    <x v="5829"/>
    <s v="CUST00820"/>
    <d v="2025-07-20T00:00:00"/>
    <x v="4"/>
    <x v="2"/>
    <n v="1912.18"/>
    <n v="478.04"/>
    <b v="0"/>
  </r>
  <r>
    <x v="5830"/>
    <s v="CUST00184"/>
    <d v="2024-05-08T00:00:00"/>
    <x v="1"/>
    <x v="1"/>
    <n v="4073.06"/>
    <n v="0"/>
    <b v="0"/>
  </r>
  <r>
    <x v="5831"/>
    <s v="CUST00907"/>
    <d v="2025-12-04T00:00:00"/>
    <x v="0"/>
    <x v="1"/>
    <n v="3460.57"/>
    <n v="250.9"/>
    <b v="1"/>
  </r>
  <r>
    <x v="5832"/>
    <s v="CUST00066"/>
    <d v="2025-09-25T00:00:00"/>
    <x v="2"/>
    <x v="1"/>
    <n v="3036.41"/>
    <n v="237.24"/>
    <b v="0"/>
  </r>
  <r>
    <x v="5833"/>
    <s v="CUST00773"/>
    <d v="2024-07-01T00:00:00"/>
    <x v="3"/>
    <x v="3"/>
    <n v="5391.88"/>
    <n v="115.73"/>
    <b v="1"/>
  </r>
  <r>
    <x v="5834"/>
    <s v="CUST01093"/>
    <d v="2024-06-16T00:00:00"/>
    <x v="2"/>
    <x v="0"/>
    <n v="1748.56"/>
    <n v="109.06"/>
    <b v="0"/>
  </r>
  <r>
    <x v="5835"/>
    <s v="CUST00445"/>
    <d v="2024-04-28T00:00:00"/>
    <x v="0"/>
    <x v="1"/>
    <n v="5393.53"/>
    <n v="951.8"/>
    <b v="0"/>
  </r>
  <r>
    <x v="5836"/>
    <s v="CUST01140"/>
    <d v="2024-05-08T00:00:00"/>
    <x v="2"/>
    <x v="1"/>
    <n v="1336.1"/>
    <n v="148.46"/>
    <b v="0"/>
  </r>
  <r>
    <x v="5837"/>
    <s v="CUST00548"/>
    <d v="2025-07-28T00:00:00"/>
    <x v="0"/>
    <x v="1"/>
    <n v="4776.05"/>
    <n v="421.99"/>
    <b v="0"/>
  </r>
  <r>
    <x v="5838"/>
    <s v="CUST00656"/>
    <d v="2024-12-07T00:00:00"/>
    <x v="3"/>
    <x v="1"/>
    <n v="7576.44"/>
    <n v="398.76"/>
    <b v="0"/>
  </r>
  <r>
    <x v="5839"/>
    <s v="CUST01175"/>
    <d v="2025-08-24T00:00:00"/>
    <x v="2"/>
    <x v="1"/>
    <n v="5297.56"/>
    <n v="54.16"/>
    <b v="0"/>
  </r>
  <r>
    <x v="5840"/>
    <s v="CUST00685"/>
    <d v="2025-07-27T00:00:00"/>
    <x v="1"/>
    <x v="0"/>
    <n v="2503.79"/>
    <n v="171.82"/>
    <b v="0"/>
  </r>
  <r>
    <x v="5841"/>
    <s v="CUST00626"/>
    <d v="2025-04-11T00:00:00"/>
    <x v="4"/>
    <x v="3"/>
    <n v="13310.34"/>
    <n v="88.31"/>
    <b v="0"/>
  </r>
  <r>
    <x v="5842"/>
    <s v="CUST00457"/>
    <d v="2025-06-17T00:00:00"/>
    <x v="3"/>
    <x v="3"/>
    <n v="1029.93"/>
    <n v="0"/>
    <b v="0"/>
  </r>
  <r>
    <x v="5843"/>
    <s v="CUST00330"/>
    <d v="2024-01-21T00:00:00"/>
    <x v="4"/>
    <x v="0"/>
    <n v="8070.5"/>
    <n v="1025.75"/>
    <b v="0"/>
  </r>
  <r>
    <x v="5844"/>
    <s v="CUST00540"/>
    <d v="2024-09-16T00:00:00"/>
    <x v="3"/>
    <x v="3"/>
    <n v="2952.27"/>
    <n v="313.52999999999997"/>
    <b v="0"/>
  </r>
  <r>
    <x v="5845"/>
    <s v="CUST00189"/>
    <d v="2025-05-08T00:00:00"/>
    <x v="2"/>
    <x v="1"/>
    <n v="2925.53"/>
    <n v="325.06"/>
    <b v="0"/>
  </r>
  <r>
    <x v="5846"/>
    <s v="CUST00452"/>
    <d v="2024-01-11T00:00:00"/>
    <x v="2"/>
    <x v="2"/>
    <n v="7050.09"/>
    <n v="671.81"/>
    <b v="0"/>
  </r>
  <r>
    <x v="5847"/>
    <s v="CUST00891"/>
    <d v="2024-02-06T00:00:00"/>
    <x v="0"/>
    <x v="1"/>
    <n v="2584.89"/>
    <n v="69.89"/>
    <b v="1"/>
  </r>
  <r>
    <x v="5848"/>
    <s v="CUST00533"/>
    <d v="2025-10-11T00:00:00"/>
    <x v="1"/>
    <x v="0"/>
    <n v="6415.24"/>
    <n v="712.8"/>
    <b v="0"/>
  </r>
  <r>
    <x v="5849"/>
    <s v="CUST00746"/>
    <d v="2025-06-15T00:00:00"/>
    <x v="1"/>
    <x v="1"/>
    <n v="2200.31"/>
    <n v="0"/>
    <b v="1"/>
  </r>
  <r>
    <x v="5850"/>
    <s v="CUST00167"/>
    <d v="2024-08-10T00:00:00"/>
    <x v="4"/>
    <x v="1"/>
    <n v="4203.47"/>
    <n v="741.79"/>
    <b v="0"/>
  </r>
  <r>
    <x v="5851"/>
    <s v="CUST01131"/>
    <d v="2025-06-18T00:00:00"/>
    <x v="0"/>
    <x v="1"/>
    <n v="3101.68"/>
    <n v="163.25"/>
    <b v="0"/>
  </r>
  <r>
    <x v="5852"/>
    <s v="CUST00324"/>
    <d v="2025-09-01T00:00:00"/>
    <x v="4"/>
    <x v="0"/>
    <n v="4285.1099999999997"/>
    <n v="476.12"/>
    <b v="0"/>
  </r>
  <r>
    <x v="5853"/>
    <s v="CUST00383"/>
    <d v="2024-09-13T00:00:00"/>
    <x v="2"/>
    <x v="2"/>
    <n v="4159.3900000000003"/>
    <n v="462.15"/>
    <b v="0"/>
  </r>
  <r>
    <x v="5854"/>
    <s v="CUST00710"/>
    <d v="2024-02-09T00:00:00"/>
    <x v="0"/>
    <x v="1"/>
    <n v="4132.76"/>
    <n v="287.22000000000003"/>
    <b v="0"/>
  </r>
  <r>
    <x v="5855"/>
    <s v="CUST00930"/>
    <d v="2025-11-17T00:00:00"/>
    <x v="4"/>
    <x v="1"/>
    <n v="13492.17"/>
    <n v="0"/>
    <b v="0"/>
  </r>
  <r>
    <x v="5856"/>
    <s v="CUST01173"/>
    <d v="2024-10-08T00:00:00"/>
    <x v="2"/>
    <x v="1"/>
    <n v="2180.0500000000002"/>
    <n v="242.23"/>
    <b v="0"/>
  </r>
  <r>
    <x v="5857"/>
    <s v="CUST00291"/>
    <d v="2024-04-12T00:00:00"/>
    <x v="3"/>
    <x v="1"/>
    <n v="3293.98"/>
    <n v="173.37"/>
    <b v="0"/>
  </r>
  <r>
    <x v="5858"/>
    <s v="CUST00792"/>
    <d v="2024-12-25T00:00:00"/>
    <x v="2"/>
    <x v="1"/>
    <n v="4533.8900000000003"/>
    <n v="230.84"/>
    <b v="0"/>
  </r>
  <r>
    <x v="5859"/>
    <s v="CUST00326"/>
    <d v="2025-08-12T00:00:00"/>
    <x v="0"/>
    <x v="0"/>
    <n v="7135.76"/>
    <n v="1057.3699999999999"/>
    <b v="0"/>
  </r>
  <r>
    <x v="5860"/>
    <s v="CUST01054"/>
    <d v="2024-07-12T00:00:00"/>
    <x v="0"/>
    <x v="1"/>
    <n v="4919.71"/>
    <n v="242.23"/>
    <b v="0"/>
  </r>
  <r>
    <x v="5861"/>
    <s v="CUST00124"/>
    <d v="2024-08-13T00:00:00"/>
    <x v="3"/>
    <x v="1"/>
    <n v="4346.58"/>
    <n v="228.77"/>
    <b v="1"/>
  </r>
  <r>
    <x v="5862"/>
    <s v="CUST01143"/>
    <d v="2024-07-24T00:00:00"/>
    <x v="0"/>
    <x v="2"/>
    <n v="1647.57"/>
    <n v="91.96"/>
    <b v="0"/>
  </r>
  <r>
    <x v="5863"/>
    <s v="CUST00898"/>
    <d v="2025-12-25T00:00:00"/>
    <x v="1"/>
    <x v="4"/>
    <n v="6554.05"/>
    <n v="262.47000000000003"/>
    <b v="0"/>
  </r>
  <r>
    <x v="5864"/>
    <s v="CUST01005"/>
    <d v="2024-06-26T00:00:00"/>
    <x v="0"/>
    <x v="2"/>
    <n v="6863.53"/>
    <n v="534.53"/>
    <b v="0"/>
  </r>
  <r>
    <x v="5865"/>
    <s v="CUST00569"/>
    <d v="2025-03-18T00:00:00"/>
    <x v="1"/>
    <x v="1"/>
    <n v="5059.18"/>
    <n v="424.07"/>
    <b v="0"/>
  </r>
  <r>
    <x v="5866"/>
    <s v="CUST00281"/>
    <d v="2025-11-14T00:00:00"/>
    <x v="1"/>
    <x v="1"/>
    <n v="846.33"/>
    <n v="44.54"/>
    <b v="0"/>
  </r>
  <r>
    <x v="5867"/>
    <s v="CUST01098"/>
    <d v="2024-05-15T00:00:00"/>
    <x v="3"/>
    <x v="4"/>
    <n v="2655.9"/>
    <n v="139.78"/>
    <b v="0"/>
  </r>
  <r>
    <x v="5868"/>
    <s v="CUST00005"/>
    <d v="2025-12-07T00:00:00"/>
    <x v="3"/>
    <x v="3"/>
    <n v="7016.97"/>
    <n v="421.99"/>
    <b v="0"/>
  </r>
  <r>
    <x v="5869"/>
    <s v="CUST01118"/>
    <d v="2025-11-24T00:00:00"/>
    <x v="1"/>
    <x v="3"/>
    <n v="1251.53"/>
    <n v="54.53"/>
    <b v="0"/>
  </r>
  <r>
    <x v="5870"/>
    <s v="CUST00750"/>
    <d v="2025-10-26T00:00:00"/>
    <x v="2"/>
    <x v="1"/>
    <n v="388.84"/>
    <n v="43.2"/>
    <b v="0"/>
  </r>
  <r>
    <x v="5871"/>
    <s v="CUST00866"/>
    <d v="2024-07-07T00:00:00"/>
    <x v="2"/>
    <x v="0"/>
    <n v="7968.41"/>
    <n v="821.1"/>
    <b v="0"/>
  </r>
  <r>
    <x v="5872"/>
    <s v="CUST00394"/>
    <d v="2025-05-05T00:00:00"/>
    <x v="0"/>
    <x v="0"/>
    <n v="3618.37"/>
    <n v="243.37"/>
    <b v="0"/>
  </r>
  <r>
    <x v="5873"/>
    <s v="CUST00363"/>
    <d v="2025-08-06T00:00:00"/>
    <x v="4"/>
    <x v="1"/>
    <n v="3594.36"/>
    <n v="385.59"/>
    <b v="0"/>
  </r>
  <r>
    <x v="5874"/>
    <s v="CUST01165"/>
    <d v="2025-12-20T00:00:00"/>
    <x v="3"/>
    <x v="1"/>
    <n v="4338.49"/>
    <n v="621.71"/>
    <b v="1"/>
  </r>
  <r>
    <x v="5875"/>
    <s v="CUST00989"/>
    <d v="2024-06-12T00:00:00"/>
    <x v="4"/>
    <x v="3"/>
    <n v="925.58"/>
    <n v="231.4"/>
    <b v="1"/>
  </r>
  <r>
    <x v="5876"/>
    <s v="CUST00115"/>
    <d v="2025-08-10T00:00:00"/>
    <x v="2"/>
    <x v="1"/>
    <n v="1914.83"/>
    <n v="0"/>
    <b v="0"/>
  </r>
  <r>
    <x v="5877"/>
    <s v="CUST00185"/>
    <d v="2024-10-05T00:00:00"/>
    <x v="4"/>
    <x v="3"/>
    <n v="1690.8"/>
    <n v="187.87"/>
    <b v="0"/>
  </r>
  <r>
    <x v="5878"/>
    <s v="CUST00779"/>
    <d v="2024-06-08T00:00:00"/>
    <x v="0"/>
    <x v="1"/>
    <n v="3860.58"/>
    <n v="965.14"/>
    <b v="0"/>
  </r>
  <r>
    <x v="5879"/>
    <s v="CUST00015"/>
    <d v="2024-11-12T00:00:00"/>
    <x v="3"/>
    <x v="0"/>
    <n v="8722.2099999999991"/>
    <n v="839.91"/>
    <b v="0"/>
  </r>
  <r>
    <x v="5880"/>
    <s v="CUST01064"/>
    <d v="2025-09-02T00:00:00"/>
    <x v="4"/>
    <x v="0"/>
    <n v="5481.5"/>
    <n v="785.36"/>
    <b v="0"/>
  </r>
  <r>
    <x v="5881"/>
    <s v="CUST01056"/>
    <d v="2024-12-02T00:00:00"/>
    <x v="4"/>
    <x v="0"/>
    <n v="4014.08"/>
    <n v="353.25"/>
    <b v="0"/>
  </r>
  <r>
    <x v="5882"/>
    <s v="CUST00910"/>
    <d v="2025-02-10T00:00:00"/>
    <x v="4"/>
    <x v="0"/>
    <n v="2254.73"/>
    <n v="250.53"/>
    <b v="0"/>
  </r>
  <r>
    <x v="5883"/>
    <s v="CUST00446"/>
    <d v="2025-12-27T00:00:00"/>
    <x v="1"/>
    <x v="2"/>
    <n v="7595.99"/>
    <n v="141.87"/>
    <b v="1"/>
  </r>
  <r>
    <x v="5884"/>
    <s v="CUST00753"/>
    <d v="2024-11-02T00:00:00"/>
    <x v="2"/>
    <x v="1"/>
    <n v="490.3"/>
    <n v="122.58"/>
    <b v="0"/>
  </r>
  <r>
    <x v="5885"/>
    <s v="CUST00652"/>
    <d v="2025-04-20T00:00:00"/>
    <x v="2"/>
    <x v="1"/>
    <n v="979.48"/>
    <n v="108.83"/>
    <b v="0"/>
  </r>
  <r>
    <x v="5886"/>
    <s v="CUST00337"/>
    <d v="2024-10-17T00:00:00"/>
    <x v="1"/>
    <x v="1"/>
    <n v="2763"/>
    <n v="487.59"/>
    <b v="1"/>
  </r>
  <r>
    <x v="5887"/>
    <s v="CUST00608"/>
    <d v="2024-10-30T00:00:00"/>
    <x v="4"/>
    <x v="4"/>
    <n v="2508.8000000000002"/>
    <n v="215.91"/>
    <b v="0"/>
  </r>
  <r>
    <x v="5888"/>
    <s v="CUST01080"/>
    <d v="2025-06-24T00:00:00"/>
    <x v="1"/>
    <x v="0"/>
    <n v="2176.62"/>
    <n v="0"/>
    <b v="0"/>
  </r>
  <r>
    <x v="5889"/>
    <s v="CUST01101"/>
    <d v="2025-11-20T00:00:00"/>
    <x v="3"/>
    <x v="2"/>
    <n v="13435.83"/>
    <n v="703.04"/>
    <b v="1"/>
  </r>
  <r>
    <x v="5890"/>
    <s v="CUST00836"/>
    <d v="2025-02-16T00:00:00"/>
    <x v="4"/>
    <x v="2"/>
    <n v="432.06"/>
    <n v="22.74"/>
    <b v="0"/>
  </r>
  <r>
    <x v="5891"/>
    <s v="CUST00204"/>
    <d v="2025-08-12T00:00:00"/>
    <x v="1"/>
    <x v="1"/>
    <n v="3369.91"/>
    <n v="177.36"/>
    <b v="0"/>
  </r>
  <r>
    <x v="5892"/>
    <s v="CUST00111"/>
    <d v="2024-03-29T00:00:00"/>
    <x v="4"/>
    <x v="1"/>
    <n v="5703.83"/>
    <n v="300.2"/>
    <b v="0"/>
  </r>
  <r>
    <x v="5893"/>
    <s v="CUST00560"/>
    <d v="2024-07-05T00:00:00"/>
    <x v="2"/>
    <x v="2"/>
    <n v="2585.4699999999998"/>
    <n v="136.08000000000001"/>
    <b v="0"/>
  </r>
  <r>
    <x v="5894"/>
    <s v="CUST00229"/>
    <d v="2025-01-03T00:00:00"/>
    <x v="1"/>
    <x v="2"/>
    <n v="4613.5"/>
    <n v="127.35"/>
    <b v="0"/>
  </r>
  <r>
    <x v="5895"/>
    <s v="CUST00923"/>
    <d v="2024-01-22T00:00:00"/>
    <x v="1"/>
    <x v="2"/>
    <n v="8090.84"/>
    <n v="0"/>
    <b v="0"/>
  </r>
  <r>
    <x v="5896"/>
    <s v="CUST00554"/>
    <d v="2024-07-31T00:00:00"/>
    <x v="2"/>
    <x v="0"/>
    <n v="551.59"/>
    <n v="61.29"/>
    <b v="0"/>
  </r>
  <r>
    <x v="5897"/>
    <s v="CUST00630"/>
    <d v="2025-01-19T00:00:00"/>
    <x v="4"/>
    <x v="4"/>
    <n v="3088.06"/>
    <n v="162.53"/>
    <b v="0"/>
  </r>
  <r>
    <x v="5898"/>
    <s v="CUST00671"/>
    <d v="2024-01-17T00:00:00"/>
    <x v="3"/>
    <x v="2"/>
    <n v="831.45"/>
    <n v="146.72999999999999"/>
    <b v="0"/>
  </r>
  <r>
    <x v="5899"/>
    <s v="CUST00609"/>
    <d v="2024-08-09T00:00:00"/>
    <x v="2"/>
    <x v="0"/>
    <n v="978.18"/>
    <n v="0"/>
    <b v="0"/>
  </r>
  <r>
    <x v="5900"/>
    <s v="CUST00916"/>
    <d v="2025-01-16T00:00:00"/>
    <x v="4"/>
    <x v="4"/>
    <n v="832.59"/>
    <n v="0"/>
    <b v="0"/>
  </r>
  <r>
    <x v="5901"/>
    <s v="CUST00974"/>
    <d v="2025-03-16T00:00:00"/>
    <x v="3"/>
    <x v="4"/>
    <n v="3677.11"/>
    <n v="0"/>
    <b v="0"/>
  </r>
  <r>
    <x v="5902"/>
    <s v="CUST00145"/>
    <d v="2025-11-14T00:00:00"/>
    <x v="4"/>
    <x v="1"/>
    <n v="1503.55"/>
    <n v="163.25"/>
    <b v="0"/>
  </r>
  <r>
    <x v="5903"/>
    <s v="CUST00722"/>
    <d v="2025-05-14T00:00:00"/>
    <x v="3"/>
    <x v="4"/>
    <n v="494.17"/>
    <n v="54.91"/>
    <b v="0"/>
  </r>
  <r>
    <x v="5904"/>
    <s v="CUST00167"/>
    <d v="2024-11-09T00:00:00"/>
    <x v="4"/>
    <x v="1"/>
    <n v="9380.2199999999993"/>
    <n v="1172.33"/>
    <b v="0"/>
  </r>
  <r>
    <x v="5905"/>
    <s v="CUST01061"/>
    <d v="2025-11-16T00:00:00"/>
    <x v="1"/>
    <x v="1"/>
    <n v="5298.81"/>
    <n v="0"/>
    <b v="1"/>
  </r>
  <r>
    <x v="5906"/>
    <s v="CUST00752"/>
    <d v="2025-08-26T00:00:00"/>
    <x v="1"/>
    <x v="1"/>
    <n v="2548.71"/>
    <n v="283.19"/>
    <b v="0"/>
  </r>
  <r>
    <x v="5907"/>
    <s v="CUST00230"/>
    <d v="2024-06-28T00:00:00"/>
    <x v="2"/>
    <x v="1"/>
    <n v="7727.43"/>
    <n v="406.71"/>
    <b v="0"/>
  </r>
  <r>
    <x v="5908"/>
    <s v="CUST00631"/>
    <d v="2024-05-02T00:00:00"/>
    <x v="0"/>
    <x v="0"/>
    <n v="556.66999999999996"/>
    <n v="61.85"/>
    <b v="0"/>
  </r>
  <r>
    <x v="5909"/>
    <s v="CUST00996"/>
    <d v="2025-06-08T00:00:00"/>
    <x v="3"/>
    <x v="3"/>
    <n v="2296.2600000000002"/>
    <n v="120.86"/>
    <b v="0"/>
  </r>
  <r>
    <x v="5910"/>
    <s v="CUST00554"/>
    <d v="2025-03-05T00:00:00"/>
    <x v="2"/>
    <x v="1"/>
    <n v="5838.41"/>
    <n v="281.17"/>
    <b v="0"/>
  </r>
  <r>
    <x v="5911"/>
    <s v="CUST01088"/>
    <d v="2025-08-30T00:00:00"/>
    <x v="3"/>
    <x v="1"/>
    <n v="11513.1"/>
    <n v="1090.94"/>
    <b v="1"/>
  </r>
  <r>
    <x v="5912"/>
    <s v="CUST00415"/>
    <d v="2025-07-22T00:00:00"/>
    <x v="2"/>
    <x v="3"/>
    <n v="1366.67"/>
    <n v="51.65"/>
    <b v="0"/>
  </r>
  <r>
    <x v="5913"/>
    <s v="CUST00548"/>
    <d v="2025-04-28T00:00:00"/>
    <x v="0"/>
    <x v="1"/>
    <n v="4698.42"/>
    <n v="0"/>
    <b v="0"/>
  </r>
  <r>
    <x v="5914"/>
    <s v="CUST01065"/>
    <d v="2025-12-20T00:00:00"/>
    <x v="4"/>
    <x v="0"/>
    <n v="427.39"/>
    <n v="75.42"/>
    <b v="0"/>
  </r>
  <r>
    <x v="5915"/>
    <s v="CUST00835"/>
    <d v="2025-02-06T00:00:00"/>
    <x v="2"/>
    <x v="4"/>
    <n v="10586.35"/>
    <n v="637.26"/>
    <b v="0"/>
  </r>
  <r>
    <x v="5916"/>
    <s v="CUST00575"/>
    <d v="2024-04-17T00:00:00"/>
    <x v="1"/>
    <x v="4"/>
    <n v="4806.93"/>
    <n v="262.16000000000003"/>
    <b v="0"/>
  </r>
  <r>
    <x v="5917"/>
    <s v="CUST00940"/>
    <d v="2025-09-30T00:00:00"/>
    <x v="2"/>
    <x v="3"/>
    <n v="5547.73"/>
    <n v="210.99"/>
    <b v="0"/>
  </r>
  <r>
    <x v="5918"/>
    <s v="CUST00810"/>
    <d v="2024-07-30T00:00:00"/>
    <x v="3"/>
    <x v="1"/>
    <n v="3154.3"/>
    <n v="135.57"/>
    <b v="0"/>
  </r>
  <r>
    <x v="5919"/>
    <s v="CUST00147"/>
    <d v="2025-08-20T00:00:00"/>
    <x v="2"/>
    <x v="1"/>
    <n v="14097.29"/>
    <n v="1263.99"/>
    <b v="0"/>
  </r>
  <r>
    <x v="5920"/>
    <s v="CUST00886"/>
    <d v="2025-11-28T00:00:00"/>
    <x v="3"/>
    <x v="0"/>
    <n v="13330.47"/>
    <n v="1577.56"/>
    <b v="0"/>
  </r>
  <r>
    <x v="5921"/>
    <s v="CUST00364"/>
    <d v="2025-06-25T00:00:00"/>
    <x v="2"/>
    <x v="1"/>
    <n v="3578.82"/>
    <n v="397.65"/>
    <b v="0"/>
  </r>
  <r>
    <x v="5922"/>
    <s v="CUST00068"/>
    <d v="2025-04-04T00:00:00"/>
    <x v="0"/>
    <x v="0"/>
    <n v="1336.1"/>
    <n v="148.46"/>
    <b v="1"/>
  </r>
  <r>
    <x v="5923"/>
    <s v="CUST00829"/>
    <d v="2024-11-30T00:00:00"/>
    <x v="0"/>
    <x v="2"/>
    <n v="2915.44"/>
    <n v="266.52"/>
    <b v="0"/>
  </r>
  <r>
    <x v="5924"/>
    <s v="CUST00307"/>
    <d v="2024-10-17T00:00:00"/>
    <x v="2"/>
    <x v="0"/>
    <n v="7945.24"/>
    <n v="1071.0999999999999"/>
    <b v="0"/>
  </r>
  <r>
    <x v="5925"/>
    <s v="CUST01174"/>
    <d v="2024-10-12T00:00:00"/>
    <x v="4"/>
    <x v="4"/>
    <n v="4976.12"/>
    <n v="261.89999999999998"/>
    <b v="0"/>
  </r>
  <r>
    <x v="5926"/>
    <s v="CUST00874"/>
    <d v="2025-05-07T00:00:00"/>
    <x v="4"/>
    <x v="3"/>
    <n v="9643.51"/>
    <n v="1140.7"/>
    <b v="1"/>
  </r>
  <r>
    <x v="5927"/>
    <s v="CUST00246"/>
    <d v="2025-07-30T00:00:00"/>
    <x v="1"/>
    <x v="0"/>
    <n v="4962.47"/>
    <n v="443.13"/>
    <b v="0"/>
  </r>
  <r>
    <x v="5928"/>
    <s v="CUST00110"/>
    <d v="2025-06-10T00:00:00"/>
    <x v="3"/>
    <x v="0"/>
    <n v="1423.58"/>
    <n v="83.26"/>
    <b v="0"/>
  </r>
  <r>
    <x v="5929"/>
    <s v="CUST00125"/>
    <d v="2024-06-26T00:00:00"/>
    <x v="3"/>
    <x v="2"/>
    <n v="7924.5"/>
    <n v="1099.47"/>
    <b v="0"/>
  </r>
  <r>
    <x v="5930"/>
    <s v="CUST00900"/>
    <d v="2024-12-26T00:00:00"/>
    <x v="3"/>
    <x v="1"/>
    <n v="7354.22"/>
    <n v="0"/>
    <b v="0"/>
  </r>
  <r>
    <x v="5931"/>
    <s v="CUST00635"/>
    <d v="2025-08-31T00:00:00"/>
    <x v="3"/>
    <x v="1"/>
    <n v="1589.64"/>
    <n v="176.63"/>
    <b v="0"/>
  </r>
  <r>
    <x v="5932"/>
    <s v="CUST00580"/>
    <d v="2024-12-11T00:00:00"/>
    <x v="4"/>
    <x v="0"/>
    <n v="4444.5200000000004"/>
    <n v="253.16"/>
    <b v="0"/>
  </r>
  <r>
    <x v="5933"/>
    <s v="CUST00524"/>
    <d v="2025-02-09T00:00:00"/>
    <x v="1"/>
    <x v="2"/>
    <n v="4638.24"/>
    <n v="0"/>
    <b v="0"/>
  </r>
  <r>
    <x v="5934"/>
    <s v="CUST00765"/>
    <d v="2025-08-15T00:00:00"/>
    <x v="3"/>
    <x v="0"/>
    <n v="1518.66"/>
    <n v="168.74"/>
    <b v="0"/>
  </r>
  <r>
    <x v="5935"/>
    <s v="CUST00307"/>
    <d v="2025-05-27T00:00:00"/>
    <x v="2"/>
    <x v="2"/>
    <n v="167.03"/>
    <n v="41.76"/>
    <b v="0"/>
  </r>
  <r>
    <x v="5936"/>
    <s v="CUST00650"/>
    <d v="2024-11-06T00:00:00"/>
    <x v="2"/>
    <x v="2"/>
    <n v="3369.91"/>
    <n v="177.36"/>
    <b v="0"/>
  </r>
  <r>
    <x v="5937"/>
    <s v="CUST00836"/>
    <d v="2025-10-31T00:00:00"/>
    <x v="4"/>
    <x v="1"/>
    <n v="12325.08"/>
    <n v="1763.59"/>
    <b v="0"/>
  </r>
  <r>
    <x v="5938"/>
    <s v="CUST00393"/>
    <d v="2024-05-28T00:00:00"/>
    <x v="4"/>
    <x v="4"/>
    <n v="1297.5999999999999"/>
    <n v="287.27999999999997"/>
    <b v="0"/>
  </r>
  <r>
    <x v="5939"/>
    <s v="CUST00403"/>
    <d v="2025-12-28T00:00:00"/>
    <x v="2"/>
    <x v="1"/>
    <n v="1768.08"/>
    <n v="247.99"/>
    <b v="0"/>
  </r>
  <r>
    <x v="5940"/>
    <s v="CUST00302"/>
    <d v="2024-04-22T00:00:00"/>
    <x v="2"/>
    <x v="1"/>
    <n v="396.7"/>
    <n v="20.88"/>
    <b v="0"/>
  </r>
  <r>
    <x v="5941"/>
    <s v="CUST00939"/>
    <d v="2024-01-17T00:00:00"/>
    <x v="3"/>
    <x v="2"/>
    <n v="6906.01"/>
    <n v="296.85000000000002"/>
    <b v="0"/>
  </r>
  <r>
    <x v="5942"/>
    <s v="CUST00619"/>
    <d v="2025-10-29T00:00:00"/>
    <x v="0"/>
    <x v="1"/>
    <n v="12687.5"/>
    <n v="2171.5700000000002"/>
    <b v="0"/>
  </r>
  <r>
    <x v="5943"/>
    <s v="CUST00291"/>
    <d v="2024-07-26T00:00:00"/>
    <x v="3"/>
    <x v="3"/>
    <n v="3343.18"/>
    <n v="327.41000000000003"/>
    <b v="1"/>
  </r>
  <r>
    <x v="5944"/>
    <s v="CUST00636"/>
    <d v="2025-07-17T00:00:00"/>
    <x v="4"/>
    <x v="1"/>
    <n v="2862.32"/>
    <n v="370.32"/>
    <b v="0"/>
  </r>
  <r>
    <x v="5945"/>
    <s v="CUST00816"/>
    <d v="2025-09-16T00:00:00"/>
    <x v="2"/>
    <x v="1"/>
    <n v="3824.8"/>
    <n v="0"/>
    <b v="0"/>
  </r>
  <r>
    <x v="5946"/>
    <s v="CUST00898"/>
    <d v="2025-10-14T00:00:00"/>
    <x v="1"/>
    <x v="1"/>
    <n v="13398.82"/>
    <n v="1964.44"/>
    <b v="0"/>
  </r>
  <r>
    <x v="5947"/>
    <s v="CUST01013"/>
    <d v="2025-12-25T00:00:00"/>
    <x v="1"/>
    <x v="4"/>
    <n v="1228.3800000000001"/>
    <n v="0"/>
    <b v="0"/>
  </r>
  <r>
    <x v="5948"/>
    <s v="CUST00220"/>
    <d v="2024-09-02T00:00:00"/>
    <x v="1"/>
    <x v="1"/>
    <n v="1022.1"/>
    <n v="180.37"/>
    <b v="0"/>
  </r>
  <r>
    <x v="5949"/>
    <s v="CUST00596"/>
    <d v="2025-07-05T00:00:00"/>
    <x v="2"/>
    <x v="0"/>
    <n v="2527.13"/>
    <n v="91.07"/>
    <b v="0"/>
  </r>
  <r>
    <x v="5950"/>
    <s v="CUST00881"/>
    <d v="2024-04-19T00:00:00"/>
    <x v="3"/>
    <x v="2"/>
    <n v="2414.38"/>
    <n v="0"/>
    <b v="0"/>
  </r>
  <r>
    <x v="5951"/>
    <s v="CUST00808"/>
    <d v="2024-11-05T00:00:00"/>
    <x v="1"/>
    <x v="3"/>
    <n v="11976.64"/>
    <n v="322.54000000000002"/>
    <b v="0"/>
  </r>
  <r>
    <x v="5952"/>
    <s v="CUST00990"/>
    <d v="2025-10-10T00:00:00"/>
    <x v="0"/>
    <x v="1"/>
    <n v="4174.71"/>
    <n v="232.64"/>
    <b v="0"/>
  </r>
  <r>
    <x v="5953"/>
    <s v="CUST01068"/>
    <d v="2024-10-18T00:00:00"/>
    <x v="3"/>
    <x v="3"/>
    <n v="4698.42"/>
    <n v="0"/>
    <b v="0"/>
  </r>
  <r>
    <x v="5954"/>
    <s v="CUST01024"/>
    <d v="2025-03-31T00:00:00"/>
    <x v="1"/>
    <x v="1"/>
    <n v="1294.6600000000001"/>
    <n v="0"/>
    <b v="0"/>
  </r>
  <r>
    <x v="5955"/>
    <s v="CUST00009"/>
    <d v="2025-01-04T00:00:00"/>
    <x v="2"/>
    <x v="3"/>
    <n v="4219.8599999999997"/>
    <n v="0"/>
    <b v="0"/>
  </r>
  <r>
    <x v="5956"/>
    <s v="CUST00847"/>
    <d v="2025-05-15T00:00:00"/>
    <x v="3"/>
    <x v="0"/>
    <n v="3547.27"/>
    <n v="0"/>
    <b v="0"/>
  </r>
  <r>
    <x v="5957"/>
    <s v="CUST00525"/>
    <d v="2025-12-09T00:00:00"/>
    <x v="0"/>
    <x v="2"/>
    <n v="834.98"/>
    <n v="92.78"/>
    <b v="0"/>
  </r>
  <r>
    <x v="5958"/>
    <s v="CUST00224"/>
    <d v="2024-03-01T00:00:00"/>
    <x v="4"/>
    <x v="1"/>
    <n v="2553.7800000000002"/>
    <n v="293.45"/>
    <b v="0"/>
  </r>
  <r>
    <x v="5959"/>
    <s v="CUST00812"/>
    <d v="2025-03-16T00:00:00"/>
    <x v="0"/>
    <x v="2"/>
    <n v="3235.6"/>
    <n v="0"/>
    <b v="0"/>
  </r>
  <r>
    <x v="5960"/>
    <s v="CUST00376"/>
    <d v="2025-10-16T00:00:00"/>
    <x v="4"/>
    <x v="3"/>
    <n v="4297.97"/>
    <n v="226.21"/>
    <b v="0"/>
  </r>
  <r>
    <x v="5961"/>
    <s v="CUST00473"/>
    <d v="2024-12-16T00:00:00"/>
    <x v="3"/>
    <x v="4"/>
    <n v="1956.87"/>
    <n v="102.99"/>
    <b v="0"/>
  </r>
  <r>
    <x v="5962"/>
    <s v="CUST01092"/>
    <d v="2024-03-20T00:00:00"/>
    <x v="0"/>
    <x v="0"/>
    <n v="3229.05"/>
    <n v="185.8"/>
    <b v="0"/>
  </r>
  <r>
    <x v="5963"/>
    <s v="CUST00757"/>
    <d v="2025-03-06T00:00:00"/>
    <x v="2"/>
    <x v="1"/>
    <n v="3685.14"/>
    <n v="0"/>
    <b v="0"/>
  </r>
  <r>
    <x v="5964"/>
    <s v="CUST01166"/>
    <d v="2024-10-02T00:00:00"/>
    <x v="0"/>
    <x v="3"/>
    <n v="1839.94"/>
    <n v="0"/>
    <b v="0"/>
  </r>
  <r>
    <x v="5965"/>
    <s v="CUST00794"/>
    <d v="2024-05-22T00:00:00"/>
    <x v="2"/>
    <x v="4"/>
    <n v="3548.37"/>
    <n v="626.17999999999995"/>
    <b v="0"/>
  </r>
  <r>
    <x v="5966"/>
    <s v="CUST00151"/>
    <d v="2025-10-10T00:00:00"/>
    <x v="1"/>
    <x v="1"/>
    <n v="3369.91"/>
    <n v="177.36"/>
    <b v="0"/>
  </r>
  <r>
    <x v="5967"/>
    <s v="CUST01031"/>
    <d v="2025-01-24T00:00:00"/>
    <x v="3"/>
    <x v="1"/>
    <n v="1647.89"/>
    <n v="411.97"/>
    <b v="1"/>
  </r>
  <r>
    <x v="5968"/>
    <s v="CUST00503"/>
    <d v="2025-11-17T00:00:00"/>
    <x v="4"/>
    <x v="1"/>
    <n v="5835.06"/>
    <n v="566.03"/>
    <b v="1"/>
  </r>
  <r>
    <x v="5969"/>
    <s v="CUST00700"/>
    <d v="2025-09-12T00:00:00"/>
    <x v="2"/>
    <x v="2"/>
    <n v="3392.52"/>
    <n v="181.11"/>
    <b v="0"/>
  </r>
  <r>
    <x v="5970"/>
    <s v="CUST00365"/>
    <d v="2025-06-22T00:00:00"/>
    <x v="1"/>
    <x v="1"/>
    <n v="17535.27"/>
    <n v="1851.61"/>
    <b v="1"/>
  </r>
  <r>
    <x v="5971"/>
    <s v="CUST00011"/>
    <d v="2024-01-06T00:00:00"/>
    <x v="3"/>
    <x v="1"/>
    <n v="4463.5"/>
    <n v="234.92"/>
    <b v="0"/>
  </r>
  <r>
    <x v="5972"/>
    <s v="CUST01046"/>
    <d v="2024-11-15T00:00:00"/>
    <x v="2"/>
    <x v="2"/>
    <n v="650.41"/>
    <n v="0"/>
    <b v="0"/>
  </r>
  <r>
    <x v="5973"/>
    <s v="CUST00279"/>
    <d v="2024-06-26T00:00:00"/>
    <x v="0"/>
    <x v="1"/>
    <n v="5112.78"/>
    <n v="666.02"/>
    <b v="1"/>
  </r>
  <r>
    <x v="5974"/>
    <s v="CUST01144"/>
    <d v="2025-11-07T00:00:00"/>
    <x v="2"/>
    <x v="1"/>
    <n v="1040.74"/>
    <n v="115.64"/>
    <b v="0"/>
  </r>
  <r>
    <x v="5975"/>
    <s v="CUST00760"/>
    <d v="2024-06-07T00:00:00"/>
    <x v="0"/>
    <x v="1"/>
    <n v="2844.82"/>
    <n v="125.43"/>
    <b v="0"/>
  </r>
  <r>
    <x v="5976"/>
    <s v="CUST00549"/>
    <d v="2024-08-26T00:00:00"/>
    <x v="2"/>
    <x v="0"/>
    <n v="9322.58"/>
    <n v="1539.42"/>
    <b v="0"/>
  </r>
  <r>
    <x v="5977"/>
    <s v="CUST00510"/>
    <d v="2025-01-19T00:00:00"/>
    <x v="0"/>
    <x v="1"/>
    <n v="3683.59"/>
    <n v="193.87"/>
    <b v="0"/>
  </r>
  <r>
    <x v="5978"/>
    <s v="CUST00240"/>
    <d v="2024-08-08T00:00:00"/>
    <x v="3"/>
    <x v="4"/>
    <n v="1694.67"/>
    <n v="0"/>
    <b v="1"/>
  </r>
  <r>
    <x v="5979"/>
    <s v="CUST01056"/>
    <d v="2024-07-05T00:00:00"/>
    <x v="4"/>
    <x v="1"/>
    <n v="4823.33"/>
    <n v="202.28"/>
    <b v="0"/>
  </r>
  <r>
    <x v="5980"/>
    <s v="CUST00755"/>
    <d v="2025-04-06T00:00:00"/>
    <x v="3"/>
    <x v="1"/>
    <n v="5207.1499999999996"/>
    <n v="166.07"/>
    <b v="1"/>
  </r>
  <r>
    <x v="5981"/>
    <s v="CUST00258"/>
    <d v="2024-03-29T00:00:00"/>
    <x v="0"/>
    <x v="1"/>
    <n v="3507.07"/>
    <n v="19.28"/>
    <b v="0"/>
  </r>
  <r>
    <x v="5982"/>
    <s v="CUST00993"/>
    <d v="2024-03-03T00:00:00"/>
    <x v="4"/>
    <x v="2"/>
    <n v="4851.7299999999996"/>
    <n v="255.35"/>
    <b v="0"/>
  </r>
  <r>
    <x v="5983"/>
    <s v="CUST00087"/>
    <d v="2024-10-20T00:00:00"/>
    <x v="0"/>
    <x v="3"/>
    <n v="3796.97"/>
    <n v="325.49"/>
    <b v="1"/>
  </r>
  <r>
    <x v="5984"/>
    <s v="CUST00880"/>
    <d v="2025-07-11T00:00:00"/>
    <x v="3"/>
    <x v="4"/>
    <n v="10274.780000000001"/>
    <n v="540.78"/>
    <b v="1"/>
  </r>
  <r>
    <x v="5985"/>
    <s v="CUST00230"/>
    <d v="2025-03-01T00:00:00"/>
    <x v="2"/>
    <x v="2"/>
    <n v="2591.23"/>
    <n v="136.38"/>
    <b v="1"/>
  </r>
  <r>
    <x v="5986"/>
    <s v="CUST00242"/>
    <d v="2024-11-12T00:00:00"/>
    <x v="1"/>
    <x v="0"/>
    <n v="3709.2"/>
    <n v="518.71"/>
    <b v="0"/>
  </r>
  <r>
    <x v="5987"/>
    <s v="CUST00312"/>
    <d v="2025-03-10T00:00:00"/>
    <x v="3"/>
    <x v="2"/>
    <n v="3726.09"/>
    <n v="196.11"/>
    <b v="0"/>
  </r>
  <r>
    <x v="5988"/>
    <s v="CUST01130"/>
    <d v="2024-10-17T00:00:00"/>
    <x v="4"/>
    <x v="0"/>
    <n v="518.02"/>
    <n v="27.26"/>
    <b v="0"/>
  </r>
  <r>
    <x v="5989"/>
    <s v="CUST00827"/>
    <d v="2025-11-19T00:00:00"/>
    <x v="4"/>
    <x v="1"/>
    <n v="2508.8000000000002"/>
    <n v="182.73"/>
    <b v="0"/>
  </r>
  <r>
    <x v="5990"/>
    <s v="CUST01042"/>
    <d v="2024-03-01T00:00:00"/>
    <x v="0"/>
    <x v="1"/>
    <n v="1202.47"/>
    <n v="0"/>
    <b v="0"/>
  </r>
  <r>
    <x v="5991"/>
    <s v="CUST00186"/>
    <d v="2025-06-06T00:00:00"/>
    <x v="0"/>
    <x v="1"/>
    <n v="4068.74"/>
    <n v="781.46"/>
    <b v="0"/>
  </r>
  <r>
    <x v="5992"/>
    <s v="CUST00358"/>
    <d v="2025-10-29T00:00:00"/>
    <x v="2"/>
    <x v="1"/>
    <n v="4256.16"/>
    <n v="0"/>
    <b v="0"/>
  </r>
  <r>
    <x v="5993"/>
    <s v="CUST00287"/>
    <d v="2025-09-11T00:00:00"/>
    <x v="2"/>
    <x v="1"/>
    <n v="3456.98"/>
    <n v="0"/>
    <b v="0"/>
  </r>
  <r>
    <x v="5994"/>
    <s v="CUST00304"/>
    <d v="2024-06-15T00:00:00"/>
    <x v="2"/>
    <x v="1"/>
    <n v="2036.54"/>
    <n v="185.66"/>
    <b v="0"/>
  </r>
  <r>
    <x v="5995"/>
    <s v="CUST00468"/>
    <d v="2024-09-04T00:00:00"/>
    <x v="1"/>
    <x v="3"/>
    <n v="11530.72"/>
    <n v="1129.1199999999999"/>
    <b v="0"/>
  </r>
  <r>
    <x v="5996"/>
    <s v="CUST00101"/>
    <d v="2025-07-09T00:00:00"/>
    <x v="3"/>
    <x v="0"/>
    <n v="3808.98"/>
    <n v="952.25"/>
    <b v="0"/>
  </r>
  <r>
    <x v="5997"/>
    <s v="CUST00328"/>
    <d v="2024-03-25T00:00:00"/>
    <x v="2"/>
    <x v="1"/>
    <n v="1068.4000000000001"/>
    <n v="188.54"/>
    <b v="1"/>
  </r>
  <r>
    <x v="5998"/>
    <s v="CUST00922"/>
    <d v="2025-09-17T00:00:00"/>
    <x v="2"/>
    <x v="1"/>
    <n v="3572.85"/>
    <n v="252.7"/>
    <b v="1"/>
  </r>
  <r>
    <x v="5999"/>
    <s v="CUST01089"/>
    <d v="2025-07-10T00:00:00"/>
    <x v="1"/>
    <x v="3"/>
    <n v="1276.8499999999999"/>
    <n v="141.87"/>
    <b v="0"/>
  </r>
  <r>
    <x v="6000"/>
    <s v="CUST00569"/>
    <d v="2025-07-17T00:00:00"/>
    <x v="1"/>
    <x v="0"/>
    <n v="4825.72"/>
    <n v="0"/>
    <b v="0"/>
  </r>
  <r>
    <x v="6001"/>
    <s v="CUST00260"/>
    <d v="2024-04-07T00:00:00"/>
    <x v="3"/>
    <x v="1"/>
    <n v="13557.92"/>
    <n v="212.39"/>
    <b v="1"/>
  </r>
  <r>
    <x v="6002"/>
    <s v="CUST01149"/>
    <d v="2025-07-10T00:00:00"/>
    <x v="1"/>
    <x v="2"/>
    <n v="256.81"/>
    <n v="64.2"/>
    <b v="0"/>
  </r>
  <r>
    <x v="6003"/>
    <s v="CUST00071"/>
    <d v="2025-06-12T00:00:00"/>
    <x v="0"/>
    <x v="1"/>
    <n v="2683.33"/>
    <n v="298.14999999999998"/>
    <b v="0"/>
  </r>
  <r>
    <x v="6004"/>
    <s v="CUST01157"/>
    <d v="2025-10-02T00:00:00"/>
    <x v="3"/>
    <x v="1"/>
    <n v="6849.24"/>
    <n v="299.62"/>
    <b v="1"/>
  </r>
  <r>
    <x v="6005"/>
    <s v="CUST00320"/>
    <d v="2024-02-15T00:00:00"/>
    <x v="4"/>
    <x v="1"/>
    <n v="5112.51"/>
    <n v="405.65"/>
    <b v="0"/>
  </r>
  <r>
    <x v="6006"/>
    <s v="CUST01108"/>
    <d v="2024-01-26T00:00:00"/>
    <x v="0"/>
    <x v="1"/>
    <n v="1202.49"/>
    <n v="63.29"/>
    <b v="0"/>
  </r>
  <r>
    <x v="6007"/>
    <s v="CUST00729"/>
    <d v="2024-10-21T00:00:00"/>
    <x v="3"/>
    <x v="0"/>
    <n v="5519.72"/>
    <n v="198.82"/>
    <b v="1"/>
  </r>
  <r>
    <x v="6008"/>
    <s v="CUST00903"/>
    <d v="2024-05-17T00:00:00"/>
    <x v="3"/>
    <x v="1"/>
    <n v="9883.1"/>
    <n v="735.42"/>
    <b v="0"/>
  </r>
  <r>
    <x v="6009"/>
    <s v="CUST00343"/>
    <d v="2025-03-04T00:00:00"/>
    <x v="3"/>
    <x v="4"/>
    <n v="2773.82"/>
    <n v="0"/>
    <b v="0"/>
  </r>
  <r>
    <x v="6010"/>
    <s v="CUST00798"/>
    <d v="2025-11-10T00:00:00"/>
    <x v="2"/>
    <x v="0"/>
    <n v="925.06"/>
    <n v="163.25"/>
    <b v="0"/>
  </r>
  <r>
    <x v="6011"/>
    <s v="CUST01109"/>
    <d v="2024-10-29T00:00:00"/>
    <x v="0"/>
    <x v="0"/>
    <n v="491.46"/>
    <n v="86.73"/>
    <b v="1"/>
  </r>
  <r>
    <x v="6012"/>
    <s v="CUST00083"/>
    <d v="2025-10-08T00:00:00"/>
    <x v="4"/>
    <x v="1"/>
    <n v="1766.27"/>
    <n v="0"/>
    <b v="0"/>
  </r>
  <r>
    <x v="6013"/>
    <s v="CUST00213"/>
    <d v="2024-01-01T00:00:00"/>
    <x v="0"/>
    <x v="4"/>
    <n v="3351.26"/>
    <n v="190.18"/>
    <b v="0"/>
  </r>
  <r>
    <x v="6014"/>
    <s v="CUST01128"/>
    <d v="2024-06-02T00:00:00"/>
    <x v="4"/>
    <x v="0"/>
    <n v="10479.76"/>
    <n v="551.57000000000005"/>
    <b v="0"/>
  </r>
  <r>
    <x v="6015"/>
    <s v="CUST00955"/>
    <d v="2024-02-03T00:00:00"/>
    <x v="4"/>
    <x v="3"/>
    <n v="6046.79"/>
    <n v="643.87"/>
    <b v="0"/>
  </r>
  <r>
    <x v="6016"/>
    <s v="CUST00122"/>
    <d v="2024-09-30T00:00:00"/>
    <x v="1"/>
    <x v="0"/>
    <n v="1846.69"/>
    <n v="205.19"/>
    <b v="0"/>
  </r>
  <r>
    <x v="6017"/>
    <s v="CUST00440"/>
    <d v="2025-11-06T00:00:00"/>
    <x v="3"/>
    <x v="1"/>
    <n v="2263.92"/>
    <n v="233.71"/>
    <b v="0"/>
  </r>
  <r>
    <x v="6018"/>
    <s v="CUST01061"/>
    <d v="2024-04-04T00:00:00"/>
    <x v="1"/>
    <x v="1"/>
    <n v="13394.39"/>
    <n v="851.01"/>
    <b v="0"/>
  </r>
  <r>
    <x v="6019"/>
    <s v="CUST00936"/>
    <d v="2025-04-12T00:00:00"/>
    <x v="4"/>
    <x v="2"/>
    <n v="1023.11"/>
    <n v="113.68"/>
    <b v="0"/>
  </r>
  <r>
    <x v="6020"/>
    <s v="CUST01198"/>
    <d v="2024-11-25T00:00:00"/>
    <x v="1"/>
    <x v="1"/>
    <n v="10724.37"/>
    <n v="1497.61"/>
    <b v="0"/>
  </r>
  <r>
    <x v="6021"/>
    <s v="CUST00269"/>
    <d v="2025-11-20T00:00:00"/>
    <x v="4"/>
    <x v="1"/>
    <n v="1846.69"/>
    <n v="205.19"/>
    <b v="0"/>
  </r>
  <r>
    <x v="6022"/>
    <s v="CUST00069"/>
    <d v="2024-04-25T00:00:00"/>
    <x v="3"/>
    <x v="1"/>
    <n v="13320.91"/>
    <n v="257.39"/>
    <b v="0"/>
  </r>
  <r>
    <x v="6023"/>
    <s v="CUST00460"/>
    <d v="2024-07-06T00:00:00"/>
    <x v="3"/>
    <x v="3"/>
    <n v="5070.2"/>
    <n v="86.42"/>
    <b v="0"/>
  </r>
  <r>
    <x v="6024"/>
    <s v="CUST00617"/>
    <d v="2024-02-02T00:00:00"/>
    <x v="3"/>
    <x v="1"/>
    <n v="1635.84"/>
    <n v="0"/>
    <b v="0"/>
  </r>
  <r>
    <x v="6025"/>
    <s v="CUST00289"/>
    <d v="2024-11-17T00:00:00"/>
    <x v="4"/>
    <x v="3"/>
    <n v="11583.35"/>
    <n v="843.97"/>
    <b v="1"/>
  </r>
  <r>
    <x v="6026"/>
    <s v="CUST00052"/>
    <d v="2024-08-20T00:00:00"/>
    <x v="0"/>
    <x v="0"/>
    <n v="1312.34"/>
    <n v="0"/>
    <b v="0"/>
  </r>
  <r>
    <x v="6027"/>
    <s v="CUST00460"/>
    <d v="2025-10-19T00:00:00"/>
    <x v="3"/>
    <x v="3"/>
    <n v="1246.72"/>
    <n v="65.62"/>
    <b v="0"/>
  </r>
  <r>
    <x v="6028"/>
    <s v="CUST00440"/>
    <d v="2025-04-11T00:00:00"/>
    <x v="3"/>
    <x v="4"/>
    <n v="3987.6"/>
    <n v="0"/>
    <b v="0"/>
  </r>
  <r>
    <x v="6029"/>
    <s v="CUST00059"/>
    <d v="2025-04-19T00:00:00"/>
    <x v="3"/>
    <x v="2"/>
    <n v="9448.9"/>
    <n v="1333.54"/>
    <b v="0"/>
  </r>
  <r>
    <x v="6030"/>
    <s v="CUST00253"/>
    <d v="2025-02-04T00:00:00"/>
    <x v="1"/>
    <x v="0"/>
    <n v="1941.99"/>
    <n v="0"/>
    <b v="0"/>
  </r>
  <r>
    <x v="6031"/>
    <s v="CUST00294"/>
    <d v="2024-03-31T00:00:00"/>
    <x v="4"/>
    <x v="4"/>
    <n v="17808.37"/>
    <n v="1248.92"/>
    <b v="0"/>
  </r>
  <r>
    <x v="6032"/>
    <s v="CUST00704"/>
    <d v="2024-11-23T00:00:00"/>
    <x v="3"/>
    <x v="2"/>
    <n v="5984.69"/>
    <n v="443.43"/>
    <b v="0"/>
  </r>
  <r>
    <x v="6033"/>
    <s v="CUST00544"/>
    <d v="2025-12-31T00:00:00"/>
    <x v="0"/>
    <x v="3"/>
    <n v="1217.25"/>
    <n v="304.31"/>
    <b v="0"/>
  </r>
  <r>
    <x v="6034"/>
    <s v="CUST00282"/>
    <d v="2025-10-04T00:00:00"/>
    <x v="4"/>
    <x v="2"/>
    <n v="1548.24"/>
    <n v="273.22000000000003"/>
    <b v="0"/>
  </r>
  <r>
    <x v="6035"/>
    <s v="CUST00471"/>
    <d v="2025-10-30T00:00:00"/>
    <x v="3"/>
    <x v="4"/>
    <n v="6156.91"/>
    <n v="77.72"/>
    <b v="0"/>
  </r>
  <r>
    <x v="6036"/>
    <s v="CUST01005"/>
    <d v="2025-09-27T00:00:00"/>
    <x v="0"/>
    <x v="1"/>
    <n v="6618.96"/>
    <n v="637.52"/>
    <b v="0"/>
  </r>
  <r>
    <x v="6037"/>
    <s v="CUST00385"/>
    <d v="2024-04-09T00:00:00"/>
    <x v="0"/>
    <x v="2"/>
    <n v="5700.9"/>
    <n v="366.79"/>
    <b v="0"/>
  </r>
  <r>
    <x v="6038"/>
    <s v="CUST00751"/>
    <d v="2024-07-15T00:00:00"/>
    <x v="3"/>
    <x v="3"/>
    <n v="1357.59"/>
    <n v="150.84"/>
    <b v="0"/>
  </r>
  <r>
    <x v="6039"/>
    <s v="CUST00265"/>
    <d v="2024-01-04T00:00:00"/>
    <x v="1"/>
    <x v="2"/>
    <n v="3578.82"/>
    <n v="397.65"/>
    <b v="0"/>
  </r>
  <r>
    <x v="6040"/>
    <s v="CUST00968"/>
    <d v="2024-09-10T00:00:00"/>
    <x v="4"/>
    <x v="1"/>
    <n v="9220.06"/>
    <n v="416.99"/>
    <b v="1"/>
  </r>
  <r>
    <x v="6041"/>
    <s v="CUST00376"/>
    <d v="2024-04-14T00:00:00"/>
    <x v="4"/>
    <x v="1"/>
    <n v="142.11000000000001"/>
    <n v="35.53"/>
    <b v="0"/>
  </r>
  <r>
    <x v="6042"/>
    <s v="CUST00104"/>
    <d v="2024-12-09T00:00:00"/>
    <x v="2"/>
    <x v="1"/>
    <n v="1355.74"/>
    <n v="338.93"/>
    <b v="0"/>
  </r>
  <r>
    <x v="6043"/>
    <s v="CUST00283"/>
    <d v="2025-06-09T00:00:00"/>
    <x v="4"/>
    <x v="4"/>
    <n v="1250.42"/>
    <n v="220.66"/>
    <b v="0"/>
  </r>
  <r>
    <x v="6044"/>
    <s v="CUST00186"/>
    <d v="2025-10-22T00:00:00"/>
    <x v="0"/>
    <x v="1"/>
    <n v="4400.3900000000003"/>
    <n v="205.45"/>
    <b v="0"/>
  </r>
  <r>
    <x v="6045"/>
    <s v="CUST00043"/>
    <d v="2025-07-29T00:00:00"/>
    <x v="3"/>
    <x v="0"/>
    <n v="8608.56"/>
    <n v="507.88"/>
    <b v="0"/>
  </r>
  <r>
    <x v="6046"/>
    <s v="CUST00156"/>
    <d v="2025-11-20T00:00:00"/>
    <x v="4"/>
    <x v="4"/>
    <n v="8094.49"/>
    <n v="244.89"/>
    <b v="1"/>
  </r>
  <r>
    <x v="6047"/>
    <s v="CUST00762"/>
    <d v="2024-02-29T00:00:00"/>
    <x v="4"/>
    <x v="2"/>
    <n v="1136.79"/>
    <n v="0"/>
    <b v="1"/>
  </r>
  <r>
    <x v="6048"/>
    <s v="CUST00312"/>
    <d v="2024-01-14T00:00:00"/>
    <x v="3"/>
    <x v="3"/>
    <n v="5906.54"/>
    <n v="558.16"/>
    <b v="0"/>
  </r>
  <r>
    <x v="6049"/>
    <s v="CUST00342"/>
    <d v="2025-05-27T00:00:00"/>
    <x v="2"/>
    <x v="1"/>
    <n v="6564.99"/>
    <n v="596.47"/>
    <b v="0"/>
  </r>
  <r>
    <x v="6050"/>
    <s v="CUST00404"/>
    <d v="2024-08-29T00:00:00"/>
    <x v="0"/>
    <x v="1"/>
    <n v="1502.34"/>
    <n v="265.12"/>
    <b v="0"/>
  </r>
  <r>
    <x v="6051"/>
    <s v="CUST00785"/>
    <d v="2024-07-31T00:00:00"/>
    <x v="3"/>
    <x v="1"/>
    <n v="502.81"/>
    <n v="0"/>
    <b v="0"/>
  </r>
  <r>
    <x v="6052"/>
    <s v="CUST01164"/>
    <d v="2024-10-01T00:00:00"/>
    <x v="0"/>
    <x v="1"/>
    <n v="1115.49"/>
    <n v="196.85"/>
    <b v="1"/>
  </r>
  <r>
    <x v="6053"/>
    <s v="CUST00748"/>
    <d v="2024-08-13T00:00:00"/>
    <x v="2"/>
    <x v="1"/>
    <n v="6996.75"/>
    <n v="368.25"/>
    <b v="0"/>
  </r>
  <r>
    <x v="6054"/>
    <s v="CUST00699"/>
    <d v="2025-01-13T00:00:00"/>
    <x v="3"/>
    <x v="0"/>
    <n v="3087.57"/>
    <n v="271.14"/>
    <b v="1"/>
  </r>
  <r>
    <x v="6055"/>
    <s v="CUST00485"/>
    <d v="2024-11-20T00:00:00"/>
    <x v="2"/>
    <x v="1"/>
    <n v="617.89"/>
    <n v="32.520000000000003"/>
    <b v="0"/>
  </r>
  <r>
    <x v="6056"/>
    <s v="CUST00840"/>
    <d v="2025-01-14T00:00:00"/>
    <x v="2"/>
    <x v="0"/>
    <n v="3185.23"/>
    <n v="632.26"/>
    <b v="0"/>
  </r>
  <r>
    <x v="6057"/>
    <s v="CUST01039"/>
    <d v="2025-06-06T00:00:00"/>
    <x v="3"/>
    <x v="1"/>
    <n v="3369.91"/>
    <n v="177.36"/>
    <b v="0"/>
  </r>
  <r>
    <x v="6058"/>
    <s v="CUST00580"/>
    <d v="2024-10-27T00:00:00"/>
    <x v="4"/>
    <x v="1"/>
    <n v="6369.81"/>
    <n v="1124.08"/>
    <b v="0"/>
  </r>
  <r>
    <x v="6059"/>
    <s v="CUST01102"/>
    <d v="2024-07-30T00:00:00"/>
    <x v="1"/>
    <x v="1"/>
    <n v="2798.67"/>
    <n v="493.88"/>
    <b v="1"/>
  </r>
  <r>
    <x v="6060"/>
    <s v="CUST00714"/>
    <d v="2024-05-31T00:00:00"/>
    <x v="4"/>
    <x v="1"/>
    <n v="788.61"/>
    <n v="139.16999999999999"/>
    <b v="0"/>
  </r>
  <r>
    <x v="6061"/>
    <s v="CUST00216"/>
    <d v="2024-10-10T00:00:00"/>
    <x v="3"/>
    <x v="1"/>
    <n v="5653.39"/>
    <n v="97.82"/>
    <b v="0"/>
  </r>
  <r>
    <x v="6062"/>
    <s v="CUST00216"/>
    <d v="2025-07-24T00:00:00"/>
    <x v="3"/>
    <x v="3"/>
    <n v="737.45"/>
    <n v="130.13999999999999"/>
    <b v="0"/>
  </r>
  <r>
    <x v="6063"/>
    <s v="CUST00700"/>
    <d v="2025-08-03T00:00:00"/>
    <x v="2"/>
    <x v="1"/>
    <n v="4515.3100000000004"/>
    <n v="148.46"/>
    <b v="0"/>
  </r>
  <r>
    <x v="6064"/>
    <s v="CUST00414"/>
    <d v="2025-06-01T00:00:00"/>
    <x v="2"/>
    <x v="1"/>
    <n v="1105.54"/>
    <n v="122.84"/>
    <b v="0"/>
  </r>
  <r>
    <x v="6065"/>
    <s v="CUST00686"/>
    <d v="2024-07-19T00:00:00"/>
    <x v="2"/>
    <x v="0"/>
    <n v="7059.42"/>
    <n v="255.35"/>
    <b v="0"/>
  </r>
  <r>
    <x v="6066"/>
    <s v="CUST01023"/>
    <d v="2025-03-28T00:00:00"/>
    <x v="1"/>
    <x v="0"/>
    <n v="3293.98"/>
    <n v="173.37"/>
    <b v="0"/>
  </r>
  <r>
    <x v="6067"/>
    <s v="CUST00692"/>
    <d v="2025-03-14T00:00:00"/>
    <x v="4"/>
    <x v="0"/>
    <n v="5936.45"/>
    <n v="139.16"/>
    <b v="0"/>
  </r>
  <r>
    <x v="6068"/>
    <s v="CUST00945"/>
    <d v="2024-12-18T00:00:00"/>
    <x v="3"/>
    <x v="1"/>
    <n v="1348.7"/>
    <n v="238"/>
    <b v="0"/>
  </r>
  <r>
    <x v="6069"/>
    <s v="CUST00902"/>
    <d v="2025-02-24T00:00:00"/>
    <x v="3"/>
    <x v="1"/>
    <n v="961.98"/>
    <n v="240.49"/>
    <b v="0"/>
  </r>
  <r>
    <x v="6070"/>
    <s v="CUST00029"/>
    <d v="2024-12-25T00:00:00"/>
    <x v="2"/>
    <x v="4"/>
    <n v="1202.47"/>
    <n v="0"/>
    <b v="0"/>
  </r>
  <r>
    <x v="6071"/>
    <s v="CUST00839"/>
    <d v="2025-03-10T00:00:00"/>
    <x v="2"/>
    <x v="2"/>
    <n v="1639.31"/>
    <n v="182.15"/>
    <b v="0"/>
  </r>
  <r>
    <x v="6072"/>
    <s v="CUST00575"/>
    <d v="2025-07-08T00:00:00"/>
    <x v="1"/>
    <x v="1"/>
    <n v="952.04"/>
    <n v="0"/>
    <b v="0"/>
  </r>
  <r>
    <x v="6073"/>
    <s v="CUST01170"/>
    <d v="2024-04-14T00:00:00"/>
    <x v="4"/>
    <x v="1"/>
    <n v="5728.68"/>
    <n v="639.41999999999996"/>
    <b v="0"/>
  </r>
  <r>
    <x v="6074"/>
    <s v="CUST01105"/>
    <d v="2025-07-29T00:00:00"/>
    <x v="1"/>
    <x v="1"/>
    <n v="8987.2099999999991"/>
    <n v="406.86"/>
    <b v="0"/>
  </r>
  <r>
    <x v="6075"/>
    <s v="CUST01179"/>
    <d v="2024-05-06T00:00:00"/>
    <x v="0"/>
    <x v="1"/>
    <n v="8227.42"/>
    <n v="0"/>
    <b v="0"/>
  </r>
  <r>
    <x v="6076"/>
    <s v="CUST01026"/>
    <d v="2024-03-10T00:00:00"/>
    <x v="2"/>
    <x v="0"/>
    <n v="8924.7900000000009"/>
    <n v="0"/>
    <b v="1"/>
  </r>
  <r>
    <x v="6077"/>
    <s v="CUST00584"/>
    <d v="2025-12-12T00:00:00"/>
    <x v="4"/>
    <x v="4"/>
    <n v="578.49"/>
    <n v="0"/>
    <b v="1"/>
  </r>
  <r>
    <x v="6078"/>
    <s v="CUST01131"/>
    <d v="2025-11-28T00:00:00"/>
    <x v="0"/>
    <x v="1"/>
    <n v="7749.57"/>
    <n v="61.29"/>
    <b v="0"/>
  </r>
  <r>
    <x v="6079"/>
    <s v="CUST00160"/>
    <d v="2024-03-05T00:00:00"/>
    <x v="0"/>
    <x v="3"/>
    <n v="4219.8599999999997"/>
    <n v="0"/>
    <b v="1"/>
  </r>
  <r>
    <x v="6080"/>
    <s v="CUST00431"/>
    <d v="2024-11-22T00:00:00"/>
    <x v="3"/>
    <x v="4"/>
    <n v="5868.42"/>
    <n v="391.02"/>
    <b v="0"/>
  </r>
  <r>
    <x v="6081"/>
    <s v="CUST00245"/>
    <d v="2024-06-16T00:00:00"/>
    <x v="3"/>
    <x v="1"/>
    <n v="4584.43"/>
    <n v="241.29"/>
    <b v="0"/>
  </r>
  <r>
    <x v="6082"/>
    <s v="CUST00979"/>
    <d v="2024-12-19T00:00:00"/>
    <x v="2"/>
    <x v="0"/>
    <n v="3369.91"/>
    <n v="177.36"/>
    <b v="0"/>
  </r>
  <r>
    <x v="6083"/>
    <s v="CUST01112"/>
    <d v="2025-10-01T00:00:00"/>
    <x v="3"/>
    <x v="0"/>
    <n v="10807.28"/>
    <n v="615.54"/>
    <b v="0"/>
  </r>
  <r>
    <x v="6084"/>
    <s v="CUST00567"/>
    <d v="2025-11-25T00:00:00"/>
    <x v="4"/>
    <x v="4"/>
    <n v="4456.24"/>
    <n v="151.03"/>
    <b v="0"/>
  </r>
  <r>
    <x v="6085"/>
    <s v="CUST00984"/>
    <d v="2025-05-05T00:00:00"/>
    <x v="3"/>
    <x v="0"/>
    <n v="999.99"/>
    <n v="52.63"/>
    <b v="0"/>
  </r>
  <r>
    <x v="6086"/>
    <s v="CUST00240"/>
    <d v="2024-10-12T00:00:00"/>
    <x v="3"/>
    <x v="1"/>
    <n v="2256.63"/>
    <n v="163.58000000000001"/>
    <b v="0"/>
  </r>
  <r>
    <x v="6087"/>
    <s v="CUST00790"/>
    <d v="2025-04-10T00:00:00"/>
    <x v="1"/>
    <x v="1"/>
    <n v="2669.64"/>
    <n v="140.51"/>
    <b v="0"/>
  </r>
  <r>
    <x v="6088"/>
    <s v="CUST00809"/>
    <d v="2024-09-17T00:00:00"/>
    <x v="4"/>
    <x v="2"/>
    <n v="5833.34"/>
    <n v="83.26"/>
    <b v="1"/>
  </r>
  <r>
    <x v="6089"/>
    <s v="CUST01072"/>
    <d v="2025-11-07T00:00:00"/>
    <x v="3"/>
    <x v="1"/>
    <n v="402.25"/>
    <n v="100.56"/>
    <b v="0"/>
  </r>
  <r>
    <x v="6090"/>
    <s v="CUST00043"/>
    <d v="2025-10-20T00:00:00"/>
    <x v="3"/>
    <x v="3"/>
    <n v="23509.61"/>
    <n v="0"/>
    <b v="0"/>
  </r>
  <r>
    <x v="6091"/>
    <s v="CUST00059"/>
    <d v="2025-03-04T00:00:00"/>
    <x v="3"/>
    <x v="0"/>
    <n v="4219.8599999999997"/>
    <n v="0"/>
    <b v="0"/>
  </r>
  <r>
    <x v="6092"/>
    <s v="CUST00262"/>
    <d v="2024-09-27T00:00:00"/>
    <x v="1"/>
    <x v="1"/>
    <n v="7937.61"/>
    <n v="493.97"/>
    <b v="0"/>
  </r>
  <r>
    <x v="6093"/>
    <s v="CUST00580"/>
    <d v="2024-09-01T00:00:00"/>
    <x v="4"/>
    <x v="2"/>
    <n v="3997.02"/>
    <n v="215.82"/>
    <b v="0"/>
  </r>
  <r>
    <x v="6094"/>
    <s v="CUST00409"/>
    <d v="2024-02-06T00:00:00"/>
    <x v="1"/>
    <x v="1"/>
    <n v="1625.21"/>
    <n v="39.03"/>
    <b v="0"/>
  </r>
  <r>
    <x v="6095"/>
    <s v="CUST01044"/>
    <d v="2025-09-20T00:00:00"/>
    <x v="2"/>
    <x v="2"/>
    <n v="5985.88"/>
    <n v="1153.7"/>
    <b v="1"/>
  </r>
  <r>
    <x v="6096"/>
    <s v="CUST00028"/>
    <d v="2024-11-25T00:00:00"/>
    <x v="2"/>
    <x v="2"/>
    <n v="10487.96"/>
    <n v="1119.8900000000001"/>
    <b v="0"/>
  </r>
  <r>
    <x v="6097"/>
    <s v="CUST00008"/>
    <d v="2024-09-28T00:00:00"/>
    <x v="1"/>
    <x v="3"/>
    <n v="6979.43"/>
    <n v="775.49"/>
    <b v="0"/>
  </r>
  <r>
    <x v="6098"/>
    <s v="CUST00745"/>
    <d v="2024-12-08T00:00:00"/>
    <x v="3"/>
    <x v="1"/>
    <n v="9360.2999999999993"/>
    <n v="0"/>
    <b v="0"/>
  </r>
  <r>
    <x v="6099"/>
    <s v="CUST00438"/>
    <d v="2025-09-23T00:00:00"/>
    <x v="0"/>
    <x v="4"/>
    <n v="2685.03"/>
    <n v="273.22000000000003"/>
    <b v="0"/>
  </r>
  <r>
    <x v="6100"/>
    <s v="CUST00123"/>
    <d v="2024-04-27T00:00:00"/>
    <x v="4"/>
    <x v="2"/>
    <n v="684.7"/>
    <n v="76.08"/>
    <b v="0"/>
  </r>
  <r>
    <x v="6101"/>
    <s v="CUST01164"/>
    <d v="2025-10-14T00:00:00"/>
    <x v="0"/>
    <x v="2"/>
    <n v="10339.120000000001"/>
    <n v="1091.6400000000001"/>
    <b v="1"/>
  </r>
  <r>
    <x v="6102"/>
    <s v="CUST00698"/>
    <d v="2025-11-01T00:00:00"/>
    <x v="2"/>
    <x v="4"/>
    <n v="2469.46"/>
    <n v="51.5"/>
    <b v="1"/>
  </r>
  <r>
    <x v="6103"/>
    <s v="CUST00071"/>
    <d v="2025-11-23T00:00:00"/>
    <x v="0"/>
    <x v="2"/>
    <n v="2975.3"/>
    <n v="156.6"/>
    <b v="0"/>
  </r>
  <r>
    <x v="6104"/>
    <s v="CUST00998"/>
    <d v="2024-11-01T00:00:00"/>
    <x v="3"/>
    <x v="1"/>
    <n v="353.21"/>
    <n v="88.3"/>
    <b v="0"/>
  </r>
  <r>
    <x v="6105"/>
    <s v="CUST00808"/>
    <d v="2024-07-09T00:00:00"/>
    <x v="1"/>
    <x v="1"/>
    <n v="3808.98"/>
    <n v="952.25"/>
    <b v="0"/>
  </r>
  <r>
    <x v="6106"/>
    <s v="CUST00567"/>
    <d v="2024-10-21T00:00:00"/>
    <x v="4"/>
    <x v="2"/>
    <n v="9323.4500000000007"/>
    <n v="0"/>
    <b v="0"/>
  </r>
  <r>
    <x v="6107"/>
    <s v="CUST00382"/>
    <d v="2024-10-02T00:00:00"/>
    <x v="0"/>
    <x v="4"/>
    <n v="925.06"/>
    <n v="163.25"/>
    <b v="0"/>
  </r>
  <r>
    <x v="6108"/>
    <s v="CUST00727"/>
    <d v="2024-06-08T00:00:00"/>
    <x v="3"/>
    <x v="0"/>
    <n v="14935.9"/>
    <n v="1341.89"/>
    <b v="0"/>
  </r>
  <r>
    <x v="6109"/>
    <s v="CUST01171"/>
    <d v="2025-04-13T00:00:00"/>
    <x v="2"/>
    <x v="3"/>
    <n v="5937.54"/>
    <n v="659.73"/>
    <b v="0"/>
  </r>
  <r>
    <x v="6110"/>
    <s v="CUST00086"/>
    <d v="2024-12-12T00:00:00"/>
    <x v="4"/>
    <x v="3"/>
    <n v="12863.95"/>
    <n v="1236.7"/>
    <b v="0"/>
  </r>
  <r>
    <x v="6111"/>
    <s v="CUST01126"/>
    <d v="2025-10-18T00:00:00"/>
    <x v="2"/>
    <x v="3"/>
    <n v="2289.0500000000002"/>
    <n v="92.78"/>
    <b v="0"/>
  </r>
  <r>
    <x v="6112"/>
    <s v="CUST01150"/>
    <d v="2024-02-05T00:00:00"/>
    <x v="1"/>
    <x v="3"/>
    <n v="14911.56"/>
    <n v="0"/>
    <b v="0"/>
  </r>
  <r>
    <x v="6113"/>
    <s v="CUST00743"/>
    <d v="2025-05-13T00:00:00"/>
    <x v="0"/>
    <x v="4"/>
    <n v="4767.1499999999996"/>
    <n v="234.01"/>
    <b v="0"/>
  </r>
  <r>
    <x v="6114"/>
    <s v="CUST01049"/>
    <d v="2025-08-08T00:00:00"/>
    <x v="1"/>
    <x v="1"/>
    <n v="1348.7"/>
    <n v="238"/>
    <b v="0"/>
  </r>
  <r>
    <x v="6115"/>
    <s v="CUST00269"/>
    <d v="2025-08-05T00:00:00"/>
    <x v="4"/>
    <x v="1"/>
    <n v="3522.24"/>
    <n v="185.38"/>
    <b v="1"/>
  </r>
  <r>
    <x v="6116"/>
    <s v="CUST00857"/>
    <d v="2025-10-27T00:00:00"/>
    <x v="3"/>
    <x v="1"/>
    <n v="7778.46"/>
    <n v="485.95"/>
    <b v="0"/>
  </r>
  <r>
    <x v="6117"/>
    <s v="CUST00666"/>
    <d v="2025-07-16T00:00:00"/>
    <x v="3"/>
    <x v="2"/>
    <n v="16361.13"/>
    <n v="2234.86"/>
    <b v="0"/>
  </r>
  <r>
    <x v="6118"/>
    <s v="CUST01114"/>
    <d v="2025-11-15T00:00:00"/>
    <x v="2"/>
    <x v="1"/>
    <n v="5735.57"/>
    <n v="193.87"/>
    <b v="0"/>
  </r>
  <r>
    <x v="6119"/>
    <s v="CUST00708"/>
    <d v="2024-10-02T00:00:00"/>
    <x v="0"/>
    <x v="4"/>
    <n v="397.43"/>
    <n v="99.36"/>
    <b v="1"/>
  </r>
  <r>
    <x v="6120"/>
    <s v="CUST00802"/>
    <d v="2025-01-04T00:00:00"/>
    <x v="3"/>
    <x v="2"/>
    <n v="7379.9"/>
    <n v="84.9"/>
    <b v="1"/>
  </r>
  <r>
    <x v="6121"/>
    <s v="CUST00933"/>
    <d v="2024-01-16T00:00:00"/>
    <x v="1"/>
    <x v="0"/>
    <n v="1491.03"/>
    <n v="0"/>
    <b v="0"/>
  </r>
  <r>
    <x v="6122"/>
    <s v="CUST00440"/>
    <d v="2024-01-08T00:00:00"/>
    <x v="3"/>
    <x v="2"/>
    <n v="10470.67"/>
    <n v="1473.65"/>
    <b v="1"/>
  </r>
  <r>
    <x v="6123"/>
    <s v="CUST00579"/>
    <d v="2024-07-23T00:00:00"/>
    <x v="2"/>
    <x v="3"/>
    <n v="3250.59"/>
    <n v="0"/>
    <b v="0"/>
  </r>
  <r>
    <x v="6124"/>
    <s v="CUST00048"/>
    <d v="2024-04-07T00:00:00"/>
    <x v="2"/>
    <x v="2"/>
    <n v="6100.81"/>
    <n v="321.08999999999997"/>
    <b v="0"/>
  </r>
  <r>
    <x v="6125"/>
    <s v="CUST00731"/>
    <d v="2024-08-05T00:00:00"/>
    <x v="3"/>
    <x v="2"/>
    <n v="10902.32"/>
    <n v="868.09"/>
    <b v="1"/>
  </r>
  <r>
    <x v="6126"/>
    <s v="CUST00641"/>
    <d v="2024-06-09T00:00:00"/>
    <x v="3"/>
    <x v="0"/>
    <n v="7481.83"/>
    <n v="321.39"/>
    <b v="0"/>
  </r>
  <r>
    <x v="6127"/>
    <s v="CUST01042"/>
    <d v="2024-02-01T00:00:00"/>
    <x v="0"/>
    <x v="0"/>
    <n v="872.38"/>
    <n v="0"/>
    <b v="0"/>
  </r>
  <r>
    <x v="6128"/>
    <s v="CUST01180"/>
    <d v="2025-11-07T00:00:00"/>
    <x v="2"/>
    <x v="2"/>
    <n v="7743.15"/>
    <n v="1231.6500000000001"/>
    <b v="0"/>
  </r>
  <r>
    <x v="6129"/>
    <s v="CUST00598"/>
    <d v="2024-01-10T00:00:00"/>
    <x v="3"/>
    <x v="0"/>
    <n v="5102.3100000000004"/>
    <n v="193.87"/>
    <b v="0"/>
  </r>
  <r>
    <x v="6130"/>
    <s v="CUST00116"/>
    <d v="2025-07-20T00:00:00"/>
    <x v="1"/>
    <x v="1"/>
    <n v="4200.75"/>
    <n v="311.39999999999998"/>
    <b v="0"/>
  </r>
  <r>
    <x v="6131"/>
    <s v="CUST00253"/>
    <d v="2024-05-19T00:00:00"/>
    <x v="1"/>
    <x v="1"/>
    <n v="4451.37"/>
    <n v="882.52"/>
    <b v="0"/>
  </r>
  <r>
    <x v="6132"/>
    <s v="CUST01070"/>
    <d v="2025-11-08T00:00:00"/>
    <x v="4"/>
    <x v="1"/>
    <n v="4447.51"/>
    <n v="192.8"/>
    <b v="0"/>
  </r>
  <r>
    <x v="6133"/>
    <s v="CUST00650"/>
    <d v="2025-10-30T00:00:00"/>
    <x v="2"/>
    <x v="2"/>
    <n v="410.45"/>
    <n v="21.6"/>
    <b v="0"/>
  </r>
  <r>
    <x v="6134"/>
    <s v="CUST00099"/>
    <d v="2025-05-21T00:00:00"/>
    <x v="3"/>
    <x v="2"/>
    <n v="9907.2199999999993"/>
    <n v="860"/>
    <b v="0"/>
  </r>
  <r>
    <x v="6135"/>
    <s v="CUST01122"/>
    <d v="2025-06-05T00:00:00"/>
    <x v="1"/>
    <x v="4"/>
    <n v="2865.07"/>
    <n v="182.15"/>
    <b v="0"/>
  </r>
  <r>
    <x v="6136"/>
    <s v="CUST00053"/>
    <d v="2024-01-07T00:00:00"/>
    <x v="1"/>
    <x v="0"/>
    <n v="4072.09"/>
    <n v="224.47"/>
    <b v="0"/>
  </r>
  <r>
    <x v="6137"/>
    <s v="CUST00733"/>
    <d v="2025-12-19T00:00:00"/>
    <x v="0"/>
    <x v="1"/>
    <n v="9589.9500000000007"/>
    <n v="193.87"/>
    <b v="0"/>
  </r>
  <r>
    <x v="6138"/>
    <s v="CUST00986"/>
    <d v="2025-10-23T00:00:00"/>
    <x v="2"/>
    <x v="3"/>
    <n v="5374.31"/>
    <n v="0"/>
    <b v="0"/>
  </r>
  <r>
    <x v="6139"/>
    <s v="CUST00739"/>
    <d v="2025-10-31T00:00:00"/>
    <x v="4"/>
    <x v="2"/>
    <n v="1507.36"/>
    <n v="79.33"/>
    <b v="0"/>
  </r>
  <r>
    <x v="6140"/>
    <s v="CUST01044"/>
    <d v="2025-05-25T00:00:00"/>
    <x v="2"/>
    <x v="0"/>
    <n v="4468.2700000000004"/>
    <n v="485.76"/>
    <b v="0"/>
  </r>
  <r>
    <x v="6141"/>
    <s v="CUST00579"/>
    <d v="2024-10-08T00:00:00"/>
    <x v="2"/>
    <x v="2"/>
    <n v="3088.06"/>
    <n v="162.53"/>
    <b v="0"/>
  </r>
  <r>
    <x v="6142"/>
    <s v="CUST00922"/>
    <d v="2025-10-30T00:00:00"/>
    <x v="2"/>
    <x v="3"/>
    <n v="432.06"/>
    <n v="22.74"/>
    <b v="0"/>
  </r>
  <r>
    <x v="6143"/>
    <s v="CUST00663"/>
    <d v="2024-08-31T00:00:00"/>
    <x v="2"/>
    <x v="1"/>
    <n v="5638.6"/>
    <n v="54.53"/>
    <b v="0"/>
  </r>
  <r>
    <x v="6144"/>
    <s v="CUST00962"/>
    <d v="2025-03-08T00:00:00"/>
    <x v="2"/>
    <x v="4"/>
    <n v="778.93"/>
    <n v="41"/>
    <b v="0"/>
  </r>
  <r>
    <x v="6145"/>
    <s v="CUST00378"/>
    <d v="2024-04-06T00:00:00"/>
    <x v="3"/>
    <x v="4"/>
    <n v="7801.42"/>
    <n v="1950.35"/>
    <b v="0"/>
  </r>
  <r>
    <x v="6146"/>
    <s v="CUST01115"/>
    <d v="2025-11-12T00:00:00"/>
    <x v="2"/>
    <x v="4"/>
    <n v="4398.09"/>
    <n v="122.84"/>
    <b v="0"/>
  </r>
  <r>
    <x v="6147"/>
    <s v="CUST00523"/>
    <d v="2024-05-10T00:00:00"/>
    <x v="1"/>
    <x v="4"/>
    <n v="5651.09"/>
    <n v="204.46"/>
    <b v="0"/>
  </r>
  <r>
    <x v="6148"/>
    <s v="CUST00018"/>
    <d v="2024-07-14T00:00:00"/>
    <x v="2"/>
    <x v="0"/>
    <n v="7987.31"/>
    <n v="1409.53"/>
    <b v="0"/>
  </r>
  <r>
    <x v="6149"/>
    <s v="CUST00371"/>
    <d v="2025-03-04T00:00:00"/>
    <x v="3"/>
    <x v="4"/>
    <n v="1088.31"/>
    <n v="0"/>
    <b v="0"/>
  </r>
  <r>
    <x v="6150"/>
    <s v="CUST00812"/>
    <d v="2025-08-09T00:00:00"/>
    <x v="0"/>
    <x v="1"/>
    <n v="1728.49"/>
    <n v="0"/>
    <b v="0"/>
  </r>
  <r>
    <x v="6151"/>
    <s v="CUST00615"/>
    <d v="2025-04-23T00:00:00"/>
    <x v="1"/>
    <x v="3"/>
    <n v="5641.9"/>
    <n v="382.48"/>
    <b v="1"/>
  </r>
  <r>
    <x v="6152"/>
    <s v="CUST00379"/>
    <d v="2024-07-18T00:00:00"/>
    <x v="0"/>
    <x v="3"/>
    <n v="1728.49"/>
    <n v="0"/>
    <b v="0"/>
  </r>
  <r>
    <x v="6153"/>
    <s v="CUST00974"/>
    <d v="2024-01-02T00:00:00"/>
    <x v="3"/>
    <x v="1"/>
    <n v="10953.84"/>
    <n v="398.76"/>
    <b v="0"/>
  </r>
  <r>
    <x v="6154"/>
    <s v="CUST01160"/>
    <d v="2025-08-03T00:00:00"/>
    <x v="3"/>
    <x v="0"/>
    <n v="2721.55"/>
    <n v="0"/>
    <b v="1"/>
  </r>
  <r>
    <x v="6155"/>
    <s v="CUST00247"/>
    <d v="2025-12-19T00:00:00"/>
    <x v="4"/>
    <x v="1"/>
    <n v="10895.45"/>
    <n v="816.46"/>
    <b v="0"/>
  </r>
  <r>
    <x v="6156"/>
    <s v="CUST00525"/>
    <d v="2025-09-15T00:00:00"/>
    <x v="0"/>
    <x v="1"/>
    <n v="2497.89"/>
    <n v="88.31"/>
    <b v="0"/>
  </r>
  <r>
    <x v="6157"/>
    <s v="CUST01158"/>
    <d v="2024-11-30T00:00:00"/>
    <x v="1"/>
    <x v="4"/>
    <n v="6384.85"/>
    <n v="1001.06"/>
    <b v="0"/>
  </r>
  <r>
    <x v="6158"/>
    <s v="CUST00952"/>
    <d v="2025-11-04T00:00:00"/>
    <x v="0"/>
    <x v="1"/>
    <n v="6892.68"/>
    <n v="140.68"/>
    <b v="1"/>
  </r>
  <r>
    <x v="6159"/>
    <s v="CUST00955"/>
    <d v="2024-11-07T00:00:00"/>
    <x v="4"/>
    <x v="1"/>
    <n v="409.32"/>
    <n v="45.48"/>
    <b v="0"/>
  </r>
  <r>
    <x v="6160"/>
    <s v="CUST00746"/>
    <d v="2025-01-27T00:00:00"/>
    <x v="1"/>
    <x v="1"/>
    <n v="3088.06"/>
    <n v="162.53"/>
    <b v="0"/>
  </r>
  <r>
    <x v="6161"/>
    <s v="CUST00854"/>
    <d v="2024-12-13T00:00:00"/>
    <x v="1"/>
    <x v="0"/>
    <n v="551.59"/>
    <n v="61.29"/>
    <b v="0"/>
  </r>
  <r>
    <x v="6162"/>
    <s v="CUST00720"/>
    <d v="2024-11-24T00:00:00"/>
    <x v="0"/>
    <x v="0"/>
    <n v="3694.96"/>
    <n v="410.55"/>
    <b v="0"/>
  </r>
  <r>
    <x v="6163"/>
    <s v="CUST01187"/>
    <d v="2025-08-18T00:00:00"/>
    <x v="0"/>
    <x v="3"/>
    <n v="3321.34"/>
    <n v="0"/>
    <b v="0"/>
  </r>
  <r>
    <x v="6164"/>
    <s v="CUST00460"/>
    <d v="2025-01-30T00:00:00"/>
    <x v="3"/>
    <x v="1"/>
    <n v="10608.35"/>
    <n v="0"/>
    <b v="0"/>
  </r>
  <r>
    <x v="6165"/>
    <s v="CUST00432"/>
    <d v="2024-09-21T00:00:00"/>
    <x v="0"/>
    <x v="2"/>
    <n v="2136.8000000000002"/>
    <n v="377.08"/>
    <b v="0"/>
  </r>
  <r>
    <x v="6166"/>
    <s v="CUST00016"/>
    <d v="2024-08-04T00:00:00"/>
    <x v="3"/>
    <x v="3"/>
    <n v="4559.54"/>
    <n v="397.65"/>
    <b v="0"/>
  </r>
  <r>
    <x v="6167"/>
    <s v="CUST00565"/>
    <d v="2024-02-11T00:00:00"/>
    <x v="4"/>
    <x v="1"/>
    <n v="7501.68"/>
    <n v="882.72"/>
    <b v="0"/>
  </r>
  <r>
    <x v="6168"/>
    <s v="CUST00269"/>
    <d v="2025-03-24T00:00:00"/>
    <x v="4"/>
    <x v="3"/>
    <n v="3824.8"/>
    <n v="0"/>
    <b v="0"/>
  </r>
  <r>
    <x v="6169"/>
    <s v="CUST01035"/>
    <d v="2024-07-17T00:00:00"/>
    <x v="3"/>
    <x v="1"/>
    <n v="1416.48"/>
    <n v="74.55"/>
    <b v="0"/>
  </r>
  <r>
    <x v="6170"/>
    <s v="CUST00187"/>
    <d v="2024-05-16T00:00:00"/>
    <x v="0"/>
    <x v="1"/>
    <n v="6641.01"/>
    <n v="382.69"/>
    <b v="0"/>
  </r>
  <r>
    <x v="6171"/>
    <s v="CUST00058"/>
    <d v="2025-05-21T00:00:00"/>
    <x v="3"/>
    <x v="1"/>
    <n v="4641.67"/>
    <n v="149.1"/>
    <b v="0"/>
  </r>
  <r>
    <x v="6172"/>
    <s v="CUST01004"/>
    <d v="2025-06-13T00:00:00"/>
    <x v="0"/>
    <x v="1"/>
    <n v="2224.5700000000002"/>
    <n v="180.37"/>
    <b v="0"/>
  </r>
  <r>
    <x v="6173"/>
    <s v="CUST00107"/>
    <d v="2025-07-30T00:00:00"/>
    <x v="4"/>
    <x v="3"/>
    <n v="9964.66"/>
    <n v="922.83"/>
    <b v="0"/>
  </r>
  <r>
    <x v="6174"/>
    <s v="CUST00014"/>
    <d v="2025-01-04T00:00:00"/>
    <x v="3"/>
    <x v="1"/>
    <n v="1494.6"/>
    <n v="166.07"/>
    <b v="0"/>
  </r>
  <r>
    <x v="6175"/>
    <s v="CUST00351"/>
    <d v="2025-10-31T00:00:00"/>
    <x v="2"/>
    <x v="1"/>
    <n v="4337.17"/>
    <n v="201"/>
    <b v="1"/>
  </r>
  <r>
    <x v="6176"/>
    <s v="CUST00010"/>
    <d v="2025-11-19T00:00:00"/>
    <x v="0"/>
    <x v="3"/>
    <n v="3686.31"/>
    <n v="121.11"/>
    <b v="0"/>
  </r>
  <r>
    <x v="6177"/>
    <s v="CUST00955"/>
    <d v="2025-09-13T00:00:00"/>
    <x v="4"/>
    <x v="1"/>
    <n v="883.73"/>
    <n v="0"/>
    <b v="0"/>
  </r>
  <r>
    <x v="6178"/>
    <s v="CUST00900"/>
    <d v="2025-05-06T00:00:00"/>
    <x v="3"/>
    <x v="1"/>
    <n v="1595.23"/>
    <n v="146.72999999999999"/>
    <b v="0"/>
  </r>
  <r>
    <x v="6179"/>
    <s v="CUST00771"/>
    <d v="2024-09-10T00:00:00"/>
    <x v="3"/>
    <x v="1"/>
    <n v="1754.81"/>
    <n v="438.7"/>
    <b v="0"/>
  </r>
  <r>
    <x v="6180"/>
    <s v="CUST00840"/>
    <d v="2025-12-18T00:00:00"/>
    <x v="2"/>
    <x v="3"/>
    <n v="11684.94"/>
    <n v="615"/>
    <b v="0"/>
  </r>
  <r>
    <x v="6181"/>
    <s v="CUST00323"/>
    <d v="2024-08-17T00:00:00"/>
    <x v="0"/>
    <x v="0"/>
    <n v="1142.3499999999999"/>
    <n v="60.12"/>
    <b v="0"/>
  </r>
  <r>
    <x v="6182"/>
    <s v="CUST00917"/>
    <d v="2024-06-30T00:00:00"/>
    <x v="4"/>
    <x v="1"/>
    <n v="2562.17"/>
    <n v="102.59"/>
    <b v="0"/>
  </r>
  <r>
    <x v="6183"/>
    <s v="CUST00034"/>
    <d v="2024-11-21T00:00:00"/>
    <x v="1"/>
    <x v="0"/>
    <n v="5089.6499999999996"/>
    <n v="385.59"/>
    <b v="0"/>
  </r>
  <r>
    <x v="6184"/>
    <s v="CUST00345"/>
    <d v="2024-03-02T00:00:00"/>
    <x v="4"/>
    <x v="3"/>
    <n v="4446.1400000000003"/>
    <n v="234.01"/>
    <b v="0"/>
  </r>
  <r>
    <x v="6185"/>
    <s v="CUST00089"/>
    <d v="2025-12-14T00:00:00"/>
    <x v="1"/>
    <x v="1"/>
    <n v="1368.47"/>
    <n v="0"/>
    <b v="0"/>
  </r>
  <r>
    <x v="6186"/>
    <s v="CUST01099"/>
    <d v="2025-03-29T00:00:00"/>
    <x v="0"/>
    <x v="4"/>
    <n v="5699.95"/>
    <n v="634.91999999999996"/>
    <b v="0"/>
  </r>
  <r>
    <x v="6187"/>
    <s v="CUST00324"/>
    <d v="2025-03-03T00:00:00"/>
    <x v="4"/>
    <x v="2"/>
    <n v="3606.67"/>
    <n v="279.57"/>
    <b v="0"/>
  </r>
  <r>
    <x v="6188"/>
    <s v="CUST00377"/>
    <d v="2025-05-23T00:00:00"/>
    <x v="1"/>
    <x v="1"/>
    <n v="12022.3"/>
    <n v="930.12"/>
    <b v="0"/>
  </r>
  <r>
    <x v="6189"/>
    <s v="CUST00726"/>
    <d v="2024-12-29T00:00:00"/>
    <x v="1"/>
    <x v="2"/>
    <n v="474.58"/>
    <n v="24.98"/>
    <b v="0"/>
  </r>
  <r>
    <x v="6190"/>
    <s v="CUST00944"/>
    <d v="2024-02-05T00:00:00"/>
    <x v="0"/>
    <x v="1"/>
    <n v="7389.92"/>
    <n v="821.1"/>
    <b v="0"/>
  </r>
  <r>
    <x v="6191"/>
    <s v="CUST01153"/>
    <d v="2025-04-17T00:00:00"/>
    <x v="0"/>
    <x v="2"/>
    <n v="6760"/>
    <n v="1192.94"/>
    <b v="0"/>
  </r>
  <r>
    <x v="6192"/>
    <s v="CUST00121"/>
    <d v="2025-07-09T00:00:00"/>
    <x v="0"/>
    <x v="0"/>
    <n v="5883.38"/>
    <n v="1470.84"/>
    <b v="0"/>
  </r>
  <r>
    <x v="6193"/>
    <s v="CUST00842"/>
    <d v="2024-11-10T00:00:00"/>
    <x v="0"/>
    <x v="1"/>
    <n v="1963.45"/>
    <n v="382.41"/>
    <b v="0"/>
  </r>
  <r>
    <x v="6194"/>
    <s v="CUST00560"/>
    <d v="2025-08-03T00:00:00"/>
    <x v="2"/>
    <x v="2"/>
    <n v="6591.68"/>
    <n v="1163.24"/>
    <b v="0"/>
  </r>
  <r>
    <x v="6195"/>
    <s v="CUST00665"/>
    <d v="2024-07-15T00:00:00"/>
    <x v="3"/>
    <x v="3"/>
    <n v="2422.2800000000002"/>
    <n v="0"/>
    <b v="0"/>
  </r>
  <r>
    <x v="6196"/>
    <s v="CUST00809"/>
    <d v="2024-07-11T00:00:00"/>
    <x v="4"/>
    <x v="1"/>
    <n v="9470.36"/>
    <n v="343.14"/>
    <b v="0"/>
  </r>
  <r>
    <x v="6197"/>
    <s v="CUST00663"/>
    <d v="2024-05-27T00:00:00"/>
    <x v="2"/>
    <x v="0"/>
    <n v="9168.8700000000008"/>
    <n v="482.57"/>
    <b v="0"/>
  </r>
  <r>
    <x v="6198"/>
    <s v="CUST00068"/>
    <d v="2024-10-20T00:00:00"/>
    <x v="0"/>
    <x v="1"/>
    <n v="12972.79"/>
    <n v="1380.96"/>
    <b v="0"/>
  </r>
  <r>
    <x v="6199"/>
    <s v="CUST00318"/>
    <d v="2025-10-09T00:00:00"/>
    <x v="3"/>
    <x v="1"/>
    <n v="12319.72"/>
    <n v="283.45999999999998"/>
    <b v="0"/>
  </r>
  <r>
    <x v="6200"/>
    <s v="CUST00284"/>
    <d v="2025-09-30T00:00:00"/>
    <x v="3"/>
    <x v="2"/>
    <n v="4523.17"/>
    <n v="238.06"/>
    <b v="0"/>
  </r>
  <r>
    <x v="6201"/>
    <s v="CUST00710"/>
    <d v="2024-10-25T00:00:00"/>
    <x v="0"/>
    <x v="3"/>
    <n v="3683.59"/>
    <n v="193.87"/>
    <b v="0"/>
  </r>
  <r>
    <x v="6202"/>
    <s v="CUST00418"/>
    <d v="2025-03-29T00:00:00"/>
    <x v="4"/>
    <x v="3"/>
    <n v="4757.1000000000004"/>
    <n v="421.46"/>
    <b v="0"/>
  </r>
  <r>
    <x v="6203"/>
    <s v="CUST00098"/>
    <d v="2025-07-12T00:00:00"/>
    <x v="4"/>
    <x v="1"/>
    <n v="2873.66"/>
    <n v="319.3"/>
    <b v="0"/>
  </r>
  <r>
    <x v="6204"/>
    <s v="CUST00732"/>
    <d v="2024-07-23T00:00:00"/>
    <x v="0"/>
    <x v="0"/>
    <n v="1609.94"/>
    <n v="84.73"/>
    <b v="0"/>
  </r>
  <r>
    <x v="6205"/>
    <s v="CUST00545"/>
    <d v="2024-06-02T00:00:00"/>
    <x v="2"/>
    <x v="0"/>
    <n v="4285.1099999999997"/>
    <n v="476.12"/>
    <b v="0"/>
  </r>
  <r>
    <x v="6206"/>
    <s v="CUST00223"/>
    <d v="2025-12-08T00:00:00"/>
    <x v="3"/>
    <x v="3"/>
    <n v="4226.59"/>
    <n v="28.92"/>
    <b v="0"/>
  </r>
  <r>
    <x v="6207"/>
    <s v="CUST00887"/>
    <d v="2025-04-21T00:00:00"/>
    <x v="0"/>
    <x v="1"/>
    <n v="490.75"/>
    <n v="54.53"/>
    <b v="0"/>
  </r>
  <r>
    <x v="6208"/>
    <s v="CUST00283"/>
    <d v="2025-12-16T00:00:00"/>
    <x v="4"/>
    <x v="1"/>
    <n v="8504.52"/>
    <n v="756.83"/>
    <b v="0"/>
  </r>
  <r>
    <x v="6209"/>
    <s v="CUST00853"/>
    <d v="2024-10-05T00:00:00"/>
    <x v="3"/>
    <x v="1"/>
    <n v="10326.959999999999"/>
    <n v="1147.44"/>
    <b v="0"/>
  </r>
  <r>
    <x v="6210"/>
    <s v="CUST00935"/>
    <d v="2025-06-30T00:00:00"/>
    <x v="3"/>
    <x v="2"/>
    <n v="6977.69"/>
    <n v="0"/>
    <b v="0"/>
  </r>
  <r>
    <x v="6211"/>
    <s v="CUST00902"/>
    <d v="2024-07-12T00:00:00"/>
    <x v="3"/>
    <x v="1"/>
    <n v="1312.34"/>
    <n v="0"/>
    <b v="0"/>
  </r>
  <r>
    <x v="6212"/>
    <s v="CUST01169"/>
    <d v="2024-08-06T00:00:00"/>
    <x v="3"/>
    <x v="3"/>
    <n v="4099.99"/>
    <n v="640.07000000000005"/>
    <b v="0"/>
  </r>
  <r>
    <x v="6213"/>
    <s v="CUST00518"/>
    <d v="2025-01-13T00:00:00"/>
    <x v="0"/>
    <x v="1"/>
    <n v="2099.7399999999998"/>
    <n v="524.94000000000005"/>
    <b v="0"/>
  </r>
  <r>
    <x v="6214"/>
    <s v="CUST00840"/>
    <d v="2024-09-23T00:00:00"/>
    <x v="2"/>
    <x v="0"/>
    <n v="599.34"/>
    <n v="30.93"/>
    <b v="0"/>
  </r>
  <r>
    <x v="6215"/>
    <s v="CUST00974"/>
    <d v="2024-06-01T00:00:00"/>
    <x v="3"/>
    <x v="0"/>
    <n v="2714.01"/>
    <n v="478.94"/>
    <b v="0"/>
  </r>
  <r>
    <x v="6216"/>
    <s v="CUST00229"/>
    <d v="2024-08-08T00:00:00"/>
    <x v="1"/>
    <x v="4"/>
    <n v="4222.16"/>
    <n v="446.23"/>
    <b v="0"/>
  </r>
  <r>
    <x v="6217"/>
    <s v="CUST01030"/>
    <d v="2024-02-09T00:00:00"/>
    <x v="0"/>
    <x v="0"/>
    <n v="3493.25"/>
    <n v="183.86"/>
    <b v="0"/>
  </r>
  <r>
    <x v="6218"/>
    <s v="CUST00318"/>
    <d v="2025-07-01T00:00:00"/>
    <x v="3"/>
    <x v="2"/>
    <n v="5047.78"/>
    <n v="560.86"/>
    <b v="0"/>
  </r>
  <r>
    <x v="6219"/>
    <s v="CUST00408"/>
    <d v="2024-12-25T00:00:00"/>
    <x v="3"/>
    <x v="3"/>
    <n v="834.98"/>
    <n v="92.78"/>
    <b v="0"/>
  </r>
  <r>
    <x v="6220"/>
    <s v="CUST00684"/>
    <d v="2024-04-02T00:00:00"/>
    <x v="0"/>
    <x v="0"/>
    <n v="5986.94"/>
    <n v="161.51"/>
    <b v="1"/>
  </r>
  <r>
    <x v="6221"/>
    <s v="CUST00548"/>
    <d v="2024-06-04T00:00:00"/>
    <x v="0"/>
    <x v="1"/>
    <n v="7973.85"/>
    <n v="524.26"/>
    <b v="0"/>
  </r>
  <r>
    <x v="6222"/>
    <s v="CUST00479"/>
    <d v="2024-04-09T00:00:00"/>
    <x v="1"/>
    <x v="2"/>
    <n v="4105.51"/>
    <n v="0"/>
    <b v="0"/>
  </r>
  <r>
    <x v="6223"/>
    <s v="CUST00155"/>
    <d v="2025-04-17T00:00:00"/>
    <x v="1"/>
    <x v="1"/>
    <n v="1328.54"/>
    <n v="332.13"/>
    <b v="0"/>
  </r>
  <r>
    <x v="6224"/>
    <s v="CUST00537"/>
    <d v="2024-04-02T00:00:00"/>
    <x v="1"/>
    <x v="0"/>
    <n v="6663.93"/>
    <n v="868.99"/>
    <b v="0"/>
  </r>
  <r>
    <x v="6225"/>
    <s v="CUST01024"/>
    <d v="2025-08-01T00:00:00"/>
    <x v="1"/>
    <x v="4"/>
    <n v="2538.85"/>
    <n v="124.86"/>
    <b v="1"/>
  </r>
  <r>
    <x v="6226"/>
    <s v="CUST00899"/>
    <d v="2024-01-23T00:00:00"/>
    <x v="3"/>
    <x v="1"/>
    <n v="7154.56"/>
    <n v="1138.51"/>
    <b v="0"/>
  </r>
  <r>
    <x v="6227"/>
    <s v="CUST01120"/>
    <d v="2024-07-28T00:00:00"/>
    <x v="3"/>
    <x v="1"/>
    <n v="6715.33"/>
    <n v="66.959999999999994"/>
    <b v="1"/>
  </r>
  <r>
    <x v="6228"/>
    <s v="CUST00236"/>
    <d v="2025-10-29T00:00:00"/>
    <x v="0"/>
    <x v="2"/>
    <n v="1300.05"/>
    <n v="68.42"/>
    <b v="0"/>
  </r>
  <r>
    <x v="6229"/>
    <s v="CUST00606"/>
    <d v="2025-07-10T00:00:00"/>
    <x v="2"/>
    <x v="2"/>
    <n v="5695.56"/>
    <n v="119.14"/>
    <b v="0"/>
  </r>
  <r>
    <x v="6230"/>
    <s v="CUST00769"/>
    <d v="2024-03-16T00:00:00"/>
    <x v="4"/>
    <x v="1"/>
    <n v="1831.57"/>
    <n v="96.4"/>
    <b v="0"/>
  </r>
  <r>
    <x v="6231"/>
    <s v="CUST00130"/>
    <d v="2025-09-25T00:00:00"/>
    <x v="2"/>
    <x v="1"/>
    <n v="10616.96"/>
    <n v="1259.92"/>
    <b v="0"/>
  </r>
  <r>
    <x v="6232"/>
    <s v="CUST00095"/>
    <d v="2024-12-26T00:00:00"/>
    <x v="0"/>
    <x v="1"/>
    <n v="381.91"/>
    <n v="0"/>
    <b v="0"/>
  </r>
  <r>
    <x v="6233"/>
    <s v="CUST00039"/>
    <d v="2025-10-09T00:00:00"/>
    <x v="0"/>
    <x v="3"/>
    <n v="609.91999999999996"/>
    <n v="32.1"/>
    <b v="0"/>
  </r>
  <r>
    <x v="6234"/>
    <s v="CUST00339"/>
    <d v="2025-04-08T00:00:00"/>
    <x v="2"/>
    <x v="2"/>
    <n v="545.28"/>
    <n v="0"/>
    <b v="0"/>
  </r>
  <r>
    <x v="6235"/>
    <s v="CUST00372"/>
    <d v="2025-06-13T00:00:00"/>
    <x v="3"/>
    <x v="1"/>
    <n v="3180.1"/>
    <n v="244.8"/>
    <b v="0"/>
  </r>
  <r>
    <x v="6236"/>
    <s v="CUST00548"/>
    <d v="2025-12-26T00:00:00"/>
    <x v="0"/>
    <x v="4"/>
    <n v="5507.26"/>
    <n v="398.76"/>
    <b v="1"/>
  </r>
  <r>
    <x v="6237"/>
    <s v="CUST00278"/>
    <d v="2024-07-18T00:00:00"/>
    <x v="0"/>
    <x v="1"/>
    <n v="7094.54"/>
    <n v="0"/>
    <b v="0"/>
  </r>
  <r>
    <x v="6238"/>
    <s v="CUST00830"/>
    <d v="2025-04-27T00:00:00"/>
    <x v="4"/>
    <x v="0"/>
    <n v="1513.79"/>
    <n v="44.19"/>
    <b v="0"/>
  </r>
  <r>
    <x v="6239"/>
    <s v="CUST00736"/>
    <d v="2024-11-30T00:00:00"/>
    <x v="1"/>
    <x v="1"/>
    <n v="216.97"/>
    <n v="0"/>
    <b v="0"/>
  </r>
  <r>
    <x v="6240"/>
    <s v="CUST01092"/>
    <d v="2024-02-13T00:00:00"/>
    <x v="0"/>
    <x v="5"/>
    <n v="646.66"/>
    <n v="114.12"/>
    <b v="0"/>
  </r>
  <r>
    <x v="6241"/>
    <s v="CUST00736"/>
    <d v="2024-01-16T00:00:00"/>
    <x v="1"/>
    <x v="1"/>
    <n v="4637.41"/>
    <n v="466.17"/>
    <b v="0"/>
  </r>
  <r>
    <x v="6242"/>
    <s v="CUST00118"/>
    <d v="2024-04-22T00:00:00"/>
    <x v="3"/>
    <x v="0"/>
    <n v="2982.06"/>
    <n v="0"/>
    <b v="0"/>
  </r>
  <r>
    <x v="6243"/>
    <s v="CUST00833"/>
    <d v="2025-05-17T00:00:00"/>
    <x v="3"/>
    <x v="1"/>
    <n v="11507.45"/>
    <n v="173.5"/>
    <b v="0"/>
  </r>
  <r>
    <x v="6244"/>
    <s v="CUST01134"/>
    <d v="2025-03-11T00:00:00"/>
    <x v="3"/>
    <x v="1"/>
    <n v="10620.96"/>
    <n v="947.32"/>
    <b v="0"/>
  </r>
  <r>
    <x v="6245"/>
    <s v="CUST00502"/>
    <d v="2025-02-28T00:00:00"/>
    <x v="2"/>
    <x v="1"/>
    <n v="5218.12"/>
    <n v="453.02"/>
    <b v="0"/>
  </r>
  <r>
    <x v="6246"/>
    <s v="CUST00251"/>
    <d v="2024-02-04T00:00:00"/>
    <x v="4"/>
    <x v="3"/>
    <n v="6371.54"/>
    <n v="562.20000000000005"/>
    <b v="0"/>
  </r>
  <r>
    <x v="6247"/>
    <s v="CUST00787"/>
    <d v="2024-12-06T00:00:00"/>
    <x v="2"/>
    <x v="1"/>
    <n v="88.82"/>
    <n v="0"/>
    <b v="0"/>
  </r>
  <r>
    <x v="6248"/>
    <s v="CUST00072"/>
    <d v="2025-11-14T00:00:00"/>
    <x v="3"/>
    <x v="0"/>
    <n v="13540.11"/>
    <n v="1097.92"/>
    <b v="0"/>
  </r>
  <r>
    <x v="6249"/>
    <s v="CUST00297"/>
    <d v="2024-11-01T00:00:00"/>
    <x v="0"/>
    <x v="0"/>
    <n v="582.24"/>
    <n v="30.64"/>
    <b v="0"/>
  </r>
  <r>
    <x v="6250"/>
    <s v="CUST01135"/>
    <d v="2025-04-27T00:00:00"/>
    <x v="0"/>
    <x v="1"/>
    <n v="6886.4"/>
    <n v="855.09"/>
    <b v="0"/>
  </r>
  <r>
    <x v="6251"/>
    <s v="CUST00285"/>
    <d v="2025-08-22T00:00:00"/>
    <x v="2"/>
    <x v="4"/>
    <n v="2550.29"/>
    <n v="50.28"/>
    <b v="0"/>
  </r>
  <r>
    <x v="6252"/>
    <s v="CUST00588"/>
    <d v="2025-08-25T00:00:00"/>
    <x v="3"/>
    <x v="3"/>
    <n v="3642.92"/>
    <n v="0"/>
    <b v="0"/>
  </r>
  <r>
    <x v="6253"/>
    <s v="CUST01158"/>
    <d v="2025-01-21T00:00:00"/>
    <x v="1"/>
    <x v="1"/>
    <n v="2200.31"/>
    <n v="0"/>
    <b v="0"/>
  </r>
  <r>
    <x v="6254"/>
    <s v="CUST00622"/>
    <d v="2025-10-14T00:00:00"/>
    <x v="3"/>
    <x v="4"/>
    <n v="4228.7700000000004"/>
    <n v="0"/>
    <b v="0"/>
  </r>
  <r>
    <x v="6255"/>
    <s v="CUST00321"/>
    <d v="2024-10-29T00:00:00"/>
    <x v="2"/>
    <x v="1"/>
    <n v="10055.42"/>
    <n v="529.23"/>
    <b v="0"/>
  </r>
  <r>
    <x v="6256"/>
    <s v="CUST00308"/>
    <d v="2025-10-28T00:00:00"/>
    <x v="4"/>
    <x v="1"/>
    <n v="4167.76"/>
    <n v="38.19"/>
    <b v="0"/>
  </r>
  <r>
    <x v="6257"/>
    <s v="CUST00024"/>
    <d v="2024-07-23T00:00:00"/>
    <x v="4"/>
    <x v="3"/>
    <n v="5099.03"/>
    <n v="382.93"/>
    <b v="0"/>
  </r>
  <r>
    <x v="6258"/>
    <s v="CUST00592"/>
    <d v="2024-08-22T00:00:00"/>
    <x v="0"/>
    <x v="1"/>
    <n v="5871.98"/>
    <n v="342.37"/>
    <b v="1"/>
  </r>
  <r>
    <x v="6259"/>
    <s v="CUST01048"/>
    <d v="2024-02-28T00:00:00"/>
    <x v="3"/>
    <x v="1"/>
    <n v="1802.04"/>
    <n v="154.68"/>
    <b v="0"/>
  </r>
  <r>
    <x v="6260"/>
    <s v="CUST00981"/>
    <d v="2025-09-04T00:00:00"/>
    <x v="4"/>
    <x v="1"/>
    <n v="4399.5200000000004"/>
    <n v="296.20999999999998"/>
    <b v="0"/>
  </r>
  <r>
    <x v="6261"/>
    <s v="CUST00078"/>
    <d v="2024-11-10T00:00:00"/>
    <x v="3"/>
    <x v="3"/>
    <n v="449.6"/>
    <n v="49.96"/>
    <b v="0"/>
  </r>
  <r>
    <x v="6262"/>
    <s v="CUST00080"/>
    <d v="2024-07-16T00:00:00"/>
    <x v="3"/>
    <x v="2"/>
    <n v="436.22"/>
    <n v="109.06"/>
    <b v="0"/>
  </r>
  <r>
    <x v="6263"/>
    <s v="CUST00884"/>
    <d v="2024-07-18T00:00:00"/>
    <x v="3"/>
    <x v="0"/>
    <n v="3144.44"/>
    <n v="0"/>
    <b v="1"/>
  </r>
  <r>
    <x v="6264"/>
    <s v="CUST00610"/>
    <d v="2025-11-03T00:00:00"/>
    <x v="0"/>
    <x v="1"/>
    <n v="4103.96"/>
    <n v="0"/>
    <b v="0"/>
  </r>
  <r>
    <x v="6265"/>
    <s v="CUST00700"/>
    <d v="2025-10-03T00:00:00"/>
    <x v="2"/>
    <x v="1"/>
    <n v="3473.27"/>
    <n v="362.57"/>
    <b v="0"/>
  </r>
  <r>
    <x v="6266"/>
    <s v="CUST00773"/>
    <d v="2025-02-28T00:00:00"/>
    <x v="3"/>
    <x v="0"/>
    <n v="1846.69"/>
    <n v="205.19"/>
    <b v="0"/>
  </r>
  <r>
    <x v="6267"/>
    <s v="CUST00613"/>
    <d v="2025-04-20T00:00:00"/>
    <x v="2"/>
    <x v="0"/>
    <n v="2428.1799999999998"/>
    <n v="62.26"/>
    <b v="0"/>
  </r>
  <r>
    <x v="6268"/>
    <s v="CUST00555"/>
    <d v="2024-12-10T00:00:00"/>
    <x v="1"/>
    <x v="1"/>
    <n v="10830.1"/>
    <n v="620.12"/>
    <b v="0"/>
  </r>
  <r>
    <x v="6269"/>
    <s v="CUST00607"/>
    <d v="2024-10-29T00:00:00"/>
    <x v="3"/>
    <x v="0"/>
    <n v="5384.78"/>
    <n v="175.42"/>
    <b v="0"/>
  </r>
  <r>
    <x v="6270"/>
    <s v="CUST00459"/>
    <d v="2025-11-09T00:00:00"/>
    <x v="3"/>
    <x v="1"/>
    <n v="1345.15"/>
    <n v="70.8"/>
    <b v="1"/>
  </r>
  <r>
    <x v="6271"/>
    <s v="CUST00458"/>
    <d v="2024-04-28T00:00:00"/>
    <x v="2"/>
    <x v="0"/>
    <n v="3976.47"/>
    <n v="0"/>
    <b v="0"/>
  </r>
  <r>
    <x v="6272"/>
    <s v="CUST00175"/>
    <d v="2024-11-10T00:00:00"/>
    <x v="0"/>
    <x v="1"/>
    <n v="9641.9500000000007"/>
    <n v="574.45000000000005"/>
    <b v="0"/>
  </r>
  <r>
    <x v="6273"/>
    <s v="CUST00086"/>
    <d v="2024-10-08T00:00:00"/>
    <x v="4"/>
    <x v="2"/>
    <n v="953.3"/>
    <n v="170.17"/>
    <b v="0"/>
  </r>
  <r>
    <x v="6274"/>
    <s v="CUST00854"/>
    <d v="2024-12-30T00:00:00"/>
    <x v="1"/>
    <x v="1"/>
    <n v="14854.64"/>
    <n v="289.18"/>
    <b v="0"/>
  </r>
  <r>
    <x v="6275"/>
    <s v="CUST00499"/>
    <d v="2024-11-28T00:00:00"/>
    <x v="1"/>
    <x v="0"/>
    <n v="1346.13"/>
    <n v="32.369999999999997"/>
    <b v="0"/>
  </r>
  <r>
    <x v="6276"/>
    <s v="CUST01183"/>
    <d v="2025-01-21T00:00:00"/>
    <x v="2"/>
    <x v="4"/>
    <n v="17452.18"/>
    <n v="761.94"/>
    <b v="0"/>
  </r>
  <r>
    <x v="6277"/>
    <s v="CUST00276"/>
    <d v="2024-05-09T00:00:00"/>
    <x v="2"/>
    <x v="1"/>
    <n v="6266.68"/>
    <n v="1380.29"/>
    <b v="0"/>
  </r>
  <r>
    <x v="6278"/>
    <s v="CUST00963"/>
    <d v="2025-01-15T00:00:00"/>
    <x v="4"/>
    <x v="4"/>
    <n v="2397.62"/>
    <n v="169.95"/>
    <b v="0"/>
  </r>
  <r>
    <x v="6279"/>
    <s v="CUST00471"/>
    <d v="2024-07-24T00:00:00"/>
    <x v="3"/>
    <x v="2"/>
    <n v="2445.21"/>
    <n v="179.18"/>
    <b v="0"/>
  </r>
  <r>
    <x v="6280"/>
    <s v="CUST00839"/>
    <d v="2024-06-15T00:00:00"/>
    <x v="2"/>
    <x v="1"/>
    <n v="6960.99"/>
    <n v="537.45000000000005"/>
    <b v="0"/>
  </r>
  <r>
    <x v="6281"/>
    <s v="CUST00896"/>
    <d v="2024-03-09T00:00:00"/>
    <x v="3"/>
    <x v="4"/>
    <n v="3877.46"/>
    <n v="0"/>
    <b v="0"/>
  </r>
  <r>
    <x v="6282"/>
    <s v="CUST00577"/>
    <d v="2025-08-08T00:00:00"/>
    <x v="3"/>
    <x v="1"/>
    <n v="1203.56"/>
    <n v="212.39"/>
    <b v="0"/>
  </r>
  <r>
    <x v="6283"/>
    <s v="CUST00687"/>
    <d v="2024-11-15T00:00:00"/>
    <x v="2"/>
    <x v="4"/>
    <n v="4219.8599999999997"/>
    <n v="0"/>
    <b v="0"/>
  </r>
  <r>
    <x v="6284"/>
    <s v="CUST00900"/>
    <d v="2025-04-29T00:00:00"/>
    <x v="3"/>
    <x v="1"/>
    <n v="1730.39"/>
    <n v="91.07"/>
    <b v="0"/>
  </r>
  <r>
    <x v="6285"/>
    <s v="CUST00916"/>
    <d v="2025-07-15T00:00:00"/>
    <x v="4"/>
    <x v="1"/>
    <n v="822.94"/>
    <n v="0"/>
    <b v="0"/>
  </r>
  <r>
    <x v="6286"/>
    <s v="CUST01122"/>
    <d v="2025-06-11T00:00:00"/>
    <x v="1"/>
    <x v="1"/>
    <n v="1494.6"/>
    <n v="166.07"/>
    <b v="0"/>
  </r>
  <r>
    <x v="6287"/>
    <s v="CUST00430"/>
    <d v="2024-12-07T00:00:00"/>
    <x v="3"/>
    <x v="0"/>
    <n v="4184.42"/>
    <n v="79.67"/>
    <b v="0"/>
  </r>
  <r>
    <x v="6288"/>
    <s v="CUST01180"/>
    <d v="2024-10-27T00:00:00"/>
    <x v="2"/>
    <x v="1"/>
    <n v="5754.46"/>
    <n v="171.6"/>
    <b v="0"/>
  </r>
  <r>
    <x v="6289"/>
    <s v="CUST00218"/>
    <d v="2024-10-22T00:00:00"/>
    <x v="0"/>
    <x v="3"/>
    <n v="612.88"/>
    <n v="0"/>
    <b v="0"/>
  </r>
  <r>
    <x v="6290"/>
    <s v="CUST00169"/>
    <d v="2025-05-10T00:00:00"/>
    <x v="3"/>
    <x v="1"/>
    <n v="1345.15"/>
    <n v="70.8"/>
    <b v="0"/>
  </r>
  <r>
    <x v="6291"/>
    <s v="CUST00054"/>
    <d v="2024-12-27T00:00:00"/>
    <x v="1"/>
    <x v="1"/>
    <n v="1293.33"/>
    <n v="228.23"/>
    <b v="0"/>
  </r>
  <r>
    <x v="6292"/>
    <s v="CUST00926"/>
    <d v="2025-10-10T00:00:00"/>
    <x v="3"/>
    <x v="3"/>
    <n v="2996.91"/>
    <n v="332.99"/>
    <b v="0"/>
  </r>
  <r>
    <x v="6293"/>
    <s v="CUST00332"/>
    <d v="2025-10-22T00:00:00"/>
    <x v="0"/>
    <x v="1"/>
    <n v="4724.25"/>
    <n v="293.45"/>
    <b v="0"/>
  </r>
  <r>
    <x v="6294"/>
    <s v="CUST01021"/>
    <d v="2024-06-03T00:00:00"/>
    <x v="0"/>
    <x v="0"/>
    <n v="2733.1"/>
    <n v="213.56"/>
    <b v="0"/>
  </r>
  <r>
    <x v="6295"/>
    <s v="CUST00837"/>
    <d v="2024-05-06T00:00:00"/>
    <x v="1"/>
    <x v="0"/>
    <n v="883.73"/>
    <n v="0"/>
    <b v="1"/>
  </r>
  <r>
    <x v="6296"/>
    <s v="CUST00348"/>
    <d v="2025-05-02T00:00:00"/>
    <x v="3"/>
    <x v="2"/>
    <n v="1562.56"/>
    <n v="89.09"/>
    <b v="0"/>
  </r>
  <r>
    <x v="6297"/>
    <s v="CUST00362"/>
    <d v="2024-09-08T00:00:00"/>
    <x v="0"/>
    <x v="1"/>
    <n v="4235.1499999999996"/>
    <n v="419.26"/>
    <b v="1"/>
  </r>
  <r>
    <x v="6298"/>
    <s v="CUST00342"/>
    <d v="2024-01-21T00:00:00"/>
    <x v="2"/>
    <x v="1"/>
    <n v="12712.58"/>
    <n v="0"/>
    <b v="0"/>
  </r>
  <r>
    <x v="6299"/>
    <s v="CUST00894"/>
    <d v="2025-10-28T00:00:00"/>
    <x v="4"/>
    <x v="0"/>
    <n v="3578.82"/>
    <n v="397.65"/>
    <b v="0"/>
  </r>
  <r>
    <x v="6300"/>
    <s v="CUST00364"/>
    <d v="2024-07-15T00:00:00"/>
    <x v="2"/>
    <x v="4"/>
    <n v="6066.6"/>
    <n v="319.3"/>
    <b v="0"/>
  </r>
  <r>
    <x v="6301"/>
    <s v="CUST01111"/>
    <d v="2025-11-16T00:00:00"/>
    <x v="0"/>
    <x v="1"/>
    <n v="363.41"/>
    <n v="40.380000000000003"/>
    <b v="0"/>
  </r>
  <r>
    <x v="6302"/>
    <s v="CUST01008"/>
    <d v="2025-07-09T00:00:00"/>
    <x v="1"/>
    <x v="2"/>
    <n v="4644.72"/>
    <n v="819.66"/>
    <b v="0"/>
  </r>
  <r>
    <x v="6303"/>
    <s v="CUST00531"/>
    <d v="2025-08-08T00:00:00"/>
    <x v="0"/>
    <x v="2"/>
    <n v="3046.78"/>
    <n v="338.53"/>
    <b v="0"/>
  </r>
  <r>
    <x v="6304"/>
    <s v="CUST01083"/>
    <d v="2024-06-29T00:00:00"/>
    <x v="4"/>
    <x v="1"/>
    <n v="14213.41"/>
    <n v="1614.46"/>
    <b v="0"/>
  </r>
  <r>
    <x v="6305"/>
    <s v="CUST00464"/>
    <d v="2024-07-19T00:00:00"/>
    <x v="2"/>
    <x v="2"/>
    <n v="4866.29"/>
    <n v="0"/>
    <b v="0"/>
  </r>
  <r>
    <x v="6306"/>
    <s v="CUST00099"/>
    <d v="2025-01-24T00:00:00"/>
    <x v="3"/>
    <x v="1"/>
    <n v="2995.33"/>
    <n v="97.82"/>
    <b v="0"/>
  </r>
  <r>
    <x v="6307"/>
    <s v="CUST00960"/>
    <d v="2024-06-05T00:00:00"/>
    <x v="0"/>
    <x v="1"/>
    <n v="5422.76"/>
    <n v="0"/>
    <b v="0"/>
  </r>
  <r>
    <x v="6308"/>
    <s v="CUST00955"/>
    <d v="2024-09-11T00:00:00"/>
    <x v="4"/>
    <x v="1"/>
    <n v="1819.09"/>
    <n v="95.74"/>
    <b v="0"/>
  </r>
  <r>
    <x v="6309"/>
    <s v="CUST00505"/>
    <d v="2024-09-24T00:00:00"/>
    <x v="0"/>
    <x v="0"/>
    <n v="2728.09"/>
    <n v="380.78"/>
    <b v="0"/>
  </r>
  <r>
    <x v="6310"/>
    <s v="CUST00890"/>
    <d v="2024-05-26T00:00:00"/>
    <x v="4"/>
    <x v="3"/>
    <n v="1513.81"/>
    <n v="79.67"/>
    <b v="0"/>
  </r>
  <r>
    <x v="6311"/>
    <s v="CUST00484"/>
    <d v="2024-07-01T00:00:00"/>
    <x v="2"/>
    <x v="1"/>
    <n v="10481.73"/>
    <n v="1681.43"/>
    <b v="0"/>
  </r>
  <r>
    <x v="6312"/>
    <s v="CUST00064"/>
    <d v="2025-08-29T00:00:00"/>
    <x v="4"/>
    <x v="4"/>
    <n v="13886.28"/>
    <n v="1542.92"/>
    <b v="0"/>
  </r>
  <r>
    <x v="6313"/>
    <s v="CUST00727"/>
    <d v="2024-06-01T00:00:00"/>
    <x v="3"/>
    <x v="0"/>
    <n v="3239.85"/>
    <n v="170.52"/>
    <b v="0"/>
  </r>
  <r>
    <x v="6314"/>
    <s v="CUST00828"/>
    <d v="2024-02-01T00:00:00"/>
    <x v="4"/>
    <x v="4"/>
    <n v="1870.26"/>
    <n v="330.05"/>
    <b v="0"/>
  </r>
  <r>
    <x v="6315"/>
    <s v="CUST01002"/>
    <d v="2025-05-01T00:00:00"/>
    <x v="2"/>
    <x v="1"/>
    <n v="3405.53"/>
    <n v="801.58"/>
    <b v="0"/>
  </r>
  <r>
    <x v="6316"/>
    <s v="CUST01125"/>
    <d v="2025-12-12T00:00:00"/>
    <x v="0"/>
    <x v="2"/>
    <n v="983.43"/>
    <n v="173.55"/>
    <b v="1"/>
  </r>
  <r>
    <x v="6317"/>
    <s v="CUST00319"/>
    <d v="2024-10-02T00:00:00"/>
    <x v="3"/>
    <x v="1"/>
    <n v="7871.37"/>
    <n v="1169.0899999999999"/>
    <b v="1"/>
  </r>
  <r>
    <x v="6318"/>
    <s v="CUST00483"/>
    <d v="2024-04-22T00:00:00"/>
    <x v="4"/>
    <x v="3"/>
    <n v="3100.31"/>
    <n v="721.07"/>
    <b v="0"/>
  </r>
  <r>
    <x v="6319"/>
    <s v="CUST00617"/>
    <d v="2025-03-14T00:00:00"/>
    <x v="3"/>
    <x v="3"/>
    <n v="3248.57"/>
    <n v="456.39"/>
    <b v="0"/>
  </r>
  <r>
    <x v="6320"/>
    <s v="CUST00810"/>
    <d v="2025-11-05T00:00:00"/>
    <x v="3"/>
    <x v="4"/>
    <n v="612.88"/>
    <n v="0"/>
    <b v="1"/>
  </r>
  <r>
    <x v="6321"/>
    <s v="CUST00692"/>
    <d v="2025-08-25T00:00:00"/>
    <x v="4"/>
    <x v="4"/>
    <n v="3547.27"/>
    <n v="0"/>
    <b v="0"/>
  </r>
  <r>
    <x v="6322"/>
    <s v="CUST00331"/>
    <d v="2025-04-26T00:00:00"/>
    <x v="4"/>
    <x v="1"/>
    <n v="3578.82"/>
    <n v="397.65"/>
    <b v="0"/>
  </r>
  <r>
    <x v="6323"/>
    <s v="CUST00478"/>
    <d v="2024-09-19T00:00:00"/>
    <x v="2"/>
    <x v="0"/>
    <n v="5093.37"/>
    <n v="341.5"/>
    <b v="1"/>
  </r>
  <r>
    <x v="6324"/>
    <s v="CUST00426"/>
    <d v="2025-02-15T00:00:00"/>
    <x v="2"/>
    <x v="0"/>
    <n v="3792.06"/>
    <n v="541.75"/>
    <b v="0"/>
  </r>
  <r>
    <x v="6325"/>
    <s v="CUST01177"/>
    <d v="2024-03-30T00:00:00"/>
    <x v="0"/>
    <x v="2"/>
    <n v="834.98"/>
    <n v="92.78"/>
    <b v="0"/>
  </r>
  <r>
    <x v="6326"/>
    <s v="CUST00256"/>
    <d v="2025-06-11T00:00:00"/>
    <x v="2"/>
    <x v="4"/>
    <n v="9192.4500000000007"/>
    <n v="304.31"/>
    <b v="0"/>
  </r>
  <r>
    <x v="6327"/>
    <s v="CUST01139"/>
    <d v="2025-07-14T00:00:00"/>
    <x v="2"/>
    <x v="3"/>
    <n v="549.57000000000005"/>
    <n v="28.92"/>
    <b v="1"/>
  </r>
  <r>
    <x v="6328"/>
    <s v="CUST00748"/>
    <d v="2025-12-03T00:00:00"/>
    <x v="2"/>
    <x v="1"/>
    <n v="1469.22"/>
    <n v="259.27"/>
    <b v="0"/>
  </r>
  <r>
    <x v="6329"/>
    <s v="CUST00486"/>
    <d v="2024-08-05T00:00:00"/>
    <x v="1"/>
    <x v="1"/>
    <n v="1530.67"/>
    <n v="0"/>
    <b v="0"/>
  </r>
  <r>
    <x v="6330"/>
    <s v="CUST00743"/>
    <d v="2024-01-21T00:00:00"/>
    <x v="0"/>
    <x v="0"/>
    <n v="4403.67"/>
    <n v="205.31"/>
    <b v="0"/>
  </r>
  <r>
    <x v="6331"/>
    <s v="CUST00011"/>
    <d v="2025-02-19T00:00:00"/>
    <x v="3"/>
    <x v="1"/>
    <n v="4492.3599999999997"/>
    <n v="429.97"/>
    <b v="0"/>
  </r>
  <r>
    <x v="6332"/>
    <s v="CUST00071"/>
    <d v="2025-07-03T00:00:00"/>
    <x v="0"/>
    <x v="0"/>
    <n v="1577.64"/>
    <n v="83.03"/>
    <b v="0"/>
  </r>
  <r>
    <x v="6333"/>
    <s v="CUST00793"/>
    <d v="2025-08-30T00:00:00"/>
    <x v="2"/>
    <x v="2"/>
    <n v="3250.59"/>
    <n v="0"/>
    <b v="0"/>
  </r>
  <r>
    <x v="6334"/>
    <s v="CUST00554"/>
    <d v="2024-06-23T00:00:00"/>
    <x v="2"/>
    <x v="3"/>
    <n v="4322.6099999999997"/>
    <n v="936.03"/>
    <b v="0"/>
  </r>
  <r>
    <x v="6335"/>
    <s v="CUST00294"/>
    <d v="2024-08-07T00:00:00"/>
    <x v="4"/>
    <x v="1"/>
    <n v="10303.85"/>
    <n v="1144.8699999999999"/>
    <b v="0"/>
  </r>
  <r>
    <x v="6336"/>
    <s v="CUST00492"/>
    <d v="2025-01-14T00:00:00"/>
    <x v="2"/>
    <x v="4"/>
    <n v="1416.48"/>
    <n v="74.55"/>
    <b v="0"/>
  </r>
  <r>
    <x v="6337"/>
    <s v="CUST00824"/>
    <d v="2024-10-01T00:00:00"/>
    <x v="4"/>
    <x v="2"/>
    <n v="9749.25"/>
    <n v="706.11"/>
    <b v="0"/>
  </r>
  <r>
    <x v="6338"/>
    <s v="CUST00330"/>
    <d v="2025-10-15T00:00:00"/>
    <x v="4"/>
    <x v="1"/>
    <n v="1577.64"/>
    <n v="83.03"/>
    <b v="0"/>
  </r>
  <r>
    <x v="6339"/>
    <s v="CUST00406"/>
    <d v="2024-12-10T00:00:00"/>
    <x v="1"/>
    <x v="2"/>
    <n v="3088.06"/>
    <n v="162.53"/>
    <b v="0"/>
  </r>
  <r>
    <x v="6340"/>
    <s v="CUST00241"/>
    <d v="2025-09-07T00:00:00"/>
    <x v="1"/>
    <x v="3"/>
    <n v="4690.97"/>
    <n v="487.59"/>
    <b v="0"/>
  </r>
  <r>
    <x v="6341"/>
    <s v="CUST00345"/>
    <d v="2025-03-22T00:00:00"/>
    <x v="4"/>
    <x v="2"/>
    <n v="5266.58"/>
    <n v="802.74"/>
    <b v="0"/>
  </r>
  <r>
    <x v="6342"/>
    <s v="CUST00909"/>
    <d v="2025-08-16T00:00:00"/>
    <x v="4"/>
    <x v="0"/>
    <n v="3951.38"/>
    <n v="0"/>
    <b v="1"/>
  </r>
  <r>
    <x v="6343"/>
    <s v="CUST01118"/>
    <d v="2024-10-02T00:00:00"/>
    <x v="1"/>
    <x v="3"/>
    <n v="8245.86"/>
    <n v="855.75"/>
    <b v="0"/>
  </r>
  <r>
    <x v="6344"/>
    <s v="CUST00411"/>
    <d v="2025-10-02T00:00:00"/>
    <x v="4"/>
    <x v="4"/>
    <n v="612.88"/>
    <n v="0"/>
    <b v="0"/>
  </r>
  <r>
    <x v="6345"/>
    <s v="CUST01171"/>
    <d v="2024-08-17T00:00:00"/>
    <x v="2"/>
    <x v="1"/>
    <n v="1181.1099999999999"/>
    <n v="131.22999999999999"/>
    <b v="0"/>
  </r>
  <r>
    <x v="6346"/>
    <s v="CUST00804"/>
    <d v="2025-02-20T00:00:00"/>
    <x v="2"/>
    <x v="3"/>
    <n v="4212.1400000000003"/>
    <n v="468.02"/>
    <b v="0"/>
  </r>
  <r>
    <x v="6347"/>
    <s v="CUST00423"/>
    <d v="2024-07-07T00:00:00"/>
    <x v="3"/>
    <x v="3"/>
    <n v="4603.1000000000004"/>
    <n v="320.70999999999998"/>
    <b v="0"/>
  </r>
  <r>
    <x v="6348"/>
    <s v="CUST01179"/>
    <d v="2024-12-11T00:00:00"/>
    <x v="0"/>
    <x v="1"/>
    <n v="13902.27"/>
    <n v="1860.21"/>
    <b v="0"/>
  </r>
  <r>
    <x v="6349"/>
    <s v="CUST00249"/>
    <d v="2024-09-22T00:00:00"/>
    <x v="1"/>
    <x v="4"/>
    <n v="10292.700000000001"/>
    <n v="712.8"/>
    <b v="0"/>
  </r>
  <r>
    <x v="6350"/>
    <s v="CUST01134"/>
    <d v="2024-08-11T00:00:00"/>
    <x v="3"/>
    <x v="1"/>
    <n v="2111.09"/>
    <n v="111.11"/>
    <b v="0"/>
  </r>
  <r>
    <x v="6351"/>
    <s v="CUST01183"/>
    <d v="2025-12-04T00:00:00"/>
    <x v="2"/>
    <x v="4"/>
    <n v="1165.19"/>
    <n v="129.47"/>
    <b v="0"/>
  </r>
  <r>
    <x v="6352"/>
    <s v="CUST00262"/>
    <d v="2024-05-26T00:00:00"/>
    <x v="1"/>
    <x v="2"/>
    <n v="1721.47"/>
    <n v="191.27"/>
    <b v="0"/>
  </r>
  <r>
    <x v="6353"/>
    <s v="CUST01167"/>
    <d v="2025-08-28T00:00:00"/>
    <x v="0"/>
    <x v="0"/>
    <n v="2621.64"/>
    <n v="231.19"/>
    <b v="0"/>
  </r>
  <r>
    <x v="6354"/>
    <s v="CUST00054"/>
    <d v="2025-12-19T00:00:00"/>
    <x v="1"/>
    <x v="2"/>
    <n v="4008.87"/>
    <n v="210.99"/>
    <b v="0"/>
  </r>
  <r>
    <x v="6355"/>
    <s v="CUST00839"/>
    <d v="2024-01-22T00:00:00"/>
    <x v="2"/>
    <x v="1"/>
    <n v="3061.34"/>
    <n v="0"/>
    <b v="0"/>
  </r>
  <r>
    <x v="6356"/>
    <s v="CUST00822"/>
    <d v="2025-06-27T00:00:00"/>
    <x v="3"/>
    <x v="3"/>
    <n v="2130.58"/>
    <n v="142.58000000000001"/>
    <b v="1"/>
  </r>
  <r>
    <x v="6357"/>
    <s v="CUST00561"/>
    <d v="2024-07-31T00:00:00"/>
    <x v="0"/>
    <x v="3"/>
    <n v="5775.48"/>
    <n v="476.12"/>
    <b v="1"/>
  </r>
  <r>
    <x v="6358"/>
    <s v="CUST00229"/>
    <d v="2024-02-14T00:00:00"/>
    <x v="1"/>
    <x v="0"/>
    <n v="1069.8699999999999"/>
    <n v="35.53"/>
    <b v="1"/>
  </r>
  <r>
    <x v="6359"/>
    <s v="CUST00103"/>
    <d v="2024-11-03T00:00:00"/>
    <x v="4"/>
    <x v="1"/>
    <n v="10634.28"/>
    <n v="1126.08"/>
    <b v="0"/>
  </r>
  <r>
    <x v="6360"/>
    <s v="CUST01067"/>
    <d v="2025-11-18T00:00:00"/>
    <x v="3"/>
    <x v="2"/>
    <n v="1317.56"/>
    <n v="69.349999999999994"/>
    <b v="0"/>
  </r>
  <r>
    <x v="6361"/>
    <s v="CUST00463"/>
    <d v="2024-01-14T00:00:00"/>
    <x v="0"/>
    <x v="4"/>
    <n v="3250.59"/>
    <n v="0"/>
    <b v="0"/>
  </r>
  <r>
    <x v="6362"/>
    <s v="CUST00900"/>
    <d v="2025-03-28T00:00:00"/>
    <x v="3"/>
    <x v="1"/>
    <n v="4446.1400000000003"/>
    <n v="234.01"/>
    <b v="0"/>
  </r>
  <r>
    <x v="6363"/>
    <s v="CUST00427"/>
    <d v="2025-01-02T00:00:00"/>
    <x v="4"/>
    <x v="3"/>
    <n v="1277.27"/>
    <n v="97.66"/>
    <b v="0"/>
  </r>
  <r>
    <x v="6364"/>
    <s v="CUST00281"/>
    <d v="2025-10-21T00:00:00"/>
    <x v="1"/>
    <x v="1"/>
    <n v="1586.7"/>
    <n v="0"/>
    <b v="0"/>
  </r>
  <r>
    <x v="6365"/>
    <s v="CUST00297"/>
    <d v="2024-03-24T00:00:00"/>
    <x v="0"/>
    <x v="1"/>
    <n v="7094.54"/>
    <n v="0"/>
    <b v="0"/>
  </r>
  <r>
    <x v="6366"/>
    <s v="CUST00849"/>
    <d v="2025-06-13T00:00:00"/>
    <x v="2"/>
    <x v="2"/>
    <n v="3880.36"/>
    <n v="131.22999999999999"/>
    <b v="0"/>
  </r>
  <r>
    <x v="6367"/>
    <s v="CUST00165"/>
    <d v="2025-06-12T00:00:00"/>
    <x v="3"/>
    <x v="1"/>
    <n v="5340.46"/>
    <n v="848.7"/>
    <b v="0"/>
  </r>
  <r>
    <x v="6368"/>
    <s v="CUST00990"/>
    <d v="2025-06-03T00:00:00"/>
    <x v="0"/>
    <x v="0"/>
    <n v="1094.78"/>
    <n v="273.69"/>
    <b v="0"/>
  </r>
  <r>
    <x v="6369"/>
    <s v="CUST00963"/>
    <d v="2025-11-22T00:00:00"/>
    <x v="4"/>
    <x v="0"/>
    <n v="5948.36"/>
    <n v="271.14"/>
    <b v="0"/>
  </r>
  <r>
    <x v="6370"/>
    <s v="CUST00880"/>
    <d v="2025-09-26T00:00:00"/>
    <x v="3"/>
    <x v="1"/>
    <n v="3976.47"/>
    <n v="0"/>
    <b v="1"/>
  </r>
  <r>
    <x v="6371"/>
    <s v="CUST00664"/>
    <d v="2024-02-16T00:00:00"/>
    <x v="3"/>
    <x v="1"/>
    <n v="1327.95"/>
    <n v="69.89"/>
    <b v="1"/>
  </r>
  <r>
    <x v="6372"/>
    <s v="CUST00513"/>
    <d v="2024-12-08T00:00:00"/>
    <x v="1"/>
    <x v="1"/>
    <n v="2202.04"/>
    <n v="91.96"/>
    <b v="0"/>
  </r>
  <r>
    <x v="6373"/>
    <s v="CUST01166"/>
    <d v="2024-11-01T00:00:00"/>
    <x v="0"/>
    <x v="1"/>
    <n v="7702.26"/>
    <n v="0"/>
    <b v="0"/>
  </r>
  <r>
    <x v="6374"/>
    <s v="CUST00282"/>
    <d v="2024-09-15T00:00:00"/>
    <x v="4"/>
    <x v="4"/>
    <n v="7268.82"/>
    <n v="709.45"/>
    <b v="0"/>
  </r>
  <r>
    <x v="6375"/>
    <s v="CUST01095"/>
    <d v="2024-11-25T00:00:00"/>
    <x v="3"/>
    <x v="2"/>
    <n v="4302.6400000000003"/>
    <n v="88.31"/>
    <b v="0"/>
  </r>
  <r>
    <x v="6376"/>
    <s v="CUST00476"/>
    <d v="2024-10-26T00:00:00"/>
    <x v="1"/>
    <x v="3"/>
    <n v="4596.58"/>
    <n v="241.93"/>
    <b v="1"/>
  </r>
  <r>
    <x v="6377"/>
    <s v="CUST00781"/>
    <d v="2024-11-17T00:00:00"/>
    <x v="0"/>
    <x v="4"/>
    <n v="2404.94"/>
    <n v="0"/>
    <b v="0"/>
  </r>
  <r>
    <x v="6378"/>
    <s v="CUST00196"/>
    <d v="2025-12-14T00:00:00"/>
    <x v="4"/>
    <x v="1"/>
    <n v="1831.57"/>
    <n v="96.4"/>
    <b v="0"/>
  </r>
  <r>
    <x v="6379"/>
    <s v="CUST00081"/>
    <d v="2024-03-28T00:00:00"/>
    <x v="1"/>
    <x v="4"/>
    <n v="2028.97"/>
    <n v="208.26"/>
    <b v="0"/>
  </r>
  <r>
    <x v="6380"/>
    <s v="CUST00928"/>
    <d v="2025-11-12T00:00:00"/>
    <x v="2"/>
    <x v="1"/>
    <n v="3683.59"/>
    <n v="193.87"/>
    <b v="0"/>
  </r>
  <r>
    <x v="6381"/>
    <s v="CUST00519"/>
    <d v="2024-12-15T00:00:00"/>
    <x v="1"/>
    <x v="1"/>
    <n v="502.81"/>
    <n v="0"/>
    <b v="0"/>
  </r>
  <r>
    <x v="6382"/>
    <s v="CUST00617"/>
    <d v="2025-04-26T00:00:00"/>
    <x v="3"/>
    <x v="1"/>
    <n v="3380"/>
    <n v="596.47"/>
    <b v="0"/>
  </r>
  <r>
    <x v="6383"/>
    <s v="CUST00787"/>
    <d v="2025-10-01T00:00:00"/>
    <x v="2"/>
    <x v="3"/>
    <n v="2180.0500000000002"/>
    <n v="242.23"/>
    <b v="0"/>
  </r>
  <r>
    <x v="6384"/>
    <s v="CUST00872"/>
    <d v="2024-10-15T00:00:00"/>
    <x v="4"/>
    <x v="1"/>
    <n v="4108.34"/>
    <n v="216.23"/>
    <b v="0"/>
  </r>
  <r>
    <x v="6385"/>
    <s v="CUST01030"/>
    <d v="2024-11-16T00:00:00"/>
    <x v="0"/>
    <x v="1"/>
    <n v="3985.34"/>
    <n v="159.65"/>
    <b v="0"/>
  </r>
  <r>
    <x v="6386"/>
    <s v="CUST00608"/>
    <d v="2024-11-06T00:00:00"/>
    <x v="4"/>
    <x v="1"/>
    <n v="4449.46"/>
    <n v="182.15"/>
    <b v="1"/>
  </r>
  <r>
    <x v="6387"/>
    <s v="CUST00453"/>
    <d v="2024-10-21T00:00:00"/>
    <x v="4"/>
    <x v="1"/>
    <n v="1577.64"/>
    <n v="83.03"/>
    <b v="0"/>
  </r>
  <r>
    <x v="6388"/>
    <s v="CUST00535"/>
    <d v="2025-11-14T00:00:00"/>
    <x v="0"/>
    <x v="0"/>
    <n v="1821.46"/>
    <n v="0"/>
    <b v="0"/>
  </r>
  <r>
    <x v="6389"/>
    <s v="CUST00306"/>
    <d v="2025-10-01T00:00:00"/>
    <x v="1"/>
    <x v="2"/>
    <n v="3683.59"/>
    <n v="193.87"/>
    <b v="0"/>
  </r>
  <r>
    <x v="6390"/>
    <s v="CUST00301"/>
    <d v="2024-04-14T00:00:00"/>
    <x v="3"/>
    <x v="4"/>
    <n v="1397.84"/>
    <n v="0"/>
    <b v="0"/>
  </r>
  <r>
    <x v="6391"/>
    <s v="CUST00233"/>
    <d v="2024-04-13T00:00:00"/>
    <x v="2"/>
    <x v="0"/>
    <n v="3978.13"/>
    <n v="702.02"/>
    <b v="0"/>
  </r>
  <r>
    <x v="6392"/>
    <s v="CUST01057"/>
    <d v="2024-11-15T00:00:00"/>
    <x v="0"/>
    <x v="2"/>
    <n v="6380.16"/>
    <n v="1595.04"/>
    <b v="0"/>
  </r>
  <r>
    <x v="6393"/>
    <s v="CUST00847"/>
    <d v="2024-04-06T00:00:00"/>
    <x v="3"/>
    <x v="0"/>
    <n v="2302.41"/>
    <n v="218.84"/>
    <b v="0"/>
  </r>
  <r>
    <x v="6394"/>
    <s v="CUST00723"/>
    <d v="2025-04-23T00:00:00"/>
    <x v="3"/>
    <x v="1"/>
    <n v="4761.3"/>
    <n v="247.6"/>
    <b v="0"/>
  </r>
  <r>
    <x v="6395"/>
    <s v="CUST01069"/>
    <d v="2024-05-12T00:00:00"/>
    <x v="4"/>
    <x v="2"/>
    <n v="1555.64"/>
    <n v="172.85"/>
    <b v="0"/>
  </r>
  <r>
    <x v="6396"/>
    <s v="CUST00582"/>
    <d v="2025-01-25T00:00:00"/>
    <x v="1"/>
    <x v="1"/>
    <n v="3805.65"/>
    <n v="455.27"/>
    <b v="0"/>
  </r>
  <r>
    <x v="6397"/>
    <s v="CUST00683"/>
    <d v="2024-01-08T00:00:00"/>
    <x v="3"/>
    <x v="1"/>
    <n v="4899.6499999999996"/>
    <n v="621.55999999999995"/>
    <b v="0"/>
  </r>
  <r>
    <x v="6398"/>
    <s v="CUST00118"/>
    <d v="2024-09-21T00:00:00"/>
    <x v="3"/>
    <x v="0"/>
    <n v="6765.89"/>
    <n v="772.18"/>
    <b v="0"/>
  </r>
  <r>
    <x v="6399"/>
    <s v="CUST00209"/>
    <d v="2025-06-09T00:00:00"/>
    <x v="3"/>
    <x v="4"/>
    <n v="3120.62"/>
    <n v="346.74"/>
    <b v="0"/>
  </r>
  <r>
    <x v="6400"/>
    <s v="CUST00853"/>
    <d v="2024-12-18T00:00:00"/>
    <x v="3"/>
    <x v="2"/>
    <n v="1804.35"/>
    <n v="220.77"/>
    <b v="1"/>
  </r>
  <r>
    <x v="6401"/>
    <s v="CUST01164"/>
    <d v="2025-12-14T00:00:00"/>
    <x v="0"/>
    <x v="1"/>
    <n v="9033.33"/>
    <n v="799.42"/>
    <b v="0"/>
  </r>
  <r>
    <x v="6402"/>
    <s v="CUST00266"/>
    <d v="2025-10-21T00:00:00"/>
    <x v="0"/>
    <x v="0"/>
    <n v="2281.13"/>
    <n v="99.36"/>
    <b v="0"/>
  </r>
  <r>
    <x v="6403"/>
    <s v="CUST00382"/>
    <d v="2024-10-14T00:00:00"/>
    <x v="0"/>
    <x v="4"/>
    <n v="5172.96"/>
    <n v="314.77"/>
    <b v="0"/>
  </r>
  <r>
    <x v="6404"/>
    <s v="CUST00281"/>
    <d v="2024-02-19T00:00:00"/>
    <x v="1"/>
    <x v="1"/>
    <n v="3877.46"/>
    <n v="0"/>
    <b v="0"/>
  </r>
  <r>
    <x v="6405"/>
    <s v="CUST00971"/>
    <d v="2025-10-08T00:00:00"/>
    <x v="0"/>
    <x v="1"/>
    <n v="1410.14"/>
    <n v="49.68"/>
    <b v="1"/>
  </r>
  <r>
    <x v="6406"/>
    <s v="CUST00307"/>
    <d v="2025-11-07T00:00:00"/>
    <x v="2"/>
    <x v="0"/>
    <n v="1418.72"/>
    <n v="0"/>
    <b v="0"/>
  </r>
  <r>
    <x v="6407"/>
    <s v="CUST00322"/>
    <d v="2025-09-24T00:00:00"/>
    <x v="0"/>
    <x v="2"/>
    <n v="8729.69"/>
    <n v="586.95000000000005"/>
    <b v="0"/>
  </r>
  <r>
    <x v="6408"/>
    <s v="CUST01066"/>
    <d v="2024-04-29T00:00:00"/>
    <x v="0"/>
    <x v="1"/>
    <n v="966.27"/>
    <n v="170.52"/>
    <b v="0"/>
  </r>
  <r>
    <x v="6409"/>
    <s v="CUST00597"/>
    <d v="2025-12-30T00:00:00"/>
    <x v="0"/>
    <x v="0"/>
    <n v="14283.69"/>
    <n v="0"/>
    <b v="0"/>
  </r>
  <r>
    <x v="6410"/>
    <s v="CUST00378"/>
    <d v="2024-08-04T00:00:00"/>
    <x v="3"/>
    <x v="4"/>
    <n v="2944.33"/>
    <n v="0"/>
    <b v="0"/>
  </r>
  <r>
    <x v="6411"/>
    <s v="CUST00578"/>
    <d v="2025-07-13T00:00:00"/>
    <x v="1"/>
    <x v="1"/>
    <n v="9838.76"/>
    <n v="1961.24"/>
    <b v="1"/>
  </r>
  <r>
    <x v="6412"/>
    <s v="CUST00591"/>
    <d v="2025-11-06T00:00:00"/>
    <x v="3"/>
    <x v="1"/>
    <n v="647.33000000000004"/>
    <n v="0"/>
    <b v="0"/>
  </r>
  <r>
    <x v="6413"/>
    <s v="CUST00151"/>
    <d v="2024-07-20T00:00:00"/>
    <x v="1"/>
    <x v="0"/>
    <n v="778.93"/>
    <n v="41"/>
    <b v="0"/>
  </r>
  <r>
    <x v="6414"/>
    <s v="CUST01186"/>
    <d v="2025-11-06T00:00:00"/>
    <x v="1"/>
    <x v="3"/>
    <n v="11701.06"/>
    <n v="102.59"/>
    <b v="0"/>
  </r>
  <r>
    <x v="6415"/>
    <s v="CUST00452"/>
    <d v="2024-09-15T00:00:00"/>
    <x v="2"/>
    <x v="1"/>
    <n v="1513.81"/>
    <n v="79.67"/>
    <b v="0"/>
  </r>
  <r>
    <x v="6416"/>
    <s v="CUST00059"/>
    <d v="2025-12-12T00:00:00"/>
    <x v="3"/>
    <x v="1"/>
    <n v="4400.62"/>
    <n v="0"/>
    <b v="0"/>
  </r>
  <r>
    <x v="6417"/>
    <s v="CUST00190"/>
    <d v="2024-08-23T00:00:00"/>
    <x v="4"/>
    <x v="1"/>
    <n v="6138.71"/>
    <n v="1099.44"/>
    <b v="1"/>
  </r>
  <r>
    <x v="6418"/>
    <s v="CUST00455"/>
    <d v="2025-11-27T00:00:00"/>
    <x v="3"/>
    <x v="1"/>
    <n v="1248.22"/>
    <n v="138.69"/>
    <b v="0"/>
  </r>
  <r>
    <x v="6419"/>
    <s v="CUST00378"/>
    <d v="2024-02-28T00:00:00"/>
    <x v="3"/>
    <x v="5"/>
    <n v="4400.62"/>
    <n v="0"/>
    <b v="0"/>
  </r>
  <r>
    <x v="6420"/>
    <s v="CUST01078"/>
    <d v="2025-07-05T00:00:00"/>
    <x v="0"/>
    <x v="1"/>
    <n v="6809"/>
    <n v="204.66"/>
    <b v="0"/>
  </r>
  <r>
    <x v="6421"/>
    <s v="CUST00079"/>
    <d v="2025-02-04T00:00:00"/>
    <x v="4"/>
    <x v="0"/>
    <n v="3489.71"/>
    <n v="387.75"/>
    <b v="0"/>
  </r>
  <r>
    <x v="6422"/>
    <s v="CUST00848"/>
    <d v="2024-12-13T00:00:00"/>
    <x v="1"/>
    <x v="1"/>
    <n v="7540.58"/>
    <n v="69.89"/>
    <b v="0"/>
  </r>
  <r>
    <x v="6423"/>
    <s v="CUST00220"/>
    <d v="2024-07-13T00:00:00"/>
    <x v="1"/>
    <x v="2"/>
    <n v="1639.31"/>
    <n v="182.15"/>
    <b v="0"/>
  </r>
  <r>
    <x v="6424"/>
    <s v="CUST01142"/>
    <d v="2025-07-02T00:00:00"/>
    <x v="4"/>
    <x v="0"/>
    <n v="2939.82"/>
    <n v="154.72999999999999"/>
    <b v="0"/>
  </r>
  <r>
    <x v="6425"/>
    <s v="CUST00589"/>
    <d v="2024-06-20T00:00:00"/>
    <x v="3"/>
    <x v="0"/>
    <n v="979.48"/>
    <n v="108.83"/>
    <b v="1"/>
  </r>
  <r>
    <x v="6426"/>
    <s v="CUST00096"/>
    <d v="2025-02-27T00:00:00"/>
    <x v="2"/>
    <x v="0"/>
    <n v="929.27"/>
    <n v="48.91"/>
    <b v="0"/>
  </r>
  <r>
    <x v="6427"/>
    <s v="CUST00550"/>
    <d v="2024-07-31T00:00:00"/>
    <x v="0"/>
    <x v="0"/>
    <n v="5400.69"/>
    <n v="745.89"/>
    <b v="0"/>
  </r>
  <r>
    <x v="6428"/>
    <s v="CUST00864"/>
    <d v="2025-11-28T00:00:00"/>
    <x v="4"/>
    <x v="1"/>
    <n v="3694.96"/>
    <n v="410.55"/>
    <b v="0"/>
  </r>
  <r>
    <x v="6429"/>
    <s v="CUST00458"/>
    <d v="2024-02-01T00:00:00"/>
    <x v="2"/>
    <x v="4"/>
    <n v="1276.8499999999999"/>
    <n v="141.87"/>
    <b v="0"/>
  </r>
  <r>
    <x v="6430"/>
    <s v="CUST00056"/>
    <d v="2024-06-28T00:00:00"/>
    <x v="1"/>
    <x v="0"/>
    <n v="3633.56"/>
    <n v="191.24"/>
    <b v="0"/>
  </r>
  <r>
    <x v="6431"/>
    <s v="CUST00792"/>
    <d v="2024-07-24T00:00:00"/>
    <x v="2"/>
    <x v="0"/>
    <n v="1348.7"/>
    <n v="238"/>
    <b v="0"/>
  </r>
  <r>
    <x v="6432"/>
    <s v="CUST00827"/>
    <d v="2024-11-09T00:00:00"/>
    <x v="4"/>
    <x v="1"/>
    <n v="1202.49"/>
    <n v="63.29"/>
    <b v="0"/>
  </r>
  <r>
    <x v="6433"/>
    <s v="CUST00923"/>
    <d v="2024-07-18T00:00:00"/>
    <x v="1"/>
    <x v="1"/>
    <n v="4338.8"/>
    <n v="575.75"/>
    <b v="0"/>
  </r>
  <r>
    <x v="6434"/>
    <s v="CUST00028"/>
    <d v="2024-12-24T00:00:00"/>
    <x v="2"/>
    <x v="1"/>
    <n v="502.81"/>
    <n v="0"/>
    <b v="0"/>
  </r>
  <r>
    <x v="6435"/>
    <s v="CUST00738"/>
    <d v="2025-10-21T00:00:00"/>
    <x v="0"/>
    <x v="1"/>
    <n v="3198.52"/>
    <n v="355.39"/>
    <b v="1"/>
  </r>
  <r>
    <x v="6436"/>
    <s v="CUST00424"/>
    <d v="2025-07-06T00:00:00"/>
    <x v="2"/>
    <x v="1"/>
    <n v="4303.6099999999997"/>
    <n v="560.09"/>
    <b v="0"/>
  </r>
  <r>
    <x v="6437"/>
    <s v="CUST00511"/>
    <d v="2025-03-22T00:00:00"/>
    <x v="2"/>
    <x v="1"/>
    <n v="3002.92"/>
    <n v="511.04"/>
    <b v="0"/>
  </r>
  <r>
    <x v="6438"/>
    <s v="CUST00236"/>
    <d v="2024-03-29T00:00:00"/>
    <x v="0"/>
    <x v="1"/>
    <n v="3693.38"/>
    <n v="410.38"/>
    <b v="0"/>
  </r>
  <r>
    <x v="6439"/>
    <s v="CUST00803"/>
    <d v="2025-06-23T00:00:00"/>
    <x v="2"/>
    <x v="3"/>
    <n v="3976"/>
    <n v="209.26"/>
    <b v="0"/>
  </r>
  <r>
    <x v="6440"/>
    <s v="CUST00554"/>
    <d v="2024-05-31T00:00:00"/>
    <x v="2"/>
    <x v="0"/>
    <n v="321.01"/>
    <n v="0"/>
    <b v="0"/>
  </r>
  <r>
    <x v="6441"/>
    <s v="CUST00060"/>
    <d v="2025-08-27T00:00:00"/>
    <x v="4"/>
    <x v="0"/>
    <n v="3677.11"/>
    <n v="0"/>
    <b v="0"/>
  </r>
  <r>
    <x v="6442"/>
    <s v="CUST00484"/>
    <d v="2024-07-29T00:00:00"/>
    <x v="2"/>
    <x v="0"/>
    <n v="4957.08"/>
    <n v="245.15"/>
    <b v="1"/>
  </r>
  <r>
    <x v="6443"/>
    <s v="CUST00756"/>
    <d v="2024-11-10T00:00:00"/>
    <x v="0"/>
    <x v="1"/>
    <n v="11980.97"/>
    <n v="2114.29"/>
    <b v="0"/>
  </r>
  <r>
    <x v="6444"/>
    <s v="CUST00869"/>
    <d v="2024-10-11T00:00:00"/>
    <x v="1"/>
    <x v="0"/>
    <n v="7456.69"/>
    <n v="382.48"/>
    <b v="1"/>
  </r>
  <r>
    <x v="6445"/>
    <s v="CUST00471"/>
    <d v="2025-10-14T00:00:00"/>
    <x v="3"/>
    <x v="2"/>
    <n v="2298.19"/>
    <n v="255.35"/>
    <b v="0"/>
  </r>
  <r>
    <x v="6446"/>
    <s v="CUST00691"/>
    <d v="2024-04-28T00:00:00"/>
    <x v="4"/>
    <x v="0"/>
    <n v="7802.19"/>
    <n v="121.4"/>
    <b v="0"/>
  </r>
  <r>
    <x v="6447"/>
    <s v="CUST01194"/>
    <d v="2025-03-10T00:00:00"/>
    <x v="2"/>
    <x v="1"/>
    <n v="3442.32"/>
    <n v="382.48"/>
    <b v="0"/>
  </r>
  <r>
    <x v="6448"/>
    <s v="CUST00014"/>
    <d v="2024-05-11T00:00:00"/>
    <x v="3"/>
    <x v="5"/>
    <n v="7094.54"/>
    <n v="0"/>
    <b v="0"/>
  </r>
  <r>
    <x v="6449"/>
    <s v="CUST00946"/>
    <d v="2025-07-02T00:00:00"/>
    <x v="3"/>
    <x v="2"/>
    <n v="1184.8699999999999"/>
    <n v="131.65"/>
    <b v="0"/>
  </r>
  <r>
    <x v="6450"/>
    <s v="CUST00223"/>
    <d v="2025-11-04T00:00:00"/>
    <x v="3"/>
    <x v="4"/>
    <n v="17616.560000000001"/>
    <n v="1428.37"/>
    <b v="0"/>
  </r>
  <r>
    <x v="6451"/>
    <s v="CUST00876"/>
    <d v="2024-11-18T00:00:00"/>
    <x v="3"/>
    <x v="1"/>
    <n v="2727.08"/>
    <n v="289.2"/>
    <b v="0"/>
  </r>
  <r>
    <x v="6452"/>
    <s v="CUST00925"/>
    <d v="2024-12-22T00:00:00"/>
    <x v="4"/>
    <x v="2"/>
    <n v="16496.669999999998"/>
    <n v="1581.41"/>
    <b v="0"/>
  </r>
  <r>
    <x v="6453"/>
    <s v="CUST00100"/>
    <d v="2025-11-15T00:00:00"/>
    <x v="3"/>
    <x v="3"/>
    <n v="10218.469999999999"/>
    <n v="1024.69"/>
    <b v="1"/>
  </r>
  <r>
    <x v="6454"/>
    <s v="CUST00319"/>
    <d v="2025-01-23T00:00:00"/>
    <x v="3"/>
    <x v="1"/>
    <n v="2091.35"/>
    <n v="184.17"/>
    <b v="0"/>
  </r>
  <r>
    <x v="6455"/>
    <s v="CUST00266"/>
    <d v="2024-12-21T00:00:00"/>
    <x v="0"/>
    <x v="1"/>
    <n v="2379.89"/>
    <n v="125.26"/>
    <b v="0"/>
  </r>
  <r>
    <x v="6456"/>
    <s v="CUST00071"/>
    <d v="2025-03-20T00:00:00"/>
    <x v="0"/>
    <x v="3"/>
    <n v="363.84"/>
    <n v="90.96"/>
    <b v="0"/>
  </r>
  <r>
    <x v="6457"/>
    <s v="CUST00438"/>
    <d v="2025-06-19T00:00:00"/>
    <x v="0"/>
    <x v="4"/>
    <n v="2304.59"/>
    <n v="32.1"/>
    <b v="0"/>
  </r>
  <r>
    <x v="6458"/>
    <s v="CUST00841"/>
    <d v="2024-04-12T00:00:00"/>
    <x v="3"/>
    <x v="4"/>
    <n v="5906.89"/>
    <n v="426.92"/>
    <b v="1"/>
  </r>
  <r>
    <x v="6459"/>
    <s v="CUST00832"/>
    <d v="2025-09-25T00:00:00"/>
    <x v="4"/>
    <x v="0"/>
    <n v="1079.95"/>
    <n v="56.84"/>
    <b v="0"/>
  </r>
  <r>
    <x v="6460"/>
    <s v="CUST00042"/>
    <d v="2024-11-18T00:00:00"/>
    <x v="2"/>
    <x v="1"/>
    <n v="304.95999999999998"/>
    <n v="16.05"/>
    <b v="0"/>
  </r>
  <r>
    <x v="6461"/>
    <s v="CUST00148"/>
    <d v="2024-03-15T00:00:00"/>
    <x v="2"/>
    <x v="1"/>
    <n v="7952.94"/>
    <n v="0"/>
    <b v="0"/>
  </r>
  <r>
    <x v="6462"/>
    <s v="CUST00992"/>
    <d v="2025-08-27T00:00:00"/>
    <x v="0"/>
    <x v="4"/>
    <n v="3877.46"/>
    <n v="0"/>
    <b v="0"/>
  </r>
  <r>
    <x v="6463"/>
    <s v="CUST00036"/>
    <d v="2024-10-22T00:00:00"/>
    <x v="0"/>
    <x v="2"/>
    <n v="5668.83"/>
    <n v="298.36"/>
    <b v="0"/>
  </r>
  <r>
    <x v="6464"/>
    <s v="CUST00755"/>
    <d v="2024-04-07T00:00:00"/>
    <x v="3"/>
    <x v="5"/>
    <n v="7551.48"/>
    <n v="436.2"/>
    <b v="0"/>
  </r>
  <r>
    <x v="6465"/>
    <s v="CUST00577"/>
    <d v="2025-05-05T00:00:00"/>
    <x v="3"/>
    <x v="1"/>
    <n v="1158.69"/>
    <n v="128.74"/>
    <b v="0"/>
  </r>
  <r>
    <x v="6466"/>
    <s v="CUST00331"/>
    <d v="2025-10-24T00:00:00"/>
    <x v="4"/>
    <x v="3"/>
    <n v="3059.95"/>
    <n v="96.4"/>
    <b v="0"/>
  </r>
  <r>
    <x v="6467"/>
    <s v="CUST01161"/>
    <d v="2025-10-28T00:00:00"/>
    <x v="0"/>
    <x v="2"/>
    <n v="2090.29"/>
    <n v="110.02"/>
    <b v="0"/>
  </r>
  <r>
    <x v="6468"/>
    <s v="CUST00529"/>
    <d v="2025-11-29T00:00:00"/>
    <x v="3"/>
    <x v="2"/>
    <n v="4446.04"/>
    <n v="131.22999999999999"/>
    <b v="0"/>
  </r>
  <r>
    <x v="6469"/>
    <s v="CUST01018"/>
    <d v="2025-10-18T00:00:00"/>
    <x v="2"/>
    <x v="1"/>
    <n v="5015.79"/>
    <n v="336.75"/>
    <b v="0"/>
  </r>
  <r>
    <x v="6470"/>
    <s v="CUST00930"/>
    <d v="2024-01-03T00:00:00"/>
    <x v="4"/>
    <x v="1"/>
    <n v="7129.46"/>
    <n v="99.36"/>
    <b v="0"/>
  </r>
  <r>
    <x v="6471"/>
    <s v="CUST00982"/>
    <d v="2024-10-24T00:00:00"/>
    <x v="0"/>
    <x v="4"/>
    <n v="1744.18"/>
    <n v="307.8"/>
    <b v="0"/>
  </r>
  <r>
    <x v="6472"/>
    <s v="CUST00914"/>
    <d v="2025-09-22T00:00:00"/>
    <x v="4"/>
    <x v="0"/>
    <n v="3025.35"/>
    <n v="20.88"/>
    <b v="0"/>
  </r>
  <r>
    <x v="6473"/>
    <s v="CUST00127"/>
    <d v="2024-10-18T00:00:00"/>
    <x v="0"/>
    <x v="0"/>
    <n v="7576.44"/>
    <n v="398.76"/>
    <b v="0"/>
  </r>
  <r>
    <x v="6474"/>
    <s v="CUST00579"/>
    <d v="2025-04-08T00:00:00"/>
    <x v="2"/>
    <x v="4"/>
    <n v="2132.06"/>
    <n v="39.22"/>
    <b v="0"/>
  </r>
  <r>
    <x v="6475"/>
    <s v="CUST00578"/>
    <d v="2025-04-12T00:00:00"/>
    <x v="1"/>
    <x v="3"/>
    <n v="1474.36"/>
    <n v="0"/>
    <b v="0"/>
  </r>
  <r>
    <x v="6476"/>
    <s v="CUST00606"/>
    <d v="2024-10-17T00:00:00"/>
    <x v="2"/>
    <x v="4"/>
    <n v="4680.1499999999996"/>
    <n v="0"/>
    <b v="1"/>
  </r>
  <r>
    <x v="6477"/>
    <s v="CUST00887"/>
    <d v="2025-11-04T00:00:00"/>
    <x v="0"/>
    <x v="1"/>
    <n v="7398.06"/>
    <n v="413.99"/>
    <b v="0"/>
  </r>
  <r>
    <x v="6478"/>
    <s v="CUST00055"/>
    <d v="2025-01-04T00:00:00"/>
    <x v="2"/>
    <x v="1"/>
    <n v="441.32"/>
    <n v="49.04"/>
    <b v="0"/>
  </r>
  <r>
    <x v="6479"/>
    <s v="CUST00238"/>
    <d v="2024-12-02T00:00:00"/>
    <x v="3"/>
    <x v="1"/>
    <n v="8133.23"/>
    <n v="1523.02"/>
    <b v="0"/>
  </r>
  <r>
    <x v="6480"/>
    <s v="CUST00759"/>
    <d v="2025-12-29T00:00:00"/>
    <x v="1"/>
    <x v="0"/>
    <n v="1927.97"/>
    <n v="192.8"/>
    <b v="0"/>
  </r>
  <r>
    <x v="6481"/>
    <s v="CUST00756"/>
    <d v="2024-12-26T00:00:00"/>
    <x v="0"/>
    <x v="3"/>
    <n v="867.59"/>
    <n v="0"/>
    <b v="0"/>
  </r>
  <r>
    <x v="6482"/>
    <s v="CUST00790"/>
    <d v="2024-06-10T00:00:00"/>
    <x v="1"/>
    <x v="1"/>
    <n v="3432.07"/>
    <n v="334.48"/>
    <b v="0"/>
  </r>
  <r>
    <x v="6483"/>
    <s v="CUST01086"/>
    <d v="2025-01-14T00:00:00"/>
    <x v="2"/>
    <x v="2"/>
    <n v="3489.71"/>
    <n v="387.75"/>
    <b v="0"/>
  </r>
  <r>
    <x v="6484"/>
    <s v="CUST01087"/>
    <d v="2025-09-19T00:00:00"/>
    <x v="2"/>
    <x v="2"/>
    <n v="11983.72"/>
    <n v="1812.11"/>
    <b v="0"/>
  </r>
  <r>
    <x v="6485"/>
    <s v="CUST00586"/>
    <d v="2025-08-19T00:00:00"/>
    <x v="4"/>
    <x v="1"/>
    <n v="2349.67"/>
    <n v="285.20999999999998"/>
    <b v="0"/>
  </r>
  <r>
    <x v="6486"/>
    <s v="CUST00328"/>
    <d v="2025-08-29T00:00:00"/>
    <x v="2"/>
    <x v="4"/>
    <n v="5851.06"/>
    <n v="650.12"/>
    <b v="0"/>
  </r>
  <r>
    <x v="6487"/>
    <s v="CUST00766"/>
    <d v="2025-07-04T00:00:00"/>
    <x v="2"/>
    <x v="1"/>
    <n v="7199.16"/>
    <n v="1799.79"/>
    <b v="0"/>
  </r>
  <r>
    <x v="6488"/>
    <s v="CUST00393"/>
    <d v="2024-07-31T00:00:00"/>
    <x v="4"/>
    <x v="2"/>
    <n v="1246.72"/>
    <n v="65.62"/>
    <b v="0"/>
  </r>
  <r>
    <x v="6489"/>
    <s v="CUST00401"/>
    <d v="2025-10-16T00:00:00"/>
    <x v="3"/>
    <x v="2"/>
    <n v="1298.43"/>
    <n v="229.13"/>
    <b v="0"/>
  </r>
  <r>
    <x v="6490"/>
    <s v="CUST01135"/>
    <d v="2025-10-30T00:00:00"/>
    <x v="0"/>
    <x v="0"/>
    <n v="4599.9399999999996"/>
    <n v="253.52"/>
    <b v="0"/>
  </r>
  <r>
    <x v="6491"/>
    <s v="CUST00311"/>
    <d v="2024-06-23T00:00:00"/>
    <x v="4"/>
    <x v="1"/>
    <n v="4786.2"/>
    <n v="423.11"/>
    <b v="0"/>
  </r>
  <r>
    <x v="6492"/>
    <s v="CUST00998"/>
    <d v="2024-05-02T00:00:00"/>
    <x v="3"/>
    <x v="3"/>
    <n v="2775.92"/>
    <n v="415.66"/>
    <b v="0"/>
  </r>
  <r>
    <x v="6493"/>
    <s v="CUST00412"/>
    <d v="2025-12-12T00:00:00"/>
    <x v="1"/>
    <x v="2"/>
    <n v="1975.24"/>
    <n v="176.63"/>
    <b v="0"/>
  </r>
  <r>
    <x v="6494"/>
    <s v="CUST00456"/>
    <d v="2025-10-19T00:00:00"/>
    <x v="2"/>
    <x v="0"/>
    <n v="208.79"/>
    <n v="0"/>
    <b v="0"/>
  </r>
  <r>
    <x v="6495"/>
    <s v="CUST01169"/>
    <d v="2025-10-30T00:00:00"/>
    <x v="3"/>
    <x v="4"/>
    <n v="402.25"/>
    <n v="100.56"/>
    <b v="0"/>
  </r>
  <r>
    <x v="6496"/>
    <s v="CUST00783"/>
    <d v="2025-10-27T00:00:00"/>
    <x v="4"/>
    <x v="0"/>
    <n v="5108.72"/>
    <n v="1277.18"/>
    <b v="0"/>
  </r>
  <r>
    <x v="6497"/>
    <s v="CUST01113"/>
    <d v="2025-02-15T00:00:00"/>
    <x v="3"/>
    <x v="1"/>
    <n v="2173.31"/>
    <n v="241.48"/>
    <b v="0"/>
  </r>
  <r>
    <x v="6498"/>
    <s v="CUST00617"/>
    <d v="2025-05-15T00:00:00"/>
    <x v="3"/>
    <x v="0"/>
    <n v="6114.93"/>
    <n v="525.34"/>
    <b v="0"/>
  </r>
  <r>
    <x v="6499"/>
    <s v="CUST01149"/>
    <d v="2025-02-19T00:00:00"/>
    <x v="1"/>
    <x v="0"/>
    <n v="1490.2"/>
    <n v="0"/>
    <b v="0"/>
  </r>
  <r>
    <x v="6500"/>
    <s v="CUST00619"/>
    <d v="2024-02-26T00:00:00"/>
    <x v="0"/>
    <x v="1"/>
    <n v="565.07000000000005"/>
    <n v="9.64"/>
    <b v="0"/>
  </r>
  <r>
    <x v="6501"/>
    <s v="CUST00438"/>
    <d v="2025-07-26T00:00:00"/>
    <x v="0"/>
    <x v="1"/>
    <n v="1202.47"/>
    <n v="0"/>
    <b v="0"/>
  </r>
  <r>
    <x v="6502"/>
    <s v="CUST00808"/>
    <d v="2025-01-06T00:00:00"/>
    <x v="1"/>
    <x v="3"/>
    <n v="4267.6099999999997"/>
    <n v="322.98"/>
    <b v="0"/>
  </r>
  <r>
    <x v="6503"/>
    <s v="CUST00062"/>
    <d v="2025-05-16T00:00:00"/>
    <x v="4"/>
    <x v="2"/>
    <n v="8506.6200000000008"/>
    <n v="945.18"/>
    <b v="0"/>
  </r>
  <r>
    <x v="6504"/>
    <s v="CUST00217"/>
    <d v="2025-01-03T00:00:00"/>
    <x v="4"/>
    <x v="1"/>
    <n v="3439.17"/>
    <n v="91.93"/>
    <b v="0"/>
  </r>
  <r>
    <x v="6505"/>
    <s v="CUST00211"/>
    <d v="2024-12-25T00:00:00"/>
    <x v="2"/>
    <x v="3"/>
    <n v="10577.42"/>
    <n v="223.17"/>
    <b v="1"/>
  </r>
  <r>
    <x v="6506"/>
    <s v="CUST00704"/>
    <d v="2024-06-04T00:00:00"/>
    <x v="3"/>
    <x v="0"/>
    <n v="8217.36"/>
    <n v="478.94"/>
    <b v="0"/>
  </r>
  <r>
    <x v="6507"/>
    <s v="CUST00341"/>
    <d v="2024-08-20T00:00:00"/>
    <x v="2"/>
    <x v="4"/>
    <n v="5872.47"/>
    <n v="652.5"/>
    <b v="1"/>
  </r>
  <r>
    <x v="6508"/>
    <s v="CUST00064"/>
    <d v="2024-05-25T00:00:00"/>
    <x v="4"/>
    <x v="2"/>
    <n v="272.86"/>
    <n v="48.15"/>
    <b v="0"/>
  </r>
  <r>
    <x v="6509"/>
    <s v="CUST00808"/>
    <d v="2024-06-24T00:00:00"/>
    <x v="1"/>
    <x v="1"/>
    <n v="1927.97"/>
    <n v="0"/>
    <b v="1"/>
  </r>
  <r>
    <x v="6510"/>
    <s v="CUST00546"/>
    <d v="2025-12-09T00:00:00"/>
    <x v="4"/>
    <x v="1"/>
    <n v="5125.99"/>
    <n v="205.28"/>
    <b v="1"/>
  </r>
  <r>
    <x v="6511"/>
    <s v="CUST00493"/>
    <d v="2024-05-20T00:00:00"/>
    <x v="4"/>
    <x v="1"/>
    <n v="8916.64"/>
    <n v="843.97"/>
    <b v="0"/>
  </r>
  <r>
    <x v="6512"/>
    <s v="CUST00456"/>
    <d v="2024-08-13T00:00:00"/>
    <x v="2"/>
    <x v="2"/>
    <n v="6180.68"/>
    <n v="325.3"/>
    <b v="0"/>
  </r>
  <r>
    <x v="6513"/>
    <s v="CUST00119"/>
    <d v="2025-03-30T00:00:00"/>
    <x v="1"/>
    <x v="4"/>
    <n v="2058.12"/>
    <n v="108.32"/>
    <b v="0"/>
  </r>
  <r>
    <x v="6514"/>
    <s v="CUST00971"/>
    <d v="2025-04-15T00:00:00"/>
    <x v="0"/>
    <x v="3"/>
    <n v="253.9"/>
    <n v="63.48"/>
    <b v="1"/>
  </r>
  <r>
    <x v="6515"/>
    <s v="CUST00361"/>
    <d v="2024-05-21T00:00:00"/>
    <x v="4"/>
    <x v="3"/>
    <n v="717.07"/>
    <n v="79.67"/>
    <b v="0"/>
  </r>
  <r>
    <x v="6516"/>
    <s v="CUST01012"/>
    <d v="2025-09-02T00:00:00"/>
    <x v="1"/>
    <x v="1"/>
    <n v="952.04"/>
    <n v="0"/>
    <b v="0"/>
  </r>
  <r>
    <x v="6517"/>
    <s v="CUST01174"/>
    <d v="2025-08-26T00:00:00"/>
    <x v="4"/>
    <x v="1"/>
    <n v="6481.2"/>
    <n v="592.72"/>
    <b v="0"/>
  </r>
  <r>
    <x v="6518"/>
    <s v="CUST00741"/>
    <d v="2024-07-21T00:00:00"/>
    <x v="2"/>
    <x v="1"/>
    <n v="2655.9"/>
    <n v="139.78"/>
    <b v="0"/>
  </r>
  <r>
    <x v="6519"/>
    <s v="CUST00737"/>
    <d v="2024-08-29T00:00:00"/>
    <x v="4"/>
    <x v="1"/>
    <n v="206.12"/>
    <n v="10.85"/>
    <b v="0"/>
  </r>
  <r>
    <x v="6520"/>
    <s v="CUST00556"/>
    <d v="2025-11-20T00:00:00"/>
    <x v="4"/>
    <x v="3"/>
    <n v="4393.7"/>
    <n v="164.63"/>
    <b v="1"/>
  </r>
  <r>
    <x v="6521"/>
    <s v="CUST00330"/>
    <d v="2025-09-28T00:00:00"/>
    <x v="4"/>
    <x v="0"/>
    <n v="1862.84"/>
    <n v="69.349999999999994"/>
    <b v="0"/>
  </r>
  <r>
    <x v="6522"/>
    <s v="CUST01134"/>
    <d v="2025-06-26T00:00:00"/>
    <x v="3"/>
    <x v="3"/>
    <n v="3598.67"/>
    <n v="345.67"/>
    <b v="0"/>
  </r>
  <r>
    <x v="6523"/>
    <s v="CUST00383"/>
    <d v="2024-03-23T00:00:00"/>
    <x v="2"/>
    <x v="2"/>
    <n v="833.8"/>
    <n v="43.88"/>
    <b v="0"/>
  </r>
  <r>
    <x v="6524"/>
    <s v="CUST00436"/>
    <d v="2024-11-10T00:00:00"/>
    <x v="0"/>
    <x v="2"/>
    <n v="3638.25"/>
    <n v="188.39"/>
    <b v="0"/>
  </r>
  <r>
    <x v="6525"/>
    <s v="CUST00658"/>
    <d v="2025-03-05T00:00:00"/>
    <x v="4"/>
    <x v="2"/>
    <n v="8685.6"/>
    <n v="24.98"/>
    <b v="0"/>
  </r>
  <r>
    <x v="6526"/>
    <s v="CUST00582"/>
    <d v="2024-06-17T00:00:00"/>
    <x v="1"/>
    <x v="1"/>
    <n v="416.81"/>
    <n v="73.55"/>
    <b v="0"/>
  </r>
  <r>
    <x v="6527"/>
    <s v="CUST00057"/>
    <d v="2024-11-24T00:00:00"/>
    <x v="3"/>
    <x v="2"/>
    <n v="3532.54"/>
    <n v="0"/>
    <b v="0"/>
  </r>
  <r>
    <x v="6528"/>
    <s v="CUST01182"/>
    <d v="2025-04-08T00:00:00"/>
    <x v="4"/>
    <x v="0"/>
    <n v="1428.03"/>
    <n v="158.66999999999999"/>
    <b v="0"/>
  </r>
  <r>
    <x v="6529"/>
    <s v="CUST00257"/>
    <d v="2024-09-29T00:00:00"/>
    <x v="1"/>
    <x v="1"/>
    <n v="1547.95"/>
    <n v="27.26"/>
    <b v="0"/>
  </r>
  <r>
    <x v="6530"/>
    <s v="CUST00043"/>
    <d v="2025-08-23T00:00:00"/>
    <x v="3"/>
    <x v="2"/>
    <n v="2532.15"/>
    <n v="281.35000000000002"/>
    <b v="0"/>
  </r>
  <r>
    <x v="6531"/>
    <s v="CUST00870"/>
    <d v="2025-10-06T00:00:00"/>
    <x v="1"/>
    <x v="1"/>
    <n v="12169.47"/>
    <n v="779.44"/>
    <b v="0"/>
  </r>
  <r>
    <x v="6532"/>
    <s v="CUST00716"/>
    <d v="2024-09-26T00:00:00"/>
    <x v="1"/>
    <x v="3"/>
    <n v="5586.18"/>
    <n v="705.72"/>
    <b v="0"/>
  </r>
  <r>
    <x v="6533"/>
    <s v="CUST00181"/>
    <d v="2025-10-05T00:00:00"/>
    <x v="4"/>
    <x v="1"/>
    <n v="3320.42"/>
    <n v="360.68"/>
    <b v="0"/>
  </r>
  <r>
    <x v="6534"/>
    <s v="CUST00762"/>
    <d v="2024-04-10T00:00:00"/>
    <x v="4"/>
    <x v="1"/>
    <n v="402.25"/>
    <n v="100.56"/>
    <b v="0"/>
  </r>
  <r>
    <x v="6535"/>
    <s v="CUST00718"/>
    <d v="2025-10-05T00:00:00"/>
    <x v="1"/>
    <x v="1"/>
    <n v="1762.74"/>
    <n v="92.78"/>
    <b v="1"/>
  </r>
  <r>
    <x v="6536"/>
    <s v="CUST00261"/>
    <d v="2024-05-20T00:00:00"/>
    <x v="2"/>
    <x v="0"/>
    <n v="3997.02"/>
    <n v="269.7"/>
    <b v="0"/>
  </r>
  <r>
    <x v="6537"/>
    <s v="CUST00275"/>
    <d v="2024-03-24T00:00:00"/>
    <x v="2"/>
    <x v="4"/>
    <n v="3744.66"/>
    <n v="416.07"/>
    <b v="0"/>
  </r>
  <r>
    <x v="6538"/>
    <s v="CUST00439"/>
    <d v="2025-05-11T00:00:00"/>
    <x v="0"/>
    <x v="1"/>
    <n v="15286.19"/>
    <n v="1373.52"/>
    <b v="0"/>
  </r>
  <r>
    <x v="6539"/>
    <s v="CUST00871"/>
    <d v="2024-12-08T00:00:00"/>
    <x v="4"/>
    <x v="2"/>
    <n v="321.01"/>
    <n v="0"/>
    <b v="0"/>
  </r>
  <r>
    <x v="6540"/>
    <s v="CUST00948"/>
    <d v="2025-11-06T00:00:00"/>
    <x v="1"/>
    <x v="1"/>
    <n v="11086.33"/>
    <n v="1585.86"/>
    <b v="0"/>
  </r>
  <r>
    <x v="6541"/>
    <s v="CUST00512"/>
    <d v="2024-10-16T00:00:00"/>
    <x v="4"/>
    <x v="1"/>
    <n v="12855.32"/>
    <n v="1428.37"/>
    <b v="0"/>
  </r>
  <r>
    <x v="6542"/>
    <s v="CUST00067"/>
    <d v="2024-08-27T00:00:00"/>
    <x v="3"/>
    <x v="3"/>
    <n v="1411.87"/>
    <n v="156.87"/>
    <b v="0"/>
  </r>
  <r>
    <x v="6543"/>
    <s v="CUST00804"/>
    <d v="2025-01-01T00:00:00"/>
    <x v="2"/>
    <x v="1"/>
    <n v="1415.95"/>
    <n v="0"/>
    <b v="0"/>
  </r>
  <r>
    <x v="6544"/>
    <s v="CUST00102"/>
    <d v="2024-11-28T00:00:00"/>
    <x v="2"/>
    <x v="1"/>
    <n v="4233.28"/>
    <n v="424.11"/>
    <b v="1"/>
  </r>
  <r>
    <x v="6545"/>
    <s v="CUST00650"/>
    <d v="2024-10-08T00:00:00"/>
    <x v="2"/>
    <x v="3"/>
    <n v="2136.7199999999998"/>
    <n v="330.05"/>
    <b v="0"/>
  </r>
  <r>
    <x v="6546"/>
    <s v="CUST00327"/>
    <d v="2025-06-23T00:00:00"/>
    <x v="2"/>
    <x v="1"/>
    <n v="502.81"/>
    <n v="0"/>
    <b v="1"/>
  </r>
  <r>
    <x v="6547"/>
    <s v="CUST00467"/>
    <d v="2025-08-05T00:00:00"/>
    <x v="4"/>
    <x v="4"/>
    <n v="1089.75"/>
    <n v="169.84"/>
    <b v="0"/>
  </r>
  <r>
    <x v="6548"/>
    <s v="CUST00972"/>
    <d v="2025-10-12T00:00:00"/>
    <x v="1"/>
    <x v="3"/>
    <n v="1312.34"/>
    <n v="0"/>
    <b v="0"/>
  </r>
  <r>
    <x v="6549"/>
    <s v="CUST01106"/>
    <d v="2025-12-09T00:00:00"/>
    <x v="3"/>
    <x v="0"/>
    <n v="824.21"/>
    <n v="43.38"/>
    <b v="0"/>
  </r>
  <r>
    <x v="6550"/>
    <s v="CUST00476"/>
    <d v="2024-08-11T00:00:00"/>
    <x v="1"/>
    <x v="3"/>
    <n v="7576.44"/>
    <n v="398.76"/>
    <b v="0"/>
  </r>
  <r>
    <x v="6551"/>
    <s v="CUST00687"/>
    <d v="2025-07-08T00:00:00"/>
    <x v="2"/>
    <x v="2"/>
    <n v="1528.06"/>
    <n v="109.32"/>
    <b v="0"/>
  </r>
  <r>
    <x v="6552"/>
    <s v="CUST00010"/>
    <d v="2024-10-30T00:00:00"/>
    <x v="0"/>
    <x v="1"/>
    <n v="10234.450000000001"/>
    <n v="1137.78"/>
    <b v="0"/>
  </r>
  <r>
    <x v="6553"/>
    <s v="CUST01136"/>
    <d v="2025-06-09T00:00:00"/>
    <x v="3"/>
    <x v="2"/>
    <n v="2051.88"/>
    <n v="0"/>
    <b v="0"/>
  </r>
  <r>
    <x v="6554"/>
    <s v="CUST00889"/>
    <d v="2024-12-12T00:00:00"/>
    <x v="3"/>
    <x v="3"/>
    <n v="496.79"/>
    <n v="0"/>
    <b v="0"/>
  </r>
  <r>
    <x v="6555"/>
    <s v="CUST00323"/>
    <d v="2025-12-27T00:00:00"/>
    <x v="0"/>
    <x v="3"/>
    <n v="8200.01"/>
    <n v="894.62"/>
    <b v="0"/>
  </r>
  <r>
    <x v="6556"/>
    <s v="CUST00352"/>
    <d v="2025-07-16T00:00:00"/>
    <x v="1"/>
    <x v="2"/>
    <n v="5764.16"/>
    <n v="0"/>
    <b v="0"/>
  </r>
  <r>
    <x v="6557"/>
    <s v="CUST00351"/>
    <d v="2025-11-26T00:00:00"/>
    <x v="2"/>
    <x v="1"/>
    <n v="1491.03"/>
    <n v="0"/>
    <b v="0"/>
  </r>
  <r>
    <x v="6558"/>
    <s v="CUST00980"/>
    <d v="2025-10-04T00:00:00"/>
    <x v="2"/>
    <x v="1"/>
    <n v="5489.38"/>
    <n v="41.63"/>
    <b v="0"/>
  </r>
  <r>
    <x v="6559"/>
    <s v="CUST00887"/>
    <d v="2025-11-03T00:00:00"/>
    <x v="0"/>
    <x v="4"/>
    <n v="2194.91"/>
    <n v="159.35"/>
    <b v="1"/>
  </r>
  <r>
    <x v="6560"/>
    <s v="CUST00711"/>
    <d v="2025-09-19T00:00:00"/>
    <x v="0"/>
    <x v="3"/>
    <n v="6723.14"/>
    <n v="69.89"/>
    <b v="1"/>
  </r>
  <r>
    <x v="6561"/>
    <s v="CUST00397"/>
    <d v="2024-11-29T00:00:00"/>
    <x v="1"/>
    <x v="1"/>
    <n v="2276.4899999999998"/>
    <n v="338.8"/>
    <b v="0"/>
  </r>
  <r>
    <x v="6562"/>
    <s v="CUST00359"/>
    <d v="2024-07-30T00:00:00"/>
    <x v="1"/>
    <x v="0"/>
    <n v="3212.19"/>
    <n v="75.290000000000006"/>
    <b v="0"/>
  </r>
  <r>
    <x v="6563"/>
    <s v="CUST01016"/>
    <d v="2024-10-19T00:00:00"/>
    <x v="1"/>
    <x v="3"/>
    <n v="3976.47"/>
    <n v="0"/>
    <b v="0"/>
  </r>
  <r>
    <x v="6564"/>
    <s v="CUST00837"/>
    <d v="2024-01-23T00:00:00"/>
    <x v="1"/>
    <x v="3"/>
    <n v="3380"/>
    <n v="596.47"/>
    <b v="0"/>
  </r>
  <r>
    <x v="6565"/>
    <s v="CUST00043"/>
    <d v="2025-01-26T00:00:00"/>
    <x v="3"/>
    <x v="1"/>
    <n v="2270.71"/>
    <n v="119.51"/>
    <b v="0"/>
  </r>
  <r>
    <x v="6566"/>
    <s v="CUST00405"/>
    <d v="2025-01-06T00:00:00"/>
    <x v="4"/>
    <x v="4"/>
    <n v="2203.9499999999998"/>
    <n v="196.12"/>
    <b v="0"/>
  </r>
  <r>
    <x v="6567"/>
    <s v="CUST00353"/>
    <d v="2025-01-28T00:00:00"/>
    <x v="0"/>
    <x v="0"/>
    <n v="6385.9"/>
    <n v="0"/>
    <b v="0"/>
  </r>
  <r>
    <x v="6568"/>
    <s v="CUST00714"/>
    <d v="2025-12-10T00:00:00"/>
    <x v="4"/>
    <x v="1"/>
    <n v="4680.1499999999996"/>
    <n v="0"/>
    <b v="0"/>
  </r>
  <r>
    <x v="6569"/>
    <s v="CUST00402"/>
    <d v="2025-11-08T00:00:00"/>
    <x v="1"/>
    <x v="2"/>
    <n v="4698.42"/>
    <n v="0"/>
    <b v="0"/>
  </r>
  <r>
    <x v="6570"/>
    <s v="CUST00329"/>
    <d v="2024-05-27T00:00:00"/>
    <x v="4"/>
    <x v="1"/>
    <n v="5453.05"/>
    <n v="38.56"/>
    <b v="0"/>
  </r>
  <r>
    <x v="6571"/>
    <s v="CUST00085"/>
    <d v="2024-10-19T00:00:00"/>
    <x v="4"/>
    <x v="0"/>
    <n v="2945.98"/>
    <n v="696.37"/>
    <b v="0"/>
  </r>
  <r>
    <x v="6572"/>
    <s v="CUST00834"/>
    <d v="2024-11-13T00:00:00"/>
    <x v="3"/>
    <x v="1"/>
    <n v="3574.86"/>
    <n v="0"/>
    <b v="0"/>
  </r>
  <r>
    <x v="6573"/>
    <s v="CUST00747"/>
    <d v="2024-10-15T00:00:00"/>
    <x v="4"/>
    <x v="1"/>
    <n v="801.78"/>
    <n v="89.09"/>
    <b v="0"/>
  </r>
  <r>
    <x v="6574"/>
    <s v="CUST00104"/>
    <d v="2025-09-06T00:00:00"/>
    <x v="2"/>
    <x v="3"/>
    <n v="17301.46"/>
    <n v="1662.38"/>
    <b v="0"/>
  </r>
  <r>
    <x v="6575"/>
    <s v="CUST00279"/>
    <d v="2025-01-26T00:00:00"/>
    <x v="0"/>
    <x v="2"/>
    <n v="2721.55"/>
    <n v="0"/>
    <b v="0"/>
  </r>
  <r>
    <x v="6576"/>
    <s v="CUST00216"/>
    <d v="2025-03-15T00:00:00"/>
    <x v="3"/>
    <x v="1"/>
    <n v="4463.5"/>
    <n v="234.92"/>
    <b v="0"/>
  </r>
  <r>
    <x v="6577"/>
    <s v="CUST01065"/>
    <d v="2025-10-12T00:00:00"/>
    <x v="4"/>
    <x v="3"/>
    <n v="867.59"/>
    <n v="0"/>
    <b v="0"/>
  </r>
  <r>
    <x v="6578"/>
    <s v="CUST00466"/>
    <d v="2025-09-12T00:00:00"/>
    <x v="4"/>
    <x v="3"/>
    <n v="877.68"/>
    <n v="0"/>
    <b v="0"/>
  </r>
  <r>
    <x v="6579"/>
    <s v="CUST00557"/>
    <d v="2024-05-03T00:00:00"/>
    <x v="3"/>
    <x v="1"/>
    <n v="360.82"/>
    <n v="63.68"/>
    <b v="0"/>
  </r>
  <r>
    <x v="6580"/>
    <s v="CUST00013"/>
    <d v="2025-07-07T00:00:00"/>
    <x v="0"/>
    <x v="4"/>
    <n v="4752.75"/>
    <n v="449.2"/>
    <b v="1"/>
  </r>
  <r>
    <x v="6581"/>
    <s v="CUST00748"/>
    <d v="2024-11-18T00:00:00"/>
    <x v="2"/>
    <x v="2"/>
    <n v="545.28"/>
    <n v="0"/>
    <b v="0"/>
  </r>
  <r>
    <x v="6582"/>
    <s v="CUST00504"/>
    <d v="2024-09-02T00:00:00"/>
    <x v="0"/>
    <x v="1"/>
    <n v="20425.400000000001"/>
    <n v="2156.2399999999998"/>
    <b v="0"/>
  </r>
  <r>
    <x v="6583"/>
    <s v="CUST01015"/>
    <d v="2024-02-24T00:00:00"/>
    <x v="0"/>
    <x v="1"/>
    <n v="7267.12"/>
    <n v="382.48"/>
    <b v="0"/>
  </r>
  <r>
    <x v="6584"/>
    <s v="CUST00388"/>
    <d v="2024-12-21T00:00:00"/>
    <x v="3"/>
    <x v="3"/>
    <n v="17475.259999999998"/>
    <n v="596.47"/>
    <b v="0"/>
  </r>
  <r>
    <x v="6585"/>
    <s v="CUST00670"/>
    <d v="2024-10-13T00:00:00"/>
    <x v="4"/>
    <x v="2"/>
    <n v="499.56"/>
    <n v="0"/>
    <b v="0"/>
  </r>
  <r>
    <x v="6586"/>
    <s v="CUST00873"/>
    <d v="2024-07-30T00:00:00"/>
    <x v="0"/>
    <x v="3"/>
    <n v="3125.54"/>
    <n v="551.57000000000005"/>
    <b v="0"/>
  </r>
  <r>
    <x v="6587"/>
    <s v="CUST00267"/>
    <d v="2025-06-24T00:00:00"/>
    <x v="0"/>
    <x v="1"/>
    <n v="2486.04"/>
    <n v="57.85"/>
    <b v="0"/>
  </r>
  <r>
    <x v="6588"/>
    <s v="CUST00260"/>
    <d v="2025-08-13T00:00:00"/>
    <x v="3"/>
    <x v="1"/>
    <n v="6444.98"/>
    <n v="912.36"/>
    <b v="0"/>
  </r>
  <r>
    <x v="6589"/>
    <s v="CUST00120"/>
    <d v="2024-07-26T00:00:00"/>
    <x v="2"/>
    <x v="1"/>
    <n v="1029.93"/>
    <n v="0"/>
    <b v="0"/>
  </r>
  <r>
    <x v="6590"/>
    <s v="CUST00490"/>
    <d v="2024-02-24T00:00:00"/>
    <x v="1"/>
    <x v="3"/>
    <n v="3877.46"/>
    <n v="0"/>
    <b v="0"/>
  </r>
  <r>
    <x v="6591"/>
    <s v="CUST00760"/>
    <d v="2025-10-10T00:00:00"/>
    <x v="0"/>
    <x v="1"/>
    <n v="3493.25"/>
    <n v="183.86"/>
    <b v="0"/>
  </r>
  <r>
    <x v="6592"/>
    <s v="CUST00755"/>
    <d v="2024-01-12T00:00:00"/>
    <x v="3"/>
    <x v="2"/>
    <n v="870.65"/>
    <n v="217.66"/>
    <b v="0"/>
  </r>
  <r>
    <x v="6593"/>
    <s v="CUST01147"/>
    <d v="2025-11-19T00:00:00"/>
    <x v="0"/>
    <x v="1"/>
    <n v="5616.96"/>
    <n v="517.73"/>
    <b v="0"/>
  </r>
  <r>
    <x v="6594"/>
    <s v="CUST00585"/>
    <d v="2025-04-30T00:00:00"/>
    <x v="2"/>
    <x v="1"/>
    <n v="3250.59"/>
    <n v="0"/>
    <b v="0"/>
  </r>
  <r>
    <x v="6595"/>
    <s v="CUST01132"/>
    <d v="2024-09-25T00:00:00"/>
    <x v="2"/>
    <x v="1"/>
    <n v="7177.68"/>
    <n v="797.52"/>
    <b v="1"/>
  </r>
  <r>
    <x v="6596"/>
    <s v="CUST00149"/>
    <d v="2024-07-27T00:00:00"/>
    <x v="3"/>
    <x v="1"/>
    <n v="760.78"/>
    <n v="0"/>
    <b v="0"/>
  </r>
  <r>
    <x v="6597"/>
    <s v="CUST00672"/>
    <d v="2024-01-11T00:00:00"/>
    <x v="1"/>
    <x v="0"/>
    <n v="1544.36"/>
    <n v="171.6"/>
    <b v="0"/>
  </r>
  <r>
    <x v="6598"/>
    <s v="CUST00962"/>
    <d v="2024-07-20T00:00:00"/>
    <x v="2"/>
    <x v="2"/>
    <n v="1490.37"/>
    <n v="0"/>
    <b v="0"/>
  </r>
  <r>
    <x v="6599"/>
    <s v="CUST00033"/>
    <d v="2024-05-08T00:00:00"/>
    <x v="3"/>
    <x v="1"/>
    <n v="7824.71"/>
    <n v="948.23"/>
    <b v="0"/>
  </r>
  <r>
    <x v="6600"/>
    <s v="CUST00428"/>
    <d v="2025-04-17T00:00:00"/>
    <x v="1"/>
    <x v="1"/>
    <n v="8991.81"/>
    <n v="473.25"/>
    <b v="0"/>
  </r>
  <r>
    <x v="6601"/>
    <s v="CUST00362"/>
    <d v="2024-05-31T00:00:00"/>
    <x v="0"/>
    <x v="1"/>
    <n v="6585.1"/>
    <n v="0"/>
    <b v="0"/>
  </r>
  <r>
    <x v="6602"/>
    <s v="CUST00114"/>
    <d v="2025-02-01T00:00:00"/>
    <x v="0"/>
    <x v="0"/>
    <n v="12218.72"/>
    <n v="643.09"/>
    <b v="0"/>
  </r>
  <r>
    <x v="6603"/>
    <s v="CUST01050"/>
    <d v="2025-03-30T00:00:00"/>
    <x v="3"/>
    <x v="4"/>
    <n v="7573.59"/>
    <n v="1128.58"/>
    <b v="0"/>
  </r>
  <r>
    <x v="6604"/>
    <s v="CUST00577"/>
    <d v="2024-09-05T00:00:00"/>
    <x v="3"/>
    <x v="0"/>
    <n v="4523.17"/>
    <n v="238.06"/>
    <b v="1"/>
  </r>
  <r>
    <x v="6605"/>
    <s v="CUST00850"/>
    <d v="2024-02-08T00:00:00"/>
    <x v="2"/>
    <x v="1"/>
    <n v="832.59"/>
    <n v="0"/>
    <b v="0"/>
  </r>
  <r>
    <x v="6606"/>
    <s v="CUST00849"/>
    <d v="2024-02-10T00:00:00"/>
    <x v="2"/>
    <x v="0"/>
    <n v="6364.47"/>
    <n v="0"/>
    <b v="0"/>
  </r>
  <r>
    <x v="6607"/>
    <s v="CUST00804"/>
    <d v="2024-01-29T00:00:00"/>
    <x v="2"/>
    <x v="3"/>
    <n v="2242.38"/>
    <n v="249.15"/>
    <b v="0"/>
  </r>
  <r>
    <x v="6608"/>
    <s v="CUST00729"/>
    <d v="2025-07-22T00:00:00"/>
    <x v="3"/>
    <x v="3"/>
    <n v="8723.14"/>
    <n v="1401.64"/>
    <b v="0"/>
  </r>
  <r>
    <x v="6609"/>
    <s v="CUST00841"/>
    <d v="2024-09-22T00:00:00"/>
    <x v="3"/>
    <x v="1"/>
    <n v="3574.13"/>
    <n v="231.42"/>
    <b v="0"/>
  </r>
  <r>
    <x v="6610"/>
    <s v="CUST00960"/>
    <d v="2025-09-04T00:00:00"/>
    <x v="0"/>
    <x v="2"/>
    <n v="6439.72"/>
    <n v="273.69"/>
    <b v="0"/>
  </r>
  <r>
    <x v="6611"/>
    <s v="CUST00856"/>
    <d v="2024-11-16T00:00:00"/>
    <x v="3"/>
    <x v="0"/>
    <n v="993.58"/>
    <n v="0"/>
    <b v="0"/>
  </r>
  <r>
    <x v="6612"/>
    <s v="CUST00986"/>
    <d v="2024-11-26T00:00:00"/>
    <x v="2"/>
    <x v="1"/>
    <n v="3489.71"/>
    <n v="387.75"/>
    <b v="0"/>
  </r>
  <r>
    <x v="6613"/>
    <s v="CUST00833"/>
    <d v="2025-01-14T00:00:00"/>
    <x v="3"/>
    <x v="3"/>
    <n v="3219.87"/>
    <n v="169.47"/>
    <b v="0"/>
  </r>
  <r>
    <x v="6614"/>
    <s v="CUST00253"/>
    <d v="2025-07-06T00:00:00"/>
    <x v="1"/>
    <x v="3"/>
    <n v="4316.0600000000004"/>
    <n v="220.94"/>
    <b v="0"/>
  </r>
  <r>
    <x v="6615"/>
    <s v="CUST00163"/>
    <d v="2024-08-16T00:00:00"/>
    <x v="2"/>
    <x v="1"/>
    <n v="6385.9"/>
    <n v="0"/>
    <b v="0"/>
  </r>
  <r>
    <x v="6616"/>
    <s v="CUST00120"/>
    <d v="2024-04-24T00:00:00"/>
    <x v="2"/>
    <x v="1"/>
    <n v="6251.09"/>
    <n v="1103.1300000000001"/>
    <b v="0"/>
  </r>
  <r>
    <x v="6617"/>
    <s v="CUST00986"/>
    <d v="2025-03-02T00:00:00"/>
    <x v="2"/>
    <x v="0"/>
    <n v="1323.97"/>
    <n v="147.11000000000001"/>
    <b v="0"/>
  </r>
  <r>
    <x v="6618"/>
    <s v="CUST00828"/>
    <d v="2024-09-29T00:00:00"/>
    <x v="4"/>
    <x v="3"/>
    <n v="7527.89"/>
    <n v="174.11"/>
    <b v="0"/>
  </r>
  <r>
    <x v="6619"/>
    <s v="CUST00114"/>
    <d v="2024-11-21T00:00:00"/>
    <x v="0"/>
    <x v="2"/>
    <n v="1436.98"/>
    <n v="114.11"/>
    <b v="0"/>
  </r>
  <r>
    <x v="6620"/>
    <s v="CUST00806"/>
    <d v="2025-05-16T00:00:00"/>
    <x v="0"/>
    <x v="2"/>
    <n v="1191.58"/>
    <n v="62.72"/>
    <b v="0"/>
  </r>
  <r>
    <x v="6621"/>
    <s v="CUST00799"/>
    <d v="2024-12-27T00:00:00"/>
    <x v="0"/>
    <x v="4"/>
    <n v="5675.03"/>
    <n v="591.66"/>
    <b v="0"/>
  </r>
  <r>
    <x v="6622"/>
    <s v="CUST00738"/>
    <d v="2025-04-24T00:00:00"/>
    <x v="0"/>
    <x v="1"/>
    <n v="4630.57"/>
    <n v="364.29"/>
    <b v="0"/>
  </r>
  <r>
    <x v="6623"/>
    <s v="CUST00391"/>
    <d v="2025-02-17T00:00:00"/>
    <x v="1"/>
    <x v="1"/>
    <n v="1641.5"/>
    <n v="410.38"/>
    <b v="0"/>
  </r>
  <r>
    <x v="6624"/>
    <s v="CUST00117"/>
    <d v="2025-07-23T00:00:00"/>
    <x v="0"/>
    <x v="1"/>
    <n v="2527.13"/>
    <n v="600.36"/>
    <b v="1"/>
  </r>
  <r>
    <x v="6625"/>
    <s v="CUST00910"/>
    <d v="2025-07-02T00:00:00"/>
    <x v="4"/>
    <x v="1"/>
    <n v="2166.62"/>
    <n v="30.64"/>
    <b v="0"/>
  </r>
  <r>
    <x v="6626"/>
    <s v="CUST00540"/>
    <d v="2025-02-07T00:00:00"/>
    <x v="3"/>
    <x v="4"/>
    <n v="6755.23"/>
    <n v="281.02"/>
    <b v="0"/>
  </r>
  <r>
    <x v="6627"/>
    <s v="CUST00321"/>
    <d v="2025-06-11T00:00:00"/>
    <x v="2"/>
    <x v="1"/>
    <n v="4943.62"/>
    <n v="188.14"/>
    <b v="1"/>
  </r>
  <r>
    <x v="6628"/>
    <s v="CUST00917"/>
    <d v="2025-10-21T00:00:00"/>
    <x v="4"/>
    <x v="0"/>
    <n v="9522.4599999999991"/>
    <n v="0"/>
    <b v="0"/>
  </r>
  <r>
    <x v="6629"/>
    <s v="CUST00033"/>
    <d v="2024-11-17T00:00:00"/>
    <x v="3"/>
    <x v="0"/>
    <n v="4905.66"/>
    <n v="387.75"/>
    <b v="0"/>
  </r>
  <r>
    <x v="6630"/>
    <s v="CUST00387"/>
    <d v="2024-11-08T00:00:00"/>
    <x v="4"/>
    <x v="4"/>
    <n v="8332.84"/>
    <n v="542.98"/>
    <b v="1"/>
  </r>
  <r>
    <x v="6631"/>
    <s v="CUST00717"/>
    <d v="2025-08-09T00:00:00"/>
    <x v="0"/>
    <x v="1"/>
    <n v="3670.41"/>
    <n v="134.85"/>
    <b v="0"/>
  </r>
  <r>
    <x v="6632"/>
    <s v="CUST00397"/>
    <d v="2025-03-24T00:00:00"/>
    <x v="1"/>
    <x v="2"/>
    <n v="4256.8599999999997"/>
    <n v="22.74"/>
    <b v="0"/>
  </r>
  <r>
    <x v="6633"/>
    <s v="CUST00050"/>
    <d v="2024-03-14T00:00:00"/>
    <x v="3"/>
    <x v="1"/>
    <n v="3532.54"/>
    <n v="0"/>
    <b v="1"/>
  </r>
  <r>
    <x v="6634"/>
    <s v="CUST00478"/>
    <d v="2025-10-30T00:00:00"/>
    <x v="2"/>
    <x v="2"/>
    <n v="5143.71"/>
    <n v="244.54"/>
    <b v="0"/>
  </r>
  <r>
    <x v="6635"/>
    <s v="CUST00517"/>
    <d v="2024-02-03T00:00:00"/>
    <x v="4"/>
    <x v="1"/>
    <n v="6468.56"/>
    <n v="425.73"/>
    <b v="0"/>
  </r>
  <r>
    <x v="6636"/>
    <s v="CUST00989"/>
    <d v="2025-07-28T00:00:00"/>
    <x v="4"/>
    <x v="1"/>
    <n v="6333.45"/>
    <n v="299.14"/>
    <b v="0"/>
  </r>
  <r>
    <x v="6637"/>
    <s v="CUST00967"/>
    <d v="2025-08-04T00:00:00"/>
    <x v="0"/>
    <x v="1"/>
    <n v="1131.1199999999999"/>
    <n v="196.21"/>
    <b v="0"/>
  </r>
  <r>
    <x v="6638"/>
    <s v="CUST00229"/>
    <d v="2025-11-26T00:00:00"/>
    <x v="1"/>
    <x v="1"/>
    <n v="1377.6"/>
    <n v="153.07"/>
    <b v="0"/>
  </r>
  <r>
    <x v="6639"/>
    <s v="CUST00572"/>
    <d v="2024-02-29T00:00:00"/>
    <x v="0"/>
    <x v="0"/>
    <n v="1735.17"/>
    <n v="192.8"/>
    <b v="0"/>
  </r>
  <r>
    <x v="6640"/>
    <s v="CUST00670"/>
    <d v="2025-04-05T00:00:00"/>
    <x v="4"/>
    <x v="2"/>
    <n v="518.02"/>
    <n v="27.26"/>
    <b v="0"/>
  </r>
  <r>
    <x v="6641"/>
    <s v="CUST00655"/>
    <d v="2024-11-15T00:00:00"/>
    <x v="4"/>
    <x v="1"/>
    <n v="19375.5"/>
    <n v="0"/>
    <b v="0"/>
  </r>
  <r>
    <x v="6642"/>
    <s v="CUST01007"/>
    <d v="2024-10-01T00:00:00"/>
    <x v="0"/>
    <x v="2"/>
    <n v="5894.5"/>
    <n v="1040.2"/>
    <b v="0"/>
  </r>
  <r>
    <x v="6643"/>
    <s v="CUST00088"/>
    <d v="2024-03-30T00:00:00"/>
    <x v="2"/>
    <x v="1"/>
    <n v="7114.39"/>
    <n v="577.39"/>
    <b v="1"/>
  </r>
  <r>
    <x v="6644"/>
    <s v="CUST00567"/>
    <d v="2025-03-08T00:00:00"/>
    <x v="4"/>
    <x v="1"/>
    <n v="7681.29"/>
    <n v="783.56"/>
    <b v="0"/>
  </r>
  <r>
    <x v="6645"/>
    <s v="CUST00743"/>
    <d v="2024-12-14T00:00:00"/>
    <x v="0"/>
    <x v="1"/>
    <n v="2168.2199999999998"/>
    <n v="114.12"/>
    <b v="0"/>
  </r>
  <r>
    <x v="6646"/>
    <s v="CUST00254"/>
    <d v="2024-04-10T00:00:00"/>
    <x v="4"/>
    <x v="1"/>
    <n v="4492.72"/>
    <n v="48.15"/>
    <b v="0"/>
  </r>
  <r>
    <x v="6647"/>
    <s v="CUST00498"/>
    <d v="2025-04-17T00:00:00"/>
    <x v="3"/>
    <x v="1"/>
    <n v="902.55"/>
    <n v="57.85"/>
    <b v="0"/>
  </r>
  <r>
    <x v="6648"/>
    <s v="CUST00760"/>
    <d v="2025-07-22T00:00:00"/>
    <x v="0"/>
    <x v="3"/>
    <n v="624.71"/>
    <n v="110.24"/>
    <b v="0"/>
  </r>
  <r>
    <x v="6649"/>
    <s v="CUST00795"/>
    <d v="2025-08-11T00:00:00"/>
    <x v="3"/>
    <x v="1"/>
    <n v="3102.72"/>
    <n v="676.09"/>
    <b v="0"/>
  </r>
  <r>
    <x v="6650"/>
    <s v="CUST01191"/>
    <d v="2025-11-05T00:00:00"/>
    <x v="3"/>
    <x v="0"/>
    <n v="6353.06"/>
    <n v="1187.3499999999999"/>
    <b v="0"/>
  </r>
  <r>
    <x v="6651"/>
    <s v="CUST01114"/>
    <d v="2024-11-06T00:00:00"/>
    <x v="2"/>
    <x v="4"/>
    <n v="6725.06"/>
    <n v="83.26"/>
    <b v="0"/>
  </r>
  <r>
    <x v="6652"/>
    <s v="CUST00624"/>
    <d v="2025-11-26T00:00:00"/>
    <x v="2"/>
    <x v="3"/>
    <n v="1934.07"/>
    <n v="303.05"/>
    <b v="0"/>
  </r>
  <r>
    <x v="6653"/>
    <s v="CUST01136"/>
    <d v="2025-10-18T00:00:00"/>
    <x v="3"/>
    <x v="1"/>
    <n v="8647.35"/>
    <n v="1266.43"/>
    <b v="0"/>
  </r>
  <r>
    <x v="6654"/>
    <s v="CUST01159"/>
    <d v="2024-09-04T00:00:00"/>
    <x v="1"/>
    <x v="1"/>
    <n v="4045.54"/>
    <n v="0"/>
    <b v="0"/>
  </r>
  <r>
    <x v="6655"/>
    <s v="CUST00490"/>
    <d v="2024-05-25T00:00:00"/>
    <x v="1"/>
    <x v="0"/>
    <n v="545.28"/>
    <n v="0"/>
    <b v="0"/>
  </r>
  <r>
    <x v="6656"/>
    <s v="CUST00252"/>
    <d v="2024-11-18T00:00:00"/>
    <x v="4"/>
    <x v="1"/>
    <n v="1494.6"/>
    <n v="166.07"/>
    <b v="0"/>
  </r>
  <r>
    <x v="6657"/>
    <s v="CUST01062"/>
    <d v="2024-11-03T00:00:00"/>
    <x v="1"/>
    <x v="4"/>
    <n v="10793.05"/>
    <n v="568.04999999999995"/>
    <b v="0"/>
  </r>
  <r>
    <x v="6658"/>
    <s v="CUST00789"/>
    <d v="2025-03-18T00:00:00"/>
    <x v="2"/>
    <x v="4"/>
    <n v="2496.44"/>
    <n v="277.38"/>
    <b v="0"/>
  </r>
  <r>
    <x v="6659"/>
    <s v="CUST00567"/>
    <d v="2025-03-24T00:00:00"/>
    <x v="4"/>
    <x v="4"/>
    <n v="2711.38"/>
    <n v="0"/>
    <b v="0"/>
  </r>
  <r>
    <x v="6660"/>
    <s v="CUST01003"/>
    <d v="2025-07-29T00:00:00"/>
    <x v="1"/>
    <x v="1"/>
    <n v="7690.61"/>
    <n v="427.39"/>
    <b v="0"/>
  </r>
  <r>
    <x v="6661"/>
    <s v="CUST00370"/>
    <d v="2025-01-11T00:00:00"/>
    <x v="3"/>
    <x v="0"/>
    <n v="2333.92"/>
    <n v="122.84"/>
    <b v="0"/>
  </r>
  <r>
    <x v="6662"/>
    <s v="CUST00152"/>
    <d v="2024-04-11T00:00:00"/>
    <x v="3"/>
    <x v="1"/>
    <n v="4249.91"/>
    <n v="44.19"/>
    <b v="0"/>
  </r>
  <r>
    <x v="6663"/>
    <s v="CUST01068"/>
    <d v="2025-10-14T00:00:00"/>
    <x v="3"/>
    <x v="1"/>
    <n v="7177.68"/>
    <n v="797.52"/>
    <b v="0"/>
  </r>
  <r>
    <x v="6664"/>
    <s v="CUST00851"/>
    <d v="2024-09-15T00:00:00"/>
    <x v="3"/>
    <x v="0"/>
    <n v="4463.5"/>
    <n v="234.92"/>
    <b v="0"/>
  </r>
  <r>
    <x v="6665"/>
    <s v="CUST00777"/>
    <d v="2025-12-08T00:00:00"/>
    <x v="3"/>
    <x v="0"/>
    <n v="9060.39"/>
    <n v="0"/>
    <b v="0"/>
  </r>
  <r>
    <x v="6666"/>
    <s v="CUST00373"/>
    <d v="2024-04-21T00:00:00"/>
    <x v="3"/>
    <x v="0"/>
    <n v="4820.78"/>
    <n v="428.53"/>
    <b v="0"/>
  </r>
  <r>
    <x v="6667"/>
    <s v="CUST01151"/>
    <d v="2025-11-29T00:00:00"/>
    <x v="0"/>
    <x v="4"/>
    <n v="1355.74"/>
    <n v="338.93"/>
    <b v="0"/>
  </r>
  <r>
    <x v="6668"/>
    <s v="CUST00285"/>
    <d v="2024-03-30T00:00:00"/>
    <x v="2"/>
    <x v="2"/>
    <n v="3386.76"/>
    <n v="230.84"/>
    <b v="0"/>
  </r>
  <r>
    <x v="6669"/>
    <s v="CUST00330"/>
    <d v="2024-07-17T00:00:00"/>
    <x v="4"/>
    <x v="2"/>
    <n v="3472.42"/>
    <n v="567.49"/>
    <b v="0"/>
  </r>
  <r>
    <x v="6670"/>
    <s v="CUST00675"/>
    <d v="2024-02-21T00:00:00"/>
    <x v="4"/>
    <x v="3"/>
    <n v="684.7"/>
    <n v="76.08"/>
    <b v="0"/>
  </r>
  <r>
    <x v="6671"/>
    <s v="CUST00900"/>
    <d v="2025-07-02T00:00:00"/>
    <x v="3"/>
    <x v="1"/>
    <n v="1472.99"/>
    <n v="232.84"/>
    <b v="0"/>
  </r>
  <r>
    <x v="6672"/>
    <s v="CUST00918"/>
    <d v="2025-10-11T00:00:00"/>
    <x v="1"/>
    <x v="1"/>
    <n v="9821.35"/>
    <n v="241.71"/>
    <b v="0"/>
  </r>
  <r>
    <x v="6673"/>
    <s v="CUST01098"/>
    <d v="2024-11-17T00:00:00"/>
    <x v="3"/>
    <x v="1"/>
    <n v="4649.01"/>
    <n v="43.38"/>
    <b v="0"/>
  </r>
  <r>
    <x v="6674"/>
    <s v="CUST01116"/>
    <d v="2025-11-15T00:00:00"/>
    <x v="2"/>
    <x v="1"/>
    <n v="3952.69"/>
    <n v="208.04"/>
    <b v="0"/>
  </r>
  <r>
    <x v="6675"/>
    <s v="CUST00597"/>
    <d v="2025-03-30T00:00:00"/>
    <x v="0"/>
    <x v="1"/>
    <n v="741.48"/>
    <n v="39.03"/>
    <b v="0"/>
  </r>
  <r>
    <x v="6676"/>
    <s v="CUST00195"/>
    <d v="2025-05-02T00:00:00"/>
    <x v="4"/>
    <x v="4"/>
    <n v="819.93"/>
    <n v="0"/>
    <b v="0"/>
  </r>
  <r>
    <x v="6677"/>
    <s v="CUST00987"/>
    <d v="2025-10-08T00:00:00"/>
    <x v="0"/>
    <x v="2"/>
    <n v="11439.22"/>
    <n v="939.68"/>
    <b v="0"/>
  </r>
  <r>
    <x v="6678"/>
    <s v="CUST00853"/>
    <d v="2024-09-04T00:00:00"/>
    <x v="3"/>
    <x v="1"/>
    <n v="2749.14"/>
    <n v="211.31"/>
    <b v="1"/>
  </r>
  <r>
    <x v="6679"/>
    <s v="CUST00910"/>
    <d v="2024-10-12T00:00:00"/>
    <x v="4"/>
    <x v="2"/>
    <n v="7858.69"/>
    <n v="1215.17"/>
    <b v="0"/>
  </r>
  <r>
    <x v="6680"/>
    <s v="CUST01062"/>
    <d v="2025-11-05T00:00:00"/>
    <x v="1"/>
    <x v="2"/>
    <n v="1274.3599999999999"/>
    <n v="141.6"/>
    <b v="1"/>
  </r>
  <r>
    <x v="6681"/>
    <s v="CUST00423"/>
    <d v="2025-11-02T00:00:00"/>
    <x v="3"/>
    <x v="4"/>
    <n v="5044.76"/>
    <n v="1017.29"/>
    <b v="0"/>
  </r>
  <r>
    <x v="6682"/>
    <s v="CUST00229"/>
    <d v="2025-12-12T00:00:00"/>
    <x v="1"/>
    <x v="0"/>
    <n v="2341.39"/>
    <n v="203.33"/>
    <b v="1"/>
  </r>
  <r>
    <x v="6683"/>
    <s v="CUST00714"/>
    <d v="2025-11-03T00:00:00"/>
    <x v="4"/>
    <x v="1"/>
    <n v="3013.14"/>
    <n v="433.78"/>
    <b v="1"/>
  </r>
  <r>
    <x v="6684"/>
    <s v="CUST00689"/>
    <d v="2024-04-29T00:00:00"/>
    <x v="0"/>
    <x v="1"/>
    <n v="20804.650000000001"/>
    <n v="1103.1300000000001"/>
    <b v="0"/>
  </r>
  <r>
    <x v="6685"/>
    <s v="CUST00927"/>
    <d v="2025-09-27T00:00:00"/>
    <x v="4"/>
    <x v="3"/>
    <n v="15392.94"/>
    <n v="427.61"/>
    <b v="0"/>
  </r>
  <r>
    <x v="6686"/>
    <s v="CUST00203"/>
    <d v="2024-11-07T00:00:00"/>
    <x v="3"/>
    <x v="0"/>
    <n v="1227.96"/>
    <n v="136.44"/>
    <b v="0"/>
  </r>
  <r>
    <x v="6687"/>
    <s v="CUST00926"/>
    <d v="2025-12-24T00:00:00"/>
    <x v="3"/>
    <x v="3"/>
    <n v="375.28"/>
    <n v="66.23"/>
    <b v="0"/>
  </r>
  <r>
    <x v="6688"/>
    <s v="CUST00600"/>
    <d v="2024-12-08T00:00:00"/>
    <x v="3"/>
    <x v="3"/>
    <n v="5204.71"/>
    <n v="476.12"/>
    <b v="0"/>
  </r>
  <r>
    <x v="6689"/>
    <s v="CUST00293"/>
    <d v="2025-02-28T00:00:00"/>
    <x v="0"/>
    <x v="1"/>
    <n v="8694.9500000000007"/>
    <n v="231.08"/>
    <b v="0"/>
  </r>
  <r>
    <x v="6690"/>
    <s v="CUST00662"/>
    <d v="2025-02-02T00:00:00"/>
    <x v="1"/>
    <x v="3"/>
    <n v="5567.09"/>
    <n v="524.94000000000005"/>
    <b v="1"/>
  </r>
  <r>
    <x v="6691"/>
    <s v="CUST00500"/>
    <d v="2024-09-25T00:00:00"/>
    <x v="1"/>
    <x v="0"/>
    <n v="1542.38"/>
    <n v="385.59"/>
    <b v="0"/>
  </r>
  <r>
    <x v="6692"/>
    <s v="CUST00756"/>
    <d v="2024-03-17T00:00:00"/>
    <x v="0"/>
    <x v="0"/>
    <n v="7267.74"/>
    <n v="1178.1600000000001"/>
    <b v="0"/>
  </r>
  <r>
    <x v="6693"/>
    <s v="CUST00978"/>
    <d v="2025-10-31T00:00:00"/>
    <x v="3"/>
    <x v="1"/>
    <n v="2446.77"/>
    <n v="414.19"/>
    <b v="0"/>
  </r>
  <r>
    <x v="6694"/>
    <s v="CUST00234"/>
    <d v="2025-09-09T00:00:00"/>
    <x v="2"/>
    <x v="1"/>
    <n v="4463.5"/>
    <n v="234.92"/>
    <b v="0"/>
  </r>
  <r>
    <x v="6695"/>
    <s v="CUST00827"/>
    <d v="2024-05-09T00:00:00"/>
    <x v="4"/>
    <x v="1"/>
    <n v="5062.2"/>
    <n v="0"/>
    <b v="0"/>
  </r>
  <r>
    <x v="6696"/>
    <s v="CUST00904"/>
    <d v="2025-08-19T00:00:00"/>
    <x v="2"/>
    <x v="0"/>
    <n v="1798.92"/>
    <n v="63.39"/>
    <b v="0"/>
  </r>
  <r>
    <x v="6697"/>
    <s v="CUST00097"/>
    <d v="2025-04-28T00:00:00"/>
    <x v="2"/>
    <x v="3"/>
    <n v="737.94"/>
    <n v="81.99"/>
    <b v="0"/>
  </r>
  <r>
    <x v="6698"/>
    <s v="CUST00855"/>
    <d v="2024-11-06T00:00:00"/>
    <x v="3"/>
    <x v="1"/>
    <n v="5704.44"/>
    <n v="311.61"/>
    <b v="0"/>
  </r>
  <r>
    <x v="6699"/>
    <s v="CUST00890"/>
    <d v="2024-07-31T00:00:00"/>
    <x v="4"/>
    <x v="1"/>
    <n v="386.58"/>
    <n v="68.22"/>
    <b v="0"/>
  </r>
  <r>
    <x v="6700"/>
    <s v="CUST01075"/>
    <d v="2025-10-15T00:00:00"/>
    <x v="1"/>
    <x v="3"/>
    <n v="1934.37"/>
    <n v="47.6"/>
    <b v="0"/>
  </r>
  <r>
    <x v="6701"/>
    <s v="CUST01041"/>
    <d v="2025-06-28T00:00:00"/>
    <x v="2"/>
    <x v="1"/>
    <n v="1844.99"/>
    <n v="130.07"/>
    <b v="0"/>
  </r>
  <r>
    <x v="6702"/>
    <s v="CUST00925"/>
    <d v="2025-02-22T00:00:00"/>
    <x v="4"/>
    <x v="1"/>
    <n v="1188.1600000000001"/>
    <n v="209.68"/>
    <b v="0"/>
  </r>
  <r>
    <x v="6703"/>
    <s v="CUST00785"/>
    <d v="2025-04-15T00:00:00"/>
    <x v="3"/>
    <x v="1"/>
    <n v="5233.79"/>
    <n v="400.94"/>
    <b v="0"/>
  </r>
  <r>
    <x v="6704"/>
    <s v="CUST00130"/>
    <d v="2024-03-30T00:00:00"/>
    <x v="2"/>
    <x v="1"/>
    <n v="2180.0500000000002"/>
    <n v="242.23"/>
    <b v="0"/>
  </r>
  <r>
    <x v="6705"/>
    <s v="CUST00196"/>
    <d v="2024-12-10T00:00:00"/>
    <x v="4"/>
    <x v="1"/>
    <n v="1908.33"/>
    <n v="115.64"/>
    <b v="0"/>
  </r>
  <r>
    <x v="6706"/>
    <s v="CUST00708"/>
    <d v="2024-06-23T00:00:00"/>
    <x v="0"/>
    <x v="1"/>
    <n v="4228.58"/>
    <n v="469.84"/>
    <b v="0"/>
  </r>
  <r>
    <x v="6707"/>
    <s v="CUST00969"/>
    <d v="2024-07-04T00:00:00"/>
    <x v="2"/>
    <x v="1"/>
    <n v="1410.32"/>
    <n v="74.23"/>
    <b v="0"/>
  </r>
  <r>
    <x v="6708"/>
    <s v="CUST00601"/>
    <d v="2025-05-27T00:00:00"/>
    <x v="3"/>
    <x v="3"/>
    <n v="550.23"/>
    <n v="97.1"/>
    <b v="0"/>
  </r>
  <r>
    <x v="6709"/>
    <s v="CUST01199"/>
    <d v="2025-11-07T00:00:00"/>
    <x v="0"/>
    <x v="1"/>
    <n v="3273.12"/>
    <n v="70.8"/>
    <b v="0"/>
  </r>
  <r>
    <x v="6710"/>
    <s v="CUST00268"/>
    <d v="2024-11-04T00:00:00"/>
    <x v="0"/>
    <x v="0"/>
    <n v="3411.52"/>
    <n v="312.31"/>
    <b v="0"/>
  </r>
  <r>
    <x v="6711"/>
    <s v="CUST00315"/>
    <d v="2024-07-03T00:00:00"/>
    <x v="0"/>
    <x v="5"/>
    <n v="2969.1"/>
    <n v="0"/>
    <b v="0"/>
  </r>
  <r>
    <x v="6712"/>
    <s v="CUST00593"/>
    <d v="2025-05-17T00:00:00"/>
    <x v="3"/>
    <x v="2"/>
    <n v="890.87"/>
    <n v="0"/>
    <b v="0"/>
  </r>
  <r>
    <x v="6713"/>
    <s v="CUST00694"/>
    <d v="2025-10-20T00:00:00"/>
    <x v="4"/>
    <x v="0"/>
    <n v="195.27"/>
    <n v="21.7"/>
    <b v="0"/>
  </r>
  <r>
    <x v="6714"/>
    <s v="CUST00655"/>
    <d v="2025-07-28T00:00:00"/>
    <x v="4"/>
    <x v="3"/>
    <n v="538.84"/>
    <n v="95.09"/>
    <b v="0"/>
  </r>
  <r>
    <x v="6715"/>
    <s v="CUST00441"/>
    <d v="2025-10-19T00:00:00"/>
    <x v="3"/>
    <x v="1"/>
    <n v="9509.7000000000007"/>
    <n v="1052.19"/>
    <b v="0"/>
  </r>
  <r>
    <x v="6716"/>
    <s v="CUST01113"/>
    <d v="2025-02-09T00:00:00"/>
    <x v="3"/>
    <x v="0"/>
    <n v="760.78"/>
    <n v="0"/>
    <b v="0"/>
  </r>
  <r>
    <x v="6717"/>
    <s v="CUST00111"/>
    <d v="2025-07-30T00:00:00"/>
    <x v="4"/>
    <x v="0"/>
    <n v="432.05"/>
    <n v="0"/>
    <b v="0"/>
  </r>
  <r>
    <x v="6718"/>
    <s v="CUST00257"/>
    <d v="2024-05-10T00:00:00"/>
    <x v="1"/>
    <x v="3"/>
    <n v="3309.4"/>
    <n v="367.71"/>
    <b v="0"/>
  </r>
  <r>
    <x v="6719"/>
    <s v="CUST00268"/>
    <d v="2024-10-09T00:00:00"/>
    <x v="0"/>
    <x v="2"/>
    <n v="1809.59"/>
    <n v="201.06"/>
    <b v="0"/>
  </r>
  <r>
    <x v="6720"/>
    <s v="CUST00200"/>
    <d v="2024-10-28T00:00:00"/>
    <x v="0"/>
    <x v="1"/>
    <n v="4680.1499999999996"/>
    <n v="0"/>
    <b v="0"/>
  </r>
  <r>
    <x v="6721"/>
    <s v="CUST01183"/>
    <d v="2025-01-12T00:00:00"/>
    <x v="2"/>
    <x v="3"/>
    <n v="3293.98"/>
    <n v="173.37"/>
    <b v="0"/>
  </r>
  <r>
    <x v="6722"/>
    <s v="CUST00269"/>
    <d v="2025-11-15T00:00:00"/>
    <x v="4"/>
    <x v="1"/>
    <n v="1178.8699999999999"/>
    <n v="208.04"/>
    <b v="1"/>
  </r>
  <r>
    <x v="6723"/>
    <s v="CUST00195"/>
    <d v="2025-10-21T00:00:00"/>
    <x v="4"/>
    <x v="1"/>
    <n v="208.79"/>
    <n v="0"/>
    <b v="0"/>
  </r>
  <r>
    <x v="6724"/>
    <s v="CUST00316"/>
    <d v="2024-05-05T00:00:00"/>
    <x v="0"/>
    <x v="1"/>
    <n v="1966.56"/>
    <n v="103.5"/>
    <b v="0"/>
  </r>
  <r>
    <x v="6725"/>
    <s v="CUST00476"/>
    <d v="2024-06-05T00:00:00"/>
    <x v="1"/>
    <x v="4"/>
    <n v="4125.47"/>
    <n v="567.49"/>
    <b v="0"/>
  </r>
  <r>
    <x v="6726"/>
    <s v="CUST00329"/>
    <d v="2024-10-14T00:00:00"/>
    <x v="4"/>
    <x v="4"/>
    <n v="7430.52"/>
    <n v="0"/>
    <b v="0"/>
  </r>
  <r>
    <x v="6727"/>
    <s v="CUST00964"/>
    <d v="2024-08-30T00:00:00"/>
    <x v="4"/>
    <x v="2"/>
    <n v="1254.3"/>
    <n v="0"/>
    <b v="0"/>
  </r>
  <r>
    <x v="6728"/>
    <s v="CUST00442"/>
    <d v="2025-04-19T00:00:00"/>
    <x v="1"/>
    <x v="1"/>
    <n v="8361.77"/>
    <n v="713.67"/>
    <b v="0"/>
  </r>
  <r>
    <x v="6729"/>
    <s v="CUST00376"/>
    <d v="2025-11-03T00:00:00"/>
    <x v="4"/>
    <x v="0"/>
    <n v="819.93"/>
    <n v="0"/>
    <b v="0"/>
  </r>
  <r>
    <x v="6730"/>
    <s v="CUST00471"/>
    <d v="2025-11-30T00:00:00"/>
    <x v="3"/>
    <x v="4"/>
    <n v="427.39"/>
    <n v="75.42"/>
    <b v="1"/>
  </r>
  <r>
    <x v="6731"/>
    <s v="CUST00322"/>
    <d v="2025-05-21T00:00:00"/>
    <x v="0"/>
    <x v="3"/>
    <n v="452.53"/>
    <n v="50.28"/>
    <b v="0"/>
  </r>
  <r>
    <x v="6732"/>
    <s v="CUST00651"/>
    <d v="2025-10-05T00:00:00"/>
    <x v="3"/>
    <x v="1"/>
    <n v="5074.16"/>
    <n v="1243.79"/>
    <b v="0"/>
  </r>
  <r>
    <x v="6733"/>
    <s v="CUST00210"/>
    <d v="2025-01-28T00:00:00"/>
    <x v="3"/>
    <x v="3"/>
    <n v="4738.71"/>
    <n v="818.05"/>
    <b v="0"/>
  </r>
  <r>
    <x v="6734"/>
    <s v="CUST00987"/>
    <d v="2024-07-04T00:00:00"/>
    <x v="0"/>
    <x v="2"/>
    <n v="9279.4699999999993"/>
    <n v="2105.37"/>
    <b v="0"/>
  </r>
  <r>
    <x v="6735"/>
    <s v="CUST00152"/>
    <d v="2025-01-27T00:00:00"/>
    <x v="3"/>
    <x v="0"/>
    <n v="7162.95"/>
    <n v="978.09"/>
    <b v="0"/>
  </r>
  <r>
    <x v="6736"/>
    <s v="CUST00580"/>
    <d v="2025-03-01T00:00:00"/>
    <x v="4"/>
    <x v="1"/>
    <n v="1635.84"/>
    <n v="0"/>
    <b v="0"/>
  </r>
  <r>
    <x v="6737"/>
    <s v="CUST00448"/>
    <d v="2025-07-25T00:00:00"/>
    <x v="0"/>
    <x v="4"/>
    <n v="1133.3"/>
    <n v="212.28"/>
    <b v="0"/>
  </r>
  <r>
    <x v="6738"/>
    <s v="CUST00936"/>
    <d v="2024-07-11T00:00:00"/>
    <x v="4"/>
    <x v="0"/>
    <n v="20951.490000000002"/>
    <n v="775.49"/>
    <b v="1"/>
  </r>
  <r>
    <x v="6739"/>
    <s v="CUST01181"/>
    <d v="2024-10-19T00:00:00"/>
    <x v="1"/>
    <x v="3"/>
    <n v="3363.78"/>
    <n v="296.7"/>
    <b v="0"/>
  </r>
  <r>
    <x v="6740"/>
    <s v="CUST00966"/>
    <d v="2024-10-17T00:00:00"/>
    <x v="4"/>
    <x v="2"/>
    <n v="4588.7299999999996"/>
    <n v="673.66"/>
    <b v="0"/>
  </r>
  <r>
    <x v="6741"/>
    <s v="CUST00738"/>
    <d v="2025-11-29T00:00:00"/>
    <x v="0"/>
    <x v="1"/>
    <n v="1274.78"/>
    <n v="318.7"/>
    <b v="0"/>
  </r>
  <r>
    <x v="6742"/>
    <s v="CUST01066"/>
    <d v="2024-11-22T00:00:00"/>
    <x v="0"/>
    <x v="1"/>
    <n v="3146.74"/>
    <n v="273.61"/>
    <b v="0"/>
  </r>
  <r>
    <x v="6743"/>
    <s v="CUST00558"/>
    <d v="2025-08-02T00:00:00"/>
    <x v="3"/>
    <x v="0"/>
    <n v="6217.74"/>
    <n v="212.11"/>
    <b v="1"/>
  </r>
  <r>
    <x v="6744"/>
    <s v="CUST00841"/>
    <d v="2025-07-30T00:00:00"/>
    <x v="3"/>
    <x v="0"/>
    <n v="1872.69"/>
    <n v="62.26"/>
    <b v="0"/>
  </r>
  <r>
    <x v="6745"/>
    <s v="CUST00783"/>
    <d v="2024-08-10T00:00:00"/>
    <x v="4"/>
    <x v="4"/>
    <n v="3204.91"/>
    <n v="127.88"/>
    <b v="0"/>
  </r>
  <r>
    <x v="6746"/>
    <s v="CUST00401"/>
    <d v="2025-03-15T00:00:00"/>
    <x v="3"/>
    <x v="1"/>
    <n v="3309.4"/>
    <n v="367.71"/>
    <b v="0"/>
  </r>
  <r>
    <x v="6747"/>
    <s v="CUST00905"/>
    <d v="2025-10-31T00:00:00"/>
    <x v="4"/>
    <x v="2"/>
    <n v="5981.52"/>
    <n v="342.36"/>
    <b v="0"/>
  </r>
  <r>
    <x v="6748"/>
    <s v="CUST00803"/>
    <d v="2024-12-11T00:00:00"/>
    <x v="2"/>
    <x v="3"/>
    <n v="71.06"/>
    <n v="17.760000000000002"/>
    <b v="0"/>
  </r>
  <r>
    <x v="6749"/>
    <s v="CUST00087"/>
    <d v="2025-11-23T00:00:00"/>
    <x v="0"/>
    <x v="1"/>
    <n v="9865.56"/>
    <n v="793.73"/>
    <b v="0"/>
  </r>
  <r>
    <x v="6750"/>
    <s v="CUST00609"/>
    <d v="2024-07-07T00:00:00"/>
    <x v="2"/>
    <x v="1"/>
    <n v="1368.47"/>
    <n v="0"/>
    <b v="0"/>
  </r>
  <r>
    <x v="6751"/>
    <s v="CUST00261"/>
    <d v="2024-03-16T00:00:00"/>
    <x v="2"/>
    <x v="1"/>
    <n v="321.01"/>
    <n v="0"/>
    <b v="0"/>
  </r>
  <r>
    <x v="6752"/>
    <s v="CUST00350"/>
    <d v="2025-10-29T00:00:00"/>
    <x v="2"/>
    <x v="0"/>
    <n v="602.23"/>
    <n v="31.7"/>
    <b v="0"/>
  </r>
  <r>
    <x v="6753"/>
    <s v="CUST00988"/>
    <d v="2025-10-09T00:00:00"/>
    <x v="4"/>
    <x v="0"/>
    <n v="10919.65"/>
    <n v="796.46"/>
    <b v="0"/>
  </r>
  <r>
    <x v="6754"/>
    <s v="CUST00452"/>
    <d v="2025-12-25T00:00:00"/>
    <x v="2"/>
    <x v="1"/>
    <n v="10694.38"/>
    <n v="2053.59"/>
    <b v="0"/>
  </r>
  <r>
    <x v="6755"/>
    <s v="CUST00509"/>
    <d v="2025-06-11T00:00:00"/>
    <x v="1"/>
    <x v="3"/>
    <n v="2690.3"/>
    <n v="141.6"/>
    <b v="0"/>
  </r>
  <r>
    <x v="6756"/>
    <s v="CUST01191"/>
    <d v="2025-11-19T00:00:00"/>
    <x v="3"/>
    <x v="2"/>
    <n v="3877.46"/>
    <n v="0"/>
    <b v="0"/>
  </r>
  <r>
    <x v="6757"/>
    <s v="CUST00526"/>
    <d v="2025-09-29T00:00:00"/>
    <x v="2"/>
    <x v="0"/>
    <n v="10421.92"/>
    <n v="1744.73"/>
    <b v="0"/>
  </r>
  <r>
    <x v="6758"/>
    <s v="CUST00693"/>
    <d v="2025-10-08T00:00:00"/>
    <x v="2"/>
    <x v="1"/>
    <n v="1316.11"/>
    <n v="146.22999999999999"/>
    <b v="0"/>
  </r>
  <r>
    <x v="6759"/>
    <s v="CUST00483"/>
    <d v="2025-03-13T00:00:00"/>
    <x v="4"/>
    <x v="0"/>
    <n v="3939.67"/>
    <n v="207.35"/>
    <b v="0"/>
  </r>
  <r>
    <x v="6760"/>
    <s v="CUST00847"/>
    <d v="2024-10-25T00:00:00"/>
    <x v="3"/>
    <x v="4"/>
    <n v="2214.34"/>
    <n v="196.94"/>
    <b v="0"/>
  </r>
  <r>
    <x v="6761"/>
    <s v="CUST00689"/>
    <d v="2025-11-18T00:00:00"/>
    <x v="0"/>
    <x v="1"/>
    <n v="3442.54"/>
    <n v="460.99"/>
    <b v="0"/>
  </r>
  <r>
    <x v="6762"/>
    <s v="CUST01195"/>
    <d v="2024-11-17T00:00:00"/>
    <x v="3"/>
    <x v="1"/>
    <n v="2553.54"/>
    <n v="0"/>
    <b v="0"/>
  </r>
  <r>
    <x v="6763"/>
    <s v="CUST00067"/>
    <d v="2025-02-12T00:00:00"/>
    <x v="3"/>
    <x v="1"/>
    <n v="12594.82"/>
    <n v="468.02"/>
    <b v="0"/>
  </r>
  <r>
    <x v="6764"/>
    <s v="CUST00226"/>
    <d v="2024-11-23T00:00:00"/>
    <x v="4"/>
    <x v="1"/>
    <n v="5064.3"/>
    <n v="562.70000000000005"/>
    <b v="0"/>
  </r>
  <r>
    <x v="6765"/>
    <s v="CUST00607"/>
    <d v="2025-03-09T00:00:00"/>
    <x v="3"/>
    <x v="4"/>
    <n v="1609.4"/>
    <n v="197.48"/>
    <b v="0"/>
  </r>
  <r>
    <x v="6766"/>
    <s v="CUST01169"/>
    <d v="2024-12-07T00:00:00"/>
    <x v="3"/>
    <x v="1"/>
    <n v="2248.12"/>
    <n v="562.03"/>
    <b v="0"/>
  </r>
  <r>
    <x v="6767"/>
    <s v="CUST01128"/>
    <d v="2024-02-22T00:00:00"/>
    <x v="4"/>
    <x v="3"/>
    <n v="545.28"/>
    <n v="0"/>
    <b v="0"/>
  </r>
  <r>
    <x v="6768"/>
    <s v="CUST00049"/>
    <d v="2025-10-25T00:00:00"/>
    <x v="2"/>
    <x v="0"/>
    <n v="6452.58"/>
    <n v="212.39"/>
    <b v="0"/>
  </r>
  <r>
    <x v="6769"/>
    <s v="CUST00676"/>
    <d v="2024-11-22T00:00:00"/>
    <x v="1"/>
    <x v="1"/>
    <n v="13570.17"/>
    <n v="2072.33"/>
    <b v="0"/>
  </r>
  <r>
    <x v="6770"/>
    <s v="CUST01156"/>
    <d v="2025-03-29T00:00:00"/>
    <x v="0"/>
    <x v="1"/>
    <n v="1557.87"/>
    <n v="81.99"/>
    <b v="0"/>
  </r>
  <r>
    <x v="6771"/>
    <s v="CUST00030"/>
    <d v="2024-05-09T00:00:00"/>
    <x v="3"/>
    <x v="1"/>
    <n v="2747.26"/>
    <n v="332.13"/>
    <b v="0"/>
  </r>
  <r>
    <x v="6772"/>
    <s v="CUST00651"/>
    <d v="2024-01-04T00:00:00"/>
    <x v="3"/>
    <x v="1"/>
    <n v="1200.1600000000001"/>
    <n v="80.06"/>
    <b v="0"/>
  </r>
  <r>
    <x v="6773"/>
    <s v="CUST01151"/>
    <d v="2024-07-26T00:00:00"/>
    <x v="0"/>
    <x v="1"/>
    <n v="11474.4"/>
    <n v="0"/>
    <b v="0"/>
  </r>
  <r>
    <x v="6774"/>
    <s v="CUST00091"/>
    <d v="2025-07-01T00:00:00"/>
    <x v="3"/>
    <x v="0"/>
    <n v="5986.13"/>
    <n v="0"/>
    <b v="0"/>
  </r>
  <r>
    <x v="6775"/>
    <s v="CUST00774"/>
    <d v="2024-04-06T00:00:00"/>
    <x v="4"/>
    <x v="1"/>
    <n v="198.35"/>
    <n v="10.44"/>
    <b v="0"/>
  </r>
  <r>
    <x v="6776"/>
    <s v="CUST01108"/>
    <d v="2025-11-06T00:00:00"/>
    <x v="0"/>
    <x v="0"/>
    <n v="424.5"/>
    <n v="0"/>
    <b v="0"/>
  </r>
  <r>
    <x v="6777"/>
    <s v="CUST00567"/>
    <d v="2024-07-07T00:00:00"/>
    <x v="4"/>
    <x v="0"/>
    <n v="2276.64"/>
    <n v="211.15"/>
    <b v="0"/>
  </r>
  <r>
    <x v="6778"/>
    <s v="CUST00593"/>
    <d v="2024-07-01T00:00:00"/>
    <x v="3"/>
    <x v="4"/>
    <n v="3309.4"/>
    <n v="367.71"/>
    <b v="0"/>
  </r>
  <r>
    <x v="6779"/>
    <s v="CUST00038"/>
    <d v="2024-06-13T00:00:00"/>
    <x v="3"/>
    <x v="1"/>
    <n v="2692.3"/>
    <n v="81.99"/>
    <b v="0"/>
  </r>
  <r>
    <x v="6780"/>
    <s v="CUST00845"/>
    <d v="2024-01-16T00:00:00"/>
    <x v="3"/>
    <x v="0"/>
    <n v="13732.98"/>
    <n v="993.73"/>
    <b v="0"/>
  </r>
  <r>
    <x v="6781"/>
    <s v="CUST00376"/>
    <d v="2025-08-15T00:00:00"/>
    <x v="4"/>
    <x v="3"/>
    <n v="3009.91"/>
    <n v="329.5"/>
    <b v="0"/>
  </r>
  <r>
    <x v="6782"/>
    <s v="CUST00374"/>
    <d v="2025-10-22T00:00:00"/>
    <x v="0"/>
    <x v="2"/>
    <n v="7267.12"/>
    <n v="382.48"/>
    <b v="0"/>
  </r>
  <r>
    <x v="6783"/>
    <s v="CUST00174"/>
    <d v="2025-04-19T00:00:00"/>
    <x v="3"/>
    <x v="1"/>
    <n v="2161.1799999999998"/>
    <n v="125.69"/>
    <b v="0"/>
  </r>
  <r>
    <x v="6784"/>
    <s v="CUST00263"/>
    <d v="2024-06-18T00:00:00"/>
    <x v="3"/>
    <x v="1"/>
    <n v="7583.33"/>
    <n v="307.77999999999997"/>
    <b v="0"/>
  </r>
  <r>
    <x v="6785"/>
    <s v="CUST01172"/>
    <d v="2024-08-26T00:00:00"/>
    <x v="1"/>
    <x v="1"/>
    <n v="4698.42"/>
    <n v="0"/>
    <b v="0"/>
  </r>
  <r>
    <x v="6786"/>
    <s v="CUST00868"/>
    <d v="2024-12-12T00:00:00"/>
    <x v="3"/>
    <x v="4"/>
    <n v="5108.72"/>
    <n v="1277.18"/>
    <b v="0"/>
  </r>
  <r>
    <x v="6787"/>
    <s v="CUST00972"/>
    <d v="2025-11-27T00:00:00"/>
    <x v="1"/>
    <x v="0"/>
    <n v="2051.88"/>
    <n v="0"/>
    <b v="0"/>
  </r>
  <r>
    <x v="6788"/>
    <s v="CUST01094"/>
    <d v="2024-07-27T00:00:00"/>
    <x v="2"/>
    <x v="4"/>
    <n v="1484.55"/>
    <n v="0"/>
    <b v="0"/>
  </r>
  <r>
    <x v="6789"/>
    <s v="CUST00708"/>
    <d v="2025-07-18T00:00:00"/>
    <x v="0"/>
    <x v="0"/>
    <n v="1491.58"/>
    <n v="118.71"/>
    <b v="0"/>
  </r>
  <r>
    <x v="6790"/>
    <s v="CUST00157"/>
    <d v="2024-11-20T00:00:00"/>
    <x v="0"/>
    <x v="4"/>
    <n v="1639.86"/>
    <n v="0"/>
    <b v="0"/>
  </r>
  <r>
    <x v="6791"/>
    <s v="CUST00896"/>
    <d v="2024-09-05T00:00:00"/>
    <x v="3"/>
    <x v="1"/>
    <n v="11640.25"/>
    <n v="1874.08"/>
    <b v="0"/>
  </r>
  <r>
    <x v="6792"/>
    <s v="CUST01169"/>
    <d v="2024-11-28T00:00:00"/>
    <x v="3"/>
    <x v="1"/>
    <n v="10203.42"/>
    <n v="821.1"/>
    <b v="0"/>
  </r>
  <r>
    <x v="6793"/>
    <s v="CUST00540"/>
    <d v="2024-03-14T00:00:00"/>
    <x v="3"/>
    <x v="0"/>
    <n v="4299.66"/>
    <n v="508.4"/>
    <b v="0"/>
  </r>
  <r>
    <x v="6794"/>
    <s v="CUST00607"/>
    <d v="2025-09-06T00:00:00"/>
    <x v="3"/>
    <x v="1"/>
    <n v="385.6"/>
    <n v="0"/>
    <b v="0"/>
  </r>
  <r>
    <x v="6795"/>
    <s v="CUST00017"/>
    <d v="2024-07-25T00:00:00"/>
    <x v="4"/>
    <x v="0"/>
    <n v="3895.68"/>
    <n v="905.76"/>
    <b v="0"/>
  </r>
  <r>
    <x v="6796"/>
    <s v="CUST00629"/>
    <d v="2025-07-14T00:00:00"/>
    <x v="3"/>
    <x v="1"/>
    <n v="8397.75"/>
    <n v="521.61"/>
    <b v="0"/>
  </r>
  <r>
    <x v="6797"/>
    <s v="CUST01018"/>
    <d v="2024-03-12T00:00:00"/>
    <x v="2"/>
    <x v="2"/>
    <n v="796.74"/>
    <n v="0"/>
    <b v="0"/>
  </r>
  <r>
    <x v="6798"/>
    <s v="CUST00075"/>
    <d v="2025-11-27T00:00:00"/>
    <x v="0"/>
    <x v="1"/>
    <n v="6448.86"/>
    <n v="249.1"/>
    <b v="0"/>
  </r>
  <r>
    <x v="6799"/>
    <s v="CUST00976"/>
    <d v="2024-06-22T00:00:00"/>
    <x v="4"/>
    <x v="1"/>
    <n v="1105.54"/>
    <n v="122.84"/>
    <b v="0"/>
  </r>
  <r>
    <x v="6800"/>
    <s v="CUST00244"/>
    <d v="2025-10-25T00:00:00"/>
    <x v="4"/>
    <x v="0"/>
    <n v="6601.53"/>
    <n v="648.97"/>
    <b v="1"/>
  </r>
  <r>
    <x v="6801"/>
    <s v="CUST00301"/>
    <d v="2025-09-15T00:00:00"/>
    <x v="3"/>
    <x v="4"/>
    <n v="549.57000000000005"/>
    <n v="28.92"/>
    <b v="0"/>
  </r>
  <r>
    <x v="6802"/>
    <s v="CUST00221"/>
    <d v="2025-12-05T00:00:00"/>
    <x v="0"/>
    <x v="1"/>
    <n v="288.91000000000003"/>
    <n v="32.1"/>
    <b v="0"/>
  </r>
  <r>
    <x v="6803"/>
    <s v="CUST00708"/>
    <d v="2024-12-13T00:00:00"/>
    <x v="0"/>
    <x v="2"/>
    <n v="253.14"/>
    <n v="13.32"/>
    <b v="0"/>
  </r>
  <r>
    <x v="6804"/>
    <s v="CUST01100"/>
    <d v="2025-07-15T00:00:00"/>
    <x v="4"/>
    <x v="0"/>
    <n v="7425.13"/>
    <n v="327.39"/>
    <b v="1"/>
  </r>
  <r>
    <x v="6805"/>
    <s v="CUST00701"/>
    <d v="2024-10-20T00:00:00"/>
    <x v="2"/>
    <x v="1"/>
    <n v="9260.1200000000008"/>
    <n v="1536.08"/>
    <b v="1"/>
  </r>
  <r>
    <x v="6806"/>
    <s v="CUST00913"/>
    <d v="2024-06-15T00:00:00"/>
    <x v="2"/>
    <x v="1"/>
    <n v="3037.32"/>
    <n v="337.48"/>
    <b v="0"/>
  </r>
  <r>
    <x v="6807"/>
    <s v="CUST00040"/>
    <d v="2024-11-22T00:00:00"/>
    <x v="4"/>
    <x v="1"/>
    <n v="8655.56"/>
    <n v="0"/>
    <b v="1"/>
  </r>
  <r>
    <x v="6808"/>
    <s v="CUST00692"/>
    <d v="2024-05-31T00:00:00"/>
    <x v="4"/>
    <x v="1"/>
    <n v="1730.39"/>
    <n v="91.07"/>
    <b v="0"/>
  </r>
  <r>
    <x v="6809"/>
    <s v="CUST00222"/>
    <d v="2025-12-17T00:00:00"/>
    <x v="2"/>
    <x v="4"/>
    <n v="4432.2"/>
    <n v="203.65"/>
    <b v="0"/>
  </r>
  <r>
    <x v="6810"/>
    <s v="CUST01010"/>
    <d v="2024-04-04T00:00:00"/>
    <x v="2"/>
    <x v="2"/>
    <n v="2923.06"/>
    <n v="408.82"/>
    <b v="0"/>
  </r>
  <r>
    <x v="6811"/>
    <s v="CUST00342"/>
    <d v="2025-03-29T00:00:00"/>
    <x v="2"/>
    <x v="3"/>
    <n v="1364.4"/>
    <n v="0"/>
    <b v="0"/>
  </r>
  <r>
    <x v="6812"/>
    <s v="CUST00477"/>
    <d v="2025-04-29T00:00:00"/>
    <x v="3"/>
    <x v="1"/>
    <n v="5239.2299999999996"/>
    <n v="366.72"/>
    <b v="0"/>
  </r>
  <r>
    <x v="6813"/>
    <s v="CUST00425"/>
    <d v="2025-02-11T00:00:00"/>
    <x v="3"/>
    <x v="1"/>
    <n v="4694.3"/>
    <n v="389.33"/>
    <b v="0"/>
  </r>
  <r>
    <x v="6814"/>
    <s v="CUST00929"/>
    <d v="2025-05-28T00:00:00"/>
    <x v="2"/>
    <x v="0"/>
    <n v="3677.11"/>
    <n v="0"/>
    <b v="0"/>
  </r>
  <r>
    <x v="6815"/>
    <s v="CUST00632"/>
    <d v="2024-04-20T00:00:00"/>
    <x v="1"/>
    <x v="1"/>
    <n v="12089.3"/>
    <n v="325.06"/>
    <b v="0"/>
  </r>
  <r>
    <x v="6816"/>
    <s v="CUST00619"/>
    <d v="2025-03-01T00:00:00"/>
    <x v="0"/>
    <x v="1"/>
    <n v="2711.38"/>
    <n v="0"/>
    <b v="0"/>
  </r>
  <r>
    <x v="6817"/>
    <s v="CUST00212"/>
    <d v="2024-08-27T00:00:00"/>
    <x v="0"/>
    <x v="3"/>
    <n v="3460.77"/>
    <n v="182.15"/>
    <b v="0"/>
  </r>
  <r>
    <x v="6818"/>
    <s v="CUST00927"/>
    <d v="2025-11-21T00:00:00"/>
    <x v="4"/>
    <x v="2"/>
    <n v="4045.39"/>
    <n v="772.34"/>
    <b v="1"/>
  </r>
  <r>
    <x v="6819"/>
    <s v="CUST00599"/>
    <d v="2025-08-07T00:00:00"/>
    <x v="3"/>
    <x v="0"/>
    <n v="496.79"/>
    <n v="0"/>
    <b v="0"/>
  </r>
  <r>
    <x v="6820"/>
    <s v="CUST00621"/>
    <d v="2025-12-09T00:00:00"/>
    <x v="3"/>
    <x v="0"/>
    <n v="806.55"/>
    <n v="42.45"/>
    <b v="0"/>
  </r>
  <r>
    <x v="6821"/>
    <s v="CUST00784"/>
    <d v="2024-02-11T00:00:00"/>
    <x v="4"/>
    <x v="4"/>
    <n v="2813.5"/>
    <n v="0"/>
    <b v="0"/>
  </r>
  <r>
    <x v="6822"/>
    <s v="CUST00682"/>
    <d v="2024-08-26T00:00:00"/>
    <x v="4"/>
    <x v="3"/>
    <n v="465.84"/>
    <n v="24.52"/>
    <b v="0"/>
  </r>
  <r>
    <x v="6823"/>
    <s v="CUST00108"/>
    <d v="2024-06-24T00:00:00"/>
    <x v="0"/>
    <x v="0"/>
    <n v="1300.05"/>
    <n v="68.42"/>
    <b v="0"/>
  </r>
  <r>
    <x v="6824"/>
    <s v="CUST01137"/>
    <d v="2024-01-13T00:00:00"/>
    <x v="1"/>
    <x v="4"/>
    <n v="3824.8"/>
    <n v="0"/>
    <b v="0"/>
  </r>
  <r>
    <x v="6825"/>
    <s v="CUST01109"/>
    <d v="2024-07-24T00:00:00"/>
    <x v="0"/>
    <x v="1"/>
    <n v="1912.09"/>
    <n v="87.77"/>
    <b v="0"/>
  </r>
  <r>
    <x v="6826"/>
    <s v="CUST00268"/>
    <d v="2025-06-11T00:00:00"/>
    <x v="0"/>
    <x v="3"/>
    <n v="3943.36"/>
    <n v="832.29"/>
    <b v="0"/>
  </r>
  <r>
    <x v="6827"/>
    <s v="CUST00143"/>
    <d v="2024-07-17T00:00:00"/>
    <x v="2"/>
    <x v="0"/>
    <n v="13343.23"/>
    <n v="51.5"/>
    <b v="0"/>
  </r>
  <r>
    <x v="6828"/>
    <s v="CUST01075"/>
    <d v="2025-01-10T00:00:00"/>
    <x v="1"/>
    <x v="3"/>
    <n v="10537.89"/>
    <n v="684.09"/>
    <b v="0"/>
  </r>
  <r>
    <x v="6829"/>
    <s v="CUST00966"/>
    <d v="2025-10-28T00:00:00"/>
    <x v="4"/>
    <x v="0"/>
    <n v="5820.89"/>
    <n v="383.08"/>
    <b v="0"/>
  </r>
  <r>
    <x v="6830"/>
    <s v="CUST00086"/>
    <d v="2025-06-23T00:00:00"/>
    <x v="4"/>
    <x v="2"/>
    <n v="7515.45"/>
    <n v="0"/>
    <b v="0"/>
  </r>
  <r>
    <x v="6831"/>
    <s v="CUST00673"/>
    <d v="2024-10-31T00:00:00"/>
    <x v="3"/>
    <x v="2"/>
    <n v="1728.49"/>
    <n v="0"/>
    <b v="0"/>
  </r>
  <r>
    <x v="6832"/>
    <s v="CUST01121"/>
    <d v="2024-10-20T00:00:00"/>
    <x v="1"/>
    <x v="1"/>
    <n v="2626.4"/>
    <n v="291.82"/>
    <b v="0"/>
  </r>
  <r>
    <x v="6833"/>
    <s v="CUST00467"/>
    <d v="2024-11-27T00:00:00"/>
    <x v="4"/>
    <x v="1"/>
    <n v="1473.33"/>
    <n v="133.41"/>
    <b v="0"/>
  </r>
  <r>
    <x v="6834"/>
    <s v="CUST00463"/>
    <d v="2024-06-09T00:00:00"/>
    <x v="0"/>
    <x v="1"/>
    <n v="2775.81"/>
    <n v="229.61"/>
    <b v="0"/>
  </r>
  <r>
    <x v="6835"/>
    <s v="CUST00856"/>
    <d v="2025-05-05T00:00:00"/>
    <x v="3"/>
    <x v="1"/>
    <n v="1368.47"/>
    <n v="0"/>
    <b v="0"/>
  </r>
  <r>
    <x v="6836"/>
    <s v="CUST00885"/>
    <d v="2024-10-17T00:00:00"/>
    <x v="0"/>
    <x v="3"/>
    <n v="7249.66"/>
    <n v="178.39"/>
    <b v="0"/>
  </r>
  <r>
    <x v="6837"/>
    <s v="CUST00769"/>
    <d v="2025-10-11T00:00:00"/>
    <x v="4"/>
    <x v="1"/>
    <n v="3824.8"/>
    <n v="0"/>
    <b v="0"/>
  </r>
  <r>
    <x v="6838"/>
    <s v="CUST00160"/>
    <d v="2025-08-03T00:00:00"/>
    <x v="0"/>
    <x v="1"/>
    <n v="1949.8"/>
    <n v="216.64"/>
    <b v="0"/>
  </r>
  <r>
    <x v="6839"/>
    <s v="CUST01189"/>
    <d v="2025-04-16T00:00:00"/>
    <x v="4"/>
    <x v="2"/>
    <n v="1800.57"/>
    <n v="236.22"/>
    <b v="1"/>
  </r>
  <r>
    <x v="6840"/>
    <s v="CUST00980"/>
    <d v="2024-10-17T00:00:00"/>
    <x v="2"/>
    <x v="4"/>
    <n v="4008.87"/>
    <n v="210.99"/>
    <b v="0"/>
  </r>
  <r>
    <x v="6841"/>
    <s v="CUST00332"/>
    <d v="2024-07-05T00:00:00"/>
    <x v="0"/>
    <x v="1"/>
    <n v="13923.96"/>
    <n v="1530.99"/>
    <b v="0"/>
  </r>
  <r>
    <x v="6842"/>
    <s v="CUST00448"/>
    <d v="2025-08-19T00:00:00"/>
    <x v="0"/>
    <x v="1"/>
    <n v="8640.1200000000008"/>
    <n v="1111.1400000000001"/>
    <b v="0"/>
  </r>
  <r>
    <x v="6843"/>
    <s v="CUST00238"/>
    <d v="2024-12-20T00:00:00"/>
    <x v="3"/>
    <x v="3"/>
    <n v="6646.05"/>
    <n v="1258.47"/>
    <b v="0"/>
  </r>
  <r>
    <x v="6844"/>
    <s v="CUST00881"/>
    <d v="2024-07-13T00:00:00"/>
    <x v="3"/>
    <x v="1"/>
    <n v="7991.01"/>
    <n v="21.22"/>
    <b v="0"/>
  </r>
  <r>
    <x v="6845"/>
    <s v="CUST00296"/>
    <d v="2024-06-24T00:00:00"/>
    <x v="2"/>
    <x v="1"/>
    <n v="8441.2999999999993"/>
    <n v="458.08"/>
    <b v="0"/>
  </r>
  <r>
    <x v="6846"/>
    <s v="CUST00565"/>
    <d v="2024-05-30T00:00:00"/>
    <x v="4"/>
    <x v="4"/>
    <n v="2301.17"/>
    <n v="121.11"/>
    <b v="0"/>
  </r>
  <r>
    <x v="6847"/>
    <s v="CUST00159"/>
    <d v="2025-08-20T00:00:00"/>
    <x v="3"/>
    <x v="3"/>
    <n v="7975.2"/>
    <n v="0"/>
    <b v="0"/>
  </r>
  <r>
    <x v="6848"/>
    <s v="CUST01106"/>
    <d v="2024-07-16T00:00:00"/>
    <x v="3"/>
    <x v="1"/>
    <n v="2832.41"/>
    <n v="307.77999999999997"/>
    <b v="0"/>
  </r>
  <r>
    <x v="6849"/>
    <s v="CUST00758"/>
    <d v="2025-01-29T00:00:00"/>
    <x v="2"/>
    <x v="1"/>
    <n v="5968.23"/>
    <n v="270.8"/>
    <b v="0"/>
  </r>
  <r>
    <x v="6850"/>
    <s v="CUST00493"/>
    <d v="2024-11-25T00:00:00"/>
    <x v="4"/>
    <x v="1"/>
    <n v="9708"/>
    <n v="193.87"/>
    <b v="0"/>
  </r>
  <r>
    <x v="6851"/>
    <s v="CUST01143"/>
    <d v="2025-03-21T00:00:00"/>
    <x v="0"/>
    <x v="4"/>
    <n v="2230.98"/>
    <n v="393.7"/>
    <b v="0"/>
  </r>
  <r>
    <x v="6852"/>
    <s v="CUST01105"/>
    <d v="2025-10-23T00:00:00"/>
    <x v="1"/>
    <x v="4"/>
    <n v="3130.42"/>
    <n v="95.2"/>
    <b v="0"/>
  </r>
  <r>
    <x v="6853"/>
    <s v="CUST00542"/>
    <d v="2025-10-19T00:00:00"/>
    <x v="2"/>
    <x v="4"/>
    <n v="1166.96"/>
    <n v="61.42"/>
    <b v="0"/>
  </r>
  <r>
    <x v="6854"/>
    <s v="CUST00039"/>
    <d v="2024-11-25T00:00:00"/>
    <x v="0"/>
    <x v="1"/>
    <n v="1413.97"/>
    <n v="353.49"/>
    <b v="0"/>
  </r>
  <r>
    <x v="6855"/>
    <s v="CUST00119"/>
    <d v="2024-01-18T00:00:00"/>
    <x v="1"/>
    <x v="1"/>
    <n v="6723.35"/>
    <n v="566.22"/>
    <b v="1"/>
  </r>
  <r>
    <x v="6856"/>
    <s v="CUST01143"/>
    <d v="2024-11-14T00:00:00"/>
    <x v="0"/>
    <x v="1"/>
    <n v="5385.36"/>
    <n v="841.21"/>
    <b v="0"/>
  </r>
  <r>
    <x v="6857"/>
    <s v="CUST00568"/>
    <d v="2025-04-12T00:00:00"/>
    <x v="4"/>
    <x v="2"/>
    <n v="7157.65"/>
    <n v="795.29"/>
    <b v="0"/>
  </r>
  <r>
    <x v="6858"/>
    <s v="CUST00243"/>
    <d v="2025-03-03T00:00:00"/>
    <x v="1"/>
    <x v="1"/>
    <n v="9002.2099999999991"/>
    <n v="1056.02"/>
    <b v="0"/>
  </r>
  <r>
    <x v="6859"/>
    <s v="CUST01030"/>
    <d v="2025-05-19T00:00:00"/>
    <x v="0"/>
    <x v="1"/>
    <n v="8631.84"/>
    <n v="697.36"/>
    <b v="0"/>
  </r>
  <r>
    <x v="6860"/>
    <s v="CUST00978"/>
    <d v="2024-05-21T00:00:00"/>
    <x v="3"/>
    <x v="1"/>
    <n v="1415.85"/>
    <n v="74.52"/>
    <b v="0"/>
  </r>
  <r>
    <x v="6861"/>
    <s v="CUST00848"/>
    <d v="2025-05-15T00:00:00"/>
    <x v="1"/>
    <x v="1"/>
    <n v="926.98"/>
    <n v="163.58000000000001"/>
    <b v="0"/>
  </r>
  <r>
    <x v="6862"/>
    <s v="CUST00862"/>
    <d v="2024-06-14T00:00:00"/>
    <x v="4"/>
    <x v="1"/>
    <n v="4448.4799999999996"/>
    <n v="335.6"/>
    <b v="0"/>
  </r>
  <r>
    <x v="6863"/>
    <s v="CUST01009"/>
    <d v="2025-07-29T00:00:00"/>
    <x v="4"/>
    <x v="1"/>
    <n v="3470.35"/>
    <n v="385.59"/>
    <b v="0"/>
  </r>
  <r>
    <x v="6864"/>
    <s v="CUST00449"/>
    <d v="2024-10-05T00:00:00"/>
    <x v="4"/>
    <x v="1"/>
    <n v="3254.94"/>
    <n v="456.76"/>
    <b v="0"/>
  </r>
  <r>
    <x v="6865"/>
    <s v="CUST00552"/>
    <d v="2025-07-05T00:00:00"/>
    <x v="1"/>
    <x v="2"/>
    <n v="13728.81"/>
    <n v="0"/>
    <b v="0"/>
  </r>
  <r>
    <x v="6866"/>
    <s v="CUST00985"/>
    <d v="2024-02-22T00:00:00"/>
    <x v="0"/>
    <x v="1"/>
    <n v="3371.62"/>
    <n v="359.4"/>
    <b v="0"/>
  </r>
  <r>
    <x v="6867"/>
    <s v="CUST01046"/>
    <d v="2024-11-06T00:00:00"/>
    <x v="2"/>
    <x v="1"/>
    <n v="1821.46"/>
    <n v="0"/>
    <b v="1"/>
  </r>
  <r>
    <x v="6868"/>
    <s v="CUST00471"/>
    <d v="2025-07-02T00:00:00"/>
    <x v="3"/>
    <x v="1"/>
    <n v="5544.24"/>
    <n v="244.6"/>
    <b v="0"/>
  </r>
  <r>
    <x v="6869"/>
    <s v="CUST00260"/>
    <d v="2024-07-15T00:00:00"/>
    <x v="3"/>
    <x v="2"/>
    <n v="12218.72"/>
    <n v="643.09"/>
    <b v="0"/>
  </r>
  <r>
    <x v="6870"/>
    <s v="CUST01028"/>
    <d v="2025-09-03T00:00:00"/>
    <x v="1"/>
    <x v="3"/>
    <n v="1274.3599999999999"/>
    <n v="141.6"/>
    <b v="0"/>
  </r>
  <r>
    <x v="6871"/>
    <s v="CUST01198"/>
    <d v="2025-05-02T00:00:00"/>
    <x v="1"/>
    <x v="1"/>
    <n v="3578.36"/>
    <n v="285.11"/>
    <b v="1"/>
  </r>
  <r>
    <x v="6872"/>
    <s v="CUST00539"/>
    <d v="2025-03-28T00:00:00"/>
    <x v="4"/>
    <x v="3"/>
    <n v="7763.54"/>
    <n v="45.48"/>
    <b v="1"/>
  </r>
  <r>
    <x v="6873"/>
    <s v="CUST00919"/>
    <d v="2024-10-12T00:00:00"/>
    <x v="0"/>
    <x v="1"/>
    <n v="13443.23"/>
    <n v="728.35"/>
    <b v="0"/>
  </r>
  <r>
    <x v="6874"/>
    <s v="CUST01035"/>
    <d v="2024-12-17T00:00:00"/>
    <x v="3"/>
    <x v="1"/>
    <n v="626.37"/>
    <n v="0"/>
    <b v="0"/>
  </r>
  <r>
    <x v="6875"/>
    <s v="CUST00264"/>
    <d v="2025-04-05T00:00:00"/>
    <x v="2"/>
    <x v="1"/>
    <n v="1136.79"/>
    <n v="0"/>
    <b v="0"/>
  </r>
  <r>
    <x v="6876"/>
    <s v="CUST00469"/>
    <d v="2024-12-09T00:00:00"/>
    <x v="3"/>
    <x v="5"/>
    <n v="13440.47"/>
    <n v="789.48"/>
    <b v="0"/>
  </r>
  <r>
    <x v="6877"/>
    <s v="CUST00274"/>
    <d v="2025-06-27T00:00:00"/>
    <x v="1"/>
    <x v="1"/>
    <n v="4723.63"/>
    <n v="0"/>
    <b v="0"/>
  </r>
  <r>
    <x v="6878"/>
    <s v="CUST00125"/>
    <d v="2024-11-17T00:00:00"/>
    <x v="3"/>
    <x v="3"/>
    <n v="1457.17"/>
    <n v="364.29"/>
    <b v="0"/>
  </r>
  <r>
    <x v="6879"/>
    <s v="CUST00607"/>
    <d v="2024-06-30T00:00:00"/>
    <x v="3"/>
    <x v="0"/>
    <n v="974.9"/>
    <n v="108.32"/>
    <b v="0"/>
  </r>
  <r>
    <x v="6880"/>
    <s v="CUST00240"/>
    <d v="2024-07-07T00:00:00"/>
    <x v="3"/>
    <x v="4"/>
    <n v="7173.76"/>
    <n v="1265.96"/>
    <b v="0"/>
  </r>
  <r>
    <x v="6881"/>
    <s v="CUST00022"/>
    <d v="2024-01-07T00:00:00"/>
    <x v="3"/>
    <x v="1"/>
    <n v="979.48"/>
    <n v="108.83"/>
    <b v="0"/>
  </r>
  <r>
    <x v="6882"/>
    <s v="CUST00110"/>
    <d v="2024-09-08T00:00:00"/>
    <x v="3"/>
    <x v="1"/>
    <n v="1300.05"/>
    <n v="68.42"/>
    <b v="0"/>
  </r>
  <r>
    <x v="6883"/>
    <s v="CUST00125"/>
    <d v="2025-07-28T00:00:00"/>
    <x v="3"/>
    <x v="2"/>
    <n v="4103.76"/>
    <n v="0"/>
    <b v="0"/>
  </r>
  <r>
    <x v="6884"/>
    <s v="CUST01020"/>
    <d v="2025-09-02T00:00:00"/>
    <x v="3"/>
    <x v="2"/>
    <n v="1475.87"/>
    <n v="163.99"/>
    <b v="0"/>
  </r>
  <r>
    <x v="6885"/>
    <s v="CUST00235"/>
    <d v="2024-06-30T00:00:00"/>
    <x v="3"/>
    <x v="3"/>
    <n v="6819.47"/>
    <n v="1203.44"/>
    <b v="0"/>
  </r>
  <r>
    <x v="6886"/>
    <s v="CUST00919"/>
    <d v="2025-11-29T00:00:00"/>
    <x v="0"/>
    <x v="1"/>
    <n v="3292.55"/>
    <n v="0"/>
    <b v="0"/>
  </r>
  <r>
    <x v="6887"/>
    <s v="CUST00297"/>
    <d v="2025-01-03T00:00:00"/>
    <x v="0"/>
    <x v="3"/>
    <n v="582.24"/>
    <n v="30.64"/>
    <b v="0"/>
  </r>
  <r>
    <x v="6888"/>
    <s v="CUST00638"/>
    <d v="2025-11-10T00:00:00"/>
    <x v="4"/>
    <x v="1"/>
    <n v="896.65"/>
    <n v="170.16"/>
    <b v="0"/>
  </r>
  <r>
    <x v="6889"/>
    <s v="CUST01091"/>
    <d v="2025-07-03T00:00:00"/>
    <x v="1"/>
    <x v="0"/>
    <n v="1218.57"/>
    <n v="150.44"/>
    <b v="0"/>
  </r>
  <r>
    <x v="6890"/>
    <s v="CUST00193"/>
    <d v="2025-07-12T00:00:00"/>
    <x v="1"/>
    <x v="2"/>
    <n v="1810.56"/>
    <n v="265.42"/>
    <b v="0"/>
  </r>
  <r>
    <x v="6891"/>
    <s v="CUST00133"/>
    <d v="2024-03-25T00:00:00"/>
    <x v="3"/>
    <x v="2"/>
    <n v="6095.11"/>
    <n v="792.57"/>
    <b v="0"/>
  </r>
  <r>
    <x v="6892"/>
    <s v="CUST00474"/>
    <d v="2024-07-11T00:00:00"/>
    <x v="1"/>
    <x v="1"/>
    <n v="2665.46"/>
    <n v="470.37"/>
    <b v="0"/>
  </r>
  <r>
    <x v="6893"/>
    <s v="CUST00075"/>
    <d v="2024-01-10T00:00:00"/>
    <x v="0"/>
    <x v="3"/>
    <n v="796.74"/>
    <n v="0"/>
    <b v="0"/>
  </r>
  <r>
    <x v="6894"/>
    <s v="CUST00261"/>
    <d v="2025-07-08T00:00:00"/>
    <x v="2"/>
    <x v="4"/>
    <n v="3758.74"/>
    <n v="939.68"/>
    <b v="0"/>
  </r>
  <r>
    <x v="6895"/>
    <s v="CUST00816"/>
    <d v="2024-10-08T00:00:00"/>
    <x v="2"/>
    <x v="1"/>
    <n v="1134.98"/>
    <n v="283.74"/>
    <b v="0"/>
  </r>
  <r>
    <x v="6896"/>
    <s v="CUST01130"/>
    <d v="2025-08-27T00:00:00"/>
    <x v="4"/>
    <x v="1"/>
    <n v="3460.77"/>
    <n v="182.15"/>
    <b v="0"/>
  </r>
  <r>
    <x v="6897"/>
    <s v="CUST00371"/>
    <d v="2024-10-05T00:00:00"/>
    <x v="3"/>
    <x v="1"/>
    <n v="1072.8599999999999"/>
    <n v="119.21"/>
    <b v="0"/>
  </r>
  <r>
    <x v="6898"/>
    <s v="CUST01005"/>
    <d v="2025-09-23T00:00:00"/>
    <x v="0"/>
    <x v="1"/>
    <n v="1202.47"/>
    <n v="0"/>
    <b v="0"/>
  </r>
  <r>
    <x v="6899"/>
    <s v="CUST01186"/>
    <d v="2024-05-02T00:00:00"/>
    <x v="1"/>
    <x v="1"/>
    <n v="2170.5100000000002"/>
    <n v="383.03"/>
    <b v="0"/>
  </r>
  <r>
    <x v="6900"/>
    <s v="CUST01058"/>
    <d v="2024-06-06T00:00:00"/>
    <x v="4"/>
    <x v="1"/>
    <n v="2575.81"/>
    <n v="135.57"/>
    <b v="0"/>
  </r>
  <r>
    <x v="6901"/>
    <s v="CUST00805"/>
    <d v="2024-10-06T00:00:00"/>
    <x v="4"/>
    <x v="3"/>
    <n v="2925.53"/>
    <n v="325.06"/>
    <b v="1"/>
  </r>
  <r>
    <x v="6902"/>
    <s v="CUST01127"/>
    <d v="2024-11-06T00:00:00"/>
    <x v="3"/>
    <x v="4"/>
    <n v="323.02999999999997"/>
    <n v="80.760000000000005"/>
    <b v="0"/>
  </r>
  <r>
    <x v="6903"/>
    <s v="CUST00711"/>
    <d v="2024-10-10T00:00:00"/>
    <x v="0"/>
    <x v="1"/>
    <n v="1887.21"/>
    <n v="149.1"/>
    <b v="0"/>
  </r>
  <r>
    <x v="6904"/>
    <s v="CUST00804"/>
    <d v="2025-08-09T00:00:00"/>
    <x v="2"/>
    <x v="1"/>
    <n v="4873.42"/>
    <n v="35.15"/>
    <b v="1"/>
  </r>
  <r>
    <x v="6905"/>
    <s v="CUST00635"/>
    <d v="2024-04-04T00:00:00"/>
    <x v="3"/>
    <x v="2"/>
    <n v="3291.75"/>
    <n v="0"/>
    <b v="0"/>
  </r>
  <r>
    <x v="6906"/>
    <s v="CUST00621"/>
    <d v="2024-10-11T00:00:00"/>
    <x v="3"/>
    <x v="1"/>
    <n v="978.18"/>
    <n v="0"/>
    <b v="0"/>
  </r>
  <r>
    <x v="6907"/>
    <s v="CUST00419"/>
    <d v="2025-10-05T00:00:00"/>
    <x v="0"/>
    <x v="0"/>
    <n v="3683.59"/>
    <n v="193.87"/>
    <b v="0"/>
  </r>
  <r>
    <x v="6908"/>
    <s v="CUST00329"/>
    <d v="2024-03-10T00:00:00"/>
    <x v="4"/>
    <x v="2"/>
    <n v="1586.7"/>
    <n v="0"/>
    <b v="0"/>
  </r>
  <r>
    <x v="6909"/>
    <s v="CUST00628"/>
    <d v="2025-11-22T00:00:00"/>
    <x v="0"/>
    <x v="0"/>
    <n v="2813.5"/>
    <n v="0"/>
    <b v="0"/>
  </r>
  <r>
    <x v="6910"/>
    <s v="CUST00915"/>
    <d v="2025-12-20T00:00:00"/>
    <x v="2"/>
    <x v="3"/>
    <n v="4384.97"/>
    <n v="141.6"/>
    <b v="1"/>
  </r>
  <r>
    <x v="6911"/>
    <s v="CUST00538"/>
    <d v="2024-03-28T00:00:00"/>
    <x v="4"/>
    <x v="3"/>
    <n v="1256.94"/>
    <n v="0"/>
    <b v="1"/>
  </r>
  <r>
    <x v="6912"/>
    <s v="CUST00798"/>
    <d v="2024-08-31T00:00:00"/>
    <x v="2"/>
    <x v="1"/>
    <n v="5040.6499999999996"/>
    <n v="272.83999999999997"/>
    <b v="0"/>
  </r>
  <r>
    <x v="6913"/>
    <s v="CUST00613"/>
    <d v="2024-10-20T00:00:00"/>
    <x v="2"/>
    <x v="3"/>
    <n v="5248.47"/>
    <n v="405.7"/>
    <b v="0"/>
  </r>
  <r>
    <x v="6914"/>
    <s v="CUST00642"/>
    <d v="2025-08-19T00:00:00"/>
    <x v="4"/>
    <x v="3"/>
    <n v="6203.94"/>
    <n v="1550.98"/>
    <b v="0"/>
  </r>
  <r>
    <x v="6915"/>
    <s v="CUST00450"/>
    <d v="2025-04-04T00:00:00"/>
    <x v="3"/>
    <x v="3"/>
    <n v="2107.38"/>
    <n v="234.15"/>
    <b v="0"/>
  </r>
  <r>
    <x v="6916"/>
    <s v="CUST00106"/>
    <d v="2025-05-13T00:00:00"/>
    <x v="4"/>
    <x v="1"/>
    <n v="6157.23"/>
    <n v="135.57"/>
    <b v="0"/>
  </r>
  <r>
    <x v="6917"/>
    <s v="CUST00506"/>
    <d v="2025-08-03T00:00:00"/>
    <x v="3"/>
    <x v="0"/>
    <n v="657.94"/>
    <n v="34.630000000000003"/>
    <b v="0"/>
  </r>
  <r>
    <x v="6918"/>
    <s v="CUST00304"/>
    <d v="2024-04-21T00:00:00"/>
    <x v="2"/>
    <x v="1"/>
    <n v="4999.21"/>
    <n v="956.15"/>
    <b v="0"/>
  </r>
  <r>
    <x v="6919"/>
    <s v="CUST00847"/>
    <d v="2025-10-03T00:00:00"/>
    <x v="3"/>
    <x v="1"/>
    <n v="3633.56"/>
    <n v="191.24"/>
    <b v="0"/>
  </r>
  <r>
    <x v="6920"/>
    <s v="CUST00332"/>
    <d v="2025-07-02T00:00:00"/>
    <x v="0"/>
    <x v="1"/>
    <n v="1140.71"/>
    <n v="146.72999999999999"/>
    <b v="0"/>
  </r>
  <r>
    <x v="6921"/>
    <s v="CUST00530"/>
    <d v="2025-03-19T00:00:00"/>
    <x v="1"/>
    <x v="3"/>
    <n v="8657.56"/>
    <n v="487.59"/>
    <b v="1"/>
  </r>
  <r>
    <x v="6922"/>
    <s v="CUST01129"/>
    <d v="2025-10-28T00:00:00"/>
    <x v="4"/>
    <x v="0"/>
    <n v="1244.43"/>
    <n v="0"/>
    <b v="0"/>
  </r>
  <r>
    <x v="6923"/>
    <s v="CUST01103"/>
    <d v="2025-06-28T00:00:00"/>
    <x v="1"/>
    <x v="0"/>
    <n v="5962.85"/>
    <n v="662.54"/>
    <b v="0"/>
  </r>
  <r>
    <x v="6924"/>
    <s v="CUST00641"/>
    <d v="2024-06-29T00:00:00"/>
    <x v="3"/>
    <x v="1"/>
    <n v="3192.54"/>
    <n v="354.73"/>
    <b v="1"/>
  </r>
  <r>
    <x v="6925"/>
    <s v="CUST00571"/>
    <d v="2024-11-16T00:00:00"/>
    <x v="2"/>
    <x v="5"/>
    <n v="3251.08"/>
    <n v="573.72"/>
    <b v="0"/>
  </r>
  <r>
    <x v="6926"/>
    <s v="CUST00030"/>
    <d v="2024-12-26T00:00:00"/>
    <x v="3"/>
    <x v="0"/>
    <n v="4822.58"/>
    <n v="92.78"/>
    <b v="0"/>
  </r>
  <r>
    <x v="6927"/>
    <s v="CUST00594"/>
    <d v="2024-03-01T00:00:00"/>
    <x v="4"/>
    <x v="1"/>
    <n v="5104.91"/>
    <n v="797.52"/>
    <b v="1"/>
  </r>
  <r>
    <x v="6928"/>
    <s v="CUST00013"/>
    <d v="2025-11-27T00:00:00"/>
    <x v="0"/>
    <x v="1"/>
    <n v="3877.46"/>
    <n v="0"/>
    <b v="0"/>
  </r>
  <r>
    <x v="6929"/>
    <s v="CUST01014"/>
    <d v="2024-04-30T00:00:00"/>
    <x v="3"/>
    <x v="1"/>
    <n v="5499.51"/>
    <n v="673.02"/>
    <b v="0"/>
  </r>
  <r>
    <x v="6930"/>
    <s v="CUST00476"/>
    <d v="2025-06-26T00:00:00"/>
    <x v="1"/>
    <x v="1"/>
    <n v="3976.74"/>
    <n v="244.79"/>
    <b v="0"/>
  </r>
  <r>
    <x v="6931"/>
    <s v="CUST00148"/>
    <d v="2025-01-07T00:00:00"/>
    <x v="2"/>
    <x v="5"/>
    <n v="1267.3800000000001"/>
    <n v="223.65"/>
    <b v="0"/>
  </r>
  <r>
    <x v="6932"/>
    <s v="CUST00660"/>
    <d v="2024-01-29T00:00:00"/>
    <x v="2"/>
    <x v="3"/>
    <n v="6352.93"/>
    <n v="620.84"/>
    <b v="0"/>
  </r>
  <r>
    <x v="6933"/>
    <s v="CUST00476"/>
    <d v="2025-11-14T00:00:00"/>
    <x v="1"/>
    <x v="1"/>
    <n v="3547.27"/>
    <n v="0"/>
    <b v="0"/>
  </r>
  <r>
    <x v="6934"/>
    <s v="CUST00382"/>
    <d v="2025-10-11T00:00:00"/>
    <x v="0"/>
    <x v="0"/>
    <n v="1728.49"/>
    <n v="0"/>
    <b v="0"/>
  </r>
  <r>
    <x v="6935"/>
    <s v="CUST01153"/>
    <d v="2025-01-27T00:00:00"/>
    <x v="0"/>
    <x v="3"/>
    <n v="11474.4"/>
    <n v="0"/>
    <b v="0"/>
  </r>
  <r>
    <x v="6936"/>
    <s v="CUST00499"/>
    <d v="2024-07-16T00:00:00"/>
    <x v="1"/>
    <x v="1"/>
    <n v="16475.3"/>
    <n v="825.19"/>
    <b v="1"/>
  </r>
  <r>
    <x v="6937"/>
    <s v="CUST01136"/>
    <d v="2024-04-24T00:00:00"/>
    <x v="3"/>
    <x v="1"/>
    <n v="3313.12"/>
    <n v="300.95"/>
    <b v="1"/>
  </r>
  <r>
    <x v="6938"/>
    <s v="CUST00686"/>
    <d v="2024-10-16T00:00:00"/>
    <x v="2"/>
    <x v="1"/>
    <n v="4320.6400000000003"/>
    <n v="328.87"/>
    <b v="0"/>
  </r>
  <r>
    <x v="6939"/>
    <s v="CUST00658"/>
    <d v="2024-08-01T00:00:00"/>
    <x v="4"/>
    <x v="2"/>
    <n v="1665.18"/>
    <n v="0"/>
    <b v="0"/>
  </r>
  <r>
    <x v="6940"/>
    <s v="CUST00198"/>
    <d v="2025-01-07T00:00:00"/>
    <x v="1"/>
    <x v="3"/>
    <n v="2772.31"/>
    <n v="145.91"/>
    <b v="1"/>
  </r>
  <r>
    <x v="6941"/>
    <s v="CUST00588"/>
    <d v="2025-12-04T00:00:00"/>
    <x v="3"/>
    <x v="1"/>
    <n v="4423.8"/>
    <n v="125.69"/>
    <b v="0"/>
  </r>
  <r>
    <x v="6942"/>
    <s v="CUST00043"/>
    <d v="2025-03-17T00:00:00"/>
    <x v="3"/>
    <x v="1"/>
    <n v="9226.85"/>
    <n v="78.05"/>
    <b v="1"/>
  </r>
  <r>
    <x v="6943"/>
    <s v="CUST00277"/>
    <d v="2025-10-29T00:00:00"/>
    <x v="0"/>
    <x v="3"/>
    <n v="8232.59"/>
    <n v="25.14"/>
    <b v="1"/>
  </r>
  <r>
    <x v="6944"/>
    <s v="CUST00785"/>
    <d v="2025-05-19T00:00:00"/>
    <x v="3"/>
    <x v="0"/>
    <n v="9129.5499999999993"/>
    <n v="532.09"/>
    <b v="0"/>
  </r>
  <r>
    <x v="6945"/>
    <s v="CUST01085"/>
    <d v="2024-12-11T00:00:00"/>
    <x v="1"/>
    <x v="0"/>
    <n v="4805.46"/>
    <n v="613.57000000000005"/>
    <b v="0"/>
  </r>
  <r>
    <x v="6946"/>
    <s v="CUST00084"/>
    <d v="2025-10-12T00:00:00"/>
    <x v="3"/>
    <x v="2"/>
    <n v="13390.5"/>
    <n v="704.76"/>
    <b v="0"/>
  </r>
  <r>
    <x v="6947"/>
    <s v="CUST00305"/>
    <d v="2024-12-08T00:00:00"/>
    <x v="0"/>
    <x v="0"/>
    <n v="761.63"/>
    <n v="190.41"/>
    <b v="0"/>
  </r>
  <r>
    <x v="6948"/>
    <s v="CUST00965"/>
    <d v="2025-10-19T00:00:00"/>
    <x v="4"/>
    <x v="4"/>
    <n v="13083.21"/>
    <n v="0"/>
    <b v="0"/>
  </r>
  <r>
    <x v="6949"/>
    <s v="CUST00977"/>
    <d v="2024-08-31T00:00:00"/>
    <x v="2"/>
    <x v="1"/>
    <n v="4825.72"/>
    <n v="0"/>
    <b v="0"/>
  </r>
  <r>
    <x v="6950"/>
    <s v="CUST00397"/>
    <d v="2024-04-30T00:00:00"/>
    <x v="1"/>
    <x v="4"/>
    <n v="5232.55"/>
    <n v="923.39"/>
    <b v="0"/>
  </r>
  <r>
    <x v="6951"/>
    <s v="CUST01078"/>
    <d v="2025-10-13T00:00:00"/>
    <x v="0"/>
    <x v="1"/>
    <n v="8521.74"/>
    <n v="461.08"/>
    <b v="1"/>
  </r>
  <r>
    <x v="6952"/>
    <s v="CUST00591"/>
    <d v="2025-03-28T00:00:00"/>
    <x v="3"/>
    <x v="3"/>
    <n v="490.75"/>
    <n v="54.53"/>
    <b v="0"/>
  </r>
  <r>
    <x v="6953"/>
    <s v="CUST00060"/>
    <d v="2025-10-28T00:00:00"/>
    <x v="4"/>
    <x v="3"/>
    <n v="520.95000000000005"/>
    <n v="91.93"/>
    <b v="0"/>
  </r>
  <r>
    <x v="6954"/>
    <s v="CUST00803"/>
    <d v="2025-11-19T00:00:00"/>
    <x v="2"/>
    <x v="0"/>
    <n v="1581.05"/>
    <n v="60.48"/>
    <b v="0"/>
  </r>
  <r>
    <x v="6955"/>
    <s v="CUST00374"/>
    <d v="2024-02-28T00:00:00"/>
    <x v="0"/>
    <x v="1"/>
    <n v="7893.16"/>
    <n v="1189.56"/>
    <b v="0"/>
  </r>
  <r>
    <x v="6956"/>
    <s v="CUST00170"/>
    <d v="2025-01-01T00:00:00"/>
    <x v="2"/>
    <x v="3"/>
    <n v="856.84"/>
    <n v="95.2"/>
    <b v="1"/>
  </r>
  <r>
    <x v="6957"/>
    <s v="CUST00266"/>
    <d v="2024-10-22T00:00:00"/>
    <x v="0"/>
    <x v="1"/>
    <n v="6585.1"/>
    <n v="0"/>
    <b v="0"/>
  </r>
  <r>
    <x v="6958"/>
    <s v="CUST00867"/>
    <d v="2025-04-28T00:00:00"/>
    <x v="3"/>
    <x v="0"/>
    <n v="1204.5899999999999"/>
    <n v="301.14999999999998"/>
    <b v="0"/>
  </r>
  <r>
    <x v="6959"/>
    <s v="CUST00592"/>
    <d v="2025-09-02T00:00:00"/>
    <x v="0"/>
    <x v="1"/>
    <n v="9505.8700000000008"/>
    <n v="0"/>
    <b v="1"/>
  </r>
  <r>
    <x v="6960"/>
    <s v="CUST00921"/>
    <d v="2024-08-22T00:00:00"/>
    <x v="1"/>
    <x v="1"/>
    <n v="1544.36"/>
    <n v="171.6"/>
    <b v="0"/>
  </r>
  <r>
    <x v="6961"/>
    <s v="CUST00900"/>
    <d v="2025-03-02T00:00:00"/>
    <x v="3"/>
    <x v="2"/>
    <n v="4184.45"/>
    <n v="490.21"/>
    <b v="0"/>
  </r>
  <r>
    <x v="6962"/>
    <s v="CUST00029"/>
    <d v="2025-07-04T00:00:00"/>
    <x v="2"/>
    <x v="0"/>
    <n v="1341.93"/>
    <n v="149.1"/>
    <b v="0"/>
  </r>
  <r>
    <x v="6963"/>
    <s v="CUST00767"/>
    <d v="2024-05-05T00:00:00"/>
    <x v="0"/>
    <x v="4"/>
    <n v="1115.49"/>
    <n v="196.85"/>
    <b v="0"/>
  </r>
  <r>
    <x v="6964"/>
    <s v="CUST00925"/>
    <d v="2025-09-19T00:00:00"/>
    <x v="4"/>
    <x v="1"/>
    <n v="4160.7299999999996"/>
    <n v="0"/>
    <b v="0"/>
  </r>
  <r>
    <x v="6965"/>
    <s v="CUST00906"/>
    <d v="2025-04-12T00:00:00"/>
    <x v="1"/>
    <x v="0"/>
    <n v="1484.42"/>
    <n v="371.1"/>
    <b v="0"/>
  </r>
  <r>
    <x v="6966"/>
    <s v="CUST00562"/>
    <d v="2025-11-25T00:00:00"/>
    <x v="3"/>
    <x v="3"/>
    <n v="13324.02"/>
    <n v="1284.19"/>
    <b v="0"/>
  </r>
  <r>
    <x v="6967"/>
    <s v="CUST00945"/>
    <d v="2024-10-05T00:00:00"/>
    <x v="3"/>
    <x v="0"/>
    <n v="6979.43"/>
    <n v="775.49"/>
    <b v="0"/>
  </r>
  <r>
    <x v="6968"/>
    <s v="CUST00796"/>
    <d v="2024-04-13T00:00:00"/>
    <x v="1"/>
    <x v="1"/>
    <n v="7472.09"/>
    <n v="108.32"/>
    <b v="1"/>
  </r>
  <r>
    <x v="6969"/>
    <s v="CUST01080"/>
    <d v="2025-01-07T00:00:00"/>
    <x v="1"/>
    <x v="1"/>
    <n v="10174.23"/>
    <n v="2463.31"/>
    <b v="0"/>
  </r>
  <r>
    <x v="6970"/>
    <s v="CUST00705"/>
    <d v="2024-03-26T00:00:00"/>
    <x v="3"/>
    <x v="2"/>
    <n v="2947.25"/>
    <n v="520.1"/>
    <b v="0"/>
  </r>
  <r>
    <x v="6971"/>
    <s v="CUST00167"/>
    <d v="2025-12-06T00:00:00"/>
    <x v="4"/>
    <x v="3"/>
    <n v="5640.46"/>
    <n v="218.39"/>
    <b v="0"/>
  </r>
  <r>
    <x v="6972"/>
    <s v="CUST00215"/>
    <d v="2024-02-12T00:00:00"/>
    <x v="0"/>
    <x v="1"/>
    <n v="3952.32"/>
    <n v="628.32000000000005"/>
    <b v="0"/>
  </r>
  <r>
    <x v="6973"/>
    <s v="CUST01037"/>
    <d v="2025-07-31T00:00:00"/>
    <x v="4"/>
    <x v="5"/>
    <n v="1463.69"/>
    <n v="65.62"/>
    <b v="1"/>
  </r>
  <r>
    <x v="6974"/>
    <s v="CUST00239"/>
    <d v="2025-01-28T00:00:00"/>
    <x v="0"/>
    <x v="0"/>
    <n v="13880.04"/>
    <n v="1567.84"/>
    <b v="1"/>
  </r>
  <r>
    <x v="6975"/>
    <s v="CUST00252"/>
    <d v="2024-10-19T00:00:00"/>
    <x v="4"/>
    <x v="1"/>
    <n v="890.87"/>
    <n v="0"/>
    <b v="0"/>
  </r>
  <r>
    <x v="6976"/>
    <s v="CUST00501"/>
    <d v="2024-03-10T00:00:00"/>
    <x v="0"/>
    <x v="0"/>
    <n v="978.18"/>
    <n v="0"/>
    <b v="0"/>
  </r>
  <r>
    <x v="6977"/>
    <s v="CUST00524"/>
    <d v="2025-04-25T00:00:00"/>
    <x v="1"/>
    <x v="1"/>
    <n v="3801.82"/>
    <n v="46.39"/>
    <b v="0"/>
  </r>
  <r>
    <x v="6978"/>
    <s v="CUST00743"/>
    <d v="2025-03-26T00:00:00"/>
    <x v="0"/>
    <x v="0"/>
    <n v="3876.39"/>
    <n v="277.43"/>
    <b v="0"/>
  </r>
  <r>
    <x v="6979"/>
    <s v="CUST00965"/>
    <d v="2024-08-22T00:00:00"/>
    <x v="4"/>
    <x v="2"/>
    <n v="12255.53"/>
    <n v="712.19"/>
    <b v="0"/>
  </r>
  <r>
    <x v="6980"/>
    <s v="CUST00294"/>
    <d v="2025-11-07T00:00:00"/>
    <x v="4"/>
    <x v="1"/>
    <n v="2982.06"/>
    <n v="0"/>
    <b v="0"/>
  </r>
  <r>
    <x v="6981"/>
    <s v="CUST01049"/>
    <d v="2024-09-10T00:00:00"/>
    <x v="1"/>
    <x v="0"/>
    <n v="5333.46"/>
    <n v="256.77"/>
    <b v="0"/>
  </r>
  <r>
    <x v="6982"/>
    <s v="CUST00584"/>
    <d v="2024-11-25T00:00:00"/>
    <x v="4"/>
    <x v="1"/>
    <n v="17080.23"/>
    <n v="911.51"/>
    <b v="0"/>
  </r>
  <r>
    <x v="6983"/>
    <s v="CUST01021"/>
    <d v="2025-02-17T00:00:00"/>
    <x v="0"/>
    <x v="0"/>
    <n v="3703.01"/>
    <n v="476.01"/>
    <b v="0"/>
  </r>
  <r>
    <x v="6984"/>
    <s v="CUST01180"/>
    <d v="2024-04-07T00:00:00"/>
    <x v="2"/>
    <x v="4"/>
    <n v="2081.89"/>
    <n v="109.57"/>
    <b v="0"/>
  </r>
  <r>
    <x v="6985"/>
    <s v="CUST00154"/>
    <d v="2025-11-17T00:00:00"/>
    <x v="2"/>
    <x v="3"/>
    <n v="722.74"/>
    <n v="38.04"/>
    <b v="0"/>
  </r>
  <r>
    <x v="6986"/>
    <s v="CUST00219"/>
    <d v="2024-10-21T00:00:00"/>
    <x v="0"/>
    <x v="1"/>
    <n v="4003.35"/>
    <n v="973.72"/>
    <b v="0"/>
  </r>
  <r>
    <x v="6987"/>
    <s v="CUST00395"/>
    <d v="2024-03-22T00:00:00"/>
    <x v="4"/>
    <x v="0"/>
    <n v="396.7"/>
    <n v="20.88"/>
    <b v="0"/>
  </r>
  <r>
    <x v="6988"/>
    <s v="CUST00632"/>
    <d v="2024-10-27T00:00:00"/>
    <x v="1"/>
    <x v="1"/>
    <n v="905.06"/>
    <n v="100.56"/>
    <b v="0"/>
  </r>
  <r>
    <x v="6989"/>
    <s v="CUST01163"/>
    <d v="2025-04-07T00:00:00"/>
    <x v="4"/>
    <x v="1"/>
    <n v="1202.47"/>
    <n v="0"/>
    <b v="0"/>
  </r>
  <r>
    <x v="6990"/>
    <s v="CUST01192"/>
    <d v="2025-01-15T00:00:00"/>
    <x v="2"/>
    <x v="1"/>
    <n v="3875.65"/>
    <n v="968.91"/>
    <b v="0"/>
  </r>
  <r>
    <x v="6991"/>
    <s v="CUST00708"/>
    <d v="2025-06-23T00:00:00"/>
    <x v="0"/>
    <x v="2"/>
    <n v="11202.81"/>
    <n v="96.04"/>
    <b v="0"/>
  </r>
  <r>
    <x v="6992"/>
    <s v="CUST00080"/>
    <d v="2024-03-01T00:00:00"/>
    <x v="3"/>
    <x v="0"/>
    <n v="2620.86"/>
    <n v="137.94"/>
    <b v="0"/>
  </r>
  <r>
    <x v="6993"/>
    <s v="CUST00645"/>
    <d v="2024-08-25T00:00:00"/>
    <x v="3"/>
    <x v="1"/>
    <n v="9396.84"/>
    <n v="0"/>
    <b v="0"/>
  </r>
  <r>
    <x v="6994"/>
    <s v="CUST00659"/>
    <d v="2025-09-23T00:00:00"/>
    <x v="0"/>
    <x v="0"/>
    <n v="3428.9"/>
    <n v="242.53"/>
    <b v="0"/>
  </r>
  <r>
    <x v="6995"/>
    <s v="CUST01154"/>
    <d v="2024-03-21T00:00:00"/>
    <x v="0"/>
    <x v="1"/>
    <n v="3677.88"/>
    <n v="718.31"/>
    <b v="0"/>
  </r>
  <r>
    <x v="6996"/>
    <s v="CUST00749"/>
    <d v="2025-10-13T00:00:00"/>
    <x v="1"/>
    <x v="3"/>
    <n v="5612.2"/>
    <n v="524.59"/>
    <b v="0"/>
  </r>
  <r>
    <x v="6997"/>
    <s v="CUST01072"/>
    <d v="2024-03-31T00:00:00"/>
    <x v="3"/>
    <x v="1"/>
    <n v="14638.5"/>
    <n v="1114.43"/>
    <b v="0"/>
  </r>
  <r>
    <x v="6998"/>
    <s v="CUST00798"/>
    <d v="2025-10-03T00:00:00"/>
    <x v="2"/>
    <x v="2"/>
    <n v="790.96"/>
    <n v="41.63"/>
    <b v="0"/>
  </r>
  <r>
    <x v="6999"/>
    <s v="CUST00207"/>
    <d v="2024-10-15T00:00:00"/>
    <x v="3"/>
    <x v="0"/>
    <n v="7378.77"/>
    <n v="222.5"/>
    <b v="1"/>
  </r>
  <r>
    <x v="7000"/>
    <s v="CUST01167"/>
    <d v="2025-04-17T00:00:00"/>
    <x v="0"/>
    <x v="1"/>
    <n v="1132.76"/>
    <n v="283.19"/>
    <b v="1"/>
  </r>
  <r>
    <x v="7001"/>
    <s v="CUST00438"/>
    <d v="2024-05-20T00:00:00"/>
    <x v="0"/>
    <x v="3"/>
    <n v="3250.59"/>
    <n v="0"/>
    <b v="0"/>
  </r>
  <r>
    <x v="7002"/>
    <s v="CUST00222"/>
    <d v="2024-03-10T00:00:00"/>
    <x v="2"/>
    <x v="2"/>
    <n v="2463.25"/>
    <n v="273.69"/>
    <b v="0"/>
  </r>
  <r>
    <x v="7003"/>
    <s v="CUST00515"/>
    <d v="2024-07-08T00:00:00"/>
    <x v="3"/>
    <x v="0"/>
    <n v="4266.18"/>
    <n v="410.38"/>
    <b v="0"/>
  </r>
  <r>
    <x v="7004"/>
    <s v="CUST00123"/>
    <d v="2024-04-29T00:00:00"/>
    <x v="4"/>
    <x v="1"/>
    <n v="5944.78"/>
    <n v="224.02"/>
    <b v="0"/>
  </r>
  <r>
    <x v="7005"/>
    <s v="CUST01164"/>
    <d v="2024-09-17T00:00:00"/>
    <x v="0"/>
    <x v="1"/>
    <n v="2058.94"/>
    <n v="363.34"/>
    <b v="0"/>
  </r>
  <r>
    <x v="7006"/>
    <s v="CUST00805"/>
    <d v="2025-01-16T00:00:00"/>
    <x v="4"/>
    <x v="0"/>
    <n v="2434.0700000000002"/>
    <n v="330.93"/>
    <b v="0"/>
  </r>
  <r>
    <x v="7007"/>
    <s v="CUST01010"/>
    <d v="2025-03-29T00:00:00"/>
    <x v="2"/>
    <x v="1"/>
    <n v="10585.03"/>
    <n v="514.15"/>
    <b v="0"/>
  </r>
  <r>
    <x v="7008"/>
    <s v="CUST00917"/>
    <d v="2025-08-30T00:00:00"/>
    <x v="4"/>
    <x v="1"/>
    <n v="3361.36"/>
    <n v="181.41"/>
    <b v="1"/>
  </r>
  <r>
    <x v="7009"/>
    <s v="CUST00034"/>
    <d v="2025-05-23T00:00:00"/>
    <x v="1"/>
    <x v="1"/>
    <n v="10258.27"/>
    <n v="67.42"/>
    <b v="0"/>
  </r>
  <r>
    <x v="7010"/>
    <s v="CUST00791"/>
    <d v="2025-04-14T00:00:00"/>
    <x v="3"/>
    <x v="0"/>
    <n v="9506.52"/>
    <n v="397.65"/>
    <b v="0"/>
  </r>
  <r>
    <x v="7011"/>
    <s v="CUST00243"/>
    <d v="2024-11-07T00:00:00"/>
    <x v="1"/>
    <x v="1"/>
    <n v="585.37"/>
    <n v="65.040000000000006"/>
    <b v="0"/>
  </r>
  <r>
    <x v="7012"/>
    <s v="CUST00533"/>
    <d v="2024-12-10T00:00:00"/>
    <x v="1"/>
    <x v="3"/>
    <n v="8477.5400000000009"/>
    <n v="367.71"/>
    <b v="0"/>
  </r>
  <r>
    <x v="7013"/>
    <s v="CUST00208"/>
    <d v="2024-11-09T00:00:00"/>
    <x v="0"/>
    <x v="1"/>
    <n v="1187.01"/>
    <n v="179.9"/>
    <b v="0"/>
  </r>
  <r>
    <x v="7014"/>
    <s v="CUST01101"/>
    <d v="2025-10-07T00:00:00"/>
    <x v="3"/>
    <x v="1"/>
    <n v="5176.49"/>
    <n v="171.6"/>
    <b v="0"/>
  </r>
  <r>
    <x v="7015"/>
    <s v="CUST00455"/>
    <d v="2024-07-17T00:00:00"/>
    <x v="3"/>
    <x v="2"/>
    <n v="7057.11"/>
    <n v="596.47"/>
    <b v="0"/>
  </r>
  <r>
    <x v="7016"/>
    <s v="CUST00832"/>
    <d v="2024-01-07T00:00:00"/>
    <x v="4"/>
    <x v="3"/>
    <n v="3469.23"/>
    <n v="182.59"/>
    <b v="0"/>
  </r>
  <r>
    <x v="7017"/>
    <s v="CUST00197"/>
    <d v="2025-05-19T00:00:00"/>
    <x v="0"/>
    <x v="4"/>
    <n v="11009.47"/>
    <n v="749.51"/>
    <b v="0"/>
  </r>
  <r>
    <x v="7018"/>
    <s v="CUST00734"/>
    <d v="2024-06-30T00:00:00"/>
    <x v="2"/>
    <x v="2"/>
    <n v="2548.71"/>
    <n v="283.19"/>
    <b v="0"/>
  </r>
  <r>
    <x v="7019"/>
    <s v="CUST00425"/>
    <d v="2025-10-29T00:00:00"/>
    <x v="3"/>
    <x v="0"/>
    <n v="2430.9499999999998"/>
    <n v="78.05"/>
    <b v="0"/>
  </r>
  <r>
    <x v="7020"/>
    <s v="CUST00107"/>
    <d v="2025-10-15T00:00:00"/>
    <x v="4"/>
    <x v="2"/>
    <n v="526.30999999999995"/>
    <n v="0"/>
    <b v="0"/>
  </r>
  <r>
    <x v="7021"/>
    <s v="CUST01122"/>
    <d v="2024-03-18T00:00:00"/>
    <x v="1"/>
    <x v="1"/>
    <n v="7097.22"/>
    <n v="997.63"/>
    <b v="0"/>
  </r>
  <r>
    <x v="7022"/>
    <s v="CUST00731"/>
    <d v="2024-04-12T00:00:00"/>
    <x v="3"/>
    <x v="4"/>
    <n v="3642.92"/>
    <n v="0"/>
    <b v="1"/>
  </r>
  <r>
    <x v="7023"/>
    <s v="CUST00908"/>
    <d v="2024-12-27T00:00:00"/>
    <x v="4"/>
    <x v="1"/>
    <n v="1132.06"/>
    <n v="83.52"/>
    <b v="0"/>
  </r>
  <r>
    <x v="7024"/>
    <s v="CUST01027"/>
    <d v="2025-04-14T00:00:00"/>
    <x v="1"/>
    <x v="1"/>
    <n v="5380.42"/>
    <n v="329.26"/>
    <b v="0"/>
  </r>
  <r>
    <x v="7025"/>
    <s v="CUST00592"/>
    <d v="2024-08-17T00:00:00"/>
    <x v="0"/>
    <x v="1"/>
    <n v="1341.93"/>
    <n v="149.1"/>
    <b v="0"/>
  </r>
  <r>
    <x v="7026"/>
    <s v="CUST01115"/>
    <d v="2025-07-09T00:00:00"/>
    <x v="2"/>
    <x v="4"/>
    <n v="1312.34"/>
    <n v="0"/>
    <b v="0"/>
  </r>
  <r>
    <x v="7027"/>
    <s v="CUST00177"/>
    <d v="2025-04-03T00:00:00"/>
    <x v="0"/>
    <x v="4"/>
    <n v="15321.96"/>
    <n v="0"/>
    <b v="0"/>
  </r>
  <r>
    <x v="7028"/>
    <s v="CUST00110"/>
    <d v="2024-09-27T00:00:00"/>
    <x v="3"/>
    <x v="4"/>
    <n v="1484.55"/>
    <n v="0"/>
    <b v="0"/>
  </r>
  <r>
    <x v="7029"/>
    <s v="CUST00347"/>
    <d v="2024-01-28T00:00:00"/>
    <x v="2"/>
    <x v="3"/>
    <n v="7595.75"/>
    <n v="843.97"/>
    <b v="0"/>
  </r>
  <r>
    <x v="7030"/>
    <s v="CUST00911"/>
    <d v="2025-07-29T00:00:00"/>
    <x v="2"/>
    <x v="1"/>
    <n v="3838.76"/>
    <n v="74.55"/>
    <b v="0"/>
  </r>
  <r>
    <x v="7031"/>
    <s v="CUST00743"/>
    <d v="2024-07-07T00:00:00"/>
    <x v="0"/>
    <x v="4"/>
    <n v="4212.1400000000003"/>
    <n v="468.02"/>
    <b v="0"/>
  </r>
  <r>
    <x v="7032"/>
    <s v="CUST00884"/>
    <d v="2025-10-04T00:00:00"/>
    <x v="3"/>
    <x v="1"/>
    <n v="1660.67"/>
    <n v="0"/>
    <b v="0"/>
  </r>
  <r>
    <x v="7033"/>
    <s v="CUST00061"/>
    <d v="2024-11-11T00:00:00"/>
    <x v="4"/>
    <x v="3"/>
    <n v="3750.77"/>
    <n v="205.19"/>
    <b v="0"/>
  </r>
  <r>
    <x v="7034"/>
    <s v="CUST01037"/>
    <d v="2025-03-19T00:00:00"/>
    <x v="4"/>
    <x v="0"/>
    <n v="490.75"/>
    <n v="54.53"/>
    <b v="0"/>
  </r>
  <r>
    <x v="7035"/>
    <s v="CUST00057"/>
    <d v="2025-10-21T00:00:00"/>
    <x v="3"/>
    <x v="0"/>
    <n v="4411.88"/>
    <n v="946.18"/>
    <b v="0"/>
  </r>
  <r>
    <x v="7036"/>
    <s v="CUST00678"/>
    <d v="2025-10-17T00:00:00"/>
    <x v="4"/>
    <x v="1"/>
    <n v="3284.41"/>
    <n v="821.1"/>
    <b v="0"/>
  </r>
  <r>
    <x v="7037"/>
    <s v="CUST01182"/>
    <d v="2024-10-20T00:00:00"/>
    <x v="4"/>
    <x v="3"/>
    <n v="8439.7199999999993"/>
    <n v="0"/>
    <b v="0"/>
  </r>
  <r>
    <x v="7038"/>
    <s v="CUST00274"/>
    <d v="2024-07-04T00:00:00"/>
    <x v="1"/>
    <x v="1"/>
    <n v="7907.94"/>
    <n v="848.37"/>
    <b v="1"/>
  </r>
  <r>
    <x v="7039"/>
    <s v="CUST00412"/>
    <d v="2025-08-18T00:00:00"/>
    <x v="1"/>
    <x v="3"/>
    <n v="3283.17"/>
    <n v="820.79"/>
    <b v="0"/>
  </r>
  <r>
    <x v="7040"/>
    <s v="CUST01129"/>
    <d v="2024-11-17T00:00:00"/>
    <x v="4"/>
    <x v="2"/>
    <n v="1555.64"/>
    <n v="172.85"/>
    <b v="0"/>
  </r>
  <r>
    <x v="7041"/>
    <s v="CUST00613"/>
    <d v="2024-06-21T00:00:00"/>
    <x v="2"/>
    <x v="4"/>
    <n v="1105.54"/>
    <n v="122.84"/>
    <b v="0"/>
  </r>
  <r>
    <x v="7042"/>
    <s v="CUST00656"/>
    <d v="2025-11-04T00:00:00"/>
    <x v="3"/>
    <x v="1"/>
    <n v="4854.83"/>
    <n v="638.94000000000005"/>
    <b v="0"/>
  </r>
  <r>
    <x v="7043"/>
    <s v="CUST00039"/>
    <d v="2024-06-26T00:00:00"/>
    <x v="0"/>
    <x v="4"/>
    <n v="2600.4699999999998"/>
    <n v="650.12"/>
    <b v="0"/>
  </r>
  <r>
    <x v="7044"/>
    <s v="CUST00336"/>
    <d v="2024-01-29T00:00:00"/>
    <x v="3"/>
    <x v="0"/>
    <n v="10457.49"/>
    <n v="524.85"/>
    <b v="0"/>
  </r>
  <r>
    <x v="7045"/>
    <s v="CUST01008"/>
    <d v="2024-01-23T00:00:00"/>
    <x v="1"/>
    <x v="0"/>
    <n v="4273.54"/>
    <n v="754.15"/>
    <b v="0"/>
  </r>
  <r>
    <x v="7046"/>
    <s v="CUST00626"/>
    <d v="2025-04-25T00:00:00"/>
    <x v="4"/>
    <x v="3"/>
    <n v="795.36"/>
    <n v="88.37"/>
    <b v="0"/>
  </r>
  <r>
    <x v="7047"/>
    <s v="CUST01040"/>
    <d v="2025-05-28T00:00:00"/>
    <x v="4"/>
    <x v="3"/>
    <n v="796.74"/>
    <n v="0"/>
    <b v="0"/>
  </r>
  <r>
    <x v="7048"/>
    <s v="CUST00806"/>
    <d v="2024-09-16T00:00:00"/>
    <x v="0"/>
    <x v="2"/>
    <n v="663.43"/>
    <n v="117.08"/>
    <b v="0"/>
  </r>
  <r>
    <x v="7049"/>
    <s v="CUST00152"/>
    <d v="2024-09-23T00:00:00"/>
    <x v="3"/>
    <x v="3"/>
    <n v="3478.86"/>
    <n v="562.84"/>
    <b v="0"/>
  </r>
  <r>
    <x v="7050"/>
    <s v="CUST01145"/>
    <d v="2024-10-05T00:00:00"/>
    <x v="4"/>
    <x v="1"/>
    <n v="1276.45"/>
    <n v="0"/>
    <b v="0"/>
  </r>
  <r>
    <x v="7051"/>
    <s v="CUST00039"/>
    <d v="2025-06-12T00:00:00"/>
    <x v="0"/>
    <x v="1"/>
    <n v="5143.41"/>
    <n v="139.78"/>
    <b v="0"/>
  </r>
  <r>
    <x v="7052"/>
    <s v="CUST00230"/>
    <d v="2024-03-03T00:00:00"/>
    <x v="2"/>
    <x v="1"/>
    <n v="1766.27"/>
    <n v="0"/>
    <b v="1"/>
  </r>
  <r>
    <x v="7053"/>
    <s v="CUST00421"/>
    <d v="2025-11-15T00:00:00"/>
    <x v="0"/>
    <x v="0"/>
    <n v="8751.24"/>
    <n v="359.12"/>
    <b v="0"/>
  </r>
  <r>
    <x v="7054"/>
    <s v="CUST00729"/>
    <d v="2024-07-12T00:00:00"/>
    <x v="3"/>
    <x v="1"/>
    <n v="1206.79"/>
    <n v="0"/>
    <b v="1"/>
  </r>
  <r>
    <x v="7055"/>
    <s v="CUST01022"/>
    <d v="2025-12-31T00:00:00"/>
    <x v="4"/>
    <x v="1"/>
    <n v="880.36"/>
    <n v="97.82"/>
    <b v="0"/>
  </r>
  <r>
    <x v="7056"/>
    <s v="CUST01106"/>
    <d v="2024-06-04T00:00:00"/>
    <x v="3"/>
    <x v="0"/>
    <n v="2600.09"/>
    <n v="136.85"/>
    <b v="0"/>
  </r>
  <r>
    <x v="7057"/>
    <s v="CUST00770"/>
    <d v="2025-08-15T00:00:00"/>
    <x v="0"/>
    <x v="4"/>
    <n v="1029.93"/>
    <n v="0"/>
    <b v="0"/>
  </r>
  <r>
    <x v="7058"/>
    <s v="CUST00278"/>
    <d v="2024-07-13T00:00:00"/>
    <x v="0"/>
    <x v="2"/>
    <n v="1820.37"/>
    <n v="69.349999999999994"/>
    <b v="1"/>
  </r>
  <r>
    <x v="7059"/>
    <s v="CUST00443"/>
    <d v="2024-03-22T00:00:00"/>
    <x v="4"/>
    <x v="2"/>
    <n v="6426.08"/>
    <n v="714.01"/>
    <b v="0"/>
  </r>
  <r>
    <x v="7060"/>
    <s v="CUST00630"/>
    <d v="2025-10-22T00:00:00"/>
    <x v="4"/>
    <x v="1"/>
    <n v="6173.87"/>
    <n v="795.79"/>
    <b v="0"/>
  </r>
  <r>
    <x v="7061"/>
    <s v="CUST00162"/>
    <d v="2025-10-14T00:00:00"/>
    <x v="2"/>
    <x v="0"/>
    <n v="7669.34"/>
    <n v="1050.5999999999999"/>
    <b v="0"/>
  </r>
  <r>
    <x v="7062"/>
    <s v="CUST00584"/>
    <d v="2024-11-03T00:00:00"/>
    <x v="4"/>
    <x v="1"/>
    <n v="2353.5300000000002"/>
    <n v="225.34"/>
    <b v="0"/>
  </r>
  <r>
    <x v="7063"/>
    <s v="CUST00245"/>
    <d v="2025-06-30T00:00:00"/>
    <x v="3"/>
    <x v="0"/>
    <n v="3824.8"/>
    <n v="0"/>
    <b v="0"/>
  </r>
  <r>
    <x v="7064"/>
    <s v="CUST00450"/>
    <d v="2025-03-03T00:00:00"/>
    <x v="3"/>
    <x v="3"/>
    <n v="3464.01"/>
    <n v="410.38"/>
    <b v="0"/>
  </r>
  <r>
    <x v="7065"/>
    <s v="CUST00485"/>
    <d v="2025-10-12T00:00:00"/>
    <x v="2"/>
    <x v="0"/>
    <n v="3855.94"/>
    <n v="0"/>
    <b v="0"/>
  </r>
  <r>
    <x v="7066"/>
    <s v="CUST00670"/>
    <d v="2024-09-19T00:00:00"/>
    <x v="4"/>
    <x v="1"/>
    <n v="8752.75"/>
    <n v="220.25"/>
    <b v="1"/>
  </r>
  <r>
    <x v="7067"/>
    <s v="CUST01119"/>
    <d v="2025-01-26T00:00:00"/>
    <x v="4"/>
    <x v="3"/>
    <n v="1300.05"/>
    <n v="68.42"/>
    <b v="1"/>
  </r>
  <r>
    <x v="7068"/>
    <s v="CUST00844"/>
    <d v="2024-12-19T00:00:00"/>
    <x v="1"/>
    <x v="0"/>
    <n v="4858.8900000000003"/>
    <n v="563.66999999999996"/>
    <b v="0"/>
  </r>
  <r>
    <x v="7069"/>
    <s v="CUST01043"/>
    <d v="2024-10-12T00:00:00"/>
    <x v="4"/>
    <x v="1"/>
    <n v="7454.76"/>
    <n v="198.82"/>
    <b v="0"/>
  </r>
  <r>
    <x v="7070"/>
    <s v="CUST00513"/>
    <d v="2025-10-29T00:00:00"/>
    <x v="1"/>
    <x v="1"/>
    <n v="1377.6"/>
    <n v="153.07"/>
    <b v="0"/>
  </r>
  <r>
    <x v="7071"/>
    <s v="CUST00947"/>
    <d v="2024-05-31T00:00:00"/>
    <x v="3"/>
    <x v="1"/>
    <n v="2837.44"/>
    <n v="0"/>
    <b v="1"/>
  </r>
  <r>
    <x v="7072"/>
    <s v="CUST00458"/>
    <d v="2024-05-17T00:00:00"/>
    <x v="2"/>
    <x v="3"/>
    <n v="4212.1400000000003"/>
    <n v="468.02"/>
    <b v="0"/>
  </r>
  <r>
    <x v="7073"/>
    <s v="CUST01048"/>
    <d v="2025-03-19T00:00:00"/>
    <x v="3"/>
    <x v="3"/>
    <n v="14251.03"/>
    <n v="66.23"/>
    <b v="0"/>
  </r>
  <r>
    <x v="7074"/>
    <s v="CUST00001"/>
    <d v="2025-05-24T00:00:00"/>
    <x v="4"/>
    <x v="3"/>
    <n v="4680.1499999999996"/>
    <n v="0"/>
    <b v="0"/>
  </r>
  <r>
    <x v="7075"/>
    <s v="CUST01030"/>
    <d v="2024-06-23T00:00:00"/>
    <x v="0"/>
    <x v="3"/>
    <n v="702.46"/>
    <n v="78.05"/>
    <b v="0"/>
  </r>
  <r>
    <x v="7076"/>
    <s v="CUST01166"/>
    <d v="2024-10-29T00:00:00"/>
    <x v="0"/>
    <x v="1"/>
    <n v="1225.76"/>
    <n v="0"/>
    <b v="0"/>
  </r>
  <r>
    <x v="7077"/>
    <s v="CUST00640"/>
    <d v="2025-11-23T00:00:00"/>
    <x v="4"/>
    <x v="1"/>
    <n v="3467.35"/>
    <n v="0"/>
    <b v="1"/>
  </r>
  <r>
    <x v="7078"/>
    <s v="CUST00992"/>
    <d v="2024-07-27T00:00:00"/>
    <x v="0"/>
    <x v="0"/>
    <n v="3125.54"/>
    <n v="551.57000000000005"/>
    <b v="0"/>
  </r>
  <r>
    <x v="7079"/>
    <s v="CUST00200"/>
    <d v="2025-06-02T00:00:00"/>
    <x v="0"/>
    <x v="1"/>
    <n v="1166.96"/>
    <n v="61.42"/>
    <b v="0"/>
  </r>
  <r>
    <x v="7080"/>
    <s v="CUST00008"/>
    <d v="2025-07-23T00:00:00"/>
    <x v="1"/>
    <x v="1"/>
    <n v="6952.72"/>
    <n v="164.63"/>
    <b v="0"/>
  </r>
  <r>
    <x v="7081"/>
    <s v="CUST00437"/>
    <d v="2024-11-24T00:00:00"/>
    <x v="3"/>
    <x v="1"/>
    <n v="1428.03"/>
    <n v="158.66999999999999"/>
    <b v="0"/>
  </r>
  <r>
    <x v="7082"/>
    <s v="CUST00953"/>
    <d v="2025-11-19T00:00:00"/>
    <x v="3"/>
    <x v="2"/>
    <n v="3040.87"/>
    <n v="0"/>
    <b v="0"/>
  </r>
  <r>
    <x v="7083"/>
    <s v="CUST00459"/>
    <d v="2025-07-21T00:00:00"/>
    <x v="3"/>
    <x v="4"/>
    <n v="11563.43"/>
    <n v="376.5"/>
    <b v="1"/>
  </r>
  <r>
    <x v="7084"/>
    <s v="CUST00488"/>
    <d v="2024-11-29T00:00:00"/>
    <x v="4"/>
    <x v="0"/>
    <n v="9369.09"/>
    <n v="944.98"/>
    <b v="1"/>
  </r>
  <r>
    <x v="7085"/>
    <s v="CUST00371"/>
    <d v="2025-03-13T00:00:00"/>
    <x v="3"/>
    <x v="3"/>
    <n v="2745.52"/>
    <n v="686.38"/>
    <b v="0"/>
  </r>
  <r>
    <x v="7086"/>
    <s v="CUST00479"/>
    <d v="2025-06-22T00:00:00"/>
    <x v="1"/>
    <x v="1"/>
    <n v="1355.17"/>
    <n v="150.57"/>
    <b v="0"/>
  </r>
  <r>
    <x v="7087"/>
    <s v="CUST00188"/>
    <d v="2025-04-01T00:00:00"/>
    <x v="2"/>
    <x v="0"/>
    <n v="3987.6"/>
    <n v="0"/>
    <b v="0"/>
  </r>
  <r>
    <x v="7088"/>
    <s v="CUST00577"/>
    <d v="2025-10-24T00:00:00"/>
    <x v="3"/>
    <x v="1"/>
    <n v="1766.27"/>
    <n v="0"/>
    <b v="1"/>
  </r>
  <r>
    <x v="7089"/>
    <s v="CUST00006"/>
    <d v="2024-10-13T00:00:00"/>
    <x v="3"/>
    <x v="1"/>
    <n v="9360.2999999999993"/>
    <n v="0"/>
    <b v="0"/>
  </r>
  <r>
    <x v="7090"/>
    <s v="CUST00844"/>
    <d v="2024-09-07T00:00:00"/>
    <x v="1"/>
    <x v="1"/>
    <n v="2175.41"/>
    <n v="241.71"/>
    <b v="0"/>
  </r>
  <r>
    <x v="7091"/>
    <s v="CUST00735"/>
    <d v="2024-07-07T00:00:00"/>
    <x v="4"/>
    <x v="0"/>
    <n v="2672.82"/>
    <n v="140.68"/>
    <b v="0"/>
  </r>
  <r>
    <x v="7092"/>
    <s v="CUST00026"/>
    <d v="2024-02-11T00:00:00"/>
    <x v="0"/>
    <x v="2"/>
    <n v="10680.38"/>
    <n v="30.93"/>
    <b v="0"/>
  </r>
  <r>
    <x v="7093"/>
    <s v="CUST00671"/>
    <d v="2024-02-17T00:00:00"/>
    <x v="3"/>
    <x v="1"/>
    <n v="2180.0500000000002"/>
    <n v="242.23"/>
    <b v="0"/>
  </r>
  <r>
    <x v="7094"/>
    <s v="CUST00014"/>
    <d v="2025-10-19T00:00:00"/>
    <x v="3"/>
    <x v="2"/>
    <n v="4105.51"/>
    <n v="0"/>
    <b v="1"/>
  </r>
  <r>
    <x v="7095"/>
    <s v="CUST00136"/>
    <d v="2025-06-10T00:00:00"/>
    <x v="4"/>
    <x v="1"/>
    <n v="2449.4"/>
    <n v="272.14999999999998"/>
    <b v="0"/>
  </r>
  <r>
    <x v="7096"/>
    <s v="CUST00473"/>
    <d v="2025-05-27T00:00:00"/>
    <x v="3"/>
    <x v="1"/>
    <n v="3778.61"/>
    <n v="141.6"/>
    <b v="0"/>
  </r>
  <r>
    <x v="7097"/>
    <s v="CUST00290"/>
    <d v="2025-04-19T00:00:00"/>
    <x v="2"/>
    <x v="1"/>
    <n v="12713.04"/>
    <n v="754.12"/>
    <b v="0"/>
  </r>
  <r>
    <x v="7098"/>
    <s v="CUST00821"/>
    <d v="2025-10-10T00:00:00"/>
    <x v="0"/>
    <x v="1"/>
    <n v="707.7"/>
    <n v="124.89"/>
    <b v="0"/>
  </r>
  <r>
    <x v="7099"/>
    <s v="CUST01197"/>
    <d v="2024-12-15T00:00:00"/>
    <x v="1"/>
    <x v="0"/>
    <n v="21516.44"/>
    <n v="1540.76"/>
    <b v="1"/>
  </r>
  <r>
    <x v="7100"/>
    <s v="CUST00344"/>
    <d v="2025-10-20T00:00:00"/>
    <x v="4"/>
    <x v="3"/>
    <n v="951.36"/>
    <n v="89.09"/>
    <b v="0"/>
  </r>
  <r>
    <x v="7101"/>
    <s v="CUST00324"/>
    <d v="2024-10-14T00:00:00"/>
    <x v="4"/>
    <x v="1"/>
    <n v="17652.169999999998"/>
    <n v="274.76"/>
    <b v="0"/>
  </r>
  <r>
    <x v="7102"/>
    <s v="CUST00701"/>
    <d v="2025-11-15T00:00:00"/>
    <x v="2"/>
    <x v="1"/>
    <n v="163.88"/>
    <n v="28.92"/>
    <b v="0"/>
  </r>
  <r>
    <x v="7103"/>
    <s v="CUST01126"/>
    <d v="2025-06-27T00:00:00"/>
    <x v="2"/>
    <x v="2"/>
    <n v="1386.91"/>
    <n v="0"/>
    <b v="0"/>
  </r>
  <r>
    <x v="7104"/>
    <s v="CUST00792"/>
    <d v="2024-08-03T00:00:00"/>
    <x v="2"/>
    <x v="0"/>
    <n v="1327.95"/>
    <n v="69.89"/>
    <b v="0"/>
  </r>
  <r>
    <x v="7105"/>
    <s v="CUST00188"/>
    <d v="2025-03-09T00:00:00"/>
    <x v="2"/>
    <x v="1"/>
    <n v="10738.16"/>
    <n v="912.32"/>
    <b v="0"/>
  </r>
  <r>
    <x v="7106"/>
    <s v="CUST00688"/>
    <d v="2025-02-05T00:00:00"/>
    <x v="4"/>
    <x v="1"/>
    <n v="11943.66"/>
    <n v="639.07000000000005"/>
    <b v="0"/>
  </r>
  <r>
    <x v="7107"/>
    <s v="CUST00995"/>
    <d v="2024-05-08T00:00:00"/>
    <x v="4"/>
    <x v="2"/>
    <n v="1715.95"/>
    <n v="0"/>
    <b v="0"/>
  </r>
  <r>
    <x v="7108"/>
    <s v="CUST00064"/>
    <d v="2025-03-31T00:00:00"/>
    <x v="4"/>
    <x v="0"/>
    <n v="381.91"/>
    <n v="0"/>
    <b v="0"/>
  </r>
  <r>
    <x v="7109"/>
    <s v="CUST01033"/>
    <d v="2024-09-19T00:00:00"/>
    <x v="3"/>
    <x v="4"/>
    <n v="15322.44"/>
    <n v="1214.5999999999999"/>
    <b v="0"/>
  </r>
  <r>
    <x v="7110"/>
    <s v="CUST01049"/>
    <d v="2024-02-27T00:00:00"/>
    <x v="1"/>
    <x v="1"/>
    <n v="3654.17"/>
    <n v="319.3"/>
    <b v="1"/>
  </r>
  <r>
    <x v="7111"/>
    <s v="CUST00674"/>
    <d v="2025-11-24T00:00:00"/>
    <x v="2"/>
    <x v="0"/>
    <n v="1088.31"/>
    <n v="0"/>
    <b v="0"/>
  </r>
  <r>
    <x v="7112"/>
    <s v="CUST00975"/>
    <d v="2025-05-11T00:00:00"/>
    <x v="3"/>
    <x v="1"/>
    <n v="2568.5100000000002"/>
    <n v="109.06"/>
    <b v="0"/>
  </r>
  <r>
    <x v="7113"/>
    <s v="CUST00425"/>
    <d v="2025-10-23T00:00:00"/>
    <x v="3"/>
    <x v="2"/>
    <n v="1082.22"/>
    <n v="120.25"/>
    <b v="0"/>
  </r>
  <r>
    <x v="7114"/>
    <s v="CUST00157"/>
    <d v="2025-06-08T00:00:00"/>
    <x v="0"/>
    <x v="1"/>
    <n v="3877.46"/>
    <n v="0"/>
    <b v="0"/>
  </r>
  <r>
    <x v="7115"/>
    <s v="CUST00741"/>
    <d v="2024-10-13T00:00:00"/>
    <x v="2"/>
    <x v="1"/>
    <n v="3025.26"/>
    <n v="99.36"/>
    <b v="0"/>
  </r>
  <r>
    <x v="7116"/>
    <s v="CUST01184"/>
    <d v="2025-01-14T00:00:00"/>
    <x v="1"/>
    <x v="2"/>
    <n v="781.66"/>
    <n v="137.94"/>
    <b v="0"/>
  </r>
  <r>
    <x v="7117"/>
    <s v="CUST00544"/>
    <d v="2025-06-08T00:00:00"/>
    <x v="0"/>
    <x v="1"/>
    <n v="4172.1899999999996"/>
    <n v="219.59"/>
    <b v="0"/>
  </r>
  <r>
    <x v="7118"/>
    <s v="CUST01129"/>
    <d v="2025-11-30T00:00:00"/>
    <x v="4"/>
    <x v="3"/>
    <n v="10679.61"/>
    <n v="779.37"/>
    <b v="1"/>
  </r>
  <r>
    <x v="7119"/>
    <s v="CUST00590"/>
    <d v="2024-07-31T00:00:00"/>
    <x v="3"/>
    <x v="0"/>
    <n v="7595.75"/>
    <n v="843.97"/>
    <b v="0"/>
  </r>
  <r>
    <x v="7120"/>
    <s v="CUST01013"/>
    <d v="2025-10-22T00:00:00"/>
    <x v="1"/>
    <x v="1"/>
    <n v="10937.26"/>
    <n v="683.09"/>
    <b v="0"/>
  </r>
  <r>
    <x v="7121"/>
    <s v="CUST01063"/>
    <d v="2025-11-13T00:00:00"/>
    <x v="0"/>
    <x v="1"/>
    <n v="6502.16"/>
    <n v="1147.44"/>
    <b v="0"/>
  </r>
  <r>
    <x v="7122"/>
    <s v="CUST00153"/>
    <d v="2025-06-04T00:00:00"/>
    <x v="3"/>
    <x v="0"/>
    <n v="3976.47"/>
    <n v="0"/>
    <b v="0"/>
  </r>
  <r>
    <x v="7123"/>
    <s v="CUST01094"/>
    <d v="2025-11-16T00:00:00"/>
    <x v="2"/>
    <x v="0"/>
    <n v="8979.91"/>
    <n v="1461.77"/>
    <b v="0"/>
  </r>
  <r>
    <x v="7124"/>
    <s v="CUST00174"/>
    <d v="2024-11-01T00:00:00"/>
    <x v="3"/>
    <x v="1"/>
    <n v="554.66"/>
    <n v="24.52"/>
    <b v="0"/>
  </r>
  <r>
    <x v="7125"/>
    <s v="CUST00851"/>
    <d v="2025-11-26T00:00:00"/>
    <x v="3"/>
    <x v="0"/>
    <n v="9416.42"/>
    <n v="704.76"/>
    <b v="0"/>
  </r>
  <r>
    <x v="7126"/>
    <s v="CUST00500"/>
    <d v="2025-06-30T00:00:00"/>
    <x v="1"/>
    <x v="0"/>
    <n v="1956.36"/>
    <n v="0"/>
    <b v="1"/>
  </r>
  <r>
    <x v="7127"/>
    <s v="CUST00834"/>
    <d v="2024-02-16T00:00:00"/>
    <x v="3"/>
    <x v="3"/>
    <n v="12118.93"/>
    <n v="1586.21"/>
    <b v="0"/>
  </r>
  <r>
    <x v="7128"/>
    <s v="CUST00657"/>
    <d v="2025-11-05T00:00:00"/>
    <x v="4"/>
    <x v="1"/>
    <n v="4283.33"/>
    <n v="75.42"/>
    <b v="1"/>
  </r>
  <r>
    <x v="7129"/>
    <s v="CUST01164"/>
    <d v="2024-12-19T00:00:00"/>
    <x v="0"/>
    <x v="0"/>
    <n v="1194.0899999999999"/>
    <n v="62.85"/>
    <b v="0"/>
  </r>
  <r>
    <x v="7130"/>
    <s v="CUST00654"/>
    <d v="2024-11-30T00:00:00"/>
    <x v="0"/>
    <x v="0"/>
    <n v="7182.53"/>
    <n v="168.74"/>
    <b v="0"/>
  </r>
  <r>
    <x v="7131"/>
    <s v="CUST00274"/>
    <d v="2025-03-10T00:00:00"/>
    <x v="1"/>
    <x v="2"/>
    <n v="1166.96"/>
    <n v="61.42"/>
    <b v="1"/>
  </r>
  <r>
    <x v="7132"/>
    <s v="CUST00485"/>
    <d v="2024-05-17T00:00:00"/>
    <x v="2"/>
    <x v="3"/>
    <n v="2721.55"/>
    <n v="0"/>
    <b v="0"/>
  </r>
  <r>
    <x v="7133"/>
    <s v="CUST01170"/>
    <d v="2024-12-06T00:00:00"/>
    <x v="4"/>
    <x v="4"/>
    <n v="3493.25"/>
    <n v="183.86"/>
    <b v="1"/>
  </r>
  <r>
    <x v="7134"/>
    <s v="CUST00934"/>
    <d v="2025-10-02T00:00:00"/>
    <x v="2"/>
    <x v="1"/>
    <n v="1726.58"/>
    <n v="191.84"/>
    <b v="0"/>
  </r>
  <r>
    <x v="7135"/>
    <s v="CUST00565"/>
    <d v="2024-01-18T00:00:00"/>
    <x v="4"/>
    <x v="1"/>
    <n v="3292.55"/>
    <n v="0"/>
    <b v="0"/>
  </r>
  <r>
    <x v="7136"/>
    <s v="CUST00893"/>
    <d v="2024-08-16T00:00:00"/>
    <x v="0"/>
    <x v="1"/>
    <n v="2425.86"/>
    <n v="127.68"/>
    <b v="0"/>
  </r>
  <r>
    <x v="7137"/>
    <s v="CUST00977"/>
    <d v="2024-01-03T00:00:00"/>
    <x v="2"/>
    <x v="1"/>
    <n v="10672.86"/>
    <n v="964.34"/>
    <b v="0"/>
  </r>
  <r>
    <x v="7138"/>
    <s v="CUST00385"/>
    <d v="2024-11-09T00:00:00"/>
    <x v="0"/>
    <x v="1"/>
    <n v="4008.87"/>
    <n v="210.99"/>
    <b v="0"/>
  </r>
  <r>
    <x v="7139"/>
    <s v="CUST00544"/>
    <d v="2025-07-16T00:00:00"/>
    <x v="0"/>
    <x v="2"/>
    <n v="633.92999999999995"/>
    <n v="0"/>
    <b v="0"/>
  </r>
  <r>
    <x v="7140"/>
    <s v="CUST00119"/>
    <d v="2025-09-06T00:00:00"/>
    <x v="1"/>
    <x v="4"/>
    <n v="3250.59"/>
    <n v="0"/>
    <b v="0"/>
  </r>
  <r>
    <x v="7141"/>
    <s v="CUST00090"/>
    <d v="2025-11-23T00:00:00"/>
    <x v="2"/>
    <x v="1"/>
    <n v="1997.67"/>
    <n v="237.45"/>
    <b v="0"/>
  </r>
  <r>
    <x v="7142"/>
    <s v="CUST00986"/>
    <d v="2025-04-14T00:00:00"/>
    <x v="2"/>
    <x v="1"/>
    <n v="1452.19"/>
    <n v="89.09"/>
    <b v="0"/>
  </r>
  <r>
    <x v="7143"/>
    <s v="CUST00994"/>
    <d v="2024-08-01T00:00:00"/>
    <x v="2"/>
    <x v="0"/>
    <n v="1927.97"/>
    <n v="0"/>
    <b v="0"/>
  </r>
  <r>
    <x v="7144"/>
    <s v="CUST01176"/>
    <d v="2025-11-13T00:00:00"/>
    <x v="2"/>
    <x v="0"/>
    <n v="1642.07"/>
    <n v="86.42"/>
    <b v="0"/>
  </r>
  <r>
    <x v="7145"/>
    <s v="CUST01108"/>
    <d v="2025-08-18T00:00:00"/>
    <x v="0"/>
    <x v="1"/>
    <n v="17498.89"/>
    <n v="3146.56"/>
    <b v="0"/>
  </r>
  <r>
    <x v="7146"/>
    <s v="CUST00975"/>
    <d v="2025-03-17T00:00:00"/>
    <x v="3"/>
    <x v="1"/>
    <n v="4219.8599999999997"/>
    <n v="0"/>
    <b v="0"/>
  </r>
  <r>
    <x v="7147"/>
    <s v="CUST00267"/>
    <d v="2025-06-24T00:00:00"/>
    <x v="0"/>
    <x v="0"/>
    <n v="3758.74"/>
    <n v="939.68"/>
    <b v="0"/>
  </r>
  <r>
    <x v="7148"/>
    <s v="CUST00158"/>
    <d v="2025-11-13T00:00:00"/>
    <x v="0"/>
    <x v="0"/>
    <n v="9168.8700000000008"/>
    <n v="482.57"/>
    <b v="0"/>
  </r>
  <r>
    <x v="7149"/>
    <s v="CUST00686"/>
    <d v="2025-07-06T00:00:00"/>
    <x v="2"/>
    <x v="3"/>
    <n v="14151.98"/>
    <n v="1414.91"/>
    <b v="0"/>
  </r>
  <r>
    <x v="7150"/>
    <s v="CUST00879"/>
    <d v="2024-10-19T00:00:00"/>
    <x v="3"/>
    <x v="2"/>
    <n v="6770.54"/>
    <n v="70.94"/>
    <b v="0"/>
  </r>
  <r>
    <x v="7151"/>
    <s v="CUST00984"/>
    <d v="2025-07-06T00:00:00"/>
    <x v="3"/>
    <x v="1"/>
    <n v="10068.299999999999"/>
    <n v="379.21"/>
    <b v="0"/>
  </r>
  <r>
    <x v="7152"/>
    <s v="CUST00754"/>
    <d v="2024-02-14T00:00:00"/>
    <x v="4"/>
    <x v="1"/>
    <n v="12551.86"/>
    <n v="825.75"/>
    <b v="0"/>
  </r>
  <r>
    <x v="7153"/>
    <s v="CUST00872"/>
    <d v="2024-10-27T00:00:00"/>
    <x v="4"/>
    <x v="1"/>
    <n v="5690.5"/>
    <n v="48.91"/>
    <b v="0"/>
  </r>
  <r>
    <x v="7154"/>
    <s v="CUST00570"/>
    <d v="2024-11-05T00:00:00"/>
    <x v="4"/>
    <x v="4"/>
    <n v="560.35"/>
    <n v="62.26"/>
    <b v="0"/>
  </r>
  <r>
    <x v="7155"/>
    <s v="CUST00852"/>
    <d v="2024-06-01T00:00:00"/>
    <x v="0"/>
    <x v="3"/>
    <n v="822.94"/>
    <n v="0"/>
    <b v="0"/>
  </r>
  <r>
    <x v="7156"/>
    <s v="CUST01042"/>
    <d v="2024-01-26T00:00:00"/>
    <x v="0"/>
    <x v="3"/>
    <n v="921.51"/>
    <n v="191.46"/>
    <b v="0"/>
  </r>
  <r>
    <x v="7157"/>
    <s v="CUST00868"/>
    <d v="2024-05-04T00:00:00"/>
    <x v="3"/>
    <x v="1"/>
    <n v="6182.21"/>
    <n v="351.41"/>
    <b v="1"/>
  </r>
  <r>
    <x v="7158"/>
    <s v="CUST01183"/>
    <d v="2025-05-22T00:00:00"/>
    <x v="2"/>
    <x v="0"/>
    <n v="402.25"/>
    <n v="100.56"/>
    <b v="0"/>
  </r>
  <r>
    <x v="7159"/>
    <s v="CUST00302"/>
    <d v="2025-09-09T00:00:00"/>
    <x v="2"/>
    <x v="4"/>
    <n v="2211.08"/>
    <n v="245.68"/>
    <b v="0"/>
  </r>
  <r>
    <x v="7160"/>
    <s v="CUST00363"/>
    <d v="2025-12-22T00:00:00"/>
    <x v="4"/>
    <x v="0"/>
    <n v="6386.13"/>
    <n v="576.36"/>
    <b v="0"/>
  </r>
  <r>
    <x v="7161"/>
    <s v="CUST00676"/>
    <d v="2024-10-09T00:00:00"/>
    <x v="1"/>
    <x v="4"/>
    <n v="188.07"/>
    <n v="9.9"/>
    <b v="0"/>
  </r>
  <r>
    <x v="7162"/>
    <s v="CUST00002"/>
    <d v="2025-04-06T00:00:00"/>
    <x v="1"/>
    <x v="1"/>
    <n v="1996.95"/>
    <n v="305.52999999999997"/>
    <b v="0"/>
  </r>
  <r>
    <x v="7163"/>
    <s v="CUST00984"/>
    <d v="2025-11-19T00:00:00"/>
    <x v="3"/>
    <x v="2"/>
    <n v="5646.75"/>
    <n v="264.94"/>
    <b v="0"/>
  </r>
  <r>
    <x v="7164"/>
    <s v="CUST00142"/>
    <d v="2024-06-01T00:00:00"/>
    <x v="4"/>
    <x v="1"/>
    <n v="1548.24"/>
    <n v="273.22000000000003"/>
    <b v="0"/>
  </r>
  <r>
    <x v="7165"/>
    <s v="CUST00100"/>
    <d v="2025-07-09T00:00:00"/>
    <x v="3"/>
    <x v="1"/>
    <n v="1397.84"/>
    <n v="0"/>
    <b v="0"/>
  </r>
  <r>
    <x v="7166"/>
    <s v="CUST00079"/>
    <d v="2025-08-02T00:00:00"/>
    <x v="4"/>
    <x v="4"/>
    <n v="551.59"/>
    <n v="61.29"/>
    <b v="0"/>
  </r>
  <r>
    <x v="7167"/>
    <s v="CUST00380"/>
    <d v="2024-03-29T00:00:00"/>
    <x v="4"/>
    <x v="2"/>
    <n v="3807.97"/>
    <n v="830.04"/>
    <b v="0"/>
  </r>
  <r>
    <x v="7168"/>
    <s v="CUST00658"/>
    <d v="2025-10-16T00:00:00"/>
    <x v="4"/>
    <x v="0"/>
    <n v="7952.94"/>
    <n v="0"/>
    <b v="1"/>
  </r>
  <r>
    <x v="7169"/>
    <s v="CUST00718"/>
    <d v="2025-09-18T00:00:00"/>
    <x v="1"/>
    <x v="4"/>
    <n v="304.95999999999998"/>
    <n v="16.05"/>
    <b v="0"/>
  </r>
  <r>
    <x v="7170"/>
    <s v="CUST01124"/>
    <d v="2024-02-06T00:00:00"/>
    <x v="0"/>
    <x v="3"/>
    <n v="5228.54"/>
    <n v="952.02"/>
    <b v="0"/>
  </r>
  <r>
    <x v="7171"/>
    <s v="CUST00440"/>
    <d v="2024-03-30T00:00:00"/>
    <x v="3"/>
    <x v="1"/>
    <n v="4561.49"/>
    <n v="240.08"/>
    <b v="0"/>
  </r>
  <r>
    <x v="7172"/>
    <s v="CUST00882"/>
    <d v="2024-02-24T00:00:00"/>
    <x v="0"/>
    <x v="4"/>
    <n v="5962.96"/>
    <n v="397.65"/>
    <b v="0"/>
  </r>
  <r>
    <x v="7173"/>
    <s v="CUST00653"/>
    <d v="2024-10-03T00:00:00"/>
    <x v="2"/>
    <x v="1"/>
    <n v="1648.7"/>
    <n v="86.77"/>
    <b v="0"/>
  </r>
  <r>
    <x v="7174"/>
    <s v="CUST00725"/>
    <d v="2025-01-11T00:00:00"/>
    <x v="2"/>
    <x v="1"/>
    <n v="741.48"/>
    <n v="39.03"/>
    <b v="0"/>
  </r>
  <r>
    <x v="7175"/>
    <s v="CUST00634"/>
    <d v="2025-02-05T00:00:00"/>
    <x v="2"/>
    <x v="0"/>
    <n v="623.30999999999995"/>
    <n v="69.260000000000005"/>
    <b v="0"/>
  </r>
  <r>
    <x v="7176"/>
    <s v="CUST00332"/>
    <d v="2024-08-11T00:00:00"/>
    <x v="0"/>
    <x v="1"/>
    <n v="1248.22"/>
    <n v="138.69"/>
    <b v="0"/>
  </r>
  <r>
    <x v="7177"/>
    <s v="CUST00064"/>
    <d v="2025-11-08T00:00:00"/>
    <x v="4"/>
    <x v="0"/>
    <n v="2655.22"/>
    <n v="219"/>
    <b v="0"/>
  </r>
  <r>
    <x v="7178"/>
    <s v="CUST00358"/>
    <d v="2024-10-19T00:00:00"/>
    <x v="2"/>
    <x v="2"/>
    <n v="6609.31"/>
    <n v="1327.32"/>
    <b v="1"/>
  </r>
  <r>
    <x v="7179"/>
    <s v="CUST00902"/>
    <d v="2024-02-19T00:00:00"/>
    <x v="3"/>
    <x v="1"/>
    <n v="3743.04"/>
    <n v="576.73"/>
    <b v="0"/>
  </r>
  <r>
    <x v="7180"/>
    <s v="CUST00562"/>
    <d v="2024-09-07T00:00:00"/>
    <x v="3"/>
    <x v="0"/>
    <n v="3192.95"/>
    <n v="0"/>
    <b v="0"/>
  </r>
  <r>
    <x v="7181"/>
    <s v="CUST00200"/>
    <d v="2025-02-03T00:00:00"/>
    <x v="0"/>
    <x v="3"/>
    <n v="8017.73"/>
    <n v="421.99"/>
    <b v="0"/>
  </r>
  <r>
    <x v="7182"/>
    <s v="CUST00820"/>
    <d v="2024-11-06T00:00:00"/>
    <x v="4"/>
    <x v="1"/>
    <n v="3677.11"/>
    <n v="0"/>
    <b v="0"/>
  </r>
  <r>
    <x v="7183"/>
    <s v="CUST00273"/>
    <d v="2024-08-17T00:00:00"/>
    <x v="1"/>
    <x v="2"/>
    <n v="9467.4500000000007"/>
    <n v="939.45"/>
    <b v="1"/>
  </r>
  <r>
    <x v="7184"/>
    <s v="CUST01019"/>
    <d v="2024-05-02T00:00:00"/>
    <x v="1"/>
    <x v="0"/>
    <n v="5077.37"/>
    <n v="424.78"/>
    <b v="0"/>
  </r>
  <r>
    <x v="7185"/>
    <s v="CUST00699"/>
    <d v="2025-09-23T00:00:00"/>
    <x v="3"/>
    <x v="4"/>
    <n v="4467.75"/>
    <n v="140.51"/>
    <b v="0"/>
  </r>
  <r>
    <x v="7186"/>
    <s v="CUST01158"/>
    <d v="2025-12-28T00:00:00"/>
    <x v="1"/>
    <x v="0"/>
    <n v="591.48"/>
    <n v="31.13"/>
    <b v="0"/>
  </r>
  <r>
    <x v="7187"/>
    <s v="CUST00617"/>
    <d v="2024-10-01T00:00:00"/>
    <x v="3"/>
    <x v="2"/>
    <n v="9514.8700000000008"/>
    <n v="1409.53"/>
    <b v="0"/>
  </r>
  <r>
    <x v="7188"/>
    <s v="CUST00808"/>
    <d v="2024-10-25T00:00:00"/>
    <x v="1"/>
    <x v="0"/>
    <n v="1072.8599999999999"/>
    <n v="119.21"/>
    <b v="0"/>
  </r>
  <r>
    <x v="7189"/>
    <s v="CUST00307"/>
    <d v="2025-04-22T00:00:00"/>
    <x v="2"/>
    <x v="0"/>
    <n v="2957.21"/>
    <n v="39.840000000000003"/>
    <b v="0"/>
  </r>
  <r>
    <x v="7190"/>
    <s v="CUST00644"/>
    <d v="2025-07-10T00:00:00"/>
    <x v="4"/>
    <x v="2"/>
    <n v="304.95999999999998"/>
    <n v="16.05"/>
    <b v="0"/>
  </r>
  <r>
    <x v="7191"/>
    <s v="CUST00091"/>
    <d v="2024-10-29T00:00:00"/>
    <x v="3"/>
    <x v="1"/>
    <n v="725.59"/>
    <n v="38.19"/>
    <b v="1"/>
  </r>
  <r>
    <x v="7192"/>
    <s v="CUST00492"/>
    <d v="2025-11-04T00:00:00"/>
    <x v="2"/>
    <x v="2"/>
    <n v="4941.17"/>
    <n v="294.32"/>
    <b v="0"/>
  </r>
  <r>
    <x v="7193"/>
    <s v="CUST00847"/>
    <d v="2025-03-05T00:00:00"/>
    <x v="3"/>
    <x v="1"/>
    <n v="1312.34"/>
    <n v="0"/>
    <b v="0"/>
  </r>
  <r>
    <x v="7194"/>
    <s v="CUST00206"/>
    <d v="2024-11-25T00:00:00"/>
    <x v="3"/>
    <x v="1"/>
    <n v="6139.12"/>
    <n v="682.12"/>
    <b v="0"/>
  </r>
  <r>
    <x v="7195"/>
    <s v="CUST00173"/>
    <d v="2025-05-15T00:00:00"/>
    <x v="2"/>
    <x v="0"/>
    <n v="6630.34"/>
    <n v="538.54"/>
    <b v="1"/>
  </r>
  <r>
    <x v="7196"/>
    <s v="CUST00661"/>
    <d v="2025-11-26T00:00:00"/>
    <x v="4"/>
    <x v="3"/>
    <n v="8499.86"/>
    <n v="1101.44"/>
    <b v="0"/>
  </r>
  <r>
    <x v="7197"/>
    <s v="CUST01007"/>
    <d v="2025-09-03T00:00:00"/>
    <x v="0"/>
    <x v="1"/>
    <n v="731.17"/>
    <n v="0"/>
    <b v="0"/>
  </r>
  <r>
    <x v="7198"/>
    <s v="CUST01136"/>
    <d v="2024-02-13T00:00:00"/>
    <x v="3"/>
    <x v="2"/>
    <n v="5417.02"/>
    <n v="241.29"/>
    <b v="0"/>
  </r>
  <r>
    <x v="7199"/>
    <s v="CUST00076"/>
    <d v="2024-10-02T00:00:00"/>
    <x v="0"/>
    <x v="1"/>
    <n v="3578.07"/>
    <n v="601.85"/>
    <b v="0"/>
  </r>
  <r>
    <x v="7200"/>
    <s v="CUST00181"/>
    <d v="2024-12-07T00:00:00"/>
    <x v="4"/>
    <x v="1"/>
    <n v="974.9"/>
    <n v="108.32"/>
    <b v="0"/>
  </r>
  <r>
    <x v="7201"/>
    <s v="CUST00790"/>
    <d v="2024-09-19T00:00:00"/>
    <x v="1"/>
    <x v="1"/>
    <n v="846.33"/>
    <n v="44.54"/>
    <b v="0"/>
  </r>
  <r>
    <x v="7202"/>
    <s v="CUST00111"/>
    <d v="2025-06-28T00:00:00"/>
    <x v="4"/>
    <x v="0"/>
    <n v="4701.68"/>
    <n v="0"/>
    <b v="0"/>
  </r>
  <r>
    <x v="7203"/>
    <s v="CUST00342"/>
    <d v="2025-09-29T00:00:00"/>
    <x v="2"/>
    <x v="1"/>
    <n v="6987.62"/>
    <n v="703.88"/>
    <b v="0"/>
  </r>
  <r>
    <x v="7204"/>
    <s v="CUST00017"/>
    <d v="2025-07-18T00:00:00"/>
    <x v="4"/>
    <x v="0"/>
    <n v="2405.35"/>
    <n v="267.26"/>
    <b v="0"/>
  </r>
  <r>
    <x v="7205"/>
    <s v="CUST00163"/>
    <d v="2025-12-23T00:00:00"/>
    <x v="2"/>
    <x v="0"/>
    <n v="1579.68"/>
    <n v="48.91"/>
    <b v="1"/>
  </r>
  <r>
    <x v="7206"/>
    <s v="CUST00871"/>
    <d v="2024-08-16T00:00:00"/>
    <x v="4"/>
    <x v="3"/>
    <n v="2594.5700000000002"/>
    <n v="288.27999999999997"/>
    <b v="0"/>
  </r>
  <r>
    <x v="7207"/>
    <s v="CUST00072"/>
    <d v="2025-10-22T00:00:00"/>
    <x v="3"/>
    <x v="0"/>
    <n v="3403.2"/>
    <n v="201.2"/>
    <b v="1"/>
  </r>
  <r>
    <x v="7208"/>
    <s v="CUST00663"/>
    <d v="2025-08-11T00:00:00"/>
    <x v="2"/>
    <x v="1"/>
    <n v="2831.9"/>
    <n v="0"/>
    <b v="0"/>
  </r>
  <r>
    <x v="7209"/>
    <s v="CUST00986"/>
    <d v="2024-10-16T00:00:00"/>
    <x v="2"/>
    <x v="4"/>
    <n v="2270.71"/>
    <n v="119.51"/>
    <b v="0"/>
  </r>
  <r>
    <x v="7210"/>
    <s v="CUST00745"/>
    <d v="2025-07-19T00:00:00"/>
    <x v="3"/>
    <x v="2"/>
    <n v="173.52"/>
    <n v="19.28"/>
    <b v="0"/>
  </r>
  <r>
    <x v="7211"/>
    <s v="CUST01175"/>
    <d v="2024-04-10T00:00:00"/>
    <x v="2"/>
    <x v="3"/>
    <n v="2265.52"/>
    <n v="566.38"/>
    <b v="0"/>
  </r>
  <r>
    <x v="7212"/>
    <s v="CUST00146"/>
    <d v="2025-08-30T00:00:00"/>
    <x v="3"/>
    <x v="2"/>
    <n v="6342.05"/>
    <n v="559.14"/>
    <b v="0"/>
  </r>
  <r>
    <x v="7213"/>
    <s v="CUST00544"/>
    <d v="2025-02-05T00:00:00"/>
    <x v="0"/>
    <x v="0"/>
    <n v="4090.8"/>
    <n v="0"/>
    <b v="0"/>
  </r>
  <r>
    <x v="7214"/>
    <s v="CUST00525"/>
    <d v="2024-09-01T00:00:00"/>
    <x v="0"/>
    <x v="0"/>
    <n v="15667.37"/>
    <n v="887.89"/>
    <b v="0"/>
  </r>
  <r>
    <x v="7215"/>
    <s v="CUST00694"/>
    <d v="2025-05-23T00:00:00"/>
    <x v="4"/>
    <x v="3"/>
    <n v="6129.85"/>
    <n v="814.53"/>
    <b v="0"/>
  </r>
  <r>
    <x v="7216"/>
    <s v="CUST00527"/>
    <d v="2025-05-11T00:00:00"/>
    <x v="4"/>
    <x v="0"/>
    <n v="1635.84"/>
    <n v="0"/>
    <b v="0"/>
  </r>
  <r>
    <x v="7217"/>
    <s v="CUST00020"/>
    <d v="2024-07-04T00:00:00"/>
    <x v="4"/>
    <x v="3"/>
    <n v="5737.19"/>
    <n v="195.64"/>
    <b v="0"/>
  </r>
  <r>
    <x v="7218"/>
    <s v="CUST01154"/>
    <d v="2024-02-03T00:00:00"/>
    <x v="0"/>
    <x v="1"/>
    <n v="5438.84"/>
    <n v="327.54000000000002"/>
    <b v="1"/>
  </r>
  <r>
    <x v="7219"/>
    <s v="CUST00837"/>
    <d v="2024-11-17T00:00:00"/>
    <x v="1"/>
    <x v="4"/>
    <n v="1124.8900000000001"/>
    <n v="16.05"/>
    <b v="0"/>
  </r>
  <r>
    <x v="7220"/>
    <s v="CUST00227"/>
    <d v="2025-03-13T00:00:00"/>
    <x v="1"/>
    <x v="2"/>
    <n v="11702.48"/>
    <n v="1519.5"/>
    <b v="1"/>
  </r>
  <r>
    <x v="7221"/>
    <s v="CUST00465"/>
    <d v="2025-10-23T00:00:00"/>
    <x v="1"/>
    <x v="1"/>
    <n v="927.76"/>
    <n v="0"/>
    <b v="0"/>
  </r>
  <r>
    <x v="7222"/>
    <s v="CUST00779"/>
    <d v="2025-11-15T00:00:00"/>
    <x v="0"/>
    <x v="3"/>
    <n v="490.75"/>
    <n v="54.53"/>
    <b v="0"/>
  </r>
  <r>
    <x v="7223"/>
    <s v="CUST00832"/>
    <d v="2025-02-01T00:00:00"/>
    <x v="4"/>
    <x v="4"/>
    <n v="968.82"/>
    <n v="98.86"/>
    <b v="1"/>
  </r>
  <r>
    <x v="7224"/>
    <s v="CUST00565"/>
    <d v="2025-08-01T00:00:00"/>
    <x v="4"/>
    <x v="3"/>
    <n v="1899.41"/>
    <n v="79.67"/>
    <b v="0"/>
  </r>
  <r>
    <x v="7225"/>
    <s v="CUST01033"/>
    <d v="2024-11-20T00:00:00"/>
    <x v="3"/>
    <x v="1"/>
    <n v="3273.34"/>
    <n v="478.14"/>
    <b v="1"/>
  </r>
  <r>
    <x v="7226"/>
    <s v="CUST00954"/>
    <d v="2025-07-27T00:00:00"/>
    <x v="1"/>
    <x v="0"/>
    <n v="10393.18"/>
    <n v="271.14"/>
    <b v="0"/>
  </r>
  <r>
    <x v="7227"/>
    <s v="CUST00071"/>
    <d v="2024-07-01T00:00:00"/>
    <x v="0"/>
    <x v="1"/>
    <n v="1603.03"/>
    <n v="84.37"/>
    <b v="0"/>
  </r>
  <r>
    <x v="7228"/>
    <s v="CUST00834"/>
    <d v="2024-10-20T00:00:00"/>
    <x v="3"/>
    <x v="1"/>
    <n v="7177.68"/>
    <n v="797.52"/>
    <b v="0"/>
  </r>
  <r>
    <x v="7229"/>
    <s v="CUST00201"/>
    <d v="2025-05-05T00:00:00"/>
    <x v="0"/>
    <x v="2"/>
    <n v="4105.51"/>
    <n v="0"/>
    <b v="0"/>
  </r>
  <r>
    <x v="7230"/>
    <s v="CUST00468"/>
    <d v="2024-01-21T00:00:00"/>
    <x v="1"/>
    <x v="1"/>
    <n v="6055"/>
    <n v="1060.54"/>
    <b v="1"/>
  </r>
  <r>
    <x v="7231"/>
    <s v="CUST00644"/>
    <d v="2025-07-12T00:00:00"/>
    <x v="4"/>
    <x v="1"/>
    <n v="2134"/>
    <n v="0"/>
    <b v="0"/>
  </r>
  <r>
    <x v="7232"/>
    <s v="CUST00526"/>
    <d v="2025-10-04T00:00:00"/>
    <x v="2"/>
    <x v="1"/>
    <n v="2585.4699999999998"/>
    <n v="136.08000000000001"/>
    <b v="0"/>
  </r>
  <r>
    <x v="7233"/>
    <s v="CUST00931"/>
    <d v="2024-11-02T00:00:00"/>
    <x v="3"/>
    <x v="1"/>
    <n v="722.74"/>
    <n v="38.04"/>
    <b v="0"/>
  </r>
  <r>
    <x v="7234"/>
    <s v="CUST00527"/>
    <d v="2024-11-24T00:00:00"/>
    <x v="4"/>
    <x v="0"/>
    <n v="1358.76"/>
    <n v="0"/>
    <b v="1"/>
  </r>
  <r>
    <x v="7235"/>
    <s v="CUST00033"/>
    <d v="2025-10-11T00:00:00"/>
    <x v="3"/>
    <x v="1"/>
    <n v="4320.96"/>
    <n v="560"/>
    <b v="0"/>
  </r>
  <r>
    <x v="7236"/>
    <s v="CUST00186"/>
    <d v="2025-08-18T00:00:00"/>
    <x v="0"/>
    <x v="2"/>
    <n v="549.08000000000004"/>
    <n v="0"/>
    <b v="0"/>
  </r>
  <r>
    <x v="7237"/>
    <s v="CUST00200"/>
    <d v="2024-08-28T00:00:00"/>
    <x v="0"/>
    <x v="1"/>
    <n v="1494.6"/>
    <n v="166.07"/>
    <b v="0"/>
  </r>
  <r>
    <x v="7238"/>
    <s v="CUST00089"/>
    <d v="2024-09-27T00:00:00"/>
    <x v="1"/>
    <x v="0"/>
    <n v="4584.43"/>
    <n v="241.29"/>
    <b v="0"/>
  </r>
  <r>
    <x v="7239"/>
    <s v="CUST01184"/>
    <d v="2025-06-11T00:00:00"/>
    <x v="1"/>
    <x v="2"/>
    <n v="3883.45"/>
    <n v="96.4"/>
    <b v="0"/>
  </r>
  <r>
    <x v="7240"/>
    <s v="CUST01174"/>
    <d v="2025-03-08T00:00:00"/>
    <x v="4"/>
    <x v="4"/>
    <n v="3183.41"/>
    <n v="0"/>
    <b v="1"/>
  </r>
  <r>
    <x v="7241"/>
    <s v="CUST00341"/>
    <d v="2024-05-28T00:00:00"/>
    <x v="2"/>
    <x v="1"/>
    <n v="4316.6400000000003"/>
    <n v="482.3"/>
    <b v="0"/>
  </r>
  <r>
    <x v="7242"/>
    <s v="CUST00037"/>
    <d v="2024-09-15T00:00:00"/>
    <x v="4"/>
    <x v="1"/>
    <n v="11298.97"/>
    <n v="1206.9100000000001"/>
    <b v="0"/>
  </r>
  <r>
    <x v="7243"/>
    <s v="CUST00870"/>
    <d v="2025-11-02T00:00:00"/>
    <x v="1"/>
    <x v="1"/>
    <n v="4523.17"/>
    <n v="238.06"/>
    <b v="0"/>
  </r>
  <r>
    <x v="7244"/>
    <s v="CUST00835"/>
    <d v="2025-06-18T00:00:00"/>
    <x v="2"/>
    <x v="1"/>
    <n v="5540.08"/>
    <n v="615.55999999999995"/>
    <b v="0"/>
  </r>
  <r>
    <x v="7245"/>
    <s v="CUST00653"/>
    <d v="2025-12-20T00:00:00"/>
    <x v="2"/>
    <x v="2"/>
    <n v="1609.94"/>
    <n v="84.73"/>
    <b v="0"/>
  </r>
  <r>
    <x v="7246"/>
    <s v="CUST01008"/>
    <d v="2025-08-11T00:00:00"/>
    <x v="1"/>
    <x v="0"/>
    <n v="499.56"/>
    <n v="0"/>
    <b v="0"/>
  </r>
  <r>
    <x v="7247"/>
    <s v="CUST00426"/>
    <d v="2025-11-21T00:00:00"/>
    <x v="2"/>
    <x v="0"/>
    <n v="11969.51"/>
    <n v="15.87"/>
    <b v="0"/>
  </r>
  <r>
    <x v="7248"/>
    <s v="CUST00613"/>
    <d v="2024-07-08T00:00:00"/>
    <x v="2"/>
    <x v="0"/>
    <n v="3694.96"/>
    <n v="410.55"/>
    <b v="0"/>
  </r>
  <r>
    <x v="7249"/>
    <s v="CUST00848"/>
    <d v="2025-08-15T00:00:00"/>
    <x v="1"/>
    <x v="0"/>
    <n v="2230.98"/>
    <n v="393.7"/>
    <b v="0"/>
  </r>
  <r>
    <x v="7250"/>
    <s v="CUST01005"/>
    <d v="2024-01-23T00:00:00"/>
    <x v="0"/>
    <x v="3"/>
    <n v="13255.01"/>
    <n v="346.74"/>
    <b v="0"/>
  </r>
  <r>
    <x v="7251"/>
    <s v="CUST00427"/>
    <d v="2025-06-04T00:00:00"/>
    <x v="4"/>
    <x v="1"/>
    <n v="4522.1099999999997"/>
    <n v="376.15"/>
    <b v="0"/>
  </r>
  <r>
    <x v="7252"/>
    <s v="CUST00072"/>
    <d v="2024-12-06T00:00:00"/>
    <x v="3"/>
    <x v="1"/>
    <n v="4045.19"/>
    <n v="821.1"/>
    <b v="0"/>
  </r>
  <r>
    <x v="7253"/>
    <s v="CUST01135"/>
    <d v="2024-10-09T00:00:00"/>
    <x v="0"/>
    <x v="3"/>
    <n v="8864.06"/>
    <n v="466.53"/>
    <b v="0"/>
  </r>
  <r>
    <x v="7254"/>
    <s v="CUST00764"/>
    <d v="2025-10-16T00:00:00"/>
    <x v="0"/>
    <x v="0"/>
    <n v="4801.32"/>
    <n v="382.48"/>
    <b v="0"/>
  </r>
  <r>
    <x v="7255"/>
    <s v="CUST00493"/>
    <d v="2025-10-12T00:00:00"/>
    <x v="4"/>
    <x v="1"/>
    <n v="780.51"/>
    <n v="0"/>
    <b v="0"/>
  </r>
  <r>
    <x v="7256"/>
    <s v="CUST00310"/>
    <d v="2024-01-25T00:00:00"/>
    <x v="4"/>
    <x v="2"/>
    <n v="2558.6999999999998"/>
    <n v="266.98"/>
    <b v="0"/>
  </r>
  <r>
    <x v="7257"/>
    <s v="CUST00549"/>
    <d v="2025-04-15T00:00:00"/>
    <x v="2"/>
    <x v="1"/>
    <n v="14169.34"/>
    <n v="410.55"/>
    <b v="0"/>
  </r>
  <r>
    <x v="7258"/>
    <s v="CUST00503"/>
    <d v="2024-10-19T00:00:00"/>
    <x v="4"/>
    <x v="2"/>
    <n v="1267.3800000000001"/>
    <n v="223.65"/>
    <b v="0"/>
  </r>
  <r>
    <x v="7259"/>
    <s v="CUST00613"/>
    <d v="2024-11-09T00:00:00"/>
    <x v="2"/>
    <x v="3"/>
    <n v="2795.68"/>
    <n v="0"/>
    <b v="0"/>
  </r>
  <r>
    <x v="7260"/>
    <s v="CUST00228"/>
    <d v="2025-10-02T00:00:00"/>
    <x v="4"/>
    <x v="1"/>
    <n v="11363.93"/>
    <n v="324.97000000000003"/>
    <b v="0"/>
  </r>
  <r>
    <x v="7261"/>
    <s v="CUST00557"/>
    <d v="2024-09-15T00:00:00"/>
    <x v="3"/>
    <x v="0"/>
    <n v="754.33"/>
    <n v="133.12"/>
    <b v="0"/>
  </r>
  <r>
    <x v="7262"/>
    <s v="CUST00022"/>
    <d v="2025-11-22T00:00:00"/>
    <x v="3"/>
    <x v="1"/>
    <n v="3355.4"/>
    <n v="310.55"/>
    <b v="0"/>
  </r>
  <r>
    <x v="7263"/>
    <s v="CUST00594"/>
    <d v="2024-06-11T00:00:00"/>
    <x v="4"/>
    <x v="1"/>
    <n v="2200.31"/>
    <n v="0"/>
    <b v="0"/>
  </r>
  <r>
    <x v="7264"/>
    <s v="CUST00119"/>
    <d v="2025-05-28T00:00:00"/>
    <x v="1"/>
    <x v="2"/>
    <n v="9773.27"/>
    <n v="514.38"/>
    <b v="0"/>
  </r>
  <r>
    <x v="7265"/>
    <s v="CUST00592"/>
    <d v="2025-06-05T00:00:00"/>
    <x v="0"/>
    <x v="3"/>
    <n v="2682.11"/>
    <n v="209.86"/>
    <b v="0"/>
  </r>
  <r>
    <x v="7266"/>
    <s v="CUST00200"/>
    <d v="2024-07-30T00:00:00"/>
    <x v="0"/>
    <x v="1"/>
    <n v="14171.57"/>
    <n v="613.72"/>
    <b v="0"/>
  </r>
  <r>
    <x v="7267"/>
    <s v="CUST00465"/>
    <d v="2024-09-27T00:00:00"/>
    <x v="1"/>
    <x v="2"/>
    <n v="699.5"/>
    <n v="123.44"/>
    <b v="0"/>
  </r>
  <r>
    <x v="7268"/>
    <s v="CUST00399"/>
    <d v="2025-10-04T00:00:00"/>
    <x v="0"/>
    <x v="2"/>
    <n v="5071.5200000000004"/>
    <n v="65.62"/>
    <b v="1"/>
  </r>
  <r>
    <x v="7269"/>
    <s v="CUST00545"/>
    <d v="2025-08-07T00:00:00"/>
    <x v="2"/>
    <x v="0"/>
    <n v="1088.44"/>
    <n v="57.29"/>
    <b v="0"/>
  </r>
  <r>
    <x v="7270"/>
    <s v="CUST01029"/>
    <d v="2024-10-01T00:00:00"/>
    <x v="4"/>
    <x v="1"/>
    <n v="1505.74"/>
    <n v="0"/>
    <b v="1"/>
  </r>
  <r>
    <x v="7271"/>
    <s v="CUST00838"/>
    <d v="2025-02-06T00:00:00"/>
    <x v="4"/>
    <x v="1"/>
    <n v="795.36"/>
    <n v="88.37"/>
    <b v="0"/>
  </r>
  <r>
    <x v="7272"/>
    <s v="CUST00092"/>
    <d v="2024-03-06T00:00:00"/>
    <x v="0"/>
    <x v="4"/>
    <n v="447.11"/>
    <n v="49.68"/>
    <b v="0"/>
  </r>
  <r>
    <x v="7273"/>
    <s v="CUST00505"/>
    <d v="2024-07-04T00:00:00"/>
    <x v="0"/>
    <x v="3"/>
    <n v="5636.79"/>
    <n v="385.59"/>
    <b v="0"/>
  </r>
  <r>
    <x v="7274"/>
    <s v="CUST00512"/>
    <d v="2024-12-20T00:00:00"/>
    <x v="4"/>
    <x v="1"/>
    <n v="9627.7999999999993"/>
    <n v="291.82"/>
    <b v="0"/>
  </r>
  <r>
    <x v="7275"/>
    <s v="CUST00850"/>
    <d v="2024-03-26T00:00:00"/>
    <x v="2"/>
    <x v="0"/>
    <n v="15671.82"/>
    <n v="0"/>
    <b v="0"/>
  </r>
  <r>
    <x v="7276"/>
    <s v="CUST01005"/>
    <d v="2025-10-07T00:00:00"/>
    <x v="0"/>
    <x v="0"/>
    <n v="663.43"/>
    <n v="117.08"/>
    <b v="0"/>
  </r>
  <r>
    <x v="7277"/>
    <s v="CUST01062"/>
    <d v="2025-07-10T00:00:00"/>
    <x v="1"/>
    <x v="1"/>
    <n v="490.36"/>
    <n v="0"/>
    <b v="0"/>
  </r>
  <r>
    <x v="7278"/>
    <s v="CUST00272"/>
    <d v="2025-11-22T00:00:00"/>
    <x v="0"/>
    <x v="1"/>
    <n v="321.01"/>
    <n v="0"/>
    <b v="0"/>
  </r>
  <r>
    <x v="7279"/>
    <s v="CUST01190"/>
    <d v="2025-06-23T00:00:00"/>
    <x v="0"/>
    <x v="1"/>
    <n v="2107.38"/>
    <n v="234.15"/>
    <b v="0"/>
  </r>
  <r>
    <x v="7280"/>
    <s v="CUST01092"/>
    <d v="2025-11-21T00:00:00"/>
    <x v="0"/>
    <x v="3"/>
    <n v="12424.68"/>
    <n v="1001.12"/>
    <b v="0"/>
  </r>
  <r>
    <x v="7281"/>
    <s v="CUST00076"/>
    <d v="2025-03-01T00:00:00"/>
    <x v="0"/>
    <x v="4"/>
    <n v="4763.5200000000004"/>
    <n v="234.01"/>
    <b v="0"/>
  </r>
  <r>
    <x v="7282"/>
    <s v="CUST00817"/>
    <d v="2025-04-07T00:00:00"/>
    <x v="2"/>
    <x v="1"/>
    <n v="1139.2"/>
    <n v="126.58"/>
    <b v="0"/>
  </r>
  <r>
    <x v="7283"/>
    <s v="CUST00122"/>
    <d v="2025-12-13T00:00:00"/>
    <x v="1"/>
    <x v="0"/>
    <n v="3389.46"/>
    <n v="598.14"/>
    <b v="0"/>
  </r>
  <r>
    <x v="7284"/>
    <s v="CUST00138"/>
    <d v="2025-05-11T00:00:00"/>
    <x v="0"/>
    <x v="1"/>
    <n v="4189.09"/>
    <n v="74.23"/>
    <b v="0"/>
  </r>
  <r>
    <x v="7285"/>
    <s v="CUST00818"/>
    <d v="2024-02-03T00:00:00"/>
    <x v="4"/>
    <x v="4"/>
    <n v="18288.73"/>
    <n v="1231.74"/>
    <b v="0"/>
  </r>
  <r>
    <x v="7286"/>
    <s v="CUST00621"/>
    <d v="2025-07-13T00:00:00"/>
    <x v="3"/>
    <x v="0"/>
    <n v="4523.17"/>
    <n v="238.06"/>
    <b v="0"/>
  </r>
  <r>
    <x v="7287"/>
    <s v="CUST00644"/>
    <d v="2025-11-05T00:00:00"/>
    <x v="4"/>
    <x v="2"/>
    <n v="2620.86"/>
    <n v="137.94"/>
    <b v="0"/>
  </r>
  <r>
    <x v="7288"/>
    <s v="CUST00513"/>
    <d v="2025-09-04T00:00:00"/>
    <x v="1"/>
    <x v="1"/>
    <n v="5864.39"/>
    <n v="86.77"/>
    <b v="0"/>
  </r>
  <r>
    <x v="7289"/>
    <s v="CUST00715"/>
    <d v="2025-03-25T00:00:00"/>
    <x v="4"/>
    <x v="2"/>
    <n v="2164.4499999999998"/>
    <n v="240.49"/>
    <b v="0"/>
  </r>
  <r>
    <x v="7290"/>
    <s v="CUST01142"/>
    <d v="2025-06-05T00:00:00"/>
    <x v="4"/>
    <x v="1"/>
    <n v="1639.86"/>
    <n v="0"/>
    <b v="0"/>
  </r>
  <r>
    <x v="7291"/>
    <s v="CUST00729"/>
    <d v="2025-12-23T00:00:00"/>
    <x v="3"/>
    <x v="3"/>
    <n v="2900.37"/>
    <n v="141.6"/>
    <b v="0"/>
  </r>
  <r>
    <x v="7292"/>
    <s v="CUST00036"/>
    <d v="2024-03-30T00:00:00"/>
    <x v="0"/>
    <x v="1"/>
    <n v="1966.71"/>
    <n v="169.47"/>
    <b v="0"/>
  </r>
  <r>
    <x v="7293"/>
    <s v="CUST00355"/>
    <d v="2025-06-01T00:00:00"/>
    <x v="3"/>
    <x v="2"/>
    <n v="2963.3"/>
    <n v="329.26"/>
    <b v="1"/>
  </r>
  <r>
    <x v="7294"/>
    <s v="CUST01073"/>
    <d v="2024-08-24T00:00:00"/>
    <x v="3"/>
    <x v="2"/>
    <n v="321.01"/>
    <n v="0"/>
    <b v="0"/>
  </r>
  <r>
    <x v="7295"/>
    <s v="CUST00140"/>
    <d v="2025-05-10T00:00:00"/>
    <x v="1"/>
    <x v="1"/>
    <n v="2274.6"/>
    <n v="125.43"/>
    <b v="0"/>
  </r>
  <r>
    <x v="7296"/>
    <s v="CUST00903"/>
    <d v="2025-04-13T00:00:00"/>
    <x v="3"/>
    <x v="3"/>
    <n v="321.01"/>
    <n v="0"/>
    <b v="0"/>
  </r>
  <r>
    <x v="7297"/>
    <s v="CUST01135"/>
    <d v="2024-05-20T00:00:00"/>
    <x v="0"/>
    <x v="1"/>
    <n v="3033.3"/>
    <n v="159.65"/>
    <b v="0"/>
  </r>
  <r>
    <x v="7298"/>
    <s v="CUST00050"/>
    <d v="2024-07-03T00:00:00"/>
    <x v="3"/>
    <x v="1"/>
    <n v="462.79"/>
    <n v="115.7"/>
    <b v="0"/>
  </r>
  <r>
    <x v="7299"/>
    <s v="CUST00774"/>
    <d v="2025-04-25T00:00:00"/>
    <x v="4"/>
    <x v="1"/>
    <n v="9140.08"/>
    <n v="0"/>
    <b v="0"/>
  </r>
  <r>
    <x v="7300"/>
    <s v="CUST01198"/>
    <d v="2024-04-30T00:00:00"/>
    <x v="1"/>
    <x v="2"/>
    <n v="2698.38"/>
    <n v="142.02000000000001"/>
    <b v="0"/>
  </r>
  <r>
    <x v="7301"/>
    <s v="CUST00416"/>
    <d v="2024-08-10T00:00:00"/>
    <x v="4"/>
    <x v="0"/>
    <n v="7952.94"/>
    <n v="0"/>
    <b v="0"/>
  </r>
  <r>
    <x v="7302"/>
    <s v="CUST00056"/>
    <d v="2025-10-04T00:00:00"/>
    <x v="1"/>
    <x v="1"/>
    <n v="5718.45"/>
    <n v="300.97000000000003"/>
    <b v="1"/>
  </r>
  <r>
    <x v="7303"/>
    <s v="CUST01082"/>
    <d v="2024-09-29T00:00:00"/>
    <x v="3"/>
    <x v="2"/>
    <n v="8234.67"/>
    <n v="319.07"/>
    <b v="0"/>
  </r>
  <r>
    <x v="7304"/>
    <s v="CUST00969"/>
    <d v="2024-12-21T00:00:00"/>
    <x v="2"/>
    <x v="2"/>
    <n v="4105.51"/>
    <n v="0"/>
    <b v="0"/>
  </r>
  <r>
    <x v="7305"/>
    <s v="CUST00407"/>
    <d v="2025-11-21T00:00:00"/>
    <x v="4"/>
    <x v="3"/>
    <n v="397.43"/>
    <n v="99.36"/>
    <b v="0"/>
  </r>
  <r>
    <x v="7306"/>
    <s v="CUST00463"/>
    <d v="2024-07-15T00:00:00"/>
    <x v="0"/>
    <x v="2"/>
    <n v="1591.46"/>
    <n v="95.09"/>
    <b v="0"/>
  </r>
  <r>
    <x v="7307"/>
    <s v="CUST00643"/>
    <d v="2024-10-28T00:00:00"/>
    <x v="3"/>
    <x v="0"/>
    <n v="4680.1499999999996"/>
    <n v="0"/>
    <b v="0"/>
  </r>
  <r>
    <x v="7308"/>
    <s v="CUST00067"/>
    <d v="2025-04-12T00:00:00"/>
    <x v="3"/>
    <x v="3"/>
    <n v="6044.04"/>
    <n v="1254.42"/>
    <b v="0"/>
  </r>
  <r>
    <x v="7309"/>
    <s v="CUST00292"/>
    <d v="2025-08-02T00:00:00"/>
    <x v="3"/>
    <x v="1"/>
    <n v="4350.82"/>
    <n v="483.42"/>
    <b v="1"/>
  </r>
  <r>
    <x v="7310"/>
    <s v="CUST00726"/>
    <d v="2025-11-03T00:00:00"/>
    <x v="1"/>
    <x v="3"/>
    <n v="1971.99"/>
    <n v="49.04"/>
    <b v="0"/>
  </r>
  <r>
    <x v="7311"/>
    <s v="CUST00843"/>
    <d v="2025-11-09T00:00:00"/>
    <x v="3"/>
    <x v="0"/>
    <n v="1603.03"/>
    <n v="84.37"/>
    <b v="0"/>
  </r>
  <r>
    <x v="7312"/>
    <s v="CUST00850"/>
    <d v="2025-08-19T00:00:00"/>
    <x v="2"/>
    <x v="1"/>
    <n v="6802.85"/>
    <n v="1117.05"/>
    <b v="0"/>
  </r>
  <r>
    <x v="7313"/>
    <s v="CUST00340"/>
    <d v="2024-07-16T00:00:00"/>
    <x v="3"/>
    <x v="4"/>
    <n v="1279.8800000000001"/>
    <n v="225.86"/>
    <b v="0"/>
  </r>
  <r>
    <x v="7314"/>
    <s v="CUST00229"/>
    <d v="2024-01-28T00:00:00"/>
    <x v="1"/>
    <x v="3"/>
    <n v="2332.25"/>
    <n v="122.75"/>
    <b v="0"/>
  </r>
  <r>
    <x v="7315"/>
    <s v="CUST00402"/>
    <d v="2024-10-26T00:00:00"/>
    <x v="1"/>
    <x v="2"/>
    <n v="7292.92"/>
    <n v="1415.11"/>
    <b v="0"/>
  </r>
  <r>
    <x v="7316"/>
    <s v="CUST00694"/>
    <d v="2024-05-11T00:00:00"/>
    <x v="4"/>
    <x v="2"/>
    <n v="3987.6"/>
    <n v="0"/>
    <b v="0"/>
  </r>
  <r>
    <x v="7317"/>
    <s v="CUST00675"/>
    <d v="2025-07-05T00:00:00"/>
    <x v="4"/>
    <x v="3"/>
    <n v="1589.64"/>
    <n v="176.63"/>
    <b v="0"/>
  </r>
  <r>
    <x v="7318"/>
    <s v="CUST00818"/>
    <d v="2025-05-27T00:00:00"/>
    <x v="4"/>
    <x v="1"/>
    <n v="10560.77"/>
    <n v="159.35"/>
    <b v="0"/>
  </r>
  <r>
    <x v="7319"/>
    <s v="CUST00153"/>
    <d v="2024-02-18T00:00:00"/>
    <x v="3"/>
    <x v="1"/>
    <n v="2501.06"/>
    <n v="242.23"/>
    <b v="0"/>
  </r>
  <r>
    <x v="7320"/>
    <s v="CUST00919"/>
    <d v="2025-10-04T00:00:00"/>
    <x v="0"/>
    <x v="4"/>
    <n v="3195.65"/>
    <n v="82.29"/>
    <b v="0"/>
  </r>
  <r>
    <x v="7321"/>
    <s v="CUST00567"/>
    <d v="2024-07-28T00:00:00"/>
    <x v="4"/>
    <x v="3"/>
    <n v="2970.89"/>
    <n v="435.25"/>
    <b v="0"/>
  </r>
  <r>
    <x v="7322"/>
    <s v="CUST00937"/>
    <d v="2024-11-17T00:00:00"/>
    <x v="3"/>
    <x v="1"/>
    <n v="4761.2299999999996"/>
    <n v="0"/>
    <b v="0"/>
  </r>
  <r>
    <x v="7323"/>
    <s v="CUST01183"/>
    <d v="2025-06-02T00:00:00"/>
    <x v="2"/>
    <x v="1"/>
    <n v="5137.76"/>
    <n v="766.06"/>
    <b v="1"/>
  </r>
  <r>
    <x v="7324"/>
    <s v="CUST00083"/>
    <d v="2024-11-16T00:00:00"/>
    <x v="4"/>
    <x v="1"/>
    <n v="18563.75"/>
    <n v="851.31"/>
    <b v="0"/>
  </r>
  <r>
    <x v="7325"/>
    <s v="CUST01181"/>
    <d v="2024-11-21T00:00:00"/>
    <x v="1"/>
    <x v="1"/>
    <n v="2354.7800000000002"/>
    <n v="307.36"/>
    <b v="0"/>
  </r>
  <r>
    <x v="7326"/>
    <s v="CUST00223"/>
    <d v="2024-03-09T00:00:00"/>
    <x v="3"/>
    <x v="3"/>
    <n v="4477.1899999999996"/>
    <n v="881.58"/>
    <b v="0"/>
  </r>
  <r>
    <x v="7327"/>
    <s v="CUST00143"/>
    <d v="2024-11-03T00:00:00"/>
    <x v="2"/>
    <x v="1"/>
    <n v="6155.94"/>
    <n v="0"/>
    <b v="1"/>
  </r>
  <r>
    <x v="7328"/>
    <s v="CUST00149"/>
    <d v="2025-08-09T00:00:00"/>
    <x v="3"/>
    <x v="1"/>
    <n v="3465.8"/>
    <n v="251.48"/>
    <b v="0"/>
  </r>
  <r>
    <x v="7329"/>
    <s v="CUST00105"/>
    <d v="2025-11-09T00:00:00"/>
    <x v="1"/>
    <x v="1"/>
    <n v="2163.7199999999998"/>
    <n v="384.82"/>
    <b v="0"/>
  </r>
  <r>
    <x v="7330"/>
    <s v="CUST00887"/>
    <d v="2024-11-08T00:00:00"/>
    <x v="0"/>
    <x v="3"/>
    <n v="2459.81"/>
    <n v="366.12"/>
    <b v="0"/>
  </r>
  <r>
    <x v="7331"/>
    <s v="CUST00814"/>
    <d v="2024-11-13T00:00:00"/>
    <x v="1"/>
    <x v="1"/>
    <n v="978.43"/>
    <n v="51.5"/>
    <b v="0"/>
  </r>
  <r>
    <x v="7332"/>
    <s v="CUST00895"/>
    <d v="2025-06-30T00:00:00"/>
    <x v="0"/>
    <x v="3"/>
    <n v="2669.45"/>
    <n v="39.03"/>
    <b v="0"/>
  </r>
  <r>
    <x v="7333"/>
    <s v="CUST00568"/>
    <d v="2025-11-22T00:00:00"/>
    <x v="4"/>
    <x v="1"/>
    <n v="2548.25"/>
    <n v="96.3"/>
    <b v="0"/>
  </r>
  <r>
    <x v="7334"/>
    <s v="CUST00190"/>
    <d v="2024-08-11T00:00:00"/>
    <x v="4"/>
    <x v="4"/>
    <n v="18874"/>
    <n v="904.56"/>
    <b v="0"/>
  </r>
  <r>
    <x v="7335"/>
    <s v="CUST00771"/>
    <d v="2024-11-20T00:00:00"/>
    <x v="3"/>
    <x v="1"/>
    <n v="2669.64"/>
    <n v="140.51"/>
    <b v="0"/>
  </r>
  <r>
    <x v="7336"/>
    <s v="CUST00074"/>
    <d v="2025-09-04T00:00:00"/>
    <x v="0"/>
    <x v="3"/>
    <n v="8625.0300000000007"/>
    <n v="961.92"/>
    <b v="0"/>
  </r>
  <r>
    <x v="7337"/>
    <s v="CUST00852"/>
    <d v="2025-04-15T00:00:00"/>
    <x v="0"/>
    <x v="3"/>
    <n v="5051.0200000000004"/>
    <n v="773.81"/>
    <b v="0"/>
  </r>
  <r>
    <x v="7338"/>
    <s v="CUST00473"/>
    <d v="2024-04-15T00:00:00"/>
    <x v="3"/>
    <x v="1"/>
    <n v="13990.3"/>
    <n v="1712.11"/>
    <b v="0"/>
  </r>
  <r>
    <x v="7339"/>
    <s v="CUST00490"/>
    <d v="2025-04-30T00:00:00"/>
    <x v="1"/>
    <x v="3"/>
    <n v="5151.62"/>
    <n v="271.14"/>
    <b v="0"/>
  </r>
  <r>
    <x v="7340"/>
    <s v="CUST00603"/>
    <d v="2024-06-17T00:00:00"/>
    <x v="3"/>
    <x v="1"/>
    <n v="11004.71"/>
    <n v="198.82"/>
    <b v="0"/>
  </r>
  <r>
    <x v="7341"/>
    <s v="CUST00764"/>
    <d v="2025-01-11T00:00:00"/>
    <x v="0"/>
    <x v="0"/>
    <n v="2508.6"/>
    <n v="0"/>
    <b v="0"/>
  </r>
  <r>
    <x v="7342"/>
    <s v="CUST00938"/>
    <d v="2025-02-01T00:00:00"/>
    <x v="1"/>
    <x v="4"/>
    <n v="4164.29"/>
    <n v="122.99"/>
    <b v="1"/>
  </r>
  <r>
    <x v="7343"/>
    <s v="CUST00293"/>
    <d v="2025-10-22T00:00:00"/>
    <x v="0"/>
    <x v="3"/>
    <n v="1254.3"/>
    <n v="0"/>
    <b v="0"/>
  </r>
  <r>
    <x v="7344"/>
    <s v="CUST00029"/>
    <d v="2024-12-01T00:00:00"/>
    <x v="2"/>
    <x v="1"/>
    <n v="4581.38"/>
    <n v="509.04"/>
    <b v="0"/>
  </r>
  <r>
    <x v="7345"/>
    <s v="CUST01119"/>
    <d v="2024-08-21T00:00:00"/>
    <x v="4"/>
    <x v="2"/>
    <n v="9813.61"/>
    <n v="1543.99"/>
    <b v="0"/>
  </r>
  <r>
    <x v="7346"/>
    <s v="CUST00434"/>
    <d v="2024-07-17T00:00:00"/>
    <x v="3"/>
    <x v="1"/>
    <n v="742.21"/>
    <n v="185.55"/>
    <b v="0"/>
  </r>
  <r>
    <x v="7347"/>
    <s v="CUST00321"/>
    <d v="2025-10-21T00:00:00"/>
    <x v="2"/>
    <x v="3"/>
    <n v="2672.82"/>
    <n v="140.68"/>
    <b v="0"/>
  </r>
  <r>
    <x v="7348"/>
    <s v="CUST00999"/>
    <d v="2024-06-04T00:00:00"/>
    <x v="1"/>
    <x v="1"/>
    <n v="360.82"/>
    <n v="63.68"/>
    <b v="0"/>
  </r>
  <r>
    <x v="7349"/>
    <s v="CUST00824"/>
    <d v="2024-11-14T00:00:00"/>
    <x v="4"/>
    <x v="1"/>
    <n v="5088.8100000000004"/>
    <n v="293.45"/>
    <b v="0"/>
  </r>
  <r>
    <x v="7350"/>
    <s v="CUST00249"/>
    <d v="2024-06-17T00:00:00"/>
    <x v="1"/>
    <x v="3"/>
    <n v="12080.12"/>
    <n v="124.89"/>
    <b v="1"/>
  </r>
  <r>
    <x v="7351"/>
    <s v="CUST00018"/>
    <d v="2025-08-16T00:00:00"/>
    <x v="2"/>
    <x v="0"/>
    <n v="4501.72"/>
    <n v="302.93"/>
    <b v="0"/>
  </r>
  <r>
    <x v="7352"/>
    <s v="CUST00225"/>
    <d v="2024-12-10T00:00:00"/>
    <x v="4"/>
    <x v="0"/>
    <n v="12575.93"/>
    <n v="938.02"/>
    <b v="0"/>
  </r>
  <r>
    <x v="7353"/>
    <s v="CUST00350"/>
    <d v="2024-10-11T00:00:00"/>
    <x v="2"/>
    <x v="5"/>
    <n v="2765.58"/>
    <n v="691.4"/>
    <b v="0"/>
  </r>
  <r>
    <x v="7354"/>
    <s v="CUST00303"/>
    <d v="2024-10-15T00:00:00"/>
    <x v="2"/>
    <x v="4"/>
    <n v="9958.73"/>
    <n v="638.16999999999996"/>
    <b v="0"/>
  </r>
  <r>
    <x v="7355"/>
    <s v="CUST00746"/>
    <d v="2025-10-11T00:00:00"/>
    <x v="1"/>
    <x v="3"/>
    <n v="2770.41"/>
    <n v="131.18"/>
    <b v="1"/>
  </r>
  <r>
    <x v="7356"/>
    <s v="CUST00875"/>
    <d v="2025-02-28T00:00:00"/>
    <x v="3"/>
    <x v="1"/>
    <n v="13975.25"/>
    <n v="1817.32"/>
    <b v="0"/>
  </r>
  <r>
    <x v="7357"/>
    <s v="CUST00693"/>
    <d v="2025-07-10T00:00:00"/>
    <x v="2"/>
    <x v="1"/>
    <n v="5107.4399999999996"/>
    <n v="177.49"/>
    <b v="0"/>
  </r>
  <r>
    <x v="7358"/>
    <s v="CUST00889"/>
    <d v="2025-11-01T00:00:00"/>
    <x v="3"/>
    <x v="1"/>
    <n v="4015.48"/>
    <n v="354.73"/>
    <b v="0"/>
  </r>
  <r>
    <x v="7359"/>
    <s v="CUST00479"/>
    <d v="2025-11-03T00:00:00"/>
    <x v="1"/>
    <x v="3"/>
    <n v="911.25"/>
    <n v="47.96"/>
    <b v="0"/>
  </r>
  <r>
    <x v="7360"/>
    <s v="CUST00195"/>
    <d v="2024-09-30T00:00:00"/>
    <x v="4"/>
    <x v="0"/>
    <n v="5266.3"/>
    <n v="22.74"/>
    <b v="0"/>
  </r>
  <r>
    <x v="7361"/>
    <s v="CUST00541"/>
    <d v="2025-11-26T00:00:00"/>
    <x v="1"/>
    <x v="3"/>
    <n v="1687.4"/>
    <n v="0"/>
    <b v="0"/>
  </r>
  <r>
    <x v="7362"/>
    <s v="CUST00715"/>
    <d v="2024-01-28T00:00:00"/>
    <x v="4"/>
    <x v="1"/>
    <n v="2080.69"/>
    <n v="49.68"/>
    <b v="0"/>
  </r>
  <r>
    <x v="7363"/>
    <s v="CUST00613"/>
    <d v="2024-10-22T00:00:00"/>
    <x v="2"/>
    <x v="3"/>
    <n v="11617.79"/>
    <n v="176.75"/>
    <b v="0"/>
  </r>
  <r>
    <x v="7364"/>
    <s v="CUST00158"/>
    <d v="2025-10-31T00:00:00"/>
    <x v="0"/>
    <x v="3"/>
    <n v="10295.129999999999"/>
    <n v="577"/>
    <b v="1"/>
  </r>
  <r>
    <x v="7365"/>
    <s v="CUST00592"/>
    <d v="2024-08-17T00:00:00"/>
    <x v="0"/>
    <x v="4"/>
    <n v="5820.46"/>
    <n v="0"/>
    <b v="0"/>
  </r>
  <r>
    <x v="7366"/>
    <s v="CUST00056"/>
    <d v="2024-08-16T00:00:00"/>
    <x v="1"/>
    <x v="1"/>
    <n v="3402.51"/>
    <n v="385.72"/>
    <b v="0"/>
  </r>
  <r>
    <x v="7367"/>
    <s v="CUST00468"/>
    <d v="2024-09-09T00:00:00"/>
    <x v="1"/>
    <x v="1"/>
    <n v="8275.56"/>
    <n v="57.85"/>
    <b v="0"/>
  </r>
  <r>
    <x v="7368"/>
    <s v="CUST01100"/>
    <d v="2025-04-17T00:00:00"/>
    <x v="4"/>
    <x v="4"/>
    <n v="5648.48"/>
    <n v="832.34"/>
    <b v="1"/>
  </r>
  <r>
    <x v="7369"/>
    <s v="CUST00066"/>
    <d v="2024-11-19T00:00:00"/>
    <x v="2"/>
    <x v="1"/>
    <n v="3187.54"/>
    <n v="198.21"/>
    <b v="1"/>
  </r>
  <r>
    <x v="7370"/>
    <s v="CUST00039"/>
    <d v="2025-07-15T00:00:00"/>
    <x v="0"/>
    <x v="1"/>
    <n v="3901.96"/>
    <n v="601.36"/>
    <b v="0"/>
  </r>
  <r>
    <x v="7371"/>
    <s v="CUST00301"/>
    <d v="2025-10-31T00:00:00"/>
    <x v="3"/>
    <x v="1"/>
    <n v="2669.64"/>
    <n v="140.51"/>
    <b v="0"/>
  </r>
  <r>
    <x v="7372"/>
    <s v="CUST00911"/>
    <d v="2025-06-07T00:00:00"/>
    <x v="2"/>
    <x v="0"/>
    <n v="3013.74"/>
    <n v="266.62"/>
    <b v="0"/>
  </r>
  <r>
    <x v="7373"/>
    <s v="CUST00733"/>
    <d v="2024-07-01T00:00:00"/>
    <x v="0"/>
    <x v="2"/>
    <n v="538.84"/>
    <n v="95.09"/>
    <b v="0"/>
  </r>
  <r>
    <x v="7374"/>
    <s v="CUST00842"/>
    <d v="2025-11-17T00:00:00"/>
    <x v="0"/>
    <x v="1"/>
    <n v="1315.88"/>
    <n v="69.260000000000005"/>
    <b v="0"/>
  </r>
  <r>
    <x v="7375"/>
    <s v="CUST00390"/>
    <d v="2024-08-09T00:00:00"/>
    <x v="0"/>
    <x v="1"/>
    <n v="5141.1499999999996"/>
    <n v="0"/>
    <b v="0"/>
  </r>
  <r>
    <x v="7376"/>
    <s v="CUST00523"/>
    <d v="2024-05-18T00:00:00"/>
    <x v="1"/>
    <x v="3"/>
    <n v="6469.58"/>
    <n v="379.06"/>
    <b v="0"/>
  </r>
  <r>
    <x v="7377"/>
    <s v="CUST00308"/>
    <d v="2024-03-30T00:00:00"/>
    <x v="4"/>
    <x v="2"/>
    <n v="2236.54"/>
    <n v="559.14"/>
    <b v="0"/>
  </r>
  <r>
    <x v="7378"/>
    <s v="CUST01182"/>
    <d v="2025-03-08T00:00:00"/>
    <x v="4"/>
    <x v="1"/>
    <n v="9264.18"/>
    <n v="487.59"/>
    <b v="0"/>
  </r>
  <r>
    <x v="7379"/>
    <s v="CUST00897"/>
    <d v="2024-04-18T00:00:00"/>
    <x v="4"/>
    <x v="1"/>
    <n v="5331.12"/>
    <n v="24.52"/>
    <b v="1"/>
  </r>
  <r>
    <x v="7380"/>
    <s v="CUST00037"/>
    <d v="2024-05-08T00:00:00"/>
    <x v="4"/>
    <x v="1"/>
    <n v="7874.77"/>
    <n v="220.93"/>
    <b v="0"/>
  </r>
  <r>
    <x v="7381"/>
    <s v="CUST01138"/>
    <d v="2024-09-07T00:00:00"/>
    <x v="2"/>
    <x v="3"/>
    <n v="4710.1400000000003"/>
    <n v="406.04"/>
    <b v="0"/>
  </r>
  <r>
    <x v="7382"/>
    <s v="CUST00375"/>
    <d v="2024-08-23T00:00:00"/>
    <x v="3"/>
    <x v="1"/>
    <n v="780.51"/>
    <n v="0"/>
    <b v="0"/>
  </r>
  <r>
    <x v="7383"/>
    <s v="CUST00941"/>
    <d v="2025-04-11T00:00:00"/>
    <x v="4"/>
    <x v="1"/>
    <n v="3802.13"/>
    <n v="670.96"/>
    <b v="0"/>
  </r>
  <r>
    <x v="7384"/>
    <s v="CUST01043"/>
    <d v="2025-09-21T00:00:00"/>
    <x v="4"/>
    <x v="0"/>
    <n v="7352.8"/>
    <n v="384.85"/>
    <b v="0"/>
  </r>
  <r>
    <x v="7385"/>
    <s v="CUST00633"/>
    <d v="2025-08-07T00:00:00"/>
    <x v="2"/>
    <x v="0"/>
    <n v="1678.11"/>
    <n v="46.39"/>
    <b v="1"/>
  </r>
  <r>
    <x v="7386"/>
    <s v="CUST00981"/>
    <d v="2024-08-07T00:00:00"/>
    <x v="4"/>
    <x v="1"/>
    <n v="5409.33"/>
    <n v="410.38"/>
    <b v="0"/>
  </r>
  <r>
    <x v="7387"/>
    <s v="CUST00847"/>
    <d v="2024-07-26T00:00:00"/>
    <x v="3"/>
    <x v="4"/>
    <n v="1041.28"/>
    <n v="115.7"/>
    <b v="0"/>
  </r>
  <r>
    <x v="7388"/>
    <s v="CUST00748"/>
    <d v="2025-12-03T00:00:00"/>
    <x v="2"/>
    <x v="1"/>
    <n v="7710.79"/>
    <n v="554.88"/>
    <b v="0"/>
  </r>
  <r>
    <x v="7389"/>
    <s v="CUST00569"/>
    <d v="2024-01-10T00:00:00"/>
    <x v="1"/>
    <x v="1"/>
    <n v="2927.76"/>
    <n v="297.37"/>
    <b v="1"/>
  </r>
  <r>
    <x v="7390"/>
    <s v="CUST00014"/>
    <d v="2025-10-24T00:00:00"/>
    <x v="3"/>
    <x v="1"/>
    <n v="2624.68"/>
    <n v="0"/>
    <b v="0"/>
  </r>
  <r>
    <x v="7391"/>
    <s v="CUST00563"/>
    <d v="2024-06-28T00:00:00"/>
    <x v="3"/>
    <x v="1"/>
    <n v="2639.1"/>
    <n v="51.5"/>
    <b v="0"/>
  </r>
  <r>
    <x v="7392"/>
    <s v="CUST00479"/>
    <d v="2025-11-24T00:00:00"/>
    <x v="1"/>
    <x v="1"/>
    <n v="6692.72"/>
    <n v="509.2"/>
    <b v="0"/>
  </r>
  <r>
    <x v="7393"/>
    <s v="CUST00075"/>
    <d v="2024-10-07T00:00:00"/>
    <x v="0"/>
    <x v="0"/>
    <n v="4736.43"/>
    <n v="453.36"/>
    <b v="0"/>
  </r>
  <r>
    <x v="7394"/>
    <s v="CUST00385"/>
    <d v="2024-11-20T00:00:00"/>
    <x v="0"/>
    <x v="1"/>
    <n v="1914.83"/>
    <n v="0"/>
    <b v="0"/>
  </r>
  <r>
    <x v="7395"/>
    <s v="CUST00458"/>
    <d v="2025-07-03T00:00:00"/>
    <x v="2"/>
    <x v="1"/>
    <n v="4489.45"/>
    <n v="180.37"/>
    <b v="0"/>
  </r>
  <r>
    <x v="7396"/>
    <s v="CUST00381"/>
    <d v="2025-03-28T00:00:00"/>
    <x v="3"/>
    <x v="0"/>
    <n v="167.03"/>
    <n v="41.76"/>
    <b v="0"/>
  </r>
  <r>
    <x v="7397"/>
    <s v="CUST00914"/>
    <d v="2024-09-22T00:00:00"/>
    <x v="4"/>
    <x v="0"/>
    <n v="4314.92"/>
    <n v="231.4"/>
    <b v="0"/>
  </r>
  <r>
    <x v="7398"/>
    <s v="CUST00637"/>
    <d v="2025-02-28T00:00:00"/>
    <x v="2"/>
    <x v="3"/>
    <n v="2795.9"/>
    <n v="44.19"/>
    <b v="0"/>
  </r>
  <r>
    <x v="7399"/>
    <s v="CUST00928"/>
    <d v="2025-07-17T00:00:00"/>
    <x v="2"/>
    <x v="0"/>
    <n v="6817.84"/>
    <n v="534.58000000000004"/>
    <b v="0"/>
  </r>
  <r>
    <x v="7400"/>
    <s v="CUST01038"/>
    <d v="2024-02-16T00:00:00"/>
    <x v="0"/>
    <x v="1"/>
    <n v="1164.47"/>
    <n v="61.29"/>
    <b v="0"/>
  </r>
  <r>
    <x v="7401"/>
    <s v="CUST01097"/>
    <d v="2024-01-13T00:00:00"/>
    <x v="3"/>
    <x v="0"/>
    <n v="1475.87"/>
    <n v="163.99"/>
    <b v="0"/>
  </r>
  <r>
    <x v="7402"/>
    <s v="CUST00123"/>
    <d v="2024-11-29T00:00:00"/>
    <x v="4"/>
    <x v="0"/>
    <n v="12141.14"/>
    <n v="2142.5500000000002"/>
    <b v="0"/>
  </r>
  <r>
    <x v="7403"/>
    <s v="CUST00748"/>
    <d v="2024-05-03T00:00:00"/>
    <x v="2"/>
    <x v="3"/>
    <n v="2037.45"/>
    <n v="92.78"/>
    <b v="0"/>
  </r>
  <r>
    <x v="7404"/>
    <s v="CUST00703"/>
    <d v="2025-05-30T00:00:00"/>
    <x v="4"/>
    <x v="1"/>
    <n v="7350.35"/>
    <n v="191.48"/>
    <b v="0"/>
  </r>
  <r>
    <x v="7405"/>
    <s v="CUST00171"/>
    <d v="2024-07-07T00:00:00"/>
    <x v="0"/>
    <x v="1"/>
    <n v="6086.21"/>
    <n v="770.48"/>
    <b v="0"/>
  </r>
  <r>
    <x v="7406"/>
    <s v="CUST01174"/>
    <d v="2024-11-17T00:00:00"/>
    <x v="4"/>
    <x v="1"/>
    <n v="911.25"/>
    <n v="47.96"/>
    <b v="0"/>
  </r>
  <r>
    <x v="7407"/>
    <s v="CUST00752"/>
    <d v="2024-06-26T00:00:00"/>
    <x v="1"/>
    <x v="0"/>
    <n v="824.21"/>
    <n v="43.38"/>
    <b v="0"/>
  </r>
  <r>
    <x v="7408"/>
    <s v="CUST01054"/>
    <d v="2025-02-22T00:00:00"/>
    <x v="0"/>
    <x v="3"/>
    <n v="4088.27"/>
    <n v="339.02"/>
    <b v="0"/>
  </r>
  <r>
    <x v="7409"/>
    <s v="CUST00093"/>
    <d v="2024-04-20T00:00:00"/>
    <x v="0"/>
    <x v="4"/>
    <n v="4008.87"/>
    <n v="210.99"/>
    <b v="0"/>
  </r>
  <r>
    <x v="7410"/>
    <s v="CUST00846"/>
    <d v="2024-01-26T00:00:00"/>
    <x v="4"/>
    <x v="2"/>
    <n v="8900.81"/>
    <n v="1393.12"/>
    <b v="1"/>
  </r>
  <r>
    <x v="7411"/>
    <s v="CUST00687"/>
    <d v="2024-02-25T00:00:00"/>
    <x v="2"/>
    <x v="4"/>
    <n v="2386.09"/>
    <n v="340.04"/>
    <b v="0"/>
  </r>
  <r>
    <x v="7412"/>
    <s v="CUST01072"/>
    <d v="2025-11-27T00:00:00"/>
    <x v="3"/>
    <x v="2"/>
    <n v="1735.17"/>
    <n v="192.8"/>
    <b v="0"/>
  </r>
  <r>
    <x v="7413"/>
    <s v="CUST00958"/>
    <d v="2024-05-11T00:00:00"/>
    <x v="3"/>
    <x v="3"/>
    <n v="256.81"/>
    <n v="64.2"/>
    <b v="0"/>
  </r>
  <r>
    <x v="7414"/>
    <s v="CUST00146"/>
    <d v="2025-07-04T00:00:00"/>
    <x v="3"/>
    <x v="4"/>
    <n v="10766.52"/>
    <n v="1196.28"/>
    <b v="0"/>
  </r>
  <r>
    <x v="7415"/>
    <s v="CUST00353"/>
    <d v="2024-03-11T00:00:00"/>
    <x v="0"/>
    <x v="1"/>
    <n v="3866.2"/>
    <n v="783.39"/>
    <b v="0"/>
  </r>
  <r>
    <x v="7416"/>
    <s v="CUST00362"/>
    <d v="2024-04-13T00:00:00"/>
    <x v="0"/>
    <x v="1"/>
    <n v="4199.0600000000004"/>
    <n v="824.3"/>
    <b v="0"/>
  </r>
  <r>
    <x v="7417"/>
    <s v="CUST00342"/>
    <d v="2025-01-10T00:00:00"/>
    <x v="2"/>
    <x v="3"/>
    <n v="13145.13"/>
    <n v="2215.7600000000002"/>
    <b v="1"/>
  </r>
  <r>
    <x v="7418"/>
    <s v="CUST01033"/>
    <d v="2024-12-02T00:00:00"/>
    <x v="3"/>
    <x v="4"/>
    <n v="6587.96"/>
    <n v="346.74"/>
    <b v="0"/>
  </r>
  <r>
    <x v="7419"/>
    <s v="CUST00646"/>
    <d v="2025-11-26T00:00:00"/>
    <x v="1"/>
    <x v="0"/>
    <n v="7572.91"/>
    <n v="367.07"/>
    <b v="0"/>
  </r>
  <r>
    <x v="7420"/>
    <s v="CUST00500"/>
    <d v="2025-11-23T00:00:00"/>
    <x v="1"/>
    <x v="2"/>
    <n v="9075.6299999999992"/>
    <n v="665.31"/>
    <b v="0"/>
  </r>
  <r>
    <x v="7421"/>
    <s v="CUST00065"/>
    <d v="2025-08-22T00:00:00"/>
    <x v="4"/>
    <x v="0"/>
    <n v="2388.63"/>
    <n v="421.52"/>
    <b v="0"/>
  </r>
  <r>
    <x v="7422"/>
    <s v="CUST01179"/>
    <d v="2025-04-09T00:00:00"/>
    <x v="0"/>
    <x v="1"/>
    <n v="3633.56"/>
    <n v="191.24"/>
    <b v="0"/>
  </r>
  <r>
    <x v="7423"/>
    <s v="CUST00439"/>
    <d v="2024-11-27T00:00:00"/>
    <x v="0"/>
    <x v="1"/>
    <n v="2177.2399999999998"/>
    <n v="544.30999999999995"/>
    <b v="0"/>
  </r>
  <r>
    <x v="7424"/>
    <s v="CUST00516"/>
    <d v="2024-10-13T00:00:00"/>
    <x v="3"/>
    <x v="3"/>
    <n v="1217.25"/>
    <n v="304.31"/>
    <b v="0"/>
  </r>
  <r>
    <x v="7425"/>
    <s v="CUST00873"/>
    <d v="2025-11-23T00:00:00"/>
    <x v="0"/>
    <x v="3"/>
    <n v="1220.04"/>
    <n v="305.01"/>
    <b v="0"/>
  </r>
  <r>
    <x v="7426"/>
    <s v="CUST00614"/>
    <d v="2025-04-09T00:00:00"/>
    <x v="3"/>
    <x v="4"/>
    <n v="784.37"/>
    <n v="0"/>
    <b v="0"/>
  </r>
  <r>
    <x v="7427"/>
    <s v="CUST00706"/>
    <d v="2025-03-21T00:00:00"/>
    <x v="1"/>
    <x v="1"/>
    <n v="3276.92"/>
    <n v="359.17"/>
    <b v="0"/>
  </r>
  <r>
    <x v="7428"/>
    <s v="CUST00432"/>
    <d v="2024-07-18T00:00:00"/>
    <x v="0"/>
    <x v="1"/>
    <n v="3309.4"/>
    <n v="367.71"/>
    <b v="0"/>
  </r>
  <r>
    <x v="7429"/>
    <s v="CUST01046"/>
    <d v="2024-02-21T00:00:00"/>
    <x v="2"/>
    <x v="1"/>
    <n v="1542.38"/>
    <n v="385.59"/>
    <b v="0"/>
  </r>
  <r>
    <x v="7430"/>
    <s v="CUST01074"/>
    <d v="2025-11-23T00:00:00"/>
    <x v="3"/>
    <x v="1"/>
    <n v="2969.73"/>
    <n v="402.24"/>
    <b v="0"/>
  </r>
  <r>
    <x v="7431"/>
    <s v="CUST00812"/>
    <d v="2024-09-18T00:00:00"/>
    <x v="0"/>
    <x v="4"/>
    <n v="1075.9100000000001"/>
    <n v="189.87"/>
    <b v="0"/>
  </r>
  <r>
    <x v="7432"/>
    <s v="CUST00824"/>
    <d v="2024-11-22T00:00:00"/>
    <x v="4"/>
    <x v="3"/>
    <n v="3120.62"/>
    <n v="346.74"/>
    <b v="0"/>
  </r>
  <r>
    <x v="7433"/>
    <s v="CUST00749"/>
    <d v="2024-04-19T00:00:00"/>
    <x v="1"/>
    <x v="2"/>
    <n v="1645.88"/>
    <n v="0"/>
    <b v="0"/>
  </r>
  <r>
    <x v="7434"/>
    <s v="CUST01083"/>
    <d v="2025-10-04T00:00:00"/>
    <x v="4"/>
    <x v="2"/>
    <n v="3250.59"/>
    <n v="0"/>
    <b v="0"/>
  </r>
  <r>
    <x v="7435"/>
    <s v="CUST00289"/>
    <d v="2024-01-31T00:00:00"/>
    <x v="4"/>
    <x v="1"/>
    <n v="502.81"/>
    <n v="0"/>
    <b v="0"/>
  </r>
  <r>
    <x v="7436"/>
    <s v="CUST00048"/>
    <d v="2025-10-03T00:00:00"/>
    <x v="2"/>
    <x v="4"/>
    <n v="10345.58"/>
    <n v="225.86"/>
    <b v="0"/>
  </r>
  <r>
    <x v="7437"/>
    <s v="CUST00402"/>
    <d v="2024-05-10T00:00:00"/>
    <x v="1"/>
    <x v="0"/>
    <n v="6941.88"/>
    <n v="1632.98"/>
    <b v="0"/>
  </r>
  <r>
    <x v="7438"/>
    <s v="CUST00082"/>
    <d v="2025-10-27T00:00:00"/>
    <x v="2"/>
    <x v="1"/>
    <n v="5127.6000000000004"/>
    <n v="218.68"/>
    <b v="1"/>
  </r>
  <r>
    <x v="7439"/>
    <s v="CUST00414"/>
    <d v="2025-07-17T00:00:00"/>
    <x v="2"/>
    <x v="0"/>
    <n v="5969.63"/>
    <n v="183.86"/>
    <b v="0"/>
  </r>
  <r>
    <x v="7440"/>
    <s v="CUST00057"/>
    <d v="2024-05-30T00:00:00"/>
    <x v="3"/>
    <x v="1"/>
    <n v="9396.84"/>
    <n v="0"/>
    <b v="0"/>
  </r>
  <r>
    <x v="7441"/>
    <s v="CUST00674"/>
    <d v="2025-03-10T00:00:00"/>
    <x v="2"/>
    <x v="1"/>
    <n v="1523.26"/>
    <n v="380.82"/>
    <b v="1"/>
  </r>
  <r>
    <x v="7442"/>
    <s v="CUST01200"/>
    <d v="2024-09-17T00:00:00"/>
    <x v="3"/>
    <x v="4"/>
    <n v="5316.71"/>
    <n v="279.83"/>
    <b v="0"/>
  </r>
  <r>
    <x v="7443"/>
    <s v="CUST00918"/>
    <d v="2024-06-10T00:00:00"/>
    <x v="1"/>
    <x v="2"/>
    <n v="3389.46"/>
    <n v="598.14"/>
    <b v="0"/>
  </r>
  <r>
    <x v="7444"/>
    <s v="CUST00592"/>
    <d v="2025-10-15T00:00:00"/>
    <x v="0"/>
    <x v="0"/>
    <n v="4103.76"/>
    <n v="0"/>
    <b v="0"/>
  </r>
  <r>
    <x v="7445"/>
    <s v="CUST00729"/>
    <d v="2024-11-03T00:00:00"/>
    <x v="3"/>
    <x v="2"/>
    <n v="6398.66"/>
    <n v="0"/>
    <b v="0"/>
  </r>
  <r>
    <x v="7446"/>
    <s v="CUST00325"/>
    <d v="2024-11-02T00:00:00"/>
    <x v="1"/>
    <x v="1"/>
    <n v="5200.9399999999996"/>
    <n v="1300.24"/>
    <b v="0"/>
  </r>
  <r>
    <x v="7447"/>
    <s v="CUST01083"/>
    <d v="2024-06-03T00:00:00"/>
    <x v="4"/>
    <x v="1"/>
    <n v="8720.85"/>
    <n v="177.86"/>
    <b v="0"/>
  </r>
  <r>
    <x v="7448"/>
    <s v="CUST00119"/>
    <d v="2024-10-25T00:00:00"/>
    <x v="1"/>
    <x v="2"/>
    <n v="2417.12"/>
    <n v="0"/>
    <b v="0"/>
  </r>
  <r>
    <x v="7449"/>
    <s v="CUST00722"/>
    <d v="2025-10-20T00:00:00"/>
    <x v="3"/>
    <x v="4"/>
    <n v="8933.27"/>
    <n v="620.44000000000005"/>
    <b v="0"/>
  </r>
  <r>
    <x v="7450"/>
    <s v="CUST00755"/>
    <d v="2024-10-16T00:00:00"/>
    <x v="3"/>
    <x v="0"/>
    <n v="1029.06"/>
    <n v="54.16"/>
    <b v="0"/>
  </r>
  <r>
    <x v="7451"/>
    <s v="CUST00951"/>
    <d v="2025-11-26T00:00:00"/>
    <x v="2"/>
    <x v="1"/>
    <n v="778.93"/>
    <n v="41"/>
    <b v="0"/>
  </r>
  <r>
    <x v="7452"/>
    <s v="CUST00193"/>
    <d v="2025-11-23T00:00:00"/>
    <x v="1"/>
    <x v="0"/>
    <n v="4219.8599999999997"/>
    <n v="0"/>
    <b v="0"/>
  </r>
  <r>
    <x v="7453"/>
    <s v="CUST00184"/>
    <d v="2024-05-13T00:00:00"/>
    <x v="1"/>
    <x v="0"/>
    <n v="7267.12"/>
    <n v="382.48"/>
    <b v="0"/>
  </r>
  <r>
    <x v="7454"/>
    <s v="CUST00003"/>
    <d v="2024-06-09T00:00:00"/>
    <x v="0"/>
    <x v="2"/>
    <n v="2553.6999999999998"/>
    <n v="283.74"/>
    <b v="0"/>
  </r>
  <r>
    <x v="7455"/>
    <s v="CUST00175"/>
    <d v="2025-10-16T00:00:00"/>
    <x v="0"/>
    <x v="1"/>
    <n v="3593.15"/>
    <n v="0"/>
    <b v="0"/>
  </r>
  <r>
    <x v="7456"/>
    <s v="CUST00183"/>
    <d v="2024-10-30T00:00:00"/>
    <x v="1"/>
    <x v="2"/>
    <n v="7789.46"/>
    <n v="416.61"/>
    <b v="0"/>
  </r>
  <r>
    <x v="7457"/>
    <s v="CUST00057"/>
    <d v="2024-01-06T00:00:00"/>
    <x v="3"/>
    <x v="0"/>
    <n v="952.04"/>
    <n v="0"/>
    <b v="0"/>
  </r>
  <r>
    <x v="7458"/>
    <s v="CUST00621"/>
    <d v="2024-08-17T00:00:00"/>
    <x v="3"/>
    <x v="5"/>
    <n v="7505.71"/>
    <n v="46.39"/>
    <b v="0"/>
  </r>
  <r>
    <x v="7459"/>
    <s v="CUST01068"/>
    <d v="2025-04-05T00:00:00"/>
    <x v="3"/>
    <x v="1"/>
    <n v="5259.97"/>
    <n v="31.74"/>
    <b v="0"/>
  </r>
  <r>
    <x v="7460"/>
    <s v="CUST00479"/>
    <d v="2025-09-07T00:00:00"/>
    <x v="1"/>
    <x v="0"/>
    <n v="8408.7999999999993"/>
    <n v="821.1"/>
    <b v="0"/>
  </r>
  <r>
    <x v="7461"/>
    <s v="CUST00106"/>
    <d v="2024-05-04T00:00:00"/>
    <x v="4"/>
    <x v="1"/>
    <n v="737.94"/>
    <n v="81.99"/>
    <b v="0"/>
  </r>
  <r>
    <x v="7462"/>
    <s v="CUST01107"/>
    <d v="2024-04-15T00:00:00"/>
    <x v="4"/>
    <x v="0"/>
    <n v="11733.9"/>
    <n v="1602.87"/>
    <b v="0"/>
  </r>
  <r>
    <x v="7463"/>
    <s v="CUST00036"/>
    <d v="2025-11-12T00:00:00"/>
    <x v="0"/>
    <x v="1"/>
    <n v="10802.14"/>
    <n v="1708.21"/>
    <b v="0"/>
  </r>
  <r>
    <x v="7464"/>
    <s v="CUST00416"/>
    <d v="2025-07-30T00:00:00"/>
    <x v="4"/>
    <x v="2"/>
    <n v="4049.08"/>
    <n v="215.78"/>
    <b v="0"/>
  </r>
  <r>
    <x v="7465"/>
    <s v="CUST00316"/>
    <d v="2025-03-30T00:00:00"/>
    <x v="0"/>
    <x v="2"/>
    <n v="7576.44"/>
    <n v="398.76"/>
    <b v="0"/>
  </r>
  <r>
    <x v="7466"/>
    <s v="CUST01111"/>
    <d v="2025-08-13T00:00:00"/>
    <x v="0"/>
    <x v="1"/>
    <n v="5393.46"/>
    <n v="212.81"/>
    <b v="1"/>
  </r>
  <r>
    <x v="7467"/>
    <s v="CUST00736"/>
    <d v="2024-11-15T00:00:00"/>
    <x v="1"/>
    <x v="0"/>
    <n v="4373.84"/>
    <n v="513.80999999999995"/>
    <b v="0"/>
  </r>
  <r>
    <x v="7468"/>
    <s v="CUST00784"/>
    <d v="2025-08-04T00:00:00"/>
    <x v="4"/>
    <x v="2"/>
    <n v="6385.9"/>
    <n v="0"/>
    <b v="0"/>
  </r>
  <r>
    <x v="7469"/>
    <s v="CUST00280"/>
    <d v="2024-10-20T00:00:00"/>
    <x v="0"/>
    <x v="1"/>
    <n v="2832.49"/>
    <n v="0"/>
    <b v="0"/>
  </r>
  <r>
    <x v="7470"/>
    <s v="CUST00100"/>
    <d v="2024-07-25T00:00:00"/>
    <x v="3"/>
    <x v="0"/>
    <n v="6731.46"/>
    <n v="509.63"/>
    <b v="0"/>
  </r>
  <r>
    <x v="7471"/>
    <s v="CUST00311"/>
    <d v="2025-07-16T00:00:00"/>
    <x v="4"/>
    <x v="2"/>
    <n v="149.58000000000001"/>
    <n v="0"/>
    <b v="0"/>
  </r>
  <r>
    <x v="7472"/>
    <s v="CUST01013"/>
    <d v="2024-11-11T00:00:00"/>
    <x v="1"/>
    <x v="1"/>
    <n v="3507.77"/>
    <n v="355.7"/>
    <b v="0"/>
  </r>
  <r>
    <x v="7473"/>
    <s v="CUST00410"/>
    <d v="2025-12-16T00:00:00"/>
    <x v="3"/>
    <x v="1"/>
    <n v="694.61"/>
    <n v="36.56"/>
    <b v="0"/>
  </r>
  <r>
    <x v="7474"/>
    <s v="CUST01019"/>
    <d v="2024-10-10T00:00:00"/>
    <x v="1"/>
    <x v="3"/>
    <n v="6840.87"/>
    <n v="1054.8699999999999"/>
    <b v="1"/>
  </r>
  <r>
    <x v="7475"/>
    <s v="CUST00703"/>
    <d v="2025-11-12T00:00:00"/>
    <x v="4"/>
    <x v="1"/>
    <n v="545.28"/>
    <n v="0"/>
    <b v="0"/>
  </r>
  <r>
    <x v="7476"/>
    <s v="CUST00812"/>
    <d v="2025-11-17T00:00:00"/>
    <x v="0"/>
    <x v="1"/>
    <n v="3024.52"/>
    <n v="455.47"/>
    <b v="0"/>
  </r>
  <r>
    <x v="7477"/>
    <s v="CUST00730"/>
    <d v="2024-07-24T00:00:00"/>
    <x v="3"/>
    <x v="1"/>
    <n v="2834.22"/>
    <n v="279.57"/>
    <b v="0"/>
  </r>
  <r>
    <x v="7478"/>
    <s v="CUST00857"/>
    <d v="2025-09-06T00:00:00"/>
    <x v="3"/>
    <x v="3"/>
    <n v="6120.53"/>
    <n v="553.75"/>
    <b v="1"/>
  </r>
  <r>
    <x v="7479"/>
    <s v="CUST00819"/>
    <d v="2024-11-17T00:00:00"/>
    <x v="3"/>
    <x v="1"/>
    <n v="2441.1799999999998"/>
    <n v="271.24"/>
    <b v="0"/>
  </r>
  <r>
    <x v="7480"/>
    <s v="CUST00174"/>
    <d v="2025-11-10T00:00:00"/>
    <x v="3"/>
    <x v="5"/>
    <n v="5366.46"/>
    <n v="415.69"/>
    <b v="0"/>
  </r>
  <r>
    <x v="7481"/>
    <s v="CUST00990"/>
    <d v="2024-11-25T00:00:00"/>
    <x v="0"/>
    <x v="1"/>
    <n v="9121.56"/>
    <n v="336.73"/>
    <b v="0"/>
  </r>
  <r>
    <x v="7482"/>
    <s v="CUST01042"/>
    <d v="2025-07-26T00:00:00"/>
    <x v="0"/>
    <x v="4"/>
    <n v="7952.94"/>
    <n v="0"/>
    <b v="0"/>
  </r>
  <r>
    <x v="7483"/>
    <s v="CUST00832"/>
    <d v="2024-12-04T00:00:00"/>
    <x v="4"/>
    <x v="1"/>
    <n v="3353.95"/>
    <n v="132.27000000000001"/>
    <b v="1"/>
  </r>
  <r>
    <x v="7484"/>
    <s v="CUST01040"/>
    <d v="2024-07-15T00:00:00"/>
    <x v="4"/>
    <x v="1"/>
    <n v="978.18"/>
    <n v="0"/>
    <b v="0"/>
  </r>
  <r>
    <x v="7485"/>
    <s v="CUST01152"/>
    <d v="2024-06-27T00:00:00"/>
    <x v="0"/>
    <x v="3"/>
    <n v="1914.83"/>
    <n v="0"/>
    <b v="0"/>
  </r>
  <r>
    <x v="7486"/>
    <s v="CUST00437"/>
    <d v="2024-11-14T00:00:00"/>
    <x v="3"/>
    <x v="2"/>
    <n v="582.24"/>
    <n v="30.64"/>
    <b v="1"/>
  </r>
  <r>
    <x v="7487"/>
    <s v="CUST00948"/>
    <d v="2025-08-02T00:00:00"/>
    <x v="1"/>
    <x v="2"/>
    <n v="1728.49"/>
    <n v="0"/>
    <b v="0"/>
  </r>
  <r>
    <x v="7488"/>
    <s v="CUST00701"/>
    <d v="2025-04-11T00:00:00"/>
    <x v="2"/>
    <x v="0"/>
    <n v="14338.98"/>
    <n v="253.5"/>
    <b v="0"/>
  </r>
  <r>
    <x v="7489"/>
    <s v="CUST00071"/>
    <d v="2025-06-19T00:00:00"/>
    <x v="0"/>
    <x v="3"/>
    <n v="6354.45"/>
    <n v="701.87"/>
    <b v="0"/>
  </r>
  <r>
    <x v="7490"/>
    <s v="CUST00120"/>
    <d v="2024-08-24T00:00:00"/>
    <x v="2"/>
    <x v="2"/>
    <n v="2063.04"/>
    <n v="0"/>
    <b v="0"/>
  </r>
  <r>
    <x v="7491"/>
    <s v="CUST00495"/>
    <d v="2024-12-16T00:00:00"/>
    <x v="2"/>
    <x v="1"/>
    <n v="4268.6400000000003"/>
    <n v="428.74"/>
    <b v="0"/>
  </r>
  <r>
    <x v="7492"/>
    <s v="CUST00397"/>
    <d v="2024-02-18T00:00:00"/>
    <x v="1"/>
    <x v="1"/>
    <n v="5082.01"/>
    <n v="122.84"/>
    <b v="0"/>
  </r>
  <r>
    <x v="7493"/>
    <s v="CUST00006"/>
    <d v="2025-09-22T00:00:00"/>
    <x v="3"/>
    <x v="1"/>
    <n v="1901.79"/>
    <n v="0"/>
    <b v="0"/>
  </r>
  <r>
    <x v="7494"/>
    <s v="CUST00863"/>
    <d v="2025-12-23T00:00:00"/>
    <x v="2"/>
    <x v="2"/>
    <n v="778.93"/>
    <n v="41"/>
    <b v="0"/>
  </r>
  <r>
    <x v="7495"/>
    <s v="CUST01100"/>
    <d v="2024-11-05T00:00:00"/>
    <x v="4"/>
    <x v="1"/>
    <n v="3671.01"/>
    <n v="440.03"/>
    <b v="0"/>
  </r>
  <r>
    <x v="7496"/>
    <s v="CUST00677"/>
    <d v="2024-01-13T00:00:00"/>
    <x v="3"/>
    <x v="0"/>
    <n v="16443.11"/>
    <n v="1827.01"/>
    <b v="0"/>
  </r>
  <r>
    <x v="7497"/>
    <s v="CUST00384"/>
    <d v="2024-06-03T00:00:00"/>
    <x v="1"/>
    <x v="3"/>
    <n v="454.8"/>
    <n v="0"/>
    <b v="0"/>
  </r>
  <r>
    <x v="7498"/>
    <s v="CUST00560"/>
    <d v="2025-05-20T00:00:00"/>
    <x v="2"/>
    <x v="1"/>
    <n v="702.46"/>
    <n v="78.05"/>
    <b v="0"/>
  </r>
  <r>
    <x v="7499"/>
    <s v="CUST00455"/>
    <d v="2025-04-17T00:00:00"/>
    <x v="3"/>
    <x v="4"/>
    <n v="11005.93"/>
    <n v="403.76"/>
    <b v="0"/>
  </r>
  <r>
    <x v="7500"/>
    <s v="CUST00552"/>
    <d v="2025-08-28T00:00:00"/>
    <x v="1"/>
    <x v="4"/>
    <n v="309.26"/>
    <n v="0"/>
    <b v="0"/>
  </r>
  <r>
    <x v="7501"/>
    <s v="CUST00976"/>
    <d v="2024-07-31T00:00:00"/>
    <x v="4"/>
    <x v="1"/>
    <n v="490.75"/>
    <n v="54.53"/>
    <b v="0"/>
  </r>
  <r>
    <x v="7502"/>
    <s v="CUST01129"/>
    <d v="2025-08-09T00:00:00"/>
    <x v="4"/>
    <x v="2"/>
    <n v="499.56"/>
    <n v="0"/>
    <b v="0"/>
  </r>
  <r>
    <x v="7503"/>
    <s v="CUST00795"/>
    <d v="2025-06-18T00:00:00"/>
    <x v="3"/>
    <x v="4"/>
    <n v="1341.93"/>
    <n v="149.1"/>
    <b v="1"/>
  </r>
  <r>
    <x v="7504"/>
    <s v="CUST00875"/>
    <d v="2024-09-26T00:00:00"/>
    <x v="3"/>
    <x v="1"/>
    <n v="3436.45"/>
    <n v="548.74"/>
    <b v="0"/>
  </r>
  <r>
    <x v="7505"/>
    <s v="CUST01149"/>
    <d v="2025-02-19T00:00:00"/>
    <x v="1"/>
    <x v="2"/>
    <n v="890.87"/>
    <n v="0"/>
    <b v="0"/>
  </r>
  <r>
    <x v="7506"/>
    <s v="CUST01049"/>
    <d v="2024-05-15T00:00:00"/>
    <x v="1"/>
    <x v="1"/>
    <n v="8123.56"/>
    <n v="469.84"/>
    <b v="0"/>
  </r>
  <r>
    <x v="7507"/>
    <s v="CUST00589"/>
    <d v="2024-11-26T00:00:00"/>
    <x v="3"/>
    <x v="1"/>
    <n v="2112.37"/>
    <n v="126.02"/>
    <b v="0"/>
  </r>
  <r>
    <x v="7508"/>
    <s v="CUST01054"/>
    <d v="2025-10-25T00:00:00"/>
    <x v="0"/>
    <x v="1"/>
    <n v="3918.39"/>
    <n v="329.47"/>
    <b v="0"/>
  </r>
  <r>
    <x v="7509"/>
    <s v="CUST00674"/>
    <d v="2024-11-12T00:00:00"/>
    <x v="2"/>
    <x v="1"/>
    <n v="11341.82"/>
    <n v="0"/>
    <b v="0"/>
  </r>
  <r>
    <x v="7510"/>
    <s v="CUST00353"/>
    <d v="2025-10-05T00:00:00"/>
    <x v="0"/>
    <x v="1"/>
    <n v="12485.4"/>
    <n v="551.49"/>
    <b v="0"/>
  </r>
  <r>
    <x v="7511"/>
    <s v="CUST00946"/>
    <d v="2025-03-30T00:00:00"/>
    <x v="3"/>
    <x v="1"/>
    <n v="2526.29"/>
    <n v="76.290000000000006"/>
    <b v="0"/>
  </r>
  <r>
    <x v="7512"/>
    <s v="CUST00323"/>
    <d v="2024-06-21T00:00:00"/>
    <x v="0"/>
    <x v="3"/>
    <n v="19374.22"/>
    <n v="1644.03"/>
    <b v="1"/>
  </r>
  <r>
    <x v="7513"/>
    <s v="CUST00113"/>
    <d v="2025-03-23T00:00:00"/>
    <x v="1"/>
    <x v="3"/>
    <n v="1324.53"/>
    <n v="0"/>
    <b v="0"/>
  </r>
  <r>
    <x v="7514"/>
    <s v="CUST00672"/>
    <d v="2025-01-07T00:00:00"/>
    <x v="1"/>
    <x v="0"/>
    <n v="1661.68"/>
    <n v="181.23"/>
    <b v="0"/>
  </r>
  <r>
    <x v="7515"/>
    <s v="CUST00253"/>
    <d v="2024-11-02T00:00:00"/>
    <x v="1"/>
    <x v="1"/>
    <n v="4474.45"/>
    <n v="227.36"/>
    <b v="0"/>
  </r>
  <r>
    <x v="7516"/>
    <s v="CUST00462"/>
    <d v="2024-04-23T00:00:00"/>
    <x v="0"/>
    <x v="1"/>
    <n v="2553.54"/>
    <n v="0"/>
    <b v="0"/>
  </r>
  <r>
    <x v="7517"/>
    <s v="CUST00842"/>
    <d v="2024-11-10T00:00:00"/>
    <x v="0"/>
    <x v="0"/>
    <n v="5895.63"/>
    <n v="50.28"/>
    <b v="0"/>
  </r>
  <r>
    <x v="7518"/>
    <s v="CUST00437"/>
    <d v="2024-03-15T00:00:00"/>
    <x v="3"/>
    <x v="1"/>
    <n v="12547.32"/>
    <n v="1867.67"/>
    <b v="0"/>
  </r>
  <r>
    <x v="7519"/>
    <s v="CUST00805"/>
    <d v="2024-04-06T00:00:00"/>
    <x v="4"/>
    <x v="1"/>
    <n v="705.93"/>
    <n v="78.44"/>
    <b v="0"/>
  </r>
  <r>
    <x v="7520"/>
    <s v="CUST01052"/>
    <d v="2024-11-09T00:00:00"/>
    <x v="2"/>
    <x v="1"/>
    <n v="22829.200000000001"/>
    <n v="1201.54"/>
    <b v="1"/>
  </r>
  <r>
    <x v="7521"/>
    <s v="CUST00178"/>
    <d v="2024-09-11T00:00:00"/>
    <x v="4"/>
    <x v="1"/>
    <n v="11031.33"/>
    <n v="0"/>
    <b v="0"/>
  </r>
  <r>
    <x v="7522"/>
    <s v="CUST00767"/>
    <d v="2025-11-14T00:00:00"/>
    <x v="0"/>
    <x v="1"/>
    <n v="5443.1"/>
    <n v="0"/>
    <b v="0"/>
  </r>
  <r>
    <x v="7523"/>
    <s v="CUST00873"/>
    <d v="2024-10-22T00:00:00"/>
    <x v="0"/>
    <x v="1"/>
    <n v="3332.87"/>
    <n v="109.68"/>
    <b v="1"/>
  </r>
  <r>
    <x v="7524"/>
    <s v="CUST00222"/>
    <d v="2025-08-04T00:00:00"/>
    <x v="2"/>
    <x v="0"/>
    <n v="12587.36"/>
    <n v="637.91"/>
    <b v="0"/>
  </r>
  <r>
    <x v="7525"/>
    <s v="CUST01070"/>
    <d v="2025-02-02T00:00:00"/>
    <x v="4"/>
    <x v="4"/>
    <n v="8449.2999999999993"/>
    <n v="1174.77"/>
    <b v="0"/>
  </r>
  <r>
    <x v="7526"/>
    <s v="CUST01050"/>
    <d v="2025-07-01T00:00:00"/>
    <x v="3"/>
    <x v="4"/>
    <n v="926.94"/>
    <n v="102.99"/>
    <b v="0"/>
  </r>
  <r>
    <x v="7527"/>
    <s v="CUST00904"/>
    <d v="2024-08-05T00:00:00"/>
    <x v="2"/>
    <x v="3"/>
    <n v="4761.2299999999996"/>
    <n v="0"/>
    <b v="0"/>
  </r>
  <r>
    <x v="7528"/>
    <s v="CUST01163"/>
    <d v="2025-11-21T00:00:00"/>
    <x v="4"/>
    <x v="1"/>
    <n v="9841.5"/>
    <n v="1093.5"/>
    <b v="0"/>
  </r>
  <r>
    <x v="7529"/>
    <s v="CUST00869"/>
    <d v="2025-02-02T00:00:00"/>
    <x v="1"/>
    <x v="2"/>
    <n v="2391.48"/>
    <n v="422.02"/>
    <b v="0"/>
  </r>
  <r>
    <x v="7530"/>
    <s v="CUST00081"/>
    <d v="2025-10-02T00:00:00"/>
    <x v="1"/>
    <x v="0"/>
    <n v="2585.4699999999998"/>
    <n v="136.08000000000001"/>
    <b v="0"/>
  </r>
  <r>
    <x v="7531"/>
    <s v="CUST01095"/>
    <d v="2024-10-17T00:00:00"/>
    <x v="3"/>
    <x v="2"/>
    <n v="2772.31"/>
    <n v="145.91"/>
    <b v="1"/>
  </r>
  <r>
    <x v="7532"/>
    <s v="CUST00934"/>
    <d v="2024-04-07T00:00:00"/>
    <x v="2"/>
    <x v="0"/>
    <n v="3976.47"/>
    <n v="0"/>
    <b v="0"/>
  </r>
  <r>
    <x v="7533"/>
    <s v="CUST01132"/>
    <d v="2025-06-07T00:00:00"/>
    <x v="2"/>
    <x v="1"/>
    <n v="13639.04"/>
    <n v="0"/>
    <b v="0"/>
  </r>
  <r>
    <x v="7534"/>
    <s v="CUST00033"/>
    <d v="2024-01-09T00:00:00"/>
    <x v="3"/>
    <x v="3"/>
    <n v="521.63"/>
    <n v="27.45"/>
    <b v="0"/>
  </r>
  <r>
    <x v="7535"/>
    <s v="CUST01166"/>
    <d v="2024-12-11T00:00:00"/>
    <x v="0"/>
    <x v="1"/>
    <n v="1882.21"/>
    <n v="81.790000000000006"/>
    <b v="0"/>
  </r>
  <r>
    <x v="7536"/>
    <s v="CUST01069"/>
    <d v="2024-06-22T00:00:00"/>
    <x v="4"/>
    <x v="1"/>
    <n v="6661.91"/>
    <n v="78.05"/>
    <b v="0"/>
  </r>
  <r>
    <x v="7537"/>
    <s v="CUST00474"/>
    <d v="2025-04-29T00:00:00"/>
    <x v="1"/>
    <x v="2"/>
    <n v="4825.72"/>
    <n v="0"/>
    <b v="0"/>
  </r>
  <r>
    <x v="7538"/>
    <s v="CUST00540"/>
    <d v="2025-12-14T00:00:00"/>
    <x v="3"/>
    <x v="0"/>
    <n v="1418.8"/>
    <n v="220.8"/>
    <b v="0"/>
  </r>
  <r>
    <x v="7539"/>
    <s v="CUST01148"/>
    <d v="2024-12-02T00:00:00"/>
    <x v="0"/>
    <x v="0"/>
    <n v="1869.94"/>
    <n v="207.77"/>
    <b v="0"/>
  </r>
  <r>
    <x v="7540"/>
    <s v="CUST00084"/>
    <d v="2025-09-21T00:00:00"/>
    <x v="3"/>
    <x v="3"/>
    <n v="3713.9"/>
    <n v="91.93"/>
    <b v="0"/>
  </r>
  <r>
    <x v="7541"/>
    <s v="CUST01184"/>
    <d v="2025-01-09T00:00:00"/>
    <x v="1"/>
    <x v="1"/>
    <n v="1764.74"/>
    <n v="92.88"/>
    <b v="0"/>
  </r>
  <r>
    <x v="7542"/>
    <s v="CUST00089"/>
    <d v="2024-12-28T00:00:00"/>
    <x v="1"/>
    <x v="3"/>
    <n v="1169.8699999999999"/>
    <n v="292.47000000000003"/>
    <b v="0"/>
  </r>
  <r>
    <x v="7543"/>
    <s v="CUST00733"/>
    <d v="2025-11-16T00:00:00"/>
    <x v="0"/>
    <x v="1"/>
    <n v="2711.38"/>
    <n v="0"/>
    <b v="0"/>
  </r>
  <r>
    <x v="7544"/>
    <s v="CUST00918"/>
    <d v="2025-10-29T00:00:00"/>
    <x v="1"/>
    <x v="1"/>
    <n v="13297.97"/>
    <n v="1764.68"/>
    <b v="0"/>
  </r>
  <r>
    <x v="7545"/>
    <s v="CUST00522"/>
    <d v="2025-08-27T00:00:00"/>
    <x v="4"/>
    <x v="0"/>
    <n v="3715.79"/>
    <n v="178.96"/>
    <b v="0"/>
  </r>
  <r>
    <x v="7546"/>
    <s v="CUST00371"/>
    <d v="2024-09-04T00:00:00"/>
    <x v="3"/>
    <x v="1"/>
    <n v="7937.83"/>
    <n v="269.49"/>
    <b v="1"/>
  </r>
  <r>
    <x v="7547"/>
    <s v="CUST01067"/>
    <d v="2025-02-18T00:00:00"/>
    <x v="3"/>
    <x v="1"/>
    <n v="978.43"/>
    <n v="51.5"/>
    <b v="0"/>
  </r>
  <r>
    <x v="7548"/>
    <s v="CUST00617"/>
    <d v="2024-07-13T00:00:00"/>
    <x v="3"/>
    <x v="1"/>
    <n v="7094.54"/>
    <n v="0"/>
    <b v="0"/>
  </r>
  <r>
    <x v="7549"/>
    <s v="CUST00008"/>
    <d v="2024-11-22T00:00:00"/>
    <x v="1"/>
    <x v="0"/>
    <n v="1994.47"/>
    <n v="47.96"/>
    <b v="0"/>
  </r>
  <r>
    <x v="7550"/>
    <s v="CUST00149"/>
    <d v="2024-12-18T00:00:00"/>
    <x v="3"/>
    <x v="3"/>
    <n v="6318.65"/>
    <n v="975.38"/>
    <b v="0"/>
  </r>
  <r>
    <x v="7551"/>
    <s v="CUST00789"/>
    <d v="2025-10-02T00:00:00"/>
    <x v="2"/>
    <x v="3"/>
    <n v="7303.3"/>
    <n v="422.37"/>
    <b v="0"/>
  </r>
  <r>
    <x v="7552"/>
    <s v="CUST00099"/>
    <d v="2025-11-01T00:00:00"/>
    <x v="3"/>
    <x v="1"/>
    <n v="9133.7900000000009"/>
    <n v="173.52"/>
    <b v="0"/>
  </r>
  <r>
    <x v="7553"/>
    <s v="CUST00279"/>
    <d v="2024-11-09T00:00:00"/>
    <x v="0"/>
    <x v="4"/>
    <n v="3976.47"/>
    <n v="0"/>
    <b v="0"/>
  </r>
  <r>
    <x v="7554"/>
    <s v="CUST01138"/>
    <d v="2024-01-20T00:00:00"/>
    <x v="2"/>
    <x v="1"/>
    <n v="6158.17"/>
    <n v="234.92"/>
    <b v="0"/>
  </r>
  <r>
    <x v="7555"/>
    <s v="CUST00021"/>
    <d v="2025-10-16T00:00:00"/>
    <x v="2"/>
    <x v="1"/>
    <n v="1248.22"/>
    <n v="138.69"/>
    <b v="0"/>
  </r>
  <r>
    <x v="7556"/>
    <s v="CUST00905"/>
    <d v="2024-06-07T00:00:00"/>
    <x v="4"/>
    <x v="1"/>
    <n v="2591.75"/>
    <n v="556.54"/>
    <b v="0"/>
  </r>
  <r>
    <x v="7557"/>
    <s v="CUST00525"/>
    <d v="2025-04-25T00:00:00"/>
    <x v="0"/>
    <x v="1"/>
    <n v="499.56"/>
    <n v="0"/>
    <b v="0"/>
  </r>
  <r>
    <x v="7558"/>
    <s v="CUST00368"/>
    <d v="2024-01-28T00:00:00"/>
    <x v="1"/>
    <x v="2"/>
    <n v="7634.04"/>
    <n v="773.46"/>
    <b v="1"/>
  </r>
  <r>
    <x v="7559"/>
    <s v="CUST00561"/>
    <d v="2024-11-02T00:00:00"/>
    <x v="0"/>
    <x v="0"/>
    <n v="2062.7399999999998"/>
    <n v="0"/>
    <b v="0"/>
  </r>
  <r>
    <x v="7560"/>
    <s v="CUST00538"/>
    <d v="2025-12-20T00:00:00"/>
    <x v="4"/>
    <x v="0"/>
    <n v="9390.2999999999993"/>
    <n v="1043.3699999999999"/>
    <b v="0"/>
  </r>
  <r>
    <x v="7561"/>
    <s v="CUST00223"/>
    <d v="2024-04-07T00:00:00"/>
    <x v="3"/>
    <x v="1"/>
    <n v="21117.97"/>
    <n v="1111.47"/>
    <b v="0"/>
  </r>
  <r>
    <x v="7562"/>
    <s v="CUST00433"/>
    <d v="2024-11-13T00:00:00"/>
    <x v="2"/>
    <x v="1"/>
    <n v="9151.5499999999993"/>
    <n v="434.4"/>
    <b v="0"/>
  </r>
  <r>
    <x v="7563"/>
    <s v="CUST00605"/>
    <d v="2024-09-13T00:00:00"/>
    <x v="3"/>
    <x v="1"/>
    <n v="2301.17"/>
    <n v="121.11"/>
    <b v="0"/>
  </r>
  <r>
    <x v="7564"/>
    <s v="CUST00480"/>
    <d v="2025-11-04T00:00:00"/>
    <x v="2"/>
    <x v="1"/>
    <n v="1996.47"/>
    <n v="88.37"/>
    <b v="1"/>
  </r>
  <r>
    <x v="7565"/>
    <s v="CUST00643"/>
    <d v="2025-10-19T00:00:00"/>
    <x v="3"/>
    <x v="2"/>
    <n v="4695.74"/>
    <n v="247.14"/>
    <b v="0"/>
  </r>
  <r>
    <x v="7566"/>
    <s v="CUST00306"/>
    <d v="2024-07-21T00:00:00"/>
    <x v="1"/>
    <x v="1"/>
    <n v="2219.06"/>
    <n v="554.76"/>
    <b v="0"/>
  </r>
  <r>
    <x v="7567"/>
    <s v="CUST00170"/>
    <d v="2024-03-22T00:00:00"/>
    <x v="2"/>
    <x v="1"/>
    <n v="6030.36"/>
    <n v="1064.18"/>
    <b v="0"/>
  </r>
  <r>
    <x v="7568"/>
    <s v="CUST00867"/>
    <d v="2025-04-29T00:00:00"/>
    <x v="3"/>
    <x v="0"/>
    <n v="9619.59"/>
    <n v="389.2"/>
    <b v="0"/>
  </r>
  <r>
    <x v="7569"/>
    <s v="CUST01012"/>
    <d v="2024-10-04T00:00:00"/>
    <x v="1"/>
    <x v="4"/>
    <n v="794.86"/>
    <n v="198.72"/>
    <b v="0"/>
  </r>
  <r>
    <x v="7570"/>
    <s v="CUST00810"/>
    <d v="2025-06-05T00:00:00"/>
    <x v="3"/>
    <x v="3"/>
    <n v="3683.59"/>
    <n v="193.87"/>
    <b v="0"/>
  </r>
  <r>
    <x v="7571"/>
    <s v="CUST00201"/>
    <d v="2024-02-05T00:00:00"/>
    <x v="0"/>
    <x v="0"/>
    <n v="1142.3499999999999"/>
    <n v="60.12"/>
    <b v="0"/>
  </r>
  <r>
    <x v="7572"/>
    <s v="CUST00459"/>
    <d v="2024-05-04T00:00:00"/>
    <x v="3"/>
    <x v="1"/>
    <n v="7901.05"/>
    <n v="382.48"/>
    <b v="0"/>
  </r>
  <r>
    <x v="7573"/>
    <s v="CUST00998"/>
    <d v="2025-06-17T00:00:00"/>
    <x v="3"/>
    <x v="2"/>
    <n v="301.51"/>
    <n v="15.87"/>
    <b v="0"/>
  </r>
  <r>
    <x v="7574"/>
    <s v="CUST00411"/>
    <d v="2024-07-06T00:00:00"/>
    <x v="4"/>
    <x v="0"/>
    <n v="8211.02"/>
    <n v="0"/>
    <b v="0"/>
  </r>
  <r>
    <x v="7575"/>
    <s v="CUST01195"/>
    <d v="2025-10-14T00:00:00"/>
    <x v="3"/>
    <x v="1"/>
    <n v="6988.29"/>
    <n v="367.81"/>
    <b v="0"/>
  </r>
  <r>
    <x v="7576"/>
    <s v="CUST00007"/>
    <d v="2024-03-03T00:00:00"/>
    <x v="3"/>
    <x v="1"/>
    <n v="674.25"/>
    <n v="0"/>
    <b v="0"/>
  </r>
  <r>
    <x v="7577"/>
    <s v="CUST00959"/>
    <d v="2024-07-08T00:00:00"/>
    <x v="3"/>
    <x v="2"/>
    <n v="10856.88"/>
    <n v="775.49"/>
    <b v="0"/>
  </r>
  <r>
    <x v="7578"/>
    <s v="CUST00036"/>
    <d v="2025-12-30T00:00:00"/>
    <x v="0"/>
    <x v="1"/>
    <n v="1561.92"/>
    <n v="173.55"/>
    <b v="0"/>
  </r>
  <r>
    <x v="7579"/>
    <s v="CUST00290"/>
    <d v="2024-11-17T00:00:00"/>
    <x v="2"/>
    <x v="2"/>
    <n v="4048.98"/>
    <n v="90.96"/>
    <b v="0"/>
  </r>
  <r>
    <x v="7580"/>
    <s v="CUST00044"/>
    <d v="2025-06-30T00:00:00"/>
    <x v="1"/>
    <x v="4"/>
    <n v="2824.69"/>
    <n v="450.24"/>
    <b v="0"/>
  </r>
  <r>
    <x v="7581"/>
    <s v="CUST00827"/>
    <d v="2024-06-14T00:00:00"/>
    <x v="4"/>
    <x v="1"/>
    <n v="1298.8599999999999"/>
    <n v="94.82"/>
    <b v="1"/>
  </r>
  <r>
    <x v="7582"/>
    <s v="CUST00138"/>
    <d v="2025-04-15T00:00:00"/>
    <x v="0"/>
    <x v="1"/>
    <n v="1519.44"/>
    <n v="133.13999999999999"/>
    <b v="0"/>
  </r>
  <r>
    <x v="7583"/>
    <s v="CUST00024"/>
    <d v="2025-07-14T00:00:00"/>
    <x v="4"/>
    <x v="4"/>
    <n v="5851.81"/>
    <n v="1005.85"/>
    <b v="1"/>
  </r>
  <r>
    <x v="7584"/>
    <s v="CUST00909"/>
    <d v="2024-09-19T00:00:00"/>
    <x v="4"/>
    <x v="4"/>
    <n v="1983.41"/>
    <n v="156.1"/>
    <b v="0"/>
  </r>
  <r>
    <x v="7585"/>
    <s v="CUST00661"/>
    <d v="2025-10-01T00:00:00"/>
    <x v="4"/>
    <x v="3"/>
    <n v="10080.459999999999"/>
    <n v="1290.6199999999999"/>
    <b v="0"/>
  </r>
  <r>
    <x v="7586"/>
    <s v="CUST00768"/>
    <d v="2025-04-10T00:00:00"/>
    <x v="1"/>
    <x v="2"/>
    <n v="4938.8599999999997"/>
    <n v="263.77"/>
    <b v="0"/>
  </r>
  <r>
    <x v="7587"/>
    <s v="CUST00649"/>
    <d v="2024-10-28T00:00:00"/>
    <x v="0"/>
    <x v="1"/>
    <n v="3316.51"/>
    <n v="417.56"/>
    <b v="0"/>
  </r>
  <r>
    <x v="7588"/>
    <s v="CUST00086"/>
    <d v="2025-03-03T00:00:00"/>
    <x v="4"/>
    <x v="3"/>
    <n v="1023.11"/>
    <n v="113.68"/>
    <b v="0"/>
  </r>
  <r>
    <x v="7589"/>
    <s v="CUST00228"/>
    <d v="2025-03-19T00:00:00"/>
    <x v="4"/>
    <x v="0"/>
    <n v="5462.81"/>
    <n v="560.44000000000005"/>
    <b v="0"/>
  </r>
  <r>
    <x v="7590"/>
    <s v="CUST00434"/>
    <d v="2024-05-30T00:00:00"/>
    <x v="3"/>
    <x v="3"/>
    <n v="1956.87"/>
    <n v="102.99"/>
    <b v="0"/>
  </r>
  <r>
    <x v="7591"/>
    <s v="CUST00578"/>
    <d v="2024-11-03T00:00:00"/>
    <x v="1"/>
    <x v="2"/>
    <n v="1428.03"/>
    <n v="158.66999999999999"/>
    <b v="0"/>
  </r>
  <r>
    <x v="7592"/>
    <s v="CUST01037"/>
    <d v="2024-10-07T00:00:00"/>
    <x v="4"/>
    <x v="0"/>
    <n v="2888.25"/>
    <n v="22.08"/>
    <b v="0"/>
  </r>
  <r>
    <x v="7593"/>
    <s v="CUST00976"/>
    <d v="2024-11-02T00:00:00"/>
    <x v="4"/>
    <x v="0"/>
    <n v="2002.45"/>
    <n v="364.29"/>
    <b v="0"/>
  </r>
  <r>
    <x v="7594"/>
    <s v="CUST00547"/>
    <d v="2025-08-06T00:00:00"/>
    <x v="3"/>
    <x v="1"/>
    <n v="760.78"/>
    <n v="0"/>
    <b v="0"/>
  </r>
  <r>
    <x v="7595"/>
    <s v="CUST00840"/>
    <d v="2024-12-17T00:00:00"/>
    <x v="2"/>
    <x v="3"/>
    <n v="2962.18"/>
    <n v="402.04"/>
    <b v="0"/>
  </r>
  <r>
    <x v="7596"/>
    <s v="CUST00883"/>
    <d v="2025-11-21T00:00:00"/>
    <x v="3"/>
    <x v="0"/>
    <n v="904.44"/>
    <n v="47.6"/>
    <b v="0"/>
  </r>
  <r>
    <x v="7597"/>
    <s v="CUST00595"/>
    <d v="2024-09-02T00:00:00"/>
    <x v="1"/>
    <x v="1"/>
    <n v="14413.08"/>
    <n v="524.94000000000005"/>
    <b v="0"/>
  </r>
  <r>
    <x v="7598"/>
    <s v="CUST00219"/>
    <d v="2024-11-09T00:00:00"/>
    <x v="0"/>
    <x v="1"/>
    <n v="1583.42"/>
    <n v="166.07"/>
    <b v="1"/>
  </r>
  <r>
    <x v="7599"/>
    <s v="CUST01193"/>
    <d v="2025-08-28T00:00:00"/>
    <x v="4"/>
    <x v="1"/>
    <n v="3239.85"/>
    <n v="170.52"/>
    <b v="0"/>
  </r>
  <r>
    <x v="7600"/>
    <s v="CUST00865"/>
    <d v="2025-02-20T00:00:00"/>
    <x v="4"/>
    <x v="3"/>
    <n v="490.75"/>
    <n v="54.53"/>
    <b v="0"/>
  </r>
  <r>
    <x v="7601"/>
    <s v="CUST00931"/>
    <d v="2025-02-21T00:00:00"/>
    <x v="3"/>
    <x v="1"/>
    <n v="1783.55"/>
    <n v="31.13"/>
    <b v="0"/>
  </r>
  <r>
    <x v="7602"/>
    <s v="CUST00932"/>
    <d v="2024-02-28T00:00:00"/>
    <x v="0"/>
    <x v="0"/>
    <n v="4315.1099999999997"/>
    <n v="124.89"/>
    <b v="0"/>
  </r>
  <r>
    <x v="7603"/>
    <s v="CUST00355"/>
    <d v="2024-11-02T00:00:00"/>
    <x v="3"/>
    <x v="2"/>
    <n v="819.93"/>
    <n v="0"/>
    <b v="1"/>
  </r>
  <r>
    <x v="7604"/>
    <s v="CUST00346"/>
    <d v="2024-08-14T00:00:00"/>
    <x v="2"/>
    <x v="0"/>
    <n v="2176.6799999999998"/>
    <n v="192.8"/>
    <b v="0"/>
  </r>
  <r>
    <x v="7605"/>
    <s v="CUST00156"/>
    <d v="2025-12-31T00:00:00"/>
    <x v="4"/>
    <x v="1"/>
    <n v="6689.75"/>
    <n v="1103.8699999999999"/>
    <b v="1"/>
  </r>
  <r>
    <x v="7606"/>
    <s v="CUST01187"/>
    <d v="2024-09-14T00:00:00"/>
    <x v="0"/>
    <x v="1"/>
    <n v="1258.77"/>
    <n v="148.16999999999999"/>
    <b v="0"/>
  </r>
  <r>
    <x v="7607"/>
    <s v="CUST00278"/>
    <d v="2025-10-26T00:00:00"/>
    <x v="0"/>
    <x v="0"/>
    <n v="5437.05"/>
    <n v="39.840000000000003"/>
    <b v="0"/>
  </r>
  <r>
    <x v="7608"/>
    <s v="CUST00614"/>
    <d v="2025-06-08T00:00:00"/>
    <x v="3"/>
    <x v="1"/>
    <n v="6328.68"/>
    <n v="337.35"/>
    <b v="0"/>
  </r>
  <r>
    <x v="7609"/>
    <s v="CUST00488"/>
    <d v="2024-10-06T00:00:00"/>
    <x v="4"/>
    <x v="2"/>
    <n v="7491.14"/>
    <n v="0"/>
    <b v="0"/>
  </r>
  <r>
    <x v="7610"/>
    <s v="CUST00251"/>
    <d v="2025-02-17T00:00:00"/>
    <x v="4"/>
    <x v="1"/>
    <n v="4463.5"/>
    <n v="234.92"/>
    <b v="0"/>
  </r>
  <r>
    <x v="7611"/>
    <s v="CUST00792"/>
    <d v="2025-10-06T00:00:00"/>
    <x v="2"/>
    <x v="1"/>
    <n v="4552.57"/>
    <n v="505.84"/>
    <b v="0"/>
  </r>
  <r>
    <x v="7612"/>
    <s v="CUST00565"/>
    <d v="2025-10-26T00:00:00"/>
    <x v="4"/>
    <x v="1"/>
    <n v="4728.95"/>
    <n v="241.71"/>
    <b v="0"/>
  </r>
  <r>
    <x v="7613"/>
    <s v="CUST00909"/>
    <d v="2024-05-26T00:00:00"/>
    <x v="4"/>
    <x v="1"/>
    <n v="9254.9500000000007"/>
    <n v="177.36"/>
    <b v="0"/>
  </r>
  <r>
    <x v="7614"/>
    <s v="CUST00274"/>
    <d v="2024-10-05T00:00:00"/>
    <x v="1"/>
    <x v="1"/>
    <n v="2362.21"/>
    <n v="262.47000000000003"/>
    <b v="0"/>
  </r>
  <r>
    <x v="7615"/>
    <s v="CUST00516"/>
    <d v="2024-10-04T00:00:00"/>
    <x v="3"/>
    <x v="1"/>
    <n v="3808.98"/>
    <n v="952.25"/>
    <b v="0"/>
  </r>
  <r>
    <x v="7616"/>
    <s v="CUST00756"/>
    <d v="2024-02-16T00:00:00"/>
    <x v="0"/>
    <x v="2"/>
    <n v="2882.83"/>
    <n v="209.68"/>
    <b v="1"/>
  </r>
  <r>
    <x v="7617"/>
    <s v="CUST00097"/>
    <d v="2025-04-06T00:00:00"/>
    <x v="2"/>
    <x v="1"/>
    <n v="7754.92"/>
    <n v="0"/>
    <b v="0"/>
  </r>
  <r>
    <x v="7618"/>
    <s v="CUST00231"/>
    <d v="2025-10-12T00:00:00"/>
    <x v="0"/>
    <x v="3"/>
    <n v="12026.6"/>
    <n v="632.98"/>
    <b v="0"/>
  </r>
  <r>
    <x v="7619"/>
    <s v="CUST00875"/>
    <d v="2024-10-25T00:00:00"/>
    <x v="3"/>
    <x v="1"/>
    <n v="615.13"/>
    <n v="0"/>
    <b v="0"/>
  </r>
  <r>
    <x v="7620"/>
    <s v="CUST01119"/>
    <d v="2025-07-23T00:00:00"/>
    <x v="4"/>
    <x v="2"/>
    <n v="3260.3"/>
    <n v="171.6"/>
    <b v="0"/>
  </r>
  <r>
    <x v="7621"/>
    <s v="CUST00441"/>
    <d v="2025-04-30T00:00:00"/>
    <x v="3"/>
    <x v="1"/>
    <n v="11393.62"/>
    <n v="1265.96"/>
    <b v="0"/>
  </r>
  <r>
    <x v="7622"/>
    <s v="CUST00610"/>
    <d v="2024-10-22T00:00:00"/>
    <x v="0"/>
    <x v="3"/>
    <n v="3197.45"/>
    <n v="149.1"/>
    <b v="0"/>
  </r>
  <r>
    <x v="7623"/>
    <s v="CUST00621"/>
    <d v="2024-05-10T00:00:00"/>
    <x v="3"/>
    <x v="2"/>
    <n v="12903.3"/>
    <n v="1173.69"/>
    <b v="0"/>
  </r>
  <r>
    <x v="7624"/>
    <s v="CUST00242"/>
    <d v="2025-07-05T00:00:00"/>
    <x v="1"/>
    <x v="3"/>
    <n v="2757.65"/>
    <n v="272.36"/>
    <b v="0"/>
  </r>
  <r>
    <x v="7625"/>
    <s v="CUST00495"/>
    <d v="2025-10-12T00:00:00"/>
    <x v="2"/>
    <x v="2"/>
    <n v="1274.3599999999999"/>
    <n v="141.6"/>
    <b v="0"/>
  </r>
  <r>
    <x v="7626"/>
    <s v="CUST00839"/>
    <d v="2025-06-16T00:00:00"/>
    <x v="2"/>
    <x v="0"/>
    <n v="3192.54"/>
    <n v="354.73"/>
    <b v="0"/>
  </r>
  <r>
    <x v="7627"/>
    <s v="CUST01065"/>
    <d v="2024-01-20T00:00:00"/>
    <x v="4"/>
    <x v="0"/>
    <n v="6623.47"/>
    <n v="493.88"/>
    <b v="0"/>
  </r>
  <r>
    <x v="7628"/>
    <s v="CUST00411"/>
    <d v="2024-07-08T00:00:00"/>
    <x v="4"/>
    <x v="0"/>
    <n v="304.95999999999998"/>
    <n v="16.05"/>
    <b v="0"/>
  </r>
  <r>
    <x v="7629"/>
    <s v="CUST00769"/>
    <d v="2024-03-13T00:00:00"/>
    <x v="4"/>
    <x v="1"/>
    <n v="1343.15"/>
    <n v="54.42"/>
    <b v="1"/>
  </r>
  <r>
    <x v="7630"/>
    <s v="CUST00442"/>
    <d v="2025-03-14T00:00:00"/>
    <x v="1"/>
    <x v="3"/>
    <n v="10553.21"/>
    <n v="2076.09"/>
    <b v="0"/>
  </r>
  <r>
    <x v="7631"/>
    <s v="CUST00768"/>
    <d v="2025-08-03T00:00:00"/>
    <x v="1"/>
    <x v="2"/>
    <n v="4825.72"/>
    <n v="0"/>
    <b v="1"/>
  </r>
  <r>
    <x v="7632"/>
    <s v="CUST00928"/>
    <d v="2024-04-15T00:00:00"/>
    <x v="2"/>
    <x v="1"/>
    <n v="9416.3700000000008"/>
    <n v="939.68"/>
    <b v="0"/>
  </r>
  <r>
    <x v="7633"/>
    <s v="CUST00792"/>
    <d v="2025-10-05T00:00:00"/>
    <x v="2"/>
    <x v="4"/>
    <n v="6421.03"/>
    <n v="965.81"/>
    <b v="0"/>
  </r>
  <r>
    <x v="7634"/>
    <s v="CUST00030"/>
    <d v="2025-03-02T00:00:00"/>
    <x v="3"/>
    <x v="1"/>
    <n v="1312.34"/>
    <n v="0"/>
    <b v="0"/>
  </r>
  <r>
    <x v="7635"/>
    <s v="CUST00733"/>
    <d v="2025-06-20T00:00:00"/>
    <x v="0"/>
    <x v="0"/>
    <n v="9384.74"/>
    <n v="957.88"/>
    <b v="0"/>
  </r>
  <r>
    <x v="7636"/>
    <s v="CUST00614"/>
    <d v="2025-12-08T00:00:00"/>
    <x v="3"/>
    <x v="1"/>
    <n v="2685.78"/>
    <n v="152.24"/>
    <b v="0"/>
  </r>
  <r>
    <x v="7637"/>
    <s v="CUST00886"/>
    <d v="2024-03-24T00:00:00"/>
    <x v="3"/>
    <x v="1"/>
    <n v="477.67"/>
    <n v="25.14"/>
    <b v="0"/>
  </r>
  <r>
    <x v="7638"/>
    <s v="CUST00163"/>
    <d v="2025-11-03T00:00:00"/>
    <x v="2"/>
    <x v="1"/>
    <n v="1368.47"/>
    <n v="0"/>
    <b v="0"/>
  </r>
  <r>
    <x v="7639"/>
    <s v="CUST00326"/>
    <d v="2024-04-28T00:00:00"/>
    <x v="0"/>
    <x v="1"/>
    <n v="4545.38"/>
    <n v="307.8"/>
    <b v="0"/>
  </r>
  <r>
    <x v="7640"/>
    <s v="CUST00399"/>
    <d v="2024-10-30T00:00:00"/>
    <x v="0"/>
    <x v="0"/>
    <n v="1416.48"/>
    <n v="74.55"/>
    <b v="0"/>
  </r>
  <r>
    <x v="7641"/>
    <s v="CUST00913"/>
    <d v="2025-10-11T00:00:00"/>
    <x v="2"/>
    <x v="1"/>
    <n v="8677.68"/>
    <n v="1379.85"/>
    <b v="0"/>
  </r>
  <r>
    <x v="7642"/>
    <s v="CUST00917"/>
    <d v="2025-11-05T00:00:00"/>
    <x v="4"/>
    <x v="1"/>
    <n v="1327.95"/>
    <n v="69.89"/>
    <b v="0"/>
  </r>
  <r>
    <x v="7643"/>
    <s v="CUST00586"/>
    <d v="2025-01-07T00:00:00"/>
    <x v="4"/>
    <x v="1"/>
    <n v="1577.64"/>
    <n v="83.03"/>
    <b v="0"/>
  </r>
  <r>
    <x v="7644"/>
    <s v="CUST00875"/>
    <d v="2025-04-02T00:00:00"/>
    <x v="3"/>
    <x v="4"/>
    <n v="15506.71"/>
    <n v="581.62"/>
    <b v="1"/>
  </r>
  <r>
    <x v="7645"/>
    <s v="CUST00486"/>
    <d v="2025-07-04T00:00:00"/>
    <x v="1"/>
    <x v="1"/>
    <n v="381.91"/>
    <n v="0"/>
    <b v="0"/>
  </r>
  <r>
    <x v="7646"/>
    <s v="CUST01160"/>
    <d v="2025-10-03T00:00:00"/>
    <x v="3"/>
    <x v="2"/>
    <n v="1589.64"/>
    <n v="176.63"/>
    <b v="0"/>
  </r>
  <r>
    <x v="7647"/>
    <s v="CUST00891"/>
    <d v="2024-04-24T00:00:00"/>
    <x v="0"/>
    <x v="0"/>
    <n v="9976.15"/>
    <n v="1108.46"/>
    <b v="0"/>
  </r>
  <r>
    <x v="7648"/>
    <s v="CUST00517"/>
    <d v="2025-09-15T00:00:00"/>
    <x v="4"/>
    <x v="3"/>
    <n v="13425.6"/>
    <n v="251.39"/>
    <b v="0"/>
  </r>
  <r>
    <x v="7649"/>
    <s v="CUST01068"/>
    <d v="2024-12-16T00:00:00"/>
    <x v="3"/>
    <x v="1"/>
    <n v="614.96"/>
    <n v="32.369999999999997"/>
    <b v="0"/>
  </r>
  <r>
    <x v="7650"/>
    <s v="CUST00639"/>
    <d v="2024-11-25T00:00:00"/>
    <x v="4"/>
    <x v="0"/>
    <n v="1200.04"/>
    <n v="109.06"/>
    <b v="0"/>
  </r>
  <r>
    <x v="7651"/>
    <s v="CUST01198"/>
    <d v="2024-11-13T00:00:00"/>
    <x v="1"/>
    <x v="3"/>
    <n v="4664.5"/>
    <n v="245.5"/>
    <b v="0"/>
  </r>
  <r>
    <x v="7652"/>
    <s v="CUST00617"/>
    <d v="2025-01-10T00:00:00"/>
    <x v="3"/>
    <x v="1"/>
    <n v="1368.47"/>
    <n v="0"/>
    <b v="0"/>
  </r>
  <r>
    <x v="7653"/>
    <s v="CUST00419"/>
    <d v="2025-11-23T00:00:00"/>
    <x v="0"/>
    <x v="1"/>
    <n v="7135.23"/>
    <n v="83.26"/>
    <b v="0"/>
  </r>
  <r>
    <x v="7654"/>
    <s v="CUST00297"/>
    <d v="2025-02-22T00:00:00"/>
    <x v="0"/>
    <x v="0"/>
    <n v="11274.49"/>
    <n v="1557.02"/>
    <b v="0"/>
  </r>
  <r>
    <x v="7655"/>
    <s v="CUST00763"/>
    <d v="2025-11-26T00:00:00"/>
    <x v="4"/>
    <x v="3"/>
    <n v="1593.48"/>
    <n v="0"/>
    <b v="0"/>
  </r>
  <r>
    <x v="7656"/>
    <s v="CUST00395"/>
    <d v="2024-06-11T00:00:00"/>
    <x v="4"/>
    <x v="3"/>
    <n v="2912.33"/>
    <n v="253.16"/>
    <b v="0"/>
  </r>
  <r>
    <x v="7657"/>
    <s v="CUST00459"/>
    <d v="2025-07-13T00:00:00"/>
    <x v="3"/>
    <x v="1"/>
    <n v="4791.1099999999997"/>
    <n v="63.47"/>
    <b v="0"/>
  </r>
  <r>
    <x v="7658"/>
    <s v="CUST00391"/>
    <d v="2025-09-17T00:00:00"/>
    <x v="1"/>
    <x v="3"/>
    <n v="3981.47"/>
    <n v="28.92"/>
    <b v="0"/>
  </r>
  <r>
    <x v="7659"/>
    <s v="CUST00817"/>
    <d v="2025-06-11T00:00:00"/>
    <x v="2"/>
    <x v="1"/>
    <n v="3693.38"/>
    <n v="410.38"/>
    <b v="1"/>
  </r>
  <r>
    <x v="7660"/>
    <s v="CUST01132"/>
    <d v="2025-04-13T00:00:00"/>
    <x v="2"/>
    <x v="0"/>
    <n v="8580.98"/>
    <n v="410.55"/>
    <b v="0"/>
  </r>
  <r>
    <x v="7661"/>
    <s v="CUST01168"/>
    <d v="2025-03-09T00:00:00"/>
    <x v="2"/>
    <x v="1"/>
    <n v="3093"/>
    <n v="120.86"/>
    <b v="0"/>
  </r>
  <r>
    <x v="7662"/>
    <s v="CUST00387"/>
    <d v="2025-10-15T00:00:00"/>
    <x v="4"/>
    <x v="4"/>
    <n v="7868.81"/>
    <n v="581.5"/>
    <b v="0"/>
  </r>
  <r>
    <x v="7663"/>
    <s v="CUST00181"/>
    <d v="2025-09-25T00:00:00"/>
    <x v="4"/>
    <x v="3"/>
    <n v="3956.76"/>
    <n v="351.49"/>
    <b v="0"/>
  </r>
  <r>
    <x v="7664"/>
    <s v="CUST00407"/>
    <d v="2024-04-25T00:00:00"/>
    <x v="4"/>
    <x v="3"/>
    <n v="9938.08"/>
    <n v="1005.24"/>
    <b v="0"/>
  </r>
  <r>
    <x v="7665"/>
    <s v="CUST01076"/>
    <d v="2025-10-10T00:00:00"/>
    <x v="4"/>
    <x v="1"/>
    <n v="3309.4"/>
    <n v="367.71"/>
    <b v="0"/>
  </r>
  <r>
    <x v="7666"/>
    <s v="CUST00905"/>
    <d v="2024-11-09T00:00:00"/>
    <x v="4"/>
    <x v="1"/>
    <n v="6385.9"/>
    <n v="0"/>
    <b v="0"/>
  </r>
  <r>
    <x v="7667"/>
    <s v="CUST00911"/>
    <d v="2024-07-31T00:00:00"/>
    <x v="2"/>
    <x v="1"/>
    <n v="809.23"/>
    <n v="142.81"/>
    <b v="0"/>
  </r>
  <r>
    <x v="7668"/>
    <s v="CUST00845"/>
    <d v="2025-10-19T00:00:00"/>
    <x v="3"/>
    <x v="3"/>
    <n v="490.75"/>
    <n v="54.53"/>
    <b v="0"/>
  </r>
  <r>
    <x v="7669"/>
    <s v="CUST00949"/>
    <d v="2024-11-17T00:00:00"/>
    <x v="1"/>
    <x v="2"/>
    <n v="2605.83"/>
    <n v="0"/>
    <b v="0"/>
  </r>
  <r>
    <x v="7670"/>
    <s v="CUST00447"/>
    <d v="2025-09-14T00:00:00"/>
    <x v="1"/>
    <x v="0"/>
    <n v="3860.58"/>
    <n v="965.14"/>
    <b v="0"/>
  </r>
  <r>
    <x v="7671"/>
    <s v="CUST00583"/>
    <d v="2024-08-08T00:00:00"/>
    <x v="2"/>
    <x v="3"/>
    <n v="16829.759999999998"/>
    <n v="0"/>
    <b v="0"/>
  </r>
  <r>
    <x v="7672"/>
    <s v="CUST00571"/>
    <d v="2024-01-05T00:00:00"/>
    <x v="2"/>
    <x v="0"/>
    <n v="2765.58"/>
    <n v="691.4"/>
    <b v="0"/>
  </r>
  <r>
    <x v="7673"/>
    <s v="CUST00161"/>
    <d v="2024-12-28T00:00:00"/>
    <x v="4"/>
    <x v="3"/>
    <n v="2624.68"/>
    <n v="0"/>
    <b v="0"/>
  </r>
  <r>
    <x v="7674"/>
    <s v="CUST00972"/>
    <d v="2024-04-07T00:00:00"/>
    <x v="1"/>
    <x v="0"/>
    <n v="11338.43"/>
    <n v="196.14"/>
    <b v="0"/>
  </r>
  <r>
    <x v="7675"/>
    <s v="CUST00562"/>
    <d v="2025-08-01T00:00:00"/>
    <x v="3"/>
    <x v="2"/>
    <n v="13116.04"/>
    <n v="2250.88"/>
    <b v="0"/>
  </r>
  <r>
    <x v="7676"/>
    <s v="CUST00845"/>
    <d v="2024-08-18T00:00:00"/>
    <x v="3"/>
    <x v="4"/>
    <n v="10102.870000000001"/>
    <n v="560.45000000000005"/>
    <b v="0"/>
  </r>
  <r>
    <x v="7677"/>
    <s v="CUST00092"/>
    <d v="2024-11-22T00:00:00"/>
    <x v="0"/>
    <x v="1"/>
    <n v="1566.15"/>
    <n v="92.78"/>
    <b v="0"/>
  </r>
  <r>
    <x v="7678"/>
    <s v="CUST00987"/>
    <d v="2024-03-27T00:00:00"/>
    <x v="0"/>
    <x v="2"/>
    <n v="880.36"/>
    <n v="97.82"/>
    <b v="1"/>
  </r>
  <r>
    <x v="7679"/>
    <s v="CUST00062"/>
    <d v="2024-08-27T00:00:00"/>
    <x v="4"/>
    <x v="1"/>
    <n v="11580.43"/>
    <n v="165.3"/>
    <b v="0"/>
  </r>
  <r>
    <x v="7680"/>
    <s v="CUST00410"/>
    <d v="2025-08-23T00:00:00"/>
    <x v="3"/>
    <x v="1"/>
    <n v="1927.03"/>
    <n v="117.7"/>
    <b v="0"/>
  </r>
  <r>
    <x v="7681"/>
    <s v="CUST00826"/>
    <d v="2024-05-19T00:00:00"/>
    <x v="1"/>
    <x v="0"/>
    <n v="2810.15"/>
    <n v="0"/>
    <b v="0"/>
  </r>
  <r>
    <x v="7682"/>
    <s v="CUST00410"/>
    <d v="2025-05-16T00:00:00"/>
    <x v="3"/>
    <x v="2"/>
    <n v="3758.74"/>
    <n v="939.68"/>
    <b v="0"/>
  </r>
  <r>
    <x v="7683"/>
    <s v="CUST00439"/>
    <d v="2025-11-10T00:00:00"/>
    <x v="0"/>
    <x v="4"/>
    <n v="1115.49"/>
    <n v="196.85"/>
    <b v="0"/>
  </r>
  <r>
    <x v="7684"/>
    <s v="CUST00977"/>
    <d v="2025-06-12T00:00:00"/>
    <x v="2"/>
    <x v="1"/>
    <n v="3633.56"/>
    <n v="191.24"/>
    <b v="0"/>
  </r>
  <r>
    <x v="7685"/>
    <s v="CUST00061"/>
    <d v="2025-09-16T00:00:00"/>
    <x v="4"/>
    <x v="0"/>
    <n v="5564.75"/>
    <n v="241.71"/>
    <b v="0"/>
  </r>
  <r>
    <x v="7686"/>
    <s v="CUST01127"/>
    <d v="2024-04-14T00:00:00"/>
    <x v="3"/>
    <x v="2"/>
    <n v="3960.5"/>
    <n v="150.65"/>
    <b v="0"/>
  </r>
  <r>
    <x v="7687"/>
    <s v="CUST00098"/>
    <d v="2024-07-29T00:00:00"/>
    <x v="4"/>
    <x v="1"/>
    <n v="490.3"/>
    <n v="122.58"/>
    <b v="0"/>
  </r>
  <r>
    <x v="7688"/>
    <s v="CUST01161"/>
    <d v="2025-10-31T00:00:00"/>
    <x v="0"/>
    <x v="1"/>
    <n v="1669.77"/>
    <n v="61.42"/>
    <b v="0"/>
  </r>
  <r>
    <x v="7689"/>
    <s v="CUST00451"/>
    <d v="2025-07-08T00:00:00"/>
    <x v="0"/>
    <x v="2"/>
    <n v="4101.8599999999997"/>
    <n v="723.86"/>
    <b v="0"/>
  </r>
  <r>
    <x v="7690"/>
    <s v="CUST01133"/>
    <d v="2025-05-10T00:00:00"/>
    <x v="3"/>
    <x v="0"/>
    <n v="1821.46"/>
    <n v="0"/>
    <b v="0"/>
  </r>
  <r>
    <x v="7691"/>
    <s v="CUST00242"/>
    <d v="2025-05-29T00:00:00"/>
    <x v="1"/>
    <x v="2"/>
    <n v="3824.8"/>
    <n v="0"/>
    <b v="0"/>
  </r>
  <r>
    <x v="7692"/>
    <s v="CUST00058"/>
    <d v="2024-11-09T00:00:00"/>
    <x v="3"/>
    <x v="3"/>
    <n v="4515.7"/>
    <n v="363.34"/>
    <b v="1"/>
  </r>
  <r>
    <x v="7693"/>
    <s v="CUST00669"/>
    <d v="2024-02-18T00:00:00"/>
    <x v="3"/>
    <x v="1"/>
    <n v="4229.93"/>
    <n v="444.73"/>
    <b v="0"/>
  </r>
  <r>
    <x v="7694"/>
    <s v="CUST00678"/>
    <d v="2025-08-25T00:00:00"/>
    <x v="4"/>
    <x v="1"/>
    <n v="4365.8100000000004"/>
    <n v="673.98"/>
    <b v="0"/>
  </r>
  <r>
    <x v="7695"/>
    <s v="CUST00238"/>
    <d v="2025-06-11T00:00:00"/>
    <x v="3"/>
    <x v="2"/>
    <n v="6229.5"/>
    <n v="439.11"/>
    <b v="0"/>
  </r>
  <r>
    <x v="7696"/>
    <s v="CUST00876"/>
    <d v="2024-12-09T00:00:00"/>
    <x v="3"/>
    <x v="1"/>
    <n v="5667.82"/>
    <n v="779.67"/>
    <b v="0"/>
  </r>
  <r>
    <x v="7697"/>
    <s v="CUST00760"/>
    <d v="2025-11-02T00:00:00"/>
    <x v="0"/>
    <x v="1"/>
    <n v="8981.09"/>
    <n v="0"/>
    <b v="0"/>
  </r>
  <r>
    <x v="7698"/>
    <s v="CUST00325"/>
    <d v="2024-10-04T00:00:00"/>
    <x v="1"/>
    <x v="0"/>
    <n v="10402.049999999999"/>
    <n v="0"/>
    <b v="0"/>
  </r>
  <r>
    <x v="7699"/>
    <s v="CUST00372"/>
    <d v="2024-09-02T00:00:00"/>
    <x v="3"/>
    <x v="0"/>
    <n v="1336.1"/>
    <n v="148.46"/>
    <b v="0"/>
  </r>
  <r>
    <x v="7700"/>
    <s v="CUST00501"/>
    <d v="2025-10-21T00:00:00"/>
    <x v="0"/>
    <x v="0"/>
    <n v="2985.82"/>
    <n v="516.14"/>
    <b v="0"/>
  </r>
  <r>
    <x v="7701"/>
    <s v="CUST00402"/>
    <d v="2025-09-05T00:00:00"/>
    <x v="1"/>
    <x v="1"/>
    <n v="10127.26"/>
    <n v="1256.6500000000001"/>
    <b v="1"/>
  </r>
  <r>
    <x v="7702"/>
    <s v="CUST01184"/>
    <d v="2025-01-17T00:00:00"/>
    <x v="1"/>
    <x v="4"/>
    <n v="17277.38"/>
    <n v="0"/>
    <b v="0"/>
  </r>
  <r>
    <x v="7703"/>
    <s v="CUST01199"/>
    <d v="2024-05-02T00:00:00"/>
    <x v="0"/>
    <x v="1"/>
    <n v="2891.5"/>
    <n v="565.76"/>
    <b v="0"/>
  </r>
  <r>
    <x v="7704"/>
    <s v="CUST00968"/>
    <d v="2024-07-07T00:00:00"/>
    <x v="4"/>
    <x v="5"/>
    <n v="1704.24"/>
    <n v="217.29"/>
    <b v="0"/>
  </r>
  <r>
    <x v="7705"/>
    <s v="CUST00645"/>
    <d v="2025-05-23T00:00:00"/>
    <x v="3"/>
    <x v="1"/>
    <n v="5692.96"/>
    <n v="787.87"/>
    <b v="0"/>
  </r>
  <r>
    <x v="7706"/>
    <s v="CUST00125"/>
    <d v="2024-10-26T00:00:00"/>
    <x v="3"/>
    <x v="0"/>
    <n v="4101.8599999999997"/>
    <n v="723.86"/>
    <b v="0"/>
  </r>
  <r>
    <x v="7707"/>
    <s v="CUST01170"/>
    <d v="2025-10-04T00:00:00"/>
    <x v="4"/>
    <x v="0"/>
    <n v="7847.82"/>
    <n v="654.66999999999996"/>
    <b v="1"/>
  </r>
  <r>
    <x v="7708"/>
    <s v="CUST00805"/>
    <d v="2025-11-25T00:00:00"/>
    <x v="4"/>
    <x v="1"/>
    <n v="1142.3499999999999"/>
    <n v="60.12"/>
    <b v="0"/>
  </r>
  <r>
    <x v="7709"/>
    <s v="CUST00387"/>
    <d v="2025-09-12T00:00:00"/>
    <x v="4"/>
    <x v="1"/>
    <n v="1831.57"/>
    <n v="96.4"/>
    <b v="0"/>
  </r>
  <r>
    <x v="7710"/>
    <s v="CUST00927"/>
    <d v="2024-10-23T00:00:00"/>
    <x v="4"/>
    <x v="1"/>
    <n v="5091.96"/>
    <n v="0"/>
    <b v="0"/>
  </r>
  <r>
    <x v="7711"/>
    <s v="CUST00544"/>
    <d v="2025-08-29T00:00:00"/>
    <x v="0"/>
    <x v="1"/>
    <n v="784.37"/>
    <n v="0"/>
    <b v="0"/>
  </r>
  <r>
    <x v="7712"/>
    <s v="CUST00908"/>
    <d v="2024-10-11T00:00:00"/>
    <x v="4"/>
    <x v="0"/>
    <n v="7248"/>
    <n v="0"/>
    <b v="0"/>
  </r>
  <r>
    <x v="7713"/>
    <s v="CUST01055"/>
    <d v="2024-06-01T00:00:00"/>
    <x v="1"/>
    <x v="1"/>
    <n v="1694.67"/>
    <n v="0"/>
    <b v="1"/>
  </r>
  <r>
    <x v="7714"/>
    <s v="CUST00248"/>
    <d v="2024-02-06T00:00:00"/>
    <x v="1"/>
    <x v="1"/>
    <n v="880.36"/>
    <n v="97.82"/>
    <b v="0"/>
  </r>
  <r>
    <x v="7715"/>
    <s v="CUST00260"/>
    <d v="2024-10-27T00:00:00"/>
    <x v="3"/>
    <x v="1"/>
    <n v="5546.28"/>
    <n v="351.74"/>
    <b v="1"/>
  </r>
  <r>
    <x v="7716"/>
    <s v="CUST00936"/>
    <d v="2025-11-04T00:00:00"/>
    <x v="4"/>
    <x v="3"/>
    <n v="383.6"/>
    <n v="20.190000000000001"/>
    <b v="0"/>
  </r>
  <r>
    <x v="7717"/>
    <s v="CUST00774"/>
    <d v="2024-07-22T00:00:00"/>
    <x v="4"/>
    <x v="1"/>
    <n v="8211.02"/>
    <n v="0"/>
    <b v="0"/>
  </r>
  <r>
    <x v="7718"/>
    <s v="CUST01075"/>
    <d v="2024-07-02T00:00:00"/>
    <x v="1"/>
    <x v="2"/>
    <n v="10678.82"/>
    <n v="936.03"/>
    <b v="0"/>
  </r>
  <r>
    <x v="7719"/>
    <s v="CUST00995"/>
    <d v="2025-12-07T00:00:00"/>
    <x v="4"/>
    <x v="1"/>
    <n v="1088.31"/>
    <n v="0"/>
    <b v="0"/>
  </r>
  <r>
    <x v="7720"/>
    <s v="CUST00898"/>
    <d v="2024-01-28T00:00:00"/>
    <x v="1"/>
    <x v="1"/>
    <n v="1415.95"/>
    <n v="0"/>
    <b v="0"/>
  </r>
  <r>
    <x v="7721"/>
    <s v="CUST00990"/>
    <d v="2025-08-27T00:00:00"/>
    <x v="0"/>
    <x v="1"/>
    <n v="6056.69"/>
    <n v="0"/>
    <b v="0"/>
  </r>
  <r>
    <x v="7722"/>
    <s v="CUST00866"/>
    <d v="2024-09-24T00:00:00"/>
    <x v="2"/>
    <x v="1"/>
    <n v="9331.1200000000008"/>
    <n v="468.02"/>
    <b v="0"/>
  </r>
  <r>
    <x v="7723"/>
    <s v="CUST01131"/>
    <d v="2024-02-11T00:00:00"/>
    <x v="0"/>
    <x v="2"/>
    <n v="6487.65"/>
    <n v="432.8"/>
    <b v="0"/>
  </r>
  <r>
    <x v="7724"/>
    <s v="CUST00738"/>
    <d v="2025-11-10T00:00:00"/>
    <x v="0"/>
    <x v="2"/>
    <n v="288.91000000000003"/>
    <n v="32.1"/>
    <b v="0"/>
  </r>
  <r>
    <x v="7725"/>
    <s v="CUST01065"/>
    <d v="2024-05-09T00:00:00"/>
    <x v="4"/>
    <x v="1"/>
    <n v="2856.06"/>
    <n v="317.33999999999997"/>
    <b v="0"/>
  </r>
  <r>
    <x v="7726"/>
    <s v="CUST00176"/>
    <d v="2025-02-26T00:00:00"/>
    <x v="3"/>
    <x v="4"/>
    <n v="5086.72"/>
    <n v="776.23"/>
    <b v="1"/>
  </r>
  <r>
    <x v="7727"/>
    <s v="CUST00315"/>
    <d v="2024-08-17T00:00:00"/>
    <x v="0"/>
    <x v="0"/>
    <n v="877.68"/>
    <n v="0"/>
    <b v="0"/>
  </r>
  <r>
    <x v="7728"/>
    <s v="CUST00644"/>
    <d v="2024-03-09T00:00:00"/>
    <x v="4"/>
    <x v="3"/>
    <n v="6588.54"/>
    <n v="68.42"/>
    <b v="0"/>
  </r>
  <r>
    <x v="7729"/>
    <s v="CUST00371"/>
    <d v="2024-02-24T00:00:00"/>
    <x v="3"/>
    <x v="3"/>
    <n v="4511.7299999999996"/>
    <n v="764.37"/>
    <b v="1"/>
  </r>
  <r>
    <x v="7730"/>
    <s v="CUST00273"/>
    <d v="2024-04-20T00:00:00"/>
    <x v="1"/>
    <x v="3"/>
    <n v="5321.67"/>
    <n v="745.4"/>
    <b v="0"/>
  </r>
  <r>
    <x v="7731"/>
    <s v="CUST00592"/>
    <d v="2024-03-14T00:00:00"/>
    <x v="0"/>
    <x v="1"/>
    <n v="2415.98"/>
    <n v="426.35"/>
    <b v="0"/>
  </r>
  <r>
    <x v="7732"/>
    <s v="CUST00858"/>
    <d v="2025-08-06T00:00:00"/>
    <x v="2"/>
    <x v="1"/>
    <n v="4894.1099999999997"/>
    <n v="0"/>
    <b v="0"/>
  </r>
  <r>
    <x v="7733"/>
    <s v="CUST00593"/>
    <d v="2024-12-20T00:00:00"/>
    <x v="3"/>
    <x v="1"/>
    <n v="3642.92"/>
    <n v="0"/>
    <b v="1"/>
  </r>
  <r>
    <x v="7734"/>
    <s v="CUST00670"/>
    <d v="2024-10-07T00:00:00"/>
    <x v="4"/>
    <x v="5"/>
    <n v="3127.92"/>
    <n v="164.63"/>
    <b v="0"/>
  </r>
  <r>
    <x v="7735"/>
    <s v="CUST00811"/>
    <d v="2024-11-10T00:00:00"/>
    <x v="1"/>
    <x v="4"/>
    <n v="5121.1099999999997"/>
    <n v="708.59"/>
    <b v="0"/>
  </r>
  <r>
    <x v="7736"/>
    <s v="CUST00918"/>
    <d v="2025-11-15T00:00:00"/>
    <x v="1"/>
    <x v="3"/>
    <n v="1909.49"/>
    <n v="290.83"/>
    <b v="0"/>
  </r>
  <r>
    <x v="7737"/>
    <s v="CUST00871"/>
    <d v="2025-11-07T00:00:00"/>
    <x v="4"/>
    <x v="1"/>
    <n v="2266.87"/>
    <n v="296.14"/>
    <b v="0"/>
  </r>
  <r>
    <x v="7738"/>
    <s v="CUST00378"/>
    <d v="2025-07-08T00:00:00"/>
    <x v="3"/>
    <x v="1"/>
    <n v="7036.38"/>
    <n v="0"/>
    <b v="0"/>
  </r>
  <r>
    <x v="7739"/>
    <s v="CUST00988"/>
    <d v="2025-10-26T00:00:00"/>
    <x v="4"/>
    <x v="1"/>
    <n v="4463.5"/>
    <n v="234.92"/>
    <b v="0"/>
  </r>
  <r>
    <x v="7740"/>
    <s v="CUST00602"/>
    <d v="2024-09-23T00:00:00"/>
    <x v="4"/>
    <x v="3"/>
    <n v="3962.74"/>
    <n v="600.75"/>
    <b v="0"/>
  </r>
  <r>
    <x v="7741"/>
    <s v="CUST00477"/>
    <d v="2024-10-25T00:00:00"/>
    <x v="3"/>
    <x v="2"/>
    <n v="9312"/>
    <n v="650.12"/>
    <b v="1"/>
  </r>
  <r>
    <x v="7742"/>
    <s v="CUST01143"/>
    <d v="2025-04-18T00:00:00"/>
    <x v="0"/>
    <x v="0"/>
    <n v="8462.41"/>
    <n v="102.59"/>
    <b v="0"/>
  </r>
  <r>
    <x v="7743"/>
    <s v="CUST01117"/>
    <d v="2025-04-26T00:00:00"/>
    <x v="3"/>
    <x v="3"/>
    <n v="1131.25"/>
    <n v="125.69"/>
    <b v="0"/>
  </r>
  <r>
    <x v="7744"/>
    <s v="CUST00606"/>
    <d v="2024-12-16T00:00:00"/>
    <x v="2"/>
    <x v="1"/>
    <n v="1533.3"/>
    <n v="170.37"/>
    <b v="0"/>
  </r>
  <r>
    <x v="7745"/>
    <s v="CUST01097"/>
    <d v="2024-11-02T00:00:00"/>
    <x v="3"/>
    <x v="3"/>
    <n v="4360.1000000000004"/>
    <n v="484.46"/>
    <b v="0"/>
  </r>
  <r>
    <x v="7746"/>
    <s v="CUST00801"/>
    <d v="2025-12-20T00:00:00"/>
    <x v="0"/>
    <x v="1"/>
    <n v="4698.42"/>
    <n v="0"/>
    <b v="0"/>
  </r>
  <r>
    <x v="7747"/>
    <s v="CUST01130"/>
    <d v="2025-09-25T00:00:00"/>
    <x v="4"/>
    <x v="5"/>
    <n v="1454.14"/>
    <n v="76.53"/>
    <b v="0"/>
  </r>
  <r>
    <x v="7748"/>
    <s v="CUST00806"/>
    <d v="2024-11-18T00:00:00"/>
    <x v="0"/>
    <x v="0"/>
    <n v="7080.35"/>
    <n v="873.83"/>
    <b v="0"/>
  </r>
  <r>
    <x v="7749"/>
    <s v="CUST00199"/>
    <d v="2025-07-15T00:00:00"/>
    <x v="1"/>
    <x v="3"/>
    <n v="2391.48"/>
    <n v="422.02"/>
    <b v="0"/>
  </r>
  <r>
    <x v="7750"/>
    <s v="CUST01108"/>
    <d v="2024-08-13T00:00:00"/>
    <x v="0"/>
    <x v="0"/>
    <n v="979.48"/>
    <n v="108.83"/>
    <b v="0"/>
  </r>
  <r>
    <x v="7751"/>
    <s v="CUST00148"/>
    <d v="2024-04-07T00:00:00"/>
    <x v="2"/>
    <x v="3"/>
    <n v="8731.2999999999993"/>
    <n v="781"/>
    <b v="0"/>
  </r>
  <r>
    <x v="7752"/>
    <s v="CUST00420"/>
    <d v="2024-10-12T00:00:00"/>
    <x v="0"/>
    <x v="1"/>
    <n v="3061.34"/>
    <n v="0"/>
    <b v="0"/>
  </r>
  <r>
    <x v="7753"/>
    <s v="CUST01077"/>
    <d v="2024-11-03T00:00:00"/>
    <x v="4"/>
    <x v="3"/>
    <n v="3880"/>
    <n v="204.21"/>
    <b v="1"/>
  </r>
  <r>
    <x v="7754"/>
    <s v="CUST00005"/>
    <d v="2024-01-19T00:00:00"/>
    <x v="3"/>
    <x v="2"/>
    <n v="1231.6199999999999"/>
    <n v="136.85"/>
    <b v="0"/>
  </r>
  <r>
    <x v="7755"/>
    <s v="CUST00183"/>
    <d v="2025-09-20T00:00:00"/>
    <x v="1"/>
    <x v="1"/>
    <n v="3919.8"/>
    <n v="337.69"/>
    <b v="0"/>
  </r>
  <r>
    <x v="7756"/>
    <s v="CUST00516"/>
    <d v="2024-10-14T00:00:00"/>
    <x v="3"/>
    <x v="0"/>
    <n v="2902.14"/>
    <n v="61.42"/>
    <b v="0"/>
  </r>
  <r>
    <x v="7757"/>
    <s v="CUST00300"/>
    <d v="2025-03-22T00:00:00"/>
    <x v="3"/>
    <x v="1"/>
    <n v="6379.18"/>
    <n v="474.95"/>
    <b v="0"/>
  </r>
  <r>
    <x v="7758"/>
    <s v="CUST00157"/>
    <d v="2024-03-16T00:00:00"/>
    <x v="0"/>
    <x v="1"/>
    <n v="7036.58"/>
    <n v="0"/>
    <b v="0"/>
  </r>
  <r>
    <x v="7759"/>
    <s v="CUST00774"/>
    <d v="2024-06-07T00:00:00"/>
    <x v="4"/>
    <x v="0"/>
    <n v="5064.3"/>
    <n v="562.70000000000005"/>
    <b v="0"/>
  </r>
  <r>
    <x v="7760"/>
    <s v="CUST00765"/>
    <d v="2025-10-28T00:00:00"/>
    <x v="3"/>
    <x v="1"/>
    <n v="17265.12"/>
    <n v="3202.32"/>
    <b v="0"/>
  </r>
  <r>
    <x v="7761"/>
    <s v="CUST00060"/>
    <d v="2025-04-14T00:00:00"/>
    <x v="4"/>
    <x v="2"/>
    <n v="1202.47"/>
    <n v="0"/>
    <b v="1"/>
  </r>
  <r>
    <x v="7762"/>
    <s v="CUST00540"/>
    <d v="2025-11-25T00:00:00"/>
    <x v="3"/>
    <x v="1"/>
    <n v="10811.41"/>
    <n v="762.55"/>
    <b v="0"/>
  </r>
  <r>
    <x v="7763"/>
    <s v="CUST01021"/>
    <d v="2025-12-30T00:00:00"/>
    <x v="0"/>
    <x v="1"/>
    <n v="11264.47"/>
    <n v="585.26"/>
    <b v="0"/>
  </r>
  <r>
    <x v="7764"/>
    <s v="CUST00035"/>
    <d v="2024-10-20T00:00:00"/>
    <x v="1"/>
    <x v="1"/>
    <n v="2706.78"/>
    <n v="142.46"/>
    <b v="0"/>
  </r>
  <r>
    <x v="7765"/>
    <s v="CUST00055"/>
    <d v="2024-09-06T00:00:00"/>
    <x v="2"/>
    <x v="0"/>
    <n v="1827.56"/>
    <n v="125.62"/>
    <b v="0"/>
  </r>
  <r>
    <x v="7766"/>
    <s v="CUST00189"/>
    <d v="2025-10-14T00:00:00"/>
    <x v="2"/>
    <x v="1"/>
    <n v="657.94"/>
    <n v="34.630000000000003"/>
    <b v="0"/>
  </r>
  <r>
    <x v="7767"/>
    <s v="CUST00843"/>
    <d v="2025-12-30T00:00:00"/>
    <x v="3"/>
    <x v="1"/>
    <n v="12135.19"/>
    <n v="0"/>
    <b v="0"/>
  </r>
  <r>
    <x v="7768"/>
    <s v="CUST01081"/>
    <d v="2025-05-01T00:00:00"/>
    <x v="0"/>
    <x v="1"/>
    <n v="7130.38"/>
    <n v="490.98"/>
    <b v="0"/>
  </r>
  <r>
    <x v="7769"/>
    <s v="CUST00706"/>
    <d v="2025-09-03T00:00:00"/>
    <x v="1"/>
    <x v="0"/>
    <n v="1098.26"/>
    <n v="30.93"/>
    <b v="1"/>
  </r>
  <r>
    <x v="7770"/>
    <s v="CUST00771"/>
    <d v="2025-08-23T00:00:00"/>
    <x v="3"/>
    <x v="3"/>
    <n v="6758.45"/>
    <n v="1317.02"/>
    <b v="1"/>
  </r>
  <r>
    <x v="7771"/>
    <s v="CUST01027"/>
    <d v="2024-10-13T00:00:00"/>
    <x v="1"/>
    <x v="2"/>
    <n v="1434.13"/>
    <n v="159.35"/>
    <b v="1"/>
  </r>
  <r>
    <x v="7772"/>
    <s v="CUST00322"/>
    <d v="2025-03-17T00:00:00"/>
    <x v="0"/>
    <x v="1"/>
    <n v="3442.32"/>
    <n v="382.48"/>
    <b v="0"/>
  </r>
  <r>
    <x v="7773"/>
    <s v="CUST00198"/>
    <d v="2025-10-03T00:00:00"/>
    <x v="1"/>
    <x v="0"/>
    <n v="6571"/>
    <n v="0"/>
    <b v="0"/>
  </r>
  <r>
    <x v="7774"/>
    <s v="CUST00304"/>
    <d v="2025-06-18T00:00:00"/>
    <x v="2"/>
    <x v="1"/>
    <n v="8262.36"/>
    <n v="0"/>
    <b v="0"/>
  </r>
  <r>
    <x v="7775"/>
    <s v="CUST00285"/>
    <d v="2024-01-24T00:00:00"/>
    <x v="2"/>
    <x v="4"/>
    <n v="1445.39"/>
    <n v="222.1"/>
    <b v="0"/>
  </r>
  <r>
    <x v="7776"/>
    <s v="CUST00537"/>
    <d v="2024-10-04T00:00:00"/>
    <x v="1"/>
    <x v="0"/>
    <n v="4860.2"/>
    <n v="0"/>
    <b v="0"/>
  </r>
  <r>
    <x v="7777"/>
    <s v="CUST00495"/>
    <d v="2024-05-13T00:00:00"/>
    <x v="2"/>
    <x v="0"/>
    <n v="4891.84"/>
    <n v="257.47000000000003"/>
    <b v="1"/>
  </r>
  <r>
    <x v="7778"/>
    <s v="CUST00033"/>
    <d v="2024-07-19T00:00:00"/>
    <x v="3"/>
    <x v="1"/>
    <n v="1089.1500000000001"/>
    <n v="97.82"/>
    <b v="0"/>
  </r>
  <r>
    <x v="7779"/>
    <s v="CUST00919"/>
    <d v="2025-11-05T00:00:00"/>
    <x v="0"/>
    <x v="0"/>
    <n v="1609.94"/>
    <n v="84.73"/>
    <b v="0"/>
  </r>
  <r>
    <x v="7780"/>
    <s v="CUST00762"/>
    <d v="2024-02-10T00:00:00"/>
    <x v="4"/>
    <x v="1"/>
    <n v="1555.64"/>
    <n v="172.85"/>
    <b v="0"/>
  </r>
  <r>
    <x v="7781"/>
    <s v="CUST01159"/>
    <d v="2024-07-11T00:00:00"/>
    <x v="1"/>
    <x v="0"/>
    <n v="10168.379999999999"/>
    <n v="1794.42"/>
    <b v="0"/>
  </r>
  <r>
    <x v="7782"/>
    <s v="CUST00749"/>
    <d v="2024-09-15T00:00:00"/>
    <x v="1"/>
    <x v="3"/>
    <n v="2750.16"/>
    <n v="245.68"/>
    <b v="0"/>
  </r>
  <r>
    <x v="7783"/>
    <s v="CUST01096"/>
    <d v="2025-04-21T00:00:00"/>
    <x v="3"/>
    <x v="1"/>
    <n v="3982.49"/>
    <n v="598.65"/>
    <b v="0"/>
  </r>
  <r>
    <x v="7784"/>
    <s v="CUST00293"/>
    <d v="2025-02-07T00:00:00"/>
    <x v="0"/>
    <x v="1"/>
    <n v="1627.61"/>
    <n v="287.22000000000003"/>
    <b v="0"/>
  </r>
  <r>
    <x v="7785"/>
    <s v="CUST00368"/>
    <d v="2024-07-10T00:00:00"/>
    <x v="1"/>
    <x v="1"/>
    <n v="1616.52"/>
    <n v="285.27"/>
    <b v="0"/>
  </r>
  <r>
    <x v="7786"/>
    <s v="CUST00418"/>
    <d v="2024-05-29T00:00:00"/>
    <x v="4"/>
    <x v="1"/>
    <n v="1723.35"/>
    <n v="191.48"/>
    <b v="0"/>
  </r>
  <r>
    <x v="7787"/>
    <s v="CUST00300"/>
    <d v="2024-07-21T00:00:00"/>
    <x v="3"/>
    <x v="2"/>
    <n v="5021.79"/>
    <n v="421.37"/>
    <b v="0"/>
  </r>
  <r>
    <x v="7788"/>
    <s v="CUST00182"/>
    <d v="2025-01-03T00:00:00"/>
    <x v="3"/>
    <x v="0"/>
    <n v="2980.58"/>
    <n v="250.49"/>
    <b v="0"/>
  </r>
  <r>
    <x v="7789"/>
    <s v="CUST00046"/>
    <d v="2024-08-14T00:00:00"/>
    <x v="0"/>
    <x v="5"/>
    <n v="3549.6"/>
    <n v="186.82"/>
    <b v="0"/>
  </r>
  <r>
    <x v="7790"/>
    <s v="CUST00924"/>
    <d v="2025-11-24T00:00:00"/>
    <x v="0"/>
    <x v="1"/>
    <n v="6130.88"/>
    <n v="188.14"/>
    <b v="0"/>
  </r>
  <r>
    <x v="7791"/>
    <s v="CUST00756"/>
    <d v="2024-12-01T00:00:00"/>
    <x v="0"/>
    <x v="2"/>
    <n v="403.28"/>
    <n v="21.22"/>
    <b v="0"/>
  </r>
  <r>
    <x v="7792"/>
    <s v="CUST00367"/>
    <d v="2024-03-04T00:00:00"/>
    <x v="1"/>
    <x v="1"/>
    <n v="778.93"/>
    <n v="41"/>
    <b v="0"/>
  </r>
  <r>
    <x v="7793"/>
    <s v="CUST00124"/>
    <d v="2025-07-17T00:00:00"/>
    <x v="3"/>
    <x v="1"/>
    <n v="1191.58"/>
    <n v="62.72"/>
    <b v="0"/>
  </r>
  <r>
    <x v="7794"/>
    <s v="CUST01052"/>
    <d v="2024-09-30T00:00:00"/>
    <x v="2"/>
    <x v="1"/>
    <n v="8565.7800000000007"/>
    <n v="1027.83"/>
    <b v="0"/>
  </r>
  <r>
    <x v="7795"/>
    <s v="CUST00154"/>
    <d v="2025-05-21T00:00:00"/>
    <x v="2"/>
    <x v="1"/>
    <n v="4203.21"/>
    <n v="163.99"/>
    <b v="0"/>
  </r>
  <r>
    <x v="7796"/>
    <s v="CUST01109"/>
    <d v="2024-08-21T00:00:00"/>
    <x v="0"/>
    <x v="1"/>
    <n v="1022.1"/>
    <n v="180.37"/>
    <b v="0"/>
  </r>
  <r>
    <x v="7797"/>
    <s v="CUST00943"/>
    <d v="2025-03-14T00:00:00"/>
    <x v="0"/>
    <x v="1"/>
    <n v="5783.91"/>
    <n v="0"/>
    <b v="0"/>
  </r>
  <r>
    <x v="7798"/>
    <s v="CUST00922"/>
    <d v="2025-08-16T00:00:00"/>
    <x v="2"/>
    <x v="4"/>
    <n v="293.8"/>
    <n v="15.46"/>
    <b v="1"/>
  </r>
  <r>
    <x v="7799"/>
    <s v="CUST00540"/>
    <d v="2025-11-15T00:00:00"/>
    <x v="3"/>
    <x v="3"/>
    <n v="3156.76"/>
    <n v="166.14"/>
    <b v="0"/>
  </r>
  <r>
    <x v="7800"/>
    <s v="CUST00770"/>
    <d v="2024-08-06T00:00:00"/>
    <x v="0"/>
    <x v="0"/>
    <n v="883.02"/>
    <n v="0"/>
    <b v="0"/>
  </r>
  <r>
    <x v="7801"/>
    <s v="CUST00307"/>
    <d v="2024-10-03T00:00:00"/>
    <x v="2"/>
    <x v="1"/>
    <n v="1445.48"/>
    <n v="76.08"/>
    <b v="0"/>
  </r>
  <r>
    <x v="7802"/>
    <s v="CUST00796"/>
    <d v="2024-12-02T00:00:00"/>
    <x v="1"/>
    <x v="1"/>
    <n v="4484.9399999999996"/>
    <n v="399.77"/>
    <b v="0"/>
  </r>
  <r>
    <x v="7803"/>
    <s v="CUST00962"/>
    <d v="2025-11-15T00:00:00"/>
    <x v="2"/>
    <x v="2"/>
    <n v="3536.58"/>
    <n v="323.12"/>
    <b v="0"/>
  </r>
  <r>
    <x v="7804"/>
    <s v="CUST00333"/>
    <d v="2025-11-03T00:00:00"/>
    <x v="3"/>
    <x v="4"/>
    <n v="3352.37"/>
    <n v="0"/>
    <b v="0"/>
  </r>
  <r>
    <x v="7805"/>
    <s v="CUST00303"/>
    <d v="2024-03-29T00:00:00"/>
    <x v="2"/>
    <x v="3"/>
    <n v="9265.2800000000007"/>
    <n v="0"/>
    <b v="0"/>
  </r>
  <r>
    <x v="7806"/>
    <s v="CUST00462"/>
    <d v="2024-05-03T00:00:00"/>
    <x v="0"/>
    <x v="5"/>
    <n v="873.62"/>
    <n v="45.98"/>
    <b v="0"/>
  </r>
  <r>
    <x v="7807"/>
    <s v="CUST00591"/>
    <d v="2024-12-28T00:00:00"/>
    <x v="3"/>
    <x v="0"/>
    <n v="1204.5899999999999"/>
    <n v="301.14999999999998"/>
    <b v="0"/>
  </r>
  <r>
    <x v="7808"/>
    <s v="CUST00240"/>
    <d v="2024-04-12T00:00:00"/>
    <x v="3"/>
    <x v="3"/>
    <n v="2796.09"/>
    <n v="290.20999999999998"/>
    <b v="0"/>
  </r>
  <r>
    <x v="7809"/>
    <s v="CUST00595"/>
    <d v="2024-10-08T00:00:00"/>
    <x v="1"/>
    <x v="4"/>
    <n v="3977.11"/>
    <n v="61.42"/>
    <b v="1"/>
  </r>
  <r>
    <x v="7810"/>
    <s v="CUST01164"/>
    <d v="2024-05-16T00:00:00"/>
    <x v="0"/>
    <x v="1"/>
    <n v="272.86"/>
    <n v="48.15"/>
    <b v="0"/>
  </r>
  <r>
    <x v="7811"/>
    <s v="CUST00292"/>
    <d v="2025-05-07T00:00:00"/>
    <x v="3"/>
    <x v="2"/>
    <n v="1855.52"/>
    <n v="0"/>
    <b v="0"/>
  </r>
  <r>
    <x v="7812"/>
    <s v="CUST00608"/>
    <d v="2025-11-25T00:00:00"/>
    <x v="4"/>
    <x v="1"/>
    <n v="2404.94"/>
    <n v="0"/>
    <b v="0"/>
  </r>
  <r>
    <x v="7813"/>
    <s v="CUST00093"/>
    <d v="2025-12-29T00:00:00"/>
    <x v="0"/>
    <x v="0"/>
    <n v="1139.2"/>
    <n v="126.58"/>
    <b v="0"/>
  </r>
  <r>
    <x v="7814"/>
    <s v="CUST00568"/>
    <d v="2024-10-22T00:00:00"/>
    <x v="4"/>
    <x v="0"/>
    <n v="11903.18"/>
    <n v="2006.83"/>
    <b v="0"/>
  </r>
  <r>
    <x v="7815"/>
    <s v="CUST00853"/>
    <d v="2025-04-06T00:00:00"/>
    <x v="3"/>
    <x v="1"/>
    <n v="1386.91"/>
    <n v="0"/>
    <b v="0"/>
  </r>
  <r>
    <x v="7816"/>
    <s v="CUST00391"/>
    <d v="2025-10-13T00:00:00"/>
    <x v="1"/>
    <x v="0"/>
    <n v="2714.01"/>
    <n v="478.94"/>
    <b v="0"/>
  </r>
  <r>
    <x v="7817"/>
    <s v="CUST00842"/>
    <d v="2024-04-21T00:00:00"/>
    <x v="0"/>
    <x v="4"/>
    <n v="4105.51"/>
    <n v="0"/>
    <b v="0"/>
  </r>
  <r>
    <x v="7818"/>
    <s v="CUST00261"/>
    <d v="2025-06-20T00:00:00"/>
    <x v="2"/>
    <x v="0"/>
    <n v="2004.12"/>
    <n v="501.03"/>
    <b v="0"/>
  </r>
  <r>
    <x v="7819"/>
    <s v="CUST00922"/>
    <d v="2024-11-06T00:00:00"/>
    <x v="2"/>
    <x v="2"/>
    <n v="9534.15"/>
    <n v="838.43"/>
    <b v="0"/>
  </r>
  <r>
    <x v="7820"/>
    <s v="CUST01105"/>
    <d v="2024-07-02T00:00:00"/>
    <x v="1"/>
    <x v="1"/>
    <n v="6428.72"/>
    <n v="815.5"/>
    <b v="0"/>
  </r>
  <r>
    <x v="7821"/>
    <s v="CUST01156"/>
    <d v="2024-11-03T00:00:00"/>
    <x v="0"/>
    <x v="1"/>
    <n v="12160.8"/>
    <n v="471.57"/>
    <b v="0"/>
  </r>
  <r>
    <x v="7822"/>
    <s v="CUST00384"/>
    <d v="2024-03-18T00:00:00"/>
    <x v="1"/>
    <x v="3"/>
    <n v="1544.36"/>
    <n v="171.6"/>
    <b v="0"/>
  </r>
  <r>
    <x v="7823"/>
    <s v="CUST00652"/>
    <d v="2025-06-24T00:00:00"/>
    <x v="2"/>
    <x v="2"/>
    <n v="3660.49"/>
    <n v="0"/>
    <b v="0"/>
  </r>
  <r>
    <x v="7824"/>
    <s v="CUST00233"/>
    <d v="2024-07-30T00:00:00"/>
    <x v="2"/>
    <x v="1"/>
    <n v="4531.59"/>
    <n v="717.73"/>
    <b v="0"/>
  </r>
  <r>
    <x v="7825"/>
    <s v="CUST01179"/>
    <d v="2024-09-16T00:00:00"/>
    <x v="0"/>
    <x v="2"/>
    <n v="3192.95"/>
    <n v="0"/>
    <b v="0"/>
  </r>
  <r>
    <x v="7826"/>
    <s v="CUST00177"/>
    <d v="2024-04-24T00:00:00"/>
    <x v="0"/>
    <x v="3"/>
    <n v="14057.63"/>
    <n v="122.99"/>
    <b v="1"/>
  </r>
  <r>
    <x v="7827"/>
    <s v="CUST00063"/>
    <d v="2025-10-17T00:00:00"/>
    <x v="0"/>
    <x v="0"/>
    <n v="9881.9500000000007"/>
    <n v="520.1"/>
    <b v="0"/>
  </r>
  <r>
    <x v="7828"/>
    <s v="CUST00640"/>
    <d v="2024-12-26T00:00:00"/>
    <x v="4"/>
    <x v="1"/>
    <n v="1766.27"/>
    <n v="0"/>
    <b v="0"/>
  </r>
  <r>
    <x v="7829"/>
    <s v="CUST00149"/>
    <d v="2025-03-15T00:00:00"/>
    <x v="3"/>
    <x v="1"/>
    <n v="7058.64"/>
    <n v="176.63"/>
    <b v="1"/>
  </r>
  <r>
    <x v="7830"/>
    <s v="CUST00562"/>
    <d v="2025-03-13T00:00:00"/>
    <x v="3"/>
    <x v="1"/>
    <n v="4680.1499999999996"/>
    <n v="0"/>
    <b v="0"/>
  </r>
  <r>
    <x v="7831"/>
    <s v="CUST01056"/>
    <d v="2024-11-07T00:00:00"/>
    <x v="4"/>
    <x v="2"/>
    <n v="9261.0499999999993"/>
    <n v="1489.79"/>
    <b v="0"/>
  </r>
  <r>
    <x v="7832"/>
    <s v="CUST01057"/>
    <d v="2024-06-22T00:00:00"/>
    <x v="0"/>
    <x v="1"/>
    <n v="3824.8"/>
    <n v="0"/>
    <b v="0"/>
  </r>
  <r>
    <x v="7833"/>
    <s v="CUST00772"/>
    <d v="2025-07-26T00:00:00"/>
    <x v="1"/>
    <x v="2"/>
    <n v="8734.7800000000007"/>
    <n v="846.79"/>
    <b v="1"/>
  </r>
  <r>
    <x v="7834"/>
    <s v="CUST00072"/>
    <d v="2024-04-29T00:00:00"/>
    <x v="3"/>
    <x v="2"/>
    <n v="1714.96"/>
    <n v="88.37"/>
    <b v="0"/>
  </r>
  <r>
    <x v="7835"/>
    <s v="CUST00136"/>
    <d v="2024-04-10T00:00:00"/>
    <x v="4"/>
    <x v="5"/>
    <n v="3156.92"/>
    <n v="0"/>
    <b v="0"/>
  </r>
  <r>
    <x v="7836"/>
    <s v="CUST00632"/>
    <d v="2025-07-05T00:00:00"/>
    <x v="1"/>
    <x v="1"/>
    <n v="1941.99"/>
    <n v="0"/>
    <b v="0"/>
  </r>
  <r>
    <x v="7837"/>
    <s v="CUST00042"/>
    <d v="2024-07-04T00:00:00"/>
    <x v="2"/>
    <x v="0"/>
    <n v="4186.71"/>
    <n v="581.62"/>
    <b v="0"/>
  </r>
  <r>
    <x v="7838"/>
    <s v="CUST00245"/>
    <d v="2024-09-13T00:00:00"/>
    <x v="3"/>
    <x v="1"/>
    <n v="520.33000000000004"/>
    <n v="130.08000000000001"/>
    <b v="0"/>
  </r>
  <r>
    <x v="7839"/>
    <s v="CUST00256"/>
    <d v="2024-12-11T00:00:00"/>
    <x v="2"/>
    <x v="1"/>
    <n v="9194.6"/>
    <n v="579.79"/>
    <b v="0"/>
  </r>
  <r>
    <x v="7840"/>
    <s v="CUST00155"/>
    <d v="2024-11-24T00:00:00"/>
    <x v="1"/>
    <x v="0"/>
    <n v="4343.1499999999996"/>
    <n v="482.57"/>
    <b v="0"/>
  </r>
  <r>
    <x v="7841"/>
    <s v="CUST00325"/>
    <d v="2025-07-04T00:00:00"/>
    <x v="1"/>
    <x v="3"/>
    <n v="2624.68"/>
    <n v="0"/>
    <b v="0"/>
  </r>
  <r>
    <x v="7842"/>
    <s v="CUST00270"/>
    <d v="2025-04-26T00:00:00"/>
    <x v="4"/>
    <x v="0"/>
    <n v="1831.57"/>
    <n v="96.4"/>
    <b v="0"/>
  </r>
  <r>
    <x v="7843"/>
    <s v="CUST00123"/>
    <d v="2025-05-13T00:00:00"/>
    <x v="4"/>
    <x v="2"/>
    <n v="3288.26"/>
    <n v="173.07"/>
    <b v="0"/>
  </r>
  <r>
    <x v="7844"/>
    <s v="CUST00079"/>
    <d v="2025-07-07T00:00:00"/>
    <x v="4"/>
    <x v="0"/>
    <n v="6650.93"/>
    <n v="696.63"/>
    <b v="0"/>
  </r>
  <r>
    <x v="7845"/>
    <s v="CUST01199"/>
    <d v="2024-09-01T00:00:00"/>
    <x v="0"/>
    <x v="0"/>
    <n v="7149.77"/>
    <n v="356.72"/>
    <b v="0"/>
  </r>
  <r>
    <x v="7846"/>
    <s v="CUST00323"/>
    <d v="2024-09-25T00:00:00"/>
    <x v="0"/>
    <x v="1"/>
    <n v="2674.49"/>
    <n v="0"/>
    <b v="0"/>
  </r>
  <r>
    <x v="7847"/>
    <s v="CUST00115"/>
    <d v="2024-11-19T00:00:00"/>
    <x v="2"/>
    <x v="1"/>
    <n v="6282.55"/>
    <n v="177.36"/>
    <b v="0"/>
  </r>
  <r>
    <x v="7848"/>
    <s v="CUST00745"/>
    <d v="2024-09-13T00:00:00"/>
    <x v="3"/>
    <x v="1"/>
    <n v="4782.95"/>
    <n v="844.05"/>
    <b v="0"/>
  </r>
  <r>
    <x v="7849"/>
    <s v="CUST00849"/>
    <d v="2025-12-19T00:00:00"/>
    <x v="2"/>
    <x v="1"/>
    <n v="3993.66"/>
    <n v="704.76"/>
    <b v="0"/>
  </r>
  <r>
    <x v="7850"/>
    <s v="CUST00962"/>
    <d v="2025-09-19T00:00:00"/>
    <x v="2"/>
    <x v="3"/>
    <n v="2241.2399999999998"/>
    <n v="308.98"/>
    <b v="0"/>
  </r>
  <r>
    <x v="7851"/>
    <s v="CUST00335"/>
    <d v="2024-05-30T00:00:00"/>
    <x v="3"/>
    <x v="0"/>
    <n v="7173.76"/>
    <n v="1265.96"/>
    <b v="0"/>
  </r>
  <r>
    <x v="7852"/>
    <s v="CUST00206"/>
    <d v="2024-01-07T00:00:00"/>
    <x v="3"/>
    <x v="1"/>
    <n v="2500.15"/>
    <n v="417.46"/>
    <b v="0"/>
  </r>
  <r>
    <x v="7853"/>
    <s v="CUST00473"/>
    <d v="2024-02-17T00:00:00"/>
    <x v="3"/>
    <x v="4"/>
    <n v="1090.56"/>
    <n v="0"/>
    <b v="0"/>
  </r>
  <r>
    <x v="7854"/>
    <s v="CUST01031"/>
    <d v="2024-07-25T00:00:00"/>
    <x v="3"/>
    <x v="4"/>
    <n v="18910.509999999998"/>
    <n v="1898.94"/>
    <b v="0"/>
  </r>
  <r>
    <x v="7855"/>
    <s v="CUST00953"/>
    <d v="2024-04-18T00:00:00"/>
    <x v="3"/>
    <x v="0"/>
    <n v="2059.86"/>
    <n v="0"/>
    <b v="0"/>
  </r>
  <r>
    <x v="7856"/>
    <s v="CUST00898"/>
    <d v="2025-02-06T00:00:00"/>
    <x v="1"/>
    <x v="1"/>
    <n v="18050.38"/>
    <n v="586.36"/>
    <b v="0"/>
  </r>
  <r>
    <x v="7857"/>
    <s v="CUST00382"/>
    <d v="2025-10-14T00:00:00"/>
    <x v="0"/>
    <x v="1"/>
    <n v="1586.7"/>
    <n v="0"/>
    <b v="0"/>
  </r>
  <r>
    <x v="7858"/>
    <s v="CUST00493"/>
    <d v="2025-07-21T00:00:00"/>
    <x v="4"/>
    <x v="1"/>
    <n v="6882.98"/>
    <n v="1418.61"/>
    <b v="1"/>
  </r>
  <r>
    <x v="7859"/>
    <s v="CUST00110"/>
    <d v="2024-07-08T00:00:00"/>
    <x v="3"/>
    <x v="2"/>
    <n v="16923.04"/>
    <n v="704.76"/>
    <b v="0"/>
  </r>
  <r>
    <x v="7860"/>
    <s v="CUST01117"/>
    <d v="2024-11-02T00:00:00"/>
    <x v="3"/>
    <x v="0"/>
    <n v="1641.5"/>
    <n v="410.38"/>
    <b v="0"/>
  </r>
  <r>
    <x v="7861"/>
    <s v="CUST00370"/>
    <d v="2025-01-09T00:00:00"/>
    <x v="3"/>
    <x v="1"/>
    <n v="3254.23"/>
    <n v="131.22999999999999"/>
    <b v="0"/>
  </r>
  <r>
    <x v="7862"/>
    <s v="CUST01016"/>
    <d v="2025-09-16T00:00:00"/>
    <x v="1"/>
    <x v="4"/>
    <n v="4291.25"/>
    <n v="399.15"/>
    <b v="0"/>
  </r>
  <r>
    <x v="7863"/>
    <s v="CUST01055"/>
    <d v="2025-10-05T00:00:00"/>
    <x v="1"/>
    <x v="4"/>
    <n v="13157.79"/>
    <n v="2204.9699999999998"/>
    <b v="0"/>
  </r>
  <r>
    <x v="7864"/>
    <s v="CUST00104"/>
    <d v="2025-11-07T00:00:00"/>
    <x v="2"/>
    <x v="1"/>
    <n v="7050.84"/>
    <n v="1129.49"/>
    <b v="1"/>
  </r>
  <r>
    <x v="7865"/>
    <s v="CUST01171"/>
    <d v="2025-01-10T00:00:00"/>
    <x v="2"/>
    <x v="1"/>
    <n v="1914.83"/>
    <n v="0"/>
    <b v="1"/>
  </r>
  <r>
    <x v="7866"/>
    <s v="CUST00894"/>
    <d v="2025-06-23T00:00:00"/>
    <x v="4"/>
    <x v="0"/>
    <n v="6163.66"/>
    <n v="1087.7"/>
    <b v="0"/>
  </r>
  <r>
    <x v="7867"/>
    <s v="CUST00396"/>
    <d v="2024-04-16T00:00:00"/>
    <x v="1"/>
    <x v="2"/>
    <n v="4618.5200000000004"/>
    <n v="487.59"/>
    <b v="0"/>
  </r>
  <r>
    <x v="7868"/>
    <s v="CUST01172"/>
    <d v="2025-03-09T00:00:00"/>
    <x v="1"/>
    <x v="1"/>
    <n v="742.21"/>
    <n v="185.55"/>
    <b v="0"/>
  </r>
  <r>
    <x v="7869"/>
    <s v="CUST00737"/>
    <d v="2024-07-28T00:00:00"/>
    <x v="4"/>
    <x v="4"/>
    <n v="3561.96"/>
    <n v="187.47"/>
    <b v="0"/>
  </r>
  <r>
    <x v="7870"/>
    <s v="CUST01107"/>
    <d v="2024-11-16T00:00:00"/>
    <x v="4"/>
    <x v="1"/>
    <n v="4827.24"/>
    <n v="474.73"/>
    <b v="0"/>
  </r>
  <r>
    <x v="7871"/>
    <s v="CUST00820"/>
    <d v="2025-05-05T00:00:00"/>
    <x v="4"/>
    <x v="3"/>
    <n v="321.01"/>
    <n v="0"/>
    <b v="0"/>
  </r>
  <r>
    <x v="7872"/>
    <s v="CUST00382"/>
    <d v="2024-08-03T00:00:00"/>
    <x v="0"/>
    <x v="3"/>
    <n v="3601.03"/>
    <n v="304.08999999999997"/>
    <b v="1"/>
  </r>
  <r>
    <x v="7873"/>
    <s v="CUST01007"/>
    <d v="2024-02-27T00:00:00"/>
    <x v="0"/>
    <x v="3"/>
    <n v="5098.2700000000004"/>
    <n v="242.23"/>
    <b v="0"/>
  </r>
  <r>
    <x v="7874"/>
    <s v="CUST01179"/>
    <d v="2024-01-12T00:00:00"/>
    <x v="0"/>
    <x v="1"/>
    <n v="5709.74"/>
    <n v="534.91999999999996"/>
    <b v="0"/>
  </r>
  <r>
    <x v="7875"/>
    <s v="CUST00989"/>
    <d v="2024-01-25T00:00:00"/>
    <x v="4"/>
    <x v="1"/>
    <n v="16267.33"/>
    <n v="2666.57"/>
    <b v="0"/>
  </r>
  <r>
    <x v="7876"/>
    <s v="CUST00895"/>
    <d v="2024-01-10T00:00:00"/>
    <x v="0"/>
    <x v="1"/>
    <n v="658.05"/>
    <n v="73.12"/>
    <b v="0"/>
  </r>
  <r>
    <x v="7877"/>
    <s v="CUST00345"/>
    <d v="2024-04-15T00:00:00"/>
    <x v="4"/>
    <x v="1"/>
    <n v="2991.99"/>
    <n v="423.9"/>
    <b v="0"/>
  </r>
  <r>
    <x v="7878"/>
    <s v="CUST00254"/>
    <d v="2024-07-22T00:00:00"/>
    <x v="4"/>
    <x v="1"/>
    <n v="927.78"/>
    <n v="0"/>
    <b v="0"/>
  </r>
  <r>
    <x v="7879"/>
    <s v="CUST00913"/>
    <d v="2024-07-11T00:00:00"/>
    <x v="2"/>
    <x v="4"/>
    <n v="10408.34"/>
    <n v="39.840000000000003"/>
    <b v="1"/>
  </r>
  <r>
    <x v="7880"/>
    <s v="CUST00491"/>
    <d v="2025-12-21T00:00:00"/>
    <x v="4"/>
    <x v="3"/>
    <n v="4761.2299999999996"/>
    <n v="0"/>
    <b v="0"/>
  </r>
  <r>
    <x v="7881"/>
    <s v="CUST00049"/>
    <d v="2024-09-12T00:00:00"/>
    <x v="2"/>
    <x v="1"/>
    <n v="8892.2800000000007"/>
    <n v="468.02"/>
    <b v="1"/>
  </r>
  <r>
    <x v="7882"/>
    <s v="CUST00544"/>
    <d v="2024-04-29T00:00:00"/>
    <x v="0"/>
    <x v="1"/>
    <n v="3586.88"/>
    <n v="632.98"/>
    <b v="0"/>
  </r>
  <r>
    <x v="7883"/>
    <s v="CUST01092"/>
    <d v="2025-02-19T00:00:00"/>
    <x v="0"/>
    <x v="3"/>
    <n v="1609.94"/>
    <n v="84.73"/>
    <b v="0"/>
  </r>
  <r>
    <x v="7884"/>
    <s v="CUST00198"/>
    <d v="2025-10-14T00:00:00"/>
    <x v="1"/>
    <x v="1"/>
    <n v="1090.56"/>
    <n v="0"/>
    <b v="0"/>
  </r>
  <r>
    <x v="7885"/>
    <s v="CUST00143"/>
    <d v="2025-06-10T00:00:00"/>
    <x v="2"/>
    <x v="1"/>
    <n v="14691.92"/>
    <n v="949.06"/>
    <b v="0"/>
  </r>
  <r>
    <x v="7886"/>
    <s v="CUST00185"/>
    <d v="2024-09-04T00:00:00"/>
    <x v="4"/>
    <x v="1"/>
    <n v="11364.66"/>
    <n v="598.14"/>
    <b v="0"/>
  </r>
  <r>
    <x v="7887"/>
    <s v="CUST00769"/>
    <d v="2025-03-07T00:00:00"/>
    <x v="4"/>
    <x v="3"/>
    <n v="6562.41"/>
    <n v="210.99"/>
    <b v="0"/>
  </r>
  <r>
    <x v="7888"/>
    <s v="CUST00316"/>
    <d v="2025-07-08T00:00:00"/>
    <x v="0"/>
    <x v="1"/>
    <n v="3677.11"/>
    <n v="0"/>
    <b v="0"/>
  </r>
  <r>
    <x v="7889"/>
    <s v="CUST01155"/>
    <d v="2025-07-16T00:00:00"/>
    <x v="2"/>
    <x v="0"/>
    <n v="5036.7"/>
    <n v="795.29"/>
    <b v="0"/>
  </r>
  <r>
    <x v="7890"/>
    <s v="CUST01121"/>
    <d v="2025-06-01T00:00:00"/>
    <x v="1"/>
    <x v="0"/>
    <n v="3192.54"/>
    <n v="354.73"/>
    <b v="0"/>
  </r>
  <r>
    <x v="7891"/>
    <s v="CUST00088"/>
    <d v="2025-10-20T00:00:00"/>
    <x v="2"/>
    <x v="2"/>
    <n v="9396.84"/>
    <n v="0"/>
    <b v="0"/>
  </r>
  <r>
    <x v="7892"/>
    <s v="CUST00011"/>
    <d v="2025-10-19T00:00:00"/>
    <x v="3"/>
    <x v="1"/>
    <n v="1178.8699999999999"/>
    <n v="208.04"/>
    <b v="0"/>
  </r>
  <r>
    <x v="7893"/>
    <s v="CUST00999"/>
    <d v="2025-03-21T00:00:00"/>
    <x v="1"/>
    <x v="1"/>
    <n v="6760"/>
    <n v="1192.94"/>
    <b v="0"/>
  </r>
  <r>
    <x v="7894"/>
    <s v="CUST00833"/>
    <d v="2024-11-16T00:00:00"/>
    <x v="3"/>
    <x v="1"/>
    <n v="4055.2"/>
    <n v="382.48"/>
    <b v="0"/>
  </r>
  <r>
    <x v="7895"/>
    <s v="CUST00615"/>
    <d v="2025-05-11T00:00:00"/>
    <x v="1"/>
    <x v="0"/>
    <n v="591.48"/>
    <n v="31.13"/>
    <b v="0"/>
  </r>
  <r>
    <x v="7896"/>
    <s v="CUST00763"/>
    <d v="2025-09-22T00:00:00"/>
    <x v="4"/>
    <x v="2"/>
    <n v="11629.8"/>
    <n v="797.52"/>
    <b v="0"/>
  </r>
  <r>
    <x v="7897"/>
    <s v="CUST00979"/>
    <d v="2024-01-07T00:00:00"/>
    <x v="2"/>
    <x v="1"/>
    <n v="6313.74"/>
    <n v="298.20999999999998"/>
    <b v="0"/>
  </r>
  <r>
    <x v="7898"/>
    <s v="CUST00255"/>
    <d v="2025-12-25T00:00:00"/>
    <x v="3"/>
    <x v="3"/>
    <n v="22138.97"/>
    <n v="1113"/>
    <b v="0"/>
  </r>
  <r>
    <x v="7899"/>
    <s v="CUST00638"/>
    <d v="2024-06-14T00:00:00"/>
    <x v="4"/>
    <x v="0"/>
    <n v="3900.23"/>
    <n v="205.28"/>
    <b v="0"/>
  </r>
  <r>
    <x v="7900"/>
    <s v="CUST01174"/>
    <d v="2024-12-07T00:00:00"/>
    <x v="4"/>
    <x v="1"/>
    <n v="4219.8599999999997"/>
    <n v="0"/>
    <b v="0"/>
  </r>
  <r>
    <x v="7901"/>
    <s v="CUST00870"/>
    <d v="2025-10-20T00:00:00"/>
    <x v="1"/>
    <x v="1"/>
    <n v="7235.04"/>
    <n v="532.09"/>
    <b v="0"/>
  </r>
  <r>
    <x v="7902"/>
    <s v="CUST01081"/>
    <d v="2024-07-14T00:00:00"/>
    <x v="0"/>
    <x v="0"/>
    <n v="2051.88"/>
    <n v="0"/>
    <b v="0"/>
  </r>
  <r>
    <x v="7903"/>
    <s v="CUST00014"/>
    <d v="2024-12-12T00:00:00"/>
    <x v="3"/>
    <x v="0"/>
    <n v="3127.92"/>
    <n v="164.63"/>
    <b v="0"/>
  </r>
  <r>
    <x v="7904"/>
    <s v="CUST00486"/>
    <d v="2024-05-04T00:00:00"/>
    <x v="1"/>
    <x v="1"/>
    <n v="448.74"/>
    <n v="0"/>
    <b v="0"/>
  </r>
  <r>
    <x v="7905"/>
    <s v="CUST01137"/>
    <d v="2024-10-31T00:00:00"/>
    <x v="1"/>
    <x v="1"/>
    <n v="737.94"/>
    <n v="81.99"/>
    <b v="0"/>
  </r>
  <r>
    <x v="7906"/>
    <s v="CUST01009"/>
    <d v="2024-06-09T00:00:00"/>
    <x v="4"/>
    <x v="1"/>
    <n v="3694.96"/>
    <n v="410.55"/>
    <b v="0"/>
  </r>
  <r>
    <x v="7907"/>
    <s v="CUST00615"/>
    <d v="2024-10-16T00:00:00"/>
    <x v="1"/>
    <x v="1"/>
    <n v="6939.95"/>
    <n v="1224.7"/>
    <b v="0"/>
  </r>
  <r>
    <x v="7908"/>
    <s v="CUST01191"/>
    <d v="2024-10-21T00:00:00"/>
    <x v="3"/>
    <x v="0"/>
    <n v="4686.9399999999996"/>
    <n v="395.63"/>
    <b v="0"/>
  </r>
  <r>
    <x v="7909"/>
    <s v="CUST01144"/>
    <d v="2025-12-26T00:00:00"/>
    <x v="2"/>
    <x v="1"/>
    <n v="18817.490000000002"/>
    <n v="1490.08"/>
    <b v="0"/>
  </r>
  <r>
    <x v="7910"/>
    <s v="CUST00160"/>
    <d v="2025-12-27T00:00:00"/>
    <x v="0"/>
    <x v="1"/>
    <n v="7109.48"/>
    <n v="192.8"/>
    <b v="0"/>
  </r>
  <r>
    <x v="7911"/>
    <s v="CUST00089"/>
    <d v="2024-04-19T00:00:00"/>
    <x v="1"/>
    <x v="1"/>
    <n v="952.04"/>
    <n v="0"/>
    <b v="0"/>
  </r>
  <r>
    <x v="7912"/>
    <s v="CUST00920"/>
    <d v="2025-07-14T00:00:00"/>
    <x v="3"/>
    <x v="2"/>
    <n v="1397.84"/>
    <n v="0"/>
    <b v="0"/>
  </r>
  <r>
    <x v="7913"/>
    <s v="CUST00680"/>
    <d v="2024-02-26T00:00:00"/>
    <x v="1"/>
    <x v="3"/>
    <n v="3698.46"/>
    <n v="86.42"/>
    <b v="0"/>
  </r>
  <r>
    <x v="7914"/>
    <s v="CUST00662"/>
    <d v="2024-02-03T00:00:00"/>
    <x v="1"/>
    <x v="2"/>
    <n v="4446.1400000000003"/>
    <n v="234.01"/>
    <b v="0"/>
  </r>
  <r>
    <x v="7915"/>
    <s v="CUST00171"/>
    <d v="2024-04-11T00:00:00"/>
    <x v="0"/>
    <x v="5"/>
    <n v="11451.88"/>
    <n v="325.06"/>
    <b v="0"/>
  </r>
  <r>
    <x v="7916"/>
    <s v="CUST00245"/>
    <d v="2025-12-03T00:00:00"/>
    <x v="3"/>
    <x v="4"/>
    <n v="1847.41"/>
    <n v="130.63999999999999"/>
    <b v="1"/>
  </r>
  <r>
    <x v="7917"/>
    <s v="CUST00391"/>
    <d v="2025-11-21T00:00:00"/>
    <x v="1"/>
    <x v="0"/>
    <n v="3623.95"/>
    <n v="265.26"/>
    <b v="0"/>
  </r>
  <r>
    <x v="7918"/>
    <s v="CUST01052"/>
    <d v="2024-06-23T00:00:00"/>
    <x v="2"/>
    <x v="4"/>
    <n v="491.46"/>
    <n v="86.73"/>
    <b v="0"/>
  </r>
  <r>
    <x v="7919"/>
    <s v="CUST00169"/>
    <d v="2024-05-27T00:00:00"/>
    <x v="3"/>
    <x v="3"/>
    <n v="2055.67"/>
    <n v="311.14"/>
    <b v="0"/>
  </r>
  <r>
    <x v="7920"/>
    <s v="CUST00734"/>
    <d v="2024-07-23T00:00:00"/>
    <x v="2"/>
    <x v="2"/>
    <n v="9270.57"/>
    <n v="704.76"/>
    <b v="1"/>
  </r>
  <r>
    <x v="7921"/>
    <s v="CUST00833"/>
    <d v="2025-01-17T00:00:00"/>
    <x v="3"/>
    <x v="2"/>
    <n v="2253.13"/>
    <n v="152.16"/>
    <b v="0"/>
  </r>
  <r>
    <x v="7922"/>
    <s v="CUST00249"/>
    <d v="2025-03-13T00:00:00"/>
    <x v="1"/>
    <x v="0"/>
    <n v="8457.16"/>
    <n v="939.68"/>
    <b v="0"/>
  </r>
  <r>
    <x v="7923"/>
    <s v="CUST00174"/>
    <d v="2024-07-12T00:00:00"/>
    <x v="3"/>
    <x v="0"/>
    <n v="8292.49"/>
    <n v="725.14"/>
    <b v="1"/>
  </r>
  <r>
    <x v="7924"/>
    <s v="CUST01096"/>
    <d v="2025-08-03T00:00:00"/>
    <x v="3"/>
    <x v="0"/>
    <n v="796.74"/>
    <n v="0"/>
    <b v="0"/>
  </r>
  <r>
    <x v="7925"/>
    <s v="CUST01156"/>
    <d v="2024-09-15T00:00:00"/>
    <x v="0"/>
    <x v="3"/>
    <n v="9156.77"/>
    <n v="402.63"/>
    <b v="0"/>
  </r>
  <r>
    <x v="7926"/>
    <s v="CUST00938"/>
    <d v="2025-11-12T00:00:00"/>
    <x v="1"/>
    <x v="3"/>
    <n v="863.29"/>
    <n v="95.92"/>
    <b v="0"/>
  </r>
  <r>
    <x v="7927"/>
    <s v="CUST00033"/>
    <d v="2025-05-24T00:00:00"/>
    <x v="3"/>
    <x v="1"/>
    <n v="11375.07"/>
    <n v="1222.06"/>
    <b v="0"/>
  </r>
  <r>
    <x v="7928"/>
    <s v="CUST00132"/>
    <d v="2024-11-18T00:00:00"/>
    <x v="3"/>
    <x v="1"/>
    <n v="1181.1099999999999"/>
    <n v="131.22999999999999"/>
    <b v="0"/>
  </r>
  <r>
    <x v="7929"/>
    <s v="CUST00572"/>
    <d v="2025-08-30T00:00:00"/>
    <x v="0"/>
    <x v="2"/>
    <n v="18647.18"/>
    <n v="177.36"/>
    <b v="0"/>
  </r>
  <r>
    <x v="7930"/>
    <s v="CUST00317"/>
    <d v="2025-09-22T00:00:00"/>
    <x v="4"/>
    <x v="0"/>
    <n v="5801.71"/>
    <n v="739.96"/>
    <b v="0"/>
  </r>
  <r>
    <x v="7931"/>
    <s v="CUST00670"/>
    <d v="2024-08-30T00:00:00"/>
    <x v="4"/>
    <x v="0"/>
    <n v="2885.93"/>
    <n v="721.48"/>
    <b v="0"/>
  </r>
  <r>
    <x v="7932"/>
    <s v="CUST01149"/>
    <d v="2024-10-06T00:00:00"/>
    <x v="1"/>
    <x v="0"/>
    <n v="6352.66"/>
    <n v="952.58"/>
    <b v="0"/>
  </r>
  <r>
    <x v="7933"/>
    <s v="CUST00436"/>
    <d v="2025-11-19T00:00:00"/>
    <x v="0"/>
    <x v="1"/>
    <n v="4607.8"/>
    <n v="779.19"/>
    <b v="0"/>
  </r>
  <r>
    <x v="7934"/>
    <s v="CUST00249"/>
    <d v="2024-05-30T00:00:00"/>
    <x v="1"/>
    <x v="2"/>
    <n v="7822.59"/>
    <n v="239.67"/>
    <b v="0"/>
  </r>
  <r>
    <x v="7935"/>
    <s v="CUST00595"/>
    <d v="2024-02-16T00:00:00"/>
    <x v="1"/>
    <x v="3"/>
    <n v="3566.04"/>
    <n v="335.77"/>
    <b v="0"/>
  </r>
  <r>
    <x v="7936"/>
    <s v="CUST00781"/>
    <d v="2024-11-27T00:00:00"/>
    <x v="0"/>
    <x v="0"/>
    <n v="2209.5"/>
    <n v="245.5"/>
    <b v="0"/>
  </r>
  <r>
    <x v="7937"/>
    <s v="CUST00276"/>
    <d v="2025-09-08T00:00:00"/>
    <x v="2"/>
    <x v="1"/>
    <n v="8152.71"/>
    <n v="362.41"/>
    <b v="0"/>
  </r>
  <r>
    <x v="7938"/>
    <s v="CUST00693"/>
    <d v="2025-08-15T00:00:00"/>
    <x v="2"/>
    <x v="2"/>
    <n v="2599.73"/>
    <n v="649.92999999999995"/>
    <b v="0"/>
  </r>
  <r>
    <x v="7939"/>
    <s v="CUST00821"/>
    <d v="2025-11-11T00:00:00"/>
    <x v="0"/>
    <x v="1"/>
    <n v="3877.46"/>
    <n v="0"/>
    <b v="0"/>
  </r>
  <r>
    <x v="7940"/>
    <s v="CUST00268"/>
    <d v="2025-02-06T00:00:00"/>
    <x v="0"/>
    <x v="1"/>
    <n v="3936.02"/>
    <n v="590.62"/>
    <b v="0"/>
  </r>
  <r>
    <x v="7941"/>
    <s v="CUST01064"/>
    <d v="2024-04-07T00:00:00"/>
    <x v="4"/>
    <x v="2"/>
    <n v="1707.94"/>
    <n v="43.38"/>
    <b v="1"/>
  </r>
  <r>
    <x v="7942"/>
    <s v="CUST00583"/>
    <d v="2025-03-29T00:00:00"/>
    <x v="2"/>
    <x v="1"/>
    <n v="1939.99"/>
    <n v="342.35"/>
    <b v="0"/>
  </r>
  <r>
    <x v="7943"/>
    <s v="CUST00033"/>
    <d v="2025-08-21T00:00:00"/>
    <x v="3"/>
    <x v="0"/>
    <n v="14929.01"/>
    <n v="2201.9299999999998"/>
    <b v="0"/>
  </r>
  <r>
    <x v="7944"/>
    <s v="CUST00816"/>
    <d v="2024-04-01T00:00:00"/>
    <x v="2"/>
    <x v="1"/>
    <n v="6481.21"/>
    <n v="278.3"/>
    <b v="0"/>
  </r>
  <r>
    <x v="7945"/>
    <s v="CUST00628"/>
    <d v="2024-06-05T00:00:00"/>
    <x v="0"/>
    <x v="3"/>
    <n v="3219.87"/>
    <n v="169.47"/>
    <b v="0"/>
  </r>
  <r>
    <x v="7946"/>
    <s v="CUST00765"/>
    <d v="2024-01-14T00:00:00"/>
    <x v="3"/>
    <x v="4"/>
    <n v="7647.78"/>
    <n v="1355.62"/>
    <b v="0"/>
  </r>
  <r>
    <x v="7947"/>
    <s v="CUST00190"/>
    <d v="2025-04-02T00:00:00"/>
    <x v="4"/>
    <x v="3"/>
    <n v="12005.33"/>
    <n v="421.99"/>
    <b v="1"/>
  </r>
  <r>
    <x v="7948"/>
    <s v="CUST00531"/>
    <d v="2025-10-27T00:00:00"/>
    <x v="0"/>
    <x v="1"/>
    <n v="2711.38"/>
    <n v="0"/>
    <b v="0"/>
  </r>
  <r>
    <x v="7949"/>
    <s v="CUST00732"/>
    <d v="2025-06-04T00:00:00"/>
    <x v="0"/>
    <x v="1"/>
    <n v="1927.97"/>
    <n v="0"/>
    <b v="0"/>
  </r>
  <r>
    <x v="7950"/>
    <s v="CUST00878"/>
    <d v="2025-12-17T00:00:00"/>
    <x v="0"/>
    <x v="4"/>
    <n v="5425.48"/>
    <n v="709.21"/>
    <b v="0"/>
  </r>
  <r>
    <x v="7951"/>
    <s v="CUST00334"/>
    <d v="2024-03-07T00:00:00"/>
    <x v="3"/>
    <x v="1"/>
    <n v="5949.87"/>
    <n v="679.48"/>
    <b v="1"/>
  </r>
  <r>
    <x v="7952"/>
    <s v="CUST00058"/>
    <d v="2025-11-03T00:00:00"/>
    <x v="3"/>
    <x v="1"/>
    <n v="1203.56"/>
    <n v="212.39"/>
    <b v="1"/>
  </r>
  <r>
    <x v="7953"/>
    <s v="CUST00695"/>
    <d v="2025-09-19T00:00:00"/>
    <x v="3"/>
    <x v="1"/>
    <n v="549.57000000000005"/>
    <n v="28.92"/>
    <b v="0"/>
  </r>
  <r>
    <x v="7954"/>
    <s v="CUST00156"/>
    <d v="2024-09-19T00:00:00"/>
    <x v="4"/>
    <x v="3"/>
    <n v="5687.96"/>
    <n v="299.37"/>
    <b v="0"/>
  </r>
  <r>
    <x v="7955"/>
    <s v="CUST00265"/>
    <d v="2025-12-10T00:00:00"/>
    <x v="1"/>
    <x v="3"/>
    <n v="16218.32"/>
    <n v="2874.91"/>
    <b v="0"/>
  </r>
  <r>
    <x v="7956"/>
    <s v="CUST01062"/>
    <d v="2024-08-28T00:00:00"/>
    <x v="1"/>
    <x v="1"/>
    <n v="578.49"/>
    <n v="0"/>
    <b v="1"/>
  </r>
  <r>
    <x v="7957"/>
    <s v="CUST00266"/>
    <d v="2025-10-28T00:00:00"/>
    <x v="0"/>
    <x v="1"/>
    <n v="8131.7"/>
    <n v="740.97"/>
    <b v="0"/>
  </r>
  <r>
    <x v="7958"/>
    <s v="CUST00952"/>
    <d v="2025-10-25T00:00:00"/>
    <x v="0"/>
    <x v="1"/>
    <n v="293.8"/>
    <n v="15.46"/>
    <b v="0"/>
  </r>
  <r>
    <x v="7959"/>
    <s v="CUST00120"/>
    <d v="2025-08-03T00:00:00"/>
    <x v="2"/>
    <x v="1"/>
    <n v="9981.18"/>
    <n v="1276.32"/>
    <b v="0"/>
  </r>
  <r>
    <x v="7960"/>
    <s v="CUST00714"/>
    <d v="2025-03-08T00:00:00"/>
    <x v="4"/>
    <x v="0"/>
    <n v="10012.92"/>
    <n v="283.19"/>
    <b v="0"/>
  </r>
  <r>
    <x v="7961"/>
    <s v="CUST00643"/>
    <d v="2024-04-23T00:00:00"/>
    <x v="3"/>
    <x v="0"/>
    <n v="3033.3"/>
    <n v="159.65"/>
    <b v="0"/>
  </r>
  <r>
    <x v="7962"/>
    <s v="CUST00255"/>
    <d v="2025-02-04T00:00:00"/>
    <x v="3"/>
    <x v="4"/>
    <n v="12718.52"/>
    <n v="2895.43"/>
    <b v="0"/>
  </r>
  <r>
    <x v="7963"/>
    <s v="CUST00251"/>
    <d v="2024-10-13T00:00:00"/>
    <x v="4"/>
    <x v="0"/>
    <n v="10454.040000000001"/>
    <n v="909.61"/>
    <b v="0"/>
  </r>
  <r>
    <x v="7964"/>
    <s v="CUST00641"/>
    <d v="2025-09-01T00:00:00"/>
    <x v="3"/>
    <x v="4"/>
    <n v="14491.61"/>
    <n v="1143.28"/>
    <b v="1"/>
  </r>
  <r>
    <x v="7965"/>
    <s v="CUST00960"/>
    <d v="2025-08-04T00:00:00"/>
    <x v="0"/>
    <x v="0"/>
    <n v="790.96"/>
    <n v="41.63"/>
    <b v="0"/>
  </r>
  <r>
    <x v="7966"/>
    <s v="CUST00192"/>
    <d v="2025-11-07T00:00:00"/>
    <x v="1"/>
    <x v="2"/>
    <n v="3677.11"/>
    <n v="0"/>
    <b v="0"/>
  </r>
  <r>
    <x v="7967"/>
    <s v="CUST00860"/>
    <d v="2024-01-17T00:00:00"/>
    <x v="3"/>
    <x v="1"/>
    <n v="10732.19"/>
    <n v="758.45"/>
    <b v="0"/>
  </r>
  <r>
    <x v="7968"/>
    <s v="CUST00894"/>
    <d v="2025-09-15T00:00:00"/>
    <x v="4"/>
    <x v="1"/>
    <n v="1128.8699999999999"/>
    <n v="125.43"/>
    <b v="0"/>
  </r>
  <r>
    <x v="7969"/>
    <s v="CUST00562"/>
    <d v="2025-11-20T00:00:00"/>
    <x v="3"/>
    <x v="3"/>
    <n v="4495"/>
    <n v="720.98"/>
    <b v="0"/>
  </r>
  <r>
    <x v="7970"/>
    <s v="CUST00448"/>
    <d v="2025-08-30T00:00:00"/>
    <x v="0"/>
    <x v="0"/>
    <n v="1638.77"/>
    <n v="289.2"/>
    <b v="1"/>
  </r>
  <r>
    <x v="7971"/>
    <s v="CUST00137"/>
    <d v="2024-05-01T00:00:00"/>
    <x v="2"/>
    <x v="0"/>
    <n v="2938.44"/>
    <n v="326.49"/>
    <b v="0"/>
  </r>
  <r>
    <x v="7972"/>
    <s v="CUST00455"/>
    <d v="2024-03-22T00:00:00"/>
    <x v="3"/>
    <x v="1"/>
    <n v="3829.54"/>
    <n v="201.56"/>
    <b v="0"/>
  </r>
  <r>
    <x v="7973"/>
    <s v="CUST00850"/>
    <d v="2024-01-23T00:00:00"/>
    <x v="2"/>
    <x v="2"/>
    <n v="1694.67"/>
    <n v="0"/>
    <b v="0"/>
  </r>
  <r>
    <x v="7974"/>
    <s v="CUST00472"/>
    <d v="2025-05-01T00:00:00"/>
    <x v="1"/>
    <x v="1"/>
    <n v="1660.67"/>
    <n v="0"/>
    <b v="0"/>
  </r>
  <r>
    <x v="7975"/>
    <s v="CUST00077"/>
    <d v="2025-05-01T00:00:00"/>
    <x v="0"/>
    <x v="1"/>
    <n v="8831.42"/>
    <n v="205.19"/>
    <b v="0"/>
  </r>
  <r>
    <x v="7976"/>
    <s v="CUST00554"/>
    <d v="2025-12-21T00:00:00"/>
    <x v="2"/>
    <x v="1"/>
    <n v="1870.26"/>
    <n v="330.05"/>
    <b v="0"/>
  </r>
  <r>
    <x v="7977"/>
    <s v="CUST00280"/>
    <d v="2024-11-01T00:00:00"/>
    <x v="0"/>
    <x v="3"/>
    <n v="3120.62"/>
    <n v="346.74"/>
    <b v="0"/>
  </r>
  <r>
    <x v="7978"/>
    <s v="CUST00684"/>
    <d v="2024-10-02T00:00:00"/>
    <x v="0"/>
    <x v="0"/>
    <n v="1348.7"/>
    <n v="238"/>
    <b v="0"/>
  </r>
  <r>
    <x v="7979"/>
    <s v="CUST00781"/>
    <d v="2025-04-27T00:00:00"/>
    <x v="0"/>
    <x v="3"/>
    <n v="1397.84"/>
    <n v="0"/>
    <b v="0"/>
  </r>
  <r>
    <x v="7980"/>
    <s v="CUST00004"/>
    <d v="2025-09-28T00:00:00"/>
    <x v="2"/>
    <x v="1"/>
    <n v="8516.83"/>
    <n v="942.82"/>
    <b v="0"/>
  </r>
  <r>
    <x v="7981"/>
    <s v="CUST00461"/>
    <d v="2025-11-19T00:00:00"/>
    <x v="3"/>
    <x v="3"/>
    <n v="2591.23"/>
    <n v="363.94"/>
    <b v="0"/>
  </r>
  <r>
    <x v="7982"/>
    <s v="CUST00238"/>
    <d v="2025-09-10T00:00:00"/>
    <x v="3"/>
    <x v="3"/>
    <n v="5044.87"/>
    <n v="188.54"/>
    <b v="0"/>
  </r>
  <r>
    <x v="7983"/>
    <s v="CUST00951"/>
    <d v="2024-11-14T00:00:00"/>
    <x v="2"/>
    <x v="1"/>
    <n v="6562.81"/>
    <n v="410.06"/>
    <b v="1"/>
  </r>
  <r>
    <x v="7984"/>
    <s v="CUST00958"/>
    <d v="2025-05-06T00:00:00"/>
    <x v="3"/>
    <x v="1"/>
    <n v="6017.79"/>
    <n v="0"/>
    <b v="1"/>
  </r>
  <r>
    <x v="7985"/>
    <s v="CUST00059"/>
    <d v="2025-10-13T00:00:00"/>
    <x v="3"/>
    <x v="1"/>
    <n v="1355.74"/>
    <n v="338.93"/>
    <b v="0"/>
  </r>
  <r>
    <x v="7986"/>
    <s v="CUST00941"/>
    <d v="2024-12-23T00:00:00"/>
    <x v="4"/>
    <x v="1"/>
    <n v="7269.85"/>
    <n v="132.44999999999999"/>
    <b v="1"/>
  </r>
  <r>
    <x v="7987"/>
    <s v="CUST00471"/>
    <d v="2024-07-08T00:00:00"/>
    <x v="3"/>
    <x v="1"/>
    <n v="6025.88"/>
    <n v="0"/>
    <b v="0"/>
  </r>
  <r>
    <x v="7988"/>
    <s v="CUST01191"/>
    <d v="2024-06-03T00:00:00"/>
    <x v="3"/>
    <x v="2"/>
    <n v="2963.3"/>
    <n v="329.26"/>
    <b v="0"/>
  </r>
  <r>
    <x v="7989"/>
    <s v="CUST00245"/>
    <d v="2024-01-01T00:00:00"/>
    <x v="3"/>
    <x v="1"/>
    <n v="3086.31"/>
    <n v="172.85"/>
    <b v="0"/>
  </r>
  <r>
    <x v="7990"/>
    <s v="CUST00883"/>
    <d v="2025-07-10T00:00:00"/>
    <x v="3"/>
    <x v="1"/>
    <n v="4047.05"/>
    <n v="714.18"/>
    <b v="0"/>
  </r>
  <r>
    <x v="7991"/>
    <s v="CUST01042"/>
    <d v="2024-04-16T00:00:00"/>
    <x v="0"/>
    <x v="1"/>
    <n v="16800.28"/>
    <n v="821.1"/>
    <b v="0"/>
  </r>
  <r>
    <x v="7992"/>
    <s v="CUST00867"/>
    <d v="2024-07-25T00:00:00"/>
    <x v="3"/>
    <x v="3"/>
    <n v="4865.6899999999996"/>
    <n v="540.63"/>
    <b v="0"/>
  </r>
  <r>
    <x v="7993"/>
    <s v="CUST00174"/>
    <d v="2024-09-05T00:00:00"/>
    <x v="3"/>
    <x v="3"/>
    <n v="5796.3"/>
    <n v="647.24"/>
    <b v="0"/>
  </r>
  <r>
    <x v="7994"/>
    <s v="CUST00082"/>
    <d v="2025-03-06T00:00:00"/>
    <x v="2"/>
    <x v="2"/>
    <n v="13509.61"/>
    <n v="985.58"/>
    <b v="0"/>
  </r>
  <r>
    <x v="7995"/>
    <s v="CUST00373"/>
    <d v="2024-11-01T00:00:00"/>
    <x v="3"/>
    <x v="1"/>
    <n v="1163.2"/>
    <n v="205.27"/>
    <b v="0"/>
  </r>
  <r>
    <x v="7996"/>
    <s v="CUST01165"/>
    <d v="2025-06-07T00:00:00"/>
    <x v="3"/>
    <x v="2"/>
    <n v="1687.4"/>
    <n v="0"/>
    <b v="0"/>
  </r>
  <r>
    <x v="7997"/>
    <s v="CUST00417"/>
    <d v="2024-03-01T00:00:00"/>
    <x v="4"/>
    <x v="0"/>
    <n v="6401.96"/>
    <n v="895.85"/>
    <b v="0"/>
  </r>
  <r>
    <x v="7998"/>
    <s v="CUST00094"/>
    <d v="2024-04-26T00:00:00"/>
    <x v="2"/>
    <x v="0"/>
    <n v="7702.26"/>
    <n v="0"/>
    <b v="0"/>
  </r>
  <r>
    <x v="7999"/>
    <s v="CUST00079"/>
    <d v="2024-12-31T00:00:00"/>
    <x v="4"/>
    <x v="1"/>
    <n v="1525.2"/>
    <n v="169.47"/>
    <b v="0"/>
  </r>
  <r>
    <x v="8000"/>
    <s v="CUST00749"/>
    <d v="2024-10-04T00:00:00"/>
    <x v="1"/>
    <x v="4"/>
    <n v="3983.3"/>
    <n v="262"/>
    <b v="0"/>
  </r>
  <r>
    <x v="8001"/>
    <s v="CUST01127"/>
    <d v="2024-09-03T00:00:00"/>
    <x v="3"/>
    <x v="0"/>
    <n v="538.84"/>
    <n v="95.09"/>
    <b v="0"/>
  </r>
  <r>
    <x v="8002"/>
    <s v="CUST00476"/>
    <d v="2024-03-10T00:00:00"/>
    <x v="1"/>
    <x v="4"/>
    <n v="1766.27"/>
    <n v="0"/>
    <b v="0"/>
  </r>
  <r>
    <x v="8003"/>
    <s v="CUST00889"/>
    <d v="2025-10-31T00:00:00"/>
    <x v="3"/>
    <x v="4"/>
    <n v="269.77"/>
    <n v="47.61"/>
    <b v="0"/>
  </r>
  <r>
    <x v="8004"/>
    <s v="CUST00254"/>
    <d v="2025-06-21T00:00:00"/>
    <x v="4"/>
    <x v="0"/>
    <n v="18585.900000000001"/>
    <n v="733.81"/>
    <b v="0"/>
  </r>
  <r>
    <x v="8005"/>
    <s v="CUST01153"/>
    <d v="2024-04-24T00:00:00"/>
    <x v="0"/>
    <x v="2"/>
    <n v="383.6"/>
    <n v="20.190000000000001"/>
    <b v="0"/>
  </r>
  <r>
    <x v="8006"/>
    <s v="CUST00028"/>
    <d v="2024-03-09T00:00:00"/>
    <x v="2"/>
    <x v="2"/>
    <n v="10471.469999999999"/>
    <n v="4.4400000000000004"/>
    <b v="0"/>
  </r>
  <r>
    <x v="8007"/>
    <s v="CUST00905"/>
    <d v="2025-12-11T00:00:00"/>
    <x v="4"/>
    <x v="0"/>
    <n v="4284.09"/>
    <n v="476.01"/>
    <b v="0"/>
  </r>
  <r>
    <x v="8008"/>
    <s v="CUST00070"/>
    <d v="2025-06-13T00:00:00"/>
    <x v="1"/>
    <x v="4"/>
    <n v="11047.96"/>
    <n v="162.53"/>
    <b v="0"/>
  </r>
  <r>
    <x v="8009"/>
    <s v="CUST00608"/>
    <d v="2024-11-10T00:00:00"/>
    <x v="4"/>
    <x v="2"/>
    <n v="3284.13"/>
    <n v="172.85"/>
    <b v="0"/>
  </r>
  <r>
    <x v="8010"/>
    <s v="CUST00255"/>
    <d v="2025-06-29T00:00:00"/>
    <x v="3"/>
    <x v="3"/>
    <n v="4012.87"/>
    <n v="64.2"/>
    <b v="0"/>
  </r>
  <r>
    <x v="8011"/>
    <s v="CUST01133"/>
    <d v="2025-08-02T00:00:00"/>
    <x v="3"/>
    <x v="2"/>
    <n v="1679.09"/>
    <n v="88.37"/>
    <b v="0"/>
  </r>
  <r>
    <x v="8012"/>
    <s v="CUST00307"/>
    <d v="2025-08-22T00:00:00"/>
    <x v="2"/>
    <x v="0"/>
    <n v="7401"/>
    <n v="736.11"/>
    <b v="0"/>
  </r>
  <r>
    <x v="8013"/>
    <s v="CUST00511"/>
    <d v="2024-12-13T00:00:00"/>
    <x v="2"/>
    <x v="2"/>
    <n v="301.51"/>
    <n v="15.87"/>
    <b v="0"/>
  </r>
  <r>
    <x v="8014"/>
    <s v="CUST00700"/>
    <d v="2024-11-16T00:00:00"/>
    <x v="2"/>
    <x v="4"/>
    <n v="3841.81"/>
    <n v="410.38"/>
    <b v="0"/>
  </r>
  <r>
    <x v="8015"/>
    <s v="CUST00869"/>
    <d v="2024-01-13T00:00:00"/>
    <x v="1"/>
    <x v="1"/>
    <n v="10232.299999999999"/>
    <n v="690"/>
    <b v="0"/>
  </r>
  <r>
    <x v="8016"/>
    <s v="CUST00157"/>
    <d v="2025-11-14T00:00:00"/>
    <x v="0"/>
    <x v="0"/>
    <n v="1831.57"/>
    <n v="96.4"/>
    <b v="0"/>
  </r>
  <r>
    <x v="8017"/>
    <s v="CUST00249"/>
    <d v="2025-04-10T00:00:00"/>
    <x v="1"/>
    <x v="1"/>
    <n v="3824.8"/>
    <n v="0"/>
    <b v="0"/>
  </r>
  <r>
    <x v="8018"/>
    <s v="CUST00385"/>
    <d v="2024-06-30T00:00:00"/>
    <x v="0"/>
    <x v="3"/>
    <n v="3442.32"/>
    <n v="382.48"/>
    <b v="0"/>
  </r>
  <r>
    <x v="8019"/>
    <s v="CUST00494"/>
    <d v="2025-11-11T00:00:00"/>
    <x v="3"/>
    <x v="1"/>
    <n v="666.07"/>
    <n v="166.52"/>
    <b v="0"/>
  </r>
  <r>
    <x v="8020"/>
    <s v="CUST00614"/>
    <d v="2025-11-09T00:00:00"/>
    <x v="3"/>
    <x v="3"/>
    <n v="4712.54"/>
    <n v="471.8"/>
    <b v="1"/>
  </r>
  <r>
    <x v="8021"/>
    <s v="CUST00079"/>
    <d v="2025-12-22T00:00:00"/>
    <x v="4"/>
    <x v="4"/>
    <n v="3632.7"/>
    <n v="598.13"/>
    <b v="1"/>
  </r>
  <r>
    <x v="8022"/>
    <s v="CUST00727"/>
    <d v="2025-10-21T00:00:00"/>
    <x v="3"/>
    <x v="1"/>
    <n v="4228.58"/>
    <n v="469.84"/>
    <b v="0"/>
  </r>
  <r>
    <x v="8023"/>
    <s v="CUST00859"/>
    <d v="2025-12-30T00:00:00"/>
    <x v="2"/>
    <x v="1"/>
    <n v="5970.86"/>
    <n v="314.26"/>
    <b v="0"/>
  </r>
  <r>
    <x v="8024"/>
    <s v="CUST00493"/>
    <d v="2024-07-26T00:00:00"/>
    <x v="4"/>
    <x v="1"/>
    <n v="10582.77"/>
    <n v="773.07"/>
    <b v="0"/>
  </r>
  <r>
    <x v="8025"/>
    <s v="CUST00692"/>
    <d v="2025-10-07T00:00:00"/>
    <x v="4"/>
    <x v="4"/>
    <n v="3992.52"/>
    <n v="387.75"/>
    <b v="0"/>
  </r>
  <r>
    <x v="8026"/>
    <s v="CUST00400"/>
    <d v="2025-09-26T00:00:00"/>
    <x v="0"/>
    <x v="1"/>
    <n v="3656.46"/>
    <n v="0"/>
    <b v="0"/>
  </r>
  <r>
    <x v="8027"/>
    <s v="CUST00090"/>
    <d v="2024-07-17T00:00:00"/>
    <x v="2"/>
    <x v="1"/>
    <n v="3493.25"/>
    <n v="183.86"/>
    <b v="0"/>
  </r>
  <r>
    <x v="8028"/>
    <s v="CUST01104"/>
    <d v="2024-04-06T00:00:00"/>
    <x v="1"/>
    <x v="1"/>
    <n v="1426.39"/>
    <n v="0"/>
    <b v="0"/>
  </r>
  <r>
    <x v="8029"/>
    <s v="CUST01082"/>
    <d v="2025-12-14T00:00:00"/>
    <x v="3"/>
    <x v="1"/>
    <n v="11130.42"/>
    <n v="1178.6600000000001"/>
    <b v="0"/>
  </r>
  <r>
    <x v="8030"/>
    <s v="CUST00435"/>
    <d v="2024-09-04T00:00:00"/>
    <x v="3"/>
    <x v="2"/>
    <n v="3758.74"/>
    <n v="939.68"/>
    <b v="0"/>
  </r>
  <r>
    <x v="8031"/>
    <s v="CUST00842"/>
    <d v="2025-10-20T00:00:00"/>
    <x v="0"/>
    <x v="0"/>
    <n v="699.5"/>
    <n v="123.44"/>
    <b v="0"/>
  </r>
  <r>
    <x v="8032"/>
    <s v="CUST00872"/>
    <d v="2024-01-05T00:00:00"/>
    <x v="4"/>
    <x v="3"/>
    <n v="8975.2000000000007"/>
    <n v="980.35"/>
    <b v="0"/>
  </r>
  <r>
    <x v="8033"/>
    <s v="CUST00664"/>
    <d v="2024-01-24T00:00:00"/>
    <x v="3"/>
    <x v="4"/>
    <n v="1128.8699999999999"/>
    <n v="125.43"/>
    <b v="0"/>
  </r>
  <r>
    <x v="8034"/>
    <s v="CUST00127"/>
    <d v="2024-12-03T00:00:00"/>
    <x v="0"/>
    <x v="4"/>
    <n v="1910.9"/>
    <n v="358.86"/>
    <b v="0"/>
  </r>
  <r>
    <x v="8035"/>
    <s v="CUST00467"/>
    <d v="2024-07-22T00:00:00"/>
    <x v="4"/>
    <x v="4"/>
    <n v="5722.67"/>
    <n v="39.840000000000003"/>
    <b v="1"/>
  </r>
  <r>
    <x v="8036"/>
    <s v="CUST00616"/>
    <d v="2025-06-20T00:00:00"/>
    <x v="1"/>
    <x v="1"/>
    <n v="6946.39"/>
    <n v="135.57"/>
    <b v="0"/>
  </r>
  <r>
    <x v="8037"/>
    <s v="CUST01048"/>
    <d v="2025-03-10T00:00:00"/>
    <x v="3"/>
    <x v="1"/>
    <n v="2044.2"/>
    <n v="360.74"/>
    <b v="1"/>
  </r>
  <r>
    <x v="8038"/>
    <s v="CUST00443"/>
    <d v="2024-03-19T00:00:00"/>
    <x v="4"/>
    <x v="2"/>
    <n v="8106.95"/>
    <n v="846.43"/>
    <b v="0"/>
  </r>
  <r>
    <x v="8039"/>
    <s v="CUST00314"/>
    <d v="2024-05-28T00:00:00"/>
    <x v="1"/>
    <x v="1"/>
    <n v="6480.22"/>
    <n v="419.63"/>
    <b v="0"/>
  </r>
  <r>
    <x v="8040"/>
    <s v="CUST01192"/>
    <d v="2024-10-27T00:00:00"/>
    <x v="2"/>
    <x v="2"/>
    <n v="2892.35"/>
    <n v="112.19"/>
    <b v="0"/>
  </r>
  <r>
    <x v="8041"/>
    <s v="CUST00856"/>
    <d v="2024-06-16T00:00:00"/>
    <x v="3"/>
    <x v="4"/>
    <n v="2674.54"/>
    <n v="214.34"/>
    <b v="0"/>
  </r>
  <r>
    <x v="8042"/>
    <s v="CUST00653"/>
    <d v="2025-09-01T00:00:00"/>
    <x v="2"/>
    <x v="0"/>
    <n v="6908.03"/>
    <n v="413.69"/>
    <b v="1"/>
  </r>
  <r>
    <x v="8043"/>
    <s v="CUST00369"/>
    <d v="2024-11-09T00:00:00"/>
    <x v="3"/>
    <x v="1"/>
    <n v="3532.54"/>
    <n v="0"/>
    <b v="0"/>
  </r>
  <r>
    <x v="8044"/>
    <s v="CUST00457"/>
    <d v="2024-04-01T00:00:00"/>
    <x v="3"/>
    <x v="1"/>
    <n v="502.81"/>
    <n v="0"/>
    <b v="0"/>
  </r>
  <r>
    <x v="8045"/>
    <s v="CUST00430"/>
    <d v="2024-12-18T00:00:00"/>
    <x v="3"/>
    <x v="0"/>
    <n v="7791.17"/>
    <n v="1650.21"/>
    <b v="0"/>
  </r>
  <r>
    <x v="8046"/>
    <s v="CUST00968"/>
    <d v="2024-03-30T00:00:00"/>
    <x v="4"/>
    <x v="0"/>
    <n v="2634.04"/>
    <n v="658.51"/>
    <b v="0"/>
  </r>
  <r>
    <x v="8047"/>
    <s v="CUST00466"/>
    <d v="2024-04-30T00:00:00"/>
    <x v="4"/>
    <x v="0"/>
    <n v="6473.51"/>
    <n v="367.71"/>
    <b v="1"/>
  </r>
  <r>
    <x v="8048"/>
    <s v="CUST01193"/>
    <d v="2024-07-22T00:00:00"/>
    <x v="4"/>
    <x v="2"/>
    <n v="7147.65"/>
    <n v="307.77999999999997"/>
    <b v="0"/>
  </r>
  <r>
    <x v="8049"/>
    <s v="CUST00544"/>
    <d v="2025-10-15T00:00:00"/>
    <x v="0"/>
    <x v="1"/>
    <n v="609.91999999999996"/>
    <n v="32.1"/>
    <b v="0"/>
  </r>
  <r>
    <x v="8050"/>
    <s v="CUST00140"/>
    <d v="2025-11-14T00:00:00"/>
    <x v="1"/>
    <x v="1"/>
    <n v="1818.31"/>
    <n v="69.89"/>
    <b v="0"/>
  </r>
  <r>
    <x v="8051"/>
    <s v="CUST00459"/>
    <d v="2025-09-29T00:00:00"/>
    <x v="3"/>
    <x v="4"/>
    <n v="1630.15"/>
    <n v="85.8"/>
    <b v="0"/>
  </r>
  <r>
    <x v="8052"/>
    <s v="CUST00678"/>
    <d v="2024-10-03T00:00:00"/>
    <x v="4"/>
    <x v="4"/>
    <n v="18404.98"/>
    <n v="581.62"/>
    <b v="0"/>
  </r>
  <r>
    <x v="8053"/>
    <s v="CUST00315"/>
    <d v="2024-08-15T00:00:00"/>
    <x v="0"/>
    <x v="0"/>
    <n v="10809.33"/>
    <n v="67.73"/>
    <b v="0"/>
  </r>
  <r>
    <x v="8054"/>
    <s v="CUST00412"/>
    <d v="2025-02-23T00:00:00"/>
    <x v="1"/>
    <x v="0"/>
    <n v="1203.56"/>
    <n v="212.39"/>
    <b v="0"/>
  </r>
  <r>
    <x v="8055"/>
    <s v="CUST00002"/>
    <d v="2025-07-12T00:00:00"/>
    <x v="1"/>
    <x v="2"/>
    <n v="301.51"/>
    <n v="15.87"/>
    <b v="0"/>
  </r>
  <r>
    <x v="8056"/>
    <s v="CUST00155"/>
    <d v="2025-12-26T00:00:00"/>
    <x v="1"/>
    <x v="3"/>
    <n v="427.39"/>
    <n v="75.42"/>
    <b v="0"/>
  </r>
  <r>
    <x v="8057"/>
    <s v="CUST00724"/>
    <d v="2024-05-03T00:00:00"/>
    <x v="0"/>
    <x v="0"/>
    <n v="3168.13"/>
    <n v="0"/>
    <b v="0"/>
  </r>
  <r>
    <x v="8058"/>
    <s v="CUST00457"/>
    <d v="2024-02-24T00:00:00"/>
    <x v="3"/>
    <x v="2"/>
    <n v="10547.74"/>
    <n v="984.86"/>
    <b v="1"/>
  </r>
  <r>
    <x v="8059"/>
    <s v="CUST00621"/>
    <d v="2025-06-23T00:00:00"/>
    <x v="3"/>
    <x v="0"/>
    <n v="208.79"/>
    <n v="0"/>
    <b v="0"/>
  </r>
  <r>
    <x v="8060"/>
    <s v="CUST00416"/>
    <d v="2025-10-02T00:00:00"/>
    <x v="4"/>
    <x v="1"/>
    <n v="2624.68"/>
    <n v="0"/>
    <b v="0"/>
  </r>
  <r>
    <x v="8061"/>
    <s v="CUST00661"/>
    <d v="2025-10-09T00:00:00"/>
    <x v="4"/>
    <x v="1"/>
    <n v="949.16"/>
    <n v="49.96"/>
    <b v="0"/>
  </r>
  <r>
    <x v="8062"/>
    <s v="CUST00736"/>
    <d v="2025-06-10T00:00:00"/>
    <x v="1"/>
    <x v="0"/>
    <n v="3829.66"/>
    <n v="0"/>
    <b v="0"/>
  </r>
  <r>
    <x v="8063"/>
    <s v="CUST00145"/>
    <d v="2025-11-27T00:00:00"/>
    <x v="4"/>
    <x v="1"/>
    <n v="6863.89"/>
    <n v="310.98"/>
    <b v="0"/>
  </r>
  <r>
    <x v="8064"/>
    <s v="CUST00370"/>
    <d v="2025-01-12T00:00:00"/>
    <x v="3"/>
    <x v="0"/>
    <n v="1494.6"/>
    <n v="166.07"/>
    <b v="0"/>
  </r>
  <r>
    <x v="8065"/>
    <s v="CUST00950"/>
    <d v="2025-11-08T00:00:00"/>
    <x v="2"/>
    <x v="2"/>
    <n v="3077"/>
    <n v="78.44"/>
    <b v="0"/>
  </r>
  <r>
    <x v="8066"/>
    <s v="CUST00941"/>
    <d v="2025-12-05T00:00:00"/>
    <x v="4"/>
    <x v="3"/>
    <n v="2669.64"/>
    <n v="140.51"/>
    <b v="0"/>
  </r>
  <r>
    <x v="8067"/>
    <s v="CUST00681"/>
    <d v="2025-10-09T00:00:00"/>
    <x v="0"/>
    <x v="1"/>
    <n v="1902.55"/>
    <n v="229.23"/>
    <b v="0"/>
  </r>
  <r>
    <x v="8068"/>
    <s v="CUST00293"/>
    <d v="2024-09-15T00:00:00"/>
    <x v="0"/>
    <x v="3"/>
    <n v="11544.59"/>
    <n v="1346.58"/>
    <b v="0"/>
  </r>
  <r>
    <x v="8069"/>
    <s v="CUST00702"/>
    <d v="2024-06-24T00:00:00"/>
    <x v="3"/>
    <x v="1"/>
    <n v="6637.65"/>
    <n v="392.77"/>
    <b v="0"/>
  </r>
  <r>
    <x v="8070"/>
    <s v="CUST00059"/>
    <d v="2025-02-22T00:00:00"/>
    <x v="3"/>
    <x v="0"/>
    <n v="2797.09"/>
    <n v="276.43"/>
    <b v="1"/>
  </r>
  <r>
    <x v="8071"/>
    <s v="CUST00009"/>
    <d v="2024-11-26T00:00:00"/>
    <x v="2"/>
    <x v="0"/>
    <n v="8215.73"/>
    <n v="691.32"/>
    <b v="0"/>
  </r>
  <r>
    <x v="8072"/>
    <s v="CUST00083"/>
    <d v="2025-10-23T00:00:00"/>
    <x v="4"/>
    <x v="3"/>
    <n v="13374.32"/>
    <n v="360.74"/>
    <b v="0"/>
  </r>
  <r>
    <x v="8073"/>
    <s v="CUST00595"/>
    <d v="2024-04-07T00:00:00"/>
    <x v="1"/>
    <x v="1"/>
    <n v="4737.1099999999997"/>
    <n v="78.05"/>
    <b v="0"/>
  </r>
  <r>
    <x v="8074"/>
    <s v="CUST01161"/>
    <d v="2024-08-03T00:00:00"/>
    <x v="0"/>
    <x v="1"/>
    <n v="5630.8"/>
    <n v="1159.17"/>
    <b v="1"/>
  </r>
  <r>
    <x v="8075"/>
    <s v="CUST00646"/>
    <d v="2025-07-30T00:00:00"/>
    <x v="1"/>
    <x v="1"/>
    <n v="675.64"/>
    <n v="25.14"/>
    <b v="0"/>
  </r>
  <r>
    <x v="8076"/>
    <s v="CUST00580"/>
    <d v="2024-04-02T00:00:00"/>
    <x v="4"/>
    <x v="0"/>
    <n v="2832.96"/>
    <n v="149.1"/>
    <b v="0"/>
  </r>
  <r>
    <x v="8077"/>
    <s v="CUST00491"/>
    <d v="2024-09-24T00:00:00"/>
    <x v="4"/>
    <x v="4"/>
    <n v="4105.51"/>
    <n v="0"/>
    <b v="0"/>
  </r>
  <r>
    <x v="8078"/>
    <s v="CUST01115"/>
    <d v="2024-10-27T00:00:00"/>
    <x v="2"/>
    <x v="4"/>
    <n v="13271.62"/>
    <n v="400.42"/>
    <b v="0"/>
  </r>
  <r>
    <x v="8079"/>
    <s v="CUST00442"/>
    <d v="2025-04-26T00:00:00"/>
    <x v="1"/>
    <x v="1"/>
    <n v="831.45"/>
    <n v="146.72999999999999"/>
    <b v="0"/>
  </r>
  <r>
    <x v="8080"/>
    <s v="CUST00180"/>
    <d v="2024-05-24T00:00:00"/>
    <x v="3"/>
    <x v="0"/>
    <n v="4742.47"/>
    <n v="69.2"/>
    <b v="1"/>
  </r>
  <r>
    <x v="8081"/>
    <s v="CUST00905"/>
    <d v="2025-10-15T00:00:00"/>
    <x v="4"/>
    <x v="1"/>
    <n v="477.67"/>
    <n v="25.14"/>
    <b v="0"/>
  </r>
  <r>
    <x v="8082"/>
    <s v="CUST00342"/>
    <d v="2024-11-24T00:00:00"/>
    <x v="2"/>
    <x v="1"/>
    <n v="21595.119999999999"/>
    <n v="74.52"/>
    <b v="1"/>
  </r>
  <r>
    <x v="8083"/>
    <s v="CUST00820"/>
    <d v="2025-11-10T00:00:00"/>
    <x v="4"/>
    <x v="1"/>
    <n v="2941.69"/>
    <n v="735.42"/>
    <b v="0"/>
  </r>
  <r>
    <x v="8084"/>
    <s v="CUST00600"/>
    <d v="2024-12-05T00:00:00"/>
    <x v="3"/>
    <x v="2"/>
    <n v="1274.3599999999999"/>
    <n v="141.6"/>
    <b v="0"/>
  </r>
  <r>
    <x v="8085"/>
    <s v="CUST00034"/>
    <d v="2024-08-17T00:00:00"/>
    <x v="1"/>
    <x v="2"/>
    <n v="10526.61"/>
    <n v="1018.02"/>
    <b v="0"/>
  </r>
  <r>
    <x v="8086"/>
    <s v="CUST01118"/>
    <d v="2024-05-11T00:00:00"/>
    <x v="1"/>
    <x v="2"/>
    <n v="3147.8"/>
    <n v="57.85"/>
    <b v="1"/>
  </r>
  <r>
    <x v="8087"/>
    <s v="CUST00041"/>
    <d v="2024-01-05T00:00:00"/>
    <x v="3"/>
    <x v="3"/>
    <n v="10561.33"/>
    <n v="765.2"/>
    <b v="0"/>
  </r>
  <r>
    <x v="8088"/>
    <s v="CUST01073"/>
    <d v="2025-02-04T00:00:00"/>
    <x v="3"/>
    <x v="0"/>
    <n v="4469.92"/>
    <n v="333.21"/>
    <b v="1"/>
  </r>
  <r>
    <x v="8089"/>
    <s v="CUST00128"/>
    <d v="2024-04-13T00:00:00"/>
    <x v="1"/>
    <x v="1"/>
    <n v="1821.46"/>
    <n v="0"/>
    <b v="0"/>
  </r>
  <r>
    <x v="8090"/>
    <s v="CUST00977"/>
    <d v="2024-10-29T00:00:00"/>
    <x v="2"/>
    <x v="3"/>
    <n v="4833"/>
    <n v="327.95"/>
    <b v="0"/>
  </r>
  <r>
    <x v="8091"/>
    <s v="CUST00455"/>
    <d v="2025-03-29T00:00:00"/>
    <x v="3"/>
    <x v="4"/>
    <n v="272.86"/>
    <n v="48.15"/>
    <b v="0"/>
  </r>
  <r>
    <x v="8092"/>
    <s v="CUST00498"/>
    <d v="2024-08-18T00:00:00"/>
    <x v="3"/>
    <x v="3"/>
    <n v="1505.74"/>
    <n v="0"/>
    <b v="0"/>
  </r>
  <r>
    <x v="8093"/>
    <s v="CUST00312"/>
    <d v="2024-06-08T00:00:00"/>
    <x v="3"/>
    <x v="0"/>
    <n v="1040.74"/>
    <n v="115.64"/>
    <b v="0"/>
  </r>
  <r>
    <x v="8094"/>
    <s v="CUST00476"/>
    <d v="2025-08-17T00:00:00"/>
    <x v="1"/>
    <x v="1"/>
    <n v="1481.29"/>
    <n v="164.59"/>
    <b v="0"/>
  </r>
  <r>
    <x v="8095"/>
    <s v="CUST01161"/>
    <d v="2025-11-23T00:00:00"/>
    <x v="0"/>
    <x v="1"/>
    <n v="5936.25"/>
    <n v="445.36"/>
    <b v="0"/>
  </r>
  <r>
    <x v="8096"/>
    <s v="CUST00611"/>
    <d v="2024-04-07T00:00:00"/>
    <x v="3"/>
    <x v="0"/>
    <n v="7834.85"/>
    <n v="408.23"/>
    <b v="0"/>
  </r>
  <r>
    <x v="8097"/>
    <s v="CUST00522"/>
    <d v="2024-05-22T00:00:00"/>
    <x v="4"/>
    <x v="3"/>
    <n v="3089.06"/>
    <n v="236.85"/>
    <b v="1"/>
  </r>
  <r>
    <x v="8098"/>
    <s v="CUST00679"/>
    <d v="2025-11-30T00:00:00"/>
    <x v="1"/>
    <x v="0"/>
    <n v="11252.79"/>
    <n v="205.19"/>
    <b v="0"/>
  </r>
  <r>
    <x v="8099"/>
    <s v="CUST00919"/>
    <d v="2024-02-11T00:00:00"/>
    <x v="0"/>
    <x v="1"/>
    <n v="4523.17"/>
    <n v="238.06"/>
    <b v="0"/>
  </r>
  <r>
    <x v="8100"/>
    <s v="CUST00795"/>
    <d v="2025-12-13T00:00:00"/>
    <x v="3"/>
    <x v="3"/>
    <n v="4899.76"/>
    <n v="1088.6199999999999"/>
    <b v="0"/>
  </r>
  <r>
    <x v="8101"/>
    <s v="CUST00788"/>
    <d v="2024-01-06T00:00:00"/>
    <x v="4"/>
    <x v="3"/>
    <n v="5470.94"/>
    <n v="0"/>
    <b v="0"/>
  </r>
  <r>
    <x v="8102"/>
    <s v="CUST00077"/>
    <d v="2025-10-21T00:00:00"/>
    <x v="0"/>
    <x v="3"/>
    <n v="10760.64"/>
    <n v="1898.94"/>
    <b v="0"/>
  </r>
  <r>
    <x v="8103"/>
    <s v="CUST00506"/>
    <d v="2024-09-13T00:00:00"/>
    <x v="3"/>
    <x v="1"/>
    <n v="1033.8900000000001"/>
    <n v="54.42"/>
    <b v="0"/>
  </r>
  <r>
    <x v="8104"/>
    <s v="CUST00400"/>
    <d v="2025-11-20T00:00:00"/>
    <x v="0"/>
    <x v="1"/>
    <n v="1345.15"/>
    <n v="70.8"/>
    <b v="0"/>
  </r>
  <r>
    <x v="8105"/>
    <s v="CUST00128"/>
    <d v="2024-09-21T00:00:00"/>
    <x v="1"/>
    <x v="0"/>
    <n v="9741.4599999999991"/>
    <n v="0"/>
    <b v="0"/>
  </r>
  <r>
    <x v="8106"/>
    <s v="CUST00623"/>
    <d v="2025-05-22T00:00:00"/>
    <x v="4"/>
    <x v="0"/>
    <n v="1397.53"/>
    <n v="73.55"/>
    <b v="0"/>
  </r>
  <r>
    <x v="8107"/>
    <s v="CUST00290"/>
    <d v="2024-03-21T00:00:00"/>
    <x v="2"/>
    <x v="1"/>
    <n v="399.65"/>
    <n v="99.91"/>
    <b v="0"/>
  </r>
  <r>
    <x v="8108"/>
    <s v="CUST00973"/>
    <d v="2024-07-24T00:00:00"/>
    <x v="0"/>
    <x v="0"/>
    <n v="1586.7"/>
    <n v="0"/>
    <b v="0"/>
  </r>
  <r>
    <x v="8109"/>
    <s v="CUST01010"/>
    <d v="2025-08-17T00:00:00"/>
    <x v="2"/>
    <x v="2"/>
    <n v="3493.25"/>
    <n v="183.86"/>
    <b v="0"/>
  </r>
  <r>
    <x v="8110"/>
    <s v="CUST00601"/>
    <d v="2025-02-01T00:00:00"/>
    <x v="3"/>
    <x v="0"/>
    <n v="2170.25"/>
    <n v="0"/>
    <b v="0"/>
  </r>
  <r>
    <x v="8111"/>
    <s v="CUST00391"/>
    <d v="2025-11-15T00:00:00"/>
    <x v="1"/>
    <x v="1"/>
    <n v="696.94"/>
    <n v="122.99"/>
    <b v="0"/>
  </r>
  <r>
    <x v="8112"/>
    <s v="CUST00073"/>
    <d v="2024-11-15T00:00:00"/>
    <x v="3"/>
    <x v="0"/>
    <n v="10468.32"/>
    <n v="633.12"/>
    <b v="0"/>
  </r>
  <r>
    <x v="8113"/>
    <s v="CUST00772"/>
    <d v="2025-10-19T00:00:00"/>
    <x v="1"/>
    <x v="1"/>
    <n v="6115.07"/>
    <n v="338.74"/>
    <b v="0"/>
  </r>
  <r>
    <x v="8114"/>
    <s v="CUST00730"/>
    <d v="2024-11-24T00:00:00"/>
    <x v="3"/>
    <x v="1"/>
    <n v="5477.59"/>
    <n v="368.51"/>
    <b v="1"/>
  </r>
  <r>
    <x v="8115"/>
    <s v="CUST00526"/>
    <d v="2025-12-14T00:00:00"/>
    <x v="2"/>
    <x v="1"/>
    <n v="1203.56"/>
    <n v="212.39"/>
    <b v="0"/>
  </r>
  <r>
    <x v="8116"/>
    <s v="CUST00725"/>
    <d v="2025-11-29T00:00:00"/>
    <x v="2"/>
    <x v="3"/>
    <n v="10844.45"/>
    <n v="476.12"/>
    <b v="0"/>
  </r>
  <r>
    <x v="8117"/>
    <s v="CUST00212"/>
    <d v="2024-10-01T00:00:00"/>
    <x v="0"/>
    <x v="2"/>
    <n v="4019.56"/>
    <n v="209.59"/>
    <b v="0"/>
  </r>
  <r>
    <x v="8118"/>
    <s v="CUST00888"/>
    <d v="2025-10-27T00:00:00"/>
    <x v="3"/>
    <x v="0"/>
    <n v="1131.25"/>
    <n v="125.69"/>
    <b v="0"/>
  </r>
  <r>
    <x v="8119"/>
    <s v="CUST00352"/>
    <d v="2025-10-09T00:00:00"/>
    <x v="1"/>
    <x v="4"/>
    <n v="4648.3"/>
    <n v="90.96"/>
    <b v="0"/>
  </r>
  <r>
    <x v="8120"/>
    <s v="CUST00560"/>
    <d v="2024-07-05T00:00:00"/>
    <x v="2"/>
    <x v="0"/>
    <n v="2058.12"/>
    <n v="108.32"/>
    <b v="0"/>
  </r>
  <r>
    <x v="8121"/>
    <s v="CUST01028"/>
    <d v="2025-04-27T00:00:00"/>
    <x v="1"/>
    <x v="1"/>
    <n v="8819.14"/>
    <n v="476.17"/>
    <b v="0"/>
  </r>
  <r>
    <x v="8122"/>
    <s v="CUST00022"/>
    <d v="2024-03-15T00:00:00"/>
    <x v="3"/>
    <x v="4"/>
    <n v="9913.94"/>
    <n v="1277.18"/>
    <b v="0"/>
  </r>
  <r>
    <x v="8123"/>
    <s v="CUST00787"/>
    <d v="2025-10-04T00:00:00"/>
    <x v="2"/>
    <x v="4"/>
    <n v="198.35"/>
    <n v="10.44"/>
    <b v="0"/>
  </r>
  <r>
    <x v="8124"/>
    <s v="CUST00993"/>
    <d v="2024-06-07T00:00:00"/>
    <x v="4"/>
    <x v="1"/>
    <n v="4541.1000000000004"/>
    <n v="197.24"/>
    <b v="0"/>
  </r>
  <r>
    <x v="8125"/>
    <s v="CUST00426"/>
    <d v="2024-03-14T00:00:00"/>
    <x v="2"/>
    <x v="0"/>
    <n v="84.38"/>
    <n v="4.4400000000000004"/>
    <b v="0"/>
  </r>
  <r>
    <x v="8126"/>
    <s v="CUST00996"/>
    <d v="2024-11-02T00:00:00"/>
    <x v="3"/>
    <x v="1"/>
    <n v="796.74"/>
    <n v="0"/>
    <b v="0"/>
  </r>
  <r>
    <x v="8127"/>
    <s v="CUST01053"/>
    <d v="2025-03-19T00:00:00"/>
    <x v="1"/>
    <x v="0"/>
    <n v="1371.99"/>
    <n v="31.13"/>
    <b v="0"/>
  </r>
  <r>
    <x v="8128"/>
    <s v="CUST00288"/>
    <d v="2025-10-12T00:00:00"/>
    <x v="2"/>
    <x v="0"/>
    <n v="6072.44"/>
    <n v="65.62"/>
    <b v="0"/>
  </r>
  <r>
    <x v="8129"/>
    <s v="CUST00765"/>
    <d v="2025-12-10T00:00:00"/>
    <x v="3"/>
    <x v="2"/>
    <n v="3783.23"/>
    <n v="329.26"/>
    <b v="0"/>
  </r>
  <r>
    <x v="8130"/>
    <s v="CUST01016"/>
    <d v="2024-11-20T00:00:00"/>
    <x v="1"/>
    <x v="1"/>
    <n v="4817.87"/>
    <n v="748.14"/>
    <b v="0"/>
  </r>
  <r>
    <x v="8131"/>
    <s v="CUST01184"/>
    <d v="2024-03-05T00:00:00"/>
    <x v="1"/>
    <x v="1"/>
    <n v="1835.51"/>
    <n v="70.8"/>
    <b v="0"/>
  </r>
  <r>
    <x v="8132"/>
    <s v="CUST00484"/>
    <d v="2025-07-28T00:00:00"/>
    <x v="2"/>
    <x v="3"/>
    <n v="3830.54"/>
    <n v="425.62"/>
    <b v="0"/>
  </r>
  <r>
    <x v="8133"/>
    <s v="CUST00511"/>
    <d v="2025-03-09T00:00:00"/>
    <x v="2"/>
    <x v="1"/>
    <n v="3773.64"/>
    <n v="606.78"/>
    <b v="0"/>
  </r>
  <r>
    <x v="8134"/>
    <s v="CUST00650"/>
    <d v="2024-11-24T00:00:00"/>
    <x v="2"/>
    <x v="4"/>
    <n v="5147.8500000000004"/>
    <n v="0"/>
    <b v="0"/>
  </r>
  <r>
    <x v="8135"/>
    <s v="CUST00966"/>
    <d v="2024-09-15T00:00:00"/>
    <x v="4"/>
    <x v="1"/>
    <n v="7449.22"/>
    <n v="993.86"/>
    <b v="0"/>
  </r>
  <r>
    <x v="8136"/>
    <s v="CUST00328"/>
    <d v="2025-01-03T00:00:00"/>
    <x v="2"/>
    <x v="1"/>
    <n v="6433.94"/>
    <n v="27.26"/>
    <b v="0"/>
  </r>
  <r>
    <x v="8137"/>
    <s v="CUST00410"/>
    <d v="2024-10-05T00:00:00"/>
    <x v="3"/>
    <x v="1"/>
    <n v="1106.6099999999999"/>
    <n v="96.33"/>
    <b v="0"/>
  </r>
  <r>
    <x v="8138"/>
    <s v="CUST00428"/>
    <d v="2025-08-03T00:00:00"/>
    <x v="1"/>
    <x v="1"/>
    <n v="5957.93"/>
    <n v="496.32"/>
    <b v="0"/>
  </r>
  <r>
    <x v="8139"/>
    <s v="CUST00856"/>
    <d v="2025-02-17T00:00:00"/>
    <x v="3"/>
    <x v="0"/>
    <n v="412.24"/>
    <n v="21.7"/>
    <b v="0"/>
  </r>
  <r>
    <x v="8140"/>
    <s v="CUST00403"/>
    <d v="2025-10-23T00:00:00"/>
    <x v="2"/>
    <x v="3"/>
    <n v="2947.25"/>
    <n v="520.1"/>
    <b v="0"/>
  </r>
  <r>
    <x v="8141"/>
    <s v="CUST00691"/>
    <d v="2025-02-17T00:00:00"/>
    <x v="4"/>
    <x v="1"/>
    <n v="3987.6"/>
    <n v="0"/>
    <b v="0"/>
  </r>
  <r>
    <x v="8142"/>
    <s v="CUST00312"/>
    <d v="2024-07-22T00:00:00"/>
    <x v="3"/>
    <x v="4"/>
    <n v="11197.63"/>
    <n v="1596.94"/>
    <b v="0"/>
  </r>
  <r>
    <x v="8143"/>
    <s v="CUST00712"/>
    <d v="2025-10-11T00:00:00"/>
    <x v="2"/>
    <x v="2"/>
    <n v="7277.79"/>
    <n v="877.61"/>
    <b v="0"/>
  </r>
  <r>
    <x v="8144"/>
    <s v="CUST00553"/>
    <d v="2025-03-03T00:00:00"/>
    <x v="2"/>
    <x v="1"/>
    <n v="2176.62"/>
    <n v="0"/>
    <b v="0"/>
  </r>
  <r>
    <x v="8145"/>
    <s v="CUST00524"/>
    <d v="2024-07-03T00:00:00"/>
    <x v="1"/>
    <x v="3"/>
    <n v="5062.2"/>
    <n v="0"/>
    <b v="0"/>
  </r>
  <r>
    <x v="8146"/>
    <s v="CUST00989"/>
    <d v="2025-04-26T00:00:00"/>
    <x v="4"/>
    <x v="1"/>
    <n v="1246.72"/>
    <n v="65.62"/>
    <b v="0"/>
  </r>
  <r>
    <x v="8147"/>
    <s v="CUST00292"/>
    <d v="2024-10-14T00:00:00"/>
    <x v="3"/>
    <x v="1"/>
    <n v="15345.9"/>
    <n v="1971.97"/>
    <b v="0"/>
  </r>
  <r>
    <x v="8148"/>
    <s v="CUST00791"/>
    <d v="2025-10-08T00:00:00"/>
    <x v="3"/>
    <x v="1"/>
    <n v="12315.51"/>
    <n v="665.08"/>
    <b v="0"/>
  </r>
  <r>
    <x v="8149"/>
    <s v="CUST00775"/>
    <d v="2024-11-26T00:00:00"/>
    <x v="0"/>
    <x v="1"/>
    <n v="3278.63"/>
    <n v="364.29"/>
    <b v="0"/>
  </r>
  <r>
    <x v="8150"/>
    <s v="CUST00511"/>
    <d v="2025-07-15T00:00:00"/>
    <x v="2"/>
    <x v="0"/>
    <n v="10295.91"/>
    <n v="735.42"/>
    <b v="0"/>
  </r>
  <r>
    <x v="8151"/>
    <s v="CUST00756"/>
    <d v="2024-04-03T00:00:00"/>
    <x v="0"/>
    <x v="3"/>
    <n v="1356.32"/>
    <n v="301.69"/>
    <b v="0"/>
  </r>
  <r>
    <x v="8152"/>
    <s v="CUST00550"/>
    <d v="2024-10-31T00:00:00"/>
    <x v="0"/>
    <x v="4"/>
    <n v="2296.2600000000002"/>
    <n v="120.86"/>
    <b v="0"/>
  </r>
  <r>
    <x v="8153"/>
    <s v="CUST00608"/>
    <d v="2025-12-18T00:00:00"/>
    <x v="4"/>
    <x v="0"/>
    <n v="4246.6099999999997"/>
    <n v="421.99"/>
    <b v="0"/>
  </r>
  <r>
    <x v="8154"/>
    <s v="CUST00492"/>
    <d v="2025-09-14T00:00:00"/>
    <x v="2"/>
    <x v="1"/>
    <n v="549.08000000000004"/>
    <n v="0"/>
    <b v="0"/>
  </r>
  <r>
    <x v="8155"/>
    <s v="CUST00240"/>
    <d v="2024-05-26T00:00:00"/>
    <x v="3"/>
    <x v="1"/>
    <n v="2365.5300000000002"/>
    <n v="209.51"/>
    <b v="0"/>
  </r>
  <r>
    <x v="8156"/>
    <s v="CUST00594"/>
    <d v="2024-08-20T00:00:00"/>
    <x v="4"/>
    <x v="2"/>
    <n v="19808.79"/>
    <n v="1638.45"/>
    <b v="0"/>
  </r>
  <r>
    <x v="8157"/>
    <s v="CUST00011"/>
    <d v="2024-10-01T00:00:00"/>
    <x v="3"/>
    <x v="0"/>
    <n v="4257.53"/>
    <n v="121.11"/>
    <b v="0"/>
  </r>
  <r>
    <x v="8158"/>
    <s v="CUST00714"/>
    <d v="2025-05-18T00:00:00"/>
    <x v="4"/>
    <x v="1"/>
    <n v="1641.5"/>
    <n v="410.38"/>
    <b v="1"/>
  </r>
  <r>
    <x v="8159"/>
    <s v="CUST00267"/>
    <d v="2025-08-03T00:00:00"/>
    <x v="0"/>
    <x v="1"/>
    <n v="1259.5"/>
    <n v="66.290000000000006"/>
    <b v="0"/>
  </r>
  <r>
    <x v="8160"/>
    <s v="CUST01073"/>
    <d v="2025-07-29T00:00:00"/>
    <x v="3"/>
    <x v="1"/>
    <n v="520.95000000000005"/>
    <n v="91.93"/>
    <b v="0"/>
  </r>
  <r>
    <x v="8161"/>
    <s v="CUST00667"/>
    <d v="2025-01-11T00:00:00"/>
    <x v="4"/>
    <x v="5"/>
    <n v="7173.76"/>
    <n v="1265.96"/>
    <b v="0"/>
  </r>
  <r>
    <x v="8162"/>
    <s v="CUST00972"/>
    <d v="2025-09-16T00:00:00"/>
    <x v="1"/>
    <x v="1"/>
    <n v="1177.3699999999999"/>
    <n v="207.77"/>
    <b v="0"/>
  </r>
  <r>
    <x v="8163"/>
    <s v="CUST00025"/>
    <d v="2024-11-19T00:00:00"/>
    <x v="4"/>
    <x v="3"/>
    <n v="1728.49"/>
    <n v="0"/>
    <b v="0"/>
  </r>
  <r>
    <x v="8164"/>
    <s v="CUST00605"/>
    <d v="2024-04-26T00:00:00"/>
    <x v="3"/>
    <x v="1"/>
    <n v="2515.61"/>
    <n v="132.4"/>
    <b v="1"/>
  </r>
  <r>
    <x v="8165"/>
    <s v="CUST00307"/>
    <d v="2025-03-09T00:00:00"/>
    <x v="2"/>
    <x v="2"/>
    <n v="5176.29"/>
    <n v="39.840000000000003"/>
    <b v="0"/>
  </r>
  <r>
    <x v="8166"/>
    <s v="CUST00641"/>
    <d v="2025-11-26T00:00:00"/>
    <x v="3"/>
    <x v="4"/>
    <n v="5798.09"/>
    <n v="590.59"/>
    <b v="1"/>
  </r>
  <r>
    <x v="8167"/>
    <s v="CUST01033"/>
    <d v="2025-09-01T00:00:00"/>
    <x v="3"/>
    <x v="1"/>
    <n v="5820.24"/>
    <n v="305.45999999999998"/>
    <b v="0"/>
  </r>
  <r>
    <x v="8168"/>
    <s v="CUST00276"/>
    <d v="2025-03-21T00:00:00"/>
    <x v="2"/>
    <x v="1"/>
    <n v="6327.45"/>
    <n v="136.85"/>
    <b v="0"/>
  </r>
  <r>
    <x v="8169"/>
    <s v="CUST00897"/>
    <d v="2025-05-16T00:00:00"/>
    <x v="4"/>
    <x v="4"/>
    <n v="2695.82"/>
    <n v="222.72"/>
    <b v="0"/>
  </r>
  <r>
    <x v="8170"/>
    <s v="CUST00946"/>
    <d v="2025-11-16T00:00:00"/>
    <x v="3"/>
    <x v="0"/>
    <n v="10573.39"/>
    <n v="1800.04"/>
    <b v="1"/>
  </r>
  <r>
    <x v="8171"/>
    <s v="CUST01048"/>
    <d v="2024-11-15T00:00:00"/>
    <x v="3"/>
    <x v="2"/>
    <n v="5084.01"/>
    <n v="0"/>
    <b v="0"/>
  </r>
  <r>
    <x v="8172"/>
    <s v="CUST00863"/>
    <d v="2024-10-02T00:00:00"/>
    <x v="2"/>
    <x v="1"/>
    <n v="1728.49"/>
    <n v="0"/>
    <b v="0"/>
  </r>
  <r>
    <x v="8173"/>
    <s v="CUST00847"/>
    <d v="2025-12-13T00:00:00"/>
    <x v="3"/>
    <x v="3"/>
    <n v="2359.4699999999998"/>
    <n v="292.07"/>
    <b v="0"/>
  </r>
  <r>
    <x v="8174"/>
    <s v="CUST01060"/>
    <d v="2025-10-17T00:00:00"/>
    <x v="2"/>
    <x v="1"/>
    <n v="5986.13"/>
    <n v="315.06"/>
    <b v="1"/>
  </r>
  <r>
    <x v="8175"/>
    <s v="CUST00227"/>
    <d v="2024-09-26T00:00:00"/>
    <x v="1"/>
    <x v="1"/>
    <n v="4703.54"/>
    <n v="368.51"/>
    <b v="0"/>
  </r>
  <r>
    <x v="8176"/>
    <s v="CUST00122"/>
    <d v="2024-12-01T00:00:00"/>
    <x v="1"/>
    <x v="2"/>
    <n v="877.68"/>
    <n v="0"/>
    <b v="0"/>
  </r>
  <r>
    <x v="8177"/>
    <s v="CUST00195"/>
    <d v="2024-11-09T00:00:00"/>
    <x v="4"/>
    <x v="0"/>
    <n v="760.78"/>
    <n v="0"/>
    <b v="0"/>
  </r>
  <r>
    <x v="8178"/>
    <s v="CUST01098"/>
    <d v="2024-05-17T00:00:00"/>
    <x v="3"/>
    <x v="2"/>
    <n v="983.43"/>
    <n v="173.55"/>
    <b v="0"/>
  </r>
  <r>
    <x v="8179"/>
    <s v="CUST00496"/>
    <d v="2025-11-29T00:00:00"/>
    <x v="4"/>
    <x v="1"/>
    <n v="5716.38"/>
    <n v="593.41999999999996"/>
    <b v="0"/>
  </r>
  <r>
    <x v="8180"/>
    <s v="CUST01055"/>
    <d v="2024-11-04T00:00:00"/>
    <x v="1"/>
    <x v="1"/>
    <n v="1728.49"/>
    <n v="0"/>
    <b v="0"/>
  </r>
  <r>
    <x v="8181"/>
    <s v="CUST00580"/>
    <d v="2025-10-22T00:00:00"/>
    <x v="4"/>
    <x v="1"/>
    <n v="8440.5"/>
    <n v="0"/>
    <b v="0"/>
  </r>
  <r>
    <x v="8182"/>
    <s v="CUST00840"/>
    <d v="2024-06-19T00:00:00"/>
    <x v="2"/>
    <x v="1"/>
    <n v="3855.09"/>
    <n v="517.88"/>
    <b v="1"/>
  </r>
  <r>
    <x v="8183"/>
    <s v="CUST00662"/>
    <d v="2025-02-22T00:00:00"/>
    <x v="1"/>
    <x v="0"/>
    <n v="4353.01"/>
    <n v="483.67"/>
    <b v="0"/>
  </r>
  <r>
    <x v="8184"/>
    <s v="CUST00750"/>
    <d v="2024-01-27T00:00:00"/>
    <x v="2"/>
    <x v="1"/>
    <n v="7962.04"/>
    <n v="1340.84"/>
    <b v="1"/>
  </r>
  <r>
    <x v="8185"/>
    <s v="CUST00280"/>
    <d v="2025-08-09T00:00:00"/>
    <x v="0"/>
    <x v="0"/>
    <n v="7054.47"/>
    <n v="228.87"/>
    <b v="1"/>
  </r>
  <r>
    <x v="8186"/>
    <s v="CUST00811"/>
    <d v="2025-03-22T00:00:00"/>
    <x v="1"/>
    <x v="4"/>
    <n v="2711.38"/>
    <n v="0"/>
    <b v="0"/>
  </r>
  <r>
    <x v="8187"/>
    <s v="CUST00645"/>
    <d v="2025-04-28T00:00:00"/>
    <x v="3"/>
    <x v="1"/>
    <n v="764.1"/>
    <n v="84.9"/>
    <b v="0"/>
  </r>
  <r>
    <x v="8188"/>
    <s v="CUST00611"/>
    <d v="2024-02-26T00:00:00"/>
    <x v="3"/>
    <x v="3"/>
    <n v="6251.09"/>
    <n v="1103.1300000000001"/>
    <b v="0"/>
  </r>
  <r>
    <x v="8189"/>
    <s v="CUST00671"/>
    <d v="2024-07-05T00:00:00"/>
    <x v="3"/>
    <x v="3"/>
    <n v="2772.22"/>
    <n v="360.92"/>
    <b v="1"/>
  </r>
  <r>
    <x v="8190"/>
    <s v="CUST00730"/>
    <d v="2024-03-17T00:00:00"/>
    <x v="3"/>
    <x v="1"/>
    <n v="2011.1"/>
    <n v="502.78"/>
    <b v="0"/>
  </r>
  <r>
    <x v="8191"/>
    <s v="CUST00141"/>
    <d v="2024-08-29T00:00:00"/>
    <x v="1"/>
    <x v="1"/>
    <n v="9111.25"/>
    <n v="34.630000000000003"/>
    <b v="0"/>
  </r>
  <r>
    <x v="8192"/>
    <s v="CUST00451"/>
    <d v="2025-04-29T00:00:00"/>
    <x v="0"/>
    <x v="2"/>
    <n v="6467.18"/>
    <n v="542.28"/>
    <b v="0"/>
  </r>
  <r>
    <x v="8193"/>
    <s v="CUST00286"/>
    <d v="2025-03-10T00:00:00"/>
    <x v="3"/>
    <x v="4"/>
    <n v="15202.58"/>
    <n v="1827.39"/>
    <b v="0"/>
  </r>
  <r>
    <x v="8194"/>
    <s v="CUST00973"/>
    <d v="2025-04-17T00:00:00"/>
    <x v="0"/>
    <x v="1"/>
    <n v="3987.6"/>
    <n v="0"/>
    <b v="0"/>
  </r>
  <r>
    <x v="8195"/>
    <s v="CUST00552"/>
    <d v="2025-02-23T00:00:00"/>
    <x v="1"/>
    <x v="1"/>
    <n v="4573.99"/>
    <n v="166.07"/>
    <b v="0"/>
  </r>
  <r>
    <x v="8196"/>
    <s v="CUST01073"/>
    <d v="2024-08-16T00:00:00"/>
    <x v="3"/>
    <x v="4"/>
    <n v="756.9"/>
    <n v="39.840000000000003"/>
    <b v="0"/>
  </r>
  <r>
    <x v="8197"/>
    <s v="CUST01119"/>
    <d v="2024-07-26T00:00:00"/>
    <x v="4"/>
    <x v="1"/>
    <n v="208.79"/>
    <n v="0"/>
    <b v="0"/>
  </r>
  <r>
    <x v="8198"/>
    <s v="CUST00130"/>
    <d v="2024-05-07T00:00:00"/>
    <x v="2"/>
    <x v="0"/>
    <n v="3293.98"/>
    <n v="173.37"/>
    <b v="0"/>
  </r>
  <r>
    <x v="8199"/>
    <s v="CUST00037"/>
    <d v="2025-10-10T00:00:00"/>
    <x v="4"/>
    <x v="1"/>
    <n v="1687.4"/>
    <n v="0"/>
    <b v="0"/>
  </r>
  <r>
    <x v="8200"/>
    <s v="CUST00633"/>
    <d v="2025-04-20T00:00:00"/>
    <x v="2"/>
    <x v="4"/>
    <n v="2635.13"/>
    <n v="138.69"/>
    <b v="0"/>
  </r>
  <r>
    <x v="8201"/>
    <s v="CUST00989"/>
    <d v="2024-06-16T00:00:00"/>
    <x v="4"/>
    <x v="0"/>
    <n v="1784.4"/>
    <n v="212.81"/>
    <b v="0"/>
  </r>
  <r>
    <x v="8202"/>
    <s v="CUST01148"/>
    <d v="2024-06-09T00:00:00"/>
    <x v="0"/>
    <x v="1"/>
    <n v="3050.41"/>
    <n v="338.93"/>
    <b v="0"/>
  </r>
  <r>
    <x v="8203"/>
    <s v="CUST00898"/>
    <d v="2025-10-21T00:00:00"/>
    <x v="1"/>
    <x v="1"/>
    <n v="1735.17"/>
    <n v="192.8"/>
    <b v="0"/>
  </r>
  <r>
    <x v="8204"/>
    <s v="CUST01003"/>
    <d v="2025-07-25T00:00:00"/>
    <x v="1"/>
    <x v="1"/>
    <n v="8232.4"/>
    <n v="286.10000000000002"/>
    <b v="1"/>
  </r>
  <r>
    <x v="8205"/>
    <s v="CUST01093"/>
    <d v="2025-05-26T00:00:00"/>
    <x v="2"/>
    <x v="4"/>
    <n v="6411.47"/>
    <n v="183.86"/>
    <b v="0"/>
  </r>
  <r>
    <x v="8206"/>
    <s v="CUST00577"/>
    <d v="2024-11-05T00:00:00"/>
    <x v="3"/>
    <x v="4"/>
    <n v="3532.54"/>
    <n v="0"/>
    <b v="0"/>
  </r>
  <r>
    <x v="8207"/>
    <s v="CUST00725"/>
    <d v="2024-08-07T00:00:00"/>
    <x v="2"/>
    <x v="2"/>
    <n v="6365.94"/>
    <n v="95.74"/>
    <b v="0"/>
  </r>
  <r>
    <x v="8208"/>
    <s v="CUST01192"/>
    <d v="2025-12-14T00:00:00"/>
    <x v="2"/>
    <x v="1"/>
    <n v="2883.75"/>
    <n v="284.75"/>
    <b v="0"/>
  </r>
  <r>
    <x v="8209"/>
    <s v="CUST00037"/>
    <d v="2025-09-05T00:00:00"/>
    <x v="4"/>
    <x v="0"/>
    <n v="745.15"/>
    <n v="39.22"/>
    <b v="0"/>
  </r>
  <r>
    <x v="8210"/>
    <s v="CUST00397"/>
    <d v="2024-09-08T00:00:00"/>
    <x v="1"/>
    <x v="0"/>
    <n v="7372.53"/>
    <n v="168.64"/>
    <b v="1"/>
  </r>
  <r>
    <x v="8211"/>
    <s v="CUST00749"/>
    <d v="2025-10-09T00:00:00"/>
    <x v="1"/>
    <x v="0"/>
    <n v="9290.42"/>
    <n v="843.97"/>
    <b v="0"/>
  </r>
  <r>
    <x v="8212"/>
    <s v="CUST00997"/>
    <d v="2025-08-05T00:00:00"/>
    <x v="1"/>
    <x v="0"/>
    <n v="3677.11"/>
    <n v="0"/>
    <b v="0"/>
  </r>
  <r>
    <x v="8213"/>
    <s v="CUST01072"/>
    <d v="2024-09-05T00:00:00"/>
    <x v="3"/>
    <x v="1"/>
    <n v="4083.51"/>
    <n v="41.63"/>
    <b v="0"/>
  </r>
  <r>
    <x v="8214"/>
    <s v="CUST00110"/>
    <d v="2024-11-14T00:00:00"/>
    <x v="3"/>
    <x v="2"/>
    <n v="5084.6000000000004"/>
    <n v="439.47"/>
    <b v="1"/>
  </r>
  <r>
    <x v="8215"/>
    <s v="CUST00460"/>
    <d v="2024-06-16T00:00:00"/>
    <x v="3"/>
    <x v="0"/>
    <n v="8969.09"/>
    <n v="441.6"/>
    <b v="0"/>
  </r>
  <r>
    <x v="8216"/>
    <s v="CUST00092"/>
    <d v="2024-04-16T00:00:00"/>
    <x v="0"/>
    <x v="0"/>
    <n v="2197.7399999999998"/>
    <n v="41.15"/>
    <b v="0"/>
  </r>
  <r>
    <x v="8217"/>
    <s v="CUST00014"/>
    <d v="2025-07-13T00:00:00"/>
    <x v="3"/>
    <x v="0"/>
    <n v="4877.22"/>
    <n v="1108.9100000000001"/>
    <b v="0"/>
  </r>
  <r>
    <x v="8218"/>
    <s v="CUST01044"/>
    <d v="2024-08-11T00:00:00"/>
    <x v="2"/>
    <x v="2"/>
    <n v="2337.87"/>
    <n v="76.53"/>
    <b v="1"/>
  </r>
  <r>
    <x v="8219"/>
    <s v="CUST00760"/>
    <d v="2025-09-24T00:00:00"/>
    <x v="0"/>
    <x v="0"/>
    <n v="5846.28"/>
    <n v="197.37"/>
    <b v="0"/>
  </r>
  <r>
    <x v="8220"/>
    <s v="CUST00851"/>
    <d v="2025-12-28T00:00:00"/>
    <x v="3"/>
    <x v="3"/>
    <n v="3291.19"/>
    <n v="371.75"/>
    <b v="0"/>
  </r>
  <r>
    <x v="8221"/>
    <s v="CUST00800"/>
    <d v="2024-03-18T00:00:00"/>
    <x v="1"/>
    <x v="1"/>
    <n v="3690.74"/>
    <n v="341.42"/>
    <b v="0"/>
  </r>
  <r>
    <x v="8222"/>
    <s v="CUST00455"/>
    <d v="2024-12-09T00:00:00"/>
    <x v="3"/>
    <x v="0"/>
    <n v="1846.69"/>
    <n v="205.19"/>
    <b v="0"/>
  </r>
  <r>
    <x v="8223"/>
    <s v="CUST00284"/>
    <d v="2025-09-09T00:00:00"/>
    <x v="3"/>
    <x v="0"/>
    <n v="471.95"/>
    <n v="24.84"/>
    <b v="0"/>
  </r>
  <r>
    <x v="8224"/>
    <s v="CUST00210"/>
    <d v="2025-08-29T00:00:00"/>
    <x v="3"/>
    <x v="1"/>
    <n v="1972.23"/>
    <n v="183.36"/>
    <b v="0"/>
  </r>
  <r>
    <x v="8225"/>
    <s v="CUST01053"/>
    <d v="2025-08-05T00:00:00"/>
    <x v="1"/>
    <x v="0"/>
    <n v="7205.13"/>
    <n v="406.1"/>
    <b v="1"/>
  </r>
  <r>
    <x v="8226"/>
    <s v="CUST00683"/>
    <d v="2024-10-10T00:00:00"/>
    <x v="3"/>
    <x v="1"/>
    <n v="5315.88"/>
    <n v="289.2"/>
    <b v="0"/>
  </r>
  <r>
    <x v="8227"/>
    <s v="CUST01058"/>
    <d v="2024-11-27T00:00:00"/>
    <x v="4"/>
    <x v="0"/>
    <n v="3153.12"/>
    <n v="261.82"/>
    <b v="0"/>
  </r>
  <r>
    <x v="8228"/>
    <s v="CUST00073"/>
    <d v="2025-04-03T00:00:00"/>
    <x v="3"/>
    <x v="2"/>
    <n v="5994.17"/>
    <n v="234.92"/>
    <b v="0"/>
  </r>
  <r>
    <x v="8229"/>
    <s v="CUST01114"/>
    <d v="2025-12-10T00:00:00"/>
    <x v="2"/>
    <x v="1"/>
    <n v="2212.84"/>
    <n v="217.94"/>
    <b v="0"/>
  </r>
  <r>
    <x v="8230"/>
    <s v="CUST00536"/>
    <d v="2024-09-29T00:00:00"/>
    <x v="1"/>
    <x v="1"/>
    <n v="7437.17"/>
    <n v="156.87"/>
    <b v="0"/>
  </r>
  <r>
    <x v="8231"/>
    <s v="CUST00919"/>
    <d v="2025-11-13T00:00:00"/>
    <x v="0"/>
    <x v="4"/>
    <n v="12378.7"/>
    <n v="115.7"/>
    <b v="0"/>
  </r>
  <r>
    <x v="8232"/>
    <s v="CUST01160"/>
    <d v="2024-08-13T00:00:00"/>
    <x v="3"/>
    <x v="3"/>
    <n v="2961.61"/>
    <n v="61.85"/>
    <b v="1"/>
  </r>
  <r>
    <x v="8233"/>
    <s v="CUST00754"/>
    <d v="2025-12-22T00:00:00"/>
    <x v="4"/>
    <x v="3"/>
    <n v="1029.93"/>
    <n v="0"/>
    <b v="0"/>
  </r>
  <r>
    <x v="8234"/>
    <s v="CUST00004"/>
    <d v="2025-06-04T00:00:00"/>
    <x v="2"/>
    <x v="2"/>
    <n v="3012.06"/>
    <n v="195.69"/>
    <b v="0"/>
  </r>
  <r>
    <x v="8235"/>
    <s v="CUST00395"/>
    <d v="2024-12-01T00:00:00"/>
    <x v="4"/>
    <x v="1"/>
    <n v="7650.74"/>
    <n v="192.8"/>
    <b v="0"/>
  </r>
  <r>
    <x v="8236"/>
    <s v="CUST00688"/>
    <d v="2025-04-18T00:00:00"/>
    <x v="4"/>
    <x v="0"/>
    <n v="8461.02"/>
    <n v="638.85"/>
    <b v="0"/>
  </r>
  <r>
    <x v="8237"/>
    <s v="CUST00160"/>
    <d v="2024-08-15T00:00:00"/>
    <x v="0"/>
    <x v="1"/>
    <n v="8970.81"/>
    <n v="649.77"/>
    <b v="0"/>
  </r>
  <r>
    <x v="8238"/>
    <s v="CUST01007"/>
    <d v="2024-08-17T00:00:00"/>
    <x v="0"/>
    <x v="3"/>
    <n v="731.17"/>
    <n v="0"/>
    <b v="0"/>
  </r>
  <r>
    <x v="8239"/>
    <s v="CUST00609"/>
    <d v="2024-04-18T00:00:00"/>
    <x v="2"/>
    <x v="4"/>
    <n v="1949.29"/>
    <n v="102.59"/>
    <b v="0"/>
  </r>
  <r>
    <x v="8240"/>
    <s v="CUST00195"/>
    <d v="2024-04-18T00:00:00"/>
    <x v="4"/>
    <x v="1"/>
    <n v="3642.92"/>
    <n v="0"/>
    <b v="0"/>
  </r>
  <r>
    <x v="8241"/>
    <s v="CUST00878"/>
    <d v="2024-10-09T00:00:00"/>
    <x v="0"/>
    <x v="1"/>
    <n v="1342.02"/>
    <n v="0"/>
    <b v="0"/>
  </r>
  <r>
    <x v="8242"/>
    <s v="CUST00260"/>
    <d v="2025-08-08T00:00:00"/>
    <x v="3"/>
    <x v="4"/>
    <n v="4825.72"/>
    <n v="0"/>
    <b v="0"/>
  </r>
  <r>
    <x v="8243"/>
    <s v="CUST01143"/>
    <d v="2025-04-13T00:00:00"/>
    <x v="0"/>
    <x v="2"/>
    <n v="6491.95"/>
    <n v="103.89"/>
    <b v="0"/>
  </r>
  <r>
    <x v="8244"/>
    <s v="CUST00960"/>
    <d v="2024-04-09T00:00:00"/>
    <x v="0"/>
    <x v="1"/>
    <n v="2672.82"/>
    <n v="140.68"/>
    <b v="0"/>
  </r>
  <r>
    <x v="8245"/>
    <s v="CUST00828"/>
    <d v="2025-10-11T00:00:00"/>
    <x v="4"/>
    <x v="2"/>
    <n v="4741.79"/>
    <n v="125.43"/>
    <b v="0"/>
  </r>
  <r>
    <x v="8246"/>
    <s v="CUST00246"/>
    <d v="2025-04-08T00:00:00"/>
    <x v="1"/>
    <x v="1"/>
    <n v="7649.6"/>
    <n v="0"/>
    <b v="0"/>
  </r>
  <r>
    <x v="8247"/>
    <s v="CUST00432"/>
    <d v="2025-11-30T00:00:00"/>
    <x v="0"/>
    <x v="0"/>
    <n v="927.76"/>
    <n v="0"/>
    <b v="0"/>
  </r>
  <r>
    <x v="8248"/>
    <s v="CUST00911"/>
    <d v="2025-06-04T00:00:00"/>
    <x v="2"/>
    <x v="1"/>
    <n v="3048.4"/>
    <n v="205.92"/>
    <b v="0"/>
  </r>
  <r>
    <x v="8249"/>
    <s v="CUST01067"/>
    <d v="2024-06-07T00:00:00"/>
    <x v="3"/>
    <x v="1"/>
    <n v="1266.81"/>
    <n v="223.56"/>
    <b v="1"/>
  </r>
  <r>
    <x v="8250"/>
    <s v="CUST00784"/>
    <d v="2024-12-10T00:00:00"/>
    <x v="4"/>
    <x v="3"/>
    <n v="2489.6799999999998"/>
    <n v="276.63"/>
    <b v="0"/>
  </r>
  <r>
    <x v="8251"/>
    <s v="CUST01041"/>
    <d v="2025-05-17T00:00:00"/>
    <x v="2"/>
    <x v="4"/>
    <n v="10112.77"/>
    <n v="1465.62"/>
    <b v="0"/>
  </r>
  <r>
    <x v="8252"/>
    <s v="CUST00277"/>
    <d v="2024-02-01T00:00:00"/>
    <x v="0"/>
    <x v="4"/>
    <n v="6112.88"/>
    <n v="10.44"/>
    <b v="1"/>
  </r>
  <r>
    <x v="8253"/>
    <s v="CUST00310"/>
    <d v="2024-01-17T00:00:00"/>
    <x v="4"/>
    <x v="0"/>
    <n v="1638.77"/>
    <n v="289.2"/>
    <b v="0"/>
  </r>
  <r>
    <x v="8254"/>
    <s v="CUST00615"/>
    <d v="2024-05-01T00:00:00"/>
    <x v="1"/>
    <x v="3"/>
    <n v="3547.27"/>
    <n v="0"/>
    <b v="0"/>
  </r>
  <r>
    <x v="8255"/>
    <s v="CUST00649"/>
    <d v="2024-07-30T00:00:00"/>
    <x v="0"/>
    <x v="2"/>
    <n v="4483.26"/>
    <n v="590.54999999999995"/>
    <b v="0"/>
  </r>
  <r>
    <x v="8256"/>
    <s v="CUST00037"/>
    <d v="2024-11-16T00:00:00"/>
    <x v="4"/>
    <x v="1"/>
    <n v="2690.6"/>
    <n v="0"/>
    <b v="0"/>
  </r>
  <r>
    <x v="8257"/>
    <s v="CUST00977"/>
    <d v="2024-12-21T00:00:00"/>
    <x v="2"/>
    <x v="2"/>
    <n v="1741.23"/>
    <n v="435.31"/>
    <b v="0"/>
  </r>
  <r>
    <x v="8258"/>
    <s v="CUST00493"/>
    <d v="2024-05-08T00:00:00"/>
    <x v="4"/>
    <x v="2"/>
    <n v="6818.48"/>
    <n v="1203.26"/>
    <b v="1"/>
  </r>
  <r>
    <x v="8259"/>
    <s v="CUST00201"/>
    <d v="2025-06-06T00:00:00"/>
    <x v="0"/>
    <x v="1"/>
    <n v="3219.87"/>
    <n v="169.47"/>
    <b v="0"/>
  </r>
  <r>
    <x v="8260"/>
    <s v="CUST01023"/>
    <d v="2025-04-04T00:00:00"/>
    <x v="1"/>
    <x v="0"/>
    <n v="5429.34"/>
    <n v="254.43"/>
    <b v="0"/>
  </r>
  <r>
    <x v="8261"/>
    <s v="CUST00234"/>
    <d v="2024-09-02T00:00:00"/>
    <x v="2"/>
    <x v="4"/>
    <n v="432.06"/>
    <n v="22.74"/>
    <b v="0"/>
  </r>
  <r>
    <x v="8262"/>
    <s v="CUST00281"/>
    <d v="2024-01-16T00:00:00"/>
    <x v="1"/>
    <x v="2"/>
    <n v="7094.54"/>
    <n v="0"/>
    <b v="0"/>
  </r>
  <r>
    <x v="8263"/>
    <s v="CUST00502"/>
    <d v="2024-03-19T00:00:00"/>
    <x v="2"/>
    <x v="2"/>
    <n v="465.84"/>
    <n v="24.52"/>
    <b v="0"/>
  </r>
  <r>
    <x v="8264"/>
    <s v="CUST00642"/>
    <d v="2024-10-29T00:00:00"/>
    <x v="4"/>
    <x v="3"/>
    <n v="7954.76"/>
    <n v="0"/>
    <b v="0"/>
  </r>
  <r>
    <x v="8265"/>
    <s v="CUST00418"/>
    <d v="2024-05-21T00:00:00"/>
    <x v="4"/>
    <x v="2"/>
    <n v="2148.75"/>
    <n v="113.09"/>
    <b v="0"/>
  </r>
  <r>
    <x v="8266"/>
    <s v="CUST00949"/>
    <d v="2024-10-22T00:00:00"/>
    <x v="1"/>
    <x v="3"/>
    <n v="1377.6"/>
    <n v="153.07"/>
    <b v="0"/>
  </r>
  <r>
    <x v="8267"/>
    <s v="CUST00704"/>
    <d v="2025-04-30T00:00:00"/>
    <x v="3"/>
    <x v="1"/>
    <n v="877.68"/>
    <n v="0"/>
    <b v="0"/>
  </r>
  <r>
    <x v="8268"/>
    <s v="CUST00458"/>
    <d v="2025-02-21T00:00:00"/>
    <x v="2"/>
    <x v="4"/>
    <n v="3250.59"/>
    <n v="0"/>
    <b v="0"/>
  </r>
  <r>
    <x v="8269"/>
    <s v="CUST01095"/>
    <d v="2024-07-17T00:00:00"/>
    <x v="3"/>
    <x v="1"/>
    <n v="3369.91"/>
    <n v="177.36"/>
    <b v="0"/>
  </r>
  <r>
    <x v="8270"/>
    <s v="CUST00074"/>
    <d v="2024-10-07T00:00:00"/>
    <x v="0"/>
    <x v="4"/>
    <n v="3873.87"/>
    <n v="603.08000000000004"/>
    <b v="0"/>
  </r>
  <r>
    <x v="8271"/>
    <s v="CUST00574"/>
    <d v="2025-04-19T00:00:00"/>
    <x v="2"/>
    <x v="1"/>
    <n v="7002.05"/>
    <n v="387.33"/>
    <b v="0"/>
  </r>
  <r>
    <x v="8272"/>
    <s v="CUST00692"/>
    <d v="2025-10-15T00:00:00"/>
    <x v="4"/>
    <x v="0"/>
    <n v="2635.13"/>
    <n v="138.69"/>
    <b v="0"/>
  </r>
  <r>
    <x v="8273"/>
    <s v="CUST00050"/>
    <d v="2025-07-31T00:00:00"/>
    <x v="3"/>
    <x v="0"/>
    <n v="4332.37"/>
    <n v="228.02"/>
    <b v="0"/>
  </r>
  <r>
    <x v="8274"/>
    <s v="CUST00455"/>
    <d v="2025-02-28T00:00:00"/>
    <x v="3"/>
    <x v="0"/>
    <n v="9520.6200000000008"/>
    <n v="270.95999999999998"/>
    <b v="0"/>
  </r>
  <r>
    <x v="8275"/>
    <s v="CUST01051"/>
    <d v="2024-10-16T00:00:00"/>
    <x v="1"/>
    <x v="1"/>
    <n v="3978.13"/>
    <n v="702.02"/>
    <b v="0"/>
  </r>
  <r>
    <x v="8276"/>
    <s v="CUST00968"/>
    <d v="2024-10-17T00:00:00"/>
    <x v="4"/>
    <x v="0"/>
    <n v="427.39"/>
    <n v="75.42"/>
    <b v="0"/>
  </r>
  <r>
    <x v="8277"/>
    <s v="CUST00471"/>
    <d v="2025-10-24T00:00:00"/>
    <x v="3"/>
    <x v="0"/>
    <n v="12443.42"/>
    <n v="1040.2"/>
    <b v="0"/>
  </r>
  <r>
    <x v="8278"/>
    <s v="CUST00114"/>
    <d v="2024-02-12T00:00:00"/>
    <x v="0"/>
    <x v="3"/>
    <n v="1246.72"/>
    <n v="65.62"/>
    <b v="0"/>
  </r>
  <r>
    <x v="8279"/>
    <s v="CUST00646"/>
    <d v="2025-12-21T00:00:00"/>
    <x v="1"/>
    <x v="1"/>
    <n v="578.49"/>
    <n v="0"/>
    <b v="0"/>
  </r>
  <r>
    <x v="8280"/>
    <s v="CUST01185"/>
    <d v="2025-05-30T00:00:00"/>
    <x v="3"/>
    <x v="0"/>
    <n v="4446.1400000000003"/>
    <n v="234.01"/>
    <b v="0"/>
  </r>
  <r>
    <x v="8281"/>
    <s v="CUST00528"/>
    <d v="2025-06-13T00:00:00"/>
    <x v="4"/>
    <x v="2"/>
    <n v="4236.07"/>
    <n v="69.89"/>
    <b v="1"/>
  </r>
  <r>
    <x v="8282"/>
    <s v="CUST00738"/>
    <d v="2024-02-11T00:00:00"/>
    <x v="0"/>
    <x v="0"/>
    <n v="2449.4"/>
    <n v="272.14999999999998"/>
    <b v="0"/>
  </r>
  <r>
    <x v="8283"/>
    <s v="CUST00157"/>
    <d v="2025-04-12T00:00:00"/>
    <x v="0"/>
    <x v="4"/>
    <n v="1609.94"/>
    <n v="84.73"/>
    <b v="0"/>
  </r>
  <r>
    <x v="8284"/>
    <s v="CUST00141"/>
    <d v="2024-12-19T00:00:00"/>
    <x v="1"/>
    <x v="5"/>
    <n v="1248.22"/>
    <n v="138.69"/>
    <b v="0"/>
  </r>
  <r>
    <x v="8285"/>
    <s v="CUST00206"/>
    <d v="2024-04-11T00:00:00"/>
    <x v="3"/>
    <x v="4"/>
    <n v="12737.76"/>
    <n v="365.38"/>
    <b v="0"/>
  </r>
  <r>
    <x v="8286"/>
    <s v="CUST01057"/>
    <d v="2024-08-20T00:00:00"/>
    <x v="0"/>
    <x v="1"/>
    <n v="3855.94"/>
    <n v="0"/>
    <b v="0"/>
  </r>
  <r>
    <x v="8287"/>
    <s v="CUST01133"/>
    <d v="2025-10-29T00:00:00"/>
    <x v="3"/>
    <x v="1"/>
    <n v="1458.56"/>
    <n v="257.39"/>
    <b v="0"/>
  </r>
  <r>
    <x v="8288"/>
    <s v="CUST01102"/>
    <d v="2025-02-24T00:00:00"/>
    <x v="1"/>
    <x v="2"/>
    <n v="9152.31"/>
    <n v="139.78"/>
    <b v="0"/>
  </r>
  <r>
    <x v="8289"/>
    <s v="CUST01117"/>
    <d v="2024-11-08T00:00:00"/>
    <x v="3"/>
    <x v="1"/>
    <n v="978.43"/>
    <n v="51.5"/>
    <b v="0"/>
  </r>
  <r>
    <x v="8290"/>
    <s v="CUST00757"/>
    <d v="2024-03-15T00:00:00"/>
    <x v="2"/>
    <x v="4"/>
    <n v="2188.4"/>
    <n v="149.41"/>
    <b v="0"/>
  </r>
  <r>
    <x v="8291"/>
    <s v="CUST00438"/>
    <d v="2025-07-07T00:00:00"/>
    <x v="0"/>
    <x v="0"/>
    <n v="9138.0300000000007"/>
    <n v="480.95"/>
    <b v="1"/>
  </r>
  <r>
    <x v="8292"/>
    <s v="CUST00983"/>
    <d v="2025-06-30T00:00:00"/>
    <x v="3"/>
    <x v="3"/>
    <n v="5275.78"/>
    <n v="653.86"/>
    <b v="0"/>
  </r>
  <r>
    <x v="8293"/>
    <s v="CUST00752"/>
    <d v="2025-04-19T00:00:00"/>
    <x v="1"/>
    <x v="1"/>
    <n v="3696.82"/>
    <n v="615.04"/>
    <b v="0"/>
  </r>
  <r>
    <x v="8294"/>
    <s v="CUST00279"/>
    <d v="2025-01-11T00:00:00"/>
    <x v="0"/>
    <x v="3"/>
    <n v="5006.3999999999996"/>
    <n v="0"/>
    <b v="1"/>
  </r>
  <r>
    <x v="8295"/>
    <s v="CUST01152"/>
    <d v="2024-11-17T00:00:00"/>
    <x v="0"/>
    <x v="0"/>
    <n v="1202.47"/>
    <n v="0"/>
    <b v="0"/>
  </r>
  <r>
    <x v="8296"/>
    <s v="CUST01029"/>
    <d v="2025-04-01T00:00:00"/>
    <x v="4"/>
    <x v="1"/>
    <n v="5827.39"/>
    <n v="487.08"/>
    <b v="0"/>
  </r>
  <r>
    <x v="8297"/>
    <s v="CUST00950"/>
    <d v="2024-07-19T00:00:00"/>
    <x v="2"/>
    <x v="1"/>
    <n v="1082.22"/>
    <n v="120.25"/>
    <b v="0"/>
  </r>
  <r>
    <x v="8298"/>
    <s v="CUST01184"/>
    <d v="2025-11-21T00:00:00"/>
    <x v="1"/>
    <x v="4"/>
    <n v="3677.11"/>
    <n v="0"/>
    <b v="0"/>
  </r>
  <r>
    <x v="8299"/>
    <s v="CUST00087"/>
    <d v="2025-03-29T00:00:00"/>
    <x v="0"/>
    <x v="0"/>
    <n v="3245.06"/>
    <n v="811.27"/>
    <b v="0"/>
  </r>
  <r>
    <x v="8300"/>
    <s v="CUST00469"/>
    <d v="2024-09-16T00:00:00"/>
    <x v="3"/>
    <x v="1"/>
    <n v="11966.77"/>
    <n v="1930.29"/>
    <b v="0"/>
  </r>
  <r>
    <x v="8301"/>
    <s v="CUST00733"/>
    <d v="2024-11-24T00:00:00"/>
    <x v="0"/>
    <x v="3"/>
    <n v="6875.76"/>
    <n v="1497.23"/>
    <b v="0"/>
  </r>
  <r>
    <x v="8302"/>
    <s v="CUST00080"/>
    <d v="2025-09-12T00:00:00"/>
    <x v="3"/>
    <x v="3"/>
    <n v="8014.38"/>
    <n v="483.24"/>
    <b v="0"/>
  </r>
  <r>
    <x v="8303"/>
    <s v="CUST00590"/>
    <d v="2024-05-27T00:00:00"/>
    <x v="3"/>
    <x v="4"/>
    <n v="6238.68"/>
    <n v="0"/>
    <b v="0"/>
  </r>
  <r>
    <x v="8304"/>
    <s v="CUST00559"/>
    <d v="2024-09-01T00:00:00"/>
    <x v="0"/>
    <x v="3"/>
    <n v="603.02"/>
    <n v="31.74"/>
    <b v="0"/>
  </r>
  <r>
    <x v="8305"/>
    <s v="CUST00474"/>
    <d v="2025-06-11T00:00:00"/>
    <x v="1"/>
    <x v="4"/>
    <n v="317.38"/>
    <n v="0"/>
    <b v="0"/>
  </r>
  <r>
    <x v="8306"/>
    <s v="CUST00175"/>
    <d v="2024-09-20T00:00:00"/>
    <x v="0"/>
    <x v="4"/>
    <n v="4476.6099999999997"/>
    <n v="301.14999999999998"/>
    <b v="0"/>
  </r>
  <r>
    <x v="8307"/>
    <s v="CUST00869"/>
    <d v="2025-09-01T00:00:00"/>
    <x v="1"/>
    <x v="2"/>
    <n v="9961.2099999999991"/>
    <n v="0"/>
    <b v="0"/>
  </r>
  <r>
    <x v="8308"/>
    <s v="CUST00847"/>
    <d v="2024-05-02T00:00:00"/>
    <x v="3"/>
    <x v="4"/>
    <n v="1336.1"/>
    <n v="148.46"/>
    <b v="0"/>
  </r>
  <r>
    <x v="8309"/>
    <s v="CUST00739"/>
    <d v="2025-08-08T00:00:00"/>
    <x v="4"/>
    <x v="4"/>
    <n v="6977.42"/>
    <n v="319.3"/>
    <b v="0"/>
  </r>
  <r>
    <x v="8310"/>
    <s v="CUST00093"/>
    <d v="2024-03-12T00:00:00"/>
    <x v="0"/>
    <x v="1"/>
    <n v="1136.79"/>
    <n v="0"/>
    <b v="0"/>
  </r>
  <r>
    <x v="8311"/>
    <s v="CUST01036"/>
    <d v="2024-01-14T00:00:00"/>
    <x v="0"/>
    <x v="1"/>
    <n v="4276.17"/>
    <n v="0"/>
    <b v="0"/>
  </r>
  <r>
    <x v="8312"/>
    <s v="CUST00804"/>
    <d v="2025-11-01T00:00:00"/>
    <x v="2"/>
    <x v="3"/>
    <n v="3677.11"/>
    <n v="0"/>
    <b v="0"/>
  </r>
  <r>
    <x v="8313"/>
    <s v="CUST01072"/>
    <d v="2025-03-23T00:00:00"/>
    <x v="3"/>
    <x v="1"/>
    <n v="1755.38"/>
    <n v="212.88"/>
    <b v="0"/>
  </r>
  <r>
    <x v="8314"/>
    <s v="CUST00906"/>
    <d v="2024-10-11T00:00:00"/>
    <x v="1"/>
    <x v="2"/>
    <n v="447.11"/>
    <n v="49.68"/>
    <b v="0"/>
  </r>
  <r>
    <x v="8315"/>
    <s v="CUST00861"/>
    <d v="2024-07-18T00:00:00"/>
    <x v="0"/>
    <x v="1"/>
    <n v="4966.34"/>
    <n v="241.29"/>
    <b v="0"/>
  </r>
  <r>
    <x v="8316"/>
    <s v="CUST00699"/>
    <d v="2025-04-21T00:00:00"/>
    <x v="3"/>
    <x v="2"/>
    <n v="4455"/>
    <n v="410.38"/>
    <b v="0"/>
  </r>
  <r>
    <x v="8317"/>
    <s v="CUST01051"/>
    <d v="2025-01-10T00:00:00"/>
    <x v="1"/>
    <x v="2"/>
    <n v="9956.57"/>
    <n v="650.12"/>
    <b v="0"/>
  </r>
  <r>
    <x v="8318"/>
    <s v="CUST00125"/>
    <d v="2025-12-25T00:00:00"/>
    <x v="3"/>
    <x v="1"/>
    <n v="692.57"/>
    <n v="0"/>
    <b v="0"/>
  </r>
  <r>
    <x v="8319"/>
    <s v="CUST00471"/>
    <d v="2025-12-18T00:00:00"/>
    <x v="3"/>
    <x v="1"/>
    <n v="3369.91"/>
    <n v="177.36"/>
    <b v="0"/>
  </r>
  <r>
    <x v="8320"/>
    <s v="CUST00224"/>
    <d v="2025-05-06T00:00:00"/>
    <x v="4"/>
    <x v="1"/>
    <n v="538.84"/>
    <n v="95.09"/>
    <b v="0"/>
  </r>
  <r>
    <x v="8321"/>
    <s v="CUST00364"/>
    <d v="2024-11-22T00:00:00"/>
    <x v="2"/>
    <x v="0"/>
    <n v="894.73"/>
    <n v="157.88999999999999"/>
    <b v="0"/>
  </r>
  <r>
    <x v="8322"/>
    <s v="CUST00255"/>
    <d v="2024-12-24T00:00:00"/>
    <x v="3"/>
    <x v="2"/>
    <n v="11502.44"/>
    <n v="1171.17"/>
    <b v="1"/>
  </r>
  <r>
    <x v="8323"/>
    <s v="CUST00624"/>
    <d v="2025-06-14T00:00:00"/>
    <x v="2"/>
    <x v="2"/>
    <n v="3857.24"/>
    <n v="365.63"/>
    <b v="1"/>
  </r>
  <r>
    <x v="8324"/>
    <s v="CUST00755"/>
    <d v="2024-04-08T00:00:00"/>
    <x v="3"/>
    <x v="1"/>
    <n v="4105.51"/>
    <n v="0"/>
    <b v="0"/>
  </r>
  <r>
    <x v="8325"/>
    <s v="CUST00262"/>
    <d v="2024-09-30T00:00:00"/>
    <x v="1"/>
    <x v="3"/>
    <n v="1577.64"/>
    <n v="83.03"/>
    <b v="0"/>
  </r>
  <r>
    <x v="8326"/>
    <s v="CUST00062"/>
    <d v="2024-03-17T00:00:00"/>
    <x v="4"/>
    <x v="0"/>
    <n v="3916.17"/>
    <n v="60.12"/>
    <b v="0"/>
  </r>
  <r>
    <x v="8327"/>
    <s v="CUST00531"/>
    <d v="2024-03-16T00:00:00"/>
    <x v="0"/>
    <x v="0"/>
    <n v="1245.22"/>
    <n v="0"/>
    <b v="0"/>
  </r>
  <r>
    <x v="8328"/>
    <s v="CUST01095"/>
    <d v="2024-06-24T00:00:00"/>
    <x v="3"/>
    <x v="3"/>
    <n v="7013.88"/>
    <n v="0"/>
    <b v="0"/>
  </r>
  <r>
    <x v="8329"/>
    <s v="CUST00310"/>
    <d v="2024-12-19T00:00:00"/>
    <x v="4"/>
    <x v="0"/>
    <n v="7000.48"/>
    <n v="568.30999999999995"/>
    <b v="1"/>
  </r>
  <r>
    <x v="8330"/>
    <s v="CUST00344"/>
    <d v="2025-08-26T00:00:00"/>
    <x v="4"/>
    <x v="4"/>
    <n v="7361.9"/>
    <n v="975.28"/>
    <b v="0"/>
  </r>
  <r>
    <x v="8331"/>
    <s v="CUST01141"/>
    <d v="2024-12-19T00:00:00"/>
    <x v="0"/>
    <x v="1"/>
    <n v="12489.13"/>
    <n v="1898.94"/>
    <b v="1"/>
  </r>
  <r>
    <x v="8332"/>
    <s v="CUST00917"/>
    <d v="2024-10-04T00:00:00"/>
    <x v="4"/>
    <x v="3"/>
    <n v="1402.45"/>
    <n v="99.96"/>
    <b v="1"/>
  </r>
  <r>
    <x v="8333"/>
    <s v="CUST00444"/>
    <d v="2024-03-23T00:00:00"/>
    <x v="4"/>
    <x v="2"/>
    <n v="10148.75"/>
    <n v="1216.95"/>
    <b v="0"/>
  </r>
  <r>
    <x v="8334"/>
    <s v="CUST00939"/>
    <d v="2025-02-24T00:00:00"/>
    <x v="3"/>
    <x v="2"/>
    <n v="3944.14"/>
    <n v="438.24"/>
    <b v="1"/>
  </r>
  <r>
    <x v="8335"/>
    <s v="CUST00889"/>
    <d v="2024-08-14T00:00:00"/>
    <x v="3"/>
    <x v="1"/>
    <n v="10318.4"/>
    <n v="1261.8900000000001"/>
    <b v="0"/>
  </r>
  <r>
    <x v="8336"/>
    <s v="CUST00306"/>
    <d v="2025-04-19T00:00:00"/>
    <x v="1"/>
    <x v="1"/>
    <n v="1498.68"/>
    <n v="0"/>
    <b v="1"/>
  </r>
  <r>
    <x v="8337"/>
    <s v="CUST00233"/>
    <d v="2025-12-13T00:00:00"/>
    <x v="2"/>
    <x v="0"/>
    <n v="1491.03"/>
    <n v="0"/>
    <b v="0"/>
  </r>
  <r>
    <x v="8338"/>
    <s v="CUST00008"/>
    <d v="2024-04-16T00:00:00"/>
    <x v="1"/>
    <x v="1"/>
    <n v="5040.67"/>
    <n v="596.47"/>
    <b v="1"/>
  </r>
  <r>
    <x v="8339"/>
    <s v="CUST00693"/>
    <d v="2024-07-06T00:00:00"/>
    <x v="2"/>
    <x v="2"/>
    <n v="545.28"/>
    <n v="0"/>
    <b v="0"/>
  </r>
  <r>
    <x v="8340"/>
    <s v="CUST00627"/>
    <d v="2024-12-09T00:00:00"/>
    <x v="2"/>
    <x v="0"/>
    <n v="1907.8"/>
    <n v="166.43"/>
    <b v="0"/>
  </r>
  <r>
    <x v="8341"/>
    <s v="CUST01015"/>
    <d v="2025-12-06T00:00:00"/>
    <x v="0"/>
    <x v="3"/>
    <n v="8093.11"/>
    <n v="0"/>
    <b v="0"/>
  </r>
  <r>
    <x v="8342"/>
    <s v="CUST00619"/>
    <d v="2025-08-15T00:00:00"/>
    <x v="0"/>
    <x v="0"/>
    <n v="6644.81"/>
    <n v="95.74"/>
    <b v="0"/>
  </r>
  <r>
    <x v="8343"/>
    <s v="CUST00336"/>
    <d v="2025-11-01T00:00:00"/>
    <x v="3"/>
    <x v="1"/>
    <n v="5268"/>
    <n v="436.04"/>
    <b v="0"/>
  </r>
  <r>
    <x v="8344"/>
    <s v="CUST00119"/>
    <d v="2024-10-03T00:00:00"/>
    <x v="1"/>
    <x v="0"/>
    <n v="7090.75"/>
    <n v="760.26"/>
    <b v="1"/>
  </r>
  <r>
    <x v="8345"/>
    <s v="CUST00298"/>
    <d v="2025-12-25T00:00:00"/>
    <x v="3"/>
    <x v="0"/>
    <n v="6385.09"/>
    <n v="709.45"/>
    <b v="0"/>
  </r>
  <r>
    <x v="8346"/>
    <s v="CUST00528"/>
    <d v="2024-04-09T00:00:00"/>
    <x v="4"/>
    <x v="0"/>
    <n v="9728.41"/>
    <n v="578.64"/>
    <b v="0"/>
  </r>
  <r>
    <x v="8347"/>
    <s v="CUST00222"/>
    <d v="2024-02-28T00:00:00"/>
    <x v="2"/>
    <x v="1"/>
    <n v="2143.3200000000002"/>
    <n v="367.78"/>
    <b v="0"/>
  </r>
  <r>
    <x v="8348"/>
    <s v="CUST00623"/>
    <d v="2025-10-13T00:00:00"/>
    <x v="4"/>
    <x v="1"/>
    <n v="421.05"/>
    <n v="105.26"/>
    <b v="0"/>
  </r>
  <r>
    <x v="8349"/>
    <s v="CUST01126"/>
    <d v="2025-11-15T00:00:00"/>
    <x v="2"/>
    <x v="2"/>
    <n v="1225.76"/>
    <n v="0"/>
    <b v="0"/>
  </r>
  <r>
    <x v="8350"/>
    <s v="CUST00757"/>
    <d v="2024-03-30T00:00:00"/>
    <x v="2"/>
    <x v="2"/>
    <n v="3422.32"/>
    <n v="325.06"/>
    <b v="0"/>
  </r>
  <r>
    <x v="8351"/>
    <s v="CUST00505"/>
    <d v="2024-04-18T00:00:00"/>
    <x v="0"/>
    <x v="1"/>
    <n v="8483.0499999999993"/>
    <n v="397.65"/>
    <b v="1"/>
  </r>
  <r>
    <x v="8352"/>
    <s v="CUST00618"/>
    <d v="2024-02-06T00:00:00"/>
    <x v="4"/>
    <x v="0"/>
    <n v="1345.15"/>
    <n v="70.8"/>
    <b v="0"/>
  </r>
  <r>
    <x v="8353"/>
    <s v="CUST00958"/>
    <d v="2024-04-10T00:00:00"/>
    <x v="3"/>
    <x v="1"/>
    <n v="490.36"/>
    <n v="0"/>
    <b v="0"/>
  </r>
  <r>
    <x v="8354"/>
    <s v="CUST00646"/>
    <d v="2024-07-04T00:00:00"/>
    <x v="1"/>
    <x v="3"/>
    <n v="3057.23"/>
    <n v="31.7"/>
    <b v="0"/>
  </r>
  <r>
    <x v="8355"/>
    <s v="CUST00853"/>
    <d v="2025-12-07T00:00:00"/>
    <x v="3"/>
    <x v="1"/>
    <n v="7523.38"/>
    <n v="103.89"/>
    <b v="0"/>
  </r>
  <r>
    <x v="8356"/>
    <s v="CUST00145"/>
    <d v="2025-06-02T00:00:00"/>
    <x v="4"/>
    <x v="0"/>
    <n v="2164.1799999999998"/>
    <n v="75.42"/>
    <b v="0"/>
  </r>
  <r>
    <x v="8357"/>
    <s v="CUST01028"/>
    <d v="2025-08-21T00:00:00"/>
    <x v="1"/>
    <x v="2"/>
    <n v="3547.27"/>
    <n v="0"/>
    <b v="0"/>
  </r>
  <r>
    <x v="8358"/>
    <s v="CUST00957"/>
    <d v="2025-08-19T00:00:00"/>
    <x v="2"/>
    <x v="0"/>
    <n v="936.05"/>
    <n v="31.74"/>
    <b v="0"/>
  </r>
  <r>
    <x v="8359"/>
    <s v="CUST00354"/>
    <d v="2025-02-08T00:00:00"/>
    <x v="3"/>
    <x v="5"/>
    <n v="1225.76"/>
    <n v="0"/>
    <b v="0"/>
  </r>
  <r>
    <x v="8360"/>
    <s v="CUST00665"/>
    <d v="2025-09-05T00:00:00"/>
    <x v="3"/>
    <x v="1"/>
    <n v="2296.2600000000002"/>
    <n v="120.86"/>
    <b v="0"/>
  </r>
  <r>
    <x v="8361"/>
    <s v="CUST00409"/>
    <d v="2025-04-04T00:00:00"/>
    <x v="1"/>
    <x v="1"/>
    <n v="7585.23"/>
    <n v="178.17"/>
    <b v="0"/>
  </r>
  <r>
    <x v="8362"/>
    <s v="CUST01016"/>
    <d v="2024-09-19T00:00:00"/>
    <x v="1"/>
    <x v="1"/>
    <n v="8927"/>
    <n v="469.84"/>
    <b v="0"/>
  </r>
  <r>
    <x v="8363"/>
    <s v="CUST00428"/>
    <d v="2025-03-06T00:00:00"/>
    <x v="1"/>
    <x v="0"/>
    <n v="2054.11"/>
    <n v="228.23"/>
    <b v="0"/>
  </r>
  <r>
    <x v="8364"/>
    <s v="CUST00049"/>
    <d v="2025-02-06T00:00:00"/>
    <x v="2"/>
    <x v="2"/>
    <n v="7975.2"/>
    <n v="0"/>
    <b v="0"/>
  </r>
  <r>
    <x v="8365"/>
    <s v="CUST00141"/>
    <d v="2025-09-27T00:00:00"/>
    <x v="1"/>
    <x v="1"/>
    <n v="4880.4799999999996"/>
    <n v="542.28"/>
    <b v="0"/>
  </r>
  <r>
    <x v="8366"/>
    <s v="CUST00025"/>
    <d v="2025-12-16T00:00:00"/>
    <x v="4"/>
    <x v="0"/>
    <n v="3007.43"/>
    <n v="158.29"/>
    <b v="1"/>
  </r>
  <r>
    <x v="8367"/>
    <s v="CUST00038"/>
    <d v="2024-11-07T00:00:00"/>
    <x v="3"/>
    <x v="1"/>
    <n v="8156.89"/>
    <n v="588.61"/>
    <b v="0"/>
  </r>
  <r>
    <x v="8368"/>
    <s v="CUST00921"/>
    <d v="2025-08-08T00:00:00"/>
    <x v="1"/>
    <x v="4"/>
    <n v="9291.18"/>
    <n v="410.4"/>
    <b v="0"/>
  </r>
  <r>
    <x v="8369"/>
    <s v="CUST01170"/>
    <d v="2024-04-06T00:00:00"/>
    <x v="4"/>
    <x v="1"/>
    <n v="731.17"/>
    <n v="0"/>
    <b v="0"/>
  </r>
  <r>
    <x v="8370"/>
    <s v="CUST00934"/>
    <d v="2025-08-19T00:00:00"/>
    <x v="2"/>
    <x v="4"/>
    <n v="363.41"/>
    <n v="40.380000000000003"/>
    <b v="0"/>
  </r>
  <r>
    <x v="8371"/>
    <s v="CUST00394"/>
    <d v="2024-10-20T00:00:00"/>
    <x v="0"/>
    <x v="1"/>
    <n v="1163.2"/>
    <n v="205.27"/>
    <b v="0"/>
  </r>
  <r>
    <x v="8372"/>
    <s v="CUST00529"/>
    <d v="2024-02-13T00:00:00"/>
    <x v="3"/>
    <x v="2"/>
    <n v="1586.7"/>
    <n v="0"/>
    <b v="0"/>
  </r>
  <r>
    <x v="8373"/>
    <s v="CUST00133"/>
    <d v="2024-10-16T00:00:00"/>
    <x v="3"/>
    <x v="3"/>
    <n v="3389.32"/>
    <n v="330.34"/>
    <b v="0"/>
  </r>
  <r>
    <x v="8374"/>
    <s v="CUST00288"/>
    <d v="2025-04-16T00:00:00"/>
    <x v="2"/>
    <x v="3"/>
    <n v="5403"/>
    <n v="249.78"/>
    <b v="0"/>
  </r>
  <r>
    <x v="8375"/>
    <s v="CUST00075"/>
    <d v="2024-04-22T00:00:00"/>
    <x v="0"/>
    <x v="2"/>
    <n v="5195.4399999999996"/>
    <n v="396.68"/>
    <b v="0"/>
  </r>
  <r>
    <x v="8376"/>
    <s v="CUST00786"/>
    <d v="2025-11-13T00:00:00"/>
    <x v="1"/>
    <x v="2"/>
    <n v="4934.7"/>
    <n v="222.2"/>
    <b v="0"/>
  </r>
  <r>
    <x v="8377"/>
    <s v="CUST01053"/>
    <d v="2024-03-19T00:00:00"/>
    <x v="1"/>
    <x v="0"/>
    <n v="1443.08"/>
    <n v="190.51"/>
    <b v="0"/>
  </r>
  <r>
    <x v="8378"/>
    <s v="CUST00015"/>
    <d v="2025-11-16T00:00:00"/>
    <x v="3"/>
    <x v="3"/>
    <n v="4121.9399999999996"/>
    <n v="0"/>
    <b v="0"/>
  </r>
  <r>
    <x v="8379"/>
    <s v="CUST00058"/>
    <d v="2025-07-03T00:00:00"/>
    <x v="3"/>
    <x v="0"/>
    <n v="9437.8799999999992"/>
    <n v="57.85"/>
    <b v="0"/>
  </r>
  <r>
    <x v="8380"/>
    <s v="CUST00416"/>
    <d v="2024-10-01T00:00:00"/>
    <x v="4"/>
    <x v="3"/>
    <n v="9709.35"/>
    <n v="1090.03"/>
    <b v="0"/>
  </r>
  <r>
    <x v="8381"/>
    <s v="CUST00987"/>
    <d v="2024-10-29T00:00:00"/>
    <x v="0"/>
    <x v="2"/>
    <n v="6072.71"/>
    <n v="141.6"/>
    <b v="1"/>
  </r>
  <r>
    <x v="8382"/>
    <s v="CUST00606"/>
    <d v="2025-07-24T00:00:00"/>
    <x v="2"/>
    <x v="0"/>
    <n v="1418.72"/>
    <n v="0"/>
    <b v="0"/>
  </r>
  <r>
    <x v="8383"/>
    <s v="CUST00844"/>
    <d v="2025-04-08T00:00:00"/>
    <x v="1"/>
    <x v="1"/>
    <n v="10427.969999999999"/>
    <n v="317.33999999999997"/>
    <b v="0"/>
  </r>
  <r>
    <x v="8384"/>
    <s v="CUST00978"/>
    <d v="2025-06-05T00:00:00"/>
    <x v="3"/>
    <x v="1"/>
    <n v="10593.04"/>
    <n v="1659.89"/>
    <b v="0"/>
  </r>
  <r>
    <x v="8385"/>
    <s v="CUST00905"/>
    <d v="2024-10-28T00:00:00"/>
    <x v="4"/>
    <x v="1"/>
    <n v="4216.1499999999996"/>
    <n v="166.07"/>
    <b v="1"/>
  </r>
  <r>
    <x v="8386"/>
    <s v="CUST00593"/>
    <d v="2024-12-21T00:00:00"/>
    <x v="3"/>
    <x v="1"/>
    <n v="8439.7199999999993"/>
    <n v="0"/>
    <b v="0"/>
  </r>
  <r>
    <x v="8387"/>
    <s v="CUST00262"/>
    <d v="2025-12-23T00:00:00"/>
    <x v="1"/>
    <x v="4"/>
    <n v="7367.17"/>
    <n v="387.75"/>
    <b v="0"/>
  </r>
  <r>
    <x v="8388"/>
    <s v="CUST00150"/>
    <d v="2024-07-07T00:00:00"/>
    <x v="4"/>
    <x v="1"/>
    <n v="433.94"/>
    <n v="0"/>
    <b v="0"/>
  </r>
  <r>
    <x v="8389"/>
    <s v="CUST00512"/>
    <d v="2024-11-10T00:00:00"/>
    <x v="4"/>
    <x v="0"/>
    <n v="10059.44"/>
    <n v="476.12"/>
    <b v="0"/>
  </r>
  <r>
    <x v="8390"/>
    <s v="CUST00539"/>
    <d v="2024-08-31T00:00:00"/>
    <x v="4"/>
    <x v="1"/>
    <n v="4105.51"/>
    <n v="0"/>
    <b v="0"/>
  </r>
  <r>
    <x v="8391"/>
    <s v="CUST00457"/>
    <d v="2025-08-10T00:00:00"/>
    <x v="3"/>
    <x v="2"/>
    <n v="9852.1"/>
    <n v="904.82"/>
    <b v="0"/>
  </r>
  <r>
    <x v="8392"/>
    <s v="CUST01072"/>
    <d v="2025-08-09T00:00:00"/>
    <x v="3"/>
    <x v="1"/>
    <n v="2815.4"/>
    <n v="176.63"/>
    <b v="1"/>
  </r>
  <r>
    <x v="8393"/>
    <s v="CUST00302"/>
    <d v="2024-09-01T00:00:00"/>
    <x v="2"/>
    <x v="4"/>
    <n v="18036.849999999999"/>
    <n v="702.02"/>
    <b v="0"/>
  </r>
  <r>
    <x v="8394"/>
    <s v="CUST01077"/>
    <d v="2024-03-23T00:00:00"/>
    <x v="4"/>
    <x v="1"/>
    <n v="7096.52"/>
    <n v="1252.33"/>
    <b v="0"/>
  </r>
  <r>
    <x v="8395"/>
    <s v="CUST00657"/>
    <d v="2024-01-13T00:00:00"/>
    <x v="4"/>
    <x v="1"/>
    <n v="3011.48"/>
    <n v="0"/>
    <b v="0"/>
  </r>
  <r>
    <x v="8396"/>
    <s v="CUST00232"/>
    <d v="2024-11-15T00:00:00"/>
    <x v="2"/>
    <x v="1"/>
    <n v="9164.9500000000007"/>
    <n v="924.18"/>
    <b v="1"/>
  </r>
  <r>
    <x v="8397"/>
    <s v="CUST00354"/>
    <d v="2024-11-07T00:00:00"/>
    <x v="3"/>
    <x v="1"/>
    <n v="5273.49"/>
    <n v="397.65"/>
    <b v="0"/>
  </r>
  <r>
    <x v="8398"/>
    <s v="CUST00139"/>
    <d v="2025-12-22T00:00:00"/>
    <x v="4"/>
    <x v="3"/>
    <n v="1418.72"/>
    <n v="0"/>
    <b v="0"/>
  </r>
  <r>
    <x v="8399"/>
    <s v="CUST01095"/>
    <d v="2024-12-07T00:00:00"/>
    <x v="3"/>
    <x v="1"/>
    <n v="1355.68"/>
    <n v="24.84"/>
    <b v="0"/>
  </r>
  <r>
    <x v="8400"/>
    <s v="CUST00845"/>
    <d v="2024-08-02T00:00:00"/>
    <x v="3"/>
    <x v="2"/>
    <n v="9069.1200000000008"/>
    <n v="549.63"/>
    <b v="0"/>
  </r>
  <r>
    <x v="8401"/>
    <s v="CUST00567"/>
    <d v="2025-10-29T00:00:00"/>
    <x v="4"/>
    <x v="2"/>
    <n v="880.24"/>
    <n v="76.38"/>
    <b v="0"/>
  </r>
  <r>
    <x v="8402"/>
    <s v="CUST00161"/>
    <d v="2024-12-24T00:00:00"/>
    <x v="4"/>
    <x v="4"/>
    <n v="7845.98"/>
    <n v="234.92"/>
    <b v="0"/>
  </r>
  <r>
    <x v="8403"/>
    <s v="CUST00172"/>
    <d v="2025-04-06T00:00:00"/>
    <x v="3"/>
    <x v="3"/>
    <n v="1300.05"/>
    <n v="68.42"/>
    <b v="0"/>
  </r>
  <r>
    <x v="8404"/>
    <s v="CUST01148"/>
    <d v="2024-04-03T00:00:00"/>
    <x v="0"/>
    <x v="2"/>
    <n v="1762.74"/>
    <n v="92.78"/>
    <b v="0"/>
  </r>
  <r>
    <x v="8405"/>
    <s v="CUST00891"/>
    <d v="2024-10-25T00:00:00"/>
    <x v="0"/>
    <x v="1"/>
    <n v="870.65"/>
    <n v="217.66"/>
    <b v="0"/>
  </r>
  <r>
    <x v="8406"/>
    <s v="CUST01194"/>
    <d v="2025-11-22T00:00:00"/>
    <x v="2"/>
    <x v="1"/>
    <n v="3795.31"/>
    <n v="40.380000000000003"/>
    <b v="0"/>
  </r>
  <r>
    <x v="8407"/>
    <s v="CUST00939"/>
    <d v="2025-03-29T00:00:00"/>
    <x v="3"/>
    <x v="0"/>
    <n v="7237.9"/>
    <n v="223.76"/>
    <b v="0"/>
  </r>
  <r>
    <x v="8408"/>
    <s v="CUST00069"/>
    <d v="2024-10-08T00:00:00"/>
    <x v="3"/>
    <x v="0"/>
    <n v="4109.1000000000004"/>
    <n v="725.14"/>
    <b v="0"/>
  </r>
  <r>
    <x v="8409"/>
    <s v="CUST01004"/>
    <d v="2025-04-28T00:00:00"/>
    <x v="0"/>
    <x v="1"/>
    <n v="4761.2299999999996"/>
    <n v="0"/>
    <b v="0"/>
  </r>
  <r>
    <x v="8410"/>
    <s v="CUST00368"/>
    <d v="2025-11-07T00:00:00"/>
    <x v="1"/>
    <x v="3"/>
    <n v="3493.25"/>
    <n v="183.86"/>
    <b v="0"/>
  </r>
  <r>
    <x v="8411"/>
    <s v="CUST01074"/>
    <d v="2024-08-17T00:00:00"/>
    <x v="3"/>
    <x v="2"/>
    <n v="6499.24"/>
    <n v="95.74"/>
    <b v="1"/>
  </r>
  <r>
    <x v="8412"/>
    <s v="CUST00555"/>
    <d v="2025-01-06T00:00:00"/>
    <x v="1"/>
    <x v="4"/>
    <n v="2296.2600000000002"/>
    <n v="120.86"/>
    <b v="1"/>
  </r>
  <r>
    <x v="8413"/>
    <s v="CUST00570"/>
    <d v="2025-11-29T00:00:00"/>
    <x v="4"/>
    <x v="3"/>
    <n v="741.48"/>
    <n v="39.03"/>
    <b v="0"/>
  </r>
  <r>
    <x v="8414"/>
    <s v="CUST00691"/>
    <d v="2024-06-05T00:00:00"/>
    <x v="4"/>
    <x v="1"/>
    <n v="1246.72"/>
    <n v="65.62"/>
    <b v="0"/>
  </r>
  <r>
    <x v="8415"/>
    <s v="CUST00985"/>
    <d v="2025-07-11T00:00:00"/>
    <x v="0"/>
    <x v="1"/>
    <n v="4043.35"/>
    <n v="212.81"/>
    <b v="0"/>
  </r>
  <r>
    <x v="8416"/>
    <s v="CUST00652"/>
    <d v="2025-04-19T00:00:00"/>
    <x v="2"/>
    <x v="4"/>
    <n v="12196.23"/>
    <n v="1404.5"/>
    <b v="0"/>
  </r>
  <r>
    <x v="8417"/>
    <s v="CUST00459"/>
    <d v="2025-06-11T00:00:00"/>
    <x v="3"/>
    <x v="1"/>
    <n v="19080.96"/>
    <n v="704.76"/>
    <b v="0"/>
  </r>
  <r>
    <x v="8418"/>
    <s v="CUST00943"/>
    <d v="2024-10-11T00:00:00"/>
    <x v="0"/>
    <x v="2"/>
    <n v="9421.39"/>
    <n v="409.51"/>
    <b v="0"/>
  </r>
  <r>
    <x v="8419"/>
    <s v="CUST01009"/>
    <d v="2024-09-18T00:00:00"/>
    <x v="4"/>
    <x v="1"/>
    <n v="7391.93"/>
    <n v="102.59"/>
    <b v="0"/>
  </r>
  <r>
    <x v="8420"/>
    <s v="CUST00803"/>
    <d v="2025-06-15T00:00:00"/>
    <x v="2"/>
    <x v="3"/>
    <n v="11198.2"/>
    <n v="1067.1400000000001"/>
    <b v="0"/>
  </r>
  <r>
    <x v="8421"/>
    <s v="CUST00841"/>
    <d v="2024-07-08T00:00:00"/>
    <x v="3"/>
    <x v="1"/>
    <n v="3976.47"/>
    <n v="0"/>
    <b v="0"/>
  </r>
  <r>
    <x v="8422"/>
    <s v="CUST00614"/>
    <d v="2024-11-11T00:00:00"/>
    <x v="3"/>
    <x v="0"/>
    <n v="3088.06"/>
    <n v="162.53"/>
    <b v="0"/>
  </r>
  <r>
    <x v="8423"/>
    <s v="CUST01184"/>
    <d v="2024-06-18T00:00:00"/>
    <x v="1"/>
    <x v="4"/>
    <n v="10736.47"/>
    <n v="1192.94"/>
    <b v="0"/>
  </r>
  <r>
    <x v="8424"/>
    <s v="CUST00283"/>
    <d v="2024-01-10T00:00:00"/>
    <x v="4"/>
    <x v="1"/>
    <n v="3683.59"/>
    <n v="193.87"/>
    <b v="0"/>
  </r>
  <r>
    <x v="8425"/>
    <s v="CUST00526"/>
    <d v="2025-12-07T00:00:00"/>
    <x v="2"/>
    <x v="1"/>
    <n v="12316.53"/>
    <n v="0"/>
    <b v="1"/>
  </r>
  <r>
    <x v="8426"/>
    <s v="CUST00447"/>
    <d v="2024-11-16T00:00:00"/>
    <x v="1"/>
    <x v="1"/>
    <n v="1265.78"/>
    <n v="0"/>
    <b v="0"/>
  </r>
  <r>
    <x v="8427"/>
    <s v="CUST00293"/>
    <d v="2025-12-06T00:00:00"/>
    <x v="0"/>
    <x v="3"/>
    <n v="5019.3100000000004"/>
    <n v="778.62"/>
    <b v="0"/>
  </r>
  <r>
    <x v="8428"/>
    <s v="CUST00497"/>
    <d v="2024-05-10T00:00:00"/>
    <x v="2"/>
    <x v="1"/>
    <n v="8347.9699999999993"/>
    <n v="238.06"/>
    <b v="0"/>
  </r>
  <r>
    <x v="8429"/>
    <s v="CUST00238"/>
    <d v="2025-03-28T00:00:00"/>
    <x v="3"/>
    <x v="2"/>
    <n v="3283.01"/>
    <n v="820.75"/>
    <b v="0"/>
  </r>
  <r>
    <x v="8430"/>
    <s v="CUST00406"/>
    <d v="2024-06-29T00:00:00"/>
    <x v="1"/>
    <x v="3"/>
    <n v="7772.55"/>
    <n v="963.7"/>
    <b v="1"/>
  </r>
  <r>
    <x v="8431"/>
    <s v="CUST01030"/>
    <d v="2025-08-30T00:00:00"/>
    <x v="0"/>
    <x v="2"/>
    <n v="4086.09"/>
    <n v="479.68"/>
    <b v="0"/>
  </r>
  <r>
    <x v="8432"/>
    <s v="CUST00819"/>
    <d v="2025-08-25T00:00:00"/>
    <x v="3"/>
    <x v="3"/>
    <n v="10709.1"/>
    <n v="1470.84"/>
    <b v="0"/>
  </r>
  <r>
    <x v="8433"/>
    <s v="CUST00793"/>
    <d v="2024-04-17T00:00:00"/>
    <x v="2"/>
    <x v="2"/>
    <n v="6138.8"/>
    <n v="239.02"/>
    <b v="0"/>
  </r>
  <r>
    <x v="8434"/>
    <s v="CUST01005"/>
    <d v="2025-11-08T00:00:00"/>
    <x v="0"/>
    <x v="3"/>
    <n v="396.7"/>
    <n v="20.88"/>
    <b v="0"/>
  </r>
  <r>
    <x v="8435"/>
    <s v="CUST00199"/>
    <d v="2024-06-23T00:00:00"/>
    <x v="1"/>
    <x v="4"/>
    <n v="2721.55"/>
    <n v="0"/>
    <b v="0"/>
  </r>
  <r>
    <x v="8436"/>
    <s v="CUST00056"/>
    <d v="2025-04-18T00:00:00"/>
    <x v="1"/>
    <x v="3"/>
    <n v="4716.28"/>
    <n v="505.21"/>
    <b v="0"/>
  </r>
  <r>
    <x v="8437"/>
    <s v="CUST00821"/>
    <d v="2025-12-20T00:00:00"/>
    <x v="0"/>
    <x v="3"/>
    <n v="2553.54"/>
    <n v="0"/>
    <b v="0"/>
  </r>
  <r>
    <x v="8438"/>
    <s v="CUST00878"/>
    <d v="2025-10-25T00:00:00"/>
    <x v="0"/>
    <x v="2"/>
    <n v="13930.1"/>
    <n v="482.57"/>
    <b v="0"/>
  </r>
  <r>
    <x v="8439"/>
    <s v="CUST00253"/>
    <d v="2025-11-28T00:00:00"/>
    <x v="1"/>
    <x v="1"/>
    <n v="1728.49"/>
    <n v="0"/>
    <b v="0"/>
  </r>
  <r>
    <x v="8440"/>
    <s v="CUST00723"/>
    <d v="2024-10-07T00:00:00"/>
    <x v="3"/>
    <x v="3"/>
    <n v="6968.04"/>
    <n v="252.66"/>
    <b v="0"/>
  </r>
  <r>
    <x v="8441"/>
    <s v="CUST00981"/>
    <d v="2024-04-11T00:00:00"/>
    <x v="4"/>
    <x v="1"/>
    <n v="3857.24"/>
    <n v="365.63"/>
    <b v="0"/>
  </r>
  <r>
    <x v="8442"/>
    <s v="CUST00818"/>
    <d v="2024-06-18T00:00:00"/>
    <x v="4"/>
    <x v="2"/>
    <n v="5653.92"/>
    <n v="628.21"/>
    <b v="0"/>
  </r>
  <r>
    <x v="8443"/>
    <s v="CUST00368"/>
    <d v="2025-01-01T00:00:00"/>
    <x v="1"/>
    <x v="1"/>
    <n v="3380"/>
    <n v="596.47"/>
    <b v="0"/>
  </r>
  <r>
    <x v="8444"/>
    <s v="CUST01064"/>
    <d v="2025-09-02T00:00:00"/>
    <x v="4"/>
    <x v="3"/>
    <n v="2049.5"/>
    <n v="0"/>
    <b v="0"/>
  </r>
  <r>
    <x v="8445"/>
    <s v="CUST01191"/>
    <d v="2024-05-18T00:00:00"/>
    <x v="3"/>
    <x v="1"/>
    <n v="9607.4699999999993"/>
    <n v="777.72"/>
    <b v="0"/>
  </r>
  <r>
    <x v="8446"/>
    <s v="CUST00453"/>
    <d v="2025-05-26T00:00:00"/>
    <x v="4"/>
    <x v="1"/>
    <n v="6130.36"/>
    <n v="92.78"/>
    <b v="1"/>
  </r>
  <r>
    <x v="8447"/>
    <s v="CUST00912"/>
    <d v="2024-09-26T00:00:00"/>
    <x v="4"/>
    <x v="2"/>
    <n v="3114.02"/>
    <n v="338.38"/>
    <b v="0"/>
  </r>
  <r>
    <x v="8448"/>
    <s v="CUST00963"/>
    <d v="2024-10-06T00:00:00"/>
    <x v="4"/>
    <x v="1"/>
    <n v="7479.89"/>
    <n v="699.68"/>
    <b v="0"/>
  </r>
  <r>
    <x v="8449"/>
    <s v="CUST01163"/>
    <d v="2025-05-28T00:00:00"/>
    <x v="4"/>
    <x v="0"/>
    <n v="14310.87"/>
    <n v="753.2"/>
    <b v="0"/>
  </r>
  <r>
    <x v="8450"/>
    <s v="CUST00873"/>
    <d v="2024-12-04T00:00:00"/>
    <x v="0"/>
    <x v="3"/>
    <n v="5052.66"/>
    <n v="880.13"/>
    <b v="0"/>
  </r>
  <r>
    <x v="8451"/>
    <s v="CUST00553"/>
    <d v="2025-09-17T00:00:00"/>
    <x v="2"/>
    <x v="0"/>
    <n v="3417.6"/>
    <n v="379.73"/>
    <b v="0"/>
  </r>
  <r>
    <x v="8452"/>
    <s v="CUST00315"/>
    <d v="2024-05-23T00:00:00"/>
    <x v="0"/>
    <x v="3"/>
    <n v="2773.88"/>
    <n v="693.47"/>
    <b v="0"/>
  </r>
  <r>
    <x v="8453"/>
    <s v="CUST01160"/>
    <d v="2025-08-30T00:00:00"/>
    <x v="3"/>
    <x v="1"/>
    <n v="8810.07"/>
    <n v="897.34"/>
    <b v="0"/>
  </r>
  <r>
    <x v="8454"/>
    <s v="CUST00369"/>
    <d v="2024-03-08T00:00:00"/>
    <x v="3"/>
    <x v="2"/>
    <n v="433.94"/>
    <n v="0"/>
    <b v="0"/>
  </r>
  <r>
    <x v="8455"/>
    <s v="CUST00106"/>
    <d v="2024-06-23T00:00:00"/>
    <x v="4"/>
    <x v="1"/>
    <n v="4170.58"/>
    <n v="185.96"/>
    <b v="0"/>
  </r>
  <r>
    <x v="8456"/>
    <s v="CUST00596"/>
    <d v="2025-05-23T00:00:00"/>
    <x v="2"/>
    <x v="1"/>
    <n v="10479.76"/>
    <n v="551.57000000000005"/>
    <b v="0"/>
  </r>
  <r>
    <x v="8457"/>
    <s v="CUST01004"/>
    <d v="2025-10-12T00:00:00"/>
    <x v="0"/>
    <x v="1"/>
    <n v="4213.0200000000004"/>
    <n v="255.35"/>
    <b v="0"/>
  </r>
  <r>
    <x v="8458"/>
    <s v="CUST00027"/>
    <d v="2024-07-30T00:00:00"/>
    <x v="3"/>
    <x v="0"/>
    <n v="3925.81"/>
    <n v="322.20999999999998"/>
    <b v="0"/>
  </r>
  <r>
    <x v="8459"/>
    <s v="CUST00450"/>
    <d v="2024-09-29T00:00:00"/>
    <x v="3"/>
    <x v="2"/>
    <n v="1491.03"/>
    <n v="0"/>
    <b v="0"/>
  </r>
  <r>
    <x v="8460"/>
    <s v="CUST01059"/>
    <d v="2025-02-10T00:00:00"/>
    <x v="2"/>
    <x v="1"/>
    <n v="637.39"/>
    <n v="159.35"/>
    <b v="0"/>
  </r>
  <r>
    <x v="8461"/>
    <s v="CUST01189"/>
    <d v="2024-07-06T00:00:00"/>
    <x v="4"/>
    <x v="2"/>
    <n v="1213.6500000000001"/>
    <n v="134.85"/>
    <b v="0"/>
  </r>
  <r>
    <x v="8462"/>
    <s v="CUST00094"/>
    <d v="2025-09-16T00:00:00"/>
    <x v="2"/>
    <x v="1"/>
    <n v="1530.67"/>
    <n v="0"/>
    <b v="0"/>
  </r>
  <r>
    <x v="8463"/>
    <s v="CUST00387"/>
    <d v="2025-08-17T00:00:00"/>
    <x v="4"/>
    <x v="1"/>
    <n v="8131.05"/>
    <n v="903.45"/>
    <b v="0"/>
  </r>
  <r>
    <x v="8464"/>
    <s v="CUST00569"/>
    <d v="2024-05-14T00:00:00"/>
    <x v="1"/>
    <x v="1"/>
    <n v="4886.57"/>
    <n v="117.66"/>
    <b v="0"/>
  </r>
  <r>
    <x v="8465"/>
    <s v="CUST00274"/>
    <d v="2024-12-01T00:00:00"/>
    <x v="1"/>
    <x v="2"/>
    <n v="1386.91"/>
    <n v="0"/>
    <b v="0"/>
  </r>
  <r>
    <x v="8466"/>
    <s v="CUST01018"/>
    <d v="2025-08-17T00:00:00"/>
    <x v="2"/>
    <x v="0"/>
    <n v="4470.66"/>
    <n v="408.59"/>
    <b v="0"/>
  </r>
  <r>
    <x v="8467"/>
    <s v="CUST00315"/>
    <d v="2024-10-05T00:00:00"/>
    <x v="0"/>
    <x v="1"/>
    <n v="10395.48"/>
    <n v="673.36"/>
    <b v="0"/>
  </r>
  <r>
    <x v="8468"/>
    <s v="CUST00431"/>
    <d v="2025-05-04T00:00:00"/>
    <x v="3"/>
    <x v="2"/>
    <n v="17014.919999999998"/>
    <n v="1783.91"/>
    <b v="0"/>
  </r>
  <r>
    <x v="8469"/>
    <s v="CUST00266"/>
    <d v="2024-02-25T00:00:00"/>
    <x v="0"/>
    <x v="1"/>
    <n v="6268.59"/>
    <n v="79.33"/>
    <b v="0"/>
  </r>
  <r>
    <x v="8470"/>
    <s v="CUST00258"/>
    <d v="2025-04-14T00:00:00"/>
    <x v="0"/>
    <x v="4"/>
    <n v="2273.41"/>
    <n v="169.77"/>
    <b v="0"/>
  </r>
  <r>
    <x v="8471"/>
    <s v="CUST00734"/>
    <d v="2024-05-20T00:00:00"/>
    <x v="2"/>
    <x v="3"/>
    <n v="9912.4599999999991"/>
    <n v="393.2"/>
    <b v="0"/>
  </r>
  <r>
    <x v="8472"/>
    <s v="CUST00746"/>
    <d v="2025-10-02T00:00:00"/>
    <x v="1"/>
    <x v="3"/>
    <n v="3421.84"/>
    <n v="0"/>
    <b v="0"/>
  </r>
  <r>
    <x v="8473"/>
    <s v="CUST00361"/>
    <d v="2024-10-13T00:00:00"/>
    <x v="4"/>
    <x v="3"/>
    <n v="12714.17"/>
    <n v="0"/>
    <b v="0"/>
  </r>
  <r>
    <x v="8474"/>
    <s v="CUST00786"/>
    <d v="2024-08-23T00:00:00"/>
    <x v="1"/>
    <x v="3"/>
    <n v="717.07"/>
    <n v="79.67"/>
    <b v="0"/>
  </r>
  <r>
    <x v="8475"/>
    <s v="CUST01000"/>
    <d v="2025-10-06T00:00:00"/>
    <x v="4"/>
    <x v="2"/>
    <n v="7888.5"/>
    <n v="797.52"/>
    <b v="0"/>
  </r>
  <r>
    <x v="8476"/>
    <s v="CUST01063"/>
    <d v="2024-02-25T00:00:00"/>
    <x v="0"/>
    <x v="1"/>
    <n v="9396.41"/>
    <n v="575.24"/>
    <b v="0"/>
  </r>
  <r>
    <x v="8477"/>
    <s v="CUST00512"/>
    <d v="2024-11-01T00:00:00"/>
    <x v="4"/>
    <x v="2"/>
    <n v="8965.64"/>
    <n v="389.87"/>
    <b v="0"/>
  </r>
  <r>
    <x v="8478"/>
    <s v="CUST00269"/>
    <d v="2024-10-19T00:00:00"/>
    <x v="4"/>
    <x v="3"/>
    <n v="717.07"/>
    <n v="79.67"/>
    <b v="0"/>
  </r>
  <r>
    <x v="8479"/>
    <s v="CUST01106"/>
    <d v="2024-08-25T00:00:00"/>
    <x v="3"/>
    <x v="1"/>
    <n v="2422.2800000000002"/>
    <n v="0"/>
    <b v="0"/>
  </r>
  <r>
    <x v="8480"/>
    <s v="CUST00332"/>
    <d v="2025-11-08T00:00:00"/>
    <x v="0"/>
    <x v="1"/>
    <n v="949.16"/>
    <n v="49.96"/>
    <b v="0"/>
  </r>
  <r>
    <x v="8481"/>
    <s v="CUST00326"/>
    <d v="2025-07-30T00:00:00"/>
    <x v="0"/>
    <x v="1"/>
    <n v="1735.17"/>
    <n v="192.8"/>
    <b v="0"/>
  </r>
  <r>
    <x v="8482"/>
    <s v="CUST01176"/>
    <d v="2024-03-08T00:00:00"/>
    <x v="2"/>
    <x v="1"/>
    <n v="299.16000000000003"/>
    <n v="0"/>
    <b v="0"/>
  </r>
  <r>
    <x v="8483"/>
    <s v="CUST01044"/>
    <d v="2025-07-08T00:00:00"/>
    <x v="2"/>
    <x v="3"/>
    <n v="1274.78"/>
    <n v="318.7"/>
    <b v="0"/>
  </r>
  <r>
    <x v="8484"/>
    <s v="CUST00131"/>
    <d v="2025-01-30T00:00:00"/>
    <x v="4"/>
    <x v="3"/>
    <n v="6251.09"/>
    <n v="1103.1300000000001"/>
    <b v="0"/>
  </r>
  <r>
    <x v="8485"/>
    <s v="CUST00393"/>
    <d v="2025-11-02T00:00:00"/>
    <x v="4"/>
    <x v="0"/>
    <n v="3192.54"/>
    <n v="354.73"/>
    <b v="0"/>
  </r>
  <r>
    <x v="8486"/>
    <s v="CUST00076"/>
    <d v="2024-09-18T00:00:00"/>
    <x v="0"/>
    <x v="1"/>
    <n v="7576.44"/>
    <n v="398.76"/>
    <b v="0"/>
  </r>
  <r>
    <x v="8487"/>
    <s v="CUST00034"/>
    <d v="2025-03-17T00:00:00"/>
    <x v="1"/>
    <x v="1"/>
    <n v="3633.56"/>
    <n v="191.24"/>
    <b v="1"/>
  </r>
  <r>
    <x v="8488"/>
    <s v="CUST00742"/>
    <d v="2025-01-01T00:00:00"/>
    <x v="4"/>
    <x v="0"/>
    <n v="7617.97"/>
    <n v="1904.49"/>
    <b v="0"/>
  </r>
  <r>
    <x v="8489"/>
    <s v="CUST00208"/>
    <d v="2024-12-23T00:00:00"/>
    <x v="0"/>
    <x v="0"/>
    <n v="8674.36"/>
    <n v="1299.32"/>
    <b v="0"/>
  </r>
  <r>
    <x v="8490"/>
    <s v="CUST00161"/>
    <d v="2024-11-28T00:00:00"/>
    <x v="4"/>
    <x v="3"/>
    <n v="978.43"/>
    <n v="51.5"/>
    <b v="0"/>
  </r>
  <r>
    <x v="8491"/>
    <s v="CUST00135"/>
    <d v="2024-07-02T00:00:00"/>
    <x v="1"/>
    <x v="2"/>
    <n v="2930.01"/>
    <n v="102.59"/>
    <b v="0"/>
  </r>
  <r>
    <x v="8492"/>
    <s v="CUST00767"/>
    <d v="2025-08-02T00:00:00"/>
    <x v="0"/>
    <x v="1"/>
    <n v="3648.69"/>
    <n v="450.96"/>
    <b v="0"/>
  </r>
  <r>
    <x v="8493"/>
    <s v="CUST01192"/>
    <d v="2024-11-25T00:00:00"/>
    <x v="2"/>
    <x v="0"/>
    <n v="1766.27"/>
    <n v="0"/>
    <b v="0"/>
  </r>
  <r>
    <x v="8494"/>
    <s v="CUST01152"/>
    <d v="2025-11-29T00:00:00"/>
    <x v="0"/>
    <x v="3"/>
    <n v="6921.47"/>
    <n v="578.39"/>
    <b v="0"/>
  </r>
  <r>
    <x v="8495"/>
    <s v="CUST00034"/>
    <d v="2024-08-06T00:00:00"/>
    <x v="1"/>
    <x v="1"/>
    <n v="2200.31"/>
    <n v="0"/>
    <b v="0"/>
  </r>
  <r>
    <x v="8496"/>
    <s v="CUST00906"/>
    <d v="2025-06-14T00:00:00"/>
    <x v="1"/>
    <x v="3"/>
    <n v="909.43"/>
    <n v="227.36"/>
    <b v="0"/>
  </r>
  <r>
    <x v="8497"/>
    <s v="CUST00035"/>
    <d v="2025-11-21T00:00:00"/>
    <x v="1"/>
    <x v="1"/>
    <n v="1418.72"/>
    <n v="0"/>
    <b v="0"/>
  </r>
  <r>
    <x v="8498"/>
    <s v="CUST00380"/>
    <d v="2025-05-29T00:00:00"/>
    <x v="4"/>
    <x v="0"/>
    <n v="926.94"/>
    <n v="102.99"/>
    <b v="0"/>
  </r>
  <r>
    <x v="8499"/>
    <s v="CUST00484"/>
    <d v="2025-10-20T00:00:00"/>
    <x v="2"/>
    <x v="4"/>
    <n v="1469.22"/>
    <n v="259.27"/>
    <b v="0"/>
  </r>
  <r>
    <x v="8500"/>
    <s v="CUST00868"/>
    <d v="2025-09-30T00:00:00"/>
    <x v="3"/>
    <x v="1"/>
    <n v="5010.3"/>
    <n v="0"/>
    <b v="0"/>
  </r>
  <r>
    <x v="8501"/>
    <s v="CUST01165"/>
    <d v="2024-10-15T00:00:00"/>
    <x v="3"/>
    <x v="3"/>
    <n v="6353.91"/>
    <n v="1052.82"/>
    <b v="0"/>
  </r>
  <r>
    <x v="8502"/>
    <s v="CUST00653"/>
    <d v="2025-04-07T00:00:00"/>
    <x v="2"/>
    <x v="1"/>
    <n v="1142.3499999999999"/>
    <n v="60.12"/>
    <b v="0"/>
  </r>
  <r>
    <x v="8503"/>
    <s v="CUST00951"/>
    <d v="2024-05-23T00:00:00"/>
    <x v="2"/>
    <x v="1"/>
    <n v="4105.51"/>
    <n v="0"/>
    <b v="0"/>
  </r>
  <r>
    <x v="8504"/>
    <s v="CUST00750"/>
    <d v="2025-02-08T00:00:00"/>
    <x v="2"/>
    <x v="1"/>
    <n v="3498.74"/>
    <n v="385.59"/>
    <b v="0"/>
  </r>
  <r>
    <x v="8505"/>
    <s v="CUST00604"/>
    <d v="2024-07-17T00:00:00"/>
    <x v="3"/>
    <x v="3"/>
    <n v="8508.43"/>
    <n v="597.15"/>
    <b v="0"/>
  </r>
  <r>
    <x v="8506"/>
    <s v="CUST00162"/>
    <d v="2025-07-25T00:00:00"/>
    <x v="2"/>
    <x v="1"/>
    <n v="5917.23"/>
    <n v="0"/>
    <b v="1"/>
  </r>
  <r>
    <x v="8507"/>
    <s v="CUST00739"/>
    <d v="2025-01-31T00:00:00"/>
    <x v="4"/>
    <x v="2"/>
    <n v="1821.46"/>
    <n v="0"/>
    <b v="0"/>
  </r>
  <r>
    <x v="8508"/>
    <s v="CUST00644"/>
    <d v="2024-11-07T00:00:00"/>
    <x v="4"/>
    <x v="2"/>
    <n v="6777.01"/>
    <n v="61.42"/>
    <b v="0"/>
  </r>
  <r>
    <x v="8509"/>
    <s v="CUST01178"/>
    <d v="2024-08-12T00:00:00"/>
    <x v="3"/>
    <x v="1"/>
    <n v="1719.72"/>
    <n v="136.88999999999999"/>
    <b v="1"/>
  </r>
  <r>
    <x v="8510"/>
    <s v="CUST00054"/>
    <d v="2025-12-30T00:00:00"/>
    <x v="1"/>
    <x v="0"/>
    <n v="2874.56"/>
    <n v="0"/>
    <b v="0"/>
  </r>
  <r>
    <x v="8511"/>
    <s v="CUST00344"/>
    <d v="2024-03-15T00:00:00"/>
    <x v="4"/>
    <x v="1"/>
    <n v="168.76"/>
    <n v="8.8800000000000008"/>
    <b v="0"/>
  </r>
  <r>
    <x v="8512"/>
    <s v="CUST00288"/>
    <d v="2024-02-17T00:00:00"/>
    <x v="2"/>
    <x v="0"/>
    <n v="14431.92"/>
    <n v="0"/>
    <b v="1"/>
  </r>
  <r>
    <x v="8513"/>
    <s v="CUST00573"/>
    <d v="2024-07-09T00:00:00"/>
    <x v="4"/>
    <x v="1"/>
    <n v="663.43"/>
    <n v="117.08"/>
    <b v="0"/>
  </r>
  <r>
    <x v="8514"/>
    <s v="CUST00577"/>
    <d v="2025-12-08T00:00:00"/>
    <x v="3"/>
    <x v="2"/>
    <n v="2144.61"/>
    <n v="32.520000000000003"/>
    <b v="0"/>
  </r>
  <r>
    <x v="8515"/>
    <s v="CUST01160"/>
    <d v="2025-12-14T00:00:00"/>
    <x v="3"/>
    <x v="3"/>
    <n v="3992.88"/>
    <n v="596.47"/>
    <b v="0"/>
  </r>
  <r>
    <x v="8516"/>
    <s v="CUST00134"/>
    <d v="2025-05-22T00:00:00"/>
    <x v="4"/>
    <x v="1"/>
    <n v="582.6"/>
    <n v="64.73"/>
    <b v="0"/>
  </r>
  <r>
    <x v="8517"/>
    <s v="CUST00132"/>
    <d v="2025-10-24T00:00:00"/>
    <x v="3"/>
    <x v="2"/>
    <n v="832.59"/>
    <n v="0"/>
    <b v="0"/>
  </r>
  <r>
    <x v="8518"/>
    <s v="CUST00394"/>
    <d v="2024-07-07T00:00:00"/>
    <x v="0"/>
    <x v="0"/>
    <n v="3250.59"/>
    <n v="0"/>
    <b v="0"/>
  </r>
  <r>
    <x v="8519"/>
    <s v="CUST00172"/>
    <d v="2025-12-08T00:00:00"/>
    <x v="3"/>
    <x v="0"/>
    <n v="1709.1"/>
    <n v="0"/>
    <b v="0"/>
  </r>
  <r>
    <x v="8520"/>
    <s v="CUST01019"/>
    <d v="2024-05-12T00:00:00"/>
    <x v="1"/>
    <x v="1"/>
    <n v="4698.42"/>
    <n v="0"/>
    <b v="0"/>
  </r>
  <r>
    <x v="8521"/>
    <s v="CUST00852"/>
    <d v="2024-04-07T00:00:00"/>
    <x v="0"/>
    <x v="1"/>
    <n v="552.85"/>
    <n v="97.56"/>
    <b v="0"/>
  </r>
  <r>
    <x v="8522"/>
    <s v="CUST00351"/>
    <d v="2024-04-17T00:00:00"/>
    <x v="2"/>
    <x v="4"/>
    <n v="4760.1000000000004"/>
    <n v="0"/>
    <b v="0"/>
  </r>
  <r>
    <x v="8523"/>
    <s v="CUST00497"/>
    <d v="2025-03-16T00:00:00"/>
    <x v="2"/>
    <x v="1"/>
    <n v="4385.46"/>
    <n v="0"/>
    <b v="0"/>
  </r>
  <r>
    <x v="8524"/>
    <s v="CUST01071"/>
    <d v="2025-08-23T00:00:00"/>
    <x v="4"/>
    <x v="1"/>
    <n v="5205.1099999999997"/>
    <n v="707.27"/>
    <b v="0"/>
  </r>
  <r>
    <x v="8525"/>
    <s v="CUST01052"/>
    <d v="2024-10-18T00:00:00"/>
    <x v="2"/>
    <x v="0"/>
    <n v="14283.69"/>
    <n v="0"/>
    <b v="0"/>
  </r>
  <r>
    <x v="8526"/>
    <s v="CUST00742"/>
    <d v="2025-12-13T00:00:00"/>
    <x v="4"/>
    <x v="4"/>
    <n v="778.93"/>
    <n v="41"/>
    <b v="0"/>
  </r>
  <r>
    <x v="8527"/>
    <s v="CUST01156"/>
    <d v="2024-11-18T00:00:00"/>
    <x v="0"/>
    <x v="1"/>
    <n v="8892.2800000000007"/>
    <n v="468.02"/>
    <b v="0"/>
  </r>
  <r>
    <x v="8528"/>
    <s v="CUST00875"/>
    <d v="2024-05-18T00:00:00"/>
    <x v="3"/>
    <x v="1"/>
    <n v="1888.15"/>
    <n v="165.53"/>
    <b v="0"/>
  </r>
  <r>
    <x v="8529"/>
    <s v="CUST00994"/>
    <d v="2024-12-03T00:00:00"/>
    <x v="2"/>
    <x v="3"/>
    <n v="2300.98"/>
    <n v="65.83"/>
    <b v="0"/>
  </r>
  <r>
    <x v="8530"/>
    <s v="CUST01186"/>
    <d v="2025-06-11T00:00:00"/>
    <x v="1"/>
    <x v="3"/>
    <n v="5501.6"/>
    <n v="289.56"/>
    <b v="0"/>
  </r>
  <r>
    <x v="8531"/>
    <s v="CUST00040"/>
    <d v="2025-10-02T00:00:00"/>
    <x v="4"/>
    <x v="2"/>
    <n v="1641.5"/>
    <n v="410.38"/>
    <b v="0"/>
  </r>
  <r>
    <x v="8532"/>
    <s v="CUST00815"/>
    <d v="2024-11-29T00:00:00"/>
    <x v="1"/>
    <x v="2"/>
    <n v="5547.27"/>
    <n v="291.95999999999998"/>
    <b v="1"/>
  </r>
  <r>
    <x v="8533"/>
    <s v="CUST00734"/>
    <d v="2025-04-02T00:00:00"/>
    <x v="2"/>
    <x v="1"/>
    <n v="4315.16"/>
    <n v="0"/>
    <b v="1"/>
  </r>
  <r>
    <x v="8534"/>
    <s v="CUST00868"/>
    <d v="2024-08-11T00:00:00"/>
    <x v="3"/>
    <x v="4"/>
    <n v="13131.04"/>
    <n v="166.52"/>
    <b v="1"/>
  </r>
  <r>
    <x v="8535"/>
    <s v="CUST00475"/>
    <d v="2025-05-15T00:00:00"/>
    <x v="2"/>
    <x v="1"/>
    <n v="5470.29"/>
    <n v="706.49"/>
    <b v="0"/>
  </r>
  <r>
    <x v="8536"/>
    <s v="CUST00439"/>
    <d v="2025-12-20T00:00:00"/>
    <x v="0"/>
    <x v="0"/>
    <n v="2936.95"/>
    <n v="196.85"/>
    <b v="0"/>
  </r>
  <r>
    <x v="8537"/>
    <s v="CUST00354"/>
    <d v="2024-02-23T00:00:00"/>
    <x v="3"/>
    <x v="1"/>
    <n v="532.41"/>
    <n v="93.96"/>
    <b v="0"/>
  </r>
  <r>
    <x v="8538"/>
    <s v="CUST00206"/>
    <d v="2025-10-27T00:00:00"/>
    <x v="3"/>
    <x v="4"/>
    <n v="1679.09"/>
    <n v="88.37"/>
    <b v="0"/>
  </r>
  <r>
    <x v="8539"/>
    <s v="CUST00629"/>
    <d v="2025-03-07T00:00:00"/>
    <x v="3"/>
    <x v="3"/>
    <n v="612.88"/>
    <n v="0"/>
    <b v="0"/>
  </r>
  <r>
    <x v="8540"/>
    <s v="CUST01163"/>
    <d v="2024-07-30T00:00:00"/>
    <x v="4"/>
    <x v="1"/>
    <n v="7500.04"/>
    <n v="950.81"/>
    <b v="0"/>
  </r>
  <r>
    <x v="8541"/>
    <s v="CUST00019"/>
    <d v="2025-11-27T00:00:00"/>
    <x v="4"/>
    <x v="1"/>
    <n v="8195.6299999999992"/>
    <n v="177.36"/>
    <b v="1"/>
  </r>
  <r>
    <x v="8542"/>
    <s v="CUST00614"/>
    <d v="2024-12-18T00:00:00"/>
    <x v="3"/>
    <x v="1"/>
    <n v="2588.7399999999998"/>
    <n v="173.55"/>
    <b v="0"/>
  </r>
  <r>
    <x v="8543"/>
    <s v="CUST00725"/>
    <d v="2024-10-02T00:00:00"/>
    <x v="2"/>
    <x v="1"/>
    <n v="6845.78"/>
    <n v="161.41999999999999"/>
    <b v="0"/>
  </r>
  <r>
    <x v="8544"/>
    <s v="CUST00019"/>
    <d v="2024-06-13T00:00:00"/>
    <x v="4"/>
    <x v="0"/>
    <n v="1257.5899999999999"/>
    <n v="56.84"/>
    <b v="0"/>
  </r>
  <r>
    <x v="8545"/>
    <s v="CUST00184"/>
    <d v="2024-07-26T00:00:00"/>
    <x v="1"/>
    <x v="1"/>
    <n v="3270.74"/>
    <n v="0"/>
    <b v="0"/>
  </r>
  <r>
    <x v="8546"/>
    <s v="CUST00811"/>
    <d v="2025-10-03T00:00:00"/>
    <x v="1"/>
    <x v="0"/>
    <n v="5991.24"/>
    <n v="665.69"/>
    <b v="0"/>
  </r>
  <r>
    <x v="8547"/>
    <s v="CUST00178"/>
    <d v="2025-04-19T00:00:00"/>
    <x v="4"/>
    <x v="1"/>
    <n v="10598.08"/>
    <n v="205.19"/>
    <b v="0"/>
  </r>
  <r>
    <x v="8548"/>
    <s v="CUST00262"/>
    <d v="2025-11-08T00:00:00"/>
    <x v="1"/>
    <x v="3"/>
    <n v="520.37"/>
    <n v="57.82"/>
    <b v="0"/>
  </r>
  <r>
    <x v="8549"/>
    <s v="CUST00825"/>
    <d v="2024-07-18T00:00:00"/>
    <x v="2"/>
    <x v="1"/>
    <n v="197.97"/>
    <n v="0"/>
    <b v="0"/>
  </r>
  <r>
    <x v="8550"/>
    <s v="CUST00978"/>
    <d v="2024-04-24T00:00:00"/>
    <x v="3"/>
    <x v="3"/>
    <n v="2422.2800000000002"/>
    <n v="0"/>
    <b v="0"/>
  </r>
  <r>
    <x v="8551"/>
    <s v="CUST00113"/>
    <d v="2024-01-07T00:00:00"/>
    <x v="1"/>
    <x v="2"/>
    <n v="2925.53"/>
    <n v="325.06"/>
    <b v="0"/>
  </r>
  <r>
    <x v="8552"/>
    <s v="CUST00197"/>
    <d v="2025-01-09T00:00:00"/>
    <x v="0"/>
    <x v="4"/>
    <n v="3917.8"/>
    <n v="621.96"/>
    <b v="0"/>
  </r>
  <r>
    <x v="8553"/>
    <s v="CUST00250"/>
    <d v="2025-12-30T00:00:00"/>
    <x v="1"/>
    <x v="5"/>
    <n v="6739.81"/>
    <n v="354.73"/>
    <b v="0"/>
  </r>
  <r>
    <x v="8554"/>
    <s v="CUST00233"/>
    <d v="2025-06-24T00:00:00"/>
    <x v="2"/>
    <x v="1"/>
    <n v="6293.06"/>
    <n v="9.9"/>
    <b v="0"/>
  </r>
  <r>
    <x v="8555"/>
    <s v="CUST01066"/>
    <d v="2024-09-14T00:00:00"/>
    <x v="0"/>
    <x v="1"/>
    <n v="3586.88"/>
    <n v="632.98"/>
    <b v="0"/>
  </r>
  <r>
    <x v="8556"/>
    <s v="CUST00131"/>
    <d v="2025-10-23T00:00:00"/>
    <x v="4"/>
    <x v="3"/>
    <n v="1638.77"/>
    <n v="289.2"/>
    <b v="0"/>
  </r>
  <r>
    <x v="8557"/>
    <s v="CUST00024"/>
    <d v="2025-08-23T00:00:00"/>
    <x v="4"/>
    <x v="1"/>
    <n v="621.49"/>
    <n v="109.68"/>
    <b v="0"/>
  </r>
  <r>
    <x v="8558"/>
    <s v="CUST00643"/>
    <d v="2024-01-18T00:00:00"/>
    <x v="3"/>
    <x v="1"/>
    <n v="11986.34"/>
    <n v="647.55999999999995"/>
    <b v="0"/>
  </r>
  <r>
    <x v="8559"/>
    <s v="CUST00644"/>
    <d v="2025-09-21T00:00:00"/>
    <x v="4"/>
    <x v="1"/>
    <n v="1182.96"/>
    <n v="62.26"/>
    <b v="0"/>
  </r>
  <r>
    <x v="8560"/>
    <s v="CUST00122"/>
    <d v="2024-09-07T00:00:00"/>
    <x v="1"/>
    <x v="2"/>
    <n v="9312.31"/>
    <n v="0"/>
    <b v="0"/>
  </r>
  <r>
    <x v="8561"/>
    <s v="CUST00262"/>
    <d v="2024-05-18T00:00:00"/>
    <x v="1"/>
    <x v="2"/>
    <n v="490.36"/>
    <n v="0"/>
    <b v="0"/>
  </r>
  <r>
    <x v="8562"/>
    <s v="CUST00969"/>
    <d v="2024-07-14T00:00:00"/>
    <x v="2"/>
    <x v="1"/>
    <n v="2414.84"/>
    <n v="76.599999999999994"/>
    <b v="0"/>
  </r>
  <r>
    <x v="8563"/>
    <s v="CUST00432"/>
    <d v="2024-12-06T00:00:00"/>
    <x v="0"/>
    <x v="1"/>
    <n v="1214.9100000000001"/>
    <n v="80.650000000000006"/>
    <b v="1"/>
  </r>
  <r>
    <x v="8564"/>
    <s v="CUST01118"/>
    <d v="2024-11-13T00:00:00"/>
    <x v="1"/>
    <x v="1"/>
    <n v="14876.13"/>
    <n v="947.94"/>
    <b v="1"/>
  </r>
  <r>
    <x v="8565"/>
    <s v="CUST00890"/>
    <d v="2024-08-29T00:00:00"/>
    <x v="4"/>
    <x v="3"/>
    <n v="6750.3"/>
    <n v="0"/>
    <b v="0"/>
  </r>
  <r>
    <x v="8566"/>
    <s v="CUST00403"/>
    <d v="2024-06-05T00:00:00"/>
    <x v="2"/>
    <x v="0"/>
    <n v="9100.7000000000007"/>
    <n v="38.56"/>
    <b v="0"/>
  </r>
  <r>
    <x v="8567"/>
    <s v="CUST00927"/>
    <d v="2025-08-07T00:00:00"/>
    <x v="4"/>
    <x v="2"/>
    <n v="749.33"/>
    <n v="83.26"/>
    <b v="0"/>
  </r>
  <r>
    <x v="8568"/>
    <s v="CUST01068"/>
    <d v="2025-12-23T00:00:00"/>
    <x v="3"/>
    <x v="1"/>
    <n v="5449.47"/>
    <n v="454.86"/>
    <b v="0"/>
  </r>
  <r>
    <x v="8569"/>
    <s v="CUST00095"/>
    <d v="2025-08-20T00:00:00"/>
    <x v="0"/>
    <x v="1"/>
    <n v="8415.68"/>
    <n v="843.97"/>
    <b v="0"/>
  </r>
  <r>
    <x v="8570"/>
    <s v="CUST00578"/>
    <d v="2024-09-04T00:00:00"/>
    <x v="1"/>
    <x v="1"/>
    <n v="4446.1400000000003"/>
    <n v="234.01"/>
    <b v="0"/>
  </r>
  <r>
    <x v="8571"/>
    <s v="CUST00405"/>
    <d v="2024-07-26T00:00:00"/>
    <x v="4"/>
    <x v="1"/>
    <n v="8116.41"/>
    <n v="816.6"/>
    <b v="0"/>
  </r>
  <r>
    <x v="8572"/>
    <s v="CUST01079"/>
    <d v="2024-07-09T00:00:00"/>
    <x v="3"/>
    <x v="0"/>
    <n v="13264.53"/>
    <n v="619.66"/>
    <b v="0"/>
  </r>
  <r>
    <x v="8573"/>
    <s v="CUST00708"/>
    <d v="2024-05-07T00:00:00"/>
    <x v="0"/>
    <x v="2"/>
    <n v="1665.18"/>
    <n v="0"/>
    <b v="1"/>
  </r>
  <r>
    <x v="8574"/>
    <s v="CUST00469"/>
    <d v="2025-02-25T00:00:00"/>
    <x v="3"/>
    <x v="1"/>
    <n v="206.12"/>
    <n v="10.85"/>
    <b v="0"/>
  </r>
  <r>
    <x v="8575"/>
    <s v="CUST01190"/>
    <d v="2025-04-12T00:00:00"/>
    <x v="0"/>
    <x v="1"/>
    <n v="10479.76"/>
    <n v="551.57000000000005"/>
    <b v="0"/>
  </r>
  <r>
    <x v="8576"/>
    <s v="CUST00284"/>
    <d v="2025-07-02T00:00:00"/>
    <x v="3"/>
    <x v="2"/>
    <n v="1349.92"/>
    <n v="337.48"/>
    <b v="0"/>
  </r>
  <r>
    <x v="8577"/>
    <s v="CUST00882"/>
    <d v="2025-06-12T00:00:00"/>
    <x v="0"/>
    <x v="4"/>
    <n v="134.62"/>
    <n v="14.96"/>
    <b v="0"/>
  </r>
  <r>
    <x v="8578"/>
    <s v="CUST01128"/>
    <d v="2024-09-01T00:00:00"/>
    <x v="4"/>
    <x v="2"/>
    <n v="8592.3799999999992"/>
    <n v="1254.32"/>
    <b v="0"/>
  </r>
  <r>
    <x v="8579"/>
    <s v="CUST00546"/>
    <d v="2024-10-01T00:00:00"/>
    <x v="4"/>
    <x v="1"/>
    <n v="9700.48"/>
    <n v="387.75"/>
    <b v="1"/>
  </r>
  <r>
    <x v="8580"/>
    <s v="CUST00343"/>
    <d v="2025-06-13T00:00:00"/>
    <x v="3"/>
    <x v="0"/>
    <n v="2762.33"/>
    <n v="0"/>
    <b v="0"/>
  </r>
  <r>
    <x v="8581"/>
    <s v="CUST00969"/>
    <d v="2024-10-10T00:00:00"/>
    <x v="2"/>
    <x v="1"/>
    <n v="6339.31"/>
    <n v="192.8"/>
    <b v="0"/>
  </r>
  <r>
    <x v="8582"/>
    <s v="CUST00811"/>
    <d v="2024-07-06T00:00:00"/>
    <x v="1"/>
    <x v="0"/>
    <n v="1386.91"/>
    <n v="0"/>
    <b v="0"/>
  </r>
  <r>
    <x v="8583"/>
    <s v="CUST00393"/>
    <d v="2024-10-21T00:00:00"/>
    <x v="4"/>
    <x v="1"/>
    <n v="1871.12"/>
    <n v="207.9"/>
    <b v="0"/>
  </r>
  <r>
    <x v="8584"/>
    <s v="CUST00587"/>
    <d v="2024-08-15T00:00:00"/>
    <x v="3"/>
    <x v="1"/>
    <n v="2217.9"/>
    <n v="74.23"/>
    <b v="0"/>
  </r>
  <r>
    <x v="8585"/>
    <s v="CUST00434"/>
    <d v="2024-03-28T00:00:00"/>
    <x v="3"/>
    <x v="3"/>
    <n v="10810.97"/>
    <n v="1381.35"/>
    <b v="1"/>
  </r>
  <r>
    <x v="8586"/>
    <s v="CUST00250"/>
    <d v="2025-10-01T00:00:00"/>
    <x v="1"/>
    <x v="1"/>
    <n v="2619.46"/>
    <n v="186.78"/>
    <b v="0"/>
  </r>
  <r>
    <x v="8587"/>
    <s v="CUST00752"/>
    <d v="2025-10-12T00:00:00"/>
    <x v="1"/>
    <x v="0"/>
    <n v="8408.77"/>
    <n v="1603.46"/>
    <b v="0"/>
  </r>
  <r>
    <x v="8588"/>
    <s v="CUST00101"/>
    <d v="2024-07-10T00:00:00"/>
    <x v="3"/>
    <x v="1"/>
    <n v="496.79"/>
    <n v="0"/>
    <b v="0"/>
  </r>
  <r>
    <x v="8589"/>
    <s v="CUST00172"/>
    <d v="2024-03-09T00:00:00"/>
    <x v="3"/>
    <x v="1"/>
    <n v="8772.8799999999992"/>
    <n v="622.85"/>
    <b v="1"/>
  </r>
  <r>
    <x v="8590"/>
    <s v="CUST00911"/>
    <d v="2025-07-22T00:00:00"/>
    <x v="2"/>
    <x v="3"/>
    <n v="5170.9399999999996"/>
    <n v="272.14999999999998"/>
    <b v="0"/>
  </r>
  <r>
    <x v="8591"/>
    <s v="CUST00143"/>
    <d v="2024-07-06T00:00:00"/>
    <x v="2"/>
    <x v="5"/>
    <n v="3145.17"/>
    <n v="459.03"/>
    <b v="0"/>
  </r>
  <r>
    <x v="8592"/>
    <s v="CUST00972"/>
    <d v="2024-10-30T00:00:00"/>
    <x v="1"/>
    <x v="4"/>
    <n v="2883.87"/>
    <n v="301.12"/>
    <b v="0"/>
  </r>
  <r>
    <x v="8593"/>
    <s v="CUST01038"/>
    <d v="2024-03-08T00:00:00"/>
    <x v="0"/>
    <x v="1"/>
    <n v="7356.1"/>
    <n v="0"/>
    <b v="0"/>
  </r>
  <r>
    <x v="8594"/>
    <s v="CUST00658"/>
    <d v="2024-07-14T00:00:00"/>
    <x v="4"/>
    <x v="3"/>
    <n v="4996.74"/>
    <n v="262.99"/>
    <b v="0"/>
  </r>
  <r>
    <x v="8595"/>
    <s v="CUST00625"/>
    <d v="2025-09-01T00:00:00"/>
    <x v="2"/>
    <x v="1"/>
    <n v="4677.6000000000004"/>
    <n v="246.18"/>
    <b v="0"/>
  </r>
  <r>
    <x v="8596"/>
    <s v="CUST00762"/>
    <d v="2025-09-11T00:00:00"/>
    <x v="4"/>
    <x v="2"/>
    <n v="5053.3599999999997"/>
    <n v="36.56"/>
    <b v="1"/>
  </r>
  <r>
    <x v="8597"/>
    <s v="CUST00788"/>
    <d v="2024-07-03T00:00:00"/>
    <x v="4"/>
    <x v="1"/>
    <n v="1034.93"/>
    <n v="87.24"/>
    <b v="0"/>
  </r>
  <r>
    <x v="8598"/>
    <s v="CUST00244"/>
    <d v="2024-10-04T00:00:00"/>
    <x v="4"/>
    <x v="2"/>
    <n v="1368.47"/>
    <n v="0"/>
    <b v="0"/>
  </r>
  <r>
    <x v="8599"/>
    <s v="CUST00620"/>
    <d v="2024-05-05T00:00:00"/>
    <x v="0"/>
    <x v="0"/>
    <n v="3262.67"/>
    <n v="145.91"/>
    <b v="0"/>
  </r>
  <r>
    <x v="8600"/>
    <s v="CUST00855"/>
    <d v="2024-03-16T00:00:00"/>
    <x v="3"/>
    <x v="1"/>
    <n v="3493.25"/>
    <n v="183.86"/>
    <b v="0"/>
  </r>
  <r>
    <x v="8601"/>
    <s v="CUST00085"/>
    <d v="2025-12-25T00:00:00"/>
    <x v="4"/>
    <x v="1"/>
    <n v="3586.88"/>
    <n v="632.98"/>
    <b v="0"/>
  </r>
  <r>
    <x v="8602"/>
    <s v="CUST01060"/>
    <d v="2025-05-23T00:00:00"/>
    <x v="2"/>
    <x v="1"/>
    <n v="1078.8"/>
    <n v="269.7"/>
    <b v="0"/>
  </r>
  <r>
    <x v="8603"/>
    <s v="CUST00135"/>
    <d v="2025-02-15T00:00:00"/>
    <x v="1"/>
    <x v="0"/>
    <n v="13114.27"/>
    <n v="1622.04"/>
    <b v="0"/>
  </r>
  <r>
    <x v="8604"/>
    <s v="CUST00784"/>
    <d v="2025-08-10T00:00:00"/>
    <x v="4"/>
    <x v="0"/>
    <n v="3249.66"/>
    <n v="0"/>
    <b v="0"/>
  </r>
  <r>
    <x v="8605"/>
    <s v="CUST00598"/>
    <d v="2025-10-06T00:00:00"/>
    <x v="3"/>
    <x v="2"/>
    <n v="5153.22"/>
    <n v="0"/>
    <b v="0"/>
  </r>
  <r>
    <x v="8606"/>
    <s v="CUST00370"/>
    <d v="2025-09-13T00:00:00"/>
    <x v="3"/>
    <x v="1"/>
    <n v="2220.63"/>
    <n v="0"/>
    <b v="0"/>
  </r>
  <r>
    <x v="8607"/>
    <s v="CUST00102"/>
    <d v="2024-01-19T00:00:00"/>
    <x v="2"/>
    <x v="0"/>
    <n v="421.05"/>
    <n v="105.26"/>
    <b v="0"/>
  </r>
  <r>
    <x v="8608"/>
    <s v="CUST00332"/>
    <d v="2024-06-17T00:00:00"/>
    <x v="0"/>
    <x v="4"/>
    <n v="1819.09"/>
    <n v="95.74"/>
    <b v="0"/>
  </r>
  <r>
    <x v="8609"/>
    <s v="CUST00458"/>
    <d v="2025-05-22T00:00:00"/>
    <x v="2"/>
    <x v="3"/>
    <n v="2008.06"/>
    <n v="354.36"/>
    <b v="0"/>
  </r>
  <r>
    <x v="8610"/>
    <s v="CUST00343"/>
    <d v="2024-10-22T00:00:00"/>
    <x v="3"/>
    <x v="2"/>
    <n v="10388.43"/>
    <n v="432.07"/>
    <b v="0"/>
  </r>
  <r>
    <x v="8611"/>
    <s v="CUST00339"/>
    <d v="2025-12-17T00:00:00"/>
    <x v="2"/>
    <x v="0"/>
    <n v="392.29"/>
    <n v="98.07"/>
    <b v="0"/>
  </r>
  <r>
    <x v="8612"/>
    <s v="CUST00929"/>
    <d v="2025-05-31T00:00:00"/>
    <x v="2"/>
    <x v="4"/>
    <n v="4408.26"/>
    <n v="725.14"/>
    <b v="1"/>
  </r>
  <r>
    <x v="8613"/>
    <s v="CUST00155"/>
    <d v="2025-11-28T00:00:00"/>
    <x v="1"/>
    <x v="2"/>
    <n v="4963.0600000000004"/>
    <n v="234.92"/>
    <b v="0"/>
  </r>
  <r>
    <x v="8614"/>
    <s v="CUST00663"/>
    <d v="2024-06-29T00:00:00"/>
    <x v="2"/>
    <x v="3"/>
    <n v="1332.19"/>
    <n v="49.04"/>
    <b v="0"/>
  </r>
  <r>
    <x v="8615"/>
    <s v="CUST00712"/>
    <d v="2025-10-17T00:00:00"/>
    <x v="2"/>
    <x v="1"/>
    <n v="3250.59"/>
    <n v="0"/>
    <b v="0"/>
  </r>
  <r>
    <x v="8616"/>
    <s v="CUST01009"/>
    <d v="2024-09-24T00:00:00"/>
    <x v="4"/>
    <x v="1"/>
    <n v="2969.1"/>
    <n v="0"/>
    <b v="0"/>
  </r>
  <r>
    <x v="8617"/>
    <s v="CUST00105"/>
    <d v="2025-12-23T00:00:00"/>
    <x v="1"/>
    <x v="3"/>
    <n v="4294.75"/>
    <n v="529.88"/>
    <b v="0"/>
  </r>
  <r>
    <x v="8618"/>
    <s v="CUST00034"/>
    <d v="2024-05-24T00:00:00"/>
    <x v="1"/>
    <x v="1"/>
    <n v="2304.67"/>
    <n v="406.71"/>
    <b v="0"/>
  </r>
  <r>
    <x v="8619"/>
    <s v="CUST00819"/>
    <d v="2025-01-18T00:00:00"/>
    <x v="3"/>
    <x v="3"/>
    <n v="6420.6"/>
    <n v="476.51"/>
    <b v="0"/>
  </r>
  <r>
    <x v="8620"/>
    <s v="CUST00789"/>
    <d v="2025-09-01T00:00:00"/>
    <x v="2"/>
    <x v="2"/>
    <n v="4133.6000000000004"/>
    <n v="544.30999999999995"/>
    <b v="0"/>
  </r>
  <r>
    <x v="8621"/>
    <s v="CUST00438"/>
    <d v="2024-11-17T00:00:00"/>
    <x v="0"/>
    <x v="1"/>
    <n v="1002.08"/>
    <n v="76.08"/>
    <b v="1"/>
  </r>
  <r>
    <x v="8622"/>
    <s v="CUST00087"/>
    <d v="2024-12-05T00:00:00"/>
    <x v="0"/>
    <x v="1"/>
    <n v="646.66"/>
    <n v="114.12"/>
    <b v="0"/>
  </r>
  <r>
    <x v="8623"/>
    <s v="CUST00825"/>
    <d v="2025-12-20T00:00:00"/>
    <x v="2"/>
    <x v="1"/>
    <n v="5792.18"/>
    <n v="640.95000000000005"/>
    <b v="1"/>
  </r>
  <r>
    <x v="8624"/>
    <s v="CUST00343"/>
    <d v="2024-11-14T00:00:00"/>
    <x v="3"/>
    <x v="0"/>
    <n v="9321.75"/>
    <n v="652.11"/>
    <b v="0"/>
  </r>
  <r>
    <x v="8625"/>
    <s v="CUST00806"/>
    <d v="2025-04-10T00:00:00"/>
    <x v="0"/>
    <x v="4"/>
    <n v="1426.65"/>
    <n v="46.39"/>
    <b v="0"/>
  </r>
  <r>
    <x v="8626"/>
    <s v="CUST00856"/>
    <d v="2024-02-29T00:00:00"/>
    <x v="3"/>
    <x v="0"/>
    <n v="1173.81"/>
    <n v="0"/>
    <b v="0"/>
  </r>
  <r>
    <x v="8627"/>
    <s v="CUST00588"/>
    <d v="2025-10-07T00:00:00"/>
    <x v="3"/>
    <x v="1"/>
    <n v="2626.32"/>
    <n v="463.47"/>
    <b v="1"/>
  </r>
  <r>
    <x v="8628"/>
    <s v="CUST00107"/>
    <d v="2025-05-17T00:00:00"/>
    <x v="4"/>
    <x v="0"/>
    <n v="7282.04"/>
    <n v="122.99"/>
    <b v="0"/>
  </r>
  <r>
    <x v="8629"/>
    <s v="CUST01000"/>
    <d v="2024-11-04T00:00:00"/>
    <x v="4"/>
    <x v="1"/>
    <n v="1831.83"/>
    <n v="203.54"/>
    <b v="0"/>
  </r>
  <r>
    <x v="8630"/>
    <s v="CUST00264"/>
    <d v="2024-01-18T00:00:00"/>
    <x v="2"/>
    <x v="1"/>
    <n v="4246.6099999999997"/>
    <n v="427.58"/>
    <b v="1"/>
  </r>
  <r>
    <x v="8631"/>
    <s v="CUST00781"/>
    <d v="2025-03-31T00:00:00"/>
    <x v="0"/>
    <x v="0"/>
    <n v="149.58000000000001"/>
    <n v="0"/>
    <b v="0"/>
  </r>
  <r>
    <x v="8632"/>
    <s v="CUST00009"/>
    <d v="2024-01-14T00:00:00"/>
    <x v="2"/>
    <x v="3"/>
    <n v="8468.3700000000008"/>
    <n v="199.38"/>
    <b v="0"/>
  </r>
  <r>
    <x v="8633"/>
    <s v="CUST00657"/>
    <d v="2024-01-02T00:00:00"/>
    <x v="4"/>
    <x v="1"/>
    <n v="2170.5100000000002"/>
    <n v="383.03"/>
    <b v="0"/>
  </r>
  <r>
    <x v="8634"/>
    <s v="CUST00294"/>
    <d v="2025-04-20T00:00:00"/>
    <x v="4"/>
    <x v="1"/>
    <n v="4689.5600000000004"/>
    <n v="0"/>
    <b v="0"/>
  </r>
  <r>
    <x v="8635"/>
    <s v="CUST00274"/>
    <d v="2024-06-19T00:00:00"/>
    <x v="1"/>
    <x v="1"/>
    <n v="890.87"/>
    <n v="0"/>
    <b v="0"/>
  </r>
  <r>
    <x v="8636"/>
    <s v="CUST00531"/>
    <d v="2024-06-21T00:00:00"/>
    <x v="0"/>
    <x v="3"/>
    <n v="4311.09"/>
    <n v="350.75"/>
    <b v="0"/>
  </r>
  <r>
    <x v="8637"/>
    <s v="CUST00335"/>
    <d v="2025-05-21T00:00:00"/>
    <x v="3"/>
    <x v="1"/>
    <n v="3801.84"/>
    <n v="109.82"/>
    <b v="0"/>
  </r>
  <r>
    <x v="8638"/>
    <s v="CUST00145"/>
    <d v="2024-02-28T00:00:00"/>
    <x v="4"/>
    <x v="1"/>
    <n v="288.91000000000003"/>
    <n v="32.1"/>
    <b v="0"/>
  </r>
  <r>
    <x v="8639"/>
    <s v="CUST00646"/>
    <d v="2024-09-18T00:00:00"/>
    <x v="1"/>
    <x v="1"/>
    <n v="163.88"/>
    <n v="28.92"/>
    <b v="0"/>
  </r>
  <r>
    <x v="8640"/>
    <s v="CUST00524"/>
    <d v="2024-05-17T00:00:00"/>
    <x v="1"/>
    <x v="3"/>
    <n v="4212.1400000000003"/>
    <n v="468.02"/>
    <b v="1"/>
  </r>
  <r>
    <x v="8641"/>
    <s v="CUST00991"/>
    <d v="2025-03-22T00:00:00"/>
    <x v="0"/>
    <x v="2"/>
    <n v="10795.51"/>
    <n v="1843.17"/>
    <b v="1"/>
  </r>
  <r>
    <x v="8642"/>
    <s v="CUST00808"/>
    <d v="2025-05-28T00:00:00"/>
    <x v="1"/>
    <x v="1"/>
    <n v="3354.48"/>
    <n v="518.72"/>
    <b v="0"/>
  </r>
  <r>
    <x v="8643"/>
    <s v="CUST00053"/>
    <d v="2025-07-12T00:00:00"/>
    <x v="1"/>
    <x v="3"/>
    <n v="10098.92"/>
    <n v="520.1"/>
    <b v="0"/>
  </r>
  <r>
    <x v="8644"/>
    <s v="CUST00112"/>
    <d v="2024-08-01T00:00:00"/>
    <x v="3"/>
    <x v="1"/>
    <n v="5747.31"/>
    <n v="638.59"/>
    <b v="0"/>
  </r>
  <r>
    <x v="8645"/>
    <s v="CUST00494"/>
    <d v="2024-03-29T00:00:00"/>
    <x v="3"/>
    <x v="3"/>
    <n v="158.38"/>
    <n v="39.590000000000003"/>
    <b v="0"/>
  </r>
  <r>
    <x v="8646"/>
    <s v="CUST01139"/>
    <d v="2024-03-20T00:00:00"/>
    <x v="2"/>
    <x v="4"/>
    <n v="1418.72"/>
    <n v="0"/>
    <b v="0"/>
  </r>
  <r>
    <x v="8647"/>
    <s v="CUST00989"/>
    <d v="2024-11-14T00:00:00"/>
    <x v="4"/>
    <x v="1"/>
    <n v="198.35"/>
    <n v="10.44"/>
    <b v="0"/>
  </r>
  <r>
    <x v="8648"/>
    <s v="CUST00624"/>
    <d v="2025-11-23T00:00:00"/>
    <x v="2"/>
    <x v="0"/>
    <n v="6648.53"/>
    <n v="795.29"/>
    <b v="0"/>
  </r>
  <r>
    <x v="8649"/>
    <s v="CUST00816"/>
    <d v="2024-07-09T00:00:00"/>
    <x v="2"/>
    <x v="4"/>
    <n v="1491.03"/>
    <n v="0"/>
    <b v="1"/>
  </r>
  <r>
    <x v="8650"/>
    <s v="CUST00590"/>
    <d v="2024-08-03T00:00:00"/>
    <x v="3"/>
    <x v="3"/>
    <n v="1568.74"/>
    <n v="0"/>
    <b v="0"/>
  </r>
  <r>
    <x v="8651"/>
    <s v="CUST00559"/>
    <d v="2024-04-07T00:00:00"/>
    <x v="0"/>
    <x v="1"/>
    <n v="1956.87"/>
    <n v="102.99"/>
    <b v="0"/>
  </r>
  <r>
    <x v="8652"/>
    <s v="CUST00860"/>
    <d v="2025-04-12T00:00:00"/>
    <x v="3"/>
    <x v="0"/>
    <n v="8022.68"/>
    <n v="422.48"/>
    <b v="1"/>
  </r>
  <r>
    <x v="8653"/>
    <s v="CUST01083"/>
    <d v="2025-06-12T00:00:00"/>
    <x v="4"/>
    <x v="0"/>
    <n v="9590.15"/>
    <n v="0"/>
    <b v="0"/>
  </r>
  <r>
    <x v="8654"/>
    <s v="CUST01107"/>
    <d v="2025-05-12T00:00:00"/>
    <x v="4"/>
    <x v="1"/>
    <n v="3101.97"/>
    <n v="775.49"/>
    <b v="0"/>
  </r>
  <r>
    <x v="8655"/>
    <s v="CUST00288"/>
    <d v="2025-10-16T00:00:00"/>
    <x v="2"/>
    <x v="2"/>
    <n v="502.81"/>
    <n v="0"/>
    <b v="0"/>
  </r>
  <r>
    <x v="8656"/>
    <s v="CUST00335"/>
    <d v="2024-12-20T00:00:00"/>
    <x v="3"/>
    <x v="4"/>
    <n v="1665.18"/>
    <n v="0"/>
    <b v="0"/>
  </r>
  <r>
    <x v="8657"/>
    <s v="CUST00425"/>
    <d v="2024-05-05T00:00:00"/>
    <x v="3"/>
    <x v="0"/>
    <n v="4692.2"/>
    <n v="246.96"/>
    <b v="0"/>
  </r>
  <r>
    <x v="8658"/>
    <s v="CUST00559"/>
    <d v="2024-08-29T00:00:00"/>
    <x v="0"/>
    <x v="2"/>
    <n v="1415.95"/>
    <n v="0"/>
    <b v="0"/>
  </r>
  <r>
    <x v="8659"/>
    <s v="CUST00658"/>
    <d v="2025-05-28T00:00:00"/>
    <x v="4"/>
    <x v="1"/>
    <n v="2209.5"/>
    <n v="245.5"/>
    <b v="0"/>
  </r>
  <r>
    <x v="8660"/>
    <s v="CUST00367"/>
    <d v="2025-04-18T00:00:00"/>
    <x v="1"/>
    <x v="1"/>
    <n v="4103.76"/>
    <n v="0"/>
    <b v="1"/>
  </r>
  <r>
    <x v="8661"/>
    <s v="CUST01085"/>
    <d v="2025-02-03T00:00:00"/>
    <x v="1"/>
    <x v="2"/>
    <n v="674.25"/>
    <n v="0"/>
    <b v="0"/>
  </r>
  <r>
    <x v="8662"/>
    <s v="CUST00828"/>
    <d v="2025-06-14T00:00:00"/>
    <x v="4"/>
    <x v="1"/>
    <n v="1831.57"/>
    <n v="96.4"/>
    <b v="0"/>
  </r>
  <r>
    <x v="8663"/>
    <s v="CUST00515"/>
    <d v="2025-05-08T00:00:00"/>
    <x v="3"/>
    <x v="1"/>
    <n v="5130.7"/>
    <n v="1113.22"/>
    <b v="0"/>
  </r>
  <r>
    <x v="8664"/>
    <s v="CUST00376"/>
    <d v="2025-10-25T00:00:00"/>
    <x v="4"/>
    <x v="1"/>
    <n v="4942.6899999999996"/>
    <n v="389.45"/>
    <b v="0"/>
  </r>
  <r>
    <x v="8665"/>
    <s v="CUST00538"/>
    <d v="2025-03-27T00:00:00"/>
    <x v="4"/>
    <x v="0"/>
    <n v="4356.84"/>
    <n v="292.02"/>
    <b v="0"/>
  </r>
  <r>
    <x v="8666"/>
    <s v="CUST00935"/>
    <d v="2025-08-21T00:00:00"/>
    <x v="3"/>
    <x v="1"/>
    <n v="2425.86"/>
    <n v="127.68"/>
    <b v="0"/>
  </r>
  <r>
    <x v="8667"/>
    <s v="CUST00381"/>
    <d v="2024-07-28T00:00:00"/>
    <x v="3"/>
    <x v="3"/>
    <n v="5246.84"/>
    <n v="63.68"/>
    <b v="0"/>
  </r>
  <r>
    <x v="8668"/>
    <s v="CUST00534"/>
    <d v="2025-06-10T00:00:00"/>
    <x v="2"/>
    <x v="1"/>
    <n v="707.7"/>
    <n v="124.89"/>
    <b v="0"/>
  </r>
  <r>
    <x v="8669"/>
    <s v="CUST00061"/>
    <d v="2025-11-03T00:00:00"/>
    <x v="4"/>
    <x v="3"/>
    <n v="1850.13"/>
    <n v="326.49"/>
    <b v="0"/>
  </r>
  <r>
    <x v="8670"/>
    <s v="CUST00728"/>
    <d v="2024-10-27T00:00:00"/>
    <x v="0"/>
    <x v="0"/>
    <n v="883.73"/>
    <n v="0"/>
    <b v="0"/>
  </r>
  <r>
    <x v="8671"/>
    <s v="CUST01187"/>
    <d v="2025-08-21T00:00:00"/>
    <x v="0"/>
    <x v="0"/>
    <n v="321.01"/>
    <n v="0"/>
    <b v="0"/>
  </r>
  <r>
    <x v="8672"/>
    <s v="CUST00902"/>
    <d v="2025-07-14T00:00:00"/>
    <x v="3"/>
    <x v="3"/>
    <n v="1191.58"/>
    <n v="62.72"/>
    <b v="0"/>
  </r>
  <r>
    <x v="8673"/>
    <s v="CUST00203"/>
    <d v="2024-03-04T00:00:00"/>
    <x v="3"/>
    <x v="4"/>
    <n v="3633.56"/>
    <n v="191.24"/>
    <b v="0"/>
  </r>
  <r>
    <x v="8674"/>
    <s v="CUST00209"/>
    <d v="2025-03-23T00:00:00"/>
    <x v="3"/>
    <x v="3"/>
    <n v="5145.47"/>
    <n v="284.64"/>
    <b v="0"/>
  </r>
  <r>
    <x v="8675"/>
    <s v="CUST00498"/>
    <d v="2024-05-01T00:00:00"/>
    <x v="3"/>
    <x v="2"/>
    <n v="5867.02"/>
    <n v="531.58000000000004"/>
    <b v="1"/>
  </r>
  <r>
    <x v="8676"/>
    <s v="CUST00500"/>
    <d v="2025-12-05T00:00:00"/>
    <x v="1"/>
    <x v="3"/>
    <n v="4845.45"/>
    <n v="726.68"/>
    <b v="0"/>
  </r>
  <r>
    <x v="8677"/>
    <s v="CUST00981"/>
    <d v="2025-09-17T00:00:00"/>
    <x v="4"/>
    <x v="3"/>
    <n v="5477.77"/>
    <n v="510.71"/>
    <b v="1"/>
  </r>
  <r>
    <x v="8678"/>
    <s v="CUST00565"/>
    <d v="2024-04-14T00:00:00"/>
    <x v="4"/>
    <x v="1"/>
    <n v="7456.33"/>
    <n v="859.04"/>
    <b v="0"/>
  </r>
  <r>
    <x v="8679"/>
    <s v="CUST01051"/>
    <d v="2024-04-25T00:00:00"/>
    <x v="1"/>
    <x v="1"/>
    <n v="8267.3700000000008"/>
    <n v="360.54"/>
    <b v="0"/>
  </r>
  <r>
    <x v="8680"/>
    <s v="CUST00924"/>
    <d v="2025-04-03T00:00:00"/>
    <x v="0"/>
    <x v="1"/>
    <n v="5314.76"/>
    <n v="516.99"/>
    <b v="1"/>
  </r>
  <r>
    <x v="8681"/>
    <s v="CUST00641"/>
    <d v="2024-10-08T00:00:00"/>
    <x v="3"/>
    <x v="4"/>
    <n v="3096.48"/>
    <n v="546.44000000000005"/>
    <b v="0"/>
  </r>
  <r>
    <x v="8682"/>
    <s v="CUST00123"/>
    <d v="2024-02-08T00:00:00"/>
    <x v="4"/>
    <x v="1"/>
    <n v="2611.33"/>
    <n v="491"/>
    <b v="0"/>
  </r>
  <r>
    <x v="8683"/>
    <s v="CUST00869"/>
    <d v="2025-02-15T00:00:00"/>
    <x v="1"/>
    <x v="4"/>
    <n v="134.62"/>
    <n v="14.96"/>
    <b v="1"/>
  </r>
  <r>
    <x v="8684"/>
    <s v="CUST00474"/>
    <d v="2024-10-27T00:00:00"/>
    <x v="1"/>
    <x v="2"/>
    <n v="12447.82"/>
    <n v="615.74"/>
    <b v="0"/>
  </r>
  <r>
    <x v="8685"/>
    <s v="CUST00276"/>
    <d v="2024-04-07T00:00:00"/>
    <x v="2"/>
    <x v="1"/>
    <n v="1806.7"/>
    <n v="95.09"/>
    <b v="0"/>
  </r>
  <r>
    <x v="8686"/>
    <s v="CUST00027"/>
    <d v="2025-09-09T00:00:00"/>
    <x v="3"/>
    <x v="3"/>
    <n v="5515.47"/>
    <n v="318.73"/>
    <b v="0"/>
  </r>
  <r>
    <x v="8687"/>
    <s v="CUST00630"/>
    <d v="2025-11-09T00:00:00"/>
    <x v="4"/>
    <x v="3"/>
    <n v="7439.56"/>
    <n v="427.58"/>
    <b v="0"/>
  </r>
  <r>
    <x v="8688"/>
    <s v="CUST00224"/>
    <d v="2025-08-03T00:00:00"/>
    <x v="4"/>
    <x v="1"/>
    <n v="4117.3100000000004"/>
    <n v="377.18"/>
    <b v="0"/>
  </r>
  <r>
    <x v="8689"/>
    <s v="CUST00296"/>
    <d v="2025-09-26T00:00:00"/>
    <x v="2"/>
    <x v="1"/>
    <n v="3060.21"/>
    <n v="454.02"/>
    <b v="0"/>
  </r>
  <r>
    <x v="8690"/>
    <s v="CUST00009"/>
    <d v="2024-07-08T00:00:00"/>
    <x v="2"/>
    <x v="3"/>
    <n v="911.25"/>
    <n v="47.96"/>
    <b v="1"/>
  </r>
  <r>
    <x v="8691"/>
    <s v="CUST00275"/>
    <d v="2024-08-08T00:00:00"/>
    <x v="2"/>
    <x v="0"/>
    <n v="1577.64"/>
    <n v="83.03"/>
    <b v="0"/>
  </r>
  <r>
    <x v="8692"/>
    <s v="CUST00208"/>
    <d v="2024-07-04T00:00:00"/>
    <x v="0"/>
    <x v="1"/>
    <n v="9543.5300000000007"/>
    <n v="2385.88"/>
    <b v="0"/>
  </r>
  <r>
    <x v="8693"/>
    <s v="CUST00856"/>
    <d v="2025-08-10T00:00:00"/>
    <x v="3"/>
    <x v="1"/>
    <n v="1748.78"/>
    <n v="0"/>
    <b v="0"/>
  </r>
  <r>
    <x v="8694"/>
    <s v="CUST00974"/>
    <d v="2025-11-24T00:00:00"/>
    <x v="3"/>
    <x v="0"/>
    <n v="2766.78"/>
    <n v="272.14999999999998"/>
    <b v="0"/>
  </r>
  <r>
    <x v="8695"/>
    <s v="CUST00280"/>
    <d v="2025-07-09T00:00:00"/>
    <x v="0"/>
    <x v="1"/>
    <n v="2008.55"/>
    <n v="0"/>
    <b v="0"/>
  </r>
  <r>
    <x v="8696"/>
    <s v="CUST00511"/>
    <d v="2025-10-25T00:00:00"/>
    <x v="2"/>
    <x v="4"/>
    <n v="5562.11"/>
    <n v="266.02999999999997"/>
    <b v="0"/>
  </r>
  <r>
    <x v="8697"/>
    <s v="CUST00459"/>
    <d v="2025-05-09T00:00:00"/>
    <x v="3"/>
    <x v="3"/>
    <n v="3819.83"/>
    <n v="289.85000000000002"/>
    <b v="0"/>
  </r>
  <r>
    <x v="8698"/>
    <s v="CUST00517"/>
    <d v="2024-10-27T00:00:00"/>
    <x v="4"/>
    <x v="1"/>
    <n v="4273.76"/>
    <n v="183.86"/>
    <b v="1"/>
  </r>
  <r>
    <x v="8699"/>
    <s v="CUST01121"/>
    <d v="2024-11-14T00:00:00"/>
    <x v="1"/>
    <x v="1"/>
    <n v="978.18"/>
    <n v="0"/>
    <b v="0"/>
  </r>
  <r>
    <x v="8700"/>
    <s v="CUST00072"/>
    <d v="2024-03-17T00:00:00"/>
    <x v="3"/>
    <x v="0"/>
    <n v="571.28"/>
    <n v="63.48"/>
    <b v="1"/>
  </r>
  <r>
    <x v="8701"/>
    <s v="CUST00147"/>
    <d v="2024-02-04T00:00:00"/>
    <x v="2"/>
    <x v="2"/>
    <n v="6612.6"/>
    <n v="1094.82"/>
    <b v="0"/>
  </r>
  <r>
    <x v="8702"/>
    <s v="CUST00393"/>
    <d v="2025-06-24T00:00:00"/>
    <x v="4"/>
    <x v="1"/>
    <n v="463.49"/>
    <n v="81.790000000000006"/>
    <b v="0"/>
  </r>
  <r>
    <x v="8703"/>
    <s v="CUST00372"/>
    <d v="2024-11-20T00:00:00"/>
    <x v="3"/>
    <x v="3"/>
    <n v="2687.06"/>
    <n v="274.45999999999998"/>
    <b v="0"/>
  </r>
  <r>
    <x v="8704"/>
    <s v="CUST01064"/>
    <d v="2025-02-26T00:00:00"/>
    <x v="4"/>
    <x v="4"/>
    <n v="1348.7"/>
    <n v="238"/>
    <b v="0"/>
  </r>
  <r>
    <x v="8705"/>
    <s v="CUST01189"/>
    <d v="2025-03-03T00:00:00"/>
    <x v="4"/>
    <x v="2"/>
    <n v="10224.51"/>
    <n v="290.85000000000002"/>
    <b v="0"/>
  </r>
  <r>
    <x v="8706"/>
    <s v="CUST00567"/>
    <d v="2024-08-19T00:00:00"/>
    <x v="4"/>
    <x v="2"/>
    <n v="937.76"/>
    <n v="165.49"/>
    <b v="1"/>
  </r>
  <r>
    <x v="8707"/>
    <s v="CUST01043"/>
    <d v="2024-12-12T00:00:00"/>
    <x v="4"/>
    <x v="3"/>
    <n v="8439.02"/>
    <n v="444.16"/>
    <b v="0"/>
  </r>
  <r>
    <x v="8708"/>
    <s v="CUST00222"/>
    <d v="2024-12-07T00:00:00"/>
    <x v="2"/>
    <x v="0"/>
    <n v="1317.56"/>
    <n v="69.349999999999994"/>
    <b v="0"/>
  </r>
  <r>
    <x v="8709"/>
    <s v="CUST00716"/>
    <d v="2024-10-28T00:00:00"/>
    <x v="1"/>
    <x v="1"/>
    <n v="3547.27"/>
    <n v="0"/>
    <b v="0"/>
  </r>
  <r>
    <x v="8710"/>
    <s v="CUST00255"/>
    <d v="2025-09-24T00:00:00"/>
    <x v="3"/>
    <x v="1"/>
    <n v="778.93"/>
    <n v="41"/>
    <b v="0"/>
  </r>
  <r>
    <x v="8711"/>
    <s v="CUST00802"/>
    <d v="2024-11-25T00:00:00"/>
    <x v="3"/>
    <x v="4"/>
    <n v="745.15"/>
    <n v="39.22"/>
    <b v="0"/>
  </r>
  <r>
    <x v="8712"/>
    <s v="CUST00335"/>
    <d v="2025-04-10T00:00:00"/>
    <x v="3"/>
    <x v="0"/>
    <n v="2980.89"/>
    <n v="43.88"/>
    <b v="0"/>
  </r>
  <r>
    <x v="8713"/>
    <s v="CUST01200"/>
    <d v="2025-10-31T00:00:00"/>
    <x v="3"/>
    <x v="3"/>
    <n v="1254.99"/>
    <n v="313.75"/>
    <b v="0"/>
  </r>
  <r>
    <x v="8714"/>
    <s v="CUST00324"/>
    <d v="2025-10-18T00:00:00"/>
    <x v="4"/>
    <x v="1"/>
    <n v="5648.06"/>
    <n v="597.35"/>
    <b v="1"/>
  </r>
  <r>
    <x v="8715"/>
    <s v="CUST00104"/>
    <d v="2025-10-29T00:00:00"/>
    <x v="2"/>
    <x v="0"/>
    <n v="4666.92"/>
    <n v="518.54999999999995"/>
    <b v="0"/>
  </r>
  <r>
    <x v="8716"/>
    <s v="CUST00872"/>
    <d v="2024-08-13T00:00:00"/>
    <x v="4"/>
    <x v="4"/>
    <n v="2117.54"/>
    <n v="271.61"/>
    <b v="0"/>
  </r>
  <r>
    <x v="8717"/>
    <s v="CUST01143"/>
    <d v="2024-02-08T00:00:00"/>
    <x v="0"/>
    <x v="1"/>
    <n v="1462.34"/>
    <n v="0"/>
    <b v="1"/>
  </r>
  <r>
    <x v="8718"/>
    <s v="CUST00718"/>
    <d v="2024-08-06T00:00:00"/>
    <x v="1"/>
    <x v="1"/>
    <n v="381.91"/>
    <n v="0"/>
    <b v="0"/>
  </r>
  <r>
    <x v="8719"/>
    <s v="CUST01192"/>
    <d v="2024-08-20T00:00:00"/>
    <x v="2"/>
    <x v="1"/>
    <n v="12755.63"/>
    <n v="754.04"/>
    <b v="0"/>
  </r>
  <r>
    <x v="8720"/>
    <s v="CUST00849"/>
    <d v="2025-11-07T00:00:00"/>
    <x v="2"/>
    <x v="0"/>
    <n v="5178.76"/>
    <n v="0"/>
    <b v="1"/>
  </r>
  <r>
    <x v="8721"/>
    <s v="CUST00858"/>
    <d v="2025-05-17T00:00:00"/>
    <x v="2"/>
    <x v="1"/>
    <n v="1033.8900000000001"/>
    <n v="54.42"/>
    <b v="0"/>
  </r>
  <r>
    <x v="8722"/>
    <s v="CUST00224"/>
    <d v="2024-03-23T00:00:00"/>
    <x v="4"/>
    <x v="1"/>
    <n v="11364.66"/>
    <n v="598.14"/>
    <b v="0"/>
  </r>
  <r>
    <x v="8723"/>
    <s v="CUST00895"/>
    <d v="2024-05-05T00:00:00"/>
    <x v="0"/>
    <x v="3"/>
    <n v="1419.58"/>
    <n v="157.72999999999999"/>
    <b v="0"/>
  </r>
  <r>
    <x v="8724"/>
    <s v="CUST00266"/>
    <d v="2024-05-22T00:00:00"/>
    <x v="0"/>
    <x v="3"/>
    <n v="6526.22"/>
    <n v="725.14"/>
    <b v="0"/>
  </r>
  <r>
    <x v="8725"/>
    <s v="CUST01173"/>
    <d v="2025-05-02T00:00:00"/>
    <x v="2"/>
    <x v="3"/>
    <n v="1374.8"/>
    <n v="152.76"/>
    <b v="0"/>
  </r>
  <r>
    <x v="8726"/>
    <s v="CUST00620"/>
    <d v="2025-07-20T00:00:00"/>
    <x v="0"/>
    <x v="0"/>
    <n v="3394.22"/>
    <n v="785.7"/>
    <b v="1"/>
  </r>
  <r>
    <x v="8727"/>
    <s v="CUST00443"/>
    <d v="2025-10-15T00:00:00"/>
    <x v="4"/>
    <x v="1"/>
    <n v="1694.67"/>
    <n v="0"/>
    <b v="0"/>
  </r>
  <r>
    <x v="8728"/>
    <s v="CUST00195"/>
    <d v="2025-11-21T00:00:00"/>
    <x v="4"/>
    <x v="1"/>
    <n v="3442.32"/>
    <n v="382.48"/>
    <b v="0"/>
  </r>
  <r>
    <x v="8729"/>
    <s v="CUST00796"/>
    <d v="2024-06-29T00:00:00"/>
    <x v="1"/>
    <x v="0"/>
    <n v="5813.02"/>
    <n v="584.84"/>
    <b v="0"/>
  </r>
  <r>
    <x v="8730"/>
    <s v="CUST00918"/>
    <d v="2024-09-15T00:00:00"/>
    <x v="1"/>
    <x v="0"/>
    <n v="3331.41"/>
    <n v="501.72"/>
    <b v="0"/>
  </r>
  <r>
    <x v="8731"/>
    <s v="CUST00137"/>
    <d v="2024-07-23T00:00:00"/>
    <x v="2"/>
    <x v="1"/>
    <n v="3389.46"/>
    <n v="598.14"/>
    <b v="0"/>
  </r>
  <r>
    <x v="8732"/>
    <s v="CUST01033"/>
    <d v="2024-10-14T00:00:00"/>
    <x v="3"/>
    <x v="0"/>
    <n v="5333.74"/>
    <n v="61.29"/>
    <b v="1"/>
  </r>
  <r>
    <x v="8733"/>
    <s v="CUST00494"/>
    <d v="2025-11-09T00:00:00"/>
    <x v="3"/>
    <x v="1"/>
    <n v="838.87"/>
    <n v="44.15"/>
    <b v="0"/>
  </r>
  <r>
    <x v="8734"/>
    <s v="CUST00643"/>
    <d v="2025-03-17T00:00:00"/>
    <x v="3"/>
    <x v="1"/>
    <n v="403.79"/>
    <n v="0"/>
    <b v="0"/>
  </r>
  <r>
    <x v="8735"/>
    <s v="CUST00243"/>
    <d v="2025-07-22T00:00:00"/>
    <x v="1"/>
    <x v="1"/>
    <n v="7597.63"/>
    <n v="571.4"/>
    <b v="0"/>
  </r>
  <r>
    <x v="8736"/>
    <s v="CUST00240"/>
    <d v="2024-12-23T00:00:00"/>
    <x v="3"/>
    <x v="1"/>
    <n v="3216.62"/>
    <n v="491.01"/>
    <b v="0"/>
  </r>
  <r>
    <x v="8737"/>
    <s v="CUST00722"/>
    <d v="2024-02-01T00:00:00"/>
    <x v="3"/>
    <x v="3"/>
    <n v="6618.8"/>
    <n v="735.42"/>
    <b v="0"/>
  </r>
  <r>
    <x v="8738"/>
    <s v="CUST01170"/>
    <d v="2024-03-08T00:00:00"/>
    <x v="4"/>
    <x v="4"/>
    <n v="7266.12"/>
    <n v="354.73"/>
    <b v="0"/>
  </r>
  <r>
    <x v="8739"/>
    <s v="CUST00787"/>
    <d v="2025-02-11T00:00:00"/>
    <x v="2"/>
    <x v="3"/>
    <n v="3250.59"/>
    <n v="0"/>
    <b v="0"/>
  </r>
  <r>
    <x v="8740"/>
    <s v="CUST00181"/>
    <d v="2025-07-10T00:00:00"/>
    <x v="4"/>
    <x v="2"/>
    <n v="8418.2999999999993"/>
    <n v="0"/>
    <b v="0"/>
  </r>
  <r>
    <x v="8741"/>
    <s v="CUST00519"/>
    <d v="2024-07-08T00:00:00"/>
    <x v="1"/>
    <x v="4"/>
    <n v="4229.9799999999996"/>
    <n v="0"/>
    <b v="1"/>
  </r>
  <r>
    <x v="8742"/>
    <s v="CUST01045"/>
    <d v="2025-07-12T00:00:00"/>
    <x v="1"/>
    <x v="2"/>
    <n v="8892.2800000000007"/>
    <n v="468.02"/>
    <b v="0"/>
  </r>
  <r>
    <x v="8743"/>
    <s v="CUST00402"/>
    <d v="2025-09-16T00:00:00"/>
    <x v="1"/>
    <x v="4"/>
    <n v="7227.56"/>
    <n v="342.4"/>
    <b v="0"/>
  </r>
  <r>
    <x v="8744"/>
    <s v="CUST01061"/>
    <d v="2024-11-08T00:00:00"/>
    <x v="1"/>
    <x v="1"/>
    <n v="4285.1099999999997"/>
    <n v="476.12"/>
    <b v="0"/>
  </r>
  <r>
    <x v="8745"/>
    <s v="CUST00365"/>
    <d v="2025-07-27T00:00:00"/>
    <x v="1"/>
    <x v="4"/>
    <n v="1046.45"/>
    <n v="105.56"/>
    <b v="0"/>
  </r>
  <r>
    <x v="8746"/>
    <s v="CUST00431"/>
    <d v="2024-11-04T00:00:00"/>
    <x v="3"/>
    <x v="1"/>
    <n v="436.22"/>
    <n v="109.06"/>
    <b v="0"/>
  </r>
  <r>
    <x v="8747"/>
    <s v="CUST00663"/>
    <d v="2025-06-10T00:00:00"/>
    <x v="2"/>
    <x v="1"/>
    <n v="7830.57"/>
    <n v="1473.64"/>
    <b v="0"/>
  </r>
  <r>
    <x v="8748"/>
    <s v="CUST00446"/>
    <d v="2025-08-09T00:00:00"/>
    <x v="1"/>
    <x v="1"/>
    <n v="4285.1099999999997"/>
    <n v="476.12"/>
    <b v="0"/>
  </r>
  <r>
    <x v="8749"/>
    <s v="CUST01111"/>
    <d v="2025-12-25T00:00:00"/>
    <x v="0"/>
    <x v="1"/>
    <n v="2182.65"/>
    <n v="63.39"/>
    <b v="1"/>
  </r>
  <r>
    <x v="8750"/>
    <s v="CUST01106"/>
    <d v="2024-10-08T00:00:00"/>
    <x v="3"/>
    <x v="1"/>
    <n v="7063.86"/>
    <n v="1019.74"/>
    <b v="0"/>
  </r>
  <r>
    <x v="8751"/>
    <s v="CUST00614"/>
    <d v="2024-11-07T00:00:00"/>
    <x v="3"/>
    <x v="1"/>
    <n v="9294.24"/>
    <n v="0"/>
    <b v="0"/>
  </r>
  <r>
    <x v="8752"/>
    <s v="CUST00201"/>
    <d v="2024-05-31T00:00:00"/>
    <x v="0"/>
    <x v="4"/>
    <n v="5540.08"/>
    <n v="615.55999999999995"/>
    <b v="0"/>
  </r>
  <r>
    <x v="8753"/>
    <s v="CUST00442"/>
    <d v="2024-07-01T00:00:00"/>
    <x v="1"/>
    <x v="1"/>
    <n v="13352.49"/>
    <n v="162.53"/>
    <b v="0"/>
  </r>
  <r>
    <x v="8754"/>
    <s v="CUST00673"/>
    <d v="2025-06-22T00:00:00"/>
    <x v="3"/>
    <x v="1"/>
    <n v="3898.33"/>
    <n v="358.23"/>
    <b v="0"/>
  </r>
  <r>
    <x v="8755"/>
    <s v="CUST01030"/>
    <d v="2025-11-10T00:00:00"/>
    <x v="0"/>
    <x v="2"/>
    <n v="3976.47"/>
    <n v="0"/>
    <b v="0"/>
  </r>
  <r>
    <x v="8756"/>
    <s v="CUST01151"/>
    <d v="2024-10-31T00:00:00"/>
    <x v="0"/>
    <x v="1"/>
    <n v="5466.65"/>
    <n v="446.18"/>
    <b v="0"/>
  </r>
  <r>
    <x v="8757"/>
    <s v="CUST00862"/>
    <d v="2024-06-11T00:00:00"/>
    <x v="4"/>
    <x v="4"/>
    <n v="3797.87"/>
    <n v="421.99"/>
    <b v="0"/>
  </r>
  <r>
    <x v="8758"/>
    <s v="CUST00751"/>
    <d v="2024-08-26T00:00:00"/>
    <x v="3"/>
    <x v="3"/>
    <n v="7032.75"/>
    <n v="362.57"/>
    <b v="0"/>
  </r>
  <r>
    <x v="8759"/>
    <s v="CUST00584"/>
    <d v="2024-11-27T00:00:00"/>
    <x v="4"/>
    <x v="1"/>
    <n v="5561.53"/>
    <n v="191.24"/>
    <b v="0"/>
  </r>
  <r>
    <x v="8760"/>
    <s v="CUST01176"/>
    <d v="2024-08-30T00:00:00"/>
    <x v="2"/>
    <x v="3"/>
    <n v="7800.47"/>
    <n v="410.55"/>
    <b v="0"/>
  </r>
  <r>
    <x v="8761"/>
    <s v="CUST00384"/>
    <d v="2024-07-19T00:00:00"/>
    <x v="1"/>
    <x v="1"/>
    <n v="11243.22"/>
    <n v="0"/>
    <b v="0"/>
  </r>
  <r>
    <x v="8762"/>
    <s v="CUST01081"/>
    <d v="2025-07-20T00:00:00"/>
    <x v="0"/>
    <x v="0"/>
    <n v="14863.63"/>
    <n v="871.49"/>
    <b v="0"/>
  </r>
  <r>
    <x v="8763"/>
    <s v="CUST01040"/>
    <d v="2024-01-09T00:00:00"/>
    <x v="4"/>
    <x v="1"/>
    <n v="4834.24"/>
    <n v="0"/>
    <b v="0"/>
  </r>
  <r>
    <x v="8764"/>
    <s v="CUST00153"/>
    <d v="2025-02-12T00:00:00"/>
    <x v="3"/>
    <x v="1"/>
    <n v="5186.6000000000004"/>
    <n v="759.33"/>
    <b v="1"/>
  </r>
  <r>
    <x v="8765"/>
    <s v="CUST00398"/>
    <d v="2025-09-02T00:00:00"/>
    <x v="4"/>
    <x v="1"/>
    <n v="2520.5700000000002"/>
    <n v="166.07"/>
    <b v="0"/>
  </r>
  <r>
    <x v="8766"/>
    <s v="CUST00137"/>
    <d v="2024-08-10T00:00:00"/>
    <x v="2"/>
    <x v="1"/>
    <n v="4581.53"/>
    <n v="598.14"/>
    <b v="0"/>
  </r>
  <r>
    <x v="8767"/>
    <s v="CUST00417"/>
    <d v="2025-04-10T00:00:00"/>
    <x v="4"/>
    <x v="0"/>
    <n v="1630.36"/>
    <n v="181.15"/>
    <b v="0"/>
  </r>
  <r>
    <x v="8768"/>
    <s v="CUST00282"/>
    <d v="2025-06-02T00:00:00"/>
    <x v="4"/>
    <x v="1"/>
    <n v="1397.84"/>
    <n v="0"/>
    <b v="0"/>
  </r>
  <r>
    <x v="8769"/>
    <s v="CUST00340"/>
    <d v="2025-05-22T00:00:00"/>
    <x v="3"/>
    <x v="0"/>
    <n v="4925.08"/>
    <n v="674.11"/>
    <b v="0"/>
  </r>
  <r>
    <x v="8770"/>
    <s v="CUST01128"/>
    <d v="2024-11-23T00:00:00"/>
    <x v="4"/>
    <x v="2"/>
    <n v="10660.23"/>
    <n v="1398.22"/>
    <b v="1"/>
  </r>
  <r>
    <x v="8771"/>
    <s v="CUST01196"/>
    <d v="2024-10-09T00:00:00"/>
    <x v="1"/>
    <x v="4"/>
    <n v="154.24"/>
    <n v="38.56"/>
    <b v="0"/>
  </r>
  <r>
    <x v="8772"/>
    <s v="CUST00016"/>
    <d v="2025-10-04T00:00:00"/>
    <x v="3"/>
    <x v="1"/>
    <n v="1248.22"/>
    <n v="138.69"/>
    <b v="0"/>
  </r>
  <r>
    <x v="8773"/>
    <s v="CUST00387"/>
    <d v="2025-08-04T00:00:00"/>
    <x v="4"/>
    <x v="0"/>
    <n v="2616.19"/>
    <n v="61.29"/>
    <b v="1"/>
  </r>
  <r>
    <x v="8774"/>
    <s v="CUST00629"/>
    <d v="2024-09-24T00:00:00"/>
    <x v="3"/>
    <x v="1"/>
    <n v="4584.43"/>
    <n v="241.29"/>
    <b v="0"/>
  </r>
  <r>
    <x v="8775"/>
    <s v="CUST01179"/>
    <d v="2024-04-09T00:00:00"/>
    <x v="0"/>
    <x v="1"/>
    <n v="15470.33"/>
    <n v="1470.84"/>
    <b v="0"/>
  </r>
  <r>
    <x v="8776"/>
    <s v="CUST00241"/>
    <d v="2024-03-15T00:00:00"/>
    <x v="1"/>
    <x v="4"/>
    <n v="4849.92"/>
    <n v="358.77"/>
    <b v="1"/>
  </r>
  <r>
    <x v="8777"/>
    <s v="CUST00069"/>
    <d v="2024-04-02T00:00:00"/>
    <x v="3"/>
    <x v="1"/>
    <n v="3648.27"/>
    <n v="363.1"/>
    <b v="0"/>
  </r>
  <r>
    <x v="8778"/>
    <s v="CUST00371"/>
    <d v="2025-03-24T00:00:00"/>
    <x v="3"/>
    <x v="1"/>
    <n v="4721.67"/>
    <n v="0"/>
    <b v="0"/>
  </r>
  <r>
    <x v="8779"/>
    <s v="CUST00126"/>
    <d v="2024-02-26T00:00:00"/>
    <x v="4"/>
    <x v="2"/>
    <n v="4856.5600000000004"/>
    <n v="198.33"/>
    <b v="0"/>
  </r>
  <r>
    <x v="8780"/>
    <s v="CUST00177"/>
    <d v="2024-10-04T00:00:00"/>
    <x v="0"/>
    <x v="1"/>
    <n v="12723.07"/>
    <n v="668.56"/>
    <b v="0"/>
  </r>
  <r>
    <x v="8781"/>
    <s v="CUST00135"/>
    <d v="2025-07-31T00:00:00"/>
    <x v="1"/>
    <x v="2"/>
    <n v="2853.7"/>
    <n v="372.28"/>
    <b v="0"/>
  </r>
  <r>
    <x v="8782"/>
    <s v="CUST00569"/>
    <d v="2024-09-02T00:00:00"/>
    <x v="1"/>
    <x v="1"/>
    <n v="4788.7700000000004"/>
    <n v="353.49"/>
    <b v="0"/>
  </r>
  <r>
    <x v="8783"/>
    <s v="CUST00824"/>
    <d v="2025-08-08T00:00:00"/>
    <x v="4"/>
    <x v="4"/>
    <n v="3973.04"/>
    <n v="358.53"/>
    <b v="0"/>
  </r>
  <r>
    <x v="8784"/>
    <s v="CUST00042"/>
    <d v="2025-07-26T00:00:00"/>
    <x v="2"/>
    <x v="1"/>
    <n v="3682.33"/>
    <n v="820.72"/>
    <b v="0"/>
  </r>
  <r>
    <x v="8785"/>
    <s v="CUST00461"/>
    <d v="2024-07-26T00:00:00"/>
    <x v="3"/>
    <x v="3"/>
    <n v="4483.26"/>
    <n v="615.83000000000004"/>
    <b v="0"/>
  </r>
  <r>
    <x v="8786"/>
    <s v="CUST01199"/>
    <d v="2025-07-16T00:00:00"/>
    <x v="0"/>
    <x v="3"/>
    <n v="1760.25"/>
    <n v="440.06"/>
    <b v="0"/>
  </r>
  <r>
    <x v="8787"/>
    <s v="CUST00406"/>
    <d v="2025-07-28T00:00:00"/>
    <x v="1"/>
    <x v="1"/>
    <n v="2244.2399999999998"/>
    <n v="28.92"/>
    <b v="0"/>
  </r>
  <r>
    <x v="8788"/>
    <s v="CUST01148"/>
    <d v="2024-11-01T00:00:00"/>
    <x v="0"/>
    <x v="0"/>
    <n v="7015.87"/>
    <n v="250.52"/>
    <b v="0"/>
  </r>
  <r>
    <x v="8789"/>
    <s v="CUST00572"/>
    <d v="2024-07-05T00:00:00"/>
    <x v="0"/>
    <x v="0"/>
    <n v="7566.87"/>
    <n v="102.99"/>
    <b v="0"/>
  </r>
  <r>
    <x v="8790"/>
    <s v="CUST00235"/>
    <d v="2025-01-24T00:00:00"/>
    <x v="3"/>
    <x v="1"/>
    <n v="5425.29"/>
    <n v="753.44"/>
    <b v="0"/>
  </r>
  <r>
    <x v="8791"/>
    <s v="CUST01125"/>
    <d v="2025-11-12T00:00:00"/>
    <x v="0"/>
    <x v="1"/>
    <n v="2388.63"/>
    <n v="421.52"/>
    <b v="0"/>
  </r>
  <r>
    <x v="8792"/>
    <s v="CUST00145"/>
    <d v="2025-05-10T00:00:00"/>
    <x v="4"/>
    <x v="1"/>
    <n v="5399.83"/>
    <n v="191.24"/>
    <b v="0"/>
  </r>
  <r>
    <x v="8793"/>
    <s v="CUST00555"/>
    <d v="2024-06-05T00:00:00"/>
    <x v="1"/>
    <x v="0"/>
    <n v="1088.31"/>
    <n v="0"/>
    <b v="0"/>
  </r>
  <r>
    <x v="8794"/>
    <s v="CUST00181"/>
    <d v="2025-06-14T00:00:00"/>
    <x v="4"/>
    <x v="1"/>
    <n v="1181.1099999999999"/>
    <n v="131.22999999999999"/>
    <b v="0"/>
  </r>
  <r>
    <x v="8795"/>
    <s v="CUST00685"/>
    <d v="2024-11-15T00:00:00"/>
    <x v="1"/>
    <x v="3"/>
    <n v="6754.71"/>
    <n v="957.44"/>
    <b v="0"/>
  </r>
  <r>
    <x v="8796"/>
    <s v="CUST00591"/>
    <d v="2025-03-31T00:00:00"/>
    <x v="3"/>
    <x v="2"/>
    <n v="4285.1099999999997"/>
    <n v="476.12"/>
    <b v="0"/>
  </r>
  <r>
    <x v="8797"/>
    <s v="CUST00447"/>
    <d v="2025-07-19T00:00:00"/>
    <x v="1"/>
    <x v="4"/>
    <n v="3355.97"/>
    <n v="222.95"/>
    <b v="0"/>
  </r>
  <r>
    <x v="8798"/>
    <s v="CUST00538"/>
    <d v="2025-01-17T00:00:00"/>
    <x v="4"/>
    <x v="1"/>
    <n v="2559.7600000000002"/>
    <n v="451.72"/>
    <b v="0"/>
  </r>
  <r>
    <x v="8799"/>
    <s v="CUST01125"/>
    <d v="2025-09-19T00:00:00"/>
    <x v="0"/>
    <x v="0"/>
    <n v="1577.64"/>
    <n v="83.03"/>
    <b v="0"/>
  </r>
  <r>
    <x v="8800"/>
    <s v="CUST00658"/>
    <d v="2025-07-12T00:00:00"/>
    <x v="4"/>
    <x v="1"/>
    <n v="2422.2800000000002"/>
    <n v="0"/>
    <b v="0"/>
  </r>
  <r>
    <x v="8801"/>
    <s v="CUST00062"/>
    <d v="2025-04-19T00:00:00"/>
    <x v="4"/>
    <x v="3"/>
    <n v="7560.35"/>
    <n v="241.64"/>
    <b v="0"/>
  </r>
  <r>
    <x v="8802"/>
    <s v="CUST01022"/>
    <d v="2024-05-18T00:00:00"/>
    <x v="4"/>
    <x v="4"/>
    <n v="5537.46"/>
    <n v="399.86"/>
    <b v="0"/>
  </r>
  <r>
    <x v="8803"/>
    <s v="CUST00949"/>
    <d v="2025-10-04T00:00:00"/>
    <x v="1"/>
    <x v="1"/>
    <n v="4698.51"/>
    <n v="283.74"/>
    <b v="0"/>
  </r>
  <r>
    <x v="8804"/>
    <s v="CUST00194"/>
    <d v="2025-11-19T00:00:00"/>
    <x v="2"/>
    <x v="1"/>
    <n v="8420.68"/>
    <n v="660.09"/>
    <b v="0"/>
  </r>
  <r>
    <x v="8805"/>
    <s v="CUST00918"/>
    <d v="2024-05-07T00:00:00"/>
    <x v="1"/>
    <x v="4"/>
    <n v="6683.12"/>
    <n v="400.57"/>
    <b v="0"/>
  </r>
  <r>
    <x v="8806"/>
    <s v="CUST00482"/>
    <d v="2024-12-22T00:00:00"/>
    <x v="0"/>
    <x v="1"/>
    <n v="2585.4699999999998"/>
    <n v="136.08000000000001"/>
    <b v="0"/>
  </r>
  <r>
    <x v="8807"/>
    <s v="CUST01127"/>
    <d v="2024-08-04T00:00:00"/>
    <x v="3"/>
    <x v="2"/>
    <n v="6971.7"/>
    <n v="449.33"/>
    <b v="0"/>
  </r>
  <r>
    <x v="8808"/>
    <s v="CUST00790"/>
    <d v="2025-08-01T00:00:00"/>
    <x v="1"/>
    <x v="2"/>
    <n v="756.9"/>
    <n v="39.840000000000003"/>
    <b v="0"/>
  </r>
  <r>
    <x v="8809"/>
    <s v="CUST00964"/>
    <d v="2025-07-12T00:00:00"/>
    <x v="4"/>
    <x v="0"/>
    <n v="1082.22"/>
    <n v="120.25"/>
    <b v="0"/>
  </r>
  <r>
    <x v="8810"/>
    <s v="CUST00130"/>
    <d v="2024-05-10T00:00:00"/>
    <x v="2"/>
    <x v="1"/>
    <n v="12659.58"/>
    <n v="0"/>
    <b v="0"/>
  </r>
  <r>
    <x v="8811"/>
    <s v="CUST01066"/>
    <d v="2025-10-23T00:00:00"/>
    <x v="0"/>
    <x v="4"/>
    <n v="253.9"/>
    <n v="63.48"/>
    <b v="0"/>
  </r>
  <r>
    <x v="8812"/>
    <s v="CUST00135"/>
    <d v="2024-06-12T00:00:00"/>
    <x v="1"/>
    <x v="1"/>
    <n v="5064.0200000000004"/>
    <n v="0"/>
    <b v="0"/>
  </r>
  <r>
    <x v="8813"/>
    <s v="CUST00429"/>
    <d v="2025-09-05T00:00:00"/>
    <x v="4"/>
    <x v="0"/>
    <n v="3918.41"/>
    <n v="250.86"/>
    <b v="0"/>
  </r>
  <r>
    <x v="8814"/>
    <s v="CUST00473"/>
    <d v="2024-11-28T00:00:00"/>
    <x v="3"/>
    <x v="2"/>
    <n v="978.18"/>
    <n v="0"/>
    <b v="0"/>
  </r>
  <r>
    <x v="8815"/>
    <s v="CUST00548"/>
    <d v="2024-09-30T00:00:00"/>
    <x v="0"/>
    <x v="1"/>
    <n v="2988.21"/>
    <n v="412.25"/>
    <b v="0"/>
  </r>
  <r>
    <x v="8816"/>
    <s v="CUST00075"/>
    <d v="2024-05-25T00:00:00"/>
    <x v="0"/>
    <x v="0"/>
    <n v="6294.11"/>
    <n v="235.31"/>
    <b v="0"/>
  </r>
  <r>
    <x v="8817"/>
    <s v="CUST01175"/>
    <d v="2024-06-01T00:00:00"/>
    <x v="2"/>
    <x v="1"/>
    <n v="11028.78"/>
    <n v="215.86"/>
    <b v="1"/>
  </r>
  <r>
    <x v="8818"/>
    <s v="CUST00708"/>
    <d v="2025-05-28T00:00:00"/>
    <x v="0"/>
    <x v="1"/>
    <n v="6955.61"/>
    <n v="575.96"/>
    <b v="0"/>
  </r>
  <r>
    <x v="8819"/>
    <s v="CUST00152"/>
    <d v="2025-02-24T00:00:00"/>
    <x v="3"/>
    <x v="0"/>
    <n v="5422.76"/>
    <n v="0"/>
    <b v="0"/>
  </r>
  <r>
    <x v="8820"/>
    <s v="CUST00422"/>
    <d v="2024-04-25T00:00:00"/>
    <x v="0"/>
    <x v="1"/>
    <n v="1858.55"/>
    <n v="338.93"/>
    <b v="0"/>
  </r>
  <r>
    <x v="8821"/>
    <s v="CUST00986"/>
    <d v="2024-04-17T00:00:00"/>
    <x v="2"/>
    <x v="1"/>
    <n v="1654.39"/>
    <n v="146.72999999999999"/>
    <b v="0"/>
  </r>
  <r>
    <x v="8822"/>
    <s v="CUST00693"/>
    <d v="2024-03-15T00:00:00"/>
    <x v="2"/>
    <x v="1"/>
    <n v="3418.97"/>
    <n v="223.77"/>
    <b v="0"/>
  </r>
  <r>
    <x v="8823"/>
    <s v="CUST00080"/>
    <d v="2025-07-25T00:00:00"/>
    <x v="3"/>
    <x v="0"/>
    <n v="6618.8"/>
    <n v="735.42"/>
    <b v="0"/>
  </r>
  <r>
    <x v="8824"/>
    <s v="CUST00935"/>
    <d v="2025-07-06T00:00:00"/>
    <x v="3"/>
    <x v="1"/>
    <n v="4446.1400000000003"/>
    <n v="234.01"/>
    <b v="0"/>
  </r>
  <r>
    <x v="8825"/>
    <s v="CUST00749"/>
    <d v="2024-03-03T00:00:00"/>
    <x v="1"/>
    <x v="1"/>
    <n v="2873.66"/>
    <n v="319.3"/>
    <b v="0"/>
  </r>
  <r>
    <x v="8826"/>
    <s v="CUST00044"/>
    <d v="2025-03-05T00:00:00"/>
    <x v="1"/>
    <x v="2"/>
    <n v="7693.5"/>
    <n v="929.59"/>
    <b v="0"/>
  </r>
  <r>
    <x v="8827"/>
    <s v="CUST00578"/>
    <d v="2024-03-25T00:00:00"/>
    <x v="1"/>
    <x v="1"/>
    <n v="6485.72"/>
    <n v="468.02"/>
    <b v="1"/>
  </r>
  <r>
    <x v="8828"/>
    <s v="CUST01113"/>
    <d v="2025-11-04T00:00:00"/>
    <x v="3"/>
    <x v="1"/>
    <n v="1316.52"/>
    <n v="0"/>
    <b v="0"/>
  </r>
  <r>
    <x v="8829"/>
    <s v="CUST00016"/>
    <d v="2025-11-05T00:00:00"/>
    <x v="3"/>
    <x v="1"/>
    <n v="3677.11"/>
    <n v="0"/>
    <b v="0"/>
  </r>
  <r>
    <x v="8830"/>
    <s v="CUST00577"/>
    <d v="2025-06-27T00:00:00"/>
    <x v="3"/>
    <x v="4"/>
    <n v="2058.12"/>
    <n v="108.32"/>
    <b v="0"/>
  </r>
  <r>
    <x v="8831"/>
    <s v="CUST01090"/>
    <d v="2025-11-14T00:00:00"/>
    <x v="3"/>
    <x v="0"/>
    <n v="6475.82"/>
    <n v="615.55999999999995"/>
    <b v="0"/>
  </r>
  <r>
    <x v="8832"/>
    <s v="CUST00587"/>
    <d v="2025-09-17T00:00:00"/>
    <x v="3"/>
    <x v="0"/>
    <n v="1013.26"/>
    <n v="178.81"/>
    <b v="0"/>
  </r>
  <r>
    <x v="8833"/>
    <s v="CUST01126"/>
    <d v="2025-10-01T00:00:00"/>
    <x v="2"/>
    <x v="1"/>
    <n v="4200.49"/>
    <n v="80.760000000000005"/>
    <b v="0"/>
  </r>
  <r>
    <x v="8834"/>
    <s v="CUST01085"/>
    <d v="2025-03-13T00:00:00"/>
    <x v="1"/>
    <x v="1"/>
    <n v="8557.0400000000009"/>
    <n v="613.08000000000004"/>
    <b v="1"/>
  </r>
  <r>
    <x v="8835"/>
    <s v="CUST00464"/>
    <d v="2024-09-12T00:00:00"/>
    <x v="2"/>
    <x v="2"/>
    <n v="870.65"/>
    <n v="217.66"/>
    <b v="0"/>
  </r>
  <r>
    <x v="8836"/>
    <s v="CUST00434"/>
    <d v="2024-07-09T00:00:00"/>
    <x v="3"/>
    <x v="1"/>
    <n v="10076.19"/>
    <n v="32.369999999999997"/>
    <b v="1"/>
  </r>
  <r>
    <x v="8837"/>
    <s v="CUST01178"/>
    <d v="2024-09-29T00:00:00"/>
    <x v="3"/>
    <x v="1"/>
    <n v="890.87"/>
    <n v="0"/>
    <b v="0"/>
  </r>
  <r>
    <x v="8838"/>
    <s v="CUST00215"/>
    <d v="2025-04-30T00:00:00"/>
    <x v="0"/>
    <x v="1"/>
    <n v="1882.53"/>
    <n v="182.9"/>
    <b v="0"/>
  </r>
  <r>
    <x v="8839"/>
    <s v="CUST00001"/>
    <d v="2024-06-05T00:00:00"/>
    <x v="4"/>
    <x v="3"/>
    <n v="2585.4699999999998"/>
    <n v="136.08000000000001"/>
    <b v="0"/>
  </r>
  <r>
    <x v="8840"/>
    <s v="CUST00109"/>
    <d v="2024-08-04T00:00:00"/>
    <x v="3"/>
    <x v="0"/>
    <n v="7576.44"/>
    <n v="398.76"/>
    <b v="0"/>
  </r>
  <r>
    <x v="8841"/>
    <s v="CUST00984"/>
    <d v="2024-12-05T00:00:00"/>
    <x v="3"/>
    <x v="1"/>
    <n v="927.76"/>
    <n v="0"/>
    <b v="0"/>
  </r>
  <r>
    <x v="8842"/>
    <s v="CUST00518"/>
    <d v="2024-07-19T00:00:00"/>
    <x v="0"/>
    <x v="2"/>
    <n v="14865.93"/>
    <n v="952.25"/>
    <b v="0"/>
  </r>
  <r>
    <x v="8843"/>
    <s v="CUST01011"/>
    <d v="2025-03-29T00:00:00"/>
    <x v="3"/>
    <x v="1"/>
    <n v="1341.93"/>
    <n v="149.1"/>
    <b v="0"/>
  </r>
  <r>
    <x v="8844"/>
    <s v="CUST00562"/>
    <d v="2025-11-13T00:00:00"/>
    <x v="3"/>
    <x v="1"/>
    <n v="538.84"/>
    <n v="95.09"/>
    <b v="0"/>
  </r>
  <r>
    <x v="8845"/>
    <s v="CUST00856"/>
    <d v="2025-07-28T00:00:00"/>
    <x v="3"/>
    <x v="0"/>
    <n v="3184.99"/>
    <n v="0"/>
    <b v="1"/>
  </r>
  <r>
    <x v="8846"/>
    <s v="CUST00563"/>
    <d v="2025-06-01T00:00:00"/>
    <x v="3"/>
    <x v="1"/>
    <n v="16616.66"/>
    <n v="885.13"/>
    <b v="0"/>
  </r>
  <r>
    <x v="8847"/>
    <s v="CUST00941"/>
    <d v="2025-03-24T00:00:00"/>
    <x v="4"/>
    <x v="1"/>
    <n v="2644.12"/>
    <n v="139.16"/>
    <b v="0"/>
  </r>
  <r>
    <x v="8848"/>
    <s v="CUST00941"/>
    <d v="2024-12-21T00:00:00"/>
    <x v="4"/>
    <x v="0"/>
    <n v="2884.47"/>
    <n v="0"/>
    <b v="0"/>
  </r>
  <r>
    <x v="8849"/>
    <s v="CUST00001"/>
    <d v="2024-06-16T00:00:00"/>
    <x v="4"/>
    <x v="2"/>
    <n v="5313.3"/>
    <n v="486.86"/>
    <b v="1"/>
  </r>
  <r>
    <x v="8850"/>
    <s v="CUST00797"/>
    <d v="2025-10-31T00:00:00"/>
    <x v="1"/>
    <x v="2"/>
    <n v="4602.33"/>
    <n v="242.23"/>
    <b v="0"/>
  </r>
  <r>
    <x v="8851"/>
    <s v="CUST00652"/>
    <d v="2024-07-28T00:00:00"/>
    <x v="2"/>
    <x v="1"/>
    <n v="1855.52"/>
    <n v="0"/>
    <b v="0"/>
  </r>
  <r>
    <x v="8852"/>
    <s v="CUST00110"/>
    <d v="2024-03-31T00:00:00"/>
    <x v="3"/>
    <x v="2"/>
    <n v="725.59"/>
    <n v="38.19"/>
    <b v="0"/>
  </r>
  <r>
    <x v="8853"/>
    <s v="CUST00357"/>
    <d v="2025-07-29T00:00:00"/>
    <x v="3"/>
    <x v="0"/>
    <n v="2177.2399999999998"/>
    <n v="544.30999999999995"/>
    <b v="0"/>
  </r>
  <r>
    <x v="8854"/>
    <s v="CUST01073"/>
    <d v="2024-06-08T00:00:00"/>
    <x v="3"/>
    <x v="1"/>
    <n v="2497.77"/>
    <n v="0"/>
    <b v="0"/>
  </r>
  <r>
    <x v="8855"/>
    <s v="CUST00849"/>
    <d v="2024-10-20T00:00:00"/>
    <x v="2"/>
    <x v="3"/>
    <n v="4648.51"/>
    <n v="661.13"/>
    <b v="0"/>
  </r>
  <r>
    <x v="8856"/>
    <s v="CUST00070"/>
    <d v="2024-02-01T00:00:00"/>
    <x v="1"/>
    <x v="1"/>
    <n v="1090.56"/>
    <n v="0"/>
    <b v="0"/>
  </r>
  <r>
    <x v="8857"/>
    <s v="CUST00767"/>
    <d v="2024-05-07T00:00:00"/>
    <x v="0"/>
    <x v="2"/>
    <n v="4257.37"/>
    <n v="47.61"/>
    <b v="1"/>
  </r>
  <r>
    <x v="8858"/>
    <s v="CUST00312"/>
    <d v="2024-06-06T00:00:00"/>
    <x v="3"/>
    <x v="2"/>
    <n v="694.61"/>
    <n v="36.56"/>
    <b v="0"/>
  </r>
  <r>
    <x v="8859"/>
    <s v="CUST01034"/>
    <d v="2024-02-29T00:00:00"/>
    <x v="3"/>
    <x v="4"/>
    <n v="6407.48"/>
    <n v="599.35"/>
    <b v="0"/>
  </r>
  <r>
    <x v="8860"/>
    <s v="CUST00407"/>
    <d v="2025-05-24T00:00:00"/>
    <x v="4"/>
    <x v="1"/>
    <n v="749.33"/>
    <n v="83.26"/>
    <b v="0"/>
  </r>
  <r>
    <x v="8861"/>
    <s v="CUST00680"/>
    <d v="2025-10-04T00:00:00"/>
    <x v="1"/>
    <x v="0"/>
    <n v="5178.41"/>
    <n v="638.53"/>
    <b v="0"/>
  </r>
  <r>
    <x v="8862"/>
    <s v="CUST00042"/>
    <d v="2024-10-21T00:00:00"/>
    <x v="2"/>
    <x v="1"/>
    <n v="7195.23"/>
    <n v="1126.48"/>
    <b v="0"/>
  </r>
  <r>
    <x v="8863"/>
    <s v="CUST00704"/>
    <d v="2025-10-22T00:00:00"/>
    <x v="3"/>
    <x v="1"/>
    <n v="15977.09"/>
    <n v="2517.21"/>
    <b v="0"/>
  </r>
  <r>
    <x v="8864"/>
    <s v="CUST00305"/>
    <d v="2024-07-07T00:00:00"/>
    <x v="0"/>
    <x v="0"/>
    <n v="2768.53"/>
    <n v="185.75"/>
    <b v="0"/>
  </r>
  <r>
    <x v="8865"/>
    <s v="CUST01120"/>
    <d v="2024-09-28T00:00:00"/>
    <x v="3"/>
    <x v="1"/>
    <n v="2496.44"/>
    <n v="277.38"/>
    <b v="0"/>
  </r>
  <r>
    <x v="8866"/>
    <s v="CUST00217"/>
    <d v="2024-05-18T00:00:00"/>
    <x v="4"/>
    <x v="5"/>
    <n v="1759.01"/>
    <n v="86.76"/>
    <b v="0"/>
  </r>
  <r>
    <x v="8867"/>
    <s v="CUST00594"/>
    <d v="2025-04-24T00:00:00"/>
    <x v="4"/>
    <x v="0"/>
    <n v="8495.16"/>
    <n v="1083.55"/>
    <b v="1"/>
  </r>
  <r>
    <x v="8868"/>
    <s v="CUST00062"/>
    <d v="2024-11-11T00:00:00"/>
    <x v="4"/>
    <x v="2"/>
    <n v="7951.22"/>
    <n v="754.06"/>
    <b v="0"/>
  </r>
  <r>
    <x v="8869"/>
    <s v="CUST00261"/>
    <d v="2025-04-18T00:00:00"/>
    <x v="2"/>
    <x v="1"/>
    <n v="2624.68"/>
    <n v="0"/>
    <b v="0"/>
  </r>
  <r>
    <x v="8870"/>
    <s v="CUST01157"/>
    <d v="2025-08-07T00:00:00"/>
    <x v="3"/>
    <x v="1"/>
    <n v="1819.09"/>
    <n v="95.74"/>
    <b v="0"/>
  </r>
  <r>
    <x v="8871"/>
    <s v="CUST00125"/>
    <d v="2025-02-19T00:00:00"/>
    <x v="3"/>
    <x v="4"/>
    <n v="9220.6200000000008"/>
    <n v="952.25"/>
    <b v="0"/>
  </r>
  <r>
    <x v="8872"/>
    <s v="CUST00107"/>
    <d v="2025-04-30T00:00:00"/>
    <x v="4"/>
    <x v="1"/>
    <n v="3059.84"/>
    <n v="764.96"/>
    <b v="0"/>
  </r>
  <r>
    <x v="8873"/>
    <s v="CUST00690"/>
    <d v="2025-11-18T00:00:00"/>
    <x v="3"/>
    <x v="1"/>
    <n v="1457.15"/>
    <n v="133.97"/>
    <b v="0"/>
  </r>
  <r>
    <x v="8874"/>
    <s v="CUST00507"/>
    <d v="2024-09-06T00:00:00"/>
    <x v="1"/>
    <x v="3"/>
    <n v="5872.98"/>
    <n v="202"/>
    <b v="0"/>
  </r>
  <r>
    <x v="8875"/>
    <s v="CUST00418"/>
    <d v="2024-10-14T00:00:00"/>
    <x v="4"/>
    <x v="1"/>
    <n v="1109.53"/>
    <n v="277.38"/>
    <b v="0"/>
  </r>
  <r>
    <x v="8876"/>
    <s v="CUST00944"/>
    <d v="2025-07-10T00:00:00"/>
    <x v="0"/>
    <x v="3"/>
    <n v="2051.98"/>
    <n v="0"/>
    <b v="0"/>
  </r>
  <r>
    <x v="8877"/>
    <s v="CUST00559"/>
    <d v="2025-04-16T00:00:00"/>
    <x v="0"/>
    <x v="2"/>
    <n v="10104.549999999999"/>
    <n v="313.91000000000003"/>
    <b v="0"/>
  </r>
  <r>
    <x v="8878"/>
    <s v="CUST00893"/>
    <d v="2024-06-10T00:00:00"/>
    <x v="0"/>
    <x v="1"/>
    <n v="3883.03"/>
    <n v="420.45"/>
    <b v="0"/>
  </r>
  <r>
    <x v="8879"/>
    <s v="CUST00397"/>
    <d v="2024-10-22T00:00:00"/>
    <x v="1"/>
    <x v="1"/>
    <n v="2798.67"/>
    <n v="493.88"/>
    <b v="0"/>
  </r>
  <r>
    <x v="8880"/>
    <s v="CUST01024"/>
    <d v="2024-12-05T00:00:00"/>
    <x v="1"/>
    <x v="1"/>
    <n v="463.49"/>
    <n v="81.790000000000006"/>
    <b v="0"/>
  </r>
  <r>
    <x v="8881"/>
    <s v="CUST00571"/>
    <d v="2024-11-11T00:00:00"/>
    <x v="2"/>
    <x v="1"/>
    <n v="6038.17"/>
    <n v="740.09"/>
    <b v="0"/>
  </r>
  <r>
    <x v="8882"/>
    <s v="CUST00004"/>
    <d v="2024-06-10T00:00:00"/>
    <x v="2"/>
    <x v="1"/>
    <n v="5703.33"/>
    <n v="129.47"/>
    <b v="0"/>
  </r>
  <r>
    <x v="8883"/>
    <s v="CUST01191"/>
    <d v="2025-11-13T00:00:00"/>
    <x v="3"/>
    <x v="0"/>
    <n v="6255.84"/>
    <n v="329.26"/>
    <b v="0"/>
  </r>
  <r>
    <x v="8884"/>
    <s v="CUST00536"/>
    <d v="2025-08-07T00:00:00"/>
    <x v="1"/>
    <x v="0"/>
    <n v="5875.03"/>
    <n v="265.12"/>
    <b v="0"/>
  </r>
  <r>
    <x v="8885"/>
    <s v="CUST00340"/>
    <d v="2024-12-16T00:00:00"/>
    <x v="3"/>
    <x v="4"/>
    <n v="1265.78"/>
    <n v="0"/>
    <b v="0"/>
  </r>
  <r>
    <x v="8886"/>
    <s v="CUST01125"/>
    <d v="2025-06-12T00:00:00"/>
    <x v="0"/>
    <x v="1"/>
    <n v="2357.34"/>
    <n v="459.94"/>
    <b v="0"/>
  </r>
  <r>
    <x v="8887"/>
    <s v="CUST00634"/>
    <d v="2025-11-01T00:00:00"/>
    <x v="2"/>
    <x v="0"/>
    <n v="4363.62"/>
    <n v="138.69"/>
    <b v="0"/>
  </r>
  <r>
    <x v="8888"/>
    <s v="CUST00733"/>
    <d v="2024-05-06T00:00:00"/>
    <x v="0"/>
    <x v="0"/>
    <n v="2405.15"/>
    <n v="249.1"/>
    <b v="0"/>
  </r>
  <r>
    <x v="8889"/>
    <s v="CUST00441"/>
    <d v="2024-07-29T00:00:00"/>
    <x v="3"/>
    <x v="0"/>
    <n v="4343.1499999999996"/>
    <n v="482.57"/>
    <b v="0"/>
  </r>
  <r>
    <x v="8890"/>
    <s v="CUST00161"/>
    <d v="2025-02-16T00:00:00"/>
    <x v="4"/>
    <x v="1"/>
    <n v="2169.1"/>
    <n v="542.28"/>
    <b v="0"/>
  </r>
  <r>
    <x v="8891"/>
    <s v="CUST00876"/>
    <d v="2025-09-06T00:00:00"/>
    <x v="3"/>
    <x v="3"/>
    <n v="8207.7199999999993"/>
    <n v="0"/>
    <b v="1"/>
  </r>
  <r>
    <x v="8892"/>
    <s v="CUST00925"/>
    <d v="2024-02-09T00:00:00"/>
    <x v="4"/>
    <x v="2"/>
    <n v="14183.9"/>
    <n v="2055.46"/>
    <b v="0"/>
  </r>
  <r>
    <x v="8893"/>
    <s v="CUST01024"/>
    <d v="2025-12-18T00:00:00"/>
    <x v="1"/>
    <x v="3"/>
    <n v="2962.55"/>
    <n v="281.39999999999998"/>
    <b v="0"/>
  </r>
  <r>
    <x v="8894"/>
    <s v="CUST00475"/>
    <d v="2024-11-27T00:00:00"/>
    <x v="2"/>
    <x v="1"/>
    <n v="3120.62"/>
    <n v="346.74"/>
    <b v="1"/>
  </r>
  <r>
    <x v="8895"/>
    <s v="CUST00743"/>
    <d v="2024-10-14T00:00:00"/>
    <x v="0"/>
    <x v="0"/>
    <n v="6240.03"/>
    <n v="134.88999999999999"/>
    <b v="0"/>
  </r>
  <r>
    <x v="8896"/>
    <s v="CUST00005"/>
    <d v="2024-09-01T00:00:00"/>
    <x v="3"/>
    <x v="1"/>
    <n v="1897.46"/>
    <n v="199.82"/>
    <b v="0"/>
  </r>
  <r>
    <x v="8897"/>
    <s v="CUST00182"/>
    <d v="2024-06-07T00:00:00"/>
    <x v="3"/>
    <x v="1"/>
    <n v="6191.89"/>
    <n v="1342.49"/>
    <b v="0"/>
  </r>
  <r>
    <x v="8898"/>
    <s v="CUST00995"/>
    <d v="2025-08-31T00:00:00"/>
    <x v="4"/>
    <x v="1"/>
    <n v="4412.6899999999996"/>
    <n v="109.06"/>
    <b v="1"/>
  </r>
  <r>
    <x v="8899"/>
    <s v="CUST00170"/>
    <d v="2025-11-28T00:00:00"/>
    <x v="2"/>
    <x v="1"/>
    <n v="761.71"/>
    <n v="190.43"/>
    <b v="0"/>
  </r>
  <r>
    <x v="8900"/>
    <s v="CUST00669"/>
    <d v="2024-11-08T00:00:00"/>
    <x v="3"/>
    <x v="0"/>
    <n v="463.49"/>
    <n v="81.790000000000006"/>
    <b v="1"/>
  </r>
  <r>
    <x v="8901"/>
    <s v="CUST00091"/>
    <d v="2025-11-26T00:00:00"/>
    <x v="3"/>
    <x v="1"/>
    <n v="8992.81"/>
    <n v="41.15"/>
    <b v="0"/>
  </r>
  <r>
    <x v="8902"/>
    <s v="CUST00761"/>
    <d v="2025-09-27T00:00:00"/>
    <x v="3"/>
    <x v="2"/>
    <n v="4728.8500000000004"/>
    <n v="464.97"/>
    <b v="0"/>
  </r>
  <r>
    <x v="8903"/>
    <s v="CUST00591"/>
    <d v="2024-12-16T00:00:00"/>
    <x v="3"/>
    <x v="1"/>
    <n v="945.58"/>
    <n v="166.87"/>
    <b v="0"/>
  </r>
  <r>
    <x v="8904"/>
    <s v="CUST00713"/>
    <d v="2025-06-07T00:00:00"/>
    <x v="2"/>
    <x v="0"/>
    <n v="6263"/>
    <n v="242.23"/>
    <b v="1"/>
  </r>
  <r>
    <x v="8905"/>
    <s v="CUST00199"/>
    <d v="2024-11-18T00:00:00"/>
    <x v="1"/>
    <x v="0"/>
    <n v="1090.56"/>
    <n v="0"/>
    <b v="0"/>
  </r>
  <r>
    <x v="8906"/>
    <s v="CUST00283"/>
    <d v="2025-03-04T00:00:00"/>
    <x v="4"/>
    <x v="4"/>
    <n v="394.96"/>
    <n v="43.88"/>
    <b v="0"/>
  </r>
  <r>
    <x v="8907"/>
    <s v="CUST00007"/>
    <d v="2024-03-03T00:00:00"/>
    <x v="3"/>
    <x v="4"/>
    <n v="14475.98"/>
    <n v="1348.43"/>
    <b v="0"/>
  </r>
  <r>
    <x v="8908"/>
    <s v="CUST00707"/>
    <d v="2025-06-25T00:00:00"/>
    <x v="4"/>
    <x v="0"/>
    <n v="1246.72"/>
    <n v="65.62"/>
    <b v="0"/>
  </r>
  <r>
    <x v="8909"/>
    <s v="CUST01019"/>
    <d v="2024-02-27T00:00:00"/>
    <x v="1"/>
    <x v="1"/>
    <n v="1905.84"/>
    <n v="4.4400000000000004"/>
    <b v="0"/>
  </r>
  <r>
    <x v="8910"/>
    <s v="CUST00625"/>
    <d v="2025-09-21T00:00:00"/>
    <x v="2"/>
    <x v="2"/>
    <n v="6385.09"/>
    <n v="709.45"/>
    <b v="0"/>
  </r>
  <r>
    <x v="8911"/>
    <s v="CUST00721"/>
    <d v="2025-09-28T00:00:00"/>
    <x v="1"/>
    <x v="2"/>
    <n v="14068.39"/>
    <n v="695.36"/>
    <b v="0"/>
  </r>
  <r>
    <x v="8912"/>
    <s v="CUST00541"/>
    <d v="2024-07-21T00:00:00"/>
    <x v="1"/>
    <x v="0"/>
    <n v="801.78"/>
    <n v="89.09"/>
    <b v="0"/>
  </r>
  <r>
    <x v="8913"/>
    <s v="CUST00297"/>
    <d v="2024-09-26T00:00:00"/>
    <x v="0"/>
    <x v="0"/>
    <n v="5646.09"/>
    <n v="387.9"/>
    <b v="1"/>
  </r>
  <r>
    <x v="8914"/>
    <s v="CUST01048"/>
    <d v="2024-12-16T00:00:00"/>
    <x v="3"/>
    <x v="3"/>
    <n v="832.59"/>
    <n v="0"/>
    <b v="0"/>
  </r>
  <r>
    <x v="8915"/>
    <s v="CUST00764"/>
    <d v="2025-04-04T00:00:00"/>
    <x v="0"/>
    <x v="1"/>
    <n v="2119.42"/>
    <n v="270.05"/>
    <b v="0"/>
  </r>
  <r>
    <x v="8916"/>
    <s v="CUST00980"/>
    <d v="2024-08-28T00:00:00"/>
    <x v="2"/>
    <x v="0"/>
    <n v="1077.68"/>
    <n v="190.18"/>
    <b v="0"/>
  </r>
  <r>
    <x v="8917"/>
    <s v="CUST00685"/>
    <d v="2025-04-01T00:00:00"/>
    <x v="1"/>
    <x v="4"/>
    <n v="1753.35"/>
    <n v="50.28"/>
    <b v="0"/>
  </r>
  <r>
    <x v="8918"/>
    <s v="CUST00157"/>
    <d v="2024-09-05T00:00:00"/>
    <x v="0"/>
    <x v="3"/>
    <n v="2051.88"/>
    <n v="0"/>
    <b v="0"/>
  </r>
  <r>
    <x v="8919"/>
    <s v="CUST01071"/>
    <d v="2024-03-01T00:00:00"/>
    <x v="4"/>
    <x v="2"/>
    <n v="3730.56"/>
    <n v="570.63"/>
    <b v="0"/>
  </r>
  <r>
    <x v="8920"/>
    <s v="CUST00219"/>
    <d v="2024-01-03T00:00:00"/>
    <x v="0"/>
    <x v="1"/>
    <n v="7157.65"/>
    <n v="795.29"/>
    <b v="0"/>
  </r>
  <r>
    <x v="8921"/>
    <s v="CUST00805"/>
    <d v="2024-04-07T00:00:00"/>
    <x v="4"/>
    <x v="1"/>
    <n v="5129.9399999999996"/>
    <n v="788.42"/>
    <b v="0"/>
  </r>
  <r>
    <x v="8922"/>
    <s v="CUST00400"/>
    <d v="2025-09-01T00:00:00"/>
    <x v="0"/>
    <x v="1"/>
    <n v="1341.93"/>
    <n v="149.1"/>
    <b v="0"/>
  </r>
  <r>
    <x v="8923"/>
    <s v="CUST00763"/>
    <d v="2025-11-30T00:00:00"/>
    <x v="4"/>
    <x v="1"/>
    <n v="321.01"/>
    <n v="0"/>
    <b v="0"/>
  </r>
  <r>
    <x v="8924"/>
    <s v="CUST00395"/>
    <d v="2024-11-14T00:00:00"/>
    <x v="4"/>
    <x v="1"/>
    <n v="5048.72"/>
    <n v="391.2"/>
    <b v="0"/>
  </r>
  <r>
    <x v="8925"/>
    <s v="CUST01198"/>
    <d v="2025-01-14T00:00:00"/>
    <x v="1"/>
    <x v="1"/>
    <n v="416.81"/>
    <n v="73.55"/>
    <b v="0"/>
  </r>
  <r>
    <x v="8926"/>
    <s v="CUST00439"/>
    <d v="2024-05-15T00:00:00"/>
    <x v="0"/>
    <x v="3"/>
    <n v="1136.79"/>
    <n v="0"/>
    <b v="0"/>
  </r>
  <r>
    <x v="8927"/>
    <s v="CUST00141"/>
    <d v="2025-02-25T00:00:00"/>
    <x v="1"/>
    <x v="0"/>
    <n v="1730.39"/>
    <n v="91.07"/>
    <b v="0"/>
  </r>
  <r>
    <x v="8928"/>
    <s v="CUST00825"/>
    <d v="2024-05-13T00:00:00"/>
    <x v="2"/>
    <x v="1"/>
    <n v="1194.0899999999999"/>
    <n v="62.85"/>
    <b v="0"/>
  </r>
  <r>
    <x v="8929"/>
    <s v="CUST01180"/>
    <d v="2025-04-16T00:00:00"/>
    <x v="2"/>
    <x v="2"/>
    <n v="1609.94"/>
    <n v="84.73"/>
    <b v="1"/>
  </r>
  <r>
    <x v="8930"/>
    <s v="CUST00199"/>
    <d v="2025-11-17T00:00:00"/>
    <x v="1"/>
    <x v="1"/>
    <n v="10486.81"/>
    <n v="730.32"/>
    <b v="0"/>
  </r>
  <r>
    <x v="8931"/>
    <s v="CUST00705"/>
    <d v="2024-06-24T00:00:00"/>
    <x v="3"/>
    <x v="0"/>
    <n v="2337.87"/>
    <n v="132.56"/>
    <b v="0"/>
  </r>
  <r>
    <x v="8932"/>
    <s v="CUST00514"/>
    <d v="2025-08-09T00:00:00"/>
    <x v="1"/>
    <x v="4"/>
    <n v="454.8"/>
    <n v="0"/>
    <b v="0"/>
  </r>
  <r>
    <x v="8933"/>
    <s v="CUST01067"/>
    <d v="2024-01-27T00:00:00"/>
    <x v="3"/>
    <x v="2"/>
    <n v="385.6"/>
    <n v="0"/>
    <b v="0"/>
  </r>
  <r>
    <x v="8934"/>
    <s v="CUST00699"/>
    <d v="2024-10-22T00:00:00"/>
    <x v="3"/>
    <x v="3"/>
    <n v="4596.12"/>
    <n v="318.7"/>
    <b v="0"/>
  </r>
  <r>
    <x v="8935"/>
    <s v="CUST00095"/>
    <d v="2024-04-15T00:00:00"/>
    <x v="0"/>
    <x v="3"/>
    <n v="2334.58"/>
    <n v="583.64"/>
    <b v="0"/>
  </r>
  <r>
    <x v="8936"/>
    <s v="CUST01013"/>
    <d v="2024-10-12T00:00:00"/>
    <x v="1"/>
    <x v="2"/>
    <n v="545.28"/>
    <n v="0"/>
    <b v="0"/>
  </r>
  <r>
    <x v="8937"/>
    <s v="CUST00392"/>
    <d v="2024-06-06T00:00:00"/>
    <x v="4"/>
    <x v="3"/>
    <n v="2672.19"/>
    <n v="296.91000000000003"/>
    <b v="1"/>
  </r>
  <r>
    <x v="8938"/>
    <s v="CUST00880"/>
    <d v="2024-10-21T00:00:00"/>
    <x v="3"/>
    <x v="3"/>
    <n v="6496.9"/>
    <n v="1146.51"/>
    <b v="0"/>
  </r>
  <r>
    <x v="8939"/>
    <s v="CUST00352"/>
    <d v="2024-11-10T00:00:00"/>
    <x v="1"/>
    <x v="1"/>
    <n v="5657.08"/>
    <n v="297.74"/>
    <b v="0"/>
  </r>
  <r>
    <x v="8940"/>
    <s v="CUST00228"/>
    <d v="2024-09-07T00:00:00"/>
    <x v="4"/>
    <x v="4"/>
    <n v="8140.03"/>
    <n v="1436.48"/>
    <b v="1"/>
  </r>
  <r>
    <x v="8941"/>
    <s v="CUST00452"/>
    <d v="2025-05-24T00:00:00"/>
    <x v="2"/>
    <x v="2"/>
    <n v="1049.8699999999999"/>
    <n v="262.47000000000003"/>
    <b v="0"/>
  </r>
  <r>
    <x v="8942"/>
    <s v="CUST00099"/>
    <d v="2025-11-11T00:00:00"/>
    <x v="3"/>
    <x v="1"/>
    <n v="2548.71"/>
    <n v="283.19"/>
    <b v="1"/>
  </r>
  <r>
    <x v="8943"/>
    <s v="CUST00051"/>
    <d v="2024-11-02T00:00:00"/>
    <x v="1"/>
    <x v="3"/>
    <n v="2288.84"/>
    <n v="62.26"/>
    <b v="1"/>
  </r>
  <r>
    <x v="8944"/>
    <s v="CUST01128"/>
    <d v="2024-06-22T00:00:00"/>
    <x v="4"/>
    <x v="0"/>
    <n v="496.79"/>
    <n v="0"/>
    <b v="0"/>
  </r>
  <r>
    <x v="8945"/>
    <s v="CUST00340"/>
    <d v="2024-08-14T00:00:00"/>
    <x v="3"/>
    <x v="4"/>
    <n v="809.32"/>
    <n v="142.82"/>
    <b v="0"/>
  </r>
  <r>
    <x v="8946"/>
    <s v="CUST01179"/>
    <d v="2025-10-12T00:00:00"/>
    <x v="0"/>
    <x v="1"/>
    <n v="3681.85"/>
    <n v="124.53"/>
    <b v="0"/>
  </r>
  <r>
    <x v="8947"/>
    <s v="CUST00734"/>
    <d v="2025-03-15T00:00:00"/>
    <x v="2"/>
    <x v="1"/>
    <n v="2951.73"/>
    <n v="191.48"/>
    <b v="0"/>
  </r>
  <r>
    <x v="8948"/>
    <s v="CUST00147"/>
    <d v="2024-11-27T00:00:00"/>
    <x v="2"/>
    <x v="2"/>
    <n v="1781.74"/>
    <n v="0"/>
    <b v="0"/>
  </r>
  <r>
    <x v="8949"/>
    <s v="CUST01102"/>
    <d v="2024-05-18T00:00:00"/>
    <x v="1"/>
    <x v="1"/>
    <n v="7210.41"/>
    <n v="192.8"/>
    <b v="1"/>
  </r>
  <r>
    <x v="8950"/>
    <s v="CUST00810"/>
    <d v="2024-11-25T00:00:00"/>
    <x v="3"/>
    <x v="1"/>
    <n v="551.59"/>
    <n v="61.29"/>
    <b v="0"/>
  </r>
  <r>
    <x v="8951"/>
    <s v="CUST00046"/>
    <d v="2024-08-20T00:00:00"/>
    <x v="0"/>
    <x v="1"/>
    <n v="2001.59"/>
    <n v="31.74"/>
    <b v="0"/>
  </r>
  <r>
    <x v="8952"/>
    <s v="CUST00670"/>
    <d v="2025-11-22T00:00:00"/>
    <x v="4"/>
    <x v="0"/>
    <n v="14682.45"/>
    <n v="124.52"/>
    <b v="0"/>
  </r>
  <r>
    <x v="8953"/>
    <s v="CUST00856"/>
    <d v="2025-10-26T00:00:00"/>
    <x v="3"/>
    <x v="1"/>
    <n v="675.85"/>
    <n v="57.91"/>
    <b v="0"/>
  </r>
  <r>
    <x v="8954"/>
    <s v="CUST00515"/>
    <d v="2024-03-24T00:00:00"/>
    <x v="3"/>
    <x v="0"/>
    <n v="1660.67"/>
    <n v="0"/>
    <b v="1"/>
  </r>
  <r>
    <x v="8955"/>
    <s v="CUST00626"/>
    <d v="2025-01-18T00:00:00"/>
    <x v="4"/>
    <x v="3"/>
    <n v="6648.79"/>
    <n v="451.72"/>
    <b v="1"/>
  </r>
  <r>
    <x v="8956"/>
    <s v="CUST00435"/>
    <d v="2024-07-14T00:00:00"/>
    <x v="3"/>
    <x v="3"/>
    <n v="1992.88"/>
    <n v="115.64"/>
    <b v="0"/>
  </r>
  <r>
    <x v="8957"/>
    <s v="CUST00615"/>
    <d v="2024-11-07T00:00:00"/>
    <x v="1"/>
    <x v="0"/>
    <n v="9081.4699999999993"/>
    <n v="325.06"/>
    <b v="1"/>
  </r>
  <r>
    <x v="8958"/>
    <s v="CUST00885"/>
    <d v="2025-10-23T00:00:00"/>
    <x v="0"/>
    <x v="0"/>
    <n v="1491.03"/>
    <n v="0"/>
    <b v="0"/>
  </r>
  <r>
    <x v="8959"/>
    <s v="CUST00563"/>
    <d v="2025-01-30T00:00:00"/>
    <x v="3"/>
    <x v="0"/>
    <n v="4680.1499999999996"/>
    <n v="0"/>
    <b v="0"/>
  </r>
  <r>
    <x v="8960"/>
    <s v="CUST00822"/>
    <d v="2024-10-03T00:00:00"/>
    <x v="3"/>
    <x v="1"/>
    <n v="5616.68"/>
    <n v="41.63"/>
    <b v="0"/>
  </r>
  <r>
    <x v="8961"/>
    <s v="CUST00161"/>
    <d v="2024-07-03T00:00:00"/>
    <x v="4"/>
    <x v="0"/>
    <n v="8351.15"/>
    <n v="253.67"/>
    <b v="0"/>
  </r>
  <r>
    <x v="8962"/>
    <s v="CUST00427"/>
    <d v="2025-09-07T00:00:00"/>
    <x v="4"/>
    <x v="2"/>
    <n v="3857.11"/>
    <n v="213.15"/>
    <b v="0"/>
  </r>
  <r>
    <x v="8963"/>
    <s v="CUST00875"/>
    <d v="2025-04-27T00:00:00"/>
    <x v="3"/>
    <x v="2"/>
    <n v="846.33"/>
    <n v="44.54"/>
    <b v="0"/>
  </r>
  <r>
    <x v="8964"/>
    <s v="CUST00681"/>
    <d v="2024-12-05T00:00:00"/>
    <x v="0"/>
    <x v="3"/>
    <n v="877.68"/>
    <n v="0"/>
    <b v="0"/>
  </r>
  <r>
    <x v="8965"/>
    <s v="CUST00556"/>
    <d v="2024-07-09T00:00:00"/>
    <x v="4"/>
    <x v="4"/>
    <n v="763.78"/>
    <n v="0"/>
    <b v="0"/>
  </r>
  <r>
    <x v="8966"/>
    <s v="CUST00969"/>
    <d v="2024-10-03T00:00:00"/>
    <x v="2"/>
    <x v="2"/>
    <n v="2505.15"/>
    <n v="0"/>
    <b v="0"/>
  </r>
  <r>
    <x v="8967"/>
    <s v="CUST00045"/>
    <d v="2025-11-29T00:00:00"/>
    <x v="4"/>
    <x v="0"/>
    <n v="3493.25"/>
    <n v="183.86"/>
    <b v="0"/>
  </r>
  <r>
    <x v="8968"/>
    <s v="CUST01026"/>
    <d v="2025-01-22T00:00:00"/>
    <x v="2"/>
    <x v="1"/>
    <n v="756.9"/>
    <n v="39.840000000000003"/>
    <b v="0"/>
  </r>
  <r>
    <x v="8969"/>
    <s v="CUST00512"/>
    <d v="2024-11-02T00:00:00"/>
    <x v="4"/>
    <x v="1"/>
    <n v="3777.65"/>
    <n v="198.82"/>
    <b v="0"/>
  </r>
  <r>
    <x v="8970"/>
    <s v="CUST01082"/>
    <d v="2025-01-24T00:00:00"/>
    <x v="3"/>
    <x v="3"/>
    <n v="1593.48"/>
    <n v="0"/>
    <b v="0"/>
  </r>
  <r>
    <x v="8971"/>
    <s v="CUST00612"/>
    <d v="2025-08-21T00:00:00"/>
    <x v="0"/>
    <x v="4"/>
    <n v="1855.52"/>
    <n v="0"/>
    <b v="0"/>
  </r>
  <r>
    <x v="8972"/>
    <s v="CUST00682"/>
    <d v="2024-10-06T00:00:00"/>
    <x v="4"/>
    <x v="0"/>
    <n v="1723.35"/>
    <n v="191.48"/>
    <b v="0"/>
  </r>
  <r>
    <x v="8973"/>
    <s v="CUST00415"/>
    <d v="2024-06-10T00:00:00"/>
    <x v="2"/>
    <x v="0"/>
    <n v="10107.030000000001"/>
    <n v="1103.1300000000001"/>
    <b v="0"/>
  </r>
  <r>
    <x v="8974"/>
    <s v="CUST00670"/>
    <d v="2025-03-26T00:00:00"/>
    <x v="4"/>
    <x v="2"/>
    <n v="1258.06"/>
    <n v="139.78"/>
    <b v="0"/>
  </r>
  <r>
    <x v="8975"/>
    <s v="CUST00973"/>
    <d v="2025-05-31T00:00:00"/>
    <x v="0"/>
    <x v="2"/>
    <n v="3101.97"/>
    <n v="775.49"/>
    <b v="0"/>
  </r>
  <r>
    <x v="8976"/>
    <s v="CUST00500"/>
    <d v="2025-07-06T00:00:00"/>
    <x v="1"/>
    <x v="1"/>
    <n v="5378.85"/>
    <n v="73.12"/>
    <b v="0"/>
  </r>
  <r>
    <x v="8977"/>
    <s v="CUST00311"/>
    <d v="2025-10-25T00:00:00"/>
    <x v="4"/>
    <x v="0"/>
    <n v="3125.54"/>
    <n v="551.57000000000005"/>
    <b v="0"/>
  </r>
  <r>
    <x v="8978"/>
    <s v="CUST00949"/>
    <d v="2024-10-20T00:00:00"/>
    <x v="1"/>
    <x v="1"/>
    <n v="5732.87"/>
    <n v="1148.29"/>
    <b v="0"/>
  </r>
  <r>
    <x v="8979"/>
    <s v="CUST00424"/>
    <d v="2024-03-17T00:00:00"/>
    <x v="2"/>
    <x v="0"/>
    <n v="5644.08"/>
    <n v="430.87"/>
    <b v="1"/>
  </r>
  <r>
    <x v="8980"/>
    <s v="CUST00594"/>
    <d v="2025-11-29T00:00:00"/>
    <x v="4"/>
    <x v="2"/>
    <n v="14939.9"/>
    <n v="162.53"/>
    <b v="0"/>
  </r>
  <r>
    <x v="8981"/>
    <s v="CUST00837"/>
    <d v="2024-11-18T00:00:00"/>
    <x v="1"/>
    <x v="1"/>
    <n v="5658.5"/>
    <n v="544.14"/>
    <b v="0"/>
  </r>
  <r>
    <x v="8982"/>
    <s v="CUST01147"/>
    <d v="2025-04-26T00:00:00"/>
    <x v="0"/>
    <x v="2"/>
    <n v="4471.67"/>
    <n v="362.57"/>
    <b v="0"/>
  </r>
  <r>
    <x v="8983"/>
    <s v="CUST00946"/>
    <d v="2025-05-31T00:00:00"/>
    <x v="3"/>
    <x v="1"/>
    <n v="2837.44"/>
    <n v="0"/>
    <b v="0"/>
  </r>
  <r>
    <x v="8984"/>
    <s v="CUST00750"/>
    <d v="2025-02-20T00:00:00"/>
    <x v="2"/>
    <x v="1"/>
    <n v="7975.2"/>
    <n v="0"/>
    <b v="1"/>
  </r>
  <r>
    <x v="8985"/>
    <s v="CUST01027"/>
    <d v="2024-07-02T00:00:00"/>
    <x v="1"/>
    <x v="1"/>
    <n v="3328.02"/>
    <n v="126.06"/>
    <b v="0"/>
  </r>
  <r>
    <x v="8986"/>
    <s v="CUST00661"/>
    <d v="2025-08-02T00:00:00"/>
    <x v="4"/>
    <x v="1"/>
    <n v="6050.65"/>
    <n v="629.29"/>
    <b v="0"/>
  </r>
  <r>
    <x v="8987"/>
    <s v="CUST00232"/>
    <d v="2025-09-10T00:00:00"/>
    <x v="2"/>
    <x v="2"/>
    <n v="1491.03"/>
    <n v="0"/>
    <b v="0"/>
  </r>
  <r>
    <x v="8988"/>
    <s v="CUST01016"/>
    <d v="2025-02-27T00:00:00"/>
    <x v="1"/>
    <x v="1"/>
    <n v="1345.15"/>
    <n v="70.8"/>
    <b v="0"/>
  </r>
  <r>
    <x v="8989"/>
    <s v="CUST00030"/>
    <d v="2024-12-22T00:00:00"/>
    <x v="3"/>
    <x v="2"/>
    <n v="1638.77"/>
    <n v="289.2"/>
    <b v="0"/>
  </r>
  <r>
    <x v="8990"/>
    <s v="CUST00745"/>
    <d v="2024-04-18T00:00:00"/>
    <x v="3"/>
    <x v="2"/>
    <n v="2016.19"/>
    <n v="367.73"/>
    <b v="0"/>
  </r>
  <r>
    <x v="8991"/>
    <s v="CUST00139"/>
    <d v="2024-03-24T00:00:00"/>
    <x v="4"/>
    <x v="0"/>
    <n v="5325.72"/>
    <n v="262.24"/>
    <b v="0"/>
  </r>
  <r>
    <x v="8992"/>
    <s v="CUST00802"/>
    <d v="2024-10-05T00:00:00"/>
    <x v="3"/>
    <x v="2"/>
    <n v="3606.19"/>
    <n v="91.93"/>
    <b v="0"/>
  </r>
  <r>
    <x v="8993"/>
    <s v="CUST00806"/>
    <d v="2024-09-16T00:00:00"/>
    <x v="0"/>
    <x v="1"/>
    <n v="195.27"/>
    <n v="21.7"/>
    <b v="0"/>
  </r>
  <r>
    <x v="8994"/>
    <s v="CUST00395"/>
    <d v="2025-11-27T00:00:00"/>
    <x v="4"/>
    <x v="3"/>
    <n v="9895.0400000000009"/>
    <n v="91.07"/>
    <b v="0"/>
  </r>
  <r>
    <x v="8995"/>
    <s v="CUST00643"/>
    <d v="2025-08-25T00:00:00"/>
    <x v="3"/>
    <x v="0"/>
    <n v="6421.11"/>
    <n v="808.8"/>
    <b v="1"/>
  </r>
  <r>
    <x v="8996"/>
    <s v="CUST00713"/>
    <d v="2025-05-26T00:00:00"/>
    <x v="2"/>
    <x v="3"/>
    <n v="795.36"/>
    <n v="88.37"/>
    <b v="0"/>
  </r>
  <r>
    <x v="8997"/>
    <s v="CUST00992"/>
    <d v="2025-01-19T00:00:00"/>
    <x v="0"/>
    <x v="1"/>
    <n v="5252.8"/>
    <n v="583.64"/>
    <b v="0"/>
  </r>
  <r>
    <x v="8998"/>
    <s v="CUST00454"/>
    <d v="2024-06-01T00:00:00"/>
    <x v="1"/>
    <x v="1"/>
    <n v="21307.71"/>
    <n v="1838.5"/>
    <b v="0"/>
  </r>
  <r>
    <x v="8999"/>
    <s v="CUST01175"/>
    <d v="2025-12-14T00:00:00"/>
    <x v="2"/>
    <x v="4"/>
    <n v="10335.049999999999"/>
    <n v="707.67"/>
    <b v="0"/>
  </r>
  <r>
    <x v="3194"/>
    <s v="CUST01104"/>
    <d v="2024-09-15T00:00:00"/>
    <x v="1"/>
    <x v="0"/>
    <n v="3033.3"/>
    <n v="159.65"/>
    <b v="0"/>
  </r>
  <r>
    <x v="4493"/>
    <s v="CUST01126"/>
    <d v="2024-10-03T00:00:00"/>
    <x v="2"/>
    <x v="1"/>
    <n v="2529.85"/>
    <n v="605.34"/>
    <b v="0"/>
  </r>
  <r>
    <x v="3016"/>
    <s v="CUST00644"/>
    <d v="2024-11-09T00:00:00"/>
    <x v="4"/>
    <x v="2"/>
    <n v="3538.31"/>
    <n v="393.15"/>
    <b v="1"/>
  </r>
  <r>
    <x v="2521"/>
    <s v="CUST00097"/>
    <d v="2024-11-13T00:00:00"/>
    <x v="2"/>
    <x v="1"/>
    <n v="6161.52"/>
    <n v="570.61"/>
    <b v="0"/>
  </r>
  <r>
    <x v="5945"/>
    <s v="CUST00816"/>
    <d v="2025-09-16T00:00:00"/>
    <x v="2"/>
    <x v="1"/>
    <n v="3824.8"/>
    <n v="0"/>
    <b v="0"/>
  </r>
  <r>
    <x v="2862"/>
    <s v="CUST00936"/>
    <d v="2025-10-04T00:00:00"/>
    <x v="4"/>
    <x v="1"/>
    <n v="2770.2"/>
    <n v="277.38"/>
    <b v="0"/>
  </r>
  <r>
    <x v="6485"/>
    <s v="CUST00586"/>
    <d v="2025-08-19T00:00:00"/>
    <x v="4"/>
    <x v="1"/>
    <n v="2349.67"/>
    <n v="285.20999999999998"/>
    <b v="0"/>
  </r>
  <r>
    <x v="2354"/>
    <s v="CUST00746"/>
    <d v="2025-07-11T00:00:00"/>
    <x v="1"/>
    <x v="2"/>
    <n v="6682.25"/>
    <n v="742.47"/>
    <b v="0"/>
  </r>
  <r>
    <x v="5442"/>
    <s v="CUST00577"/>
    <d v="2025-05-04T00:00:00"/>
    <x v="3"/>
    <x v="3"/>
    <n v="8357.85"/>
    <n v="924.83"/>
    <b v="1"/>
  </r>
  <r>
    <x v="753"/>
    <s v="CUST00787"/>
    <d v="2024-07-30T00:00:00"/>
    <x v="2"/>
    <x v="0"/>
    <n v="1372.76"/>
    <n v="343.19"/>
    <b v="1"/>
  </r>
  <r>
    <x v="3030"/>
    <s v="CUST00612"/>
    <d v="2025-04-20T00:00:00"/>
    <x v="0"/>
    <x v="0"/>
    <n v="3311.26"/>
    <n v="258.42"/>
    <b v="0"/>
  </r>
  <r>
    <x v="4180"/>
    <s v="CUST00931"/>
    <d v="2025-10-03T00:00:00"/>
    <x v="3"/>
    <x v="1"/>
    <n v="2051.98"/>
    <n v="0"/>
    <b v="1"/>
  </r>
  <r>
    <x v="8478"/>
    <s v="CUST00269"/>
    <d v="2024-10-19T00:00:00"/>
    <x v="4"/>
    <x v="3"/>
    <n v="717.07"/>
    <n v="79.67"/>
    <b v="0"/>
  </r>
  <r>
    <x v="37"/>
    <s v="CUST00964"/>
    <d v="2024-06-12T00:00:00"/>
    <x v="4"/>
    <x v="4"/>
    <n v="3421.6"/>
    <n v="293.45"/>
    <b v="0"/>
  </r>
  <r>
    <x v="222"/>
    <s v="CUST00548"/>
    <d v="2025-11-10T00:00:00"/>
    <x v="0"/>
    <x v="2"/>
    <n v="1933.7"/>
    <n v="483.42"/>
    <b v="0"/>
  </r>
  <r>
    <x v="3011"/>
    <s v="CUST00387"/>
    <d v="2024-02-27T00:00:00"/>
    <x v="4"/>
    <x v="3"/>
    <n v="1471.08"/>
    <n v="0"/>
    <b v="0"/>
  </r>
  <r>
    <x v="6447"/>
    <s v="CUST01194"/>
    <d v="2025-03-10T00:00:00"/>
    <x v="2"/>
    <x v="1"/>
    <n v="3442.32"/>
    <n v="382.48"/>
    <b v="0"/>
  </r>
  <r>
    <x v="275"/>
    <s v="CUST00937"/>
    <d v="2024-04-04T00:00:00"/>
    <x v="3"/>
    <x v="0"/>
    <n v="13054.83"/>
    <n v="1452.2"/>
    <b v="0"/>
  </r>
  <r>
    <x v="5475"/>
    <s v="CUST00316"/>
    <d v="2025-03-23T00:00:00"/>
    <x v="0"/>
    <x v="1"/>
    <n v="13120.54"/>
    <n v="1248.26"/>
    <b v="0"/>
  </r>
  <r>
    <x v="5089"/>
    <s v="CUST00814"/>
    <d v="2025-02-28T00:00:00"/>
    <x v="1"/>
    <x v="3"/>
    <n v="5103.22"/>
    <n v="0"/>
    <b v="1"/>
  </r>
  <r>
    <x v="3896"/>
    <s v="CUST01031"/>
    <d v="2025-02-23T00:00:00"/>
    <x v="3"/>
    <x v="0"/>
    <n v="1819.09"/>
    <n v="95.74"/>
    <b v="0"/>
  </r>
  <r>
    <x v="5980"/>
    <s v="CUST00755"/>
    <d v="2025-04-06T00:00:00"/>
    <x v="3"/>
    <x v="1"/>
    <n v="5207.1499999999996"/>
    <n v="166.07"/>
    <b v="1"/>
  </r>
  <r>
    <x v="1873"/>
    <s v="CUST00992"/>
    <d v="2024-03-11T00:00:00"/>
    <x v="0"/>
    <x v="4"/>
    <n v="7657.84"/>
    <n v="1351.38"/>
    <b v="0"/>
  </r>
  <r>
    <x v="1568"/>
    <s v="CUST01027"/>
    <d v="2024-03-11T00:00:00"/>
    <x v="1"/>
    <x v="1"/>
    <n v="373.01"/>
    <n v="65.83"/>
    <b v="0"/>
  </r>
  <r>
    <x v="4934"/>
    <s v="CUST00265"/>
    <d v="2024-10-29T00:00:00"/>
    <x v="1"/>
    <x v="1"/>
    <n v="247.41"/>
    <n v="61.85"/>
    <b v="0"/>
  </r>
  <r>
    <x v="1818"/>
    <s v="CUST01125"/>
    <d v="2024-11-26T00:00:00"/>
    <x v="0"/>
    <x v="4"/>
    <n v="4543.01"/>
    <n v="0"/>
    <b v="0"/>
  </r>
  <r>
    <x v="2448"/>
    <s v="CUST00990"/>
    <d v="2025-05-19T00:00:00"/>
    <x v="0"/>
    <x v="2"/>
    <n v="2379.89"/>
    <n v="125.26"/>
    <b v="0"/>
  </r>
  <r>
    <x v="5802"/>
    <s v="CUST00524"/>
    <d v="2024-07-17T00:00:00"/>
    <x v="1"/>
    <x v="4"/>
    <n v="6568.82"/>
    <n v="1642.2"/>
    <b v="0"/>
  </r>
  <r>
    <x v="8813"/>
    <s v="CUST00429"/>
    <d v="2025-09-05T00:00:00"/>
    <x v="4"/>
    <x v="0"/>
    <n v="3918.41"/>
    <n v="250.86"/>
    <b v="0"/>
  </r>
  <r>
    <x v="2136"/>
    <s v="CUST00853"/>
    <d v="2025-04-26T00:00:00"/>
    <x v="3"/>
    <x v="1"/>
    <n v="1919.49"/>
    <n v="101.03"/>
    <b v="1"/>
  </r>
  <r>
    <x v="1863"/>
    <s v="CUST00139"/>
    <d v="2024-11-16T00:00:00"/>
    <x v="4"/>
    <x v="1"/>
    <n v="1024.97"/>
    <n v="15.46"/>
    <b v="1"/>
  </r>
  <r>
    <x v="1453"/>
    <s v="CUST00626"/>
    <d v="2024-08-03T00:00:00"/>
    <x v="4"/>
    <x v="1"/>
    <n v="2798.44"/>
    <n v="148.46"/>
    <b v="0"/>
  </r>
  <r>
    <x v="3973"/>
    <s v="CUST00093"/>
    <d v="2024-10-08T00:00:00"/>
    <x v="0"/>
    <x v="1"/>
    <n v="4352.4799999999996"/>
    <n v="229.08"/>
    <b v="0"/>
  </r>
  <r>
    <x v="6716"/>
    <s v="CUST01113"/>
    <d v="2025-02-09T00:00:00"/>
    <x v="3"/>
    <x v="0"/>
    <n v="760.78"/>
    <n v="0"/>
    <b v="0"/>
  </r>
  <r>
    <x v="2621"/>
    <s v="CUST00499"/>
    <d v="2024-07-19T00:00:00"/>
    <x v="1"/>
    <x v="4"/>
    <n v="8211.02"/>
    <n v="0"/>
    <b v="0"/>
  </r>
  <r>
    <x v="4296"/>
    <s v="CUST00812"/>
    <d v="2025-10-21T00:00:00"/>
    <x v="0"/>
    <x v="1"/>
    <n v="3907.36"/>
    <n v="27.26"/>
    <b v="0"/>
  </r>
  <r>
    <x v="5578"/>
    <s v="CUST00702"/>
    <d v="2025-10-26T00:00:00"/>
    <x v="3"/>
    <x v="1"/>
    <n v="1814.89"/>
    <n v="141.58000000000001"/>
    <b v="0"/>
  </r>
  <r>
    <x v="6534"/>
    <s v="CUST00762"/>
    <d v="2024-04-10T00:00:00"/>
    <x v="4"/>
    <x v="1"/>
    <n v="402.25"/>
    <n v="100.56"/>
    <b v="0"/>
  </r>
  <r>
    <x v="6035"/>
    <s v="CUST00471"/>
    <d v="2025-10-30T00:00:00"/>
    <x v="3"/>
    <x v="4"/>
    <n v="6156.91"/>
    <n v="77.72"/>
    <b v="0"/>
  </r>
  <r>
    <x v="975"/>
    <s v="CUST00313"/>
    <d v="2025-09-19T00:00:00"/>
    <x v="3"/>
    <x v="1"/>
    <n v="4602.33"/>
    <n v="242.23"/>
    <b v="0"/>
  </r>
  <r>
    <x v="3738"/>
    <s v="CUST00412"/>
    <d v="2024-09-28T00:00:00"/>
    <x v="1"/>
    <x v="1"/>
    <n v="2969.1"/>
    <n v="0"/>
    <b v="0"/>
  </r>
  <r>
    <x v="7519"/>
    <s v="CUST00805"/>
    <d v="2024-04-06T00:00:00"/>
    <x v="4"/>
    <x v="1"/>
    <n v="705.93"/>
    <n v="78.44"/>
    <b v="0"/>
  </r>
  <r>
    <x v="5935"/>
    <s v="CUST00307"/>
    <d v="2025-05-27T00:00:00"/>
    <x v="2"/>
    <x v="2"/>
    <n v="167.03"/>
    <n v="41.76"/>
    <b v="0"/>
  </r>
  <r>
    <x v="3691"/>
    <s v="CUST00384"/>
    <d v="2025-06-08T00:00:00"/>
    <x v="1"/>
    <x v="1"/>
    <n v="1079.95"/>
    <n v="56.84"/>
    <b v="0"/>
  </r>
  <r>
    <x v="5676"/>
    <s v="CUST00272"/>
    <d v="2024-11-03T00:00:00"/>
    <x v="0"/>
    <x v="1"/>
    <n v="883.73"/>
    <n v="0"/>
    <b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43">
  <r>
    <s v="ITEM0000001"/>
    <s v="ORD000001"/>
    <x v="0"/>
    <n v="1"/>
    <n v="10"/>
    <n v="1072.8599999999999"/>
    <x v="0"/>
    <x v="0"/>
  </r>
  <r>
    <s v="ITEM0000002"/>
    <s v="ORD000002"/>
    <x v="1"/>
    <n v="1"/>
    <n v="10"/>
    <n v="834.98"/>
    <x v="0"/>
    <x v="1"/>
  </r>
  <r>
    <s v="ITEM0000003"/>
    <s v="ORD000003"/>
    <x v="2"/>
    <n v="1"/>
    <n v="15"/>
    <n v="1203.56"/>
    <x v="1"/>
    <x v="2"/>
  </r>
  <r>
    <s v="ITEM0000004"/>
    <s v="ORD000003"/>
    <x v="3"/>
    <n v="1"/>
    <n v="0"/>
    <n v="1766.27"/>
    <x v="0"/>
    <x v="3"/>
  </r>
  <r>
    <s v="ITEM0000005"/>
    <s v="ORD000003"/>
    <x v="4"/>
    <n v="1"/>
    <n v="10"/>
    <n v="490.75"/>
    <x v="0"/>
    <x v="3"/>
  </r>
  <r>
    <s v="ITEM0000006"/>
    <s v="ORD000004"/>
    <x v="5"/>
    <n v="1"/>
    <n v="0"/>
    <n v="1914.83"/>
    <x v="0"/>
    <x v="0"/>
  </r>
  <r>
    <s v="ITEM0000007"/>
    <s v="ORD000005"/>
    <x v="6"/>
    <n v="2"/>
    <n v="20"/>
    <n v="1316.7"/>
    <x v="0"/>
    <x v="4"/>
  </r>
  <r>
    <s v="ITEM0000008"/>
    <s v="ORD000006"/>
    <x v="7"/>
    <n v="1"/>
    <n v="0"/>
    <n v="1505.74"/>
    <x v="0"/>
    <x v="0"/>
  </r>
  <r>
    <s v="ITEM0000009"/>
    <s v="ORD000006"/>
    <x v="8"/>
    <n v="2"/>
    <n v="0"/>
    <n v="1839.2"/>
    <x v="0"/>
    <x v="4"/>
  </r>
  <r>
    <s v="ITEM0000010"/>
    <s v="ORD000007"/>
    <x v="9"/>
    <n v="1"/>
    <n v="10"/>
    <n v="1544.36"/>
    <x v="0"/>
    <x v="5"/>
  </r>
  <r>
    <s v="ITEM0000011"/>
    <s v="ORD000007"/>
    <x v="10"/>
    <n v="2"/>
    <n v="15"/>
    <n v="7956.25"/>
    <x v="0"/>
    <x v="3"/>
  </r>
  <r>
    <s v="ITEM0000012"/>
    <s v="ORD000008"/>
    <x v="11"/>
    <n v="2"/>
    <n v="10"/>
    <n v="1726.58"/>
    <x v="0"/>
    <x v="4"/>
  </r>
  <r>
    <s v="ITEM0000013"/>
    <s v="ORD000009"/>
    <x v="12"/>
    <n v="1"/>
    <n v="5"/>
    <n v="725.59"/>
    <x v="0"/>
    <x v="4"/>
  </r>
  <r>
    <s v="ITEM0000014"/>
    <s v="ORD000009"/>
    <x v="13"/>
    <n v="2"/>
    <n v="0"/>
    <n v="4103.76"/>
    <x v="0"/>
    <x v="3"/>
  </r>
  <r>
    <s v="ITEM0000015"/>
    <s v="ORD000009"/>
    <x v="14"/>
    <n v="1"/>
    <n v="0"/>
    <n v="3677.11"/>
    <x v="0"/>
    <x v="3"/>
  </r>
  <r>
    <s v="ITEM0000016"/>
    <s v="ORD000010"/>
    <x v="15"/>
    <n v="2"/>
    <n v="10"/>
    <n v="571.28"/>
    <x v="0"/>
    <x v="2"/>
  </r>
  <r>
    <s v="ITEM0000017"/>
    <s v="ORD000011"/>
    <x v="16"/>
    <n v="1"/>
    <n v="5"/>
    <n v="471.95"/>
    <x v="0"/>
    <x v="5"/>
  </r>
  <r>
    <s v="ITEM0000018"/>
    <s v="ORD000011"/>
    <x v="17"/>
    <n v="1"/>
    <n v="15"/>
    <n v="2763"/>
    <x v="0"/>
    <x v="3"/>
  </r>
  <r>
    <s v="ITEM0000019"/>
    <s v="ORD000011"/>
    <x v="18"/>
    <n v="1"/>
    <n v="15"/>
    <n v="696.94"/>
    <x v="1"/>
    <x v="5"/>
  </r>
  <r>
    <s v="ITEM0000020"/>
    <s v="ORD000012"/>
    <x v="15"/>
    <n v="3"/>
    <n v="0"/>
    <n v="952.14"/>
    <x v="0"/>
    <x v="2"/>
  </r>
  <r>
    <s v="ITEM0000021"/>
    <s v="ORD000013"/>
    <x v="19"/>
    <n v="3"/>
    <n v="0"/>
    <n v="8164.65"/>
    <x v="1"/>
    <x v="5"/>
  </r>
  <r>
    <s v="ITEM0000022"/>
    <s v="ORD000014"/>
    <x v="20"/>
    <n v="1"/>
    <n v="0"/>
    <n v="1821.46"/>
    <x v="0"/>
    <x v="2"/>
  </r>
  <r>
    <s v="ITEM0000023"/>
    <s v="ORD000014"/>
    <x v="2"/>
    <n v="1"/>
    <n v="0"/>
    <n v="1415.95"/>
    <x v="0"/>
    <x v="2"/>
  </r>
  <r>
    <s v="ITEM0000024"/>
    <s v="ORD000015"/>
    <x v="9"/>
    <n v="1"/>
    <n v="5"/>
    <n v="1630.15"/>
    <x v="0"/>
    <x v="5"/>
  </r>
  <r>
    <s v="ITEM0000025"/>
    <s v="ORD000015"/>
    <x v="21"/>
    <n v="1"/>
    <n v="20"/>
    <n v="909.43"/>
    <x v="0"/>
    <x v="2"/>
  </r>
  <r>
    <s v="ITEM0000026"/>
    <s v="ORD000015"/>
    <x v="22"/>
    <n v="1"/>
    <n v="5"/>
    <n v="582.24"/>
    <x v="0"/>
    <x v="2"/>
  </r>
  <r>
    <s v="ITEM0000027"/>
    <s v="ORD000016"/>
    <x v="18"/>
    <n v="1"/>
    <n v="5"/>
    <n v="778.93"/>
    <x v="0"/>
    <x v="5"/>
  </r>
  <r>
    <s v="ITEM0000028"/>
    <s v="ORD000017"/>
    <x v="23"/>
    <n v="1"/>
    <n v="10"/>
    <n v="173.52"/>
    <x v="0"/>
    <x v="1"/>
  </r>
  <r>
    <s v="ITEM0000029"/>
    <s v="ORD000017"/>
    <x v="24"/>
    <n v="1"/>
    <n v="5"/>
    <n v="3777.65"/>
    <x v="0"/>
    <x v="3"/>
  </r>
  <r>
    <s v="ITEM0000030"/>
    <s v="ORD000018"/>
    <x v="25"/>
    <n v="1"/>
    <n v="15"/>
    <n v="1044.1199999999999"/>
    <x v="0"/>
    <x v="2"/>
  </r>
  <r>
    <s v="ITEM0000031"/>
    <s v="ORD000019"/>
    <x v="26"/>
    <n v="1"/>
    <n v="0"/>
    <n v="3467.35"/>
    <x v="0"/>
    <x v="5"/>
  </r>
  <r>
    <s v="ITEM0000032"/>
    <s v="ORD000019"/>
    <x v="16"/>
    <n v="1"/>
    <n v="5"/>
    <n v="471.95"/>
    <x v="1"/>
    <x v="5"/>
  </r>
  <r>
    <s v="ITEM0000033"/>
    <s v="ORD000020"/>
    <x v="27"/>
    <n v="1"/>
    <n v="5"/>
    <n v="1577.64"/>
    <x v="0"/>
    <x v="2"/>
  </r>
  <r>
    <s v="ITEM0000034"/>
    <s v="ORD000021"/>
    <x v="28"/>
    <n v="1"/>
    <n v="10"/>
    <n v="1341.93"/>
    <x v="1"/>
    <x v="5"/>
  </r>
  <r>
    <s v="ITEM0000035"/>
    <s v="ORD000022"/>
    <x v="29"/>
    <n v="2"/>
    <n v="15"/>
    <n v="2136.8000000000002"/>
    <x v="0"/>
    <x v="1"/>
  </r>
  <r>
    <s v="ITEM0000036"/>
    <s v="ORD000023"/>
    <x v="30"/>
    <n v="1"/>
    <n v="5"/>
    <n v="3788.22"/>
    <x v="0"/>
    <x v="3"/>
  </r>
  <r>
    <s v="ITEM0000037"/>
    <s v="ORD000024"/>
    <x v="31"/>
    <n v="1"/>
    <n v="5"/>
    <n v="756.9"/>
    <x v="0"/>
    <x v="3"/>
  </r>
  <r>
    <s v="ITEM0000038"/>
    <s v="ORD000024"/>
    <x v="12"/>
    <n v="1"/>
    <n v="5"/>
    <n v="725.59"/>
    <x v="0"/>
    <x v="4"/>
  </r>
  <r>
    <s v="ITEM0000039"/>
    <s v="ORD000024"/>
    <x v="12"/>
    <n v="1"/>
    <n v="0"/>
    <n v="763.78"/>
    <x v="0"/>
    <x v="4"/>
  </r>
  <r>
    <s v="ITEM0000040"/>
    <s v="ORD000024"/>
    <x v="8"/>
    <n v="1"/>
    <n v="10"/>
    <n v="827.64"/>
    <x v="0"/>
    <x v="4"/>
  </r>
  <r>
    <s v="ITEM0000041"/>
    <s v="ORD000025"/>
    <x v="10"/>
    <n v="3"/>
    <n v="0"/>
    <n v="14040.45"/>
    <x v="0"/>
    <x v="3"/>
  </r>
  <r>
    <s v="ITEM0000042"/>
    <s v="ORD000026"/>
    <x v="32"/>
    <n v="3"/>
    <n v="5"/>
    <n v="1423.75"/>
    <x v="0"/>
    <x v="1"/>
  </r>
  <r>
    <s v="ITEM0000043"/>
    <s v="ORD000027"/>
    <x v="33"/>
    <n v="1"/>
    <n v="10"/>
    <n v="1846.78"/>
    <x v="0"/>
    <x v="0"/>
  </r>
  <r>
    <s v="ITEM0000044"/>
    <s v="ORD000027"/>
    <x v="34"/>
    <n v="1"/>
    <n v="5"/>
    <n v="362.81"/>
    <x v="0"/>
    <x v="1"/>
  </r>
  <r>
    <s v="ITEM0000045"/>
    <s v="ORD000028"/>
    <x v="35"/>
    <n v="2"/>
    <n v="20"/>
    <n v="3520.5"/>
    <x v="0"/>
    <x v="0"/>
  </r>
  <r>
    <s v="ITEM0000046"/>
    <s v="ORD000029"/>
    <x v="36"/>
    <n v="1"/>
    <n v="10"/>
    <n v="2254.64"/>
    <x v="0"/>
    <x v="0"/>
  </r>
  <r>
    <s v="ITEM0000047"/>
    <s v="ORD000030"/>
    <x v="37"/>
    <n v="1"/>
    <n v="15"/>
    <n v="920.74"/>
    <x v="0"/>
    <x v="1"/>
  </r>
  <r>
    <s v="ITEM0000048"/>
    <s v="ORD000030"/>
    <x v="9"/>
    <n v="1"/>
    <n v="5"/>
    <n v="1630.15"/>
    <x v="0"/>
    <x v="5"/>
  </r>
  <r>
    <s v="ITEM0000049"/>
    <s v="ORD000031"/>
    <x v="38"/>
    <n v="1"/>
    <n v="0"/>
    <n v="4219.8599999999997"/>
    <x v="0"/>
    <x v="3"/>
  </r>
  <r>
    <s v="ITEM0000050"/>
    <s v="ORD000032"/>
    <x v="38"/>
    <n v="1"/>
    <n v="5"/>
    <n v="4008.87"/>
    <x v="0"/>
    <x v="3"/>
  </r>
  <r>
    <s v="ITEM0000051"/>
    <s v="ORD000033"/>
    <x v="34"/>
    <n v="1"/>
    <n v="0"/>
    <n v="381.91"/>
    <x v="0"/>
    <x v="1"/>
  </r>
  <r>
    <s v="ITEM0000052"/>
    <s v="ORD000033"/>
    <x v="30"/>
    <n v="1"/>
    <n v="10"/>
    <n v="3588.84"/>
    <x v="0"/>
    <x v="3"/>
  </r>
  <r>
    <s v="ITEM0000053"/>
    <s v="ORD000034"/>
    <x v="27"/>
    <n v="1"/>
    <n v="15"/>
    <n v="1411.57"/>
    <x v="0"/>
    <x v="2"/>
  </r>
  <r>
    <s v="ITEM0000054"/>
    <s v="ORD000034"/>
    <x v="39"/>
    <n v="1"/>
    <n v="0"/>
    <n v="2455"/>
    <x v="0"/>
    <x v="0"/>
  </r>
  <r>
    <s v="ITEM0000055"/>
    <s v="ORD000034"/>
    <x v="40"/>
    <n v="1"/>
    <n v="0"/>
    <n v="3877.46"/>
    <x v="0"/>
    <x v="3"/>
  </r>
  <r>
    <s v="ITEM0000056"/>
    <s v="ORD000034"/>
    <x v="31"/>
    <n v="2"/>
    <n v="5"/>
    <n v="1513.81"/>
    <x v="0"/>
    <x v="3"/>
  </r>
  <r>
    <s v="ITEM0000057"/>
    <s v="ORD000035"/>
    <x v="41"/>
    <n v="1"/>
    <n v="10"/>
    <n v="278.33"/>
    <x v="0"/>
    <x v="1"/>
  </r>
  <r>
    <s v="ITEM0000058"/>
    <s v="ORD000035"/>
    <x v="42"/>
    <n v="1"/>
    <n v="10"/>
    <n v="4285.1099999999997"/>
    <x v="0"/>
    <x v="3"/>
  </r>
  <r>
    <s v="ITEM0000059"/>
    <s v="ORD000035"/>
    <x v="43"/>
    <n v="1"/>
    <n v="5"/>
    <n v="2575.81"/>
    <x v="0"/>
    <x v="5"/>
  </r>
  <r>
    <s v="ITEM0000060"/>
    <s v="ORD000036"/>
    <x v="44"/>
    <n v="1"/>
    <n v="5"/>
    <n v="617.89"/>
    <x v="0"/>
    <x v="0"/>
  </r>
  <r>
    <s v="ITEM0000061"/>
    <s v="ORD000037"/>
    <x v="45"/>
    <n v="3"/>
    <n v="5"/>
    <n v="2787.81"/>
    <x v="0"/>
    <x v="2"/>
  </r>
  <r>
    <s v="ITEM0000062"/>
    <s v="ORD000037"/>
    <x v="46"/>
    <n v="2"/>
    <n v="0"/>
    <n v="4834.24"/>
    <x v="0"/>
    <x v="5"/>
  </r>
  <r>
    <s v="ITEM0000063"/>
    <s v="ORD000037"/>
    <x v="47"/>
    <n v="1"/>
    <n v="5"/>
    <n v="1202.49"/>
    <x v="0"/>
    <x v="0"/>
  </r>
  <r>
    <s v="ITEM0000064"/>
    <s v="ORD000038"/>
    <x v="48"/>
    <n v="1"/>
    <n v="0"/>
    <n v="780.51"/>
    <x v="0"/>
    <x v="5"/>
  </r>
  <r>
    <s v="ITEM0000065"/>
    <s v="ORD000038"/>
    <x v="45"/>
    <n v="3"/>
    <n v="10"/>
    <n v="2641.09"/>
    <x v="0"/>
    <x v="2"/>
  </r>
  <r>
    <s v="ITEM0000066"/>
    <s v="ORD000039"/>
    <x v="3"/>
    <n v="1"/>
    <n v="0"/>
    <n v="1766.27"/>
    <x v="0"/>
    <x v="3"/>
  </r>
  <r>
    <s v="ITEM0000067"/>
    <s v="ORD000039"/>
    <x v="34"/>
    <n v="1"/>
    <n v="5"/>
    <n v="362.81"/>
    <x v="0"/>
    <x v="1"/>
  </r>
  <r>
    <s v="ITEM0000068"/>
    <s v="ORD000039"/>
    <x v="40"/>
    <n v="1"/>
    <n v="0"/>
    <n v="3877.46"/>
    <x v="0"/>
    <x v="3"/>
  </r>
  <r>
    <s v="ITEM0000069"/>
    <s v="ORD000040"/>
    <x v="49"/>
    <n v="1"/>
    <n v="0"/>
    <n v="1687.4"/>
    <x v="0"/>
    <x v="0"/>
  </r>
  <r>
    <s v="ITEM0000070"/>
    <s v="ORD000041"/>
    <x v="50"/>
    <n v="1"/>
    <n v="0"/>
    <n v="3192.95"/>
    <x v="0"/>
    <x v="5"/>
  </r>
  <r>
    <s v="ITEM0000071"/>
    <s v="ORD000042"/>
    <x v="51"/>
    <n v="1"/>
    <n v="0"/>
    <n v="4105.51"/>
    <x v="0"/>
    <x v="3"/>
  </r>
  <r>
    <s v="ITEM0000072"/>
    <s v="ORD000042"/>
    <x v="52"/>
    <n v="1"/>
    <n v="10"/>
    <n v="2180.0500000000002"/>
    <x v="0"/>
    <x v="5"/>
  </r>
  <r>
    <s v="ITEM0000073"/>
    <s v="ORD000043"/>
    <x v="53"/>
    <n v="1"/>
    <n v="10"/>
    <n v="520.64"/>
    <x v="0"/>
    <x v="2"/>
  </r>
  <r>
    <s v="ITEM0000074"/>
    <s v="ORD000043"/>
    <x v="28"/>
    <n v="2"/>
    <n v="0"/>
    <n v="2982.06"/>
    <x v="0"/>
    <x v="5"/>
  </r>
  <r>
    <s v="ITEM0000075"/>
    <s v="ORD000044"/>
    <x v="54"/>
    <n v="1"/>
    <n v="5"/>
    <n v="694.61"/>
    <x v="0"/>
    <x v="1"/>
  </r>
  <r>
    <s v="ITEM0000076"/>
    <s v="ORD000045"/>
    <x v="18"/>
    <n v="2"/>
    <n v="15"/>
    <n v="1393.88"/>
    <x v="0"/>
    <x v="5"/>
  </r>
  <r>
    <s v="ITEM0000077"/>
    <s v="ORD000045"/>
    <x v="10"/>
    <n v="1"/>
    <n v="0"/>
    <n v="4680.1499999999996"/>
    <x v="0"/>
    <x v="3"/>
  </r>
  <r>
    <s v="ITEM0000078"/>
    <s v="ORD000046"/>
    <x v="25"/>
    <n v="2"/>
    <n v="5"/>
    <n v="2333.92"/>
    <x v="0"/>
    <x v="2"/>
  </r>
  <r>
    <s v="ITEM0000079"/>
    <s v="ORD000047"/>
    <x v="55"/>
    <n v="2"/>
    <n v="5"/>
    <n v="1182.96"/>
    <x v="0"/>
    <x v="1"/>
  </r>
  <r>
    <s v="ITEM0000080"/>
    <s v="ORD000048"/>
    <x v="29"/>
    <n v="2"/>
    <n v="0"/>
    <n v="2513.88"/>
    <x v="0"/>
    <x v="1"/>
  </r>
  <r>
    <s v="ITEM0000081"/>
    <s v="ORD000049"/>
    <x v="56"/>
    <n v="1"/>
    <n v="20"/>
    <n v="1355.74"/>
    <x v="0"/>
    <x v="2"/>
  </r>
  <r>
    <s v="ITEM0000082"/>
    <s v="ORD000049"/>
    <x v="57"/>
    <n v="1"/>
    <n v="0"/>
    <n v="1312.34"/>
    <x v="0"/>
    <x v="2"/>
  </r>
  <r>
    <s v="ITEM0000083"/>
    <s v="ORD000049"/>
    <x v="45"/>
    <n v="2"/>
    <n v="0"/>
    <n v="1956.36"/>
    <x v="0"/>
    <x v="2"/>
  </r>
  <r>
    <s v="ITEM0000084"/>
    <s v="ORD000050"/>
    <x v="58"/>
    <n v="1"/>
    <n v="0"/>
    <n v="3292.55"/>
    <x v="0"/>
    <x v="5"/>
  </r>
  <r>
    <s v="ITEM0000085"/>
    <s v="ORD000051"/>
    <x v="31"/>
    <n v="1"/>
    <n v="0"/>
    <n v="796.74"/>
    <x v="0"/>
    <x v="3"/>
  </r>
  <r>
    <s v="ITEM0000086"/>
    <s v="ORD000051"/>
    <x v="59"/>
    <n v="1"/>
    <n v="0"/>
    <n v="1586.7"/>
    <x v="0"/>
    <x v="5"/>
  </r>
  <r>
    <s v="ITEM0000087"/>
    <s v="ORD000052"/>
    <x v="5"/>
    <n v="1"/>
    <n v="15"/>
    <n v="1627.61"/>
    <x v="0"/>
    <x v="0"/>
  </r>
  <r>
    <s v="ITEM0000088"/>
    <s v="ORD000052"/>
    <x v="60"/>
    <n v="1"/>
    <n v="10"/>
    <n v="749.33"/>
    <x v="0"/>
    <x v="2"/>
  </r>
  <r>
    <s v="ITEM0000089"/>
    <s v="ORD000052"/>
    <x v="32"/>
    <n v="2"/>
    <n v="0"/>
    <n v="999.12"/>
    <x v="0"/>
    <x v="1"/>
  </r>
  <r>
    <s v="ITEM0000090"/>
    <s v="ORD000053"/>
    <x v="51"/>
    <n v="1"/>
    <n v="5"/>
    <n v="3900.23"/>
    <x v="0"/>
    <x v="3"/>
  </r>
  <r>
    <s v="ITEM0000091"/>
    <s v="ORD000053"/>
    <x v="61"/>
    <n v="1"/>
    <n v="15"/>
    <n v="737.45"/>
    <x v="0"/>
    <x v="1"/>
  </r>
  <r>
    <s v="ITEM0000092"/>
    <s v="ORD000054"/>
    <x v="62"/>
    <n v="1"/>
    <n v="0"/>
    <n v="890.87"/>
    <x v="0"/>
    <x v="4"/>
  </r>
  <r>
    <s v="ITEM0000093"/>
    <s v="ORD000054"/>
    <x v="42"/>
    <n v="1"/>
    <n v="15"/>
    <n v="4047.05"/>
    <x v="0"/>
    <x v="3"/>
  </r>
  <r>
    <s v="ITEM0000094"/>
    <s v="ORD000054"/>
    <x v="17"/>
    <n v="1"/>
    <n v="0"/>
    <n v="3250.59"/>
    <x v="0"/>
    <x v="3"/>
  </r>
  <r>
    <s v="ITEM0000095"/>
    <s v="ORD000055"/>
    <x v="63"/>
    <n v="3"/>
    <n v="10"/>
    <n v="1227.96"/>
    <x v="0"/>
    <x v="1"/>
  </r>
  <r>
    <s v="ITEM0000096"/>
    <s v="ORD000056"/>
    <x v="40"/>
    <n v="1"/>
    <n v="5"/>
    <n v="3683.59"/>
    <x v="0"/>
    <x v="3"/>
  </r>
  <r>
    <s v="ITEM0000097"/>
    <s v="ORD000056"/>
    <x v="4"/>
    <n v="1"/>
    <n v="5"/>
    <n v="518.02"/>
    <x v="0"/>
    <x v="3"/>
  </r>
  <r>
    <s v="ITEM0000098"/>
    <s v="ORD000056"/>
    <x v="5"/>
    <n v="2"/>
    <n v="5"/>
    <n v="3638.18"/>
    <x v="0"/>
    <x v="0"/>
  </r>
  <r>
    <s v="ITEM0000099"/>
    <s v="ORD000057"/>
    <x v="59"/>
    <n v="2"/>
    <n v="5"/>
    <n v="3014.73"/>
    <x v="0"/>
    <x v="5"/>
  </r>
  <r>
    <s v="ITEM0000100"/>
    <s v="ORD000057"/>
    <x v="4"/>
    <n v="1"/>
    <n v="0"/>
    <n v="545.28"/>
    <x v="0"/>
    <x v="3"/>
  </r>
  <r>
    <s v="ITEM0000101"/>
    <s v="ORD000057"/>
    <x v="64"/>
    <n v="1"/>
    <n v="5"/>
    <n v="142.1"/>
    <x v="0"/>
    <x v="4"/>
  </r>
  <r>
    <s v="ITEM0000102"/>
    <s v="ORD000058"/>
    <x v="65"/>
    <n v="1"/>
    <n v="0"/>
    <n v="1202.47"/>
    <x v="0"/>
    <x v="2"/>
  </r>
  <r>
    <s v="ITEM0000103"/>
    <s v="ORD000058"/>
    <x v="14"/>
    <n v="1"/>
    <n v="20"/>
    <n v="2941.69"/>
    <x v="0"/>
    <x v="3"/>
  </r>
  <r>
    <s v="ITEM0000104"/>
    <s v="ORD000059"/>
    <x v="10"/>
    <n v="1"/>
    <n v="5"/>
    <n v="4446.1400000000003"/>
    <x v="0"/>
    <x v="3"/>
  </r>
  <r>
    <s v="ITEM0000105"/>
    <s v="ORD000059"/>
    <x v="10"/>
    <n v="1"/>
    <n v="5"/>
    <n v="4446.1400000000003"/>
    <x v="0"/>
    <x v="3"/>
  </r>
  <r>
    <s v="ITEM0000106"/>
    <s v="ORD000060"/>
    <x v="37"/>
    <n v="1"/>
    <n v="15"/>
    <n v="920.74"/>
    <x v="0"/>
    <x v="1"/>
  </r>
  <r>
    <s v="ITEM0000107"/>
    <s v="ORD000060"/>
    <x v="66"/>
    <n v="2"/>
    <n v="5"/>
    <n v="806.55"/>
    <x v="0"/>
    <x v="4"/>
  </r>
  <r>
    <s v="ITEM0000108"/>
    <s v="ORD000061"/>
    <x v="20"/>
    <n v="2"/>
    <n v="5"/>
    <n v="3460.77"/>
    <x v="0"/>
    <x v="2"/>
  </r>
  <r>
    <s v="ITEM0000109"/>
    <s v="ORD000061"/>
    <x v="60"/>
    <n v="1"/>
    <n v="0"/>
    <n v="832.59"/>
    <x v="0"/>
    <x v="2"/>
  </r>
  <r>
    <s v="ITEM0000110"/>
    <s v="ORD000061"/>
    <x v="67"/>
    <n v="1"/>
    <n v="0"/>
    <n v="526.30999999999995"/>
    <x v="0"/>
    <x v="4"/>
  </r>
  <r>
    <s v="ITEM0000111"/>
    <s v="ORD000062"/>
    <x v="61"/>
    <n v="1"/>
    <n v="0"/>
    <n v="867.59"/>
    <x v="0"/>
    <x v="1"/>
  </r>
  <r>
    <s v="ITEM0000112"/>
    <s v="ORD000062"/>
    <x v="68"/>
    <n v="3"/>
    <n v="0"/>
    <n v="1647.24"/>
    <x v="0"/>
    <x v="1"/>
  </r>
  <r>
    <s v="ITEM0000113"/>
    <s v="ORD000063"/>
    <x v="53"/>
    <n v="2"/>
    <n v="0"/>
    <n v="1156.98"/>
    <x v="0"/>
    <x v="2"/>
  </r>
  <r>
    <s v="ITEM0000114"/>
    <s v="ORD000063"/>
    <x v="69"/>
    <n v="1"/>
    <n v="0"/>
    <n v="208.79"/>
    <x v="0"/>
    <x v="4"/>
  </r>
  <r>
    <s v="ITEM0000115"/>
    <s v="ORD000063"/>
    <x v="14"/>
    <n v="1"/>
    <n v="5"/>
    <n v="3493.25"/>
    <x v="0"/>
    <x v="3"/>
  </r>
  <r>
    <s v="ITEM0000116"/>
    <s v="ORD000064"/>
    <x v="5"/>
    <n v="1"/>
    <n v="0"/>
    <n v="1914.83"/>
    <x v="0"/>
    <x v="0"/>
  </r>
  <r>
    <s v="ITEM0000117"/>
    <s v="ORD000065"/>
    <x v="12"/>
    <n v="3"/>
    <n v="10"/>
    <n v="2062.21"/>
    <x v="0"/>
    <x v="4"/>
  </r>
  <r>
    <s v="ITEM0000118"/>
    <s v="ORD000066"/>
    <x v="10"/>
    <n v="1"/>
    <n v="0"/>
    <n v="4680.1499999999996"/>
    <x v="0"/>
    <x v="3"/>
  </r>
  <r>
    <s v="ITEM0000119"/>
    <s v="ORD000066"/>
    <x v="9"/>
    <n v="1"/>
    <n v="0"/>
    <n v="1715.95"/>
    <x v="0"/>
    <x v="5"/>
  </r>
  <r>
    <s v="ITEM0000120"/>
    <s v="ORD000066"/>
    <x v="59"/>
    <n v="1"/>
    <n v="10"/>
    <n v="1428.03"/>
    <x v="0"/>
    <x v="5"/>
  </r>
  <r>
    <s v="ITEM0000121"/>
    <s v="ORD000067"/>
    <x v="14"/>
    <n v="1"/>
    <n v="5"/>
    <n v="3493.25"/>
    <x v="0"/>
    <x v="3"/>
  </r>
  <r>
    <s v="ITEM0000122"/>
    <s v="ORD000068"/>
    <x v="52"/>
    <n v="2"/>
    <n v="10"/>
    <n v="4360.1000000000004"/>
    <x v="0"/>
    <x v="5"/>
  </r>
  <r>
    <s v="ITEM0000123"/>
    <s v="ORD000069"/>
    <x v="40"/>
    <n v="1"/>
    <n v="10"/>
    <n v="3489.71"/>
    <x v="0"/>
    <x v="3"/>
  </r>
  <r>
    <s v="ITEM0000124"/>
    <s v="ORD000069"/>
    <x v="26"/>
    <n v="1"/>
    <n v="0"/>
    <n v="3467.35"/>
    <x v="0"/>
    <x v="5"/>
  </r>
  <r>
    <s v="ITEM0000125"/>
    <s v="ORD000070"/>
    <x v="42"/>
    <n v="1"/>
    <n v="10"/>
    <n v="4285.1099999999997"/>
    <x v="0"/>
    <x v="3"/>
  </r>
  <r>
    <s v="ITEM0000126"/>
    <s v="ORD000071"/>
    <x v="21"/>
    <n v="1"/>
    <n v="10"/>
    <n v="1023.11"/>
    <x v="0"/>
    <x v="2"/>
  </r>
  <r>
    <s v="ITEM0000127"/>
    <s v="ORD000071"/>
    <x v="55"/>
    <n v="1"/>
    <n v="5"/>
    <n v="591.48"/>
    <x v="0"/>
    <x v="1"/>
  </r>
  <r>
    <s v="ITEM0000128"/>
    <s v="ORD000071"/>
    <x v="9"/>
    <n v="1"/>
    <n v="0"/>
    <n v="1715.95"/>
    <x v="0"/>
    <x v="5"/>
  </r>
  <r>
    <s v="ITEM0000129"/>
    <s v="ORD000072"/>
    <x v="20"/>
    <n v="1"/>
    <n v="5"/>
    <n v="1730.39"/>
    <x v="0"/>
    <x v="2"/>
  </r>
  <r>
    <s v="ITEM0000130"/>
    <s v="ORD000073"/>
    <x v="70"/>
    <n v="1"/>
    <n v="0"/>
    <n v="2813.5"/>
    <x v="0"/>
    <x v="0"/>
  </r>
  <r>
    <s v="ITEM0000131"/>
    <s v="ORD000073"/>
    <x v="71"/>
    <n v="1"/>
    <n v="0"/>
    <n v="4698.42"/>
    <x v="0"/>
    <x v="3"/>
  </r>
  <r>
    <s v="ITEM0000132"/>
    <s v="ORD000073"/>
    <x v="8"/>
    <n v="1"/>
    <n v="20"/>
    <n v="735.68"/>
    <x v="0"/>
    <x v="4"/>
  </r>
  <r>
    <s v="ITEM0000133"/>
    <s v="ORD000074"/>
    <x v="72"/>
    <n v="1"/>
    <n v="10"/>
    <n v="3192.54"/>
    <x v="0"/>
    <x v="3"/>
  </r>
  <r>
    <s v="ITEM0000134"/>
    <s v="ORD000075"/>
    <x v="17"/>
    <n v="1"/>
    <n v="5"/>
    <n v="3088.06"/>
    <x v="0"/>
    <x v="3"/>
  </r>
  <r>
    <s v="ITEM0000135"/>
    <s v="ORD000076"/>
    <x v="55"/>
    <n v="1"/>
    <n v="5"/>
    <n v="591.48"/>
    <x v="0"/>
    <x v="1"/>
  </r>
  <r>
    <s v="ITEM0000136"/>
    <s v="ORD000077"/>
    <x v="55"/>
    <n v="3"/>
    <n v="20"/>
    <n v="1494.26"/>
    <x v="0"/>
    <x v="1"/>
  </r>
  <r>
    <s v="ITEM0000137"/>
    <s v="ORD000078"/>
    <x v="19"/>
    <n v="3"/>
    <n v="15"/>
    <n v="6939.95"/>
    <x v="0"/>
    <x v="5"/>
  </r>
  <r>
    <s v="ITEM0000138"/>
    <s v="ORD000079"/>
    <x v="63"/>
    <n v="1"/>
    <n v="15"/>
    <n v="386.58"/>
    <x v="0"/>
    <x v="1"/>
  </r>
  <r>
    <s v="ITEM0000139"/>
    <s v="ORD000080"/>
    <x v="68"/>
    <n v="1"/>
    <n v="10"/>
    <n v="494.17"/>
    <x v="0"/>
    <x v="1"/>
  </r>
  <r>
    <s v="ITEM0000140"/>
    <s v="ORD000080"/>
    <x v="12"/>
    <n v="2"/>
    <n v="10"/>
    <n v="1374.8"/>
    <x v="0"/>
    <x v="4"/>
  </r>
  <r>
    <s v="ITEM0000141"/>
    <s v="ORD000081"/>
    <x v="73"/>
    <n v="2"/>
    <n v="0"/>
    <n v="1294.6600000000001"/>
    <x v="0"/>
    <x v="4"/>
  </r>
  <r>
    <s v="ITEM0000142"/>
    <s v="ORD000082"/>
    <x v="10"/>
    <n v="1"/>
    <n v="5"/>
    <n v="4446.1400000000003"/>
    <x v="0"/>
    <x v="3"/>
  </r>
  <r>
    <s v="ITEM0000143"/>
    <s v="ORD000082"/>
    <x v="71"/>
    <n v="1"/>
    <n v="10"/>
    <n v="4228.58"/>
    <x v="0"/>
    <x v="3"/>
  </r>
  <r>
    <s v="ITEM0000144"/>
    <s v="ORD000083"/>
    <x v="62"/>
    <n v="1"/>
    <n v="0"/>
    <n v="890.87"/>
    <x v="0"/>
    <x v="4"/>
  </r>
  <r>
    <s v="ITEM0000145"/>
    <s v="ORD000084"/>
    <x v="74"/>
    <n v="2"/>
    <n v="10"/>
    <n v="3470.35"/>
    <x v="0"/>
    <x v="3"/>
  </r>
  <r>
    <s v="ITEM0000146"/>
    <s v="ORD000084"/>
    <x v="40"/>
    <n v="2"/>
    <n v="0"/>
    <n v="7754.92"/>
    <x v="0"/>
    <x v="3"/>
  </r>
  <r>
    <s v="ITEM0000147"/>
    <s v="ORD000084"/>
    <x v="30"/>
    <n v="1"/>
    <n v="10"/>
    <n v="3588.84"/>
    <x v="0"/>
    <x v="3"/>
  </r>
  <r>
    <s v="ITEM0000148"/>
    <s v="ORD000085"/>
    <x v="14"/>
    <n v="1"/>
    <n v="0"/>
    <n v="3677.11"/>
    <x v="0"/>
    <x v="3"/>
  </r>
  <r>
    <s v="ITEM0000149"/>
    <s v="ORD000086"/>
    <x v="53"/>
    <n v="2"/>
    <n v="0"/>
    <n v="1156.98"/>
    <x v="0"/>
    <x v="2"/>
  </r>
  <r>
    <s v="ITEM0000150"/>
    <s v="ORD000087"/>
    <x v="66"/>
    <n v="1"/>
    <n v="5"/>
    <n v="403.28"/>
    <x v="0"/>
    <x v="4"/>
  </r>
  <r>
    <s v="ITEM0000151"/>
    <s v="ORD000088"/>
    <x v="75"/>
    <n v="1"/>
    <n v="5"/>
    <n v="206.12"/>
    <x v="0"/>
    <x v="1"/>
  </r>
  <r>
    <s v="ITEM0000152"/>
    <s v="ORD000088"/>
    <x v="76"/>
    <n v="2"/>
    <n v="5"/>
    <n v="833.8"/>
    <x v="0"/>
    <x v="1"/>
  </r>
  <r>
    <s v="ITEM0000153"/>
    <s v="ORD000088"/>
    <x v="66"/>
    <n v="2"/>
    <n v="5"/>
    <n v="806.55"/>
    <x v="0"/>
    <x v="4"/>
  </r>
  <r>
    <s v="ITEM0000154"/>
    <s v="ORD000089"/>
    <x v="43"/>
    <n v="3"/>
    <n v="5"/>
    <n v="7727.43"/>
    <x v="0"/>
    <x v="5"/>
  </r>
  <r>
    <s v="ITEM0000155"/>
    <s v="ORD000090"/>
    <x v="9"/>
    <n v="1"/>
    <n v="10"/>
    <n v="1544.36"/>
    <x v="0"/>
    <x v="5"/>
  </r>
  <r>
    <s v="ITEM0000156"/>
    <s v="ORD000091"/>
    <x v="4"/>
    <n v="2"/>
    <n v="0"/>
    <n v="1090.56"/>
    <x v="0"/>
    <x v="3"/>
  </r>
  <r>
    <s v="ITEM0000157"/>
    <s v="ORD000092"/>
    <x v="23"/>
    <n v="1"/>
    <n v="0"/>
    <n v="192.8"/>
    <x v="0"/>
    <x v="1"/>
  </r>
  <r>
    <s v="ITEM0000158"/>
    <s v="ORD000092"/>
    <x v="63"/>
    <n v="1"/>
    <n v="0"/>
    <n v="454.8"/>
    <x v="0"/>
    <x v="1"/>
  </r>
  <r>
    <s v="ITEM0000159"/>
    <s v="ORD000092"/>
    <x v="31"/>
    <n v="1"/>
    <n v="10"/>
    <n v="717.07"/>
    <x v="0"/>
    <x v="3"/>
  </r>
  <r>
    <s v="ITEM0000160"/>
    <s v="ORD000092"/>
    <x v="0"/>
    <n v="2"/>
    <n v="5"/>
    <n v="2264.9299999999998"/>
    <x v="0"/>
    <x v="0"/>
  </r>
  <r>
    <s v="ITEM0000161"/>
    <s v="ORD000093"/>
    <x v="48"/>
    <n v="1"/>
    <n v="20"/>
    <n v="624.41"/>
    <x v="0"/>
    <x v="5"/>
  </r>
  <r>
    <s v="ITEM0000162"/>
    <s v="ORD000093"/>
    <x v="77"/>
    <n v="1"/>
    <n v="20"/>
    <n v="1118.27"/>
    <x v="0"/>
    <x v="5"/>
  </r>
  <r>
    <s v="ITEM0000163"/>
    <s v="ORD000094"/>
    <x v="78"/>
    <n v="2"/>
    <n v="0"/>
    <n v="2837.44"/>
    <x v="0"/>
    <x v="2"/>
  </r>
  <r>
    <s v="ITEM0000164"/>
    <s v="ORD000095"/>
    <x v="72"/>
    <n v="1"/>
    <n v="0"/>
    <n v="3547.27"/>
    <x v="0"/>
    <x v="3"/>
  </r>
  <r>
    <s v="ITEM0000165"/>
    <s v="ORD000096"/>
    <x v="77"/>
    <n v="3"/>
    <n v="0"/>
    <n v="4193.5200000000004"/>
    <x v="0"/>
    <x v="5"/>
  </r>
  <r>
    <s v="ITEM0000166"/>
    <s v="ORD000096"/>
    <x v="74"/>
    <n v="2"/>
    <n v="5"/>
    <n v="3663.14"/>
    <x v="1"/>
    <x v="3"/>
  </r>
  <r>
    <s v="ITEM0000167"/>
    <s v="ORD000097"/>
    <x v="70"/>
    <n v="1"/>
    <n v="10"/>
    <n v="2532.15"/>
    <x v="0"/>
    <x v="0"/>
  </r>
  <r>
    <s v="ITEM0000168"/>
    <s v="ORD000097"/>
    <x v="79"/>
    <n v="1"/>
    <n v="15"/>
    <n v="1469.22"/>
    <x v="0"/>
    <x v="5"/>
  </r>
  <r>
    <s v="ITEM0000169"/>
    <s v="ORD000097"/>
    <x v="2"/>
    <n v="1"/>
    <n v="0"/>
    <n v="1415.95"/>
    <x v="0"/>
    <x v="2"/>
  </r>
  <r>
    <s v="ITEM0000170"/>
    <s v="ORD000098"/>
    <x v="61"/>
    <n v="1"/>
    <n v="10"/>
    <n v="780.83"/>
    <x v="0"/>
    <x v="1"/>
  </r>
  <r>
    <s v="ITEM0000171"/>
    <s v="ORD000098"/>
    <x v="59"/>
    <n v="1"/>
    <n v="0"/>
    <n v="1586.7"/>
    <x v="1"/>
    <x v="5"/>
  </r>
  <r>
    <s v="ITEM0000172"/>
    <s v="ORD000099"/>
    <x v="75"/>
    <n v="1"/>
    <n v="0"/>
    <n v="216.97"/>
    <x v="0"/>
    <x v="1"/>
  </r>
  <r>
    <s v="ITEM0000173"/>
    <s v="ORD000099"/>
    <x v="60"/>
    <n v="1"/>
    <n v="0"/>
    <n v="832.59"/>
    <x v="1"/>
    <x v="2"/>
  </r>
  <r>
    <s v="ITEM0000174"/>
    <s v="ORD000099"/>
    <x v="28"/>
    <n v="1"/>
    <n v="20"/>
    <n v="1192.82"/>
    <x v="0"/>
    <x v="5"/>
  </r>
  <r>
    <s v="ITEM0000175"/>
    <s v="ORD000100"/>
    <x v="80"/>
    <n v="1"/>
    <n v="5"/>
    <n v="722.74"/>
    <x v="0"/>
    <x v="2"/>
  </r>
  <r>
    <s v="ITEM0000176"/>
    <s v="ORD000100"/>
    <x v="13"/>
    <n v="1"/>
    <n v="0"/>
    <n v="2051.88"/>
    <x v="0"/>
    <x v="3"/>
  </r>
  <r>
    <s v="ITEM0000177"/>
    <s v="ORD000100"/>
    <x v="81"/>
    <n v="1"/>
    <n v="0"/>
    <n v="1029.93"/>
    <x v="0"/>
    <x v="2"/>
  </r>
  <r>
    <s v="ITEM0000178"/>
    <s v="ORD000100"/>
    <x v="13"/>
    <n v="1"/>
    <n v="15"/>
    <n v="1744.1"/>
    <x v="0"/>
    <x v="3"/>
  </r>
  <r>
    <s v="ITEM0000179"/>
    <s v="ORD000101"/>
    <x v="31"/>
    <n v="1"/>
    <n v="0"/>
    <n v="796.74"/>
    <x v="0"/>
    <x v="3"/>
  </r>
  <r>
    <s v="ITEM0000180"/>
    <s v="ORD000102"/>
    <x v="53"/>
    <n v="1"/>
    <n v="5"/>
    <n v="549.57000000000005"/>
    <x v="0"/>
    <x v="2"/>
  </r>
  <r>
    <s v="ITEM0000181"/>
    <s v="ORD000103"/>
    <x v="26"/>
    <n v="1"/>
    <n v="10"/>
    <n v="3120.62"/>
    <x v="0"/>
    <x v="5"/>
  </r>
  <r>
    <s v="ITEM0000182"/>
    <s v="ORD000103"/>
    <x v="21"/>
    <n v="3"/>
    <n v="0"/>
    <n v="3410.37"/>
    <x v="0"/>
    <x v="2"/>
  </r>
  <r>
    <s v="ITEM0000183"/>
    <s v="ORD000104"/>
    <x v="82"/>
    <n v="2"/>
    <n v="10"/>
    <n v="1246.6300000000001"/>
    <x v="0"/>
    <x v="4"/>
  </r>
  <r>
    <s v="ITEM0000184"/>
    <s v="ORD000104"/>
    <x v="72"/>
    <n v="1"/>
    <n v="0"/>
    <n v="3547.27"/>
    <x v="0"/>
    <x v="3"/>
  </r>
  <r>
    <s v="ITEM0000185"/>
    <s v="ORD000104"/>
    <x v="63"/>
    <n v="1"/>
    <n v="10"/>
    <n v="409.32"/>
    <x v="0"/>
    <x v="1"/>
  </r>
  <r>
    <s v="ITEM0000186"/>
    <s v="ORD000104"/>
    <x v="27"/>
    <n v="1"/>
    <n v="0"/>
    <n v="1660.67"/>
    <x v="0"/>
    <x v="2"/>
  </r>
  <r>
    <s v="ITEM0000187"/>
    <s v="ORD000105"/>
    <x v="16"/>
    <n v="1"/>
    <n v="0"/>
    <n v="496.79"/>
    <x v="0"/>
    <x v="5"/>
  </r>
  <r>
    <s v="ITEM0000188"/>
    <s v="ORD000105"/>
    <x v="57"/>
    <n v="1"/>
    <n v="5"/>
    <n v="1246.72"/>
    <x v="0"/>
    <x v="2"/>
  </r>
  <r>
    <s v="ITEM0000189"/>
    <s v="ORD000105"/>
    <x v="53"/>
    <n v="2"/>
    <n v="5"/>
    <n v="1099.1300000000001"/>
    <x v="1"/>
    <x v="2"/>
  </r>
  <r>
    <s v="ITEM0000190"/>
    <s v="ORD000105"/>
    <x v="69"/>
    <n v="1"/>
    <n v="5"/>
    <n v="198.35"/>
    <x v="0"/>
    <x v="4"/>
  </r>
  <r>
    <s v="ITEM0000191"/>
    <s v="ORD000106"/>
    <x v="72"/>
    <n v="2"/>
    <n v="20"/>
    <n v="5675.63"/>
    <x v="0"/>
    <x v="3"/>
  </r>
  <r>
    <s v="ITEM0000192"/>
    <s v="ORD000106"/>
    <x v="17"/>
    <n v="1"/>
    <n v="0"/>
    <n v="3250.59"/>
    <x v="0"/>
    <x v="3"/>
  </r>
  <r>
    <s v="ITEM0000193"/>
    <s v="ORD000107"/>
    <x v="9"/>
    <n v="3"/>
    <n v="20"/>
    <n v="4118.28"/>
    <x v="0"/>
    <x v="5"/>
  </r>
  <r>
    <s v="ITEM0000194"/>
    <s v="ORD000107"/>
    <x v="30"/>
    <n v="1"/>
    <n v="15"/>
    <n v="3389.46"/>
    <x v="0"/>
    <x v="3"/>
  </r>
  <r>
    <s v="ITEM0000195"/>
    <s v="ORD000108"/>
    <x v="74"/>
    <n v="1"/>
    <n v="0"/>
    <n v="1927.97"/>
    <x v="0"/>
    <x v="3"/>
  </r>
  <r>
    <s v="ITEM0000196"/>
    <s v="ORD000109"/>
    <x v="9"/>
    <n v="1"/>
    <n v="0"/>
    <n v="1715.95"/>
    <x v="0"/>
    <x v="5"/>
  </r>
  <r>
    <s v="ITEM0000197"/>
    <s v="ORD000110"/>
    <x v="83"/>
    <n v="2"/>
    <n v="5"/>
    <n v="931.68"/>
    <x v="0"/>
    <x v="1"/>
  </r>
  <r>
    <s v="ITEM0000198"/>
    <s v="ORD000111"/>
    <x v="62"/>
    <n v="2"/>
    <n v="20"/>
    <n v="1425.39"/>
    <x v="0"/>
    <x v="4"/>
  </r>
  <r>
    <s v="ITEM0000199"/>
    <s v="ORD000111"/>
    <x v="59"/>
    <n v="1"/>
    <n v="0"/>
    <n v="1586.7"/>
    <x v="0"/>
    <x v="5"/>
  </r>
  <r>
    <s v="ITEM0000200"/>
    <s v="ORD000111"/>
    <x v="4"/>
    <n v="1"/>
    <n v="0"/>
    <n v="545.28"/>
    <x v="0"/>
    <x v="3"/>
  </r>
  <r>
    <s v="ITEM0000201"/>
    <s v="ORD000112"/>
    <x v="84"/>
    <n v="1"/>
    <n v="0"/>
    <n v="4825.72"/>
    <x v="0"/>
    <x v="3"/>
  </r>
  <r>
    <s v="ITEM0000202"/>
    <s v="ORD000112"/>
    <x v="36"/>
    <n v="1"/>
    <n v="0"/>
    <n v="2505.15"/>
    <x v="0"/>
    <x v="0"/>
  </r>
  <r>
    <s v="ITEM0000203"/>
    <s v="ORD000112"/>
    <x v="30"/>
    <n v="3"/>
    <n v="0"/>
    <n v="11962.8"/>
    <x v="0"/>
    <x v="3"/>
  </r>
  <r>
    <s v="ITEM0000204"/>
    <s v="ORD000113"/>
    <x v="46"/>
    <n v="2"/>
    <n v="5"/>
    <n v="4592.53"/>
    <x v="0"/>
    <x v="5"/>
  </r>
  <r>
    <s v="ITEM0000205"/>
    <s v="ORD000114"/>
    <x v="38"/>
    <n v="2"/>
    <n v="5"/>
    <n v="8017.73"/>
    <x v="0"/>
    <x v="3"/>
  </r>
  <r>
    <s v="ITEM0000206"/>
    <s v="ORD000115"/>
    <x v="2"/>
    <n v="1"/>
    <n v="0"/>
    <n v="1415.95"/>
    <x v="0"/>
    <x v="2"/>
  </r>
  <r>
    <s v="ITEM0000207"/>
    <s v="ORD000115"/>
    <x v="85"/>
    <n v="1"/>
    <n v="15"/>
    <n v="343.22"/>
    <x v="0"/>
    <x v="4"/>
  </r>
  <r>
    <s v="ITEM0000208"/>
    <s v="ORD000116"/>
    <x v="70"/>
    <n v="1"/>
    <n v="10"/>
    <n v="2532.15"/>
    <x v="0"/>
    <x v="0"/>
  </r>
  <r>
    <s v="ITEM0000209"/>
    <s v="ORD000116"/>
    <x v="52"/>
    <n v="1"/>
    <n v="15"/>
    <n v="2058.94"/>
    <x v="0"/>
    <x v="5"/>
  </r>
  <r>
    <s v="ITEM0000210"/>
    <s v="ORD000117"/>
    <x v="86"/>
    <n v="1"/>
    <n v="5"/>
    <n v="1300.05"/>
    <x v="0"/>
    <x v="0"/>
  </r>
  <r>
    <s v="ITEM0000211"/>
    <s v="ORD000117"/>
    <x v="86"/>
    <n v="1"/>
    <n v="15"/>
    <n v="1163.2"/>
    <x v="0"/>
    <x v="0"/>
  </r>
  <r>
    <s v="ITEM0000212"/>
    <s v="ORD000117"/>
    <x v="48"/>
    <n v="1"/>
    <n v="0"/>
    <n v="780.51"/>
    <x v="0"/>
    <x v="5"/>
  </r>
  <r>
    <s v="ITEM0000213"/>
    <s v="ORD000118"/>
    <x v="78"/>
    <n v="1"/>
    <n v="5"/>
    <n v="1347.78"/>
    <x v="0"/>
    <x v="2"/>
  </r>
  <r>
    <s v="ITEM0000214"/>
    <s v="ORD000118"/>
    <x v="53"/>
    <n v="1"/>
    <n v="10"/>
    <n v="520.64"/>
    <x v="0"/>
    <x v="2"/>
  </r>
  <r>
    <s v="ITEM0000215"/>
    <s v="ORD000118"/>
    <x v="4"/>
    <n v="3"/>
    <n v="5"/>
    <n v="1554.05"/>
    <x v="0"/>
    <x v="3"/>
  </r>
  <r>
    <s v="ITEM0000216"/>
    <s v="ORD000118"/>
    <x v="87"/>
    <n v="1"/>
    <n v="10"/>
    <n v="979.48"/>
    <x v="0"/>
    <x v="5"/>
  </r>
  <r>
    <s v="ITEM0000217"/>
    <s v="ORD000119"/>
    <x v="81"/>
    <n v="1"/>
    <n v="0"/>
    <n v="1029.93"/>
    <x v="0"/>
    <x v="2"/>
  </r>
  <r>
    <s v="ITEM0000218"/>
    <s v="ORD000119"/>
    <x v="32"/>
    <n v="1"/>
    <n v="15"/>
    <n v="424.63"/>
    <x v="0"/>
    <x v="1"/>
  </r>
  <r>
    <s v="ITEM0000219"/>
    <s v="ORD000120"/>
    <x v="56"/>
    <n v="1"/>
    <n v="0"/>
    <n v="1694.67"/>
    <x v="0"/>
    <x v="2"/>
  </r>
  <r>
    <s v="ITEM0000220"/>
    <s v="ORD000120"/>
    <x v="88"/>
    <n v="1"/>
    <n v="20"/>
    <n v="462.55"/>
    <x v="0"/>
    <x v="4"/>
  </r>
  <r>
    <s v="ITEM0000221"/>
    <s v="ORD000121"/>
    <x v="56"/>
    <n v="1"/>
    <n v="15"/>
    <n v="1440.47"/>
    <x v="1"/>
    <x v="2"/>
  </r>
  <r>
    <s v="ITEM0000222"/>
    <s v="ORD000122"/>
    <x v="89"/>
    <n v="1"/>
    <n v="5"/>
    <n v="2772.31"/>
    <x v="1"/>
    <x v="0"/>
  </r>
  <r>
    <s v="ITEM0000223"/>
    <s v="ORD000123"/>
    <x v="63"/>
    <n v="3"/>
    <n v="10"/>
    <n v="1227.96"/>
    <x v="0"/>
    <x v="1"/>
  </r>
  <r>
    <s v="ITEM0000224"/>
    <s v="ORD000123"/>
    <x v="81"/>
    <n v="1"/>
    <n v="0"/>
    <n v="1029.93"/>
    <x v="0"/>
    <x v="2"/>
  </r>
  <r>
    <s v="ITEM0000225"/>
    <s v="ORD000123"/>
    <x v="54"/>
    <n v="3"/>
    <n v="10"/>
    <n v="1974.16"/>
    <x v="0"/>
    <x v="1"/>
  </r>
  <r>
    <s v="ITEM0000226"/>
    <s v="ORD000124"/>
    <x v="44"/>
    <n v="2"/>
    <n v="0"/>
    <n v="1300.82"/>
    <x v="1"/>
    <x v="0"/>
  </r>
  <r>
    <s v="ITEM0000227"/>
    <s v="ORD000124"/>
    <x v="85"/>
    <n v="2"/>
    <n v="5"/>
    <n v="767.2"/>
    <x v="0"/>
    <x v="4"/>
  </r>
  <r>
    <s v="ITEM0000228"/>
    <s v="ORD000125"/>
    <x v="90"/>
    <n v="1"/>
    <n v="20"/>
    <n v="256.81"/>
    <x v="0"/>
    <x v="5"/>
  </r>
  <r>
    <s v="ITEM0000229"/>
    <s v="ORD000125"/>
    <x v="31"/>
    <n v="1"/>
    <n v="20"/>
    <n v="637.39"/>
    <x v="0"/>
    <x v="3"/>
  </r>
  <r>
    <s v="ITEM0000230"/>
    <s v="ORD000125"/>
    <x v="89"/>
    <n v="2"/>
    <n v="5"/>
    <n v="5544.62"/>
    <x v="0"/>
    <x v="0"/>
  </r>
  <r>
    <s v="ITEM0000231"/>
    <s v="ORD000126"/>
    <x v="9"/>
    <n v="1"/>
    <n v="20"/>
    <n v="1372.76"/>
    <x v="0"/>
    <x v="5"/>
  </r>
  <r>
    <s v="ITEM0000232"/>
    <s v="ORD000126"/>
    <x v="17"/>
    <n v="1"/>
    <n v="0"/>
    <n v="3250.59"/>
    <x v="0"/>
    <x v="3"/>
  </r>
  <r>
    <s v="ITEM0000233"/>
    <s v="ORD000127"/>
    <x v="10"/>
    <n v="1"/>
    <n v="10"/>
    <n v="4212.1400000000003"/>
    <x v="1"/>
    <x v="3"/>
  </r>
  <r>
    <s v="ITEM0000234"/>
    <s v="ORD000128"/>
    <x v="91"/>
    <n v="1"/>
    <n v="0"/>
    <n v="883.73"/>
    <x v="0"/>
    <x v="2"/>
  </r>
  <r>
    <s v="ITEM0000235"/>
    <s v="ORD000128"/>
    <x v="56"/>
    <n v="1"/>
    <n v="10"/>
    <n v="1525.2"/>
    <x v="0"/>
    <x v="2"/>
  </r>
  <r>
    <s v="ITEM0000236"/>
    <s v="ORD000129"/>
    <x v="92"/>
    <n v="1"/>
    <n v="0"/>
    <n v="88.82"/>
    <x v="0"/>
    <x v="4"/>
  </r>
  <r>
    <s v="ITEM0000237"/>
    <s v="ORD000129"/>
    <x v="93"/>
    <n v="1"/>
    <n v="5"/>
    <n v="1191.58"/>
    <x v="0"/>
    <x v="1"/>
  </r>
  <r>
    <s v="ITEM0000238"/>
    <s v="ORD000130"/>
    <x v="39"/>
    <n v="2"/>
    <n v="5"/>
    <n v="4664.5"/>
    <x v="0"/>
    <x v="0"/>
  </r>
  <r>
    <s v="ITEM0000239"/>
    <s v="ORD000130"/>
    <x v="42"/>
    <n v="1"/>
    <n v="5"/>
    <n v="4523.17"/>
    <x v="0"/>
    <x v="3"/>
  </r>
  <r>
    <s v="ITEM0000240"/>
    <s v="ORD000131"/>
    <x v="28"/>
    <n v="2"/>
    <n v="5"/>
    <n v="2832.96"/>
    <x v="0"/>
    <x v="5"/>
  </r>
  <r>
    <s v="ITEM0000241"/>
    <s v="ORD000131"/>
    <x v="67"/>
    <n v="2"/>
    <n v="10"/>
    <n v="947.36"/>
    <x v="0"/>
    <x v="4"/>
  </r>
  <r>
    <s v="ITEM0000242"/>
    <s v="ORD000131"/>
    <x v="30"/>
    <n v="1"/>
    <n v="15"/>
    <n v="3389.46"/>
    <x v="0"/>
    <x v="3"/>
  </r>
  <r>
    <s v="ITEM0000243"/>
    <s v="ORD000131"/>
    <x v="54"/>
    <n v="1"/>
    <n v="0"/>
    <n v="731.17"/>
    <x v="1"/>
    <x v="1"/>
  </r>
  <r>
    <s v="ITEM0000244"/>
    <s v="ORD000132"/>
    <x v="48"/>
    <n v="1"/>
    <n v="10"/>
    <n v="702.46"/>
    <x v="0"/>
    <x v="5"/>
  </r>
  <r>
    <s v="ITEM0000245"/>
    <s v="ORD000132"/>
    <x v="94"/>
    <n v="2"/>
    <n v="10"/>
    <n v="1141.07"/>
    <x v="0"/>
    <x v="1"/>
  </r>
  <r>
    <s v="ITEM0000246"/>
    <s v="ORD000132"/>
    <x v="59"/>
    <n v="1"/>
    <n v="0"/>
    <n v="1586.7"/>
    <x v="0"/>
    <x v="5"/>
  </r>
  <r>
    <s v="ITEM0000247"/>
    <s v="ORD000133"/>
    <x v="21"/>
    <n v="1"/>
    <n v="5"/>
    <n v="1079.95"/>
    <x v="0"/>
    <x v="2"/>
  </r>
  <r>
    <s v="ITEM0000248"/>
    <s v="ORD000134"/>
    <x v="16"/>
    <n v="1"/>
    <n v="5"/>
    <n v="471.95"/>
    <x v="0"/>
    <x v="5"/>
  </r>
  <r>
    <s v="ITEM0000249"/>
    <s v="ORD000134"/>
    <x v="87"/>
    <n v="1"/>
    <n v="0"/>
    <n v="1088.31"/>
    <x v="1"/>
    <x v="5"/>
  </r>
  <r>
    <s v="ITEM0000250"/>
    <s v="ORD000135"/>
    <x v="28"/>
    <n v="2"/>
    <n v="0"/>
    <n v="2982.06"/>
    <x v="0"/>
    <x v="5"/>
  </r>
  <r>
    <s v="ITEM0000251"/>
    <s v="ORD000136"/>
    <x v="3"/>
    <n v="2"/>
    <n v="10"/>
    <n v="3179.29"/>
    <x v="0"/>
    <x v="3"/>
  </r>
  <r>
    <s v="ITEM0000252"/>
    <s v="ORD000136"/>
    <x v="25"/>
    <n v="2"/>
    <n v="0"/>
    <n v="2456.7600000000002"/>
    <x v="1"/>
    <x v="2"/>
  </r>
  <r>
    <s v="ITEM0000253"/>
    <s v="ORD000136"/>
    <x v="71"/>
    <n v="1"/>
    <n v="20"/>
    <n v="3758.74"/>
    <x v="0"/>
    <x v="3"/>
  </r>
  <r>
    <s v="ITEM0000254"/>
    <s v="ORD000137"/>
    <x v="48"/>
    <n v="1"/>
    <n v="5"/>
    <n v="741.48"/>
    <x v="0"/>
    <x v="5"/>
  </r>
  <r>
    <s v="ITEM0000255"/>
    <s v="ORD000137"/>
    <x v="9"/>
    <n v="1"/>
    <n v="10"/>
    <n v="1544.36"/>
    <x v="0"/>
    <x v="5"/>
  </r>
  <r>
    <s v="ITEM0000256"/>
    <s v="ORD000138"/>
    <x v="94"/>
    <n v="1"/>
    <n v="0"/>
    <n v="633.92999999999995"/>
    <x v="0"/>
    <x v="1"/>
  </r>
  <r>
    <s v="ITEM0000257"/>
    <s v="ORD000138"/>
    <x v="75"/>
    <n v="1"/>
    <n v="0"/>
    <n v="216.97"/>
    <x v="0"/>
    <x v="1"/>
  </r>
  <r>
    <s v="ITEM0000258"/>
    <s v="ORD000139"/>
    <x v="71"/>
    <n v="1"/>
    <n v="20"/>
    <n v="3758.74"/>
    <x v="0"/>
    <x v="3"/>
  </r>
  <r>
    <s v="ITEM0000259"/>
    <s v="ORD000139"/>
    <x v="30"/>
    <n v="1"/>
    <n v="5"/>
    <n v="3788.22"/>
    <x v="0"/>
    <x v="3"/>
  </r>
  <r>
    <s v="ITEM0000260"/>
    <s v="ORD000140"/>
    <x v="9"/>
    <n v="1"/>
    <n v="5"/>
    <n v="1630.15"/>
    <x v="0"/>
    <x v="5"/>
  </r>
  <r>
    <s v="ITEM0000261"/>
    <s v="ORD000141"/>
    <x v="90"/>
    <n v="3"/>
    <n v="10"/>
    <n v="866.73"/>
    <x v="0"/>
    <x v="5"/>
  </r>
  <r>
    <s v="ITEM0000262"/>
    <s v="ORD000142"/>
    <x v="91"/>
    <n v="1"/>
    <n v="0"/>
    <n v="883.73"/>
    <x v="0"/>
    <x v="2"/>
  </r>
  <r>
    <s v="ITEM0000263"/>
    <s v="ORD000142"/>
    <x v="95"/>
    <n v="1"/>
    <n v="10"/>
    <n v="2298.19"/>
    <x v="0"/>
    <x v="0"/>
  </r>
  <r>
    <s v="ITEM0000264"/>
    <s v="ORD000143"/>
    <x v="15"/>
    <n v="1"/>
    <n v="0"/>
    <n v="317.38"/>
    <x v="0"/>
    <x v="2"/>
  </r>
  <r>
    <s v="ITEM0000265"/>
    <s v="ORD000143"/>
    <x v="31"/>
    <n v="1"/>
    <n v="0"/>
    <n v="796.74"/>
    <x v="0"/>
    <x v="3"/>
  </r>
  <r>
    <s v="ITEM0000266"/>
    <s v="ORD000144"/>
    <x v="30"/>
    <n v="1"/>
    <n v="10"/>
    <n v="3588.84"/>
    <x v="0"/>
    <x v="3"/>
  </r>
  <r>
    <s v="ITEM0000267"/>
    <s v="ORD000144"/>
    <x v="22"/>
    <n v="1"/>
    <n v="5"/>
    <n v="582.24"/>
    <x v="0"/>
    <x v="2"/>
  </r>
  <r>
    <s v="ITEM0000268"/>
    <s v="ORD000144"/>
    <x v="26"/>
    <n v="1"/>
    <n v="15"/>
    <n v="2947.25"/>
    <x v="0"/>
    <x v="5"/>
  </r>
  <r>
    <s v="ITEM0000269"/>
    <s v="ORD000145"/>
    <x v="4"/>
    <n v="2"/>
    <n v="5"/>
    <n v="1036.03"/>
    <x v="0"/>
    <x v="3"/>
  </r>
  <r>
    <s v="ITEM0000270"/>
    <s v="ORD000146"/>
    <x v="57"/>
    <n v="1"/>
    <n v="10"/>
    <n v="1181.1099999999999"/>
    <x v="0"/>
    <x v="2"/>
  </r>
  <r>
    <s v="ITEM0000271"/>
    <s v="ORD000147"/>
    <x v="52"/>
    <n v="1"/>
    <n v="10"/>
    <n v="2180.0500000000002"/>
    <x v="0"/>
    <x v="5"/>
  </r>
  <r>
    <s v="ITEM0000272"/>
    <s v="ORD000148"/>
    <x v="35"/>
    <n v="2"/>
    <n v="5"/>
    <n v="4180.59"/>
    <x v="0"/>
    <x v="0"/>
  </r>
  <r>
    <s v="ITEM0000273"/>
    <s v="ORD000149"/>
    <x v="24"/>
    <n v="3"/>
    <n v="10"/>
    <n v="10736.47"/>
    <x v="0"/>
    <x v="3"/>
  </r>
  <r>
    <s v="ITEM0000274"/>
    <s v="ORD000150"/>
    <x v="57"/>
    <n v="2"/>
    <n v="20"/>
    <n v="2099.7399999999998"/>
    <x v="0"/>
    <x v="2"/>
  </r>
  <r>
    <s v="ITEM0000275"/>
    <s v="ORD000150"/>
    <x v="96"/>
    <n v="1"/>
    <n v="10"/>
    <n v="1248.22"/>
    <x v="0"/>
    <x v="5"/>
  </r>
  <r>
    <s v="ITEM0000276"/>
    <s v="ORD000151"/>
    <x v="14"/>
    <n v="2"/>
    <n v="15"/>
    <n v="6251.09"/>
    <x v="1"/>
    <x v="3"/>
  </r>
  <r>
    <s v="ITEM0000277"/>
    <s v="ORD000151"/>
    <x v="58"/>
    <n v="2"/>
    <n v="0"/>
    <n v="6585.1"/>
    <x v="0"/>
    <x v="5"/>
  </r>
  <r>
    <s v="ITEM0000278"/>
    <s v="ORD000151"/>
    <x v="74"/>
    <n v="1"/>
    <n v="15"/>
    <n v="1638.77"/>
    <x v="0"/>
    <x v="3"/>
  </r>
  <r>
    <s v="ITEM0000279"/>
    <s v="ORD000151"/>
    <x v="2"/>
    <n v="1"/>
    <n v="10"/>
    <n v="1274.3599999999999"/>
    <x v="0"/>
    <x v="2"/>
  </r>
  <r>
    <s v="ITEM0000280"/>
    <s v="ORD000152"/>
    <x v="18"/>
    <n v="1"/>
    <n v="15"/>
    <n v="696.94"/>
    <x v="0"/>
    <x v="5"/>
  </r>
  <r>
    <s v="ITEM0000281"/>
    <s v="ORD000153"/>
    <x v="22"/>
    <n v="2"/>
    <n v="0"/>
    <n v="1225.76"/>
    <x v="0"/>
    <x v="2"/>
  </r>
  <r>
    <s v="ITEM0000282"/>
    <s v="ORD000154"/>
    <x v="71"/>
    <n v="1"/>
    <n v="5"/>
    <n v="4463.5"/>
    <x v="0"/>
    <x v="3"/>
  </r>
  <r>
    <s v="ITEM0000283"/>
    <s v="ORD000155"/>
    <x v="22"/>
    <n v="2"/>
    <n v="20"/>
    <n v="980.61"/>
    <x v="0"/>
    <x v="2"/>
  </r>
  <r>
    <s v="ITEM0000284"/>
    <s v="ORD000155"/>
    <x v="23"/>
    <n v="2"/>
    <n v="10"/>
    <n v="347.04"/>
    <x v="0"/>
    <x v="1"/>
  </r>
  <r>
    <s v="ITEM0000285"/>
    <s v="ORD000156"/>
    <x v="28"/>
    <n v="2"/>
    <n v="0"/>
    <n v="2982.06"/>
    <x v="0"/>
    <x v="5"/>
  </r>
  <r>
    <s v="ITEM0000286"/>
    <s v="ORD000156"/>
    <x v="40"/>
    <n v="1"/>
    <n v="10"/>
    <n v="3489.71"/>
    <x v="0"/>
    <x v="3"/>
  </r>
  <r>
    <s v="ITEM0000287"/>
    <s v="ORD000156"/>
    <x v="25"/>
    <n v="1"/>
    <n v="0"/>
    <n v="1228.3800000000001"/>
    <x v="0"/>
    <x v="2"/>
  </r>
  <r>
    <s v="ITEM0000288"/>
    <s v="ORD000156"/>
    <x v="15"/>
    <n v="2"/>
    <n v="0"/>
    <n v="634.76"/>
    <x v="0"/>
    <x v="2"/>
  </r>
  <r>
    <s v="ITEM0000289"/>
    <s v="ORD000157"/>
    <x v="42"/>
    <n v="2"/>
    <n v="5"/>
    <n v="9046.34"/>
    <x v="0"/>
    <x v="3"/>
  </r>
  <r>
    <s v="ITEM0000290"/>
    <s v="ORD000157"/>
    <x v="52"/>
    <n v="1"/>
    <n v="0"/>
    <n v="2422.2800000000002"/>
    <x v="0"/>
    <x v="5"/>
  </r>
  <r>
    <s v="ITEM0000291"/>
    <s v="ORD000157"/>
    <x v="34"/>
    <n v="1"/>
    <n v="10"/>
    <n v="343.72"/>
    <x v="0"/>
    <x v="1"/>
  </r>
  <r>
    <s v="ITEM0000292"/>
    <s v="ORD000158"/>
    <x v="72"/>
    <n v="2"/>
    <n v="0"/>
    <n v="7094.54"/>
    <x v="0"/>
    <x v="3"/>
  </r>
  <r>
    <s v="ITEM0000293"/>
    <s v="ORD000158"/>
    <x v="38"/>
    <n v="3"/>
    <n v="0"/>
    <n v="12659.58"/>
    <x v="0"/>
    <x v="3"/>
  </r>
  <r>
    <s v="ITEM0000294"/>
    <s v="ORD000159"/>
    <x v="21"/>
    <n v="1"/>
    <n v="0"/>
    <n v="1136.79"/>
    <x v="0"/>
    <x v="2"/>
  </r>
  <r>
    <s v="ITEM0000295"/>
    <s v="ORD000160"/>
    <x v="97"/>
    <n v="1"/>
    <n v="15"/>
    <n v="809.23"/>
    <x v="0"/>
    <x v="1"/>
  </r>
  <r>
    <s v="ITEM0000296"/>
    <s v="ORD000160"/>
    <x v="95"/>
    <n v="3"/>
    <n v="0"/>
    <n v="7660.62"/>
    <x v="0"/>
    <x v="0"/>
  </r>
  <r>
    <s v="ITEM0000297"/>
    <s v="ORD000160"/>
    <x v="42"/>
    <n v="1"/>
    <n v="10"/>
    <n v="4285.1099999999997"/>
    <x v="0"/>
    <x v="3"/>
  </r>
  <r>
    <s v="ITEM0000298"/>
    <s v="ORD000161"/>
    <x v="71"/>
    <n v="2"/>
    <n v="15"/>
    <n v="7987.31"/>
    <x v="0"/>
    <x v="3"/>
  </r>
  <r>
    <s v="ITEM0000299"/>
    <s v="ORD000161"/>
    <x v="93"/>
    <n v="3"/>
    <n v="0"/>
    <n v="3762.9"/>
    <x v="0"/>
    <x v="1"/>
  </r>
  <r>
    <s v="ITEM0000300"/>
    <s v="ORD000162"/>
    <x v="96"/>
    <n v="1"/>
    <n v="0"/>
    <n v="1386.91"/>
    <x v="0"/>
    <x v="5"/>
  </r>
  <r>
    <s v="ITEM0000301"/>
    <s v="ORD000163"/>
    <x v="19"/>
    <n v="1"/>
    <n v="5"/>
    <n v="2585.4699999999998"/>
    <x v="0"/>
    <x v="5"/>
  </r>
  <r>
    <s v="ITEM0000302"/>
    <s v="ORD000163"/>
    <x v="17"/>
    <n v="2"/>
    <n v="0"/>
    <n v="6501.18"/>
    <x v="0"/>
    <x v="3"/>
  </r>
  <r>
    <s v="ITEM0000303"/>
    <s v="ORD000163"/>
    <x v="68"/>
    <n v="1"/>
    <n v="15"/>
    <n v="466.72"/>
    <x v="0"/>
    <x v="1"/>
  </r>
  <r>
    <s v="ITEM0000304"/>
    <s v="ORD000164"/>
    <x v="20"/>
    <n v="1"/>
    <n v="15"/>
    <n v="1548.24"/>
    <x v="0"/>
    <x v="2"/>
  </r>
  <r>
    <s v="ITEM0000305"/>
    <s v="ORD000164"/>
    <x v="42"/>
    <n v="1"/>
    <n v="10"/>
    <n v="4285.1099999999997"/>
    <x v="0"/>
    <x v="3"/>
  </r>
  <r>
    <s v="ITEM0000306"/>
    <s v="ORD000165"/>
    <x v="49"/>
    <n v="2"/>
    <n v="0"/>
    <n v="3374.8"/>
    <x v="0"/>
    <x v="0"/>
  </r>
  <r>
    <s v="ITEM0000307"/>
    <s v="ORD000166"/>
    <x v="59"/>
    <n v="1"/>
    <n v="5"/>
    <n v="1507.36"/>
    <x v="0"/>
    <x v="5"/>
  </r>
  <r>
    <s v="ITEM0000308"/>
    <s v="ORD000166"/>
    <x v="47"/>
    <n v="3"/>
    <n v="10"/>
    <n v="3417.61"/>
    <x v="0"/>
    <x v="0"/>
  </r>
  <r>
    <s v="ITEM0000309"/>
    <s v="ORD000166"/>
    <x v="67"/>
    <n v="2"/>
    <n v="15"/>
    <n v="894.73"/>
    <x v="0"/>
    <x v="4"/>
  </r>
  <r>
    <s v="ITEM0000310"/>
    <s v="ORD000166"/>
    <x v="88"/>
    <n v="1"/>
    <n v="10"/>
    <n v="520.37"/>
    <x v="0"/>
    <x v="4"/>
  </r>
  <r>
    <s v="ITEM0000311"/>
    <s v="ORD000167"/>
    <x v="5"/>
    <n v="1"/>
    <n v="20"/>
    <n v="1531.86"/>
    <x v="0"/>
    <x v="0"/>
  </r>
  <r>
    <s v="ITEM0000312"/>
    <s v="ORD000168"/>
    <x v="33"/>
    <n v="1"/>
    <n v="5"/>
    <n v="1949.38"/>
    <x v="0"/>
    <x v="0"/>
  </r>
  <r>
    <s v="ITEM0000313"/>
    <s v="ORD000168"/>
    <x v="3"/>
    <n v="1"/>
    <n v="5"/>
    <n v="1677.96"/>
    <x v="0"/>
    <x v="3"/>
  </r>
  <r>
    <s v="ITEM0000314"/>
    <s v="ORD000169"/>
    <x v="43"/>
    <n v="1"/>
    <n v="5"/>
    <n v="2575.81"/>
    <x v="0"/>
    <x v="5"/>
  </r>
  <r>
    <s v="ITEM0000315"/>
    <s v="ORD000170"/>
    <x v="68"/>
    <n v="1"/>
    <n v="5"/>
    <n v="521.63"/>
    <x v="0"/>
    <x v="1"/>
  </r>
  <r>
    <s v="ITEM0000316"/>
    <s v="ORD000170"/>
    <x v="14"/>
    <n v="1"/>
    <n v="0"/>
    <n v="3677.11"/>
    <x v="0"/>
    <x v="3"/>
  </r>
  <r>
    <s v="ITEM0000317"/>
    <s v="ORD000170"/>
    <x v="24"/>
    <n v="1"/>
    <n v="10"/>
    <n v="3578.82"/>
    <x v="0"/>
    <x v="3"/>
  </r>
  <r>
    <s v="ITEM0000318"/>
    <s v="ORD000171"/>
    <x v="8"/>
    <n v="1"/>
    <n v="5"/>
    <n v="873.62"/>
    <x v="0"/>
    <x v="4"/>
  </r>
  <r>
    <s v="ITEM0000319"/>
    <s v="ORD000171"/>
    <x v="3"/>
    <n v="1"/>
    <n v="10"/>
    <n v="1589.64"/>
    <x v="0"/>
    <x v="3"/>
  </r>
  <r>
    <s v="ITEM0000320"/>
    <s v="ORD000172"/>
    <x v="59"/>
    <n v="1"/>
    <n v="10"/>
    <n v="1428.03"/>
    <x v="0"/>
    <x v="5"/>
  </r>
  <r>
    <s v="ITEM0000321"/>
    <s v="ORD000173"/>
    <x v="27"/>
    <n v="3"/>
    <n v="0"/>
    <n v="4982.01"/>
    <x v="0"/>
    <x v="2"/>
  </r>
  <r>
    <s v="ITEM0000322"/>
    <s v="ORD000174"/>
    <x v="19"/>
    <n v="1"/>
    <n v="20"/>
    <n v="2177.2399999999998"/>
    <x v="0"/>
    <x v="5"/>
  </r>
  <r>
    <s v="ITEM0000323"/>
    <s v="ORD000174"/>
    <x v="73"/>
    <n v="1"/>
    <n v="10"/>
    <n v="582.6"/>
    <x v="0"/>
    <x v="4"/>
  </r>
  <r>
    <s v="ITEM0000324"/>
    <s v="ORD000174"/>
    <x v="42"/>
    <n v="1"/>
    <n v="0"/>
    <n v="4761.2299999999996"/>
    <x v="0"/>
    <x v="3"/>
  </r>
  <r>
    <s v="ITEM0000325"/>
    <s v="ORD000175"/>
    <x v="38"/>
    <n v="2"/>
    <n v="5"/>
    <n v="8017.73"/>
    <x v="0"/>
    <x v="3"/>
  </r>
  <r>
    <s v="ITEM0000326"/>
    <s v="ORD000175"/>
    <x v="85"/>
    <n v="1"/>
    <n v="0"/>
    <n v="403.79"/>
    <x v="0"/>
    <x v="4"/>
  </r>
  <r>
    <s v="ITEM0000327"/>
    <s v="ORD000176"/>
    <x v="80"/>
    <n v="1"/>
    <n v="10"/>
    <n v="684.7"/>
    <x v="0"/>
    <x v="2"/>
  </r>
  <r>
    <s v="ITEM0000328"/>
    <s v="ORD000176"/>
    <x v="31"/>
    <n v="1"/>
    <n v="15"/>
    <n v="677.23"/>
    <x v="0"/>
    <x v="3"/>
  </r>
  <r>
    <s v="ITEM0000329"/>
    <s v="ORD000177"/>
    <x v="19"/>
    <n v="1"/>
    <n v="15"/>
    <n v="2313.3200000000002"/>
    <x v="0"/>
    <x v="5"/>
  </r>
  <r>
    <s v="ITEM0000330"/>
    <s v="ORD000177"/>
    <x v="2"/>
    <n v="1"/>
    <n v="0"/>
    <n v="1415.95"/>
    <x v="0"/>
    <x v="2"/>
  </r>
  <r>
    <s v="ITEM0000331"/>
    <s v="ORD000177"/>
    <x v="98"/>
    <n v="1"/>
    <n v="10"/>
    <n v="2529.14"/>
    <x v="0"/>
    <x v="0"/>
  </r>
  <r>
    <s v="ITEM0000332"/>
    <s v="ORD000177"/>
    <x v="46"/>
    <n v="2"/>
    <n v="5"/>
    <n v="4592.53"/>
    <x v="0"/>
    <x v="5"/>
  </r>
  <r>
    <s v="ITEM0000333"/>
    <s v="ORD000178"/>
    <x v="11"/>
    <n v="1"/>
    <n v="15"/>
    <n v="815.33"/>
    <x v="0"/>
    <x v="4"/>
  </r>
  <r>
    <s v="ITEM0000334"/>
    <s v="ORD000178"/>
    <x v="77"/>
    <n v="1"/>
    <n v="10"/>
    <n v="1258.06"/>
    <x v="0"/>
    <x v="5"/>
  </r>
  <r>
    <s v="ITEM0000335"/>
    <s v="ORD000179"/>
    <x v="31"/>
    <n v="2"/>
    <n v="10"/>
    <n v="1434.13"/>
    <x v="0"/>
    <x v="3"/>
  </r>
  <r>
    <s v="ITEM0000336"/>
    <s v="ORD000179"/>
    <x v="45"/>
    <n v="1"/>
    <n v="10"/>
    <n v="880.36"/>
    <x v="0"/>
    <x v="2"/>
  </r>
  <r>
    <s v="ITEM0000337"/>
    <s v="ORD000179"/>
    <x v="99"/>
    <n v="1"/>
    <n v="5"/>
    <n v="477.67"/>
    <x v="0"/>
    <x v="2"/>
  </r>
  <r>
    <s v="ITEM0000338"/>
    <s v="ORD000179"/>
    <x v="62"/>
    <n v="1"/>
    <n v="0"/>
    <n v="890.87"/>
    <x v="0"/>
    <x v="4"/>
  </r>
  <r>
    <s v="ITEM0000339"/>
    <s v="ORD000180"/>
    <x v="22"/>
    <n v="1"/>
    <n v="5"/>
    <n v="582.24"/>
    <x v="0"/>
    <x v="2"/>
  </r>
  <r>
    <s v="ITEM0000340"/>
    <s v="ORD000180"/>
    <x v="26"/>
    <n v="1"/>
    <n v="10"/>
    <n v="3120.62"/>
    <x v="0"/>
    <x v="5"/>
  </r>
  <r>
    <s v="ITEM0000341"/>
    <s v="ORD000180"/>
    <x v="20"/>
    <n v="1"/>
    <n v="10"/>
    <n v="1639.31"/>
    <x v="0"/>
    <x v="2"/>
  </r>
  <r>
    <s v="ITEM0000342"/>
    <s v="ORD000180"/>
    <x v="72"/>
    <n v="1"/>
    <n v="10"/>
    <n v="3192.54"/>
    <x v="0"/>
    <x v="3"/>
  </r>
  <r>
    <s v="ITEM0000343"/>
    <s v="ORD000181"/>
    <x v="42"/>
    <n v="1"/>
    <n v="10"/>
    <n v="4285.1099999999997"/>
    <x v="0"/>
    <x v="3"/>
  </r>
  <r>
    <s v="ITEM0000344"/>
    <s v="ORD000182"/>
    <x v="71"/>
    <n v="1"/>
    <n v="0"/>
    <n v="4698.42"/>
    <x v="0"/>
    <x v="3"/>
  </r>
  <r>
    <s v="ITEM0000345"/>
    <s v="ORD000182"/>
    <x v="77"/>
    <n v="1"/>
    <n v="15"/>
    <n v="1188.1600000000001"/>
    <x v="0"/>
    <x v="5"/>
  </r>
  <r>
    <s v="ITEM0000346"/>
    <s v="ORD000183"/>
    <x v="100"/>
    <n v="1"/>
    <n v="0"/>
    <n v="674.25"/>
    <x v="0"/>
    <x v="4"/>
  </r>
  <r>
    <s v="ITEM0000347"/>
    <s v="ORD000184"/>
    <x v="72"/>
    <n v="3"/>
    <n v="0"/>
    <n v="10641.81"/>
    <x v="0"/>
    <x v="3"/>
  </r>
  <r>
    <s v="ITEM0000348"/>
    <s v="ORD000185"/>
    <x v="61"/>
    <n v="1"/>
    <n v="0"/>
    <n v="867.59"/>
    <x v="0"/>
    <x v="1"/>
  </r>
  <r>
    <s v="ITEM0000349"/>
    <s v="ORD000186"/>
    <x v="24"/>
    <n v="1"/>
    <n v="0"/>
    <n v="3976.47"/>
    <x v="0"/>
    <x v="3"/>
  </r>
  <r>
    <s v="ITEM0000350"/>
    <s v="ORD000187"/>
    <x v="51"/>
    <n v="1"/>
    <n v="0"/>
    <n v="4105.51"/>
    <x v="0"/>
    <x v="3"/>
  </r>
  <r>
    <s v="ITEM0000351"/>
    <s v="ORD000188"/>
    <x v="100"/>
    <n v="2"/>
    <n v="5"/>
    <n v="1281.08"/>
    <x v="0"/>
    <x v="4"/>
  </r>
  <r>
    <s v="ITEM0000352"/>
    <s v="ORD000189"/>
    <x v="101"/>
    <n v="1"/>
    <n v="20"/>
    <n v="3059.84"/>
    <x v="1"/>
    <x v="3"/>
  </r>
  <r>
    <s v="ITEM0000353"/>
    <s v="ORD000190"/>
    <x v="32"/>
    <n v="1"/>
    <n v="0"/>
    <n v="499.56"/>
    <x v="0"/>
    <x v="1"/>
  </r>
  <r>
    <s v="ITEM0000354"/>
    <s v="ORD000190"/>
    <x v="51"/>
    <n v="2"/>
    <n v="0"/>
    <n v="8211.02"/>
    <x v="0"/>
    <x v="3"/>
  </r>
  <r>
    <s v="ITEM0000355"/>
    <s v="ORD000191"/>
    <x v="58"/>
    <n v="3"/>
    <n v="5"/>
    <n v="9383.77"/>
    <x v="1"/>
    <x v="5"/>
  </r>
  <r>
    <s v="ITEM0000356"/>
    <s v="ORD000192"/>
    <x v="97"/>
    <n v="1"/>
    <n v="20"/>
    <n v="761.63"/>
    <x v="0"/>
    <x v="1"/>
  </r>
  <r>
    <s v="ITEM0000357"/>
    <s v="ORD000193"/>
    <x v="71"/>
    <n v="2"/>
    <n v="0"/>
    <n v="9396.84"/>
    <x v="0"/>
    <x v="3"/>
  </r>
  <r>
    <s v="ITEM0000358"/>
    <s v="ORD000193"/>
    <x v="25"/>
    <n v="1"/>
    <n v="15"/>
    <n v="1044.1199999999999"/>
    <x v="0"/>
    <x v="2"/>
  </r>
  <r>
    <s v="ITEM0000359"/>
    <s v="ORD000194"/>
    <x v="52"/>
    <n v="2"/>
    <n v="10"/>
    <n v="4360.1000000000004"/>
    <x v="0"/>
    <x v="5"/>
  </r>
  <r>
    <s v="ITEM0000360"/>
    <s v="ORD000194"/>
    <x v="98"/>
    <n v="1"/>
    <n v="15"/>
    <n v="2388.63"/>
    <x v="1"/>
    <x v="0"/>
  </r>
  <r>
    <s v="ITEM0000361"/>
    <s v="ORD000194"/>
    <x v="45"/>
    <n v="1"/>
    <n v="0"/>
    <n v="978.18"/>
    <x v="0"/>
    <x v="2"/>
  </r>
  <r>
    <s v="ITEM0000362"/>
    <s v="ORD000195"/>
    <x v="31"/>
    <n v="1"/>
    <n v="20"/>
    <n v="637.39"/>
    <x v="0"/>
    <x v="3"/>
  </r>
  <r>
    <s v="ITEM0000363"/>
    <s v="ORD000195"/>
    <x v="12"/>
    <n v="1"/>
    <n v="5"/>
    <n v="725.59"/>
    <x v="0"/>
    <x v="4"/>
  </r>
  <r>
    <s v="ITEM0000364"/>
    <s v="ORD000196"/>
    <x v="87"/>
    <n v="1"/>
    <n v="0"/>
    <n v="1088.31"/>
    <x v="0"/>
    <x v="5"/>
  </r>
  <r>
    <s v="ITEM0000365"/>
    <s v="ORD000197"/>
    <x v="48"/>
    <n v="1"/>
    <n v="15"/>
    <n v="663.43"/>
    <x v="0"/>
    <x v="5"/>
  </r>
  <r>
    <s v="ITEM0000366"/>
    <s v="ORD000198"/>
    <x v="38"/>
    <n v="3"/>
    <n v="5"/>
    <n v="12026.6"/>
    <x v="0"/>
    <x v="3"/>
  </r>
  <r>
    <s v="ITEM0000367"/>
    <s v="ORD000198"/>
    <x v="4"/>
    <n v="1"/>
    <n v="15"/>
    <n v="463.49"/>
    <x v="0"/>
    <x v="3"/>
  </r>
  <r>
    <s v="ITEM0000368"/>
    <s v="ORD000198"/>
    <x v="53"/>
    <n v="2"/>
    <n v="5"/>
    <n v="1099.1300000000001"/>
    <x v="0"/>
    <x v="2"/>
  </r>
  <r>
    <s v="ITEM0000369"/>
    <s v="ORD000199"/>
    <x v="84"/>
    <n v="1"/>
    <n v="10"/>
    <n v="4343.1499999999996"/>
    <x v="0"/>
    <x v="3"/>
  </r>
  <r>
    <s v="ITEM0000370"/>
    <s v="ORD000199"/>
    <x v="77"/>
    <n v="1"/>
    <n v="0"/>
    <n v="1397.84"/>
    <x v="0"/>
    <x v="5"/>
  </r>
  <r>
    <s v="ITEM0000371"/>
    <s v="ORD000200"/>
    <x v="76"/>
    <n v="2"/>
    <n v="5"/>
    <n v="833.8"/>
    <x v="0"/>
    <x v="1"/>
  </r>
  <r>
    <s v="ITEM0000372"/>
    <s v="ORD000200"/>
    <x v="39"/>
    <n v="1"/>
    <n v="15"/>
    <n v="2086.75"/>
    <x v="1"/>
    <x v="0"/>
  </r>
  <r>
    <s v="ITEM0000373"/>
    <s v="ORD000200"/>
    <x v="13"/>
    <n v="1"/>
    <n v="10"/>
    <n v="1846.69"/>
    <x v="0"/>
    <x v="3"/>
  </r>
  <r>
    <s v="ITEM0000374"/>
    <s v="ORD000201"/>
    <x v="35"/>
    <n v="3"/>
    <n v="15"/>
    <n v="5610.79"/>
    <x v="0"/>
    <x v="0"/>
  </r>
  <r>
    <s v="ITEM0000375"/>
    <s v="ORD000202"/>
    <x v="80"/>
    <n v="1"/>
    <n v="5"/>
    <n v="722.74"/>
    <x v="0"/>
    <x v="2"/>
  </r>
  <r>
    <s v="ITEM0000376"/>
    <s v="ORD000202"/>
    <x v="31"/>
    <n v="1"/>
    <n v="0"/>
    <n v="796.74"/>
    <x v="0"/>
    <x v="3"/>
  </r>
  <r>
    <s v="ITEM0000377"/>
    <s v="ORD000202"/>
    <x v="53"/>
    <n v="1"/>
    <n v="0"/>
    <n v="578.49"/>
    <x v="0"/>
    <x v="2"/>
  </r>
  <r>
    <s v="ITEM0000378"/>
    <s v="ORD000202"/>
    <x v="99"/>
    <n v="2"/>
    <n v="10"/>
    <n v="905.06"/>
    <x v="0"/>
    <x v="2"/>
  </r>
  <r>
    <s v="ITEM0000379"/>
    <s v="ORD000203"/>
    <x v="94"/>
    <n v="2"/>
    <n v="0"/>
    <n v="1267.8599999999999"/>
    <x v="1"/>
    <x v="1"/>
  </r>
  <r>
    <s v="ITEM0000380"/>
    <s v="ORD000204"/>
    <x v="4"/>
    <n v="1"/>
    <n v="0"/>
    <n v="545.28"/>
    <x v="0"/>
    <x v="3"/>
  </r>
  <r>
    <s v="ITEM0000381"/>
    <s v="ORD000205"/>
    <x v="78"/>
    <n v="2"/>
    <n v="15"/>
    <n v="2411.8200000000002"/>
    <x v="0"/>
    <x v="2"/>
  </r>
  <r>
    <s v="ITEM0000382"/>
    <s v="ORD000206"/>
    <x v="84"/>
    <n v="1"/>
    <n v="5"/>
    <n v="4584.43"/>
    <x v="0"/>
    <x v="3"/>
  </r>
  <r>
    <s v="ITEM0000383"/>
    <s v="ORD000207"/>
    <x v="45"/>
    <n v="2"/>
    <n v="15"/>
    <n v="1662.91"/>
    <x v="0"/>
    <x v="2"/>
  </r>
  <r>
    <s v="ITEM0000384"/>
    <s v="ORD000207"/>
    <x v="30"/>
    <n v="2"/>
    <n v="5"/>
    <n v="7576.44"/>
    <x v="0"/>
    <x v="3"/>
  </r>
  <r>
    <s v="ITEM0000385"/>
    <s v="ORD000207"/>
    <x v="93"/>
    <n v="1"/>
    <n v="0"/>
    <n v="1254.3"/>
    <x v="0"/>
    <x v="1"/>
  </r>
  <r>
    <s v="ITEM0000386"/>
    <s v="ORD000208"/>
    <x v="97"/>
    <n v="3"/>
    <n v="5"/>
    <n v="2713.31"/>
    <x v="0"/>
    <x v="1"/>
  </r>
  <r>
    <s v="ITEM0000387"/>
    <s v="ORD000208"/>
    <x v="10"/>
    <n v="1"/>
    <n v="0"/>
    <n v="4680.1499999999996"/>
    <x v="0"/>
    <x v="3"/>
  </r>
  <r>
    <s v="ITEM0000388"/>
    <s v="ORD000208"/>
    <x v="19"/>
    <n v="1"/>
    <n v="5"/>
    <n v="2585.4699999999998"/>
    <x v="0"/>
    <x v="5"/>
  </r>
  <r>
    <s v="ITEM0000389"/>
    <s v="ORD000209"/>
    <x v="52"/>
    <n v="3"/>
    <n v="0"/>
    <n v="7266.84"/>
    <x v="0"/>
    <x v="5"/>
  </r>
  <r>
    <s v="ITEM0000390"/>
    <s v="ORD000210"/>
    <x v="93"/>
    <n v="1"/>
    <n v="0"/>
    <n v="1254.3"/>
    <x v="0"/>
    <x v="1"/>
  </r>
  <r>
    <s v="ITEM0000391"/>
    <s v="ORD000210"/>
    <x v="18"/>
    <n v="1"/>
    <n v="0"/>
    <n v="819.93"/>
    <x v="1"/>
    <x v="5"/>
  </r>
  <r>
    <s v="ITEM0000392"/>
    <s v="ORD000210"/>
    <x v="59"/>
    <n v="1"/>
    <n v="0"/>
    <n v="1586.7"/>
    <x v="0"/>
    <x v="5"/>
  </r>
  <r>
    <s v="ITEM0000393"/>
    <s v="ORD000210"/>
    <x v="31"/>
    <n v="1"/>
    <n v="15"/>
    <n v="677.23"/>
    <x v="0"/>
    <x v="3"/>
  </r>
  <r>
    <s v="ITEM0000394"/>
    <s v="ORD000211"/>
    <x v="3"/>
    <n v="3"/>
    <n v="15"/>
    <n v="4503.99"/>
    <x v="0"/>
    <x v="3"/>
  </r>
  <r>
    <s v="ITEM0000395"/>
    <s v="ORD000211"/>
    <x v="23"/>
    <n v="2"/>
    <n v="5"/>
    <n v="366.32"/>
    <x v="0"/>
    <x v="1"/>
  </r>
  <r>
    <s v="ITEM0000396"/>
    <s v="ORD000212"/>
    <x v="59"/>
    <n v="3"/>
    <n v="10"/>
    <n v="4284.09"/>
    <x v="0"/>
    <x v="5"/>
  </r>
  <r>
    <s v="ITEM0000397"/>
    <s v="ORD000213"/>
    <x v="9"/>
    <n v="2"/>
    <n v="0"/>
    <n v="3431.9"/>
    <x v="0"/>
    <x v="5"/>
  </r>
  <r>
    <s v="ITEM0000398"/>
    <s v="ORD000213"/>
    <x v="60"/>
    <n v="1"/>
    <n v="0"/>
    <n v="832.59"/>
    <x v="0"/>
    <x v="2"/>
  </r>
  <r>
    <s v="ITEM0000399"/>
    <s v="ORD000213"/>
    <x v="45"/>
    <n v="2"/>
    <n v="5"/>
    <n v="1858.54"/>
    <x v="0"/>
    <x v="2"/>
  </r>
  <r>
    <s v="ITEM0000400"/>
    <s v="ORD000214"/>
    <x v="71"/>
    <n v="1"/>
    <n v="0"/>
    <n v="4698.42"/>
    <x v="0"/>
    <x v="3"/>
  </r>
  <r>
    <s v="ITEM0000401"/>
    <s v="ORD000215"/>
    <x v="84"/>
    <n v="1"/>
    <n v="20"/>
    <n v="3860.58"/>
    <x v="0"/>
    <x v="3"/>
  </r>
  <r>
    <s v="ITEM0000402"/>
    <s v="ORD000215"/>
    <x v="59"/>
    <n v="1"/>
    <n v="20"/>
    <n v="1269.3599999999999"/>
    <x v="0"/>
    <x v="5"/>
  </r>
  <r>
    <s v="ITEM0000403"/>
    <s v="ORD000216"/>
    <x v="80"/>
    <n v="1"/>
    <n v="5"/>
    <n v="722.74"/>
    <x v="0"/>
    <x v="2"/>
  </r>
  <r>
    <s v="ITEM0000404"/>
    <s v="ORD000216"/>
    <x v="60"/>
    <n v="1"/>
    <n v="10"/>
    <n v="749.33"/>
    <x v="0"/>
    <x v="2"/>
  </r>
  <r>
    <s v="ITEM0000405"/>
    <s v="ORD000216"/>
    <x v="25"/>
    <n v="1"/>
    <n v="0"/>
    <n v="1228.3800000000001"/>
    <x v="0"/>
    <x v="2"/>
  </r>
  <r>
    <s v="ITEM0000406"/>
    <s v="ORD000217"/>
    <x v="20"/>
    <n v="1"/>
    <n v="5"/>
    <n v="1730.39"/>
    <x v="0"/>
    <x v="2"/>
  </r>
  <r>
    <s v="ITEM0000407"/>
    <s v="ORD000218"/>
    <x v="58"/>
    <n v="1"/>
    <n v="0"/>
    <n v="3292.55"/>
    <x v="0"/>
    <x v="5"/>
  </r>
  <r>
    <s v="ITEM0000408"/>
    <s v="ORD000218"/>
    <x v="22"/>
    <n v="2"/>
    <n v="5"/>
    <n v="1164.47"/>
    <x v="1"/>
    <x v="2"/>
  </r>
  <r>
    <s v="ITEM0000409"/>
    <s v="ORD000219"/>
    <x v="102"/>
    <n v="3"/>
    <n v="10"/>
    <n v="4132.8100000000004"/>
    <x v="0"/>
    <x v="0"/>
  </r>
  <r>
    <s v="ITEM0000410"/>
    <s v="ORD000219"/>
    <x v="3"/>
    <n v="2"/>
    <n v="0"/>
    <n v="3532.54"/>
    <x v="0"/>
    <x v="3"/>
  </r>
  <r>
    <s v="ITEM0000411"/>
    <s v="ORD000219"/>
    <x v="22"/>
    <n v="1"/>
    <n v="15"/>
    <n v="520.95000000000005"/>
    <x v="0"/>
    <x v="2"/>
  </r>
  <r>
    <s v="ITEM0000412"/>
    <s v="ORD000219"/>
    <x v="43"/>
    <n v="1"/>
    <n v="5"/>
    <n v="2575.81"/>
    <x v="0"/>
    <x v="5"/>
  </r>
  <r>
    <s v="ITEM0000413"/>
    <s v="ORD000220"/>
    <x v="101"/>
    <n v="3"/>
    <n v="10"/>
    <n v="10326.959999999999"/>
    <x v="0"/>
    <x v="3"/>
  </r>
  <r>
    <s v="ITEM0000414"/>
    <s v="ORD000221"/>
    <x v="72"/>
    <n v="1"/>
    <n v="5"/>
    <n v="3369.91"/>
    <x v="0"/>
    <x v="3"/>
  </r>
  <r>
    <s v="ITEM0000415"/>
    <s v="ORD000221"/>
    <x v="55"/>
    <n v="2"/>
    <n v="0"/>
    <n v="1245.22"/>
    <x v="0"/>
    <x v="1"/>
  </r>
  <r>
    <s v="ITEM0000416"/>
    <s v="ORD000222"/>
    <x v="90"/>
    <n v="1"/>
    <n v="5"/>
    <n v="304.95999999999998"/>
    <x v="0"/>
    <x v="5"/>
  </r>
  <r>
    <s v="ITEM0000417"/>
    <s v="ORD000222"/>
    <x v="27"/>
    <n v="1"/>
    <n v="0"/>
    <n v="1660.67"/>
    <x v="0"/>
    <x v="2"/>
  </r>
  <r>
    <s v="ITEM0000418"/>
    <s v="ORD000222"/>
    <x v="5"/>
    <n v="1"/>
    <n v="10"/>
    <n v="1723.35"/>
    <x v="0"/>
    <x v="0"/>
  </r>
  <r>
    <s v="ITEM0000419"/>
    <s v="ORD000222"/>
    <x v="43"/>
    <n v="1"/>
    <n v="10"/>
    <n v="2440.2399999999998"/>
    <x v="0"/>
    <x v="5"/>
  </r>
  <r>
    <s v="ITEM0000420"/>
    <s v="ORD000223"/>
    <x v="46"/>
    <n v="1"/>
    <n v="20"/>
    <n v="1933.7"/>
    <x v="0"/>
    <x v="5"/>
  </r>
  <r>
    <s v="ITEM0000421"/>
    <s v="ORD000224"/>
    <x v="90"/>
    <n v="2"/>
    <n v="0"/>
    <n v="642.02"/>
    <x v="0"/>
    <x v="5"/>
  </r>
  <r>
    <s v="ITEM0000422"/>
    <s v="ORD000224"/>
    <x v="23"/>
    <n v="2"/>
    <n v="0"/>
    <n v="385.6"/>
    <x v="0"/>
    <x v="1"/>
  </r>
  <r>
    <s v="ITEM0000423"/>
    <s v="ORD000225"/>
    <x v="25"/>
    <n v="2"/>
    <n v="10"/>
    <n v="2211.08"/>
    <x v="0"/>
    <x v="2"/>
  </r>
  <r>
    <s v="ITEM0000424"/>
    <s v="ORD000226"/>
    <x v="38"/>
    <n v="1"/>
    <n v="15"/>
    <n v="3586.88"/>
    <x v="0"/>
    <x v="3"/>
  </r>
  <r>
    <s v="ITEM0000425"/>
    <s v="ORD000227"/>
    <x v="3"/>
    <n v="3"/>
    <n v="20"/>
    <n v="4239.05"/>
    <x v="0"/>
    <x v="3"/>
  </r>
  <r>
    <s v="ITEM0000426"/>
    <s v="ORD000227"/>
    <x v="90"/>
    <n v="1"/>
    <n v="0"/>
    <n v="321.01"/>
    <x v="0"/>
    <x v="5"/>
  </r>
  <r>
    <s v="ITEM0000427"/>
    <s v="ORD000228"/>
    <x v="6"/>
    <n v="1"/>
    <n v="10"/>
    <n v="740.65"/>
    <x v="0"/>
    <x v="4"/>
  </r>
  <r>
    <s v="ITEM0000428"/>
    <s v="ORD000228"/>
    <x v="96"/>
    <n v="1"/>
    <n v="10"/>
    <n v="1248.22"/>
    <x v="0"/>
    <x v="5"/>
  </r>
  <r>
    <s v="ITEM0000429"/>
    <s v="ORD000228"/>
    <x v="72"/>
    <n v="1"/>
    <n v="10"/>
    <n v="3192.54"/>
    <x v="0"/>
    <x v="3"/>
  </r>
  <r>
    <s v="ITEM0000430"/>
    <s v="ORD000229"/>
    <x v="10"/>
    <n v="2"/>
    <n v="0"/>
    <n v="9360.2999999999993"/>
    <x v="0"/>
    <x v="3"/>
  </r>
  <r>
    <s v="ITEM0000431"/>
    <s v="ORD000229"/>
    <x v="56"/>
    <n v="1"/>
    <n v="10"/>
    <n v="1525.2"/>
    <x v="0"/>
    <x v="2"/>
  </r>
  <r>
    <s v="ITEM0000432"/>
    <s v="ORD000229"/>
    <x v="90"/>
    <n v="1"/>
    <n v="10"/>
    <n v="288.91000000000003"/>
    <x v="0"/>
    <x v="5"/>
  </r>
  <r>
    <s v="ITEM0000433"/>
    <s v="ORD000230"/>
    <x v="51"/>
    <n v="2"/>
    <n v="10"/>
    <n v="7389.92"/>
    <x v="0"/>
    <x v="3"/>
  </r>
  <r>
    <s v="ITEM0000434"/>
    <s v="ORD000231"/>
    <x v="66"/>
    <n v="3"/>
    <n v="10"/>
    <n v="1146.1500000000001"/>
    <x v="0"/>
    <x v="4"/>
  </r>
  <r>
    <s v="ITEM0000435"/>
    <s v="ORD000231"/>
    <x v="41"/>
    <n v="1"/>
    <n v="20"/>
    <n v="247.41"/>
    <x v="0"/>
    <x v="1"/>
  </r>
  <r>
    <s v="ITEM0000436"/>
    <s v="ORD000232"/>
    <x v="5"/>
    <n v="1"/>
    <n v="10"/>
    <n v="1723.35"/>
    <x v="0"/>
    <x v="0"/>
  </r>
  <r>
    <s v="ITEM0000437"/>
    <s v="ORD000232"/>
    <x v="17"/>
    <n v="1"/>
    <n v="5"/>
    <n v="3088.06"/>
    <x v="0"/>
    <x v="3"/>
  </r>
  <r>
    <s v="ITEM0000438"/>
    <s v="ORD000233"/>
    <x v="99"/>
    <n v="1"/>
    <n v="20"/>
    <n v="402.25"/>
    <x v="0"/>
    <x v="2"/>
  </r>
  <r>
    <s v="ITEM0000439"/>
    <s v="ORD000233"/>
    <x v="89"/>
    <n v="1"/>
    <n v="5"/>
    <n v="2772.31"/>
    <x v="0"/>
    <x v="0"/>
  </r>
  <r>
    <s v="ITEM0000440"/>
    <s v="ORD000234"/>
    <x v="2"/>
    <n v="1"/>
    <n v="15"/>
    <n v="1203.56"/>
    <x v="0"/>
    <x v="2"/>
  </r>
  <r>
    <s v="ITEM0000441"/>
    <s v="ORD000235"/>
    <x v="103"/>
    <n v="1"/>
    <n v="0"/>
    <n v="432.05"/>
    <x v="0"/>
    <x v="4"/>
  </r>
  <r>
    <s v="ITEM0000442"/>
    <s v="ORD000236"/>
    <x v="74"/>
    <n v="1"/>
    <n v="0"/>
    <n v="1927.97"/>
    <x v="0"/>
    <x v="3"/>
  </r>
  <r>
    <s v="ITEM0000443"/>
    <s v="ORD000236"/>
    <x v="43"/>
    <n v="1"/>
    <n v="0"/>
    <n v="2711.38"/>
    <x v="0"/>
    <x v="5"/>
  </r>
  <r>
    <s v="ITEM0000444"/>
    <s v="ORD000236"/>
    <x v="24"/>
    <n v="1"/>
    <n v="0"/>
    <n v="3976.47"/>
    <x v="0"/>
    <x v="3"/>
  </r>
  <r>
    <s v="ITEM0000445"/>
    <s v="ORD000236"/>
    <x v="46"/>
    <n v="3"/>
    <n v="0"/>
    <n v="7251.36"/>
    <x v="0"/>
    <x v="5"/>
  </r>
  <r>
    <s v="ITEM0000446"/>
    <s v="ORD000237"/>
    <x v="42"/>
    <n v="1"/>
    <n v="0"/>
    <n v="4761.2299999999996"/>
    <x v="0"/>
    <x v="3"/>
  </r>
  <r>
    <s v="ITEM0000447"/>
    <s v="ORD000238"/>
    <x v="10"/>
    <n v="1"/>
    <n v="5"/>
    <n v="4446.1400000000003"/>
    <x v="0"/>
    <x v="3"/>
  </r>
  <r>
    <s v="ITEM0000448"/>
    <s v="ORD000239"/>
    <x v="7"/>
    <n v="1"/>
    <n v="15"/>
    <n v="1279.8800000000001"/>
    <x v="0"/>
    <x v="0"/>
  </r>
  <r>
    <s v="ITEM0000449"/>
    <s v="ORD000239"/>
    <x v="56"/>
    <n v="2"/>
    <n v="20"/>
    <n v="2711.47"/>
    <x v="0"/>
    <x v="2"/>
  </r>
  <r>
    <s v="ITEM0000450"/>
    <s v="ORD000239"/>
    <x v="63"/>
    <n v="1"/>
    <n v="0"/>
    <n v="454.8"/>
    <x v="0"/>
    <x v="1"/>
  </r>
  <r>
    <s v="ITEM0000451"/>
    <s v="ORD000240"/>
    <x v="32"/>
    <n v="1"/>
    <n v="5"/>
    <n v="474.58"/>
    <x v="0"/>
    <x v="1"/>
  </r>
  <r>
    <s v="ITEM0000452"/>
    <s v="ORD000240"/>
    <x v="70"/>
    <n v="2"/>
    <n v="10"/>
    <n v="5064.3"/>
    <x v="1"/>
    <x v="0"/>
  </r>
  <r>
    <s v="ITEM0000453"/>
    <s v="ORD000240"/>
    <x v="31"/>
    <n v="3"/>
    <n v="10"/>
    <n v="2151.1999999999998"/>
    <x v="0"/>
    <x v="3"/>
  </r>
  <r>
    <s v="ITEM0000454"/>
    <s v="ORD000241"/>
    <x v="53"/>
    <n v="1"/>
    <n v="0"/>
    <n v="578.49"/>
    <x v="0"/>
    <x v="2"/>
  </r>
  <r>
    <s v="ITEM0000455"/>
    <s v="ORD000241"/>
    <x v="21"/>
    <n v="1"/>
    <n v="5"/>
    <n v="1079.95"/>
    <x v="0"/>
    <x v="2"/>
  </r>
  <r>
    <s v="ITEM0000456"/>
    <s v="ORD000242"/>
    <x v="51"/>
    <n v="1"/>
    <n v="0"/>
    <n v="4105.51"/>
    <x v="0"/>
    <x v="3"/>
  </r>
  <r>
    <s v="ITEM0000457"/>
    <s v="ORD000242"/>
    <x v="60"/>
    <n v="1"/>
    <n v="5"/>
    <n v="790.96"/>
    <x v="0"/>
    <x v="2"/>
  </r>
  <r>
    <s v="ITEM0000458"/>
    <s v="ORD000242"/>
    <x v="104"/>
    <n v="1"/>
    <n v="10"/>
    <n v="1336.1"/>
    <x v="0"/>
    <x v="0"/>
  </r>
  <r>
    <s v="ITEM0000459"/>
    <s v="ORD000243"/>
    <x v="32"/>
    <n v="3"/>
    <n v="5"/>
    <n v="1423.75"/>
    <x v="0"/>
    <x v="1"/>
  </r>
  <r>
    <s v="ITEM0000460"/>
    <s v="ORD000244"/>
    <x v="18"/>
    <n v="1"/>
    <n v="5"/>
    <n v="778.93"/>
    <x v="0"/>
    <x v="5"/>
  </r>
  <r>
    <s v="ITEM0000461"/>
    <s v="ORD000245"/>
    <x v="81"/>
    <n v="1"/>
    <n v="0"/>
    <n v="1029.93"/>
    <x v="0"/>
    <x v="2"/>
  </r>
  <r>
    <s v="ITEM0000462"/>
    <s v="ORD000245"/>
    <x v="51"/>
    <n v="1"/>
    <n v="15"/>
    <n v="3489.68"/>
    <x v="0"/>
    <x v="3"/>
  </r>
  <r>
    <s v="ITEM0000463"/>
    <s v="ORD000245"/>
    <x v="26"/>
    <n v="1"/>
    <n v="10"/>
    <n v="3120.62"/>
    <x v="0"/>
    <x v="5"/>
  </r>
  <r>
    <s v="ITEM0000464"/>
    <s v="ORD000246"/>
    <x v="105"/>
    <n v="2"/>
    <n v="5"/>
    <n v="1490.3"/>
    <x v="0"/>
    <x v="0"/>
  </r>
  <r>
    <s v="ITEM0000465"/>
    <s v="ORD000247"/>
    <x v="25"/>
    <n v="1"/>
    <n v="5"/>
    <n v="1166.96"/>
    <x v="1"/>
    <x v="2"/>
  </r>
  <r>
    <s v="ITEM0000466"/>
    <s v="ORD000247"/>
    <x v="26"/>
    <n v="2"/>
    <n v="0"/>
    <n v="6934.7"/>
    <x v="0"/>
    <x v="5"/>
  </r>
  <r>
    <s v="ITEM0000467"/>
    <s v="ORD000247"/>
    <x v="51"/>
    <n v="1"/>
    <n v="10"/>
    <n v="3694.96"/>
    <x v="0"/>
    <x v="3"/>
  </r>
  <r>
    <s v="ITEM0000468"/>
    <s v="ORD000248"/>
    <x v="65"/>
    <n v="1"/>
    <n v="20"/>
    <n v="961.98"/>
    <x v="1"/>
    <x v="2"/>
  </r>
  <r>
    <s v="ITEM0000469"/>
    <s v="ORD000248"/>
    <x v="50"/>
    <n v="2"/>
    <n v="0"/>
    <n v="6385.9"/>
    <x v="0"/>
    <x v="5"/>
  </r>
  <r>
    <s v="ITEM0000470"/>
    <s v="ORD000248"/>
    <x v="34"/>
    <n v="1"/>
    <n v="0"/>
    <n v="381.91"/>
    <x v="0"/>
    <x v="1"/>
  </r>
  <r>
    <s v="ITEM0000471"/>
    <s v="ORD000249"/>
    <x v="102"/>
    <n v="1"/>
    <n v="0"/>
    <n v="1530.67"/>
    <x v="0"/>
    <x v="0"/>
  </r>
  <r>
    <s v="ITEM0000472"/>
    <s v="ORD000249"/>
    <x v="19"/>
    <n v="3"/>
    <n v="0"/>
    <n v="8164.65"/>
    <x v="0"/>
    <x v="5"/>
  </r>
  <r>
    <s v="ITEM0000473"/>
    <s v="ORD000249"/>
    <x v="80"/>
    <n v="2"/>
    <n v="5"/>
    <n v="1445.48"/>
    <x v="0"/>
    <x v="2"/>
  </r>
  <r>
    <s v="ITEM0000474"/>
    <s v="ORD000249"/>
    <x v="28"/>
    <n v="1"/>
    <n v="0"/>
    <n v="1491.03"/>
    <x v="0"/>
    <x v="5"/>
  </r>
  <r>
    <s v="ITEM0000475"/>
    <s v="ORD000250"/>
    <x v="9"/>
    <n v="2"/>
    <n v="0"/>
    <n v="3431.9"/>
    <x v="0"/>
    <x v="5"/>
  </r>
  <r>
    <s v="ITEM0000476"/>
    <s v="ORD000251"/>
    <x v="64"/>
    <n v="3"/>
    <n v="20"/>
    <n v="358.99"/>
    <x v="0"/>
    <x v="4"/>
  </r>
  <r>
    <s v="ITEM0000477"/>
    <s v="ORD000252"/>
    <x v="57"/>
    <n v="1"/>
    <n v="5"/>
    <n v="1246.72"/>
    <x v="0"/>
    <x v="2"/>
  </r>
  <r>
    <s v="ITEM0000478"/>
    <s v="ORD000253"/>
    <x v="80"/>
    <n v="1"/>
    <n v="0"/>
    <n v="760.78"/>
    <x v="0"/>
    <x v="2"/>
  </r>
  <r>
    <s v="ITEM0000479"/>
    <s v="ORD000253"/>
    <x v="9"/>
    <n v="1"/>
    <n v="5"/>
    <n v="1630.15"/>
    <x v="0"/>
    <x v="5"/>
  </r>
  <r>
    <s v="ITEM0000480"/>
    <s v="ORD000253"/>
    <x v="42"/>
    <n v="1"/>
    <n v="10"/>
    <n v="4285.1099999999997"/>
    <x v="0"/>
    <x v="3"/>
  </r>
  <r>
    <s v="ITEM0000481"/>
    <s v="ORD000253"/>
    <x v="97"/>
    <n v="3"/>
    <n v="10"/>
    <n v="2570.5100000000002"/>
    <x v="0"/>
    <x v="1"/>
  </r>
  <r>
    <s v="ITEM0000482"/>
    <s v="ORD000254"/>
    <x v="64"/>
    <n v="1"/>
    <n v="5"/>
    <n v="142.1"/>
    <x v="0"/>
    <x v="4"/>
  </r>
  <r>
    <s v="ITEM0000483"/>
    <s v="ORD000255"/>
    <x v="6"/>
    <n v="1"/>
    <n v="0"/>
    <n v="822.94"/>
    <x v="0"/>
    <x v="4"/>
  </r>
  <r>
    <s v="ITEM0000484"/>
    <s v="ORD000256"/>
    <x v="17"/>
    <n v="3"/>
    <n v="15"/>
    <n v="8289"/>
    <x v="0"/>
    <x v="3"/>
  </r>
  <r>
    <s v="ITEM0000485"/>
    <s v="ORD000257"/>
    <x v="3"/>
    <n v="1"/>
    <n v="10"/>
    <n v="1589.64"/>
    <x v="0"/>
    <x v="3"/>
  </r>
  <r>
    <s v="ITEM0000486"/>
    <s v="ORD000258"/>
    <x v="51"/>
    <n v="1"/>
    <n v="10"/>
    <n v="3694.96"/>
    <x v="0"/>
    <x v="3"/>
  </r>
  <r>
    <s v="ITEM0000487"/>
    <s v="ORD000258"/>
    <x v="21"/>
    <n v="1"/>
    <n v="10"/>
    <n v="1023.11"/>
    <x v="0"/>
    <x v="2"/>
  </r>
  <r>
    <s v="ITEM0000488"/>
    <s v="ORD000259"/>
    <x v="74"/>
    <n v="1"/>
    <n v="5"/>
    <n v="1831.57"/>
    <x v="0"/>
    <x v="3"/>
  </r>
  <r>
    <s v="ITEM0000489"/>
    <s v="ORD000259"/>
    <x v="3"/>
    <n v="2"/>
    <n v="0"/>
    <n v="3532.54"/>
    <x v="0"/>
    <x v="3"/>
  </r>
  <r>
    <s v="ITEM0000490"/>
    <s v="ORD000260"/>
    <x v="90"/>
    <n v="1"/>
    <n v="0"/>
    <n v="321.01"/>
    <x v="0"/>
    <x v="5"/>
  </r>
  <r>
    <s v="ITEM0000491"/>
    <s v="ORD000260"/>
    <x v="35"/>
    <n v="1"/>
    <n v="10"/>
    <n v="1980.28"/>
    <x v="0"/>
    <x v="0"/>
  </r>
  <r>
    <s v="ITEM0000492"/>
    <s v="ORD000260"/>
    <x v="81"/>
    <n v="1"/>
    <n v="5"/>
    <n v="978.43"/>
    <x v="0"/>
    <x v="2"/>
  </r>
  <r>
    <s v="ITEM0000493"/>
    <s v="ORD000260"/>
    <x v="102"/>
    <n v="1"/>
    <n v="0"/>
    <n v="1530.67"/>
    <x v="0"/>
    <x v="0"/>
  </r>
  <r>
    <s v="ITEM0000494"/>
    <s v="ORD000261"/>
    <x v="16"/>
    <n v="1"/>
    <n v="20"/>
    <n v="397.43"/>
    <x v="0"/>
    <x v="5"/>
  </r>
  <r>
    <s v="ITEM0000495"/>
    <s v="ORD000262"/>
    <x v="84"/>
    <n v="1"/>
    <n v="5"/>
    <n v="4584.43"/>
    <x v="0"/>
    <x v="3"/>
  </r>
  <r>
    <s v="ITEM0000496"/>
    <s v="ORD000262"/>
    <x v="28"/>
    <n v="3"/>
    <n v="0"/>
    <n v="4473.09"/>
    <x v="0"/>
    <x v="5"/>
  </r>
  <r>
    <s v="ITEM0000497"/>
    <s v="ORD000262"/>
    <x v="82"/>
    <n v="2"/>
    <n v="0"/>
    <n v="1385.14"/>
    <x v="0"/>
    <x v="4"/>
  </r>
  <r>
    <s v="ITEM0000498"/>
    <s v="ORD000262"/>
    <x v="70"/>
    <n v="3"/>
    <n v="0"/>
    <n v="8440.5"/>
    <x v="0"/>
    <x v="0"/>
  </r>
  <r>
    <s v="ITEM0000499"/>
    <s v="ORD000263"/>
    <x v="54"/>
    <n v="1"/>
    <n v="0"/>
    <n v="731.17"/>
    <x v="0"/>
    <x v="1"/>
  </r>
  <r>
    <s v="ITEM0000500"/>
    <s v="ORD000263"/>
    <x v="43"/>
    <n v="1"/>
    <n v="0"/>
    <n v="2711.38"/>
    <x v="0"/>
    <x v="5"/>
  </r>
  <r>
    <s v="ITEM0000501"/>
    <s v="ORD000264"/>
    <x v="30"/>
    <n v="1"/>
    <n v="5"/>
    <n v="3788.22"/>
    <x v="0"/>
    <x v="3"/>
  </r>
  <r>
    <s v="ITEM0000502"/>
    <s v="ORD000265"/>
    <x v="17"/>
    <n v="1"/>
    <n v="0"/>
    <n v="3250.59"/>
    <x v="0"/>
    <x v="3"/>
  </r>
  <r>
    <s v="ITEM0000503"/>
    <s v="ORD000265"/>
    <x v="54"/>
    <n v="3"/>
    <n v="10"/>
    <n v="1974.16"/>
    <x v="0"/>
    <x v="1"/>
  </r>
  <r>
    <s v="ITEM0000504"/>
    <s v="ORD000266"/>
    <x v="82"/>
    <n v="2"/>
    <n v="0"/>
    <n v="1385.14"/>
    <x v="0"/>
    <x v="4"/>
  </r>
  <r>
    <s v="ITEM0000505"/>
    <s v="ORD000266"/>
    <x v="26"/>
    <n v="1"/>
    <n v="15"/>
    <n v="2947.25"/>
    <x v="0"/>
    <x v="5"/>
  </r>
  <r>
    <s v="ITEM0000506"/>
    <s v="ORD000267"/>
    <x v="52"/>
    <n v="1"/>
    <n v="10"/>
    <n v="2180.0500000000002"/>
    <x v="0"/>
    <x v="5"/>
  </r>
  <r>
    <s v="ITEM0000507"/>
    <s v="ORD000267"/>
    <x v="86"/>
    <n v="1"/>
    <n v="0"/>
    <n v="1368.47"/>
    <x v="0"/>
    <x v="0"/>
  </r>
  <r>
    <s v="ITEM0000508"/>
    <s v="ORD000268"/>
    <x v="48"/>
    <n v="1"/>
    <n v="10"/>
    <n v="702.46"/>
    <x v="0"/>
    <x v="5"/>
  </r>
  <r>
    <s v="ITEM0000509"/>
    <s v="ORD000268"/>
    <x v="40"/>
    <n v="1"/>
    <n v="5"/>
    <n v="3683.59"/>
    <x v="0"/>
    <x v="3"/>
  </r>
  <r>
    <s v="ITEM0000510"/>
    <s v="ORD000269"/>
    <x v="46"/>
    <n v="3"/>
    <n v="0"/>
    <n v="7251.36"/>
    <x v="0"/>
    <x v="5"/>
  </r>
  <r>
    <s v="ITEM0000511"/>
    <s v="ORD000269"/>
    <x v="42"/>
    <n v="1"/>
    <n v="5"/>
    <n v="4523.17"/>
    <x v="0"/>
    <x v="3"/>
  </r>
  <r>
    <s v="ITEM0000512"/>
    <s v="ORD000270"/>
    <x v="46"/>
    <n v="1"/>
    <n v="0"/>
    <n v="2417.12"/>
    <x v="0"/>
    <x v="5"/>
  </r>
  <r>
    <s v="ITEM0000513"/>
    <s v="ORD000270"/>
    <x v="35"/>
    <n v="2"/>
    <n v="0"/>
    <n v="4400.62"/>
    <x v="0"/>
    <x v="0"/>
  </r>
  <r>
    <s v="ITEM0000514"/>
    <s v="ORD000271"/>
    <x v="52"/>
    <n v="2"/>
    <n v="10"/>
    <n v="4360.1000000000004"/>
    <x v="0"/>
    <x v="5"/>
  </r>
  <r>
    <s v="ITEM0000515"/>
    <s v="ORD000271"/>
    <x v="87"/>
    <n v="1"/>
    <n v="20"/>
    <n v="870.65"/>
    <x v="0"/>
    <x v="5"/>
  </r>
  <r>
    <s v="ITEM0000516"/>
    <s v="ORD000272"/>
    <x v="21"/>
    <n v="1"/>
    <n v="0"/>
    <n v="1136.79"/>
    <x v="0"/>
    <x v="2"/>
  </r>
  <r>
    <s v="ITEM0000517"/>
    <s v="ORD000273"/>
    <x v="45"/>
    <n v="1"/>
    <n v="0"/>
    <n v="978.18"/>
    <x v="0"/>
    <x v="2"/>
  </r>
  <r>
    <s v="ITEM0000518"/>
    <s v="ORD000273"/>
    <x v="86"/>
    <n v="2"/>
    <n v="0"/>
    <n v="2736.94"/>
    <x v="0"/>
    <x v="0"/>
  </r>
  <r>
    <s v="ITEM0000519"/>
    <s v="ORD000273"/>
    <x v="104"/>
    <n v="1"/>
    <n v="5"/>
    <n v="1410.32"/>
    <x v="0"/>
    <x v="0"/>
  </r>
  <r>
    <s v="ITEM0000520"/>
    <s v="ORD000274"/>
    <x v="60"/>
    <n v="1"/>
    <n v="10"/>
    <n v="749.33"/>
    <x v="0"/>
    <x v="2"/>
  </r>
  <r>
    <s v="ITEM0000521"/>
    <s v="ORD000275"/>
    <x v="3"/>
    <n v="1"/>
    <n v="0"/>
    <n v="1766.27"/>
    <x v="0"/>
    <x v="3"/>
  </r>
  <r>
    <s v="ITEM0000522"/>
    <s v="ORD000275"/>
    <x v="87"/>
    <n v="1"/>
    <n v="0"/>
    <n v="1088.31"/>
    <x v="0"/>
    <x v="5"/>
  </r>
  <r>
    <s v="ITEM0000523"/>
    <s v="ORD000275"/>
    <x v="9"/>
    <n v="1"/>
    <n v="10"/>
    <n v="1544.36"/>
    <x v="0"/>
    <x v="5"/>
  </r>
  <r>
    <s v="ITEM0000524"/>
    <s v="ORD000276"/>
    <x v="84"/>
    <n v="1"/>
    <n v="0"/>
    <n v="4825.72"/>
    <x v="0"/>
    <x v="3"/>
  </r>
  <r>
    <s v="ITEM0000525"/>
    <s v="ORD000276"/>
    <x v="90"/>
    <n v="1"/>
    <n v="15"/>
    <n v="272.86"/>
    <x v="0"/>
    <x v="5"/>
  </r>
  <r>
    <s v="ITEM0000526"/>
    <s v="ORD000276"/>
    <x v="10"/>
    <n v="2"/>
    <n v="15"/>
    <n v="7956.25"/>
    <x v="0"/>
    <x v="3"/>
  </r>
  <r>
    <s v="ITEM0000527"/>
    <s v="ORD000277"/>
    <x v="28"/>
    <n v="1"/>
    <n v="10"/>
    <n v="1341.93"/>
    <x v="0"/>
    <x v="5"/>
  </r>
  <r>
    <s v="ITEM0000528"/>
    <s v="ORD000277"/>
    <x v="78"/>
    <n v="1"/>
    <n v="5"/>
    <n v="1347.78"/>
    <x v="0"/>
    <x v="2"/>
  </r>
  <r>
    <s v="ITEM0000529"/>
    <s v="ORD000278"/>
    <x v="25"/>
    <n v="1"/>
    <n v="0"/>
    <n v="1228.3800000000001"/>
    <x v="1"/>
    <x v="2"/>
  </r>
  <r>
    <s v="ITEM0000530"/>
    <s v="ORD000279"/>
    <x v="49"/>
    <n v="1"/>
    <n v="5"/>
    <n v="1603.03"/>
    <x v="0"/>
    <x v="0"/>
  </r>
  <r>
    <s v="ITEM0000531"/>
    <s v="ORD000279"/>
    <x v="52"/>
    <n v="1"/>
    <n v="5"/>
    <n v="2301.17"/>
    <x v="0"/>
    <x v="5"/>
  </r>
  <r>
    <s v="ITEM0000532"/>
    <s v="ORD000279"/>
    <x v="2"/>
    <n v="1"/>
    <n v="0"/>
    <n v="1415.95"/>
    <x v="0"/>
    <x v="2"/>
  </r>
  <r>
    <s v="ITEM0000533"/>
    <s v="ORD000280"/>
    <x v="44"/>
    <n v="1"/>
    <n v="5"/>
    <n v="617.89"/>
    <x v="0"/>
    <x v="0"/>
  </r>
  <r>
    <s v="ITEM0000534"/>
    <s v="ORD000281"/>
    <x v="0"/>
    <n v="1"/>
    <n v="15"/>
    <n v="1013.26"/>
    <x v="0"/>
    <x v="0"/>
  </r>
  <r>
    <s v="ITEM0000535"/>
    <s v="ORD000281"/>
    <x v="73"/>
    <n v="1"/>
    <n v="5"/>
    <n v="614.96"/>
    <x v="0"/>
    <x v="4"/>
  </r>
  <r>
    <s v="ITEM0000536"/>
    <s v="ORD000282"/>
    <x v="25"/>
    <n v="1"/>
    <n v="10"/>
    <n v="1105.54"/>
    <x v="0"/>
    <x v="2"/>
  </r>
  <r>
    <s v="ITEM0000537"/>
    <s v="ORD000282"/>
    <x v="105"/>
    <n v="3"/>
    <n v="15"/>
    <n v="2000.14"/>
    <x v="0"/>
    <x v="0"/>
  </r>
  <r>
    <s v="ITEM0000538"/>
    <s v="ORD000282"/>
    <x v="57"/>
    <n v="1"/>
    <n v="10"/>
    <n v="1181.1099999999999"/>
    <x v="0"/>
    <x v="2"/>
  </r>
  <r>
    <s v="ITEM0000539"/>
    <s v="ORD000283"/>
    <x v="73"/>
    <n v="1"/>
    <n v="5"/>
    <n v="614.96"/>
    <x v="0"/>
    <x v="4"/>
  </r>
  <r>
    <s v="ITEM0000540"/>
    <s v="ORD000283"/>
    <x v="58"/>
    <n v="3"/>
    <n v="20"/>
    <n v="7902.12"/>
    <x v="0"/>
    <x v="5"/>
  </r>
  <r>
    <s v="ITEM0000541"/>
    <s v="ORD000284"/>
    <x v="10"/>
    <n v="1"/>
    <n v="0"/>
    <n v="4680.1499999999996"/>
    <x v="0"/>
    <x v="3"/>
  </r>
  <r>
    <s v="ITEM0000542"/>
    <s v="ORD000285"/>
    <x v="48"/>
    <n v="1"/>
    <n v="0"/>
    <n v="780.51"/>
    <x v="0"/>
    <x v="5"/>
  </r>
  <r>
    <s v="ITEM0000543"/>
    <s v="ORD000285"/>
    <x v="21"/>
    <n v="1"/>
    <n v="5"/>
    <n v="1079.95"/>
    <x v="0"/>
    <x v="2"/>
  </r>
  <r>
    <s v="ITEM0000544"/>
    <s v="ORD000285"/>
    <x v="87"/>
    <n v="1"/>
    <n v="0"/>
    <n v="1088.31"/>
    <x v="0"/>
    <x v="5"/>
  </r>
  <r>
    <s v="ITEM0000545"/>
    <s v="ORD000285"/>
    <x v="46"/>
    <n v="3"/>
    <n v="0"/>
    <n v="7251.36"/>
    <x v="0"/>
    <x v="5"/>
  </r>
  <r>
    <s v="ITEM0000546"/>
    <s v="ORD000286"/>
    <x v="71"/>
    <n v="1"/>
    <n v="0"/>
    <n v="4698.42"/>
    <x v="0"/>
    <x v="3"/>
  </r>
  <r>
    <s v="ITEM0000547"/>
    <s v="ORD000286"/>
    <x v="23"/>
    <n v="1"/>
    <n v="15"/>
    <n v="163.88"/>
    <x v="0"/>
    <x v="1"/>
  </r>
  <r>
    <s v="ITEM0000548"/>
    <s v="ORD000287"/>
    <x v="94"/>
    <n v="1"/>
    <n v="5"/>
    <n v="602.23"/>
    <x v="0"/>
    <x v="1"/>
  </r>
  <r>
    <s v="ITEM0000549"/>
    <s v="ORD000287"/>
    <x v="16"/>
    <n v="1"/>
    <n v="20"/>
    <n v="397.43"/>
    <x v="0"/>
    <x v="5"/>
  </r>
  <r>
    <s v="ITEM0000550"/>
    <s v="ORD000288"/>
    <x v="28"/>
    <n v="2"/>
    <n v="10"/>
    <n v="2683.85"/>
    <x v="1"/>
    <x v="5"/>
  </r>
  <r>
    <s v="ITEM0000551"/>
    <s v="ORD000288"/>
    <x v="1"/>
    <n v="3"/>
    <n v="0"/>
    <n v="2783.28"/>
    <x v="0"/>
    <x v="1"/>
  </r>
  <r>
    <s v="ITEM0000552"/>
    <s v="ORD000289"/>
    <x v="42"/>
    <n v="1"/>
    <n v="0"/>
    <n v="4761.2299999999996"/>
    <x v="0"/>
    <x v="3"/>
  </r>
  <r>
    <s v="ITEM0000553"/>
    <s v="ORD000289"/>
    <x v="71"/>
    <n v="2"/>
    <n v="0"/>
    <n v="9396.84"/>
    <x v="0"/>
    <x v="3"/>
  </r>
  <r>
    <s v="ITEM0000554"/>
    <s v="ORD000290"/>
    <x v="101"/>
    <n v="1"/>
    <n v="20"/>
    <n v="3059.84"/>
    <x v="0"/>
    <x v="3"/>
  </r>
  <r>
    <s v="ITEM0000555"/>
    <s v="ORD000290"/>
    <x v="53"/>
    <n v="1"/>
    <n v="15"/>
    <n v="491.72"/>
    <x v="0"/>
    <x v="2"/>
  </r>
  <r>
    <s v="ITEM0000556"/>
    <s v="ORD000291"/>
    <x v="95"/>
    <n v="2"/>
    <n v="5"/>
    <n v="4851.7299999999996"/>
    <x v="0"/>
    <x v="0"/>
  </r>
  <r>
    <s v="ITEM0000557"/>
    <s v="ORD000291"/>
    <x v="43"/>
    <n v="2"/>
    <n v="0"/>
    <n v="5422.76"/>
    <x v="0"/>
    <x v="5"/>
  </r>
  <r>
    <s v="ITEM0000558"/>
    <s v="ORD000291"/>
    <x v="13"/>
    <n v="1"/>
    <n v="5"/>
    <n v="1949.29"/>
    <x v="0"/>
    <x v="3"/>
  </r>
  <r>
    <s v="ITEM0000559"/>
    <s v="ORD000292"/>
    <x v="84"/>
    <n v="2"/>
    <n v="0"/>
    <n v="9651.44"/>
    <x v="0"/>
    <x v="3"/>
  </r>
  <r>
    <s v="ITEM0000560"/>
    <s v="ORD000292"/>
    <x v="95"/>
    <n v="2"/>
    <n v="0"/>
    <n v="5107.08"/>
    <x v="0"/>
    <x v="0"/>
  </r>
  <r>
    <s v="ITEM0000561"/>
    <s v="ORD000292"/>
    <x v="44"/>
    <n v="1"/>
    <n v="20"/>
    <n v="520.33000000000004"/>
    <x v="1"/>
    <x v="0"/>
  </r>
  <r>
    <s v="ITEM0000562"/>
    <s v="ORD000293"/>
    <x v="30"/>
    <n v="1"/>
    <n v="0"/>
    <n v="3987.6"/>
    <x v="0"/>
    <x v="3"/>
  </r>
  <r>
    <s v="ITEM0000563"/>
    <s v="ORD000294"/>
    <x v="84"/>
    <n v="1"/>
    <n v="15"/>
    <n v="4101.8599999999997"/>
    <x v="0"/>
    <x v="3"/>
  </r>
  <r>
    <s v="ITEM0000564"/>
    <s v="ORD000295"/>
    <x v="103"/>
    <n v="1"/>
    <n v="0"/>
    <n v="432.05"/>
    <x v="0"/>
    <x v="4"/>
  </r>
  <r>
    <s v="ITEM0000565"/>
    <s v="ORD000296"/>
    <x v="88"/>
    <n v="2"/>
    <n v="0"/>
    <n v="1156.3800000000001"/>
    <x v="0"/>
    <x v="4"/>
  </r>
  <r>
    <s v="ITEM0000566"/>
    <s v="ORD000296"/>
    <x v="96"/>
    <n v="1"/>
    <n v="0"/>
    <n v="1386.91"/>
    <x v="0"/>
    <x v="5"/>
  </r>
  <r>
    <s v="ITEM0000567"/>
    <s v="ORD000297"/>
    <x v="45"/>
    <n v="1"/>
    <n v="10"/>
    <n v="880.36"/>
    <x v="0"/>
    <x v="2"/>
  </r>
  <r>
    <s v="ITEM0000568"/>
    <s v="ORD000298"/>
    <x v="15"/>
    <n v="1"/>
    <n v="10"/>
    <n v="285.64"/>
    <x v="0"/>
    <x v="2"/>
  </r>
  <r>
    <s v="ITEM0000569"/>
    <s v="ORD000298"/>
    <x v="23"/>
    <n v="1"/>
    <n v="0"/>
    <n v="192.8"/>
    <x v="0"/>
    <x v="1"/>
  </r>
  <r>
    <s v="ITEM0000570"/>
    <s v="ORD000298"/>
    <x v="98"/>
    <n v="1"/>
    <n v="10"/>
    <n v="2529.14"/>
    <x v="0"/>
    <x v="0"/>
  </r>
  <r>
    <s v="ITEM0000571"/>
    <s v="ORD000298"/>
    <x v="45"/>
    <n v="1"/>
    <n v="10"/>
    <n v="880.36"/>
    <x v="0"/>
    <x v="2"/>
  </r>
  <r>
    <s v="ITEM0000572"/>
    <s v="ORD000299"/>
    <x v="65"/>
    <n v="2"/>
    <n v="0"/>
    <n v="2404.94"/>
    <x v="1"/>
    <x v="2"/>
  </r>
  <r>
    <s v="ITEM0000573"/>
    <s v="ORD000300"/>
    <x v="25"/>
    <n v="1"/>
    <n v="10"/>
    <n v="1105.54"/>
    <x v="0"/>
    <x v="2"/>
  </r>
  <r>
    <s v="ITEM0000574"/>
    <s v="ORD000300"/>
    <x v="57"/>
    <n v="1"/>
    <n v="20"/>
    <n v="1049.8699999999999"/>
    <x v="1"/>
    <x v="2"/>
  </r>
  <r>
    <s v="ITEM0000575"/>
    <s v="ORD000300"/>
    <x v="46"/>
    <n v="1"/>
    <n v="5"/>
    <n v="2296.2600000000002"/>
    <x v="0"/>
    <x v="5"/>
  </r>
  <r>
    <s v="ITEM0000576"/>
    <s v="ORD000301"/>
    <x v="25"/>
    <n v="3"/>
    <n v="5"/>
    <n v="3500.88"/>
    <x v="0"/>
    <x v="2"/>
  </r>
  <r>
    <s v="ITEM0000577"/>
    <s v="ORD000302"/>
    <x v="101"/>
    <n v="1"/>
    <n v="5"/>
    <n v="3633.56"/>
    <x v="0"/>
    <x v="3"/>
  </r>
  <r>
    <s v="ITEM0000578"/>
    <s v="ORD000303"/>
    <x v="42"/>
    <n v="1"/>
    <n v="5"/>
    <n v="4523.17"/>
    <x v="0"/>
    <x v="3"/>
  </r>
  <r>
    <s v="ITEM0000579"/>
    <s v="ORD000303"/>
    <x v="16"/>
    <n v="1"/>
    <n v="5"/>
    <n v="471.95"/>
    <x v="0"/>
    <x v="5"/>
  </r>
  <r>
    <s v="ITEM0000580"/>
    <s v="ORD000303"/>
    <x v="17"/>
    <n v="1"/>
    <n v="5"/>
    <n v="3088.06"/>
    <x v="0"/>
    <x v="3"/>
  </r>
  <r>
    <s v="ITEM0000581"/>
    <s v="ORD000303"/>
    <x v="24"/>
    <n v="1"/>
    <n v="5"/>
    <n v="3777.65"/>
    <x v="0"/>
    <x v="3"/>
  </r>
  <r>
    <s v="ITEM0000582"/>
    <s v="ORD000304"/>
    <x v="32"/>
    <n v="2"/>
    <n v="20"/>
    <n v="799.3"/>
    <x v="0"/>
    <x v="1"/>
  </r>
  <r>
    <s v="ITEM0000583"/>
    <s v="ORD000305"/>
    <x v="96"/>
    <n v="1"/>
    <n v="15"/>
    <n v="1178.8699999999999"/>
    <x v="0"/>
    <x v="5"/>
  </r>
  <r>
    <s v="ITEM0000584"/>
    <s v="ORD000305"/>
    <x v="39"/>
    <n v="2"/>
    <n v="5"/>
    <n v="4664.5"/>
    <x v="0"/>
    <x v="0"/>
  </r>
  <r>
    <s v="ITEM0000585"/>
    <s v="ORD000306"/>
    <x v="13"/>
    <n v="1"/>
    <n v="10"/>
    <n v="1846.69"/>
    <x v="0"/>
    <x v="3"/>
  </r>
  <r>
    <s v="ITEM0000586"/>
    <s v="ORD000307"/>
    <x v="71"/>
    <n v="1"/>
    <n v="0"/>
    <n v="4698.42"/>
    <x v="0"/>
    <x v="3"/>
  </r>
  <r>
    <s v="ITEM0000587"/>
    <s v="ORD000308"/>
    <x v="2"/>
    <n v="1"/>
    <n v="10"/>
    <n v="1274.3599999999999"/>
    <x v="0"/>
    <x v="2"/>
  </r>
  <r>
    <s v="ITEM0000588"/>
    <s v="ORD000309"/>
    <x v="101"/>
    <n v="1"/>
    <n v="5"/>
    <n v="3633.56"/>
    <x v="0"/>
    <x v="3"/>
  </r>
  <r>
    <s v="ITEM0000589"/>
    <s v="ORD000310"/>
    <x v="31"/>
    <n v="1"/>
    <n v="10"/>
    <n v="717.07"/>
    <x v="0"/>
    <x v="3"/>
  </r>
  <r>
    <s v="ITEM0000590"/>
    <s v="ORD000311"/>
    <x v="30"/>
    <n v="1"/>
    <n v="15"/>
    <n v="3389.46"/>
    <x v="0"/>
    <x v="3"/>
  </r>
  <r>
    <s v="ITEM0000591"/>
    <s v="ORD000311"/>
    <x v="26"/>
    <n v="1"/>
    <n v="0"/>
    <n v="3467.35"/>
    <x v="0"/>
    <x v="5"/>
  </r>
  <r>
    <s v="ITEM0000592"/>
    <s v="ORD000311"/>
    <x v="80"/>
    <n v="1"/>
    <n v="0"/>
    <n v="760.78"/>
    <x v="0"/>
    <x v="2"/>
  </r>
  <r>
    <s v="ITEM0000593"/>
    <s v="ORD000312"/>
    <x v="84"/>
    <n v="1"/>
    <n v="5"/>
    <n v="4584.43"/>
    <x v="0"/>
    <x v="3"/>
  </r>
  <r>
    <s v="ITEM0000594"/>
    <s v="ORD000313"/>
    <x v="22"/>
    <n v="2"/>
    <n v="5"/>
    <n v="1164.47"/>
    <x v="0"/>
    <x v="2"/>
  </r>
  <r>
    <s v="ITEM0000595"/>
    <s v="ORD000313"/>
    <x v="95"/>
    <n v="1"/>
    <n v="10"/>
    <n v="2298.19"/>
    <x v="1"/>
    <x v="0"/>
  </r>
  <r>
    <s v="ITEM0000596"/>
    <s v="ORD000313"/>
    <x v="24"/>
    <n v="1"/>
    <n v="15"/>
    <n v="3380"/>
    <x v="0"/>
    <x v="3"/>
  </r>
  <r>
    <s v="ITEM0000597"/>
    <s v="ORD000313"/>
    <x v="29"/>
    <n v="2"/>
    <n v="0"/>
    <n v="2513.88"/>
    <x v="0"/>
    <x v="1"/>
  </r>
  <r>
    <s v="ITEM0000598"/>
    <s v="ORD000314"/>
    <x v="71"/>
    <n v="3"/>
    <n v="20"/>
    <n v="11276.21"/>
    <x v="0"/>
    <x v="3"/>
  </r>
  <r>
    <s v="ITEM0000599"/>
    <s v="ORD000314"/>
    <x v="4"/>
    <n v="1"/>
    <n v="20"/>
    <n v="436.22"/>
    <x v="0"/>
    <x v="3"/>
  </r>
  <r>
    <s v="ITEM0000600"/>
    <s v="ORD000314"/>
    <x v="35"/>
    <n v="1"/>
    <n v="15"/>
    <n v="1870.26"/>
    <x v="0"/>
    <x v="0"/>
  </r>
  <r>
    <s v="ITEM0000601"/>
    <s v="ORD000315"/>
    <x v="72"/>
    <n v="2"/>
    <n v="5"/>
    <n v="6739.81"/>
    <x v="0"/>
    <x v="3"/>
  </r>
  <r>
    <s v="ITEM0000602"/>
    <s v="ORD000315"/>
    <x v="72"/>
    <n v="2"/>
    <n v="0"/>
    <n v="7094.54"/>
    <x v="0"/>
    <x v="3"/>
  </r>
  <r>
    <s v="ITEM0000603"/>
    <s v="ORD000316"/>
    <x v="90"/>
    <n v="1"/>
    <n v="10"/>
    <n v="288.91000000000003"/>
    <x v="0"/>
    <x v="5"/>
  </r>
  <r>
    <s v="ITEM0000604"/>
    <s v="ORD000316"/>
    <x v="25"/>
    <n v="1"/>
    <n v="5"/>
    <n v="1166.96"/>
    <x v="0"/>
    <x v="2"/>
  </r>
  <r>
    <s v="ITEM0000605"/>
    <s v="ORD000316"/>
    <x v="31"/>
    <n v="2"/>
    <n v="20"/>
    <n v="1274.78"/>
    <x v="0"/>
    <x v="3"/>
  </r>
  <r>
    <s v="ITEM0000606"/>
    <s v="ORD000316"/>
    <x v="46"/>
    <n v="1"/>
    <n v="5"/>
    <n v="2296.2600000000002"/>
    <x v="0"/>
    <x v="5"/>
  </r>
  <r>
    <s v="ITEM0000607"/>
    <s v="ORD000317"/>
    <x v="16"/>
    <n v="2"/>
    <n v="0"/>
    <n v="993.58"/>
    <x v="0"/>
    <x v="5"/>
  </r>
  <r>
    <s v="ITEM0000608"/>
    <s v="ORD000318"/>
    <x v="30"/>
    <n v="1"/>
    <n v="5"/>
    <n v="3788.22"/>
    <x v="0"/>
    <x v="3"/>
  </r>
  <r>
    <s v="ITEM0000609"/>
    <s v="ORD000319"/>
    <x v="14"/>
    <n v="3"/>
    <n v="0"/>
    <n v="11031.33"/>
    <x v="0"/>
    <x v="3"/>
  </r>
  <r>
    <s v="ITEM0000610"/>
    <s v="ORD000320"/>
    <x v="32"/>
    <n v="1"/>
    <n v="0"/>
    <n v="499.56"/>
    <x v="0"/>
    <x v="1"/>
  </r>
  <r>
    <s v="ITEM0000611"/>
    <s v="ORD000320"/>
    <x v="14"/>
    <n v="1"/>
    <n v="5"/>
    <n v="3493.25"/>
    <x v="0"/>
    <x v="3"/>
  </r>
  <r>
    <s v="ITEM0000612"/>
    <s v="ORD000321"/>
    <x v="11"/>
    <n v="1"/>
    <n v="10"/>
    <n v="863.29"/>
    <x v="0"/>
    <x v="4"/>
  </r>
  <r>
    <s v="ITEM0000613"/>
    <s v="ORD000322"/>
    <x v="10"/>
    <n v="3"/>
    <n v="10"/>
    <n v="12636.4"/>
    <x v="0"/>
    <x v="3"/>
  </r>
  <r>
    <s v="ITEM0000614"/>
    <s v="ORD000322"/>
    <x v="74"/>
    <n v="3"/>
    <n v="0"/>
    <n v="5783.91"/>
    <x v="0"/>
    <x v="3"/>
  </r>
  <r>
    <s v="ITEM0000615"/>
    <s v="ORD000322"/>
    <x v="31"/>
    <n v="1"/>
    <n v="5"/>
    <n v="756.9"/>
    <x v="1"/>
    <x v="3"/>
  </r>
  <r>
    <s v="ITEM0000616"/>
    <s v="ORD000323"/>
    <x v="52"/>
    <n v="1"/>
    <n v="10"/>
    <n v="2180.0500000000002"/>
    <x v="0"/>
    <x v="5"/>
  </r>
  <r>
    <s v="ITEM0000617"/>
    <s v="ORD000324"/>
    <x v="21"/>
    <n v="1"/>
    <n v="5"/>
    <n v="1079.95"/>
    <x v="0"/>
    <x v="2"/>
  </r>
  <r>
    <s v="ITEM0000618"/>
    <s v="ORD000324"/>
    <x v="51"/>
    <n v="2"/>
    <n v="10"/>
    <n v="7389.92"/>
    <x v="0"/>
    <x v="3"/>
  </r>
  <r>
    <s v="ITEM0000619"/>
    <s v="ORD000325"/>
    <x v="56"/>
    <n v="1"/>
    <n v="0"/>
    <n v="1694.67"/>
    <x v="0"/>
    <x v="2"/>
  </r>
  <r>
    <s v="ITEM0000620"/>
    <s v="ORD000326"/>
    <x v="10"/>
    <n v="3"/>
    <n v="0"/>
    <n v="14040.45"/>
    <x v="0"/>
    <x v="3"/>
  </r>
  <r>
    <s v="ITEM0000621"/>
    <s v="ORD000327"/>
    <x v="86"/>
    <n v="1"/>
    <n v="5"/>
    <n v="1300.05"/>
    <x v="0"/>
    <x v="0"/>
  </r>
  <r>
    <s v="ITEM0000622"/>
    <s v="ORD000327"/>
    <x v="44"/>
    <n v="1"/>
    <n v="20"/>
    <n v="520.33000000000004"/>
    <x v="0"/>
    <x v="0"/>
  </r>
  <r>
    <s v="ITEM0000623"/>
    <s v="ORD000328"/>
    <x v="15"/>
    <n v="1"/>
    <n v="0"/>
    <n v="317.38"/>
    <x v="0"/>
    <x v="2"/>
  </r>
  <r>
    <s v="ITEM0000624"/>
    <s v="ORD000328"/>
    <x v="47"/>
    <n v="2"/>
    <n v="15"/>
    <n v="2151.83"/>
    <x v="0"/>
    <x v="0"/>
  </r>
  <r>
    <s v="ITEM0000625"/>
    <s v="ORD000329"/>
    <x v="51"/>
    <n v="1"/>
    <n v="0"/>
    <n v="4105.51"/>
    <x v="0"/>
    <x v="3"/>
  </r>
  <r>
    <s v="ITEM0000626"/>
    <s v="ORD000330"/>
    <x v="13"/>
    <n v="3"/>
    <n v="0"/>
    <n v="6155.64"/>
    <x v="0"/>
    <x v="3"/>
  </r>
  <r>
    <s v="ITEM0000627"/>
    <s v="ORD000330"/>
    <x v="43"/>
    <n v="2"/>
    <n v="5"/>
    <n v="5151.62"/>
    <x v="0"/>
    <x v="5"/>
  </r>
  <r>
    <s v="ITEM0000628"/>
    <s v="ORD000330"/>
    <x v="15"/>
    <n v="1"/>
    <n v="5"/>
    <n v="301.51"/>
    <x v="0"/>
    <x v="2"/>
  </r>
  <r>
    <s v="ITEM0000629"/>
    <s v="ORD000331"/>
    <x v="28"/>
    <n v="1"/>
    <n v="0"/>
    <n v="1491.03"/>
    <x v="0"/>
    <x v="5"/>
  </r>
  <r>
    <s v="ITEM0000630"/>
    <s v="ORD000332"/>
    <x v="52"/>
    <n v="1"/>
    <n v="20"/>
    <n v="1937.82"/>
    <x v="0"/>
    <x v="5"/>
  </r>
  <r>
    <s v="ITEM0000631"/>
    <s v="ORD000333"/>
    <x v="21"/>
    <n v="2"/>
    <n v="5"/>
    <n v="2159.9"/>
    <x v="0"/>
    <x v="2"/>
  </r>
  <r>
    <s v="ITEM0000632"/>
    <s v="ORD000334"/>
    <x v="4"/>
    <n v="3"/>
    <n v="10"/>
    <n v="1472.26"/>
    <x v="0"/>
    <x v="3"/>
  </r>
  <r>
    <s v="ITEM0000633"/>
    <s v="ORD000335"/>
    <x v="78"/>
    <n v="1"/>
    <n v="0"/>
    <n v="1418.72"/>
    <x v="0"/>
    <x v="2"/>
  </r>
  <r>
    <s v="ITEM0000634"/>
    <s v="ORD000335"/>
    <x v="6"/>
    <n v="1"/>
    <n v="15"/>
    <n v="699.5"/>
    <x v="0"/>
    <x v="4"/>
  </r>
  <r>
    <s v="ITEM0000635"/>
    <s v="ORD000336"/>
    <x v="77"/>
    <n v="1"/>
    <n v="0"/>
    <n v="1397.84"/>
    <x v="0"/>
    <x v="5"/>
  </r>
  <r>
    <s v="ITEM0000636"/>
    <s v="ORD000336"/>
    <x v="84"/>
    <n v="1"/>
    <n v="5"/>
    <n v="4584.43"/>
    <x v="0"/>
    <x v="3"/>
  </r>
  <r>
    <s v="ITEM0000637"/>
    <s v="ORD000336"/>
    <x v="53"/>
    <n v="1"/>
    <n v="20"/>
    <n v="462.79"/>
    <x v="0"/>
    <x v="2"/>
  </r>
  <r>
    <s v="ITEM0000638"/>
    <s v="ORD000336"/>
    <x v="25"/>
    <n v="1"/>
    <n v="5"/>
    <n v="1166.96"/>
    <x v="0"/>
    <x v="2"/>
  </r>
  <r>
    <s v="ITEM0000639"/>
    <s v="ORD000337"/>
    <x v="21"/>
    <n v="1"/>
    <n v="10"/>
    <n v="1023.11"/>
    <x v="0"/>
    <x v="2"/>
  </r>
  <r>
    <s v="ITEM0000640"/>
    <s v="ORD000338"/>
    <x v="40"/>
    <n v="1"/>
    <n v="0"/>
    <n v="3877.46"/>
    <x v="0"/>
    <x v="3"/>
  </r>
  <r>
    <s v="ITEM0000641"/>
    <s v="ORD000338"/>
    <x v="10"/>
    <n v="3"/>
    <n v="10"/>
    <n v="12636.4"/>
    <x v="0"/>
    <x v="3"/>
  </r>
  <r>
    <s v="ITEM0000642"/>
    <s v="ORD000338"/>
    <x v="48"/>
    <n v="1"/>
    <n v="15"/>
    <n v="663.43"/>
    <x v="0"/>
    <x v="5"/>
  </r>
  <r>
    <s v="ITEM0000643"/>
    <s v="ORD000338"/>
    <x v="67"/>
    <n v="3"/>
    <n v="0"/>
    <n v="1578.93"/>
    <x v="0"/>
    <x v="4"/>
  </r>
  <r>
    <s v="ITEM0000644"/>
    <s v="ORD000339"/>
    <x v="71"/>
    <n v="2"/>
    <n v="0"/>
    <n v="9396.84"/>
    <x v="0"/>
    <x v="3"/>
  </r>
  <r>
    <s v="ITEM0000645"/>
    <s v="ORD000340"/>
    <x v="61"/>
    <n v="1"/>
    <n v="5"/>
    <n v="824.21"/>
    <x v="0"/>
    <x v="1"/>
  </r>
  <r>
    <s v="ITEM0000646"/>
    <s v="ORD000340"/>
    <x v="96"/>
    <n v="1"/>
    <n v="15"/>
    <n v="1178.8699999999999"/>
    <x v="0"/>
    <x v="5"/>
  </r>
  <r>
    <s v="ITEM0000647"/>
    <s v="ORD000340"/>
    <x v="40"/>
    <n v="1"/>
    <n v="0"/>
    <n v="3877.46"/>
    <x v="0"/>
    <x v="3"/>
  </r>
  <r>
    <s v="ITEM0000648"/>
    <s v="ORD000341"/>
    <x v="99"/>
    <n v="1"/>
    <n v="5"/>
    <n v="477.67"/>
    <x v="0"/>
    <x v="2"/>
  </r>
  <r>
    <s v="ITEM0000649"/>
    <s v="ORD000342"/>
    <x v="56"/>
    <n v="1"/>
    <n v="15"/>
    <n v="1440.47"/>
    <x v="0"/>
    <x v="2"/>
  </r>
  <r>
    <s v="ITEM0000650"/>
    <s v="ORD000343"/>
    <x v="61"/>
    <n v="2"/>
    <n v="5"/>
    <n v="1648.42"/>
    <x v="0"/>
    <x v="1"/>
  </r>
  <r>
    <s v="ITEM0000651"/>
    <s v="ORD000343"/>
    <x v="19"/>
    <n v="1"/>
    <n v="0"/>
    <n v="2721.55"/>
    <x v="0"/>
    <x v="5"/>
  </r>
  <r>
    <s v="ITEM0000652"/>
    <s v="ORD000343"/>
    <x v="76"/>
    <n v="1"/>
    <n v="5"/>
    <n v="416.9"/>
    <x v="1"/>
    <x v="1"/>
  </r>
  <r>
    <s v="ITEM0000653"/>
    <s v="ORD000344"/>
    <x v="80"/>
    <n v="1"/>
    <n v="0"/>
    <n v="760.78"/>
    <x v="1"/>
    <x v="2"/>
  </r>
  <r>
    <s v="ITEM0000654"/>
    <s v="ORD000344"/>
    <x v="96"/>
    <n v="2"/>
    <n v="20"/>
    <n v="2219.06"/>
    <x v="0"/>
    <x v="5"/>
  </r>
  <r>
    <s v="ITEM0000655"/>
    <s v="ORD000344"/>
    <x v="42"/>
    <n v="1"/>
    <n v="15"/>
    <n v="4047.05"/>
    <x v="0"/>
    <x v="3"/>
  </r>
  <r>
    <s v="ITEM0000656"/>
    <s v="ORD000345"/>
    <x v="10"/>
    <n v="2"/>
    <n v="5"/>
    <n v="8892.2800000000007"/>
    <x v="0"/>
    <x v="3"/>
  </r>
  <r>
    <s v="ITEM0000657"/>
    <s v="ORD000345"/>
    <x v="83"/>
    <n v="1"/>
    <n v="5"/>
    <n v="465.84"/>
    <x v="0"/>
    <x v="1"/>
  </r>
  <r>
    <s v="ITEM0000658"/>
    <s v="ORD000346"/>
    <x v="31"/>
    <n v="2"/>
    <n v="0"/>
    <n v="1593.48"/>
    <x v="0"/>
    <x v="3"/>
  </r>
  <r>
    <s v="ITEM0000659"/>
    <s v="ORD000346"/>
    <x v="5"/>
    <n v="1"/>
    <n v="0"/>
    <n v="1914.83"/>
    <x v="0"/>
    <x v="0"/>
  </r>
  <r>
    <s v="ITEM0000660"/>
    <s v="ORD000347"/>
    <x v="21"/>
    <n v="1"/>
    <n v="0"/>
    <n v="1136.79"/>
    <x v="0"/>
    <x v="2"/>
  </r>
  <r>
    <s v="ITEM0000661"/>
    <s v="ORD000347"/>
    <x v="40"/>
    <n v="2"/>
    <n v="0"/>
    <n v="7754.92"/>
    <x v="0"/>
    <x v="3"/>
  </r>
  <r>
    <s v="ITEM0000662"/>
    <s v="ORD000347"/>
    <x v="13"/>
    <n v="1"/>
    <n v="10"/>
    <n v="1846.69"/>
    <x v="0"/>
    <x v="3"/>
  </r>
  <r>
    <s v="ITEM0000663"/>
    <s v="ORD000347"/>
    <x v="33"/>
    <n v="2"/>
    <n v="10"/>
    <n v="3693.56"/>
    <x v="0"/>
    <x v="0"/>
  </r>
  <r>
    <s v="ITEM0000664"/>
    <s v="ORD000348"/>
    <x v="72"/>
    <n v="1"/>
    <n v="20"/>
    <n v="2837.82"/>
    <x v="0"/>
    <x v="3"/>
  </r>
  <r>
    <s v="ITEM0000665"/>
    <s v="ORD000348"/>
    <x v="38"/>
    <n v="1"/>
    <n v="0"/>
    <n v="4219.8599999999997"/>
    <x v="0"/>
    <x v="3"/>
  </r>
  <r>
    <s v="ITEM0000666"/>
    <s v="ORD000348"/>
    <x v="57"/>
    <n v="1"/>
    <n v="0"/>
    <n v="1312.34"/>
    <x v="0"/>
    <x v="2"/>
  </r>
  <r>
    <s v="ITEM0000667"/>
    <s v="ORD000348"/>
    <x v="45"/>
    <n v="3"/>
    <n v="0"/>
    <n v="2934.54"/>
    <x v="0"/>
    <x v="2"/>
  </r>
  <r>
    <s v="ITEM0000668"/>
    <s v="ORD000349"/>
    <x v="8"/>
    <n v="1"/>
    <n v="5"/>
    <n v="873.62"/>
    <x v="0"/>
    <x v="4"/>
  </r>
  <r>
    <s v="ITEM0000669"/>
    <s v="ORD000349"/>
    <x v="3"/>
    <n v="3"/>
    <n v="5"/>
    <n v="5033.87"/>
    <x v="0"/>
    <x v="3"/>
  </r>
  <r>
    <s v="ITEM0000670"/>
    <s v="ORD000349"/>
    <x v="101"/>
    <n v="1"/>
    <n v="5"/>
    <n v="3633.56"/>
    <x v="0"/>
    <x v="3"/>
  </r>
  <r>
    <s v="ITEM0000671"/>
    <s v="ORD000350"/>
    <x v="51"/>
    <n v="1"/>
    <n v="10"/>
    <n v="3694.96"/>
    <x v="0"/>
    <x v="3"/>
  </r>
  <r>
    <s v="ITEM0000672"/>
    <s v="ORD000351"/>
    <x v="51"/>
    <n v="1"/>
    <n v="10"/>
    <n v="3694.96"/>
    <x v="0"/>
    <x v="3"/>
  </r>
  <r>
    <s v="ITEM0000673"/>
    <s v="ORD000352"/>
    <x v="30"/>
    <n v="3"/>
    <n v="5"/>
    <n v="11364.66"/>
    <x v="0"/>
    <x v="3"/>
  </r>
  <r>
    <s v="ITEM0000674"/>
    <s v="ORD000353"/>
    <x v="59"/>
    <n v="1"/>
    <n v="0"/>
    <n v="1586.7"/>
    <x v="0"/>
    <x v="5"/>
  </r>
  <r>
    <s v="ITEM0000675"/>
    <s v="ORD000354"/>
    <x v="77"/>
    <n v="1"/>
    <n v="0"/>
    <n v="1397.84"/>
    <x v="0"/>
    <x v="5"/>
  </r>
  <r>
    <s v="ITEM0000676"/>
    <s v="ORD000354"/>
    <x v="29"/>
    <n v="2"/>
    <n v="15"/>
    <n v="2136.8000000000002"/>
    <x v="0"/>
    <x v="1"/>
  </r>
  <r>
    <s v="ITEM0000677"/>
    <s v="ORD000355"/>
    <x v="53"/>
    <n v="1"/>
    <n v="0"/>
    <n v="578.49"/>
    <x v="0"/>
    <x v="2"/>
  </r>
  <r>
    <s v="ITEM0000678"/>
    <s v="ORD000356"/>
    <x v="14"/>
    <n v="2"/>
    <n v="10"/>
    <n v="6618.8"/>
    <x v="0"/>
    <x v="3"/>
  </r>
  <r>
    <s v="ITEM0000679"/>
    <s v="ORD000356"/>
    <x v="53"/>
    <n v="3"/>
    <n v="10"/>
    <n v="1561.92"/>
    <x v="0"/>
    <x v="2"/>
  </r>
  <r>
    <s v="ITEM0000680"/>
    <s v="ORD000356"/>
    <x v="21"/>
    <n v="1"/>
    <n v="20"/>
    <n v="909.43"/>
    <x v="0"/>
    <x v="2"/>
  </r>
  <r>
    <s v="ITEM0000681"/>
    <s v="ORD000356"/>
    <x v="4"/>
    <n v="1"/>
    <n v="0"/>
    <n v="545.28"/>
    <x v="0"/>
    <x v="3"/>
  </r>
  <r>
    <s v="ITEM0000682"/>
    <s v="ORD000357"/>
    <x v="82"/>
    <n v="1"/>
    <n v="10"/>
    <n v="623.30999999999995"/>
    <x v="0"/>
    <x v="4"/>
  </r>
  <r>
    <s v="ITEM0000683"/>
    <s v="ORD000357"/>
    <x v="106"/>
    <n v="1"/>
    <n v="5"/>
    <n v="419.43"/>
    <x v="0"/>
    <x v="4"/>
  </r>
  <r>
    <s v="ITEM0000684"/>
    <s v="ORD000357"/>
    <x v="48"/>
    <n v="1"/>
    <n v="10"/>
    <n v="702.46"/>
    <x v="0"/>
    <x v="5"/>
  </r>
  <r>
    <s v="ITEM0000685"/>
    <s v="ORD000357"/>
    <x v="3"/>
    <n v="1"/>
    <n v="15"/>
    <n v="1501.33"/>
    <x v="0"/>
    <x v="3"/>
  </r>
  <r>
    <s v="ITEM0000686"/>
    <s v="ORD000358"/>
    <x v="86"/>
    <n v="1"/>
    <n v="15"/>
    <n v="1163.2"/>
    <x v="0"/>
    <x v="0"/>
  </r>
  <r>
    <s v="ITEM0000687"/>
    <s v="ORD000359"/>
    <x v="60"/>
    <n v="2"/>
    <n v="10"/>
    <n v="1498.66"/>
    <x v="0"/>
    <x v="2"/>
  </r>
  <r>
    <s v="ITEM0000688"/>
    <s v="ORD000359"/>
    <x v="70"/>
    <n v="1"/>
    <n v="10"/>
    <n v="2532.15"/>
    <x v="0"/>
    <x v="0"/>
  </r>
  <r>
    <s v="ITEM0000689"/>
    <s v="ORD000360"/>
    <x v="63"/>
    <n v="1"/>
    <n v="15"/>
    <n v="386.58"/>
    <x v="0"/>
    <x v="1"/>
  </r>
  <r>
    <s v="ITEM0000690"/>
    <s v="ORD000361"/>
    <x v="37"/>
    <n v="1"/>
    <n v="0"/>
    <n v="1083.22"/>
    <x v="0"/>
    <x v="1"/>
  </r>
  <r>
    <s v="ITEM0000691"/>
    <s v="ORD000361"/>
    <x v="20"/>
    <n v="1"/>
    <n v="5"/>
    <n v="1730.39"/>
    <x v="0"/>
    <x v="2"/>
  </r>
  <r>
    <s v="ITEM0000692"/>
    <s v="ORD000362"/>
    <x v="39"/>
    <n v="1"/>
    <n v="0"/>
    <n v="2455"/>
    <x v="0"/>
    <x v="0"/>
  </r>
  <r>
    <s v="ITEM0000693"/>
    <s v="ORD000362"/>
    <x v="90"/>
    <n v="1"/>
    <n v="5"/>
    <n v="304.95999999999998"/>
    <x v="0"/>
    <x v="5"/>
  </r>
  <r>
    <s v="ITEM0000694"/>
    <s v="ORD000363"/>
    <x v="3"/>
    <n v="1"/>
    <n v="0"/>
    <n v="1766.27"/>
    <x v="0"/>
    <x v="3"/>
  </r>
  <r>
    <s v="ITEM0000695"/>
    <s v="ORD000363"/>
    <x v="30"/>
    <n v="2"/>
    <n v="15"/>
    <n v="6778.92"/>
    <x v="1"/>
    <x v="3"/>
  </r>
  <r>
    <s v="ITEM0000696"/>
    <s v="ORD000364"/>
    <x v="77"/>
    <n v="1"/>
    <n v="15"/>
    <n v="1188.1600000000001"/>
    <x v="0"/>
    <x v="5"/>
  </r>
  <r>
    <s v="ITEM0000697"/>
    <s v="ORD000364"/>
    <x v="98"/>
    <n v="1"/>
    <n v="5"/>
    <n v="2669.64"/>
    <x v="0"/>
    <x v="0"/>
  </r>
  <r>
    <s v="ITEM0000698"/>
    <s v="ORD000365"/>
    <x v="77"/>
    <n v="1"/>
    <n v="20"/>
    <n v="1118.27"/>
    <x v="0"/>
    <x v="5"/>
  </r>
  <r>
    <s v="ITEM0000699"/>
    <s v="ORD000366"/>
    <x v="74"/>
    <n v="1"/>
    <n v="0"/>
    <n v="1927.97"/>
    <x v="0"/>
    <x v="3"/>
  </r>
  <r>
    <s v="ITEM0000700"/>
    <s v="ORD000366"/>
    <x v="83"/>
    <n v="1"/>
    <n v="15"/>
    <n v="416.81"/>
    <x v="0"/>
    <x v="1"/>
  </r>
  <r>
    <s v="ITEM0000701"/>
    <s v="ORD000366"/>
    <x v="73"/>
    <n v="1"/>
    <n v="0"/>
    <n v="647.33000000000004"/>
    <x v="0"/>
    <x v="4"/>
  </r>
  <r>
    <s v="ITEM0000702"/>
    <s v="ORD000367"/>
    <x v="68"/>
    <n v="2"/>
    <n v="0"/>
    <n v="1098.1600000000001"/>
    <x v="0"/>
    <x v="1"/>
  </r>
  <r>
    <s v="ITEM0000703"/>
    <s v="ORD000368"/>
    <x v="27"/>
    <n v="1"/>
    <n v="15"/>
    <n v="1411.57"/>
    <x v="0"/>
    <x v="2"/>
  </r>
  <r>
    <s v="ITEM0000704"/>
    <s v="ORD000369"/>
    <x v="4"/>
    <n v="1"/>
    <n v="15"/>
    <n v="463.49"/>
    <x v="0"/>
    <x v="3"/>
  </r>
  <r>
    <s v="ITEM0000705"/>
    <s v="ORD000370"/>
    <x v="28"/>
    <n v="1"/>
    <n v="5"/>
    <n v="1416.48"/>
    <x v="0"/>
    <x v="5"/>
  </r>
  <r>
    <s v="ITEM0000706"/>
    <s v="ORD000370"/>
    <x v="79"/>
    <n v="1"/>
    <n v="0"/>
    <n v="1728.49"/>
    <x v="0"/>
    <x v="5"/>
  </r>
  <r>
    <s v="ITEM0000707"/>
    <s v="ORD000371"/>
    <x v="76"/>
    <n v="1"/>
    <n v="15"/>
    <n v="373.01"/>
    <x v="0"/>
    <x v="1"/>
  </r>
  <r>
    <s v="ITEM0000708"/>
    <s v="ORD000371"/>
    <x v="99"/>
    <n v="1"/>
    <n v="5"/>
    <n v="477.67"/>
    <x v="0"/>
    <x v="2"/>
  </r>
  <r>
    <s v="ITEM0000709"/>
    <s v="ORD000372"/>
    <x v="97"/>
    <n v="1"/>
    <n v="15"/>
    <n v="809.23"/>
    <x v="0"/>
    <x v="1"/>
  </r>
  <r>
    <s v="ITEM0000710"/>
    <s v="ORD000372"/>
    <x v="20"/>
    <n v="1"/>
    <n v="10"/>
    <n v="1639.31"/>
    <x v="0"/>
    <x v="2"/>
  </r>
  <r>
    <s v="ITEM0000711"/>
    <s v="ORD000373"/>
    <x v="14"/>
    <n v="1"/>
    <n v="5"/>
    <n v="3493.25"/>
    <x v="0"/>
    <x v="3"/>
  </r>
  <r>
    <s v="ITEM0000712"/>
    <s v="ORD000374"/>
    <x v="62"/>
    <n v="1"/>
    <n v="0"/>
    <n v="890.87"/>
    <x v="0"/>
    <x v="4"/>
  </r>
  <r>
    <s v="ITEM0000713"/>
    <s v="ORD000374"/>
    <x v="90"/>
    <n v="2"/>
    <n v="0"/>
    <n v="642.02"/>
    <x v="0"/>
    <x v="5"/>
  </r>
  <r>
    <s v="ITEM0000714"/>
    <s v="ORD000375"/>
    <x v="34"/>
    <n v="1"/>
    <n v="0"/>
    <n v="381.91"/>
    <x v="0"/>
    <x v="1"/>
  </r>
  <r>
    <s v="ITEM0000715"/>
    <s v="ORD000375"/>
    <x v="96"/>
    <n v="1"/>
    <n v="10"/>
    <n v="1248.22"/>
    <x v="0"/>
    <x v="5"/>
  </r>
  <r>
    <s v="ITEM0000716"/>
    <s v="ORD000375"/>
    <x v="40"/>
    <n v="1"/>
    <n v="10"/>
    <n v="3489.71"/>
    <x v="0"/>
    <x v="3"/>
  </r>
  <r>
    <s v="ITEM0000717"/>
    <s v="ORD000376"/>
    <x v="22"/>
    <n v="3"/>
    <n v="0"/>
    <n v="1838.64"/>
    <x v="0"/>
    <x v="2"/>
  </r>
  <r>
    <s v="ITEM0000718"/>
    <s v="ORD000376"/>
    <x v="42"/>
    <n v="2"/>
    <n v="0"/>
    <n v="9522.4599999999991"/>
    <x v="1"/>
    <x v="3"/>
  </r>
  <r>
    <s v="ITEM0000719"/>
    <s v="ORD000376"/>
    <x v="24"/>
    <n v="1"/>
    <n v="5"/>
    <n v="3777.65"/>
    <x v="0"/>
    <x v="3"/>
  </r>
  <r>
    <s v="ITEM0000720"/>
    <s v="ORD000376"/>
    <x v="13"/>
    <n v="1"/>
    <n v="5"/>
    <n v="1949.29"/>
    <x v="0"/>
    <x v="3"/>
  </r>
  <r>
    <s v="ITEM0000721"/>
    <s v="ORD000377"/>
    <x v="100"/>
    <n v="2"/>
    <n v="15"/>
    <n v="1146.22"/>
    <x v="0"/>
    <x v="4"/>
  </r>
  <r>
    <s v="ITEM0000722"/>
    <s v="ORD000378"/>
    <x v="41"/>
    <n v="2"/>
    <n v="10"/>
    <n v="556.66999999999996"/>
    <x v="1"/>
    <x v="1"/>
  </r>
  <r>
    <s v="ITEM0000723"/>
    <s v="ORD000379"/>
    <x v="28"/>
    <n v="1"/>
    <n v="5"/>
    <n v="1416.48"/>
    <x v="0"/>
    <x v="5"/>
  </r>
  <r>
    <s v="ITEM0000724"/>
    <s v="ORD000379"/>
    <x v="3"/>
    <n v="1"/>
    <n v="15"/>
    <n v="1501.33"/>
    <x v="0"/>
    <x v="3"/>
  </r>
  <r>
    <s v="ITEM0000725"/>
    <s v="ORD000379"/>
    <x v="43"/>
    <n v="1"/>
    <n v="15"/>
    <n v="2304.67"/>
    <x v="0"/>
    <x v="5"/>
  </r>
  <r>
    <s v="ITEM0000726"/>
    <s v="ORD000379"/>
    <x v="27"/>
    <n v="3"/>
    <n v="0"/>
    <n v="4982.01"/>
    <x v="0"/>
    <x v="2"/>
  </r>
  <r>
    <s v="ITEM0000727"/>
    <s v="ORD000380"/>
    <x v="31"/>
    <n v="2"/>
    <n v="20"/>
    <n v="1274.78"/>
    <x v="0"/>
    <x v="3"/>
  </r>
  <r>
    <s v="ITEM0000728"/>
    <s v="ORD000381"/>
    <x v="43"/>
    <n v="1"/>
    <n v="0"/>
    <n v="2711.38"/>
    <x v="0"/>
    <x v="5"/>
  </r>
  <r>
    <s v="ITEM0000729"/>
    <s v="ORD000382"/>
    <x v="37"/>
    <n v="1"/>
    <n v="15"/>
    <n v="920.74"/>
    <x v="0"/>
    <x v="1"/>
  </r>
  <r>
    <s v="ITEM0000730"/>
    <s v="ORD000383"/>
    <x v="27"/>
    <n v="2"/>
    <n v="20"/>
    <n v="2657.07"/>
    <x v="0"/>
    <x v="2"/>
  </r>
  <r>
    <s v="ITEM0000731"/>
    <s v="ORD000384"/>
    <x v="83"/>
    <n v="1"/>
    <n v="0"/>
    <n v="490.36"/>
    <x v="0"/>
    <x v="1"/>
  </r>
  <r>
    <s v="ITEM0000732"/>
    <s v="ORD000384"/>
    <x v="40"/>
    <n v="1"/>
    <n v="5"/>
    <n v="3683.59"/>
    <x v="0"/>
    <x v="3"/>
  </r>
  <r>
    <s v="ITEM0000733"/>
    <s v="ORD000384"/>
    <x v="16"/>
    <n v="1"/>
    <n v="0"/>
    <n v="496.79"/>
    <x v="0"/>
    <x v="5"/>
  </r>
  <r>
    <s v="ITEM0000734"/>
    <s v="ORD000385"/>
    <x v="31"/>
    <n v="2"/>
    <n v="0"/>
    <n v="1593.48"/>
    <x v="0"/>
    <x v="3"/>
  </r>
  <r>
    <s v="ITEM0000735"/>
    <s v="ORD000386"/>
    <x v="22"/>
    <n v="1"/>
    <n v="0"/>
    <n v="612.88"/>
    <x v="0"/>
    <x v="2"/>
  </r>
  <r>
    <s v="ITEM0000736"/>
    <s v="ORD000387"/>
    <x v="10"/>
    <n v="1"/>
    <n v="20"/>
    <n v="3744.12"/>
    <x v="0"/>
    <x v="3"/>
  </r>
  <r>
    <s v="ITEM0000737"/>
    <s v="ORD000388"/>
    <x v="32"/>
    <n v="1"/>
    <n v="5"/>
    <n v="474.58"/>
    <x v="0"/>
    <x v="1"/>
  </r>
  <r>
    <s v="ITEM0000738"/>
    <s v="ORD000389"/>
    <x v="84"/>
    <n v="1"/>
    <n v="5"/>
    <n v="4584.43"/>
    <x v="1"/>
    <x v="3"/>
  </r>
  <r>
    <s v="ITEM0000739"/>
    <s v="ORD000390"/>
    <x v="20"/>
    <n v="2"/>
    <n v="5"/>
    <n v="3460.77"/>
    <x v="1"/>
    <x v="2"/>
  </r>
  <r>
    <s v="ITEM0000740"/>
    <s v="ORD000390"/>
    <x v="21"/>
    <n v="1"/>
    <n v="0"/>
    <n v="1136.79"/>
    <x v="0"/>
    <x v="2"/>
  </r>
  <r>
    <s v="ITEM0000741"/>
    <s v="ORD000390"/>
    <x v="78"/>
    <n v="1"/>
    <n v="20"/>
    <n v="1134.98"/>
    <x v="0"/>
    <x v="2"/>
  </r>
  <r>
    <s v="ITEM0000742"/>
    <s v="ORD000390"/>
    <x v="24"/>
    <n v="2"/>
    <n v="20"/>
    <n v="6362.35"/>
    <x v="0"/>
    <x v="3"/>
  </r>
  <r>
    <s v="ITEM0000743"/>
    <s v="ORD000391"/>
    <x v="52"/>
    <n v="1"/>
    <n v="5"/>
    <n v="2301.17"/>
    <x v="0"/>
    <x v="5"/>
  </r>
  <r>
    <s v="ITEM0000744"/>
    <s v="ORD000391"/>
    <x v="65"/>
    <n v="2"/>
    <n v="0"/>
    <n v="2404.94"/>
    <x v="0"/>
    <x v="2"/>
  </r>
  <r>
    <s v="ITEM0000745"/>
    <s v="ORD000392"/>
    <x v="99"/>
    <n v="1"/>
    <n v="10"/>
    <n v="452.53"/>
    <x v="0"/>
    <x v="2"/>
  </r>
  <r>
    <s v="ITEM0000746"/>
    <s v="ORD000393"/>
    <x v="17"/>
    <n v="3"/>
    <n v="10"/>
    <n v="8776.59"/>
    <x v="0"/>
    <x v="3"/>
  </r>
  <r>
    <s v="ITEM0000747"/>
    <s v="ORD000394"/>
    <x v="8"/>
    <n v="1"/>
    <n v="10"/>
    <n v="827.64"/>
    <x v="0"/>
    <x v="4"/>
  </r>
  <r>
    <s v="ITEM0000748"/>
    <s v="ORD000395"/>
    <x v="57"/>
    <n v="1"/>
    <n v="15"/>
    <n v="1115.49"/>
    <x v="0"/>
    <x v="2"/>
  </r>
  <r>
    <s v="ITEM0000749"/>
    <s v="ORD000395"/>
    <x v="81"/>
    <n v="1"/>
    <n v="0"/>
    <n v="1029.93"/>
    <x v="0"/>
    <x v="2"/>
  </r>
  <r>
    <s v="ITEM0000750"/>
    <s v="ORD000396"/>
    <x v="53"/>
    <n v="1"/>
    <n v="20"/>
    <n v="462.79"/>
    <x v="0"/>
    <x v="2"/>
  </r>
  <r>
    <s v="ITEM0000751"/>
    <s v="ORD000396"/>
    <x v="22"/>
    <n v="1"/>
    <n v="15"/>
    <n v="520.95000000000005"/>
    <x v="0"/>
    <x v="2"/>
  </r>
  <r>
    <s v="ITEM0000752"/>
    <s v="ORD000396"/>
    <x v="100"/>
    <n v="2"/>
    <n v="0"/>
    <n v="1348.5"/>
    <x v="0"/>
    <x v="4"/>
  </r>
  <r>
    <s v="ITEM0000753"/>
    <s v="ORD000397"/>
    <x v="52"/>
    <n v="1"/>
    <n v="5"/>
    <n v="2301.17"/>
    <x v="0"/>
    <x v="5"/>
  </r>
  <r>
    <s v="ITEM0000754"/>
    <s v="ORD000397"/>
    <x v="60"/>
    <n v="1"/>
    <n v="15"/>
    <n v="707.7"/>
    <x v="0"/>
    <x v="2"/>
  </r>
  <r>
    <s v="ITEM0000755"/>
    <s v="ORD000397"/>
    <x v="13"/>
    <n v="1"/>
    <n v="0"/>
    <n v="2051.88"/>
    <x v="0"/>
    <x v="3"/>
  </r>
  <r>
    <s v="ITEM0000756"/>
    <s v="ORD000397"/>
    <x v="54"/>
    <n v="1"/>
    <n v="15"/>
    <n v="621.49"/>
    <x v="0"/>
    <x v="1"/>
  </r>
  <r>
    <s v="ITEM0000757"/>
    <s v="ORD000398"/>
    <x v="99"/>
    <n v="1"/>
    <n v="0"/>
    <n v="502.81"/>
    <x v="0"/>
    <x v="2"/>
  </r>
  <r>
    <s v="ITEM0000758"/>
    <s v="ORD000399"/>
    <x v="13"/>
    <n v="3"/>
    <n v="10"/>
    <n v="5540.08"/>
    <x v="0"/>
    <x v="3"/>
  </r>
  <r>
    <s v="ITEM0000759"/>
    <s v="ORD000400"/>
    <x v="19"/>
    <n v="1"/>
    <n v="0"/>
    <n v="2721.55"/>
    <x v="0"/>
    <x v="5"/>
  </r>
  <r>
    <s v="ITEM0000760"/>
    <s v="ORD000401"/>
    <x v="90"/>
    <n v="2"/>
    <n v="0"/>
    <n v="642.02"/>
    <x v="1"/>
    <x v="5"/>
  </r>
  <r>
    <s v="ITEM0000761"/>
    <s v="ORD000401"/>
    <x v="66"/>
    <n v="1"/>
    <n v="5"/>
    <n v="403.28"/>
    <x v="0"/>
    <x v="4"/>
  </r>
  <r>
    <s v="ITEM0000762"/>
    <s v="ORD000402"/>
    <x v="46"/>
    <n v="1"/>
    <n v="20"/>
    <n v="1933.7"/>
    <x v="1"/>
    <x v="5"/>
  </r>
  <r>
    <s v="ITEM0000763"/>
    <s v="ORD000402"/>
    <x v="77"/>
    <n v="1"/>
    <n v="10"/>
    <n v="1258.06"/>
    <x v="0"/>
    <x v="5"/>
  </r>
  <r>
    <s v="ITEM0000764"/>
    <s v="ORD000402"/>
    <x v="4"/>
    <n v="1"/>
    <n v="15"/>
    <n v="463.49"/>
    <x v="0"/>
    <x v="3"/>
  </r>
  <r>
    <s v="ITEM0000765"/>
    <s v="ORD000403"/>
    <x v="89"/>
    <n v="1"/>
    <n v="0"/>
    <n v="2918.22"/>
    <x v="0"/>
    <x v="0"/>
  </r>
  <r>
    <s v="ITEM0000766"/>
    <s v="ORD000403"/>
    <x v="30"/>
    <n v="2"/>
    <n v="0"/>
    <n v="7975.2"/>
    <x v="0"/>
    <x v="3"/>
  </r>
  <r>
    <s v="ITEM0000767"/>
    <s v="ORD000403"/>
    <x v="22"/>
    <n v="1"/>
    <n v="0"/>
    <n v="612.88"/>
    <x v="0"/>
    <x v="2"/>
  </r>
  <r>
    <s v="ITEM0000768"/>
    <s v="ORD000403"/>
    <x v="24"/>
    <n v="3"/>
    <n v="15"/>
    <n v="10140"/>
    <x v="0"/>
    <x v="3"/>
  </r>
  <r>
    <s v="ITEM0000769"/>
    <s v="ORD000404"/>
    <x v="81"/>
    <n v="1"/>
    <n v="0"/>
    <n v="1029.93"/>
    <x v="0"/>
    <x v="2"/>
  </r>
  <r>
    <s v="ITEM0000770"/>
    <s v="ORD000404"/>
    <x v="13"/>
    <n v="1"/>
    <n v="20"/>
    <n v="1641.5"/>
    <x v="0"/>
    <x v="3"/>
  </r>
  <r>
    <s v="ITEM0000771"/>
    <s v="ORD000405"/>
    <x v="74"/>
    <n v="1"/>
    <n v="0"/>
    <n v="1927.97"/>
    <x v="0"/>
    <x v="3"/>
  </r>
  <r>
    <s v="ITEM0000772"/>
    <s v="ORD000405"/>
    <x v="58"/>
    <n v="2"/>
    <n v="0"/>
    <n v="6585.1"/>
    <x v="0"/>
    <x v="5"/>
  </r>
  <r>
    <s v="ITEM0000773"/>
    <s v="ORD000406"/>
    <x v="68"/>
    <n v="1"/>
    <n v="5"/>
    <n v="521.63"/>
    <x v="0"/>
    <x v="1"/>
  </r>
  <r>
    <s v="ITEM0000774"/>
    <s v="ORD000406"/>
    <x v="57"/>
    <n v="1"/>
    <n v="5"/>
    <n v="1246.72"/>
    <x v="0"/>
    <x v="2"/>
  </r>
  <r>
    <s v="ITEM0000775"/>
    <s v="ORD000407"/>
    <x v="66"/>
    <n v="1"/>
    <n v="5"/>
    <n v="403.28"/>
    <x v="0"/>
    <x v="4"/>
  </r>
  <r>
    <s v="ITEM0000776"/>
    <s v="ORD000407"/>
    <x v="23"/>
    <n v="2"/>
    <n v="15"/>
    <n v="327.76"/>
    <x v="0"/>
    <x v="1"/>
  </r>
  <r>
    <s v="ITEM0000777"/>
    <s v="ORD000407"/>
    <x v="70"/>
    <n v="1"/>
    <n v="10"/>
    <n v="2532.15"/>
    <x v="0"/>
    <x v="0"/>
  </r>
  <r>
    <s v="ITEM0000778"/>
    <s v="ORD000408"/>
    <x v="31"/>
    <n v="1"/>
    <n v="0"/>
    <n v="796.74"/>
    <x v="0"/>
    <x v="3"/>
  </r>
  <r>
    <s v="ITEM0000779"/>
    <s v="ORD000408"/>
    <x v="13"/>
    <n v="1"/>
    <n v="10"/>
    <n v="1846.69"/>
    <x v="0"/>
    <x v="3"/>
  </r>
  <r>
    <s v="ITEM0000780"/>
    <s v="ORD000409"/>
    <x v="42"/>
    <n v="2"/>
    <n v="0"/>
    <n v="9522.4599999999991"/>
    <x v="0"/>
    <x v="3"/>
  </r>
  <r>
    <s v="ITEM0000781"/>
    <s v="ORD000410"/>
    <x v="56"/>
    <n v="1"/>
    <n v="0"/>
    <n v="1694.67"/>
    <x v="1"/>
    <x v="2"/>
  </r>
  <r>
    <s v="ITEM0000782"/>
    <s v="ORD000411"/>
    <x v="1"/>
    <n v="1"/>
    <n v="0"/>
    <n v="927.76"/>
    <x v="0"/>
    <x v="1"/>
  </r>
  <r>
    <s v="ITEM0000783"/>
    <s v="ORD000411"/>
    <x v="105"/>
    <n v="1"/>
    <n v="5"/>
    <n v="745.15"/>
    <x v="0"/>
    <x v="0"/>
  </r>
  <r>
    <s v="ITEM0000784"/>
    <s v="ORD000412"/>
    <x v="54"/>
    <n v="1"/>
    <n v="0"/>
    <n v="731.17"/>
    <x v="0"/>
    <x v="1"/>
  </r>
  <r>
    <s v="ITEM0000785"/>
    <s v="ORD000413"/>
    <x v="91"/>
    <n v="1"/>
    <n v="15"/>
    <n v="751.17"/>
    <x v="0"/>
    <x v="2"/>
  </r>
  <r>
    <s v="ITEM0000786"/>
    <s v="ORD000413"/>
    <x v="56"/>
    <n v="2"/>
    <n v="10"/>
    <n v="3050.41"/>
    <x v="0"/>
    <x v="2"/>
  </r>
  <r>
    <s v="ITEM0000787"/>
    <s v="ORD000413"/>
    <x v="52"/>
    <n v="3"/>
    <n v="10"/>
    <n v="6540.16"/>
    <x v="0"/>
    <x v="5"/>
  </r>
  <r>
    <s v="ITEM0000788"/>
    <s v="ORD000413"/>
    <x v="81"/>
    <n v="1"/>
    <n v="0"/>
    <n v="1029.93"/>
    <x v="0"/>
    <x v="2"/>
  </r>
  <r>
    <s v="ITEM0000789"/>
    <s v="ORD000414"/>
    <x v="39"/>
    <n v="1"/>
    <n v="0"/>
    <n v="2455"/>
    <x v="0"/>
    <x v="0"/>
  </r>
  <r>
    <s v="ITEM0000790"/>
    <s v="ORD000414"/>
    <x v="100"/>
    <n v="1"/>
    <n v="10"/>
    <n v="606.83000000000004"/>
    <x v="0"/>
    <x v="4"/>
  </r>
  <r>
    <s v="ITEM0000791"/>
    <s v="ORD000415"/>
    <x v="88"/>
    <n v="1"/>
    <n v="0"/>
    <n v="578.19000000000005"/>
    <x v="0"/>
    <x v="4"/>
  </r>
  <r>
    <s v="ITEM0000792"/>
    <s v="ORD000415"/>
    <x v="37"/>
    <n v="1"/>
    <n v="5"/>
    <n v="1029.06"/>
    <x v="0"/>
    <x v="1"/>
  </r>
  <r>
    <s v="ITEM0000793"/>
    <s v="ORD000416"/>
    <x v="74"/>
    <n v="1"/>
    <n v="5"/>
    <n v="1831.57"/>
    <x v="0"/>
    <x v="3"/>
  </r>
  <r>
    <s v="ITEM0000794"/>
    <s v="ORD000417"/>
    <x v="45"/>
    <n v="1"/>
    <n v="5"/>
    <n v="929.27"/>
    <x v="0"/>
    <x v="2"/>
  </r>
  <r>
    <s v="ITEM0000795"/>
    <s v="ORD000418"/>
    <x v="3"/>
    <n v="1"/>
    <n v="15"/>
    <n v="1501.33"/>
    <x v="0"/>
    <x v="3"/>
  </r>
  <r>
    <s v="ITEM0000796"/>
    <s v="ORD000419"/>
    <x v="24"/>
    <n v="1"/>
    <n v="0"/>
    <n v="3976.47"/>
    <x v="0"/>
    <x v="3"/>
  </r>
  <r>
    <s v="ITEM0000797"/>
    <s v="ORD000420"/>
    <x v="61"/>
    <n v="1"/>
    <n v="0"/>
    <n v="867.59"/>
    <x v="0"/>
    <x v="1"/>
  </r>
  <r>
    <s v="ITEM0000798"/>
    <s v="ORD000421"/>
    <x v="101"/>
    <n v="1"/>
    <n v="10"/>
    <n v="3442.32"/>
    <x v="0"/>
    <x v="3"/>
  </r>
  <r>
    <s v="ITEM0000799"/>
    <s v="ORD000421"/>
    <x v="52"/>
    <n v="1"/>
    <n v="5"/>
    <n v="2301.17"/>
    <x v="0"/>
    <x v="5"/>
  </r>
  <r>
    <s v="ITEM0000800"/>
    <s v="ORD000422"/>
    <x v="40"/>
    <n v="3"/>
    <n v="20"/>
    <n v="9305.9"/>
    <x v="0"/>
    <x v="3"/>
  </r>
  <r>
    <s v="ITEM0000801"/>
    <s v="ORD000423"/>
    <x v="78"/>
    <n v="1"/>
    <n v="20"/>
    <n v="1134.98"/>
    <x v="0"/>
    <x v="2"/>
  </r>
  <r>
    <s v="ITEM0000802"/>
    <s v="ORD000424"/>
    <x v="71"/>
    <n v="1"/>
    <n v="10"/>
    <n v="4228.58"/>
    <x v="0"/>
    <x v="3"/>
  </r>
  <r>
    <s v="ITEM0000803"/>
    <s v="ORD000424"/>
    <x v="16"/>
    <n v="2"/>
    <n v="5"/>
    <n v="943.9"/>
    <x v="0"/>
    <x v="5"/>
  </r>
  <r>
    <s v="ITEM0000804"/>
    <s v="ORD000424"/>
    <x v="36"/>
    <n v="1"/>
    <n v="10"/>
    <n v="2254.64"/>
    <x v="0"/>
    <x v="0"/>
  </r>
  <r>
    <s v="ITEM0000805"/>
    <s v="ORD000424"/>
    <x v="21"/>
    <n v="2"/>
    <n v="5"/>
    <n v="2159.9"/>
    <x v="0"/>
    <x v="2"/>
  </r>
  <r>
    <s v="ITEM0000806"/>
    <s v="ORD000425"/>
    <x v="15"/>
    <n v="1"/>
    <n v="0"/>
    <n v="317.38"/>
    <x v="1"/>
    <x v="2"/>
  </r>
  <r>
    <s v="ITEM0000807"/>
    <s v="ORD000425"/>
    <x v="56"/>
    <n v="1"/>
    <n v="5"/>
    <n v="1609.94"/>
    <x v="0"/>
    <x v="2"/>
  </r>
  <r>
    <s v="ITEM0000808"/>
    <s v="ORD000425"/>
    <x v="35"/>
    <n v="1"/>
    <n v="10"/>
    <n v="1980.28"/>
    <x v="0"/>
    <x v="0"/>
  </r>
  <r>
    <s v="ITEM0000809"/>
    <s v="ORD000425"/>
    <x v="4"/>
    <n v="1"/>
    <n v="10"/>
    <n v="490.75"/>
    <x v="0"/>
    <x v="3"/>
  </r>
  <r>
    <s v="ITEM0000810"/>
    <s v="ORD000426"/>
    <x v="9"/>
    <n v="1"/>
    <n v="0"/>
    <n v="1715.95"/>
    <x v="0"/>
    <x v="5"/>
  </r>
  <r>
    <s v="ITEM0000811"/>
    <s v="ORD000426"/>
    <x v="0"/>
    <n v="1"/>
    <n v="0"/>
    <n v="1192.07"/>
    <x v="0"/>
    <x v="0"/>
  </r>
  <r>
    <s v="ITEM0000812"/>
    <s v="ORD000427"/>
    <x v="3"/>
    <n v="1"/>
    <n v="20"/>
    <n v="1413.02"/>
    <x v="0"/>
    <x v="3"/>
  </r>
  <r>
    <s v="ITEM0000813"/>
    <s v="ORD000428"/>
    <x v="41"/>
    <n v="3"/>
    <n v="0"/>
    <n v="927.78"/>
    <x v="0"/>
    <x v="1"/>
  </r>
  <r>
    <s v="ITEM0000814"/>
    <s v="ORD000428"/>
    <x v="42"/>
    <n v="1"/>
    <n v="0"/>
    <n v="4761.2299999999996"/>
    <x v="0"/>
    <x v="3"/>
  </r>
  <r>
    <s v="ITEM0000815"/>
    <s v="ORD000428"/>
    <x v="76"/>
    <n v="1"/>
    <n v="15"/>
    <n v="373.01"/>
    <x v="0"/>
    <x v="1"/>
  </r>
  <r>
    <s v="ITEM0000816"/>
    <s v="ORD000429"/>
    <x v="74"/>
    <n v="1"/>
    <n v="10"/>
    <n v="1735.17"/>
    <x v="0"/>
    <x v="3"/>
  </r>
  <r>
    <s v="ITEM0000817"/>
    <s v="ORD000429"/>
    <x v="56"/>
    <n v="1"/>
    <n v="15"/>
    <n v="1440.47"/>
    <x v="0"/>
    <x v="2"/>
  </r>
  <r>
    <s v="ITEM0000818"/>
    <s v="ORD000430"/>
    <x v="81"/>
    <n v="1"/>
    <n v="0"/>
    <n v="1029.93"/>
    <x v="0"/>
    <x v="2"/>
  </r>
  <r>
    <s v="ITEM0000819"/>
    <s v="ORD000430"/>
    <x v="33"/>
    <n v="1"/>
    <n v="20"/>
    <n v="1641.58"/>
    <x v="1"/>
    <x v="0"/>
  </r>
  <r>
    <s v="ITEM0000820"/>
    <s v="ORD000431"/>
    <x v="40"/>
    <n v="1"/>
    <n v="5"/>
    <n v="3683.59"/>
    <x v="0"/>
    <x v="3"/>
  </r>
  <r>
    <s v="ITEM0000821"/>
    <s v="ORD000432"/>
    <x v="33"/>
    <n v="1"/>
    <n v="5"/>
    <n v="1949.38"/>
    <x v="0"/>
    <x v="0"/>
  </r>
  <r>
    <s v="ITEM0000822"/>
    <s v="ORD000433"/>
    <x v="68"/>
    <n v="1"/>
    <n v="10"/>
    <n v="494.17"/>
    <x v="0"/>
    <x v="1"/>
  </r>
  <r>
    <s v="ITEM0000823"/>
    <s v="ORD000433"/>
    <x v="12"/>
    <n v="3"/>
    <n v="0"/>
    <n v="2291.34"/>
    <x v="0"/>
    <x v="4"/>
  </r>
  <r>
    <s v="ITEM0000824"/>
    <s v="ORD000433"/>
    <x v="77"/>
    <n v="2"/>
    <n v="15"/>
    <n v="2376.33"/>
    <x v="0"/>
    <x v="5"/>
  </r>
  <r>
    <s v="ITEM0000825"/>
    <s v="ORD000434"/>
    <x v="52"/>
    <n v="1"/>
    <n v="0"/>
    <n v="2422.2800000000002"/>
    <x v="1"/>
    <x v="5"/>
  </r>
  <r>
    <s v="ITEM0000826"/>
    <s v="ORD000435"/>
    <x v="24"/>
    <n v="1"/>
    <n v="0"/>
    <n v="3976.47"/>
    <x v="0"/>
    <x v="3"/>
  </r>
  <r>
    <s v="ITEM0000827"/>
    <s v="ORD000435"/>
    <x v="56"/>
    <n v="1"/>
    <n v="10"/>
    <n v="1525.2"/>
    <x v="1"/>
    <x v="2"/>
  </r>
  <r>
    <s v="ITEM0000828"/>
    <s v="ORD000436"/>
    <x v="79"/>
    <n v="2"/>
    <n v="5"/>
    <n v="3284.13"/>
    <x v="0"/>
    <x v="5"/>
  </r>
  <r>
    <s v="ITEM0000829"/>
    <s v="ORD000436"/>
    <x v="71"/>
    <n v="1"/>
    <n v="0"/>
    <n v="4698.42"/>
    <x v="0"/>
    <x v="3"/>
  </r>
  <r>
    <s v="ITEM0000830"/>
    <s v="ORD000436"/>
    <x v="34"/>
    <n v="2"/>
    <n v="0"/>
    <n v="763.82"/>
    <x v="0"/>
    <x v="1"/>
  </r>
  <r>
    <s v="ITEM0000831"/>
    <s v="ORD000437"/>
    <x v="55"/>
    <n v="1"/>
    <n v="0"/>
    <n v="622.61"/>
    <x v="0"/>
    <x v="1"/>
  </r>
  <r>
    <s v="ITEM0000832"/>
    <s v="ORD000438"/>
    <x v="16"/>
    <n v="2"/>
    <n v="20"/>
    <n v="794.86"/>
    <x v="0"/>
    <x v="5"/>
  </r>
  <r>
    <s v="ITEM0000833"/>
    <s v="ORD000439"/>
    <x v="15"/>
    <n v="1"/>
    <n v="5"/>
    <n v="301.51"/>
    <x v="0"/>
    <x v="2"/>
  </r>
  <r>
    <s v="ITEM0000834"/>
    <s v="ORD000440"/>
    <x v="63"/>
    <n v="1"/>
    <n v="10"/>
    <n v="409.32"/>
    <x v="0"/>
    <x v="1"/>
  </r>
  <r>
    <s v="ITEM0000835"/>
    <s v="ORD000440"/>
    <x v="91"/>
    <n v="1"/>
    <n v="15"/>
    <n v="751.17"/>
    <x v="1"/>
    <x v="2"/>
  </r>
  <r>
    <s v="ITEM0000836"/>
    <s v="ORD000441"/>
    <x v="7"/>
    <n v="1"/>
    <n v="0"/>
    <n v="1505.74"/>
    <x v="0"/>
    <x v="0"/>
  </r>
  <r>
    <s v="ITEM0000837"/>
    <s v="ORD000442"/>
    <x v="17"/>
    <n v="1"/>
    <n v="10"/>
    <n v="2925.53"/>
    <x v="0"/>
    <x v="3"/>
  </r>
  <r>
    <s v="ITEM0000838"/>
    <s v="ORD000443"/>
    <x v="30"/>
    <n v="2"/>
    <n v="0"/>
    <n v="7975.2"/>
    <x v="0"/>
    <x v="3"/>
  </r>
  <r>
    <s v="ITEM0000839"/>
    <s v="ORD000443"/>
    <x v="52"/>
    <n v="1"/>
    <n v="10"/>
    <n v="2180.0500000000002"/>
    <x v="0"/>
    <x v="5"/>
  </r>
  <r>
    <s v="ITEM0000840"/>
    <s v="ORD000443"/>
    <x v="13"/>
    <n v="1"/>
    <n v="0"/>
    <n v="2051.88"/>
    <x v="0"/>
    <x v="3"/>
  </r>
  <r>
    <s v="ITEM0000841"/>
    <s v="ORD000444"/>
    <x v="21"/>
    <n v="1"/>
    <n v="0"/>
    <n v="1136.79"/>
    <x v="0"/>
    <x v="2"/>
  </r>
  <r>
    <s v="ITEM0000842"/>
    <s v="ORD000444"/>
    <x v="40"/>
    <n v="1"/>
    <n v="10"/>
    <n v="3489.71"/>
    <x v="0"/>
    <x v="3"/>
  </r>
  <r>
    <s v="ITEM0000843"/>
    <s v="ORD000444"/>
    <x v="14"/>
    <n v="2"/>
    <n v="10"/>
    <n v="6618.8"/>
    <x v="0"/>
    <x v="3"/>
  </r>
  <r>
    <s v="ITEM0000844"/>
    <s v="ORD000445"/>
    <x v="61"/>
    <n v="1"/>
    <n v="5"/>
    <n v="824.21"/>
    <x v="0"/>
    <x v="1"/>
  </r>
  <r>
    <s v="ITEM0000845"/>
    <s v="ORD000446"/>
    <x v="57"/>
    <n v="1"/>
    <n v="5"/>
    <n v="1246.72"/>
    <x v="0"/>
    <x v="2"/>
  </r>
  <r>
    <s v="ITEM0000846"/>
    <s v="ORD000447"/>
    <x v="21"/>
    <n v="1"/>
    <n v="15"/>
    <n v="966.27"/>
    <x v="0"/>
    <x v="2"/>
  </r>
  <r>
    <s v="ITEM0000847"/>
    <s v="ORD000448"/>
    <x v="84"/>
    <n v="1"/>
    <n v="5"/>
    <n v="4584.43"/>
    <x v="0"/>
    <x v="3"/>
  </r>
  <r>
    <s v="ITEM0000848"/>
    <s v="ORD000448"/>
    <x v="12"/>
    <n v="1"/>
    <n v="0"/>
    <n v="763.78"/>
    <x v="0"/>
    <x v="4"/>
  </r>
  <r>
    <s v="ITEM0000849"/>
    <s v="ORD000449"/>
    <x v="30"/>
    <n v="3"/>
    <n v="0"/>
    <n v="11962.8"/>
    <x v="0"/>
    <x v="3"/>
  </r>
  <r>
    <s v="ITEM0000850"/>
    <s v="ORD000450"/>
    <x v="72"/>
    <n v="1"/>
    <n v="10"/>
    <n v="3192.54"/>
    <x v="0"/>
    <x v="3"/>
  </r>
  <r>
    <s v="ITEM0000851"/>
    <s v="ORD000450"/>
    <x v="106"/>
    <n v="2"/>
    <n v="10"/>
    <n v="794.72"/>
    <x v="1"/>
    <x v="4"/>
  </r>
  <r>
    <s v="ITEM0000852"/>
    <s v="ORD000451"/>
    <x v="30"/>
    <n v="1"/>
    <n v="0"/>
    <n v="3987.6"/>
    <x v="0"/>
    <x v="3"/>
  </r>
  <r>
    <s v="ITEM0000853"/>
    <s v="ORD000452"/>
    <x v="6"/>
    <n v="1"/>
    <n v="0"/>
    <n v="822.94"/>
    <x v="0"/>
    <x v="4"/>
  </r>
  <r>
    <s v="ITEM0000854"/>
    <s v="ORD000452"/>
    <x v="14"/>
    <n v="1"/>
    <n v="0"/>
    <n v="3677.11"/>
    <x v="0"/>
    <x v="3"/>
  </r>
  <r>
    <s v="ITEM0000855"/>
    <s v="ORD000452"/>
    <x v="4"/>
    <n v="1"/>
    <n v="15"/>
    <n v="463.49"/>
    <x v="0"/>
    <x v="3"/>
  </r>
  <r>
    <s v="ITEM0000856"/>
    <s v="ORD000453"/>
    <x v="30"/>
    <n v="1"/>
    <n v="5"/>
    <n v="3788.22"/>
    <x v="0"/>
    <x v="3"/>
  </r>
  <r>
    <s v="ITEM0000857"/>
    <s v="ORD000454"/>
    <x v="10"/>
    <n v="1"/>
    <n v="10"/>
    <n v="4212.1400000000003"/>
    <x v="0"/>
    <x v="3"/>
  </r>
  <r>
    <s v="ITEM0000858"/>
    <s v="ORD000455"/>
    <x v="38"/>
    <n v="2"/>
    <n v="10"/>
    <n v="7595.75"/>
    <x v="0"/>
    <x v="3"/>
  </r>
  <r>
    <s v="ITEM0000859"/>
    <s v="ORD000455"/>
    <x v="50"/>
    <n v="1"/>
    <n v="0"/>
    <n v="3192.95"/>
    <x v="0"/>
    <x v="5"/>
  </r>
  <r>
    <s v="ITEM0000860"/>
    <s v="ORD000456"/>
    <x v="32"/>
    <n v="1"/>
    <n v="10"/>
    <n v="449.6"/>
    <x v="0"/>
    <x v="1"/>
  </r>
  <r>
    <s v="ITEM0000861"/>
    <s v="ORD000457"/>
    <x v="103"/>
    <n v="1"/>
    <n v="10"/>
    <n v="388.84"/>
    <x v="0"/>
    <x v="4"/>
  </r>
  <r>
    <s v="ITEM0000862"/>
    <s v="ORD000457"/>
    <x v="57"/>
    <n v="2"/>
    <n v="0"/>
    <n v="2624.68"/>
    <x v="1"/>
    <x v="2"/>
  </r>
  <r>
    <s v="ITEM0000863"/>
    <s v="ORD000457"/>
    <x v="86"/>
    <n v="1"/>
    <n v="0"/>
    <n v="1368.47"/>
    <x v="0"/>
    <x v="0"/>
  </r>
  <r>
    <s v="ITEM0000864"/>
    <s v="ORD000458"/>
    <x v="84"/>
    <n v="1"/>
    <n v="10"/>
    <n v="4343.1499999999996"/>
    <x v="0"/>
    <x v="3"/>
  </r>
  <r>
    <s v="ITEM0000865"/>
    <s v="ORD000458"/>
    <x v="22"/>
    <n v="1"/>
    <n v="0"/>
    <n v="612.88"/>
    <x v="0"/>
    <x v="2"/>
  </r>
  <r>
    <s v="ITEM0000866"/>
    <s v="ORD000458"/>
    <x v="24"/>
    <n v="1"/>
    <n v="0"/>
    <n v="3976.47"/>
    <x v="0"/>
    <x v="3"/>
  </r>
  <r>
    <s v="ITEM0000867"/>
    <s v="ORD000459"/>
    <x v="6"/>
    <n v="1"/>
    <n v="0"/>
    <n v="822.94"/>
    <x v="0"/>
    <x v="4"/>
  </r>
  <r>
    <s v="ITEM0000868"/>
    <s v="ORD000460"/>
    <x v="58"/>
    <n v="3"/>
    <n v="5"/>
    <n v="9383.77"/>
    <x v="0"/>
    <x v="5"/>
  </r>
  <r>
    <s v="ITEM0000869"/>
    <s v="ORD000460"/>
    <x v="20"/>
    <n v="2"/>
    <n v="0"/>
    <n v="3642.92"/>
    <x v="0"/>
    <x v="2"/>
  </r>
  <r>
    <s v="ITEM0000870"/>
    <s v="ORD000460"/>
    <x v="94"/>
    <n v="1"/>
    <n v="5"/>
    <n v="602.23"/>
    <x v="0"/>
    <x v="1"/>
  </r>
  <r>
    <s v="ITEM0000871"/>
    <s v="ORD000460"/>
    <x v="93"/>
    <n v="1"/>
    <n v="0"/>
    <n v="1254.3"/>
    <x v="0"/>
    <x v="1"/>
  </r>
  <r>
    <s v="ITEM0000872"/>
    <s v="ORD000461"/>
    <x v="10"/>
    <n v="1"/>
    <n v="0"/>
    <n v="4680.1499999999996"/>
    <x v="0"/>
    <x v="3"/>
  </r>
  <r>
    <s v="ITEM0000873"/>
    <s v="ORD000462"/>
    <x v="3"/>
    <n v="1"/>
    <n v="10"/>
    <n v="1589.64"/>
    <x v="0"/>
    <x v="3"/>
  </r>
  <r>
    <s v="ITEM0000874"/>
    <s v="ORD000463"/>
    <x v="24"/>
    <n v="1"/>
    <n v="0"/>
    <n v="3976.47"/>
    <x v="0"/>
    <x v="3"/>
  </r>
  <r>
    <s v="ITEM0000875"/>
    <s v="ORD000463"/>
    <x v="51"/>
    <n v="1"/>
    <n v="0"/>
    <n v="4105.51"/>
    <x v="0"/>
    <x v="3"/>
  </r>
  <r>
    <s v="ITEM0000876"/>
    <s v="ORD000464"/>
    <x v="72"/>
    <n v="1"/>
    <n v="0"/>
    <n v="3547.27"/>
    <x v="0"/>
    <x v="3"/>
  </r>
  <r>
    <s v="ITEM0000877"/>
    <s v="ORD000465"/>
    <x v="54"/>
    <n v="1"/>
    <n v="0"/>
    <n v="731.17"/>
    <x v="0"/>
    <x v="1"/>
  </r>
  <r>
    <s v="ITEM0000878"/>
    <s v="ORD000465"/>
    <x v="9"/>
    <n v="1"/>
    <n v="5"/>
    <n v="1630.15"/>
    <x v="0"/>
    <x v="5"/>
  </r>
  <r>
    <s v="ITEM0000879"/>
    <s v="ORD000466"/>
    <x v="84"/>
    <n v="1"/>
    <n v="5"/>
    <n v="4584.43"/>
    <x v="0"/>
    <x v="3"/>
  </r>
  <r>
    <s v="ITEM0000880"/>
    <s v="ORD000466"/>
    <x v="35"/>
    <n v="1"/>
    <n v="0"/>
    <n v="2200.31"/>
    <x v="0"/>
    <x v="0"/>
  </r>
  <r>
    <s v="ITEM0000881"/>
    <s v="ORD000467"/>
    <x v="51"/>
    <n v="2"/>
    <n v="10"/>
    <n v="7389.92"/>
    <x v="0"/>
    <x v="3"/>
  </r>
  <r>
    <s v="ITEM0000882"/>
    <s v="ORD000468"/>
    <x v="35"/>
    <n v="1"/>
    <n v="0"/>
    <n v="2200.31"/>
    <x v="0"/>
    <x v="0"/>
  </r>
  <r>
    <s v="ITEM0000883"/>
    <s v="ORD000469"/>
    <x v="3"/>
    <n v="1"/>
    <n v="0"/>
    <n v="1766.27"/>
    <x v="0"/>
    <x v="3"/>
  </r>
  <r>
    <s v="ITEM0000884"/>
    <s v="ORD000470"/>
    <x v="71"/>
    <n v="1"/>
    <n v="0"/>
    <n v="4698.42"/>
    <x v="0"/>
    <x v="3"/>
  </r>
  <r>
    <s v="ITEM0000885"/>
    <s v="ORD000471"/>
    <x v="100"/>
    <n v="1"/>
    <n v="0"/>
    <n v="674.25"/>
    <x v="0"/>
    <x v="4"/>
  </r>
  <r>
    <s v="ITEM0000886"/>
    <s v="ORD000472"/>
    <x v="59"/>
    <n v="1"/>
    <n v="0"/>
    <n v="1586.7"/>
    <x v="0"/>
    <x v="5"/>
  </r>
  <r>
    <s v="ITEM0000887"/>
    <s v="ORD000473"/>
    <x v="34"/>
    <n v="1"/>
    <n v="0"/>
    <n v="381.91"/>
    <x v="0"/>
    <x v="1"/>
  </r>
  <r>
    <s v="ITEM0000888"/>
    <s v="ORD000473"/>
    <x v="16"/>
    <n v="1"/>
    <n v="10"/>
    <n v="447.11"/>
    <x v="0"/>
    <x v="5"/>
  </r>
  <r>
    <s v="ITEM0000889"/>
    <s v="ORD000473"/>
    <x v="15"/>
    <n v="2"/>
    <n v="10"/>
    <n v="571.28"/>
    <x v="0"/>
    <x v="2"/>
  </r>
  <r>
    <s v="ITEM0000890"/>
    <s v="ORD000473"/>
    <x v="53"/>
    <n v="1"/>
    <n v="10"/>
    <n v="520.64"/>
    <x v="0"/>
    <x v="2"/>
  </r>
  <r>
    <s v="ITEM0000891"/>
    <s v="ORD000474"/>
    <x v="85"/>
    <n v="2"/>
    <n v="10"/>
    <n v="726.82"/>
    <x v="0"/>
    <x v="4"/>
  </r>
  <r>
    <s v="ITEM0000892"/>
    <s v="ORD000475"/>
    <x v="42"/>
    <n v="1"/>
    <n v="20"/>
    <n v="3808.98"/>
    <x v="0"/>
    <x v="3"/>
  </r>
  <r>
    <s v="ITEM0000893"/>
    <s v="ORD000475"/>
    <x v="23"/>
    <n v="1"/>
    <n v="10"/>
    <n v="173.52"/>
    <x v="0"/>
    <x v="1"/>
  </r>
  <r>
    <s v="ITEM0000894"/>
    <s v="ORD000475"/>
    <x v="72"/>
    <n v="3"/>
    <n v="0"/>
    <n v="10641.81"/>
    <x v="0"/>
    <x v="3"/>
  </r>
  <r>
    <s v="ITEM0000895"/>
    <s v="ORD000476"/>
    <x v="100"/>
    <n v="1"/>
    <n v="10"/>
    <n v="606.83000000000004"/>
    <x v="0"/>
    <x v="4"/>
  </r>
  <r>
    <s v="ITEM0000896"/>
    <s v="ORD000476"/>
    <x v="90"/>
    <n v="2"/>
    <n v="10"/>
    <n v="577.82000000000005"/>
    <x v="0"/>
    <x v="5"/>
  </r>
  <r>
    <s v="ITEM0000897"/>
    <s v="ORD000477"/>
    <x v="71"/>
    <n v="1"/>
    <n v="10"/>
    <n v="4228.58"/>
    <x v="0"/>
    <x v="3"/>
  </r>
  <r>
    <s v="ITEM0000898"/>
    <s v="ORD000477"/>
    <x v="22"/>
    <n v="1"/>
    <n v="10"/>
    <n v="551.59"/>
    <x v="0"/>
    <x v="2"/>
  </r>
  <r>
    <s v="ITEM0000899"/>
    <s v="ORD000477"/>
    <x v="72"/>
    <n v="1"/>
    <n v="15"/>
    <n v="3015.18"/>
    <x v="0"/>
    <x v="3"/>
  </r>
  <r>
    <s v="ITEM0000900"/>
    <s v="ORD000477"/>
    <x v="56"/>
    <n v="2"/>
    <n v="20"/>
    <n v="2711.47"/>
    <x v="0"/>
    <x v="2"/>
  </r>
  <r>
    <s v="ITEM0000901"/>
    <s v="ORD000478"/>
    <x v="31"/>
    <n v="1"/>
    <n v="0"/>
    <n v="796.74"/>
    <x v="0"/>
    <x v="3"/>
  </r>
  <r>
    <s v="ITEM0000902"/>
    <s v="ORD000479"/>
    <x v="29"/>
    <n v="1"/>
    <n v="0"/>
    <n v="1256.94"/>
    <x v="0"/>
    <x v="1"/>
  </r>
  <r>
    <s v="ITEM0000903"/>
    <s v="ORD000479"/>
    <x v="36"/>
    <n v="1"/>
    <n v="5"/>
    <n v="2379.89"/>
    <x v="0"/>
    <x v="0"/>
  </r>
  <r>
    <s v="ITEM0000904"/>
    <s v="ORD000479"/>
    <x v="27"/>
    <n v="1"/>
    <n v="5"/>
    <n v="1577.64"/>
    <x v="0"/>
    <x v="2"/>
  </r>
  <r>
    <s v="ITEM0000905"/>
    <s v="ORD000480"/>
    <x v="33"/>
    <n v="1"/>
    <n v="0"/>
    <n v="2051.98"/>
    <x v="0"/>
    <x v="0"/>
  </r>
  <r>
    <s v="ITEM0000906"/>
    <s v="ORD000480"/>
    <x v="35"/>
    <n v="1"/>
    <n v="15"/>
    <n v="1870.26"/>
    <x v="0"/>
    <x v="0"/>
  </r>
  <r>
    <s v="ITEM0000907"/>
    <s v="ORD000481"/>
    <x v="2"/>
    <n v="1"/>
    <n v="0"/>
    <n v="1415.95"/>
    <x v="0"/>
    <x v="2"/>
  </r>
  <r>
    <s v="ITEM0000908"/>
    <s v="ORD000481"/>
    <x v="26"/>
    <n v="2"/>
    <n v="5"/>
    <n v="6587.96"/>
    <x v="0"/>
    <x v="5"/>
  </r>
  <r>
    <s v="ITEM0000909"/>
    <s v="ORD000482"/>
    <x v="24"/>
    <n v="3"/>
    <n v="10"/>
    <n v="10736.47"/>
    <x v="0"/>
    <x v="3"/>
  </r>
  <r>
    <s v="ITEM0000910"/>
    <s v="ORD000482"/>
    <x v="24"/>
    <n v="1"/>
    <n v="15"/>
    <n v="3380"/>
    <x v="0"/>
    <x v="3"/>
  </r>
  <r>
    <s v="ITEM0000911"/>
    <s v="ORD000482"/>
    <x v="20"/>
    <n v="1"/>
    <n v="10"/>
    <n v="1639.31"/>
    <x v="0"/>
    <x v="2"/>
  </r>
  <r>
    <s v="ITEM0000912"/>
    <s v="ORD000483"/>
    <x v="24"/>
    <n v="1"/>
    <n v="0"/>
    <n v="3976.47"/>
    <x v="0"/>
    <x v="3"/>
  </r>
  <r>
    <s v="ITEM0000913"/>
    <s v="ORD000483"/>
    <x v="96"/>
    <n v="3"/>
    <n v="10"/>
    <n v="3744.66"/>
    <x v="0"/>
    <x v="5"/>
  </r>
  <r>
    <s v="ITEM0000914"/>
    <s v="ORD000483"/>
    <x v="2"/>
    <n v="1"/>
    <n v="0"/>
    <n v="1415.95"/>
    <x v="0"/>
    <x v="2"/>
  </r>
  <r>
    <s v="ITEM0000915"/>
    <s v="ORD000484"/>
    <x v="28"/>
    <n v="3"/>
    <n v="0"/>
    <n v="4473.09"/>
    <x v="0"/>
    <x v="5"/>
  </r>
  <r>
    <s v="ITEM0000916"/>
    <s v="ORD000485"/>
    <x v="91"/>
    <n v="1"/>
    <n v="0"/>
    <n v="883.73"/>
    <x v="0"/>
    <x v="2"/>
  </r>
  <r>
    <s v="ITEM0000917"/>
    <s v="ORD000486"/>
    <x v="44"/>
    <n v="1"/>
    <n v="5"/>
    <n v="617.89"/>
    <x v="0"/>
    <x v="0"/>
  </r>
  <r>
    <s v="ITEM0000918"/>
    <s v="ORD000487"/>
    <x v="9"/>
    <n v="2"/>
    <n v="5"/>
    <n v="3260.3"/>
    <x v="0"/>
    <x v="5"/>
  </r>
  <r>
    <s v="ITEM0000919"/>
    <s v="ORD000488"/>
    <x v="17"/>
    <n v="1"/>
    <n v="0"/>
    <n v="3250.59"/>
    <x v="0"/>
    <x v="3"/>
  </r>
  <r>
    <s v="ITEM0000920"/>
    <s v="ORD000488"/>
    <x v="58"/>
    <n v="1"/>
    <n v="15"/>
    <n v="2798.67"/>
    <x v="0"/>
    <x v="5"/>
  </r>
  <r>
    <s v="ITEM0000921"/>
    <s v="ORD000489"/>
    <x v="60"/>
    <n v="1"/>
    <n v="5"/>
    <n v="790.96"/>
    <x v="0"/>
    <x v="2"/>
  </r>
  <r>
    <s v="ITEM0000922"/>
    <s v="ORD000490"/>
    <x v="78"/>
    <n v="2"/>
    <n v="5"/>
    <n v="2695.57"/>
    <x v="0"/>
    <x v="2"/>
  </r>
  <r>
    <s v="ITEM0000923"/>
    <s v="ORD000490"/>
    <x v="100"/>
    <n v="1"/>
    <n v="0"/>
    <n v="674.25"/>
    <x v="0"/>
    <x v="4"/>
  </r>
  <r>
    <s v="ITEM0000924"/>
    <s v="ORD000490"/>
    <x v="54"/>
    <n v="1"/>
    <n v="0"/>
    <n v="731.17"/>
    <x v="0"/>
    <x v="1"/>
  </r>
  <r>
    <s v="ITEM0000925"/>
    <s v="ORD000491"/>
    <x v="78"/>
    <n v="1"/>
    <n v="10"/>
    <n v="1276.8499999999999"/>
    <x v="1"/>
    <x v="2"/>
  </r>
  <r>
    <s v="ITEM0000926"/>
    <s v="ORD000492"/>
    <x v="86"/>
    <n v="1"/>
    <n v="15"/>
    <n v="1163.2"/>
    <x v="0"/>
    <x v="0"/>
  </r>
  <r>
    <s v="ITEM0000927"/>
    <s v="ORD000493"/>
    <x v="50"/>
    <n v="2"/>
    <n v="5"/>
    <n v="6066.6"/>
    <x v="0"/>
    <x v="5"/>
  </r>
  <r>
    <s v="ITEM0000928"/>
    <s v="ORD000493"/>
    <x v="53"/>
    <n v="1"/>
    <n v="5"/>
    <n v="549.57000000000005"/>
    <x v="0"/>
    <x v="2"/>
  </r>
  <r>
    <s v="ITEM0000929"/>
    <s v="ORD000493"/>
    <x v="51"/>
    <n v="1"/>
    <n v="15"/>
    <n v="3489.68"/>
    <x v="0"/>
    <x v="3"/>
  </r>
  <r>
    <s v="ITEM0000930"/>
    <s v="ORD000494"/>
    <x v="76"/>
    <n v="1"/>
    <n v="0"/>
    <n v="438.84"/>
    <x v="0"/>
    <x v="1"/>
  </r>
  <r>
    <s v="ITEM0000931"/>
    <s v="ORD000494"/>
    <x v="99"/>
    <n v="1"/>
    <n v="0"/>
    <n v="502.81"/>
    <x v="0"/>
    <x v="2"/>
  </r>
  <r>
    <s v="ITEM0000932"/>
    <s v="ORD000495"/>
    <x v="80"/>
    <n v="1"/>
    <n v="10"/>
    <n v="684.7"/>
    <x v="0"/>
    <x v="2"/>
  </r>
  <r>
    <s v="ITEM0000933"/>
    <s v="ORD000496"/>
    <x v="80"/>
    <n v="1"/>
    <n v="5"/>
    <n v="722.74"/>
    <x v="0"/>
    <x v="2"/>
  </r>
  <r>
    <s v="ITEM0000934"/>
    <s v="ORD000496"/>
    <x v="23"/>
    <n v="1"/>
    <n v="5"/>
    <n v="183.16"/>
    <x v="0"/>
    <x v="1"/>
  </r>
  <r>
    <s v="ITEM0000935"/>
    <s v="ORD000497"/>
    <x v="50"/>
    <n v="1"/>
    <n v="5"/>
    <n v="3033.3"/>
    <x v="0"/>
    <x v="5"/>
  </r>
  <r>
    <s v="ITEM0000936"/>
    <s v="ORD000498"/>
    <x v="30"/>
    <n v="1"/>
    <n v="0"/>
    <n v="3987.6"/>
    <x v="0"/>
    <x v="3"/>
  </r>
  <r>
    <s v="ITEM0000937"/>
    <s v="ORD000498"/>
    <x v="5"/>
    <n v="1"/>
    <n v="0"/>
    <n v="1914.83"/>
    <x v="0"/>
    <x v="0"/>
  </r>
  <r>
    <s v="ITEM0000938"/>
    <s v="ORD000498"/>
    <x v="26"/>
    <n v="1"/>
    <n v="15"/>
    <n v="2947.25"/>
    <x v="0"/>
    <x v="5"/>
  </r>
  <r>
    <s v="ITEM0000939"/>
    <s v="ORD000499"/>
    <x v="63"/>
    <n v="1"/>
    <n v="5"/>
    <n v="432.06"/>
    <x v="0"/>
    <x v="1"/>
  </r>
  <r>
    <s v="ITEM0000940"/>
    <s v="ORD000500"/>
    <x v="96"/>
    <n v="1"/>
    <n v="5"/>
    <n v="1317.56"/>
    <x v="0"/>
    <x v="5"/>
  </r>
  <r>
    <s v="ITEM0000941"/>
    <s v="ORD000500"/>
    <x v="9"/>
    <n v="1"/>
    <n v="10"/>
    <n v="1544.36"/>
    <x v="0"/>
    <x v="5"/>
  </r>
  <r>
    <s v="ITEM0000942"/>
    <s v="ORD000501"/>
    <x v="56"/>
    <n v="2"/>
    <n v="0"/>
    <n v="3389.34"/>
    <x v="0"/>
    <x v="2"/>
  </r>
  <r>
    <s v="ITEM0000943"/>
    <s v="ORD000501"/>
    <x v="33"/>
    <n v="2"/>
    <n v="10"/>
    <n v="3693.56"/>
    <x v="0"/>
    <x v="0"/>
  </r>
  <r>
    <s v="ITEM0000944"/>
    <s v="ORD000502"/>
    <x v="14"/>
    <n v="1"/>
    <n v="15"/>
    <n v="3125.54"/>
    <x v="0"/>
    <x v="3"/>
  </r>
  <r>
    <s v="ITEM0000945"/>
    <s v="ORD000503"/>
    <x v="26"/>
    <n v="1"/>
    <n v="0"/>
    <n v="3467.35"/>
    <x v="0"/>
    <x v="5"/>
  </r>
  <r>
    <s v="ITEM0000946"/>
    <s v="ORD000503"/>
    <x v="53"/>
    <n v="1"/>
    <n v="0"/>
    <n v="578.49"/>
    <x v="0"/>
    <x v="2"/>
  </r>
  <r>
    <s v="ITEM0000947"/>
    <s v="ORD000504"/>
    <x v="24"/>
    <n v="1"/>
    <n v="0"/>
    <n v="3976.47"/>
    <x v="0"/>
    <x v="3"/>
  </r>
  <r>
    <s v="ITEM0000948"/>
    <s v="ORD000505"/>
    <x v="58"/>
    <n v="1"/>
    <n v="5"/>
    <n v="3127.92"/>
    <x v="0"/>
    <x v="5"/>
  </r>
  <r>
    <s v="ITEM0000949"/>
    <s v="ORD000506"/>
    <x v="45"/>
    <n v="3"/>
    <n v="0"/>
    <n v="2934.54"/>
    <x v="0"/>
    <x v="2"/>
  </r>
  <r>
    <s v="ITEM0000950"/>
    <s v="ORD000506"/>
    <x v="52"/>
    <n v="1"/>
    <n v="0"/>
    <n v="2422.2800000000002"/>
    <x v="0"/>
    <x v="5"/>
  </r>
  <r>
    <s v="ITEM0000951"/>
    <s v="ORD000507"/>
    <x v="48"/>
    <n v="1"/>
    <n v="0"/>
    <n v="780.51"/>
    <x v="0"/>
    <x v="5"/>
  </r>
  <r>
    <s v="ITEM0000952"/>
    <s v="ORD000507"/>
    <x v="38"/>
    <n v="1"/>
    <n v="15"/>
    <n v="3586.88"/>
    <x v="0"/>
    <x v="3"/>
  </r>
  <r>
    <s v="ITEM0000953"/>
    <s v="ORD000507"/>
    <x v="4"/>
    <n v="2"/>
    <n v="5"/>
    <n v="1036.03"/>
    <x v="0"/>
    <x v="3"/>
  </r>
  <r>
    <s v="ITEM0000954"/>
    <s v="ORD000507"/>
    <x v="25"/>
    <n v="1"/>
    <n v="5"/>
    <n v="1166.96"/>
    <x v="0"/>
    <x v="2"/>
  </r>
  <r>
    <s v="ITEM0000955"/>
    <s v="ORD000508"/>
    <x v="5"/>
    <n v="2"/>
    <n v="5"/>
    <n v="3638.18"/>
    <x v="0"/>
    <x v="0"/>
  </r>
  <r>
    <s v="ITEM0000956"/>
    <s v="ORD000509"/>
    <x v="10"/>
    <n v="1"/>
    <n v="5"/>
    <n v="4446.1400000000003"/>
    <x v="0"/>
    <x v="3"/>
  </r>
  <r>
    <s v="ITEM0000957"/>
    <s v="ORD000510"/>
    <x v="84"/>
    <n v="3"/>
    <n v="5"/>
    <n v="13753.3"/>
    <x v="0"/>
    <x v="3"/>
  </r>
  <r>
    <s v="ITEM0000958"/>
    <s v="ORD000510"/>
    <x v="30"/>
    <n v="1"/>
    <n v="5"/>
    <n v="3788.22"/>
    <x v="0"/>
    <x v="3"/>
  </r>
  <r>
    <s v="ITEM0000959"/>
    <s v="ORD000511"/>
    <x v="80"/>
    <n v="1"/>
    <n v="5"/>
    <n v="722.74"/>
    <x v="0"/>
    <x v="2"/>
  </r>
  <r>
    <s v="ITEM0000960"/>
    <s v="ORD000512"/>
    <x v="84"/>
    <n v="1"/>
    <n v="5"/>
    <n v="4584.43"/>
    <x v="1"/>
    <x v="3"/>
  </r>
  <r>
    <s v="ITEM0000961"/>
    <s v="ORD000512"/>
    <x v="26"/>
    <n v="1"/>
    <n v="10"/>
    <n v="3120.62"/>
    <x v="0"/>
    <x v="5"/>
  </r>
  <r>
    <s v="ITEM0000962"/>
    <s v="ORD000512"/>
    <x v="25"/>
    <n v="1"/>
    <n v="5"/>
    <n v="1166.96"/>
    <x v="1"/>
    <x v="2"/>
  </r>
  <r>
    <s v="ITEM0000963"/>
    <s v="ORD000513"/>
    <x v="53"/>
    <n v="1"/>
    <n v="0"/>
    <n v="578.49"/>
    <x v="0"/>
    <x v="2"/>
  </r>
  <r>
    <s v="ITEM0000964"/>
    <s v="ORD000513"/>
    <x v="61"/>
    <n v="1"/>
    <n v="0"/>
    <n v="867.59"/>
    <x v="0"/>
    <x v="1"/>
  </r>
  <r>
    <s v="ITEM0000965"/>
    <s v="ORD000514"/>
    <x v="80"/>
    <n v="1"/>
    <n v="5"/>
    <n v="722.74"/>
    <x v="0"/>
    <x v="2"/>
  </r>
  <r>
    <s v="ITEM0000966"/>
    <s v="ORD000514"/>
    <x v="29"/>
    <n v="1"/>
    <n v="5"/>
    <n v="1194.0899999999999"/>
    <x v="0"/>
    <x v="1"/>
  </r>
  <r>
    <s v="ITEM0000967"/>
    <s v="ORD000514"/>
    <x v="18"/>
    <n v="2"/>
    <n v="5"/>
    <n v="1557.87"/>
    <x v="0"/>
    <x v="5"/>
  </r>
  <r>
    <s v="ITEM0000968"/>
    <s v="ORD000515"/>
    <x v="74"/>
    <n v="1"/>
    <n v="5"/>
    <n v="1831.57"/>
    <x v="0"/>
    <x v="3"/>
  </r>
  <r>
    <s v="ITEM0000969"/>
    <s v="ORD000516"/>
    <x v="34"/>
    <n v="1"/>
    <n v="5"/>
    <n v="362.81"/>
    <x v="0"/>
    <x v="1"/>
  </r>
  <r>
    <s v="ITEM0000970"/>
    <s v="ORD000517"/>
    <x v="85"/>
    <n v="1"/>
    <n v="20"/>
    <n v="323.02999999999997"/>
    <x v="0"/>
    <x v="4"/>
  </r>
  <r>
    <s v="ITEM0000971"/>
    <s v="ORD000517"/>
    <x v="30"/>
    <n v="1"/>
    <n v="20"/>
    <n v="3190.08"/>
    <x v="0"/>
    <x v="3"/>
  </r>
  <r>
    <s v="ITEM0000972"/>
    <s v="ORD000518"/>
    <x v="7"/>
    <n v="1"/>
    <n v="10"/>
    <n v="1355.17"/>
    <x v="1"/>
    <x v="0"/>
  </r>
  <r>
    <s v="ITEM0000973"/>
    <s v="ORD000519"/>
    <x v="74"/>
    <n v="1"/>
    <n v="5"/>
    <n v="1831.57"/>
    <x v="0"/>
    <x v="3"/>
  </r>
  <r>
    <s v="ITEM0000974"/>
    <s v="ORD000519"/>
    <x v="91"/>
    <n v="3"/>
    <n v="10"/>
    <n v="2386.0700000000002"/>
    <x v="0"/>
    <x v="2"/>
  </r>
  <r>
    <s v="ITEM0000975"/>
    <s v="ORD000520"/>
    <x v="13"/>
    <n v="1"/>
    <n v="15"/>
    <n v="1744.1"/>
    <x v="0"/>
    <x v="3"/>
  </r>
  <r>
    <s v="ITEM0000976"/>
    <s v="ORD000520"/>
    <x v="28"/>
    <n v="1"/>
    <n v="5"/>
    <n v="1416.48"/>
    <x v="0"/>
    <x v="5"/>
  </r>
  <r>
    <s v="ITEM0000977"/>
    <s v="ORD000520"/>
    <x v="26"/>
    <n v="1"/>
    <n v="0"/>
    <n v="3467.35"/>
    <x v="0"/>
    <x v="5"/>
  </r>
  <r>
    <s v="ITEM0000978"/>
    <s v="ORD000521"/>
    <x v="25"/>
    <n v="1"/>
    <n v="10"/>
    <n v="1105.54"/>
    <x v="0"/>
    <x v="2"/>
  </r>
  <r>
    <s v="ITEM0000979"/>
    <s v="ORD000522"/>
    <x v="37"/>
    <n v="2"/>
    <n v="10"/>
    <n v="1949.8"/>
    <x v="0"/>
    <x v="1"/>
  </r>
  <r>
    <s v="ITEM0000980"/>
    <s v="ORD000522"/>
    <x v="43"/>
    <n v="1"/>
    <n v="5"/>
    <n v="2575.81"/>
    <x v="0"/>
    <x v="5"/>
  </r>
  <r>
    <s v="ITEM0000981"/>
    <s v="ORD000523"/>
    <x v="77"/>
    <n v="1"/>
    <n v="10"/>
    <n v="1258.06"/>
    <x v="1"/>
    <x v="5"/>
  </r>
  <r>
    <s v="ITEM0000982"/>
    <s v="ORD000524"/>
    <x v="34"/>
    <n v="3"/>
    <n v="15"/>
    <n v="973.87"/>
    <x v="0"/>
    <x v="1"/>
  </r>
  <r>
    <s v="ITEM0000983"/>
    <s v="ORD000524"/>
    <x v="21"/>
    <n v="1"/>
    <n v="15"/>
    <n v="966.27"/>
    <x v="0"/>
    <x v="2"/>
  </r>
  <r>
    <s v="ITEM0000984"/>
    <s v="ORD000525"/>
    <x v="53"/>
    <n v="1"/>
    <n v="5"/>
    <n v="549.57000000000005"/>
    <x v="0"/>
    <x v="2"/>
  </r>
  <r>
    <s v="ITEM0000985"/>
    <s v="ORD000525"/>
    <x v="32"/>
    <n v="1"/>
    <n v="20"/>
    <n v="399.65"/>
    <x v="0"/>
    <x v="1"/>
  </r>
  <r>
    <s v="ITEM0000986"/>
    <s v="ORD000526"/>
    <x v="79"/>
    <n v="1"/>
    <n v="0"/>
    <n v="1728.49"/>
    <x v="0"/>
    <x v="5"/>
  </r>
  <r>
    <s v="ITEM0000987"/>
    <s v="ORD000527"/>
    <x v="18"/>
    <n v="1"/>
    <n v="10"/>
    <n v="737.94"/>
    <x v="0"/>
    <x v="5"/>
  </r>
  <r>
    <s v="ITEM0000988"/>
    <s v="ORD000527"/>
    <x v="80"/>
    <n v="1"/>
    <n v="5"/>
    <n v="722.74"/>
    <x v="0"/>
    <x v="2"/>
  </r>
  <r>
    <s v="ITEM0000989"/>
    <s v="ORD000528"/>
    <x v="24"/>
    <n v="1"/>
    <n v="10"/>
    <n v="3578.82"/>
    <x v="0"/>
    <x v="3"/>
  </r>
  <r>
    <s v="ITEM0000990"/>
    <s v="ORD000528"/>
    <x v="32"/>
    <n v="1"/>
    <n v="20"/>
    <n v="399.65"/>
    <x v="0"/>
    <x v="1"/>
  </r>
  <r>
    <s v="ITEM0000991"/>
    <s v="ORD000529"/>
    <x v="27"/>
    <n v="1"/>
    <n v="5"/>
    <n v="1577.64"/>
    <x v="1"/>
    <x v="2"/>
  </r>
  <r>
    <s v="ITEM0000992"/>
    <s v="ORD000529"/>
    <x v="47"/>
    <n v="1"/>
    <n v="15"/>
    <n v="1075.9100000000001"/>
    <x v="0"/>
    <x v="0"/>
  </r>
  <r>
    <s v="ITEM0000993"/>
    <s v="ORD000529"/>
    <x v="2"/>
    <n v="2"/>
    <n v="0"/>
    <n v="2831.9"/>
    <x v="0"/>
    <x v="2"/>
  </r>
  <r>
    <s v="ITEM0000994"/>
    <s v="ORD000530"/>
    <x v="30"/>
    <n v="1"/>
    <n v="10"/>
    <n v="3588.84"/>
    <x v="0"/>
    <x v="3"/>
  </r>
  <r>
    <s v="ITEM0000995"/>
    <s v="ORD000531"/>
    <x v="57"/>
    <n v="1"/>
    <n v="20"/>
    <n v="1049.8699999999999"/>
    <x v="0"/>
    <x v="2"/>
  </r>
  <r>
    <s v="ITEM0000996"/>
    <s v="ORD000532"/>
    <x v="2"/>
    <n v="2"/>
    <n v="5"/>
    <n v="2690.3"/>
    <x v="0"/>
    <x v="2"/>
  </r>
  <r>
    <s v="ITEM0000997"/>
    <s v="ORD000532"/>
    <x v="61"/>
    <n v="1"/>
    <n v="5"/>
    <n v="824.21"/>
    <x v="0"/>
    <x v="1"/>
  </r>
  <r>
    <s v="ITEM0000998"/>
    <s v="ORD000533"/>
    <x v="28"/>
    <n v="2"/>
    <n v="15"/>
    <n v="2534.75"/>
    <x v="0"/>
    <x v="5"/>
  </r>
  <r>
    <s v="ITEM0000999"/>
    <s v="ORD000533"/>
    <x v="33"/>
    <n v="2"/>
    <n v="0"/>
    <n v="4103.96"/>
    <x v="0"/>
    <x v="0"/>
  </r>
  <r>
    <s v="ITEM0001000"/>
    <s v="ORD000533"/>
    <x v="54"/>
    <n v="1"/>
    <n v="20"/>
    <n v="584.94000000000005"/>
    <x v="0"/>
    <x v="1"/>
  </r>
  <r>
    <s v="ITEM0001001"/>
    <s v="ORD000534"/>
    <x v="53"/>
    <n v="1"/>
    <n v="0"/>
    <n v="578.49"/>
    <x v="0"/>
    <x v="2"/>
  </r>
  <r>
    <s v="ITEM0001002"/>
    <s v="ORD000534"/>
    <x v="19"/>
    <n v="2"/>
    <n v="0"/>
    <n v="5443.1"/>
    <x v="0"/>
    <x v="5"/>
  </r>
  <r>
    <s v="ITEM0001003"/>
    <s v="ORD000534"/>
    <x v="2"/>
    <n v="1"/>
    <n v="0"/>
    <n v="1415.95"/>
    <x v="0"/>
    <x v="2"/>
  </r>
  <r>
    <s v="ITEM0001004"/>
    <s v="ORD000535"/>
    <x v="69"/>
    <n v="1"/>
    <n v="20"/>
    <n v="167.03"/>
    <x v="0"/>
    <x v="4"/>
  </r>
  <r>
    <s v="ITEM0001005"/>
    <s v="ORD000536"/>
    <x v="84"/>
    <n v="1"/>
    <n v="10"/>
    <n v="4343.1499999999996"/>
    <x v="0"/>
    <x v="3"/>
  </r>
  <r>
    <s v="ITEM0001006"/>
    <s v="ORD000537"/>
    <x v="70"/>
    <n v="1"/>
    <n v="15"/>
    <n v="2391.48"/>
    <x v="0"/>
    <x v="0"/>
  </r>
  <r>
    <s v="ITEM0001007"/>
    <s v="ORD000538"/>
    <x v="42"/>
    <n v="1"/>
    <n v="5"/>
    <n v="4523.17"/>
    <x v="0"/>
    <x v="3"/>
  </r>
  <r>
    <s v="ITEM0001008"/>
    <s v="ORD000539"/>
    <x v="76"/>
    <n v="1"/>
    <n v="20"/>
    <n v="351.07"/>
    <x v="0"/>
    <x v="1"/>
  </r>
  <r>
    <s v="ITEM0001009"/>
    <s v="ORD000539"/>
    <x v="89"/>
    <n v="1"/>
    <n v="10"/>
    <n v="2626.4"/>
    <x v="0"/>
    <x v="0"/>
  </r>
  <r>
    <s v="ITEM0001010"/>
    <s v="ORD000540"/>
    <x v="53"/>
    <n v="2"/>
    <n v="10"/>
    <n v="1041.28"/>
    <x v="0"/>
    <x v="2"/>
  </r>
  <r>
    <s v="ITEM0001011"/>
    <s v="ORD000540"/>
    <x v="70"/>
    <n v="1"/>
    <n v="10"/>
    <n v="2532.15"/>
    <x v="0"/>
    <x v="0"/>
  </r>
  <r>
    <s v="ITEM0001012"/>
    <s v="ORD000541"/>
    <x v="17"/>
    <n v="2"/>
    <n v="5"/>
    <n v="6176.12"/>
    <x v="0"/>
    <x v="3"/>
  </r>
  <r>
    <s v="ITEM0001013"/>
    <s v="ORD000542"/>
    <x v="21"/>
    <n v="2"/>
    <n v="0"/>
    <n v="2273.58"/>
    <x v="0"/>
    <x v="2"/>
  </r>
  <r>
    <s v="ITEM0001014"/>
    <s v="ORD000543"/>
    <x v="91"/>
    <n v="2"/>
    <n v="5"/>
    <n v="1679.09"/>
    <x v="0"/>
    <x v="2"/>
  </r>
  <r>
    <s v="ITEM0001015"/>
    <s v="ORD000544"/>
    <x v="28"/>
    <n v="1"/>
    <n v="0"/>
    <n v="1491.03"/>
    <x v="0"/>
    <x v="5"/>
  </r>
  <r>
    <s v="ITEM0001016"/>
    <s v="ORD000544"/>
    <x v="12"/>
    <n v="1"/>
    <n v="0"/>
    <n v="763.78"/>
    <x v="0"/>
    <x v="4"/>
  </r>
  <r>
    <s v="ITEM0001017"/>
    <s v="ORD000545"/>
    <x v="52"/>
    <n v="1"/>
    <n v="15"/>
    <n v="2058.94"/>
    <x v="0"/>
    <x v="5"/>
  </r>
  <r>
    <s v="ITEM0001018"/>
    <s v="ORD000545"/>
    <x v="24"/>
    <n v="1"/>
    <n v="0"/>
    <n v="3976.47"/>
    <x v="0"/>
    <x v="3"/>
  </r>
  <r>
    <s v="ITEM0001019"/>
    <s v="ORD000545"/>
    <x v="54"/>
    <n v="1"/>
    <n v="10"/>
    <n v="658.05"/>
    <x v="0"/>
    <x v="1"/>
  </r>
  <r>
    <s v="ITEM0001020"/>
    <s v="ORD000546"/>
    <x v="59"/>
    <n v="1"/>
    <n v="0"/>
    <n v="1586.7"/>
    <x v="0"/>
    <x v="5"/>
  </r>
  <r>
    <s v="ITEM0001021"/>
    <s v="ORD000546"/>
    <x v="35"/>
    <n v="1"/>
    <n v="15"/>
    <n v="1870.26"/>
    <x v="0"/>
    <x v="0"/>
  </r>
  <r>
    <s v="ITEM0001022"/>
    <s v="ORD000546"/>
    <x v="6"/>
    <n v="2"/>
    <n v="0"/>
    <n v="1645.88"/>
    <x v="0"/>
    <x v="4"/>
  </r>
  <r>
    <s v="ITEM0001023"/>
    <s v="ORD000547"/>
    <x v="17"/>
    <n v="3"/>
    <n v="15"/>
    <n v="8289"/>
    <x v="1"/>
    <x v="3"/>
  </r>
  <r>
    <s v="ITEM0001024"/>
    <s v="ORD000547"/>
    <x v="54"/>
    <n v="1"/>
    <n v="20"/>
    <n v="584.94000000000005"/>
    <x v="0"/>
    <x v="1"/>
  </r>
  <r>
    <s v="ITEM0001025"/>
    <s v="ORD000548"/>
    <x v="43"/>
    <n v="1"/>
    <n v="0"/>
    <n v="2711.38"/>
    <x v="0"/>
    <x v="5"/>
  </r>
  <r>
    <s v="ITEM0001026"/>
    <s v="ORD000548"/>
    <x v="101"/>
    <n v="2"/>
    <n v="0"/>
    <n v="7649.6"/>
    <x v="0"/>
    <x v="3"/>
  </r>
  <r>
    <s v="ITEM0001027"/>
    <s v="ORD000549"/>
    <x v="56"/>
    <n v="3"/>
    <n v="5"/>
    <n v="4829.8100000000004"/>
    <x v="0"/>
    <x v="2"/>
  </r>
  <r>
    <s v="ITEM0001028"/>
    <s v="ORD000550"/>
    <x v="7"/>
    <n v="1"/>
    <n v="0"/>
    <n v="1505.74"/>
    <x v="0"/>
    <x v="0"/>
  </r>
  <r>
    <s v="ITEM0001029"/>
    <s v="ORD000551"/>
    <x v="72"/>
    <n v="1"/>
    <n v="10"/>
    <n v="3192.54"/>
    <x v="0"/>
    <x v="3"/>
  </r>
  <r>
    <s v="ITEM0001030"/>
    <s v="ORD000551"/>
    <x v="11"/>
    <n v="1"/>
    <n v="10"/>
    <n v="863.29"/>
    <x v="0"/>
    <x v="4"/>
  </r>
  <r>
    <s v="ITEM0001031"/>
    <s v="ORD000551"/>
    <x v="38"/>
    <n v="2"/>
    <n v="10"/>
    <n v="7595.75"/>
    <x v="0"/>
    <x v="3"/>
  </r>
  <r>
    <s v="ITEM0001032"/>
    <s v="ORD000551"/>
    <x v="16"/>
    <n v="3"/>
    <n v="5"/>
    <n v="1415.85"/>
    <x v="0"/>
    <x v="5"/>
  </r>
  <r>
    <s v="ITEM0001033"/>
    <s v="ORD000552"/>
    <x v="15"/>
    <n v="1"/>
    <n v="15"/>
    <n v="269.77"/>
    <x v="1"/>
    <x v="2"/>
  </r>
  <r>
    <s v="ITEM0001034"/>
    <s v="ORD000552"/>
    <x v="60"/>
    <n v="2"/>
    <n v="10"/>
    <n v="1498.66"/>
    <x v="0"/>
    <x v="2"/>
  </r>
  <r>
    <s v="ITEM0001035"/>
    <s v="ORD000552"/>
    <x v="95"/>
    <n v="2"/>
    <n v="0"/>
    <n v="5107.08"/>
    <x v="1"/>
    <x v="0"/>
  </r>
  <r>
    <s v="ITEM0001036"/>
    <s v="ORD000552"/>
    <x v="107"/>
    <n v="2"/>
    <n v="5"/>
    <n v="376.14"/>
    <x v="0"/>
    <x v="4"/>
  </r>
  <r>
    <s v="ITEM0001037"/>
    <s v="ORD000553"/>
    <x v="11"/>
    <n v="1"/>
    <n v="0"/>
    <n v="959.21"/>
    <x v="0"/>
    <x v="4"/>
  </r>
  <r>
    <s v="ITEM0001038"/>
    <s v="ORD000554"/>
    <x v="18"/>
    <n v="2"/>
    <n v="15"/>
    <n v="1393.88"/>
    <x v="0"/>
    <x v="5"/>
  </r>
  <r>
    <s v="ITEM0001039"/>
    <s v="ORD000554"/>
    <x v="58"/>
    <n v="2"/>
    <n v="0"/>
    <n v="6585.1"/>
    <x v="0"/>
    <x v="5"/>
  </r>
  <r>
    <s v="ITEM0001040"/>
    <s v="ORD000555"/>
    <x v="103"/>
    <n v="1"/>
    <n v="0"/>
    <n v="432.05"/>
    <x v="0"/>
    <x v="4"/>
  </r>
  <r>
    <s v="ITEM0001041"/>
    <s v="ORD000556"/>
    <x v="30"/>
    <n v="1"/>
    <n v="20"/>
    <n v="3190.08"/>
    <x v="1"/>
    <x v="3"/>
  </r>
  <r>
    <s v="ITEM0001042"/>
    <s v="ORD000556"/>
    <x v="71"/>
    <n v="1"/>
    <n v="20"/>
    <n v="3758.74"/>
    <x v="0"/>
    <x v="3"/>
  </r>
  <r>
    <s v="ITEM0001043"/>
    <s v="ORD000556"/>
    <x v="42"/>
    <n v="1"/>
    <n v="5"/>
    <n v="4523.17"/>
    <x v="0"/>
    <x v="3"/>
  </r>
  <r>
    <s v="ITEM0001044"/>
    <s v="ORD000556"/>
    <x v="16"/>
    <n v="2"/>
    <n v="0"/>
    <n v="993.58"/>
    <x v="0"/>
    <x v="5"/>
  </r>
  <r>
    <s v="ITEM0001045"/>
    <s v="ORD000557"/>
    <x v="100"/>
    <n v="1"/>
    <n v="20"/>
    <n v="539.4"/>
    <x v="0"/>
    <x v="4"/>
  </r>
  <r>
    <s v="ITEM0001046"/>
    <s v="ORD000558"/>
    <x v="87"/>
    <n v="1"/>
    <n v="5"/>
    <n v="1033.8900000000001"/>
    <x v="0"/>
    <x v="5"/>
  </r>
  <r>
    <s v="ITEM0001047"/>
    <s v="ORD000558"/>
    <x v="10"/>
    <n v="1"/>
    <n v="5"/>
    <n v="4446.1400000000003"/>
    <x v="0"/>
    <x v="3"/>
  </r>
  <r>
    <s v="ITEM0001048"/>
    <s v="ORD000558"/>
    <x v="28"/>
    <n v="1"/>
    <n v="20"/>
    <n v="1192.82"/>
    <x v="1"/>
    <x v="5"/>
  </r>
  <r>
    <s v="ITEM0001049"/>
    <s v="ORD000559"/>
    <x v="83"/>
    <n v="1"/>
    <n v="10"/>
    <n v="441.32"/>
    <x v="0"/>
    <x v="1"/>
  </r>
  <r>
    <s v="ITEM0001050"/>
    <s v="ORD000559"/>
    <x v="72"/>
    <n v="1"/>
    <n v="15"/>
    <n v="3015.18"/>
    <x v="0"/>
    <x v="3"/>
  </r>
  <r>
    <s v="ITEM0001051"/>
    <s v="ORD000559"/>
    <x v="30"/>
    <n v="3"/>
    <n v="10"/>
    <n v="10766.52"/>
    <x v="1"/>
    <x v="3"/>
  </r>
  <r>
    <s v="ITEM0001052"/>
    <s v="ORD000560"/>
    <x v="10"/>
    <n v="1"/>
    <n v="5"/>
    <n v="4446.1400000000003"/>
    <x v="0"/>
    <x v="3"/>
  </r>
  <r>
    <s v="ITEM0001053"/>
    <s v="ORD000561"/>
    <x v="30"/>
    <n v="1"/>
    <n v="0"/>
    <n v="3987.6"/>
    <x v="1"/>
    <x v="3"/>
  </r>
  <r>
    <s v="ITEM0001054"/>
    <s v="ORD000561"/>
    <x v="97"/>
    <n v="2"/>
    <n v="0"/>
    <n v="1904.08"/>
    <x v="0"/>
    <x v="1"/>
  </r>
  <r>
    <s v="ITEM0001055"/>
    <s v="ORD000561"/>
    <x v="62"/>
    <n v="1"/>
    <n v="5"/>
    <n v="846.33"/>
    <x v="0"/>
    <x v="4"/>
  </r>
  <r>
    <s v="ITEM0001056"/>
    <s v="ORD000562"/>
    <x v="48"/>
    <n v="1"/>
    <n v="5"/>
    <n v="741.48"/>
    <x v="0"/>
    <x v="5"/>
  </r>
  <r>
    <s v="ITEM0001057"/>
    <s v="ORD000562"/>
    <x v="30"/>
    <n v="3"/>
    <n v="10"/>
    <n v="10766.52"/>
    <x v="0"/>
    <x v="3"/>
  </r>
  <r>
    <s v="ITEM0001058"/>
    <s v="ORD000562"/>
    <x v="92"/>
    <n v="1"/>
    <n v="5"/>
    <n v="84.38"/>
    <x v="0"/>
    <x v="4"/>
  </r>
  <r>
    <s v="ITEM0001059"/>
    <s v="ORD000562"/>
    <x v="31"/>
    <n v="2"/>
    <n v="5"/>
    <n v="1513.81"/>
    <x v="0"/>
    <x v="3"/>
  </r>
  <r>
    <s v="ITEM0001060"/>
    <s v="ORD000563"/>
    <x v="4"/>
    <n v="2"/>
    <n v="15"/>
    <n v="926.98"/>
    <x v="0"/>
    <x v="3"/>
  </r>
  <r>
    <s v="ITEM0001061"/>
    <s v="ORD000564"/>
    <x v="63"/>
    <n v="1"/>
    <n v="10"/>
    <n v="409.32"/>
    <x v="0"/>
    <x v="1"/>
  </r>
  <r>
    <s v="ITEM0001062"/>
    <s v="ORD000565"/>
    <x v="72"/>
    <n v="1"/>
    <n v="0"/>
    <n v="3547.27"/>
    <x v="0"/>
    <x v="3"/>
  </r>
  <r>
    <s v="ITEM0001063"/>
    <s v="ORD000566"/>
    <x v="87"/>
    <n v="1"/>
    <n v="5"/>
    <n v="1033.8900000000001"/>
    <x v="0"/>
    <x v="5"/>
  </r>
  <r>
    <s v="ITEM0001064"/>
    <s v="ORD000566"/>
    <x v="73"/>
    <n v="2"/>
    <n v="20"/>
    <n v="1035.73"/>
    <x v="0"/>
    <x v="4"/>
  </r>
  <r>
    <s v="ITEM0001065"/>
    <s v="ORD000566"/>
    <x v="21"/>
    <n v="1"/>
    <n v="0"/>
    <n v="1136.79"/>
    <x v="0"/>
    <x v="2"/>
  </r>
  <r>
    <s v="ITEM0001066"/>
    <s v="ORD000567"/>
    <x v="79"/>
    <n v="1"/>
    <n v="5"/>
    <n v="1642.07"/>
    <x v="0"/>
    <x v="5"/>
  </r>
  <r>
    <s v="ITEM0001067"/>
    <s v="ORD000567"/>
    <x v="45"/>
    <n v="3"/>
    <n v="10"/>
    <n v="2641.09"/>
    <x v="0"/>
    <x v="2"/>
  </r>
  <r>
    <s v="ITEM0001068"/>
    <s v="ORD000567"/>
    <x v="25"/>
    <n v="1"/>
    <n v="0"/>
    <n v="1228.3800000000001"/>
    <x v="0"/>
    <x v="2"/>
  </r>
  <r>
    <s v="ITEM0001069"/>
    <s v="ORD000568"/>
    <x v="74"/>
    <n v="1"/>
    <n v="10"/>
    <n v="1735.17"/>
    <x v="0"/>
    <x v="3"/>
  </r>
  <r>
    <s v="ITEM0001070"/>
    <s v="ORD000569"/>
    <x v="41"/>
    <n v="1"/>
    <n v="5"/>
    <n v="293.8"/>
    <x v="1"/>
    <x v="1"/>
  </r>
  <r>
    <s v="ITEM0001071"/>
    <s v="ORD000569"/>
    <x v="105"/>
    <n v="2"/>
    <n v="15"/>
    <n v="1333.43"/>
    <x v="0"/>
    <x v="0"/>
  </r>
  <r>
    <s v="ITEM0001072"/>
    <s v="ORD000569"/>
    <x v="5"/>
    <n v="2"/>
    <n v="0"/>
    <n v="3829.66"/>
    <x v="0"/>
    <x v="0"/>
  </r>
  <r>
    <s v="ITEM0001073"/>
    <s v="ORD000569"/>
    <x v="97"/>
    <n v="1"/>
    <n v="0"/>
    <n v="952.04"/>
    <x v="0"/>
    <x v="1"/>
  </r>
  <r>
    <s v="ITEM0001074"/>
    <s v="ORD000570"/>
    <x v="103"/>
    <n v="1"/>
    <n v="10"/>
    <n v="388.84"/>
    <x v="0"/>
    <x v="4"/>
  </r>
  <r>
    <s v="ITEM0001075"/>
    <s v="ORD000570"/>
    <x v="72"/>
    <n v="1"/>
    <n v="0"/>
    <n v="3547.27"/>
    <x v="0"/>
    <x v="3"/>
  </r>
  <r>
    <s v="ITEM0001076"/>
    <s v="ORD000571"/>
    <x v="80"/>
    <n v="2"/>
    <n v="0"/>
    <n v="1521.56"/>
    <x v="0"/>
    <x v="2"/>
  </r>
  <r>
    <s v="ITEM0001077"/>
    <s v="ORD000571"/>
    <x v="25"/>
    <n v="1"/>
    <n v="10"/>
    <n v="1105.54"/>
    <x v="0"/>
    <x v="2"/>
  </r>
  <r>
    <s v="ITEM0001078"/>
    <s v="ORD000572"/>
    <x v="26"/>
    <n v="2"/>
    <n v="0"/>
    <n v="6934.7"/>
    <x v="0"/>
    <x v="5"/>
  </r>
  <r>
    <s v="ITEM0001079"/>
    <s v="ORD000572"/>
    <x v="63"/>
    <n v="1"/>
    <n v="5"/>
    <n v="432.06"/>
    <x v="0"/>
    <x v="1"/>
  </r>
  <r>
    <s v="ITEM0001080"/>
    <s v="ORD000572"/>
    <x v="81"/>
    <n v="1"/>
    <n v="10"/>
    <n v="926.94"/>
    <x v="0"/>
    <x v="2"/>
  </r>
  <r>
    <s v="ITEM0001081"/>
    <s v="ORD000573"/>
    <x v="42"/>
    <n v="2"/>
    <n v="20"/>
    <n v="7617.97"/>
    <x v="0"/>
    <x v="3"/>
  </r>
  <r>
    <s v="ITEM0001082"/>
    <s v="ORD000573"/>
    <x v="46"/>
    <n v="1"/>
    <n v="0"/>
    <n v="2417.12"/>
    <x v="0"/>
    <x v="5"/>
  </r>
  <r>
    <s v="ITEM0001083"/>
    <s v="ORD000574"/>
    <x v="35"/>
    <n v="1"/>
    <n v="10"/>
    <n v="1980.28"/>
    <x v="0"/>
    <x v="0"/>
  </r>
  <r>
    <s v="ITEM0001084"/>
    <s v="ORD000575"/>
    <x v="60"/>
    <n v="1"/>
    <n v="5"/>
    <n v="790.96"/>
    <x v="0"/>
    <x v="2"/>
  </r>
  <r>
    <s v="ITEM0001085"/>
    <s v="ORD000576"/>
    <x v="100"/>
    <n v="1"/>
    <n v="0"/>
    <n v="674.25"/>
    <x v="0"/>
    <x v="4"/>
  </r>
  <r>
    <s v="ITEM0001086"/>
    <s v="ORD000577"/>
    <x v="51"/>
    <n v="1"/>
    <n v="0"/>
    <n v="4105.51"/>
    <x v="0"/>
    <x v="3"/>
  </r>
  <r>
    <s v="ITEM0001087"/>
    <s v="ORD000578"/>
    <x v="74"/>
    <n v="1"/>
    <n v="0"/>
    <n v="1927.97"/>
    <x v="1"/>
    <x v="3"/>
  </r>
  <r>
    <s v="ITEM0001088"/>
    <s v="ORD000578"/>
    <x v="22"/>
    <n v="1"/>
    <n v="10"/>
    <n v="551.59"/>
    <x v="0"/>
    <x v="2"/>
  </r>
  <r>
    <s v="ITEM0001089"/>
    <s v="ORD000579"/>
    <x v="23"/>
    <n v="1"/>
    <n v="0"/>
    <n v="192.8"/>
    <x v="0"/>
    <x v="1"/>
  </r>
  <r>
    <s v="ITEM0001090"/>
    <s v="ORD000580"/>
    <x v="81"/>
    <n v="1"/>
    <n v="15"/>
    <n v="875.44"/>
    <x v="1"/>
    <x v="2"/>
  </r>
  <r>
    <s v="ITEM0001091"/>
    <s v="ORD000580"/>
    <x v="40"/>
    <n v="1"/>
    <n v="0"/>
    <n v="3877.46"/>
    <x v="0"/>
    <x v="3"/>
  </r>
  <r>
    <s v="ITEM0001092"/>
    <s v="ORD000581"/>
    <x v="80"/>
    <n v="1"/>
    <n v="0"/>
    <n v="760.78"/>
    <x v="0"/>
    <x v="2"/>
  </r>
  <r>
    <s v="ITEM0001093"/>
    <s v="ORD000582"/>
    <x v="3"/>
    <n v="1"/>
    <n v="10"/>
    <n v="1589.64"/>
    <x v="0"/>
    <x v="3"/>
  </r>
  <r>
    <s v="ITEM0001094"/>
    <s v="ORD000583"/>
    <x v="106"/>
    <n v="1"/>
    <n v="5"/>
    <n v="419.43"/>
    <x v="0"/>
    <x v="4"/>
  </r>
  <r>
    <s v="ITEM0001095"/>
    <s v="ORD000583"/>
    <x v="16"/>
    <n v="2"/>
    <n v="0"/>
    <n v="993.58"/>
    <x v="0"/>
    <x v="5"/>
  </r>
  <r>
    <s v="ITEM0001096"/>
    <s v="ORD000584"/>
    <x v="72"/>
    <n v="1"/>
    <n v="15"/>
    <n v="3015.18"/>
    <x v="0"/>
    <x v="3"/>
  </r>
  <r>
    <s v="ITEM0001097"/>
    <s v="ORD000584"/>
    <x v="40"/>
    <n v="2"/>
    <n v="5"/>
    <n v="7367.17"/>
    <x v="0"/>
    <x v="3"/>
  </r>
  <r>
    <s v="ITEM0001098"/>
    <s v="ORD000585"/>
    <x v="14"/>
    <n v="1"/>
    <n v="10"/>
    <n v="3309.4"/>
    <x v="0"/>
    <x v="3"/>
  </r>
  <r>
    <s v="ITEM0001099"/>
    <s v="ORD000586"/>
    <x v="52"/>
    <n v="2"/>
    <n v="10"/>
    <n v="4360.1000000000004"/>
    <x v="0"/>
    <x v="5"/>
  </r>
  <r>
    <s v="ITEM0001100"/>
    <s v="ORD000586"/>
    <x v="96"/>
    <n v="1"/>
    <n v="0"/>
    <n v="1386.91"/>
    <x v="0"/>
    <x v="5"/>
  </r>
  <r>
    <s v="ITEM0001101"/>
    <s v="ORD000587"/>
    <x v="75"/>
    <n v="1"/>
    <n v="5"/>
    <n v="206.12"/>
    <x v="0"/>
    <x v="1"/>
  </r>
  <r>
    <s v="ITEM0001102"/>
    <s v="ORD000588"/>
    <x v="84"/>
    <n v="1"/>
    <n v="0"/>
    <n v="4825.72"/>
    <x v="0"/>
    <x v="3"/>
  </r>
  <r>
    <s v="ITEM0001103"/>
    <s v="ORD000589"/>
    <x v="26"/>
    <n v="2"/>
    <n v="0"/>
    <n v="6934.7"/>
    <x v="0"/>
    <x v="5"/>
  </r>
  <r>
    <s v="ITEM0001104"/>
    <s v="ORD000590"/>
    <x v="88"/>
    <n v="2"/>
    <n v="15"/>
    <n v="982.92"/>
    <x v="0"/>
    <x v="4"/>
  </r>
  <r>
    <s v="ITEM0001105"/>
    <s v="ORD000591"/>
    <x v="19"/>
    <n v="1"/>
    <n v="5"/>
    <n v="2585.4699999999998"/>
    <x v="0"/>
    <x v="5"/>
  </r>
  <r>
    <s v="ITEM0001106"/>
    <s v="ORD000591"/>
    <x v="40"/>
    <n v="1"/>
    <n v="10"/>
    <n v="3489.71"/>
    <x v="0"/>
    <x v="3"/>
  </r>
  <r>
    <s v="ITEM0001107"/>
    <s v="ORD000592"/>
    <x v="63"/>
    <n v="2"/>
    <n v="0"/>
    <n v="909.6"/>
    <x v="0"/>
    <x v="1"/>
  </r>
  <r>
    <s v="ITEM0001108"/>
    <s v="ORD000592"/>
    <x v="20"/>
    <n v="1"/>
    <n v="10"/>
    <n v="1639.31"/>
    <x v="0"/>
    <x v="2"/>
  </r>
  <r>
    <s v="ITEM0001109"/>
    <s v="ORD000592"/>
    <x v="105"/>
    <n v="1"/>
    <n v="15"/>
    <n v="666.71"/>
    <x v="0"/>
    <x v="0"/>
  </r>
  <r>
    <s v="ITEM0001110"/>
    <s v="ORD000593"/>
    <x v="9"/>
    <n v="1"/>
    <n v="15"/>
    <n v="1458.56"/>
    <x v="0"/>
    <x v="5"/>
  </r>
  <r>
    <s v="ITEM0001111"/>
    <s v="ORD000593"/>
    <x v="64"/>
    <n v="1"/>
    <n v="0"/>
    <n v="149.58000000000001"/>
    <x v="0"/>
    <x v="4"/>
  </r>
  <r>
    <s v="ITEM0001112"/>
    <s v="ORD000594"/>
    <x v="43"/>
    <n v="1"/>
    <n v="20"/>
    <n v="2169.1"/>
    <x v="0"/>
    <x v="5"/>
  </r>
  <r>
    <s v="ITEM0001113"/>
    <s v="ORD000594"/>
    <x v="79"/>
    <n v="2"/>
    <n v="20"/>
    <n v="2765.58"/>
    <x v="0"/>
    <x v="5"/>
  </r>
  <r>
    <s v="ITEM0001114"/>
    <s v="ORD000595"/>
    <x v="32"/>
    <n v="1"/>
    <n v="5"/>
    <n v="474.58"/>
    <x v="0"/>
    <x v="1"/>
  </r>
  <r>
    <s v="ITEM0001115"/>
    <s v="ORD000595"/>
    <x v="1"/>
    <n v="1"/>
    <n v="5"/>
    <n v="881.37"/>
    <x v="0"/>
    <x v="1"/>
  </r>
  <r>
    <s v="ITEM0001116"/>
    <s v="ORD000595"/>
    <x v="84"/>
    <n v="2"/>
    <n v="10"/>
    <n v="8686.2999999999993"/>
    <x v="0"/>
    <x v="3"/>
  </r>
  <r>
    <s v="ITEM0001117"/>
    <s v="ORD000596"/>
    <x v="101"/>
    <n v="1"/>
    <n v="15"/>
    <n v="3251.08"/>
    <x v="0"/>
    <x v="3"/>
  </r>
  <r>
    <s v="ITEM0001118"/>
    <s v="ORD000597"/>
    <x v="101"/>
    <n v="2"/>
    <n v="0"/>
    <n v="7649.6"/>
    <x v="0"/>
    <x v="3"/>
  </r>
  <r>
    <s v="ITEM0001119"/>
    <s v="ORD000597"/>
    <x v="101"/>
    <n v="2"/>
    <n v="0"/>
    <n v="7649.6"/>
    <x v="1"/>
    <x v="3"/>
  </r>
  <r>
    <s v="ITEM0001120"/>
    <s v="ORD000597"/>
    <x v="76"/>
    <n v="2"/>
    <n v="0"/>
    <n v="877.68"/>
    <x v="0"/>
    <x v="1"/>
  </r>
  <r>
    <s v="ITEM0001121"/>
    <s v="ORD000598"/>
    <x v="30"/>
    <n v="2"/>
    <n v="10"/>
    <n v="7177.68"/>
    <x v="0"/>
    <x v="3"/>
  </r>
  <r>
    <s v="ITEM0001122"/>
    <s v="ORD000599"/>
    <x v="3"/>
    <n v="1"/>
    <n v="0"/>
    <n v="1766.27"/>
    <x v="0"/>
    <x v="3"/>
  </r>
  <r>
    <s v="ITEM0001123"/>
    <s v="ORD000599"/>
    <x v="2"/>
    <n v="1"/>
    <n v="15"/>
    <n v="1203.56"/>
    <x v="0"/>
    <x v="2"/>
  </r>
  <r>
    <s v="ITEM0001124"/>
    <s v="ORD000600"/>
    <x v="31"/>
    <n v="2"/>
    <n v="5"/>
    <n v="1513.81"/>
    <x v="0"/>
    <x v="3"/>
  </r>
  <r>
    <s v="ITEM0001125"/>
    <s v="ORD000600"/>
    <x v="74"/>
    <n v="1"/>
    <n v="0"/>
    <n v="1927.97"/>
    <x v="0"/>
    <x v="3"/>
  </r>
  <r>
    <s v="ITEM0001126"/>
    <s v="ORD000600"/>
    <x v="57"/>
    <n v="1"/>
    <n v="5"/>
    <n v="1246.72"/>
    <x v="0"/>
    <x v="2"/>
  </r>
  <r>
    <s v="ITEM0001127"/>
    <s v="ORD000601"/>
    <x v="63"/>
    <n v="2"/>
    <n v="15"/>
    <n v="773.16"/>
    <x v="0"/>
    <x v="1"/>
  </r>
  <r>
    <s v="ITEM0001128"/>
    <s v="ORD000601"/>
    <x v="26"/>
    <n v="1"/>
    <n v="10"/>
    <n v="3120.62"/>
    <x v="0"/>
    <x v="5"/>
  </r>
  <r>
    <s v="ITEM0001129"/>
    <s v="ORD000602"/>
    <x v="61"/>
    <n v="3"/>
    <n v="15"/>
    <n v="2212.35"/>
    <x v="1"/>
    <x v="1"/>
  </r>
  <r>
    <s v="ITEM0001130"/>
    <s v="ORD000602"/>
    <x v="1"/>
    <n v="1"/>
    <n v="10"/>
    <n v="834.98"/>
    <x v="1"/>
    <x v="1"/>
  </r>
  <r>
    <s v="ITEM0001131"/>
    <s v="ORD000603"/>
    <x v="20"/>
    <n v="1"/>
    <n v="15"/>
    <n v="1548.24"/>
    <x v="0"/>
    <x v="2"/>
  </r>
  <r>
    <s v="ITEM0001132"/>
    <s v="ORD000603"/>
    <x v="5"/>
    <n v="1"/>
    <n v="5"/>
    <n v="1819.09"/>
    <x v="0"/>
    <x v="0"/>
  </r>
  <r>
    <s v="ITEM0001133"/>
    <s v="ORD000603"/>
    <x v="31"/>
    <n v="1"/>
    <n v="5"/>
    <n v="756.9"/>
    <x v="0"/>
    <x v="3"/>
  </r>
  <r>
    <s v="ITEM0001134"/>
    <s v="ORD000604"/>
    <x v="90"/>
    <n v="1"/>
    <n v="10"/>
    <n v="288.91000000000003"/>
    <x v="0"/>
    <x v="5"/>
  </r>
  <r>
    <s v="ITEM0001135"/>
    <s v="ORD000605"/>
    <x v="14"/>
    <n v="1"/>
    <n v="15"/>
    <n v="3125.54"/>
    <x v="0"/>
    <x v="3"/>
  </r>
  <r>
    <s v="ITEM0001136"/>
    <s v="ORD000606"/>
    <x v="39"/>
    <n v="1"/>
    <n v="0"/>
    <n v="2455"/>
    <x v="0"/>
    <x v="0"/>
  </r>
  <r>
    <s v="ITEM0001137"/>
    <s v="ORD000607"/>
    <x v="47"/>
    <n v="3"/>
    <n v="0"/>
    <n v="3797.34"/>
    <x v="0"/>
    <x v="0"/>
  </r>
  <r>
    <s v="ITEM0001138"/>
    <s v="ORD000607"/>
    <x v="30"/>
    <n v="1"/>
    <n v="10"/>
    <n v="3588.84"/>
    <x v="0"/>
    <x v="3"/>
  </r>
  <r>
    <s v="ITEM0001139"/>
    <s v="ORD000607"/>
    <x v="2"/>
    <n v="2"/>
    <n v="5"/>
    <n v="2690.3"/>
    <x v="0"/>
    <x v="2"/>
  </r>
  <r>
    <s v="ITEM0001140"/>
    <s v="ORD000608"/>
    <x v="34"/>
    <n v="1"/>
    <n v="15"/>
    <n v="324.62"/>
    <x v="1"/>
    <x v="1"/>
  </r>
  <r>
    <s v="ITEM0001141"/>
    <s v="ORD000608"/>
    <x v="56"/>
    <n v="3"/>
    <n v="5"/>
    <n v="4829.8100000000004"/>
    <x v="0"/>
    <x v="2"/>
  </r>
  <r>
    <s v="ITEM0001142"/>
    <s v="ORD000609"/>
    <x v="59"/>
    <n v="1"/>
    <n v="10"/>
    <n v="1428.03"/>
    <x v="0"/>
    <x v="5"/>
  </r>
  <r>
    <s v="ITEM0001143"/>
    <s v="ORD000610"/>
    <x v="78"/>
    <n v="1"/>
    <n v="0"/>
    <n v="1418.72"/>
    <x v="0"/>
    <x v="2"/>
  </r>
  <r>
    <s v="ITEM0001144"/>
    <s v="ORD000611"/>
    <x v="83"/>
    <n v="3"/>
    <n v="0"/>
    <n v="1471.08"/>
    <x v="0"/>
    <x v="1"/>
  </r>
  <r>
    <s v="ITEM0001145"/>
    <s v="ORD000611"/>
    <x v="17"/>
    <n v="1"/>
    <n v="0"/>
    <n v="3250.59"/>
    <x v="0"/>
    <x v="3"/>
  </r>
  <r>
    <s v="ITEM0001146"/>
    <s v="ORD000612"/>
    <x v="8"/>
    <n v="2"/>
    <n v="15"/>
    <n v="1563.32"/>
    <x v="0"/>
    <x v="4"/>
  </r>
  <r>
    <s v="ITEM0001147"/>
    <s v="ORD000612"/>
    <x v="55"/>
    <n v="1"/>
    <n v="0"/>
    <n v="622.61"/>
    <x v="0"/>
    <x v="1"/>
  </r>
  <r>
    <s v="ITEM0001148"/>
    <s v="ORD000613"/>
    <x v="102"/>
    <n v="2"/>
    <n v="0"/>
    <n v="3061.34"/>
    <x v="0"/>
    <x v="0"/>
  </r>
  <r>
    <s v="ITEM0001149"/>
    <s v="ORD000614"/>
    <x v="42"/>
    <n v="2"/>
    <n v="0"/>
    <n v="9522.4599999999991"/>
    <x v="0"/>
    <x v="3"/>
  </r>
  <r>
    <s v="ITEM0001150"/>
    <s v="ORD000614"/>
    <x v="102"/>
    <n v="1"/>
    <n v="5"/>
    <n v="1454.14"/>
    <x v="0"/>
    <x v="0"/>
  </r>
  <r>
    <s v="ITEM0001151"/>
    <s v="ORD000615"/>
    <x v="4"/>
    <n v="1"/>
    <n v="10"/>
    <n v="490.75"/>
    <x v="0"/>
    <x v="3"/>
  </r>
  <r>
    <s v="ITEM0001152"/>
    <s v="ORD000616"/>
    <x v="42"/>
    <n v="1"/>
    <n v="0"/>
    <n v="4761.2299999999996"/>
    <x v="1"/>
    <x v="3"/>
  </r>
  <r>
    <s v="ITEM0001153"/>
    <s v="ORD000616"/>
    <x v="92"/>
    <n v="1"/>
    <n v="5"/>
    <n v="84.38"/>
    <x v="0"/>
    <x v="4"/>
  </r>
  <r>
    <s v="ITEM0001154"/>
    <s v="ORD000617"/>
    <x v="71"/>
    <n v="1"/>
    <n v="0"/>
    <n v="4698.42"/>
    <x v="0"/>
    <x v="3"/>
  </r>
  <r>
    <s v="ITEM0001155"/>
    <s v="ORD000617"/>
    <x v="46"/>
    <n v="1"/>
    <n v="15"/>
    <n v="2054.5500000000002"/>
    <x v="0"/>
    <x v="5"/>
  </r>
  <r>
    <s v="ITEM0001156"/>
    <s v="ORD000618"/>
    <x v="51"/>
    <n v="1"/>
    <n v="0"/>
    <n v="4105.51"/>
    <x v="0"/>
    <x v="3"/>
  </r>
  <r>
    <s v="ITEM0001157"/>
    <s v="ORD000619"/>
    <x v="3"/>
    <n v="1"/>
    <n v="10"/>
    <n v="1589.64"/>
    <x v="0"/>
    <x v="3"/>
  </r>
  <r>
    <s v="ITEM0001158"/>
    <s v="ORD000620"/>
    <x v="58"/>
    <n v="1"/>
    <n v="10"/>
    <n v="2963.3"/>
    <x v="0"/>
    <x v="5"/>
  </r>
  <r>
    <s v="ITEM0001159"/>
    <s v="ORD000620"/>
    <x v="18"/>
    <n v="1"/>
    <n v="10"/>
    <n v="737.94"/>
    <x v="1"/>
    <x v="5"/>
  </r>
  <r>
    <s v="ITEM0001160"/>
    <s v="ORD000620"/>
    <x v="84"/>
    <n v="2"/>
    <n v="5"/>
    <n v="9168.8700000000008"/>
    <x v="0"/>
    <x v="3"/>
  </r>
  <r>
    <s v="ITEM0001161"/>
    <s v="ORD000621"/>
    <x v="29"/>
    <n v="2"/>
    <n v="0"/>
    <n v="2513.88"/>
    <x v="0"/>
    <x v="1"/>
  </r>
  <r>
    <s v="ITEM0001162"/>
    <s v="ORD000621"/>
    <x v="86"/>
    <n v="1"/>
    <n v="20"/>
    <n v="1094.78"/>
    <x v="1"/>
    <x v="0"/>
  </r>
  <r>
    <s v="ITEM0001163"/>
    <s v="ORD000621"/>
    <x v="27"/>
    <n v="1"/>
    <n v="15"/>
    <n v="1411.57"/>
    <x v="0"/>
    <x v="2"/>
  </r>
  <r>
    <s v="ITEM0001164"/>
    <s v="ORD000622"/>
    <x v="70"/>
    <n v="1"/>
    <n v="5"/>
    <n v="2672.82"/>
    <x v="0"/>
    <x v="0"/>
  </r>
  <r>
    <s v="ITEM0001165"/>
    <s v="ORD000622"/>
    <x v="51"/>
    <n v="1"/>
    <n v="0"/>
    <n v="4105.51"/>
    <x v="0"/>
    <x v="3"/>
  </r>
  <r>
    <s v="ITEM0001166"/>
    <s v="ORD000622"/>
    <x v="53"/>
    <n v="1"/>
    <n v="0"/>
    <n v="578.49"/>
    <x v="0"/>
    <x v="2"/>
  </r>
  <r>
    <s v="ITEM0001167"/>
    <s v="ORD000622"/>
    <x v="74"/>
    <n v="1"/>
    <n v="0"/>
    <n v="1927.97"/>
    <x v="0"/>
    <x v="3"/>
  </r>
  <r>
    <s v="ITEM0001168"/>
    <s v="ORD000623"/>
    <x v="8"/>
    <n v="1"/>
    <n v="15"/>
    <n v="781.66"/>
    <x v="0"/>
    <x v="4"/>
  </r>
  <r>
    <s v="ITEM0001169"/>
    <s v="ORD000623"/>
    <x v="59"/>
    <n v="1"/>
    <n v="10"/>
    <n v="1428.03"/>
    <x v="0"/>
    <x v="5"/>
  </r>
  <r>
    <s v="ITEM0001170"/>
    <s v="ORD000624"/>
    <x v="29"/>
    <n v="1"/>
    <n v="5"/>
    <n v="1194.0899999999999"/>
    <x v="0"/>
    <x v="1"/>
  </r>
  <r>
    <s v="ITEM0001171"/>
    <s v="ORD000624"/>
    <x v="72"/>
    <n v="1"/>
    <n v="5"/>
    <n v="3369.91"/>
    <x v="0"/>
    <x v="3"/>
  </r>
  <r>
    <s v="ITEM0001172"/>
    <s v="ORD000624"/>
    <x v="46"/>
    <n v="1"/>
    <n v="0"/>
    <n v="2417.12"/>
    <x v="0"/>
    <x v="5"/>
  </r>
  <r>
    <s v="ITEM0001173"/>
    <s v="ORD000625"/>
    <x v="32"/>
    <n v="1"/>
    <n v="0"/>
    <n v="499.56"/>
    <x v="0"/>
    <x v="1"/>
  </r>
  <r>
    <s v="ITEM0001174"/>
    <s v="ORD000625"/>
    <x v="62"/>
    <n v="1"/>
    <n v="15"/>
    <n v="757.24"/>
    <x v="0"/>
    <x v="4"/>
  </r>
  <r>
    <s v="ITEM0001175"/>
    <s v="ORD000626"/>
    <x v="52"/>
    <n v="1"/>
    <n v="10"/>
    <n v="2180.0500000000002"/>
    <x v="0"/>
    <x v="5"/>
  </r>
  <r>
    <s v="ITEM0001176"/>
    <s v="ORD000627"/>
    <x v="9"/>
    <n v="2"/>
    <n v="5"/>
    <n v="3260.3"/>
    <x v="0"/>
    <x v="5"/>
  </r>
  <r>
    <s v="ITEM0001177"/>
    <s v="ORD000627"/>
    <x v="61"/>
    <n v="1"/>
    <n v="20"/>
    <n v="694.07"/>
    <x v="0"/>
    <x v="1"/>
  </r>
  <r>
    <s v="ITEM0001178"/>
    <s v="ORD000627"/>
    <x v="18"/>
    <n v="2"/>
    <n v="10"/>
    <n v="1475.87"/>
    <x v="0"/>
    <x v="5"/>
  </r>
  <r>
    <s v="ITEM0001179"/>
    <s v="ORD000628"/>
    <x v="78"/>
    <n v="1"/>
    <n v="0"/>
    <n v="1418.72"/>
    <x v="0"/>
    <x v="2"/>
  </r>
  <r>
    <s v="ITEM0001180"/>
    <s v="ORD000629"/>
    <x v="90"/>
    <n v="1"/>
    <n v="0"/>
    <n v="321.01"/>
    <x v="0"/>
    <x v="5"/>
  </r>
  <r>
    <s v="ITEM0001181"/>
    <s v="ORD000630"/>
    <x v="87"/>
    <n v="1"/>
    <n v="5"/>
    <n v="1033.8900000000001"/>
    <x v="0"/>
    <x v="5"/>
  </r>
  <r>
    <s v="ITEM0001182"/>
    <s v="ORD000631"/>
    <x v="40"/>
    <n v="1"/>
    <n v="10"/>
    <n v="3489.71"/>
    <x v="0"/>
    <x v="3"/>
  </r>
  <r>
    <s v="ITEM0001183"/>
    <s v="ORD000631"/>
    <x v="48"/>
    <n v="1"/>
    <n v="0"/>
    <n v="780.51"/>
    <x v="0"/>
    <x v="5"/>
  </r>
  <r>
    <s v="ITEM0001184"/>
    <s v="ORD000632"/>
    <x v="17"/>
    <n v="3"/>
    <n v="5"/>
    <n v="9264.18"/>
    <x v="0"/>
    <x v="3"/>
  </r>
  <r>
    <s v="ITEM0001185"/>
    <s v="ORD000633"/>
    <x v="101"/>
    <n v="2"/>
    <n v="10"/>
    <n v="6884.64"/>
    <x v="0"/>
    <x v="3"/>
  </r>
  <r>
    <s v="ITEM0001186"/>
    <s v="ORD000633"/>
    <x v="11"/>
    <n v="1"/>
    <n v="0"/>
    <n v="959.21"/>
    <x v="0"/>
    <x v="4"/>
  </r>
  <r>
    <s v="ITEM0001187"/>
    <s v="ORD000633"/>
    <x v="18"/>
    <n v="2"/>
    <n v="5"/>
    <n v="1557.87"/>
    <x v="0"/>
    <x v="5"/>
  </r>
  <r>
    <s v="ITEM0001188"/>
    <s v="ORD000633"/>
    <x v="52"/>
    <n v="2"/>
    <n v="5"/>
    <n v="4602.33"/>
    <x v="0"/>
    <x v="5"/>
  </r>
  <r>
    <s v="ITEM0001189"/>
    <s v="ORD000634"/>
    <x v="2"/>
    <n v="1"/>
    <n v="10"/>
    <n v="1274.3599999999999"/>
    <x v="0"/>
    <x v="2"/>
  </r>
  <r>
    <s v="ITEM0001190"/>
    <s v="ORD000635"/>
    <x v="96"/>
    <n v="1"/>
    <n v="5"/>
    <n v="1317.56"/>
    <x v="0"/>
    <x v="5"/>
  </r>
  <r>
    <s v="ITEM0001191"/>
    <s v="ORD000636"/>
    <x v="63"/>
    <n v="1"/>
    <n v="5"/>
    <n v="432.06"/>
    <x v="0"/>
    <x v="1"/>
  </r>
  <r>
    <s v="ITEM0001192"/>
    <s v="ORD000636"/>
    <x v="28"/>
    <n v="1"/>
    <n v="5"/>
    <n v="1416.48"/>
    <x v="0"/>
    <x v="5"/>
  </r>
  <r>
    <s v="ITEM0001193"/>
    <s v="ORD000637"/>
    <x v="101"/>
    <n v="3"/>
    <n v="0"/>
    <n v="11474.4"/>
    <x v="1"/>
    <x v="3"/>
  </r>
  <r>
    <s v="ITEM0001194"/>
    <s v="ORD000638"/>
    <x v="106"/>
    <n v="2"/>
    <n v="5"/>
    <n v="838.87"/>
    <x v="0"/>
    <x v="4"/>
  </r>
  <r>
    <s v="ITEM0001195"/>
    <s v="ORD000638"/>
    <x v="51"/>
    <n v="2"/>
    <n v="5"/>
    <n v="7800.47"/>
    <x v="0"/>
    <x v="3"/>
  </r>
  <r>
    <s v="ITEM0001196"/>
    <s v="ORD000638"/>
    <x v="0"/>
    <n v="1"/>
    <n v="5"/>
    <n v="1132.47"/>
    <x v="0"/>
    <x v="0"/>
  </r>
  <r>
    <s v="ITEM0001197"/>
    <s v="ORD000638"/>
    <x v="9"/>
    <n v="1"/>
    <n v="0"/>
    <n v="1715.95"/>
    <x v="0"/>
    <x v="5"/>
  </r>
  <r>
    <s v="ITEM0001198"/>
    <s v="ORD000639"/>
    <x v="60"/>
    <n v="2"/>
    <n v="0"/>
    <n v="1665.18"/>
    <x v="0"/>
    <x v="2"/>
  </r>
  <r>
    <s v="ITEM0001199"/>
    <s v="ORD000640"/>
    <x v="91"/>
    <n v="1"/>
    <n v="10"/>
    <n v="795.36"/>
    <x v="0"/>
    <x v="2"/>
  </r>
  <r>
    <s v="ITEM0001200"/>
    <s v="ORD000641"/>
    <x v="79"/>
    <n v="2"/>
    <n v="20"/>
    <n v="2765.58"/>
    <x v="0"/>
    <x v="5"/>
  </r>
  <r>
    <s v="ITEM0001201"/>
    <s v="ORD000641"/>
    <x v="8"/>
    <n v="1"/>
    <n v="5"/>
    <n v="873.62"/>
    <x v="0"/>
    <x v="4"/>
  </r>
  <r>
    <s v="ITEM0001202"/>
    <s v="ORD000641"/>
    <x v="10"/>
    <n v="1"/>
    <n v="0"/>
    <n v="4680.1499999999996"/>
    <x v="0"/>
    <x v="3"/>
  </r>
  <r>
    <s v="ITEM0001203"/>
    <s v="ORD000642"/>
    <x v="16"/>
    <n v="1"/>
    <n v="0"/>
    <n v="496.79"/>
    <x v="0"/>
    <x v="5"/>
  </r>
  <r>
    <s v="ITEM0001204"/>
    <s v="ORD000643"/>
    <x v="43"/>
    <n v="1"/>
    <n v="5"/>
    <n v="2575.81"/>
    <x v="0"/>
    <x v="5"/>
  </r>
  <r>
    <s v="ITEM0001205"/>
    <s v="ORD000643"/>
    <x v="87"/>
    <n v="1"/>
    <n v="15"/>
    <n v="925.06"/>
    <x v="0"/>
    <x v="5"/>
  </r>
  <r>
    <s v="ITEM0001206"/>
    <s v="ORD000644"/>
    <x v="101"/>
    <n v="2"/>
    <n v="10"/>
    <n v="6884.64"/>
    <x v="0"/>
    <x v="3"/>
  </r>
  <r>
    <s v="ITEM0001207"/>
    <s v="ORD000644"/>
    <x v="83"/>
    <n v="1"/>
    <n v="0"/>
    <n v="490.36"/>
    <x v="0"/>
    <x v="1"/>
  </r>
  <r>
    <s v="ITEM0001208"/>
    <s v="ORD000645"/>
    <x v="58"/>
    <n v="1"/>
    <n v="20"/>
    <n v="2634.04"/>
    <x v="0"/>
    <x v="5"/>
  </r>
  <r>
    <s v="ITEM0001209"/>
    <s v="ORD000645"/>
    <x v="10"/>
    <n v="3"/>
    <n v="10"/>
    <n v="12636.4"/>
    <x v="1"/>
    <x v="3"/>
  </r>
  <r>
    <s v="ITEM0001210"/>
    <s v="ORD000645"/>
    <x v="42"/>
    <n v="1"/>
    <n v="5"/>
    <n v="4523.17"/>
    <x v="0"/>
    <x v="3"/>
  </r>
  <r>
    <s v="ITEM0001211"/>
    <s v="ORD000645"/>
    <x v="27"/>
    <n v="2"/>
    <n v="15"/>
    <n v="2823.14"/>
    <x v="0"/>
    <x v="2"/>
  </r>
  <r>
    <s v="ITEM0001212"/>
    <s v="ORD000646"/>
    <x v="76"/>
    <n v="1"/>
    <n v="0"/>
    <n v="438.84"/>
    <x v="0"/>
    <x v="1"/>
  </r>
  <r>
    <s v="ITEM0001213"/>
    <s v="ORD000647"/>
    <x v="4"/>
    <n v="2"/>
    <n v="20"/>
    <n v="872.45"/>
    <x v="0"/>
    <x v="3"/>
  </r>
  <r>
    <s v="ITEM0001214"/>
    <s v="ORD000647"/>
    <x v="51"/>
    <n v="1"/>
    <n v="10"/>
    <n v="3694.96"/>
    <x v="0"/>
    <x v="3"/>
  </r>
  <r>
    <s v="ITEM0001215"/>
    <s v="ORD000648"/>
    <x v="21"/>
    <n v="3"/>
    <n v="20"/>
    <n v="2728.3"/>
    <x v="0"/>
    <x v="2"/>
  </r>
  <r>
    <s v="ITEM0001216"/>
    <s v="ORD000649"/>
    <x v="38"/>
    <n v="1"/>
    <n v="0"/>
    <n v="4219.8599999999997"/>
    <x v="0"/>
    <x v="3"/>
  </r>
  <r>
    <s v="ITEM0001217"/>
    <s v="ORD000649"/>
    <x v="98"/>
    <n v="1"/>
    <n v="5"/>
    <n v="2669.64"/>
    <x v="1"/>
    <x v="0"/>
  </r>
  <r>
    <s v="ITEM0001218"/>
    <s v="ORD000650"/>
    <x v="52"/>
    <n v="3"/>
    <n v="0"/>
    <n v="7266.84"/>
    <x v="0"/>
    <x v="5"/>
  </r>
  <r>
    <s v="ITEM0001219"/>
    <s v="ORD000650"/>
    <x v="35"/>
    <n v="2"/>
    <n v="0"/>
    <n v="4400.62"/>
    <x v="0"/>
    <x v="0"/>
  </r>
  <r>
    <s v="ITEM0001220"/>
    <s v="ORD000651"/>
    <x v="100"/>
    <n v="1"/>
    <n v="5"/>
    <n v="640.54"/>
    <x v="0"/>
    <x v="4"/>
  </r>
  <r>
    <s v="ITEM0001221"/>
    <s v="ORD000652"/>
    <x v="2"/>
    <n v="1"/>
    <n v="10"/>
    <n v="1274.3599999999999"/>
    <x v="0"/>
    <x v="2"/>
  </r>
  <r>
    <s v="ITEM0001222"/>
    <s v="ORD000653"/>
    <x v="0"/>
    <n v="1"/>
    <n v="5"/>
    <n v="1132.47"/>
    <x v="0"/>
    <x v="0"/>
  </r>
  <r>
    <s v="ITEM0001223"/>
    <s v="ORD000653"/>
    <x v="71"/>
    <n v="3"/>
    <n v="15"/>
    <n v="11980.97"/>
    <x v="0"/>
    <x v="3"/>
  </r>
  <r>
    <s v="ITEM0001224"/>
    <s v="ORD000654"/>
    <x v="13"/>
    <n v="1"/>
    <n v="0"/>
    <n v="2051.88"/>
    <x v="0"/>
    <x v="3"/>
  </r>
  <r>
    <s v="ITEM0001225"/>
    <s v="ORD000654"/>
    <x v="98"/>
    <n v="2"/>
    <n v="15"/>
    <n v="4777.26"/>
    <x v="0"/>
    <x v="0"/>
  </r>
  <r>
    <s v="ITEM0001226"/>
    <s v="ORD000654"/>
    <x v="51"/>
    <n v="1"/>
    <n v="10"/>
    <n v="3694.96"/>
    <x v="0"/>
    <x v="3"/>
  </r>
  <r>
    <s v="ITEM0001227"/>
    <s v="ORD000655"/>
    <x v="18"/>
    <n v="2"/>
    <n v="5"/>
    <n v="1557.87"/>
    <x v="0"/>
    <x v="5"/>
  </r>
  <r>
    <s v="ITEM0001228"/>
    <s v="ORD000656"/>
    <x v="48"/>
    <n v="2"/>
    <n v="0"/>
    <n v="1561.02"/>
    <x v="0"/>
    <x v="5"/>
  </r>
  <r>
    <s v="ITEM0001229"/>
    <s v="ORD000656"/>
    <x v="107"/>
    <n v="1"/>
    <n v="5"/>
    <n v="188.07"/>
    <x v="0"/>
    <x v="4"/>
  </r>
  <r>
    <s v="ITEM0001230"/>
    <s v="ORD000656"/>
    <x v="101"/>
    <n v="2"/>
    <n v="0"/>
    <n v="7649.6"/>
    <x v="0"/>
    <x v="3"/>
  </r>
  <r>
    <s v="ITEM0001231"/>
    <s v="ORD000657"/>
    <x v="56"/>
    <n v="2"/>
    <n v="0"/>
    <n v="3389.34"/>
    <x v="0"/>
    <x v="2"/>
  </r>
  <r>
    <s v="ITEM0001232"/>
    <s v="ORD000657"/>
    <x v="1"/>
    <n v="2"/>
    <n v="0"/>
    <n v="1855.52"/>
    <x v="0"/>
    <x v="1"/>
  </r>
  <r>
    <s v="ITEM0001233"/>
    <s v="ORD000658"/>
    <x v="96"/>
    <n v="1"/>
    <n v="5"/>
    <n v="1317.56"/>
    <x v="0"/>
    <x v="5"/>
  </r>
  <r>
    <s v="ITEM0001234"/>
    <s v="ORD000658"/>
    <x v="38"/>
    <n v="1"/>
    <n v="0"/>
    <n v="4219.8599999999997"/>
    <x v="0"/>
    <x v="3"/>
  </r>
  <r>
    <s v="ITEM0001235"/>
    <s v="ORD000658"/>
    <x v="28"/>
    <n v="1"/>
    <n v="10"/>
    <n v="1341.93"/>
    <x v="0"/>
    <x v="5"/>
  </r>
  <r>
    <s v="ITEM0001236"/>
    <s v="ORD000658"/>
    <x v="81"/>
    <n v="1"/>
    <n v="20"/>
    <n v="823.94"/>
    <x v="0"/>
    <x v="2"/>
  </r>
  <r>
    <s v="ITEM0001237"/>
    <s v="ORD000659"/>
    <x v="81"/>
    <n v="2"/>
    <n v="5"/>
    <n v="1956.87"/>
    <x v="0"/>
    <x v="2"/>
  </r>
  <r>
    <s v="ITEM0001238"/>
    <s v="ORD000659"/>
    <x v="22"/>
    <n v="1"/>
    <n v="5"/>
    <n v="582.24"/>
    <x v="0"/>
    <x v="2"/>
  </r>
  <r>
    <s v="ITEM0001239"/>
    <s v="ORD000660"/>
    <x v="74"/>
    <n v="3"/>
    <n v="10"/>
    <n v="5205.5200000000004"/>
    <x v="0"/>
    <x v="3"/>
  </r>
  <r>
    <s v="ITEM0001240"/>
    <s v="ORD000661"/>
    <x v="9"/>
    <n v="1"/>
    <n v="15"/>
    <n v="1458.56"/>
    <x v="0"/>
    <x v="5"/>
  </r>
  <r>
    <s v="ITEM0001241"/>
    <s v="ORD000661"/>
    <x v="51"/>
    <n v="3"/>
    <n v="5"/>
    <n v="11700.7"/>
    <x v="0"/>
    <x v="3"/>
  </r>
  <r>
    <s v="ITEM0001242"/>
    <s v="ORD000661"/>
    <x v="35"/>
    <n v="1"/>
    <n v="10"/>
    <n v="1980.28"/>
    <x v="0"/>
    <x v="0"/>
  </r>
  <r>
    <s v="ITEM0001243"/>
    <s v="ORD000662"/>
    <x v="77"/>
    <n v="1"/>
    <n v="0"/>
    <n v="1397.84"/>
    <x v="0"/>
    <x v="5"/>
  </r>
  <r>
    <s v="ITEM0001244"/>
    <s v="ORD000662"/>
    <x v="91"/>
    <n v="1"/>
    <n v="5"/>
    <n v="839.54"/>
    <x v="0"/>
    <x v="2"/>
  </r>
  <r>
    <s v="ITEM0001245"/>
    <s v="ORD000663"/>
    <x v="74"/>
    <n v="1"/>
    <n v="5"/>
    <n v="1831.57"/>
    <x v="0"/>
    <x v="3"/>
  </r>
  <r>
    <s v="ITEM0001246"/>
    <s v="ORD000664"/>
    <x v="4"/>
    <n v="1"/>
    <n v="10"/>
    <n v="490.75"/>
    <x v="1"/>
    <x v="3"/>
  </r>
  <r>
    <s v="ITEM0001247"/>
    <s v="ORD000665"/>
    <x v="0"/>
    <n v="1"/>
    <n v="0"/>
    <n v="1192.07"/>
    <x v="0"/>
    <x v="0"/>
  </r>
  <r>
    <s v="ITEM0001248"/>
    <s v="ORD000665"/>
    <x v="15"/>
    <n v="2"/>
    <n v="0"/>
    <n v="634.76"/>
    <x v="0"/>
    <x v="2"/>
  </r>
  <r>
    <s v="ITEM0001249"/>
    <s v="ORD000666"/>
    <x v="31"/>
    <n v="2"/>
    <n v="5"/>
    <n v="1513.81"/>
    <x v="0"/>
    <x v="3"/>
  </r>
  <r>
    <s v="ITEM0001250"/>
    <s v="ORD000666"/>
    <x v="50"/>
    <n v="1"/>
    <n v="10"/>
    <n v="2873.66"/>
    <x v="0"/>
    <x v="5"/>
  </r>
  <r>
    <s v="ITEM0001251"/>
    <s v="ORD000666"/>
    <x v="13"/>
    <n v="1"/>
    <n v="15"/>
    <n v="1744.1"/>
    <x v="0"/>
    <x v="3"/>
  </r>
  <r>
    <s v="ITEM0001252"/>
    <s v="ORD000667"/>
    <x v="103"/>
    <n v="1"/>
    <n v="0"/>
    <n v="432.05"/>
    <x v="0"/>
    <x v="4"/>
  </r>
  <r>
    <s v="ITEM0001253"/>
    <s v="ORD000667"/>
    <x v="81"/>
    <n v="2"/>
    <n v="0"/>
    <n v="2059.86"/>
    <x v="0"/>
    <x v="2"/>
  </r>
  <r>
    <s v="ITEM0001254"/>
    <s v="ORD000667"/>
    <x v="27"/>
    <n v="1"/>
    <n v="5"/>
    <n v="1577.64"/>
    <x v="0"/>
    <x v="2"/>
  </r>
  <r>
    <s v="ITEM0001255"/>
    <s v="ORD000668"/>
    <x v="3"/>
    <n v="1"/>
    <n v="5"/>
    <n v="1677.96"/>
    <x v="0"/>
    <x v="3"/>
  </r>
  <r>
    <s v="ITEM0001256"/>
    <s v="ORD000668"/>
    <x v="3"/>
    <n v="1"/>
    <n v="0"/>
    <n v="1766.27"/>
    <x v="0"/>
    <x v="3"/>
  </r>
  <r>
    <s v="ITEM0001257"/>
    <s v="ORD000668"/>
    <x v="57"/>
    <n v="1"/>
    <n v="0"/>
    <n v="1312.34"/>
    <x v="1"/>
    <x v="2"/>
  </r>
  <r>
    <s v="ITEM0001258"/>
    <s v="ORD000669"/>
    <x v="34"/>
    <n v="3"/>
    <n v="0"/>
    <n v="1145.73"/>
    <x v="0"/>
    <x v="1"/>
  </r>
  <r>
    <s v="ITEM0001259"/>
    <s v="ORD000669"/>
    <x v="31"/>
    <n v="2"/>
    <n v="0"/>
    <n v="1593.48"/>
    <x v="0"/>
    <x v="3"/>
  </r>
  <r>
    <s v="ITEM0001260"/>
    <s v="ORD000669"/>
    <x v="38"/>
    <n v="1"/>
    <n v="0"/>
    <n v="4219.8599999999997"/>
    <x v="0"/>
    <x v="3"/>
  </r>
  <r>
    <s v="ITEM0001261"/>
    <s v="ORD000670"/>
    <x v="101"/>
    <n v="1"/>
    <n v="5"/>
    <n v="3633.56"/>
    <x v="0"/>
    <x v="3"/>
  </r>
  <r>
    <s v="ITEM0001262"/>
    <s v="ORD000670"/>
    <x v="4"/>
    <n v="1"/>
    <n v="5"/>
    <n v="518.02"/>
    <x v="0"/>
    <x v="3"/>
  </r>
  <r>
    <s v="ITEM0001263"/>
    <s v="ORD000671"/>
    <x v="90"/>
    <n v="3"/>
    <n v="10"/>
    <n v="866.73"/>
    <x v="0"/>
    <x v="5"/>
  </r>
  <r>
    <s v="ITEM0001264"/>
    <s v="ORD000672"/>
    <x v="15"/>
    <n v="2"/>
    <n v="5"/>
    <n v="603.02"/>
    <x v="0"/>
    <x v="2"/>
  </r>
  <r>
    <s v="ITEM0001265"/>
    <s v="ORD000673"/>
    <x v="9"/>
    <n v="1"/>
    <n v="0"/>
    <n v="1715.95"/>
    <x v="0"/>
    <x v="5"/>
  </r>
  <r>
    <s v="ITEM0001266"/>
    <s v="ORD000673"/>
    <x v="48"/>
    <n v="2"/>
    <n v="5"/>
    <n v="1482.97"/>
    <x v="0"/>
    <x v="5"/>
  </r>
  <r>
    <s v="ITEM0001267"/>
    <s v="ORD000674"/>
    <x v="22"/>
    <n v="1"/>
    <n v="5"/>
    <n v="582.24"/>
    <x v="0"/>
    <x v="2"/>
  </r>
  <r>
    <s v="ITEM0001268"/>
    <s v="ORD000675"/>
    <x v="31"/>
    <n v="3"/>
    <n v="10"/>
    <n v="2151.1999999999998"/>
    <x v="0"/>
    <x v="3"/>
  </r>
  <r>
    <s v="ITEM0001269"/>
    <s v="ORD000675"/>
    <x v="77"/>
    <n v="1"/>
    <n v="0"/>
    <n v="1397.84"/>
    <x v="1"/>
    <x v="5"/>
  </r>
  <r>
    <s v="ITEM0001270"/>
    <s v="ORD000676"/>
    <x v="84"/>
    <n v="2"/>
    <n v="5"/>
    <n v="9168.8700000000008"/>
    <x v="0"/>
    <x v="3"/>
  </r>
  <r>
    <s v="ITEM0001271"/>
    <s v="ORD000676"/>
    <x v="39"/>
    <n v="1"/>
    <n v="10"/>
    <n v="2209.5"/>
    <x v="1"/>
    <x v="0"/>
  </r>
  <r>
    <s v="ITEM0001272"/>
    <s v="ORD000676"/>
    <x v="57"/>
    <n v="1"/>
    <n v="15"/>
    <n v="1115.49"/>
    <x v="0"/>
    <x v="2"/>
  </r>
  <r>
    <s v="ITEM0001273"/>
    <s v="ORD000676"/>
    <x v="15"/>
    <n v="1"/>
    <n v="15"/>
    <n v="269.77"/>
    <x v="1"/>
    <x v="2"/>
  </r>
  <r>
    <s v="ITEM0001274"/>
    <s v="ORD000677"/>
    <x v="13"/>
    <n v="2"/>
    <n v="0"/>
    <n v="4103.76"/>
    <x v="0"/>
    <x v="3"/>
  </r>
  <r>
    <s v="ITEM0001275"/>
    <s v="ORD000677"/>
    <x v="50"/>
    <n v="3"/>
    <n v="5"/>
    <n v="9099.91"/>
    <x v="0"/>
    <x v="5"/>
  </r>
  <r>
    <s v="ITEM0001276"/>
    <s v="ORD000678"/>
    <x v="20"/>
    <n v="1"/>
    <n v="5"/>
    <n v="1730.39"/>
    <x v="0"/>
    <x v="2"/>
  </r>
  <r>
    <s v="ITEM0001277"/>
    <s v="ORD000679"/>
    <x v="80"/>
    <n v="1"/>
    <n v="5"/>
    <n v="722.74"/>
    <x v="0"/>
    <x v="2"/>
  </r>
  <r>
    <s v="ITEM0001278"/>
    <s v="ORD000680"/>
    <x v="24"/>
    <n v="2"/>
    <n v="15"/>
    <n v="6760"/>
    <x v="0"/>
    <x v="3"/>
  </r>
  <r>
    <s v="ITEM0001279"/>
    <s v="ORD000680"/>
    <x v="78"/>
    <n v="1"/>
    <n v="15"/>
    <n v="1205.9100000000001"/>
    <x v="0"/>
    <x v="2"/>
  </r>
  <r>
    <s v="ITEM0001280"/>
    <s v="ORD000681"/>
    <x v="41"/>
    <n v="1"/>
    <n v="5"/>
    <n v="293.8"/>
    <x v="0"/>
    <x v="1"/>
  </r>
  <r>
    <s v="ITEM0001281"/>
    <s v="ORD000681"/>
    <x v="39"/>
    <n v="2"/>
    <n v="10"/>
    <n v="4419"/>
    <x v="0"/>
    <x v="0"/>
  </r>
  <r>
    <s v="ITEM0001282"/>
    <s v="ORD000682"/>
    <x v="50"/>
    <n v="1"/>
    <n v="15"/>
    <n v="2714.01"/>
    <x v="0"/>
    <x v="5"/>
  </r>
  <r>
    <s v="ITEM0001283"/>
    <s v="ORD000682"/>
    <x v="70"/>
    <n v="2"/>
    <n v="10"/>
    <n v="5064.3"/>
    <x v="0"/>
    <x v="0"/>
  </r>
  <r>
    <s v="ITEM0001284"/>
    <s v="ORD000683"/>
    <x v="52"/>
    <n v="1"/>
    <n v="5"/>
    <n v="2301.17"/>
    <x v="0"/>
    <x v="5"/>
  </r>
  <r>
    <s v="ITEM0001285"/>
    <s v="ORD000684"/>
    <x v="95"/>
    <n v="1"/>
    <n v="0"/>
    <n v="2553.54"/>
    <x v="0"/>
    <x v="0"/>
  </r>
  <r>
    <s v="ITEM0001286"/>
    <s v="ORD000684"/>
    <x v="2"/>
    <n v="1"/>
    <n v="0"/>
    <n v="1415.95"/>
    <x v="0"/>
    <x v="2"/>
  </r>
  <r>
    <s v="ITEM0001287"/>
    <s v="ORD000684"/>
    <x v="89"/>
    <n v="1"/>
    <n v="0"/>
    <n v="2918.22"/>
    <x v="0"/>
    <x v="0"/>
  </r>
  <r>
    <s v="ITEM0001288"/>
    <s v="ORD000684"/>
    <x v="24"/>
    <n v="1"/>
    <n v="0"/>
    <n v="3976.47"/>
    <x v="0"/>
    <x v="3"/>
  </r>
  <r>
    <s v="ITEM0001289"/>
    <s v="ORD000685"/>
    <x v="104"/>
    <n v="1"/>
    <n v="5"/>
    <n v="1410.32"/>
    <x v="0"/>
    <x v="0"/>
  </r>
  <r>
    <s v="ITEM0001290"/>
    <s v="ORD000686"/>
    <x v="41"/>
    <n v="2"/>
    <n v="10"/>
    <n v="556.66999999999996"/>
    <x v="0"/>
    <x v="1"/>
  </r>
  <r>
    <s v="ITEM0001291"/>
    <s v="ORD000687"/>
    <x v="1"/>
    <n v="1"/>
    <n v="5"/>
    <n v="881.37"/>
    <x v="0"/>
    <x v="1"/>
  </r>
  <r>
    <s v="ITEM0001292"/>
    <s v="ORD000688"/>
    <x v="48"/>
    <n v="2"/>
    <n v="0"/>
    <n v="1561.02"/>
    <x v="0"/>
    <x v="5"/>
  </r>
  <r>
    <s v="ITEM0001293"/>
    <s v="ORD000688"/>
    <x v="9"/>
    <n v="2"/>
    <n v="10"/>
    <n v="3088.71"/>
    <x v="0"/>
    <x v="5"/>
  </r>
  <r>
    <s v="ITEM0001294"/>
    <s v="ORD000689"/>
    <x v="40"/>
    <n v="1"/>
    <n v="0"/>
    <n v="3877.46"/>
    <x v="0"/>
    <x v="3"/>
  </r>
  <r>
    <s v="ITEM0001295"/>
    <s v="ORD000690"/>
    <x v="81"/>
    <n v="2"/>
    <n v="5"/>
    <n v="1956.87"/>
    <x v="0"/>
    <x v="2"/>
  </r>
  <r>
    <s v="ITEM0001296"/>
    <s v="ORD000690"/>
    <x v="16"/>
    <n v="1"/>
    <n v="15"/>
    <n v="422.27"/>
    <x v="0"/>
    <x v="5"/>
  </r>
  <r>
    <s v="ITEM0001297"/>
    <s v="ORD000691"/>
    <x v="48"/>
    <n v="2"/>
    <n v="0"/>
    <n v="1561.02"/>
    <x v="0"/>
    <x v="5"/>
  </r>
  <r>
    <s v="ITEM0001298"/>
    <s v="ORD000692"/>
    <x v="56"/>
    <n v="3"/>
    <n v="0"/>
    <n v="5084.01"/>
    <x v="0"/>
    <x v="2"/>
  </r>
  <r>
    <s v="ITEM0001299"/>
    <s v="ORD000693"/>
    <x v="52"/>
    <n v="1"/>
    <n v="0"/>
    <n v="2422.2800000000002"/>
    <x v="0"/>
    <x v="5"/>
  </r>
  <r>
    <s v="ITEM0001300"/>
    <s v="ORD000693"/>
    <x v="29"/>
    <n v="1"/>
    <n v="0"/>
    <n v="1256.94"/>
    <x v="0"/>
    <x v="1"/>
  </r>
  <r>
    <s v="ITEM0001301"/>
    <s v="ORD000694"/>
    <x v="40"/>
    <n v="2"/>
    <n v="10"/>
    <n v="6979.43"/>
    <x v="0"/>
    <x v="3"/>
  </r>
  <r>
    <s v="ITEM0001302"/>
    <s v="ORD000694"/>
    <x v="58"/>
    <n v="1"/>
    <n v="10"/>
    <n v="2963.3"/>
    <x v="0"/>
    <x v="5"/>
  </r>
  <r>
    <s v="ITEM0001303"/>
    <s v="ORD000694"/>
    <x v="51"/>
    <n v="1"/>
    <n v="5"/>
    <n v="3900.23"/>
    <x v="0"/>
    <x v="3"/>
  </r>
  <r>
    <s v="ITEM0001304"/>
    <s v="ORD000695"/>
    <x v="56"/>
    <n v="2"/>
    <n v="20"/>
    <n v="2711.47"/>
    <x v="0"/>
    <x v="2"/>
  </r>
  <r>
    <s v="ITEM0001305"/>
    <s v="ORD000696"/>
    <x v="48"/>
    <n v="2"/>
    <n v="0"/>
    <n v="1561.02"/>
    <x v="0"/>
    <x v="5"/>
  </r>
  <r>
    <s v="ITEM0001306"/>
    <s v="ORD000696"/>
    <x v="62"/>
    <n v="2"/>
    <n v="5"/>
    <n v="1692.65"/>
    <x v="0"/>
    <x v="4"/>
  </r>
  <r>
    <s v="ITEM0001307"/>
    <s v="ORD000697"/>
    <x v="10"/>
    <n v="1"/>
    <n v="5"/>
    <n v="4446.1400000000003"/>
    <x v="0"/>
    <x v="3"/>
  </r>
  <r>
    <s v="ITEM0001308"/>
    <s v="ORD000697"/>
    <x v="70"/>
    <n v="1"/>
    <n v="0"/>
    <n v="2813.5"/>
    <x v="0"/>
    <x v="0"/>
  </r>
  <r>
    <s v="ITEM0001309"/>
    <s v="ORD000698"/>
    <x v="49"/>
    <n v="1"/>
    <n v="5"/>
    <n v="1603.03"/>
    <x v="0"/>
    <x v="0"/>
  </r>
  <r>
    <s v="ITEM0001310"/>
    <s v="ORD000699"/>
    <x v="10"/>
    <n v="2"/>
    <n v="10"/>
    <n v="8424.27"/>
    <x v="0"/>
    <x v="3"/>
  </r>
  <r>
    <s v="ITEM0001311"/>
    <s v="ORD000700"/>
    <x v="24"/>
    <n v="1"/>
    <n v="10"/>
    <n v="3578.82"/>
    <x v="0"/>
    <x v="3"/>
  </r>
  <r>
    <s v="ITEM0001312"/>
    <s v="ORD000700"/>
    <x v="78"/>
    <n v="3"/>
    <n v="5"/>
    <n v="4043.35"/>
    <x v="0"/>
    <x v="2"/>
  </r>
  <r>
    <s v="ITEM0001313"/>
    <s v="ORD000700"/>
    <x v="3"/>
    <n v="1"/>
    <n v="0"/>
    <n v="1766.27"/>
    <x v="0"/>
    <x v="3"/>
  </r>
  <r>
    <s v="ITEM0001314"/>
    <s v="ORD000701"/>
    <x v="91"/>
    <n v="1"/>
    <n v="5"/>
    <n v="839.54"/>
    <x v="0"/>
    <x v="2"/>
  </r>
  <r>
    <s v="ITEM0001315"/>
    <s v="ORD000701"/>
    <x v="17"/>
    <n v="2"/>
    <n v="10"/>
    <n v="5851.06"/>
    <x v="0"/>
    <x v="3"/>
  </r>
  <r>
    <s v="ITEM0001316"/>
    <s v="ORD000702"/>
    <x v="94"/>
    <n v="1"/>
    <n v="5"/>
    <n v="602.23"/>
    <x v="0"/>
    <x v="1"/>
  </r>
  <r>
    <s v="ITEM0001317"/>
    <s v="ORD000702"/>
    <x v="101"/>
    <n v="1"/>
    <n v="0"/>
    <n v="3824.8"/>
    <x v="0"/>
    <x v="3"/>
  </r>
  <r>
    <s v="ITEM0001318"/>
    <s v="ORD000703"/>
    <x v="42"/>
    <n v="1"/>
    <n v="10"/>
    <n v="4285.1099999999997"/>
    <x v="0"/>
    <x v="3"/>
  </r>
  <r>
    <s v="ITEM0001319"/>
    <s v="ORD000703"/>
    <x v="84"/>
    <n v="2"/>
    <n v="10"/>
    <n v="8686.2999999999993"/>
    <x v="0"/>
    <x v="3"/>
  </r>
  <r>
    <s v="ITEM0001320"/>
    <s v="ORD000704"/>
    <x v="87"/>
    <n v="1"/>
    <n v="15"/>
    <n v="925.06"/>
    <x v="0"/>
    <x v="5"/>
  </r>
  <r>
    <s v="ITEM0001321"/>
    <s v="ORD000704"/>
    <x v="50"/>
    <n v="1"/>
    <n v="5"/>
    <n v="3033.3"/>
    <x v="0"/>
    <x v="5"/>
  </r>
  <r>
    <s v="ITEM0001322"/>
    <s v="ORD000704"/>
    <x v="35"/>
    <n v="1"/>
    <n v="0"/>
    <n v="2200.31"/>
    <x v="0"/>
    <x v="0"/>
  </r>
  <r>
    <s v="ITEM0001323"/>
    <s v="ORD000705"/>
    <x v="24"/>
    <n v="2"/>
    <n v="0"/>
    <n v="7952.94"/>
    <x v="0"/>
    <x v="3"/>
  </r>
  <r>
    <s v="ITEM0001324"/>
    <s v="ORD000705"/>
    <x v="31"/>
    <n v="1"/>
    <n v="10"/>
    <n v="717.07"/>
    <x v="0"/>
    <x v="3"/>
  </r>
  <r>
    <s v="ITEM0001325"/>
    <s v="ORD000706"/>
    <x v="11"/>
    <n v="1"/>
    <n v="15"/>
    <n v="815.33"/>
    <x v="0"/>
    <x v="4"/>
  </r>
  <r>
    <s v="ITEM0001326"/>
    <s v="ORD000706"/>
    <x v="80"/>
    <n v="2"/>
    <n v="0"/>
    <n v="1521.56"/>
    <x v="0"/>
    <x v="2"/>
  </r>
  <r>
    <s v="ITEM0001327"/>
    <s v="ORD000707"/>
    <x v="94"/>
    <n v="1"/>
    <n v="0"/>
    <n v="633.92999999999995"/>
    <x v="0"/>
    <x v="1"/>
  </r>
  <r>
    <s v="ITEM0001328"/>
    <s v="ORD000708"/>
    <x v="45"/>
    <n v="1"/>
    <n v="15"/>
    <n v="831.45"/>
    <x v="0"/>
    <x v="2"/>
  </r>
  <r>
    <s v="ITEM0001329"/>
    <s v="ORD000709"/>
    <x v="15"/>
    <n v="1"/>
    <n v="15"/>
    <n v="269.77"/>
    <x v="0"/>
    <x v="2"/>
  </r>
  <r>
    <s v="ITEM0001330"/>
    <s v="ORD000709"/>
    <x v="15"/>
    <n v="1"/>
    <n v="15"/>
    <n v="269.77"/>
    <x v="0"/>
    <x v="2"/>
  </r>
  <r>
    <s v="ITEM0001331"/>
    <s v="ORD000710"/>
    <x v="24"/>
    <n v="1"/>
    <n v="0"/>
    <n v="3976.47"/>
    <x v="0"/>
    <x v="3"/>
  </r>
  <r>
    <s v="ITEM0001332"/>
    <s v="ORD000710"/>
    <x v="16"/>
    <n v="1"/>
    <n v="15"/>
    <n v="422.27"/>
    <x v="0"/>
    <x v="5"/>
  </r>
  <r>
    <s v="ITEM0001333"/>
    <s v="ORD000711"/>
    <x v="65"/>
    <n v="2"/>
    <n v="0"/>
    <n v="2404.94"/>
    <x v="0"/>
    <x v="2"/>
  </r>
  <r>
    <s v="ITEM0001334"/>
    <s v="ORD000712"/>
    <x v="99"/>
    <n v="2"/>
    <n v="20"/>
    <n v="804.5"/>
    <x v="0"/>
    <x v="2"/>
  </r>
  <r>
    <s v="ITEM0001335"/>
    <s v="ORD000713"/>
    <x v="63"/>
    <n v="2"/>
    <n v="0"/>
    <n v="909.6"/>
    <x v="0"/>
    <x v="1"/>
  </r>
  <r>
    <s v="ITEM0001336"/>
    <s v="ORD000714"/>
    <x v="66"/>
    <n v="1"/>
    <n v="0"/>
    <n v="424.5"/>
    <x v="0"/>
    <x v="4"/>
  </r>
  <r>
    <s v="ITEM0001337"/>
    <s v="ORD000714"/>
    <x v="77"/>
    <n v="2"/>
    <n v="5"/>
    <n v="2655.9"/>
    <x v="0"/>
    <x v="5"/>
  </r>
  <r>
    <s v="ITEM0001338"/>
    <s v="ORD000715"/>
    <x v="46"/>
    <n v="2"/>
    <n v="20"/>
    <n v="3867.39"/>
    <x v="0"/>
    <x v="5"/>
  </r>
  <r>
    <s v="ITEM0001339"/>
    <s v="ORD000716"/>
    <x v="21"/>
    <n v="1"/>
    <n v="5"/>
    <n v="1079.95"/>
    <x v="0"/>
    <x v="2"/>
  </r>
  <r>
    <s v="ITEM0001340"/>
    <s v="ORD000716"/>
    <x v="65"/>
    <n v="1"/>
    <n v="20"/>
    <n v="961.98"/>
    <x v="0"/>
    <x v="2"/>
  </r>
  <r>
    <s v="ITEM0001341"/>
    <s v="ORD000716"/>
    <x v="60"/>
    <n v="1"/>
    <n v="5"/>
    <n v="790.96"/>
    <x v="0"/>
    <x v="2"/>
  </r>
  <r>
    <s v="ITEM0001342"/>
    <s v="ORD000717"/>
    <x v="14"/>
    <n v="3"/>
    <n v="5"/>
    <n v="10479.76"/>
    <x v="0"/>
    <x v="3"/>
  </r>
  <r>
    <s v="ITEM0001343"/>
    <s v="ORD000718"/>
    <x v="42"/>
    <n v="3"/>
    <n v="20"/>
    <n v="11426.95"/>
    <x v="0"/>
    <x v="3"/>
  </r>
  <r>
    <s v="ITEM0001344"/>
    <s v="ORD000718"/>
    <x v="59"/>
    <n v="1"/>
    <n v="5"/>
    <n v="1507.36"/>
    <x v="0"/>
    <x v="5"/>
  </r>
  <r>
    <s v="ITEM0001345"/>
    <s v="ORD000718"/>
    <x v="4"/>
    <n v="1"/>
    <n v="0"/>
    <n v="545.28"/>
    <x v="0"/>
    <x v="3"/>
  </r>
  <r>
    <s v="ITEM0001346"/>
    <s v="ORD000719"/>
    <x v="30"/>
    <n v="1"/>
    <n v="15"/>
    <n v="3389.46"/>
    <x v="0"/>
    <x v="3"/>
  </r>
  <r>
    <s v="ITEM0001347"/>
    <s v="ORD000719"/>
    <x v="50"/>
    <n v="1"/>
    <n v="5"/>
    <n v="3033.3"/>
    <x v="0"/>
    <x v="5"/>
  </r>
  <r>
    <s v="ITEM0001348"/>
    <s v="ORD000720"/>
    <x v="65"/>
    <n v="3"/>
    <n v="0"/>
    <n v="3607.41"/>
    <x v="0"/>
    <x v="2"/>
  </r>
  <r>
    <s v="ITEM0001349"/>
    <s v="ORD000720"/>
    <x v="48"/>
    <n v="1"/>
    <n v="10"/>
    <n v="702.46"/>
    <x v="0"/>
    <x v="5"/>
  </r>
  <r>
    <s v="ITEM0001350"/>
    <s v="ORD000721"/>
    <x v="79"/>
    <n v="2"/>
    <n v="0"/>
    <n v="3456.98"/>
    <x v="1"/>
    <x v="5"/>
  </r>
  <r>
    <s v="ITEM0001351"/>
    <s v="ORD000721"/>
    <x v="71"/>
    <n v="1"/>
    <n v="5"/>
    <n v="4463.5"/>
    <x v="0"/>
    <x v="3"/>
  </r>
  <r>
    <s v="ITEM0001352"/>
    <s v="ORD000721"/>
    <x v="21"/>
    <n v="2"/>
    <n v="0"/>
    <n v="2273.58"/>
    <x v="0"/>
    <x v="2"/>
  </r>
  <r>
    <s v="ITEM0001353"/>
    <s v="ORD000722"/>
    <x v="42"/>
    <n v="1"/>
    <n v="15"/>
    <n v="4047.05"/>
    <x v="1"/>
    <x v="3"/>
  </r>
  <r>
    <s v="ITEM0001354"/>
    <s v="ORD000723"/>
    <x v="9"/>
    <n v="1"/>
    <n v="15"/>
    <n v="1458.56"/>
    <x v="0"/>
    <x v="5"/>
  </r>
  <r>
    <s v="ITEM0001355"/>
    <s v="ORD000723"/>
    <x v="69"/>
    <n v="1"/>
    <n v="5"/>
    <n v="198.35"/>
    <x v="0"/>
    <x v="4"/>
  </r>
  <r>
    <s v="ITEM0001356"/>
    <s v="ORD000724"/>
    <x v="28"/>
    <n v="1"/>
    <n v="5"/>
    <n v="1416.48"/>
    <x v="0"/>
    <x v="5"/>
  </r>
  <r>
    <s v="ITEM0001357"/>
    <s v="ORD000725"/>
    <x v="66"/>
    <n v="2"/>
    <n v="20"/>
    <n v="679.2"/>
    <x v="0"/>
    <x v="4"/>
  </r>
  <r>
    <s v="ITEM0001358"/>
    <s v="ORD000725"/>
    <x v="33"/>
    <n v="1"/>
    <n v="0"/>
    <n v="2051.98"/>
    <x v="0"/>
    <x v="0"/>
  </r>
  <r>
    <s v="ITEM0001359"/>
    <s v="ORD000725"/>
    <x v="12"/>
    <n v="1"/>
    <n v="0"/>
    <n v="763.78"/>
    <x v="0"/>
    <x v="4"/>
  </r>
  <r>
    <s v="ITEM0001360"/>
    <s v="ORD000725"/>
    <x v="59"/>
    <n v="1"/>
    <n v="15"/>
    <n v="1348.7"/>
    <x v="0"/>
    <x v="5"/>
  </r>
  <r>
    <s v="ITEM0001361"/>
    <s v="ORD000726"/>
    <x v="55"/>
    <n v="2"/>
    <n v="0"/>
    <n v="1245.22"/>
    <x v="0"/>
    <x v="1"/>
  </r>
  <r>
    <s v="ITEM0001362"/>
    <s v="ORD000726"/>
    <x v="72"/>
    <n v="1"/>
    <n v="0"/>
    <n v="3547.27"/>
    <x v="1"/>
    <x v="3"/>
  </r>
  <r>
    <s v="ITEM0001363"/>
    <s v="ORD000727"/>
    <x v="94"/>
    <n v="1"/>
    <n v="20"/>
    <n v="507.14"/>
    <x v="0"/>
    <x v="1"/>
  </r>
  <r>
    <s v="ITEM0001364"/>
    <s v="ORD000728"/>
    <x v="15"/>
    <n v="1"/>
    <n v="0"/>
    <n v="317.38"/>
    <x v="1"/>
    <x v="2"/>
  </r>
  <r>
    <s v="ITEM0001365"/>
    <s v="ORD000728"/>
    <x v="65"/>
    <n v="2"/>
    <n v="0"/>
    <n v="2404.94"/>
    <x v="0"/>
    <x v="2"/>
  </r>
  <r>
    <s v="ITEM0001366"/>
    <s v="ORD000729"/>
    <x v="74"/>
    <n v="2"/>
    <n v="15"/>
    <n v="3277.55"/>
    <x v="0"/>
    <x v="3"/>
  </r>
  <r>
    <s v="ITEM0001367"/>
    <s v="ORD000730"/>
    <x v="26"/>
    <n v="3"/>
    <n v="10"/>
    <n v="9361.84"/>
    <x v="0"/>
    <x v="5"/>
  </r>
  <r>
    <s v="ITEM0001368"/>
    <s v="ORD000730"/>
    <x v="1"/>
    <n v="2"/>
    <n v="10"/>
    <n v="1669.97"/>
    <x v="0"/>
    <x v="1"/>
  </r>
  <r>
    <s v="ITEM0001369"/>
    <s v="ORD000731"/>
    <x v="26"/>
    <n v="3"/>
    <n v="5"/>
    <n v="9881.9500000000007"/>
    <x v="0"/>
    <x v="5"/>
  </r>
  <r>
    <s v="ITEM0001370"/>
    <s v="ORD000731"/>
    <x v="13"/>
    <n v="1"/>
    <n v="5"/>
    <n v="1949.29"/>
    <x v="1"/>
    <x v="3"/>
  </r>
  <r>
    <s v="ITEM0001371"/>
    <s v="ORD000732"/>
    <x v="46"/>
    <n v="1"/>
    <n v="5"/>
    <n v="2296.2600000000002"/>
    <x v="0"/>
    <x v="5"/>
  </r>
  <r>
    <s v="ITEM0001372"/>
    <s v="ORD000733"/>
    <x v="85"/>
    <n v="1"/>
    <n v="5"/>
    <n v="383.6"/>
    <x v="0"/>
    <x v="4"/>
  </r>
  <r>
    <s v="ITEM0001373"/>
    <s v="ORD000733"/>
    <x v="26"/>
    <n v="3"/>
    <n v="20"/>
    <n v="8321.64"/>
    <x v="0"/>
    <x v="5"/>
  </r>
  <r>
    <s v="ITEM0001374"/>
    <s v="ORD000734"/>
    <x v="62"/>
    <n v="1"/>
    <n v="20"/>
    <n v="712.7"/>
    <x v="0"/>
    <x v="4"/>
  </r>
  <r>
    <s v="ITEM0001375"/>
    <s v="ORD000734"/>
    <x v="86"/>
    <n v="1"/>
    <n v="0"/>
    <n v="1368.47"/>
    <x v="0"/>
    <x v="0"/>
  </r>
  <r>
    <s v="ITEM0001376"/>
    <s v="ORD000735"/>
    <x v="30"/>
    <n v="1"/>
    <n v="5"/>
    <n v="3788.22"/>
    <x v="0"/>
    <x v="3"/>
  </r>
  <r>
    <s v="ITEM0001377"/>
    <s v="ORD000735"/>
    <x v="16"/>
    <n v="2"/>
    <n v="0"/>
    <n v="993.58"/>
    <x v="0"/>
    <x v="5"/>
  </r>
  <r>
    <s v="ITEM0001378"/>
    <s v="ORD000735"/>
    <x v="48"/>
    <n v="1"/>
    <n v="0"/>
    <n v="780.51"/>
    <x v="0"/>
    <x v="5"/>
  </r>
  <r>
    <s v="ITEM0001379"/>
    <s v="ORD000736"/>
    <x v="48"/>
    <n v="2"/>
    <n v="10"/>
    <n v="1404.92"/>
    <x v="0"/>
    <x v="5"/>
  </r>
  <r>
    <s v="ITEM0001380"/>
    <s v="ORD000737"/>
    <x v="93"/>
    <n v="2"/>
    <n v="15"/>
    <n v="2132.31"/>
    <x v="0"/>
    <x v="1"/>
  </r>
  <r>
    <s v="ITEM0001381"/>
    <s v="ORD000738"/>
    <x v="35"/>
    <n v="1"/>
    <n v="15"/>
    <n v="1870.26"/>
    <x v="0"/>
    <x v="0"/>
  </r>
  <r>
    <s v="ITEM0001382"/>
    <s v="ORD000739"/>
    <x v="69"/>
    <n v="1"/>
    <n v="0"/>
    <n v="208.79"/>
    <x v="0"/>
    <x v="4"/>
  </r>
  <r>
    <s v="ITEM0001383"/>
    <s v="ORD000739"/>
    <x v="91"/>
    <n v="3"/>
    <n v="0"/>
    <n v="2651.19"/>
    <x v="0"/>
    <x v="2"/>
  </r>
  <r>
    <s v="ITEM0001384"/>
    <s v="ORD000740"/>
    <x v="80"/>
    <n v="3"/>
    <n v="0"/>
    <n v="2282.34"/>
    <x v="0"/>
    <x v="2"/>
  </r>
  <r>
    <s v="ITEM0001385"/>
    <s v="ORD000741"/>
    <x v="60"/>
    <n v="1"/>
    <n v="0"/>
    <n v="832.59"/>
    <x v="0"/>
    <x v="2"/>
  </r>
  <r>
    <s v="ITEM0001386"/>
    <s v="ORD000741"/>
    <x v="29"/>
    <n v="1"/>
    <n v="5"/>
    <n v="1194.0899999999999"/>
    <x v="1"/>
    <x v="1"/>
  </r>
  <r>
    <s v="ITEM0001387"/>
    <s v="ORD000742"/>
    <x v="30"/>
    <n v="1"/>
    <n v="20"/>
    <n v="3190.08"/>
    <x v="0"/>
    <x v="3"/>
  </r>
  <r>
    <s v="ITEM0001388"/>
    <s v="ORD000743"/>
    <x v="10"/>
    <n v="1"/>
    <n v="5"/>
    <n v="4446.1400000000003"/>
    <x v="0"/>
    <x v="3"/>
  </r>
  <r>
    <s v="ITEM0001389"/>
    <s v="ORD000743"/>
    <x v="26"/>
    <n v="1"/>
    <n v="5"/>
    <n v="3293.98"/>
    <x v="0"/>
    <x v="5"/>
  </r>
  <r>
    <s v="ITEM0001390"/>
    <s v="ORD000744"/>
    <x v="14"/>
    <n v="1"/>
    <n v="0"/>
    <n v="3677.11"/>
    <x v="0"/>
    <x v="3"/>
  </r>
  <r>
    <s v="ITEM0001391"/>
    <s v="ORD000745"/>
    <x v="98"/>
    <n v="2"/>
    <n v="20"/>
    <n v="4496.24"/>
    <x v="0"/>
    <x v="0"/>
  </r>
  <r>
    <s v="ITEM0001392"/>
    <s v="ORD000746"/>
    <x v="61"/>
    <n v="2"/>
    <n v="10"/>
    <n v="1561.66"/>
    <x v="0"/>
    <x v="1"/>
  </r>
  <r>
    <s v="ITEM0001393"/>
    <s v="ORD000746"/>
    <x v="20"/>
    <n v="1"/>
    <n v="0"/>
    <n v="1821.46"/>
    <x v="0"/>
    <x v="2"/>
  </r>
  <r>
    <s v="ITEM0001394"/>
    <s v="ORD000747"/>
    <x v="84"/>
    <n v="1"/>
    <n v="10"/>
    <n v="4343.1499999999996"/>
    <x v="0"/>
    <x v="3"/>
  </r>
  <r>
    <s v="ITEM0001395"/>
    <s v="ORD000748"/>
    <x v="4"/>
    <n v="1"/>
    <n v="0"/>
    <n v="545.28"/>
    <x v="0"/>
    <x v="3"/>
  </r>
  <r>
    <s v="ITEM0001396"/>
    <s v="ORD000748"/>
    <x v="74"/>
    <n v="1"/>
    <n v="5"/>
    <n v="1831.57"/>
    <x v="0"/>
    <x v="3"/>
  </r>
  <r>
    <s v="ITEM0001397"/>
    <s v="ORD000749"/>
    <x v="60"/>
    <n v="1"/>
    <n v="0"/>
    <n v="832.59"/>
    <x v="0"/>
    <x v="2"/>
  </r>
  <r>
    <s v="ITEM0001398"/>
    <s v="ORD000750"/>
    <x v="60"/>
    <n v="2"/>
    <n v="0"/>
    <n v="1665.18"/>
    <x v="0"/>
    <x v="2"/>
  </r>
  <r>
    <s v="ITEM0001399"/>
    <s v="ORD000751"/>
    <x v="27"/>
    <n v="1"/>
    <n v="5"/>
    <n v="1577.64"/>
    <x v="0"/>
    <x v="2"/>
  </r>
  <r>
    <s v="ITEM0001400"/>
    <s v="ORD000751"/>
    <x v="99"/>
    <n v="1"/>
    <n v="0"/>
    <n v="502.81"/>
    <x v="0"/>
    <x v="2"/>
  </r>
  <r>
    <s v="ITEM0001401"/>
    <s v="ORD000752"/>
    <x v="54"/>
    <n v="1"/>
    <n v="20"/>
    <n v="584.94000000000005"/>
    <x v="0"/>
    <x v="1"/>
  </r>
  <r>
    <s v="ITEM0001402"/>
    <s v="ORD000752"/>
    <x v="26"/>
    <n v="2"/>
    <n v="5"/>
    <n v="6587.96"/>
    <x v="0"/>
    <x v="5"/>
  </r>
  <r>
    <s v="ITEM0001403"/>
    <s v="ORD000752"/>
    <x v="76"/>
    <n v="1"/>
    <n v="10"/>
    <n v="394.96"/>
    <x v="0"/>
    <x v="1"/>
  </r>
  <r>
    <s v="ITEM0001404"/>
    <s v="ORD000753"/>
    <x v="34"/>
    <n v="1"/>
    <n v="5"/>
    <n v="362.81"/>
    <x v="1"/>
    <x v="1"/>
  </r>
  <r>
    <s v="ITEM0001405"/>
    <s v="ORD000753"/>
    <x v="71"/>
    <n v="3"/>
    <n v="10"/>
    <n v="12685.73"/>
    <x v="0"/>
    <x v="3"/>
  </r>
  <r>
    <s v="ITEM0001406"/>
    <s v="ORD000753"/>
    <x v="31"/>
    <n v="1"/>
    <n v="10"/>
    <n v="717.07"/>
    <x v="0"/>
    <x v="3"/>
  </r>
  <r>
    <s v="ITEM0001407"/>
    <s v="ORD000753"/>
    <x v="31"/>
    <n v="2"/>
    <n v="0"/>
    <n v="1593.48"/>
    <x v="0"/>
    <x v="3"/>
  </r>
  <r>
    <s v="ITEM0001408"/>
    <s v="ORD000754"/>
    <x v="9"/>
    <n v="1"/>
    <n v="20"/>
    <n v="1372.76"/>
    <x v="1"/>
    <x v="5"/>
  </r>
  <r>
    <s v="ITEM0001409"/>
    <s v="ORD000755"/>
    <x v="25"/>
    <n v="2"/>
    <n v="0"/>
    <n v="2456.7600000000002"/>
    <x v="0"/>
    <x v="2"/>
  </r>
  <r>
    <s v="ITEM0001410"/>
    <s v="ORD000755"/>
    <x v="44"/>
    <n v="1"/>
    <n v="5"/>
    <n v="617.89"/>
    <x v="0"/>
    <x v="0"/>
  </r>
  <r>
    <s v="ITEM0001411"/>
    <s v="ORD000755"/>
    <x v="53"/>
    <n v="3"/>
    <n v="0"/>
    <n v="1735.47"/>
    <x v="0"/>
    <x v="2"/>
  </r>
  <r>
    <s v="ITEM0001412"/>
    <s v="ORD000756"/>
    <x v="60"/>
    <n v="2"/>
    <n v="5"/>
    <n v="1581.92"/>
    <x v="0"/>
    <x v="2"/>
  </r>
  <r>
    <s v="ITEM0001413"/>
    <s v="ORD000756"/>
    <x v="94"/>
    <n v="1"/>
    <n v="5"/>
    <n v="602.23"/>
    <x v="0"/>
    <x v="1"/>
  </r>
  <r>
    <s v="ITEM0001414"/>
    <s v="ORD000757"/>
    <x v="45"/>
    <n v="1"/>
    <n v="0"/>
    <n v="978.18"/>
    <x v="0"/>
    <x v="2"/>
  </r>
  <r>
    <s v="ITEM0001415"/>
    <s v="ORD000757"/>
    <x v="48"/>
    <n v="1"/>
    <n v="0"/>
    <n v="780.51"/>
    <x v="0"/>
    <x v="5"/>
  </r>
  <r>
    <s v="ITEM0001416"/>
    <s v="ORD000758"/>
    <x v="84"/>
    <n v="1"/>
    <n v="0"/>
    <n v="4825.72"/>
    <x v="0"/>
    <x v="3"/>
  </r>
  <r>
    <s v="ITEM0001417"/>
    <s v="ORD000758"/>
    <x v="93"/>
    <n v="2"/>
    <n v="15"/>
    <n v="2132.31"/>
    <x v="0"/>
    <x v="1"/>
  </r>
  <r>
    <s v="ITEM0001418"/>
    <s v="ORD000758"/>
    <x v="17"/>
    <n v="1"/>
    <n v="10"/>
    <n v="2925.53"/>
    <x v="0"/>
    <x v="3"/>
  </r>
  <r>
    <s v="ITEM0001419"/>
    <s v="ORD000759"/>
    <x v="42"/>
    <n v="2"/>
    <n v="0"/>
    <n v="9522.4599999999991"/>
    <x v="0"/>
    <x v="3"/>
  </r>
  <r>
    <s v="ITEM0001420"/>
    <s v="ORD000759"/>
    <x v="58"/>
    <n v="2"/>
    <n v="0"/>
    <n v="6585.1"/>
    <x v="0"/>
    <x v="5"/>
  </r>
  <r>
    <s v="ITEM0001421"/>
    <s v="ORD000760"/>
    <x v="84"/>
    <n v="2"/>
    <n v="5"/>
    <n v="9168.8700000000008"/>
    <x v="0"/>
    <x v="3"/>
  </r>
  <r>
    <s v="ITEM0001422"/>
    <s v="ORD000761"/>
    <x v="87"/>
    <n v="1"/>
    <n v="0"/>
    <n v="1088.31"/>
    <x v="0"/>
    <x v="5"/>
  </r>
  <r>
    <s v="ITEM0001423"/>
    <s v="ORD000762"/>
    <x v="53"/>
    <n v="1"/>
    <n v="10"/>
    <n v="520.64"/>
    <x v="0"/>
    <x v="2"/>
  </r>
  <r>
    <s v="ITEM0001424"/>
    <s v="ORD000762"/>
    <x v="38"/>
    <n v="1"/>
    <n v="0"/>
    <n v="4219.8599999999997"/>
    <x v="0"/>
    <x v="3"/>
  </r>
  <r>
    <s v="ITEM0001425"/>
    <s v="ORD000762"/>
    <x v="101"/>
    <n v="1"/>
    <n v="0"/>
    <n v="3824.8"/>
    <x v="0"/>
    <x v="3"/>
  </r>
  <r>
    <s v="ITEM0001426"/>
    <s v="ORD000763"/>
    <x v="71"/>
    <n v="1"/>
    <n v="20"/>
    <n v="3758.74"/>
    <x v="0"/>
    <x v="3"/>
  </r>
  <r>
    <s v="ITEM0001427"/>
    <s v="ORD000763"/>
    <x v="99"/>
    <n v="2"/>
    <n v="5"/>
    <n v="955.34"/>
    <x v="0"/>
    <x v="2"/>
  </r>
  <r>
    <s v="ITEM0001428"/>
    <s v="ORD000763"/>
    <x v="78"/>
    <n v="1"/>
    <n v="10"/>
    <n v="1276.8499999999999"/>
    <x v="1"/>
    <x v="2"/>
  </r>
  <r>
    <s v="ITEM0001429"/>
    <s v="ORD000764"/>
    <x v="105"/>
    <n v="1"/>
    <n v="0"/>
    <n v="784.37"/>
    <x v="0"/>
    <x v="0"/>
  </r>
  <r>
    <s v="ITEM0001430"/>
    <s v="ORD000764"/>
    <x v="83"/>
    <n v="1"/>
    <n v="0"/>
    <n v="490.36"/>
    <x v="0"/>
    <x v="1"/>
  </r>
  <r>
    <s v="ITEM0001431"/>
    <s v="ORD000764"/>
    <x v="94"/>
    <n v="1"/>
    <n v="0"/>
    <n v="633.92999999999995"/>
    <x v="0"/>
    <x v="1"/>
  </r>
  <r>
    <s v="ITEM0001432"/>
    <s v="ORD000765"/>
    <x v="86"/>
    <n v="1"/>
    <n v="10"/>
    <n v="1231.6199999999999"/>
    <x v="0"/>
    <x v="0"/>
  </r>
  <r>
    <s v="ITEM0001433"/>
    <s v="ORD000766"/>
    <x v="22"/>
    <n v="1"/>
    <n v="15"/>
    <n v="520.95000000000005"/>
    <x v="0"/>
    <x v="2"/>
  </r>
  <r>
    <s v="ITEM0001434"/>
    <s v="ORD000766"/>
    <x v="99"/>
    <n v="1"/>
    <n v="20"/>
    <n v="402.25"/>
    <x v="0"/>
    <x v="2"/>
  </r>
  <r>
    <s v="ITEM0001435"/>
    <s v="ORD000767"/>
    <x v="1"/>
    <n v="1"/>
    <n v="15"/>
    <n v="788.6"/>
    <x v="1"/>
    <x v="1"/>
  </r>
  <r>
    <s v="ITEM0001436"/>
    <s v="ORD000767"/>
    <x v="38"/>
    <n v="1"/>
    <n v="0"/>
    <n v="4219.8599999999997"/>
    <x v="0"/>
    <x v="3"/>
  </r>
  <r>
    <s v="ITEM0001437"/>
    <s v="ORD000768"/>
    <x v="86"/>
    <n v="1"/>
    <n v="0"/>
    <n v="1368.47"/>
    <x v="0"/>
    <x v="0"/>
  </r>
  <r>
    <s v="ITEM0001438"/>
    <s v="ORD000769"/>
    <x v="28"/>
    <n v="2"/>
    <n v="0"/>
    <n v="2982.06"/>
    <x v="0"/>
    <x v="5"/>
  </r>
  <r>
    <s v="ITEM0001439"/>
    <s v="ORD000769"/>
    <x v="51"/>
    <n v="1"/>
    <n v="15"/>
    <n v="3489.68"/>
    <x v="0"/>
    <x v="3"/>
  </r>
  <r>
    <s v="ITEM0001440"/>
    <s v="ORD000769"/>
    <x v="26"/>
    <n v="3"/>
    <n v="5"/>
    <n v="9881.9500000000007"/>
    <x v="0"/>
    <x v="5"/>
  </r>
  <r>
    <s v="ITEM0001441"/>
    <s v="ORD000769"/>
    <x v="94"/>
    <n v="1"/>
    <n v="10"/>
    <n v="570.54"/>
    <x v="0"/>
    <x v="1"/>
  </r>
  <r>
    <s v="ITEM0001442"/>
    <s v="ORD000770"/>
    <x v="14"/>
    <n v="1"/>
    <n v="20"/>
    <n v="2941.69"/>
    <x v="0"/>
    <x v="3"/>
  </r>
  <r>
    <s v="ITEM0001443"/>
    <s v="ORD000771"/>
    <x v="40"/>
    <n v="1"/>
    <n v="5"/>
    <n v="3683.59"/>
    <x v="0"/>
    <x v="3"/>
  </r>
  <r>
    <s v="ITEM0001444"/>
    <s v="ORD000772"/>
    <x v="16"/>
    <n v="1"/>
    <n v="0"/>
    <n v="496.79"/>
    <x v="0"/>
    <x v="5"/>
  </r>
  <r>
    <s v="ITEM0001445"/>
    <s v="ORD000773"/>
    <x v="97"/>
    <n v="2"/>
    <n v="0"/>
    <n v="1904.08"/>
    <x v="1"/>
    <x v="1"/>
  </r>
  <r>
    <s v="ITEM0001446"/>
    <s v="ORD000774"/>
    <x v="14"/>
    <n v="1"/>
    <n v="0"/>
    <n v="3677.11"/>
    <x v="0"/>
    <x v="3"/>
  </r>
  <r>
    <s v="ITEM0001447"/>
    <s v="ORD000774"/>
    <x v="77"/>
    <n v="2"/>
    <n v="0"/>
    <n v="2795.68"/>
    <x v="0"/>
    <x v="5"/>
  </r>
  <r>
    <s v="ITEM0001448"/>
    <s v="ORD000774"/>
    <x v="53"/>
    <n v="2"/>
    <n v="5"/>
    <n v="1099.1300000000001"/>
    <x v="0"/>
    <x v="2"/>
  </r>
  <r>
    <s v="ITEM0001449"/>
    <s v="ORD000775"/>
    <x v="59"/>
    <n v="2"/>
    <n v="0"/>
    <n v="3173.4"/>
    <x v="0"/>
    <x v="5"/>
  </r>
  <r>
    <s v="ITEM0001450"/>
    <s v="ORD000775"/>
    <x v="107"/>
    <n v="1"/>
    <n v="15"/>
    <n v="168.27"/>
    <x v="0"/>
    <x v="4"/>
  </r>
  <r>
    <s v="ITEM0001451"/>
    <s v="ORD000776"/>
    <x v="21"/>
    <n v="1"/>
    <n v="5"/>
    <n v="1079.95"/>
    <x v="0"/>
    <x v="2"/>
  </r>
  <r>
    <s v="ITEM0001452"/>
    <s v="ORD000776"/>
    <x v="14"/>
    <n v="3"/>
    <n v="10"/>
    <n v="9928.2000000000007"/>
    <x v="0"/>
    <x v="3"/>
  </r>
  <r>
    <s v="ITEM0001453"/>
    <s v="ORD000776"/>
    <x v="4"/>
    <n v="1"/>
    <n v="20"/>
    <n v="436.22"/>
    <x v="0"/>
    <x v="3"/>
  </r>
  <r>
    <s v="ITEM0001454"/>
    <s v="ORD000776"/>
    <x v="2"/>
    <n v="1"/>
    <n v="10"/>
    <n v="1274.3599999999999"/>
    <x v="0"/>
    <x v="2"/>
  </r>
  <r>
    <s v="ITEM0001455"/>
    <s v="ORD000777"/>
    <x v="13"/>
    <n v="1"/>
    <n v="0"/>
    <n v="2051.88"/>
    <x v="0"/>
    <x v="3"/>
  </r>
  <r>
    <s v="ITEM0001456"/>
    <s v="ORD000777"/>
    <x v="64"/>
    <n v="1"/>
    <n v="10"/>
    <n v="134.62"/>
    <x v="0"/>
    <x v="4"/>
  </r>
  <r>
    <s v="ITEM0001457"/>
    <s v="ORD000777"/>
    <x v="54"/>
    <n v="1"/>
    <n v="5"/>
    <n v="694.61"/>
    <x v="0"/>
    <x v="1"/>
  </r>
  <r>
    <s v="ITEM0001458"/>
    <s v="ORD000778"/>
    <x v="13"/>
    <n v="1"/>
    <n v="5"/>
    <n v="1949.29"/>
    <x v="1"/>
    <x v="3"/>
  </r>
  <r>
    <s v="ITEM0001459"/>
    <s v="ORD000778"/>
    <x v="3"/>
    <n v="1"/>
    <n v="5"/>
    <n v="1677.96"/>
    <x v="0"/>
    <x v="3"/>
  </r>
  <r>
    <s v="ITEM0001460"/>
    <s v="ORD000778"/>
    <x v="91"/>
    <n v="1"/>
    <n v="5"/>
    <n v="839.54"/>
    <x v="0"/>
    <x v="2"/>
  </r>
  <r>
    <s v="ITEM0001461"/>
    <s v="ORD000779"/>
    <x v="11"/>
    <n v="1"/>
    <n v="0"/>
    <n v="959.21"/>
    <x v="0"/>
    <x v="4"/>
  </r>
  <r>
    <s v="ITEM0001462"/>
    <s v="ORD000780"/>
    <x v="47"/>
    <n v="2"/>
    <n v="20"/>
    <n v="2025.25"/>
    <x v="0"/>
    <x v="0"/>
  </r>
  <r>
    <s v="ITEM0001463"/>
    <s v="ORD000781"/>
    <x v="99"/>
    <n v="1"/>
    <n v="15"/>
    <n v="427.39"/>
    <x v="0"/>
    <x v="2"/>
  </r>
  <r>
    <s v="ITEM0001464"/>
    <s v="ORD000782"/>
    <x v="91"/>
    <n v="1"/>
    <n v="10"/>
    <n v="795.36"/>
    <x v="0"/>
    <x v="2"/>
  </r>
  <r>
    <s v="ITEM0001465"/>
    <s v="ORD000783"/>
    <x v="93"/>
    <n v="1"/>
    <n v="10"/>
    <n v="1128.8699999999999"/>
    <x v="0"/>
    <x v="1"/>
  </r>
  <r>
    <s v="ITEM0001466"/>
    <s v="ORD000784"/>
    <x v="20"/>
    <n v="1"/>
    <n v="20"/>
    <n v="1457.17"/>
    <x v="0"/>
    <x v="2"/>
  </r>
  <r>
    <s v="ITEM0001467"/>
    <s v="ORD000784"/>
    <x v="82"/>
    <n v="1"/>
    <n v="0"/>
    <n v="692.57"/>
    <x v="0"/>
    <x v="4"/>
  </r>
  <r>
    <s v="ITEM0001468"/>
    <s v="ORD000785"/>
    <x v="79"/>
    <n v="3"/>
    <n v="20"/>
    <n v="4148.38"/>
    <x v="0"/>
    <x v="5"/>
  </r>
  <r>
    <s v="ITEM0001469"/>
    <s v="ORD000785"/>
    <x v="27"/>
    <n v="1"/>
    <n v="0"/>
    <n v="1660.67"/>
    <x v="1"/>
    <x v="2"/>
  </r>
  <r>
    <s v="ITEM0001470"/>
    <s v="ORD000785"/>
    <x v="4"/>
    <n v="1"/>
    <n v="5"/>
    <n v="518.02"/>
    <x v="0"/>
    <x v="3"/>
  </r>
  <r>
    <s v="ITEM0001471"/>
    <s v="ORD000786"/>
    <x v="25"/>
    <n v="1"/>
    <n v="0"/>
    <n v="1228.3800000000001"/>
    <x v="0"/>
    <x v="2"/>
  </r>
  <r>
    <s v="ITEM0001472"/>
    <s v="ORD000786"/>
    <x v="52"/>
    <n v="1"/>
    <n v="5"/>
    <n v="2301.17"/>
    <x v="0"/>
    <x v="5"/>
  </r>
  <r>
    <s v="ITEM0001473"/>
    <s v="ORD000787"/>
    <x v="72"/>
    <n v="1"/>
    <n v="10"/>
    <n v="3192.54"/>
    <x v="0"/>
    <x v="3"/>
  </r>
  <r>
    <s v="ITEM0001474"/>
    <s v="ORD000788"/>
    <x v="48"/>
    <n v="1"/>
    <n v="10"/>
    <n v="702.46"/>
    <x v="0"/>
    <x v="5"/>
  </r>
  <r>
    <s v="ITEM0001475"/>
    <s v="ORD000788"/>
    <x v="31"/>
    <n v="1"/>
    <n v="20"/>
    <n v="637.39"/>
    <x v="0"/>
    <x v="3"/>
  </r>
  <r>
    <s v="ITEM0001476"/>
    <s v="ORD000788"/>
    <x v="87"/>
    <n v="2"/>
    <n v="0"/>
    <n v="2176.62"/>
    <x v="0"/>
    <x v="5"/>
  </r>
  <r>
    <s v="ITEM0001477"/>
    <s v="ORD000789"/>
    <x v="13"/>
    <n v="1"/>
    <n v="0"/>
    <n v="2051.88"/>
    <x v="1"/>
    <x v="3"/>
  </r>
  <r>
    <s v="ITEM0001478"/>
    <s v="ORD000790"/>
    <x v="48"/>
    <n v="1"/>
    <n v="20"/>
    <n v="624.41"/>
    <x v="0"/>
    <x v="5"/>
  </r>
  <r>
    <s v="ITEM0001479"/>
    <s v="ORD000790"/>
    <x v="17"/>
    <n v="1"/>
    <n v="5"/>
    <n v="3088.06"/>
    <x v="0"/>
    <x v="3"/>
  </r>
  <r>
    <s v="ITEM0001480"/>
    <s v="ORD000790"/>
    <x v="90"/>
    <n v="1"/>
    <n v="10"/>
    <n v="288.91000000000003"/>
    <x v="0"/>
    <x v="5"/>
  </r>
  <r>
    <s v="ITEM0001481"/>
    <s v="ORD000791"/>
    <x v="41"/>
    <n v="1"/>
    <n v="0"/>
    <n v="309.26"/>
    <x v="1"/>
    <x v="1"/>
  </r>
  <r>
    <s v="ITEM0001482"/>
    <s v="ORD000792"/>
    <x v="23"/>
    <n v="3"/>
    <n v="5"/>
    <n v="549.48"/>
    <x v="0"/>
    <x v="1"/>
  </r>
  <r>
    <s v="ITEM0001483"/>
    <s v="ORD000792"/>
    <x v="70"/>
    <n v="1"/>
    <n v="0"/>
    <n v="2813.5"/>
    <x v="0"/>
    <x v="0"/>
  </r>
  <r>
    <s v="ITEM0001484"/>
    <s v="ORD000793"/>
    <x v="87"/>
    <n v="2"/>
    <n v="0"/>
    <n v="2176.62"/>
    <x v="0"/>
    <x v="5"/>
  </r>
  <r>
    <s v="ITEM0001485"/>
    <s v="ORD000794"/>
    <x v="79"/>
    <n v="1"/>
    <n v="10"/>
    <n v="1555.64"/>
    <x v="0"/>
    <x v="5"/>
  </r>
  <r>
    <s v="ITEM0001486"/>
    <s v="ORD000795"/>
    <x v="9"/>
    <n v="1"/>
    <n v="15"/>
    <n v="1458.56"/>
    <x v="0"/>
    <x v="5"/>
  </r>
  <r>
    <s v="ITEM0001487"/>
    <s v="ORD000795"/>
    <x v="72"/>
    <n v="2"/>
    <n v="20"/>
    <n v="5675.63"/>
    <x v="0"/>
    <x v="3"/>
  </r>
  <r>
    <s v="ITEM0001488"/>
    <s v="ORD000796"/>
    <x v="95"/>
    <n v="1"/>
    <n v="0"/>
    <n v="2553.54"/>
    <x v="0"/>
    <x v="0"/>
  </r>
  <r>
    <s v="ITEM0001489"/>
    <s v="ORD000797"/>
    <x v="50"/>
    <n v="2"/>
    <n v="5"/>
    <n v="6066.6"/>
    <x v="0"/>
    <x v="5"/>
  </r>
  <r>
    <s v="ITEM0001490"/>
    <s v="ORD000798"/>
    <x v="39"/>
    <n v="2"/>
    <n v="0"/>
    <n v="4910"/>
    <x v="0"/>
    <x v="0"/>
  </r>
  <r>
    <s v="ITEM0001491"/>
    <s v="ORD000798"/>
    <x v="60"/>
    <n v="1"/>
    <n v="10"/>
    <n v="749.33"/>
    <x v="0"/>
    <x v="2"/>
  </r>
  <r>
    <s v="ITEM0001492"/>
    <s v="ORD000799"/>
    <x v="14"/>
    <n v="1"/>
    <n v="10"/>
    <n v="3309.4"/>
    <x v="1"/>
    <x v="3"/>
  </r>
  <r>
    <s v="ITEM0001493"/>
    <s v="ORD000799"/>
    <x v="42"/>
    <n v="1"/>
    <n v="10"/>
    <n v="4285.1099999999997"/>
    <x v="0"/>
    <x v="3"/>
  </r>
  <r>
    <s v="ITEM0001494"/>
    <s v="ORD000800"/>
    <x v="84"/>
    <n v="1"/>
    <n v="5"/>
    <n v="4584.43"/>
    <x v="0"/>
    <x v="3"/>
  </r>
  <r>
    <s v="ITEM0001495"/>
    <s v="ORD000801"/>
    <x v="78"/>
    <n v="2"/>
    <n v="5"/>
    <n v="2695.57"/>
    <x v="0"/>
    <x v="2"/>
  </r>
  <r>
    <s v="ITEM0001496"/>
    <s v="ORD000802"/>
    <x v="77"/>
    <n v="1"/>
    <n v="5"/>
    <n v="1327.95"/>
    <x v="0"/>
    <x v="5"/>
  </r>
  <r>
    <s v="ITEM0001497"/>
    <s v="ORD000802"/>
    <x v="10"/>
    <n v="2"/>
    <n v="5"/>
    <n v="8892.2800000000007"/>
    <x v="0"/>
    <x v="3"/>
  </r>
  <r>
    <s v="ITEM0001498"/>
    <s v="ORD000802"/>
    <x v="87"/>
    <n v="1"/>
    <n v="0"/>
    <n v="1088.31"/>
    <x v="0"/>
    <x v="5"/>
  </r>
  <r>
    <s v="ITEM0001499"/>
    <s v="ORD000803"/>
    <x v="96"/>
    <n v="2"/>
    <n v="5"/>
    <n v="2635.13"/>
    <x v="0"/>
    <x v="5"/>
  </r>
  <r>
    <s v="ITEM0001500"/>
    <s v="ORD000803"/>
    <x v="3"/>
    <n v="1"/>
    <n v="0"/>
    <n v="1766.27"/>
    <x v="0"/>
    <x v="3"/>
  </r>
  <r>
    <s v="ITEM0001501"/>
    <s v="ORD000804"/>
    <x v="60"/>
    <n v="2"/>
    <n v="0"/>
    <n v="1665.18"/>
    <x v="0"/>
    <x v="2"/>
  </r>
  <r>
    <s v="ITEM0001502"/>
    <s v="ORD000805"/>
    <x v="46"/>
    <n v="1"/>
    <n v="0"/>
    <n v="2417.12"/>
    <x v="0"/>
    <x v="5"/>
  </r>
  <r>
    <s v="ITEM0001503"/>
    <s v="ORD000805"/>
    <x v="30"/>
    <n v="2"/>
    <n v="5"/>
    <n v="7576.44"/>
    <x v="0"/>
    <x v="3"/>
  </r>
  <r>
    <s v="ITEM0001504"/>
    <s v="ORD000806"/>
    <x v="31"/>
    <n v="3"/>
    <n v="15"/>
    <n v="2031.69"/>
    <x v="0"/>
    <x v="3"/>
  </r>
  <r>
    <s v="ITEM0001505"/>
    <s v="ORD000806"/>
    <x v="39"/>
    <n v="1"/>
    <n v="0"/>
    <n v="2455"/>
    <x v="0"/>
    <x v="0"/>
  </r>
  <r>
    <s v="ITEM0001506"/>
    <s v="ORD000806"/>
    <x v="80"/>
    <n v="2"/>
    <n v="10"/>
    <n v="1369.4"/>
    <x v="0"/>
    <x v="2"/>
  </r>
  <r>
    <s v="ITEM0001507"/>
    <s v="ORD000806"/>
    <x v="45"/>
    <n v="1"/>
    <n v="5"/>
    <n v="929.27"/>
    <x v="0"/>
    <x v="2"/>
  </r>
  <r>
    <s v="ITEM0001508"/>
    <s v="ORD000807"/>
    <x v="101"/>
    <n v="1"/>
    <n v="0"/>
    <n v="3824.8"/>
    <x v="0"/>
    <x v="3"/>
  </r>
  <r>
    <s v="ITEM0001509"/>
    <s v="ORD000807"/>
    <x v="79"/>
    <n v="1"/>
    <n v="0"/>
    <n v="1728.49"/>
    <x v="0"/>
    <x v="5"/>
  </r>
  <r>
    <s v="ITEM0001510"/>
    <s v="ORD000808"/>
    <x v="72"/>
    <n v="1"/>
    <n v="0"/>
    <n v="3547.27"/>
    <x v="0"/>
    <x v="3"/>
  </r>
  <r>
    <s v="ITEM0001511"/>
    <s v="ORD000809"/>
    <x v="35"/>
    <n v="1"/>
    <n v="5"/>
    <n v="2090.29"/>
    <x v="0"/>
    <x v="0"/>
  </r>
  <r>
    <s v="ITEM0001512"/>
    <s v="ORD000809"/>
    <x v="58"/>
    <n v="2"/>
    <n v="5"/>
    <n v="6255.84"/>
    <x v="0"/>
    <x v="5"/>
  </r>
  <r>
    <s v="ITEM0001513"/>
    <s v="ORD000810"/>
    <x v="12"/>
    <n v="1"/>
    <n v="5"/>
    <n v="725.59"/>
    <x v="0"/>
    <x v="4"/>
  </r>
  <r>
    <s v="ITEM0001514"/>
    <s v="ORD000810"/>
    <x v="56"/>
    <n v="1"/>
    <n v="15"/>
    <n v="1440.47"/>
    <x v="0"/>
    <x v="2"/>
  </r>
  <r>
    <s v="ITEM0001515"/>
    <s v="ORD000810"/>
    <x v="45"/>
    <n v="1"/>
    <n v="20"/>
    <n v="782.54"/>
    <x v="0"/>
    <x v="2"/>
  </r>
  <r>
    <s v="ITEM0001516"/>
    <s v="ORD000811"/>
    <x v="71"/>
    <n v="1"/>
    <n v="5"/>
    <n v="4463.5"/>
    <x v="0"/>
    <x v="3"/>
  </r>
  <r>
    <s v="ITEM0001517"/>
    <s v="ORD000811"/>
    <x v="4"/>
    <n v="1"/>
    <n v="5"/>
    <n v="518.02"/>
    <x v="0"/>
    <x v="3"/>
  </r>
  <r>
    <s v="ITEM0001518"/>
    <s v="ORD000811"/>
    <x v="99"/>
    <n v="1"/>
    <n v="5"/>
    <n v="477.67"/>
    <x v="0"/>
    <x v="2"/>
  </r>
  <r>
    <s v="ITEM0001519"/>
    <s v="ORD000811"/>
    <x v="48"/>
    <n v="1"/>
    <n v="0"/>
    <n v="780.51"/>
    <x v="0"/>
    <x v="5"/>
  </r>
  <r>
    <s v="ITEM0001520"/>
    <s v="ORD000812"/>
    <x v="14"/>
    <n v="1"/>
    <n v="0"/>
    <n v="3677.11"/>
    <x v="0"/>
    <x v="3"/>
  </r>
  <r>
    <s v="ITEM0001521"/>
    <s v="ORD000813"/>
    <x v="14"/>
    <n v="1"/>
    <n v="5"/>
    <n v="3493.25"/>
    <x v="0"/>
    <x v="3"/>
  </r>
  <r>
    <s v="ITEM0001522"/>
    <s v="ORD000813"/>
    <x v="14"/>
    <n v="2"/>
    <n v="5"/>
    <n v="6986.51"/>
    <x v="0"/>
    <x v="3"/>
  </r>
  <r>
    <s v="ITEM0001523"/>
    <s v="ORD000814"/>
    <x v="6"/>
    <n v="1"/>
    <n v="5"/>
    <n v="781.79"/>
    <x v="0"/>
    <x v="4"/>
  </r>
  <r>
    <s v="ITEM0001524"/>
    <s v="ORD000815"/>
    <x v="75"/>
    <n v="1"/>
    <n v="5"/>
    <n v="206.12"/>
    <x v="0"/>
    <x v="1"/>
  </r>
  <r>
    <s v="ITEM0001525"/>
    <s v="ORD000816"/>
    <x v="24"/>
    <n v="1"/>
    <n v="5"/>
    <n v="3777.65"/>
    <x v="0"/>
    <x v="3"/>
  </r>
  <r>
    <s v="ITEM0001526"/>
    <s v="ORD000817"/>
    <x v="30"/>
    <n v="1"/>
    <n v="10"/>
    <n v="3588.84"/>
    <x v="0"/>
    <x v="3"/>
  </r>
  <r>
    <s v="ITEM0001527"/>
    <s v="ORD000818"/>
    <x v="22"/>
    <n v="1"/>
    <n v="20"/>
    <n v="490.3"/>
    <x v="0"/>
    <x v="2"/>
  </r>
  <r>
    <s v="ITEM0001528"/>
    <s v="ORD000819"/>
    <x v="24"/>
    <n v="1"/>
    <n v="0"/>
    <n v="3976.47"/>
    <x v="0"/>
    <x v="3"/>
  </r>
  <r>
    <s v="ITEM0001529"/>
    <s v="ORD000819"/>
    <x v="41"/>
    <n v="1"/>
    <n v="10"/>
    <n v="278.33"/>
    <x v="0"/>
    <x v="1"/>
  </r>
  <r>
    <s v="ITEM0001530"/>
    <s v="ORD000819"/>
    <x v="103"/>
    <n v="1"/>
    <n v="0"/>
    <n v="432.05"/>
    <x v="0"/>
    <x v="4"/>
  </r>
  <r>
    <s v="ITEM0001531"/>
    <s v="ORD000819"/>
    <x v="53"/>
    <n v="1"/>
    <n v="10"/>
    <n v="520.64"/>
    <x v="0"/>
    <x v="2"/>
  </r>
  <r>
    <s v="ITEM0001532"/>
    <s v="ORD000820"/>
    <x v="59"/>
    <n v="1"/>
    <n v="10"/>
    <n v="1428.03"/>
    <x v="1"/>
    <x v="5"/>
  </r>
  <r>
    <s v="ITEM0001533"/>
    <s v="ORD000820"/>
    <x v="40"/>
    <n v="2"/>
    <n v="0"/>
    <n v="7754.92"/>
    <x v="0"/>
    <x v="3"/>
  </r>
  <r>
    <s v="ITEM0001534"/>
    <s v="ORD000821"/>
    <x v="66"/>
    <n v="1"/>
    <n v="5"/>
    <n v="403.28"/>
    <x v="0"/>
    <x v="4"/>
  </r>
  <r>
    <s v="ITEM0001535"/>
    <s v="ORD000821"/>
    <x v="45"/>
    <n v="2"/>
    <n v="5"/>
    <n v="1858.54"/>
    <x v="0"/>
    <x v="2"/>
  </r>
  <r>
    <s v="ITEM0001536"/>
    <s v="ORD000822"/>
    <x v="10"/>
    <n v="1"/>
    <n v="5"/>
    <n v="4446.1400000000003"/>
    <x v="0"/>
    <x v="3"/>
  </r>
  <r>
    <s v="ITEM0001537"/>
    <s v="ORD000823"/>
    <x v="88"/>
    <n v="1"/>
    <n v="0"/>
    <n v="578.19000000000005"/>
    <x v="0"/>
    <x v="4"/>
  </r>
  <r>
    <s v="ITEM0001538"/>
    <s v="ORD000823"/>
    <x v="3"/>
    <n v="3"/>
    <n v="10"/>
    <n v="4768.93"/>
    <x v="0"/>
    <x v="3"/>
  </r>
  <r>
    <s v="ITEM0001539"/>
    <s v="ORD000823"/>
    <x v="104"/>
    <n v="1"/>
    <n v="0"/>
    <n v="1484.55"/>
    <x v="0"/>
    <x v="0"/>
  </r>
  <r>
    <s v="ITEM0001540"/>
    <s v="ORD000824"/>
    <x v="40"/>
    <n v="1"/>
    <n v="0"/>
    <n v="3877.46"/>
    <x v="0"/>
    <x v="3"/>
  </r>
  <r>
    <s v="ITEM0001541"/>
    <s v="ORD000825"/>
    <x v="17"/>
    <n v="3"/>
    <n v="15"/>
    <n v="8289"/>
    <x v="0"/>
    <x v="3"/>
  </r>
  <r>
    <s v="ITEM0001542"/>
    <s v="ORD000825"/>
    <x v="15"/>
    <n v="2"/>
    <n v="5"/>
    <n v="603.02"/>
    <x v="0"/>
    <x v="2"/>
  </r>
  <r>
    <s v="ITEM0001543"/>
    <s v="ORD000825"/>
    <x v="67"/>
    <n v="2"/>
    <n v="0"/>
    <n v="1052.6199999999999"/>
    <x v="0"/>
    <x v="4"/>
  </r>
  <r>
    <s v="ITEM0001544"/>
    <s v="ORD000826"/>
    <x v="55"/>
    <n v="2"/>
    <n v="15"/>
    <n v="1058.44"/>
    <x v="0"/>
    <x v="1"/>
  </r>
  <r>
    <s v="ITEM0001545"/>
    <s v="ORD000826"/>
    <x v="9"/>
    <n v="1"/>
    <n v="10"/>
    <n v="1544.36"/>
    <x v="0"/>
    <x v="5"/>
  </r>
  <r>
    <s v="ITEM0001546"/>
    <s v="ORD000827"/>
    <x v="4"/>
    <n v="1"/>
    <n v="15"/>
    <n v="463.49"/>
    <x v="0"/>
    <x v="3"/>
  </r>
  <r>
    <s v="ITEM0001547"/>
    <s v="ORD000828"/>
    <x v="13"/>
    <n v="2"/>
    <n v="15"/>
    <n v="3488.2"/>
    <x v="0"/>
    <x v="3"/>
  </r>
  <r>
    <s v="ITEM0001548"/>
    <s v="ORD000829"/>
    <x v="99"/>
    <n v="1"/>
    <n v="10"/>
    <n v="452.53"/>
    <x v="0"/>
    <x v="2"/>
  </r>
  <r>
    <s v="ITEM0001549"/>
    <s v="ORD000830"/>
    <x v="71"/>
    <n v="1"/>
    <n v="20"/>
    <n v="3758.74"/>
    <x v="0"/>
    <x v="3"/>
  </r>
  <r>
    <s v="ITEM0001550"/>
    <s v="ORD000830"/>
    <x v="51"/>
    <n v="1"/>
    <n v="0"/>
    <n v="4105.51"/>
    <x v="0"/>
    <x v="3"/>
  </r>
  <r>
    <s v="ITEM0001551"/>
    <s v="ORD000830"/>
    <x v="4"/>
    <n v="1"/>
    <n v="0"/>
    <n v="545.28"/>
    <x v="0"/>
    <x v="3"/>
  </r>
  <r>
    <s v="ITEM0001552"/>
    <s v="ORD000831"/>
    <x v="74"/>
    <n v="1"/>
    <n v="5"/>
    <n v="1831.57"/>
    <x v="0"/>
    <x v="3"/>
  </r>
  <r>
    <s v="ITEM0001553"/>
    <s v="ORD000831"/>
    <x v="55"/>
    <n v="2"/>
    <n v="0"/>
    <n v="1245.22"/>
    <x v="1"/>
    <x v="1"/>
  </r>
  <r>
    <s v="ITEM0001554"/>
    <s v="ORD000832"/>
    <x v="19"/>
    <n v="1"/>
    <n v="0"/>
    <n v="2721.55"/>
    <x v="0"/>
    <x v="5"/>
  </r>
  <r>
    <s v="ITEM0001555"/>
    <s v="ORD000833"/>
    <x v="76"/>
    <n v="1"/>
    <n v="0"/>
    <n v="438.84"/>
    <x v="0"/>
    <x v="1"/>
  </r>
  <r>
    <s v="ITEM0001556"/>
    <s v="ORD000834"/>
    <x v="17"/>
    <n v="1"/>
    <n v="0"/>
    <n v="3250.59"/>
    <x v="0"/>
    <x v="3"/>
  </r>
  <r>
    <s v="ITEM0001557"/>
    <s v="ORD000835"/>
    <x v="53"/>
    <n v="1"/>
    <n v="10"/>
    <n v="520.64"/>
    <x v="0"/>
    <x v="2"/>
  </r>
  <r>
    <s v="ITEM0001558"/>
    <s v="ORD000835"/>
    <x v="15"/>
    <n v="1"/>
    <n v="10"/>
    <n v="285.64"/>
    <x v="0"/>
    <x v="2"/>
  </r>
  <r>
    <s v="ITEM0001559"/>
    <s v="ORD000835"/>
    <x v="60"/>
    <n v="1"/>
    <n v="5"/>
    <n v="790.96"/>
    <x v="0"/>
    <x v="2"/>
  </r>
  <r>
    <s v="ITEM0001560"/>
    <s v="ORD000836"/>
    <x v="51"/>
    <n v="1"/>
    <n v="0"/>
    <n v="4105.51"/>
    <x v="0"/>
    <x v="3"/>
  </r>
  <r>
    <s v="ITEM0001561"/>
    <s v="ORD000836"/>
    <x v="44"/>
    <n v="1"/>
    <n v="5"/>
    <n v="617.89"/>
    <x v="0"/>
    <x v="0"/>
  </r>
  <r>
    <s v="ITEM0001562"/>
    <s v="ORD000836"/>
    <x v="28"/>
    <n v="3"/>
    <n v="5"/>
    <n v="4249.4399999999996"/>
    <x v="0"/>
    <x v="5"/>
  </r>
  <r>
    <s v="ITEM0001563"/>
    <s v="ORD000837"/>
    <x v="91"/>
    <n v="3"/>
    <n v="5"/>
    <n v="2518.63"/>
    <x v="0"/>
    <x v="2"/>
  </r>
  <r>
    <s v="ITEM0001564"/>
    <s v="ORD000837"/>
    <x v="5"/>
    <n v="1"/>
    <n v="5"/>
    <n v="1819.09"/>
    <x v="0"/>
    <x v="0"/>
  </r>
  <r>
    <s v="ITEM0001565"/>
    <s v="ORD000838"/>
    <x v="58"/>
    <n v="1"/>
    <n v="0"/>
    <n v="3292.55"/>
    <x v="0"/>
    <x v="5"/>
  </r>
  <r>
    <s v="ITEM0001566"/>
    <s v="ORD000839"/>
    <x v="43"/>
    <n v="1"/>
    <n v="15"/>
    <n v="2304.67"/>
    <x v="0"/>
    <x v="5"/>
  </r>
  <r>
    <s v="ITEM0001567"/>
    <s v="ORD000840"/>
    <x v="67"/>
    <n v="1"/>
    <n v="5"/>
    <n v="499.99"/>
    <x v="0"/>
    <x v="4"/>
  </r>
  <r>
    <s v="ITEM0001568"/>
    <s v="ORD000841"/>
    <x v="31"/>
    <n v="1"/>
    <n v="5"/>
    <n v="756.9"/>
    <x v="0"/>
    <x v="3"/>
  </r>
  <r>
    <s v="ITEM0001569"/>
    <s v="ORD000841"/>
    <x v="10"/>
    <n v="1"/>
    <n v="0"/>
    <n v="4680.1499999999996"/>
    <x v="0"/>
    <x v="3"/>
  </r>
  <r>
    <s v="ITEM0001570"/>
    <s v="ORD000842"/>
    <x v="17"/>
    <n v="1"/>
    <n v="0"/>
    <n v="3250.59"/>
    <x v="1"/>
    <x v="3"/>
  </r>
  <r>
    <s v="ITEM0001571"/>
    <s v="ORD000842"/>
    <x v="10"/>
    <n v="3"/>
    <n v="10"/>
    <n v="12636.4"/>
    <x v="0"/>
    <x v="3"/>
  </r>
  <r>
    <s v="ITEM0001572"/>
    <s v="ORD000843"/>
    <x v="57"/>
    <n v="1"/>
    <n v="10"/>
    <n v="1181.1099999999999"/>
    <x v="1"/>
    <x v="2"/>
  </r>
  <r>
    <s v="ITEM0001573"/>
    <s v="ORD000844"/>
    <x v="26"/>
    <n v="2"/>
    <n v="0"/>
    <n v="6934.7"/>
    <x v="0"/>
    <x v="5"/>
  </r>
  <r>
    <s v="ITEM0001574"/>
    <s v="ORD000845"/>
    <x v="97"/>
    <n v="1"/>
    <n v="5"/>
    <n v="904.44"/>
    <x v="0"/>
    <x v="1"/>
  </r>
  <r>
    <s v="ITEM0001575"/>
    <s v="ORD000845"/>
    <x v="45"/>
    <n v="1"/>
    <n v="5"/>
    <n v="929.27"/>
    <x v="0"/>
    <x v="2"/>
  </r>
  <r>
    <s v="ITEM0001576"/>
    <s v="ORD000845"/>
    <x v="33"/>
    <n v="3"/>
    <n v="0"/>
    <n v="6155.94"/>
    <x v="0"/>
    <x v="0"/>
  </r>
  <r>
    <s v="ITEM0001577"/>
    <s v="ORD000845"/>
    <x v="53"/>
    <n v="1"/>
    <n v="20"/>
    <n v="462.79"/>
    <x v="1"/>
    <x v="2"/>
  </r>
  <r>
    <s v="ITEM0001578"/>
    <s v="ORD000846"/>
    <x v="68"/>
    <n v="1"/>
    <n v="20"/>
    <n v="439.26"/>
    <x v="0"/>
    <x v="1"/>
  </r>
  <r>
    <s v="ITEM0001579"/>
    <s v="ORD000847"/>
    <x v="11"/>
    <n v="2"/>
    <n v="5"/>
    <n v="1822.5"/>
    <x v="0"/>
    <x v="4"/>
  </r>
  <r>
    <s v="ITEM0001580"/>
    <s v="ORD000848"/>
    <x v="94"/>
    <n v="1"/>
    <n v="0"/>
    <n v="633.92999999999995"/>
    <x v="0"/>
    <x v="1"/>
  </r>
  <r>
    <s v="ITEM0001581"/>
    <s v="ORD000849"/>
    <x v="94"/>
    <n v="1"/>
    <n v="10"/>
    <n v="570.54"/>
    <x v="0"/>
    <x v="1"/>
  </r>
  <r>
    <s v="ITEM0001582"/>
    <s v="ORD000850"/>
    <x v="9"/>
    <n v="1"/>
    <n v="15"/>
    <n v="1458.56"/>
    <x v="0"/>
    <x v="5"/>
  </r>
  <r>
    <s v="ITEM0001583"/>
    <s v="ORD000851"/>
    <x v="96"/>
    <n v="2"/>
    <n v="5"/>
    <n v="2635.13"/>
    <x v="0"/>
    <x v="5"/>
  </r>
  <r>
    <s v="ITEM0001584"/>
    <s v="ORD000852"/>
    <x v="90"/>
    <n v="1"/>
    <n v="15"/>
    <n v="272.86"/>
    <x v="0"/>
    <x v="5"/>
  </r>
  <r>
    <s v="ITEM0001585"/>
    <s v="ORD000852"/>
    <x v="45"/>
    <n v="1"/>
    <n v="0"/>
    <n v="978.18"/>
    <x v="0"/>
    <x v="2"/>
  </r>
  <r>
    <s v="ITEM0001586"/>
    <s v="ORD000853"/>
    <x v="28"/>
    <n v="2"/>
    <n v="0"/>
    <n v="2982.06"/>
    <x v="1"/>
    <x v="5"/>
  </r>
  <r>
    <s v="ITEM0001587"/>
    <s v="ORD000854"/>
    <x v="49"/>
    <n v="1"/>
    <n v="0"/>
    <n v="1687.4"/>
    <x v="1"/>
    <x v="0"/>
  </r>
  <r>
    <s v="ITEM0001588"/>
    <s v="ORD000855"/>
    <x v="7"/>
    <n v="1"/>
    <n v="5"/>
    <n v="1430.45"/>
    <x v="0"/>
    <x v="0"/>
  </r>
  <r>
    <s v="ITEM0001589"/>
    <s v="ORD000855"/>
    <x v="18"/>
    <n v="1"/>
    <n v="0"/>
    <n v="819.93"/>
    <x v="0"/>
    <x v="5"/>
  </r>
  <r>
    <s v="ITEM0001590"/>
    <s v="ORD000855"/>
    <x v="48"/>
    <n v="1"/>
    <n v="5"/>
    <n v="741.48"/>
    <x v="0"/>
    <x v="5"/>
  </r>
  <r>
    <s v="ITEM0001591"/>
    <s v="ORD000856"/>
    <x v="19"/>
    <n v="3"/>
    <n v="10"/>
    <n v="7348.18"/>
    <x v="0"/>
    <x v="5"/>
  </r>
  <r>
    <s v="ITEM0001592"/>
    <s v="ORD000857"/>
    <x v="35"/>
    <n v="1"/>
    <n v="0"/>
    <n v="2200.31"/>
    <x v="0"/>
    <x v="0"/>
  </r>
  <r>
    <s v="ITEM0001593"/>
    <s v="ORD000858"/>
    <x v="13"/>
    <n v="2"/>
    <n v="5"/>
    <n v="3898.57"/>
    <x v="0"/>
    <x v="3"/>
  </r>
  <r>
    <s v="ITEM0001594"/>
    <s v="ORD000858"/>
    <x v="37"/>
    <n v="2"/>
    <n v="0"/>
    <n v="2166.44"/>
    <x v="0"/>
    <x v="1"/>
  </r>
  <r>
    <s v="ITEM0001595"/>
    <s v="ORD000859"/>
    <x v="81"/>
    <n v="1"/>
    <n v="15"/>
    <n v="875.44"/>
    <x v="0"/>
    <x v="2"/>
  </r>
  <r>
    <s v="ITEM0001596"/>
    <s v="ORD000860"/>
    <x v="90"/>
    <n v="1"/>
    <n v="0"/>
    <n v="321.01"/>
    <x v="0"/>
    <x v="5"/>
  </r>
  <r>
    <s v="ITEM0001597"/>
    <s v="ORD000861"/>
    <x v="10"/>
    <n v="1"/>
    <n v="5"/>
    <n v="4446.1400000000003"/>
    <x v="0"/>
    <x v="3"/>
  </r>
  <r>
    <s v="ITEM0001598"/>
    <s v="ORD000862"/>
    <x v="25"/>
    <n v="1"/>
    <n v="5"/>
    <n v="1166.96"/>
    <x v="0"/>
    <x v="2"/>
  </r>
  <r>
    <s v="ITEM0001599"/>
    <s v="ORD000863"/>
    <x v="63"/>
    <n v="1"/>
    <n v="0"/>
    <n v="454.8"/>
    <x v="0"/>
    <x v="1"/>
  </r>
  <r>
    <s v="ITEM0001600"/>
    <s v="ORD000863"/>
    <x v="4"/>
    <n v="1"/>
    <n v="10"/>
    <n v="490.75"/>
    <x v="1"/>
    <x v="3"/>
  </r>
  <r>
    <s v="ITEM0001601"/>
    <s v="ORD000864"/>
    <x v="44"/>
    <n v="1"/>
    <n v="5"/>
    <n v="617.89"/>
    <x v="0"/>
    <x v="0"/>
  </r>
  <r>
    <s v="ITEM0001602"/>
    <s v="ORD000865"/>
    <x v="77"/>
    <n v="1"/>
    <n v="5"/>
    <n v="1327.95"/>
    <x v="0"/>
    <x v="5"/>
  </r>
  <r>
    <s v="ITEM0001603"/>
    <s v="ORD000866"/>
    <x v="26"/>
    <n v="1"/>
    <n v="15"/>
    <n v="2947.25"/>
    <x v="0"/>
    <x v="5"/>
  </r>
  <r>
    <s v="ITEM0001604"/>
    <s v="ORD000867"/>
    <x v="18"/>
    <n v="1"/>
    <n v="5"/>
    <n v="778.93"/>
    <x v="0"/>
    <x v="5"/>
  </r>
  <r>
    <s v="ITEM0001605"/>
    <s v="ORD000868"/>
    <x v="25"/>
    <n v="1"/>
    <n v="20"/>
    <n v="982.7"/>
    <x v="0"/>
    <x v="2"/>
  </r>
  <r>
    <s v="ITEM0001606"/>
    <s v="ORD000868"/>
    <x v="101"/>
    <n v="1"/>
    <n v="10"/>
    <n v="3442.32"/>
    <x v="0"/>
    <x v="3"/>
  </r>
  <r>
    <s v="ITEM0001607"/>
    <s v="ORD000868"/>
    <x v="31"/>
    <n v="1"/>
    <n v="0"/>
    <n v="796.74"/>
    <x v="1"/>
    <x v="3"/>
  </r>
  <r>
    <s v="ITEM0001608"/>
    <s v="ORD000869"/>
    <x v="28"/>
    <n v="1"/>
    <n v="20"/>
    <n v="1192.82"/>
    <x v="0"/>
    <x v="5"/>
  </r>
  <r>
    <s v="ITEM0001609"/>
    <s v="ORD000869"/>
    <x v="9"/>
    <n v="3"/>
    <n v="0"/>
    <n v="5147.8500000000004"/>
    <x v="0"/>
    <x v="5"/>
  </r>
  <r>
    <s v="ITEM0001610"/>
    <s v="ORD000869"/>
    <x v="30"/>
    <n v="2"/>
    <n v="10"/>
    <n v="7177.68"/>
    <x v="0"/>
    <x v="3"/>
  </r>
  <r>
    <s v="ITEM0001611"/>
    <s v="ORD000869"/>
    <x v="38"/>
    <n v="1"/>
    <n v="15"/>
    <n v="3586.88"/>
    <x v="0"/>
    <x v="3"/>
  </r>
  <r>
    <s v="ITEM0001612"/>
    <s v="ORD000870"/>
    <x v="3"/>
    <n v="1"/>
    <n v="5"/>
    <n v="1677.96"/>
    <x v="0"/>
    <x v="3"/>
  </r>
  <r>
    <s v="ITEM0001613"/>
    <s v="ORD000870"/>
    <x v="38"/>
    <n v="2"/>
    <n v="5"/>
    <n v="8017.73"/>
    <x v="0"/>
    <x v="3"/>
  </r>
  <r>
    <s v="ITEM0001614"/>
    <s v="ORD000871"/>
    <x v="41"/>
    <n v="3"/>
    <n v="0"/>
    <n v="927.78"/>
    <x v="0"/>
    <x v="1"/>
  </r>
  <r>
    <s v="ITEM0001615"/>
    <s v="ORD000871"/>
    <x v="84"/>
    <n v="1"/>
    <n v="5"/>
    <n v="4584.43"/>
    <x v="0"/>
    <x v="3"/>
  </r>
  <r>
    <s v="ITEM0001616"/>
    <s v="ORD000871"/>
    <x v="26"/>
    <n v="1"/>
    <n v="0"/>
    <n v="3467.35"/>
    <x v="0"/>
    <x v="5"/>
  </r>
  <r>
    <s v="ITEM0001617"/>
    <s v="ORD000871"/>
    <x v="79"/>
    <n v="1"/>
    <n v="10"/>
    <n v="1555.64"/>
    <x v="0"/>
    <x v="5"/>
  </r>
  <r>
    <s v="ITEM0001618"/>
    <s v="ORD000872"/>
    <x v="91"/>
    <n v="1"/>
    <n v="0"/>
    <n v="883.73"/>
    <x v="0"/>
    <x v="2"/>
  </r>
  <r>
    <s v="ITEM0001619"/>
    <s v="ORD000873"/>
    <x v="22"/>
    <n v="3"/>
    <n v="0"/>
    <n v="1838.64"/>
    <x v="0"/>
    <x v="2"/>
  </r>
  <r>
    <s v="ITEM0001620"/>
    <s v="ORD000873"/>
    <x v="53"/>
    <n v="1"/>
    <n v="0"/>
    <n v="578.49"/>
    <x v="1"/>
    <x v="2"/>
  </r>
  <r>
    <s v="ITEM0001621"/>
    <s v="ORD000874"/>
    <x v="60"/>
    <n v="1"/>
    <n v="0"/>
    <n v="832.59"/>
    <x v="1"/>
    <x v="2"/>
  </r>
  <r>
    <s v="ITEM0001622"/>
    <s v="ORD000874"/>
    <x v="69"/>
    <n v="1"/>
    <n v="0"/>
    <n v="208.79"/>
    <x v="0"/>
    <x v="4"/>
  </r>
  <r>
    <s v="ITEM0001623"/>
    <s v="ORD000875"/>
    <x v="38"/>
    <n v="1"/>
    <n v="0"/>
    <n v="4219.8599999999997"/>
    <x v="0"/>
    <x v="3"/>
  </r>
  <r>
    <s v="ITEM0001624"/>
    <s v="ORD000876"/>
    <x v="20"/>
    <n v="1"/>
    <n v="10"/>
    <n v="1639.31"/>
    <x v="0"/>
    <x v="2"/>
  </r>
  <r>
    <s v="ITEM0001625"/>
    <s v="ORD000877"/>
    <x v="94"/>
    <n v="1"/>
    <n v="10"/>
    <n v="570.54"/>
    <x v="0"/>
    <x v="1"/>
  </r>
  <r>
    <s v="ITEM0001626"/>
    <s v="ORD000878"/>
    <x v="55"/>
    <n v="2"/>
    <n v="15"/>
    <n v="1058.44"/>
    <x v="0"/>
    <x v="1"/>
  </r>
  <r>
    <s v="ITEM0001627"/>
    <s v="ORD000879"/>
    <x v="81"/>
    <n v="2"/>
    <n v="20"/>
    <n v="1647.89"/>
    <x v="0"/>
    <x v="2"/>
  </r>
  <r>
    <s v="ITEM0001628"/>
    <s v="ORD000880"/>
    <x v="58"/>
    <n v="1"/>
    <n v="15"/>
    <n v="2798.67"/>
    <x v="0"/>
    <x v="5"/>
  </r>
  <r>
    <s v="ITEM0001629"/>
    <s v="ORD000881"/>
    <x v="96"/>
    <n v="1"/>
    <n v="5"/>
    <n v="1317.56"/>
    <x v="0"/>
    <x v="5"/>
  </r>
  <r>
    <s v="ITEM0001630"/>
    <s v="ORD000881"/>
    <x v="63"/>
    <n v="3"/>
    <n v="10"/>
    <n v="1227.96"/>
    <x v="0"/>
    <x v="1"/>
  </r>
  <r>
    <s v="ITEM0001631"/>
    <s v="ORD000882"/>
    <x v="104"/>
    <n v="1"/>
    <n v="10"/>
    <n v="1336.1"/>
    <x v="1"/>
    <x v="0"/>
  </r>
  <r>
    <s v="ITEM0001632"/>
    <s v="ORD000882"/>
    <x v="60"/>
    <n v="1"/>
    <n v="5"/>
    <n v="790.96"/>
    <x v="0"/>
    <x v="2"/>
  </r>
  <r>
    <s v="ITEM0001633"/>
    <s v="ORD000882"/>
    <x v="81"/>
    <n v="2"/>
    <n v="0"/>
    <n v="2059.86"/>
    <x v="0"/>
    <x v="2"/>
  </r>
  <r>
    <s v="ITEM0001634"/>
    <s v="ORD000883"/>
    <x v="45"/>
    <n v="1"/>
    <n v="0"/>
    <n v="978.18"/>
    <x v="0"/>
    <x v="2"/>
  </r>
  <r>
    <s v="ITEM0001635"/>
    <s v="ORD000883"/>
    <x v="59"/>
    <n v="1"/>
    <n v="0"/>
    <n v="1586.7"/>
    <x v="0"/>
    <x v="5"/>
  </r>
  <r>
    <s v="ITEM0001636"/>
    <s v="ORD000883"/>
    <x v="40"/>
    <n v="1"/>
    <n v="0"/>
    <n v="3877.46"/>
    <x v="0"/>
    <x v="3"/>
  </r>
  <r>
    <s v="ITEM0001637"/>
    <s v="ORD000883"/>
    <x v="17"/>
    <n v="1"/>
    <n v="5"/>
    <n v="3088.06"/>
    <x v="0"/>
    <x v="3"/>
  </r>
  <r>
    <s v="ITEM0001638"/>
    <s v="ORD000884"/>
    <x v="10"/>
    <n v="1"/>
    <n v="5"/>
    <n v="4446.1400000000003"/>
    <x v="0"/>
    <x v="3"/>
  </r>
  <r>
    <s v="ITEM0001639"/>
    <s v="ORD000884"/>
    <x v="5"/>
    <n v="1"/>
    <n v="5"/>
    <n v="1819.09"/>
    <x v="0"/>
    <x v="0"/>
  </r>
  <r>
    <s v="ITEM0001640"/>
    <s v="ORD000885"/>
    <x v="24"/>
    <n v="1"/>
    <n v="10"/>
    <n v="3578.82"/>
    <x v="0"/>
    <x v="3"/>
  </r>
  <r>
    <s v="ITEM0001641"/>
    <s v="ORD000886"/>
    <x v="2"/>
    <n v="2"/>
    <n v="20"/>
    <n v="2265.52"/>
    <x v="0"/>
    <x v="2"/>
  </r>
  <r>
    <s v="ITEM0001642"/>
    <s v="ORD000887"/>
    <x v="101"/>
    <n v="1"/>
    <n v="15"/>
    <n v="3251.08"/>
    <x v="0"/>
    <x v="3"/>
  </r>
  <r>
    <s v="ITEM0001643"/>
    <s v="ORD000887"/>
    <x v="33"/>
    <n v="1"/>
    <n v="0"/>
    <n v="2051.98"/>
    <x v="0"/>
    <x v="0"/>
  </r>
  <r>
    <s v="ITEM0001644"/>
    <s v="ORD000887"/>
    <x v="91"/>
    <n v="1"/>
    <n v="0"/>
    <n v="883.73"/>
    <x v="0"/>
    <x v="2"/>
  </r>
  <r>
    <s v="ITEM0001645"/>
    <s v="ORD000888"/>
    <x v="58"/>
    <n v="1"/>
    <n v="0"/>
    <n v="3292.55"/>
    <x v="0"/>
    <x v="5"/>
  </r>
  <r>
    <s v="ITEM0001646"/>
    <s v="ORD000889"/>
    <x v="14"/>
    <n v="1"/>
    <n v="15"/>
    <n v="3125.54"/>
    <x v="0"/>
    <x v="3"/>
  </r>
  <r>
    <s v="ITEM0001647"/>
    <s v="ORD000890"/>
    <x v="104"/>
    <n v="1"/>
    <n v="0"/>
    <n v="1484.55"/>
    <x v="0"/>
    <x v="0"/>
  </r>
  <r>
    <s v="ITEM0001648"/>
    <s v="ORD000891"/>
    <x v="29"/>
    <n v="1"/>
    <n v="5"/>
    <n v="1194.0899999999999"/>
    <x v="0"/>
    <x v="1"/>
  </r>
  <r>
    <s v="ITEM0001649"/>
    <s v="ORD000891"/>
    <x v="107"/>
    <n v="1"/>
    <n v="5"/>
    <n v="188.07"/>
    <x v="0"/>
    <x v="4"/>
  </r>
  <r>
    <s v="ITEM0001650"/>
    <s v="ORD000891"/>
    <x v="30"/>
    <n v="3"/>
    <n v="5"/>
    <n v="11364.66"/>
    <x v="0"/>
    <x v="3"/>
  </r>
  <r>
    <s v="ITEM0001651"/>
    <s v="ORD000892"/>
    <x v="9"/>
    <n v="2"/>
    <n v="0"/>
    <n v="3431.9"/>
    <x v="0"/>
    <x v="5"/>
  </r>
  <r>
    <s v="ITEM0001652"/>
    <s v="ORD000893"/>
    <x v="26"/>
    <n v="1"/>
    <n v="0"/>
    <n v="3467.35"/>
    <x v="0"/>
    <x v="5"/>
  </r>
  <r>
    <s v="ITEM0001653"/>
    <s v="ORD000893"/>
    <x v="42"/>
    <n v="1"/>
    <n v="10"/>
    <n v="4285.1099999999997"/>
    <x v="0"/>
    <x v="3"/>
  </r>
  <r>
    <s v="ITEM0001654"/>
    <s v="ORD000894"/>
    <x v="27"/>
    <n v="2"/>
    <n v="10"/>
    <n v="2989.21"/>
    <x v="0"/>
    <x v="2"/>
  </r>
  <r>
    <s v="ITEM0001655"/>
    <s v="ORD000895"/>
    <x v="39"/>
    <n v="2"/>
    <n v="0"/>
    <n v="4910"/>
    <x v="0"/>
    <x v="0"/>
  </r>
  <r>
    <s v="ITEM0001656"/>
    <s v="ORD000896"/>
    <x v="11"/>
    <n v="3"/>
    <n v="0"/>
    <n v="2877.63"/>
    <x v="0"/>
    <x v="4"/>
  </r>
  <r>
    <s v="ITEM0001657"/>
    <s v="ORD000896"/>
    <x v="44"/>
    <n v="1"/>
    <n v="0"/>
    <n v="650.41"/>
    <x v="0"/>
    <x v="0"/>
  </r>
  <r>
    <s v="ITEM0001658"/>
    <s v="ORD000896"/>
    <x v="67"/>
    <n v="1"/>
    <n v="0"/>
    <n v="526.30999999999995"/>
    <x v="0"/>
    <x v="4"/>
  </r>
  <r>
    <s v="ITEM0001659"/>
    <s v="ORD000897"/>
    <x v="20"/>
    <n v="2"/>
    <n v="0"/>
    <n v="3642.92"/>
    <x v="0"/>
    <x v="2"/>
  </r>
  <r>
    <s v="ITEM0001660"/>
    <s v="ORD000897"/>
    <x v="92"/>
    <n v="1"/>
    <n v="20"/>
    <n v="71.06"/>
    <x v="0"/>
    <x v="4"/>
  </r>
  <r>
    <s v="ITEM0001661"/>
    <s v="ORD000898"/>
    <x v="54"/>
    <n v="1"/>
    <n v="15"/>
    <n v="621.49"/>
    <x v="0"/>
    <x v="1"/>
  </r>
  <r>
    <s v="ITEM0001662"/>
    <s v="ORD000899"/>
    <x v="4"/>
    <n v="1"/>
    <n v="0"/>
    <n v="545.28"/>
    <x v="0"/>
    <x v="3"/>
  </r>
  <r>
    <s v="ITEM0001663"/>
    <s v="ORD000899"/>
    <x v="89"/>
    <n v="3"/>
    <n v="0"/>
    <n v="8754.66"/>
    <x v="0"/>
    <x v="0"/>
  </r>
  <r>
    <s v="ITEM0001664"/>
    <s v="ORD000900"/>
    <x v="100"/>
    <n v="3"/>
    <n v="0"/>
    <n v="2022.75"/>
    <x v="0"/>
    <x v="4"/>
  </r>
  <r>
    <s v="ITEM0001665"/>
    <s v="ORD000900"/>
    <x v="43"/>
    <n v="1"/>
    <n v="20"/>
    <n v="2169.1"/>
    <x v="0"/>
    <x v="5"/>
  </r>
  <r>
    <s v="ITEM0001666"/>
    <s v="ORD000901"/>
    <x v="3"/>
    <n v="1"/>
    <n v="20"/>
    <n v="1413.02"/>
    <x v="1"/>
    <x v="3"/>
  </r>
  <r>
    <s v="ITEM0001667"/>
    <s v="ORD000902"/>
    <x v="42"/>
    <n v="1"/>
    <n v="0"/>
    <n v="4761.2299999999996"/>
    <x v="0"/>
    <x v="3"/>
  </r>
  <r>
    <s v="ITEM0001668"/>
    <s v="ORD000903"/>
    <x v="56"/>
    <n v="3"/>
    <n v="10"/>
    <n v="4575.6099999999997"/>
    <x v="0"/>
    <x v="2"/>
  </r>
  <r>
    <s v="ITEM0001669"/>
    <s v="ORD000904"/>
    <x v="40"/>
    <n v="1"/>
    <n v="5"/>
    <n v="3683.59"/>
    <x v="0"/>
    <x v="3"/>
  </r>
  <r>
    <s v="ITEM0001670"/>
    <s v="ORD000905"/>
    <x v="15"/>
    <n v="1"/>
    <n v="15"/>
    <n v="269.77"/>
    <x v="1"/>
    <x v="2"/>
  </r>
  <r>
    <s v="ITEM0001671"/>
    <s v="ORD000906"/>
    <x v="10"/>
    <n v="2"/>
    <n v="0"/>
    <n v="9360.2999999999993"/>
    <x v="0"/>
    <x v="3"/>
  </r>
  <r>
    <s v="ITEM0001672"/>
    <s v="ORD000907"/>
    <x v="25"/>
    <n v="2"/>
    <n v="0"/>
    <n v="2456.7600000000002"/>
    <x v="0"/>
    <x v="2"/>
  </r>
  <r>
    <s v="ITEM0001673"/>
    <s v="ORD000907"/>
    <x v="81"/>
    <n v="2"/>
    <n v="0"/>
    <n v="2059.86"/>
    <x v="0"/>
    <x v="2"/>
  </r>
  <r>
    <s v="ITEM0001674"/>
    <s v="ORD000908"/>
    <x v="57"/>
    <n v="1"/>
    <n v="15"/>
    <n v="1115.49"/>
    <x v="0"/>
    <x v="2"/>
  </r>
  <r>
    <s v="ITEM0001675"/>
    <s v="ORD000908"/>
    <x v="23"/>
    <n v="1"/>
    <n v="0"/>
    <n v="192.8"/>
    <x v="0"/>
    <x v="1"/>
  </r>
  <r>
    <s v="ITEM0001676"/>
    <s v="ORD000909"/>
    <x v="96"/>
    <n v="1"/>
    <n v="5"/>
    <n v="1317.56"/>
    <x v="0"/>
    <x v="5"/>
  </r>
  <r>
    <s v="ITEM0001677"/>
    <s v="ORD000909"/>
    <x v="48"/>
    <n v="1"/>
    <n v="10"/>
    <n v="702.46"/>
    <x v="0"/>
    <x v="5"/>
  </r>
  <r>
    <s v="ITEM0001678"/>
    <s v="ORD000909"/>
    <x v="30"/>
    <n v="1"/>
    <n v="0"/>
    <n v="3987.6"/>
    <x v="0"/>
    <x v="3"/>
  </r>
  <r>
    <s v="ITEM0001679"/>
    <s v="ORD000910"/>
    <x v="27"/>
    <n v="3"/>
    <n v="10"/>
    <n v="4483.8100000000004"/>
    <x v="0"/>
    <x v="2"/>
  </r>
  <r>
    <s v="ITEM0001680"/>
    <s v="ORD000911"/>
    <x v="22"/>
    <n v="2"/>
    <n v="5"/>
    <n v="1164.47"/>
    <x v="0"/>
    <x v="2"/>
  </r>
  <r>
    <s v="ITEM0001681"/>
    <s v="ORD000911"/>
    <x v="15"/>
    <n v="2"/>
    <n v="5"/>
    <n v="603.02"/>
    <x v="0"/>
    <x v="2"/>
  </r>
  <r>
    <s v="ITEM0001682"/>
    <s v="ORD000911"/>
    <x v="97"/>
    <n v="3"/>
    <n v="20"/>
    <n v="2284.9"/>
    <x v="0"/>
    <x v="1"/>
  </r>
  <r>
    <s v="ITEM0001683"/>
    <s v="ORD000911"/>
    <x v="40"/>
    <n v="1"/>
    <n v="20"/>
    <n v="3101.97"/>
    <x v="0"/>
    <x v="3"/>
  </r>
  <r>
    <s v="ITEM0001684"/>
    <s v="ORD000912"/>
    <x v="24"/>
    <n v="1"/>
    <n v="10"/>
    <n v="3578.82"/>
    <x v="0"/>
    <x v="3"/>
  </r>
  <r>
    <s v="ITEM0001685"/>
    <s v="ORD000912"/>
    <x v="29"/>
    <n v="1"/>
    <n v="0"/>
    <n v="1256.94"/>
    <x v="0"/>
    <x v="1"/>
  </r>
  <r>
    <s v="ITEM0001686"/>
    <s v="ORD000912"/>
    <x v="16"/>
    <n v="1"/>
    <n v="10"/>
    <n v="447.11"/>
    <x v="0"/>
    <x v="5"/>
  </r>
  <r>
    <s v="ITEM0001687"/>
    <s v="ORD000913"/>
    <x v="60"/>
    <n v="1"/>
    <n v="0"/>
    <n v="832.59"/>
    <x v="1"/>
    <x v="2"/>
  </r>
  <r>
    <s v="ITEM0001688"/>
    <s v="ORD000913"/>
    <x v="64"/>
    <n v="1"/>
    <n v="5"/>
    <n v="142.1"/>
    <x v="0"/>
    <x v="4"/>
  </r>
  <r>
    <s v="ITEM0001689"/>
    <s v="ORD000914"/>
    <x v="31"/>
    <n v="1"/>
    <n v="10"/>
    <n v="717.07"/>
    <x v="0"/>
    <x v="3"/>
  </r>
  <r>
    <s v="ITEM0001690"/>
    <s v="ORD000914"/>
    <x v="26"/>
    <n v="1"/>
    <n v="5"/>
    <n v="3293.98"/>
    <x v="0"/>
    <x v="5"/>
  </r>
  <r>
    <s v="ITEM0001691"/>
    <s v="ORD000914"/>
    <x v="4"/>
    <n v="1"/>
    <n v="10"/>
    <n v="490.75"/>
    <x v="0"/>
    <x v="3"/>
  </r>
  <r>
    <s v="ITEM0001692"/>
    <s v="ORD000915"/>
    <x v="101"/>
    <n v="1"/>
    <n v="0"/>
    <n v="3824.8"/>
    <x v="0"/>
    <x v="3"/>
  </r>
  <r>
    <s v="ITEM0001693"/>
    <s v="ORD000915"/>
    <x v="58"/>
    <n v="3"/>
    <n v="0"/>
    <n v="9877.65"/>
    <x v="0"/>
    <x v="5"/>
  </r>
  <r>
    <s v="ITEM0001694"/>
    <s v="ORD000916"/>
    <x v="44"/>
    <n v="1"/>
    <n v="0"/>
    <n v="650.41"/>
    <x v="0"/>
    <x v="0"/>
  </r>
  <r>
    <s v="ITEM0001695"/>
    <s v="ORD000916"/>
    <x v="83"/>
    <n v="2"/>
    <n v="0"/>
    <n v="980.72"/>
    <x v="0"/>
    <x v="1"/>
  </r>
  <r>
    <s v="ITEM0001696"/>
    <s v="ORD000917"/>
    <x v="9"/>
    <n v="1"/>
    <n v="10"/>
    <n v="1544.36"/>
    <x v="0"/>
    <x v="5"/>
  </r>
  <r>
    <s v="ITEM0001697"/>
    <s v="ORD000918"/>
    <x v="47"/>
    <n v="1"/>
    <n v="15"/>
    <n v="1075.9100000000001"/>
    <x v="0"/>
    <x v="0"/>
  </r>
  <r>
    <s v="ITEM0001698"/>
    <s v="ORD000918"/>
    <x v="23"/>
    <n v="1"/>
    <n v="15"/>
    <n v="163.88"/>
    <x v="0"/>
    <x v="1"/>
  </r>
  <r>
    <s v="ITEM0001699"/>
    <s v="ORD000919"/>
    <x v="24"/>
    <n v="2"/>
    <n v="15"/>
    <n v="6760"/>
    <x v="0"/>
    <x v="3"/>
  </r>
  <r>
    <s v="ITEM0001700"/>
    <s v="ORD000920"/>
    <x v="100"/>
    <n v="1"/>
    <n v="20"/>
    <n v="539.4"/>
    <x v="0"/>
    <x v="4"/>
  </r>
  <r>
    <s v="ITEM0001701"/>
    <s v="ORD000920"/>
    <x v="105"/>
    <n v="2"/>
    <n v="0"/>
    <n v="1568.74"/>
    <x v="0"/>
    <x v="0"/>
  </r>
  <r>
    <s v="ITEM0001702"/>
    <s v="ORD000920"/>
    <x v="87"/>
    <n v="1"/>
    <n v="10"/>
    <n v="979.48"/>
    <x v="0"/>
    <x v="5"/>
  </r>
  <r>
    <s v="ITEM0001703"/>
    <s v="ORD000921"/>
    <x v="40"/>
    <n v="1"/>
    <n v="0"/>
    <n v="3877.46"/>
    <x v="0"/>
    <x v="3"/>
  </r>
  <r>
    <s v="ITEM0001704"/>
    <s v="ORD000921"/>
    <x v="41"/>
    <n v="1"/>
    <n v="0"/>
    <n v="309.26"/>
    <x v="0"/>
    <x v="1"/>
  </r>
  <r>
    <s v="ITEM0001705"/>
    <s v="ORD000921"/>
    <x v="86"/>
    <n v="2"/>
    <n v="0"/>
    <n v="2736.94"/>
    <x v="0"/>
    <x v="0"/>
  </r>
  <r>
    <s v="ITEM0001706"/>
    <s v="ORD000922"/>
    <x v="25"/>
    <n v="1"/>
    <n v="5"/>
    <n v="1166.96"/>
    <x v="0"/>
    <x v="2"/>
  </r>
  <r>
    <s v="ITEM0001707"/>
    <s v="ORD000923"/>
    <x v="65"/>
    <n v="1"/>
    <n v="0"/>
    <n v="1202.47"/>
    <x v="0"/>
    <x v="2"/>
  </r>
  <r>
    <s v="ITEM0001708"/>
    <s v="ORD000923"/>
    <x v="71"/>
    <n v="1"/>
    <n v="15"/>
    <n v="3993.66"/>
    <x v="0"/>
    <x v="3"/>
  </r>
  <r>
    <s v="ITEM0001709"/>
    <s v="ORD000923"/>
    <x v="4"/>
    <n v="1"/>
    <n v="10"/>
    <n v="490.75"/>
    <x v="0"/>
    <x v="3"/>
  </r>
  <r>
    <s v="ITEM0001710"/>
    <s v="ORD000924"/>
    <x v="4"/>
    <n v="3"/>
    <n v="20"/>
    <n v="1308.67"/>
    <x v="0"/>
    <x v="3"/>
  </r>
  <r>
    <s v="ITEM0001711"/>
    <s v="ORD000924"/>
    <x v="10"/>
    <n v="2"/>
    <n v="0"/>
    <n v="9360.2999999999993"/>
    <x v="0"/>
    <x v="3"/>
  </r>
  <r>
    <s v="ITEM0001712"/>
    <s v="ORD000925"/>
    <x v="83"/>
    <n v="2"/>
    <n v="15"/>
    <n v="833.61"/>
    <x v="0"/>
    <x v="1"/>
  </r>
  <r>
    <s v="ITEM0001713"/>
    <s v="ORD000926"/>
    <x v="1"/>
    <n v="1"/>
    <n v="20"/>
    <n v="742.21"/>
    <x v="0"/>
    <x v="1"/>
  </r>
  <r>
    <s v="ITEM0001714"/>
    <s v="ORD000927"/>
    <x v="31"/>
    <n v="1"/>
    <n v="15"/>
    <n v="677.23"/>
    <x v="0"/>
    <x v="3"/>
  </r>
  <r>
    <s v="ITEM0001715"/>
    <s v="ORD000927"/>
    <x v="10"/>
    <n v="1"/>
    <n v="5"/>
    <n v="4446.1400000000003"/>
    <x v="0"/>
    <x v="3"/>
  </r>
  <r>
    <s v="ITEM0001716"/>
    <s v="ORD000928"/>
    <x v="76"/>
    <n v="2"/>
    <n v="0"/>
    <n v="877.68"/>
    <x v="1"/>
    <x v="1"/>
  </r>
  <r>
    <s v="ITEM0001717"/>
    <s v="ORD000929"/>
    <x v="48"/>
    <n v="1"/>
    <n v="10"/>
    <n v="702.46"/>
    <x v="0"/>
    <x v="5"/>
  </r>
  <r>
    <s v="ITEM0001718"/>
    <s v="ORD000929"/>
    <x v="18"/>
    <n v="1"/>
    <n v="5"/>
    <n v="778.93"/>
    <x v="0"/>
    <x v="5"/>
  </r>
  <r>
    <s v="ITEM0001719"/>
    <s v="ORD000929"/>
    <x v="59"/>
    <n v="1"/>
    <n v="10"/>
    <n v="1428.03"/>
    <x v="0"/>
    <x v="5"/>
  </r>
  <r>
    <s v="ITEM0001720"/>
    <s v="ORD000930"/>
    <x v="32"/>
    <n v="1"/>
    <n v="0"/>
    <n v="499.56"/>
    <x v="0"/>
    <x v="1"/>
  </r>
  <r>
    <s v="ITEM0001721"/>
    <s v="ORD000931"/>
    <x v="6"/>
    <n v="1"/>
    <n v="0"/>
    <n v="822.94"/>
    <x v="0"/>
    <x v="4"/>
  </r>
  <r>
    <s v="ITEM0001722"/>
    <s v="ORD000932"/>
    <x v="78"/>
    <n v="1"/>
    <n v="20"/>
    <n v="1134.98"/>
    <x v="0"/>
    <x v="2"/>
  </r>
  <r>
    <s v="ITEM0001723"/>
    <s v="ORD000933"/>
    <x v="15"/>
    <n v="1"/>
    <n v="10"/>
    <n v="285.64"/>
    <x v="1"/>
    <x v="2"/>
  </r>
  <r>
    <s v="ITEM0001724"/>
    <s v="ORD000933"/>
    <x v="14"/>
    <n v="1"/>
    <n v="0"/>
    <n v="3677.11"/>
    <x v="0"/>
    <x v="3"/>
  </r>
  <r>
    <s v="ITEM0001725"/>
    <s v="ORD000933"/>
    <x v="78"/>
    <n v="2"/>
    <n v="0"/>
    <n v="2837.44"/>
    <x v="0"/>
    <x v="2"/>
  </r>
  <r>
    <s v="ITEM0001726"/>
    <s v="ORD000933"/>
    <x v="46"/>
    <n v="1"/>
    <n v="5"/>
    <n v="2296.2600000000002"/>
    <x v="0"/>
    <x v="5"/>
  </r>
  <r>
    <s v="ITEM0001727"/>
    <s v="ORD000934"/>
    <x v="74"/>
    <n v="3"/>
    <n v="5"/>
    <n v="5494.71"/>
    <x v="0"/>
    <x v="3"/>
  </r>
  <r>
    <s v="ITEM0001728"/>
    <s v="ORD000934"/>
    <x v="51"/>
    <n v="3"/>
    <n v="10"/>
    <n v="11084.88"/>
    <x v="0"/>
    <x v="3"/>
  </r>
  <r>
    <s v="ITEM0001729"/>
    <s v="ORD000934"/>
    <x v="71"/>
    <n v="1"/>
    <n v="0"/>
    <n v="4698.42"/>
    <x v="1"/>
    <x v="3"/>
  </r>
  <r>
    <s v="ITEM0001730"/>
    <s v="ORD000935"/>
    <x v="92"/>
    <n v="2"/>
    <n v="10"/>
    <n v="159.88"/>
    <x v="0"/>
    <x v="4"/>
  </r>
  <r>
    <s v="ITEM0001731"/>
    <s v="ORD000935"/>
    <x v="42"/>
    <n v="1"/>
    <n v="0"/>
    <n v="4761.2299999999996"/>
    <x v="0"/>
    <x v="3"/>
  </r>
  <r>
    <s v="ITEM0001732"/>
    <s v="ORD000936"/>
    <x v="69"/>
    <n v="3"/>
    <n v="20"/>
    <n v="501.1"/>
    <x v="0"/>
    <x v="4"/>
  </r>
  <r>
    <s v="ITEM0001733"/>
    <s v="ORD000937"/>
    <x v="87"/>
    <n v="2"/>
    <n v="10"/>
    <n v="1958.96"/>
    <x v="1"/>
    <x v="5"/>
  </r>
  <r>
    <s v="ITEM0001734"/>
    <s v="ORD000937"/>
    <x v="76"/>
    <n v="1"/>
    <n v="5"/>
    <n v="416.9"/>
    <x v="0"/>
    <x v="1"/>
  </r>
  <r>
    <s v="ITEM0001735"/>
    <s v="ORD000937"/>
    <x v="4"/>
    <n v="1"/>
    <n v="20"/>
    <n v="436.22"/>
    <x v="0"/>
    <x v="3"/>
  </r>
  <r>
    <s v="ITEM0001736"/>
    <s v="ORD000938"/>
    <x v="92"/>
    <n v="1"/>
    <n v="5"/>
    <n v="84.38"/>
    <x v="0"/>
    <x v="4"/>
  </r>
  <r>
    <s v="ITEM0001737"/>
    <s v="ORD000938"/>
    <x v="19"/>
    <n v="2"/>
    <n v="10"/>
    <n v="4898.79"/>
    <x v="0"/>
    <x v="5"/>
  </r>
  <r>
    <s v="ITEM0001738"/>
    <s v="ORD000939"/>
    <x v="58"/>
    <n v="1"/>
    <n v="10"/>
    <n v="2963.3"/>
    <x v="0"/>
    <x v="5"/>
  </r>
  <r>
    <s v="ITEM0001739"/>
    <s v="ORD000939"/>
    <x v="45"/>
    <n v="1"/>
    <n v="5"/>
    <n v="929.27"/>
    <x v="1"/>
    <x v="2"/>
  </r>
  <r>
    <s v="ITEM0001740"/>
    <s v="ORD000939"/>
    <x v="11"/>
    <n v="1"/>
    <n v="20"/>
    <n v="767.37"/>
    <x v="0"/>
    <x v="4"/>
  </r>
  <r>
    <s v="ITEM0001741"/>
    <s v="ORD000939"/>
    <x v="6"/>
    <n v="1"/>
    <n v="5"/>
    <n v="781.79"/>
    <x v="0"/>
    <x v="4"/>
  </r>
  <r>
    <s v="ITEM0001742"/>
    <s v="ORD000940"/>
    <x v="57"/>
    <n v="1"/>
    <n v="15"/>
    <n v="1115.49"/>
    <x v="0"/>
    <x v="2"/>
  </r>
  <r>
    <s v="ITEM0001743"/>
    <s v="ORD000940"/>
    <x v="28"/>
    <n v="1"/>
    <n v="5"/>
    <n v="1416.48"/>
    <x v="0"/>
    <x v="5"/>
  </r>
  <r>
    <s v="ITEM0001744"/>
    <s v="ORD000941"/>
    <x v="22"/>
    <n v="1"/>
    <n v="5"/>
    <n v="582.24"/>
    <x v="0"/>
    <x v="2"/>
  </r>
  <r>
    <s v="ITEM0001745"/>
    <s v="ORD000942"/>
    <x v="38"/>
    <n v="1"/>
    <n v="20"/>
    <n v="3375.89"/>
    <x v="0"/>
    <x v="3"/>
  </r>
  <r>
    <s v="ITEM0001746"/>
    <s v="ORD000942"/>
    <x v="29"/>
    <n v="1"/>
    <n v="15"/>
    <n v="1068.4000000000001"/>
    <x v="0"/>
    <x v="1"/>
  </r>
  <r>
    <s v="ITEM0001747"/>
    <s v="ORD000942"/>
    <x v="31"/>
    <n v="1"/>
    <n v="0"/>
    <n v="796.74"/>
    <x v="0"/>
    <x v="3"/>
  </r>
  <r>
    <s v="ITEM0001748"/>
    <s v="ORD000942"/>
    <x v="77"/>
    <n v="1"/>
    <n v="0"/>
    <n v="1397.84"/>
    <x v="0"/>
    <x v="5"/>
  </r>
  <r>
    <s v="ITEM0001749"/>
    <s v="ORD000943"/>
    <x v="4"/>
    <n v="1"/>
    <n v="10"/>
    <n v="490.75"/>
    <x v="0"/>
    <x v="3"/>
  </r>
  <r>
    <s v="ITEM0001750"/>
    <s v="ORD000944"/>
    <x v="8"/>
    <n v="1"/>
    <n v="10"/>
    <n v="827.64"/>
    <x v="0"/>
    <x v="4"/>
  </r>
  <r>
    <s v="ITEM0001751"/>
    <s v="ORD000945"/>
    <x v="20"/>
    <n v="2"/>
    <n v="0"/>
    <n v="3642.92"/>
    <x v="0"/>
    <x v="2"/>
  </r>
  <r>
    <s v="ITEM0001752"/>
    <s v="ORD000946"/>
    <x v="77"/>
    <n v="1"/>
    <n v="5"/>
    <n v="1327.95"/>
    <x v="0"/>
    <x v="5"/>
  </r>
  <r>
    <s v="ITEM0001753"/>
    <s v="ORD000947"/>
    <x v="9"/>
    <n v="2"/>
    <n v="0"/>
    <n v="3431.9"/>
    <x v="0"/>
    <x v="5"/>
  </r>
  <r>
    <s v="ITEM0001754"/>
    <s v="ORD000948"/>
    <x v="89"/>
    <n v="1"/>
    <n v="0"/>
    <n v="2918.22"/>
    <x v="0"/>
    <x v="0"/>
  </r>
  <r>
    <s v="ITEM0001755"/>
    <s v="ORD000948"/>
    <x v="81"/>
    <n v="1"/>
    <n v="10"/>
    <n v="926.94"/>
    <x v="0"/>
    <x v="2"/>
  </r>
  <r>
    <s v="ITEM0001756"/>
    <s v="ORD000948"/>
    <x v="65"/>
    <n v="1"/>
    <n v="10"/>
    <n v="1082.22"/>
    <x v="1"/>
    <x v="2"/>
  </r>
  <r>
    <s v="ITEM0001757"/>
    <s v="ORD000948"/>
    <x v="34"/>
    <n v="3"/>
    <n v="5"/>
    <n v="1088.44"/>
    <x v="0"/>
    <x v="1"/>
  </r>
  <r>
    <s v="ITEM0001758"/>
    <s v="ORD000949"/>
    <x v="73"/>
    <n v="1"/>
    <n v="0"/>
    <n v="647.33000000000004"/>
    <x v="0"/>
    <x v="4"/>
  </r>
  <r>
    <s v="ITEM0001759"/>
    <s v="ORD000949"/>
    <x v="29"/>
    <n v="3"/>
    <n v="20"/>
    <n v="3016.66"/>
    <x v="0"/>
    <x v="1"/>
  </r>
  <r>
    <s v="ITEM0001760"/>
    <s v="ORD000950"/>
    <x v="98"/>
    <n v="3"/>
    <n v="10"/>
    <n v="7587.41"/>
    <x v="0"/>
    <x v="0"/>
  </r>
  <r>
    <s v="ITEM0001761"/>
    <s v="ORD000950"/>
    <x v="22"/>
    <n v="1"/>
    <n v="0"/>
    <n v="612.88"/>
    <x v="0"/>
    <x v="2"/>
  </r>
  <r>
    <s v="ITEM0001762"/>
    <s v="ORD000950"/>
    <x v="101"/>
    <n v="1"/>
    <n v="5"/>
    <n v="3633.56"/>
    <x v="0"/>
    <x v="3"/>
  </r>
  <r>
    <s v="ITEM0001763"/>
    <s v="ORD000950"/>
    <x v="3"/>
    <n v="1"/>
    <n v="0"/>
    <n v="1766.27"/>
    <x v="0"/>
    <x v="3"/>
  </r>
  <r>
    <s v="ITEM0001764"/>
    <s v="ORD000951"/>
    <x v="91"/>
    <n v="1"/>
    <n v="10"/>
    <n v="795.36"/>
    <x v="0"/>
    <x v="2"/>
  </r>
  <r>
    <s v="ITEM0001765"/>
    <s v="ORD000952"/>
    <x v="37"/>
    <n v="2"/>
    <n v="10"/>
    <n v="1949.8"/>
    <x v="0"/>
    <x v="1"/>
  </r>
  <r>
    <s v="ITEM0001766"/>
    <s v="ORD000953"/>
    <x v="19"/>
    <n v="3"/>
    <n v="5"/>
    <n v="7756.42"/>
    <x v="0"/>
    <x v="5"/>
  </r>
  <r>
    <s v="ITEM0001767"/>
    <s v="ORD000953"/>
    <x v="52"/>
    <n v="1"/>
    <n v="15"/>
    <n v="2058.94"/>
    <x v="0"/>
    <x v="5"/>
  </r>
  <r>
    <s v="ITEM0001768"/>
    <s v="ORD000953"/>
    <x v="79"/>
    <n v="1"/>
    <n v="0"/>
    <n v="1728.49"/>
    <x v="0"/>
    <x v="5"/>
  </r>
  <r>
    <s v="ITEM0001769"/>
    <s v="ORD000954"/>
    <x v="18"/>
    <n v="1"/>
    <n v="5"/>
    <n v="778.93"/>
    <x v="0"/>
    <x v="5"/>
  </r>
  <r>
    <s v="ITEM0001770"/>
    <s v="ORD000954"/>
    <x v="97"/>
    <n v="1"/>
    <n v="10"/>
    <n v="856.84"/>
    <x v="0"/>
    <x v="1"/>
  </r>
  <r>
    <s v="ITEM0001771"/>
    <s v="ORD000955"/>
    <x v="90"/>
    <n v="2"/>
    <n v="5"/>
    <n v="609.91999999999996"/>
    <x v="1"/>
    <x v="5"/>
  </r>
  <r>
    <s v="ITEM0001772"/>
    <s v="ORD000956"/>
    <x v="18"/>
    <n v="1"/>
    <n v="0"/>
    <n v="819.93"/>
    <x v="0"/>
    <x v="5"/>
  </r>
  <r>
    <s v="ITEM0001773"/>
    <s v="ORD000956"/>
    <x v="76"/>
    <n v="3"/>
    <n v="5"/>
    <n v="1250.69"/>
    <x v="0"/>
    <x v="1"/>
  </r>
  <r>
    <s v="ITEM0001774"/>
    <s v="ORD000956"/>
    <x v="86"/>
    <n v="1"/>
    <n v="5"/>
    <n v="1300.05"/>
    <x v="0"/>
    <x v="0"/>
  </r>
  <r>
    <s v="ITEM0001775"/>
    <s v="ORD000957"/>
    <x v="42"/>
    <n v="1"/>
    <n v="20"/>
    <n v="3808.98"/>
    <x v="0"/>
    <x v="3"/>
  </r>
  <r>
    <s v="ITEM0001776"/>
    <s v="ORD000958"/>
    <x v="72"/>
    <n v="1"/>
    <n v="5"/>
    <n v="3369.91"/>
    <x v="0"/>
    <x v="3"/>
  </r>
  <r>
    <s v="ITEM0001777"/>
    <s v="ORD000959"/>
    <x v="40"/>
    <n v="2"/>
    <n v="15"/>
    <n v="6591.68"/>
    <x v="0"/>
    <x v="3"/>
  </r>
  <r>
    <s v="ITEM0001778"/>
    <s v="ORD000959"/>
    <x v="31"/>
    <n v="3"/>
    <n v="10"/>
    <n v="2151.1999999999998"/>
    <x v="0"/>
    <x v="3"/>
  </r>
  <r>
    <s v="ITEM0001779"/>
    <s v="ORD000960"/>
    <x v="76"/>
    <n v="1"/>
    <n v="0"/>
    <n v="438.84"/>
    <x v="0"/>
    <x v="1"/>
  </r>
  <r>
    <s v="ITEM0001780"/>
    <s v="ORD000961"/>
    <x v="84"/>
    <n v="1"/>
    <n v="15"/>
    <n v="4101.8599999999997"/>
    <x v="0"/>
    <x v="3"/>
  </r>
  <r>
    <s v="ITEM0001781"/>
    <s v="ORD000961"/>
    <x v="14"/>
    <n v="2"/>
    <n v="10"/>
    <n v="6618.8"/>
    <x v="0"/>
    <x v="3"/>
  </r>
  <r>
    <s v="ITEM0001782"/>
    <s v="ORD000962"/>
    <x v="89"/>
    <n v="1"/>
    <n v="0"/>
    <n v="2918.22"/>
    <x v="0"/>
    <x v="0"/>
  </r>
  <r>
    <s v="ITEM0001783"/>
    <s v="ORD000963"/>
    <x v="60"/>
    <n v="1"/>
    <n v="0"/>
    <n v="832.59"/>
    <x v="0"/>
    <x v="2"/>
  </r>
  <r>
    <s v="ITEM0001784"/>
    <s v="ORD000964"/>
    <x v="59"/>
    <n v="1"/>
    <n v="0"/>
    <n v="1586.7"/>
    <x v="0"/>
    <x v="5"/>
  </r>
  <r>
    <s v="ITEM0001785"/>
    <s v="ORD000964"/>
    <x v="6"/>
    <n v="1"/>
    <n v="0"/>
    <n v="822.94"/>
    <x v="0"/>
    <x v="4"/>
  </r>
  <r>
    <s v="ITEM0001786"/>
    <s v="ORD000965"/>
    <x v="21"/>
    <n v="2"/>
    <n v="15"/>
    <n v="1932.54"/>
    <x v="0"/>
    <x v="2"/>
  </r>
  <r>
    <s v="ITEM0001787"/>
    <s v="ORD000965"/>
    <x v="13"/>
    <n v="1"/>
    <n v="20"/>
    <n v="1641.5"/>
    <x v="0"/>
    <x v="3"/>
  </r>
  <r>
    <s v="ITEM0001788"/>
    <s v="ORD000966"/>
    <x v="1"/>
    <n v="1"/>
    <n v="15"/>
    <n v="788.6"/>
    <x v="0"/>
    <x v="1"/>
  </r>
  <r>
    <s v="ITEM0001789"/>
    <s v="ORD000967"/>
    <x v="2"/>
    <n v="3"/>
    <n v="10"/>
    <n v="3823.07"/>
    <x v="0"/>
    <x v="2"/>
  </r>
  <r>
    <s v="ITEM0001790"/>
    <s v="ORD000967"/>
    <x v="102"/>
    <n v="1"/>
    <n v="10"/>
    <n v="1377.6"/>
    <x v="0"/>
    <x v="0"/>
  </r>
  <r>
    <s v="ITEM0001791"/>
    <s v="ORD000968"/>
    <x v="45"/>
    <n v="2"/>
    <n v="0"/>
    <n v="1956.36"/>
    <x v="0"/>
    <x v="2"/>
  </r>
  <r>
    <s v="ITEM0001792"/>
    <s v="ORD000968"/>
    <x v="92"/>
    <n v="1"/>
    <n v="10"/>
    <n v="79.94"/>
    <x v="0"/>
    <x v="4"/>
  </r>
  <r>
    <s v="ITEM0001793"/>
    <s v="ORD000968"/>
    <x v="47"/>
    <n v="2"/>
    <n v="10"/>
    <n v="2278.4"/>
    <x v="0"/>
    <x v="0"/>
  </r>
  <r>
    <s v="ITEM0001794"/>
    <s v="ORD000969"/>
    <x v="107"/>
    <n v="1"/>
    <n v="15"/>
    <n v="168.27"/>
    <x v="0"/>
    <x v="4"/>
  </r>
  <r>
    <s v="ITEM0001795"/>
    <s v="ORD000970"/>
    <x v="32"/>
    <n v="1"/>
    <n v="20"/>
    <n v="399.65"/>
    <x v="0"/>
    <x v="1"/>
  </r>
  <r>
    <s v="ITEM0001796"/>
    <s v="ORD000970"/>
    <x v="99"/>
    <n v="1"/>
    <n v="15"/>
    <n v="427.39"/>
    <x v="0"/>
    <x v="2"/>
  </r>
  <r>
    <s v="ITEM0001797"/>
    <s v="ORD000971"/>
    <x v="22"/>
    <n v="1"/>
    <n v="15"/>
    <n v="520.95000000000005"/>
    <x v="0"/>
    <x v="2"/>
  </r>
  <r>
    <s v="ITEM0001798"/>
    <s v="ORD000971"/>
    <x v="12"/>
    <n v="3"/>
    <n v="0"/>
    <n v="2291.34"/>
    <x v="0"/>
    <x v="4"/>
  </r>
  <r>
    <s v="ITEM0001799"/>
    <s v="ORD000972"/>
    <x v="52"/>
    <n v="1"/>
    <n v="0"/>
    <n v="2422.2800000000002"/>
    <x v="0"/>
    <x v="5"/>
  </r>
  <r>
    <s v="ITEM0001800"/>
    <s v="ORD000972"/>
    <x v="14"/>
    <n v="1"/>
    <n v="0"/>
    <n v="3677.11"/>
    <x v="0"/>
    <x v="3"/>
  </r>
  <r>
    <s v="ITEM0001801"/>
    <s v="ORD000973"/>
    <x v="3"/>
    <n v="1"/>
    <n v="5"/>
    <n v="1677.96"/>
    <x v="0"/>
    <x v="3"/>
  </r>
  <r>
    <s v="ITEM0001802"/>
    <s v="ORD000973"/>
    <x v="81"/>
    <n v="1"/>
    <n v="15"/>
    <n v="875.44"/>
    <x v="0"/>
    <x v="2"/>
  </r>
  <r>
    <s v="ITEM0001803"/>
    <s v="ORD000974"/>
    <x v="3"/>
    <n v="1"/>
    <n v="5"/>
    <n v="1677.96"/>
    <x v="1"/>
    <x v="3"/>
  </r>
  <r>
    <s v="ITEM0001804"/>
    <s v="ORD000975"/>
    <x v="9"/>
    <n v="1"/>
    <n v="15"/>
    <n v="1458.56"/>
    <x v="0"/>
    <x v="5"/>
  </r>
  <r>
    <s v="ITEM0001805"/>
    <s v="ORD000975"/>
    <x v="46"/>
    <n v="1"/>
    <n v="0"/>
    <n v="2417.12"/>
    <x v="0"/>
    <x v="5"/>
  </r>
  <r>
    <s v="ITEM0001806"/>
    <s v="ORD000975"/>
    <x v="40"/>
    <n v="1"/>
    <n v="10"/>
    <n v="3489.71"/>
    <x v="0"/>
    <x v="3"/>
  </r>
  <r>
    <s v="ITEM0001807"/>
    <s v="ORD000976"/>
    <x v="52"/>
    <n v="2"/>
    <n v="5"/>
    <n v="4602.33"/>
    <x v="0"/>
    <x v="5"/>
  </r>
  <r>
    <s v="ITEM0001808"/>
    <s v="ORD000977"/>
    <x v="12"/>
    <n v="1"/>
    <n v="10"/>
    <n v="687.4"/>
    <x v="0"/>
    <x v="4"/>
  </r>
  <r>
    <s v="ITEM0001809"/>
    <s v="ORD000977"/>
    <x v="13"/>
    <n v="1"/>
    <n v="0"/>
    <n v="2051.88"/>
    <x v="0"/>
    <x v="3"/>
  </r>
  <r>
    <s v="ITEM0001810"/>
    <s v="ORD000978"/>
    <x v="54"/>
    <n v="1"/>
    <n v="20"/>
    <n v="584.94000000000005"/>
    <x v="0"/>
    <x v="1"/>
  </r>
  <r>
    <s v="ITEM0001811"/>
    <s v="ORD000979"/>
    <x v="96"/>
    <n v="1"/>
    <n v="15"/>
    <n v="1178.8699999999999"/>
    <x v="0"/>
    <x v="5"/>
  </r>
  <r>
    <s v="ITEM0001812"/>
    <s v="ORD000979"/>
    <x v="43"/>
    <n v="2"/>
    <n v="0"/>
    <n v="5422.76"/>
    <x v="0"/>
    <x v="5"/>
  </r>
  <r>
    <s v="ITEM0001813"/>
    <s v="ORD000979"/>
    <x v="96"/>
    <n v="1"/>
    <n v="5"/>
    <n v="1317.56"/>
    <x v="0"/>
    <x v="5"/>
  </r>
  <r>
    <s v="ITEM0001814"/>
    <s v="ORD000980"/>
    <x v="37"/>
    <n v="1"/>
    <n v="5"/>
    <n v="1029.06"/>
    <x v="0"/>
    <x v="1"/>
  </r>
  <r>
    <s v="ITEM0001815"/>
    <s v="ORD000981"/>
    <x v="19"/>
    <n v="1"/>
    <n v="15"/>
    <n v="2313.3200000000002"/>
    <x v="0"/>
    <x v="5"/>
  </r>
  <r>
    <s v="ITEM0001816"/>
    <s v="ORD000982"/>
    <x v="10"/>
    <n v="1"/>
    <n v="20"/>
    <n v="3744.12"/>
    <x v="0"/>
    <x v="3"/>
  </r>
  <r>
    <s v="ITEM0001817"/>
    <s v="ORD000982"/>
    <x v="16"/>
    <n v="1"/>
    <n v="0"/>
    <n v="496.79"/>
    <x v="0"/>
    <x v="5"/>
  </r>
  <r>
    <s v="ITEM0001818"/>
    <s v="ORD000983"/>
    <x v="22"/>
    <n v="1"/>
    <n v="0"/>
    <n v="612.88"/>
    <x v="0"/>
    <x v="2"/>
  </r>
  <r>
    <s v="ITEM0001819"/>
    <s v="ORD000983"/>
    <x v="90"/>
    <n v="2"/>
    <n v="5"/>
    <n v="609.91999999999996"/>
    <x v="0"/>
    <x v="5"/>
  </r>
  <r>
    <s v="ITEM0001820"/>
    <s v="ORD000984"/>
    <x v="26"/>
    <n v="2"/>
    <n v="20"/>
    <n v="5547.76"/>
    <x v="0"/>
    <x v="5"/>
  </r>
  <r>
    <s v="ITEM0001821"/>
    <s v="ORD000984"/>
    <x v="7"/>
    <n v="1"/>
    <n v="0"/>
    <n v="1505.74"/>
    <x v="0"/>
    <x v="0"/>
  </r>
  <r>
    <s v="ITEM0001822"/>
    <s v="ORD000984"/>
    <x v="91"/>
    <n v="1"/>
    <n v="5"/>
    <n v="839.54"/>
    <x v="0"/>
    <x v="2"/>
  </r>
  <r>
    <s v="ITEM0001823"/>
    <s v="ORD000985"/>
    <x v="23"/>
    <n v="2"/>
    <n v="10"/>
    <n v="347.04"/>
    <x v="0"/>
    <x v="1"/>
  </r>
  <r>
    <s v="ITEM0001824"/>
    <s v="ORD000986"/>
    <x v="4"/>
    <n v="2"/>
    <n v="15"/>
    <n v="926.98"/>
    <x v="0"/>
    <x v="3"/>
  </r>
  <r>
    <s v="ITEM0001825"/>
    <s v="ORD000987"/>
    <x v="56"/>
    <n v="1"/>
    <n v="0"/>
    <n v="1694.67"/>
    <x v="0"/>
    <x v="2"/>
  </r>
  <r>
    <s v="ITEM0001826"/>
    <s v="ORD000988"/>
    <x v="92"/>
    <n v="1"/>
    <n v="20"/>
    <n v="71.06"/>
    <x v="0"/>
    <x v="4"/>
  </r>
  <r>
    <s v="ITEM0001827"/>
    <s v="ORD000988"/>
    <x v="39"/>
    <n v="1"/>
    <n v="0"/>
    <n v="2455"/>
    <x v="0"/>
    <x v="0"/>
  </r>
  <r>
    <s v="ITEM0001828"/>
    <s v="ORD000988"/>
    <x v="11"/>
    <n v="1"/>
    <n v="5"/>
    <n v="911.25"/>
    <x v="0"/>
    <x v="4"/>
  </r>
  <r>
    <s v="ITEM0001829"/>
    <s v="ORD000989"/>
    <x v="2"/>
    <n v="1"/>
    <n v="5"/>
    <n v="1345.15"/>
    <x v="1"/>
    <x v="2"/>
  </r>
  <r>
    <s v="ITEM0001830"/>
    <s v="ORD000990"/>
    <x v="50"/>
    <n v="2"/>
    <n v="5"/>
    <n v="6066.6"/>
    <x v="0"/>
    <x v="5"/>
  </r>
  <r>
    <s v="ITEM0001831"/>
    <s v="ORD000990"/>
    <x v="43"/>
    <n v="2"/>
    <n v="10"/>
    <n v="4880.4799999999996"/>
    <x v="0"/>
    <x v="5"/>
  </r>
  <r>
    <s v="ITEM0001832"/>
    <s v="ORD000991"/>
    <x v="35"/>
    <n v="1"/>
    <n v="15"/>
    <n v="1870.26"/>
    <x v="0"/>
    <x v="0"/>
  </r>
  <r>
    <s v="ITEM0001833"/>
    <s v="ORD000991"/>
    <x v="10"/>
    <n v="2"/>
    <n v="0"/>
    <n v="9360.2999999999993"/>
    <x v="0"/>
    <x v="3"/>
  </r>
  <r>
    <s v="ITEM0001834"/>
    <s v="ORD000991"/>
    <x v="32"/>
    <n v="1"/>
    <n v="0"/>
    <n v="499.56"/>
    <x v="0"/>
    <x v="1"/>
  </r>
  <r>
    <s v="ITEM0001835"/>
    <s v="ORD000992"/>
    <x v="20"/>
    <n v="2"/>
    <n v="5"/>
    <n v="3460.77"/>
    <x v="0"/>
    <x v="2"/>
  </r>
  <r>
    <s v="ITEM0001836"/>
    <s v="ORD000992"/>
    <x v="18"/>
    <n v="1"/>
    <n v="5"/>
    <n v="778.93"/>
    <x v="0"/>
    <x v="5"/>
  </r>
  <r>
    <s v="ITEM0001837"/>
    <s v="ORD000992"/>
    <x v="94"/>
    <n v="1"/>
    <n v="5"/>
    <n v="602.23"/>
    <x v="0"/>
    <x v="1"/>
  </r>
  <r>
    <s v="ITEM0001838"/>
    <s v="ORD000993"/>
    <x v="44"/>
    <n v="1"/>
    <n v="5"/>
    <n v="617.89"/>
    <x v="0"/>
    <x v="0"/>
  </r>
  <r>
    <s v="ITEM0001839"/>
    <s v="ORD000993"/>
    <x v="31"/>
    <n v="1"/>
    <n v="0"/>
    <n v="796.74"/>
    <x v="0"/>
    <x v="3"/>
  </r>
  <r>
    <s v="ITEM0001840"/>
    <s v="ORD000993"/>
    <x v="23"/>
    <n v="1"/>
    <n v="0"/>
    <n v="192.8"/>
    <x v="0"/>
    <x v="1"/>
  </r>
  <r>
    <s v="ITEM0001841"/>
    <s v="ORD000994"/>
    <x v="38"/>
    <n v="1"/>
    <n v="10"/>
    <n v="3797.87"/>
    <x v="0"/>
    <x v="3"/>
  </r>
  <r>
    <s v="ITEM0001842"/>
    <s v="ORD000995"/>
    <x v="3"/>
    <n v="1"/>
    <n v="0"/>
    <n v="1766.27"/>
    <x v="0"/>
    <x v="3"/>
  </r>
  <r>
    <s v="ITEM0001843"/>
    <s v="ORD000996"/>
    <x v="38"/>
    <n v="1"/>
    <n v="0"/>
    <n v="4219.8599999999997"/>
    <x v="0"/>
    <x v="3"/>
  </r>
  <r>
    <s v="ITEM0001844"/>
    <s v="ORD000996"/>
    <x v="57"/>
    <n v="1"/>
    <n v="10"/>
    <n v="1181.1099999999999"/>
    <x v="0"/>
    <x v="2"/>
  </r>
  <r>
    <s v="ITEM0001845"/>
    <s v="ORD000997"/>
    <x v="39"/>
    <n v="1"/>
    <n v="15"/>
    <n v="2086.75"/>
    <x v="0"/>
    <x v="0"/>
  </r>
  <r>
    <s v="ITEM0001846"/>
    <s v="ORD000998"/>
    <x v="102"/>
    <n v="1"/>
    <n v="15"/>
    <n v="1301.07"/>
    <x v="0"/>
    <x v="0"/>
  </r>
  <r>
    <s v="ITEM0001847"/>
    <s v="ORD000998"/>
    <x v="107"/>
    <n v="1"/>
    <n v="0"/>
    <n v="197.97"/>
    <x v="0"/>
    <x v="4"/>
  </r>
  <r>
    <s v="ITEM0001848"/>
    <s v="ORD000999"/>
    <x v="67"/>
    <n v="1"/>
    <n v="10"/>
    <n v="473.68"/>
    <x v="0"/>
    <x v="4"/>
  </r>
  <r>
    <s v="ITEM0001849"/>
    <s v="ORD001000"/>
    <x v="27"/>
    <n v="1"/>
    <n v="0"/>
    <n v="1660.67"/>
    <x v="0"/>
    <x v="2"/>
  </r>
  <r>
    <s v="ITEM0001850"/>
    <s v="ORD001001"/>
    <x v="13"/>
    <n v="1"/>
    <n v="0"/>
    <n v="2051.88"/>
    <x v="0"/>
    <x v="3"/>
  </r>
  <r>
    <s v="ITEM0001851"/>
    <s v="ORD001001"/>
    <x v="4"/>
    <n v="3"/>
    <n v="20"/>
    <n v="1308.67"/>
    <x v="0"/>
    <x v="3"/>
  </r>
  <r>
    <s v="ITEM0001852"/>
    <s v="ORD001001"/>
    <x v="4"/>
    <n v="3"/>
    <n v="5"/>
    <n v="1554.05"/>
    <x v="0"/>
    <x v="3"/>
  </r>
  <r>
    <s v="ITEM0001853"/>
    <s v="ORD001002"/>
    <x v="29"/>
    <n v="2"/>
    <n v="5"/>
    <n v="2388.19"/>
    <x v="0"/>
    <x v="1"/>
  </r>
  <r>
    <s v="ITEM0001854"/>
    <s v="ORD001002"/>
    <x v="52"/>
    <n v="2"/>
    <n v="5"/>
    <n v="4602.33"/>
    <x v="0"/>
    <x v="5"/>
  </r>
  <r>
    <s v="ITEM0001855"/>
    <s v="ORD001002"/>
    <x v="106"/>
    <n v="1"/>
    <n v="15"/>
    <n v="375.28"/>
    <x v="0"/>
    <x v="4"/>
  </r>
  <r>
    <s v="ITEM0001856"/>
    <s v="ORD001002"/>
    <x v="72"/>
    <n v="1"/>
    <n v="10"/>
    <n v="3192.54"/>
    <x v="0"/>
    <x v="3"/>
  </r>
  <r>
    <s v="ITEM0001857"/>
    <s v="ORD001003"/>
    <x v="13"/>
    <n v="1"/>
    <n v="0"/>
    <n v="2051.88"/>
    <x v="1"/>
    <x v="3"/>
  </r>
  <r>
    <s v="ITEM0001858"/>
    <s v="ORD001003"/>
    <x v="79"/>
    <n v="2"/>
    <n v="0"/>
    <n v="3456.98"/>
    <x v="0"/>
    <x v="5"/>
  </r>
  <r>
    <s v="ITEM0001859"/>
    <s v="ORD001004"/>
    <x v="33"/>
    <n v="1"/>
    <n v="0"/>
    <n v="2051.98"/>
    <x v="0"/>
    <x v="0"/>
  </r>
  <r>
    <s v="ITEM0001860"/>
    <s v="ORD001004"/>
    <x v="59"/>
    <n v="1"/>
    <n v="0"/>
    <n v="1586.7"/>
    <x v="0"/>
    <x v="5"/>
  </r>
  <r>
    <s v="ITEM0001861"/>
    <s v="ORD001004"/>
    <x v="74"/>
    <n v="2"/>
    <n v="0"/>
    <n v="3855.94"/>
    <x v="0"/>
    <x v="3"/>
  </r>
  <r>
    <s v="ITEM0001862"/>
    <s v="ORD001004"/>
    <x v="40"/>
    <n v="1"/>
    <n v="0"/>
    <n v="3877.46"/>
    <x v="0"/>
    <x v="3"/>
  </r>
  <r>
    <s v="ITEM0001863"/>
    <s v="ORD001005"/>
    <x v="14"/>
    <n v="1"/>
    <n v="10"/>
    <n v="3309.4"/>
    <x v="0"/>
    <x v="3"/>
  </r>
  <r>
    <s v="ITEM0001864"/>
    <s v="ORD001005"/>
    <x v="27"/>
    <n v="2"/>
    <n v="20"/>
    <n v="2657.07"/>
    <x v="0"/>
    <x v="2"/>
  </r>
  <r>
    <s v="ITEM0001865"/>
    <s v="ORD001006"/>
    <x v="56"/>
    <n v="2"/>
    <n v="5"/>
    <n v="3219.87"/>
    <x v="0"/>
    <x v="2"/>
  </r>
  <r>
    <s v="ITEM0001866"/>
    <s v="ORD001007"/>
    <x v="96"/>
    <n v="1"/>
    <n v="0"/>
    <n v="1386.91"/>
    <x v="0"/>
    <x v="5"/>
  </r>
  <r>
    <s v="ITEM0001867"/>
    <s v="ORD001008"/>
    <x v="28"/>
    <n v="1"/>
    <n v="10"/>
    <n v="1341.93"/>
    <x v="0"/>
    <x v="5"/>
  </r>
  <r>
    <s v="ITEM0001868"/>
    <s v="ORD001009"/>
    <x v="91"/>
    <n v="1"/>
    <n v="0"/>
    <n v="883.73"/>
    <x v="0"/>
    <x v="2"/>
  </r>
  <r>
    <s v="ITEM0001869"/>
    <s v="ORD001010"/>
    <x v="99"/>
    <n v="1"/>
    <n v="5"/>
    <n v="477.67"/>
    <x v="0"/>
    <x v="2"/>
  </r>
  <r>
    <s v="ITEM0001870"/>
    <s v="ORD001011"/>
    <x v="3"/>
    <n v="1"/>
    <n v="10"/>
    <n v="1589.64"/>
    <x v="0"/>
    <x v="3"/>
  </r>
  <r>
    <s v="ITEM0001871"/>
    <s v="ORD001011"/>
    <x v="85"/>
    <n v="2"/>
    <n v="5"/>
    <n v="767.2"/>
    <x v="0"/>
    <x v="4"/>
  </r>
  <r>
    <s v="ITEM0001872"/>
    <s v="ORD001012"/>
    <x v="14"/>
    <n v="2"/>
    <n v="5"/>
    <n v="6986.51"/>
    <x v="0"/>
    <x v="3"/>
  </r>
  <r>
    <s v="ITEM0001873"/>
    <s v="ORD001013"/>
    <x v="18"/>
    <n v="1"/>
    <n v="10"/>
    <n v="737.94"/>
    <x v="0"/>
    <x v="5"/>
  </r>
  <r>
    <s v="ITEM0001874"/>
    <s v="ORD001013"/>
    <x v="43"/>
    <n v="2"/>
    <n v="5"/>
    <n v="5151.62"/>
    <x v="0"/>
    <x v="5"/>
  </r>
  <r>
    <s v="ITEM0001875"/>
    <s v="ORD001013"/>
    <x v="91"/>
    <n v="2"/>
    <n v="20"/>
    <n v="1413.97"/>
    <x v="0"/>
    <x v="2"/>
  </r>
  <r>
    <s v="ITEM0001876"/>
    <s v="ORD001013"/>
    <x v="65"/>
    <n v="1"/>
    <n v="0"/>
    <n v="1202.47"/>
    <x v="0"/>
    <x v="2"/>
  </r>
  <r>
    <s v="ITEM0001877"/>
    <s v="ORD001014"/>
    <x v="45"/>
    <n v="1"/>
    <n v="10"/>
    <n v="880.36"/>
    <x v="0"/>
    <x v="2"/>
  </r>
  <r>
    <s v="ITEM0001878"/>
    <s v="ORD001015"/>
    <x v="78"/>
    <n v="1"/>
    <n v="15"/>
    <n v="1205.9100000000001"/>
    <x v="0"/>
    <x v="2"/>
  </r>
  <r>
    <s v="ITEM0001879"/>
    <s v="ORD001016"/>
    <x v="43"/>
    <n v="1"/>
    <n v="5"/>
    <n v="2575.81"/>
    <x v="0"/>
    <x v="5"/>
  </r>
  <r>
    <s v="ITEM0001880"/>
    <s v="ORD001017"/>
    <x v="74"/>
    <n v="2"/>
    <n v="10"/>
    <n v="3470.35"/>
    <x v="0"/>
    <x v="3"/>
  </r>
  <r>
    <s v="ITEM0001881"/>
    <s v="ORD001018"/>
    <x v="14"/>
    <n v="1"/>
    <n v="10"/>
    <n v="3309.4"/>
    <x v="0"/>
    <x v="3"/>
  </r>
  <r>
    <s v="ITEM0001882"/>
    <s v="ORD001019"/>
    <x v="31"/>
    <n v="1"/>
    <n v="10"/>
    <n v="717.07"/>
    <x v="0"/>
    <x v="3"/>
  </r>
  <r>
    <s v="ITEM0001883"/>
    <s v="ORD001019"/>
    <x v="21"/>
    <n v="1"/>
    <n v="0"/>
    <n v="1136.79"/>
    <x v="0"/>
    <x v="2"/>
  </r>
  <r>
    <s v="ITEM0001884"/>
    <s v="ORD001020"/>
    <x v="24"/>
    <n v="2"/>
    <n v="10"/>
    <n v="7157.65"/>
    <x v="0"/>
    <x v="3"/>
  </r>
  <r>
    <s v="ITEM0001885"/>
    <s v="ORD001021"/>
    <x v="31"/>
    <n v="1"/>
    <n v="10"/>
    <n v="717.07"/>
    <x v="0"/>
    <x v="3"/>
  </r>
  <r>
    <s v="ITEM0001886"/>
    <s v="ORD001021"/>
    <x v="38"/>
    <n v="3"/>
    <n v="15"/>
    <n v="10760.64"/>
    <x v="0"/>
    <x v="3"/>
  </r>
  <r>
    <s v="ITEM0001887"/>
    <s v="ORD001021"/>
    <x v="69"/>
    <n v="2"/>
    <n v="0"/>
    <n v="417.58"/>
    <x v="0"/>
    <x v="4"/>
  </r>
  <r>
    <s v="ITEM0001888"/>
    <s v="ORD001022"/>
    <x v="101"/>
    <n v="2"/>
    <n v="10"/>
    <n v="6884.64"/>
    <x v="0"/>
    <x v="3"/>
  </r>
  <r>
    <s v="ITEM0001889"/>
    <s v="ORD001022"/>
    <x v="96"/>
    <n v="1"/>
    <n v="5"/>
    <n v="1317.56"/>
    <x v="0"/>
    <x v="5"/>
  </r>
  <r>
    <s v="ITEM0001890"/>
    <s v="ORD001022"/>
    <x v="40"/>
    <n v="2"/>
    <n v="5"/>
    <n v="7367.17"/>
    <x v="0"/>
    <x v="3"/>
  </r>
  <r>
    <s v="ITEM0001891"/>
    <s v="ORD001023"/>
    <x v="84"/>
    <n v="1"/>
    <n v="5"/>
    <n v="4584.43"/>
    <x v="0"/>
    <x v="3"/>
  </r>
  <r>
    <s v="ITEM0001892"/>
    <s v="ORD001023"/>
    <x v="42"/>
    <n v="1"/>
    <n v="0"/>
    <n v="4761.2299999999996"/>
    <x v="0"/>
    <x v="3"/>
  </r>
  <r>
    <s v="ITEM0001893"/>
    <s v="ORD001024"/>
    <x v="9"/>
    <n v="1"/>
    <n v="10"/>
    <n v="1544.36"/>
    <x v="0"/>
    <x v="5"/>
  </r>
  <r>
    <s v="ITEM0001894"/>
    <s v="ORD001025"/>
    <x v="105"/>
    <n v="1"/>
    <n v="5"/>
    <n v="745.15"/>
    <x v="0"/>
    <x v="0"/>
  </r>
  <r>
    <s v="ITEM0001895"/>
    <s v="ORD001026"/>
    <x v="35"/>
    <n v="1"/>
    <n v="0"/>
    <n v="2200.31"/>
    <x v="0"/>
    <x v="0"/>
  </r>
  <r>
    <s v="ITEM0001896"/>
    <s v="ORD001026"/>
    <x v="49"/>
    <n v="1"/>
    <n v="5"/>
    <n v="1603.03"/>
    <x v="0"/>
    <x v="0"/>
  </r>
  <r>
    <s v="ITEM0001897"/>
    <s v="ORD001027"/>
    <x v="101"/>
    <n v="2"/>
    <n v="0"/>
    <n v="7649.6"/>
    <x v="0"/>
    <x v="3"/>
  </r>
  <r>
    <s v="ITEM0001898"/>
    <s v="ORD001028"/>
    <x v="101"/>
    <n v="3"/>
    <n v="20"/>
    <n v="9179.52"/>
    <x v="0"/>
    <x v="3"/>
  </r>
  <r>
    <s v="ITEM0001899"/>
    <s v="ORD001028"/>
    <x v="105"/>
    <n v="1"/>
    <n v="0"/>
    <n v="784.37"/>
    <x v="0"/>
    <x v="0"/>
  </r>
  <r>
    <s v="ITEM0001900"/>
    <s v="ORD001029"/>
    <x v="71"/>
    <n v="1"/>
    <n v="15"/>
    <n v="3993.66"/>
    <x v="0"/>
    <x v="3"/>
  </r>
  <r>
    <s v="ITEM0001901"/>
    <s v="ORD001030"/>
    <x v="14"/>
    <n v="1"/>
    <n v="5"/>
    <n v="3493.25"/>
    <x v="1"/>
    <x v="3"/>
  </r>
  <r>
    <s v="ITEM0001902"/>
    <s v="ORD001030"/>
    <x v="70"/>
    <n v="1"/>
    <n v="10"/>
    <n v="2532.15"/>
    <x v="0"/>
    <x v="0"/>
  </r>
  <r>
    <s v="ITEM0001903"/>
    <s v="ORD001031"/>
    <x v="3"/>
    <n v="1"/>
    <n v="5"/>
    <n v="1677.96"/>
    <x v="0"/>
    <x v="3"/>
  </r>
  <r>
    <s v="ITEM0001904"/>
    <s v="ORD001031"/>
    <x v="56"/>
    <n v="3"/>
    <n v="10"/>
    <n v="4575.6099999999997"/>
    <x v="0"/>
    <x v="2"/>
  </r>
  <r>
    <s v="ITEM0001905"/>
    <s v="ORD001031"/>
    <x v="71"/>
    <n v="1"/>
    <n v="10"/>
    <n v="4228.58"/>
    <x v="0"/>
    <x v="3"/>
  </r>
  <r>
    <s v="ITEM0001906"/>
    <s v="ORD001032"/>
    <x v="15"/>
    <n v="2"/>
    <n v="20"/>
    <n v="507.81"/>
    <x v="0"/>
    <x v="2"/>
  </r>
  <r>
    <s v="ITEM0001907"/>
    <s v="ORD001033"/>
    <x v="35"/>
    <n v="1"/>
    <n v="10"/>
    <n v="1980.28"/>
    <x v="0"/>
    <x v="0"/>
  </r>
  <r>
    <s v="ITEM0001908"/>
    <s v="ORD001034"/>
    <x v="101"/>
    <n v="2"/>
    <n v="0"/>
    <n v="7649.6"/>
    <x v="0"/>
    <x v="3"/>
  </r>
  <r>
    <s v="ITEM0001909"/>
    <s v="ORD001034"/>
    <x v="75"/>
    <n v="1"/>
    <n v="0"/>
    <n v="216.97"/>
    <x v="0"/>
    <x v="1"/>
  </r>
  <r>
    <s v="ITEM0001910"/>
    <s v="ORD001034"/>
    <x v="65"/>
    <n v="1"/>
    <n v="15"/>
    <n v="1022.1"/>
    <x v="0"/>
    <x v="2"/>
  </r>
  <r>
    <s v="ITEM0001911"/>
    <s v="ORD001035"/>
    <x v="34"/>
    <n v="1"/>
    <n v="5"/>
    <n v="362.81"/>
    <x v="0"/>
    <x v="1"/>
  </r>
  <r>
    <s v="ITEM0001912"/>
    <s v="ORD001036"/>
    <x v="56"/>
    <n v="2"/>
    <n v="0"/>
    <n v="3389.34"/>
    <x v="0"/>
    <x v="2"/>
  </r>
  <r>
    <s v="ITEM0001913"/>
    <s v="ORD001036"/>
    <x v="4"/>
    <n v="3"/>
    <n v="15"/>
    <n v="1390.46"/>
    <x v="0"/>
    <x v="3"/>
  </r>
  <r>
    <s v="ITEM0001914"/>
    <s v="ORD001037"/>
    <x v="61"/>
    <n v="1"/>
    <n v="15"/>
    <n v="737.45"/>
    <x v="0"/>
    <x v="1"/>
  </r>
  <r>
    <s v="ITEM0001915"/>
    <s v="ORD001037"/>
    <x v="10"/>
    <n v="1"/>
    <n v="15"/>
    <n v="3978.13"/>
    <x v="0"/>
    <x v="3"/>
  </r>
  <r>
    <s v="ITEM0001916"/>
    <s v="ORD001038"/>
    <x v="96"/>
    <n v="1"/>
    <n v="0"/>
    <n v="1386.91"/>
    <x v="0"/>
    <x v="5"/>
  </r>
  <r>
    <s v="ITEM0001917"/>
    <s v="ORD001039"/>
    <x v="2"/>
    <n v="1"/>
    <n v="15"/>
    <n v="1203.56"/>
    <x v="0"/>
    <x v="2"/>
  </r>
  <r>
    <s v="ITEM0001918"/>
    <s v="ORD001039"/>
    <x v="79"/>
    <n v="1"/>
    <n v="5"/>
    <n v="1642.07"/>
    <x v="0"/>
    <x v="5"/>
  </r>
  <r>
    <s v="ITEM0001919"/>
    <s v="ORD001039"/>
    <x v="17"/>
    <n v="1"/>
    <n v="0"/>
    <n v="3250.59"/>
    <x v="0"/>
    <x v="3"/>
  </r>
  <r>
    <s v="ITEM0001920"/>
    <s v="ORD001040"/>
    <x v="78"/>
    <n v="2"/>
    <n v="0"/>
    <n v="2837.44"/>
    <x v="1"/>
    <x v="2"/>
  </r>
  <r>
    <s v="ITEM0001921"/>
    <s v="ORD001040"/>
    <x v="22"/>
    <n v="2"/>
    <n v="10"/>
    <n v="1103.18"/>
    <x v="0"/>
    <x v="2"/>
  </r>
  <r>
    <s v="ITEM0001922"/>
    <s v="ORD001041"/>
    <x v="10"/>
    <n v="2"/>
    <n v="0"/>
    <n v="9360.2999999999993"/>
    <x v="1"/>
    <x v="3"/>
  </r>
  <r>
    <s v="ITEM0001923"/>
    <s v="ORD001041"/>
    <x v="65"/>
    <n v="2"/>
    <n v="5"/>
    <n v="2284.69"/>
    <x v="0"/>
    <x v="2"/>
  </r>
  <r>
    <s v="ITEM0001924"/>
    <s v="ORD001041"/>
    <x v="31"/>
    <n v="1"/>
    <n v="20"/>
    <n v="637.39"/>
    <x v="0"/>
    <x v="3"/>
  </r>
  <r>
    <s v="ITEM0001925"/>
    <s v="ORD001042"/>
    <x v="17"/>
    <n v="2"/>
    <n v="5"/>
    <n v="6176.12"/>
    <x v="0"/>
    <x v="3"/>
  </r>
  <r>
    <s v="ITEM0001926"/>
    <s v="ORD001043"/>
    <x v="5"/>
    <n v="1"/>
    <n v="20"/>
    <n v="1531.86"/>
    <x v="0"/>
    <x v="0"/>
  </r>
  <r>
    <s v="ITEM0001927"/>
    <s v="ORD001044"/>
    <x v="60"/>
    <n v="1"/>
    <n v="10"/>
    <n v="749.33"/>
    <x v="0"/>
    <x v="2"/>
  </r>
  <r>
    <s v="ITEM0001928"/>
    <s v="ORD001045"/>
    <x v="51"/>
    <n v="1"/>
    <n v="15"/>
    <n v="3489.68"/>
    <x v="0"/>
    <x v="3"/>
  </r>
  <r>
    <s v="ITEM0001929"/>
    <s v="ORD001045"/>
    <x v="9"/>
    <n v="1"/>
    <n v="5"/>
    <n v="1630.15"/>
    <x v="0"/>
    <x v="5"/>
  </r>
  <r>
    <s v="ITEM0001930"/>
    <s v="ORD001046"/>
    <x v="48"/>
    <n v="1"/>
    <n v="0"/>
    <n v="780.51"/>
    <x v="0"/>
    <x v="5"/>
  </r>
  <r>
    <s v="ITEM0001931"/>
    <s v="ORD001046"/>
    <x v="87"/>
    <n v="2"/>
    <n v="20"/>
    <n v="1741.3"/>
    <x v="1"/>
    <x v="5"/>
  </r>
  <r>
    <s v="ITEM0001932"/>
    <s v="ORD001047"/>
    <x v="14"/>
    <n v="1"/>
    <n v="5"/>
    <n v="3493.25"/>
    <x v="0"/>
    <x v="3"/>
  </r>
  <r>
    <s v="ITEM0001933"/>
    <s v="ORD001048"/>
    <x v="23"/>
    <n v="2"/>
    <n v="5"/>
    <n v="366.32"/>
    <x v="0"/>
    <x v="1"/>
  </r>
  <r>
    <s v="ITEM0001934"/>
    <s v="ORD001049"/>
    <x v="72"/>
    <n v="1"/>
    <n v="0"/>
    <n v="3547.27"/>
    <x v="0"/>
    <x v="3"/>
  </r>
  <r>
    <s v="ITEM0001935"/>
    <s v="ORD001049"/>
    <x v="60"/>
    <n v="3"/>
    <n v="0"/>
    <n v="2497.77"/>
    <x v="0"/>
    <x v="2"/>
  </r>
  <r>
    <s v="ITEM0001936"/>
    <s v="ORD001049"/>
    <x v="96"/>
    <n v="1"/>
    <n v="5"/>
    <n v="1317.56"/>
    <x v="0"/>
    <x v="5"/>
  </r>
  <r>
    <s v="ITEM0001937"/>
    <s v="ORD001050"/>
    <x v="14"/>
    <n v="1"/>
    <n v="0"/>
    <n v="3677.11"/>
    <x v="0"/>
    <x v="3"/>
  </r>
  <r>
    <s v="ITEM0001938"/>
    <s v="ORD001050"/>
    <x v="30"/>
    <n v="1"/>
    <n v="10"/>
    <n v="3588.84"/>
    <x v="0"/>
    <x v="3"/>
  </r>
  <r>
    <s v="ITEM0001939"/>
    <s v="ORD001050"/>
    <x v="68"/>
    <n v="1"/>
    <n v="10"/>
    <n v="494.17"/>
    <x v="0"/>
    <x v="1"/>
  </r>
  <r>
    <s v="ITEM0001940"/>
    <s v="ORD001050"/>
    <x v="16"/>
    <n v="1"/>
    <n v="20"/>
    <n v="397.43"/>
    <x v="0"/>
    <x v="5"/>
  </r>
  <r>
    <s v="ITEM0001941"/>
    <s v="ORD001051"/>
    <x v="90"/>
    <n v="1"/>
    <n v="15"/>
    <n v="272.86"/>
    <x v="0"/>
    <x v="5"/>
  </r>
  <r>
    <s v="ITEM0001942"/>
    <s v="ORD001052"/>
    <x v="84"/>
    <n v="1"/>
    <n v="0"/>
    <n v="4825.72"/>
    <x v="0"/>
    <x v="3"/>
  </r>
  <r>
    <s v="ITEM0001943"/>
    <s v="ORD001053"/>
    <x v="24"/>
    <n v="1"/>
    <n v="10"/>
    <n v="3578.82"/>
    <x v="0"/>
    <x v="3"/>
  </r>
  <r>
    <s v="ITEM0001944"/>
    <s v="ORD001054"/>
    <x v="42"/>
    <n v="1"/>
    <n v="5"/>
    <n v="4523.17"/>
    <x v="0"/>
    <x v="3"/>
  </r>
  <r>
    <s v="ITEM0001945"/>
    <s v="ORD001054"/>
    <x v="30"/>
    <n v="1"/>
    <n v="10"/>
    <n v="3588.84"/>
    <x v="0"/>
    <x v="3"/>
  </r>
  <r>
    <s v="ITEM0001946"/>
    <s v="ORD001054"/>
    <x v="26"/>
    <n v="1"/>
    <n v="10"/>
    <n v="3120.62"/>
    <x v="0"/>
    <x v="5"/>
  </r>
  <r>
    <s v="ITEM0001947"/>
    <s v="ORD001055"/>
    <x v="84"/>
    <n v="1"/>
    <n v="15"/>
    <n v="4101.8599999999997"/>
    <x v="0"/>
    <x v="3"/>
  </r>
  <r>
    <s v="ITEM0001948"/>
    <s v="ORD001055"/>
    <x v="62"/>
    <n v="1"/>
    <n v="0"/>
    <n v="890.87"/>
    <x v="0"/>
    <x v="4"/>
  </r>
  <r>
    <s v="ITEM0001949"/>
    <s v="ORD001056"/>
    <x v="25"/>
    <n v="1"/>
    <n v="0"/>
    <n v="1228.3800000000001"/>
    <x v="1"/>
    <x v="2"/>
  </r>
  <r>
    <s v="ITEM0001950"/>
    <s v="ORD001057"/>
    <x v="60"/>
    <n v="1"/>
    <n v="15"/>
    <n v="707.7"/>
    <x v="0"/>
    <x v="2"/>
  </r>
  <r>
    <s v="ITEM0001951"/>
    <s v="ORD001057"/>
    <x v="65"/>
    <n v="1"/>
    <n v="15"/>
    <n v="1022.1"/>
    <x v="0"/>
    <x v="2"/>
  </r>
  <r>
    <s v="ITEM0001952"/>
    <s v="ORD001058"/>
    <x v="37"/>
    <n v="1"/>
    <n v="0"/>
    <n v="1083.22"/>
    <x v="0"/>
    <x v="1"/>
  </r>
  <r>
    <s v="ITEM0001953"/>
    <s v="ORD001059"/>
    <x v="97"/>
    <n v="1"/>
    <n v="0"/>
    <n v="952.04"/>
    <x v="0"/>
    <x v="1"/>
  </r>
  <r>
    <s v="ITEM0001954"/>
    <s v="ORD001059"/>
    <x v="46"/>
    <n v="2"/>
    <n v="20"/>
    <n v="3867.39"/>
    <x v="0"/>
    <x v="5"/>
  </r>
  <r>
    <s v="ITEM0001955"/>
    <s v="ORD001059"/>
    <x v="42"/>
    <n v="1"/>
    <n v="10"/>
    <n v="4285.1099999999997"/>
    <x v="0"/>
    <x v="3"/>
  </r>
  <r>
    <s v="ITEM0001956"/>
    <s v="ORD001059"/>
    <x v="72"/>
    <n v="2"/>
    <n v="0"/>
    <n v="7094.54"/>
    <x v="0"/>
    <x v="3"/>
  </r>
  <r>
    <s v="ITEM0001957"/>
    <s v="ORD001060"/>
    <x v="28"/>
    <n v="1"/>
    <n v="10"/>
    <n v="1341.93"/>
    <x v="0"/>
    <x v="5"/>
  </r>
  <r>
    <s v="ITEM0001958"/>
    <s v="ORD001061"/>
    <x v="96"/>
    <n v="3"/>
    <n v="15"/>
    <n v="3536.62"/>
    <x v="0"/>
    <x v="5"/>
  </r>
  <r>
    <s v="ITEM0001959"/>
    <s v="ORD001061"/>
    <x v="66"/>
    <n v="1"/>
    <n v="0"/>
    <n v="424.5"/>
    <x v="0"/>
    <x v="4"/>
  </r>
  <r>
    <s v="ITEM0001960"/>
    <s v="ORD001062"/>
    <x v="9"/>
    <n v="1"/>
    <n v="5"/>
    <n v="1630.15"/>
    <x v="0"/>
    <x v="5"/>
  </r>
  <r>
    <s v="ITEM0001961"/>
    <s v="ORD001062"/>
    <x v="9"/>
    <n v="2"/>
    <n v="10"/>
    <n v="3088.71"/>
    <x v="0"/>
    <x v="5"/>
  </r>
  <r>
    <s v="ITEM0001962"/>
    <s v="ORD001063"/>
    <x v="80"/>
    <n v="2"/>
    <n v="0"/>
    <n v="1521.56"/>
    <x v="0"/>
    <x v="2"/>
  </r>
  <r>
    <s v="ITEM0001963"/>
    <s v="ORD001063"/>
    <x v="18"/>
    <n v="2"/>
    <n v="0"/>
    <n v="1639.86"/>
    <x v="1"/>
    <x v="5"/>
  </r>
  <r>
    <s v="ITEM0001964"/>
    <s v="ORD001063"/>
    <x v="87"/>
    <n v="1"/>
    <n v="20"/>
    <n v="870.65"/>
    <x v="0"/>
    <x v="5"/>
  </r>
  <r>
    <s v="ITEM0001965"/>
    <s v="ORD001064"/>
    <x v="28"/>
    <n v="1"/>
    <n v="0"/>
    <n v="1491.03"/>
    <x v="0"/>
    <x v="5"/>
  </r>
  <r>
    <s v="ITEM0001966"/>
    <s v="ORD001065"/>
    <x v="39"/>
    <n v="2"/>
    <n v="0"/>
    <n v="4910"/>
    <x v="0"/>
    <x v="0"/>
  </r>
  <r>
    <s v="ITEM0001967"/>
    <s v="ORD001065"/>
    <x v="102"/>
    <n v="1"/>
    <n v="20"/>
    <n v="1224.54"/>
    <x v="0"/>
    <x v="0"/>
  </r>
  <r>
    <s v="ITEM0001968"/>
    <s v="ORD001066"/>
    <x v="10"/>
    <n v="1"/>
    <n v="5"/>
    <n v="4446.1400000000003"/>
    <x v="0"/>
    <x v="3"/>
  </r>
  <r>
    <s v="ITEM0001969"/>
    <s v="ORD001067"/>
    <x v="58"/>
    <n v="1"/>
    <n v="0"/>
    <n v="3292.55"/>
    <x v="0"/>
    <x v="5"/>
  </r>
  <r>
    <s v="ITEM0001970"/>
    <s v="ORD001067"/>
    <x v="51"/>
    <n v="2"/>
    <n v="0"/>
    <n v="8211.02"/>
    <x v="0"/>
    <x v="3"/>
  </r>
  <r>
    <s v="ITEM0001971"/>
    <s v="ORD001067"/>
    <x v="35"/>
    <n v="1"/>
    <n v="10"/>
    <n v="1980.28"/>
    <x v="0"/>
    <x v="0"/>
  </r>
  <r>
    <s v="ITEM0001972"/>
    <s v="ORD001067"/>
    <x v="57"/>
    <n v="1"/>
    <n v="20"/>
    <n v="1049.8699999999999"/>
    <x v="0"/>
    <x v="2"/>
  </r>
  <r>
    <s v="ITEM0001973"/>
    <s v="ORD001068"/>
    <x v="53"/>
    <n v="1"/>
    <n v="5"/>
    <n v="549.57000000000005"/>
    <x v="0"/>
    <x v="2"/>
  </r>
  <r>
    <s v="ITEM0001974"/>
    <s v="ORD001068"/>
    <x v="24"/>
    <n v="1"/>
    <n v="5"/>
    <n v="3777.65"/>
    <x v="0"/>
    <x v="3"/>
  </r>
  <r>
    <s v="ITEM0001975"/>
    <s v="ORD001069"/>
    <x v="59"/>
    <n v="3"/>
    <n v="5"/>
    <n v="4522.1000000000004"/>
    <x v="0"/>
    <x v="5"/>
  </r>
  <r>
    <s v="ITEM0001976"/>
    <s v="ORD001070"/>
    <x v="45"/>
    <n v="1"/>
    <n v="10"/>
    <n v="880.36"/>
    <x v="0"/>
    <x v="2"/>
  </r>
  <r>
    <s v="ITEM0001977"/>
    <s v="ORD001071"/>
    <x v="24"/>
    <n v="1"/>
    <n v="5"/>
    <n v="3777.65"/>
    <x v="0"/>
    <x v="3"/>
  </r>
  <r>
    <s v="ITEM0001978"/>
    <s v="ORD001071"/>
    <x v="74"/>
    <n v="1"/>
    <n v="0"/>
    <n v="1927.97"/>
    <x v="0"/>
    <x v="3"/>
  </r>
  <r>
    <s v="ITEM0001979"/>
    <s v="ORD001071"/>
    <x v="52"/>
    <n v="1"/>
    <n v="0"/>
    <n v="2422.2800000000002"/>
    <x v="0"/>
    <x v="5"/>
  </r>
  <r>
    <s v="ITEM0001980"/>
    <s v="ORD001072"/>
    <x v="3"/>
    <n v="1"/>
    <n v="5"/>
    <n v="1677.96"/>
    <x v="0"/>
    <x v="3"/>
  </r>
  <r>
    <s v="ITEM0001981"/>
    <s v="ORD001073"/>
    <x v="48"/>
    <n v="3"/>
    <n v="0"/>
    <n v="2341.5300000000002"/>
    <x v="0"/>
    <x v="5"/>
  </r>
  <r>
    <s v="ITEM0001982"/>
    <s v="ORD001074"/>
    <x v="20"/>
    <n v="2"/>
    <n v="10"/>
    <n v="3278.63"/>
    <x v="0"/>
    <x v="2"/>
  </r>
  <r>
    <s v="ITEM0001983"/>
    <s v="ORD001075"/>
    <x v="60"/>
    <n v="1"/>
    <n v="5"/>
    <n v="790.96"/>
    <x v="0"/>
    <x v="2"/>
  </r>
  <r>
    <s v="ITEM0001984"/>
    <s v="ORD001076"/>
    <x v="28"/>
    <n v="1"/>
    <n v="5"/>
    <n v="1416.48"/>
    <x v="0"/>
    <x v="5"/>
  </r>
  <r>
    <s v="ITEM0001985"/>
    <s v="ORD001076"/>
    <x v="72"/>
    <n v="1"/>
    <n v="5"/>
    <n v="3369.91"/>
    <x v="0"/>
    <x v="3"/>
  </r>
  <r>
    <s v="ITEM0001986"/>
    <s v="ORD001076"/>
    <x v="69"/>
    <n v="1"/>
    <n v="0"/>
    <n v="208.79"/>
    <x v="0"/>
    <x v="4"/>
  </r>
  <r>
    <s v="ITEM0001987"/>
    <s v="ORD001077"/>
    <x v="46"/>
    <n v="1"/>
    <n v="5"/>
    <n v="2296.2600000000002"/>
    <x v="0"/>
    <x v="5"/>
  </r>
  <r>
    <s v="ITEM0001988"/>
    <s v="ORD001077"/>
    <x v="99"/>
    <n v="1"/>
    <n v="0"/>
    <n v="502.81"/>
    <x v="0"/>
    <x v="2"/>
  </r>
  <r>
    <s v="ITEM0001989"/>
    <s v="ORD001077"/>
    <x v="14"/>
    <n v="1"/>
    <n v="10"/>
    <n v="3309.4"/>
    <x v="0"/>
    <x v="3"/>
  </r>
  <r>
    <s v="ITEM0001990"/>
    <s v="ORD001078"/>
    <x v="33"/>
    <n v="2"/>
    <n v="0"/>
    <n v="4103.96"/>
    <x v="0"/>
    <x v="0"/>
  </r>
  <r>
    <s v="ITEM0001991"/>
    <s v="ORD001078"/>
    <x v="13"/>
    <n v="1"/>
    <n v="0"/>
    <n v="2051.88"/>
    <x v="0"/>
    <x v="3"/>
  </r>
  <r>
    <s v="ITEM0001992"/>
    <s v="ORD001078"/>
    <x v="4"/>
    <n v="1"/>
    <n v="5"/>
    <n v="518.02"/>
    <x v="0"/>
    <x v="3"/>
  </r>
  <r>
    <s v="ITEM0001993"/>
    <s v="ORD001078"/>
    <x v="46"/>
    <n v="1"/>
    <n v="0"/>
    <n v="2417.12"/>
    <x v="1"/>
    <x v="5"/>
  </r>
  <r>
    <s v="ITEM0001994"/>
    <s v="ORD001079"/>
    <x v="34"/>
    <n v="1"/>
    <n v="10"/>
    <n v="343.72"/>
    <x v="0"/>
    <x v="1"/>
  </r>
  <r>
    <s v="ITEM0001995"/>
    <s v="ORD001079"/>
    <x v="40"/>
    <n v="1"/>
    <n v="10"/>
    <n v="3489.71"/>
    <x v="0"/>
    <x v="3"/>
  </r>
  <r>
    <s v="ITEM0001996"/>
    <s v="ORD001079"/>
    <x v="79"/>
    <n v="1"/>
    <n v="0"/>
    <n v="1728.49"/>
    <x v="0"/>
    <x v="5"/>
  </r>
  <r>
    <s v="ITEM0001997"/>
    <s v="ORD001080"/>
    <x v="17"/>
    <n v="2"/>
    <n v="0"/>
    <n v="6501.18"/>
    <x v="1"/>
    <x v="3"/>
  </r>
  <r>
    <s v="ITEM0001998"/>
    <s v="ORD001081"/>
    <x v="84"/>
    <n v="1"/>
    <n v="0"/>
    <n v="4825.72"/>
    <x v="0"/>
    <x v="3"/>
  </r>
  <r>
    <s v="ITEM0001999"/>
    <s v="ORD001081"/>
    <x v="62"/>
    <n v="2"/>
    <n v="5"/>
    <n v="1692.65"/>
    <x v="0"/>
    <x v="4"/>
  </r>
  <r>
    <s v="ITEM0002000"/>
    <s v="ORD001081"/>
    <x v="45"/>
    <n v="2"/>
    <n v="10"/>
    <n v="1760.72"/>
    <x v="0"/>
    <x v="2"/>
  </r>
  <r>
    <s v="ITEM0002001"/>
    <s v="ORD001082"/>
    <x v="58"/>
    <n v="1"/>
    <n v="0"/>
    <n v="3292.55"/>
    <x v="0"/>
    <x v="5"/>
  </r>
  <r>
    <s v="ITEM0002002"/>
    <s v="ORD001082"/>
    <x v="50"/>
    <n v="3"/>
    <n v="0"/>
    <n v="9578.85"/>
    <x v="0"/>
    <x v="5"/>
  </r>
  <r>
    <s v="ITEM0002003"/>
    <s v="ORD001082"/>
    <x v="45"/>
    <n v="2"/>
    <n v="15"/>
    <n v="1662.91"/>
    <x v="0"/>
    <x v="2"/>
  </r>
  <r>
    <s v="ITEM0002004"/>
    <s v="ORD001083"/>
    <x v="46"/>
    <n v="1"/>
    <n v="10"/>
    <n v="2175.41"/>
    <x v="0"/>
    <x v="5"/>
  </r>
  <r>
    <s v="ITEM0002005"/>
    <s v="ORD001084"/>
    <x v="15"/>
    <n v="1"/>
    <n v="0"/>
    <n v="317.38"/>
    <x v="0"/>
    <x v="2"/>
  </r>
  <r>
    <s v="ITEM0002006"/>
    <s v="ORD001085"/>
    <x v="24"/>
    <n v="1"/>
    <n v="0"/>
    <n v="3976.47"/>
    <x v="0"/>
    <x v="3"/>
  </r>
  <r>
    <s v="ITEM0002007"/>
    <s v="ORD001085"/>
    <x v="75"/>
    <n v="1"/>
    <n v="10"/>
    <n v="195.27"/>
    <x v="1"/>
    <x v="1"/>
  </r>
  <r>
    <s v="ITEM0002008"/>
    <s v="ORD001085"/>
    <x v="53"/>
    <n v="1"/>
    <n v="5"/>
    <n v="549.57000000000005"/>
    <x v="0"/>
    <x v="2"/>
  </r>
  <r>
    <s v="ITEM0002009"/>
    <s v="ORD001086"/>
    <x v="76"/>
    <n v="2"/>
    <n v="5"/>
    <n v="833.8"/>
    <x v="0"/>
    <x v="1"/>
  </r>
  <r>
    <s v="ITEM0002010"/>
    <s v="ORD001086"/>
    <x v="49"/>
    <n v="1"/>
    <n v="15"/>
    <n v="1434.29"/>
    <x v="0"/>
    <x v="0"/>
  </r>
  <r>
    <s v="ITEM0002011"/>
    <s v="ORD001087"/>
    <x v="26"/>
    <n v="1"/>
    <n v="10"/>
    <n v="3120.62"/>
    <x v="1"/>
    <x v="5"/>
  </r>
  <r>
    <s v="ITEM0002012"/>
    <s v="ORD001088"/>
    <x v="50"/>
    <n v="1"/>
    <n v="20"/>
    <n v="2554.36"/>
    <x v="0"/>
    <x v="5"/>
  </r>
  <r>
    <s v="ITEM0002013"/>
    <s v="ORD001088"/>
    <x v="87"/>
    <n v="1"/>
    <n v="5"/>
    <n v="1033.8900000000001"/>
    <x v="0"/>
    <x v="5"/>
  </r>
  <r>
    <s v="ITEM0002014"/>
    <s v="ORD001089"/>
    <x v="19"/>
    <n v="1"/>
    <n v="20"/>
    <n v="2177.2399999999998"/>
    <x v="0"/>
    <x v="5"/>
  </r>
  <r>
    <s v="ITEM0002015"/>
    <s v="ORD001089"/>
    <x v="75"/>
    <n v="2"/>
    <n v="0"/>
    <n v="433.94"/>
    <x v="0"/>
    <x v="1"/>
  </r>
  <r>
    <s v="ITEM0002016"/>
    <s v="ORD001090"/>
    <x v="78"/>
    <n v="1"/>
    <n v="15"/>
    <n v="1205.9100000000001"/>
    <x v="0"/>
    <x v="2"/>
  </r>
  <r>
    <s v="ITEM0002017"/>
    <s v="ORD001091"/>
    <x v="20"/>
    <n v="1"/>
    <n v="0"/>
    <n v="1821.46"/>
    <x v="1"/>
    <x v="2"/>
  </r>
  <r>
    <s v="ITEM0002018"/>
    <s v="ORD001091"/>
    <x v="107"/>
    <n v="1"/>
    <n v="15"/>
    <n v="168.27"/>
    <x v="0"/>
    <x v="4"/>
  </r>
  <r>
    <s v="ITEM0002019"/>
    <s v="ORD001091"/>
    <x v="34"/>
    <n v="1"/>
    <n v="15"/>
    <n v="324.62"/>
    <x v="0"/>
    <x v="1"/>
  </r>
  <r>
    <s v="ITEM0002020"/>
    <s v="ORD001092"/>
    <x v="8"/>
    <n v="1"/>
    <n v="5"/>
    <n v="873.62"/>
    <x v="0"/>
    <x v="4"/>
  </r>
  <r>
    <s v="ITEM0002021"/>
    <s v="ORD001093"/>
    <x v="55"/>
    <n v="1"/>
    <n v="0"/>
    <n v="622.61"/>
    <x v="0"/>
    <x v="1"/>
  </r>
  <r>
    <s v="ITEM0002022"/>
    <s v="ORD001093"/>
    <x v="75"/>
    <n v="1"/>
    <n v="15"/>
    <n v="184.42"/>
    <x v="0"/>
    <x v="1"/>
  </r>
  <r>
    <s v="ITEM0002023"/>
    <s v="ORD001093"/>
    <x v="28"/>
    <n v="1"/>
    <n v="0"/>
    <n v="1491.03"/>
    <x v="0"/>
    <x v="5"/>
  </r>
  <r>
    <s v="ITEM0002024"/>
    <s v="ORD001093"/>
    <x v="46"/>
    <n v="1"/>
    <n v="0"/>
    <n v="2417.12"/>
    <x v="0"/>
    <x v="5"/>
  </r>
  <r>
    <s v="ITEM0002025"/>
    <s v="ORD001094"/>
    <x v="32"/>
    <n v="1"/>
    <n v="10"/>
    <n v="449.6"/>
    <x v="0"/>
    <x v="1"/>
  </r>
  <r>
    <s v="ITEM0002026"/>
    <s v="ORD001094"/>
    <x v="15"/>
    <n v="1"/>
    <n v="0"/>
    <n v="317.38"/>
    <x v="0"/>
    <x v="2"/>
  </r>
  <r>
    <s v="ITEM0002027"/>
    <s v="ORD001094"/>
    <x v="4"/>
    <n v="1"/>
    <n v="5"/>
    <n v="518.02"/>
    <x v="0"/>
    <x v="3"/>
  </r>
  <r>
    <s v="ITEM0002028"/>
    <s v="ORD001094"/>
    <x v="51"/>
    <n v="2"/>
    <n v="0"/>
    <n v="8211.02"/>
    <x v="0"/>
    <x v="3"/>
  </r>
  <r>
    <s v="ITEM0002029"/>
    <s v="ORD001095"/>
    <x v="14"/>
    <n v="1"/>
    <n v="5"/>
    <n v="3493.25"/>
    <x v="0"/>
    <x v="3"/>
  </r>
  <r>
    <s v="ITEM0002030"/>
    <s v="ORD001096"/>
    <x v="36"/>
    <n v="1"/>
    <n v="0"/>
    <n v="2505.15"/>
    <x v="0"/>
    <x v="0"/>
  </r>
  <r>
    <s v="ITEM0002031"/>
    <s v="ORD001097"/>
    <x v="20"/>
    <n v="2"/>
    <n v="0"/>
    <n v="3642.92"/>
    <x v="0"/>
    <x v="2"/>
  </r>
  <r>
    <s v="ITEM0002032"/>
    <s v="ORD001098"/>
    <x v="101"/>
    <n v="1"/>
    <n v="0"/>
    <n v="3824.8"/>
    <x v="0"/>
    <x v="3"/>
  </r>
  <r>
    <s v="ITEM0002033"/>
    <s v="ORD001099"/>
    <x v="59"/>
    <n v="2"/>
    <n v="0"/>
    <n v="3173.4"/>
    <x v="0"/>
    <x v="5"/>
  </r>
  <r>
    <s v="ITEM0002034"/>
    <s v="ORD001100"/>
    <x v="79"/>
    <n v="1"/>
    <n v="10"/>
    <n v="1555.64"/>
    <x v="0"/>
    <x v="5"/>
  </r>
  <r>
    <s v="ITEM0002035"/>
    <s v="ORD001101"/>
    <x v="90"/>
    <n v="2"/>
    <n v="5"/>
    <n v="609.91999999999996"/>
    <x v="0"/>
    <x v="5"/>
  </r>
  <r>
    <s v="ITEM0002036"/>
    <s v="ORD001101"/>
    <x v="80"/>
    <n v="1"/>
    <n v="5"/>
    <n v="722.74"/>
    <x v="0"/>
    <x v="2"/>
  </r>
  <r>
    <s v="ITEM0002037"/>
    <s v="ORD001102"/>
    <x v="45"/>
    <n v="1"/>
    <n v="5"/>
    <n v="929.27"/>
    <x v="0"/>
    <x v="2"/>
  </r>
  <r>
    <s v="ITEM0002038"/>
    <s v="ORD001102"/>
    <x v="53"/>
    <n v="2"/>
    <n v="5"/>
    <n v="1099.1300000000001"/>
    <x v="0"/>
    <x v="2"/>
  </r>
  <r>
    <s v="ITEM0002039"/>
    <s v="ORD001103"/>
    <x v="38"/>
    <n v="2"/>
    <n v="0"/>
    <n v="8439.7199999999993"/>
    <x v="0"/>
    <x v="3"/>
  </r>
  <r>
    <s v="ITEM0002040"/>
    <s v="ORD001103"/>
    <x v="63"/>
    <n v="1"/>
    <n v="15"/>
    <n v="386.58"/>
    <x v="0"/>
    <x v="1"/>
  </r>
  <r>
    <s v="ITEM0002041"/>
    <s v="ORD001104"/>
    <x v="81"/>
    <n v="1"/>
    <n v="15"/>
    <n v="875.44"/>
    <x v="0"/>
    <x v="2"/>
  </r>
  <r>
    <s v="ITEM0002042"/>
    <s v="ORD001105"/>
    <x v="4"/>
    <n v="1"/>
    <n v="10"/>
    <n v="490.75"/>
    <x v="0"/>
    <x v="3"/>
  </r>
  <r>
    <s v="ITEM0002043"/>
    <s v="ORD001106"/>
    <x v="90"/>
    <n v="1"/>
    <n v="10"/>
    <n v="288.91000000000003"/>
    <x v="0"/>
    <x v="5"/>
  </r>
  <r>
    <s v="ITEM0002044"/>
    <s v="ORD001106"/>
    <x v="71"/>
    <n v="1"/>
    <n v="5"/>
    <n v="4463.5"/>
    <x v="0"/>
    <x v="3"/>
  </r>
  <r>
    <s v="ITEM0002045"/>
    <s v="ORD001106"/>
    <x v="72"/>
    <n v="1"/>
    <n v="5"/>
    <n v="3369.91"/>
    <x v="0"/>
    <x v="3"/>
  </r>
  <r>
    <s v="ITEM0002046"/>
    <s v="ORD001107"/>
    <x v="3"/>
    <n v="2"/>
    <n v="5"/>
    <n v="3355.91"/>
    <x v="0"/>
    <x v="3"/>
  </r>
  <r>
    <s v="ITEM0002047"/>
    <s v="ORD001107"/>
    <x v="77"/>
    <n v="1"/>
    <n v="5"/>
    <n v="1327.95"/>
    <x v="0"/>
    <x v="5"/>
  </r>
  <r>
    <s v="ITEM0002048"/>
    <s v="ORD001107"/>
    <x v="89"/>
    <n v="3"/>
    <n v="0"/>
    <n v="8754.66"/>
    <x v="0"/>
    <x v="0"/>
  </r>
  <r>
    <s v="ITEM0002049"/>
    <s v="ORD001108"/>
    <x v="81"/>
    <n v="1"/>
    <n v="20"/>
    <n v="823.94"/>
    <x v="0"/>
    <x v="2"/>
  </r>
  <r>
    <s v="ITEM0002050"/>
    <s v="ORD001109"/>
    <x v="31"/>
    <n v="3"/>
    <n v="10"/>
    <n v="2151.1999999999998"/>
    <x v="0"/>
    <x v="3"/>
  </r>
  <r>
    <s v="ITEM0002051"/>
    <s v="ORD001110"/>
    <x v="22"/>
    <n v="1"/>
    <n v="0"/>
    <n v="612.88"/>
    <x v="0"/>
    <x v="2"/>
  </r>
  <r>
    <s v="ITEM0002052"/>
    <s v="ORD001110"/>
    <x v="69"/>
    <n v="1"/>
    <n v="5"/>
    <n v="198.35"/>
    <x v="0"/>
    <x v="4"/>
  </r>
  <r>
    <s v="ITEM0002053"/>
    <s v="ORD001110"/>
    <x v="63"/>
    <n v="1"/>
    <n v="5"/>
    <n v="432.06"/>
    <x v="0"/>
    <x v="1"/>
  </r>
  <r>
    <s v="ITEM0002054"/>
    <s v="ORD001111"/>
    <x v="84"/>
    <n v="1"/>
    <n v="5"/>
    <n v="4584.43"/>
    <x v="0"/>
    <x v="3"/>
  </r>
  <r>
    <s v="ITEM0002055"/>
    <s v="ORD001111"/>
    <x v="38"/>
    <n v="2"/>
    <n v="0"/>
    <n v="8439.7199999999993"/>
    <x v="0"/>
    <x v="3"/>
  </r>
  <r>
    <s v="ITEM0002056"/>
    <s v="ORD001111"/>
    <x v="92"/>
    <n v="3"/>
    <n v="5"/>
    <n v="253.14"/>
    <x v="0"/>
    <x v="4"/>
  </r>
  <r>
    <s v="ITEM0002057"/>
    <s v="ORD001112"/>
    <x v="13"/>
    <n v="3"/>
    <n v="15"/>
    <n v="5232.29"/>
    <x v="0"/>
    <x v="3"/>
  </r>
  <r>
    <s v="ITEM0002058"/>
    <s v="ORD001112"/>
    <x v="8"/>
    <n v="2"/>
    <n v="20"/>
    <n v="1471.36"/>
    <x v="0"/>
    <x v="4"/>
  </r>
  <r>
    <s v="ITEM0002059"/>
    <s v="ORD001112"/>
    <x v="22"/>
    <n v="3"/>
    <n v="10"/>
    <n v="1654.78"/>
    <x v="0"/>
    <x v="2"/>
  </r>
  <r>
    <s v="ITEM0002060"/>
    <s v="ORD001113"/>
    <x v="84"/>
    <n v="3"/>
    <n v="0"/>
    <n v="14477.16"/>
    <x v="0"/>
    <x v="3"/>
  </r>
  <r>
    <s v="ITEM0002061"/>
    <s v="ORD001113"/>
    <x v="4"/>
    <n v="1"/>
    <n v="10"/>
    <n v="490.75"/>
    <x v="0"/>
    <x v="3"/>
  </r>
  <r>
    <s v="ITEM0002062"/>
    <s v="ORD001114"/>
    <x v="60"/>
    <n v="1"/>
    <n v="5"/>
    <n v="790.96"/>
    <x v="0"/>
    <x v="2"/>
  </r>
  <r>
    <s v="ITEM0002063"/>
    <s v="ORD001114"/>
    <x v="67"/>
    <n v="1"/>
    <n v="0"/>
    <n v="526.30999999999995"/>
    <x v="0"/>
    <x v="4"/>
  </r>
  <r>
    <s v="ITEM0002064"/>
    <s v="ORD001114"/>
    <x v="48"/>
    <n v="1"/>
    <n v="20"/>
    <n v="624.41"/>
    <x v="0"/>
    <x v="5"/>
  </r>
  <r>
    <s v="ITEM0002065"/>
    <s v="ORD001115"/>
    <x v="16"/>
    <n v="1"/>
    <n v="20"/>
    <n v="397.43"/>
    <x v="0"/>
    <x v="5"/>
  </r>
  <r>
    <s v="ITEM0002066"/>
    <s v="ORD001116"/>
    <x v="30"/>
    <n v="1"/>
    <n v="5"/>
    <n v="3788.22"/>
    <x v="0"/>
    <x v="3"/>
  </r>
  <r>
    <s v="ITEM0002067"/>
    <s v="ORD001117"/>
    <x v="10"/>
    <n v="1"/>
    <n v="0"/>
    <n v="4680.1499999999996"/>
    <x v="0"/>
    <x v="3"/>
  </r>
  <r>
    <s v="ITEM0002068"/>
    <s v="ORD001118"/>
    <x v="61"/>
    <n v="1"/>
    <n v="0"/>
    <n v="867.59"/>
    <x v="0"/>
    <x v="1"/>
  </r>
  <r>
    <s v="ITEM0002069"/>
    <s v="ORD001118"/>
    <x v="22"/>
    <n v="1"/>
    <n v="15"/>
    <n v="520.95000000000005"/>
    <x v="1"/>
    <x v="2"/>
  </r>
  <r>
    <s v="ITEM0002070"/>
    <s v="ORD001118"/>
    <x v="90"/>
    <n v="1"/>
    <n v="20"/>
    <n v="256.81"/>
    <x v="0"/>
    <x v="5"/>
  </r>
  <r>
    <s v="ITEM0002071"/>
    <s v="ORD001119"/>
    <x v="14"/>
    <n v="1"/>
    <n v="0"/>
    <n v="3677.11"/>
    <x v="0"/>
    <x v="3"/>
  </r>
  <r>
    <s v="ITEM0002072"/>
    <s v="ORD001120"/>
    <x v="89"/>
    <n v="1"/>
    <n v="10"/>
    <n v="2626.4"/>
    <x v="0"/>
    <x v="0"/>
  </r>
  <r>
    <s v="ITEM0002073"/>
    <s v="ORD001120"/>
    <x v="19"/>
    <n v="1"/>
    <n v="0"/>
    <n v="2721.55"/>
    <x v="0"/>
    <x v="5"/>
  </r>
  <r>
    <s v="ITEM0002074"/>
    <s v="ORD001120"/>
    <x v="3"/>
    <n v="2"/>
    <n v="5"/>
    <n v="3355.91"/>
    <x v="0"/>
    <x v="3"/>
  </r>
  <r>
    <s v="ITEM0002075"/>
    <s v="ORD001120"/>
    <x v="90"/>
    <n v="1"/>
    <n v="0"/>
    <n v="321.01"/>
    <x v="0"/>
    <x v="5"/>
  </r>
  <r>
    <s v="ITEM0002076"/>
    <s v="ORD001121"/>
    <x v="30"/>
    <n v="1"/>
    <n v="15"/>
    <n v="3389.46"/>
    <x v="0"/>
    <x v="3"/>
  </r>
  <r>
    <s v="ITEM0002077"/>
    <s v="ORD001122"/>
    <x v="2"/>
    <n v="1"/>
    <n v="10"/>
    <n v="1274.3599999999999"/>
    <x v="0"/>
    <x v="2"/>
  </r>
  <r>
    <s v="ITEM0002078"/>
    <s v="ORD001122"/>
    <x v="75"/>
    <n v="1"/>
    <n v="10"/>
    <n v="195.27"/>
    <x v="0"/>
    <x v="1"/>
  </r>
  <r>
    <s v="ITEM0002079"/>
    <s v="ORD001123"/>
    <x v="84"/>
    <n v="1"/>
    <n v="5"/>
    <n v="4584.43"/>
    <x v="0"/>
    <x v="3"/>
  </r>
  <r>
    <s v="ITEM0002080"/>
    <s v="ORD001124"/>
    <x v="4"/>
    <n v="3"/>
    <n v="15"/>
    <n v="1390.46"/>
    <x v="0"/>
    <x v="3"/>
  </r>
  <r>
    <s v="ITEM0002081"/>
    <s v="ORD001124"/>
    <x v="25"/>
    <n v="1"/>
    <n v="20"/>
    <n v="982.7"/>
    <x v="0"/>
    <x v="2"/>
  </r>
  <r>
    <s v="ITEM0002082"/>
    <s v="ORD001124"/>
    <x v="29"/>
    <n v="1"/>
    <n v="10"/>
    <n v="1131.25"/>
    <x v="0"/>
    <x v="1"/>
  </r>
  <r>
    <s v="ITEM0002083"/>
    <s v="ORD001124"/>
    <x v="61"/>
    <n v="1"/>
    <n v="5"/>
    <n v="824.21"/>
    <x v="0"/>
    <x v="1"/>
  </r>
  <r>
    <s v="ITEM0002084"/>
    <s v="ORD001125"/>
    <x v="38"/>
    <n v="2"/>
    <n v="0"/>
    <n v="8439.7199999999993"/>
    <x v="0"/>
    <x v="3"/>
  </r>
  <r>
    <s v="ITEM0002085"/>
    <s v="ORD001125"/>
    <x v="84"/>
    <n v="1"/>
    <n v="15"/>
    <n v="4101.8599999999997"/>
    <x v="0"/>
    <x v="3"/>
  </r>
  <r>
    <s v="ITEM0002086"/>
    <s v="ORD001125"/>
    <x v="74"/>
    <n v="3"/>
    <n v="5"/>
    <n v="5494.71"/>
    <x v="0"/>
    <x v="3"/>
  </r>
  <r>
    <s v="ITEM0002087"/>
    <s v="ORD001126"/>
    <x v="95"/>
    <n v="1"/>
    <n v="15"/>
    <n v="2170.5100000000002"/>
    <x v="0"/>
    <x v="0"/>
  </r>
  <r>
    <s v="ITEM0002088"/>
    <s v="ORD001126"/>
    <x v="30"/>
    <n v="1"/>
    <n v="10"/>
    <n v="3588.84"/>
    <x v="0"/>
    <x v="3"/>
  </r>
  <r>
    <s v="ITEM0002089"/>
    <s v="ORD001127"/>
    <x v="72"/>
    <n v="1"/>
    <n v="0"/>
    <n v="3547.27"/>
    <x v="0"/>
    <x v="3"/>
  </r>
  <r>
    <s v="ITEM0002090"/>
    <s v="ORD001127"/>
    <x v="17"/>
    <n v="1"/>
    <n v="5"/>
    <n v="3088.06"/>
    <x v="0"/>
    <x v="3"/>
  </r>
  <r>
    <s v="ITEM0002091"/>
    <s v="ORD001128"/>
    <x v="37"/>
    <n v="1"/>
    <n v="10"/>
    <n v="974.9"/>
    <x v="0"/>
    <x v="1"/>
  </r>
  <r>
    <s v="ITEM0002092"/>
    <s v="ORD001128"/>
    <x v="63"/>
    <n v="3"/>
    <n v="20"/>
    <n v="1091.52"/>
    <x v="0"/>
    <x v="1"/>
  </r>
  <r>
    <s v="ITEM0002093"/>
    <s v="ORD001128"/>
    <x v="72"/>
    <n v="3"/>
    <n v="5"/>
    <n v="10109.719999999999"/>
    <x v="0"/>
    <x v="3"/>
  </r>
  <r>
    <s v="ITEM0002094"/>
    <s v="ORD001129"/>
    <x v="28"/>
    <n v="1"/>
    <n v="10"/>
    <n v="1341.93"/>
    <x v="0"/>
    <x v="5"/>
  </r>
  <r>
    <s v="ITEM0002095"/>
    <s v="ORD001130"/>
    <x v="82"/>
    <n v="1"/>
    <n v="5"/>
    <n v="657.94"/>
    <x v="0"/>
    <x v="4"/>
  </r>
  <r>
    <s v="ITEM0002096"/>
    <s v="ORD001130"/>
    <x v="24"/>
    <n v="2"/>
    <n v="5"/>
    <n v="7555.29"/>
    <x v="0"/>
    <x v="3"/>
  </r>
  <r>
    <s v="ITEM0002097"/>
    <s v="ORD001131"/>
    <x v="107"/>
    <n v="1"/>
    <n v="0"/>
    <n v="197.97"/>
    <x v="0"/>
    <x v="4"/>
  </r>
  <r>
    <s v="ITEM0002098"/>
    <s v="ORD001131"/>
    <x v="81"/>
    <n v="1"/>
    <n v="0"/>
    <n v="1029.93"/>
    <x v="0"/>
    <x v="2"/>
  </r>
  <r>
    <s v="ITEM0002099"/>
    <s v="ORD001132"/>
    <x v="49"/>
    <n v="1"/>
    <n v="10"/>
    <n v="1518.66"/>
    <x v="0"/>
    <x v="0"/>
  </r>
  <r>
    <s v="ITEM0002100"/>
    <s v="ORD001132"/>
    <x v="11"/>
    <n v="1"/>
    <n v="20"/>
    <n v="767.37"/>
    <x v="0"/>
    <x v="4"/>
  </r>
  <r>
    <s v="ITEM0002101"/>
    <s v="ORD001133"/>
    <x v="24"/>
    <n v="1"/>
    <n v="10"/>
    <n v="3578.82"/>
    <x v="0"/>
    <x v="3"/>
  </r>
  <r>
    <s v="ITEM0002102"/>
    <s v="ORD001133"/>
    <x v="91"/>
    <n v="1"/>
    <n v="5"/>
    <n v="839.54"/>
    <x v="0"/>
    <x v="2"/>
  </r>
  <r>
    <s v="ITEM0002103"/>
    <s v="ORD001134"/>
    <x v="14"/>
    <n v="2"/>
    <n v="10"/>
    <n v="6618.8"/>
    <x v="0"/>
    <x v="3"/>
  </r>
  <r>
    <s v="ITEM0002104"/>
    <s v="ORD001135"/>
    <x v="50"/>
    <n v="1"/>
    <n v="0"/>
    <n v="3192.95"/>
    <x v="0"/>
    <x v="5"/>
  </r>
  <r>
    <s v="ITEM0002105"/>
    <s v="ORD001136"/>
    <x v="9"/>
    <n v="1"/>
    <n v="15"/>
    <n v="1458.56"/>
    <x v="0"/>
    <x v="5"/>
  </r>
  <r>
    <s v="ITEM0002106"/>
    <s v="ORD001137"/>
    <x v="84"/>
    <n v="2"/>
    <n v="20"/>
    <n v="7721.15"/>
    <x v="0"/>
    <x v="3"/>
  </r>
  <r>
    <s v="ITEM0002107"/>
    <s v="ORD001138"/>
    <x v="47"/>
    <n v="3"/>
    <n v="0"/>
    <n v="3797.34"/>
    <x v="0"/>
    <x v="0"/>
  </r>
  <r>
    <s v="ITEM0002108"/>
    <s v="ORD001138"/>
    <x v="101"/>
    <n v="1"/>
    <n v="15"/>
    <n v="3251.08"/>
    <x v="1"/>
    <x v="3"/>
  </r>
  <r>
    <s v="ITEM0002109"/>
    <s v="ORD001138"/>
    <x v="22"/>
    <n v="2"/>
    <n v="0"/>
    <n v="1225.76"/>
    <x v="0"/>
    <x v="2"/>
  </r>
  <r>
    <s v="ITEM0002110"/>
    <s v="ORD001139"/>
    <x v="25"/>
    <n v="2"/>
    <n v="10"/>
    <n v="2211.08"/>
    <x v="0"/>
    <x v="2"/>
  </r>
  <r>
    <s v="ITEM0002111"/>
    <s v="ORD001140"/>
    <x v="97"/>
    <n v="1"/>
    <n v="5"/>
    <n v="904.44"/>
    <x v="0"/>
    <x v="1"/>
  </r>
  <r>
    <s v="ITEM0002112"/>
    <s v="ORD001141"/>
    <x v="42"/>
    <n v="1"/>
    <n v="5"/>
    <n v="4523.17"/>
    <x v="0"/>
    <x v="3"/>
  </r>
  <r>
    <s v="ITEM0002113"/>
    <s v="ORD001141"/>
    <x v="33"/>
    <n v="3"/>
    <n v="10"/>
    <n v="5540.35"/>
    <x v="0"/>
    <x v="0"/>
  </r>
  <r>
    <s v="ITEM0002114"/>
    <s v="ORD001142"/>
    <x v="47"/>
    <n v="1"/>
    <n v="5"/>
    <n v="1202.49"/>
    <x v="0"/>
    <x v="0"/>
  </r>
  <r>
    <s v="ITEM0002115"/>
    <s v="ORD001143"/>
    <x v="45"/>
    <n v="1"/>
    <n v="5"/>
    <n v="929.27"/>
    <x v="0"/>
    <x v="2"/>
  </r>
  <r>
    <s v="ITEM0002116"/>
    <s v="ORD001143"/>
    <x v="91"/>
    <n v="1"/>
    <n v="10"/>
    <n v="795.36"/>
    <x v="0"/>
    <x v="2"/>
  </r>
  <r>
    <s v="ITEM0002117"/>
    <s v="ORD001144"/>
    <x v="28"/>
    <n v="1"/>
    <n v="0"/>
    <n v="1491.03"/>
    <x v="0"/>
    <x v="5"/>
  </r>
  <r>
    <s v="ITEM0002118"/>
    <s v="ORD001144"/>
    <x v="53"/>
    <n v="1"/>
    <n v="20"/>
    <n v="462.79"/>
    <x v="0"/>
    <x v="2"/>
  </r>
  <r>
    <s v="ITEM0002119"/>
    <s v="ORD001144"/>
    <x v="42"/>
    <n v="1"/>
    <n v="10"/>
    <n v="4285.1099999999997"/>
    <x v="0"/>
    <x v="3"/>
  </r>
  <r>
    <s v="ITEM0002120"/>
    <s v="ORD001145"/>
    <x v="38"/>
    <n v="1"/>
    <n v="5"/>
    <n v="4008.87"/>
    <x v="0"/>
    <x v="3"/>
  </r>
  <r>
    <s v="ITEM0002121"/>
    <s v="ORD001145"/>
    <x v="77"/>
    <n v="1"/>
    <n v="10"/>
    <n v="1258.06"/>
    <x v="0"/>
    <x v="5"/>
  </r>
  <r>
    <s v="ITEM0002122"/>
    <s v="ORD001146"/>
    <x v="19"/>
    <n v="1"/>
    <n v="5"/>
    <n v="2585.4699999999998"/>
    <x v="0"/>
    <x v="5"/>
  </r>
  <r>
    <s v="ITEM0002123"/>
    <s v="ORD001146"/>
    <x v="22"/>
    <n v="1"/>
    <n v="0"/>
    <n v="612.88"/>
    <x v="1"/>
    <x v="2"/>
  </r>
  <r>
    <s v="ITEM0002124"/>
    <s v="ORD001147"/>
    <x v="7"/>
    <n v="1"/>
    <n v="5"/>
    <n v="1430.45"/>
    <x v="1"/>
    <x v="0"/>
  </r>
  <r>
    <s v="ITEM0002125"/>
    <s v="ORD001148"/>
    <x v="45"/>
    <n v="1"/>
    <n v="10"/>
    <n v="880.36"/>
    <x v="0"/>
    <x v="2"/>
  </r>
  <r>
    <s v="ITEM0002126"/>
    <s v="ORD001149"/>
    <x v="20"/>
    <n v="1"/>
    <n v="20"/>
    <n v="1457.17"/>
    <x v="0"/>
    <x v="2"/>
  </r>
  <r>
    <s v="ITEM0002127"/>
    <s v="ORD001149"/>
    <x v="20"/>
    <n v="1"/>
    <n v="10"/>
    <n v="1639.31"/>
    <x v="0"/>
    <x v="2"/>
  </r>
  <r>
    <s v="ITEM0002128"/>
    <s v="ORD001150"/>
    <x v="56"/>
    <n v="1"/>
    <n v="0"/>
    <n v="1694.67"/>
    <x v="0"/>
    <x v="2"/>
  </r>
  <r>
    <s v="ITEM0002129"/>
    <s v="ORD001150"/>
    <x v="0"/>
    <n v="1"/>
    <n v="15"/>
    <n v="1013.26"/>
    <x v="0"/>
    <x v="0"/>
  </r>
  <r>
    <s v="ITEM0002130"/>
    <s v="ORD001150"/>
    <x v="38"/>
    <n v="1"/>
    <n v="10"/>
    <n v="3797.87"/>
    <x v="0"/>
    <x v="3"/>
  </r>
  <r>
    <s v="ITEM0002131"/>
    <s v="ORD001150"/>
    <x v="0"/>
    <n v="3"/>
    <n v="0"/>
    <n v="3576.21"/>
    <x v="0"/>
    <x v="0"/>
  </r>
  <r>
    <s v="ITEM0002132"/>
    <s v="ORD001151"/>
    <x v="100"/>
    <n v="1"/>
    <n v="10"/>
    <n v="606.83000000000004"/>
    <x v="0"/>
    <x v="4"/>
  </r>
  <r>
    <s v="ITEM0002133"/>
    <s v="ORD001151"/>
    <x v="105"/>
    <n v="1"/>
    <n v="15"/>
    <n v="666.71"/>
    <x v="0"/>
    <x v="0"/>
  </r>
  <r>
    <s v="ITEM0002134"/>
    <s v="ORD001152"/>
    <x v="96"/>
    <n v="1"/>
    <n v="5"/>
    <n v="1317.56"/>
    <x v="0"/>
    <x v="5"/>
  </r>
  <r>
    <s v="ITEM0002135"/>
    <s v="ORD001152"/>
    <x v="86"/>
    <n v="2"/>
    <n v="5"/>
    <n v="2600.09"/>
    <x v="0"/>
    <x v="0"/>
  </r>
  <r>
    <s v="ITEM0002136"/>
    <s v="ORD001152"/>
    <x v="25"/>
    <n v="1"/>
    <n v="10"/>
    <n v="1105.54"/>
    <x v="0"/>
    <x v="2"/>
  </r>
  <r>
    <s v="ITEM0002137"/>
    <s v="ORD001153"/>
    <x v="18"/>
    <n v="2"/>
    <n v="0"/>
    <n v="1639.86"/>
    <x v="0"/>
    <x v="5"/>
  </r>
  <r>
    <s v="ITEM0002138"/>
    <s v="ORD001153"/>
    <x v="34"/>
    <n v="1"/>
    <n v="0"/>
    <n v="381.91"/>
    <x v="0"/>
    <x v="1"/>
  </r>
  <r>
    <s v="ITEM0002139"/>
    <s v="ORD001154"/>
    <x v="74"/>
    <n v="1"/>
    <n v="20"/>
    <n v="1542.38"/>
    <x v="0"/>
    <x v="3"/>
  </r>
  <r>
    <s v="ITEM0002140"/>
    <s v="ORD001154"/>
    <x v="63"/>
    <n v="2"/>
    <n v="0"/>
    <n v="909.6"/>
    <x v="0"/>
    <x v="1"/>
  </r>
  <r>
    <s v="ITEM0002141"/>
    <s v="ORD001155"/>
    <x v="38"/>
    <n v="1"/>
    <n v="5"/>
    <n v="4008.87"/>
    <x v="0"/>
    <x v="3"/>
  </r>
  <r>
    <s v="ITEM0002142"/>
    <s v="ORD001155"/>
    <x v="48"/>
    <n v="1"/>
    <n v="0"/>
    <n v="780.51"/>
    <x v="0"/>
    <x v="5"/>
  </r>
  <r>
    <s v="ITEM0002143"/>
    <s v="ORD001156"/>
    <x v="71"/>
    <n v="2"/>
    <n v="0"/>
    <n v="9396.84"/>
    <x v="0"/>
    <x v="3"/>
  </r>
  <r>
    <s v="ITEM0002144"/>
    <s v="ORD001157"/>
    <x v="33"/>
    <n v="2"/>
    <n v="0"/>
    <n v="4103.96"/>
    <x v="0"/>
    <x v="0"/>
  </r>
  <r>
    <s v="ITEM0002145"/>
    <s v="ORD001157"/>
    <x v="32"/>
    <n v="1"/>
    <n v="5"/>
    <n v="474.58"/>
    <x v="0"/>
    <x v="1"/>
  </r>
  <r>
    <s v="ITEM0002146"/>
    <s v="ORD001158"/>
    <x v="46"/>
    <n v="1"/>
    <n v="5"/>
    <n v="2296.2600000000002"/>
    <x v="0"/>
    <x v="5"/>
  </r>
  <r>
    <s v="ITEM0002147"/>
    <s v="ORD001159"/>
    <x v="18"/>
    <n v="2"/>
    <n v="0"/>
    <n v="1639.86"/>
    <x v="0"/>
    <x v="5"/>
  </r>
  <r>
    <s v="ITEM0002148"/>
    <s v="ORD001160"/>
    <x v="20"/>
    <n v="1"/>
    <n v="0"/>
    <n v="1821.46"/>
    <x v="0"/>
    <x v="2"/>
  </r>
  <r>
    <s v="ITEM0002149"/>
    <s v="ORD001160"/>
    <x v="42"/>
    <n v="2"/>
    <n v="5"/>
    <n v="9046.34"/>
    <x v="0"/>
    <x v="3"/>
  </r>
  <r>
    <s v="ITEM0002150"/>
    <s v="ORD001161"/>
    <x v="98"/>
    <n v="1"/>
    <n v="15"/>
    <n v="2388.63"/>
    <x v="0"/>
    <x v="0"/>
  </r>
  <r>
    <s v="ITEM0002151"/>
    <s v="ORD001162"/>
    <x v="17"/>
    <n v="1"/>
    <n v="0"/>
    <n v="3250.59"/>
    <x v="0"/>
    <x v="3"/>
  </r>
  <r>
    <s v="ITEM0002152"/>
    <s v="ORD001162"/>
    <x v="50"/>
    <n v="2"/>
    <n v="0"/>
    <n v="6385.9"/>
    <x v="0"/>
    <x v="5"/>
  </r>
  <r>
    <s v="ITEM0002153"/>
    <s v="ORD001163"/>
    <x v="16"/>
    <n v="1"/>
    <n v="10"/>
    <n v="447.11"/>
    <x v="0"/>
    <x v="5"/>
  </r>
  <r>
    <s v="ITEM0002154"/>
    <s v="ORD001163"/>
    <x v="71"/>
    <n v="1"/>
    <n v="0"/>
    <n v="4698.42"/>
    <x v="0"/>
    <x v="3"/>
  </r>
  <r>
    <s v="ITEM0002155"/>
    <s v="ORD001163"/>
    <x v="79"/>
    <n v="1"/>
    <n v="0"/>
    <n v="1728.49"/>
    <x v="0"/>
    <x v="5"/>
  </r>
  <r>
    <s v="ITEM0002156"/>
    <s v="ORD001164"/>
    <x v="40"/>
    <n v="1"/>
    <n v="0"/>
    <n v="3877.46"/>
    <x v="0"/>
    <x v="3"/>
  </r>
  <r>
    <s v="ITEM0002157"/>
    <s v="ORD001165"/>
    <x v="25"/>
    <n v="1"/>
    <n v="20"/>
    <n v="982.7"/>
    <x v="0"/>
    <x v="2"/>
  </r>
  <r>
    <s v="ITEM0002158"/>
    <s v="ORD001166"/>
    <x v="58"/>
    <n v="1"/>
    <n v="10"/>
    <n v="2963.3"/>
    <x v="0"/>
    <x v="5"/>
  </r>
  <r>
    <s v="ITEM0002159"/>
    <s v="ORD001166"/>
    <x v="13"/>
    <n v="1"/>
    <n v="5"/>
    <n v="1949.29"/>
    <x v="0"/>
    <x v="3"/>
  </r>
  <r>
    <s v="ITEM0002160"/>
    <s v="ORD001167"/>
    <x v="42"/>
    <n v="1"/>
    <n v="5"/>
    <n v="4523.17"/>
    <x v="0"/>
    <x v="3"/>
  </r>
  <r>
    <s v="ITEM0002161"/>
    <s v="ORD001168"/>
    <x v="4"/>
    <n v="1"/>
    <n v="0"/>
    <n v="545.28"/>
    <x v="0"/>
    <x v="3"/>
  </r>
  <r>
    <s v="ITEM0002162"/>
    <s v="ORD001169"/>
    <x v="32"/>
    <n v="1"/>
    <n v="5"/>
    <n v="474.58"/>
    <x v="0"/>
    <x v="1"/>
  </r>
  <r>
    <s v="ITEM0002163"/>
    <s v="ORD001169"/>
    <x v="72"/>
    <n v="2"/>
    <n v="0"/>
    <n v="7094.54"/>
    <x v="0"/>
    <x v="3"/>
  </r>
  <r>
    <s v="ITEM0002164"/>
    <s v="ORD001170"/>
    <x v="95"/>
    <n v="1"/>
    <n v="5"/>
    <n v="2425.86"/>
    <x v="0"/>
    <x v="0"/>
  </r>
  <r>
    <s v="ITEM0002165"/>
    <s v="ORD001171"/>
    <x v="30"/>
    <n v="1"/>
    <n v="20"/>
    <n v="3190.08"/>
    <x v="0"/>
    <x v="3"/>
  </r>
  <r>
    <s v="ITEM0002166"/>
    <s v="ORD001171"/>
    <x v="73"/>
    <n v="1"/>
    <n v="10"/>
    <n v="582.6"/>
    <x v="0"/>
    <x v="4"/>
  </r>
  <r>
    <s v="ITEM0002167"/>
    <s v="ORD001172"/>
    <x v="40"/>
    <n v="1"/>
    <n v="15"/>
    <n v="3295.84"/>
    <x v="0"/>
    <x v="3"/>
  </r>
  <r>
    <s v="ITEM0002168"/>
    <s v="ORD001173"/>
    <x v="83"/>
    <n v="1"/>
    <n v="20"/>
    <n v="392.29"/>
    <x v="0"/>
    <x v="1"/>
  </r>
  <r>
    <s v="ITEM0002169"/>
    <s v="ORD001174"/>
    <x v="15"/>
    <n v="2"/>
    <n v="5"/>
    <n v="603.02"/>
    <x v="0"/>
    <x v="2"/>
  </r>
  <r>
    <s v="ITEM0002170"/>
    <s v="ORD001174"/>
    <x v="91"/>
    <n v="1"/>
    <n v="10"/>
    <n v="795.36"/>
    <x v="0"/>
    <x v="2"/>
  </r>
  <r>
    <s v="ITEM0002171"/>
    <s v="ORD001174"/>
    <x v="64"/>
    <n v="1"/>
    <n v="5"/>
    <n v="142.1"/>
    <x v="0"/>
    <x v="4"/>
  </r>
  <r>
    <s v="ITEM0002172"/>
    <s v="ORD001175"/>
    <x v="60"/>
    <n v="1"/>
    <n v="5"/>
    <n v="790.96"/>
    <x v="0"/>
    <x v="2"/>
  </r>
  <r>
    <s v="ITEM0002173"/>
    <s v="ORD001176"/>
    <x v="14"/>
    <n v="1"/>
    <n v="0"/>
    <n v="3677.11"/>
    <x v="0"/>
    <x v="3"/>
  </r>
  <r>
    <s v="ITEM0002174"/>
    <s v="ORD001176"/>
    <x v="60"/>
    <n v="1"/>
    <n v="10"/>
    <n v="749.33"/>
    <x v="0"/>
    <x v="2"/>
  </r>
  <r>
    <s v="ITEM0002175"/>
    <s v="ORD001176"/>
    <x v="79"/>
    <n v="1"/>
    <n v="0"/>
    <n v="1728.49"/>
    <x v="0"/>
    <x v="5"/>
  </r>
  <r>
    <s v="ITEM0002176"/>
    <s v="ORD001177"/>
    <x v="48"/>
    <n v="2"/>
    <n v="5"/>
    <n v="1482.97"/>
    <x v="0"/>
    <x v="5"/>
  </r>
  <r>
    <s v="ITEM0002177"/>
    <s v="ORD001178"/>
    <x v="18"/>
    <n v="1"/>
    <n v="10"/>
    <n v="737.94"/>
    <x v="0"/>
    <x v="5"/>
  </r>
  <r>
    <s v="ITEM0002178"/>
    <s v="ORD001179"/>
    <x v="78"/>
    <n v="1"/>
    <n v="0"/>
    <n v="1418.72"/>
    <x v="0"/>
    <x v="2"/>
  </r>
  <r>
    <s v="ITEM0002179"/>
    <s v="ORD001180"/>
    <x v="0"/>
    <n v="1"/>
    <n v="5"/>
    <n v="1132.47"/>
    <x v="0"/>
    <x v="0"/>
  </r>
  <r>
    <s v="ITEM0002180"/>
    <s v="ORD001180"/>
    <x v="94"/>
    <n v="1"/>
    <n v="20"/>
    <n v="507.14"/>
    <x v="0"/>
    <x v="1"/>
  </r>
  <r>
    <s v="ITEM0002181"/>
    <s v="ORD001180"/>
    <x v="91"/>
    <n v="1"/>
    <n v="0"/>
    <n v="883.73"/>
    <x v="0"/>
    <x v="2"/>
  </r>
  <r>
    <s v="ITEM0002182"/>
    <s v="ORD001181"/>
    <x v="48"/>
    <n v="1"/>
    <n v="0"/>
    <n v="780.51"/>
    <x v="0"/>
    <x v="5"/>
  </r>
  <r>
    <s v="ITEM0002183"/>
    <s v="ORD001182"/>
    <x v="77"/>
    <n v="2"/>
    <n v="0"/>
    <n v="2795.68"/>
    <x v="0"/>
    <x v="5"/>
  </r>
  <r>
    <s v="ITEM0002184"/>
    <s v="ORD001182"/>
    <x v="89"/>
    <n v="1"/>
    <n v="5"/>
    <n v="2772.31"/>
    <x v="0"/>
    <x v="0"/>
  </r>
  <r>
    <s v="ITEM0002185"/>
    <s v="ORD001183"/>
    <x v="30"/>
    <n v="1"/>
    <n v="10"/>
    <n v="3588.84"/>
    <x v="0"/>
    <x v="3"/>
  </r>
  <r>
    <s v="ITEM0002186"/>
    <s v="ORD001184"/>
    <x v="72"/>
    <n v="1"/>
    <n v="5"/>
    <n v="3369.91"/>
    <x v="0"/>
    <x v="3"/>
  </r>
  <r>
    <s v="ITEM0002187"/>
    <s v="ORD001184"/>
    <x v="91"/>
    <n v="1"/>
    <n v="15"/>
    <n v="751.17"/>
    <x v="0"/>
    <x v="2"/>
  </r>
  <r>
    <s v="ITEM0002188"/>
    <s v="ORD001185"/>
    <x v="22"/>
    <n v="1"/>
    <n v="10"/>
    <n v="551.59"/>
    <x v="0"/>
    <x v="2"/>
  </r>
  <r>
    <s v="ITEM0002189"/>
    <s v="ORD001185"/>
    <x v="51"/>
    <n v="1"/>
    <n v="15"/>
    <n v="3489.68"/>
    <x v="0"/>
    <x v="3"/>
  </r>
  <r>
    <s v="ITEM0002190"/>
    <s v="ORD001185"/>
    <x v="45"/>
    <n v="1"/>
    <n v="5"/>
    <n v="929.27"/>
    <x v="0"/>
    <x v="2"/>
  </r>
  <r>
    <s v="ITEM0002191"/>
    <s v="ORD001186"/>
    <x v="71"/>
    <n v="1"/>
    <n v="5"/>
    <n v="4463.5"/>
    <x v="0"/>
    <x v="3"/>
  </r>
  <r>
    <s v="ITEM0002192"/>
    <s v="ORD001186"/>
    <x v="93"/>
    <n v="1"/>
    <n v="15"/>
    <n v="1066.1600000000001"/>
    <x v="0"/>
    <x v="1"/>
  </r>
  <r>
    <s v="ITEM0002193"/>
    <s v="ORD001187"/>
    <x v="30"/>
    <n v="1"/>
    <n v="0"/>
    <n v="3987.6"/>
    <x v="0"/>
    <x v="3"/>
  </r>
  <r>
    <s v="ITEM0002194"/>
    <s v="ORD001187"/>
    <x v="94"/>
    <n v="1"/>
    <n v="10"/>
    <n v="570.54"/>
    <x v="0"/>
    <x v="1"/>
  </r>
  <r>
    <s v="ITEM0002195"/>
    <s v="ORD001188"/>
    <x v="87"/>
    <n v="1"/>
    <n v="15"/>
    <n v="925.06"/>
    <x v="0"/>
    <x v="5"/>
  </r>
  <r>
    <s v="ITEM0002196"/>
    <s v="ORD001188"/>
    <x v="50"/>
    <n v="3"/>
    <n v="0"/>
    <n v="9578.85"/>
    <x v="1"/>
    <x v="5"/>
  </r>
  <r>
    <s v="ITEM0002197"/>
    <s v="ORD001189"/>
    <x v="97"/>
    <n v="2"/>
    <n v="0"/>
    <n v="1904.08"/>
    <x v="0"/>
    <x v="1"/>
  </r>
  <r>
    <s v="ITEM0002198"/>
    <s v="ORD001189"/>
    <x v="19"/>
    <n v="1"/>
    <n v="15"/>
    <n v="2313.3200000000002"/>
    <x v="0"/>
    <x v="5"/>
  </r>
  <r>
    <s v="ITEM0002199"/>
    <s v="ORD001190"/>
    <x v="84"/>
    <n v="1"/>
    <n v="0"/>
    <n v="4825.72"/>
    <x v="0"/>
    <x v="3"/>
  </r>
  <r>
    <s v="ITEM0002200"/>
    <s v="ORD001190"/>
    <x v="26"/>
    <n v="1"/>
    <n v="0"/>
    <n v="3467.35"/>
    <x v="0"/>
    <x v="5"/>
  </r>
  <r>
    <s v="ITEM0002201"/>
    <s v="ORD001191"/>
    <x v="79"/>
    <n v="1"/>
    <n v="5"/>
    <n v="1642.07"/>
    <x v="0"/>
    <x v="5"/>
  </r>
  <r>
    <s v="ITEM0002202"/>
    <s v="ORD001192"/>
    <x v="46"/>
    <n v="1"/>
    <n v="20"/>
    <n v="1933.7"/>
    <x v="0"/>
    <x v="5"/>
  </r>
  <r>
    <s v="ITEM0002203"/>
    <s v="ORD001193"/>
    <x v="65"/>
    <n v="2"/>
    <n v="20"/>
    <n v="1923.95"/>
    <x v="0"/>
    <x v="2"/>
  </r>
  <r>
    <s v="ITEM0002204"/>
    <s v="ORD001194"/>
    <x v="95"/>
    <n v="1"/>
    <n v="0"/>
    <n v="2553.54"/>
    <x v="0"/>
    <x v="0"/>
  </r>
  <r>
    <s v="ITEM0002205"/>
    <s v="ORD001194"/>
    <x v="14"/>
    <n v="2"/>
    <n v="0"/>
    <n v="7354.22"/>
    <x v="0"/>
    <x v="3"/>
  </r>
  <r>
    <s v="ITEM0002206"/>
    <s v="ORD001195"/>
    <x v="10"/>
    <n v="1"/>
    <n v="10"/>
    <n v="4212.1400000000003"/>
    <x v="0"/>
    <x v="3"/>
  </r>
  <r>
    <s v="ITEM0002207"/>
    <s v="ORD001196"/>
    <x v="60"/>
    <n v="1"/>
    <n v="0"/>
    <n v="832.59"/>
    <x v="0"/>
    <x v="2"/>
  </r>
  <r>
    <s v="ITEM0002208"/>
    <s v="ORD001196"/>
    <x v="46"/>
    <n v="1"/>
    <n v="5"/>
    <n v="2296.2600000000002"/>
    <x v="0"/>
    <x v="5"/>
  </r>
  <r>
    <s v="ITEM0002209"/>
    <s v="ORD001196"/>
    <x v="11"/>
    <n v="3"/>
    <n v="0"/>
    <n v="2877.63"/>
    <x v="0"/>
    <x v="4"/>
  </r>
  <r>
    <s v="ITEM0002210"/>
    <s v="ORD001196"/>
    <x v="38"/>
    <n v="1"/>
    <n v="15"/>
    <n v="3586.88"/>
    <x v="0"/>
    <x v="3"/>
  </r>
  <r>
    <s v="ITEM0002211"/>
    <s v="ORD001197"/>
    <x v="103"/>
    <n v="1"/>
    <n v="0"/>
    <n v="432.05"/>
    <x v="0"/>
    <x v="4"/>
  </r>
  <r>
    <s v="ITEM0002212"/>
    <s v="ORD001197"/>
    <x v="16"/>
    <n v="1"/>
    <n v="0"/>
    <n v="496.79"/>
    <x v="0"/>
    <x v="5"/>
  </r>
  <r>
    <s v="ITEM0002213"/>
    <s v="ORD001198"/>
    <x v="60"/>
    <n v="3"/>
    <n v="10"/>
    <n v="2247.9899999999998"/>
    <x v="0"/>
    <x v="2"/>
  </r>
  <r>
    <s v="ITEM0002214"/>
    <s v="ORD001199"/>
    <x v="18"/>
    <n v="1"/>
    <n v="5"/>
    <n v="778.93"/>
    <x v="1"/>
    <x v="5"/>
  </r>
  <r>
    <s v="ITEM0002215"/>
    <s v="ORD001200"/>
    <x v="59"/>
    <n v="2"/>
    <n v="0"/>
    <n v="3173.4"/>
    <x v="0"/>
    <x v="5"/>
  </r>
  <r>
    <s v="ITEM0002216"/>
    <s v="ORD001200"/>
    <x v="59"/>
    <n v="2"/>
    <n v="0"/>
    <n v="3173.4"/>
    <x v="0"/>
    <x v="5"/>
  </r>
  <r>
    <s v="ITEM0002217"/>
    <s v="ORD001200"/>
    <x v="50"/>
    <n v="1"/>
    <n v="0"/>
    <n v="3192.95"/>
    <x v="0"/>
    <x v="5"/>
  </r>
  <r>
    <s v="ITEM0002218"/>
    <s v="ORD001201"/>
    <x v="80"/>
    <n v="3"/>
    <n v="5"/>
    <n v="2168.2199999999998"/>
    <x v="0"/>
    <x v="2"/>
  </r>
  <r>
    <s v="ITEM0002219"/>
    <s v="ORD001202"/>
    <x v="27"/>
    <n v="1"/>
    <n v="0"/>
    <n v="1660.67"/>
    <x v="0"/>
    <x v="2"/>
  </r>
  <r>
    <s v="ITEM0002220"/>
    <s v="ORD001203"/>
    <x v="59"/>
    <n v="2"/>
    <n v="5"/>
    <n v="3014.73"/>
    <x v="1"/>
    <x v="5"/>
  </r>
  <r>
    <s v="ITEM0002221"/>
    <s v="ORD001203"/>
    <x v="13"/>
    <n v="1"/>
    <n v="0"/>
    <n v="2051.88"/>
    <x v="0"/>
    <x v="3"/>
  </r>
  <r>
    <s v="ITEM0002222"/>
    <s v="ORD001204"/>
    <x v="24"/>
    <n v="1"/>
    <n v="0"/>
    <n v="3976.47"/>
    <x v="1"/>
    <x v="3"/>
  </r>
  <r>
    <s v="ITEM0002223"/>
    <s v="ORD001205"/>
    <x v="73"/>
    <n v="1"/>
    <n v="5"/>
    <n v="614.96"/>
    <x v="0"/>
    <x v="4"/>
  </r>
  <r>
    <s v="ITEM0002224"/>
    <s v="ORD001205"/>
    <x v="7"/>
    <n v="1"/>
    <n v="10"/>
    <n v="1355.17"/>
    <x v="0"/>
    <x v="0"/>
  </r>
  <r>
    <s v="ITEM0002225"/>
    <s v="ORD001205"/>
    <x v="26"/>
    <n v="2"/>
    <n v="0"/>
    <n v="6934.7"/>
    <x v="0"/>
    <x v="5"/>
  </r>
  <r>
    <s v="ITEM0002226"/>
    <s v="ORD001206"/>
    <x v="37"/>
    <n v="1"/>
    <n v="0"/>
    <n v="1083.22"/>
    <x v="0"/>
    <x v="1"/>
  </r>
  <r>
    <s v="ITEM0002227"/>
    <s v="ORD001206"/>
    <x v="10"/>
    <n v="3"/>
    <n v="10"/>
    <n v="12636.4"/>
    <x v="0"/>
    <x v="3"/>
  </r>
  <r>
    <s v="ITEM0002228"/>
    <s v="ORD001207"/>
    <x v="27"/>
    <n v="1"/>
    <n v="5"/>
    <n v="1577.64"/>
    <x v="1"/>
    <x v="2"/>
  </r>
  <r>
    <s v="ITEM0002229"/>
    <s v="ORD001207"/>
    <x v="72"/>
    <n v="1"/>
    <n v="5"/>
    <n v="3369.91"/>
    <x v="0"/>
    <x v="3"/>
  </r>
  <r>
    <s v="ITEM0002230"/>
    <s v="ORD001208"/>
    <x v="28"/>
    <n v="3"/>
    <n v="0"/>
    <n v="4473.09"/>
    <x v="1"/>
    <x v="5"/>
  </r>
  <r>
    <s v="ITEM0002231"/>
    <s v="ORD001208"/>
    <x v="77"/>
    <n v="1"/>
    <n v="10"/>
    <n v="1258.06"/>
    <x v="0"/>
    <x v="5"/>
  </r>
  <r>
    <s v="ITEM0002232"/>
    <s v="ORD001208"/>
    <x v="84"/>
    <n v="2"/>
    <n v="10"/>
    <n v="8686.2999999999993"/>
    <x v="1"/>
    <x v="3"/>
  </r>
  <r>
    <s v="ITEM0002233"/>
    <s v="ORD001208"/>
    <x v="79"/>
    <n v="1"/>
    <n v="0"/>
    <n v="1728.49"/>
    <x v="0"/>
    <x v="5"/>
  </r>
  <r>
    <s v="ITEM0002234"/>
    <s v="ORD001209"/>
    <x v="79"/>
    <n v="1"/>
    <n v="10"/>
    <n v="1555.64"/>
    <x v="0"/>
    <x v="5"/>
  </r>
  <r>
    <s v="ITEM0002235"/>
    <s v="ORD001209"/>
    <x v="72"/>
    <n v="3"/>
    <n v="15"/>
    <n v="9045.5400000000009"/>
    <x v="0"/>
    <x v="3"/>
  </r>
  <r>
    <s v="ITEM0002236"/>
    <s v="ORD001209"/>
    <x v="85"/>
    <n v="3"/>
    <n v="20"/>
    <n v="969.1"/>
    <x v="0"/>
    <x v="4"/>
  </r>
  <r>
    <s v="ITEM0002237"/>
    <s v="ORD001209"/>
    <x v="84"/>
    <n v="1"/>
    <n v="15"/>
    <n v="4101.8599999999997"/>
    <x v="0"/>
    <x v="3"/>
  </r>
  <r>
    <s v="ITEM0002238"/>
    <s v="ORD001210"/>
    <x v="22"/>
    <n v="1"/>
    <n v="5"/>
    <n v="582.24"/>
    <x v="0"/>
    <x v="2"/>
  </r>
  <r>
    <s v="ITEM0002239"/>
    <s v="ORD001211"/>
    <x v="61"/>
    <n v="1"/>
    <n v="0"/>
    <n v="867.59"/>
    <x v="0"/>
    <x v="1"/>
  </r>
  <r>
    <s v="ITEM0002240"/>
    <s v="ORD001211"/>
    <x v="4"/>
    <n v="2"/>
    <n v="5"/>
    <n v="1036.03"/>
    <x v="0"/>
    <x v="3"/>
  </r>
  <r>
    <s v="ITEM0002241"/>
    <s v="ORD001211"/>
    <x v="27"/>
    <n v="1"/>
    <n v="10"/>
    <n v="1494.6"/>
    <x v="0"/>
    <x v="2"/>
  </r>
  <r>
    <s v="ITEM0002242"/>
    <s v="ORD001212"/>
    <x v="66"/>
    <n v="1"/>
    <n v="5"/>
    <n v="403.28"/>
    <x v="0"/>
    <x v="4"/>
  </r>
  <r>
    <s v="ITEM0002243"/>
    <s v="ORD001213"/>
    <x v="71"/>
    <n v="1"/>
    <n v="10"/>
    <n v="4228.58"/>
    <x v="0"/>
    <x v="3"/>
  </r>
  <r>
    <s v="ITEM0002244"/>
    <s v="ORD001213"/>
    <x v="19"/>
    <n v="2"/>
    <n v="0"/>
    <n v="5443.1"/>
    <x v="1"/>
    <x v="5"/>
  </r>
  <r>
    <s v="ITEM0002245"/>
    <s v="ORD001214"/>
    <x v="97"/>
    <n v="1"/>
    <n v="20"/>
    <n v="761.63"/>
    <x v="0"/>
    <x v="1"/>
  </r>
  <r>
    <s v="ITEM0002246"/>
    <s v="ORD001214"/>
    <x v="79"/>
    <n v="2"/>
    <n v="5"/>
    <n v="3284.13"/>
    <x v="0"/>
    <x v="5"/>
  </r>
  <r>
    <s v="ITEM0002247"/>
    <s v="ORD001214"/>
    <x v="25"/>
    <n v="2"/>
    <n v="5"/>
    <n v="2333.92"/>
    <x v="0"/>
    <x v="2"/>
  </r>
  <r>
    <s v="ITEM0002248"/>
    <s v="ORD001215"/>
    <x v="21"/>
    <n v="2"/>
    <n v="10"/>
    <n v="2046.22"/>
    <x v="0"/>
    <x v="2"/>
  </r>
  <r>
    <s v="ITEM0002249"/>
    <s v="ORD001216"/>
    <x v="10"/>
    <n v="1"/>
    <n v="5"/>
    <n v="4446.1400000000003"/>
    <x v="0"/>
    <x v="3"/>
  </r>
  <r>
    <s v="ITEM0002250"/>
    <s v="ORD001216"/>
    <x v="72"/>
    <n v="2"/>
    <n v="15"/>
    <n v="6030.36"/>
    <x v="0"/>
    <x v="3"/>
  </r>
  <r>
    <s v="ITEM0002251"/>
    <s v="ORD001217"/>
    <x v="59"/>
    <n v="1"/>
    <n v="0"/>
    <n v="1586.7"/>
    <x v="0"/>
    <x v="5"/>
  </r>
  <r>
    <s v="ITEM0002252"/>
    <s v="ORD001217"/>
    <x v="43"/>
    <n v="1"/>
    <n v="0"/>
    <n v="2711.38"/>
    <x v="0"/>
    <x v="5"/>
  </r>
  <r>
    <s v="ITEM0002253"/>
    <s v="ORD001217"/>
    <x v="9"/>
    <n v="1"/>
    <n v="5"/>
    <n v="1630.15"/>
    <x v="0"/>
    <x v="5"/>
  </r>
  <r>
    <s v="ITEM0002254"/>
    <s v="ORD001218"/>
    <x v="10"/>
    <n v="1"/>
    <n v="0"/>
    <n v="4680.1499999999996"/>
    <x v="1"/>
    <x v="3"/>
  </r>
  <r>
    <s v="ITEM0002255"/>
    <s v="ORD001219"/>
    <x v="34"/>
    <n v="2"/>
    <n v="15"/>
    <n v="649.25"/>
    <x v="0"/>
    <x v="1"/>
  </r>
  <r>
    <s v="ITEM0002256"/>
    <s v="ORD001219"/>
    <x v="89"/>
    <n v="2"/>
    <n v="10"/>
    <n v="5252.8"/>
    <x v="0"/>
    <x v="0"/>
  </r>
  <r>
    <s v="ITEM0002257"/>
    <s v="ORD001220"/>
    <x v="101"/>
    <n v="1"/>
    <n v="0"/>
    <n v="3824.8"/>
    <x v="0"/>
    <x v="3"/>
  </r>
  <r>
    <s v="ITEM0002258"/>
    <s v="ORD001220"/>
    <x v="52"/>
    <n v="1"/>
    <n v="5"/>
    <n v="2301.17"/>
    <x v="0"/>
    <x v="5"/>
  </r>
  <r>
    <s v="ITEM0002259"/>
    <s v="ORD001221"/>
    <x v="65"/>
    <n v="1"/>
    <n v="10"/>
    <n v="1082.22"/>
    <x v="0"/>
    <x v="2"/>
  </r>
  <r>
    <s v="ITEM0002260"/>
    <s v="ORD001222"/>
    <x v="90"/>
    <n v="2"/>
    <n v="20"/>
    <n v="513.62"/>
    <x v="0"/>
    <x v="5"/>
  </r>
  <r>
    <s v="ITEM0002261"/>
    <s v="ORD001223"/>
    <x v="16"/>
    <n v="2"/>
    <n v="5"/>
    <n v="943.9"/>
    <x v="0"/>
    <x v="5"/>
  </r>
  <r>
    <s v="ITEM0002262"/>
    <s v="ORD001224"/>
    <x v="31"/>
    <n v="2"/>
    <n v="15"/>
    <n v="1354.46"/>
    <x v="0"/>
    <x v="3"/>
  </r>
  <r>
    <s v="ITEM0002263"/>
    <s v="ORD001224"/>
    <x v="24"/>
    <n v="1"/>
    <n v="15"/>
    <n v="3380"/>
    <x v="0"/>
    <x v="3"/>
  </r>
  <r>
    <s v="ITEM0002264"/>
    <s v="ORD001225"/>
    <x v="13"/>
    <n v="1"/>
    <n v="5"/>
    <n v="1949.29"/>
    <x v="0"/>
    <x v="3"/>
  </r>
  <r>
    <s v="ITEM0002265"/>
    <s v="ORD001225"/>
    <x v="79"/>
    <n v="2"/>
    <n v="10"/>
    <n v="3111.28"/>
    <x v="0"/>
    <x v="5"/>
  </r>
  <r>
    <s v="ITEM0002266"/>
    <s v="ORD001226"/>
    <x v="14"/>
    <n v="2"/>
    <n v="0"/>
    <n v="7354.22"/>
    <x v="0"/>
    <x v="3"/>
  </r>
  <r>
    <s v="ITEM0002267"/>
    <s v="ORD001226"/>
    <x v="29"/>
    <n v="1"/>
    <n v="0"/>
    <n v="1256.94"/>
    <x v="0"/>
    <x v="1"/>
  </r>
  <r>
    <s v="ITEM0002268"/>
    <s v="ORD001227"/>
    <x v="99"/>
    <n v="2"/>
    <n v="0"/>
    <n v="1005.62"/>
    <x v="0"/>
    <x v="2"/>
  </r>
  <r>
    <s v="ITEM0002269"/>
    <s v="ORD001228"/>
    <x v="29"/>
    <n v="1"/>
    <n v="10"/>
    <n v="1131.25"/>
    <x v="0"/>
    <x v="1"/>
  </r>
  <r>
    <s v="ITEM0002270"/>
    <s v="ORD001228"/>
    <x v="93"/>
    <n v="1"/>
    <n v="10"/>
    <n v="1128.8699999999999"/>
    <x v="0"/>
    <x v="1"/>
  </r>
  <r>
    <s v="ITEM0002271"/>
    <s v="ORD001229"/>
    <x v="99"/>
    <n v="1"/>
    <n v="20"/>
    <n v="402.25"/>
    <x v="0"/>
    <x v="2"/>
  </r>
  <r>
    <s v="ITEM0002272"/>
    <s v="ORD001229"/>
    <x v="13"/>
    <n v="1"/>
    <n v="0"/>
    <n v="2051.88"/>
    <x v="0"/>
    <x v="3"/>
  </r>
  <r>
    <s v="ITEM0002273"/>
    <s v="ORD001230"/>
    <x v="13"/>
    <n v="1"/>
    <n v="0"/>
    <n v="2051.88"/>
    <x v="0"/>
    <x v="3"/>
  </r>
  <r>
    <s v="ITEM0002274"/>
    <s v="ORD001230"/>
    <x v="15"/>
    <n v="1"/>
    <n v="5"/>
    <n v="301.51"/>
    <x v="0"/>
    <x v="2"/>
  </r>
  <r>
    <s v="ITEM0002275"/>
    <s v="ORD001231"/>
    <x v="64"/>
    <n v="1"/>
    <n v="20"/>
    <n v="119.66"/>
    <x v="0"/>
    <x v="4"/>
  </r>
  <r>
    <s v="ITEM0002276"/>
    <s v="ORD001231"/>
    <x v="29"/>
    <n v="1"/>
    <n v="5"/>
    <n v="1194.0899999999999"/>
    <x v="0"/>
    <x v="1"/>
  </r>
  <r>
    <s v="ITEM0002277"/>
    <s v="ORD001231"/>
    <x v="31"/>
    <n v="2"/>
    <n v="0"/>
    <n v="1593.48"/>
    <x v="0"/>
    <x v="3"/>
  </r>
  <r>
    <s v="ITEM0002278"/>
    <s v="ORD001232"/>
    <x v="71"/>
    <n v="2"/>
    <n v="10"/>
    <n v="8457.16"/>
    <x v="0"/>
    <x v="3"/>
  </r>
  <r>
    <s v="ITEM0002279"/>
    <s v="ORD001233"/>
    <x v="87"/>
    <n v="2"/>
    <n v="10"/>
    <n v="1958.96"/>
    <x v="0"/>
    <x v="5"/>
  </r>
  <r>
    <s v="ITEM0002280"/>
    <s v="ORD001233"/>
    <x v="96"/>
    <n v="2"/>
    <n v="0"/>
    <n v="2773.82"/>
    <x v="0"/>
    <x v="5"/>
  </r>
  <r>
    <s v="ITEM0002281"/>
    <s v="ORD001233"/>
    <x v="8"/>
    <n v="3"/>
    <n v="0"/>
    <n v="2758.8"/>
    <x v="0"/>
    <x v="4"/>
  </r>
  <r>
    <s v="ITEM0002282"/>
    <s v="ORD001234"/>
    <x v="17"/>
    <n v="1"/>
    <n v="0"/>
    <n v="3250.59"/>
    <x v="0"/>
    <x v="3"/>
  </r>
  <r>
    <s v="ITEM0002283"/>
    <s v="ORD001234"/>
    <x v="96"/>
    <n v="3"/>
    <n v="5"/>
    <n v="3952.69"/>
    <x v="0"/>
    <x v="5"/>
  </r>
  <r>
    <s v="ITEM0002284"/>
    <s v="ORD001234"/>
    <x v="93"/>
    <n v="1"/>
    <n v="10"/>
    <n v="1128.8699999999999"/>
    <x v="0"/>
    <x v="1"/>
  </r>
  <r>
    <s v="ITEM0002285"/>
    <s v="ORD001235"/>
    <x v="60"/>
    <n v="2"/>
    <n v="0"/>
    <n v="1665.18"/>
    <x v="1"/>
    <x v="2"/>
  </r>
  <r>
    <s v="ITEM0002286"/>
    <s v="ORD001235"/>
    <x v="78"/>
    <n v="2"/>
    <n v="5"/>
    <n v="2695.57"/>
    <x v="0"/>
    <x v="2"/>
  </r>
  <r>
    <s v="ITEM0002287"/>
    <s v="ORD001235"/>
    <x v="97"/>
    <n v="2"/>
    <n v="20"/>
    <n v="1523.26"/>
    <x v="0"/>
    <x v="1"/>
  </r>
  <r>
    <s v="ITEM0002288"/>
    <s v="ORD001236"/>
    <x v="13"/>
    <n v="1"/>
    <n v="5"/>
    <n v="1949.29"/>
    <x v="1"/>
    <x v="3"/>
  </r>
  <r>
    <s v="ITEM0002289"/>
    <s v="ORD001237"/>
    <x v="16"/>
    <n v="1"/>
    <n v="10"/>
    <n v="447.11"/>
    <x v="0"/>
    <x v="5"/>
  </r>
  <r>
    <s v="ITEM0002290"/>
    <s v="ORD001238"/>
    <x v="53"/>
    <n v="2"/>
    <n v="5"/>
    <n v="1099.1300000000001"/>
    <x v="0"/>
    <x v="2"/>
  </r>
  <r>
    <s v="ITEM0002291"/>
    <s v="ORD001239"/>
    <x v="31"/>
    <n v="1"/>
    <n v="5"/>
    <n v="756.9"/>
    <x v="0"/>
    <x v="3"/>
  </r>
  <r>
    <s v="ITEM0002292"/>
    <s v="ORD001240"/>
    <x v="102"/>
    <n v="2"/>
    <n v="15"/>
    <n v="2602.14"/>
    <x v="0"/>
    <x v="0"/>
  </r>
  <r>
    <s v="ITEM0002293"/>
    <s v="ORD001241"/>
    <x v="68"/>
    <n v="1"/>
    <n v="0"/>
    <n v="549.08000000000004"/>
    <x v="0"/>
    <x v="1"/>
  </r>
  <r>
    <s v="ITEM0002294"/>
    <s v="ORD001241"/>
    <x v="90"/>
    <n v="1"/>
    <n v="5"/>
    <n v="304.95999999999998"/>
    <x v="0"/>
    <x v="5"/>
  </r>
  <r>
    <s v="ITEM0002295"/>
    <s v="ORD001242"/>
    <x v="3"/>
    <n v="1"/>
    <n v="15"/>
    <n v="1501.33"/>
    <x v="0"/>
    <x v="3"/>
  </r>
  <r>
    <s v="ITEM0002296"/>
    <s v="ORD001242"/>
    <x v="38"/>
    <n v="2"/>
    <n v="10"/>
    <n v="7595.75"/>
    <x v="0"/>
    <x v="3"/>
  </r>
  <r>
    <s v="ITEM0002297"/>
    <s v="ORD001242"/>
    <x v="38"/>
    <n v="1"/>
    <n v="0"/>
    <n v="4219.8599999999997"/>
    <x v="0"/>
    <x v="3"/>
  </r>
  <r>
    <s v="ITEM0002298"/>
    <s v="ORD001243"/>
    <x v="48"/>
    <n v="1"/>
    <n v="0"/>
    <n v="780.51"/>
    <x v="0"/>
    <x v="5"/>
  </r>
  <r>
    <s v="ITEM0002299"/>
    <s v="ORD001243"/>
    <x v="65"/>
    <n v="1"/>
    <n v="0"/>
    <n v="1202.47"/>
    <x v="0"/>
    <x v="2"/>
  </r>
  <r>
    <s v="ITEM0002300"/>
    <s v="ORD001243"/>
    <x v="71"/>
    <n v="3"/>
    <n v="10"/>
    <n v="12685.73"/>
    <x v="0"/>
    <x v="3"/>
  </r>
  <r>
    <s v="ITEM0002301"/>
    <s v="ORD001244"/>
    <x v="30"/>
    <n v="1"/>
    <n v="0"/>
    <n v="3987.6"/>
    <x v="0"/>
    <x v="3"/>
  </r>
  <r>
    <s v="ITEM0002302"/>
    <s v="ORD001244"/>
    <x v="83"/>
    <n v="1"/>
    <n v="5"/>
    <n v="465.84"/>
    <x v="0"/>
    <x v="1"/>
  </r>
  <r>
    <s v="ITEM0002303"/>
    <s v="ORD001245"/>
    <x v="4"/>
    <n v="1"/>
    <n v="5"/>
    <n v="518.02"/>
    <x v="0"/>
    <x v="3"/>
  </r>
  <r>
    <s v="ITEM0002304"/>
    <s v="ORD001246"/>
    <x v="50"/>
    <n v="1"/>
    <n v="5"/>
    <n v="3033.3"/>
    <x v="0"/>
    <x v="5"/>
  </r>
  <r>
    <s v="ITEM0002305"/>
    <s v="ORD001247"/>
    <x v="40"/>
    <n v="1"/>
    <n v="0"/>
    <n v="3877.46"/>
    <x v="0"/>
    <x v="3"/>
  </r>
  <r>
    <s v="ITEM0002306"/>
    <s v="ORD001248"/>
    <x v="72"/>
    <n v="1"/>
    <n v="5"/>
    <n v="3369.91"/>
    <x v="0"/>
    <x v="3"/>
  </r>
  <r>
    <s v="ITEM0002307"/>
    <s v="ORD001249"/>
    <x v="3"/>
    <n v="1"/>
    <n v="0"/>
    <n v="1766.27"/>
    <x v="0"/>
    <x v="3"/>
  </r>
  <r>
    <s v="ITEM0002308"/>
    <s v="ORD001249"/>
    <x v="85"/>
    <n v="1"/>
    <n v="20"/>
    <n v="323.02999999999997"/>
    <x v="0"/>
    <x v="4"/>
  </r>
  <r>
    <s v="ITEM0002309"/>
    <s v="ORD001249"/>
    <x v="74"/>
    <n v="1"/>
    <n v="10"/>
    <n v="1735.17"/>
    <x v="0"/>
    <x v="3"/>
  </r>
  <r>
    <s v="ITEM0002310"/>
    <s v="ORD001250"/>
    <x v="58"/>
    <n v="3"/>
    <n v="10"/>
    <n v="8889.89"/>
    <x v="0"/>
    <x v="5"/>
  </r>
  <r>
    <s v="ITEM0002311"/>
    <s v="ORD001250"/>
    <x v="51"/>
    <n v="1"/>
    <n v="5"/>
    <n v="3900.23"/>
    <x v="1"/>
    <x v="3"/>
  </r>
  <r>
    <s v="ITEM0002312"/>
    <s v="ORD001251"/>
    <x v="71"/>
    <n v="1"/>
    <n v="5"/>
    <n v="4463.5"/>
    <x v="0"/>
    <x v="3"/>
  </r>
  <r>
    <s v="ITEM0002313"/>
    <s v="ORD001252"/>
    <x v="75"/>
    <n v="1"/>
    <n v="5"/>
    <n v="206.12"/>
    <x v="0"/>
    <x v="1"/>
  </r>
  <r>
    <s v="ITEM0002314"/>
    <s v="ORD001252"/>
    <x v="53"/>
    <n v="2"/>
    <n v="10"/>
    <n v="1041.28"/>
    <x v="1"/>
    <x v="2"/>
  </r>
  <r>
    <s v="ITEM0002315"/>
    <s v="ORD001253"/>
    <x v="60"/>
    <n v="2"/>
    <n v="0"/>
    <n v="1665.18"/>
    <x v="0"/>
    <x v="2"/>
  </r>
  <r>
    <s v="ITEM0002316"/>
    <s v="ORD001253"/>
    <x v="52"/>
    <n v="1"/>
    <n v="5"/>
    <n v="2301.17"/>
    <x v="0"/>
    <x v="5"/>
  </r>
  <r>
    <s v="ITEM0002317"/>
    <s v="ORD001254"/>
    <x v="16"/>
    <n v="2"/>
    <n v="15"/>
    <n v="844.54"/>
    <x v="0"/>
    <x v="5"/>
  </r>
  <r>
    <s v="ITEM0002318"/>
    <s v="ORD001255"/>
    <x v="91"/>
    <n v="1"/>
    <n v="5"/>
    <n v="839.54"/>
    <x v="1"/>
    <x v="2"/>
  </r>
  <r>
    <s v="ITEM0002319"/>
    <s v="ORD001256"/>
    <x v="42"/>
    <n v="1"/>
    <n v="15"/>
    <n v="4047.05"/>
    <x v="0"/>
    <x v="3"/>
  </r>
  <r>
    <s v="ITEM0002320"/>
    <s v="ORD001256"/>
    <x v="42"/>
    <n v="1"/>
    <n v="0"/>
    <n v="4761.2299999999996"/>
    <x v="0"/>
    <x v="3"/>
  </r>
  <r>
    <s v="ITEM0002321"/>
    <s v="ORD001256"/>
    <x v="14"/>
    <n v="2"/>
    <n v="0"/>
    <n v="7354.22"/>
    <x v="0"/>
    <x v="3"/>
  </r>
  <r>
    <s v="ITEM0002322"/>
    <s v="ORD001257"/>
    <x v="48"/>
    <n v="1"/>
    <n v="15"/>
    <n v="663.43"/>
    <x v="0"/>
    <x v="5"/>
  </r>
  <r>
    <s v="ITEM0002323"/>
    <s v="ORD001257"/>
    <x v="46"/>
    <n v="1"/>
    <n v="10"/>
    <n v="2175.41"/>
    <x v="0"/>
    <x v="5"/>
  </r>
  <r>
    <s v="ITEM0002324"/>
    <s v="ORD001258"/>
    <x v="68"/>
    <n v="2"/>
    <n v="0"/>
    <n v="1098.1600000000001"/>
    <x v="0"/>
    <x v="1"/>
  </r>
  <r>
    <s v="ITEM0002325"/>
    <s v="ORD001259"/>
    <x v="27"/>
    <n v="1"/>
    <n v="0"/>
    <n v="1660.67"/>
    <x v="0"/>
    <x v="2"/>
  </r>
  <r>
    <s v="ITEM0002326"/>
    <s v="ORD001259"/>
    <x v="2"/>
    <n v="2"/>
    <n v="0"/>
    <n v="2831.9"/>
    <x v="0"/>
    <x v="2"/>
  </r>
  <r>
    <s v="ITEM0002327"/>
    <s v="ORD001260"/>
    <x v="29"/>
    <n v="1"/>
    <n v="5"/>
    <n v="1194.0899999999999"/>
    <x v="0"/>
    <x v="1"/>
  </r>
  <r>
    <s v="ITEM0002328"/>
    <s v="ORD001261"/>
    <x v="42"/>
    <n v="2"/>
    <n v="0"/>
    <n v="9522.4599999999991"/>
    <x v="0"/>
    <x v="3"/>
  </r>
  <r>
    <s v="ITEM0002329"/>
    <s v="ORD001262"/>
    <x v="47"/>
    <n v="1"/>
    <n v="10"/>
    <n v="1139.2"/>
    <x v="0"/>
    <x v="0"/>
  </r>
  <r>
    <s v="ITEM0002330"/>
    <s v="ORD001262"/>
    <x v="42"/>
    <n v="1"/>
    <n v="5"/>
    <n v="4523.17"/>
    <x v="0"/>
    <x v="3"/>
  </r>
  <r>
    <s v="ITEM0002331"/>
    <s v="ORD001263"/>
    <x v="58"/>
    <n v="1"/>
    <n v="20"/>
    <n v="2634.04"/>
    <x v="0"/>
    <x v="5"/>
  </r>
  <r>
    <s v="ITEM0002332"/>
    <s v="ORD001263"/>
    <x v="45"/>
    <n v="1"/>
    <n v="5"/>
    <n v="929.27"/>
    <x v="0"/>
    <x v="2"/>
  </r>
  <r>
    <s v="ITEM0002333"/>
    <s v="ORD001264"/>
    <x v="81"/>
    <n v="2"/>
    <n v="20"/>
    <n v="1647.89"/>
    <x v="0"/>
    <x v="2"/>
  </r>
  <r>
    <s v="ITEM0002334"/>
    <s v="ORD001265"/>
    <x v="18"/>
    <n v="1"/>
    <n v="20"/>
    <n v="655.94"/>
    <x v="0"/>
    <x v="5"/>
  </r>
  <r>
    <s v="ITEM0002335"/>
    <s v="ORD001265"/>
    <x v="57"/>
    <n v="1"/>
    <n v="0"/>
    <n v="1312.34"/>
    <x v="0"/>
    <x v="2"/>
  </r>
  <r>
    <s v="ITEM0002336"/>
    <s v="ORD001265"/>
    <x v="106"/>
    <n v="1"/>
    <n v="0"/>
    <n v="441.51"/>
    <x v="0"/>
    <x v="4"/>
  </r>
  <r>
    <s v="ITEM0002337"/>
    <s v="ORD001266"/>
    <x v="9"/>
    <n v="1"/>
    <n v="10"/>
    <n v="1544.36"/>
    <x v="0"/>
    <x v="5"/>
  </r>
  <r>
    <s v="ITEM0002338"/>
    <s v="ORD001267"/>
    <x v="67"/>
    <n v="1"/>
    <n v="5"/>
    <n v="499.99"/>
    <x v="0"/>
    <x v="4"/>
  </r>
  <r>
    <s v="ITEM0002339"/>
    <s v="ORD001267"/>
    <x v="35"/>
    <n v="1"/>
    <n v="10"/>
    <n v="1980.28"/>
    <x v="0"/>
    <x v="0"/>
  </r>
  <r>
    <s v="ITEM0002340"/>
    <s v="ORD001268"/>
    <x v="69"/>
    <n v="1"/>
    <n v="0"/>
    <n v="208.79"/>
    <x v="0"/>
    <x v="4"/>
  </r>
  <r>
    <s v="ITEM0002341"/>
    <s v="ORD001268"/>
    <x v="101"/>
    <n v="1"/>
    <n v="10"/>
    <n v="3442.32"/>
    <x v="0"/>
    <x v="3"/>
  </r>
  <r>
    <s v="ITEM0002342"/>
    <s v="ORD001269"/>
    <x v="100"/>
    <n v="2"/>
    <n v="0"/>
    <n v="1348.5"/>
    <x v="0"/>
    <x v="4"/>
  </r>
  <r>
    <s v="ITEM0002343"/>
    <s v="ORD001270"/>
    <x v="15"/>
    <n v="1"/>
    <n v="0"/>
    <n v="317.38"/>
    <x v="0"/>
    <x v="2"/>
  </r>
  <r>
    <s v="ITEM0002344"/>
    <s v="ORD001271"/>
    <x v="92"/>
    <n v="3"/>
    <n v="10"/>
    <n v="239.81"/>
    <x v="0"/>
    <x v="4"/>
  </r>
  <r>
    <s v="ITEM0002345"/>
    <s v="ORD001271"/>
    <x v="17"/>
    <n v="1"/>
    <n v="0"/>
    <n v="3250.59"/>
    <x v="0"/>
    <x v="3"/>
  </r>
  <r>
    <s v="ITEM0002346"/>
    <s v="ORD001272"/>
    <x v="17"/>
    <n v="1"/>
    <n v="10"/>
    <n v="2925.53"/>
    <x v="0"/>
    <x v="3"/>
  </r>
  <r>
    <s v="ITEM0002347"/>
    <s v="ORD001272"/>
    <x v="29"/>
    <n v="1"/>
    <n v="0"/>
    <n v="1256.94"/>
    <x v="0"/>
    <x v="1"/>
  </r>
  <r>
    <s v="ITEM0002348"/>
    <s v="ORD001272"/>
    <x v="40"/>
    <n v="1"/>
    <n v="10"/>
    <n v="3489.71"/>
    <x v="0"/>
    <x v="3"/>
  </r>
  <r>
    <s v="ITEM0002349"/>
    <s v="ORD001273"/>
    <x v="103"/>
    <n v="1"/>
    <n v="15"/>
    <n v="367.24"/>
    <x v="0"/>
    <x v="4"/>
  </r>
  <r>
    <s v="ITEM0002350"/>
    <s v="ORD001273"/>
    <x v="102"/>
    <n v="1"/>
    <n v="5"/>
    <n v="1454.14"/>
    <x v="0"/>
    <x v="0"/>
  </r>
  <r>
    <s v="ITEM0002351"/>
    <s v="ORD001273"/>
    <x v="19"/>
    <n v="2"/>
    <n v="5"/>
    <n v="5170.9399999999996"/>
    <x v="0"/>
    <x v="5"/>
  </r>
  <r>
    <s v="ITEM0002352"/>
    <s v="ORD001274"/>
    <x v="87"/>
    <n v="1"/>
    <n v="10"/>
    <n v="979.48"/>
    <x v="0"/>
    <x v="5"/>
  </r>
  <r>
    <s v="ITEM0002353"/>
    <s v="ORD001275"/>
    <x v="34"/>
    <n v="1"/>
    <n v="10"/>
    <n v="343.72"/>
    <x v="0"/>
    <x v="1"/>
  </r>
  <r>
    <s v="ITEM0002354"/>
    <s v="ORD001276"/>
    <x v="79"/>
    <n v="1"/>
    <n v="0"/>
    <n v="1728.49"/>
    <x v="0"/>
    <x v="5"/>
  </r>
  <r>
    <s v="ITEM0002355"/>
    <s v="ORD001277"/>
    <x v="31"/>
    <n v="1"/>
    <n v="0"/>
    <n v="796.74"/>
    <x v="0"/>
    <x v="3"/>
  </r>
  <r>
    <s v="ITEM0002356"/>
    <s v="ORD001277"/>
    <x v="59"/>
    <n v="1"/>
    <n v="0"/>
    <n v="1586.7"/>
    <x v="0"/>
    <x v="5"/>
  </r>
  <r>
    <s v="ITEM0002357"/>
    <s v="ORD001278"/>
    <x v="65"/>
    <n v="2"/>
    <n v="10"/>
    <n v="2164.4499999999998"/>
    <x v="1"/>
    <x v="2"/>
  </r>
  <r>
    <s v="ITEM0002358"/>
    <s v="ORD001278"/>
    <x v="87"/>
    <n v="1"/>
    <n v="10"/>
    <n v="979.48"/>
    <x v="0"/>
    <x v="5"/>
  </r>
  <r>
    <s v="ITEM0002359"/>
    <s v="ORD001279"/>
    <x v="105"/>
    <n v="1"/>
    <n v="5"/>
    <n v="745.15"/>
    <x v="0"/>
    <x v="0"/>
  </r>
  <r>
    <s v="ITEM0002360"/>
    <s v="ORD001280"/>
    <x v="70"/>
    <n v="1"/>
    <n v="10"/>
    <n v="2532.15"/>
    <x v="0"/>
    <x v="0"/>
  </r>
  <r>
    <s v="ITEM0002361"/>
    <s v="ORD001280"/>
    <x v="10"/>
    <n v="1"/>
    <n v="5"/>
    <n v="4446.1400000000003"/>
    <x v="0"/>
    <x v="3"/>
  </r>
  <r>
    <s v="ITEM0002362"/>
    <s v="ORD001280"/>
    <x v="32"/>
    <n v="1"/>
    <n v="5"/>
    <n v="474.58"/>
    <x v="0"/>
    <x v="1"/>
  </r>
  <r>
    <s v="ITEM0002363"/>
    <s v="ORD001280"/>
    <x v="3"/>
    <n v="3"/>
    <n v="5"/>
    <n v="5033.87"/>
    <x v="0"/>
    <x v="3"/>
  </r>
  <r>
    <s v="ITEM0002364"/>
    <s v="ORD001281"/>
    <x v="20"/>
    <n v="1"/>
    <n v="0"/>
    <n v="1821.46"/>
    <x v="0"/>
    <x v="2"/>
  </r>
  <r>
    <s v="ITEM0002365"/>
    <s v="ORD001281"/>
    <x v="74"/>
    <n v="1"/>
    <n v="5"/>
    <n v="1831.57"/>
    <x v="0"/>
    <x v="3"/>
  </r>
  <r>
    <s v="ITEM0002366"/>
    <s v="ORD001282"/>
    <x v="46"/>
    <n v="1"/>
    <n v="5"/>
    <n v="2296.2600000000002"/>
    <x v="0"/>
    <x v="5"/>
  </r>
  <r>
    <s v="ITEM0002367"/>
    <s v="ORD001283"/>
    <x v="71"/>
    <n v="1"/>
    <n v="5"/>
    <n v="4463.5"/>
    <x v="0"/>
    <x v="3"/>
  </r>
  <r>
    <s v="ITEM0002368"/>
    <s v="ORD001283"/>
    <x v="26"/>
    <n v="1"/>
    <n v="0"/>
    <n v="3467.35"/>
    <x v="0"/>
    <x v="5"/>
  </r>
  <r>
    <s v="ITEM0002369"/>
    <s v="ORD001284"/>
    <x v="24"/>
    <n v="1"/>
    <n v="10"/>
    <n v="3578.82"/>
    <x v="0"/>
    <x v="3"/>
  </r>
  <r>
    <s v="ITEM0002370"/>
    <s v="ORD001284"/>
    <x v="2"/>
    <n v="2"/>
    <n v="0"/>
    <n v="2831.9"/>
    <x v="0"/>
    <x v="2"/>
  </r>
  <r>
    <s v="ITEM0002371"/>
    <s v="ORD001285"/>
    <x v="80"/>
    <n v="1"/>
    <n v="0"/>
    <n v="760.78"/>
    <x v="0"/>
    <x v="2"/>
  </r>
  <r>
    <s v="ITEM0002372"/>
    <s v="ORD001285"/>
    <x v="80"/>
    <n v="1"/>
    <n v="5"/>
    <n v="722.74"/>
    <x v="0"/>
    <x v="2"/>
  </r>
  <r>
    <s v="ITEM0002373"/>
    <s v="ORD001285"/>
    <x v="19"/>
    <n v="1"/>
    <n v="5"/>
    <n v="2585.4699999999998"/>
    <x v="0"/>
    <x v="5"/>
  </r>
  <r>
    <s v="ITEM0002374"/>
    <s v="ORD001285"/>
    <x v="20"/>
    <n v="1"/>
    <n v="15"/>
    <n v="1548.24"/>
    <x v="0"/>
    <x v="2"/>
  </r>
  <r>
    <s v="ITEM0002375"/>
    <s v="ORD001286"/>
    <x v="24"/>
    <n v="1"/>
    <n v="20"/>
    <n v="3181.18"/>
    <x v="0"/>
    <x v="3"/>
  </r>
  <r>
    <s v="ITEM0002376"/>
    <s v="ORD001287"/>
    <x v="101"/>
    <n v="1"/>
    <n v="10"/>
    <n v="3442.32"/>
    <x v="0"/>
    <x v="3"/>
  </r>
  <r>
    <s v="ITEM0002377"/>
    <s v="ORD001287"/>
    <x v="19"/>
    <n v="1"/>
    <n v="5"/>
    <n v="2585.4699999999998"/>
    <x v="0"/>
    <x v="5"/>
  </r>
  <r>
    <s v="ITEM0002378"/>
    <s v="ORD001288"/>
    <x v="99"/>
    <n v="1"/>
    <n v="0"/>
    <n v="502.81"/>
    <x v="0"/>
    <x v="2"/>
  </r>
  <r>
    <s v="ITEM0002379"/>
    <s v="ORD001289"/>
    <x v="23"/>
    <n v="1"/>
    <n v="10"/>
    <n v="173.52"/>
    <x v="0"/>
    <x v="1"/>
  </r>
  <r>
    <s v="ITEM0002380"/>
    <s v="ORD001289"/>
    <x v="70"/>
    <n v="1"/>
    <n v="5"/>
    <n v="2672.82"/>
    <x v="0"/>
    <x v="0"/>
  </r>
  <r>
    <s v="ITEM0002381"/>
    <s v="ORD001290"/>
    <x v="83"/>
    <n v="1"/>
    <n v="10"/>
    <n v="441.32"/>
    <x v="0"/>
    <x v="1"/>
  </r>
  <r>
    <s v="ITEM0002382"/>
    <s v="ORD001290"/>
    <x v="10"/>
    <n v="2"/>
    <n v="0"/>
    <n v="9360.2999999999993"/>
    <x v="0"/>
    <x v="3"/>
  </r>
  <r>
    <s v="ITEM0002383"/>
    <s v="ORD001291"/>
    <x v="31"/>
    <n v="3"/>
    <n v="0"/>
    <n v="2390.2199999999998"/>
    <x v="0"/>
    <x v="3"/>
  </r>
  <r>
    <s v="ITEM0002384"/>
    <s v="ORD001291"/>
    <x v="48"/>
    <n v="1"/>
    <n v="0"/>
    <n v="780.51"/>
    <x v="0"/>
    <x v="5"/>
  </r>
  <r>
    <s v="ITEM0002385"/>
    <s v="ORD001292"/>
    <x v="20"/>
    <n v="1"/>
    <n v="10"/>
    <n v="1639.31"/>
    <x v="0"/>
    <x v="2"/>
  </r>
  <r>
    <s v="ITEM0002386"/>
    <s v="ORD001293"/>
    <x v="71"/>
    <n v="1"/>
    <n v="0"/>
    <n v="4698.42"/>
    <x v="0"/>
    <x v="3"/>
  </r>
  <r>
    <s v="ITEM0002387"/>
    <s v="ORD001293"/>
    <x v="90"/>
    <n v="1"/>
    <n v="10"/>
    <n v="288.91000000000003"/>
    <x v="0"/>
    <x v="5"/>
  </r>
  <r>
    <s v="ITEM0002388"/>
    <s v="ORD001294"/>
    <x v="4"/>
    <n v="2"/>
    <n v="10"/>
    <n v="981.5"/>
    <x v="0"/>
    <x v="3"/>
  </r>
  <r>
    <s v="ITEM0002389"/>
    <s v="ORD001294"/>
    <x v="10"/>
    <n v="1"/>
    <n v="5"/>
    <n v="4446.1400000000003"/>
    <x v="0"/>
    <x v="3"/>
  </r>
  <r>
    <s v="ITEM0002390"/>
    <s v="ORD001295"/>
    <x v="84"/>
    <n v="1"/>
    <n v="0"/>
    <n v="4825.72"/>
    <x v="0"/>
    <x v="3"/>
  </r>
  <r>
    <s v="ITEM0002391"/>
    <s v="ORD001295"/>
    <x v="84"/>
    <n v="1"/>
    <n v="0"/>
    <n v="4825.72"/>
    <x v="0"/>
    <x v="3"/>
  </r>
  <r>
    <s v="ITEM0002392"/>
    <s v="ORD001295"/>
    <x v="68"/>
    <n v="1"/>
    <n v="15"/>
    <n v="466.72"/>
    <x v="0"/>
    <x v="1"/>
  </r>
  <r>
    <s v="ITEM0002393"/>
    <s v="ORD001296"/>
    <x v="49"/>
    <n v="3"/>
    <n v="5"/>
    <n v="4809.09"/>
    <x v="0"/>
    <x v="0"/>
  </r>
  <r>
    <s v="ITEM0002394"/>
    <s v="ORD001296"/>
    <x v="52"/>
    <n v="1"/>
    <n v="5"/>
    <n v="2301.17"/>
    <x v="1"/>
    <x v="5"/>
  </r>
  <r>
    <s v="ITEM0002395"/>
    <s v="ORD001296"/>
    <x v="24"/>
    <n v="1"/>
    <n v="5"/>
    <n v="3777.65"/>
    <x v="0"/>
    <x v="3"/>
  </r>
  <r>
    <s v="ITEM0002396"/>
    <s v="ORD001297"/>
    <x v="33"/>
    <n v="1"/>
    <n v="0"/>
    <n v="2051.98"/>
    <x v="0"/>
    <x v="0"/>
  </r>
  <r>
    <s v="ITEM0002397"/>
    <s v="ORD001297"/>
    <x v="53"/>
    <n v="1"/>
    <n v="20"/>
    <n v="462.79"/>
    <x v="0"/>
    <x v="2"/>
  </r>
  <r>
    <s v="ITEM0002398"/>
    <s v="ORD001297"/>
    <x v="27"/>
    <n v="2"/>
    <n v="0"/>
    <n v="3321.34"/>
    <x v="0"/>
    <x v="2"/>
  </r>
  <r>
    <s v="ITEM0002399"/>
    <s v="ORD001298"/>
    <x v="24"/>
    <n v="1"/>
    <n v="10"/>
    <n v="3578.82"/>
    <x v="0"/>
    <x v="3"/>
  </r>
  <r>
    <s v="ITEM0002400"/>
    <s v="ORD001298"/>
    <x v="6"/>
    <n v="2"/>
    <n v="5"/>
    <n v="1563.59"/>
    <x v="0"/>
    <x v="4"/>
  </r>
  <r>
    <s v="ITEM0002401"/>
    <s v="ORD001299"/>
    <x v="25"/>
    <n v="1"/>
    <n v="10"/>
    <n v="1105.54"/>
    <x v="0"/>
    <x v="2"/>
  </r>
  <r>
    <s v="ITEM0002402"/>
    <s v="ORD001299"/>
    <x v="79"/>
    <n v="1"/>
    <n v="20"/>
    <n v="1382.79"/>
    <x v="0"/>
    <x v="5"/>
  </r>
  <r>
    <s v="ITEM0002403"/>
    <s v="ORD001300"/>
    <x v="53"/>
    <n v="1"/>
    <n v="0"/>
    <n v="578.49"/>
    <x v="0"/>
    <x v="2"/>
  </r>
  <r>
    <s v="ITEM0002404"/>
    <s v="ORD001301"/>
    <x v="29"/>
    <n v="1"/>
    <n v="0"/>
    <n v="1256.94"/>
    <x v="1"/>
    <x v="1"/>
  </r>
  <r>
    <s v="ITEM0002405"/>
    <s v="ORD001301"/>
    <x v="1"/>
    <n v="1"/>
    <n v="5"/>
    <n v="881.37"/>
    <x v="0"/>
    <x v="1"/>
  </r>
  <r>
    <s v="ITEM0002406"/>
    <s v="ORD001301"/>
    <x v="60"/>
    <n v="1"/>
    <n v="0"/>
    <n v="832.59"/>
    <x v="0"/>
    <x v="2"/>
  </r>
  <r>
    <s v="ITEM0002407"/>
    <s v="ORD001302"/>
    <x v="67"/>
    <n v="1"/>
    <n v="0"/>
    <n v="526.30999999999995"/>
    <x v="0"/>
    <x v="4"/>
  </r>
  <r>
    <s v="ITEM0002408"/>
    <s v="ORD001303"/>
    <x v="32"/>
    <n v="1"/>
    <n v="20"/>
    <n v="399.65"/>
    <x v="0"/>
    <x v="1"/>
  </r>
  <r>
    <s v="ITEM0002409"/>
    <s v="ORD001303"/>
    <x v="52"/>
    <n v="1"/>
    <n v="5"/>
    <n v="2301.17"/>
    <x v="0"/>
    <x v="5"/>
  </r>
  <r>
    <s v="ITEM0002410"/>
    <s v="ORD001304"/>
    <x v="44"/>
    <n v="1"/>
    <n v="15"/>
    <n v="552.85"/>
    <x v="0"/>
    <x v="0"/>
  </r>
  <r>
    <s v="ITEM0002411"/>
    <s v="ORD001305"/>
    <x v="17"/>
    <n v="3"/>
    <n v="0"/>
    <n v="9751.77"/>
    <x v="0"/>
    <x v="3"/>
  </r>
  <r>
    <s v="ITEM0002412"/>
    <s v="ORD001306"/>
    <x v="50"/>
    <n v="1"/>
    <n v="5"/>
    <n v="3033.3"/>
    <x v="0"/>
    <x v="5"/>
  </r>
  <r>
    <s v="ITEM0002413"/>
    <s v="ORD001306"/>
    <x v="21"/>
    <n v="2"/>
    <n v="10"/>
    <n v="2046.22"/>
    <x v="0"/>
    <x v="2"/>
  </r>
  <r>
    <s v="ITEM0002414"/>
    <s v="ORD001307"/>
    <x v="43"/>
    <n v="1"/>
    <n v="5"/>
    <n v="2575.81"/>
    <x v="0"/>
    <x v="5"/>
  </r>
  <r>
    <s v="ITEM0002415"/>
    <s v="ORD001308"/>
    <x v="80"/>
    <n v="1"/>
    <n v="10"/>
    <n v="684.7"/>
    <x v="0"/>
    <x v="2"/>
  </r>
  <r>
    <s v="ITEM0002416"/>
    <s v="ORD001308"/>
    <x v="74"/>
    <n v="1"/>
    <n v="10"/>
    <n v="1735.17"/>
    <x v="0"/>
    <x v="3"/>
  </r>
  <r>
    <s v="ITEM0002417"/>
    <s v="ORD001309"/>
    <x v="13"/>
    <n v="1"/>
    <n v="20"/>
    <n v="1641.5"/>
    <x v="1"/>
    <x v="3"/>
  </r>
  <r>
    <s v="ITEM0002418"/>
    <s v="ORD001309"/>
    <x v="19"/>
    <n v="2"/>
    <n v="0"/>
    <n v="5443.1"/>
    <x v="0"/>
    <x v="5"/>
  </r>
  <r>
    <s v="ITEM0002419"/>
    <s v="ORD001310"/>
    <x v="19"/>
    <n v="1"/>
    <n v="10"/>
    <n v="2449.4"/>
    <x v="1"/>
    <x v="5"/>
  </r>
  <r>
    <s v="ITEM0002420"/>
    <s v="ORD001311"/>
    <x v="84"/>
    <n v="2"/>
    <n v="5"/>
    <n v="9168.8700000000008"/>
    <x v="0"/>
    <x v="3"/>
  </r>
  <r>
    <s v="ITEM0002421"/>
    <s v="ORD001312"/>
    <x v="18"/>
    <n v="1"/>
    <n v="0"/>
    <n v="819.93"/>
    <x v="0"/>
    <x v="5"/>
  </r>
  <r>
    <s v="ITEM0002422"/>
    <s v="ORD001313"/>
    <x v="2"/>
    <n v="2"/>
    <n v="5"/>
    <n v="2690.3"/>
    <x v="0"/>
    <x v="2"/>
  </r>
  <r>
    <s v="ITEM0002423"/>
    <s v="ORD001313"/>
    <x v="40"/>
    <n v="1"/>
    <n v="0"/>
    <n v="3877.46"/>
    <x v="0"/>
    <x v="3"/>
  </r>
  <r>
    <s v="ITEM0002424"/>
    <s v="ORD001313"/>
    <x v="15"/>
    <n v="1"/>
    <n v="15"/>
    <n v="269.77"/>
    <x v="0"/>
    <x v="2"/>
  </r>
  <r>
    <s v="ITEM0002425"/>
    <s v="ORD001314"/>
    <x v="46"/>
    <n v="2"/>
    <n v="10"/>
    <n v="4350.82"/>
    <x v="0"/>
    <x v="5"/>
  </r>
  <r>
    <s v="ITEM0002426"/>
    <s v="ORD001314"/>
    <x v="6"/>
    <n v="1"/>
    <n v="0"/>
    <n v="822.94"/>
    <x v="0"/>
    <x v="4"/>
  </r>
  <r>
    <s v="ITEM0002427"/>
    <s v="ORD001314"/>
    <x v="14"/>
    <n v="3"/>
    <n v="0"/>
    <n v="11031.33"/>
    <x v="0"/>
    <x v="3"/>
  </r>
  <r>
    <s v="ITEM0002428"/>
    <s v="ORD001315"/>
    <x v="86"/>
    <n v="1"/>
    <n v="0"/>
    <n v="1368.47"/>
    <x v="0"/>
    <x v="0"/>
  </r>
  <r>
    <s v="ITEM0002429"/>
    <s v="ORD001315"/>
    <x v="38"/>
    <n v="1"/>
    <n v="0"/>
    <n v="4219.8599999999997"/>
    <x v="0"/>
    <x v="3"/>
  </r>
  <r>
    <s v="ITEM0002430"/>
    <s v="ORD001315"/>
    <x v="21"/>
    <n v="2"/>
    <n v="5"/>
    <n v="2159.9"/>
    <x v="0"/>
    <x v="2"/>
  </r>
  <r>
    <s v="ITEM0002431"/>
    <s v="ORD001315"/>
    <x v="91"/>
    <n v="1"/>
    <n v="20"/>
    <n v="706.98"/>
    <x v="0"/>
    <x v="2"/>
  </r>
  <r>
    <s v="ITEM0002432"/>
    <s v="ORD001316"/>
    <x v="29"/>
    <n v="1"/>
    <n v="15"/>
    <n v="1068.4000000000001"/>
    <x v="0"/>
    <x v="1"/>
  </r>
  <r>
    <s v="ITEM0002433"/>
    <s v="ORD001316"/>
    <x v="31"/>
    <n v="1"/>
    <n v="0"/>
    <n v="796.74"/>
    <x v="0"/>
    <x v="3"/>
  </r>
  <r>
    <s v="ITEM0002434"/>
    <s v="ORD001317"/>
    <x v="49"/>
    <n v="1"/>
    <n v="10"/>
    <n v="1518.66"/>
    <x v="0"/>
    <x v="0"/>
  </r>
  <r>
    <s v="ITEM0002435"/>
    <s v="ORD001318"/>
    <x v="92"/>
    <n v="2"/>
    <n v="5"/>
    <n v="168.76"/>
    <x v="0"/>
    <x v="4"/>
  </r>
  <r>
    <s v="ITEM0002436"/>
    <s v="ORD001319"/>
    <x v="43"/>
    <n v="2"/>
    <n v="10"/>
    <n v="4880.4799999999996"/>
    <x v="0"/>
    <x v="5"/>
  </r>
  <r>
    <s v="ITEM0002437"/>
    <s v="ORD001319"/>
    <x v="17"/>
    <n v="1"/>
    <n v="15"/>
    <n v="2763"/>
    <x v="0"/>
    <x v="3"/>
  </r>
  <r>
    <s v="ITEM0002438"/>
    <s v="ORD001319"/>
    <x v="73"/>
    <n v="1"/>
    <n v="0"/>
    <n v="647.33000000000004"/>
    <x v="0"/>
    <x v="4"/>
  </r>
  <r>
    <s v="ITEM0002439"/>
    <s v="ORD001320"/>
    <x v="10"/>
    <n v="1"/>
    <n v="0"/>
    <n v="4680.1499999999996"/>
    <x v="1"/>
    <x v="3"/>
  </r>
  <r>
    <s v="ITEM0002440"/>
    <s v="ORD001320"/>
    <x v="38"/>
    <n v="2"/>
    <n v="5"/>
    <n v="8017.73"/>
    <x v="0"/>
    <x v="3"/>
  </r>
  <r>
    <s v="ITEM0002441"/>
    <s v="ORD001321"/>
    <x v="0"/>
    <n v="2"/>
    <n v="10"/>
    <n v="2145.73"/>
    <x v="0"/>
    <x v="0"/>
  </r>
  <r>
    <s v="ITEM0002442"/>
    <s v="ORD001321"/>
    <x v="42"/>
    <n v="3"/>
    <n v="0"/>
    <n v="14283.69"/>
    <x v="1"/>
    <x v="3"/>
  </r>
  <r>
    <s v="ITEM0002443"/>
    <s v="ORD001322"/>
    <x v="83"/>
    <n v="1"/>
    <n v="0"/>
    <n v="490.36"/>
    <x v="0"/>
    <x v="1"/>
  </r>
  <r>
    <s v="ITEM0002444"/>
    <s v="ORD001322"/>
    <x v="104"/>
    <n v="1"/>
    <n v="5"/>
    <n v="1410.32"/>
    <x v="0"/>
    <x v="0"/>
  </r>
  <r>
    <s v="ITEM0002445"/>
    <s v="ORD001322"/>
    <x v="15"/>
    <n v="1"/>
    <n v="10"/>
    <n v="285.64"/>
    <x v="0"/>
    <x v="2"/>
  </r>
  <r>
    <s v="ITEM0002446"/>
    <s v="ORD001323"/>
    <x v="14"/>
    <n v="1"/>
    <n v="10"/>
    <n v="3309.4"/>
    <x v="0"/>
    <x v="3"/>
  </r>
  <r>
    <s v="ITEM0002447"/>
    <s v="ORD001324"/>
    <x v="95"/>
    <n v="1"/>
    <n v="0"/>
    <n v="2553.54"/>
    <x v="0"/>
    <x v="0"/>
  </r>
  <r>
    <s v="ITEM0002448"/>
    <s v="ORD001325"/>
    <x v="16"/>
    <n v="1"/>
    <n v="10"/>
    <n v="447.11"/>
    <x v="0"/>
    <x v="5"/>
  </r>
  <r>
    <s v="ITEM0002449"/>
    <s v="ORD001326"/>
    <x v="82"/>
    <n v="1"/>
    <n v="15"/>
    <n v="588.67999999999995"/>
    <x v="0"/>
    <x v="4"/>
  </r>
  <r>
    <s v="ITEM0002450"/>
    <s v="ORD001326"/>
    <x v="58"/>
    <n v="1"/>
    <n v="0"/>
    <n v="3292.55"/>
    <x v="0"/>
    <x v="5"/>
  </r>
  <r>
    <s v="ITEM0002451"/>
    <s v="ORD001326"/>
    <x v="71"/>
    <n v="2"/>
    <n v="10"/>
    <n v="8457.16"/>
    <x v="0"/>
    <x v="3"/>
  </r>
  <r>
    <s v="ITEM0002452"/>
    <s v="ORD001327"/>
    <x v="80"/>
    <n v="1"/>
    <n v="5"/>
    <n v="722.74"/>
    <x v="0"/>
    <x v="2"/>
  </r>
  <r>
    <s v="ITEM0002453"/>
    <s v="ORD001328"/>
    <x v="31"/>
    <n v="1"/>
    <n v="0"/>
    <n v="796.74"/>
    <x v="0"/>
    <x v="3"/>
  </r>
  <r>
    <s v="ITEM0002454"/>
    <s v="ORD001328"/>
    <x v="48"/>
    <n v="1"/>
    <n v="10"/>
    <n v="702.46"/>
    <x v="0"/>
    <x v="5"/>
  </r>
  <r>
    <s v="ITEM0002455"/>
    <s v="ORD001328"/>
    <x v="9"/>
    <n v="2"/>
    <n v="0"/>
    <n v="3431.9"/>
    <x v="0"/>
    <x v="5"/>
  </r>
  <r>
    <s v="ITEM0002456"/>
    <s v="ORD001328"/>
    <x v="2"/>
    <n v="1"/>
    <n v="0"/>
    <n v="1415.95"/>
    <x v="0"/>
    <x v="2"/>
  </r>
  <r>
    <s v="ITEM0002457"/>
    <s v="ORD001329"/>
    <x v="52"/>
    <n v="2"/>
    <n v="10"/>
    <n v="4360.1000000000004"/>
    <x v="0"/>
    <x v="5"/>
  </r>
  <r>
    <s v="ITEM0002458"/>
    <s v="ORD001329"/>
    <x v="43"/>
    <n v="2"/>
    <n v="10"/>
    <n v="4880.4799999999996"/>
    <x v="1"/>
    <x v="5"/>
  </r>
  <r>
    <s v="ITEM0002459"/>
    <s v="ORD001329"/>
    <x v="4"/>
    <n v="2"/>
    <n v="5"/>
    <n v="1036.03"/>
    <x v="0"/>
    <x v="3"/>
  </r>
  <r>
    <s v="ITEM0002460"/>
    <s v="ORD001330"/>
    <x v="78"/>
    <n v="1"/>
    <n v="0"/>
    <n v="1418.72"/>
    <x v="0"/>
    <x v="2"/>
  </r>
  <r>
    <s v="ITEM0002461"/>
    <s v="ORD001330"/>
    <x v="43"/>
    <n v="1"/>
    <n v="15"/>
    <n v="2304.67"/>
    <x v="0"/>
    <x v="5"/>
  </r>
  <r>
    <s v="ITEM0002462"/>
    <s v="ORD001331"/>
    <x v="52"/>
    <n v="2"/>
    <n v="5"/>
    <n v="4602.33"/>
    <x v="0"/>
    <x v="5"/>
  </r>
  <r>
    <s v="ITEM0002463"/>
    <s v="ORD001332"/>
    <x v="91"/>
    <n v="1"/>
    <n v="0"/>
    <n v="883.73"/>
    <x v="0"/>
    <x v="2"/>
  </r>
  <r>
    <s v="ITEM0002464"/>
    <s v="ORD001332"/>
    <x v="78"/>
    <n v="1"/>
    <n v="20"/>
    <n v="1134.98"/>
    <x v="0"/>
    <x v="2"/>
  </r>
  <r>
    <s v="ITEM0002465"/>
    <s v="ORD001332"/>
    <x v="49"/>
    <n v="1"/>
    <n v="0"/>
    <n v="1687.4"/>
    <x v="0"/>
    <x v="0"/>
  </r>
  <r>
    <s v="ITEM0002466"/>
    <s v="ORD001332"/>
    <x v="36"/>
    <n v="1"/>
    <n v="15"/>
    <n v="2129.38"/>
    <x v="0"/>
    <x v="0"/>
  </r>
  <r>
    <s v="ITEM0002467"/>
    <s v="ORD001333"/>
    <x v="91"/>
    <n v="2"/>
    <n v="5"/>
    <n v="1679.09"/>
    <x v="0"/>
    <x v="2"/>
  </r>
  <r>
    <s v="ITEM0002468"/>
    <s v="ORD001333"/>
    <x v="59"/>
    <n v="2"/>
    <n v="5"/>
    <n v="3014.73"/>
    <x v="0"/>
    <x v="5"/>
  </r>
  <r>
    <s v="ITEM0002469"/>
    <s v="ORD001334"/>
    <x v="93"/>
    <n v="2"/>
    <n v="15"/>
    <n v="2132.31"/>
    <x v="0"/>
    <x v="1"/>
  </r>
  <r>
    <s v="ITEM0002470"/>
    <s v="ORD001335"/>
    <x v="14"/>
    <n v="1"/>
    <n v="10"/>
    <n v="3309.4"/>
    <x v="0"/>
    <x v="3"/>
  </r>
  <r>
    <s v="ITEM0002471"/>
    <s v="ORD001336"/>
    <x v="48"/>
    <n v="1"/>
    <n v="0"/>
    <n v="780.51"/>
    <x v="0"/>
    <x v="5"/>
  </r>
  <r>
    <s v="ITEM0002472"/>
    <s v="ORD001337"/>
    <x v="54"/>
    <n v="1"/>
    <n v="15"/>
    <n v="621.49"/>
    <x v="1"/>
    <x v="1"/>
  </r>
  <r>
    <s v="ITEM0002473"/>
    <s v="ORD001338"/>
    <x v="46"/>
    <n v="1"/>
    <n v="15"/>
    <n v="2054.5500000000002"/>
    <x v="0"/>
    <x v="5"/>
  </r>
  <r>
    <s v="ITEM0002474"/>
    <s v="ORD001338"/>
    <x v="11"/>
    <n v="1"/>
    <n v="5"/>
    <n v="911.25"/>
    <x v="0"/>
    <x v="4"/>
  </r>
  <r>
    <s v="ITEM0002475"/>
    <s v="ORD001339"/>
    <x v="87"/>
    <n v="3"/>
    <n v="10"/>
    <n v="2938.44"/>
    <x v="0"/>
    <x v="5"/>
  </r>
  <r>
    <s v="ITEM0002476"/>
    <s v="ORD001339"/>
    <x v="33"/>
    <n v="3"/>
    <n v="10"/>
    <n v="5540.35"/>
    <x v="0"/>
    <x v="0"/>
  </r>
  <r>
    <s v="ITEM0002477"/>
    <s v="ORD001339"/>
    <x v="17"/>
    <n v="1"/>
    <n v="15"/>
    <n v="2763"/>
    <x v="0"/>
    <x v="3"/>
  </r>
  <r>
    <s v="ITEM0002478"/>
    <s v="ORD001339"/>
    <x v="56"/>
    <n v="1"/>
    <n v="10"/>
    <n v="1525.2"/>
    <x v="0"/>
    <x v="2"/>
  </r>
  <r>
    <s v="ITEM0002479"/>
    <s v="ORD001340"/>
    <x v="38"/>
    <n v="1"/>
    <n v="15"/>
    <n v="3586.88"/>
    <x v="0"/>
    <x v="3"/>
  </r>
  <r>
    <s v="ITEM0002480"/>
    <s v="ORD001341"/>
    <x v="107"/>
    <n v="1"/>
    <n v="5"/>
    <n v="188.07"/>
    <x v="0"/>
    <x v="4"/>
  </r>
  <r>
    <s v="ITEM0002481"/>
    <s v="ORD001341"/>
    <x v="52"/>
    <n v="2"/>
    <n v="0"/>
    <n v="4844.5600000000004"/>
    <x v="0"/>
    <x v="5"/>
  </r>
  <r>
    <s v="ITEM0002482"/>
    <s v="ORD001342"/>
    <x v="22"/>
    <n v="1"/>
    <n v="10"/>
    <n v="551.59"/>
    <x v="0"/>
    <x v="2"/>
  </r>
  <r>
    <s v="ITEM0002483"/>
    <s v="ORD001342"/>
    <x v="17"/>
    <n v="3"/>
    <n v="5"/>
    <n v="9264.18"/>
    <x v="0"/>
    <x v="3"/>
  </r>
  <r>
    <s v="ITEM0002484"/>
    <s v="ORD001343"/>
    <x v="34"/>
    <n v="2"/>
    <n v="20"/>
    <n v="611.05999999999995"/>
    <x v="0"/>
    <x v="1"/>
  </r>
  <r>
    <s v="ITEM0002485"/>
    <s v="ORD001343"/>
    <x v="22"/>
    <n v="1"/>
    <n v="20"/>
    <n v="490.3"/>
    <x v="0"/>
    <x v="2"/>
  </r>
  <r>
    <s v="ITEM0002486"/>
    <s v="ORD001344"/>
    <x v="101"/>
    <n v="3"/>
    <n v="10"/>
    <n v="10326.959999999999"/>
    <x v="0"/>
    <x v="3"/>
  </r>
  <r>
    <s v="ITEM0002487"/>
    <s v="ORD001344"/>
    <x v="39"/>
    <n v="1"/>
    <n v="5"/>
    <n v="2332.25"/>
    <x v="0"/>
    <x v="0"/>
  </r>
  <r>
    <s v="ITEM0002488"/>
    <s v="ORD001345"/>
    <x v="105"/>
    <n v="2"/>
    <n v="20"/>
    <n v="1254.99"/>
    <x v="0"/>
    <x v="0"/>
  </r>
  <r>
    <s v="ITEM0002489"/>
    <s v="ORD001345"/>
    <x v="44"/>
    <n v="1"/>
    <n v="0"/>
    <n v="650.41"/>
    <x v="0"/>
    <x v="0"/>
  </r>
  <r>
    <s v="ITEM0002490"/>
    <s v="ORD001346"/>
    <x v="87"/>
    <n v="1"/>
    <n v="15"/>
    <n v="925.06"/>
    <x v="0"/>
    <x v="5"/>
  </r>
  <r>
    <s v="ITEM0002491"/>
    <s v="ORD001347"/>
    <x v="68"/>
    <n v="2"/>
    <n v="5"/>
    <n v="1043.25"/>
    <x v="0"/>
    <x v="1"/>
  </r>
  <r>
    <s v="ITEM0002492"/>
    <s v="ORD001347"/>
    <x v="29"/>
    <n v="2"/>
    <n v="5"/>
    <n v="2388.19"/>
    <x v="0"/>
    <x v="1"/>
  </r>
  <r>
    <s v="ITEM0002493"/>
    <s v="ORD001348"/>
    <x v="58"/>
    <n v="1"/>
    <n v="0"/>
    <n v="3292.55"/>
    <x v="0"/>
    <x v="5"/>
  </r>
  <r>
    <s v="ITEM0002494"/>
    <s v="ORD001349"/>
    <x v="77"/>
    <n v="1"/>
    <n v="10"/>
    <n v="1258.06"/>
    <x v="0"/>
    <x v="5"/>
  </r>
  <r>
    <s v="ITEM0002495"/>
    <s v="ORD001350"/>
    <x v="32"/>
    <n v="2"/>
    <n v="5"/>
    <n v="949.16"/>
    <x v="0"/>
    <x v="1"/>
  </r>
  <r>
    <s v="ITEM0002496"/>
    <s v="ORD001351"/>
    <x v="17"/>
    <n v="1"/>
    <n v="20"/>
    <n v="2600.4699999999998"/>
    <x v="0"/>
    <x v="3"/>
  </r>
  <r>
    <s v="ITEM0002497"/>
    <s v="ORD001352"/>
    <x v="55"/>
    <n v="2"/>
    <n v="20"/>
    <n v="996.18"/>
    <x v="0"/>
    <x v="1"/>
  </r>
  <r>
    <s v="ITEM0002498"/>
    <s v="ORD001352"/>
    <x v="31"/>
    <n v="3"/>
    <n v="0"/>
    <n v="2390.2199999999998"/>
    <x v="0"/>
    <x v="3"/>
  </r>
  <r>
    <s v="ITEM0002499"/>
    <s v="ORD001353"/>
    <x v="28"/>
    <n v="1"/>
    <n v="0"/>
    <n v="1491.03"/>
    <x v="1"/>
    <x v="5"/>
  </r>
  <r>
    <s v="ITEM0002500"/>
    <s v="ORD001353"/>
    <x v="24"/>
    <n v="2"/>
    <n v="5"/>
    <n v="7555.29"/>
    <x v="0"/>
    <x v="3"/>
  </r>
  <r>
    <s v="ITEM0002501"/>
    <s v="ORD001354"/>
    <x v="101"/>
    <n v="1"/>
    <n v="5"/>
    <n v="3633.56"/>
    <x v="0"/>
    <x v="3"/>
  </r>
  <r>
    <s v="ITEM0002502"/>
    <s v="ORD001355"/>
    <x v="27"/>
    <n v="1"/>
    <n v="10"/>
    <n v="1494.6"/>
    <x v="0"/>
    <x v="2"/>
  </r>
  <r>
    <s v="ITEM0002503"/>
    <s v="ORD001356"/>
    <x v="76"/>
    <n v="2"/>
    <n v="15"/>
    <n v="746.03"/>
    <x v="0"/>
    <x v="1"/>
  </r>
  <r>
    <s v="ITEM0002504"/>
    <s v="ORD001356"/>
    <x v="59"/>
    <n v="1"/>
    <n v="15"/>
    <n v="1348.7"/>
    <x v="0"/>
    <x v="5"/>
  </r>
  <r>
    <s v="ITEM0002505"/>
    <s v="ORD001356"/>
    <x v="53"/>
    <n v="3"/>
    <n v="15"/>
    <n v="1475.15"/>
    <x v="0"/>
    <x v="2"/>
  </r>
  <r>
    <s v="ITEM0002506"/>
    <s v="ORD001357"/>
    <x v="86"/>
    <n v="2"/>
    <n v="15"/>
    <n v="2326.4"/>
    <x v="0"/>
    <x v="0"/>
  </r>
  <r>
    <s v="ITEM0002507"/>
    <s v="ORD001358"/>
    <x v="13"/>
    <n v="2"/>
    <n v="10"/>
    <n v="3693.38"/>
    <x v="0"/>
    <x v="3"/>
  </r>
  <r>
    <s v="ITEM0002508"/>
    <s v="ORD001358"/>
    <x v="45"/>
    <n v="1"/>
    <n v="15"/>
    <n v="831.45"/>
    <x v="0"/>
    <x v="2"/>
  </r>
  <r>
    <s v="ITEM0002509"/>
    <s v="ORD001359"/>
    <x v="56"/>
    <n v="3"/>
    <n v="5"/>
    <n v="4829.8100000000004"/>
    <x v="1"/>
    <x v="2"/>
  </r>
  <r>
    <s v="ITEM0002510"/>
    <s v="ORD001360"/>
    <x v="25"/>
    <n v="1"/>
    <n v="0"/>
    <n v="1228.3800000000001"/>
    <x v="0"/>
    <x v="2"/>
  </r>
  <r>
    <s v="ITEM0002511"/>
    <s v="ORD001360"/>
    <x v="38"/>
    <n v="1"/>
    <n v="0"/>
    <n v="4219.8599999999997"/>
    <x v="1"/>
    <x v="3"/>
  </r>
  <r>
    <s v="ITEM0002512"/>
    <s v="ORD001360"/>
    <x v="16"/>
    <n v="1"/>
    <n v="5"/>
    <n v="471.95"/>
    <x v="0"/>
    <x v="5"/>
  </r>
  <r>
    <s v="ITEM0002513"/>
    <s v="ORD001361"/>
    <x v="84"/>
    <n v="1"/>
    <n v="10"/>
    <n v="4343.1499999999996"/>
    <x v="0"/>
    <x v="3"/>
  </r>
  <r>
    <s v="ITEM0002514"/>
    <s v="ORD001362"/>
    <x v="80"/>
    <n v="1"/>
    <n v="0"/>
    <n v="760.78"/>
    <x v="0"/>
    <x v="2"/>
  </r>
  <r>
    <s v="ITEM0002515"/>
    <s v="ORD001363"/>
    <x v="89"/>
    <n v="1"/>
    <n v="10"/>
    <n v="2626.4"/>
    <x v="0"/>
    <x v="0"/>
  </r>
  <r>
    <s v="ITEM0002516"/>
    <s v="ORD001363"/>
    <x v="30"/>
    <n v="1"/>
    <n v="15"/>
    <n v="3389.46"/>
    <x v="0"/>
    <x v="3"/>
  </r>
  <r>
    <s v="ITEM0002517"/>
    <s v="ORD001364"/>
    <x v="13"/>
    <n v="2"/>
    <n v="15"/>
    <n v="3488.2"/>
    <x v="0"/>
    <x v="3"/>
  </r>
  <r>
    <s v="ITEM0002518"/>
    <s v="ORD001365"/>
    <x v="99"/>
    <n v="3"/>
    <n v="5"/>
    <n v="1433.01"/>
    <x v="0"/>
    <x v="2"/>
  </r>
  <r>
    <s v="ITEM0002519"/>
    <s v="ORD001366"/>
    <x v="6"/>
    <n v="1"/>
    <n v="0"/>
    <n v="822.94"/>
    <x v="0"/>
    <x v="4"/>
  </r>
  <r>
    <s v="ITEM0002520"/>
    <s v="ORD001367"/>
    <x v="24"/>
    <n v="3"/>
    <n v="10"/>
    <n v="10736.47"/>
    <x v="0"/>
    <x v="3"/>
  </r>
  <r>
    <s v="ITEM0002521"/>
    <s v="ORD001367"/>
    <x v="3"/>
    <n v="1"/>
    <n v="10"/>
    <n v="1589.64"/>
    <x v="0"/>
    <x v="3"/>
  </r>
  <r>
    <s v="ITEM0002522"/>
    <s v="ORD001368"/>
    <x v="25"/>
    <n v="1"/>
    <n v="10"/>
    <n v="1105.54"/>
    <x v="0"/>
    <x v="2"/>
  </r>
  <r>
    <s v="ITEM0002523"/>
    <s v="ORD001369"/>
    <x v="36"/>
    <n v="3"/>
    <n v="10"/>
    <n v="6763.91"/>
    <x v="0"/>
    <x v="0"/>
  </r>
  <r>
    <s v="ITEM0002524"/>
    <s v="ORD001369"/>
    <x v="17"/>
    <n v="1"/>
    <n v="10"/>
    <n v="2925.53"/>
    <x v="0"/>
    <x v="3"/>
  </r>
  <r>
    <s v="ITEM0002525"/>
    <s v="ORD001369"/>
    <x v="29"/>
    <n v="1"/>
    <n v="15"/>
    <n v="1068.4000000000001"/>
    <x v="0"/>
    <x v="1"/>
  </r>
  <r>
    <s v="ITEM0002526"/>
    <s v="ORD001370"/>
    <x v="55"/>
    <n v="1"/>
    <n v="0"/>
    <n v="622.61"/>
    <x v="0"/>
    <x v="1"/>
  </r>
  <r>
    <s v="ITEM0002527"/>
    <s v="ORD001371"/>
    <x v="57"/>
    <n v="1"/>
    <n v="15"/>
    <n v="1115.49"/>
    <x v="0"/>
    <x v="2"/>
  </r>
  <r>
    <s v="ITEM0002528"/>
    <s v="ORD001371"/>
    <x v="8"/>
    <n v="2"/>
    <n v="20"/>
    <n v="1471.36"/>
    <x v="0"/>
    <x v="4"/>
  </r>
  <r>
    <s v="ITEM0002529"/>
    <s v="ORD001371"/>
    <x v="96"/>
    <n v="1"/>
    <n v="0"/>
    <n v="1386.91"/>
    <x v="0"/>
    <x v="5"/>
  </r>
  <r>
    <s v="ITEM0002530"/>
    <s v="ORD001372"/>
    <x v="77"/>
    <n v="1"/>
    <n v="0"/>
    <n v="1397.84"/>
    <x v="0"/>
    <x v="5"/>
  </r>
  <r>
    <s v="ITEM0002531"/>
    <s v="ORD001372"/>
    <x v="99"/>
    <n v="1"/>
    <n v="15"/>
    <n v="427.39"/>
    <x v="0"/>
    <x v="2"/>
  </r>
  <r>
    <s v="ITEM0002532"/>
    <s v="ORD001372"/>
    <x v="11"/>
    <n v="1"/>
    <n v="0"/>
    <n v="959.21"/>
    <x v="0"/>
    <x v="4"/>
  </r>
  <r>
    <s v="ITEM0002533"/>
    <s v="ORD001373"/>
    <x v="52"/>
    <n v="1"/>
    <n v="5"/>
    <n v="2301.17"/>
    <x v="0"/>
    <x v="5"/>
  </r>
  <r>
    <s v="ITEM0002534"/>
    <s v="ORD001373"/>
    <x v="42"/>
    <n v="1"/>
    <n v="10"/>
    <n v="4285.1099999999997"/>
    <x v="0"/>
    <x v="3"/>
  </r>
  <r>
    <s v="ITEM0002535"/>
    <s v="ORD001373"/>
    <x v="65"/>
    <n v="2"/>
    <n v="0"/>
    <n v="2404.94"/>
    <x v="0"/>
    <x v="2"/>
  </r>
  <r>
    <s v="ITEM0002536"/>
    <s v="ORD001374"/>
    <x v="28"/>
    <n v="2"/>
    <n v="10"/>
    <n v="2683.85"/>
    <x v="0"/>
    <x v="5"/>
  </r>
  <r>
    <s v="ITEM0002537"/>
    <s v="ORD001374"/>
    <x v="14"/>
    <n v="1"/>
    <n v="5"/>
    <n v="3493.25"/>
    <x v="0"/>
    <x v="3"/>
  </r>
  <r>
    <s v="ITEM0002538"/>
    <s v="ORD001375"/>
    <x v="13"/>
    <n v="1"/>
    <n v="0"/>
    <n v="2051.88"/>
    <x v="0"/>
    <x v="3"/>
  </r>
  <r>
    <s v="ITEM0002539"/>
    <s v="ORD001375"/>
    <x v="26"/>
    <n v="2"/>
    <n v="0"/>
    <n v="6934.7"/>
    <x v="0"/>
    <x v="5"/>
  </r>
  <r>
    <s v="ITEM0002540"/>
    <s v="ORD001376"/>
    <x v="84"/>
    <n v="1"/>
    <n v="20"/>
    <n v="3860.58"/>
    <x v="0"/>
    <x v="3"/>
  </r>
  <r>
    <s v="ITEM0002541"/>
    <s v="ORD001376"/>
    <x v="17"/>
    <n v="3"/>
    <n v="10"/>
    <n v="8776.59"/>
    <x v="0"/>
    <x v="3"/>
  </r>
  <r>
    <s v="ITEM0002542"/>
    <s v="ORD001377"/>
    <x v="82"/>
    <n v="1"/>
    <n v="5"/>
    <n v="657.94"/>
    <x v="0"/>
    <x v="4"/>
  </r>
  <r>
    <s v="ITEM0002543"/>
    <s v="ORD001378"/>
    <x v="56"/>
    <n v="3"/>
    <n v="0"/>
    <n v="5084.01"/>
    <x v="1"/>
    <x v="2"/>
  </r>
  <r>
    <s v="ITEM0002544"/>
    <s v="ORD001379"/>
    <x v="56"/>
    <n v="1"/>
    <n v="5"/>
    <n v="1609.94"/>
    <x v="0"/>
    <x v="2"/>
  </r>
  <r>
    <s v="ITEM0002545"/>
    <s v="ORD001380"/>
    <x v="102"/>
    <n v="1"/>
    <n v="10"/>
    <n v="1377.6"/>
    <x v="0"/>
    <x v="0"/>
  </r>
  <r>
    <s v="ITEM0002546"/>
    <s v="ORD001381"/>
    <x v="29"/>
    <n v="2"/>
    <n v="20"/>
    <n v="2011.1"/>
    <x v="0"/>
    <x v="1"/>
  </r>
  <r>
    <s v="ITEM0002547"/>
    <s v="ORD001381"/>
    <x v="5"/>
    <n v="1"/>
    <n v="5"/>
    <n v="1819.09"/>
    <x v="0"/>
    <x v="0"/>
  </r>
  <r>
    <s v="ITEM0002548"/>
    <s v="ORD001381"/>
    <x v="77"/>
    <n v="2"/>
    <n v="10"/>
    <n v="2516.11"/>
    <x v="0"/>
    <x v="5"/>
  </r>
  <r>
    <s v="ITEM0002549"/>
    <s v="ORD001381"/>
    <x v="49"/>
    <n v="1"/>
    <n v="10"/>
    <n v="1518.66"/>
    <x v="0"/>
    <x v="0"/>
  </r>
  <r>
    <s v="ITEM0002550"/>
    <s v="ORD001382"/>
    <x v="40"/>
    <n v="1"/>
    <n v="5"/>
    <n v="3683.59"/>
    <x v="0"/>
    <x v="3"/>
  </r>
  <r>
    <s v="ITEM0002551"/>
    <s v="ORD001382"/>
    <x v="30"/>
    <n v="3"/>
    <n v="10"/>
    <n v="10766.52"/>
    <x v="0"/>
    <x v="3"/>
  </r>
  <r>
    <s v="ITEM0002552"/>
    <s v="ORD001382"/>
    <x v="81"/>
    <n v="1"/>
    <n v="0"/>
    <n v="1029.93"/>
    <x v="0"/>
    <x v="2"/>
  </r>
  <r>
    <s v="ITEM0002553"/>
    <s v="ORD001383"/>
    <x v="8"/>
    <n v="1"/>
    <n v="5"/>
    <n v="873.62"/>
    <x v="0"/>
    <x v="4"/>
  </r>
  <r>
    <s v="ITEM0002554"/>
    <s v="ORD001384"/>
    <x v="81"/>
    <n v="1"/>
    <n v="5"/>
    <n v="978.43"/>
    <x v="1"/>
    <x v="2"/>
  </r>
  <r>
    <s v="ITEM0002555"/>
    <s v="ORD001384"/>
    <x v="32"/>
    <n v="2"/>
    <n v="10"/>
    <n v="899.21"/>
    <x v="0"/>
    <x v="1"/>
  </r>
  <r>
    <s v="ITEM0002556"/>
    <s v="ORD001385"/>
    <x v="91"/>
    <n v="1"/>
    <n v="15"/>
    <n v="751.17"/>
    <x v="0"/>
    <x v="2"/>
  </r>
  <r>
    <s v="ITEM0002557"/>
    <s v="ORD001385"/>
    <x v="2"/>
    <n v="2"/>
    <n v="0"/>
    <n v="2831.9"/>
    <x v="0"/>
    <x v="2"/>
  </r>
  <r>
    <s v="ITEM0002558"/>
    <s v="ORD001386"/>
    <x v="63"/>
    <n v="1"/>
    <n v="0"/>
    <n v="454.8"/>
    <x v="0"/>
    <x v="1"/>
  </r>
  <r>
    <s v="ITEM0002559"/>
    <s v="ORD001386"/>
    <x v="3"/>
    <n v="1"/>
    <n v="0"/>
    <n v="1766.27"/>
    <x v="0"/>
    <x v="3"/>
  </r>
  <r>
    <s v="ITEM0002560"/>
    <s v="ORD001387"/>
    <x v="85"/>
    <n v="2"/>
    <n v="20"/>
    <n v="646.05999999999995"/>
    <x v="0"/>
    <x v="4"/>
  </r>
  <r>
    <s v="ITEM0002561"/>
    <s v="ORD001387"/>
    <x v="29"/>
    <n v="1"/>
    <n v="5"/>
    <n v="1194.0899999999999"/>
    <x v="0"/>
    <x v="1"/>
  </r>
  <r>
    <s v="ITEM0002562"/>
    <s v="ORD001387"/>
    <x v="40"/>
    <n v="1"/>
    <n v="20"/>
    <n v="3101.97"/>
    <x v="0"/>
    <x v="3"/>
  </r>
  <r>
    <s v="ITEM0002563"/>
    <s v="ORD001387"/>
    <x v="60"/>
    <n v="2"/>
    <n v="5"/>
    <n v="1581.92"/>
    <x v="0"/>
    <x v="2"/>
  </r>
  <r>
    <s v="ITEM0002564"/>
    <s v="ORD001388"/>
    <x v="72"/>
    <n v="1"/>
    <n v="0"/>
    <n v="3547.27"/>
    <x v="0"/>
    <x v="3"/>
  </r>
  <r>
    <s v="ITEM0002565"/>
    <s v="ORD001388"/>
    <x v="31"/>
    <n v="2"/>
    <n v="0"/>
    <n v="1593.48"/>
    <x v="0"/>
    <x v="3"/>
  </r>
  <r>
    <s v="ITEM0002566"/>
    <s v="ORD001388"/>
    <x v="30"/>
    <n v="1"/>
    <n v="10"/>
    <n v="3588.84"/>
    <x v="1"/>
    <x v="3"/>
  </r>
  <r>
    <s v="ITEM0002567"/>
    <s v="ORD001388"/>
    <x v="18"/>
    <n v="3"/>
    <n v="0"/>
    <n v="2459.79"/>
    <x v="0"/>
    <x v="5"/>
  </r>
  <r>
    <s v="ITEM0002568"/>
    <s v="ORD001389"/>
    <x v="41"/>
    <n v="1"/>
    <n v="15"/>
    <n v="262.87"/>
    <x v="0"/>
    <x v="1"/>
  </r>
  <r>
    <s v="ITEM0002569"/>
    <s v="ORD001389"/>
    <x v="77"/>
    <n v="2"/>
    <n v="10"/>
    <n v="2516.11"/>
    <x v="0"/>
    <x v="5"/>
  </r>
  <r>
    <s v="ITEM0002570"/>
    <s v="ORD001390"/>
    <x v="25"/>
    <n v="2"/>
    <n v="5"/>
    <n v="2333.92"/>
    <x v="0"/>
    <x v="2"/>
  </r>
  <r>
    <s v="ITEM0002571"/>
    <s v="ORD001391"/>
    <x v="61"/>
    <n v="1"/>
    <n v="5"/>
    <n v="824.21"/>
    <x v="1"/>
    <x v="1"/>
  </r>
  <r>
    <s v="ITEM0002572"/>
    <s v="ORD001392"/>
    <x v="102"/>
    <n v="2"/>
    <n v="10"/>
    <n v="2755.21"/>
    <x v="0"/>
    <x v="0"/>
  </r>
  <r>
    <s v="ITEM0002573"/>
    <s v="ORD001393"/>
    <x v="91"/>
    <n v="1"/>
    <n v="0"/>
    <n v="883.73"/>
    <x v="0"/>
    <x v="2"/>
  </r>
  <r>
    <s v="ITEM0002574"/>
    <s v="ORD001393"/>
    <x v="20"/>
    <n v="1"/>
    <n v="5"/>
    <n v="1730.39"/>
    <x v="0"/>
    <x v="2"/>
  </r>
  <r>
    <s v="ITEM0002575"/>
    <s v="ORD001393"/>
    <x v="38"/>
    <n v="1"/>
    <n v="0"/>
    <n v="4219.8599999999997"/>
    <x v="0"/>
    <x v="3"/>
  </r>
  <r>
    <s v="ITEM0002576"/>
    <s v="ORD001394"/>
    <x v="45"/>
    <n v="1"/>
    <n v="20"/>
    <n v="782.54"/>
    <x v="1"/>
    <x v="2"/>
  </r>
  <r>
    <s v="ITEM0002577"/>
    <s v="ORD001394"/>
    <x v="99"/>
    <n v="1"/>
    <n v="5"/>
    <n v="477.67"/>
    <x v="0"/>
    <x v="2"/>
  </r>
  <r>
    <s v="ITEM0002578"/>
    <s v="ORD001395"/>
    <x v="16"/>
    <n v="1"/>
    <n v="5"/>
    <n v="471.95"/>
    <x v="0"/>
    <x v="5"/>
  </r>
  <r>
    <s v="ITEM0002579"/>
    <s v="ORD001396"/>
    <x v="42"/>
    <n v="2"/>
    <n v="0"/>
    <n v="9522.4599999999991"/>
    <x v="0"/>
    <x v="3"/>
  </r>
  <r>
    <s v="ITEM0002580"/>
    <s v="ORD001397"/>
    <x v="14"/>
    <n v="1"/>
    <n v="0"/>
    <n v="3677.11"/>
    <x v="0"/>
    <x v="3"/>
  </r>
  <r>
    <s v="ITEM0002581"/>
    <s v="ORD001397"/>
    <x v="20"/>
    <n v="1"/>
    <n v="0"/>
    <n v="1821.46"/>
    <x v="0"/>
    <x v="2"/>
  </r>
  <r>
    <s v="ITEM0002582"/>
    <s v="ORD001397"/>
    <x v="30"/>
    <n v="1"/>
    <n v="10"/>
    <n v="3588.84"/>
    <x v="1"/>
    <x v="3"/>
  </r>
  <r>
    <s v="ITEM0002583"/>
    <s v="ORD001397"/>
    <x v="18"/>
    <n v="1"/>
    <n v="15"/>
    <n v="696.94"/>
    <x v="0"/>
    <x v="5"/>
  </r>
  <r>
    <s v="ITEM0002584"/>
    <s v="ORD001398"/>
    <x v="90"/>
    <n v="1"/>
    <n v="10"/>
    <n v="288.91000000000003"/>
    <x v="0"/>
    <x v="5"/>
  </r>
  <r>
    <s v="ITEM0002585"/>
    <s v="ORD001398"/>
    <x v="65"/>
    <n v="1"/>
    <n v="0"/>
    <n v="1202.47"/>
    <x v="0"/>
    <x v="2"/>
  </r>
  <r>
    <s v="ITEM0002586"/>
    <s v="ORD001399"/>
    <x v="18"/>
    <n v="2"/>
    <n v="0"/>
    <n v="1639.86"/>
    <x v="1"/>
    <x v="5"/>
  </r>
  <r>
    <s v="ITEM0002587"/>
    <s v="ORD001399"/>
    <x v="4"/>
    <n v="1"/>
    <n v="0"/>
    <n v="545.28"/>
    <x v="0"/>
    <x v="3"/>
  </r>
  <r>
    <s v="ITEM0002588"/>
    <s v="ORD001399"/>
    <x v="1"/>
    <n v="1"/>
    <n v="10"/>
    <n v="834.98"/>
    <x v="1"/>
    <x v="1"/>
  </r>
  <r>
    <s v="ITEM0002589"/>
    <s v="ORD001400"/>
    <x v="29"/>
    <n v="2"/>
    <n v="5"/>
    <n v="2388.19"/>
    <x v="0"/>
    <x v="1"/>
  </r>
  <r>
    <s v="ITEM0002590"/>
    <s v="ORD001400"/>
    <x v="12"/>
    <n v="1"/>
    <n v="5"/>
    <n v="725.59"/>
    <x v="0"/>
    <x v="4"/>
  </r>
  <r>
    <s v="ITEM0002591"/>
    <s v="ORD001400"/>
    <x v="3"/>
    <n v="3"/>
    <n v="0"/>
    <n v="5298.81"/>
    <x v="0"/>
    <x v="3"/>
  </r>
  <r>
    <s v="ITEM0002592"/>
    <s v="ORD001400"/>
    <x v="42"/>
    <n v="2"/>
    <n v="10"/>
    <n v="8570.2099999999991"/>
    <x v="0"/>
    <x v="3"/>
  </r>
  <r>
    <s v="ITEM0002593"/>
    <s v="ORD001401"/>
    <x v="96"/>
    <n v="2"/>
    <n v="0"/>
    <n v="2773.82"/>
    <x v="0"/>
    <x v="5"/>
  </r>
  <r>
    <s v="ITEM0002594"/>
    <s v="ORD001402"/>
    <x v="87"/>
    <n v="1"/>
    <n v="5"/>
    <n v="1033.8900000000001"/>
    <x v="0"/>
    <x v="5"/>
  </r>
  <r>
    <s v="ITEM0002595"/>
    <s v="ORD001402"/>
    <x v="27"/>
    <n v="1"/>
    <n v="5"/>
    <n v="1577.64"/>
    <x v="0"/>
    <x v="2"/>
  </r>
  <r>
    <s v="ITEM0002596"/>
    <s v="ORD001403"/>
    <x v="38"/>
    <n v="1"/>
    <n v="10"/>
    <n v="3797.87"/>
    <x v="0"/>
    <x v="3"/>
  </r>
  <r>
    <s v="ITEM0002597"/>
    <s v="ORD001404"/>
    <x v="89"/>
    <n v="3"/>
    <n v="10"/>
    <n v="7879.19"/>
    <x v="0"/>
    <x v="0"/>
  </r>
  <r>
    <s v="ITEM0002598"/>
    <s v="ORD001404"/>
    <x v="71"/>
    <n v="3"/>
    <n v="0"/>
    <n v="14095.26"/>
    <x v="0"/>
    <x v="3"/>
  </r>
  <r>
    <s v="ITEM0002599"/>
    <s v="ORD001404"/>
    <x v="80"/>
    <n v="1"/>
    <n v="15"/>
    <n v="646.66"/>
    <x v="0"/>
    <x v="2"/>
  </r>
  <r>
    <s v="ITEM0002600"/>
    <s v="ORD001405"/>
    <x v="24"/>
    <n v="1"/>
    <n v="20"/>
    <n v="3181.18"/>
    <x v="1"/>
    <x v="3"/>
  </r>
  <r>
    <s v="ITEM0002601"/>
    <s v="ORD001406"/>
    <x v="74"/>
    <n v="2"/>
    <n v="0"/>
    <n v="3855.94"/>
    <x v="0"/>
    <x v="3"/>
  </r>
  <r>
    <s v="ITEM0002602"/>
    <s v="ORD001406"/>
    <x v="30"/>
    <n v="3"/>
    <n v="10"/>
    <n v="10766.52"/>
    <x v="1"/>
    <x v="3"/>
  </r>
  <r>
    <s v="ITEM0002603"/>
    <s v="ORD001407"/>
    <x v="45"/>
    <n v="1"/>
    <n v="0"/>
    <n v="978.18"/>
    <x v="0"/>
    <x v="2"/>
  </r>
  <r>
    <s v="ITEM0002604"/>
    <s v="ORD001407"/>
    <x v="48"/>
    <n v="2"/>
    <n v="15"/>
    <n v="1326.87"/>
    <x v="0"/>
    <x v="5"/>
  </r>
  <r>
    <s v="ITEM0002605"/>
    <s v="ORD001408"/>
    <x v="57"/>
    <n v="1"/>
    <n v="10"/>
    <n v="1181.1099999999999"/>
    <x v="1"/>
    <x v="2"/>
  </r>
  <r>
    <s v="ITEM0002606"/>
    <s v="ORD001408"/>
    <x v="56"/>
    <n v="3"/>
    <n v="0"/>
    <n v="5084.01"/>
    <x v="0"/>
    <x v="2"/>
  </r>
  <r>
    <s v="ITEM0002607"/>
    <s v="ORD001408"/>
    <x v="21"/>
    <n v="1"/>
    <n v="0"/>
    <n v="1136.79"/>
    <x v="0"/>
    <x v="2"/>
  </r>
  <r>
    <s v="ITEM0002608"/>
    <s v="ORD001408"/>
    <x v="94"/>
    <n v="2"/>
    <n v="0"/>
    <n v="1267.8599999999999"/>
    <x v="0"/>
    <x v="1"/>
  </r>
  <r>
    <s v="ITEM0002609"/>
    <s v="ORD001409"/>
    <x v="9"/>
    <n v="2"/>
    <n v="5"/>
    <n v="3260.3"/>
    <x v="0"/>
    <x v="5"/>
  </r>
  <r>
    <s v="ITEM0002610"/>
    <s v="ORD001409"/>
    <x v="48"/>
    <n v="1"/>
    <n v="0"/>
    <n v="780.51"/>
    <x v="0"/>
    <x v="5"/>
  </r>
  <r>
    <s v="ITEM0002611"/>
    <s v="ORD001409"/>
    <x v="82"/>
    <n v="2"/>
    <n v="15"/>
    <n v="1177.3699999999999"/>
    <x v="0"/>
    <x v="4"/>
  </r>
  <r>
    <s v="ITEM0002612"/>
    <s v="ORD001410"/>
    <x v="53"/>
    <n v="2"/>
    <n v="20"/>
    <n v="925.58"/>
    <x v="0"/>
    <x v="2"/>
  </r>
  <r>
    <s v="ITEM0002613"/>
    <s v="ORD001410"/>
    <x v="4"/>
    <n v="1"/>
    <n v="5"/>
    <n v="518.02"/>
    <x v="0"/>
    <x v="3"/>
  </r>
  <r>
    <s v="ITEM0002614"/>
    <s v="ORD001411"/>
    <x v="45"/>
    <n v="2"/>
    <n v="5"/>
    <n v="1858.54"/>
    <x v="0"/>
    <x v="2"/>
  </r>
  <r>
    <s v="ITEM0002615"/>
    <s v="ORD001412"/>
    <x v="77"/>
    <n v="1"/>
    <n v="10"/>
    <n v="1258.06"/>
    <x v="0"/>
    <x v="5"/>
  </r>
  <r>
    <s v="ITEM0002616"/>
    <s v="ORD001412"/>
    <x v="77"/>
    <n v="1"/>
    <n v="15"/>
    <n v="1188.1600000000001"/>
    <x v="0"/>
    <x v="5"/>
  </r>
  <r>
    <s v="ITEM0002617"/>
    <s v="ORD001412"/>
    <x v="106"/>
    <n v="1"/>
    <n v="0"/>
    <n v="441.51"/>
    <x v="0"/>
    <x v="4"/>
  </r>
  <r>
    <s v="ITEM0002618"/>
    <s v="ORD001412"/>
    <x v="99"/>
    <n v="1"/>
    <n v="15"/>
    <n v="427.39"/>
    <x v="0"/>
    <x v="2"/>
  </r>
  <r>
    <s v="ITEM0002619"/>
    <s v="ORD001413"/>
    <x v="68"/>
    <n v="2"/>
    <n v="0"/>
    <n v="1098.1600000000001"/>
    <x v="0"/>
    <x v="1"/>
  </r>
  <r>
    <s v="ITEM0002620"/>
    <s v="ORD001413"/>
    <x v="62"/>
    <n v="2"/>
    <n v="5"/>
    <n v="1692.65"/>
    <x v="0"/>
    <x v="4"/>
  </r>
  <r>
    <s v="ITEM0002621"/>
    <s v="ORD001414"/>
    <x v="51"/>
    <n v="1"/>
    <n v="0"/>
    <n v="4105.51"/>
    <x v="1"/>
    <x v="3"/>
  </r>
  <r>
    <s v="ITEM0002622"/>
    <s v="ORD001414"/>
    <x v="62"/>
    <n v="2"/>
    <n v="5"/>
    <n v="1692.65"/>
    <x v="0"/>
    <x v="4"/>
  </r>
  <r>
    <s v="ITEM0002623"/>
    <s v="ORD001415"/>
    <x v="46"/>
    <n v="2"/>
    <n v="15"/>
    <n v="4109.1000000000004"/>
    <x v="0"/>
    <x v="5"/>
  </r>
  <r>
    <s v="ITEM0002624"/>
    <s v="ORD001415"/>
    <x v="25"/>
    <n v="1"/>
    <n v="20"/>
    <n v="982.7"/>
    <x v="1"/>
    <x v="2"/>
  </r>
  <r>
    <s v="ITEM0002625"/>
    <s v="ORD001416"/>
    <x v="38"/>
    <n v="1"/>
    <n v="15"/>
    <n v="3586.88"/>
    <x v="0"/>
    <x v="3"/>
  </r>
  <r>
    <s v="ITEM0002626"/>
    <s v="ORD001417"/>
    <x v="32"/>
    <n v="1"/>
    <n v="5"/>
    <n v="474.58"/>
    <x v="0"/>
    <x v="1"/>
  </r>
  <r>
    <s v="ITEM0002627"/>
    <s v="ORD001418"/>
    <x v="10"/>
    <n v="1"/>
    <n v="5"/>
    <n v="4446.1400000000003"/>
    <x v="0"/>
    <x v="3"/>
  </r>
  <r>
    <s v="ITEM0002628"/>
    <s v="ORD001419"/>
    <x v="79"/>
    <n v="1"/>
    <n v="0"/>
    <n v="1728.49"/>
    <x v="0"/>
    <x v="5"/>
  </r>
  <r>
    <s v="ITEM0002629"/>
    <s v="ORD001419"/>
    <x v="98"/>
    <n v="1"/>
    <n v="5"/>
    <n v="2669.64"/>
    <x v="0"/>
    <x v="0"/>
  </r>
  <r>
    <s v="ITEM0002630"/>
    <s v="ORD001420"/>
    <x v="21"/>
    <n v="1"/>
    <n v="10"/>
    <n v="1023.11"/>
    <x v="0"/>
    <x v="2"/>
  </r>
  <r>
    <s v="ITEM0002631"/>
    <s v="ORD001420"/>
    <x v="27"/>
    <n v="1"/>
    <n v="0"/>
    <n v="1660.67"/>
    <x v="0"/>
    <x v="2"/>
  </r>
  <r>
    <s v="ITEM0002632"/>
    <s v="ORD001421"/>
    <x v="22"/>
    <n v="3"/>
    <n v="0"/>
    <n v="1838.64"/>
    <x v="0"/>
    <x v="2"/>
  </r>
  <r>
    <s v="ITEM0002633"/>
    <s v="ORD001422"/>
    <x v="13"/>
    <n v="1"/>
    <n v="15"/>
    <n v="1744.1"/>
    <x v="0"/>
    <x v="3"/>
  </r>
  <r>
    <s v="ITEM0002634"/>
    <s v="ORD001423"/>
    <x v="77"/>
    <n v="1"/>
    <n v="20"/>
    <n v="1118.27"/>
    <x v="0"/>
    <x v="5"/>
  </r>
  <r>
    <s v="ITEM0002635"/>
    <s v="ORD001423"/>
    <x v="38"/>
    <n v="1"/>
    <n v="0"/>
    <n v="4219.8599999999997"/>
    <x v="0"/>
    <x v="3"/>
  </r>
  <r>
    <s v="ITEM0002636"/>
    <s v="ORD001424"/>
    <x v="4"/>
    <n v="1"/>
    <n v="0"/>
    <n v="545.28"/>
    <x v="0"/>
    <x v="3"/>
  </r>
  <r>
    <s v="ITEM0002637"/>
    <s v="ORD001424"/>
    <x v="58"/>
    <n v="1"/>
    <n v="5"/>
    <n v="3127.92"/>
    <x v="0"/>
    <x v="5"/>
  </r>
  <r>
    <s v="ITEM0002638"/>
    <s v="ORD001424"/>
    <x v="74"/>
    <n v="2"/>
    <n v="5"/>
    <n v="3663.14"/>
    <x v="0"/>
    <x v="3"/>
  </r>
  <r>
    <s v="ITEM0002639"/>
    <s v="ORD001425"/>
    <x v="94"/>
    <n v="1"/>
    <n v="5"/>
    <n v="602.23"/>
    <x v="0"/>
    <x v="1"/>
  </r>
  <r>
    <s v="ITEM0002640"/>
    <s v="ORD001426"/>
    <x v="84"/>
    <n v="1"/>
    <n v="10"/>
    <n v="4343.1499999999996"/>
    <x v="0"/>
    <x v="3"/>
  </r>
  <r>
    <s v="ITEM0002641"/>
    <s v="ORD001427"/>
    <x v="58"/>
    <n v="1"/>
    <n v="5"/>
    <n v="3127.92"/>
    <x v="0"/>
    <x v="5"/>
  </r>
  <r>
    <s v="ITEM0002642"/>
    <s v="ORD001427"/>
    <x v="55"/>
    <n v="2"/>
    <n v="15"/>
    <n v="1058.44"/>
    <x v="0"/>
    <x v="1"/>
  </r>
  <r>
    <s v="ITEM0002643"/>
    <s v="ORD001427"/>
    <x v="78"/>
    <n v="1"/>
    <n v="20"/>
    <n v="1134.98"/>
    <x v="0"/>
    <x v="2"/>
  </r>
  <r>
    <s v="ITEM0002644"/>
    <s v="ORD001428"/>
    <x v="107"/>
    <n v="1"/>
    <n v="0"/>
    <n v="197.97"/>
    <x v="0"/>
    <x v="4"/>
  </r>
  <r>
    <s v="ITEM0002645"/>
    <s v="ORD001429"/>
    <x v="19"/>
    <n v="1"/>
    <n v="0"/>
    <n v="2721.55"/>
    <x v="0"/>
    <x v="5"/>
  </r>
  <r>
    <s v="ITEM0002646"/>
    <s v="ORD001430"/>
    <x v="7"/>
    <n v="1"/>
    <n v="5"/>
    <n v="1430.45"/>
    <x v="0"/>
    <x v="0"/>
  </r>
  <r>
    <s v="ITEM0002647"/>
    <s v="ORD001430"/>
    <x v="77"/>
    <n v="3"/>
    <n v="20"/>
    <n v="3354.82"/>
    <x v="0"/>
    <x v="5"/>
  </r>
  <r>
    <s v="ITEM0002648"/>
    <s v="ORD001431"/>
    <x v="42"/>
    <n v="2"/>
    <n v="15"/>
    <n v="8094.09"/>
    <x v="0"/>
    <x v="3"/>
  </r>
  <r>
    <s v="ITEM0002649"/>
    <s v="ORD001431"/>
    <x v="60"/>
    <n v="3"/>
    <n v="0"/>
    <n v="2497.77"/>
    <x v="0"/>
    <x v="2"/>
  </r>
  <r>
    <s v="ITEM0002650"/>
    <s v="ORD001432"/>
    <x v="58"/>
    <n v="2"/>
    <n v="5"/>
    <n v="6255.84"/>
    <x v="0"/>
    <x v="5"/>
  </r>
  <r>
    <s v="ITEM0002651"/>
    <s v="ORD001432"/>
    <x v="51"/>
    <n v="2"/>
    <n v="5"/>
    <n v="7800.47"/>
    <x v="0"/>
    <x v="3"/>
  </r>
  <r>
    <s v="ITEM0002652"/>
    <s v="ORD001432"/>
    <x v="83"/>
    <n v="1"/>
    <n v="0"/>
    <n v="490.36"/>
    <x v="0"/>
    <x v="1"/>
  </r>
  <r>
    <s v="ITEM0002653"/>
    <s v="ORD001433"/>
    <x v="20"/>
    <n v="1"/>
    <n v="0"/>
    <n v="1821.46"/>
    <x v="1"/>
    <x v="2"/>
  </r>
  <r>
    <s v="ITEM0002654"/>
    <s v="ORD001433"/>
    <x v="17"/>
    <n v="2"/>
    <n v="5"/>
    <n v="6176.12"/>
    <x v="0"/>
    <x v="3"/>
  </r>
  <r>
    <s v="ITEM0002655"/>
    <s v="ORD001434"/>
    <x v="72"/>
    <n v="2"/>
    <n v="10"/>
    <n v="6385.09"/>
    <x v="0"/>
    <x v="3"/>
  </r>
  <r>
    <s v="ITEM0002656"/>
    <s v="ORD001435"/>
    <x v="22"/>
    <n v="1"/>
    <n v="0"/>
    <n v="612.88"/>
    <x v="0"/>
    <x v="2"/>
  </r>
  <r>
    <s v="ITEM0002657"/>
    <s v="ORD001436"/>
    <x v="38"/>
    <n v="1"/>
    <n v="5"/>
    <n v="4008.87"/>
    <x v="0"/>
    <x v="3"/>
  </r>
  <r>
    <s v="ITEM0002658"/>
    <s v="ORD001437"/>
    <x v="2"/>
    <n v="1"/>
    <n v="5"/>
    <n v="1345.15"/>
    <x v="0"/>
    <x v="2"/>
  </r>
  <r>
    <s v="ITEM0002659"/>
    <s v="ORD001438"/>
    <x v="72"/>
    <n v="2"/>
    <n v="0"/>
    <n v="7094.54"/>
    <x v="0"/>
    <x v="3"/>
  </r>
  <r>
    <s v="ITEM0002660"/>
    <s v="ORD001438"/>
    <x v="72"/>
    <n v="1"/>
    <n v="15"/>
    <n v="3015.18"/>
    <x v="0"/>
    <x v="3"/>
  </r>
  <r>
    <s v="ITEM0002661"/>
    <s v="ORD001438"/>
    <x v="74"/>
    <n v="3"/>
    <n v="10"/>
    <n v="5205.5200000000004"/>
    <x v="0"/>
    <x v="3"/>
  </r>
  <r>
    <s v="ITEM0002662"/>
    <s v="ORD001439"/>
    <x v="51"/>
    <n v="1"/>
    <n v="0"/>
    <n v="4105.51"/>
    <x v="0"/>
    <x v="3"/>
  </r>
  <r>
    <s v="ITEM0002663"/>
    <s v="ORD001440"/>
    <x v="3"/>
    <n v="1"/>
    <n v="0"/>
    <n v="1766.27"/>
    <x v="1"/>
    <x v="3"/>
  </r>
  <r>
    <s v="ITEM0002664"/>
    <s v="ORD001440"/>
    <x v="50"/>
    <n v="1"/>
    <n v="10"/>
    <n v="2873.66"/>
    <x v="1"/>
    <x v="5"/>
  </r>
  <r>
    <s v="ITEM0002665"/>
    <s v="ORD001440"/>
    <x v="7"/>
    <n v="1"/>
    <n v="5"/>
    <n v="1430.45"/>
    <x v="0"/>
    <x v="0"/>
  </r>
  <r>
    <s v="ITEM0002666"/>
    <s v="ORD001441"/>
    <x v="50"/>
    <n v="3"/>
    <n v="10"/>
    <n v="8620.9599999999991"/>
    <x v="0"/>
    <x v="5"/>
  </r>
  <r>
    <s v="ITEM0002667"/>
    <s v="ORD001441"/>
    <x v="81"/>
    <n v="1"/>
    <n v="5"/>
    <n v="978.43"/>
    <x v="0"/>
    <x v="2"/>
  </r>
  <r>
    <s v="ITEM0002668"/>
    <s v="ORD001442"/>
    <x v="71"/>
    <n v="1"/>
    <n v="0"/>
    <n v="4698.42"/>
    <x v="0"/>
    <x v="3"/>
  </r>
  <r>
    <s v="ITEM0002669"/>
    <s v="ORD001443"/>
    <x v="4"/>
    <n v="1"/>
    <n v="0"/>
    <n v="545.28"/>
    <x v="0"/>
    <x v="3"/>
  </r>
  <r>
    <s v="ITEM0002670"/>
    <s v="ORD001443"/>
    <x v="48"/>
    <n v="1"/>
    <n v="0"/>
    <n v="780.51"/>
    <x v="0"/>
    <x v="5"/>
  </r>
  <r>
    <s v="ITEM0002671"/>
    <s v="ORD001444"/>
    <x v="3"/>
    <n v="1"/>
    <n v="5"/>
    <n v="1677.96"/>
    <x v="0"/>
    <x v="3"/>
  </r>
  <r>
    <s v="ITEM0002672"/>
    <s v="ORD001445"/>
    <x v="84"/>
    <n v="2"/>
    <n v="0"/>
    <n v="9651.44"/>
    <x v="0"/>
    <x v="3"/>
  </r>
  <r>
    <s v="ITEM0002673"/>
    <s v="ORD001445"/>
    <x v="93"/>
    <n v="1"/>
    <n v="0"/>
    <n v="1254.3"/>
    <x v="0"/>
    <x v="1"/>
  </r>
  <r>
    <s v="ITEM0002674"/>
    <s v="ORD001446"/>
    <x v="17"/>
    <n v="1"/>
    <n v="15"/>
    <n v="2763"/>
    <x v="0"/>
    <x v="3"/>
  </r>
  <r>
    <s v="ITEM0002675"/>
    <s v="ORD001447"/>
    <x v="7"/>
    <n v="2"/>
    <n v="0"/>
    <n v="3011.48"/>
    <x v="0"/>
    <x v="0"/>
  </r>
  <r>
    <s v="ITEM0002676"/>
    <s v="ORD001447"/>
    <x v="9"/>
    <n v="1"/>
    <n v="10"/>
    <n v="1544.36"/>
    <x v="0"/>
    <x v="5"/>
  </r>
  <r>
    <s v="ITEM0002677"/>
    <s v="ORD001448"/>
    <x v="97"/>
    <n v="1"/>
    <n v="0"/>
    <n v="952.04"/>
    <x v="0"/>
    <x v="1"/>
  </r>
  <r>
    <s v="ITEM0002678"/>
    <s v="ORD001448"/>
    <x v="94"/>
    <n v="1"/>
    <n v="10"/>
    <n v="570.54"/>
    <x v="0"/>
    <x v="1"/>
  </r>
  <r>
    <s v="ITEM0002679"/>
    <s v="ORD001448"/>
    <x v="71"/>
    <n v="1"/>
    <n v="10"/>
    <n v="4228.58"/>
    <x v="0"/>
    <x v="3"/>
  </r>
  <r>
    <s v="ITEM0002680"/>
    <s v="ORD001449"/>
    <x v="107"/>
    <n v="1"/>
    <n v="0"/>
    <n v="197.97"/>
    <x v="0"/>
    <x v="4"/>
  </r>
  <r>
    <s v="ITEM0002681"/>
    <s v="ORD001450"/>
    <x v="13"/>
    <n v="1"/>
    <n v="5"/>
    <n v="1949.29"/>
    <x v="1"/>
    <x v="3"/>
  </r>
  <r>
    <s v="ITEM0002682"/>
    <s v="ORD001450"/>
    <x v="78"/>
    <n v="1"/>
    <n v="15"/>
    <n v="1205.9100000000001"/>
    <x v="1"/>
    <x v="2"/>
  </r>
  <r>
    <s v="ITEM0002683"/>
    <s v="ORD001450"/>
    <x v="52"/>
    <n v="1"/>
    <n v="5"/>
    <n v="2301.17"/>
    <x v="0"/>
    <x v="5"/>
  </r>
  <r>
    <s v="ITEM0002684"/>
    <s v="ORD001451"/>
    <x v="3"/>
    <n v="1"/>
    <n v="15"/>
    <n v="1501.33"/>
    <x v="0"/>
    <x v="3"/>
  </r>
  <r>
    <s v="ITEM0002685"/>
    <s v="ORD001452"/>
    <x v="13"/>
    <n v="2"/>
    <n v="10"/>
    <n v="3693.38"/>
    <x v="0"/>
    <x v="3"/>
  </r>
  <r>
    <s v="ITEM0002686"/>
    <s v="ORD001453"/>
    <x v="105"/>
    <n v="1"/>
    <n v="10"/>
    <n v="705.93"/>
    <x v="0"/>
    <x v="0"/>
  </r>
  <r>
    <s v="ITEM0002687"/>
    <s v="ORD001454"/>
    <x v="104"/>
    <n v="1"/>
    <n v="10"/>
    <n v="1336.1"/>
    <x v="0"/>
    <x v="0"/>
  </r>
  <r>
    <s v="ITEM0002688"/>
    <s v="ORD001454"/>
    <x v="54"/>
    <n v="2"/>
    <n v="0"/>
    <n v="1462.34"/>
    <x v="0"/>
    <x v="1"/>
  </r>
  <r>
    <s v="ITEM0002689"/>
    <s v="ORD001455"/>
    <x v="42"/>
    <n v="1"/>
    <n v="5"/>
    <n v="4523.17"/>
    <x v="0"/>
    <x v="3"/>
  </r>
  <r>
    <s v="ITEM0002690"/>
    <s v="ORD001456"/>
    <x v="38"/>
    <n v="1"/>
    <n v="20"/>
    <n v="3375.89"/>
    <x v="0"/>
    <x v="3"/>
  </r>
  <r>
    <s v="ITEM0002691"/>
    <s v="ORD001456"/>
    <x v="9"/>
    <n v="1"/>
    <n v="15"/>
    <n v="1458.56"/>
    <x v="0"/>
    <x v="5"/>
  </r>
  <r>
    <s v="ITEM0002692"/>
    <s v="ORD001457"/>
    <x v="40"/>
    <n v="1"/>
    <n v="10"/>
    <n v="3489.71"/>
    <x v="0"/>
    <x v="3"/>
  </r>
  <r>
    <s v="ITEM0002693"/>
    <s v="ORD001458"/>
    <x v="40"/>
    <n v="2"/>
    <n v="0"/>
    <n v="7754.92"/>
    <x v="0"/>
    <x v="3"/>
  </r>
  <r>
    <s v="ITEM0002694"/>
    <s v="ORD001459"/>
    <x v="55"/>
    <n v="1"/>
    <n v="5"/>
    <n v="591.48"/>
    <x v="0"/>
    <x v="1"/>
  </r>
  <r>
    <s v="ITEM0002695"/>
    <s v="ORD001459"/>
    <x v="81"/>
    <n v="1"/>
    <n v="5"/>
    <n v="978.43"/>
    <x v="0"/>
    <x v="2"/>
  </r>
  <r>
    <s v="ITEM0002696"/>
    <s v="ORD001460"/>
    <x v="80"/>
    <n v="1"/>
    <n v="10"/>
    <n v="684.7"/>
    <x v="0"/>
    <x v="2"/>
  </r>
  <r>
    <s v="ITEM0002697"/>
    <s v="ORD001460"/>
    <x v="93"/>
    <n v="1"/>
    <n v="0"/>
    <n v="1254.3"/>
    <x v="0"/>
    <x v="1"/>
  </r>
  <r>
    <s v="ITEM0002698"/>
    <s v="ORD001460"/>
    <x v="38"/>
    <n v="3"/>
    <n v="0"/>
    <n v="12659.58"/>
    <x v="0"/>
    <x v="3"/>
  </r>
  <r>
    <s v="ITEM0002699"/>
    <s v="ORD001461"/>
    <x v="46"/>
    <n v="1"/>
    <n v="10"/>
    <n v="2175.41"/>
    <x v="0"/>
    <x v="5"/>
  </r>
  <r>
    <s v="ITEM0002700"/>
    <s v="ORD001462"/>
    <x v="29"/>
    <n v="1"/>
    <n v="20"/>
    <n v="1005.55"/>
    <x v="0"/>
    <x v="1"/>
  </r>
  <r>
    <s v="ITEM0002701"/>
    <s v="ORD001462"/>
    <x v="99"/>
    <n v="1"/>
    <n v="15"/>
    <n v="427.39"/>
    <x v="1"/>
    <x v="2"/>
  </r>
  <r>
    <s v="ITEM0002702"/>
    <s v="ORD001462"/>
    <x v="65"/>
    <n v="2"/>
    <n v="0"/>
    <n v="2404.94"/>
    <x v="0"/>
    <x v="2"/>
  </r>
  <r>
    <s v="ITEM0002703"/>
    <s v="ORD001463"/>
    <x v="26"/>
    <n v="1"/>
    <n v="5"/>
    <n v="3293.98"/>
    <x v="0"/>
    <x v="5"/>
  </r>
  <r>
    <s v="ITEM0002704"/>
    <s v="ORD001464"/>
    <x v="60"/>
    <n v="2"/>
    <n v="5"/>
    <n v="1581.92"/>
    <x v="0"/>
    <x v="2"/>
  </r>
  <r>
    <s v="ITEM0002705"/>
    <s v="ORD001464"/>
    <x v="38"/>
    <n v="1"/>
    <n v="10"/>
    <n v="3797.87"/>
    <x v="1"/>
    <x v="3"/>
  </r>
  <r>
    <s v="ITEM0002706"/>
    <s v="ORD001464"/>
    <x v="83"/>
    <n v="2"/>
    <n v="10"/>
    <n v="882.65"/>
    <x v="0"/>
    <x v="1"/>
  </r>
  <r>
    <s v="ITEM0002707"/>
    <s v="ORD001465"/>
    <x v="52"/>
    <n v="1"/>
    <n v="0"/>
    <n v="2422.2800000000002"/>
    <x v="0"/>
    <x v="5"/>
  </r>
  <r>
    <s v="ITEM0002708"/>
    <s v="ORD001466"/>
    <x v="49"/>
    <n v="2"/>
    <n v="10"/>
    <n v="3037.32"/>
    <x v="0"/>
    <x v="0"/>
  </r>
  <r>
    <s v="ITEM0002709"/>
    <s v="ORD001466"/>
    <x v="74"/>
    <n v="1"/>
    <n v="15"/>
    <n v="1638.77"/>
    <x v="0"/>
    <x v="3"/>
  </r>
  <r>
    <s v="ITEM0002710"/>
    <s v="ORD001466"/>
    <x v="59"/>
    <n v="1"/>
    <n v="10"/>
    <n v="1428.03"/>
    <x v="1"/>
    <x v="5"/>
  </r>
  <r>
    <s v="ITEM0002711"/>
    <s v="ORD001467"/>
    <x v="68"/>
    <n v="1"/>
    <n v="5"/>
    <n v="521.63"/>
    <x v="0"/>
    <x v="1"/>
  </r>
  <r>
    <s v="ITEM0002712"/>
    <s v="ORD001468"/>
    <x v="29"/>
    <n v="3"/>
    <n v="0"/>
    <n v="3770.82"/>
    <x v="0"/>
    <x v="1"/>
  </r>
  <r>
    <s v="ITEM0002713"/>
    <s v="ORD001469"/>
    <x v="13"/>
    <n v="1"/>
    <n v="15"/>
    <n v="1744.1"/>
    <x v="0"/>
    <x v="3"/>
  </r>
  <r>
    <s v="ITEM0002714"/>
    <s v="ORD001469"/>
    <x v="53"/>
    <n v="1"/>
    <n v="5"/>
    <n v="549.57000000000005"/>
    <x v="0"/>
    <x v="2"/>
  </r>
  <r>
    <s v="ITEM0002715"/>
    <s v="ORD001469"/>
    <x v="9"/>
    <n v="1"/>
    <n v="0"/>
    <n v="1715.95"/>
    <x v="0"/>
    <x v="5"/>
  </r>
  <r>
    <s v="ITEM0002716"/>
    <s v="ORD001470"/>
    <x v="20"/>
    <n v="1"/>
    <n v="5"/>
    <n v="1730.39"/>
    <x v="0"/>
    <x v="2"/>
  </r>
  <r>
    <s v="ITEM0002717"/>
    <s v="ORD001471"/>
    <x v="16"/>
    <n v="1"/>
    <n v="10"/>
    <n v="447.11"/>
    <x v="1"/>
    <x v="5"/>
  </r>
  <r>
    <s v="ITEM0002718"/>
    <s v="ORD001472"/>
    <x v="56"/>
    <n v="1"/>
    <n v="5"/>
    <n v="1609.94"/>
    <x v="0"/>
    <x v="2"/>
  </r>
  <r>
    <s v="ITEM0002719"/>
    <s v="ORD001473"/>
    <x v="14"/>
    <n v="1"/>
    <n v="5"/>
    <n v="3493.25"/>
    <x v="0"/>
    <x v="3"/>
  </r>
  <r>
    <s v="ITEM0002720"/>
    <s v="ORD001474"/>
    <x v="83"/>
    <n v="2"/>
    <n v="10"/>
    <n v="882.65"/>
    <x v="0"/>
    <x v="1"/>
  </r>
  <r>
    <s v="ITEM0002721"/>
    <s v="ORD001474"/>
    <x v="86"/>
    <n v="1"/>
    <n v="10"/>
    <n v="1231.6199999999999"/>
    <x v="0"/>
    <x v="0"/>
  </r>
  <r>
    <s v="ITEM0002722"/>
    <s v="ORD001475"/>
    <x v="34"/>
    <n v="1"/>
    <n v="15"/>
    <n v="324.62"/>
    <x v="0"/>
    <x v="1"/>
  </r>
  <r>
    <s v="ITEM0002723"/>
    <s v="ORD001476"/>
    <x v="59"/>
    <n v="2"/>
    <n v="0"/>
    <n v="3173.4"/>
    <x v="0"/>
    <x v="5"/>
  </r>
  <r>
    <s v="ITEM0002724"/>
    <s v="ORD001476"/>
    <x v="75"/>
    <n v="2"/>
    <n v="15"/>
    <n v="368.85"/>
    <x v="1"/>
    <x v="1"/>
  </r>
  <r>
    <s v="ITEM0002725"/>
    <s v="ORD001476"/>
    <x v="25"/>
    <n v="2"/>
    <n v="5"/>
    <n v="2333.92"/>
    <x v="0"/>
    <x v="2"/>
  </r>
  <r>
    <s v="ITEM0002726"/>
    <s v="ORD001477"/>
    <x v="61"/>
    <n v="2"/>
    <n v="20"/>
    <n v="1388.14"/>
    <x v="0"/>
    <x v="1"/>
  </r>
  <r>
    <s v="ITEM0002727"/>
    <s v="ORD001477"/>
    <x v="65"/>
    <n v="1"/>
    <n v="0"/>
    <n v="1202.47"/>
    <x v="0"/>
    <x v="2"/>
  </r>
  <r>
    <s v="ITEM0002728"/>
    <s v="ORD001478"/>
    <x v="45"/>
    <n v="2"/>
    <n v="0"/>
    <n v="1956.36"/>
    <x v="0"/>
    <x v="2"/>
  </r>
  <r>
    <s v="ITEM0002729"/>
    <s v="ORD001478"/>
    <x v="9"/>
    <n v="1"/>
    <n v="10"/>
    <n v="1544.36"/>
    <x v="0"/>
    <x v="5"/>
  </r>
  <r>
    <s v="ITEM0002730"/>
    <s v="ORD001479"/>
    <x v="15"/>
    <n v="1"/>
    <n v="10"/>
    <n v="285.64"/>
    <x v="0"/>
    <x v="2"/>
  </r>
  <r>
    <s v="ITEM0002731"/>
    <s v="ORD001479"/>
    <x v="50"/>
    <n v="1"/>
    <n v="10"/>
    <n v="2873.66"/>
    <x v="0"/>
    <x v="5"/>
  </r>
  <r>
    <s v="ITEM0002732"/>
    <s v="ORD001479"/>
    <x v="20"/>
    <n v="1"/>
    <n v="10"/>
    <n v="1639.31"/>
    <x v="0"/>
    <x v="2"/>
  </r>
  <r>
    <s v="ITEM0002733"/>
    <s v="ORD001480"/>
    <x v="9"/>
    <n v="2"/>
    <n v="5"/>
    <n v="3260.3"/>
    <x v="0"/>
    <x v="5"/>
  </r>
  <r>
    <s v="ITEM0002734"/>
    <s v="ORD001481"/>
    <x v="90"/>
    <n v="1"/>
    <n v="5"/>
    <n v="304.95999999999998"/>
    <x v="1"/>
    <x v="5"/>
  </r>
  <r>
    <s v="ITEM0002735"/>
    <s v="ORD001482"/>
    <x v="21"/>
    <n v="2"/>
    <n v="0"/>
    <n v="2273.58"/>
    <x v="0"/>
    <x v="2"/>
  </r>
  <r>
    <s v="ITEM0002736"/>
    <s v="ORD001482"/>
    <x v="2"/>
    <n v="1"/>
    <n v="10"/>
    <n v="1274.3599999999999"/>
    <x v="0"/>
    <x v="2"/>
  </r>
  <r>
    <s v="ITEM0002737"/>
    <s v="ORD001482"/>
    <x v="77"/>
    <n v="1"/>
    <n v="10"/>
    <n v="1258.06"/>
    <x v="0"/>
    <x v="5"/>
  </r>
  <r>
    <s v="ITEM0002738"/>
    <s v="ORD001482"/>
    <x v="83"/>
    <n v="1"/>
    <n v="0"/>
    <n v="490.36"/>
    <x v="0"/>
    <x v="1"/>
  </r>
  <r>
    <s v="ITEM0002739"/>
    <s v="ORD001483"/>
    <x v="79"/>
    <n v="2"/>
    <n v="0"/>
    <n v="3456.98"/>
    <x v="0"/>
    <x v="5"/>
  </r>
  <r>
    <s v="ITEM0002740"/>
    <s v="ORD001483"/>
    <x v="45"/>
    <n v="1"/>
    <n v="5"/>
    <n v="929.27"/>
    <x v="0"/>
    <x v="2"/>
  </r>
  <r>
    <s v="ITEM0002741"/>
    <s v="ORD001484"/>
    <x v="34"/>
    <n v="1"/>
    <n v="15"/>
    <n v="324.62"/>
    <x v="0"/>
    <x v="1"/>
  </r>
  <r>
    <s v="ITEM0002742"/>
    <s v="ORD001484"/>
    <x v="55"/>
    <n v="1"/>
    <n v="0"/>
    <n v="622.61"/>
    <x v="0"/>
    <x v="1"/>
  </r>
  <r>
    <s v="ITEM0002743"/>
    <s v="ORD001484"/>
    <x v="10"/>
    <n v="1"/>
    <n v="10"/>
    <n v="4212.1400000000003"/>
    <x v="0"/>
    <x v="3"/>
  </r>
  <r>
    <s v="ITEM0002744"/>
    <s v="ORD001484"/>
    <x v="48"/>
    <n v="1"/>
    <n v="0"/>
    <n v="780.51"/>
    <x v="0"/>
    <x v="5"/>
  </r>
  <r>
    <s v="ITEM0002745"/>
    <s v="ORD001485"/>
    <x v="53"/>
    <n v="1"/>
    <n v="20"/>
    <n v="462.79"/>
    <x v="0"/>
    <x v="2"/>
  </r>
  <r>
    <s v="ITEM0002746"/>
    <s v="ORD001486"/>
    <x v="24"/>
    <n v="1"/>
    <n v="15"/>
    <n v="3380"/>
    <x v="0"/>
    <x v="3"/>
  </r>
  <r>
    <s v="ITEM0002747"/>
    <s v="ORD001487"/>
    <x v="59"/>
    <n v="2"/>
    <n v="0"/>
    <n v="3173.4"/>
    <x v="1"/>
    <x v="5"/>
  </r>
  <r>
    <s v="ITEM0002748"/>
    <s v="ORD001488"/>
    <x v="58"/>
    <n v="1"/>
    <n v="5"/>
    <n v="3127.92"/>
    <x v="0"/>
    <x v="5"/>
  </r>
  <r>
    <s v="ITEM0002749"/>
    <s v="ORD001488"/>
    <x v="31"/>
    <n v="1"/>
    <n v="0"/>
    <n v="796.74"/>
    <x v="0"/>
    <x v="3"/>
  </r>
  <r>
    <s v="ITEM0002750"/>
    <s v="ORD001489"/>
    <x v="30"/>
    <n v="1"/>
    <n v="20"/>
    <n v="3190.08"/>
    <x v="0"/>
    <x v="3"/>
  </r>
  <r>
    <s v="ITEM0002751"/>
    <s v="ORD001489"/>
    <x v="7"/>
    <n v="1"/>
    <n v="0"/>
    <n v="1505.74"/>
    <x v="0"/>
    <x v="0"/>
  </r>
  <r>
    <s v="ITEM0002752"/>
    <s v="ORD001489"/>
    <x v="55"/>
    <n v="1"/>
    <n v="10"/>
    <n v="560.35"/>
    <x v="0"/>
    <x v="1"/>
  </r>
  <r>
    <s v="ITEM0002753"/>
    <s v="ORD001490"/>
    <x v="56"/>
    <n v="1"/>
    <n v="15"/>
    <n v="1440.47"/>
    <x v="0"/>
    <x v="2"/>
  </r>
  <r>
    <s v="ITEM0002754"/>
    <s v="ORD001491"/>
    <x v="101"/>
    <n v="1"/>
    <n v="0"/>
    <n v="3824.8"/>
    <x v="0"/>
    <x v="3"/>
  </r>
  <r>
    <s v="ITEM0002755"/>
    <s v="ORD001491"/>
    <x v="18"/>
    <n v="1"/>
    <n v="5"/>
    <n v="778.93"/>
    <x v="1"/>
    <x v="5"/>
  </r>
  <r>
    <s v="ITEM0002756"/>
    <s v="ORD001491"/>
    <x v="39"/>
    <n v="2"/>
    <n v="0"/>
    <n v="4910"/>
    <x v="0"/>
    <x v="0"/>
  </r>
  <r>
    <s v="ITEM0002757"/>
    <s v="ORD001492"/>
    <x v="93"/>
    <n v="2"/>
    <n v="15"/>
    <n v="2132.31"/>
    <x v="0"/>
    <x v="1"/>
  </r>
  <r>
    <s v="ITEM0002758"/>
    <s v="ORD001492"/>
    <x v="36"/>
    <n v="2"/>
    <n v="15"/>
    <n v="4258.76"/>
    <x v="0"/>
    <x v="0"/>
  </r>
  <r>
    <s v="ITEM0002759"/>
    <s v="ORD001492"/>
    <x v="33"/>
    <n v="1"/>
    <n v="10"/>
    <n v="1846.78"/>
    <x v="0"/>
    <x v="0"/>
  </r>
  <r>
    <s v="ITEM0002760"/>
    <s v="ORD001493"/>
    <x v="21"/>
    <n v="2"/>
    <n v="0"/>
    <n v="2273.58"/>
    <x v="0"/>
    <x v="2"/>
  </r>
  <r>
    <s v="ITEM0002761"/>
    <s v="ORD001493"/>
    <x v="14"/>
    <n v="1"/>
    <n v="15"/>
    <n v="3125.54"/>
    <x v="0"/>
    <x v="3"/>
  </r>
  <r>
    <s v="ITEM0002762"/>
    <s v="ORD001494"/>
    <x v="3"/>
    <n v="1"/>
    <n v="10"/>
    <n v="1589.64"/>
    <x v="0"/>
    <x v="3"/>
  </r>
  <r>
    <s v="ITEM0002763"/>
    <s v="ORD001495"/>
    <x v="93"/>
    <n v="1"/>
    <n v="0"/>
    <n v="1254.3"/>
    <x v="0"/>
    <x v="1"/>
  </r>
  <r>
    <s v="ITEM0002764"/>
    <s v="ORD001496"/>
    <x v="3"/>
    <n v="1"/>
    <n v="0"/>
    <n v="1766.27"/>
    <x v="0"/>
    <x v="3"/>
  </r>
  <r>
    <s v="ITEM0002765"/>
    <s v="ORD001496"/>
    <x v="15"/>
    <n v="1"/>
    <n v="0"/>
    <n v="317.38"/>
    <x v="0"/>
    <x v="2"/>
  </r>
  <r>
    <s v="ITEM0002766"/>
    <s v="ORD001497"/>
    <x v="81"/>
    <n v="1"/>
    <n v="20"/>
    <n v="823.94"/>
    <x v="0"/>
    <x v="2"/>
  </r>
  <r>
    <s v="ITEM0002767"/>
    <s v="ORD001497"/>
    <x v="25"/>
    <n v="1"/>
    <n v="0"/>
    <n v="1228.3800000000001"/>
    <x v="0"/>
    <x v="2"/>
  </r>
  <r>
    <s v="ITEM0002768"/>
    <s v="ORD001498"/>
    <x v="95"/>
    <n v="1"/>
    <n v="5"/>
    <n v="2425.86"/>
    <x v="0"/>
    <x v="0"/>
  </r>
  <r>
    <s v="ITEM0002769"/>
    <s v="ORD001498"/>
    <x v="102"/>
    <n v="1"/>
    <n v="0"/>
    <n v="1530.67"/>
    <x v="0"/>
    <x v="0"/>
  </r>
  <r>
    <s v="ITEM0002770"/>
    <s v="ORD001498"/>
    <x v="16"/>
    <n v="1"/>
    <n v="5"/>
    <n v="471.95"/>
    <x v="1"/>
    <x v="5"/>
  </r>
  <r>
    <s v="ITEM0002771"/>
    <s v="ORD001498"/>
    <x v="95"/>
    <n v="1"/>
    <n v="10"/>
    <n v="2298.19"/>
    <x v="0"/>
    <x v="0"/>
  </r>
  <r>
    <s v="ITEM0002772"/>
    <s v="ORD001499"/>
    <x v="41"/>
    <n v="2"/>
    <n v="10"/>
    <n v="556.66999999999996"/>
    <x v="0"/>
    <x v="1"/>
  </r>
  <r>
    <s v="ITEM0002773"/>
    <s v="ORD001499"/>
    <x v="54"/>
    <n v="1"/>
    <n v="0"/>
    <n v="731.17"/>
    <x v="0"/>
    <x v="1"/>
  </r>
  <r>
    <s v="ITEM0002774"/>
    <s v="ORD001500"/>
    <x v="30"/>
    <n v="1"/>
    <n v="5"/>
    <n v="3788.22"/>
    <x v="0"/>
    <x v="3"/>
  </r>
  <r>
    <s v="ITEM0002775"/>
    <s v="ORD001501"/>
    <x v="14"/>
    <n v="1"/>
    <n v="0"/>
    <n v="3677.11"/>
    <x v="0"/>
    <x v="3"/>
  </r>
  <r>
    <s v="ITEM0002776"/>
    <s v="ORD001502"/>
    <x v="38"/>
    <n v="1"/>
    <n v="5"/>
    <n v="4008.87"/>
    <x v="0"/>
    <x v="3"/>
  </r>
  <r>
    <s v="ITEM0002777"/>
    <s v="ORD001502"/>
    <x v="54"/>
    <n v="1"/>
    <n v="5"/>
    <n v="694.61"/>
    <x v="0"/>
    <x v="1"/>
  </r>
  <r>
    <s v="ITEM0002778"/>
    <s v="ORD001503"/>
    <x v="51"/>
    <n v="2"/>
    <n v="0"/>
    <n v="8211.02"/>
    <x v="0"/>
    <x v="3"/>
  </r>
  <r>
    <s v="ITEM0002779"/>
    <s v="ORD001503"/>
    <x v="52"/>
    <n v="1"/>
    <n v="15"/>
    <n v="2058.94"/>
    <x v="0"/>
    <x v="5"/>
  </r>
  <r>
    <s v="ITEM0002780"/>
    <s v="ORD001503"/>
    <x v="84"/>
    <n v="1"/>
    <n v="0"/>
    <n v="4825.72"/>
    <x v="0"/>
    <x v="3"/>
  </r>
  <r>
    <s v="ITEM0002781"/>
    <s v="ORD001503"/>
    <x v="50"/>
    <n v="2"/>
    <n v="0"/>
    <n v="6385.9"/>
    <x v="0"/>
    <x v="5"/>
  </r>
  <r>
    <s v="ITEM0002782"/>
    <s v="ORD001504"/>
    <x v="27"/>
    <n v="1"/>
    <n v="0"/>
    <n v="1660.67"/>
    <x v="0"/>
    <x v="2"/>
  </r>
  <r>
    <s v="ITEM0002783"/>
    <s v="ORD001504"/>
    <x v="17"/>
    <n v="1"/>
    <n v="10"/>
    <n v="2925.53"/>
    <x v="0"/>
    <x v="3"/>
  </r>
  <r>
    <s v="ITEM0002784"/>
    <s v="ORD001505"/>
    <x v="50"/>
    <n v="2"/>
    <n v="5"/>
    <n v="6066.6"/>
    <x v="0"/>
    <x v="5"/>
  </r>
  <r>
    <s v="ITEM0002785"/>
    <s v="ORD001505"/>
    <x v="66"/>
    <n v="2"/>
    <n v="0"/>
    <n v="849"/>
    <x v="0"/>
    <x v="4"/>
  </r>
  <r>
    <s v="ITEM0002786"/>
    <s v="ORD001505"/>
    <x v="9"/>
    <n v="2"/>
    <n v="0"/>
    <n v="3431.9"/>
    <x v="0"/>
    <x v="5"/>
  </r>
  <r>
    <s v="ITEM0002787"/>
    <s v="ORD001505"/>
    <x v="84"/>
    <n v="1"/>
    <n v="0"/>
    <n v="4825.72"/>
    <x v="0"/>
    <x v="3"/>
  </r>
  <r>
    <s v="ITEM0002788"/>
    <s v="ORD001506"/>
    <x v="1"/>
    <n v="1"/>
    <n v="5"/>
    <n v="881.37"/>
    <x v="0"/>
    <x v="1"/>
  </r>
  <r>
    <s v="ITEM0002789"/>
    <s v="ORD001506"/>
    <x v="7"/>
    <n v="2"/>
    <n v="0"/>
    <n v="3011.48"/>
    <x v="0"/>
    <x v="0"/>
  </r>
  <r>
    <s v="ITEM0002790"/>
    <s v="ORD001506"/>
    <x v="46"/>
    <n v="1"/>
    <n v="10"/>
    <n v="2175.41"/>
    <x v="0"/>
    <x v="5"/>
  </r>
  <r>
    <s v="ITEM0002791"/>
    <s v="ORD001507"/>
    <x v="46"/>
    <n v="2"/>
    <n v="15"/>
    <n v="4109.1000000000004"/>
    <x v="1"/>
    <x v="5"/>
  </r>
  <r>
    <s v="ITEM0002792"/>
    <s v="ORD001507"/>
    <x v="74"/>
    <n v="1"/>
    <n v="20"/>
    <n v="1542.38"/>
    <x v="0"/>
    <x v="3"/>
  </r>
  <r>
    <s v="ITEM0002793"/>
    <s v="ORD001508"/>
    <x v="79"/>
    <n v="1"/>
    <n v="15"/>
    <n v="1469.22"/>
    <x v="0"/>
    <x v="5"/>
  </r>
  <r>
    <s v="ITEM0002794"/>
    <s v="ORD001509"/>
    <x v="6"/>
    <n v="1"/>
    <n v="5"/>
    <n v="781.79"/>
    <x v="0"/>
    <x v="4"/>
  </r>
  <r>
    <s v="ITEM0002795"/>
    <s v="ORD001510"/>
    <x v="80"/>
    <n v="3"/>
    <n v="10"/>
    <n v="2054.11"/>
    <x v="0"/>
    <x v="2"/>
  </r>
  <r>
    <s v="ITEM0002796"/>
    <s v="ORD001511"/>
    <x v="61"/>
    <n v="1"/>
    <n v="10"/>
    <n v="780.83"/>
    <x v="0"/>
    <x v="1"/>
  </r>
  <r>
    <s v="ITEM0002797"/>
    <s v="ORD001512"/>
    <x v="30"/>
    <n v="1"/>
    <n v="0"/>
    <n v="3987.6"/>
    <x v="0"/>
    <x v="3"/>
  </r>
  <r>
    <s v="ITEM0002798"/>
    <s v="ORD001513"/>
    <x v="80"/>
    <n v="1"/>
    <n v="20"/>
    <n v="608.62"/>
    <x v="0"/>
    <x v="2"/>
  </r>
  <r>
    <s v="ITEM0002799"/>
    <s v="ORD001514"/>
    <x v="101"/>
    <n v="1"/>
    <n v="0"/>
    <n v="3824.8"/>
    <x v="0"/>
    <x v="3"/>
  </r>
  <r>
    <s v="ITEM0002800"/>
    <s v="ORD001514"/>
    <x v="13"/>
    <n v="2"/>
    <n v="20"/>
    <n v="3283.01"/>
    <x v="0"/>
    <x v="3"/>
  </r>
  <r>
    <s v="ITEM0002801"/>
    <s v="ORD001514"/>
    <x v="16"/>
    <n v="2"/>
    <n v="0"/>
    <n v="993.58"/>
    <x v="0"/>
    <x v="5"/>
  </r>
  <r>
    <s v="ITEM0002802"/>
    <s v="ORD001515"/>
    <x v="39"/>
    <n v="1"/>
    <n v="0"/>
    <n v="2455"/>
    <x v="0"/>
    <x v="0"/>
  </r>
  <r>
    <s v="ITEM0002803"/>
    <s v="ORD001516"/>
    <x v="50"/>
    <n v="2"/>
    <n v="10"/>
    <n v="5747.31"/>
    <x v="0"/>
    <x v="5"/>
  </r>
  <r>
    <s v="ITEM0002804"/>
    <s v="ORD001517"/>
    <x v="72"/>
    <n v="1"/>
    <n v="5"/>
    <n v="3369.91"/>
    <x v="0"/>
    <x v="3"/>
  </r>
  <r>
    <s v="ITEM0002805"/>
    <s v="ORD001517"/>
    <x v="38"/>
    <n v="1"/>
    <n v="10"/>
    <n v="3797.87"/>
    <x v="0"/>
    <x v="3"/>
  </r>
  <r>
    <s v="ITEM0002806"/>
    <s v="ORD001517"/>
    <x v="104"/>
    <n v="1"/>
    <n v="0"/>
    <n v="1484.55"/>
    <x v="0"/>
    <x v="0"/>
  </r>
  <r>
    <s v="ITEM0002807"/>
    <s v="ORD001518"/>
    <x v="90"/>
    <n v="1"/>
    <n v="5"/>
    <n v="304.95999999999998"/>
    <x v="0"/>
    <x v="5"/>
  </r>
  <r>
    <s v="ITEM0002808"/>
    <s v="ORD001518"/>
    <x v="99"/>
    <n v="3"/>
    <n v="5"/>
    <n v="1433.01"/>
    <x v="0"/>
    <x v="2"/>
  </r>
  <r>
    <s v="ITEM0002809"/>
    <s v="ORD001519"/>
    <x v="53"/>
    <n v="3"/>
    <n v="15"/>
    <n v="1475.15"/>
    <x v="0"/>
    <x v="2"/>
  </r>
  <r>
    <s v="ITEM0002810"/>
    <s v="ORD001519"/>
    <x v="50"/>
    <n v="1"/>
    <n v="15"/>
    <n v="2714.01"/>
    <x v="0"/>
    <x v="5"/>
  </r>
  <r>
    <s v="ITEM0002811"/>
    <s v="ORD001519"/>
    <x v="3"/>
    <n v="2"/>
    <n v="0"/>
    <n v="3532.54"/>
    <x v="1"/>
    <x v="3"/>
  </r>
  <r>
    <s v="ITEM0002812"/>
    <s v="ORD001519"/>
    <x v="37"/>
    <n v="1"/>
    <n v="5"/>
    <n v="1029.06"/>
    <x v="0"/>
    <x v="1"/>
  </r>
  <r>
    <s v="ITEM0002813"/>
    <s v="ORD001520"/>
    <x v="15"/>
    <n v="1"/>
    <n v="5"/>
    <n v="301.51"/>
    <x v="0"/>
    <x v="2"/>
  </r>
  <r>
    <s v="ITEM0002814"/>
    <s v="ORD001521"/>
    <x v="31"/>
    <n v="2"/>
    <n v="0"/>
    <n v="1593.48"/>
    <x v="0"/>
    <x v="3"/>
  </r>
  <r>
    <s v="ITEM0002815"/>
    <s v="ORD001522"/>
    <x v="71"/>
    <n v="1"/>
    <n v="0"/>
    <n v="4698.42"/>
    <x v="0"/>
    <x v="3"/>
  </r>
  <r>
    <s v="ITEM0002816"/>
    <s v="ORD001522"/>
    <x v="78"/>
    <n v="1"/>
    <n v="0"/>
    <n v="1418.72"/>
    <x v="0"/>
    <x v="2"/>
  </r>
  <r>
    <s v="ITEM0002817"/>
    <s v="ORD001523"/>
    <x v="50"/>
    <n v="1"/>
    <n v="10"/>
    <n v="2873.66"/>
    <x v="0"/>
    <x v="5"/>
  </r>
  <r>
    <s v="ITEM0002818"/>
    <s v="ORD001523"/>
    <x v="45"/>
    <n v="1"/>
    <n v="10"/>
    <n v="880.36"/>
    <x v="0"/>
    <x v="2"/>
  </r>
  <r>
    <s v="ITEM0002819"/>
    <s v="ORD001524"/>
    <x v="6"/>
    <n v="2"/>
    <n v="0"/>
    <n v="1645.88"/>
    <x v="0"/>
    <x v="4"/>
  </r>
  <r>
    <s v="ITEM0002820"/>
    <s v="ORD001525"/>
    <x v="65"/>
    <n v="2"/>
    <n v="10"/>
    <n v="2164.4499999999998"/>
    <x v="0"/>
    <x v="2"/>
  </r>
  <r>
    <s v="ITEM0002821"/>
    <s v="ORD001526"/>
    <x v="72"/>
    <n v="1"/>
    <n v="0"/>
    <n v="3547.27"/>
    <x v="0"/>
    <x v="3"/>
  </r>
  <r>
    <s v="ITEM0002822"/>
    <s v="ORD001527"/>
    <x v="72"/>
    <n v="2"/>
    <n v="5"/>
    <n v="6739.81"/>
    <x v="0"/>
    <x v="3"/>
  </r>
  <r>
    <s v="ITEM0002823"/>
    <s v="ORD001528"/>
    <x v="72"/>
    <n v="1"/>
    <n v="0"/>
    <n v="3547.27"/>
    <x v="0"/>
    <x v="3"/>
  </r>
  <r>
    <s v="ITEM0002824"/>
    <s v="ORD001529"/>
    <x v="43"/>
    <n v="1"/>
    <n v="10"/>
    <n v="2440.2399999999998"/>
    <x v="0"/>
    <x v="5"/>
  </r>
  <r>
    <s v="ITEM0002825"/>
    <s v="ORD001530"/>
    <x v="81"/>
    <n v="1"/>
    <n v="0"/>
    <n v="1029.93"/>
    <x v="0"/>
    <x v="2"/>
  </r>
  <r>
    <s v="ITEM0002826"/>
    <s v="ORD001530"/>
    <x v="51"/>
    <n v="1"/>
    <n v="10"/>
    <n v="3694.96"/>
    <x v="0"/>
    <x v="3"/>
  </r>
  <r>
    <s v="ITEM0002827"/>
    <s v="ORD001531"/>
    <x v="28"/>
    <n v="1"/>
    <n v="15"/>
    <n v="1267.3800000000001"/>
    <x v="0"/>
    <x v="5"/>
  </r>
  <r>
    <s v="ITEM0002828"/>
    <s v="ORD001532"/>
    <x v="34"/>
    <n v="2"/>
    <n v="5"/>
    <n v="725.63"/>
    <x v="0"/>
    <x v="1"/>
  </r>
  <r>
    <s v="ITEM0002829"/>
    <s v="ORD001533"/>
    <x v="87"/>
    <n v="1"/>
    <n v="15"/>
    <n v="925.06"/>
    <x v="0"/>
    <x v="5"/>
  </r>
  <r>
    <s v="ITEM0002830"/>
    <s v="ORD001534"/>
    <x v="58"/>
    <n v="1"/>
    <n v="10"/>
    <n v="2963.3"/>
    <x v="0"/>
    <x v="5"/>
  </r>
  <r>
    <s v="ITEM0002831"/>
    <s v="ORD001535"/>
    <x v="50"/>
    <n v="1"/>
    <n v="10"/>
    <n v="2873.66"/>
    <x v="0"/>
    <x v="5"/>
  </r>
  <r>
    <s v="ITEM0002832"/>
    <s v="ORD001535"/>
    <x v="59"/>
    <n v="2"/>
    <n v="0"/>
    <n v="3173.4"/>
    <x v="0"/>
    <x v="5"/>
  </r>
  <r>
    <s v="ITEM0002833"/>
    <s v="ORD001536"/>
    <x v="20"/>
    <n v="1"/>
    <n v="5"/>
    <n v="1730.39"/>
    <x v="0"/>
    <x v="2"/>
  </r>
  <r>
    <s v="ITEM0002834"/>
    <s v="ORD001537"/>
    <x v="27"/>
    <n v="3"/>
    <n v="5"/>
    <n v="4732.91"/>
    <x v="0"/>
    <x v="2"/>
  </r>
  <r>
    <s v="ITEM0002835"/>
    <s v="ORD001538"/>
    <x v="29"/>
    <n v="3"/>
    <n v="0"/>
    <n v="3770.82"/>
    <x v="0"/>
    <x v="1"/>
  </r>
  <r>
    <s v="ITEM0002836"/>
    <s v="ORD001538"/>
    <x v="13"/>
    <n v="2"/>
    <n v="5"/>
    <n v="3898.57"/>
    <x v="0"/>
    <x v="3"/>
  </r>
  <r>
    <s v="ITEM0002837"/>
    <s v="ORD001539"/>
    <x v="42"/>
    <n v="1"/>
    <n v="15"/>
    <n v="4047.05"/>
    <x v="0"/>
    <x v="3"/>
  </r>
  <r>
    <s v="ITEM0002838"/>
    <s v="ORD001540"/>
    <x v="98"/>
    <n v="1"/>
    <n v="5"/>
    <n v="2669.64"/>
    <x v="0"/>
    <x v="0"/>
  </r>
  <r>
    <s v="ITEM0002839"/>
    <s v="ORD001541"/>
    <x v="71"/>
    <n v="1"/>
    <n v="0"/>
    <n v="4698.42"/>
    <x v="0"/>
    <x v="3"/>
  </r>
  <r>
    <s v="ITEM0002840"/>
    <s v="ORD001541"/>
    <x v="46"/>
    <n v="1"/>
    <n v="10"/>
    <n v="2175.41"/>
    <x v="0"/>
    <x v="5"/>
  </r>
  <r>
    <s v="ITEM0002841"/>
    <s v="ORD001542"/>
    <x v="76"/>
    <n v="3"/>
    <n v="0"/>
    <n v="1316.52"/>
    <x v="0"/>
    <x v="1"/>
  </r>
  <r>
    <s v="ITEM0002842"/>
    <s v="ORD001543"/>
    <x v="46"/>
    <n v="2"/>
    <n v="5"/>
    <n v="4592.53"/>
    <x v="0"/>
    <x v="5"/>
  </r>
  <r>
    <s v="ITEM0002843"/>
    <s v="ORD001544"/>
    <x v="17"/>
    <n v="1"/>
    <n v="15"/>
    <n v="2763"/>
    <x v="0"/>
    <x v="3"/>
  </r>
  <r>
    <s v="ITEM0002844"/>
    <s v="ORD001545"/>
    <x v="3"/>
    <n v="1"/>
    <n v="10"/>
    <n v="1589.64"/>
    <x v="0"/>
    <x v="3"/>
  </r>
  <r>
    <s v="ITEM0002845"/>
    <s v="ORD001545"/>
    <x v="6"/>
    <n v="2"/>
    <n v="0"/>
    <n v="1645.88"/>
    <x v="0"/>
    <x v="4"/>
  </r>
  <r>
    <s v="ITEM0002846"/>
    <s v="ORD001546"/>
    <x v="49"/>
    <n v="2"/>
    <n v="15"/>
    <n v="2868.58"/>
    <x v="0"/>
    <x v="0"/>
  </r>
  <r>
    <s v="ITEM0002847"/>
    <s v="ORD001546"/>
    <x v="3"/>
    <n v="2"/>
    <n v="20"/>
    <n v="2826.03"/>
    <x v="0"/>
    <x v="3"/>
  </r>
  <r>
    <s v="ITEM0002848"/>
    <s v="ORD001546"/>
    <x v="10"/>
    <n v="1"/>
    <n v="0"/>
    <n v="4680.1499999999996"/>
    <x v="0"/>
    <x v="3"/>
  </r>
  <r>
    <s v="ITEM0002849"/>
    <s v="ORD001547"/>
    <x v="2"/>
    <n v="1"/>
    <n v="5"/>
    <n v="1345.15"/>
    <x v="0"/>
    <x v="2"/>
  </r>
  <r>
    <s v="ITEM0002850"/>
    <s v="ORD001547"/>
    <x v="76"/>
    <n v="2"/>
    <n v="0"/>
    <n v="877.68"/>
    <x v="0"/>
    <x v="1"/>
  </r>
  <r>
    <s v="ITEM0002851"/>
    <s v="ORD001548"/>
    <x v="37"/>
    <n v="1"/>
    <n v="0"/>
    <n v="1083.22"/>
    <x v="0"/>
    <x v="1"/>
  </r>
  <r>
    <s v="ITEM0002852"/>
    <s v="ORD001548"/>
    <x v="51"/>
    <n v="1"/>
    <n v="10"/>
    <n v="3694.96"/>
    <x v="0"/>
    <x v="3"/>
  </r>
  <r>
    <s v="ITEM0002853"/>
    <s v="ORD001548"/>
    <x v="37"/>
    <n v="1"/>
    <n v="0"/>
    <n v="1083.22"/>
    <x v="0"/>
    <x v="1"/>
  </r>
  <r>
    <s v="ITEM0002854"/>
    <s v="ORD001548"/>
    <x v="14"/>
    <n v="2"/>
    <n v="20"/>
    <n v="5883.38"/>
    <x v="0"/>
    <x v="3"/>
  </r>
  <r>
    <s v="ITEM0002855"/>
    <s v="ORD001549"/>
    <x v="11"/>
    <n v="2"/>
    <n v="15"/>
    <n v="1630.66"/>
    <x v="0"/>
    <x v="4"/>
  </r>
  <r>
    <s v="ITEM0002856"/>
    <s v="ORD001550"/>
    <x v="91"/>
    <n v="1"/>
    <n v="5"/>
    <n v="839.54"/>
    <x v="0"/>
    <x v="2"/>
  </r>
  <r>
    <s v="ITEM0002857"/>
    <s v="ORD001550"/>
    <x v="42"/>
    <n v="1"/>
    <n v="0"/>
    <n v="4761.2299999999996"/>
    <x v="0"/>
    <x v="3"/>
  </r>
  <r>
    <s v="ITEM0002858"/>
    <s v="ORD001551"/>
    <x v="13"/>
    <n v="1"/>
    <n v="10"/>
    <n v="1846.69"/>
    <x v="0"/>
    <x v="3"/>
  </r>
  <r>
    <s v="ITEM0002859"/>
    <s v="ORD001551"/>
    <x v="56"/>
    <n v="1"/>
    <n v="5"/>
    <n v="1609.94"/>
    <x v="0"/>
    <x v="2"/>
  </r>
  <r>
    <s v="ITEM0002860"/>
    <s v="ORD001551"/>
    <x v="30"/>
    <n v="1"/>
    <n v="0"/>
    <n v="3987.6"/>
    <x v="0"/>
    <x v="3"/>
  </r>
  <r>
    <s v="ITEM0002861"/>
    <s v="ORD001551"/>
    <x v="16"/>
    <n v="1"/>
    <n v="10"/>
    <n v="447.11"/>
    <x v="0"/>
    <x v="5"/>
  </r>
  <r>
    <s v="ITEM0002862"/>
    <s v="ORD001552"/>
    <x v="77"/>
    <n v="2"/>
    <n v="15"/>
    <n v="2376.33"/>
    <x v="0"/>
    <x v="5"/>
  </r>
  <r>
    <s v="ITEM0002863"/>
    <s v="ORD001553"/>
    <x v="85"/>
    <n v="1"/>
    <n v="5"/>
    <n v="383.6"/>
    <x v="0"/>
    <x v="4"/>
  </r>
  <r>
    <s v="ITEM0002864"/>
    <s v="ORD001554"/>
    <x v="17"/>
    <n v="1"/>
    <n v="10"/>
    <n v="2925.53"/>
    <x v="0"/>
    <x v="3"/>
  </r>
  <r>
    <s v="ITEM0002865"/>
    <s v="ORD001554"/>
    <x v="72"/>
    <n v="1"/>
    <n v="0"/>
    <n v="3547.27"/>
    <x v="0"/>
    <x v="3"/>
  </r>
  <r>
    <s v="ITEM0002866"/>
    <s v="ORD001555"/>
    <x v="79"/>
    <n v="2"/>
    <n v="5"/>
    <n v="3284.13"/>
    <x v="0"/>
    <x v="5"/>
  </r>
  <r>
    <s v="ITEM0002867"/>
    <s v="ORD001555"/>
    <x v="6"/>
    <n v="2"/>
    <n v="10"/>
    <n v="1481.29"/>
    <x v="0"/>
    <x v="4"/>
  </r>
  <r>
    <s v="ITEM0002868"/>
    <s v="ORD001556"/>
    <x v="25"/>
    <n v="1"/>
    <n v="10"/>
    <n v="1105.54"/>
    <x v="0"/>
    <x v="2"/>
  </r>
  <r>
    <s v="ITEM0002869"/>
    <s v="ORD001557"/>
    <x v="70"/>
    <n v="1"/>
    <n v="5"/>
    <n v="2672.82"/>
    <x v="0"/>
    <x v="0"/>
  </r>
  <r>
    <s v="ITEM0002870"/>
    <s v="ORD001557"/>
    <x v="83"/>
    <n v="1"/>
    <n v="10"/>
    <n v="441.32"/>
    <x v="0"/>
    <x v="1"/>
  </r>
  <r>
    <s v="ITEM0002871"/>
    <s v="ORD001558"/>
    <x v="38"/>
    <n v="1"/>
    <n v="0"/>
    <n v="4219.8599999999997"/>
    <x v="0"/>
    <x v="3"/>
  </r>
  <r>
    <s v="ITEM0002872"/>
    <s v="ORD001558"/>
    <x v="103"/>
    <n v="1"/>
    <n v="0"/>
    <n v="432.05"/>
    <x v="0"/>
    <x v="4"/>
  </r>
  <r>
    <s v="ITEM0002873"/>
    <s v="ORD001559"/>
    <x v="12"/>
    <n v="1"/>
    <n v="5"/>
    <n v="725.59"/>
    <x v="0"/>
    <x v="4"/>
  </r>
  <r>
    <s v="ITEM0002874"/>
    <s v="ORD001559"/>
    <x v="101"/>
    <n v="2"/>
    <n v="5"/>
    <n v="7267.12"/>
    <x v="0"/>
    <x v="3"/>
  </r>
  <r>
    <s v="ITEM0002875"/>
    <s v="ORD001560"/>
    <x v="15"/>
    <n v="1"/>
    <n v="0"/>
    <n v="317.38"/>
    <x v="0"/>
    <x v="2"/>
  </r>
  <r>
    <s v="ITEM0002876"/>
    <s v="ORD001560"/>
    <x v="12"/>
    <n v="2"/>
    <n v="20"/>
    <n v="1222.05"/>
    <x v="0"/>
    <x v="4"/>
  </r>
  <r>
    <s v="ITEM0002877"/>
    <s v="ORD001560"/>
    <x v="18"/>
    <n v="1"/>
    <n v="20"/>
    <n v="655.94"/>
    <x v="0"/>
    <x v="5"/>
  </r>
  <r>
    <s v="ITEM0002878"/>
    <s v="ORD001561"/>
    <x v="69"/>
    <n v="1"/>
    <n v="10"/>
    <n v="187.91"/>
    <x v="0"/>
    <x v="4"/>
  </r>
  <r>
    <s v="ITEM0002879"/>
    <s v="ORD001561"/>
    <x v="98"/>
    <n v="1"/>
    <n v="15"/>
    <n v="2388.63"/>
    <x v="0"/>
    <x v="0"/>
  </r>
  <r>
    <s v="ITEM0002880"/>
    <s v="ORD001561"/>
    <x v="30"/>
    <n v="3"/>
    <n v="5"/>
    <n v="11364.66"/>
    <x v="0"/>
    <x v="3"/>
  </r>
  <r>
    <s v="ITEM0002881"/>
    <s v="ORD001562"/>
    <x v="86"/>
    <n v="1"/>
    <n v="0"/>
    <n v="1368.47"/>
    <x v="0"/>
    <x v="0"/>
  </r>
  <r>
    <s v="ITEM0002882"/>
    <s v="ORD001562"/>
    <x v="45"/>
    <n v="2"/>
    <n v="0"/>
    <n v="1956.36"/>
    <x v="0"/>
    <x v="2"/>
  </r>
  <r>
    <s v="ITEM0002883"/>
    <s v="ORD001562"/>
    <x v="41"/>
    <n v="2"/>
    <n v="10"/>
    <n v="556.66999999999996"/>
    <x v="0"/>
    <x v="1"/>
  </r>
  <r>
    <s v="ITEM0002884"/>
    <s v="ORD001562"/>
    <x v="15"/>
    <n v="1"/>
    <n v="0"/>
    <n v="317.38"/>
    <x v="0"/>
    <x v="2"/>
  </r>
  <r>
    <s v="ITEM0002885"/>
    <s v="ORD001563"/>
    <x v="34"/>
    <n v="1"/>
    <n v="5"/>
    <n v="362.81"/>
    <x v="0"/>
    <x v="1"/>
  </r>
  <r>
    <s v="ITEM0002886"/>
    <s v="ORD001564"/>
    <x v="60"/>
    <n v="2"/>
    <n v="0"/>
    <n v="1665.18"/>
    <x v="0"/>
    <x v="2"/>
  </r>
  <r>
    <s v="ITEM0002887"/>
    <s v="ORD001565"/>
    <x v="1"/>
    <n v="3"/>
    <n v="5"/>
    <n v="2644.12"/>
    <x v="0"/>
    <x v="1"/>
  </r>
  <r>
    <s v="ITEM0002888"/>
    <s v="ORD001566"/>
    <x v="30"/>
    <n v="1"/>
    <n v="5"/>
    <n v="3788.22"/>
    <x v="0"/>
    <x v="3"/>
  </r>
  <r>
    <s v="ITEM0002889"/>
    <s v="ORD001566"/>
    <x v="20"/>
    <n v="1"/>
    <n v="5"/>
    <n v="1730.39"/>
    <x v="0"/>
    <x v="2"/>
  </r>
  <r>
    <s v="ITEM0002890"/>
    <s v="ORD001566"/>
    <x v="30"/>
    <n v="1"/>
    <n v="20"/>
    <n v="3190.08"/>
    <x v="0"/>
    <x v="3"/>
  </r>
  <r>
    <s v="ITEM0002891"/>
    <s v="ORD001566"/>
    <x v="28"/>
    <n v="2"/>
    <n v="5"/>
    <n v="2832.96"/>
    <x v="0"/>
    <x v="5"/>
  </r>
  <r>
    <s v="ITEM0002892"/>
    <s v="ORD001567"/>
    <x v="30"/>
    <n v="2"/>
    <n v="0"/>
    <n v="7975.2"/>
    <x v="0"/>
    <x v="3"/>
  </r>
  <r>
    <s v="ITEM0002893"/>
    <s v="ORD001568"/>
    <x v="31"/>
    <n v="1"/>
    <n v="5"/>
    <n v="756.9"/>
    <x v="1"/>
    <x v="3"/>
  </r>
  <r>
    <s v="ITEM0002894"/>
    <s v="ORD001568"/>
    <x v="90"/>
    <n v="1"/>
    <n v="15"/>
    <n v="272.86"/>
    <x v="0"/>
    <x v="5"/>
  </r>
  <r>
    <s v="ITEM0002895"/>
    <s v="ORD001568"/>
    <x v="60"/>
    <n v="1"/>
    <n v="5"/>
    <n v="790.96"/>
    <x v="0"/>
    <x v="2"/>
  </r>
  <r>
    <s v="ITEM0002896"/>
    <s v="ORD001569"/>
    <x v="76"/>
    <n v="1"/>
    <n v="15"/>
    <n v="373.01"/>
    <x v="0"/>
    <x v="1"/>
  </r>
  <r>
    <s v="ITEM0002897"/>
    <s v="ORD001570"/>
    <x v="21"/>
    <n v="3"/>
    <n v="5"/>
    <n v="3239.85"/>
    <x v="0"/>
    <x v="2"/>
  </r>
  <r>
    <s v="ITEM0002898"/>
    <s v="ORD001571"/>
    <x v="77"/>
    <n v="3"/>
    <n v="5"/>
    <n v="3983.84"/>
    <x v="0"/>
    <x v="5"/>
  </r>
  <r>
    <s v="ITEM0002899"/>
    <s v="ORD001571"/>
    <x v="103"/>
    <n v="1"/>
    <n v="0"/>
    <n v="432.05"/>
    <x v="1"/>
    <x v="4"/>
  </r>
  <r>
    <s v="ITEM0002900"/>
    <s v="ORD001571"/>
    <x v="74"/>
    <n v="1"/>
    <n v="20"/>
    <n v="1542.38"/>
    <x v="0"/>
    <x v="3"/>
  </r>
  <r>
    <s v="ITEM0002901"/>
    <s v="ORD001572"/>
    <x v="56"/>
    <n v="1"/>
    <n v="0"/>
    <n v="1694.67"/>
    <x v="0"/>
    <x v="2"/>
  </r>
  <r>
    <s v="ITEM0002902"/>
    <s v="ORD001572"/>
    <x v="17"/>
    <n v="3"/>
    <n v="20"/>
    <n v="7801.42"/>
    <x v="0"/>
    <x v="3"/>
  </r>
  <r>
    <s v="ITEM0002903"/>
    <s v="ORD001572"/>
    <x v="50"/>
    <n v="1"/>
    <n v="5"/>
    <n v="3033.3"/>
    <x v="0"/>
    <x v="5"/>
  </r>
  <r>
    <s v="ITEM0002904"/>
    <s v="ORD001573"/>
    <x v="26"/>
    <n v="1"/>
    <n v="5"/>
    <n v="3293.98"/>
    <x v="0"/>
    <x v="5"/>
  </r>
  <r>
    <s v="ITEM0002905"/>
    <s v="ORD001573"/>
    <x v="107"/>
    <n v="1"/>
    <n v="5"/>
    <n v="188.07"/>
    <x v="0"/>
    <x v="4"/>
  </r>
  <r>
    <s v="ITEM0002906"/>
    <s v="ORD001574"/>
    <x v="71"/>
    <n v="1"/>
    <n v="0"/>
    <n v="4698.42"/>
    <x v="0"/>
    <x v="3"/>
  </r>
  <r>
    <s v="ITEM0002907"/>
    <s v="ORD001575"/>
    <x v="14"/>
    <n v="1"/>
    <n v="0"/>
    <n v="3677.11"/>
    <x v="0"/>
    <x v="3"/>
  </r>
  <r>
    <s v="ITEM0002908"/>
    <s v="ORD001575"/>
    <x v="10"/>
    <n v="1"/>
    <n v="0"/>
    <n v="4680.1499999999996"/>
    <x v="0"/>
    <x v="3"/>
  </r>
  <r>
    <s v="ITEM0002909"/>
    <s v="ORD001576"/>
    <x v="50"/>
    <n v="1"/>
    <n v="15"/>
    <n v="2714.01"/>
    <x v="0"/>
    <x v="5"/>
  </r>
  <r>
    <s v="ITEM0002910"/>
    <s v="ORD001576"/>
    <x v="99"/>
    <n v="1"/>
    <n v="5"/>
    <n v="477.67"/>
    <x v="0"/>
    <x v="2"/>
  </r>
  <r>
    <s v="ITEM0002911"/>
    <s v="ORD001577"/>
    <x v="30"/>
    <n v="1"/>
    <n v="0"/>
    <n v="3987.6"/>
    <x v="0"/>
    <x v="3"/>
  </r>
  <r>
    <s v="ITEM0002912"/>
    <s v="ORD001577"/>
    <x v="15"/>
    <n v="1"/>
    <n v="20"/>
    <n v="253.9"/>
    <x v="1"/>
    <x v="2"/>
  </r>
  <r>
    <s v="ITEM0002913"/>
    <s v="ORD001578"/>
    <x v="78"/>
    <n v="1"/>
    <n v="10"/>
    <n v="1276.8499999999999"/>
    <x v="0"/>
    <x v="2"/>
  </r>
  <r>
    <s v="ITEM0002914"/>
    <s v="ORD001578"/>
    <x v="22"/>
    <n v="1"/>
    <n v="10"/>
    <n v="551.59"/>
    <x v="0"/>
    <x v="2"/>
  </r>
  <r>
    <s v="ITEM0002915"/>
    <s v="ORD001578"/>
    <x v="43"/>
    <n v="2"/>
    <n v="10"/>
    <n v="4880.4799999999996"/>
    <x v="0"/>
    <x v="5"/>
  </r>
  <r>
    <s v="ITEM0002916"/>
    <s v="ORD001579"/>
    <x v="107"/>
    <n v="2"/>
    <n v="10"/>
    <n v="356.35"/>
    <x v="0"/>
    <x v="4"/>
  </r>
  <r>
    <s v="ITEM0002917"/>
    <s v="ORD001579"/>
    <x v="81"/>
    <n v="2"/>
    <n v="15"/>
    <n v="1750.88"/>
    <x v="0"/>
    <x v="2"/>
  </r>
  <r>
    <s v="ITEM0002918"/>
    <s v="ORD001580"/>
    <x v="2"/>
    <n v="2"/>
    <n v="5"/>
    <n v="2690.3"/>
    <x v="0"/>
    <x v="2"/>
  </r>
  <r>
    <s v="ITEM0002919"/>
    <s v="ORD001581"/>
    <x v="42"/>
    <n v="1"/>
    <n v="0"/>
    <n v="4761.2299999999996"/>
    <x v="0"/>
    <x v="3"/>
  </r>
  <r>
    <s v="ITEM0002920"/>
    <s v="ORD001581"/>
    <x v="15"/>
    <n v="1"/>
    <n v="10"/>
    <n v="285.64"/>
    <x v="0"/>
    <x v="2"/>
  </r>
  <r>
    <s v="ITEM0002921"/>
    <s v="ORD001582"/>
    <x v="31"/>
    <n v="2"/>
    <n v="5"/>
    <n v="1513.81"/>
    <x v="0"/>
    <x v="3"/>
  </r>
  <r>
    <s v="ITEM0002922"/>
    <s v="ORD001582"/>
    <x v="54"/>
    <n v="1"/>
    <n v="5"/>
    <n v="694.61"/>
    <x v="0"/>
    <x v="1"/>
  </r>
  <r>
    <s v="ITEM0002923"/>
    <s v="ORD001582"/>
    <x v="51"/>
    <n v="1"/>
    <n v="20"/>
    <n v="3284.41"/>
    <x v="0"/>
    <x v="3"/>
  </r>
  <r>
    <s v="ITEM0002924"/>
    <s v="ORD001582"/>
    <x v="8"/>
    <n v="2"/>
    <n v="5"/>
    <n v="1747.24"/>
    <x v="1"/>
    <x v="4"/>
  </r>
  <r>
    <s v="ITEM0002925"/>
    <s v="ORD001583"/>
    <x v="45"/>
    <n v="1"/>
    <n v="15"/>
    <n v="831.45"/>
    <x v="0"/>
    <x v="2"/>
  </r>
  <r>
    <s v="ITEM0002926"/>
    <s v="ORD001584"/>
    <x v="29"/>
    <n v="3"/>
    <n v="5"/>
    <n v="3582.28"/>
    <x v="0"/>
    <x v="1"/>
  </r>
  <r>
    <s v="ITEM0002927"/>
    <s v="ORD001584"/>
    <x v="82"/>
    <n v="1"/>
    <n v="10"/>
    <n v="623.30999999999995"/>
    <x v="0"/>
    <x v="4"/>
  </r>
  <r>
    <s v="ITEM0002928"/>
    <s v="ORD001584"/>
    <x v="77"/>
    <n v="2"/>
    <n v="20"/>
    <n v="2236.54"/>
    <x v="0"/>
    <x v="5"/>
  </r>
  <r>
    <s v="ITEM0002929"/>
    <s v="ORD001585"/>
    <x v="7"/>
    <n v="3"/>
    <n v="0"/>
    <n v="4517.22"/>
    <x v="0"/>
    <x v="0"/>
  </r>
  <r>
    <s v="ITEM0002930"/>
    <s v="ORD001585"/>
    <x v="95"/>
    <n v="1"/>
    <n v="0"/>
    <n v="2553.54"/>
    <x v="0"/>
    <x v="0"/>
  </r>
  <r>
    <s v="ITEM0002931"/>
    <s v="ORD001586"/>
    <x v="26"/>
    <n v="1"/>
    <n v="10"/>
    <n v="3120.62"/>
    <x v="0"/>
    <x v="5"/>
  </r>
  <r>
    <s v="ITEM0002932"/>
    <s v="ORD001587"/>
    <x v="101"/>
    <n v="2"/>
    <n v="0"/>
    <n v="7649.6"/>
    <x v="0"/>
    <x v="3"/>
  </r>
  <r>
    <s v="ITEM0002933"/>
    <s v="ORD001587"/>
    <x v="3"/>
    <n v="1"/>
    <n v="15"/>
    <n v="1501.33"/>
    <x v="0"/>
    <x v="3"/>
  </r>
  <r>
    <s v="ITEM0002934"/>
    <s v="ORD001587"/>
    <x v="74"/>
    <n v="1"/>
    <n v="10"/>
    <n v="1735.17"/>
    <x v="0"/>
    <x v="3"/>
  </r>
  <r>
    <s v="ITEM0002935"/>
    <s v="ORD001588"/>
    <x v="1"/>
    <n v="1"/>
    <n v="10"/>
    <n v="834.98"/>
    <x v="0"/>
    <x v="1"/>
  </r>
  <r>
    <s v="ITEM0002936"/>
    <s v="ORD001589"/>
    <x v="65"/>
    <n v="2"/>
    <n v="20"/>
    <n v="1923.95"/>
    <x v="0"/>
    <x v="2"/>
  </r>
  <r>
    <s v="ITEM0002937"/>
    <s v="ORD001590"/>
    <x v="0"/>
    <n v="3"/>
    <n v="5"/>
    <n v="3397.4"/>
    <x v="0"/>
    <x v="0"/>
  </r>
  <r>
    <s v="ITEM0002938"/>
    <s v="ORD001591"/>
    <x v="34"/>
    <n v="2"/>
    <n v="0"/>
    <n v="763.82"/>
    <x v="0"/>
    <x v="1"/>
  </r>
  <r>
    <s v="ITEM0002939"/>
    <s v="ORD001592"/>
    <x v="7"/>
    <n v="1"/>
    <n v="20"/>
    <n v="1204.5899999999999"/>
    <x v="0"/>
    <x v="0"/>
  </r>
  <r>
    <s v="ITEM0002940"/>
    <s v="ORD001593"/>
    <x v="10"/>
    <n v="1"/>
    <n v="0"/>
    <n v="4680.1499999999996"/>
    <x v="0"/>
    <x v="3"/>
  </r>
  <r>
    <s v="ITEM0002941"/>
    <s v="ORD001594"/>
    <x v="24"/>
    <n v="1"/>
    <n v="10"/>
    <n v="3578.82"/>
    <x v="0"/>
    <x v="3"/>
  </r>
  <r>
    <s v="ITEM0002942"/>
    <s v="ORD001595"/>
    <x v="49"/>
    <n v="1"/>
    <n v="5"/>
    <n v="1603.03"/>
    <x v="0"/>
    <x v="0"/>
  </r>
  <r>
    <s v="ITEM0002943"/>
    <s v="ORD001595"/>
    <x v="49"/>
    <n v="1"/>
    <n v="20"/>
    <n v="1349.92"/>
    <x v="0"/>
    <x v="0"/>
  </r>
  <r>
    <s v="ITEM0002944"/>
    <s v="ORD001596"/>
    <x v="35"/>
    <n v="1"/>
    <n v="0"/>
    <n v="2200.31"/>
    <x v="0"/>
    <x v="0"/>
  </r>
  <r>
    <s v="ITEM0002945"/>
    <s v="ORD001596"/>
    <x v="42"/>
    <n v="1"/>
    <n v="15"/>
    <n v="4047.05"/>
    <x v="0"/>
    <x v="3"/>
  </r>
  <r>
    <s v="ITEM0002946"/>
    <s v="ORD001597"/>
    <x v="7"/>
    <n v="1"/>
    <n v="5"/>
    <n v="1430.45"/>
    <x v="0"/>
    <x v="0"/>
  </r>
  <r>
    <s v="ITEM0002947"/>
    <s v="ORD001598"/>
    <x v="36"/>
    <n v="1"/>
    <n v="10"/>
    <n v="2254.64"/>
    <x v="0"/>
    <x v="0"/>
  </r>
  <r>
    <s v="ITEM0002948"/>
    <s v="ORD001598"/>
    <x v="68"/>
    <n v="1"/>
    <n v="10"/>
    <n v="494.17"/>
    <x v="0"/>
    <x v="1"/>
  </r>
  <r>
    <s v="ITEM0002949"/>
    <s v="ORD001598"/>
    <x v="26"/>
    <n v="1"/>
    <n v="0"/>
    <n v="3467.35"/>
    <x v="0"/>
    <x v="5"/>
  </r>
  <r>
    <s v="ITEM0002950"/>
    <s v="ORD001598"/>
    <x v="2"/>
    <n v="2"/>
    <n v="0"/>
    <n v="2831.9"/>
    <x v="0"/>
    <x v="2"/>
  </r>
  <r>
    <s v="ITEM0002951"/>
    <s v="ORD001599"/>
    <x v="84"/>
    <n v="1"/>
    <n v="10"/>
    <n v="4343.1499999999996"/>
    <x v="0"/>
    <x v="3"/>
  </r>
  <r>
    <s v="ITEM0002952"/>
    <s v="ORD001599"/>
    <x v="65"/>
    <n v="1"/>
    <n v="0"/>
    <n v="1202.47"/>
    <x v="0"/>
    <x v="2"/>
  </r>
  <r>
    <s v="ITEM0002953"/>
    <s v="ORD001600"/>
    <x v="71"/>
    <n v="1"/>
    <n v="5"/>
    <n v="4463.5"/>
    <x v="0"/>
    <x v="3"/>
  </r>
  <r>
    <s v="ITEM0002954"/>
    <s v="ORD001600"/>
    <x v="81"/>
    <n v="1"/>
    <n v="20"/>
    <n v="823.94"/>
    <x v="0"/>
    <x v="2"/>
  </r>
  <r>
    <s v="ITEM0002955"/>
    <s v="ORD001600"/>
    <x v="30"/>
    <n v="3"/>
    <n v="10"/>
    <n v="10766.52"/>
    <x v="0"/>
    <x v="3"/>
  </r>
  <r>
    <s v="ITEM0002956"/>
    <s v="ORD001601"/>
    <x v="102"/>
    <n v="1"/>
    <n v="20"/>
    <n v="1224.54"/>
    <x v="1"/>
    <x v="0"/>
  </r>
  <r>
    <s v="ITEM0002957"/>
    <s v="ORD001602"/>
    <x v="51"/>
    <n v="1"/>
    <n v="0"/>
    <n v="4105.51"/>
    <x v="1"/>
    <x v="3"/>
  </r>
  <r>
    <s v="ITEM0002958"/>
    <s v="ORD001602"/>
    <x v="72"/>
    <n v="1"/>
    <n v="0"/>
    <n v="3547.27"/>
    <x v="0"/>
    <x v="3"/>
  </r>
  <r>
    <s v="ITEM0002959"/>
    <s v="ORD001603"/>
    <x v="81"/>
    <n v="1"/>
    <n v="20"/>
    <n v="823.94"/>
    <x v="0"/>
    <x v="2"/>
  </r>
  <r>
    <s v="ITEM0002960"/>
    <s v="ORD001603"/>
    <x v="58"/>
    <n v="1"/>
    <n v="10"/>
    <n v="2963.3"/>
    <x v="0"/>
    <x v="5"/>
  </r>
  <r>
    <s v="ITEM0002961"/>
    <s v="ORD001604"/>
    <x v="65"/>
    <n v="2"/>
    <n v="10"/>
    <n v="2164.4499999999998"/>
    <x v="1"/>
    <x v="2"/>
  </r>
  <r>
    <s v="ITEM0002962"/>
    <s v="ORD001605"/>
    <x v="61"/>
    <n v="2"/>
    <n v="5"/>
    <n v="1648.42"/>
    <x v="0"/>
    <x v="1"/>
  </r>
  <r>
    <s v="ITEM0002963"/>
    <s v="ORD001605"/>
    <x v="24"/>
    <n v="2"/>
    <n v="5"/>
    <n v="7555.29"/>
    <x v="0"/>
    <x v="3"/>
  </r>
  <r>
    <s v="ITEM0002964"/>
    <s v="ORD001606"/>
    <x v="36"/>
    <n v="3"/>
    <n v="5"/>
    <n v="7139.68"/>
    <x v="1"/>
    <x v="0"/>
  </r>
  <r>
    <s v="ITEM0002965"/>
    <s v="ORD001606"/>
    <x v="21"/>
    <n v="2"/>
    <n v="0"/>
    <n v="2273.58"/>
    <x v="0"/>
    <x v="2"/>
  </r>
  <r>
    <s v="ITEM0002966"/>
    <s v="ORD001606"/>
    <x v="96"/>
    <n v="1"/>
    <n v="10"/>
    <n v="1248.22"/>
    <x v="1"/>
    <x v="5"/>
  </r>
  <r>
    <s v="ITEM0002967"/>
    <s v="ORD001607"/>
    <x v="67"/>
    <n v="1"/>
    <n v="0"/>
    <n v="526.30999999999995"/>
    <x v="0"/>
    <x v="4"/>
  </r>
  <r>
    <s v="ITEM0002968"/>
    <s v="ORD001607"/>
    <x v="56"/>
    <n v="1"/>
    <n v="0"/>
    <n v="1694.67"/>
    <x v="0"/>
    <x v="2"/>
  </r>
  <r>
    <s v="ITEM0002969"/>
    <s v="ORD001608"/>
    <x v="33"/>
    <n v="3"/>
    <n v="0"/>
    <n v="6155.94"/>
    <x v="0"/>
    <x v="0"/>
  </r>
  <r>
    <s v="ITEM0002970"/>
    <s v="ORD001608"/>
    <x v="82"/>
    <n v="1"/>
    <n v="5"/>
    <n v="657.94"/>
    <x v="0"/>
    <x v="4"/>
  </r>
  <r>
    <s v="ITEM0002971"/>
    <s v="ORD001609"/>
    <x v="10"/>
    <n v="1"/>
    <n v="10"/>
    <n v="4212.1400000000003"/>
    <x v="0"/>
    <x v="3"/>
  </r>
  <r>
    <s v="ITEM0002972"/>
    <s v="ORD001610"/>
    <x v="17"/>
    <n v="1"/>
    <n v="5"/>
    <n v="3088.06"/>
    <x v="1"/>
    <x v="3"/>
  </r>
  <r>
    <s v="ITEM0002973"/>
    <s v="ORD001610"/>
    <x v="1"/>
    <n v="1"/>
    <n v="5"/>
    <n v="881.37"/>
    <x v="0"/>
    <x v="1"/>
  </r>
  <r>
    <s v="ITEM0002974"/>
    <s v="ORD001611"/>
    <x v="100"/>
    <n v="1"/>
    <n v="0"/>
    <n v="674.25"/>
    <x v="0"/>
    <x v="4"/>
  </r>
  <r>
    <s v="ITEM0002975"/>
    <s v="ORD001611"/>
    <x v="13"/>
    <n v="2"/>
    <n v="0"/>
    <n v="4103.76"/>
    <x v="0"/>
    <x v="3"/>
  </r>
  <r>
    <s v="ITEM0002976"/>
    <s v="ORD001611"/>
    <x v="24"/>
    <n v="1"/>
    <n v="15"/>
    <n v="3380"/>
    <x v="0"/>
    <x v="3"/>
  </r>
  <r>
    <s v="ITEM0002977"/>
    <s v="ORD001611"/>
    <x v="17"/>
    <n v="2"/>
    <n v="5"/>
    <n v="6176.12"/>
    <x v="0"/>
    <x v="3"/>
  </r>
  <r>
    <s v="ITEM0002978"/>
    <s v="ORD001612"/>
    <x v="42"/>
    <n v="2"/>
    <n v="15"/>
    <n v="8094.09"/>
    <x v="0"/>
    <x v="3"/>
  </r>
  <r>
    <s v="ITEM0002979"/>
    <s v="ORD001612"/>
    <x v="95"/>
    <n v="2"/>
    <n v="10"/>
    <n v="4596.37"/>
    <x v="0"/>
    <x v="0"/>
  </r>
  <r>
    <s v="ITEM0002980"/>
    <s v="ORD001612"/>
    <x v="1"/>
    <n v="2"/>
    <n v="0"/>
    <n v="1855.52"/>
    <x v="0"/>
    <x v="1"/>
  </r>
  <r>
    <s v="ITEM0002981"/>
    <s v="ORD001613"/>
    <x v="3"/>
    <n v="1"/>
    <n v="10"/>
    <n v="1589.64"/>
    <x v="0"/>
    <x v="3"/>
  </r>
  <r>
    <s v="ITEM0002982"/>
    <s v="ORD001613"/>
    <x v="2"/>
    <n v="1"/>
    <n v="0"/>
    <n v="1415.95"/>
    <x v="0"/>
    <x v="2"/>
  </r>
  <r>
    <s v="ITEM0002983"/>
    <s v="ORD001614"/>
    <x v="16"/>
    <n v="1"/>
    <n v="10"/>
    <n v="447.11"/>
    <x v="1"/>
    <x v="5"/>
  </r>
  <r>
    <s v="ITEM0002984"/>
    <s v="ORD001614"/>
    <x v="50"/>
    <n v="1"/>
    <n v="0"/>
    <n v="3192.95"/>
    <x v="0"/>
    <x v="5"/>
  </r>
  <r>
    <s v="ITEM0002985"/>
    <s v="ORD001614"/>
    <x v="10"/>
    <n v="2"/>
    <n v="0"/>
    <n v="9360.2999999999993"/>
    <x v="0"/>
    <x v="3"/>
  </r>
  <r>
    <s v="ITEM0002986"/>
    <s v="ORD001614"/>
    <x v="91"/>
    <n v="3"/>
    <n v="15"/>
    <n v="2253.5100000000002"/>
    <x v="1"/>
    <x v="2"/>
  </r>
  <r>
    <s v="ITEM0002987"/>
    <s v="ORD001615"/>
    <x v="75"/>
    <n v="2"/>
    <n v="0"/>
    <n v="433.94"/>
    <x v="0"/>
    <x v="1"/>
  </r>
  <r>
    <s v="ITEM0002988"/>
    <s v="ORD001615"/>
    <x v="35"/>
    <n v="1"/>
    <n v="10"/>
    <n v="1980.28"/>
    <x v="0"/>
    <x v="0"/>
  </r>
  <r>
    <s v="ITEM0002989"/>
    <s v="ORD001616"/>
    <x v="99"/>
    <n v="2"/>
    <n v="0"/>
    <n v="1005.62"/>
    <x v="0"/>
    <x v="2"/>
  </r>
  <r>
    <s v="ITEM0002990"/>
    <s v="ORD001616"/>
    <x v="46"/>
    <n v="2"/>
    <n v="0"/>
    <n v="4834.24"/>
    <x v="0"/>
    <x v="5"/>
  </r>
  <r>
    <s v="ITEM0002991"/>
    <s v="ORD001617"/>
    <x v="59"/>
    <n v="1"/>
    <n v="20"/>
    <n v="1269.3599999999999"/>
    <x v="0"/>
    <x v="5"/>
  </r>
  <r>
    <s v="ITEM0002992"/>
    <s v="ORD001617"/>
    <x v="25"/>
    <n v="1"/>
    <n v="5"/>
    <n v="1166.96"/>
    <x v="0"/>
    <x v="2"/>
  </r>
  <r>
    <s v="ITEM0002993"/>
    <s v="ORD001617"/>
    <x v="74"/>
    <n v="1"/>
    <n v="0"/>
    <n v="1927.97"/>
    <x v="0"/>
    <x v="3"/>
  </r>
  <r>
    <s v="ITEM0002994"/>
    <s v="ORD001618"/>
    <x v="80"/>
    <n v="1"/>
    <n v="5"/>
    <n v="722.74"/>
    <x v="0"/>
    <x v="2"/>
  </r>
  <r>
    <s v="ITEM0002995"/>
    <s v="ORD001618"/>
    <x v="101"/>
    <n v="1"/>
    <n v="20"/>
    <n v="3059.84"/>
    <x v="0"/>
    <x v="3"/>
  </r>
  <r>
    <s v="ITEM0002996"/>
    <s v="ORD001618"/>
    <x v="42"/>
    <n v="1"/>
    <n v="0"/>
    <n v="4761.2299999999996"/>
    <x v="0"/>
    <x v="3"/>
  </r>
  <r>
    <s v="ITEM0002997"/>
    <s v="ORD001619"/>
    <x v="4"/>
    <n v="2"/>
    <n v="0"/>
    <n v="1090.56"/>
    <x v="0"/>
    <x v="3"/>
  </r>
  <r>
    <s v="ITEM0002998"/>
    <s v="ORD001620"/>
    <x v="8"/>
    <n v="1"/>
    <n v="10"/>
    <n v="827.64"/>
    <x v="0"/>
    <x v="4"/>
  </r>
  <r>
    <s v="ITEM0002999"/>
    <s v="ORD001620"/>
    <x v="22"/>
    <n v="1"/>
    <n v="0"/>
    <n v="612.88"/>
    <x v="0"/>
    <x v="2"/>
  </r>
  <r>
    <s v="ITEM0003000"/>
    <s v="ORD001620"/>
    <x v="76"/>
    <n v="2"/>
    <n v="10"/>
    <n v="789.91"/>
    <x v="0"/>
    <x v="1"/>
  </r>
  <r>
    <s v="ITEM0003001"/>
    <s v="ORD001621"/>
    <x v="81"/>
    <n v="2"/>
    <n v="5"/>
    <n v="1956.87"/>
    <x v="0"/>
    <x v="2"/>
  </r>
  <r>
    <s v="ITEM0003002"/>
    <s v="ORD001622"/>
    <x v="12"/>
    <n v="1"/>
    <n v="15"/>
    <n v="649.21"/>
    <x v="0"/>
    <x v="4"/>
  </r>
  <r>
    <s v="ITEM0003003"/>
    <s v="ORD001623"/>
    <x v="34"/>
    <n v="1"/>
    <n v="10"/>
    <n v="343.72"/>
    <x v="0"/>
    <x v="1"/>
  </r>
  <r>
    <s v="ITEM0003004"/>
    <s v="ORD001623"/>
    <x v="95"/>
    <n v="1"/>
    <n v="5"/>
    <n v="2425.86"/>
    <x v="0"/>
    <x v="0"/>
  </r>
  <r>
    <s v="ITEM0003005"/>
    <s v="ORD001623"/>
    <x v="54"/>
    <n v="1"/>
    <n v="5"/>
    <n v="694.61"/>
    <x v="0"/>
    <x v="1"/>
  </r>
  <r>
    <s v="ITEM0003006"/>
    <s v="ORD001624"/>
    <x v="43"/>
    <n v="1"/>
    <n v="5"/>
    <n v="2575.81"/>
    <x v="0"/>
    <x v="5"/>
  </r>
  <r>
    <s v="ITEM0003007"/>
    <s v="ORD001625"/>
    <x v="4"/>
    <n v="1"/>
    <n v="10"/>
    <n v="490.75"/>
    <x v="1"/>
    <x v="3"/>
  </r>
  <r>
    <s v="ITEM0003008"/>
    <s v="ORD001625"/>
    <x v="42"/>
    <n v="1"/>
    <n v="5"/>
    <n v="4523.17"/>
    <x v="1"/>
    <x v="3"/>
  </r>
  <r>
    <s v="ITEM0003009"/>
    <s v="ORD001625"/>
    <x v="45"/>
    <n v="2"/>
    <n v="15"/>
    <n v="1662.91"/>
    <x v="0"/>
    <x v="2"/>
  </r>
  <r>
    <s v="ITEM0003010"/>
    <s v="ORD001625"/>
    <x v="2"/>
    <n v="1"/>
    <n v="20"/>
    <n v="1132.76"/>
    <x v="0"/>
    <x v="2"/>
  </r>
  <r>
    <s v="ITEM0003011"/>
    <s v="ORD001626"/>
    <x v="53"/>
    <n v="1"/>
    <n v="5"/>
    <n v="549.57000000000005"/>
    <x v="0"/>
    <x v="2"/>
  </r>
  <r>
    <s v="ITEM0003012"/>
    <s v="ORD001626"/>
    <x v="77"/>
    <n v="2"/>
    <n v="10"/>
    <n v="2516.11"/>
    <x v="0"/>
    <x v="5"/>
  </r>
  <r>
    <s v="ITEM0003013"/>
    <s v="ORD001626"/>
    <x v="99"/>
    <n v="1"/>
    <n v="20"/>
    <n v="402.25"/>
    <x v="0"/>
    <x v="2"/>
  </r>
  <r>
    <s v="ITEM0003014"/>
    <s v="ORD001626"/>
    <x v="96"/>
    <n v="1"/>
    <n v="0"/>
    <n v="1386.91"/>
    <x v="0"/>
    <x v="5"/>
  </r>
  <r>
    <s v="ITEM0003015"/>
    <s v="ORD001627"/>
    <x v="104"/>
    <n v="1"/>
    <n v="0"/>
    <n v="1484.55"/>
    <x v="1"/>
    <x v="0"/>
  </r>
  <r>
    <s v="ITEM0003016"/>
    <s v="ORD001627"/>
    <x v="14"/>
    <n v="1"/>
    <n v="0"/>
    <n v="3677.11"/>
    <x v="0"/>
    <x v="3"/>
  </r>
  <r>
    <s v="ITEM0003017"/>
    <s v="ORD001627"/>
    <x v="83"/>
    <n v="1"/>
    <n v="5"/>
    <n v="465.84"/>
    <x v="0"/>
    <x v="1"/>
  </r>
  <r>
    <s v="ITEM0003018"/>
    <s v="ORD001628"/>
    <x v="86"/>
    <n v="3"/>
    <n v="10"/>
    <n v="3694.87"/>
    <x v="0"/>
    <x v="0"/>
  </r>
  <r>
    <s v="ITEM0003019"/>
    <s v="ORD001629"/>
    <x v="77"/>
    <n v="1"/>
    <n v="5"/>
    <n v="1327.95"/>
    <x v="0"/>
    <x v="5"/>
  </r>
  <r>
    <s v="ITEM0003020"/>
    <s v="ORD001629"/>
    <x v="64"/>
    <n v="1"/>
    <n v="0"/>
    <n v="149.58000000000001"/>
    <x v="0"/>
    <x v="4"/>
  </r>
  <r>
    <s v="ITEM0003021"/>
    <s v="ORD001629"/>
    <x v="9"/>
    <n v="1"/>
    <n v="5"/>
    <n v="1630.15"/>
    <x v="0"/>
    <x v="5"/>
  </r>
  <r>
    <s v="ITEM0003022"/>
    <s v="ORD001630"/>
    <x v="89"/>
    <n v="1"/>
    <n v="0"/>
    <n v="2918.22"/>
    <x v="0"/>
    <x v="0"/>
  </r>
  <r>
    <s v="ITEM0003023"/>
    <s v="ORD001631"/>
    <x v="34"/>
    <n v="2"/>
    <n v="0"/>
    <n v="763.82"/>
    <x v="0"/>
    <x v="1"/>
  </r>
  <r>
    <s v="ITEM0003024"/>
    <s v="ORD001631"/>
    <x v="16"/>
    <n v="1"/>
    <n v="5"/>
    <n v="471.95"/>
    <x v="1"/>
    <x v="5"/>
  </r>
  <r>
    <s v="ITEM0003025"/>
    <s v="ORD001631"/>
    <x v="82"/>
    <n v="1"/>
    <n v="0"/>
    <n v="692.57"/>
    <x v="0"/>
    <x v="4"/>
  </r>
  <r>
    <s v="ITEM0003026"/>
    <s v="ORD001632"/>
    <x v="38"/>
    <n v="2"/>
    <n v="10"/>
    <n v="7595.75"/>
    <x v="0"/>
    <x v="3"/>
  </r>
  <r>
    <s v="ITEM0003027"/>
    <s v="ORD001633"/>
    <x v="83"/>
    <n v="1"/>
    <n v="0"/>
    <n v="490.36"/>
    <x v="0"/>
    <x v="1"/>
  </r>
  <r>
    <s v="ITEM0003028"/>
    <s v="ORD001633"/>
    <x v="101"/>
    <n v="2"/>
    <n v="20"/>
    <n v="6119.68"/>
    <x v="0"/>
    <x v="3"/>
  </r>
  <r>
    <s v="ITEM0003029"/>
    <s v="ORD001634"/>
    <x v="18"/>
    <n v="1"/>
    <n v="15"/>
    <n v="696.94"/>
    <x v="0"/>
    <x v="5"/>
  </r>
  <r>
    <s v="ITEM0003030"/>
    <s v="ORD001634"/>
    <x v="57"/>
    <n v="1"/>
    <n v="0"/>
    <n v="1312.34"/>
    <x v="0"/>
    <x v="2"/>
  </r>
  <r>
    <s v="ITEM0003031"/>
    <s v="ORD001634"/>
    <x v="26"/>
    <n v="2"/>
    <n v="15"/>
    <n v="5894.5"/>
    <x v="0"/>
    <x v="5"/>
  </r>
  <r>
    <s v="ITEM0003032"/>
    <s v="ORD001635"/>
    <x v="91"/>
    <n v="1"/>
    <n v="5"/>
    <n v="839.54"/>
    <x v="0"/>
    <x v="2"/>
  </r>
  <r>
    <s v="ITEM0003033"/>
    <s v="ORD001635"/>
    <x v="4"/>
    <n v="1"/>
    <n v="0"/>
    <n v="545.28"/>
    <x v="0"/>
    <x v="3"/>
  </r>
  <r>
    <s v="ITEM0003034"/>
    <s v="ORD001636"/>
    <x v="96"/>
    <n v="1"/>
    <n v="10"/>
    <n v="1248.22"/>
    <x v="0"/>
    <x v="5"/>
  </r>
  <r>
    <s v="ITEM0003035"/>
    <s v="ORD001636"/>
    <x v="4"/>
    <n v="1"/>
    <n v="5"/>
    <n v="518.02"/>
    <x v="0"/>
    <x v="3"/>
  </r>
  <r>
    <s v="ITEM0003036"/>
    <s v="ORD001637"/>
    <x v="90"/>
    <n v="1"/>
    <n v="10"/>
    <n v="288.91000000000003"/>
    <x v="0"/>
    <x v="5"/>
  </r>
  <r>
    <s v="ITEM0003037"/>
    <s v="ORD001637"/>
    <x v="52"/>
    <n v="1"/>
    <n v="0"/>
    <n v="2422.2800000000002"/>
    <x v="0"/>
    <x v="5"/>
  </r>
  <r>
    <s v="ITEM0003038"/>
    <s v="ORD001637"/>
    <x v="84"/>
    <n v="1"/>
    <n v="5"/>
    <n v="4584.43"/>
    <x v="0"/>
    <x v="3"/>
  </r>
  <r>
    <s v="ITEM0003039"/>
    <s v="ORD001638"/>
    <x v="60"/>
    <n v="2"/>
    <n v="0"/>
    <n v="1665.18"/>
    <x v="0"/>
    <x v="2"/>
  </r>
  <r>
    <s v="ITEM0003040"/>
    <s v="ORD001638"/>
    <x v="92"/>
    <n v="1"/>
    <n v="5"/>
    <n v="84.38"/>
    <x v="0"/>
    <x v="4"/>
  </r>
  <r>
    <s v="ITEM0003041"/>
    <s v="ORD001639"/>
    <x v="82"/>
    <n v="1"/>
    <n v="5"/>
    <n v="657.94"/>
    <x v="0"/>
    <x v="4"/>
  </r>
  <r>
    <s v="ITEM0003042"/>
    <s v="ORD001640"/>
    <x v="10"/>
    <n v="1"/>
    <n v="0"/>
    <n v="4680.1499999999996"/>
    <x v="0"/>
    <x v="3"/>
  </r>
  <r>
    <s v="ITEM0003043"/>
    <s v="ORD001640"/>
    <x v="5"/>
    <n v="3"/>
    <n v="20"/>
    <n v="4595.59"/>
    <x v="0"/>
    <x v="0"/>
  </r>
  <r>
    <s v="ITEM0003044"/>
    <s v="ORD001640"/>
    <x v="31"/>
    <n v="1"/>
    <n v="0"/>
    <n v="796.74"/>
    <x v="0"/>
    <x v="3"/>
  </r>
  <r>
    <s v="ITEM0003045"/>
    <s v="ORD001641"/>
    <x v="84"/>
    <n v="1"/>
    <n v="15"/>
    <n v="4101.8599999999997"/>
    <x v="0"/>
    <x v="3"/>
  </r>
  <r>
    <s v="ITEM0003046"/>
    <s v="ORD001641"/>
    <x v="65"/>
    <n v="1"/>
    <n v="5"/>
    <n v="1142.3499999999999"/>
    <x v="1"/>
    <x v="2"/>
  </r>
  <r>
    <s v="ITEM0003047"/>
    <s v="ORD001642"/>
    <x v="14"/>
    <n v="2"/>
    <n v="0"/>
    <n v="7354.22"/>
    <x v="0"/>
    <x v="3"/>
  </r>
  <r>
    <s v="ITEM0003048"/>
    <s v="ORD001642"/>
    <x v="90"/>
    <n v="3"/>
    <n v="20"/>
    <n v="770.42"/>
    <x v="0"/>
    <x v="5"/>
  </r>
  <r>
    <s v="ITEM0003049"/>
    <s v="ORD001642"/>
    <x v="25"/>
    <n v="2"/>
    <n v="5"/>
    <n v="2333.92"/>
    <x v="0"/>
    <x v="2"/>
  </r>
  <r>
    <s v="ITEM0003050"/>
    <s v="ORD001643"/>
    <x v="78"/>
    <n v="1"/>
    <n v="0"/>
    <n v="1418.72"/>
    <x v="0"/>
    <x v="2"/>
  </r>
  <r>
    <s v="ITEM0003051"/>
    <s v="ORD001643"/>
    <x v="15"/>
    <n v="2"/>
    <n v="10"/>
    <n v="571.28"/>
    <x v="1"/>
    <x v="2"/>
  </r>
  <r>
    <s v="ITEM0003052"/>
    <s v="ORD001643"/>
    <x v="21"/>
    <n v="1"/>
    <n v="10"/>
    <n v="1023.11"/>
    <x v="0"/>
    <x v="2"/>
  </r>
  <r>
    <s v="ITEM0003053"/>
    <s v="ORD001644"/>
    <x v="19"/>
    <n v="1"/>
    <n v="0"/>
    <n v="2721.55"/>
    <x v="0"/>
    <x v="5"/>
  </r>
  <r>
    <s v="ITEM0003054"/>
    <s v="ORD001644"/>
    <x v="79"/>
    <n v="1"/>
    <n v="5"/>
    <n v="1642.07"/>
    <x v="0"/>
    <x v="5"/>
  </r>
  <r>
    <s v="ITEM0003055"/>
    <s v="ORD001645"/>
    <x v="18"/>
    <n v="1"/>
    <n v="5"/>
    <n v="778.93"/>
    <x v="0"/>
    <x v="5"/>
  </r>
  <r>
    <s v="ITEM0003056"/>
    <s v="ORD001645"/>
    <x v="89"/>
    <n v="1"/>
    <n v="10"/>
    <n v="2626.4"/>
    <x v="0"/>
    <x v="0"/>
  </r>
  <r>
    <s v="ITEM0003057"/>
    <s v="ORD001646"/>
    <x v="101"/>
    <n v="1"/>
    <n v="0"/>
    <n v="3824.8"/>
    <x v="0"/>
    <x v="3"/>
  </r>
  <r>
    <s v="ITEM0003058"/>
    <s v="ORD001646"/>
    <x v="104"/>
    <n v="2"/>
    <n v="15"/>
    <n v="2523.73"/>
    <x v="0"/>
    <x v="0"/>
  </r>
  <r>
    <s v="ITEM0003059"/>
    <s v="ORD001646"/>
    <x v="22"/>
    <n v="1"/>
    <n v="10"/>
    <n v="551.59"/>
    <x v="0"/>
    <x v="2"/>
  </r>
  <r>
    <s v="ITEM0003060"/>
    <s v="ORD001646"/>
    <x v="67"/>
    <n v="2"/>
    <n v="15"/>
    <n v="894.73"/>
    <x v="0"/>
    <x v="4"/>
  </r>
  <r>
    <s v="ITEM0003061"/>
    <s v="ORD001647"/>
    <x v="53"/>
    <n v="2"/>
    <n v="10"/>
    <n v="1041.28"/>
    <x v="0"/>
    <x v="2"/>
  </r>
  <r>
    <s v="ITEM0003062"/>
    <s v="ORD001647"/>
    <x v="72"/>
    <n v="2"/>
    <n v="10"/>
    <n v="6385.09"/>
    <x v="0"/>
    <x v="3"/>
  </r>
  <r>
    <s v="ITEM0003063"/>
    <s v="ORD001648"/>
    <x v="35"/>
    <n v="3"/>
    <n v="10"/>
    <n v="5940.84"/>
    <x v="0"/>
    <x v="0"/>
  </r>
  <r>
    <s v="ITEM0003064"/>
    <s v="ORD001648"/>
    <x v="74"/>
    <n v="2"/>
    <n v="0"/>
    <n v="3855.94"/>
    <x v="0"/>
    <x v="3"/>
  </r>
  <r>
    <s v="ITEM0003065"/>
    <s v="ORD001649"/>
    <x v="82"/>
    <n v="1"/>
    <n v="15"/>
    <n v="588.67999999999995"/>
    <x v="0"/>
    <x v="4"/>
  </r>
  <r>
    <s v="ITEM0003066"/>
    <s v="ORD001650"/>
    <x v="97"/>
    <n v="1"/>
    <n v="15"/>
    <n v="809.23"/>
    <x v="0"/>
    <x v="1"/>
  </r>
  <r>
    <s v="ITEM0003067"/>
    <s v="ORD001650"/>
    <x v="4"/>
    <n v="1"/>
    <n v="10"/>
    <n v="490.75"/>
    <x v="0"/>
    <x v="3"/>
  </r>
  <r>
    <s v="ITEM0003068"/>
    <s v="ORD001651"/>
    <x v="28"/>
    <n v="3"/>
    <n v="0"/>
    <n v="4473.09"/>
    <x v="0"/>
    <x v="5"/>
  </r>
  <r>
    <s v="ITEM0003069"/>
    <s v="ORD001651"/>
    <x v="31"/>
    <n v="1"/>
    <n v="10"/>
    <n v="717.07"/>
    <x v="0"/>
    <x v="3"/>
  </r>
  <r>
    <s v="ITEM0003070"/>
    <s v="ORD001651"/>
    <x v="76"/>
    <n v="1"/>
    <n v="5"/>
    <n v="416.9"/>
    <x v="0"/>
    <x v="1"/>
  </r>
  <r>
    <s v="ITEM0003071"/>
    <s v="ORD001651"/>
    <x v="58"/>
    <n v="1"/>
    <n v="5"/>
    <n v="3127.92"/>
    <x v="0"/>
    <x v="5"/>
  </r>
  <r>
    <s v="ITEM0003072"/>
    <s v="ORD001652"/>
    <x v="40"/>
    <n v="1"/>
    <n v="0"/>
    <n v="3877.46"/>
    <x v="0"/>
    <x v="3"/>
  </r>
  <r>
    <s v="ITEM0003073"/>
    <s v="ORD001652"/>
    <x v="13"/>
    <n v="1"/>
    <n v="20"/>
    <n v="1641.5"/>
    <x v="0"/>
    <x v="3"/>
  </r>
  <r>
    <s v="ITEM0003074"/>
    <s v="ORD001652"/>
    <x v="22"/>
    <n v="3"/>
    <n v="15"/>
    <n v="1562.84"/>
    <x v="0"/>
    <x v="2"/>
  </r>
  <r>
    <s v="ITEM0003075"/>
    <s v="ORD001653"/>
    <x v="3"/>
    <n v="2"/>
    <n v="0"/>
    <n v="3532.54"/>
    <x v="0"/>
    <x v="3"/>
  </r>
  <r>
    <s v="ITEM0003076"/>
    <s v="ORD001654"/>
    <x v="77"/>
    <n v="2"/>
    <n v="0"/>
    <n v="2795.68"/>
    <x v="0"/>
    <x v="5"/>
  </r>
  <r>
    <s v="ITEM0003077"/>
    <s v="ORD001655"/>
    <x v="30"/>
    <n v="1"/>
    <n v="10"/>
    <n v="3588.84"/>
    <x v="0"/>
    <x v="3"/>
  </r>
  <r>
    <s v="ITEM0003078"/>
    <s v="ORD001656"/>
    <x v="78"/>
    <n v="1"/>
    <n v="20"/>
    <n v="1134.98"/>
    <x v="0"/>
    <x v="2"/>
  </r>
  <r>
    <s v="ITEM0003079"/>
    <s v="ORD001656"/>
    <x v="17"/>
    <n v="1"/>
    <n v="0"/>
    <n v="3250.59"/>
    <x v="0"/>
    <x v="3"/>
  </r>
  <r>
    <s v="ITEM0003080"/>
    <s v="ORD001656"/>
    <x v="66"/>
    <n v="1"/>
    <n v="5"/>
    <n v="403.28"/>
    <x v="0"/>
    <x v="4"/>
  </r>
  <r>
    <s v="ITEM0003081"/>
    <s v="ORD001656"/>
    <x v="16"/>
    <n v="1"/>
    <n v="5"/>
    <n v="471.95"/>
    <x v="0"/>
    <x v="5"/>
  </r>
  <r>
    <s v="ITEM0003082"/>
    <s v="ORD001657"/>
    <x v="79"/>
    <n v="1"/>
    <n v="20"/>
    <n v="1382.79"/>
    <x v="0"/>
    <x v="5"/>
  </r>
  <r>
    <s v="ITEM0003083"/>
    <s v="ORD001658"/>
    <x v="74"/>
    <n v="1"/>
    <n v="0"/>
    <n v="1927.97"/>
    <x v="0"/>
    <x v="3"/>
  </r>
  <r>
    <s v="ITEM0003084"/>
    <s v="ORD001659"/>
    <x v="55"/>
    <n v="2"/>
    <n v="20"/>
    <n v="996.18"/>
    <x v="0"/>
    <x v="1"/>
  </r>
  <r>
    <s v="ITEM0003085"/>
    <s v="ORD001660"/>
    <x v="75"/>
    <n v="1"/>
    <n v="20"/>
    <n v="173.58"/>
    <x v="0"/>
    <x v="1"/>
  </r>
  <r>
    <s v="ITEM0003086"/>
    <s v="ORD001661"/>
    <x v="95"/>
    <n v="1"/>
    <n v="20"/>
    <n v="2042.83"/>
    <x v="0"/>
    <x v="0"/>
  </r>
  <r>
    <s v="ITEM0003087"/>
    <s v="ORD001662"/>
    <x v="3"/>
    <n v="1"/>
    <n v="0"/>
    <n v="1766.27"/>
    <x v="0"/>
    <x v="3"/>
  </r>
  <r>
    <s v="ITEM0003088"/>
    <s v="ORD001663"/>
    <x v="19"/>
    <n v="1"/>
    <n v="10"/>
    <n v="2449.4"/>
    <x v="1"/>
    <x v="5"/>
  </r>
  <r>
    <s v="ITEM0003089"/>
    <s v="ORD001663"/>
    <x v="90"/>
    <n v="3"/>
    <n v="0"/>
    <n v="963.03"/>
    <x v="0"/>
    <x v="5"/>
  </r>
  <r>
    <s v="ITEM0003090"/>
    <s v="ORD001663"/>
    <x v="41"/>
    <n v="2"/>
    <n v="15"/>
    <n v="525.74"/>
    <x v="0"/>
    <x v="1"/>
  </r>
  <r>
    <s v="ITEM0003091"/>
    <s v="ORD001663"/>
    <x v="50"/>
    <n v="1"/>
    <n v="0"/>
    <n v="3192.95"/>
    <x v="0"/>
    <x v="5"/>
  </r>
  <r>
    <s v="ITEM0003092"/>
    <s v="ORD001664"/>
    <x v="31"/>
    <n v="1"/>
    <n v="5"/>
    <n v="756.9"/>
    <x v="0"/>
    <x v="3"/>
  </r>
  <r>
    <s v="ITEM0003093"/>
    <s v="ORD001665"/>
    <x v="13"/>
    <n v="1"/>
    <n v="5"/>
    <n v="1949.29"/>
    <x v="0"/>
    <x v="3"/>
  </r>
  <r>
    <s v="ITEM0003094"/>
    <s v="ORD001666"/>
    <x v="43"/>
    <n v="1"/>
    <n v="10"/>
    <n v="2440.2399999999998"/>
    <x v="0"/>
    <x v="5"/>
  </r>
  <r>
    <s v="ITEM0003095"/>
    <s v="ORD001666"/>
    <x v="105"/>
    <n v="1"/>
    <n v="15"/>
    <n v="666.71"/>
    <x v="0"/>
    <x v="0"/>
  </r>
  <r>
    <s v="ITEM0003096"/>
    <s v="ORD001667"/>
    <x v="55"/>
    <n v="2"/>
    <n v="5"/>
    <n v="1182.96"/>
    <x v="0"/>
    <x v="1"/>
  </r>
  <r>
    <s v="ITEM0003097"/>
    <s v="ORD001667"/>
    <x v="65"/>
    <n v="1"/>
    <n v="5"/>
    <n v="1142.3499999999999"/>
    <x v="0"/>
    <x v="2"/>
  </r>
  <r>
    <s v="ITEM0003098"/>
    <s v="ORD001668"/>
    <x v="28"/>
    <n v="2"/>
    <n v="5"/>
    <n v="2832.96"/>
    <x v="0"/>
    <x v="5"/>
  </r>
  <r>
    <s v="ITEM0003099"/>
    <s v="ORD001668"/>
    <x v="70"/>
    <n v="1"/>
    <n v="5"/>
    <n v="2672.82"/>
    <x v="0"/>
    <x v="0"/>
  </r>
  <r>
    <s v="ITEM0003100"/>
    <s v="ORD001669"/>
    <x v="87"/>
    <n v="1"/>
    <n v="0"/>
    <n v="1088.31"/>
    <x v="0"/>
    <x v="5"/>
  </r>
  <r>
    <s v="ITEM0003101"/>
    <s v="ORD001670"/>
    <x v="82"/>
    <n v="1"/>
    <n v="5"/>
    <n v="657.94"/>
    <x v="0"/>
    <x v="4"/>
  </r>
  <r>
    <s v="ITEM0003102"/>
    <s v="ORD001670"/>
    <x v="40"/>
    <n v="1"/>
    <n v="10"/>
    <n v="3489.71"/>
    <x v="0"/>
    <x v="3"/>
  </r>
  <r>
    <s v="ITEM0003103"/>
    <s v="ORD001671"/>
    <x v="19"/>
    <n v="1"/>
    <n v="0"/>
    <n v="2721.55"/>
    <x v="0"/>
    <x v="5"/>
  </r>
  <r>
    <s v="ITEM0003104"/>
    <s v="ORD001671"/>
    <x v="14"/>
    <n v="2"/>
    <n v="5"/>
    <n v="6986.51"/>
    <x v="0"/>
    <x v="3"/>
  </r>
  <r>
    <s v="ITEM0003105"/>
    <s v="ORD001671"/>
    <x v="71"/>
    <n v="1"/>
    <n v="15"/>
    <n v="3993.66"/>
    <x v="1"/>
    <x v="3"/>
  </r>
  <r>
    <s v="ITEM0003106"/>
    <s v="ORD001672"/>
    <x v="93"/>
    <n v="3"/>
    <n v="10"/>
    <n v="3386.61"/>
    <x v="0"/>
    <x v="1"/>
  </r>
  <r>
    <s v="ITEM0003107"/>
    <s v="ORD001672"/>
    <x v="38"/>
    <n v="3"/>
    <n v="5"/>
    <n v="12026.6"/>
    <x v="0"/>
    <x v="3"/>
  </r>
  <r>
    <s v="ITEM0003108"/>
    <s v="ORD001673"/>
    <x v="43"/>
    <n v="2"/>
    <n v="0"/>
    <n v="5422.76"/>
    <x v="0"/>
    <x v="5"/>
  </r>
  <r>
    <s v="ITEM0003109"/>
    <s v="ORD001673"/>
    <x v="9"/>
    <n v="3"/>
    <n v="5"/>
    <n v="4890.46"/>
    <x v="0"/>
    <x v="5"/>
  </r>
  <r>
    <s v="ITEM0003110"/>
    <s v="ORD001674"/>
    <x v="28"/>
    <n v="1"/>
    <n v="5"/>
    <n v="1416.48"/>
    <x v="0"/>
    <x v="5"/>
  </r>
  <r>
    <s v="ITEM0003111"/>
    <s v="ORD001674"/>
    <x v="46"/>
    <n v="2"/>
    <n v="20"/>
    <n v="3867.39"/>
    <x v="0"/>
    <x v="5"/>
  </r>
  <r>
    <s v="ITEM0003112"/>
    <s v="ORD001674"/>
    <x v="27"/>
    <n v="1"/>
    <n v="0"/>
    <n v="1660.67"/>
    <x v="1"/>
    <x v="2"/>
  </r>
  <r>
    <s v="ITEM0003113"/>
    <s v="ORD001675"/>
    <x v="29"/>
    <n v="1"/>
    <n v="5"/>
    <n v="1194.0899999999999"/>
    <x v="0"/>
    <x v="1"/>
  </r>
  <r>
    <s v="ITEM0003114"/>
    <s v="ORD001676"/>
    <x v="27"/>
    <n v="2"/>
    <n v="15"/>
    <n v="2823.14"/>
    <x v="0"/>
    <x v="2"/>
  </r>
  <r>
    <s v="ITEM0003115"/>
    <s v="ORD001676"/>
    <x v="57"/>
    <n v="1"/>
    <n v="5"/>
    <n v="1246.72"/>
    <x v="0"/>
    <x v="2"/>
  </r>
  <r>
    <s v="ITEM0003116"/>
    <s v="ORD001677"/>
    <x v="56"/>
    <n v="1"/>
    <n v="0"/>
    <n v="1694.67"/>
    <x v="1"/>
    <x v="2"/>
  </r>
  <r>
    <s v="ITEM0003117"/>
    <s v="ORD001677"/>
    <x v="46"/>
    <n v="1"/>
    <n v="0"/>
    <n v="2417.12"/>
    <x v="0"/>
    <x v="5"/>
  </r>
  <r>
    <s v="ITEM0003118"/>
    <s v="ORD001678"/>
    <x v="2"/>
    <n v="1"/>
    <n v="5"/>
    <n v="1345.15"/>
    <x v="1"/>
    <x v="2"/>
  </r>
  <r>
    <s v="ITEM0003119"/>
    <s v="ORD001679"/>
    <x v="20"/>
    <n v="1"/>
    <n v="5"/>
    <n v="1730.39"/>
    <x v="0"/>
    <x v="2"/>
  </r>
  <r>
    <s v="ITEM0003120"/>
    <s v="ORD001680"/>
    <x v="20"/>
    <n v="2"/>
    <n v="5"/>
    <n v="3460.77"/>
    <x v="0"/>
    <x v="2"/>
  </r>
  <r>
    <s v="ITEM0003121"/>
    <s v="ORD001681"/>
    <x v="12"/>
    <n v="1"/>
    <n v="0"/>
    <n v="763.78"/>
    <x v="0"/>
    <x v="4"/>
  </r>
  <r>
    <s v="ITEM0003122"/>
    <s v="ORD001681"/>
    <x v="91"/>
    <n v="1"/>
    <n v="10"/>
    <n v="795.36"/>
    <x v="0"/>
    <x v="2"/>
  </r>
  <r>
    <s v="ITEM0003123"/>
    <s v="ORD001682"/>
    <x v="63"/>
    <n v="1"/>
    <n v="5"/>
    <n v="432.06"/>
    <x v="0"/>
    <x v="1"/>
  </r>
  <r>
    <s v="ITEM0003124"/>
    <s v="ORD001682"/>
    <x v="25"/>
    <n v="1"/>
    <n v="5"/>
    <n v="1166.96"/>
    <x v="0"/>
    <x v="2"/>
  </r>
  <r>
    <s v="ITEM0003125"/>
    <s v="ORD001683"/>
    <x v="17"/>
    <n v="2"/>
    <n v="5"/>
    <n v="6176.12"/>
    <x v="0"/>
    <x v="3"/>
  </r>
  <r>
    <s v="ITEM0003126"/>
    <s v="ORD001684"/>
    <x v="97"/>
    <n v="1"/>
    <n v="0"/>
    <n v="952.04"/>
    <x v="0"/>
    <x v="1"/>
  </r>
  <r>
    <s v="ITEM0003127"/>
    <s v="ORD001685"/>
    <x v="107"/>
    <n v="2"/>
    <n v="0"/>
    <n v="395.94"/>
    <x v="0"/>
    <x v="4"/>
  </r>
  <r>
    <s v="ITEM0003128"/>
    <s v="ORD001686"/>
    <x v="66"/>
    <n v="1"/>
    <n v="10"/>
    <n v="382.05"/>
    <x v="0"/>
    <x v="4"/>
  </r>
  <r>
    <s v="ITEM0003129"/>
    <s v="ORD001686"/>
    <x v="45"/>
    <n v="3"/>
    <n v="5"/>
    <n v="2787.81"/>
    <x v="0"/>
    <x v="2"/>
  </r>
  <r>
    <s v="ITEM0003130"/>
    <s v="ORD001686"/>
    <x v="60"/>
    <n v="1"/>
    <n v="15"/>
    <n v="707.7"/>
    <x v="0"/>
    <x v="2"/>
  </r>
  <r>
    <s v="ITEM0003131"/>
    <s v="ORD001687"/>
    <x v="27"/>
    <n v="1"/>
    <n v="5"/>
    <n v="1577.64"/>
    <x v="0"/>
    <x v="2"/>
  </r>
  <r>
    <s v="ITEM0003132"/>
    <s v="ORD001687"/>
    <x v="54"/>
    <n v="1"/>
    <n v="0"/>
    <n v="731.17"/>
    <x v="0"/>
    <x v="1"/>
  </r>
  <r>
    <s v="ITEM0003133"/>
    <s v="ORD001687"/>
    <x v="90"/>
    <n v="3"/>
    <n v="20"/>
    <n v="770.42"/>
    <x v="0"/>
    <x v="5"/>
  </r>
  <r>
    <s v="ITEM0003134"/>
    <s v="ORD001687"/>
    <x v="72"/>
    <n v="1"/>
    <n v="0"/>
    <n v="3547.27"/>
    <x v="0"/>
    <x v="3"/>
  </r>
  <r>
    <s v="ITEM0003135"/>
    <s v="ORD001688"/>
    <x v="52"/>
    <n v="1"/>
    <n v="0"/>
    <n v="2422.2800000000002"/>
    <x v="0"/>
    <x v="5"/>
  </r>
  <r>
    <s v="ITEM0003136"/>
    <s v="ORD001689"/>
    <x v="33"/>
    <n v="1"/>
    <n v="0"/>
    <n v="2051.98"/>
    <x v="0"/>
    <x v="0"/>
  </r>
  <r>
    <s v="ITEM0003137"/>
    <s v="ORD001690"/>
    <x v="81"/>
    <n v="3"/>
    <n v="15"/>
    <n v="2626.32"/>
    <x v="0"/>
    <x v="2"/>
  </r>
  <r>
    <s v="ITEM0003138"/>
    <s v="ORD001691"/>
    <x v="59"/>
    <n v="1"/>
    <n v="5"/>
    <n v="1507.36"/>
    <x v="0"/>
    <x v="5"/>
  </r>
  <r>
    <s v="ITEM0003139"/>
    <s v="ORD001692"/>
    <x v="90"/>
    <n v="2"/>
    <n v="0"/>
    <n v="642.02"/>
    <x v="0"/>
    <x v="5"/>
  </r>
  <r>
    <s v="ITEM0003140"/>
    <s v="ORD001693"/>
    <x v="74"/>
    <n v="2"/>
    <n v="5"/>
    <n v="3663.14"/>
    <x v="0"/>
    <x v="3"/>
  </r>
  <r>
    <s v="ITEM0003141"/>
    <s v="ORD001694"/>
    <x v="65"/>
    <n v="1"/>
    <n v="0"/>
    <n v="1202.47"/>
    <x v="0"/>
    <x v="2"/>
  </r>
  <r>
    <s v="ITEM0003142"/>
    <s v="ORD001695"/>
    <x v="25"/>
    <n v="1"/>
    <n v="0"/>
    <n v="1228.3800000000001"/>
    <x v="0"/>
    <x v="2"/>
  </r>
  <r>
    <s v="ITEM0003143"/>
    <s v="ORD001696"/>
    <x v="16"/>
    <n v="2"/>
    <n v="20"/>
    <n v="794.86"/>
    <x v="1"/>
    <x v="5"/>
  </r>
  <r>
    <s v="ITEM0003144"/>
    <s v="ORD001696"/>
    <x v="71"/>
    <n v="2"/>
    <n v="5"/>
    <n v="8927"/>
    <x v="0"/>
    <x v="3"/>
  </r>
  <r>
    <s v="ITEM0003145"/>
    <s v="ORD001697"/>
    <x v="100"/>
    <n v="1"/>
    <n v="5"/>
    <n v="640.54"/>
    <x v="0"/>
    <x v="4"/>
  </r>
  <r>
    <s v="ITEM0003146"/>
    <s v="ORD001697"/>
    <x v="101"/>
    <n v="2"/>
    <n v="15"/>
    <n v="6502.16"/>
    <x v="0"/>
    <x v="3"/>
  </r>
  <r>
    <s v="ITEM0003147"/>
    <s v="ORD001698"/>
    <x v="21"/>
    <n v="1"/>
    <n v="5"/>
    <n v="1079.95"/>
    <x v="0"/>
    <x v="2"/>
  </r>
  <r>
    <s v="ITEM0003148"/>
    <s v="ORD001698"/>
    <x v="101"/>
    <n v="1"/>
    <n v="5"/>
    <n v="3633.56"/>
    <x v="0"/>
    <x v="3"/>
  </r>
  <r>
    <s v="ITEM0003149"/>
    <s v="ORD001698"/>
    <x v="31"/>
    <n v="1"/>
    <n v="15"/>
    <n v="677.23"/>
    <x v="0"/>
    <x v="3"/>
  </r>
  <r>
    <s v="ITEM0003150"/>
    <s v="ORD001699"/>
    <x v="43"/>
    <n v="1"/>
    <n v="15"/>
    <n v="2304.67"/>
    <x v="0"/>
    <x v="5"/>
  </r>
  <r>
    <s v="ITEM0003151"/>
    <s v="ORD001699"/>
    <x v="58"/>
    <n v="1"/>
    <n v="20"/>
    <n v="2634.04"/>
    <x v="0"/>
    <x v="5"/>
  </r>
  <r>
    <s v="ITEM0003152"/>
    <s v="ORD001699"/>
    <x v="104"/>
    <n v="3"/>
    <n v="0"/>
    <n v="4453.6499999999996"/>
    <x v="0"/>
    <x v="0"/>
  </r>
  <r>
    <s v="ITEM0003153"/>
    <s v="ORD001700"/>
    <x v="45"/>
    <n v="2"/>
    <n v="20"/>
    <n v="1565.09"/>
    <x v="0"/>
    <x v="2"/>
  </r>
  <r>
    <s v="ITEM0003154"/>
    <s v="ORD001701"/>
    <x v="8"/>
    <n v="1"/>
    <n v="10"/>
    <n v="827.64"/>
    <x v="0"/>
    <x v="4"/>
  </r>
  <r>
    <s v="ITEM0003155"/>
    <s v="ORD001702"/>
    <x v="3"/>
    <n v="3"/>
    <n v="20"/>
    <n v="4239.05"/>
    <x v="0"/>
    <x v="3"/>
  </r>
  <r>
    <s v="ITEM0003156"/>
    <s v="ORD001702"/>
    <x v="53"/>
    <n v="2"/>
    <n v="0"/>
    <n v="1156.98"/>
    <x v="0"/>
    <x v="2"/>
  </r>
  <r>
    <s v="ITEM0003157"/>
    <s v="ORD001702"/>
    <x v="77"/>
    <n v="1"/>
    <n v="15"/>
    <n v="1188.1600000000001"/>
    <x v="0"/>
    <x v="5"/>
  </r>
  <r>
    <s v="ITEM0003158"/>
    <s v="ORD001703"/>
    <x v="40"/>
    <n v="1"/>
    <n v="15"/>
    <n v="3295.84"/>
    <x v="0"/>
    <x v="3"/>
  </r>
  <r>
    <s v="ITEM0003159"/>
    <s v="ORD001703"/>
    <x v="87"/>
    <n v="1"/>
    <n v="0"/>
    <n v="1088.31"/>
    <x v="0"/>
    <x v="5"/>
  </r>
  <r>
    <s v="ITEM0003160"/>
    <s v="ORD001704"/>
    <x v="34"/>
    <n v="1"/>
    <n v="0"/>
    <n v="381.91"/>
    <x v="0"/>
    <x v="1"/>
  </r>
  <r>
    <s v="ITEM0003161"/>
    <s v="ORD001704"/>
    <x v="10"/>
    <n v="1"/>
    <n v="0"/>
    <n v="4680.1499999999996"/>
    <x v="0"/>
    <x v="3"/>
  </r>
  <r>
    <s v="ITEM0003162"/>
    <s v="ORD001704"/>
    <x v="22"/>
    <n v="1"/>
    <n v="5"/>
    <n v="582.24"/>
    <x v="0"/>
    <x v="2"/>
  </r>
  <r>
    <s v="ITEM0003163"/>
    <s v="ORD001705"/>
    <x v="45"/>
    <n v="3"/>
    <n v="15"/>
    <n v="2494.36"/>
    <x v="0"/>
    <x v="2"/>
  </r>
  <r>
    <s v="ITEM0003164"/>
    <s v="ORD001705"/>
    <x v="56"/>
    <n v="1"/>
    <n v="0"/>
    <n v="1694.67"/>
    <x v="0"/>
    <x v="2"/>
  </r>
  <r>
    <s v="ITEM0003165"/>
    <s v="ORD001706"/>
    <x v="105"/>
    <n v="1"/>
    <n v="0"/>
    <n v="784.37"/>
    <x v="0"/>
    <x v="0"/>
  </r>
  <r>
    <s v="ITEM0003166"/>
    <s v="ORD001707"/>
    <x v="45"/>
    <n v="1"/>
    <n v="5"/>
    <n v="929.27"/>
    <x v="0"/>
    <x v="2"/>
  </r>
  <r>
    <s v="ITEM0003167"/>
    <s v="ORD001708"/>
    <x v="43"/>
    <n v="2"/>
    <n v="10"/>
    <n v="4880.4799999999996"/>
    <x v="0"/>
    <x v="5"/>
  </r>
  <r>
    <s v="ITEM0003168"/>
    <s v="ORD001709"/>
    <x v="64"/>
    <n v="2"/>
    <n v="10"/>
    <n v="269.24"/>
    <x v="1"/>
    <x v="4"/>
  </r>
  <r>
    <s v="ITEM0003169"/>
    <s v="ORD001709"/>
    <x v="56"/>
    <n v="1"/>
    <n v="5"/>
    <n v="1609.94"/>
    <x v="0"/>
    <x v="2"/>
  </r>
  <r>
    <s v="ITEM0003170"/>
    <s v="ORD001709"/>
    <x v="60"/>
    <n v="1"/>
    <n v="15"/>
    <n v="707.7"/>
    <x v="0"/>
    <x v="2"/>
  </r>
  <r>
    <s v="ITEM0003171"/>
    <s v="ORD001710"/>
    <x v="72"/>
    <n v="1"/>
    <n v="0"/>
    <n v="3547.27"/>
    <x v="0"/>
    <x v="3"/>
  </r>
  <r>
    <s v="ITEM0003172"/>
    <s v="ORD001710"/>
    <x v="18"/>
    <n v="1"/>
    <n v="0"/>
    <n v="819.93"/>
    <x v="0"/>
    <x v="5"/>
  </r>
  <r>
    <s v="ITEM0003173"/>
    <s v="ORD001711"/>
    <x v="87"/>
    <n v="1"/>
    <n v="5"/>
    <n v="1033.8900000000001"/>
    <x v="0"/>
    <x v="5"/>
  </r>
  <r>
    <s v="ITEM0003174"/>
    <s v="ORD001712"/>
    <x v="2"/>
    <n v="1"/>
    <n v="10"/>
    <n v="1274.3599999999999"/>
    <x v="0"/>
    <x v="2"/>
  </r>
  <r>
    <s v="ITEM0003175"/>
    <s v="ORD001712"/>
    <x v="27"/>
    <n v="2"/>
    <n v="0"/>
    <n v="3321.34"/>
    <x v="0"/>
    <x v="2"/>
  </r>
  <r>
    <s v="ITEM0003176"/>
    <s v="ORD001713"/>
    <x v="24"/>
    <n v="2"/>
    <n v="5"/>
    <n v="7555.29"/>
    <x v="0"/>
    <x v="3"/>
  </r>
  <r>
    <s v="ITEM0003177"/>
    <s v="ORD001714"/>
    <x v="103"/>
    <n v="1"/>
    <n v="5"/>
    <n v="410.45"/>
    <x v="0"/>
    <x v="4"/>
  </r>
  <r>
    <s v="ITEM0003178"/>
    <s v="ORD001715"/>
    <x v="28"/>
    <n v="1"/>
    <n v="15"/>
    <n v="1267.3800000000001"/>
    <x v="0"/>
    <x v="5"/>
  </r>
  <r>
    <s v="ITEM0003179"/>
    <s v="ORD001716"/>
    <x v="42"/>
    <n v="1"/>
    <n v="5"/>
    <n v="4523.17"/>
    <x v="0"/>
    <x v="3"/>
  </r>
  <r>
    <s v="ITEM0003180"/>
    <s v="ORD001716"/>
    <x v="34"/>
    <n v="1"/>
    <n v="15"/>
    <n v="324.62"/>
    <x v="0"/>
    <x v="1"/>
  </r>
  <r>
    <s v="ITEM0003181"/>
    <s v="ORD001716"/>
    <x v="101"/>
    <n v="1"/>
    <n v="5"/>
    <n v="3633.56"/>
    <x v="0"/>
    <x v="3"/>
  </r>
  <r>
    <s v="ITEM0003182"/>
    <s v="ORD001717"/>
    <x v="26"/>
    <n v="1"/>
    <n v="5"/>
    <n v="3293.98"/>
    <x v="0"/>
    <x v="5"/>
  </r>
  <r>
    <s v="ITEM0003183"/>
    <s v="ORD001718"/>
    <x v="79"/>
    <n v="3"/>
    <n v="20"/>
    <n v="4148.38"/>
    <x v="0"/>
    <x v="5"/>
  </r>
  <r>
    <s v="ITEM0003184"/>
    <s v="ORD001719"/>
    <x v="90"/>
    <n v="1"/>
    <n v="0"/>
    <n v="321.01"/>
    <x v="0"/>
    <x v="5"/>
  </r>
  <r>
    <s v="ITEM0003185"/>
    <s v="ORD001720"/>
    <x v="79"/>
    <n v="2"/>
    <n v="5"/>
    <n v="3284.13"/>
    <x v="0"/>
    <x v="5"/>
  </r>
  <r>
    <s v="ITEM0003186"/>
    <s v="ORD001720"/>
    <x v="14"/>
    <n v="1"/>
    <n v="5"/>
    <n v="3493.25"/>
    <x v="0"/>
    <x v="3"/>
  </r>
  <r>
    <s v="ITEM0003187"/>
    <s v="ORD001720"/>
    <x v="21"/>
    <n v="2"/>
    <n v="0"/>
    <n v="2273.58"/>
    <x v="0"/>
    <x v="2"/>
  </r>
  <r>
    <s v="ITEM0003188"/>
    <s v="ORD001721"/>
    <x v="58"/>
    <n v="1"/>
    <n v="5"/>
    <n v="3127.92"/>
    <x v="0"/>
    <x v="5"/>
  </r>
  <r>
    <s v="ITEM0003189"/>
    <s v="ORD001721"/>
    <x v="87"/>
    <n v="1"/>
    <n v="15"/>
    <n v="925.06"/>
    <x v="0"/>
    <x v="5"/>
  </r>
  <r>
    <s v="ITEM0003190"/>
    <s v="ORD001722"/>
    <x v="101"/>
    <n v="1"/>
    <n v="5"/>
    <n v="3633.56"/>
    <x v="0"/>
    <x v="3"/>
  </r>
  <r>
    <s v="ITEM0003191"/>
    <s v="ORD001723"/>
    <x v="25"/>
    <n v="2"/>
    <n v="0"/>
    <n v="2456.7600000000002"/>
    <x v="0"/>
    <x v="2"/>
  </r>
  <r>
    <s v="ITEM0003192"/>
    <s v="ORD001724"/>
    <x v="24"/>
    <n v="1"/>
    <n v="20"/>
    <n v="3181.18"/>
    <x v="0"/>
    <x v="3"/>
  </r>
  <r>
    <s v="ITEM0003193"/>
    <s v="ORD001724"/>
    <x v="25"/>
    <n v="1"/>
    <n v="0"/>
    <n v="1228.3800000000001"/>
    <x v="0"/>
    <x v="2"/>
  </r>
  <r>
    <s v="ITEM0003194"/>
    <s v="ORD001725"/>
    <x v="70"/>
    <n v="2"/>
    <n v="20"/>
    <n v="4501.6000000000004"/>
    <x v="0"/>
    <x v="0"/>
  </r>
  <r>
    <s v="ITEM0003195"/>
    <s v="ORD001726"/>
    <x v="101"/>
    <n v="1"/>
    <n v="10"/>
    <n v="3442.32"/>
    <x v="0"/>
    <x v="3"/>
  </r>
  <r>
    <s v="ITEM0003196"/>
    <s v="ORD001726"/>
    <x v="21"/>
    <n v="1"/>
    <n v="10"/>
    <n v="1023.11"/>
    <x v="0"/>
    <x v="2"/>
  </r>
  <r>
    <s v="ITEM0003197"/>
    <s v="ORD001727"/>
    <x v="72"/>
    <n v="1"/>
    <n v="0"/>
    <n v="3547.27"/>
    <x v="0"/>
    <x v="3"/>
  </r>
  <r>
    <s v="ITEM0003198"/>
    <s v="ORD001727"/>
    <x v="32"/>
    <n v="2"/>
    <n v="10"/>
    <n v="899.21"/>
    <x v="0"/>
    <x v="1"/>
  </r>
  <r>
    <s v="ITEM0003199"/>
    <s v="ORD001727"/>
    <x v="42"/>
    <n v="1"/>
    <n v="0"/>
    <n v="4761.2299999999996"/>
    <x v="0"/>
    <x v="3"/>
  </r>
  <r>
    <s v="ITEM0003200"/>
    <s v="ORD001727"/>
    <x v="49"/>
    <n v="2"/>
    <n v="0"/>
    <n v="3374.8"/>
    <x v="0"/>
    <x v="0"/>
  </r>
  <r>
    <s v="ITEM0003201"/>
    <s v="ORD001728"/>
    <x v="77"/>
    <n v="2"/>
    <n v="10"/>
    <n v="2516.11"/>
    <x v="0"/>
    <x v="5"/>
  </r>
  <r>
    <s v="ITEM0003202"/>
    <s v="ORD001728"/>
    <x v="53"/>
    <n v="1"/>
    <n v="10"/>
    <n v="520.64"/>
    <x v="0"/>
    <x v="2"/>
  </r>
  <r>
    <s v="ITEM0003203"/>
    <s v="ORD001728"/>
    <x v="98"/>
    <n v="2"/>
    <n v="0"/>
    <n v="5620.3"/>
    <x v="0"/>
    <x v="0"/>
  </r>
  <r>
    <s v="ITEM0003204"/>
    <s v="ORD001729"/>
    <x v="0"/>
    <n v="2"/>
    <n v="5"/>
    <n v="2264.9299999999998"/>
    <x v="1"/>
    <x v="0"/>
  </r>
  <r>
    <s v="ITEM0003205"/>
    <s v="ORD001729"/>
    <x v="1"/>
    <n v="1"/>
    <n v="0"/>
    <n v="927.76"/>
    <x v="0"/>
    <x v="1"/>
  </r>
  <r>
    <s v="ITEM0003206"/>
    <s v="ORD001729"/>
    <x v="65"/>
    <n v="1"/>
    <n v="20"/>
    <n v="961.98"/>
    <x v="0"/>
    <x v="2"/>
  </r>
  <r>
    <s v="ITEM0003207"/>
    <s v="ORD001730"/>
    <x v="51"/>
    <n v="1"/>
    <n v="0"/>
    <n v="4105.51"/>
    <x v="0"/>
    <x v="3"/>
  </r>
  <r>
    <s v="ITEM0003208"/>
    <s v="ORD001730"/>
    <x v="49"/>
    <n v="1"/>
    <n v="10"/>
    <n v="1518.66"/>
    <x v="0"/>
    <x v="0"/>
  </r>
  <r>
    <s v="ITEM0003209"/>
    <s v="ORD001731"/>
    <x v="72"/>
    <n v="1"/>
    <n v="0"/>
    <n v="3547.27"/>
    <x v="0"/>
    <x v="3"/>
  </r>
  <r>
    <s v="ITEM0003210"/>
    <s v="ORD001731"/>
    <x v="27"/>
    <n v="1"/>
    <n v="20"/>
    <n v="1328.54"/>
    <x v="1"/>
    <x v="2"/>
  </r>
  <r>
    <s v="ITEM0003211"/>
    <s v="ORD001732"/>
    <x v="77"/>
    <n v="1"/>
    <n v="0"/>
    <n v="1397.84"/>
    <x v="0"/>
    <x v="5"/>
  </r>
  <r>
    <s v="ITEM0003212"/>
    <s v="ORD001732"/>
    <x v="25"/>
    <n v="1"/>
    <n v="0"/>
    <n v="1228.3800000000001"/>
    <x v="0"/>
    <x v="2"/>
  </r>
  <r>
    <s v="ITEM0003213"/>
    <s v="ORD001732"/>
    <x v="56"/>
    <n v="1"/>
    <n v="5"/>
    <n v="1609.94"/>
    <x v="0"/>
    <x v="2"/>
  </r>
  <r>
    <s v="ITEM0003214"/>
    <s v="ORD001733"/>
    <x v="22"/>
    <n v="1"/>
    <n v="15"/>
    <n v="520.95000000000005"/>
    <x v="0"/>
    <x v="2"/>
  </r>
  <r>
    <s v="ITEM0003215"/>
    <s v="ORD001734"/>
    <x v="91"/>
    <n v="1"/>
    <n v="5"/>
    <n v="839.54"/>
    <x v="0"/>
    <x v="2"/>
  </r>
  <r>
    <s v="ITEM0003216"/>
    <s v="ORD001735"/>
    <x v="101"/>
    <n v="1"/>
    <n v="10"/>
    <n v="3442.32"/>
    <x v="0"/>
    <x v="3"/>
  </r>
  <r>
    <s v="ITEM0003217"/>
    <s v="ORD001736"/>
    <x v="94"/>
    <n v="3"/>
    <n v="0"/>
    <n v="1901.79"/>
    <x v="0"/>
    <x v="1"/>
  </r>
  <r>
    <s v="ITEM0003218"/>
    <s v="ORD001736"/>
    <x v="36"/>
    <n v="1"/>
    <n v="0"/>
    <n v="2505.15"/>
    <x v="0"/>
    <x v="0"/>
  </r>
  <r>
    <s v="ITEM0003219"/>
    <s v="ORD001736"/>
    <x v="9"/>
    <n v="1"/>
    <n v="0"/>
    <n v="1715.95"/>
    <x v="0"/>
    <x v="5"/>
  </r>
  <r>
    <s v="ITEM0003220"/>
    <s v="ORD001736"/>
    <x v="101"/>
    <n v="2"/>
    <n v="0"/>
    <n v="7649.6"/>
    <x v="0"/>
    <x v="3"/>
  </r>
  <r>
    <s v="ITEM0003221"/>
    <s v="ORD001737"/>
    <x v="99"/>
    <n v="2"/>
    <n v="0"/>
    <n v="1005.62"/>
    <x v="0"/>
    <x v="2"/>
  </r>
  <r>
    <s v="ITEM0003222"/>
    <s v="ORD001738"/>
    <x v="59"/>
    <n v="1"/>
    <n v="20"/>
    <n v="1269.3599999999999"/>
    <x v="0"/>
    <x v="5"/>
  </r>
  <r>
    <s v="ITEM0003223"/>
    <s v="ORD001738"/>
    <x v="21"/>
    <n v="1"/>
    <n v="0"/>
    <n v="1136.79"/>
    <x v="0"/>
    <x v="2"/>
  </r>
  <r>
    <s v="ITEM0003224"/>
    <s v="ORD001738"/>
    <x v="91"/>
    <n v="2"/>
    <n v="10"/>
    <n v="1590.71"/>
    <x v="0"/>
    <x v="2"/>
  </r>
  <r>
    <s v="ITEM0003225"/>
    <s v="ORD001739"/>
    <x v="72"/>
    <n v="1"/>
    <n v="0"/>
    <n v="3547.27"/>
    <x v="1"/>
    <x v="3"/>
  </r>
  <r>
    <s v="ITEM0003226"/>
    <s v="ORD001739"/>
    <x v="32"/>
    <n v="1"/>
    <n v="0"/>
    <n v="499.56"/>
    <x v="0"/>
    <x v="1"/>
  </r>
  <r>
    <s v="ITEM0003227"/>
    <s v="ORD001740"/>
    <x v="40"/>
    <n v="1"/>
    <n v="0"/>
    <n v="3877.46"/>
    <x v="0"/>
    <x v="3"/>
  </r>
  <r>
    <s v="ITEM0003228"/>
    <s v="ORD001741"/>
    <x v="48"/>
    <n v="2"/>
    <n v="0"/>
    <n v="1561.02"/>
    <x v="0"/>
    <x v="5"/>
  </r>
  <r>
    <s v="ITEM0003229"/>
    <s v="ORD001741"/>
    <x v="87"/>
    <n v="1"/>
    <n v="0"/>
    <n v="1088.31"/>
    <x v="1"/>
    <x v="5"/>
  </r>
  <r>
    <s v="ITEM0003230"/>
    <s v="ORD001742"/>
    <x v="61"/>
    <n v="1"/>
    <n v="0"/>
    <n v="867.59"/>
    <x v="1"/>
    <x v="1"/>
  </r>
  <r>
    <s v="ITEM0003231"/>
    <s v="ORD001743"/>
    <x v="57"/>
    <n v="1"/>
    <n v="20"/>
    <n v="1049.8699999999999"/>
    <x v="0"/>
    <x v="2"/>
  </r>
  <r>
    <s v="ITEM0003232"/>
    <s v="ORD001743"/>
    <x v="51"/>
    <n v="1"/>
    <n v="0"/>
    <n v="4105.51"/>
    <x v="0"/>
    <x v="3"/>
  </r>
  <r>
    <s v="ITEM0003233"/>
    <s v="ORD001743"/>
    <x v="17"/>
    <n v="1"/>
    <n v="20"/>
    <n v="2600.4699999999998"/>
    <x v="0"/>
    <x v="3"/>
  </r>
  <r>
    <s v="ITEM0003234"/>
    <s v="ORD001743"/>
    <x v="46"/>
    <n v="1"/>
    <n v="0"/>
    <n v="2417.12"/>
    <x v="1"/>
    <x v="5"/>
  </r>
  <r>
    <s v="ITEM0003235"/>
    <s v="ORD001744"/>
    <x v="88"/>
    <n v="1"/>
    <n v="15"/>
    <n v="491.46"/>
    <x v="0"/>
    <x v="4"/>
  </r>
  <r>
    <s v="ITEM0003236"/>
    <s v="ORD001744"/>
    <x v="4"/>
    <n v="2"/>
    <n v="0"/>
    <n v="1090.56"/>
    <x v="0"/>
    <x v="3"/>
  </r>
  <r>
    <s v="ITEM0003237"/>
    <s v="ORD001745"/>
    <x v="30"/>
    <n v="2"/>
    <n v="5"/>
    <n v="7576.44"/>
    <x v="0"/>
    <x v="3"/>
  </r>
  <r>
    <s v="ITEM0003238"/>
    <s v="ORD001745"/>
    <x v="84"/>
    <n v="1"/>
    <n v="0"/>
    <n v="4825.72"/>
    <x v="0"/>
    <x v="3"/>
  </r>
  <r>
    <s v="ITEM0003239"/>
    <s v="ORD001746"/>
    <x v="25"/>
    <n v="1"/>
    <n v="0"/>
    <n v="1228.3800000000001"/>
    <x v="0"/>
    <x v="2"/>
  </r>
  <r>
    <s v="ITEM0003240"/>
    <s v="ORD001747"/>
    <x v="50"/>
    <n v="2"/>
    <n v="5"/>
    <n v="6066.6"/>
    <x v="0"/>
    <x v="5"/>
  </r>
  <r>
    <s v="ITEM0003241"/>
    <s v="ORD001747"/>
    <x v="91"/>
    <n v="1"/>
    <n v="0"/>
    <n v="883.73"/>
    <x v="0"/>
    <x v="2"/>
  </r>
  <r>
    <s v="ITEM0003242"/>
    <s v="ORD001748"/>
    <x v="71"/>
    <n v="1"/>
    <n v="15"/>
    <n v="3993.66"/>
    <x v="0"/>
    <x v="3"/>
  </r>
  <r>
    <s v="ITEM0003243"/>
    <s v="ORD001749"/>
    <x v="84"/>
    <n v="2"/>
    <n v="0"/>
    <n v="9651.44"/>
    <x v="0"/>
    <x v="3"/>
  </r>
  <r>
    <s v="ITEM0003244"/>
    <s v="ORD001749"/>
    <x v="50"/>
    <n v="2"/>
    <n v="0"/>
    <n v="6385.9"/>
    <x v="0"/>
    <x v="5"/>
  </r>
  <r>
    <s v="ITEM0003245"/>
    <s v="ORD001749"/>
    <x v="66"/>
    <n v="1"/>
    <n v="0"/>
    <n v="424.5"/>
    <x v="0"/>
    <x v="4"/>
  </r>
  <r>
    <s v="ITEM0003246"/>
    <s v="ORD001749"/>
    <x v="22"/>
    <n v="2"/>
    <n v="0"/>
    <n v="1225.76"/>
    <x v="0"/>
    <x v="2"/>
  </r>
  <r>
    <s v="ITEM0003247"/>
    <s v="ORD001750"/>
    <x v="90"/>
    <n v="2"/>
    <n v="0"/>
    <n v="642.02"/>
    <x v="0"/>
    <x v="5"/>
  </r>
  <r>
    <s v="ITEM0003248"/>
    <s v="ORD001750"/>
    <x v="44"/>
    <n v="1"/>
    <n v="10"/>
    <n v="585.37"/>
    <x v="0"/>
    <x v="0"/>
  </r>
  <r>
    <s v="ITEM0003249"/>
    <s v="ORD001750"/>
    <x v="78"/>
    <n v="1"/>
    <n v="10"/>
    <n v="1276.8499999999999"/>
    <x v="0"/>
    <x v="2"/>
  </r>
  <r>
    <s v="ITEM0003250"/>
    <s v="ORD001751"/>
    <x v="1"/>
    <n v="2"/>
    <n v="15"/>
    <n v="1577.19"/>
    <x v="1"/>
    <x v="1"/>
  </r>
  <r>
    <s v="ITEM0003251"/>
    <s v="ORD001752"/>
    <x v="2"/>
    <n v="1"/>
    <n v="15"/>
    <n v="1203.56"/>
    <x v="0"/>
    <x v="2"/>
  </r>
  <r>
    <s v="ITEM0003252"/>
    <s v="ORD001752"/>
    <x v="11"/>
    <n v="3"/>
    <n v="5"/>
    <n v="2733.75"/>
    <x v="0"/>
    <x v="4"/>
  </r>
  <r>
    <s v="ITEM0003253"/>
    <s v="ORD001753"/>
    <x v="84"/>
    <n v="1"/>
    <n v="10"/>
    <n v="4343.1499999999996"/>
    <x v="0"/>
    <x v="3"/>
  </r>
  <r>
    <s v="ITEM0003254"/>
    <s v="ORD001753"/>
    <x v="72"/>
    <n v="1"/>
    <n v="20"/>
    <n v="2837.82"/>
    <x v="0"/>
    <x v="3"/>
  </r>
  <r>
    <s v="ITEM0003255"/>
    <s v="ORD001753"/>
    <x v="43"/>
    <n v="2"/>
    <n v="5"/>
    <n v="5151.62"/>
    <x v="0"/>
    <x v="5"/>
  </r>
  <r>
    <s v="ITEM0003256"/>
    <s v="ORD001754"/>
    <x v="46"/>
    <n v="2"/>
    <n v="20"/>
    <n v="3867.39"/>
    <x v="0"/>
    <x v="5"/>
  </r>
  <r>
    <s v="ITEM0003257"/>
    <s v="ORD001754"/>
    <x v="25"/>
    <n v="1"/>
    <n v="15"/>
    <n v="1044.1199999999999"/>
    <x v="0"/>
    <x v="2"/>
  </r>
  <r>
    <s v="ITEM0003258"/>
    <s v="ORD001755"/>
    <x v="39"/>
    <n v="1"/>
    <n v="0"/>
    <n v="2455"/>
    <x v="0"/>
    <x v="0"/>
  </r>
  <r>
    <s v="ITEM0003259"/>
    <s v="ORD001756"/>
    <x v="40"/>
    <n v="1"/>
    <n v="20"/>
    <n v="3101.97"/>
    <x v="0"/>
    <x v="3"/>
  </r>
  <r>
    <s v="ITEM0003260"/>
    <s v="ORD001757"/>
    <x v="96"/>
    <n v="2"/>
    <n v="0"/>
    <n v="2773.82"/>
    <x v="0"/>
    <x v="5"/>
  </r>
  <r>
    <s v="ITEM0003261"/>
    <s v="ORD001757"/>
    <x v="56"/>
    <n v="1"/>
    <n v="10"/>
    <n v="1525.2"/>
    <x v="0"/>
    <x v="2"/>
  </r>
  <r>
    <s v="ITEM0003262"/>
    <s v="ORD001758"/>
    <x v="42"/>
    <n v="1"/>
    <n v="5"/>
    <n v="4523.17"/>
    <x v="0"/>
    <x v="3"/>
  </r>
  <r>
    <s v="ITEM0003263"/>
    <s v="ORD001759"/>
    <x v="47"/>
    <n v="1"/>
    <n v="20"/>
    <n v="1012.62"/>
    <x v="0"/>
    <x v="0"/>
  </r>
  <r>
    <s v="ITEM0003264"/>
    <s v="ORD001759"/>
    <x v="50"/>
    <n v="2"/>
    <n v="10"/>
    <n v="5747.31"/>
    <x v="0"/>
    <x v="5"/>
  </r>
  <r>
    <s v="ITEM0003265"/>
    <s v="ORD001760"/>
    <x v="19"/>
    <n v="1"/>
    <n v="0"/>
    <n v="2721.55"/>
    <x v="0"/>
    <x v="5"/>
  </r>
  <r>
    <s v="ITEM0003266"/>
    <s v="ORD001760"/>
    <x v="96"/>
    <n v="2"/>
    <n v="15"/>
    <n v="2357.75"/>
    <x v="0"/>
    <x v="5"/>
  </r>
  <r>
    <s v="ITEM0003267"/>
    <s v="ORD001761"/>
    <x v="47"/>
    <n v="1"/>
    <n v="0"/>
    <n v="1265.78"/>
    <x v="0"/>
    <x v="0"/>
  </r>
  <r>
    <s v="ITEM0003268"/>
    <s v="ORD001762"/>
    <x v="15"/>
    <n v="1"/>
    <n v="15"/>
    <n v="269.77"/>
    <x v="0"/>
    <x v="2"/>
  </r>
  <r>
    <s v="ITEM0003269"/>
    <s v="ORD001762"/>
    <x v="4"/>
    <n v="1"/>
    <n v="5"/>
    <n v="518.02"/>
    <x v="0"/>
    <x v="3"/>
  </r>
  <r>
    <s v="ITEM0003270"/>
    <s v="ORD001763"/>
    <x v="18"/>
    <n v="1"/>
    <n v="10"/>
    <n v="737.94"/>
    <x v="0"/>
    <x v="5"/>
  </r>
  <r>
    <s v="ITEM0003271"/>
    <s v="ORD001764"/>
    <x v="12"/>
    <n v="1"/>
    <n v="15"/>
    <n v="649.21"/>
    <x v="0"/>
    <x v="4"/>
  </r>
  <r>
    <s v="ITEM0003272"/>
    <s v="ORD001764"/>
    <x v="101"/>
    <n v="1"/>
    <n v="0"/>
    <n v="3824.8"/>
    <x v="0"/>
    <x v="3"/>
  </r>
  <r>
    <s v="ITEM0003273"/>
    <s v="ORD001764"/>
    <x v="84"/>
    <n v="1"/>
    <n v="10"/>
    <n v="4343.1499999999996"/>
    <x v="0"/>
    <x v="3"/>
  </r>
  <r>
    <s v="ITEM0003274"/>
    <s v="ORD001764"/>
    <x v="0"/>
    <n v="1"/>
    <n v="0"/>
    <n v="1192.07"/>
    <x v="0"/>
    <x v="0"/>
  </r>
  <r>
    <s v="ITEM0003275"/>
    <s v="ORD001765"/>
    <x v="17"/>
    <n v="1"/>
    <n v="0"/>
    <n v="3250.59"/>
    <x v="0"/>
    <x v="3"/>
  </r>
  <r>
    <s v="ITEM0003276"/>
    <s v="ORD001766"/>
    <x v="75"/>
    <n v="1"/>
    <n v="5"/>
    <n v="206.12"/>
    <x v="0"/>
    <x v="1"/>
  </r>
  <r>
    <s v="ITEM0003277"/>
    <s v="ORD001766"/>
    <x v="66"/>
    <n v="2"/>
    <n v="15"/>
    <n v="721.65"/>
    <x v="0"/>
    <x v="4"/>
  </r>
  <r>
    <s v="ITEM0003278"/>
    <s v="ORD001766"/>
    <x v="54"/>
    <n v="1"/>
    <n v="15"/>
    <n v="621.49"/>
    <x v="0"/>
    <x v="1"/>
  </r>
  <r>
    <s v="ITEM0003279"/>
    <s v="ORD001767"/>
    <x v="34"/>
    <n v="1"/>
    <n v="5"/>
    <n v="362.81"/>
    <x v="0"/>
    <x v="1"/>
  </r>
  <r>
    <s v="ITEM0003280"/>
    <s v="ORD001767"/>
    <x v="24"/>
    <n v="2"/>
    <n v="0"/>
    <n v="7952.94"/>
    <x v="0"/>
    <x v="3"/>
  </r>
  <r>
    <s v="ITEM0003281"/>
    <s v="ORD001768"/>
    <x v="3"/>
    <n v="1"/>
    <n v="5"/>
    <n v="1677.96"/>
    <x v="0"/>
    <x v="3"/>
  </r>
  <r>
    <s v="ITEM0003282"/>
    <s v="ORD001769"/>
    <x v="85"/>
    <n v="1"/>
    <n v="5"/>
    <n v="383.6"/>
    <x v="0"/>
    <x v="4"/>
  </r>
  <r>
    <s v="ITEM0003283"/>
    <s v="ORD001769"/>
    <x v="60"/>
    <n v="3"/>
    <n v="10"/>
    <n v="2247.9899999999998"/>
    <x v="0"/>
    <x v="2"/>
  </r>
  <r>
    <s v="ITEM0003284"/>
    <s v="ORD001770"/>
    <x v="54"/>
    <n v="1"/>
    <n v="5"/>
    <n v="694.61"/>
    <x v="0"/>
    <x v="1"/>
  </r>
  <r>
    <s v="ITEM0003285"/>
    <s v="ORD001770"/>
    <x v="15"/>
    <n v="1"/>
    <n v="0"/>
    <n v="317.38"/>
    <x v="0"/>
    <x v="2"/>
  </r>
  <r>
    <s v="ITEM0003286"/>
    <s v="ORD001770"/>
    <x v="74"/>
    <n v="3"/>
    <n v="5"/>
    <n v="5494.71"/>
    <x v="0"/>
    <x v="3"/>
  </r>
  <r>
    <s v="ITEM0003287"/>
    <s v="ORD001771"/>
    <x v="17"/>
    <n v="1"/>
    <n v="0"/>
    <n v="3250.59"/>
    <x v="0"/>
    <x v="3"/>
  </r>
  <r>
    <s v="ITEM0003288"/>
    <s v="ORD001771"/>
    <x v="40"/>
    <n v="1"/>
    <n v="5"/>
    <n v="3683.59"/>
    <x v="0"/>
    <x v="3"/>
  </r>
  <r>
    <s v="ITEM0003289"/>
    <s v="ORD001771"/>
    <x v="25"/>
    <n v="1"/>
    <n v="15"/>
    <n v="1044.1199999999999"/>
    <x v="0"/>
    <x v="2"/>
  </r>
  <r>
    <s v="ITEM0003290"/>
    <s v="ORD001772"/>
    <x v="13"/>
    <n v="1"/>
    <n v="10"/>
    <n v="1846.69"/>
    <x v="0"/>
    <x v="3"/>
  </r>
  <r>
    <s v="ITEM0003291"/>
    <s v="ORD001772"/>
    <x v="15"/>
    <n v="1"/>
    <n v="5"/>
    <n v="301.51"/>
    <x v="0"/>
    <x v="2"/>
  </r>
  <r>
    <s v="ITEM0003292"/>
    <s v="ORD001773"/>
    <x v="16"/>
    <n v="1"/>
    <n v="10"/>
    <n v="447.11"/>
    <x v="0"/>
    <x v="5"/>
  </r>
  <r>
    <s v="ITEM0003293"/>
    <s v="ORD001774"/>
    <x v="83"/>
    <n v="2"/>
    <n v="0"/>
    <n v="980.72"/>
    <x v="0"/>
    <x v="1"/>
  </r>
  <r>
    <s v="ITEM0003294"/>
    <s v="ORD001774"/>
    <x v="40"/>
    <n v="1"/>
    <n v="15"/>
    <n v="3295.84"/>
    <x v="0"/>
    <x v="3"/>
  </r>
  <r>
    <s v="ITEM0003295"/>
    <s v="ORD001774"/>
    <x v="72"/>
    <n v="1"/>
    <n v="0"/>
    <n v="3547.27"/>
    <x v="0"/>
    <x v="3"/>
  </r>
  <r>
    <s v="ITEM0003296"/>
    <s v="ORD001774"/>
    <x v="101"/>
    <n v="2"/>
    <n v="15"/>
    <n v="6502.16"/>
    <x v="0"/>
    <x v="3"/>
  </r>
  <r>
    <s v="ITEM0003297"/>
    <s v="ORD001775"/>
    <x v="77"/>
    <n v="3"/>
    <n v="5"/>
    <n v="3983.84"/>
    <x v="0"/>
    <x v="5"/>
  </r>
  <r>
    <s v="ITEM0003298"/>
    <s v="ORD001775"/>
    <x v="21"/>
    <n v="2"/>
    <n v="5"/>
    <n v="2159.9"/>
    <x v="0"/>
    <x v="2"/>
  </r>
  <r>
    <s v="ITEM0003299"/>
    <s v="ORD001776"/>
    <x v="18"/>
    <n v="1"/>
    <n v="5"/>
    <n v="778.93"/>
    <x v="0"/>
    <x v="5"/>
  </r>
  <r>
    <s v="ITEM0003300"/>
    <s v="ORD001776"/>
    <x v="107"/>
    <n v="2"/>
    <n v="5"/>
    <n v="376.14"/>
    <x v="0"/>
    <x v="4"/>
  </r>
  <r>
    <s v="ITEM0003301"/>
    <s v="ORD001776"/>
    <x v="77"/>
    <n v="2"/>
    <n v="0"/>
    <n v="2795.68"/>
    <x v="0"/>
    <x v="5"/>
  </r>
  <r>
    <s v="ITEM0003302"/>
    <s v="ORD001777"/>
    <x v="96"/>
    <n v="1"/>
    <n v="10"/>
    <n v="1248.22"/>
    <x v="0"/>
    <x v="5"/>
  </r>
  <r>
    <s v="ITEM0003303"/>
    <s v="ORD001777"/>
    <x v="62"/>
    <n v="2"/>
    <n v="10"/>
    <n v="1603.57"/>
    <x v="0"/>
    <x v="4"/>
  </r>
  <r>
    <s v="ITEM0003304"/>
    <s v="ORD001778"/>
    <x v="46"/>
    <n v="3"/>
    <n v="10"/>
    <n v="6526.22"/>
    <x v="0"/>
    <x v="5"/>
  </r>
  <r>
    <s v="ITEM0003305"/>
    <s v="ORD001778"/>
    <x v="54"/>
    <n v="1"/>
    <n v="0"/>
    <n v="731.17"/>
    <x v="0"/>
    <x v="1"/>
  </r>
  <r>
    <s v="ITEM0003306"/>
    <s v="ORD001779"/>
    <x v="25"/>
    <n v="1"/>
    <n v="10"/>
    <n v="1105.54"/>
    <x v="0"/>
    <x v="2"/>
  </r>
  <r>
    <s v="ITEM0003307"/>
    <s v="ORD001780"/>
    <x v="76"/>
    <n v="1"/>
    <n v="5"/>
    <n v="416.9"/>
    <x v="0"/>
    <x v="1"/>
  </r>
  <r>
    <s v="ITEM0003308"/>
    <s v="ORD001780"/>
    <x v="10"/>
    <n v="1"/>
    <n v="0"/>
    <n v="4680.1499999999996"/>
    <x v="0"/>
    <x v="3"/>
  </r>
  <r>
    <s v="ITEM0003309"/>
    <s v="ORD001781"/>
    <x v="57"/>
    <n v="1"/>
    <n v="0"/>
    <n v="1312.34"/>
    <x v="0"/>
    <x v="2"/>
  </r>
  <r>
    <s v="ITEM0003310"/>
    <s v="ORD001782"/>
    <x v="100"/>
    <n v="1"/>
    <n v="10"/>
    <n v="606.83000000000004"/>
    <x v="0"/>
    <x v="4"/>
  </r>
  <r>
    <s v="ITEM0003311"/>
    <s v="ORD001782"/>
    <x v="89"/>
    <n v="1"/>
    <n v="0"/>
    <n v="2918.22"/>
    <x v="0"/>
    <x v="0"/>
  </r>
  <r>
    <s v="ITEM0003312"/>
    <s v="ORD001783"/>
    <x v="5"/>
    <n v="1"/>
    <n v="0"/>
    <n v="1914.83"/>
    <x v="0"/>
    <x v="0"/>
  </r>
  <r>
    <s v="ITEM0003313"/>
    <s v="ORD001784"/>
    <x v="74"/>
    <n v="1"/>
    <n v="0"/>
    <n v="1927.97"/>
    <x v="0"/>
    <x v="3"/>
  </r>
  <r>
    <s v="ITEM0003314"/>
    <s v="ORD001784"/>
    <x v="26"/>
    <n v="2"/>
    <n v="0"/>
    <n v="6934.7"/>
    <x v="0"/>
    <x v="5"/>
  </r>
  <r>
    <s v="ITEM0003315"/>
    <s v="ORD001785"/>
    <x v="38"/>
    <n v="2"/>
    <n v="10"/>
    <n v="7595.75"/>
    <x v="0"/>
    <x v="3"/>
  </r>
  <r>
    <s v="ITEM0003316"/>
    <s v="ORD001785"/>
    <x v="101"/>
    <n v="1"/>
    <n v="0"/>
    <n v="3824.8"/>
    <x v="0"/>
    <x v="3"/>
  </r>
  <r>
    <s v="ITEM0003317"/>
    <s v="ORD001785"/>
    <x v="11"/>
    <n v="1"/>
    <n v="5"/>
    <n v="911.25"/>
    <x v="0"/>
    <x v="4"/>
  </r>
  <r>
    <s v="ITEM0003318"/>
    <s v="ORD001786"/>
    <x v="28"/>
    <n v="1"/>
    <n v="5"/>
    <n v="1416.48"/>
    <x v="0"/>
    <x v="5"/>
  </r>
  <r>
    <s v="ITEM0003319"/>
    <s v="ORD001787"/>
    <x v="29"/>
    <n v="1"/>
    <n v="10"/>
    <n v="1131.25"/>
    <x v="1"/>
    <x v="1"/>
  </r>
  <r>
    <s v="ITEM0003320"/>
    <s v="ORD001787"/>
    <x v="1"/>
    <n v="1"/>
    <n v="0"/>
    <n v="927.76"/>
    <x v="0"/>
    <x v="1"/>
  </r>
  <r>
    <s v="ITEM0003321"/>
    <s v="ORD001787"/>
    <x v="7"/>
    <n v="3"/>
    <n v="5"/>
    <n v="4291.3599999999997"/>
    <x v="0"/>
    <x v="0"/>
  </r>
  <r>
    <s v="ITEM0003322"/>
    <s v="ORD001787"/>
    <x v="57"/>
    <n v="1"/>
    <n v="5"/>
    <n v="1246.72"/>
    <x v="0"/>
    <x v="2"/>
  </r>
  <r>
    <s v="ITEM0003323"/>
    <s v="ORD001788"/>
    <x v="26"/>
    <n v="2"/>
    <n v="5"/>
    <n v="6587.96"/>
    <x v="0"/>
    <x v="5"/>
  </r>
  <r>
    <s v="ITEM0003324"/>
    <s v="ORD001789"/>
    <x v="19"/>
    <n v="1"/>
    <n v="0"/>
    <n v="2721.55"/>
    <x v="0"/>
    <x v="5"/>
  </r>
  <r>
    <s v="ITEM0003325"/>
    <s v="ORD001790"/>
    <x v="51"/>
    <n v="1"/>
    <n v="20"/>
    <n v="3284.41"/>
    <x v="0"/>
    <x v="3"/>
  </r>
  <r>
    <s v="ITEM0003326"/>
    <s v="ORD001790"/>
    <x v="69"/>
    <n v="1"/>
    <n v="5"/>
    <n v="198.35"/>
    <x v="0"/>
    <x v="4"/>
  </r>
  <r>
    <s v="ITEM0003327"/>
    <s v="ORD001791"/>
    <x v="40"/>
    <n v="1"/>
    <n v="10"/>
    <n v="3489.71"/>
    <x v="1"/>
    <x v="3"/>
  </r>
  <r>
    <s v="ITEM0003328"/>
    <s v="ORD001792"/>
    <x v="70"/>
    <n v="1"/>
    <n v="15"/>
    <n v="2391.48"/>
    <x v="0"/>
    <x v="0"/>
  </r>
  <r>
    <s v="ITEM0003329"/>
    <s v="ORD001792"/>
    <x v="27"/>
    <n v="1"/>
    <n v="15"/>
    <n v="1411.57"/>
    <x v="0"/>
    <x v="2"/>
  </r>
  <r>
    <s v="ITEM0003330"/>
    <s v="ORD001793"/>
    <x v="25"/>
    <n v="1"/>
    <n v="10"/>
    <n v="1105.54"/>
    <x v="0"/>
    <x v="2"/>
  </r>
  <r>
    <s v="ITEM0003331"/>
    <s v="ORD001793"/>
    <x v="102"/>
    <n v="1"/>
    <n v="0"/>
    <n v="1530.67"/>
    <x v="0"/>
    <x v="0"/>
  </r>
  <r>
    <s v="ITEM0003332"/>
    <s v="ORD001794"/>
    <x v="22"/>
    <n v="1"/>
    <n v="5"/>
    <n v="582.24"/>
    <x v="0"/>
    <x v="2"/>
  </r>
  <r>
    <s v="ITEM0003333"/>
    <s v="ORD001794"/>
    <x v="56"/>
    <n v="1"/>
    <n v="5"/>
    <n v="1609.94"/>
    <x v="0"/>
    <x v="2"/>
  </r>
  <r>
    <s v="ITEM0003334"/>
    <s v="ORD001795"/>
    <x v="42"/>
    <n v="1"/>
    <n v="10"/>
    <n v="4285.1099999999997"/>
    <x v="0"/>
    <x v="3"/>
  </r>
  <r>
    <s v="ITEM0003335"/>
    <s v="ORD001796"/>
    <x v="43"/>
    <n v="3"/>
    <n v="10"/>
    <n v="7320.73"/>
    <x v="0"/>
    <x v="5"/>
  </r>
  <r>
    <s v="ITEM0003336"/>
    <s v="ORD001796"/>
    <x v="101"/>
    <n v="1"/>
    <n v="10"/>
    <n v="3442.32"/>
    <x v="0"/>
    <x v="3"/>
  </r>
  <r>
    <s v="ITEM0003337"/>
    <s v="ORD001796"/>
    <x v="44"/>
    <n v="1"/>
    <n v="10"/>
    <n v="585.37"/>
    <x v="0"/>
    <x v="0"/>
  </r>
  <r>
    <s v="ITEM0003338"/>
    <s v="ORD001797"/>
    <x v="3"/>
    <n v="1"/>
    <n v="20"/>
    <n v="1413.02"/>
    <x v="0"/>
    <x v="3"/>
  </r>
  <r>
    <s v="ITEM0003339"/>
    <s v="ORD001797"/>
    <x v="91"/>
    <n v="1"/>
    <n v="15"/>
    <n v="751.17"/>
    <x v="1"/>
    <x v="2"/>
  </r>
  <r>
    <s v="ITEM0003340"/>
    <s v="ORD001797"/>
    <x v="13"/>
    <n v="3"/>
    <n v="0"/>
    <n v="6155.64"/>
    <x v="0"/>
    <x v="3"/>
  </r>
  <r>
    <s v="ITEM0003341"/>
    <s v="ORD001798"/>
    <x v="68"/>
    <n v="1"/>
    <n v="0"/>
    <n v="549.08000000000004"/>
    <x v="0"/>
    <x v="1"/>
  </r>
  <r>
    <s v="ITEM0003342"/>
    <s v="ORD001798"/>
    <x v="52"/>
    <n v="1"/>
    <n v="0"/>
    <n v="2422.2800000000002"/>
    <x v="0"/>
    <x v="5"/>
  </r>
  <r>
    <s v="ITEM0003343"/>
    <s v="ORD001799"/>
    <x v="4"/>
    <n v="2"/>
    <n v="10"/>
    <n v="981.5"/>
    <x v="0"/>
    <x v="3"/>
  </r>
  <r>
    <s v="ITEM0003344"/>
    <s v="ORD001799"/>
    <x v="105"/>
    <n v="2"/>
    <n v="15"/>
    <n v="1333.43"/>
    <x v="0"/>
    <x v="0"/>
  </r>
  <r>
    <s v="ITEM0003345"/>
    <s v="ORD001799"/>
    <x v="65"/>
    <n v="2"/>
    <n v="0"/>
    <n v="2404.94"/>
    <x v="0"/>
    <x v="2"/>
  </r>
  <r>
    <s v="ITEM0003346"/>
    <s v="ORD001800"/>
    <x v="89"/>
    <n v="1"/>
    <n v="15"/>
    <n v="2480.4899999999998"/>
    <x v="0"/>
    <x v="0"/>
  </r>
  <r>
    <s v="ITEM0003347"/>
    <s v="ORD001801"/>
    <x v="14"/>
    <n v="1"/>
    <n v="0"/>
    <n v="3677.11"/>
    <x v="0"/>
    <x v="3"/>
  </r>
  <r>
    <s v="ITEM0003348"/>
    <s v="ORD001801"/>
    <x v="3"/>
    <n v="2"/>
    <n v="15"/>
    <n v="3002.66"/>
    <x v="0"/>
    <x v="3"/>
  </r>
  <r>
    <s v="ITEM0003349"/>
    <s v="ORD001802"/>
    <x v="72"/>
    <n v="1"/>
    <n v="10"/>
    <n v="3192.54"/>
    <x v="0"/>
    <x v="3"/>
  </r>
  <r>
    <s v="ITEM0003350"/>
    <s v="ORD001802"/>
    <x v="81"/>
    <n v="2"/>
    <n v="0"/>
    <n v="2059.86"/>
    <x v="0"/>
    <x v="2"/>
  </r>
  <r>
    <s v="ITEM0003351"/>
    <s v="ORD001803"/>
    <x v="91"/>
    <n v="3"/>
    <n v="0"/>
    <n v="2651.19"/>
    <x v="1"/>
    <x v="2"/>
  </r>
  <r>
    <s v="ITEM0003352"/>
    <s v="ORD001803"/>
    <x v="99"/>
    <n v="3"/>
    <n v="10"/>
    <n v="1357.59"/>
    <x v="0"/>
    <x v="2"/>
  </r>
  <r>
    <s v="ITEM0003353"/>
    <s v="ORD001804"/>
    <x v="50"/>
    <n v="3"/>
    <n v="0"/>
    <n v="9578.85"/>
    <x v="0"/>
    <x v="5"/>
  </r>
  <r>
    <s v="ITEM0003354"/>
    <s v="ORD001804"/>
    <x v="28"/>
    <n v="1"/>
    <n v="5"/>
    <n v="1416.48"/>
    <x v="0"/>
    <x v="5"/>
  </r>
  <r>
    <s v="ITEM0003355"/>
    <s v="ORD001805"/>
    <x v="99"/>
    <n v="2"/>
    <n v="5"/>
    <n v="955.34"/>
    <x v="0"/>
    <x v="2"/>
  </r>
  <r>
    <s v="ITEM0003356"/>
    <s v="ORD001806"/>
    <x v="47"/>
    <n v="3"/>
    <n v="20"/>
    <n v="3037.87"/>
    <x v="0"/>
    <x v="0"/>
  </r>
  <r>
    <s v="ITEM0003357"/>
    <s v="ORD001806"/>
    <x v="55"/>
    <n v="1"/>
    <n v="10"/>
    <n v="560.35"/>
    <x v="0"/>
    <x v="1"/>
  </r>
  <r>
    <s v="ITEM0003358"/>
    <s v="ORD001807"/>
    <x v="13"/>
    <n v="2"/>
    <n v="5"/>
    <n v="3898.57"/>
    <x v="0"/>
    <x v="3"/>
  </r>
  <r>
    <s v="ITEM0003359"/>
    <s v="ORD001807"/>
    <x v="79"/>
    <n v="1"/>
    <n v="0"/>
    <n v="1728.49"/>
    <x v="0"/>
    <x v="5"/>
  </r>
  <r>
    <s v="ITEM0003360"/>
    <s v="ORD001808"/>
    <x v="74"/>
    <n v="2"/>
    <n v="10"/>
    <n v="3470.35"/>
    <x v="0"/>
    <x v="3"/>
  </r>
  <r>
    <s v="ITEM0003361"/>
    <s v="ORD001809"/>
    <x v="24"/>
    <n v="1"/>
    <n v="15"/>
    <n v="3380"/>
    <x v="0"/>
    <x v="3"/>
  </r>
  <r>
    <s v="ITEM0003362"/>
    <s v="ORD001809"/>
    <x v="84"/>
    <n v="1"/>
    <n v="15"/>
    <n v="4101.8599999999997"/>
    <x v="0"/>
    <x v="3"/>
  </r>
  <r>
    <s v="ITEM0003363"/>
    <s v="ORD001809"/>
    <x v="91"/>
    <n v="1"/>
    <n v="5"/>
    <n v="839.54"/>
    <x v="0"/>
    <x v="2"/>
  </r>
  <r>
    <s v="ITEM0003364"/>
    <s v="ORD001810"/>
    <x v="4"/>
    <n v="1"/>
    <n v="20"/>
    <n v="436.22"/>
    <x v="0"/>
    <x v="3"/>
  </r>
  <r>
    <s v="ITEM0003365"/>
    <s v="ORD001810"/>
    <x v="91"/>
    <n v="1"/>
    <n v="5"/>
    <n v="839.54"/>
    <x v="0"/>
    <x v="2"/>
  </r>
  <r>
    <s v="ITEM0003366"/>
    <s v="ORD001811"/>
    <x v="50"/>
    <n v="2"/>
    <n v="0"/>
    <n v="6385.9"/>
    <x v="0"/>
    <x v="5"/>
  </r>
  <r>
    <s v="ITEM0003367"/>
    <s v="ORD001812"/>
    <x v="25"/>
    <n v="1"/>
    <n v="10"/>
    <n v="1105.54"/>
    <x v="0"/>
    <x v="2"/>
  </r>
  <r>
    <s v="ITEM0003368"/>
    <s v="ORD001812"/>
    <x v="3"/>
    <n v="1"/>
    <n v="5"/>
    <n v="1677.96"/>
    <x v="0"/>
    <x v="3"/>
  </r>
  <r>
    <s v="ITEM0003369"/>
    <s v="ORD001813"/>
    <x v="65"/>
    <n v="3"/>
    <n v="5"/>
    <n v="3427.04"/>
    <x v="0"/>
    <x v="2"/>
  </r>
  <r>
    <s v="ITEM0003370"/>
    <s v="ORD001813"/>
    <x v="4"/>
    <n v="3"/>
    <n v="5"/>
    <n v="1554.05"/>
    <x v="0"/>
    <x v="3"/>
  </r>
  <r>
    <s v="ITEM0003371"/>
    <s v="ORD001814"/>
    <x v="87"/>
    <n v="1"/>
    <n v="0"/>
    <n v="1088.31"/>
    <x v="0"/>
    <x v="5"/>
  </r>
  <r>
    <s v="ITEM0003372"/>
    <s v="ORD001814"/>
    <x v="103"/>
    <n v="2"/>
    <n v="20"/>
    <n v="691.28"/>
    <x v="0"/>
    <x v="4"/>
  </r>
  <r>
    <s v="ITEM0003373"/>
    <s v="ORD001814"/>
    <x v="101"/>
    <n v="1"/>
    <n v="0"/>
    <n v="3824.8"/>
    <x v="0"/>
    <x v="3"/>
  </r>
  <r>
    <s v="ITEM0003374"/>
    <s v="ORD001815"/>
    <x v="74"/>
    <n v="1"/>
    <n v="10"/>
    <n v="1735.17"/>
    <x v="0"/>
    <x v="3"/>
  </r>
  <r>
    <s v="ITEM0003375"/>
    <s v="ORD001816"/>
    <x v="101"/>
    <n v="1"/>
    <n v="10"/>
    <n v="3442.32"/>
    <x v="0"/>
    <x v="3"/>
  </r>
  <r>
    <s v="ITEM0003376"/>
    <s v="ORD001817"/>
    <x v="97"/>
    <n v="1"/>
    <n v="5"/>
    <n v="904.44"/>
    <x v="0"/>
    <x v="1"/>
  </r>
  <r>
    <s v="ITEM0003377"/>
    <s v="ORD001817"/>
    <x v="42"/>
    <n v="3"/>
    <n v="0"/>
    <n v="14283.69"/>
    <x v="0"/>
    <x v="3"/>
  </r>
  <r>
    <s v="ITEM0003378"/>
    <s v="ORD001817"/>
    <x v="84"/>
    <n v="1"/>
    <n v="10"/>
    <n v="4343.1499999999996"/>
    <x v="0"/>
    <x v="3"/>
  </r>
  <r>
    <s v="ITEM0003379"/>
    <s v="ORD001817"/>
    <x v="91"/>
    <n v="2"/>
    <n v="20"/>
    <n v="1413.97"/>
    <x v="0"/>
    <x v="2"/>
  </r>
  <r>
    <s v="ITEM0003380"/>
    <s v="ORD001818"/>
    <x v="38"/>
    <n v="1"/>
    <n v="5"/>
    <n v="4008.87"/>
    <x v="0"/>
    <x v="3"/>
  </r>
  <r>
    <s v="ITEM0003381"/>
    <s v="ORD001819"/>
    <x v="20"/>
    <n v="1"/>
    <n v="0"/>
    <n v="1821.46"/>
    <x v="0"/>
    <x v="2"/>
  </r>
  <r>
    <s v="ITEM0003382"/>
    <s v="ORD001819"/>
    <x v="19"/>
    <n v="1"/>
    <n v="0"/>
    <n v="2721.55"/>
    <x v="0"/>
    <x v="5"/>
  </r>
  <r>
    <s v="ITEM0003383"/>
    <s v="ORD001820"/>
    <x v="13"/>
    <n v="1"/>
    <n v="10"/>
    <n v="1846.69"/>
    <x v="0"/>
    <x v="3"/>
  </r>
  <r>
    <s v="ITEM0003384"/>
    <s v="ORD001821"/>
    <x v="14"/>
    <n v="1"/>
    <n v="20"/>
    <n v="2941.69"/>
    <x v="0"/>
    <x v="3"/>
  </r>
  <r>
    <s v="ITEM0003385"/>
    <s v="ORD001821"/>
    <x v="46"/>
    <n v="1"/>
    <n v="0"/>
    <n v="2417.12"/>
    <x v="1"/>
    <x v="5"/>
  </r>
  <r>
    <s v="ITEM0003386"/>
    <s v="ORD001821"/>
    <x v="50"/>
    <n v="1"/>
    <n v="10"/>
    <n v="2873.66"/>
    <x v="0"/>
    <x v="5"/>
  </r>
  <r>
    <s v="ITEM0003387"/>
    <s v="ORD001822"/>
    <x v="86"/>
    <n v="1"/>
    <n v="5"/>
    <n v="1300.05"/>
    <x v="0"/>
    <x v="0"/>
  </r>
  <r>
    <s v="ITEM0003388"/>
    <s v="ORD001822"/>
    <x v="46"/>
    <n v="1"/>
    <n v="0"/>
    <n v="2417.12"/>
    <x v="0"/>
    <x v="5"/>
  </r>
  <r>
    <s v="ITEM0003389"/>
    <s v="ORD001823"/>
    <x v="31"/>
    <n v="1"/>
    <n v="5"/>
    <n v="756.9"/>
    <x v="0"/>
    <x v="3"/>
  </r>
  <r>
    <s v="ITEM0003390"/>
    <s v="ORD001823"/>
    <x v="10"/>
    <n v="1"/>
    <n v="15"/>
    <n v="3978.13"/>
    <x v="0"/>
    <x v="3"/>
  </r>
  <r>
    <s v="ITEM0003391"/>
    <s v="ORD001824"/>
    <x v="15"/>
    <n v="1"/>
    <n v="20"/>
    <n v="253.9"/>
    <x v="0"/>
    <x v="2"/>
  </r>
  <r>
    <s v="ITEM0003392"/>
    <s v="ORD001824"/>
    <x v="17"/>
    <n v="1"/>
    <n v="5"/>
    <n v="3088.06"/>
    <x v="0"/>
    <x v="3"/>
  </r>
  <r>
    <s v="ITEM0003393"/>
    <s v="ORD001824"/>
    <x v="82"/>
    <n v="1"/>
    <n v="5"/>
    <n v="657.94"/>
    <x v="0"/>
    <x v="4"/>
  </r>
  <r>
    <s v="ITEM0003394"/>
    <s v="ORD001824"/>
    <x v="15"/>
    <n v="1"/>
    <n v="5"/>
    <n v="301.51"/>
    <x v="0"/>
    <x v="2"/>
  </r>
  <r>
    <s v="ITEM0003395"/>
    <s v="ORD001825"/>
    <x v="65"/>
    <n v="3"/>
    <n v="5"/>
    <n v="3427.04"/>
    <x v="0"/>
    <x v="2"/>
  </r>
  <r>
    <s v="ITEM0003396"/>
    <s v="ORD001826"/>
    <x v="5"/>
    <n v="1"/>
    <n v="10"/>
    <n v="1723.35"/>
    <x v="0"/>
    <x v="0"/>
  </r>
  <r>
    <s v="ITEM0003397"/>
    <s v="ORD001827"/>
    <x v="51"/>
    <n v="1"/>
    <n v="20"/>
    <n v="3284.41"/>
    <x v="0"/>
    <x v="3"/>
  </r>
  <r>
    <s v="ITEM0003398"/>
    <s v="ORD001827"/>
    <x v="10"/>
    <n v="1"/>
    <n v="5"/>
    <n v="4446.1400000000003"/>
    <x v="0"/>
    <x v="3"/>
  </r>
  <r>
    <s v="ITEM0003399"/>
    <s v="ORD001828"/>
    <x v="51"/>
    <n v="1"/>
    <n v="0"/>
    <n v="4105.51"/>
    <x v="0"/>
    <x v="3"/>
  </r>
  <r>
    <s v="ITEM0003400"/>
    <s v="ORD001828"/>
    <x v="55"/>
    <n v="1"/>
    <n v="15"/>
    <n v="529.22"/>
    <x v="0"/>
    <x v="1"/>
  </r>
  <r>
    <s v="ITEM0003401"/>
    <s v="ORD001828"/>
    <x v="3"/>
    <n v="2"/>
    <n v="20"/>
    <n v="2826.03"/>
    <x v="0"/>
    <x v="3"/>
  </r>
  <r>
    <s v="ITEM0003402"/>
    <s v="ORD001829"/>
    <x v="65"/>
    <n v="3"/>
    <n v="15"/>
    <n v="3066.3"/>
    <x v="0"/>
    <x v="2"/>
  </r>
  <r>
    <s v="ITEM0003403"/>
    <s v="ORD001830"/>
    <x v="45"/>
    <n v="1"/>
    <n v="15"/>
    <n v="831.45"/>
    <x v="0"/>
    <x v="2"/>
  </r>
  <r>
    <s v="ITEM0003404"/>
    <s v="ORD001830"/>
    <x v="57"/>
    <n v="1"/>
    <n v="0"/>
    <n v="1312.34"/>
    <x v="1"/>
    <x v="2"/>
  </r>
  <r>
    <s v="ITEM0003405"/>
    <s v="ORD001830"/>
    <x v="31"/>
    <n v="1"/>
    <n v="5"/>
    <n v="756.9"/>
    <x v="0"/>
    <x v="3"/>
  </r>
  <r>
    <s v="ITEM0003406"/>
    <s v="ORD001830"/>
    <x v="101"/>
    <n v="1"/>
    <n v="5"/>
    <n v="3633.56"/>
    <x v="0"/>
    <x v="3"/>
  </r>
  <r>
    <s v="ITEM0003407"/>
    <s v="ORD001831"/>
    <x v="78"/>
    <n v="1"/>
    <n v="0"/>
    <n v="1418.72"/>
    <x v="0"/>
    <x v="2"/>
  </r>
  <r>
    <s v="ITEM0003408"/>
    <s v="ORD001832"/>
    <x v="75"/>
    <n v="1"/>
    <n v="10"/>
    <n v="195.27"/>
    <x v="0"/>
    <x v="1"/>
  </r>
  <r>
    <s v="ITEM0003409"/>
    <s v="ORD001832"/>
    <x v="29"/>
    <n v="3"/>
    <n v="10"/>
    <n v="3393.74"/>
    <x v="0"/>
    <x v="1"/>
  </r>
  <r>
    <s v="ITEM0003410"/>
    <s v="ORD001832"/>
    <x v="22"/>
    <n v="1"/>
    <n v="10"/>
    <n v="551.59"/>
    <x v="0"/>
    <x v="2"/>
  </r>
  <r>
    <s v="ITEM0003411"/>
    <s v="ORD001833"/>
    <x v="43"/>
    <n v="2"/>
    <n v="0"/>
    <n v="5422.76"/>
    <x v="0"/>
    <x v="5"/>
  </r>
  <r>
    <s v="ITEM0003412"/>
    <s v="ORD001833"/>
    <x v="100"/>
    <n v="1"/>
    <n v="10"/>
    <n v="606.83000000000004"/>
    <x v="0"/>
    <x v="4"/>
  </r>
  <r>
    <s v="ITEM0003413"/>
    <s v="ORD001833"/>
    <x v="2"/>
    <n v="1"/>
    <n v="0"/>
    <n v="1415.95"/>
    <x v="0"/>
    <x v="2"/>
  </r>
  <r>
    <s v="ITEM0003414"/>
    <s v="ORD001833"/>
    <x v="48"/>
    <n v="3"/>
    <n v="10"/>
    <n v="2107.38"/>
    <x v="0"/>
    <x v="5"/>
  </r>
  <r>
    <s v="ITEM0003415"/>
    <s v="ORD001834"/>
    <x v="17"/>
    <n v="1"/>
    <n v="0"/>
    <n v="3250.59"/>
    <x v="0"/>
    <x v="3"/>
  </r>
  <r>
    <s v="ITEM0003416"/>
    <s v="ORD001834"/>
    <x v="17"/>
    <n v="1"/>
    <n v="15"/>
    <n v="2763"/>
    <x v="0"/>
    <x v="3"/>
  </r>
  <r>
    <s v="ITEM0003417"/>
    <s v="ORD001835"/>
    <x v="46"/>
    <n v="1"/>
    <n v="10"/>
    <n v="2175.41"/>
    <x v="0"/>
    <x v="5"/>
  </r>
  <r>
    <s v="ITEM0003418"/>
    <s v="ORD001836"/>
    <x v="40"/>
    <n v="1"/>
    <n v="15"/>
    <n v="3295.84"/>
    <x v="0"/>
    <x v="3"/>
  </r>
  <r>
    <s v="ITEM0003419"/>
    <s v="ORD001836"/>
    <x v="10"/>
    <n v="1"/>
    <n v="15"/>
    <n v="3978.13"/>
    <x v="0"/>
    <x v="3"/>
  </r>
  <r>
    <s v="ITEM0003420"/>
    <s v="ORD001836"/>
    <x v="77"/>
    <n v="1"/>
    <n v="5"/>
    <n v="1327.95"/>
    <x v="0"/>
    <x v="5"/>
  </r>
  <r>
    <s v="ITEM0003421"/>
    <s v="ORD001837"/>
    <x v="6"/>
    <n v="1"/>
    <n v="5"/>
    <n v="781.79"/>
    <x v="0"/>
    <x v="4"/>
  </r>
  <r>
    <s v="ITEM0003422"/>
    <s v="ORD001837"/>
    <x v="57"/>
    <n v="1"/>
    <n v="0"/>
    <n v="1312.34"/>
    <x v="1"/>
    <x v="2"/>
  </r>
  <r>
    <s v="ITEM0003423"/>
    <s v="ORD001837"/>
    <x v="81"/>
    <n v="1"/>
    <n v="0"/>
    <n v="1029.93"/>
    <x v="0"/>
    <x v="2"/>
  </r>
  <r>
    <s v="ITEM0003424"/>
    <s v="ORD001837"/>
    <x v="56"/>
    <n v="1"/>
    <n v="0"/>
    <n v="1694.67"/>
    <x v="1"/>
    <x v="2"/>
  </r>
  <r>
    <s v="ITEM0003425"/>
    <s v="ORD001838"/>
    <x v="57"/>
    <n v="1"/>
    <n v="20"/>
    <n v="1049.8699999999999"/>
    <x v="0"/>
    <x v="2"/>
  </r>
  <r>
    <s v="ITEM0003426"/>
    <s v="ORD001839"/>
    <x v="82"/>
    <n v="1"/>
    <n v="0"/>
    <n v="692.57"/>
    <x v="0"/>
    <x v="4"/>
  </r>
  <r>
    <s v="ITEM0003427"/>
    <s v="ORD001840"/>
    <x v="19"/>
    <n v="1"/>
    <n v="0"/>
    <n v="2721.55"/>
    <x v="0"/>
    <x v="5"/>
  </r>
  <r>
    <s v="ITEM0003428"/>
    <s v="ORD001841"/>
    <x v="60"/>
    <n v="1"/>
    <n v="10"/>
    <n v="749.33"/>
    <x v="0"/>
    <x v="2"/>
  </r>
  <r>
    <s v="ITEM0003429"/>
    <s v="ORD001842"/>
    <x v="99"/>
    <n v="1"/>
    <n v="20"/>
    <n v="402.25"/>
    <x v="0"/>
    <x v="2"/>
  </r>
  <r>
    <s v="ITEM0003430"/>
    <s v="ORD001843"/>
    <x v="72"/>
    <n v="1"/>
    <n v="0"/>
    <n v="3547.27"/>
    <x v="0"/>
    <x v="3"/>
  </r>
  <r>
    <s v="ITEM0003431"/>
    <s v="ORD001844"/>
    <x v="104"/>
    <n v="1"/>
    <n v="20"/>
    <n v="1187.6400000000001"/>
    <x v="0"/>
    <x v="0"/>
  </r>
  <r>
    <s v="ITEM0003432"/>
    <s v="ORD001845"/>
    <x v="65"/>
    <n v="1"/>
    <n v="15"/>
    <n v="1022.1"/>
    <x v="0"/>
    <x v="2"/>
  </r>
  <r>
    <s v="ITEM0003433"/>
    <s v="ORD001846"/>
    <x v="62"/>
    <n v="1"/>
    <n v="5"/>
    <n v="846.33"/>
    <x v="0"/>
    <x v="4"/>
  </r>
  <r>
    <s v="ITEM0003434"/>
    <s v="ORD001846"/>
    <x v="29"/>
    <n v="1"/>
    <n v="0"/>
    <n v="1256.94"/>
    <x v="1"/>
    <x v="1"/>
  </r>
  <r>
    <s v="ITEM0003435"/>
    <s v="ORD001847"/>
    <x v="31"/>
    <n v="1"/>
    <n v="15"/>
    <n v="677.23"/>
    <x v="0"/>
    <x v="3"/>
  </r>
  <r>
    <s v="ITEM0003436"/>
    <s v="ORD001848"/>
    <x v="56"/>
    <n v="2"/>
    <n v="10"/>
    <n v="3050.41"/>
    <x v="0"/>
    <x v="2"/>
  </r>
  <r>
    <s v="ITEM0003437"/>
    <s v="ORD001848"/>
    <x v="84"/>
    <n v="1"/>
    <n v="0"/>
    <n v="4825.72"/>
    <x v="0"/>
    <x v="3"/>
  </r>
  <r>
    <s v="ITEM0003438"/>
    <s v="ORD001849"/>
    <x v="96"/>
    <n v="1"/>
    <n v="20"/>
    <n v="1109.53"/>
    <x v="0"/>
    <x v="5"/>
  </r>
  <r>
    <s v="ITEM0003439"/>
    <s v="ORD001849"/>
    <x v="14"/>
    <n v="2"/>
    <n v="0"/>
    <n v="7354.22"/>
    <x v="0"/>
    <x v="3"/>
  </r>
  <r>
    <s v="ITEM0003440"/>
    <s v="ORD001849"/>
    <x v="28"/>
    <n v="1"/>
    <n v="0"/>
    <n v="1491.03"/>
    <x v="0"/>
    <x v="5"/>
  </r>
  <r>
    <s v="ITEM0003441"/>
    <s v="ORD001850"/>
    <x v="84"/>
    <n v="1"/>
    <n v="10"/>
    <n v="4343.1499999999996"/>
    <x v="0"/>
    <x v="3"/>
  </r>
  <r>
    <s v="ITEM0003442"/>
    <s v="ORD001850"/>
    <x v="40"/>
    <n v="2"/>
    <n v="0"/>
    <n v="7754.92"/>
    <x v="0"/>
    <x v="3"/>
  </r>
  <r>
    <s v="ITEM0003443"/>
    <s v="ORD001851"/>
    <x v="3"/>
    <n v="1"/>
    <n v="5"/>
    <n v="1677.96"/>
    <x v="0"/>
    <x v="3"/>
  </r>
  <r>
    <s v="ITEM0003444"/>
    <s v="ORD001851"/>
    <x v="4"/>
    <n v="2"/>
    <n v="0"/>
    <n v="1090.56"/>
    <x v="0"/>
    <x v="3"/>
  </r>
  <r>
    <s v="ITEM0003445"/>
    <s v="ORD001852"/>
    <x v="65"/>
    <n v="1"/>
    <n v="5"/>
    <n v="1142.3499999999999"/>
    <x v="0"/>
    <x v="2"/>
  </r>
  <r>
    <s v="ITEM0003446"/>
    <s v="ORD001853"/>
    <x v="91"/>
    <n v="1"/>
    <n v="10"/>
    <n v="795.36"/>
    <x v="0"/>
    <x v="2"/>
  </r>
  <r>
    <s v="ITEM0003447"/>
    <s v="ORD001853"/>
    <x v="24"/>
    <n v="1"/>
    <n v="5"/>
    <n v="3777.65"/>
    <x v="0"/>
    <x v="3"/>
  </r>
  <r>
    <s v="ITEM0003448"/>
    <s v="ORD001853"/>
    <x v="96"/>
    <n v="1"/>
    <n v="0"/>
    <n v="1386.91"/>
    <x v="1"/>
    <x v="5"/>
  </r>
  <r>
    <s v="ITEM0003449"/>
    <s v="ORD001853"/>
    <x v="65"/>
    <n v="1"/>
    <n v="20"/>
    <n v="961.98"/>
    <x v="0"/>
    <x v="2"/>
  </r>
  <r>
    <s v="ITEM0003450"/>
    <s v="ORD001854"/>
    <x v="2"/>
    <n v="2"/>
    <n v="0"/>
    <n v="2831.9"/>
    <x v="0"/>
    <x v="2"/>
  </r>
  <r>
    <s v="ITEM0003451"/>
    <s v="ORD001855"/>
    <x v="60"/>
    <n v="1"/>
    <n v="0"/>
    <n v="832.59"/>
    <x v="0"/>
    <x v="2"/>
  </r>
  <r>
    <s v="ITEM0003452"/>
    <s v="ORD001855"/>
    <x v="52"/>
    <n v="2"/>
    <n v="10"/>
    <n v="4360.1000000000004"/>
    <x v="0"/>
    <x v="5"/>
  </r>
  <r>
    <s v="ITEM0003453"/>
    <s v="ORD001856"/>
    <x v="74"/>
    <n v="1"/>
    <n v="10"/>
    <n v="1735.17"/>
    <x v="0"/>
    <x v="3"/>
  </r>
  <r>
    <s v="ITEM0003454"/>
    <s v="ORD001856"/>
    <x v="4"/>
    <n v="2"/>
    <n v="0"/>
    <n v="1090.56"/>
    <x v="0"/>
    <x v="3"/>
  </r>
  <r>
    <s v="ITEM0003455"/>
    <s v="ORD001857"/>
    <x v="2"/>
    <n v="1"/>
    <n v="10"/>
    <n v="1274.3599999999999"/>
    <x v="0"/>
    <x v="2"/>
  </r>
  <r>
    <s v="ITEM0003456"/>
    <s v="ORD001858"/>
    <x v="30"/>
    <n v="1"/>
    <n v="10"/>
    <n v="3588.84"/>
    <x v="1"/>
    <x v="3"/>
  </r>
  <r>
    <s v="ITEM0003457"/>
    <s v="ORD001859"/>
    <x v="32"/>
    <n v="2"/>
    <n v="15"/>
    <n v="849.25"/>
    <x v="0"/>
    <x v="1"/>
  </r>
  <r>
    <s v="ITEM0003458"/>
    <s v="ORD001860"/>
    <x v="93"/>
    <n v="2"/>
    <n v="5"/>
    <n v="2383.17"/>
    <x v="0"/>
    <x v="1"/>
  </r>
  <r>
    <s v="ITEM0003459"/>
    <s v="ORD001860"/>
    <x v="86"/>
    <n v="2"/>
    <n v="10"/>
    <n v="2463.25"/>
    <x v="0"/>
    <x v="0"/>
  </r>
  <r>
    <s v="ITEM0003460"/>
    <s v="ORD001860"/>
    <x v="35"/>
    <n v="1"/>
    <n v="10"/>
    <n v="1980.28"/>
    <x v="0"/>
    <x v="0"/>
  </r>
  <r>
    <s v="ITEM0003461"/>
    <s v="ORD001861"/>
    <x v="13"/>
    <n v="2"/>
    <n v="5"/>
    <n v="3898.57"/>
    <x v="0"/>
    <x v="3"/>
  </r>
  <r>
    <s v="ITEM0003462"/>
    <s v="ORD001862"/>
    <x v="0"/>
    <n v="1"/>
    <n v="10"/>
    <n v="1072.8599999999999"/>
    <x v="0"/>
    <x v="0"/>
  </r>
  <r>
    <s v="ITEM0003463"/>
    <s v="ORD001862"/>
    <x v="58"/>
    <n v="3"/>
    <n v="15"/>
    <n v="8396"/>
    <x v="0"/>
    <x v="5"/>
  </r>
  <r>
    <s v="ITEM0003464"/>
    <s v="ORD001863"/>
    <x v="15"/>
    <n v="1"/>
    <n v="0"/>
    <n v="317.38"/>
    <x v="0"/>
    <x v="2"/>
  </r>
  <r>
    <s v="ITEM0003465"/>
    <s v="ORD001864"/>
    <x v="54"/>
    <n v="1"/>
    <n v="0"/>
    <n v="731.17"/>
    <x v="0"/>
    <x v="1"/>
  </r>
  <r>
    <s v="ITEM0003466"/>
    <s v="ORD001864"/>
    <x v="41"/>
    <n v="1"/>
    <n v="5"/>
    <n v="293.8"/>
    <x v="1"/>
    <x v="1"/>
  </r>
  <r>
    <s v="ITEM0003467"/>
    <s v="ORD001865"/>
    <x v="13"/>
    <n v="1"/>
    <n v="5"/>
    <n v="1949.29"/>
    <x v="0"/>
    <x v="3"/>
  </r>
  <r>
    <s v="ITEM0003468"/>
    <s v="ORD001865"/>
    <x v="4"/>
    <n v="1"/>
    <n v="15"/>
    <n v="463.49"/>
    <x v="0"/>
    <x v="3"/>
  </r>
  <r>
    <s v="ITEM0003469"/>
    <s v="ORD001866"/>
    <x v="30"/>
    <n v="2"/>
    <n v="10"/>
    <n v="7177.68"/>
    <x v="0"/>
    <x v="3"/>
  </r>
  <r>
    <s v="ITEM0003470"/>
    <s v="ORD001866"/>
    <x v="71"/>
    <n v="1"/>
    <n v="20"/>
    <n v="3758.74"/>
    <x v="0"/>
    <x v="3"/>
  </r>
  <r>
    <s v="ITEM0003471"/>
    <s v="ORD001867"/>
    <x v="54"/>
    <n v="1"/>
    <n v="10"/>
    <n v="658.05"/>
    <x v="0"/>
    <x v="1"/>
  </r>
  <r>
    <s v="ITEM0003472"/>
    <s v="ORD001867"/>
    <x v="87"/>
    <n v="3"/>
    <n v="10"/>
    <n v="2938.44"/>
    <x v="0"/>
    <x v="5"/>
  </r>
  <r>
    <s v="ITEM0003473"/>
    <s v="ORD001867"/>
    <x v="10"/>
    <n v="1"/>
    <n v="0"/>
    <n v="4680.1499999999996"/>
    <x v="0"/>
    <x v="3"/>
  </r>
  <r>
    <s v="ITEM0003474"/>
    <s v="ORD001867"/>
    <x v="2"/>
    <n v="3"/>
    <n v="15"/>
    <n v="3610.67"/>
    <x v="0"/>
    <x v="2"/>
  </r>
  <r>
    <s v="ITEM0003475"/>
    <s v="ORD001868"/>
    <x v="88"/>
    <n v="1"/>
    <n v="10"/>
    <n v="520.37"/>
    <x v="0"/>
    <x v="4"/>
  </r>
  <r>
    <s v="ITEM0003476"/>
    <s v="ORD001868"/>
    <x v="3"/>
    <n v="1"/>
    <n v="0"/>
    <n v="1766.27"/>
    <x v="0"/>
    <x v="3"/>
  </r>
  <r>
    <s v="ITEM0003477"/>
    <s v="ORD001869"/>
    <x v="71"/>
    <n v="1"/>
    <n v="5"/>
    <n v="4463.5"/>
    <x v="0"/>
    <x v="3"/>
  </r>
  <r>
    <s v="ITEM0003478"/>
    <s v="ORD001869"/>
    <x v="68"/>
    <n v="1"/>
    <n v="0"/>
    <n v="549.08000000000004"/>
    <x v="0"/>
    <x v="1"/>
  </r>
  <r>
    <s v="ITEM0003479"/>
    <s v="ORD001869"/>
    <x v="42"/>
    <n v="2"/>
    <n v="0"/>
    <n v="9522.4599999999991"/>
    <x v="0"/>
    <x v="3"/>
  </r>
  <r>
    <s v="ITEM0003480"/>
    <s v="ORD001870"/>
    <x v="36"/>
    <n v="1"/>
    <n v="15"/>
    <n v="2129.38"/>
    <x v="0"/>
    <x v="0"/>
  </r>
  <r>
    <s v="ITEM0003481"/>
    <s v="ORD001871"/>
    <x v="16"/>
    <n v="1"/>
    <n v="5"/>
    <n v="471.95"/>
    <x v="0"/>
    <x v="5"/>
  </r>
  <r>
    <s v="ITEM0003482"/>
    <s v="ORD001871"/>
    <x v="16"/>
    <n v="1"/>
    <n v="0"/>
    <n v="496.79"/>
    <x v="0"/>
    <x v="5"/>
  </r>
  <r>
    <s v="ITEM0003483"/>
    <s v="ORD001871"/>
    <x v="24"/>
    <n v="1"/>
    <n v="20"/>
    <n v="3181.18"/>
    <x v="0"/>
    <x v="3"/>
  </r>
  <r>
    <s v="ITEM0003484"/>
    <s v="ORD001872"/>
    <x v="15"/>
    <n v="2"/>
    <n v="10"/>
    <n v="571.28"/>
    <x v="0"/>
    <x v="2"/>
  </r>
  <r>
    <s v="ITEM0003485"/>
    <s v="ORD001873"/>
    <x v="83"/>
    <n v="1"/>
    <n v="0"/>
    <n v="490.36"/>
    <x v="0"/>
    <x v="1"/>
  </r>
  <r>
    <s v="ITEM0003486"/>
    <s v="ORD001874"/>
    <x v="93"/>
    <n v="1"/>
    <n v="15"/>
    <n v="1066.1600000000001"/>
    <x v="0"/>
    <x v="1"/>
  </r>
  <r>
    <s v="ITEM0003487"/>
    <s v="ORD001874"/>
    <x v="40"/>
    <n v="2"/>
    <n v="15"/>
    <n v="6591.68"/>
    <x v="0"/>
    <x v="3"/>
  </r>
  <r>
    <s v="ITEM0003488"/>
    <s v="ORD001875"/>
    <x v="76"/>
    <n v="1"/>
    <n v="5"/>
    <n v="416.9"/>
    <x v="1"/>
    <x v="1"/>
  </r>
  <r>
    <s v="ITEM0003489"/>
    <s v="ORD001876"/>
    <x v="3"/>
    <n v="3"/>
    <n v="0"/>
    <n v="5298.81"/>
    <x v="0"/>
    <x v="3"/>
  </r>
  <r>
    <s v="ITEM0003490"/>
    <s v="ORD001876"/>
    <x v="28"/>
    <n v="2"/>
    <n v="5"/>
    <n v="2832.96"/>
    <x v="0"/>
    <x v="5"/>
  </r>
  <r>
    <s v="ITEM0003491"/>
    <s v="ORD001877"/>
    <x v="80"/>
    <n v="1"/>
    <n v="0"/>
    <n v="760.78"/>
    <x v="0"/>
    <x v="2"/>
  </r>
  <r>
    <s v="ITEM0003492"/>
    <s v="ORD001878"/>
    <x v="15"/>
    <n v="1"/>
    <n v="5"/>
    <n v="301.51"/>
    <x v="0"/>
    <x v="2"/>
  </r>
  <r>
    <s v="ITEM0003493"/>
    <s v="ORD001878"/>
    <x v="25"/>
    <n v="1"/>
    <n v="0"/>
    <n v="1228.3800000000001"/>
    <x v="0"/>
    <x v="2"/>
  </r>
  <r>
    <s v="ITEM0003494"/>
    <s v="ORD001879"/>
    <x v="90"/>
    <n v="2"/>
    <n v="10"/>
    <n v="577.82000000000005"/>
    <x v="0"/>
    <x v="5"/>
  </r>
  <r>
    <s v="ITEM0003495"/>
    <s v="ORD001879"/>
    <x v="101"/>
    <n v="2"/>
    <n v="5"/>
    <n v="7267.12"/>
    <x v="0"/>
    <x v="3"/>
  </r>
  <r>
    <s v="ITEM0003496"/>
    <s v="ORD001879"/>
    <x v="32"/>
    <n v="1"/>
    <n v="10"/>
    <n v="449.6"/>
    <x v="0"/>
    <x v="1"/>
  </r>
  <r>
    <s v="ITEM0003497"/>
    <s v="ORD001879"/>
    <x v="97"/>
    <n v="1"/>
    <n v="0"/>
    <n v="952.04"/>
    <x v="0"/>
    <x v="1"/>
  </r>
  <r>
    <s v="ITEM0003498"/>
    <s v="ORD001880"/>
    <x v="29"/>
    <n v="1"/>
    <n v="5"/>
    <n v="1194.0899999999999"/>
    <x v="0"/>
    <x v="1"/>
  </r>
  <r>
    <s v="ITEM0003499"/>
    <s v="ORD001881"/>
    <x v="59"/>
    <n v="1"/>
    <n v="10"/>
    <n v="1428.03"/>
    <x v="0"/>
    <x v="5"/>
  </r>
  <r>
    <s v="ITEM0003500"/>
    <s v="ORD001881"/>
    <x v="34"/>
    <n v="1"/>
    <n v="10"/>
    <n v="343.72"/>
    <x v="0"/>
    <x v="1"/>
  </r>
  <r>
    <s v="ITEM0003501"/>
    <s v="ORD001882"/>
    <x v="77"/>
    <n v="3"/>
    <n v="0"/>
    <n v="4193.5200000000004"/>
    <x v="0"/>
    <x v="5"/>
  </r>
  <r>
    <s v="ITEM0003502"/>
    <s v="ORD001883"/>
    <x v="15"/>
    <n v="2"/>
    <n v="10"/>
    <n v="571.28"/>
    <x v="0"/>
    <x v="2"/>
  </r>
  <r>
    <s v="ITEM0003503"/>
    <s v="ORD001883"/>
    <x v="101"/>
    <n v="1"/>
    <n v="0"/>
    <n v="3824.8"/>
    <x v="0"/>
    <x v="3"/>
  </r>
  <r>
    <s v="ITEM0003504"/>
    <s v="ORD001883"/>
    <x v="87"/>
    <n v="1"/>
    <n v="5"/>
    <n v="1033.8900000000001"/>
    <x v="0"/>
    <x v="5"/>
  </r>
  <r>
    <s v="ITEM0003505"/>
    <s v="ORD001883"/>
    <x v="85"/>
    <n v="1"/>
    <n v="5"/>
    <n v="383.6"/>
    <x v="0"/>
    <x v="4"/>
  </r>
  <r>
    <s v="ITEM0003506"/>
    <s v="ORD001884"/>
    <x v="90"/>
    <n v="1"/>
    <n v="0"/>
    <n v="321.01"/>
    <x v="0"/>
    <x v="5"/>
  </r>
  <r>
    <s v="ITEM0003507"/>
    <s v="ORD001884"/>
    <x v="46"/>
    <n v="1"/>
    <n v="5"/>
    <n v="2296.2600000000002"/>
    <x v="0"/>
    <x v="5"/>
  </r>
  <r>
    <s v="ITEM0003508"/>
    <s v="ORD001884"/>
    <x v="9"/>
    <n v="1"/>
    <n v="15"/>
    <n v="1458.56"/>
    <x v="0"/>
    <x v="5"/>
  </r>
  <r>
    <s v="ITEM0003509"/>
    <s v="ORD001884"/>
    <x v="43"/>
    <n v="1"/>
    <n v="10"/>
    <n v="2440.2399999999998"/>
    <x v="0"/>
    <x v="5"/>
  </r>
  <r>
    <s v="ITEM0003510"/>
    <s v="ORD001885"/>
    <x v="71"/>
    <n v="2"/>
    <n v="0"/>
    <n v="9396.84"/>
    <x v="0"/>
    <x v="3"/>
  </r>
  <r>
    <s v="ITEM0003511"/>
    <s v="ORD001885"/>
    <x v="48"/>
    <n v="1"/>
    <n v="0"/>
    <n v="780.51"/>
    <x v="0"/>
    <x v="5"/>
  </r>
  <r>
    <s v="ITEM0003512"/>
    <s v="ORD001886"/>
    <x v="58"/>
    <n v="2"/>
    <n v="0"/>
    <n v="6585.1"/>
    <x v="0"/>
    <x v="5"/>
  </r>
  <r>
    <s v="ITEM0003513"/>
    <s v="ORD001887"/>
    <x v="32"/>
    <n v="2"/>
    <n v="5"/>
    <n v="949.16"/>
    <x v="0"/>
    <x v="1"/>
  </r>
  <r>
    <s v="ITEM0003514"/>
    <s v="ORD001888"/>
    <x v="65"/>
    <n v="1"/>
    <n v="10"/>
    <n v="1082.22"/>
    <x v="0"/>
    <x v="2"/>
  </r>
  <r>
    <s v="ITEM0003515"/>
    <s v="ORD001888"/>
    <x v="9"/>
    <n v="2"/>
    <n v="0"/>
    <n v="3431.9"/>
    <x v="0"/>
    <x v="5"/>
  </r>
  <r>
    <s v="ITEM0003516"/>
    <s v="ORD001889"/>
    <x v="24"/>
    <n v="1"/>
    <n v="0"/>
    <n v="3976.47"/>
    <x v="0"/>
    <x v="3"/>
  </r>
  <r>
    <s v="ITEM0003517"/>
    <s v="ORD001890"/>
    <x v="78"/>
    <n v="1"/>
    <n v="20"/>
    <n v="1134.98"/>
    <x v="0"/>
    <x v="2"/>
  </r>
  <r>
    <s v="ITEM0003518"/>
    <s v="ORD001890"/>
    <x v="56"/>
    <n v="2"/>
    <n v="20"/>
    <n v="2711.47"/>
    <x v="0"/>
    <x v="2"/>
  </r>
  <r>
    <s v="ITEM0003519"/>
    <s v="ORD001891"/>
    <x v="58"/>
    <n v="2"/>
    <n v="20"/>
    <n v="5268.08"/>
    <x v="0"/>
    <x v="5"/>
  </r>
  <r>
    <s v="ITEM0003520"/>
    <s v="ORD001892"/>
    <x v="25"/>
    <n v="2"/>
    <n v="0"/>
    <n v="2456.7600000000002"/>
    <x v="0"/>
    <x v="2"/>
  </r>
  <r>
    <s v="ITEM0003521"/>
    <s v="ORD001893"/>
    <x v="54"/>
    <n v="1"/>
    <n v="10"/>
    <n v="658.05"/>
    <x v="0"/>
    <x v="1"/>
  </r>
  <r>
    <s v="ITEM0003522"/>
    <s v="ORD001894"/>
    <x v="96"/>
    <n v="2"/>
    <n v="10"/>
    <n v="2496.44"/>
    <x v="0"/>
    <x v="5"/>
  </r>
  <r>
    <s v="ITEM0003523"/>
    <s v="ORD001894"/>
    <x v="27"/>
    <n v="1"/>
    <n v="0"/>
    <n v="1660.67"/>
    <x v="0"/>
    <x v="2"/>
  </r>
  <r>
    <s v="ITEM0003524"/>
    <s v="ORD001895"/>
    <x v="61"/>
    <n v="1"/>
    <n v="0"/>
    <n v="867.59"/>
    <x v="0"/>
    <x v="1"/>
  </r>
  <r>
    <s v="ITEM0003525"/>
    <s v="ORD001896"/>
    <x v="40"/>
    <n v="1"/>
    <n v="5"/>
    <n v="3683.59"/>
    <x v="0"/>
    <x v="3"/>
  </r>
  <r>
    <s v="ITEM0003526"/>
    <s v="ORD001896"/>
    <x v="17"/>
    <n v="1"/>
    <n v="5"/>
    <n v="3088.06"/>
    <x v="0"/>
    <x v="3"/>
  </r>
  <r>
    <s v="ITEM0003527"/>
    <s v="ORD001896"/>
    <x v="7"/>
    <n v="1"/>
    <n v="0"/>
    <n v="1505.74"/>
    <x v="0"/>
    <x v="0"/>
  </r>
  <r>
    <s v="ITEM0003528"/>
    <s v="ORD001896"/>
    <x v="87"/>
    <n v="1"/>
    <n v="15"/>
    <n v="925.06"/>
    <x v="0"/>
    <x v="5"/>
  </r>
  <r>
    <s v="ITEM0003529"/>
    <s v="ORD001897"/>
    <x v="23"/>
    <n v="1"/>
    <n v="5"/>
    <n v="183.16"/>
    <x v="0"/>
    <x v="1"/>
  </r>
  <r>
    <s v="ITEM0003530"/>
    <s v="ORD001897"/>
    <x v="71"/>
    <n v="1"/>
    <n v="10"/>
    <n v="4228.58"/>
    <x v="0"/>
    <x v="3"/>
  </r>
  <r>
    <s v="ITEM0003531"/>
    <s v="ORD001898"/>
    <x v="96"/>
    <n v="1"/>
    <n v="15"/>
    <n v="1178.8699999999999"/>
    <x v="0"/>
    <x v="5"/>
  </r>
  <r>
    <s v="ITEM0003532"/>
    <s v="ORD001898"/>
    <x v="9"/>
    <n v="1"/>
    <n v="5"/>
    <n v="1630.15"/>
    <x v="0"/>
    <x v="5"/>
  </r>
  <r>
    <s v="ITEM0003533"/>
    <s v="ORD001899"/>
    <x v="19"/>
    <n v="1"/>
    <n v="20"/>
    <n v="2177.2399999999998"/>
    <x v="0"/>
    <x v="5"/>
  </r>
  <r>
    <s v="ITEM0003534"/>
    <s v="ORD001900"/>
    <x v="20"/>
    <n v="2"/>
    <n v="15"/>
    <n v="3096.48"/>
    <x v="0"/>
    <x v="2"/>
  </r>
  <r>
    <s v="ITEM0003535"/>
    <s v="ORD001900"/>
    <x v="65"/>
    <n v="1"/>
    <n v="0"/>
    <n v="1202.47"/>
    <x v="0"/>
    <x v="2"/>
  </r>
  <r>
    <s v="ITEM0003536"/>
    <s v="ORD001901"/>
    <x v="96"/>
    <n v="1"/>
    <n v="10"/>
    <n v="1248.22"/>
    <x v="0"/>
    <x v="5"/>
  </r>
  <r>
    <s v="ITEM0003537"/>
    <s v="ORD001902"/>
    <x v="78"/>
    <n v="1"/>
    <n v="10"/>
    <n v="1276.8499999999999"/>
    <x v="0"/>
    <x v="2"/>
  </r>
  <r>
    <s v="ITEM0003538"/>
    <s v="ORD001902"/>
    <x v="65"/>
    <n v="1"/>
    <n v="5"/>
    <n v="1142.3499999999999"/>
    <x v="0"/>
    <x v="2"/>
  </r>
  <r>
    <s v="ITEM0003539"/>
    <s v="ORD001903"/>
    <x v="60"/>
    <n v="1"/>
    <n v="0"/>
    <n v="832.59"/>
    <x v="0"/>
    <x v="2"/>
  </r>
  <r>
    <s v="ITEM0003540"/>
    <s v="ORD001903"/>
    <x v="103"/>
    <n v="1"/>
    <n v="0"/>
    <n v="432.05"/>
    <x v="0"/>
    <x v="4"/>
  </r>
  <r>
    <s v="ITEM0003541"/>
    <s v="ORD001904"/>
    <x v="13"/>
    <n v="1"/>
    <n v="20"/>
    <n v="1641.5"/>
    <x v="0"/>
    <x v="3"/>
  </r>
  <r>
    <s v="ITEM0003542"/>
    <s v="ORD001905"/>
    <x v="40"/>
    <n v="2"/>
    <n v="10"/>
    <n v="6979.43"/>
    <x v="1"/>
    <x v="3"/>
  </r>
  <r>
    <s v="ITEM0003543"/>
    <s v="ORD001906"/>
    <x v="18"/>
    <n v="1"/>
    <n v="10"/>
    <n v="737.94"/>
    <x v="0"/>
    <x v="5"/>
  </r>
  <r>
    <s v="ITEM0003544"/>
    <s v="ORD001906"/>
    <x v="30"/>
    <n v="1"/>
    <n v="15"/>
    <n v="3389.46"/>
    <x v="0"/>
    <x v="3"/>
  </r>
  <r>
    <s v="ITEM0003545"/>
    <s v="ORD001906"/>
    <x v="66"/>
    <n v="1"/>
    <n v="20"/>
    <n v="339.6"/>
    <x v="0"/>
    <x v="4"/>
  </r>
  <r>
    <s v="ITEM0003546"/>
    <s v="ORD001906"/>
    <x v="97"/>
    <n v="2"/>
    <n v="0"/>
    <n v="1904.08"/>
    <x v="0"/>
    <x v="1"/>
  </r>
  <r>
    <s v="ITEM0003547"/>
    <s v="ORD001907"/>
    <x v="59"/>
    <n v="1"/>
    <n v="5"/>
    <n v="1507.36"/>
    <x v="0"/>
    <x v="5"/>
  </r>
  <r>
    <s v="ITEM0003548"/>
    <s v="ORD001908"/>
    <x v="34"/>
    <n v="2"/>
    <n v="15"/>
    <n v="649.25"/>
    <x v="0"/>
    <x v="1"/>
  </r>
  <r>
    <s v="ITEM0003549"/>
    <s v="ORD001908"/>
    <x v="91"/>
    <n v="3"/>
    <n v="10"/>
    <n v="2386.0700000000002"/>
    <x v="0"/>
    <x v="2"/>
  </r>
  <r>
    <s v="ITEM0003550"/>
    <s v="ORD001908"/>
    <x v="88"/>
    <n v="2"/>
    <n v="0"/>
    <n v="1156.3800000000001"/>
    <x v="0"/>
    <x v="4"/>
  </r>
  <r>
    <s v="ITEM0003551"/>
    <s v="ORD001908"/>
    <x v="91"/>
    <n v="2"/>
    <n v="5"/>
    <n v="1679.09"/>
    <x v="0"/>
    <x v="2"/>
  </r>
  <r>
    <s v="ITEM0003552"/>
    <s v="ORD001909"/>
    <x v="3"/>
    <n v="1"/>
    <n v="10"/>
    <n v="1589.64"/>
    <x v="0"/>
    <x v="3"/>
  </r>
  <r>
    <s v="ITEM0003553"/>
    <s v="ORD001910"/>
    <x v="19"/>
    <n v="1"/>
    <n v="5"/>
    <n v="2585.4699999999998"/>
    <x v="0"/>
    <x v="5"/>
  </r>
  <r>
    <s v="ITEM0003554"/>
    <s v="ORD001910"/>
    <x v="14"/>
    <n v="2"/>
    <n v="5"/>
    <n v="6986.51"/>
    <x v="0"/>
    <x v="3"/>
  </r>
  <r>
    <s v="ITEM0003555"/>
    <s v="ORD001910"/>
    <x v="33"/>
    <n v="1"/>
    <n v="10"/>
    <n v="1846.78"/>
    <x v="0"/>
    <x v="0"/>
  </r>
  <r>
    <s v="ITEM0003556"/>
    <s v="ORD001910"/>
    <x v="14"/>
    <n v="2"/>
    <n v="10"/>
    <n v="6618.8"/>
    <x v="0"/>
    <x v="3"/>
  </r>
  <r>
    <s v="ITEM0003557"/>
    <s v="ORD001911"/>
    <x v="101"/>
    <n v="1"/>
    <n v="15"/>
    <n v="3251.08"/>
    <x v="0"/>
    <x v="3"/>
  </r>
  <r>
    <s v="ITEM0003558"/>
    <s v="ORD001911"/>
    <x v="18"/>
    <n v="2"/>
    <n v="10"/>
    <n v="1475.87"/>
    <x v="0"/>
    <x v="5"/>
  </r>
  <r>
    <s v="ITEM0003559"/>
    <s v="ORD001911"/>
    <x v="102"/>
    <n v="2"/>
    <n v="15"/>
    <n v="2602.14"/>
    <x v="0"/>
    <x v="0"/>
  </r>
  <r>
    <s v="ITEM0003560"/>
    <s v="ORD001911"/>
    <x v="59"/>
    <n v="2"/>
    <n v="15"/>
    <n v="2697.39"/>
    <x v="0"/>
    <x v="5"/>
  </r>
  <r>
    <s v="ITEM0003561"/>
    <s v="ORD001912"/>
    <x v="13"/>
    <n v="2"/>
    <n v="10"/>
    <n v="3693.38"/>
    <x v="0"/>
    <x v="3"/>
  </r>
  <r>
    <s v="ITEM0003562"/>
    <s v="ORD001913"/>
    <x v="56"/>
    <n v="1"/>
    <n v="15"/>
    <n v="1440.47"/>
    <x v="0"/>
    <x v="2"/>
  </r>
  <r>
    <s v="ITEM0003563"/>
    <s v="ORD001913"/>
    <x v="99"/>
    <n v="2"/>
    <n v="20"/>
    <n v="804.5"/>
    <x v="0"/>
    <x v="2"/>
  </r>
  <r>
    <s v="ITEM0003564"/>
    <s v="ORD001913"/>
    <x v="20"/>
    <n v="1"/>
    <n v="10"/>
    <n v="1639.31"/>
    <x v="0"/>
    <x v="2"/>
  </r>
  <r>
    <s v="ITEM0003565"/>
    <s v="ORD001914"/>
    <x v="57"/>
    <n v="1"/>
    <n v="5"/>
    <n v="1246.72"/>
    <x v="0"/>
    <x v="2"/>
  </r>
  <r>
    <s v="ITEM0003566"/>
    <s v="ORD001915"/>
    <x v="5"/>
    <n v="2"/>
    <n v="10"/>
    <n v="3446.69"/>
    <x v="0"/>
    <x v="0"/>
  </r>
  <r>
    <s v="ITEM0003567"/>
    <s v="ORD001915"/>
    <x v="52"/>
    <n v="2"/>
    <n v="0"/>
    <n v="4844.5600000000004"/>
    <x v="0"/>
    <x v="5"/>
  </r>
  <r>
    <s v="ITEM0003568"/>
    <s v="ORD001915"/>
    <x v="51"/>
    <n v="2"/>
    <n v="15"/>
    <n v="6979.37"/>
    <x v="0"/>
    <x v="3"/>
  </r>
  <r>
    <s v="ITEM0003569"/>
    <s v="ORD001915"/>
    <x v="21"/>
    <n v="3"/>
    <n v="0"/>
    <n v="3410.37"/>
    <x v="0"/>
    <x v="2"/>
  </r>
  <r>
    <s v="ITEM0003570"/>
    <s v="ORD001916"/>
    <x v="28"/>
    <n v="2"/>
    <n v="10"/>
    <n v="2683.85"/>
    <x v="0"/>
    <x v="5"/>
  </r>
  <r>
    <s v="ITEM0003571"/>
    <s v="ORD001916"/>
    <x v="38"/>
    <n v="1"/>
    <n v="0"/>
    <n v="4219.8599999999997"/>
    <x v="0"/>
    <x v="3"/>
  </r>
  <r>
    <s v="ITEM0003572"/>
    <s v="ORD001917"/>
    <x v="48"/>
    <n v="1"/>
    <n v="10"/>
    <n v="702.46"/>
    <x v="0"/>
    <x v="5"/>
  </r>
  <r>
    <s v="ITEM0003573"/>
    <s v="ORD001917"/>
    <x v="56"/>
    <n v="1"/>
    <n v="0"/>
    <n v="1694.67"/>
    <x v="0"/>
    <x v="2"/>
  </r>
  <r>
    <s v="ITEM0003574"/>
    <s v="ORD001918"/>
    <x v="63"/>
    <n v="1"/>
    <n v="10"/>
    <n v="409.32"/>
    <x v="0"/>
    <x v="1"/>
  </r>
  <r>
    <s v="ITEM0003575"/>
    <s v="ORD001919"/>
    <x v="10"/>
    <n v="2"/>
    <n v="0"/>
    <n v="9360.2999999999993"/>
    <x v="0"/>
    <x v="3"/>
  </r>
  <r>
    <s v="ITEM0003576"/>
    <s v="ORD001920"/>
    <x v="58"/>
    <n v="2"/>
    <n v="10"/>
    <n v="5926.59"/>
    <x v="0"/>
    <x v="5"/>
  </r>
  <r>
    <s v="ITEM0003577"/>
    <s v="ORD001921"/>
    <x v="60"/>
    <n v="2"/>
    <n v="0"/>
    <n v="1665.18"/>
    <x v="0"/>
    <x v="2"/>
  </r>
  <r>
    <s v="ITEM0003578"/>
    <s v="ORD001922"/>
    <x v="104"/>
    <n v="1"/>
    <n v="15"/>
    <n v="1261.8699999999999"/>
    <x v="0"/>
    <x v="0"/>
  </r>
  <r>
    <s v="ITEM0003579"/>
    <s v="ORD001923"/>
    <x v="75"/>
    <n v="1"/>
    <n v="15"/>
    <n v="184.42"/>
    <x v="0"/>
    <x v="1"/>
  </r>
  <r>
    <s v="ITEM0003580"/>
    <s v="ORD001923"/>
    <x v="21"/>
    <n v="1"/>
    <n v="5"/>
    <n v="1079.95"/>
    <x v="0"/>
    <x v="2"/>
  </r>
  <r>
    <s v="ITEM0003581"/>
    <s v="ORD001923"/>
    <x v="24"/>
    <n v="1"/>
    <n v="10"/>
    <n v="3578.82"/>
    <x v="0"/>
    <x v="3"/>
  </r>
  <r>
    <s v="ITEM0003582"/>
    <s v="ORD001924"/>
    <x v="2"/>
    <n v="3"/>
    <n v="5"/>
    <n v="4035.46"/>
    <x v="0"/>
    <x v="2"/>
  </r>
  <r>
    <s v="ITEM0003583"/>
    <s v="ORD001925"/>
    <x v="9"/>
    <n v="1"/>
    <n v="15"/>
    <n v="1458.56"/>
    <x v="0"/>
    <x v="5"/>
  </r>
  <r>
    <s v="ITEM0003584"/>
    <s v="ORD001925"/>
    <x v="71"/>
    <n v="1"/>
    <n v="15"/>
    <n v="3993.66"/>
    <x v="1"/>
    <x v="3"/>
  </r>
  <r>
    <s v="ITEM0003585"/>
    <s v="ORD001925"/>
    <x v="10"/>
    <n v="1"/>
    <n v="5"/>
    <n v="4446.1400000000003"/>
    <x v="0"/>
    <x v="3"/>
  </r>
  <r>
    <s v="ITEM0003586"/>
    <s v="ORD001925"/>
    <x v="51"/>
    <n v="1"/>
    <n v="0"/>
    <n v="4105.51"/>
    <x v="1"/>
    <x v="3"/>
  </r>
  <r>
    <s v="ITEM0003587"/>
    <s v="ORD001926"/>
    <x v="4"/>
    <n v="2"/>
    <n v="20"/>
    <n v="872.45"/>
    <x v="0"/>
    <x v="3"/>
  </r>
  <r>
    <s v="ITEM0003588"/>
    <s v="ORD001926"/>
    <x v="16"/>
    <n v="1"/>
    <n v="15"/>
    <n v="422.27"/>
    <x v="0"/>
    <x v="5"/>
  </r>
  <r>
    <s v="ITEM0003589"/>
    <s v="ORD001927"/>
    <x v="74"/>
    <n v="3"/>
    <n v="15"/>
    <n v="4916.32"/>
    <x v="0"/>
    <x v="3"/>
  </r>
  <r>
    <s v="ITEM0003590"/>
    <s v="ORD001927"/>
    <x v="23"/>
    <n v="1"/>
    <n v="5"/>
    <n v="183.16"/>
    <x v="0"/>
    <x v="1"/>
  </r>
  <r>
    <s v="ITEM0003591"/>
    <s v="ORD001928"/>
    <x v="99"/>
    <n v="1"/>
    <n v="5"/>
    <n v="477.67"/>
    <x v="0"/>
    <x v="2"/>
  </r>
  <r>
    <s v="ITEM0003592"/>
    <s v="ORD001929"/>
    <x v="45"/>
    <n v="2"/>
    <n v="10"/>
    <n v="1760.72"/>
    <x v="0"/>
    <x v="2"/>
  </r>
  <r>
    <s v="ITEM0003593"/>
    <s v="ORD001930"/>
    <x v="83"/>
    <n v="1"/>
    <n v="5"/>
    <n v="465.84"/>
    <x v="0"/>
    <x v="1"/>
  </r>
  <r>
    <s v="ITEM0003594"/>
    <s v="ORD001931"/>
    <x v="89"/>
    <n v="1"/>
    <n v="5"/>
    <n v="2772.31"/>
    <x v="0"/>
    <x v="0"/>
  </r>
  <r>
    <s v="ITEM0003595"/>
    <s v="ORD001932"/>
    <x v="2"/>
    <n v="1"/>
    <n v="5"/>
    <n v="1345.15"/>
    <x v="0"/>
    <x v="2"/>
  </r>
  <r>
    <s v="ITEM0003596"/>
    <s v="ORD001933"/>
    <x v="5"/>
    <n v="2"/>
    <n v="20"/>
    <n v="3063.73"/>
    <x v="0"/>
    <x v="0"/>
  </r>
  <r>
    <s v="ITEM0003597"/>
    <s v="ORD001933"/>
    <x v="97"/>
    <n v="2"/>
    <n v="20"/>
    <n v="1523.26"/>
    <x v="0"/>
    <x v="1"/>
  </r>
  <r>
    <s v="ITEM0003598"/>
    <s v="ORD001934"/>
    <x v="22"/>
    <n v="1"/>
    <n v="0"/>
    <n v="612.88"/>
    <x v="0"/>
    <x v="2"/>
  </r>
  <r>
    <s v="ITEM0003599"/>
    <s v="ORD001935"/>
    <x v="37"/>
    <n v="1"/>
    <n v="10"/>
    <n v="974.9"/>
    <x v="0"/>
    <x v="1"/>
  </r>
  <r>
    <s v="ITEM0003600"/>
    <s v="ORD001935"/>
    <x v="13"/>
    <n v="2"/>
    <n v="10"/>
    <n v="3693.38"/>
    <x v="0"/>
    <x v="3"/>
  </r>
  <r>
    <s v="ITEM0003601"/>
    <s v="ORD001935"/>
    <x v="37"/>
    <n v="1"/>
    <n v="0"/>
    <n v="1083.22"/>
    <x v="0"/>
    <x v="1"/>
  </r>
  <r>
    <s v="ITEM0003602"/>
    <s v="ORD001936"/>
    <x v="72"/>
    <n v="1"/>
    <n v="0"/>
    <n v="3547.27"/>
    <x v="0"/>
    <x v="3"/>
  </r>
  <r>
    <s v="ITEM0003603"/>
    <s v="ORD001936"/>
    <x v="40"/>
    <n v="1"/>
    <n v="0"/>
    <n v="3877.46"/>
    <x v="0"/>
    <x v="3"/>
  </r>
  <r>
    <s v="ITEM0003604"/>
    <s v="ORD001937"/>
    <x v="40"/>
    <n v="1"/>
    <n v="20"/>
    <n v="3101.97"/>
    <x v="1"/>
    <x v="3"/>
  </r>
  <r>
    <s v="ITEM0003605"/>
    <s v="ORD001937"/>
    <x v="91"/>
    <n v="2"/>
    <n v="0"/>
    <n v="1767.46"/>
    <x v="0"/>
    <x v="2"/>
  </r>
  <r>
    <s v="ITEM0003606"/>
    <s v="ORD001937"/>
    <x v="31"/>
    <n v="1"/>
    <n v="15"/>
    <n v="677.23"/>
    <x v="0"/>
    <x v="3"/>
  </r>
  <r>
    <s v="ITEM0003607"/>
    <s v="ORD001938"/>
    <x v="100"/>
    <n v="1"/>
    <n v="5"/>
    <n v="640.54"/>
    <x v="0"/>
    <x v="4"/>
  </r>
  <r>
    <s v="ITEM0003608"/>
    <s v="ORD001938"/>
    <x v="14"/>
    <n v="1"/>
    <n v="0"/>
    <n v="3677.11"/>
    <x v="0"/>
    <x v="3"/>
  </r>
  <r>
    <s v="ITEM0003609"/>
    <s v="ORD001939"/>
    <x v="8"/>
    <n v="1"/>
    <n v="20"/>
    <n v="735.68"/>
    <x v="0"/>
    <x v="4"/>
  </r>
  <r>
    <s v="ITEM0003610"/>
    <s v="ORD001940"/>
    <x v="38"/>
    <n v="1"/>
    <n v="0"/>
    <n v="4219.8599999999997"/>
    <x v="0"/>
    <x v="3"/>
  </r>
  <r>
    <s v="ITEM0003611"/>
    <s v="ORD001941"/>
    <x v="77"/>
    <n v="1"/>
    <n v="10"/>
    <n v="1258.06"/>
    <x v="0"/>
    <x v="5"/>
  </r>
  <r>
    <s v="ITEM0003612"/>
    <s v="ORD001941"/>
    <x v="35"/>
    <n v="2"/>
    <n v="0"/>
    <n v="4400.62"/>
    <x v="0"/>
    <x v="0"/>
  </r>
  <r>
    <s v="ITEM0003613"/>
    <s v="ORD001941"/>
    <x v="5"/>
    <n v="2"/>
    <n v="20"/>
    <n v="3063.73"/>
    <x v="0"/>
    <x v="0"/>
  </r>
  <r>
    <s v="ITEM0003614"/>
    <s v="ORD001941"/>
    <x v="14"/>
    <n v="1"/>
    <n v="0"/>
    <n v="3677.11"/>
    <x v="0"/>
    <x v="3"/>
  </r>
  <r>
    <s v="ITEM0003615"/>
    <s v="ORD001942"/>
    <x v="13"/>
    <n v="1"/>
    <n v="0"/>
    <n v="2051.88"/>
    <x v="0"/>
    <x v="3"/>
  </r>
  <r>
    <s v="ITEM0003616"/>
    <s v="ORD001942"/>
    <x v="2"/>
    <n v="1"/>
    <n v="5"/>
    <n v="1345.15"/>
    <x v="0"/>
    <x v="2"/>
  </r>
  <r>
    <s v="ITEM0003617"/>
    <s v="ORD001942"/>
    <x v="1"/>
    <n v="3"/>
    <n v="5"/>
    <n v="2644.12"/>
    <x v="0"/>
    <x v="1"/>
  </r>
  <r>
    <s v="ITEM0003618"/>
    <s v="ORD001943"/>
    <x v="53"/>
    <n v="1"/>
    <n v="10"/>
    <n v="520.64"/>
    <x v="0"/>
    <x v="2"/>
  </r>
  <r>
    <s v="ITEM0003619"/>
    <s v="ORD001943"/>
    <x v="65"/>
    <n v="1"/>
    <n v="15"/>
    <n v="1022.1"/>
    <x v="0"/>
    <x v="2"/>
  </r>
  <r>
    <s v="ITEM0003620"/>
    <s v="ORD001943"/>
    <x v="63"/>
    <n v="2"/>
    <n v="5"/>
    <n v="864.12"/>
    <x v="0"/>
    <x v="1"/>
  </r>
  <r>
    <s v="ITEM0003621"/>
    <s v="ORD001944"/>
    <x v="29"/>
    <n v="1"/>
    <n v="10"/>
    <n v="1131.25"/>
    <x v="0"/>
    <x v="1"/>
  </r>
  <r>
    <s v="ITEM0003622"/>
    <s v="ORD001944"/>
    <x v="91"/>
    <n v="1"/>
    <n v="5"/>
    <n v="839.54"/>
    <x v="0"/>
    <x v="2"/>
  </r>
  <r>
    <s v="ITEM0003623"/>
    <s v="ORD001944"/>
    <x v="90"/>
    <n v="1"/>
    <n v="15"/>
    <n v="272.86"/>
    <x v="0"/>
    <x v="5"/>
  </r>
  <r>
    <s v="ITEM0003624"/>
    <s v="ORD001945"/>
    <x v="98"/>
    <n v="2"/>
    <n v="0"/>
    <n v="5620.3"/>
    <x v="0"/>
    <x v="0"/>
  </r>
  <r>
    <s v="ITEM0003625"/>
    <s v="ORD001945"/>
    <x v="86"/>
    <n v="1"/>
    <n v="15"/>
    <n v="1163.2"/>
    <x v="0"/>
    <x v="0"/>
  </r>
  <r>
    <s v="ITEM0003626"/>
    <s v="ORD001946"/>
    <x v="60"/>
    <n v="1"/>
    <n v="10"/>
    <n v="749.33"/>
    <x v="0"/>
    <x v="2"/>
  </r>
  <r>
    <s v="ITEM0003627"/>
    <s v="ORD001947"/>
    <x v="40"/>
    <n v="2"/>
    <n v="0"/>
    <n v="7754.92"/>
    <x v="0"/>
    <x v="3"/>
  </r>
  <r>
    <s v="ITEM0003628"/>
    <s v="ORD001947"/>
    <x v="86"/>
    <n v="1"/>
    <n v="15"/>
    <n v="1163.2"/>
    <x v="0"/>
    <x v="0"/>
  </r>
  <r>
    <s v="ITEM0003629"/>
    <s v="ORD001948"/>
    <x v="60"/>
    <n v="1"/>
    <n v="10"/>
    <n v="749.33"/>
    <x v="0"/>
    <x v="2"/>
  </r>
  <r>
    <s v="ITEM0003630"/>
    <s v="ORD001948"/>
    <x v="72"/>
    <n v="3"/>
    <n v="10"/>
    <n v="9577.6299999999992"/>
    <x v="0"/>
    <x v="3"/>
  </r>
  <r>
    <s v="ITEM0003631"/>
    <s v="ORD001948"/>
    <x v="71"/>
    <n v="1"/>
    <n v="5"/>
    <n v="4463.5"/>
    <x v="0"/>
    <x v="3"/>
  </r>
  <r>
    <s v="ITEM0003632"/>
    <s v="ORD001949"/>
    <x v="32"/>
    <n v="1"/>
    <n v="10"/>
    <n v="449.6"/>
    <x v="0"/>
    <x v="1"/>
  </r>
  <r>
    <s v="ITEM0003633"/>
    <s v="ORD001949"/>
    <x v="87"/>
    <n v="1"/>
    <n v="10"/>
    <n v="979.48"/>
    <x v="0"/>
    <x v="5"/>
  </r>
  <r>
    <s v="ITEM0003634"/>
    <s v="ORD001949"/>
    <x v="50"/>
    <n v="1"/>
    <n v="5"/>
    <n v="3033.3"/>
    <x v="0"/>
    <x v="5"/>
  </r>
  <r>
    <s v="ITEM0003635"/>
    <s v="ORD001950"/>
    <x v="27"/>
    <n v="2"/>
    <n v="10"/>
    <n v="2989.21"/>
    <x v="0"/>
    <x v="2"/>
  </r>
  <r>
    <s v="ITEM0003636"/>
    <s v="ORD001951"/>
    <x v="84"/>
    <n v="1"/>
    <n v="0"/>
    <n v="4825.72"/>
    <x v="0"/>
    <x v="3"/>
  </r>
  <r>
    <s v="ITEM0003637"/>
    <s v="ORD001951"/>
    <x v="3"/>
    <n v="1"/>
    <n v="15"/>
    <n v="1501.33"/>
    <x v="0"/>
    <x v="3"/>
  </r>
  <r>
    <s v="ITEM0003638"/>
    <s v="ORD001951"/>
    <x v="17"/>
    <n v="3"/>
    <n v="0"/>
    <n v="9751.77"/>
    <x v="0"/>
    <x v="3"/>
  </r>
  <r>
    <s v="ITEM0003639"/>
    <s v="ORD001951"/>
    <x v="77"/>
    <n v="1"/>
    <n v="10"/>
    <n v="1258.06"/>
    <x v="0"/>
    <x v="5"/>
  </r>
  <r>
    <s v="ITEM0003640"/>
    <s v="ORD001952"/>
    <x v="99"/>
    <n v="1"/>
    <n v="10"/>
    <n v="452.53"/>
    <x v="0"/>
    <x v="2"/>
  </r>
  <r>
    <s v="ITEM0003641"/>
    <s v="ORD001953"/>
    <x v="20"/>
    <n v="1"/>
    <n v="0"/>
    <n v="1821.46"/>
    <x v="0"/>
    <x v="2"/>
  </r>
  <r>
    <s v="ITEM0003642"/>
    <s v="ORD001954"/>
    <x v="16"/>
    <n v="1"/>
    <n v="10"/>
    <n v="447.11"/>
    <x v="0"/>
    <x v="5"/>
  </r>
  <r>
    <s v="ITEM0003643"/>
    <s v="ORD001955"/>
    <x v="30"/>
    <n v="1"/>
    <n v="0"/>
    <n v="3987.6"/>
    <x v="0"/>
    <x v="3"/>
  </r>
  <r>
    <s v="ITEM0003644"/>
    <s v="ORD001956"/>
    <x v="62"/>
    <n v="1"/>
    <n v="0"/>
    <n v="890.87"/>
    <x v="1"/>
    <x v="4"/>
  </r>
  <r>
    <s v="ITEM0003645"/>
    <s v="ORD001957"/>
    <x v="43"/>
    <n v="1"/>
    <n v="0"/>
    <n v="2711.38"/>
    <x v="0"/>
    <x v="5"/>
  </r>
  <r>
    <s v="ITEM0003646"/>
    <s v="ORD001958"/>
    <x v="49"/>
    <n v="1"/>
    <n v="10"/>
    <n v="1518.66"/>
    <x v="0"/>
    <x v="0"/>
  </r>
  <r>
    <s v="ITEM0003647"/>
    <s v="ORD001958"/>
    <x v="80"/>
    <n v="1"/>
    <n v="5"/>
    <n v="722.74"/>
    <x v="0"/>
    <x v="2"/>
  </r>
  <r>
    <s v="ITEM0003648"/>
    <s v="ORD001959"/>
    <x v="90"/>
    <n v="1"/>
    <n v="20"/>
    <n v="256.81"/>
    <x v="0"/>
    <x v="5"/>
  </r>
  <r>
    <s v="ITEM0003649"/>
    <s v="ORD001960"/>
    <x v="51"/>
    <n v="1"/>
    <n v="0"/>
    <n v="4105.51"/>
    <x v="0"/>
    <x v="3"/>
  </r>
  <r>
    <s v="ITEM0003650"/>
    <s v="ORD001961"/>
    <x v="100"/>
    <n v="3"/>
    <n v="0"/>
    <n v="2022.75"/>
    <x v="0"/>
    <x v="4"/>
  </r>
  <r>
    <s v="ITEM0003651"/>
    <s v="ORD001961"/>
    <x v="72"/>
    <n v="3"/>
    <n v="0"/>
    <n v="10641.81"/>
    <x v="0"/>
    <x v="3"/>
  </r>
  <r>
    <s v="ITEM0003652"/>
    <s v="ORD001962"/>
    <x v="50"/>
    <n v="3"/>
    <n v="0"/>
    <n v="9578.85"/>
    <x v="0"/>
    <x v="5"/>
  </r>
  <r>
    <s v="ITEM0003653"/>
    <s v="ORD001962"/>
    <x v="25"/>
    <n v="3"/>
    <n v="0"/>
    <n v="3685.14"/>
    <x v="1"/>
    <x v="2"/>
  </r>
  <r>
    <s v="ITEM0003654"/>
    <s v="ORD001962"/>
    <x v="16"/>
    <n v="1"/>
    <n v="10"/>
    <n v="447.11"/>
    <x v="0"/>
    <x v="5"/>
  </r>
  <r>
    <s v="ITEM0003655"/>
    <s v="ORD001963"/>
    <x v="58"/>
    <n v="1"/>
    <n v="20"/>
    <n v="2634.04"/>
    <x v="0"/>
    <x v="5"/>
  </r>
  <r>
    <s v="ITEM0003656"/>
    <s v="ORD001963"/>
    <x v="14"/>
    <n v="2"/>
    <n v="0"/>
    <n v="7354.22"/>
    <x v="0"/>
    <x v="3"/>
  </r>
  <r>
    <s v="ITEM0003657"/>
    <s v="ORD001964"/>
    <x v="81"/>
    <n v="2"/>
    <n v="5"/>
    <n v="1956.87"/>
    <x v="0"/>
    <x v="2"/>
  </r>
  <r>
    <s v="ITEM0003658"/>
    <s v="ORD001965"/>
    <x v="65"/>
    <n v="2"/>
    <n v="5"/>
    <n v="2284.69"/>
    <x v="1"/>
    <x v="2"/>
  </r>
  <r>
    <s v="ITEM0003659"/>
    <s v="ORD001965"/>
    <x v="91"/>
    <n v="1"/>
    <n v="5"/>
    <n v="839.54"/>
    <x v="0"/>
    <x v="2"/>
  </r>
  <r>
    <s v="ITEM0003660"/>
    <s v="ORD001966"/>
    <x v="96"/>
    <n v="2"/>
    <n v="20"/>
    <n v="2219.06"/>
    <x v="0"/>
    <x v="5"/>
  </r>
  <r>
    <s v="ITEM0003661"/>
    <s v="ORD001967"/>
    <x v="11"/>
    <n v="3"/>
    <n v="0"/>
    <n v="2877.63"/>
    <x v="0"/>
    <x v="4"/>
  </r>
  <r>
    <s v="ITEM0003662"/>
    <s v="ORD001968"/>
    <x v="71"/>
    <n v="1"/>
    <n v="0"/>
    <n v="4698.42"/>
    <x v="0"/>
    <x v="3"/>
  </r>
  <r>
    <s v="ITEM0003663"/>
    <s v="ORD001969"/>
    <x v="101"/>
    <n v="1"/>
    <n v="0"/>
    <n v="3824.8"/>
    <x v="0"/>
    <x v="3"/>
  </r>
  <r>
    <s v="ITEM0003664"/>
    <s v="ORD001969"/>
    <x v="80"/>
    <n v="2"/>
    <n v="15"/>
    <n v="1293.33"/>
    <x v="0"/>
    <x v="2"/>
  </r>
  <r>
    <s v="ITEM0003665"/>
    <s v="ORD001969"/>
    <x v="8"/>
    <n v="2"/>
    <n v="5"/>
    <n v="1747.24"/>
    <x v="0"/>
    <x v="4"/>
  </r>
  <r>
    <s v="ITEM0003666"/>
    <s v="ORD001970"/>
    <x v="20"/>
    <n v="1"/>
    <n v="10"/>
    <n v="1639.31"/>
    <x v="0"/>
    <x v="2"/>
  </r>
  <r>
    <s v="ITEM0003667"/>
    <s v="ORD001970"/>
    <x v="50"/>
    <n v="1"/>
    <n v="0"/>
    <n v="3192.95"/>
    <x v="0"/>
    <x v="5"/>
  </r>
  <r>
    <s v="ITEM0003668"/>
    <s v="ORD001971"/>
    <x v="37"/>
    <n v="1"/>
    <n v="15"/>
    <n v="920.74"/>
    <x v="0"/>
    <x v="1"/>
  </r>
  <r>
    <s v="ITEM0003669"/>
    <s v="ORD001971"/>
    <x v="90"/>
    <n v="1"/>
    <n v="0"/>
    <n v="321.01"/>
    <x v="0"/>
    <x v="5"/>
  </r>
  <r>
    <s v="ITEM0003670"/>
    <s v="ORD001972"/>
    <x v="52"/>
    <n v="1"/>
    <n v="5"/>
    <n v="2301.17"/>
    <x v="0"/>
    <x v="5"/>
  </r>
  <r>
    <s v="ITEM0003671"/>
    <s v="ORD001973"/>
    <x v="35"/>
    <n v="1"/>
    <n v="15"/>
    <n v="1870.26"/>
    <x v="0"/>
    <x v="0"/>
  </r>
  <r>
    <s v="ITEM0003672"/>
    <s v="ORD001974"/>
    <x v="43"/>
    <n v="1"/>
    <n v="20"/>
    <n v="2169.1"/>
    <x v="0"/>
    <x v="5"/>
  </r>
  <r>
    <s v="ITEM0003673"/>
    <s v="ORD001975"/>
    <x v="57"/>
    <n v="2"/>
    <n v="10"/>
    <n v="2362.21"/>
    <x v="0"/>
    <x v="2"/>
  </r>
  <r>
    <s v="ITEM0003674"/>
    <s v="ORD001976"/>
    <x v="35"/>
    <n v="1"/>
    <n v="20"/>
    <n v="1760.25"/>
    <x v="0"/>
    <x v="0"/>
  </r>
  <r>
    <s v="ITEM0003675"/>
    <s v="ORD001976"/>
    <x v="60"/>
    <n v="1"/>
    <n v="20"/>
    <n v="666.07"/>
    <x v="0"/>
    <x v="2"/>
  </r>
  <r>
    <s v="ITEM0003676"/>
    <s v="ORD001977"/>
    <x v="90"/>
    <n v="1"/>
    <n v="5"/>
    <n v="304.95999999999998"/>
    <x v="0"/>
    <x v="5"/>
  </r>
  <r>
    <s v="ITEM0003677"/>
    <s v="ORD001978"/>
    <x v="96"/>
    <n v="1"/>
    <n v="5"/>
    <n v="1317.56"/>
    <x v="0"/>
    <x v="5"/>
  </r>
  <r>
    <s v="ITEM0003678"/>
    <s v="ORD001979"/>
    <x v="2"/>
    <n v="1"/>
    <n v="5"/>
    <n v="1345.15"/>
    <x v="0"/>
    <x v="2"/>
  </r>
  <r>
    <s v="ITEM0003679"/>
    <s v="ORD001979"/>
    <x v="4"/>
    <n v="1"/>
    <n v="10"/>
    <n v="490.75"/>
    <x v="0"/>
    <x v="3"/>
  </r>
  <r>
    <s v="ITEM0003680"/>
    <s v="ORD001979"/>
    <x v="99"/>
    <n v="2"/>
    <n v="5"/>
    <n v="955.34"/>
    <x v="0"/>
    <x v="2"/>
  </r>
  <r>
    <s v="ITEM0003681"/>
    <s v="ORD001979"/>
    <x v="34"/>
    <n v="1"/>
    <n v="15"/>
    <n v="324.62"/>
    <x v="0"/>
    <x v="1"/>
  </r>
  <r>
    <s v="ITEM0003682"/>
    <s v="ORD001980"/>
    <x v="19"/>
    <n v="1"/>
    <n v="5"/>
    <n v="2585.4699999999998"/>
    <x v="0"/>
    <x v="5"/>
  </r>
  <r>
    <s v="ITEM0003683"/>
    <s v="ORD001981"/>
    <x v="40"/>
    <n v="2"/>
    <n v="0"/>
    <n v="7754.92"/>
    <x v="0"/>
    <x v="3"/>
  </r>
  <r>
    <s v="ITEM0003684"/>
    <s v="ORD001981"/>
    <x v="55"/>
    <n v="2"/>
    <n v="5"/>
    <n v="1182.96"/>
    <x v="0"/>
    <x v="1"/>
  </r>
  <r>
    <s v="ITEM0003685"/>
    <s v="ORD001981"/>
    <x v="51"/>
    <n v="1"/>
    <n v="10"/>
    <n v="3694.96"/>
    <x v="0"/>
    <x v="3"/>
  </r>
  <r>
    <s v="ITEM0003686"/>
    <s v="ORD001981"/>
    <x v="1"/>
    <n v="1"/>
    <n v="10"/>
    <n v="834.98"/>
    <x v="0"/>
    <x v="1"/>
  </r>
  <r>
    <s v="ITEM0003687"/>
    <s v="ORD001982"/>
    <x v="101"/>
    <n v="2"/>
    <n v="20"/>
    <n v="6119.68"/>
    <x v="0"/>
    <x v="3"/>
  </r>
  <r>
    <s v="ITEM0003688"/>
    <s v="ORD001982"/>
    <x v="83"/>
    <n v="1"/>
    <n v="5"/>
    <n v="465.84"/>
    <x v="0"/>
    <x v="1"/>
  </r>
  <r>
    <s v="ITEM0003689"/>
    <s v="ORD001983"/>
    <x v="31"/>
    <n v="2"/>
    <n v="0"/>
    <n v="1593.48"/>
    <x v="0"/>
    <x v="3"/>
  </r>
  <r>
    <s v="ITEM0003690"/>
    <s v="ORD001984"/>
    <x v="38"/>
    <n v="1"/>
    <n v="10"/>
    <n v="3797.87"/>
    <x v="0"/>
    <x v="3"/>
  </r>
  <r>
    <s v="ITEM0003691"/>
    <s v="ORD001984"/>
    <x v="18"/>
    <n v="1"/>
    <n v="5"/>
    <n v="778.93"/>
    <x v="0"/>
    <x v="5"/>
  </r>
  <r>
    <s v="ITEM0003692"/>
    <s v="ORD001984"/>
    <x v="18"/>
    <n v="1"/>
    <n v="15"/>
    <n v="696.94"/>
    <x v="0"/>
    <x v="5"/>
  </r>
  <r>
    <s v="ITEM0003693"/>
    <s v="ORD001985"/>
    <x v="83"/>
    <n v="1"/>
    <n v="20"/>
    <n v="392.29"/>
    <x v="0"/>
    <x v="1"/>
  </r>
  <r>
    <s v="ITEM0003694"/>
    <s v="ORD001985"/>
    <x v="97"/>
    <n v="1"/>
    <n v="15"/>
    <n v="809.23"/>
    <x v="0"/>
    <x v="1"/>
  </r>
  <r>
    <s v="ITEM0003695"/>
    <s v="ORD001985"/>
    <x v="79"/>
    <n v="1"/>
    <n v="0"/>
    <n v="1728.49"/>
    <x v="0"/>
    <x v="5"/>
  </r>
  <r>
    <s v="ITEM0003696"/>
    <s v="ORD001986"/>
    <x v="99"/>
    <n v="1"/>
    <n v="0"/>
    <n v="502.81"/>
    <x v="0"/>
    <x v="2"/>
  </r>
  <r>
    <s v="ITEM0003697"/>
    <s v="ORD001986"/>
    <x v="77"/>
    <n v="1"/>
    <n v="10"/>
    <n v="1258.06"/>
    <x v="0"/>
    <x v="5"/>
  </r>
  <r>
    <s v="ITEM0003698"/>
    <s v="ORD001986"/>
    <x v="96"/>
    <n v="1"/>
    <n v="5"/>
    <n v="1317.56"/>
    <x v="0"/>
    <x v="5"/>
  </r>
  <r>
    <s v="ITEM0003699"/>
    <s v="ORD001987"/>
    <x v="32"/>
    <n v="2"/>
    <n v="0"/>
    <n v="999.12"/>
    <x v="0"/>
    <x v="1"/>
  </r>
  <r>
    <s v="ITEM0003700"/>
    <s v="ORD001987"/>
    <x v="75"/>
    <n v="1"/>
    <n v="15"/>
    <n v="184.42"/>
    <x v="1"/>
    <x v="1"/>
  </r>
  <r>
    <s v="ITEM0003701"/>
    <s v="ORD001987"/>
    <x v="91"/>
    <n v="1"/>
    <n v="20"/>
    <n v="706.98"/>
    <x v="0"/>
    <x v="2"/>
  </r>
  <r>
    <s v="ITEM0003702"/>
    <s v="ORD001987"/>
    <x v="71"/>
    <n v="1"/>
    <n v="15"/>
    <n v="3993.66"/>
    <x v="0"/>
    <x v="3"/>
  </r>
  <r>
    <s v="ITEM0003703"/>
    <s v="ORD001988"/>
    <x v="50"/>
    <n v="2"/>
    <n v="5"/>
    <n v="6066.6"/>
    <x v="0"/>
    <x v="5"/>
  </r>
  <r>
    <s v="ITEM0003704"/>
    <s v="ORD001988"/>
    <x v="84"/>
    <n v="1"/>
    <n v="0"/>
    <n v="4825.72"/>
    <x v="0"/>
    <x v="3"/>
  </r>
  <r>
    <s v="ITEM0003705"/>
    <s v="ORD001988"/>
    <x v="53"/>
    <n v="1"/>
    <n v="5"/>
    <n v="549.57000000000005"/>
    <x v="0"/>
    <x v="2"/>
  </r>
  <r>
    <s v="ITEM0003706"/>
    <s v="ORD001989"/>
    <x v="32"/>
    <n v="3"/>
    <n v="10"/>
    <n v="1348.81"/>
    <x v="0"/>
    <x v="1"/>
  </r>
  <r>
    <s v="ITEM0003707"/>
    <s v="ORD001990"/>
    <x v="17"/>
    <n v="1"/>
    <n v="10"/>
    <n v="2925.53"/>
    <x v="0"/>
    <x v="3"/>
  </r>
  <r>
    <s v="ITEM0003708"/>
    <s v="ORD001990"/>
    <x v="19"/>
    <n v="1"/>
    <n v="5"/>
    <n v="2585.4699999999998"/>
    <x v="0"/>
    <x v="5"/>
  </r>
  <r>
    <s v="ITEM0003709"/>
    <s v="ORD001991"/>
    <x v="101"/>
    <n v="1"/>
    <n v="15"/>
    <n v="3251.08"/>
    <x v="0"/>
    <x v="3"/>
  </r>
  <r>
    <s v="ITEM0003710"/>
    <s v="ORD001992"/>
    <x v="31"/>
    <n v="1"/>
    <n v="10"/>
    <n v="717.07"/>
    <x v="1"/>
    <x v="3"/>
  </r>
  <r>
    <s v="ITEM0003711"/>
    <s v="ORD001992"/>
    <x v="80"/>
    <n v="1"/>
    <n v="15"/>
    <n v="646.66"/>
    <x v="1"/>
    <x v="2"/>
  </r>
  <r>
    <s v="ITEM0003712"/>
    <s v="ORD001992"/>
    <x v="56"/>
    <n v="1"/>
    <n v="10"/>
    <n v="1525.2"/>
    <x v="0"/>
    <x v="2"/>
  </r>
  <r>
    <s v="ITEM0003713"/>
    <s v="ORD001992"/>
    <x v="68"/>
    <n v="1"/>
    <n v="0"/>
    <n v="549.08000000000004"/>
    <x v="0"/>
    <x v="1"/>
  </r>
  <r>
    <s v="ITEM0003714"/>
    <s v="ORD001993"/>
    <x v="88"/>
    <n v="1"/>
    <n v="20"/>
    <n v="462.55"/>
    <x v="0"/>
    <x v="4"/>
  </r>
  <r>
    <s v="ITEM0003715"/>
    <s v="ORD001993"/>
    <x v="29"/>
    <n v="1"/>
    <n v="5"/>
    <n v="1194.0899999999999"/>
    <x v="0"/>
    <x v="1"/>
  </r>
  <r>
    <s v="ITEM0003716"/>
    <s v="ORD001994"/>
    <x v="57"/>
    <n v="1"/>
    <n v="10"/>
    <n v="1181.1099999999999"/>
    <x v="0"/>
    <x v="2"/>
  </r>
  <r>
    <s v="ITEM0003717"/>
    <s v="ORD001994"/>
    <x v="2"/>
    <n v="1"/>
    <n v="0"/>
    <n v="1415.95"/>
    <x v="0"/>
    <x v="2"/>
  </r>
  <r>
    <s v="ITEM0003718"/>
    <s v="ORD001995"/>
    <x v="93"/>
    <n v="1"/>
    <n v="10"/>
    <n v="1128.8699999999999"/>
    <x v="0"/>
    <x v="1"/>
  </r>
  <r>
    <s v="ITEM0003719"/>
    <s v="ORD001995"/>
    <x v="38"/>
    <n v="2"/>
    <n v="20"/>
    <n v="6751.78"/>
    <x v="0"/>
    <x v="3"/>
  </r>
  <r>
    <s v="ITEM0003720"/>
    <s v="ORD001996"/>
    <x v="77"/>
    <n v="1"/>
    <n v="0"/>
    <n v="1397.84"/>
    <x v="0"/>
    <x v="5"/>
  </r>
  <r>
    <s v="ITEM0003721"/>
    <s v="ORD001997"/>
    <x v="48"/>
    <n v="1"/>
    <n v="0"/>
    <n v="780.51"/>
    <x v="0"/>
    <x v="5"/>
  </r>
  <r>
    <s v="ITEM0003722"/>
    <s v="ORD001997"/>
    <x v="90"/>
    <n v="1"/>
    <n v="0"/>
    <n v="321.01"/>
    <x v="0"/>
    <x v="5"/>
  </r>
  <r>
    <s v="ITEM0003723"/>
    <s v="ORD001997"/>
    <x v="71"/>
    <n v="1"/>
    <n v="0"/>
    <n v="4698.42"/>
    <x v="0"/>
    <x v="3"/>
  </r>
  <r>
    <s v="ITEM0003724"/>
    <s v="ORD001998"/>
    <x v="86"/>
    <n v="1"/>
    <n v="5"/>
    <n v="1300.05"/>
    <x v="0"/>
    <x v="0"/>
  </r>
  <r>
    <s v="ITEM0003725"/>
    <s v="ORD001999"/>
    <x v="13"/>
    <n v="1"/>
    <n v="10"/>
    <n v="1846.69"/>
    <x v="0"/>
    <x v="3"/>
  </r>
  <r>
    <s v="ITEM0003726"/>
    <s v="ORD001999"/>
    <x v="2"/>
    <n v="1"/>
    <n v="10"/>
    <n v="1274.3599999999999"/>
    <x v="0"/>
    <x v="2"/>
  </r>
  <r>
    <s v="ITEM0003727"/>
    <s v="ORD001999"/>
    <x v="10"/>
    <n v="2"/>
    <n v="10"/>
    <n v="8424.27"/>
    <x v="0"/>
    <x v="3"/>
  </r>
  <r>
    <s v="ITEM0003728"/>
    <s v="ORD001999"/>
    <x v="10"/>
    <n v="1"/>
    <n v="0"/>
    <n v="4680.1499999999996"/>
    <x v="0"/>
    <x v="3"/>
  </r>
  <r>
    <s v="ITEM0003729"/>
    <s v="ORD002000"/>
    <x v="77"/>
    <n v="2"/>
    <n v="15"/>
    <n v="2376.33"/>
    <x v="0"/>
    <x v="5"/>
  </r>
  <r>
    <s v="ITEM0003730"/>
    <s v="ORD002000"/>
    <x v="91"/>
    <n v="3"/>
    <n v="0"/>
    <n v="2651.19"/>
    <x v="0"/>
    <x v="2"/>
  </r>
  <r>
    <s v="ITEM0003731"/>
    <s v="ORD002001"/>
    <x v="74"/>
    <n v="3"/>
    <n v="10"/>
    <n v="5205.5200000000004"/>
    <x v="0"/>
    <x v="3"/>
  </r>
  <r>
    <s v="ITEM0003732"/>
    <s v="ORD002002"/>
    <x v="46"/>
    <n v="1"/>
    <n v="15"/>
    <n v="2054.5500000000002"/>
    <x v="0"/>
    <x v="5"/>
  </r>
  <r>
    <s v="ITEM0003733"/>
    <s v="ORD002002"/>
    <x v="29"/>
    <n v="1"/>
    <n v="20"/>
    <n v="1005.55"/>
    <x v="0"/>
    <x v="1"/>
  </r>
  <r>
    <s v="ITEM0003734"/>
    <s v="ORD002003"/>
    <x v="78"/>
    <n v="1"/>
    <n v="0"/>
    <n v="1418.72"/>
    <x v="0"/>
    <x v="2"/>
  </r>
  <r>
    <s v="ITEM0003735"/>
    <s v="ORD002004"/>
    <x v="71"/>
    <n v="1"/>
    <n v="0"/>
    <n v="4698.42"/>
    <x v="0"/>
    <x v="3"/>
  </r>
  <r>
    <s v="ITEM0003736"/>
    <s v="ORD002005"/>
    <x v="54"/>
    <n v="1"/>
    <n v="0"/>
    <n v="731.17"/>
    <x v="1"/>
    <x v="1"/>
  </r>
  <r>
    <s v="ITEM0003737"/>
    <s v="ORD002005"/>
    <x v="60"/>
    <n v="1"/>
    <n v="0"/>
    <n v="832.59"/>
    <x v="0"/>
    <x v="2"/>
  </r>
  <r>
    <s v="ITEM0003738"/>
    <s v="ORD002006"/>
    <x v="82"/>
    <n v="1"/>
    <n v="5"/>
    <n v="657.94"/>
    <x v="0"/>
    <x v="4"/>
  </r>
  <r>
    <s v="ITEM0003739"/>
    <s v="ORD002006"/>
    <x v="27"/>
    <n v="1"/>
    <n v="0"/>
    <n v="1660.67"/>
    <x v="0"/>
    <x v="2"/>
  </r>
  <r>
    <s v="ITEM0003740"/>
    <s v="ORD002006"/>
    <x v="42"/>
    <n v="3"/>
    <n v="0"/>
    <n v="14283.69"/>
    <x v="0"/>
    <x v="3"/>
  </r>
  <r>
    <s v="ITEM0003741"/>
    <s v="ORD002006"/>
    <x v="65"/>
    <n v="1"/>
    <n v="10"/>
    <n v="1082.22"/>
    <x v="0"/>
    <x v="2"/>
  </r>
  <r>
    <s v="ITEM0003742"/>
    <s v="ORD002007"/>
    <x v="18"/>
    <n v="2"/>
    <n v="15"/>
    <n v="1393.88"/>
    <x v="0"/>
    <x v="5"/>
  </r>
  <r>
    <s v="ITEM0003743"/>
    <s v="ORD002007"/>
    <x v="25"/>
    <n v="1"/>
    <n v="15"/>
    <n v="1044.1199999999999"/>
    <x v="0"/>
    <x v="2"/>
  </r>
  <r>
    <s v="ITEM0003744"/>
    <s v="ORD002008"/>
    <x v="87"/>
    <n v="3"/>
    <n v="5"/>
    <n v="3101.68"/>
    <x v="0"/>
    <x v="5"/>
  </r>
  <r>
    <s v="ITEM0003745"/>
    <s v="ORD002009"/>
    <x v="27"/>
    <n v="1"/>
    <n v="5"/>
    <n v="1577.64"/>
    <x v="0"/>
    <x v="2"/>
  </r>
  <r>
    <s v="ITEM0003746"/>
    <s v="ORD002010"/>
    <x v="99"/>
    <n v="2"/>
    <n v="10"/>
    <n v="905.06"/>
    <x v="0"/>
    <x v="2"/>
  </r>
  <r>
    <s v="ITEM0003747"/>
    <s v="ORD002011"/>
    <x v="30"/>
    <n v="1"/>
    <n v="10"/>
    <n v="3588.84"/>
    <x v="0"/>
    <x v="3"/>
  </r>
  <r>
    <s v="ITEM0003748"/>
    <s v="ORD002011"/>
    <x v="75"/>
    <n v="1"/>
    <n v="0"/>
    <n v="216.97"/>
    <x v="0"/>
    <x v="1"/>
  </r>
  <r>
    <s v="ITEM0003749"/>
    <s v="ORD002012"/>
    <x v="77"/>
    <n v="1"/>
    <n v="0"/>
    <n v="1397.84"/>
    <x v="0"/>
    <x v="5"/>
  </r>
  <r>
    <s v="ITEM0003750"/>
    <s v="ORD002013"/>
    <x v="94"/>
    <n v="2"/>
    <n v="10"/>
    <n v="1141.07"/>
    <x v="1"/>
    <x v="1"/>
  </r>
  <r>
    <s v="ITEM0003751"/>
    <s v="ORD002013"/>
    <x v="66"/>
    <n v="1"/>
    <n v="0"/>
    <n v="424.5"/>
    <x v="0"/>
    <x v="4"/>
  </r>
  <r>
    <s v="ITEM0003752"/>
    <s v="ORD002013"/>
    <x v="71"/>
    <n v="1"/>
    <n v="15"/>
    <n v="3993.66"/>
    <x v="0"/>
    <x v="3"/>
  </r>
  <r>
    <s v="ITEM0003753"/>
    <s v="ORD002014"/>
    <x v="17"/>
    <n v="1"/>
    <n v="0"/>
    <n v="3250.59"/>
    <x v="0"/>
    <x v="3"/>
  </r>
  <r>
    <s v="ITEM0003754"/>
    <s v="ORD002014"/>
    <x v="78"/>
    <n v="2"/>
    <n v="20"/>
    <n v="2269.9499999999998"/>
    <x v="0"/>
    <x v="2"/>
  </r>
  <r>
    <s v="ITEM0003755"/>
    <s v="ORD002015"/>
    <x v="75"/>
    <n v="1"/>
    <n v="0"/>
    <n v="216.97"/>
    <x v="0"/>
    <x v="1"/>
  </r>
  <r>
    <s v="ITEM0003756"/>
    <s v="ORD002016"/>
    <x v="19"/>
    <n v="1"/>
    <n v="15"/>
    <n v="2313.3200000000002"/>
    <x v="0"/>
    <x v="5"/>
  </r>
  <r>
    <s v="ITEM0003757"/>
    <s v="ORD002016"/>
    <x v="81"/>
    <n v="1"/>
    <n v="0"/>
    <n v="1029.93"/>
    <x v="0"/>
    <x v="2"/>
  </r>
  <r>
    <s v="ITEM0003758"/>
    <s v="ORD002017"/>
    <x v="100"/>
    <n v="1"/>
    <n v="20"/>
    <n v="539.4"/>
    <x v="0"/>
    <x v="4"/>
  </r>
  <r>
    <s v="ITEM0003759"/>
    <s v="ORD002018"/>
    <x v="63"/>
    <n v="1"/>
    <n v="0"/>
    <n v="454.8"/>
    <x v="0"/>
    <x v="1"/>
  </r>
  <r>
    <s v="ITEM0003760"/>
    <s v="ORD002018"/>
    <x v="68"/>
    <n v="1"/>
    <n v="5"/>
    <n v="521.63"/>
    <x v="0"/>
    <x v="1"/>
  </r>
  <r>
    <s v="ITEM0003761"/>
    <s v="ORD002019"/>
    <x v="91"/>
    <n v="1"/>
    <n v="0"/>
    <n v="883.73"/>
    <x v="0"/>
    <x v="2"/>
  </r>
  <r>
    <s v="ITEM0003762"/>
    <s v="ORD002020"/>
    <x v="26"/>
    <n v="1"/>
    <n v="10"/>
    <n v="3120.62"/>
    <x v="0"/>
    <x v="5"/>
  </r>
  <r>
    <s v="ITEM0003763"/>
    <s v="ORD002020"/>
    <x v="27"/>
    <n v="1"/>
    <n v="10"/>
    <n v="1494.6"/>
    <x v="1"/>
    <x v="2"/>
  </r>
  <r>
    <s v="ITEM0003764"/>
    <s v="ORD002020"/>
    <x v="10"/>
    <n v="1"/>
    <n v="10"/>
    <n v="4212.1400000000003"/>
    <x v="1"/>
    <x v="3"/>
  </r>
  <r>
    <s v="ITEM0003765"/>
    <s v="ORD002021"/>
    <x v="29"/>
    <n v="1"/>
    <n v="0"/>
    <n v="1256.94"/>
    <x v="1"/>
    <x v="1"/>
  </r>
  <r>
    <s v="ITEM0003766"/>
    <s v="ORD002022"/>
    <x v="56"/>
    <n v="1"/>
    <n v="10"/>
    <n v="1525.2"/>
    <x v="0"/>
    <x v="2"/>
  </r>
  <r>
    <s v="ITEM0003767"/>
    <s v="ORD002023"/>
    <x v="104"/>
    <n v="1"/>
    <n v="15"/>
    <n v="1261.8699999999999"/>
    <x v="0"/>
    <x v="0"/>
  </r>
  <r>
    <s v="ITEM0003768"/>
    <s v="ORD002023"/>
    <x v="40"/>
    <n v="1"/>
    <n v="15"/>
    <n v="3295.84"/>
    <x v="0"/>
    <x v="3"/>
  </r>
  <r>
    <s v="ITEM0003769"/>
    <s v="ORD002023"/>
    <x v="103"/>
    <n v="1"/>
    <n v="0"/>
    <n v="432.05"/>
    <x v="0"/>
    <x v="4"/>
  </r>
  <r>
    <s v="ITEM0003770"/>
    <s v="ORD002024"/>
    <x v="65"/>
    <n v="1"/>
    <n v="0"/>
    <n v="1202.47"/>
    <x v="0"/>
    <x v="2"/>
  </r>
  <r>
    <s v="ITEM0003771"/>
    <s v="ORD002024"/>
    <x v="58"/>
    <n v="1"/>
    <n v="15"/>
    <n v="2798.67"/>
    <x v="0"/>
    <x v="5"/>
  </r>
  <r>
    <s v="ITEM0003772"/>
    <s v="ORD002024"/>
    <x v="3"/>
    <n v="1"/>
    <n v="0"/>
    <n v="1766.27"/>
    <x v="0"/>
    <x v="3"/>
  </r>
  <r>
    <s v="ITEM0003773"/>
    <s v="ORD002025"/>
    <x v="61"/>
    <n v="1"/>
    <n v="10"/>
    <n v="780.83"/>
    <x v="0"/>
    <x v="1"/>
  </r>
  <r>
    <s v="ITEM0003774"/>
    <s v="ORD002026"/>
    <x v="51"/>
    <n v="1"/>
    <n v="0"/>
    <n v="4105.51"/>
    <x v="0"/>
    <x v="3"/>
  </r>
  <r>
    <s v="ITEM0003775"/>
    <s v="ORD002027"/>
    <x v="40"/>
    <n v="1"/>
    <n v="5"/>
    <n v="3683.59"/>
    <x v="0"/>
    <x v="3"/>
  </r>
  <r>
    <s v="ITEM0003776"/>
    <s v="ORD002027"/>
    <x v="23"/>
    <n v="2"/>
    <n v="0"/>
    <n v="385.6"/>
    <x v="0"/>
    <x v="1"/>
  </r>
  <r>
    <s v="ITEM0003777"/>
    <s v="ORD002028"/>
    <x v="29"/>
    <n v="1"/>
    <n v="0"/>
    <n v="1256.94"/>
    <x v="0"/>
    <x v="1"/>
  </r>
  <r>
    <s v="ITEM0003778"/>
    <s v="ORD002028"/>
    <x v="92"/>
    <n v="1"/>
    <n v="15"/>
    <n v="75.5"/>
    <x v="0"/>
    <x v="4"/>
  </r>
  <r>
    <s v="ITEM0003779"/>
    <s v="ORD002028"/>
    <x v="54"/>
    <n v="1"/>
    <n v="5"/>
    <n v="694.61"/>
    <x v="0"/>
    <x v="1"/>
  </r>
  <r>
    <s v="ITEM0003780"/>
    <s v="ORD002028"/>
    <x v="31"/>
    <n v="2"/>
    <n v="0"/>
    <n v="1593.48"/>
    <x v="0"/>
    <x v="3"/>
  </r>
  <r>
    <s v="ITEM0003781"/>
    <s v="ORD002029"/>
    <x v="42"/>
    <n v="1"/>
    <n v="0"/>
    <n v="4761.2299999999996"/>
    <x v="0"/>
    <x v="3"/>
  </r>
  <r>
    <s v="ITEM0003782"/>
    <s v="ORD002030"/>
    <x v="13"/>
    <n v="1"/>
    <n v="15"/>
    <n v="1744.1"/>
    <x v="0"/>
    <x v="3"/>
  </r>
  <r>
    <s v="ITEM0003783"/>
    <s v="ORD002030"/>
    <x v="57"/>
    <n v="1"/>
    <n v="5"/>
    <n v="1246.72"/>
    <x v="0"/>
    <x v="2"/>
  </r>
  <r>
    <s v="ITEM0003784"/>
    <s v="ORD002031"/>
    <x v="10"/>
    <n v="1"/>
    <n v="5"/>
    <n v="4446.1400000000003"/>
    <x v="0"/>
    <x v="3"/>
  </r>
  <r>
    <s v="ITEM0003785"/>
    <s v="ORD002031"/>
    <x v="13"/>
    <n v="1"/>
    <n v="0"/>
    <n v="2051.88"/>
    <x v="0"/>
    <x v="3"/>
  </r>
  <r>
    <s v="ITEM0003786"/>
    <s v="ORD002031"/>
    <x v="51"/>
    <n v="3"/>
    <n v="0"/>
    <n v="12316.53"/>
    <x v="0"/>
    <x v="3"/>
  </r>
  <r>
    <s v="ITEM0003787"/>
    <s v="ORD002032"/>
    <x v="82"/>
    <n v="2"/>
    <n v="0"/>
    <n v="1385.14"/>
    <x v="0"/>
    <x v="4"/>
  </r>
  <r>
    <s v="ITEM0003788"/>
    <s v="ORD002033"/>
    <x v="25"/>
    <n v="1"/>
    <n v="10"/>
    <n v="1105.54"/>
    <x v="0"/>
    <x v="2"/>
  </r>
  <r>
    <s v="ITEM0003789"/>
    <s v="ORD002033"/>
    <x v="6"/>
    <n v="1"/>
    <n v="5"/>
    <n v="781.79"/>
    <x v="0"/>
    <x v="4"/>
  </r>
  <r>
    <s v="ITEM0003790"/>
    <s v="ORD002034"/>
    <x v="25"/>
    <n v="1"/>
    <n v="15"/>
    <n v="1044.1199999999999"/>
    <x v="0"/>
    <x v="2"/>
  </r>
  <r>
    <s v="ITEM0003791"/>
    <s v="ORD002035"/>
    <x v="26"/>
    <n v="2"/>
    <n v="5"/>
    <n v="6587.96"/>
    <x v="0"/>
    <x v="5"/>
  </r>
  <r>
    <s v="ITEM0003792"/>
    <s v="ORD002035"/>
    <x v="84"/>
    <n v="1"/>
    <n v="10"/>
    <n v="4343.1499999999996"/>
    <x v="0"/>
    <x v="3"/>
  </r>
  <r>
    <s v="ITEM0003793"/>
    <s v="ORD002036"/>
    <x v="13"/>
    <n v="1"/>
    <n v="0"/>
    <n v="2051.88"/>
    <x v="0"/>
    <x v="3"/>
  </r>
  <r>
    <s v="ITEM0003794"/>
    <s v="ORD002037"/>
    <x v="19"/>
    <n v="1"/>
    <n v="0"/>
    <n v="2721.55"/>
    <x v="0"/>
    <x v="5"/>
  </r>
  <r>
    <s v="ITEM0003795"/>
    <s v="ORD002038"/>
    <x v="17"/>
    <n v="3"/>
    <n v="20"/>
    <n v="7801.42"/>
    <x v="1"/>
    <x v="3"/>
  </r>
  <r>
    <s v="ITEM0003796"/>
    <s v="ORD002039"/>
    <x v="90"/>
    <n v="2"/>
    <n v="0"/>
    <n v="642.02"/>
    <x v="0"/>
    <x v="5"/>
  </r>
  <r>
    <s v="ITEM0003797"/>
    <s v="ORD002039"/>
    <x v="73"/>
    <n v="3"/>
    <n v="5"/>
    <n v="1844.89"/>
    <x v="0"/>
    <x v="4"/>
  </r>
  <r>
    <s v="ITEM0003798"/>
    <s v="ORD002039"/>
    <x v="58"/>
    <n v="1"/>
    <n v="0"/>
    <n v="3292.55"/>
    <x v="0"/>
    <x v="5"/>
  </r>
  <r>
    <s v="ITEM0003799"/>
    <s v="ORD002039"/>
    <x v="63"/>
    <n v="1"/>
    <n v="5"/>
    <n v="432.06"/>
    <x v="0"/>
    <x v="1"/>
  </r>
  <r>
    <s v="ITEM0003800"/>
    <s v="ORD002040"/>
    <x v="105"/>
    <n v="3"/>
    <n v="0"/>
    <n v="2353.11"/>
    <x v="0"/>
    <x v="0"/>
  </r>
  <r>
    <s v="ITEM0003801"/>
    <s v="ORD002041"/>
    <x v="25"/>
    <n v="1"/>
    <n v="0"/>
    <n v="1228.3800000000001"/>
    <x v="1"/>
    <x v="2"/>
  </r>
  <r>
    <s v="ITEM0003802"/>
    <s v="ORD002041"/>
    <x v="30"/>
    <n v="1"/>
    <n v="0"/>
    <n v="3987.6"/>
    <x v="0"/>
    <x v="3"/>
  </r>
  <r>
    <s v="ITEM0003803"/>
    <s v="ORD002042"/>
    <x v="91"/>
    <n v="1"/>
    <n v="0"/>
    <n v="883.73"/>
    <x v="0"/>
    <x v="2"/>
  </r>
  <r>
    <s v="ITEM0003804"/>
    <s v="ORD002042"/>
    <x v="10"/>
    <n v="3"/>
    <n v="10"/>
    <n v="12636.4"/>
    <x v="0"/>
    <x v="3"/>
  </r>
  <r>
    <s v="ITEM0003805"/>
    <s v="ORD002042"/>
    <x v="84"/>
    <n v="1"/>
    <n v="0"/>
    <n v="4825.72"/>
    <x v="0"/>
    <x v="3"/>
  </r>
  <r>
    <s v="ITEM0003806"/>
    <s v="ORD002043"/>
    <x v="19"/>
    <n v="1"/>
    <n v="0"/>
    <n v="2721.55"/>
    <x v="0"/>
    <x v="5"/>
  </r>
  <r>
    <s v="ITEM0003807"/>
    <s v="ORD002043"/>
    <x v="43"/>
    <n v="2"/>
    <n v="10"/>
    <n v="4880.4799999999996"/>
    <x v="0"/>
    <x v="5"/>
  </r>
  <r>
    <s v="ITEM0003808"/>
    <s v="ORD002043"/>
    <x v="14"/>
    <n v="2"/>
    <n v="0"/>
    <n v="7354.22"/>
    <x v="0"/>
    <x v="3"/>
  </r>
  <r>
    <s v="ITEM0003809"/>
    <s v="ORD002044"/>
    <x v="38"/>
    <n v="1"/>
    <n v="15"/>
    <n v="3586.88"/>
    <x v="0"/>
    <x v="3"/>
  </r>
  <r>
    <s v="ITEM0003810"/>
    <s v="ORD002045"/>
    <x v="24"/>
    <n v="1"/>
    <n v="0"/>
    <n v="3976.47"/>
    <x v="0"/>
    <x v="3"/>
  </r>
  <r>
    <s v="ITEM0003811"/>
    <s v="ORD002045"/>
    <x v="100"/>
    <n v="2"/>
    <n v="15"/>
    <n v="1146.22"/>
    <x v="0"/>
    <x v="4"/>
  </r>
  <r>
    <s v="ITEM0003812"/>
    <s v="ORD002045"/>
    <x v="28"/>
    <n v="1"/>
    <n v="0"/>
    <n v="1491.03"/>
    <x v="0"/>
    <x v="5"/>
  </r>
  <r>
    <s v="ITEM0003813"/>
    <s v="ORD002046"/>
    <x v="50"/>
    <n v="2"/>
    <n v="20"/>
    <n v="5108.72"/>
    <x v="0"/>
    <x v="5"/>
  </r>
  <r>
    <s v="ITEM0003814"/>
    <s v="ORD002047"/>
    <x v="54"/>
    <n v="1"/>
    <n v="20"/>
    <n v="584.94000000000005"/>
    <x v="0"/>
    <x v="1"/>
  </r>
  <r>
    <s v="ITEM0003815"/>
    <s v="ORD002047"/>
    <x v="66"/>
    <n v="1"/>
    <n v="10"/>
    <n v="382.05"/>
    <x v="0"/>
    <x v="4"/>
  </r>
  <r>
    <s v="ITEM0003816"/>
    <s v="ORD002048"/>
    <x v="90"/>
    <n v="1"/>
    <n v="0"/>
    <n v="321.01"/>
    <x v="1"/>
    <x v="5"/>
  </r>
  <r>
    <s v="ITEM0003817"/>
    <s v="ORD002048"/>
    <x v="5"/>
    <n v="1"/>
    <n v="10"/>
    <n v="1723.35"/>
    <x v="0"/>
    <x v="0"/>
  </r>
  <r>
    <s v="ITEM0003818"/>
    <s v="ORD002048"/>
    <x v="31"/>
    <n v="1"/>
    <n v="0"/>
    <n v="796.74"/>
    <x v="0"/>
    <x v="3"/>
  </r>
  <r>
    <s v="ITEM0003819"/>
    <s v="ORD002049"/>
    <x v="46"/>
    <n v="1"/>
    <n v="10"/>
    <n v="2175.41"/>
    <x v="0"/>
    <x v="5"/>
  </r>
  <r>
    <s v="ITEM0003820"/>
    <s v="ORD002049"/>
    <x v="4"/>
    <n v="1"/>
    <n v="0"/>
    <n v="545.28"/>
    <x v="0"/>
    <x v="3"/>
  </r>
  <r>
    <s v="ITEM0003821"/>
    <s v="ORD002050"/>
    <x v="1"/>
    <n v="1"/>
    <n v="0"/>
    <n v="927.76"/>
    <x v="0"/>
    <x v="1"/>
  </r>
  <r>
    <s v="ITEM0003822"/>
    <s v="ORD002050"/>
    <x v="51"/>
    <n v="1"/>
    <n v="0"/>
    <n v="4105.51"/>
    <x v="0"/>
    <x v="3"/>
  </r>
  <r>
    <s v="ITEM0003823"/>
    <s v="ORD002051"/>
    <x v="96"/>
    <n v="1"/>
    <n v="0"/>
    <n v="1386.91"/>
    <x v="0"/>
    <x v="5"/>
  </r>
  <r>
    <s v="ITEM0003824"/>
    <s v="ORD002052"/>
    <x v="14"/>
    <n v="2"/>
    <n v="0"/>
    <n v="7354.22"/>
    <x v="0"/>
    <x v="3"/>
  </r>
  <r>
    <s v="ITEM0003825"/>
    <s v="ORD002052"/>
    <x v="38"/>
    <n v="1"/>
    <n v="10"/>
    <n v="3797.87"/>
    <x v="0"/>
    <x v="3"/>
  </r>
  <r>
    <s v="ITEM0003826"/>
    <s v="ORD002053"/>
    <x v="0"/>
    <n v="1"/>
    <n v="0"/>
    <n v="1192.07"/>
    <x v="0"/>
    <x v="0"/>
  </r>
  <r>
    <s v="ITEM0003827"/>
    <s v="ORD002054"/>
    <x v="16"/>
    <n v="1"/>
    <n v="10"/>
    <n v="447.11"/>
    <x v="0"/>
    <x v="5"/>
  </r>
  <r>
    <s v="ITEM0003828"/>
    <s v="ORD002054"/>
    <x v="99"/>
    <n v="1"/>
    <n v="5"/>
    <n v="477.67"/>
    <x v="1"/>
    <x v="2"/>
  </r>
  <r>
    <s v="ITEM0003829"/>
    <s v="ORD002054"/>
    <x v="74"/>
    <n v="2"/>
    <n v="15"/>
    <n v="3277.55"/>
    <x v="0"/>
    <x v="3"/>
  </r>
  <r>
    <s v="ITEM0003830"/>
    <s v="ORD002054"/>
    <x v="20"/>
    <n v="1"/>
    <n v="0"/>
    <n v="1821.46"/>
    <x v="0"/>
    <x v="2"/>
  </r>
  <r>
    <s v="ITEM0003831"/>
    <s v="ORD002055"/>
    <x v="35"/>
    <n v="3"/>
    <n v="10"/>
    <n v="5940.84"/>
    <x v="0"/>
    <x v="0"/>
  </r>
  <r>
    <s v="ITEM0003832"/>
    <s v="ORD002056"/>
    <x v="26"/>
    <n v="1"/>
    <n v="20"/>
    <n v="2773.88"/>
    <x v="0"/>
    <x v="5"/>
  </r>
  <r>
    <s v="ITEM0003833"/>
    <s v="ORD002057"/>
    <x v="2"/>
    <n v="1"/>
    <n v="5"/>
    <n v="1345.15"/>
    <x v="0"/>
    <x v="2"/>
  </r>
  <r>
    <s v="ITEM0003834"/>
    <s v="ORD002057"/>
    <x v="29"/>
    <n v="1"/>
    <n v="15"/>
    <n v="1068.4000000000001"/>
    <x v="0"/>
    <x v="1"/>
  </r>
  <r>
    <s v="ITEM0003835"/>
    <s v="ORD002057"/>
    <x v="50"/>
    <n v="2"/>
    <n v="0"/>
    <n v="6385.9"/>
    <x v="0"/>
    <x v="5"/>
  </r>
  <r>
    <s v="ITEM0003836"/>
    <s v="ORD002058"/>
    <x v="47"/>
    <n v="1"/>
    <n v="15"/>
    <n v="1075.9100000000001"/>
    <x v="0"/>
    <x v="0"/>
  </r>
  <r>
    <s v="ITEM0003837"/>
    <s v="ORD002058"/>
    <x v="17"/>
    <n v="1"/>
    <n v="5"/>
    <n v="3088.06"/>
    <x v="0"/>
    <x v="3"/>
  </r>
  <r>
    <s v="ITEM0003838"/>
    <s v="ORD002058"/>
    <x v="27"/>
    <n v="3"/>
    <n v="0"/>
    <n v="4982.01"/>
    <x v="0"/>
    <x v="2"/>
  </r>
  <r>
    <s v="ITEM0003839"/>
    <s v="ORD002059"/>
    <x v="42"/>
    <n v="2"/>
    <n v="0"/>
    <n v="9522.4599999999991"/>
    <x v="0"/>
    <x v="3"/>
  </r>
  <r>
    <s v="ITEM0003840"/>
    <s v="ORD002059"/>
    <x v="83"/>
    <n v="1"/>
    <n v="10"/>
    <n v="441.32"/>
    <x v="0"/>
    <x v="1"/>
  </r>
  <r>
    <s v="ITEM0003841"/>
    <s v="ORD002060"/>
    <x v="51"/>
    <n v="1"/>
    <n v="0"/>
    <n v="4105.51"/>
    <x v="1"/>
    <x v="3"/>
  </r>
  <r>
    <s v="ITEM0003842"/>
    <s v="ORD002061"/>
    <x v="37"/>
    <n v="1"/>
    <n v="0"/>
    <n v="1083.22"/>
    <x v="0"/>
    <x v="1"/>
  </r>
  <r>
    <s v="ITEM0003843"/>
    <s v="ORD002061"/>
    <x v="83"/>
    <n v="3"/>
    <n v="10"/>
    <n v="1323.97"/>
    <x v="0"/>
    <x v="1"/>
  </r>
  <r>
    <s v="ITEM0003844"/>
    <s v="ORD002062"/>
    <x v="9"/>
    <n v="2"/>
    <n v="20"/>
    <n v="2745.52"/>
    <x v="0"/>
    <x v="5"/>
  </r>
  <r>
    <s v="ITEM0003845"/>
    <s v="ORD002062"/>
    <x v="42"/>
    <n v="2"/>
    <n v="0"/>
    <n v="9522.4599999999991"/>
    <x v="0"/>
    <x v="3"/>
  </r>
  <r>
    <s v="ITEM0003846"/>
    <s v="ORD002063"/>
    <x v="20"/>
    <n v="1"/>
    <n v="0"/>
    <n v="1821.46"/>
    <x v="0"/>
    <x v="2"/>
  </r>
  <r>
    <s v="ITEM0003847"/>
    <s v="ORD002063"/>
    <x v="21"/>
    <n v="1"/>
    <n v="10"/>
    <n v="1023.11"/>
    <x v="0"/>
    <x v="2"/>
  </r>
  <r>
    <s v="ITEM0003848"/>
    <s v="ORD002064"/>
    <x v="10"/>
    <n v="2"/>
    <n v="10"/>
    <n v="8424.27"/>
    <x v="0"/>
    <x v="3"/>
  </r>
  <r>
    <s v="ITEM0003849"/>
    <s v="ORD002065"/>
    <x v="16"/>
    <n v="1"/>
    <n v="0"/>
    <n v="496.79"/>
    <x v="0"/>
    <x v="5"/>
  </r>
  <r>
    <s v="ITEM0003850"/>
    <s v="ORD002065"/>
    <x v="21"/>
    <n v="1"/>
    <n v="0"/>
    <n v="1136.79"/>
    <x v="0"/>
    <x v="2"/>
  </r>
  <r>
    <s v="ITEM0003851"/>
    <s v="ORD002066"/>
    <x v="3"/>
    <n v="1"/>
    <n v="10"/>
    <n v="1589.64"/>
    <x v="0"/>
    <x v="3"/>
  </r>
  <r>
    <s v="ITEM0003852"/>
    <s v="ORD002066"/>
    <x v="44"/>
    <n v="3"/>
    <n v="0"/>
    <n v="1951.23"/>
    <x v="0"/>
    <x v="0"/>
  </r>
  <r>
    <s v="ITEM0003853"/>
    <s v="ORD002066"/>
    <x v="57"/>
    <n v="1"/>
    <n v="0"/>
    <n v="1312.34"/>
    <x v="0"/>
    <x v="2"/>
  </r>
  <r>
    <s v="ITEM0003854"/>
    <s v="ORD002067"/>
    <x v="33"/>
    <n v="1"/>
    <n v="5"/>
    <n v="1949.38"/>
    <x v="0"/>
    <x v="0"/>
  </r>
  <r>
    <s v="ITEM0003855"/>
    <s v="ORD002068"/>
    <x v="86"/>
    <n v="1"/>
    <n v="10"/>
    <n v="1231.6199999999999"/>
    <x v="0"/>
    <x v="0"/>
  </r>
  <r>
    <s v="ITEM0003856"/>
    <s v="ORD002068"/>
    <x v="72"/>
    <n v="1"/>
    <n v="10"/>
    <n v="3192.54"/>
    <x v="0"/>
    <x v="3"/>
  </r>
  <r>
    <s v="ITEM0003857"/>
    <s v="ORD002069"/>
    <x v="52"/>
    <n v="1"/>
    <n v="5"/>
    <n v="2301.17"/>
    <x v="0"/>
    <x v="5"/>
  </r>
  <r>
    <s v="ITEM0003858"/>
    <s v="ORD002069"/>
    <x v="10"/>
    <n v="1"/>
    <n v="0"/>
    <n v="4680.1499999999996"/>
    <x v="0"/>
    <x v="3"/>
  </r>
  <r>
    <s v="ITEM0003859"/>
    <s v="ORD002070"/>
    <x v="27"/>
    <n v="1"/>
    <n v="0"/>
    <n v="1660.67"/>
    <x v="1"/>
    <x v="2"/>
  </r>
  <r>
    <s v="ITEM0003860"/>
    <s v="ORD002070"/>
    <x v="19"/>
    <n v="1"/>
    <n v="0"/>
    <n v="2721.55"/>
    <x v="0"/>
    <x v="5"/>
  </r>
  <r>
    <s v="ITEM0003861"/>
    <s v="ORD002070"/>
    <x v="19"/>
    <n v="1"/>
    <n v="5"/>
    <n v="2585.4699999999998"/>
    <x v="0"/>
    <x v="5"/>
  </r>
  <r>
    <s v="ITEM0003862"/>
    <s v="ORD002071"/>
    <x v="101"/>
    <n v="1"/>
    <n v="5"/>
    <n v="3633.56"/>
    <x v="0"/>
    <x v="3"/>
  </r>
  <r>
    <s v="ITEM0003863"/>
    <s v="ORD002072"/>
    <x v="21"/>
    <n v="3"/>
    <n v="0"/>
    <n v="3410.37"/>
    <x v="0"/>
    <x v="2"/>
  </r>
  <r>
    <s v="ITEM0003864"/>
    <s v="ORD002072"/>
    <x v="13"/>
    <n v="1"/>
    <n v="0"/>
    <n v="2051.88"/>
    <x v="0"/>
    <x v="3"/>
  </r>
  <r>
    <s v="ITEM0003865"/>
    <s v="ORD002073"/>
    <x v="28"/>
    <n v="3"/>
    <n v="10"/>
    <n v="4025.78"/>
    <x v="0"/>
    <x v="5"/>
  </r>
  <r>
    <s v="ITEM0003866"/>
    <s v="ORD002074"/>
    <x v="56"/>
    <n v="1"/>
    <n v="5"/>
    <n v="1609.94"/>
    <x v="0"/>
    <x v="2"/>
  </r>
  <r>
    <s v="ITEM0003867"/>
    <s v="ORD002075"/>
    <x v="80"/>
    <n v="1"/>
    <n v="0"/>
    <n v="760.78"/>
    <x v="0"/>
    <x v="2"/>
  </r>
  <r>
    <s v="ITEM0003868"/>
    <s v="ORD002075"/>
    <x v="10"/>
    <n v="1"/>
    <n v="15"/>
    <n v="3978.13"/>
    <x v="0"/>
    <x v="3"/>
  </r>
  <r>
    <s v="ITEM0003869"/>
    <s v="ORD002075"/>
    <x v="35"/>
    <n v="2"/>
    <n v="0"/>
    <n v="4400.62"/>
    <x v="0"/>
    <x v="0"/>
  </r>
  <r>
    <s v="ITEM0003870"/>
    <s v="ORD002076"/>
    <x v="16"/>
    <n v="1"/>
    <n v="0"/>
    <n v="496.79"/>
    <x v="1"/>
    <x v="5"/>
  </r>
  <r>
    <s v="ITEM0003871"/>
    <s v="ORD002076"/>
    <x v="33"/>
    <n v="3"/>
    <n v="0"/>
    <n v="6155.94"/>
    <x v="0"/>
    <x v="0"/>
  </r>
  <r>
    <s v="ITEM0003872"/>
    <s v="ORD002077"/>
    <x v="77"/>
    <n v="1"/>
    <n v="0"/>
    <n v="1397.84"/>
    <x v="0"/>
    <x v="5"/>
  </r>
  <r>
    <s v="ITEM0003873"/>
    <s v="ORD002077"/>
    <x v="0"/>
    <n v="1"/>
    <n v="0"/>
    <n v="1192.07"/>
    <x v="0"/>
    <x v="0"/>
  </r>
  <r>
    <s v="ITEM0003874"/>
    <s v="ORD002077"/>
    <x v="45"/>
    <n v="2"/>
    <n v="15"/>
    <n v="1662.91"/>
    <x v="0"/>
    <x v="2"/>
  </r>
  <r>
    <s v="ITEM0003875"/>
    <s v="ORD002078"/>
    <x v="4"/>
    <n v="2"/>
    <n v="15"/>
    <n v="926.98"/>
    <x v="0"/>
    <x v="3"/>
  </r>
  <r>
    <s v="ITEM0003876"/>
    <s v="ORD002078"/>
    <x v="42"/>
    <n v="3"/>
    <n v="5"/>
    <n v="13569.51"/>
    <x v="0"/>
    <x v="3"/>
  </r>
  <r>
    <s v="ITEM0003877"/>
    <s v="ORD002079"/>
    <x v="66"/>
    <n v="2"/>
    <n v="5"/>
    <n v="806.55"/>
    <x v="0"/>
    <x v="4"/>
  </r>
  <r>
    <s v="ITEM0003878"/>
    <s v="ORD002080"/>
    <x v="4"/>
    <n v="1"/>
    <n v="0"/>
    <n v="545.28"/>
    <x v="0"/>
    <x v="3"/>
  </r>
  <r>
    <s v="ITEM0003879"/>
    <s v="ORD002080"/>
    <x v="64"/>
    <n v="1"/>
    <n v="10"/>
    <n v="134.62"/>
    <x v="0"/>
    <x v="4"/>
  </r>
  <r>
    <s v="ITEM0003880"/>
    <s v="ORD002080"/>
    <x v="9"/>
    <n v="1"/>
    <n v="5"/>
    <n v="1630.15"/>
    <x v="0"/>
    <x v="5"/>
  </r>
  <r>
    <s v="ITEM0003881"/>
    <s v="ORD002080"/>
    <x v="28"/>
    <n v="2"/>
    <n v="0"/>
    <n v="2982.06"/>
    <x v="0"/>
    <x v="5"/>
  </r>
  <r>
    <s v="ITEM0003882"/>
    <s v="ORD002081"/>
    <x v="101"/>
    <n v="1"/>
    <n v="5"/>
    <n v="3633.56"/>
    <x v="0"/>
    <x v="3"/>
  </r>
  <r>
    <s v="ITEM0003883"/>
    <s v="ORD002081"/>
    <x v="84"/>
    <n v="2"/>
    <n v="20"/>
    <n v="7721.15"/>
    <x v="0"/>
    <x v="3"/>
  </r>
  <r>
    <s v="ITEM0003884"/>
    <s v="ORD002082"/>
    <x v="10"/>
    <n v="1"/>
    <n v="0"/>
    <n v="4680.1499999999996"/>
    <x v="0"/>
    <x v="3"/>
  </r>
  <r>
    <s v="ITEM0003885"/>
    <s v="ORD002083"/>
    <x v="47"/>
    <n v="2"/>
    <n v="5"/>
    <n v="2404.98"/>
    <x v="0"/>
    <x v="0"/>
  </r>
  <r>
    <s v="ITEM0003886"/>
    <s v="ORD002083"/>
    <x v="53"/>
    <n v="1"/>
    <n v="5"/>
    <n v="549.57000000000005"/>
    <x v="0"/>
    <x v="2"/>
  </r>
  <r>
    <s v="ITEM0003887"/>
    <s v="ORD002084"/>
    <x v="101"/>
    <n v="1"/>
    <n v="5"/>
    <n v="3633.56"/>
    <x v="0"/>
    <x v="3"/>
  </r>
  <r>
    <s v="ITEM0003888"/>
    <s v="ORD002085"/>
    <x v="25"/>
    <n v="2"/>
    <n v="0"/>
    <n v="2456.7600000000002"/>
    <x v="0"/>
    <x v="2"/>
  </r>
  <r>
    <s v="ITEM0003889"/>
    <s v="ORD002085"/>
    <x v="4"/>
    <n v="1"/>
    <n v="20"/>
    <n v="436.22"/>
    <x v="0"/>
    <x v="3"/>
  </r>
  <r>
    <s v="ITEM0003890"/>
    <s v="ORD002085"/>
    <x v="18"/>
    <n v="1"/>
    <n v="10"/>
    <n v="737.94"/>
    <x v="1"/>
    <x v="5"/>
  </r>
  <r>
    <s v="ITEM0003891"/>
    <s v="ORD002086"/>
    <x v="105"/>
    <n v="1"/>
    <n v="10"/>
    <n v="705.93"/>
    <x v="0"/>
    <x v="0"/>
  </r>
  <r>
    <s v="ITEM0003892"/>
    <s v="ORD002087"/>
    <x v="53"/>
    <n v="1"/>
    <n v="0"/>
    <n v="578.49"/>
    <x v="0"/>
    <x v="2"/>
  </r>
  <r>
    <s v="ITEM0003893"/>
    <s v="ORD002088"/>
    <x v="25"/>
    <n v="1"/>
    <n v="10"/>
    <n v="1105.54"/>
    <x v="0"/>
    <x v="2"/>
  </r>
  <r>
    <s v="ITEM0003894"/>
    <s v="ORD002088"/>
    <x v="3"/>
    <n v="2"/>
    <n v="5"/>
    <n v="3355.91"/>
    <x v="0"/>
    <x v="3"/>
  </r>
  <r>
    <s v="ITEM0003895"/>
    <s v="ORD002088"/>
    <x v="84"/>
    <n v="1"/>
    <n v="10"/>
    <n v="4343.1499999999996"/>
    <x v="0"/>
    <x v="3"/>
  </r>
  <r>
    <s v="ITEM0003896"/>
    <s v="ORD002089"/>
    <x v="11"/>
    <n v="1"/>
    <n v="5"/>
    <n v="911.25"/>
    <x v="0"/>
    <x v="4"/>
  </r>
  <r>
    <s v="ITEM0003897"/>
    <s v="ORD002090"/>
    <x v="79"/>
    <n v="1"/>
    <n v="10"/>
    <n v="1555.64"/>
    <x v="0"/>
    <x v="5"/>
  </r>
  <r>
    <s v="ITEM0003898"/>
    <s v="ORD002091"/>
    <x v="72"/>
    <n v="1"/>
    <n v="20"/>
    <n v="2837.82"/>
    <x v="0"/>
    <x v="3"/>
  </r>
  <r>
    <s v="ITEM0003899"/>
    <s v="ORD002091"/>
    <x v="47"/>
    <n v="1"/>
    <n v="0"/>
    <n v="1265.78"/>
    <x v="1"/>
    <x v="0"/>
  </r>
  <r>
    <s v="ITEM0003900"/>
    <s v="ORD002092"/>
    <x v="38"/>
    <n v="1"/>
    <n v="10"/>
    <n v="3797.87"/>
    <x v="0"/>
    <x v="3"/>
  </r>
  <r>
    <s v="ITEM0003901"/>
    <s v="ORD002093"/>
    <x v="4"/>
    <n v="2"/>
    <n v="15"/>
    <n v="926.98"/>
    <x v="0"/>
    <x v="3"/>
  </r>
  <r>
    <s v="ITEM0003902"/>
    <s v="ORD002093"/>
    <x v="51"/>
    <n v="1"/>
    <n v="10"/>
    <n v="3694.96"/>
    <x v="0"/>
    <x v="3"/>
  </r>
  <r>
    <s v="ITEM0003903"/>
    <s v="ORD002094"/>
    <x v="96"/>
    <n v="1"/>
    <n v="5"/>
    <n v="1317.56"/>
    <x v="0"/>
    <x v="5"/>
  </r>
  <r>
    <s v="ITEM0003904"/>
    <s v="ORD002095"/>
    <x v="16"/>
    <n v="1"/>
    <n v="5"/>
    <n v="471.95"/>
    <x v="0"/>
    <x v="5"/>
  </r>
  <r>
    <s v="ITEM0003905"/>
    <s v="ORD002095"/>
    <x v="23"/>
    <n v="1"/>
    <n v="0"/>
    <n v="192.8"/>
    <x v="0"/>
    <x v="1"/>
  </r>
  <r>
    <s v="ITEM0003906"/>
    <s v="ORD002095"/>
    <x v="14"/>
    <n v="2"/>
    <n v="5"/>
    <n v="6986.51"/>
    <x v="0"/>
    <x v="3"/>
  </r>
  <r>
    <s v="ITEM0003907"/>
    <s v="ORD002096"/>
    <x v="99"/>
    <n v="1"/>
    <n v="10"/>
    <n v="452.53"/>
    <x v="0"/>
    <x v="2"/>
  </r>
  <r>
    <s v="ITEM0003908"/>
    <s v="ORD002096"/>
    <x v="0"/>
    <n v="1"/>
    <n v="5"/>
    <n v="1132.47"/>
    <x v="0"/>
    <x v="0"/>
  </r>
  <r>
    <s v="ITEM0003909"/>
    <s v="ORD002097"/>
    <x v="37"/>
    <n v="1"/>
    <n v="5"/>
    <n v="1029.06"/>
    <x v="0"/>
    <x v="1"/>
  </r>
  <r>
    <s v="ITEM0003910"/>
    <s v="ORD002098"/>
    <x v="21"/>
    <n v="1"/>
    <n v="0"/>
    <n v="1136.79"/>
    <x v="0"/>
    <x v="2"/>
  </r>
  <r>
    <s v="ITEM0003911"/>
    <s v="ORD002098"/>
    <x v="42"/>
    <n v="1"/>
    <n v="0"/>
    <n v="4761.2299999999996"/>
    <x v="0"/>
    <x v="3"/>
  </r>
  <r>
    <s v="ITEM0003912"/>
    <s v="ORD002099"/>
    <x v="81"/>
    <n v="1"/>
    <n v="20"/>
    <n v="823.94"/>
    <x v="0"/>
    <x v="2"/>
  </r>
  <r>
    <s v="ITEM0003913"/>
    <s v="ORD002099"/>
    <x v="1"/>
    <n v="1"/>
    <n v="0"/>
    <n v="927.76"/>
    <x v="0"/>
    <x v="1"/>
  </r>
  <r>
    <s v="ITEM0003914"/>
    <s v="ORD002100"/>
    <x v="28"/>
    <n v="2"/>
    <n v="20"/>
    <n v="2385.65"/>
    <x v="0"/>
    <x v="5"/>
  </r>
  <r>
    <s v="ITEM0003915"/>
    <s v="ORD002101"/>
    <x v="87"/>
    <n v="1"/>
    <n v="0"/>
    <n v="1088.31"/>
    <x v="0"/>
    <x v="5"/>
  </r>
  <r>
    <s v="ITEM0003916"/>
    <s v="ORD002101"/>
    <x v="101"/>
    <n v="1"/>
    <n v="10"/>
    <n v="3442.32"/>
    <x v="0"/>
    <x v="3"/>
  </r>
  <r>
    <s v="ITEM0003917"/>
    <s v="ORD002101"/>
    <x v="58"/>
    <n v="1"/>
    <n v="20"/>
    <n v="2634.04"/>
    <x v="0"/>
    <x v="5"/>
  </r>
  <r>
    <s v="ITEM0003918"/>
    <s v="ORD002101"/>
    <x v="7"/>
    <n v="1"/>
    <n v="5"/>
    <n v="1430.45"/>
    <x v="0"/>
    <x v="0"/>
  </r>
  <r>
    <s v="ITEM0003919"/>
    <s v="ORD002102"/>
    <x v="14"/>
    <n v="2"/>
    <n v="0"/>
    <n v="7354.22"/>
    <x v="0"/>
    <x v="3"/>
  </r>
  <r>
    <s v="ITEM0003920"/>
    <s v="ORD002102"/>
    <x v="32"/>
    <n v="1"/>
    <n v="0"/>
    <n v="499.56"/>
    <x v="0"/>
    <x v="1"/>
  </r>
  <r>
    <s v="ITEM0003921"/>
    <s v="ORD002102"/>
    <x v="77"/>
    <n v="1"/>
    <n v="20"/>
    <n v="1118.27"/>
    <x v="0"/>
    <x v="5"/>
  </r>
  <r>
    <s v="ITEM0003922"/>
    <s v="ORD002103"/>
    <x v="19"/>
    <n v="1"/>
    <n v="15"/>
    <n v="2313.3200000000002"/>
    <x v="0"/>
    <x v="5"/>
  </r>
  <r>
    <s v="ITEM0003923"/>
    <s v="ORD002103"/>
    <x v="48"/>
    <n v="1"/>
    <n v="0"/>
    <n v="780.51"/>
    <x v="0"/>
    <x v="5"/>
  </r>
  <r>
    <s v="ITEM0003924"/>
    <s v="ORD002104"/>
    <x v="31"/>
    <n v="1"/>
    <n v="0"/>
    <n v="796.74"/>
    <x v="0"/>
    <x v="3"/>
  </r>
  <r>
    <s v="ITEM0003925"/>
    <s v="ORD002104"/>
    <x v="84"/>
    <n v="2"/>
    <n v="20"/>
    <n v="7721.15"/>
    <x v="0"/>
    <x v="3"/>
  </r>
  <r>
    <s v="ITEM0003926"/>
    <s v="ORD002105"/>
    <x v="14"/>
    <n v="3"/>
    <n v="0"/>
    <n v="11031.33"/>
    <x v="0"/>
    <x v="3"/>
  </r>
  <r>
    <s v="ITEM0003927"/>
    <s v="ORD002105"/>
    <x v="27"/>
    <n v="1"/>
    <n v="5"/>
    <n v="1577.64"/>
    <x v="0"/>
    <x v="2"/>
  </r>
  <r>
    <s v="ITEM0003928"/>
    <s v="ORD002105"/>
    <x v="34"/>
    <n v="2"/>
    <n v="10"/>
    <n v="687.44"/>
    <x v="0"/>
    <x v="1"/>
  </r>
  <r>
    <s v="ITEM0003929"/>
    <s v="ORD002105"/>
    <x v="38"/>
    <n v="1"/>
    <n v="10"/>
    <n v="3797.87"/>
    <x v="0"/>
    <x v="3"/>
  </r>
  <r>
    <s v="ITEM0003930"/>
    <s v="ORD002106"/>
    <x v="33"/>
    <n v="1"/>
    <n v="0"/>
    <n v="2051.98"/>
    <x v="0"/>
    <x v="0"/>
  </r>
  <r>
    <s v="ITEM0003931"/>
    <s v="ORD002106"/>
    <x v="13"/>
    <n v="1"/>
    <n v="0"/>
    <n v="2051.88"/>
    <x v="0"/>
    <x v="3"/>
  </r>
  <r>
    <s v="ITEM0003932"/>
    <s v="ORD002107"/>
    <x v="86"/>
    <n v="3"/>
    <n v="0"/>
    <n v="4105.41"/>
    <x v="0"/>
    <x v="0"/>
  </r>
  <r>
    <s v="ITEM0003933"/>
    <s v="ORD002107"/>
    <x v="28"/>
    <n v="1"/>
    <n v="10"/>
    <n v="1341.93"/>
    <x v="0"/>
    <x v="5"/>
  </r>
  <r>
    <s v="ITEM0003934"/>
    <s v="ORD002107"/>
    <x v="102"/>
    <n v="1"/>
    <n v="0"/>
    <n v="1530.67"/>
    <x v="0"/>
    <x v="0"/>
  </r>
  <r>
    <s v="ITEM0003935"/>
    <s v="ORD002107"/>
    <x v="22"/>
    <n v="1"/>
    <n v="15"/>
    <n v="520.95000000000005"/>
    <x v="0"/>
    <x v="2"/>
  </r>
  <r>
    <s v="ITEM0003936"/>
    <s v="ORD002108"/>
    <x v="24"/>
    <n v="1"/>
    <n v="0"/>
    <n v="3976.47"/>
    <x v="0"/>
    <x v="3"/>
  </r>
  <r>
    <s v="ITEM0003937"/>
    <s v="ORD002109"/>
    <x v="66"/>
    <n v="1"/>
    <n v="5"/>
    <n v="403.28"/>
    <x v="0"/>
    <x v="4"/>
  </r>
  <r>
    <s v="ITEM0003938"/>
    <s v="ORD002110"/>
    <x v="65"/>
    <n v="1"/>
    <n v="5"/>
    <n v="1142.3499999999999"/>
    <x v="0"/>
    <x v="2"/>
  </r>
  <r>
    <s v="ITEM0003939"/>
    <s v="ORD002110"/>
    <x v="22"/>
    <n v="3"/>
    <n v="5"/>
    <n v="1746.71"/>
    <x v="0"/>
    <x v="2"/>
  </r>
  <r>
    <s v="ITEM0003940"/>
    <s v="ORD002110"/>
    <x v="77"/>
    <n v="2"/>
    <n v="0"/>
    <n v="2795.68"/>
    <x v="0"/>
    <x v="5"/>
  </r>
  <r>
    <s v="ITEM0003941"/>
    <s v="ORD002110"/>
    <x v="59"/>
    <n v="2"/>
    <n v="5"/>
    <n v="3014.73"/>
    <x v="0"/>
    <x v="5"/>
  </r>
  <r>
    <s v="ITEM0003942"/>
    <s v="ORD002111"/>
    <x v="11"/>
    <n v="1"/>
    <n v="5"/>
    <n v="911.25"/>
    <x v="0"/>
    <x v="4"/>
  </r>
  <r>
    <s v="ITEM0003943"/>
    <s v="ORD002111"/>
    <x v="54"/>
    <n v="1"/>
    <n v="15"/>
    <n v="621.49"/>
    <x v="0"/>
    <x v="1"/>
  </r>
  <r>
    <s v="ITEM0003944"/>
    <s v="ORD002111"/>
    <x v="62"/>
    <n v="3"/>
    <n v="10"/>
    <n v="2405.35"/>
    <x v="0"/>
    <x v="4"/>
  </r>
  <r>
    <s v="ITEM0003945"/>
    <s v="ORD002111"/>
    <x v="4"/>
    <n v="2"/>
    <n v="15"/>
    <n v="926.98"/>
    <x v="0"/>
    <x v="3"/>
  </r>
  <r>
    <s v="ITEM0003946"/>
    <s v="ORD002112"/>
    <x v="34"/>
    <n v="1"/>
    <n v="0"/>
    <n v="381.91"/>
    <x v="0"/>
    <x v="1"/>
  </r>
  <r>
    <s v="ITEM0003947"/>
    <s v="ORD002112"/>
    <x v="56"/>
    <n v="1"/>
    <n v="15"/>
    <n v="1440.47"/>
    <x v="0"/>
    <x v="2"/>
  </r>
  <r>
    <s v="ITEM0003948"/>
    <s v="ORD002112"/>
    <x v="80"/>
    <n v="1"/>
    <n v="15"/>
    <n v="646.66"/>
    <x v="0"/>
    <x v="2"/>
  </r>
  <r>
    <s v="ITEM0003949"/>
    <s v="ORD002113"/>
    <x v="33"/>
    <n v="1"/>
    <n v="0"/>
    <n v="2051.98"/>
    <x v="0"/>
    <x v="0"/>
  </r>
  <r>
    <s v="ITEM0003950"/>
    <s v="ORD002113"/>
    <x v="101"/>
    <n v="1"/>
    <n v="0"/>
    <n v="3824.8"/>
    <x v="1"/>
    <x v="3"/>
  </r>
  <r>
    <s v="ITEM0003951"/>
    <s v="ORD002113"/>
    <x v="49"/>
    <n v="1"/>
    <n v="5"/>
    <n v="1603.03"/>
    <x v="0"/>
    <x v="0"/>
  </r>
  <r>
    <s v="ITEM0003952"/>
    <s v="ORD002114"/>
    <x v="101"/>
    <n v="2"/>
    <n v="20"/>
    <n v="6119.68"/>
    <x v="0"/>
    <x v="3"/>
  </r>
  <r>
    <s v="ITEM0003953"/>
    <s v="ORD002115"/>
    <x v="90"/>
    <n v="1"/>
    <n v="0"/>
    <n v="321.01"/>
    <x v="0"/>
    <x v="5"/>
  </r>
  <r>
    <s v="ITEM0003954"/>
    <s v="ORD002115"/>
    <x v="3"/>
    <n v="1"/>
    <n v="20"/>
    <n v="1413.02"/>
    <x v="0"/>
    <x v="3"/>
  </r>
  <r>
    <s v="ITEM0003955"/>
    <s v="ORD002115"/>
    <x v="10"/>
    <n v="1"/>
    <n v="15"/>
    <n v="3978.13"/>
    <x v="0"/>
    <x v="3"/>
  </r>
  <r>
    <s v="ITEM0003956"/>
    <s v="ORD002115"/>
    <x v="102"/>
    <n v="1"/>
    <n v="5"/>
    <n v="1454.14"/>
    <x v="0"/>
    <x v="0"/>
  </r>
  <r>
    <s v="ITEM0003957"/>
    <s v="ORD002116"/>
    <x v="45"/>
    <n v="1"/>
    <n v="5"/>
    <n v="929.27"/>
    <x v="0"/>
    <x v="2"/>
  </r>
  <r>
    <s v="ITEM0003958"/>
    <s v="ORD002117"/>
    <x v="63"/>
    <n v="1"/>
    <n v="5"/>
    <n v="432.06"/>
    <x v="0"/>
    <x v="1"/>
  </r>
  <r>
    <s v="ITEM0003959"/>
    <s v="ORD002117"/>
    <x v="98"/>
    <n v="1"/>
    <n v="0"/>
    <n v="2810.15"/>
    <x v="0"/>
    <x v="0"/>
  </r>
  <r>
    <s v="ITEM0003960"/>
    <s v="ORD002117"/>
    <x v="85"/>
    <n v="1"/>
    <n v="0"/>
    <n v="403.79"/>
    <x v="0"/>
    <x v="4"/>
  </r>
  <r>
    <s v="ITEM0003961"/>
    <s v="ORD002118"/>
    <x v="31"/>
    <n v="1"/>
    <n v="5"/>
    <n v="756.9"/>
    <x v="0"/>
    <x v="3"/>
  </r>
  <r>
    <s v="ITEM0003962"/>
    <s v="ORD002118"/>
    <x v="2"/>
    <n v="3"/>
    <n v="5"/>
    <n v="4035.46"/>
    <x v="0"/>
    <x v="2"/>
  </r>
  <r>
    <s v="ITEM0003963"/>
    <s v="ORD002118"/>
    <x v="96"/>
    <n v="1"/>
    <n v="0"/>
    <n v="1386.91"/>
    <x v="0"/>
    <x v="5"/>
  </r>
  <r>
    <s v="ITEM0003964"/>
    <s v="ORD002119"/>
    <x v="94"/>
    <n v="1"/>
    <n v="5"/>
    <n v="602.23"/>
    <x v="0"/>
    <x v="1"/>
  </r>
  <r>
    <s v="ITEM0003965"/>
    <s v="ORD002120"/>
    <x v="66"/>
    <n v="3"/>
    <n v="15"/>
    <n v="1082.47"/>
    <x v="0"/>
    <x v="4"/>
  </r>
  <r>
    <s v="ITEM0003966"/>
    <s v="ORD002120"/>
    <x v="87"/>
    <n v="1"/>
    <n v="0"/>
    <n v="1088.31"/>
    <x v="0"/>
    <x v="5"/>
  </r>
  <r>
    <s v="ITEM0003967"/>
    <s v="ORD002121"/>
    <x v="10"/>
    <n v="1"/>
    <n v="20"/>
    <n v="3744.12"/>
    <x v="0"/>
    <x v="3"/>
  </r>
  <r>
    <s v="ITEM0003968"/>
    <s v="ORD002121"/>
    <x v="57"/>
    <n v="1"/>
    <n v="10"/>
    <n v="1181.1099999999999"/>
    <x v="0"/>
    <x v="2"/>
  </r>
  <r>
    <s v="ITEM0003969"/>
    <s v="ORD002121"/>
    <x v="17"/>
    <n v="1"/>
    <n v="15"/>
    <n v="2763"/>
    <x v="0"/>
    <x v="3"/>
  </r>
  <r>
    <s v="ITEM0003970"/>
    <s v="ORD002122"/>
    <x v="45"/>
    <n v="1"/>
    <n v="10"/>
    <n v="880.36"/>
    <x v="0"/>
    <x v="2"/>
  </r>
  <r>
    <s v="ITEM0003971"/>
    <s v="ORD002123"/>
    <x v="40"/>
    <n v="3"/>
    <n v="5"/>
    <n v="11050.76"/>
    <x v="0"/>
    <x v="3"/>
  </r>
  <r>
    <s v="ITEM0003972"/>
    <s v="ORD002123"/>
    <x v="100"/>
    <n v="2"/>
    <n v="10"/>
    <n v="1213.6500000000001"/>
    <x v="0"/>
    <x v="4"/>
  </r>
  <r>
    <s v="ITEM0003973"/>
    <s v="ORD002123"/>
    <x v="0"/>
    <n v="2"/>
    <n v="0"/>
    <n v="2384.14"/>
    <x v="0"/>
    <x v="0"/>
  </r>
  <r>
    <s v="ITEM0003974"/>
    <s v="ORD002123"/>
    <x v="43"/>
    <n v="1"/>
    <n v="5"/>
    <n v="2575.81"/>
    <x v="0"/>
    <x v="5"/>
  </r>
  <r>
    <s v="ITEM0003975"/>
    <s v="ORD002124"/>
    <x v="45"/>
    <n v="1"/>
    <n v="10"/>
    <n v="880.36"/>
    <x v="0"/>
    <x v="2"/>
  </r>
  <r>
    <s v="ITEM0003976"/>
    <s v="ORD002124"/>
    <x v="15"/>
    <n v="2"/>
    <n v="20"/>
    <n v="507.81"/>
    <x v="1"/>
    <x v="2"/>
  </r>
  <r>
    <s v="ITEM0003977"/>
    <s v="ORD002125"/>
    <x v="51"/>
    <n v="1"/>
    <n v="10"/>
    <n v="3694.96"/>
    <x v="0"/>
    <x v="3"/>
  </r>
  <r>
    <s v="ITEM0003978"/>
    <s v="ORD002126"/>
    <x v="56"/>
    <n v="3"/>
    <n v="0"/>
    <n v="5084.01"/>
    <x v="0"/>
    <x v="2"/>
  </r>
  <r>
    <s v="ITEM0003979"/>
    <s v="ORD002126"/>
    <x v="17"/>
    <n v="2"/>
    <n v="10"/>
    <n v="5851.06"/>
    <x v="0"/>
    <x v="3"/>
  </r>
  <r>
    <s v="ITEM0003980"/>
    <s v="ORD002127"/>
    <x v="15"/>
    <n v="1"/>
    <n v="5"/>
    <n v="301.51"/>
    <x v="0"/>
    <x v="2"/>
  </r>
  <r>
    <s v="ITEM0003981"/>
    <s v="ORD002127"/>
    <x v="57"/>
    <n v="1"/>
    <n v="10"/>
    <n v="1181.1099999999999"/>
    <x v="1"/>
    <x v="2"/>
  </r>
  <r>
    <s v="ITEM0003982"/>
    <s v="ORD002127"/>
    <x v="55"/>
    <n v="2"/>
    <n v="10"/>
    <n v="1120.7"/>
    <x v="1"/>
    <x v="1"/>
  </r>
  <r>
    <s v="ITEM0003983"/>
    <s v="ORD002128"/>
    <x v="15"/>
    <n v="1"/>
    <n v="0"/>
    <n v="317.38"/>
    <x v="0"/>
    <x v="2"/>
  </r>
  <r>
    <s v="ITEM0003984"/>
    <s v="ORD002129"/>
    <x v="69"/>
    <n v="1"/>
    <n v="20"/>
    <n v="167.03"/>
    <x v="0"/>
    <x v="4"/>
  </r>
  <r>
    <s v="ITEM0003985"/>
    <s v="ORD002129"/>
    <x v="9"/>
    <n v="1"/>
    <n v="5"/>
    <n v="1630.15"/>
    <x v="0"/>
    <x v="5"/>
  </r>
  <r>
    <s v="ITEM0003986"/>
    <s v="ORD002129"/>
    <x v="98"/>
    <n v="3"/>
    <n v="5"/>
    <n v="8008.93"/>
    <x v="0"/>
    <x v="0"/>
  </r>
  <r>
    <s v="ITEM0003987"/>
    <s v="ORD002129"/>
    <x v="21"/>
    <n v="2"/>
    <n v="5"/>
    <n v="2159.9"/>
    <x v="0"/>
    <x v="2"/>
  </r>
  <r>
    <s v="ITEM0003988"/>
    <s v="ORD002130"/>
    <x v="97"/>
    <n v="1"/>
    <n v="20"/>
    <n v="761.63"/>
    <x v="0"/>
    <x v="1"/>
  </r>
  <r>
    <s v="ITEM0003989"/>
    <s v="ORD002131"/>
    <x v="39"/>
    <n v="2"/>
    <n v="5"/>
    <n v="4664.5"/>
    <x v="0"/>
    <x v="0"/>
  </r>
  <r>
    <s v="ITEM0003990"/>
    <s v="ORD002132"/>
    <x v="31"/>
    <n v="1"/>
    <n v="5"/>
    <n v="756.9"/>
    <x v="0"/>
    <x v="3"/>
  </r>
  <r>
    <s v="ITEM0003991"/>
    <s v="ORD002132"/>
    <x v="34"/>
    <n v="1"/>
    <n v="10"/>
    <n v="343.72"/>
    <x v="0"/>
    <x v="1"/>
  </r>
  <r>
    <s v="ITEM0003992"/>
    <s v="ORD002132"/>
    <x v="38"/>
    <n v="2"/>
    <n v="15"/>
    <n v="7173.76"/>
    <x v="0"/>
    <x v="3"/>
  </r>
  <r>
    <s v="ITEM0003993"/>
    <s v="ORD002133"/>
    <x v="31"/>
    <n v="1"/>
    <n v="5"/>
    <n v="756.9"/>
    <x v="1"/>
    <x v="3"/>
  </r>
  <r>
    <s v="ITEM0003994"/>
    <s v="ORD002133"/>
    <x v="87"/>
    <n v="1"/>
    <n v="20"/>
    <n v="870.65"/>
    <x v="0"/>
    <x v="5"/>
  </r>
  <r>
    <s v="ITEM0003995"/>
    <s v="ORD002133"/>
    <x v="57"/>
    <n v="3"/>
    <n v="15"/>
    <n v="3346.47"/>
    <x v="0"/>
    <x v="2"/>
  </r>
  <r>
    <s v="ITEM0003996"/>
    <s v="ORD002134"/>
    <x v="29"/>
    <n v="1"/>
    <n v="20"/>
    <n v="1005.55"/>
    <x v="0"/>
    <x v="1"/>
  </r>
  <r>
    <s v="ITEM0003997"/>
    <s v="ORD002134"/>
    <x v="96"/>
    <n v="2"/>
    <n v="15"/>
    <n v="2357.75"/>
    <x v="0"/>
    <x v="5"/>
  </r>
  <r>
    <s v="ITEM0003998"/>
    <s v="ORD002135"/>
    <x v="51"/>
    <n v="1"/>
    <n v="0"/>
    <n v="4105.51"/>
    <x v="0"/>
    <x v="3"/>
  </r>
  <r>
    <s v="ITEM0003999"/>
    <s v="ORD002136"/>
    <x v="101"/>
    <n v="3"/>
    <n v="5"/>
    <n v="10900.68"/>
    <x v="0"/>
    <x v="3"/>
  </r>
  <r>
    <s v="ITEM0004000"/>
    <s v="ORD002136"/>
    <x v="59"/>
    <n v="2"/>
    <n v="20"/>
    <n v="2538.7199999999998"/>
    <x v="0"/>
    <x v="5"/>
  </r>
  <r>
    <s v="ITEM0004001"/>
    <s v="ORD002136"/>
    <x v="57"/>
    <n v="1"/>
    <n v="5"/>
    <n v="1246.72"/>
    <x v="0"/>
    <x v="2"/>
  </r>
  <r>
    <s v="ITEM0004002"/>
    <s v="ORD002137"/>
    <x v="91"/>
    <n v="1"/>
    <n v="5"/>
    <n v="839.54"/>
    <x v="0"/>
    <x v="2"/>
  </r>
  <r>
    <s v="ITEM0004003"/>
    <s v="ORD002137"/>
    <x v="21"/>
    <n v="1"/>
    <n v="5"/>
    <n v="1079.95"/>
    <x v="1"/>
    <x v="2"/>
  </r>
  <r>
    <s v="ITEM0004004"/>
    <s v="ORD002138"/>
    <x v="17"/>
    <n v="1"/>
    <n v="5"/>
    <n v="3088.06"/>
    <x v="0"/>
    <x v="3"/>
  </r>
  <r>
    <s v="ITEM0004005"/>
    <s v="ORD002139"/>
    <x v="20"/>
    <n v="1"/>
    <n v="20"/>
    <n v="1457.17"/>
    <x v="0"/>
    <x v="2"/>
  </r>
  <r>
    <s v="ITEM0004006"/>
    <s v="ORD002140"/>
    <x v="24"/>
    <n v="1"/>
    <n v="0"/>
    <n v="3976.47"/>
    <x v="0"/>
    <x v="3"/>
  </r>
  <r>
    <s v="ITEM0004007"/>
    <s v="ORD002140"/>
    <x v="32"/>
    <n v="1"/>
    <n v="10"/>
    <n v="449.6"/>
    <x v="0"/>
    <x v="1"/>
  </r>
  <r>
    <s v="ITEM0004008"/>
    <s v="ORD002141"/>
    <x v="68"/>
    <n v="1"/>
    <n v="0"/>
    <n v="549.08000000000004"/>
    <x v="0"/>
    <x v="1"/>
  </r>
  <r>
    <s v="ITEM0004009"/>
    <s v="ORD002141"/>
    <x v="91"/>
    <n v="3"/>
    <n v="5"/>
    <n v="2518.63"/>
    <x v="0"/>
    <x v="2"/>
  </r>
  <r>
    <s v="ITEM0004010"/>
    <s v="ORD002141"/>
    <x v="26"/>
    <n v="1"/>
    <n v="5"/>
    <n v="3293.98"/>
    <x v="0"/>
    <x v="5"/>
  </r>
  <r>
    <s v="ITEM0004011"/>
    <s v="ORD002142"/>
    <x v="2"/>
    <n v="1"/>
    <n v="10"/>
    <n v="1274.3599999999999"/>
    <x v="0"/>
    <x v="2"/>
  </r>
  <r>
    <s v="ITEM0004012"/>
    <s v="ORD002143"/>
    <x v="1"/>
    <n v="3"/>
    <n v="0"/>
    <n v="2783.28"/>
    <x v="0"/>
    <x v="1"/>
  </r>
  <r>
    <s v="ITEM0004013"/>
    <s v="ORD002144"/>
    <x v="40"/>
    <n v="2"/>
    <n v="0"/>
    <n v="7754.92"/>
    <x v="0"/>
    <x v="3"/>
  </r>
  <r>
    <s v="ITEM0004014"/>
    <s v="ORD002144"/>
    <x v="53"/>
    <n v="1"/>
    <n v="20"/>
    <n v="462.79"/>
    <x v="0"/>
    <x v="2"/>
  </r>
  <r>
    <s v="ITEM0004015"/>
    <s v="ORD002144"/>
    <x v="87"/>
    <n v="2"/>
    <n v="15"/>
    <n v="1850.13"/>
    <x v="0"/>
    <x v="5"/>
  </r>
  <r>
    <s v="ITEM0004016"/>
    <s v="ORD002145"/>
    <x v="101"/>
    <n v="2"/>
    <n v="0"/>
    <n v="7649.6"/>
    <x v="0"/>
    <x v="3"/>
  </r>
  <r>
    <s v="ITEM0004017"/>
    <s v="ORD002145"/>
    <x v="26"/>
    <n v="1"/>
    <n v="10"/>
    <n v="3120.62"/>
    <x v="0"/>
    <x v="5"/>
  </r>
  <r>
    <s v="ITEM0004018"/>
    <s v="ORD002145"/>
    <x v="21"/>
    <n v="1"/>
    <n v="5"/>
    <n v="1079.95"/>
    <x v="0"/>
    <x v="2"/>
  </r>
  <r>
    <s v="ITEM0004019"/>
    <s v="ORD002145"/>
    <x v="25"/>
    <n v="2"/>
    <n v="20"/>
    <n v="1965.41"/>
    <x v="0"/>
    <x v="2"/>
  </r>
  <r>
    <s v="ITEM0004020"/>
    <s v="ORD002146"/>
    <x v="31"/>
    <n v="2"/>
    <n v="15"/>
    <n v="1354.46"/>
    <x v="0"/>
    <x v="3"/>
  </r>
  <r>
    <s v="ITEM0004021"/>
    <s v="ORD002147"/>
    <x v="95"/>
    <n v="1"/>
    <n v="15"/>
    <n v="2170.5100000000002"/>
    <x v="0"/>
    <x v="0"/>
  </r>
  <r>
    <s v="ITEM0004022"/>
    <s v="ORD002148"/>
    <x v="46"/>
    <n v="1"/>
    <n v="10"/>
    <n v="2175.41"/>
    <x v="1"/>
    <x v="5"/>
  </r>
  <r>
    <s v="ITEM0004023"/>
    <s v="ORD002148"/>
    <x v="72"/>
    <n v="1"/>
    <n v="10"/>
    <n v="3192.54"/>
    <x v="0"/>
    <x v="3"/>
  </r>
  <r>
    <s v="ITEM0004024"/>
    <s v="ORD002148"/>
    <x v="53"/>
    <n v="1"/>
    <n v="0"/>
    <n v="578.49"/>
    <x v="0"/>
    <x v="2"/>
  </r>
  <r>
    <s v="ITEM0004025"/>
    <s v="ORD002149"/>
    <x v="31"/>
    <n v="1"/>
    <n v="10"/>
    <n v="717.07"/>
    <x v="1"/>
    <x v="3"/>
  </r>
  <r>
    <s v="ITEM0004026"/>
    <s v="ORD002149"/>
    <x v="91"/>
    <n v="2"/>
    <n v="0"/>
    <n v="1767.46"/>
    <x v="0"/>
    <x v="2"/>
  </r>
  <r>
    <s v="ITEM0004027"/>
    <s v="ORD002149"/>
    <x v="25"/>
    <n v="1"/>
    <n v="0"/>
    <n v="1228.3800000000001"/>
    <x v="0"/>
    <x v="2"/>
  </r>
  <r>
    <s v="ITEM0004028"/>
    <s v="ORD002149"/>
    <x v="104"/>
    <n v="1"/>
    <n v="0"/>
    <n v="1484.55"/>
    <x v="0"/>
    <x v="0"/>
  </r>
  <r>
    <s v="ITEM0004029"/>
    <s v="ORD002150"/>
    <x v="28"/>
    <n v="1"/>
    <n v="10"/>
    <n v="1341.93"/>
    <x v="0"/>
    <x v="5"/>
  </r>
  <r>
    <s v="ITEM0004030"/>
    <s v="ORD002150"/>
    <x v="103"/>
    <n v="3"/>
    <n v="20"/>
    <n v="1036.92"/>
    <x v="0"/>
    <x v="4"/>
  </r>
  <r>
    <s v="ITEM0004031"/>
    <s v="ORD002150"/>
    <x v="17"/>
    <n v="1"/>
    <n v="0"/>
    <n v="3250.59"/>
    <x v="0"/>
    <x v="3"/>
  </r>
  <r>
    <s v="ITEM0004032"/>
    <s v="ORD002151"/>
    <x v="23"/>
    <n v="3"/>
    <n v="15"/>
    <n v="491.64"/>
    <x v="0"/>
    <x v="1"/>
  </r>
  <r>
    <s v="ITEM0004033"/>
    <s v="ORD002152"/>
    <x v="24"/>
    <n v="1"/>
    <n v="5"/>
    <n v="3777.65"/>
    <x v="0"/>
    <x v="3"/>
  </r>
  <r>
    <s v="ITEM0004034"/>
    <s v="ORD002153"/>
    <x v="26"/>
    <n v="1"/>
    <n v="10"/>
    <n v="3120.62"/>
    <x v="0"/>
    <x v="5"/>
  </r>
  <r>
    <s v="ITEM0004035"/>
    <s v="ORD002154"/>
    <x v="27"/>
    <n v="1"/>
    <n v="10"/>
    <n v="1494.6"/>
    <x v="0"/>
    <x v="2"/>
  </r>
  <r>
    <s v="ITEM0004036"/>
    <s v="ORD002154"/>
    <x v="57"/>
    <n v="1"/>
    <n v="10"/>
    <n v="1181.1099999999999"/>
    <x v="0"/>
    <x v="2"/>
  </r>
  <r>
    <s v="ITEM0004037"/>
    <s v="ORD002154"/>
    <x v="28"/>
    <n v="1"/>
    <n v="0"/>
    <n v="1491.03"/>
    <x v="0"/>
    <x v="5"/>
  </r>
  <r>
    <s v="ITEM0004038"/>
    <s v="ORD002155"/>
    <x v="59"/>
    <n v="1"/>
    <n v="0"/>
    <n v="1586.7"/>
    <x v="0"/>
    <x v="5"/>
  </r>
  <r>
    <s v="ITEM0004039"/>
    <s v="ORD002156"/>
    <x v="42"/>
    <n v="1"/>
    <n v="0"/>
    <n v="4761.2299999999996"/>
    <x v="0"/>
    <x v="3"/>
  </r>
  <r>
    <s v="ITEM0004040"/>
    <s v="ORD002157"/>
    <x v="36"/>
    <n v="1"/>
    <n v="0"/>
    <n v="2505.15"/>
    <x v="0"/>
    <x v="0"/>
  </r>
  <r>
    <s v="ITEM0004041"/>
    <s v="ORD002157"/>
    <x v="4"/>
    <n v="1"/>
    <n v="15"/>
    <n v="463.49"/>
    <x v="0"/>
    <x v="3"/>
  </r>
  <r>
    <s v="ITEM0004042"/>
    <s v="ORD002157"/>
    <x v="91"/>
    <n v="1"/>
    <n v="20"/>
    <n v="706.98"/>
    <x v="0"/>
    <x v="2"/>
  </r>
  <r>
    <s v="ITEM0004043"/>
    <s v="ORD002158"/>
    <x v="85"/>
    <n v="1"/>
    <n v="5"/>
    <n v="383.6"/>
    <x v="0"/>
    <x v="4"/>
  </r>
  <r>
    <s v="ITEM0004044"/>
    <s v="ORD002158"/>
    <x v="102"/>
    <n v="1"/>
    <n v="5"/>
    <n v="1454.14"/>
    <x v="0"/>
    <x v="0"/>
  </r>
  <r>
    <s v="ITEM0004045"/>
    <s v="ORD002158"/>
    <x v="5"/>
    <n v="2"/>
    <n v="15"/>
    <n v="3255.21"/>
    <x v="0"/>
    <x v="0"/>
  </r>
  <r>
    <s v="ITEM0004046"/>
    <s v="ORD002159"/>
    <x v="107"/>
    <n v="1"/>
    <n v="10"/>
    <n v="178.17"/>
    <x v="0"/>
    <x v="4"/>
  </r>
  <r>
    <s v="ITEM0004047"/>
    <s v="ORD002159"/>
    <x v="30"/>
    <n v="1"/>
    <n v="10"/>
    <n v="3588.84"/>
    <x v="0"/>
    <x v="3"/>
  </r>
  <r>
    <s v="ITEM0004048"/>
    <s v="ORD002159"/>
    <x v="104"/>
    <n v="1"/>
    <n v="15"/>
    <n v="1261.8699999999999"/>
    <x v="0"/>
    <x v="0"/>
  </r>
  <r>
    <s v="ITEM0004049"/>
    <s v="ORD002160"/>
    <x v="53"/>
    <n v="3"/>
    <n v="5"/>
    <n v="1648.7"/>
    <x v="0"/>
    <x v="2"/>
  </r>
  <r>
    <s v="ITEM0004050"/>
    <s v="ORD002160"/>
    <x v="6"/>
    <n v="1"/>
    <n v="5"/>
    <n v="781.79"/>
    <x v="0"/>
    <x v="4"/>
  </r>
  <r>
    <s v="ITEM0004051"/>
    <s v="ORD002161"/>
    <x v="25"/>
    <n v="1"/>
    <n v="0"/>
    <n v="1228.3800000000001"/>
    <x v="0"/>
    <x v="2"/>
  </r>
  <r>
    <s v="ITEM0004052"/>
    <s v="ORD002161"/>
    <x v="24"/>
    <n v="2"/>
    <n v="5"/>
    <n v="7555.29"/>
    <x v="0"/>
    <x v="3"/>
  </r>
  <r>
    <s v="ITEM0004053"/>
    <s v="ORD002162"/>
    <x v="74"/>
    <n v="1"/>
    <n v="15"/>
    <n v="1638.77"/>
    <x v="0"/>
    <x v="3"/>
  </r>
  <r>
    <s v="ITEM0004054"/>
    <s v="ORD002163"/>
    <x v="41"/>
    <n v="1"/>
    <n v="0"/>
    <n v="309.26"/>
    <x v="1"/>
    <x v="1"/>
  </r>
  <r>
    <s v="ITEM0004055"/>
    <s v="ORD002163"/>
    <x v="78"/>
    <n v="3"/>
    <n v="0"/>
    <n v="4256.16"/>
    <x v="0"/>
    <x v="2"/>
  </r>
  <r>
    <s v="ITEM0004056"/>
    <s v="ORD002163"/>
    <x v="29"/>
    <n v="1"/>
    <n v="15"/>
    <n v="1068.4000000000001"/>
    <x v="0"/>
    <x v="1"/>
  </r>
  <r>
    <s v="ITEM0004057"/>
    <s v="ORD002164"/>
    <x v="71"/>
    <n v="1"/>
    <n v="0"/>
    <n v="4698.42"/>
    <x v="0"/>
    <x v="3"/>
  </r>
  <r>
    <s v="ITEM0004058"/>
    <s v="ORD002164"/>
    <x v="59"/>
    <n v="1"/>
    <n v="15"/>
    <n v="1348.7"/>
    <x v="0"/>
    <x v="5"/>
  </r>
  <r>
    <s v="ITEM0004059"/>
    <s v="ORD002164"/>
    <x v="78"/>
    <n v="1"/>
    <n v="0"/>
    <n v="1418.72"/>
    <x v="0"/>
    <x v="2"/>
  </r>
  <r>
    <s v="ITEM0004060"/>
    <s v="ORD002165"/>
    <x v="10"/>
    <n v="1"/>
    <n v="5"/>
    <n v="4446.1400000000003"/>
    <x v="0"/>
    <x v="3"/>
  </r>
  <r>
    <s v="ITEM0004061"/>
    <s v="ORD002166"/>
    <x v="46"/>
    <n v="1"/>
    <n v="0"/>
    <n v="2417.12"/>
    <x v="0"/>
    <x v="5"/>
  </r>
  <r>
    <s v="ITEM0004062"/>
    <s v="ORD002166"/>
    <x v="56"/>
    <n v="1"/>
    <n v="0"/>
    <n v="1694.67"/>
    <x v="0"/>
    <x v="2"/>
  </r>
  <r>
    <s v="ITEM0004063"/>
    <s v="ORD002167"/>
    <x v="1"/>
    <n v="1"/>
    <n v="10"/>
    <n v="834.98"/>
    <x v="0"/>
    <x v="1"/>
  </r>
  <r>
    <s v="ITEM0004064"/>
    <s v="ORD002168"/>
    <x v="101"/>
    <n v="3"/>
    <n v="10"/>
    <n v="10326.959999999999"/>
    <x v="1"/>
    <x v="3"/>
  </r>
  <r>
    <s v="ITEM0004065"/>
    <s v="ORD002169"/>
    <x v="28"/>
    <n v="2"/>
    <n v="0"/>
    <n v="2982.06"/>
    <x v="0"/>
    <x v="5"/>
  </r>
  <r>
    <s v="ITEM0004066"/>
    <s v="ORD002170"/>
    <x v="37"/>
    <n v="1"/>
    <n v="0"/>
    <n v="1083.22"/>
    <x v="0"/>
    <x v="1"/>
  </r>
  <r>
    <s v="ITEM0004067"/>
    <s v="ORD002170"/>
    <x v="94"/>
    <n v="1"/>
    <n v="0"/>
    <n v="633.92999999999995"/>
    <x v="0"/>
    <x v="1"/>
  </r>
  <r>
    <s v="ITEM0004068"/>
    <s v="ORD002171"/>
    <x v="53"/>
    <n v="3"/>
    <n v="15"/>
    <n v="1475.15"/>
    <x v="1"/>
    <x v="2"/>
  </r>
  <r>
    <s v="ITEM0004069"/>
    <s v="ORD002171"/>
    <x v="57"/>
    <n v="1"/>
    <n v="0"/>
    <n v="1312.34"/>
    <x v="0"/>
    <x v="2"/>
  </r>
  <r>
    <s v="ITEM0004070"/>
    <s v="ORD002171"/>
    <x v="46"/>
    <n v="1"/>
    <n v="5"/>
    <n v="2296.2600000000002"/>
    <x v="0"/>
    <x v="5"/>
  </r>
  <r>
    <s v="ITEM0004071"/>
    <s v="ORD002172"/>
    <x v="55"/>
    <n v="3"/>
    <n v="10"/>
    <n v="1681.05"/>
    <x v="0"/>
    <x v="1"/>
  </r>
  <r>
    <s v="ITEM0004072"/>
    <s v="ORD002172"/>
    <x v="72"/>
    <n v="1"/>
    <n v="0"/>
    <n v="3547.27"/>
    <x v="0"/>
    <x v="3"/>
  </r>
  <r>
    <s v="ITEM0004073"/>
    <s v="ORD002173"/>
    <x v="3"/>
    <n v="2"/>
    <n v="5"/>
    <n v="3355.91"/>
    <x v="0"/>
    <x v="3"/>
  </r>
  <r>
    <s v="ITEM0004074"/>
    <s v="ORD002173"/>
    <x v="18"/>
    <n v="1"/>
    <n v="0"/>
    <n v="819.93"/>
    <x v="0"/>
    <x v="5"/>
  </r>
  <r>
    <s v="ITEM0004075"/>
    <s v="ORD002173"/>
    <x v="59"/>
    <n v="2"/>
    <n v="0"/>
    <n v="3173.4"/>
    <x v="0"/>
    <x v="5"/>
  </r>
  <r>
    <s v="ITEM0004076"/>
    <s v="ORD002174"/>
    <x v="72"/>
    <n v="1"/>
    <n v="15"/>
    <n v="3015.18"/>
    <x v="0"/>
    <x v="3"/>
  </r>
  <r>
    <s v="ITEM0004077"/>
    <s v="ORD002174"/>
    <x v="18"/>
    <n v="2"/>
    <n v="0"/>
    <n v="1639.86"/>
    <x v="0"/>
    <x v="5"/>
  </r>
  <r>
    <s v="ITEM0004078"/>
    <s v="ORD002174"/>
    <x v="24"/>
    <n v="1"/>
    <n v="5"/>
    <n v="3777.65"/>
    <x v="0"/>
    <x v="3"/>
  </r>
  <r>
    <s v="ITEM0004079"/>
    <s v="ORD002175"/>
    <x v="56"/>
    <n v="1"/>
    <n v="10"/>
    <n v="1525.2"/>
    <x v="0"/>
    <x v="2"/>
  </r>
  <r>
    <s v="ITEM0004080"/>
    <s v="ORD002176"/>
    <x v="17"/>
    <n v="2"/>
    <n v="5"/>
    <n v="6176.12"/>
    <x v="0"/>
    <x v="3"/>
  </r>
  <r>
    <s v="ITEM0004081"/>
    <s v="ORD002176"/>
    <x v="50"/>
    <n v="1"/>
    <n v="0"/>
    <n v="3192.95"/>
    <x v="0"/>
    <x v="5"/>
  </r>
  <r>
    <s v="ITEM0004082"/>
    <s v="ORD002176"/>
    <x v="3"/>
    <n v="1"/>
    <n v="5"/>
    <n v="1677.96"/>
    <x v="0"/>
    <x v="3"/>
  </r>
  <r>
    <s v="ITEM0004083"/>
    <s v="ORD002177"/>
    <x v="30"/>
    <n v="1"/>
    <n v="0"/>
    <n v="3987.6"/>
    <x v="0"/>
    <x v="3"/>
  </r>
  <r>
    <s v="ITEM0004084"/>
    <s v="ORD002177"/>
    <x v="63"/>
    <n v="1"/>
    <n v="5"/>
    <n v="432.06"/>
    <x v="0"/>
    <x v="1"/>
  </r>
  <r>
    <s v="ITEM0004085"/>
    <s v="ORD002178"/>
    <x v="95"/>
    <n v="1"/>
    <n v="0"/>
    <n v="2553.54"/>
    <x v="0"/>
    <x v="0"/>
  </r>
  <r>
    <s v="ITEM0004086"/>
    <s v="ORD002178"/>
    <x v="97"/>
    <n v="1"/>
    <n v="0"/>
    <n v="952.04"/>
    <x v="0"/>
    <x v="1"/>
  </r>
  <r>
    <s v="ITEM0004087"/>
    <s v="ORD002179"/>
    <x v="74"/>
    <n v="1"/>
    <n v="15"/>
    <n v="1638.77"/>
    <x v="0"/>
    <x v="3"/>
  </r>
  <r>
    <s v="ITEM0004088"/>
    <s v="ORD002179"/>
    <x v="71"/>
    <n v="1"/>
    <n v="10"/>
    <n v="4228.58"/>
    <x v="0"/>
    <x v="3"/>
  </r>
  <r>
    <s v="ITEM0004089"/>
    <s v="ORD002179"/>
    <x v="3"/>
    <n v="1"/>
    <n v="0"/>
    <n v="1766.27"/>
    <x v="0"/>
    <x v="3"/>
  </r>
  <r>
    <s v="ITEM0004090"/>
    <s v="ORD002179"/>
    <x v="55"/>
    <n v="1"/>
    <n v="0"/>
    <n v="622.61"/>
    <x v="0"/>
    <x v="1"/>
  </r>
  <r>
    <s v="ITEM0004091"/>
    <s v="ORD002180"/>
    <x v="66"/>
    <n v="1"/>
    <n v="0"/>
    <n v="424.5"/>
    <x v="0"/>
    <x v="4"/>
  </r>
  <r>
    <s v="ITEM0004092"/>
    <s v="ORD002180"/>
    <x v="87"/>
    <n v="1"/>
    <n v="15"/>
    <n v="925.06"/>
    <x v="0"/>
    <x v="5"/>
  </r>
  <r>
    <s v="ITEM0004093"/>
    <s v="ORD002181"/>
    <x v="96"/>
    <n v="1"/>
    <n v="0"/>
    <n v="1386.91"/>
    <x v="0"/>
    <x v="5"/>
  </r>
  <r>
    <s v="ITEM0004094"/>
    <s v="ORD002181"/>
    <x v="10"/>
    <n v="2"/>
    <n v="10"/>
    <n v="8424.27"/>
    <x v="0"/>
    <x v="3"/>
  </r>
  <r>
    <s v="ITEM0004095"/>
    <s v="ORD002182"/>
    <x v="14"/>
    <n v="1"/>
    <n v="0"/>
    <n v="3677.11"/>
    <x v="0"/>
    <x v="3"/>
  </r>
  <r>
    <s v="ITEM0004096"/>
    <s v="ORD002182"/>
    <x v="10"/>
    <n v="1"/>
    <n v="15"/>
    <n v="3978.13"/>
    <x v="0"/>
    <x v="3"/>
  </r>
  <r>
    <s v="ITEM0004097"/>
    <s v="ORD002182"/>
    <x v="96"/>
    <n v="3"/>
    <n v="0"/>
    <n v="4160.7299999999996"/>
    <x v="0"/>
    <x v="5"/>
  </r>
  <r>
    <s v="ITEM0004098"/>
    <s v="ORD002183"/>
    <x v="24"/>
    <n v="2"/>
    <n v="0"/>
    <n v="7952.94"/>
    <x v="0"/>
    <x v="3"/>
  </r>
  <r>
    <s v="ITEM0004099"/>
    <s v="ORD002184"/>
    <x v="81"/>
    <n v="1"/>
    <n v="0"/>
    <n v="1029.93"/>
    <x v="0"/>
    <x v="2"/>
  </r>
  <r>
    <s v="ITEM0004100"/>
    <s v="ORD002185"/>
    <x v="11"/>
    <n v="1"/>
    <n v="0"/>
    <n v="959.21"/>
    <x v="0"/>
    <x v="4"/>
  </r>
  <r>
    <s v="ITEM0004101"/>
    <s v="ORD002186"/>
    <x v="40"/>
    <n v="1"/>
    <n v="0"/>
    <n v="3877.46"/>
    <x v="0"/>
    <x v="3"/>
  </r>
  <r>
    <s v="ITEM0004102"/>
    <s v="ORD002186"/>
    <x v="19"/>
    <n v="2"/>
    <n v="0"/>
    <n v="5443.1"/>
    <x v="0"/>
    <x v="5"/>
  </r>
  <r>
    <s v="ITEM0004103"/>
    <s v="ORD002186"/>
    <x v="35"/>
    <n v="1"/>
    <n v="15"/>
    <n v="1870.26"/>
    <x v="1"/>
    <x v="0"/>
  </r>
  <r>
    <s v="ITEM0004104"/>
    <s v="ORD002186"/>
    <x v="9"/>
    <n v="1"/>
    <n v="0"/>
    <n v="1715.95"/>
    <x v="0"/>
    <x v="5"/>
  </r>
  <r>
    <s v="ITEM0004105"/>
    <s v="ORD002187"/>
    <x v="10"/>
    <n v="1"/>
    <n v="20"/>
    <n v="3744.12"/>
    <x v="0"/>
    <x v="3"/>
  </r>
  <r>
    <s v="ITEM0004106"/>
    <s v="ORD002187"/>
    <x v="42"/>
    <n v="1"/>
    <n v="5"/>
    <n v="4523.17"/>
    <x v="0"/>
    <x v="3"/>
  </r>
  <r>
    <s v="ITEM0004107"/>
    <s v="ORD002188"/>
    <x v="53"/>
    <n v="1"/>
    <n v="5"/>
    <n v="549.57000000000005"/>
    <x v="1"/>
    <x v="2"/>
  </r>
  <r>
    <s v="ITEM0004108"/>
    <s v="ORD002189"/>
    <x v="20"/>
    <n v="1"/>
    <n v="0"/>
    <n v="1821.46"/>
    <x v="0"/>
    <x v="2"/>
  </r>
  <r>
    <s v="ITEM0004109"/>
    <s v="ORD002189"/>
    <x v="62"/>
    <n v="1"/>
    <n v="0"/>
    <n v="890.87"/>
    <x v="0"/>
    <x v="4"/>
  </r>
  <r>
    <s v="ITEM0004110"/>
    <s v="ORD002190"/>
    <x v="101"/>
    <n v="2"/>
    <n v="10"/>
    <n v="6884.64"/>
    <x v="0"/>
    <x v="3"/>
  </r>
  <r>
    <s v="ITEM0004111"/>
    <s v="ORD002191"/>
    <x v="68"/>
    <n v="2"/>
    <n v="0"/>
    <n v="1098.1600000000001"/>
    <x v="0"/>
    <x v="1"/>
  </r>
  <r>
    <s v="ITEM0004112"/>
    <s v="ORD002191"/>
    <x v="74"/>
    <n v="1"/>
    <n v="0"/>
    <n v="1927.97"/>
    <x v="0"/>
    <x v="3"/>
  </r>
  <r>
    <s v="ITEM0004113"/>
    <s v="ORD002191"/>
    <x v="31"/>
    <n v="1"/>
    <n v="5"/>
    <n v="756.9"/>
    <x v="0"/>
    <x v="3"/>
  </r>
  <r>
    <s v="ITEM0004114"/>
    <s v="ORD002192"/>
    <x v="90"/>
    <n v="1"/>
    <n v="10"/>
    <n v="288.91000000000003"/>
    <x v="0"/>
    <x v="5"/>
  </r>
  <r>
    <s v="ITEM0004115"/>
    <s v="ORD002192"/>
    <x v="89"/>
    <n v="1"/>
    <n v="0"/>
    <n v="2918.22"/>
    <x v="0"/>
    <x v="0"/>
  </r>
  <r>
    <s v="ITEM0004116"/>
    <s v="ORD002192"/>
    <x v="17"/>
    <n v="3"/>
    <n v="0"/>
    <n v="9751.77"/>
    <x v="0"/>
    <x v="3"/>
  </r>
  <r>
    <s v="ITEM0004117"/>
    <s v="ORD002193"/>
    <x v="67"/>
    <n v="1"/>
    <n v="5"/>
    <n v="499.99"/>
    <x v="0"/>
    <x v="4"/>
  </r>
  <r>
    <s v="ITEM0004118"/>
    <s v="ORD002194"/>
    <x v="80"/>
    <n v="2"/>
    <n v="0"/>
    <n v="1521.56"/>
    <x v="0"/>
    <x v="2"/>
  </r>
  <r>
    <s v="ITEM0004119"/>
    <s v="ORD002195"/>
    <x v="98"/>
    <n v="1"/>
    <n v="0"/>
    <n v="2810.15"/>
    <x v="0"/>
    <x v="0"/>
  </r>
  <r>
    <s v="ITEM0004120"/>
    <s v="ORD002195"/>
    <x v="54"/>
    <n v="1"/>
    <n v="5"/>
    <n v="694.61"/>
    <x v="0"/>
    <x v="1"/>
  </r>
  <r>
    <s v="ITEM0004121"/>
    <s v="ORD002195"/>
    <x v="46"/>
    <n v="3"/>
    <n v="20"/>
    <n v="5801.09"/>
    <x v="0"/>
    <x v="5"/>
  </r>
  <r>
    <s v="ITEM0004122"/>
    <s v="ORD002196"/>
    <x v="99"/>
    <n v="1"/>
    <n v="5"/>
    <n v="477.67"/>
    <x v="0"/>
    <x v="2"/>
  </r>
  <r>
    <s v="ITEM0004123"/>
    <s v="ORD002196"/>
    <x v="57"/>
    <n v="1"/>
    <n v="0"/>
    <n v="1312.34"/>
    <x v="0"/>
    <x v="2"/>
  </r>
  <r>
    <s v="ITEM0004124"/>
    <s v="ORD002197"/>
    <x v="14"/>
    <n v="1"/>
    <n v="15"/>
    <n v="3125.54"/>
    <x v="1"/>
    <x v="3"/>
  </r>
  <r>
    <s v="ITEM0004125"/>
    <s v="ORD002198"/>
    <x v="28"/>
    <n v="1"/>
    <n v="5"/>
    <n v="1416.48"/>
    <x v="0"/>
    <x v="5"/>
  </r>
  <r>
    <s v="ITEM0004126"/>
    <s v="ORD002199"/>
    <x v="90"/>
    <n v="1"/>
    <n v="0"/>
    <n v="321.01"/>
    <x v="0"/>
    <x v="5"/>
  </r>
  <r>
    <s v="ITEM0004127"/>
    <s v="ORD002200"/>
    <x v="18"/>
    <n v="1"/>
    <n v="20"/>
    <n v="655.94"/>
    <x v="0"/>
    <x v="5"/>
  </r>
  <r>
    <s v="ITEM0004128"/>
    <s v="ORD002200"/>
    <x v="100"/>
    <n v="2"/>
    <n v="0"/>
    <n v="1348.5"/>
    <x v="0"/>
    <x v="4"/>
  </r>
  <r>
    <s v="ITEM0004129"/>
    <s v="ORD002200"/>
    <x v="52"/>
    <n v="2"/>
    <n v="15"/>
    <n v="4117.88"/>
    <x v="0"/>
    <x v="5"/>
  </r>
  <r>
    <s v="ITEM0004130"/>
    <s v="ORD002201"/>
    <x v="99"/>
    <n v="3"/>
    <n v="0"/>
    <n v="1508.43"/>
    <x v="0"/>
    <x v="2"/>
  </r>
  <r>
    <s v="ITEM0004131"/>
    <s v="ORD002201"/>
    <x v="81"/>
    <n v="1"/>
    <n v="10"/>
    <n v="926.94"/>
    <x v="0"/>
    <x v="2"/>
  </r>
  <r>
    <s v="ITEM0004132"/>
    <s v="ORD002202"/>
    <x v="18"/>
    <n v="2"/>
    <n v="10"/>
    <n v="1475.87"/>
    <x v="0"/>
    <x v="5"/>
  </r>
  <r>
    <s v="ITEM0004133"/>
    <s v="ORD002203"/>
    <x v="1"/>
    <n v="1"/>
    <n v="5"/>
    <n v="881.37"/>
    <x v="0"/>
    <x v="1"/>
  </r>
  <r>
    <s v="ITEM0004134"/>
    <s v="ORD002204"/>
    <x v="29"/>
    <n v="2"/>
    <n v="0"/>
    <n v="2513.88"/>
    <x v="0"/>
    <x v="1"/>
  </r>
  <r>
    <s v="ITEM0004135"/>
    <s v="ORD002205"/>
    <x v="48"/>
    <n v="1"/>
    <n v="10"/>
    <n v="702.46"/>
    <x v="0"/>
    <x v="5"/>
  </r>
  <r>
    <s v="ITEM0004136"/>
    <s v="ORD002205"/>
    <x v="70"/>
    <n v="2"/>
    <n v="10"/>
    <n v="5064.3"/>
    <x v="0"/>
    <x v="0"/>
  </r>
  <r>
    <s v="ITEM0004137"/>
    <s v="ORD002205"/>
    <x v="26"/>
    <n v="1"/>
    <n v="20"/>
    <n v="2773.88"/>
    <x v="0"/>
    <x v="5"/>
  </r>
  <r>
    <s v="ITEM0004138"/>
    <s v="ORD002205"/>
    <x v="67"/>
    <n v="1"/>
    <n v="0"/>
    <n v="526.30999999999995"/>
    <x v="0"/>
    <x v="4"/>
  </r>
  <r>
    <s v="ITEM0004139"/>
    <s v="ORD002206"/>
    <x v="9"/>
    <n v="2"/>
    <n v="10"/>
    <n v="3088.71"/>
    <x v="0"/>
    <x v="5"/>
  </r>
  <r>
    <s v="ITEM0004140"/>
    <s v="ORD002206"/>
    <x v="86"/>
    <n v="2"/>
    <n v="15"/>
    <n v="2326.4"/>
    <x v="0"/>
    <x v="0"/>
  </r>
  <r>
    <s v="ITEM0004141"/>
    <s v="ORD002206"/>
    <x v="73"/>
    <n v="1"/>
    <n v="0"/>
    <n v="647.33000000000004"/>
    <x v="0"/>
    <x v="4"/>
  </r>
  <r>
    <s v="ITEM0004142"/>
    <s v="ORD002207"/>
    <x v="3"/>
    <n v="1"/>
    <n v="5"/>
    <n v="1677.96"/>
    <x v="0"/>
    <x v="3"/>
  </r>
  <r>
    <s v="ITEM0004143"/>
    <s v="ORD002207"/>
    <x v="66"/>
    <n v="1"/>
    <n v="10"/>
    <n v="382.05"/>
    <x v="0"/>
    <x v="4"/>
  </r>
  <r>
    <s v="ITEM0004144"/>
    <s v="ORD002208"/>
    <x v="71"/>
    <n v="1"/>
    <n v="5"/>
    <n v="4463.5"/>
    <x v="0"/>
    <x v="3"/>
  </r>
  <r>
    <s v="ITEM0004145"/>
    <s v="ORD002208"/>
    <x v="57"/>
    <n v="2"/>
    <n v="0"/>
    <n v="2624.68"/>
    <x v="0"/>
    <x v="2"/>
  </r>
  <r>
    <s v="ITEM0004146"/>
    <s v="ORD002209"/>
    <x v="28"/>
    <n v="1"/>
    <n v="5"/>
    <n v="1416.48"/>
    <x v="0"/>
    <x v="5"/>
  </r>
  <r>
    <s v="ITEM0004147"/>
    <s v="ORD002209"/>
    <x v="65"/>
    <n v="1"/>
    <n v="0"/>
    <n v="1202.47"/>
    <x v="0"/>
    <x v="2"/>
  </r>
  <r>
    <s v="ITEM0004148"/>
    <s v="ORD002210"/>
    <x v="0"/>
    <n v="1"/>
    <n v="15"/>
    <n v="1013.26"/>
    <x v="0"/>
    <x v="0"/>
  </r>
  <r>
    <s v="ITEM0004149"/>
    <s v="ORD002210"/>
    <x v="79"/>
    <n v="1"/>
    <n v="0"/>
    <n v="1728.49"/>
    <x v="0"/>
    <x v="5"/>
  </r>
  <r>
    <s v="ITEM0004150"/>
    <s v="ORD002210"/>
    <x v="30"/>
    <n v="1"/>
    <n v="0"/>
    <n v="3987.6"/>
    <x v="0"/>
    <x v="3"/>
  </r>
  <r>
    <s v="ITEM0004151"/>
    <s v="ORD002210"/>
    <x v="87"/>
    <n v="1"/>
    <n v="10"/>
    <n v="979.48"/>
    <x v="0"/>
    <x v="5"/>
  </r>
  <r>
    <s v="ITEM0004152"/>
    <s v="ORD002211"/>
    <x v="14"/>
    <n v="1"/>
    <n v="0"/>
    <n v="3677.11"/>
    <x v="0"/>
    <x v="3"/>
  </r>
  <r>
    <s v="ITEM0004153"/>
    <s v="ORD002212"/>
    <x v="86"/>
    <n v="1"/>
    <n v="0"/>
    <n v="1368.47"/>
    <x v="0"/>
    <x v="0"/>
  </r>
  <r>
    <s v="ITEM0004154"/>
    <s v="ORD002213"/>
    <x v="56"/>
    <n v="2"/>
    <n v="0"/>
    <n v="3389.34"/>
    <x v="0"/>
    <x v="2"/>
  </r>
  <r>
    <s v="ITEM0004155"/>
    <s v="ORD002214"/>
    <x v="93"/>
    <n v="1"/>
    <n v="10"/>
    <n v="1128.8699999999999"/>
    <x v="0"/>
    <x v="1"/>
  </r>
  <r>
    <s v="ITEM0004156"/>
    <s v="ORD002214"/>
    <x v="51"/>
    <n v="1"/>
    <n v="0"/>
    <n v="4105.51"/>
    <x v="0"/>
    <x v="3"/>
  </r>
  <r>
    <s v="ITEM0004157"/>
    <s v="ORD002215"/>
    <x v="81"/>
    <n v="1"/>
    <n v="20"/>
    <n v="823.94"/>
    <x v="0"/>
    <x v="2"/>
  </r>
  <r>
    <s v="ITEM0004158"/>
    <s v="ORD002215"/>
    <x v="2"/>
    <n v="3"/>
    <n v="0"/>
    <n v="4247.8500000000004"/>
    <x v="0"/>
    <x v="2"/>
  </r>
  <r>
    <s v="ITEM0004159"/>
    <s v="ORD002215"/>
    <x v="4"/>
    <n v="1"/>
    <n v="5"/>
    <n v="518.02"/>
    <x v="0"/>
    <x v="3"/>
  </r>
  <r>
    <s v="ITEM0004160"/>
    <s v="ORD002216"/>
    <x v="96"/>
    <n v="1"/>
    <n v="0"/>
    <n v="1386.91"/>
    <x v="0"/>
    <x v="5"/>
  </r>
  <r>
    <s v="ITEM0004161"/>
    <s v="ORD002217"/>
    <x v="46"/>
    <n v="2"/>
    <n v="0"/>
    <n v="4834.24"/>
    <x v="0"/>
    <x v="5"/>
  </r>
  <r>
    <s v="ITEM0004162"/>
    <s v="ORD002218"/>
    <x v="55"/>
    <n v="2"/>
    <n v="15"/>
    <n v="1058.44"/>
    <x v="0"/>
    <x v="1"/>
  </r>
  <r>
    <s v="ITEM0004163"/>
    <s v="ORD002218"/>
    <x v="15"/>
    <n v="2"/>
    <n v="10"/>
    <n v="571.28"/>
    <x v="0"/>
    <x v="2"/>
  </r>
  <r>
    <s v="ITEM0004164"/>
    <s v="ORD002218"/>
    <x v="104"/>
    <n v="1"/>
    <n v="15"/>
    <n v="1261.8699999999999"/>
    <x v="0"/>
    <x v="0"/>
  </r>
  <r>
    <s v="ITEM0004165"/>
    <s v="ORD002219"/>
    <x v="42"/>
    <n v="1"/>
    <n v="5"/>
    <n v="4523.17"/>
    <x v="1"/>
    <x v="3"/>
  </r>
  <r>
    <s v="ITEM0004166"/>
    <s v="ORD002220"/>
    <x v="101"/>
    <n v="2"/>
    <n v="0"/>
    <n v="7649.6"/>
    <x v="0"/>
    <x v="3"/>
  </r>
  <r>
    <s v="ITEM0004167"/>
    <s v="ORD002221"/>
    <x v="66"/>
    <n v="2"/>
    <n v="0"/>
    <n v="849"/>
    <x v="0"/>
    <x v="4"/>
  </r>
  <r>
    <s v="ITEM0004168"/>
    <s v="ORD002221"/>
    <x v="40"/>
    <n v="1"/>
    <n v="10"/>
    <n v="3489.71"/>
    <x v="0"/>
    <x v="3"/>
  </r>
  <r>
    <s v="ITEM0004169"/>
    <s v="ORD002222"/>
    <x v="5"/>
    <n v="1"/>
    <n v="0"/>
    <n v="1914.83"/>
    <x v="1"/>
    <x v="0"/>
  </r>
  <r>
    <s v="ITEM0004170"/>
    <s v="ORD002223"/>
    <x v="80"/>
    <n v="1"/>
    <n v="0"/>
    <n v="760.78"/>
    <x v="0"/>
    <x v="2"/>
  </r>
  <r>
    <s v="ITEM0004171"/>
    <s v="ORD002224"/>
    <x v="40"/>
    <n v="1"/>
    <n v="0"/>
    <n v="3877.46"/>
    <x v="0"/>
    <x v="3"/>
  </r>
  <r>
    <s v="ITEM0004172"/>
    <s v="ORD002224"/>
    <x v="82"/>
    <n v="1"/>
    <n v="10"/>
    <n v="623.30999999999995"/>
    <x v="0"/>
    <x v="4"/>
  </r>
  <r>
    <s v="ITEM0004173"/>
    <s v="ORD002224"/>
    <x v="61"/>
    <n v="1"/>
    <n v="10"/>
    <n v="780.83"/>
    <x v="0"/>
    <x v="1"/>
  </r>
  <r>
    <s v="ITEM0004174"/>
    <s v="ORD002225"/>
    <x v="19"/>
    <n v="3"/>
    <n v="0"/>
    <n v="8164.65"/>
    <x v="0"/>
    <x v="5"/>
  </r>
  <r>
    <s v="ITEM0004175"/>
    <s v="ORD002225"/>
    <x v="77"/>
    <n v="1"/>
    <n v="15"/>
    <n v="1188.1600000000001"/>
    <x v="0"/>
    <x v="5"/>
  </r>
  <r>
    <s v="ITEM0004176"/>
    <s v="ORD002226"/>
    <x v="87"/>
    <n v="1"/>
    <n v="0"/>
    <n v="1088.31"/>
    <x v="0"/>
    <x v="5"/>
  </r>
  <r>
    <s v="ITEM0004177"/>
    <s v="ORD002226"/>
    <x v="48"/>
    <n v="1"/>
    <n v="0"/>
    <n v="780.51"/>
    <x v="0"/>
    <x v="5"/>
  </r>
  <r>
    <s v="ITEM0004178"/>
    <s v="ORD002227"/>
    <x v="31"/>
    <n v="2"/>
    <n v="20"/>
    <n v="1274.78"/>
    <x v="0"/>
    <x v="3"/>
  </r>
  <r>
    <s v="ITEM0004179"/>
    <s v="ORD002228"/>
    <x v="17"/>
    <n v="1"/>
    <n v="5"/>
    <n v="3088.06"/>
    <x v="0"/>
    <x v="3"/>
  </r>
  <r>
    <s v="ITEM0004180"/>
    <s v="ORD002229"/>
    <x v="0"/>
    <n v="2"/>
    <n v="20"/>
    <n v="1907.31"/>
    <x v="0"/>
    <x v="0"/>
  </r>
  <r>
    <s v="ITEM0004181"/>
    <s v="ORD002230"/>
    <x v="4"/>
    <n v="1"/>
    <n v="0"/>
    <n v="545.28"/>
    <x v="0"/>
    <x v="3"/>
  </r>
  <r>
    <s v="ITEM0004182"/>
    <s v="ORD002230"/>
    <x v="45"/>
    <n v="1"/>
    <n v="0"/>
    <n v="978.18"/>
    <x v="0"/>
    <x v="2"/>
  </r>
  <r>
    <s v="ITEM0004183"/>
    <s v="ORD002230"/>
    <x v="92"/>
    <n v="1"/>
    <n v="0"/>
    <n v="88.82"/>
    <x v="0"/>
    <x v="4"/>
  </r>
  <r>
    <s v="ITEM0004184"/>
    <s v="ORD002231"/>
    <x v="4"/>
    <n v="2"/>
    <n v="5"/>
    <n v="1036.03"/>
    <x v="0"/>
    <x v="3"/>
  </r>
  <r>
    <s v="ITEM0004185"/>
    <s v="ORD002232"/>
    <x v="15"/>
    <n v="1"/>
    <n v="0"/>
    <n v="317.38"/>
    <x v="0"/>
    <x v="2"/>
  </r>
  <r>
    <s v="ITEM0004186"/>
    <s v="ORD002233"/>
    <x v="25"/>
    <n v="1"/>
    <n v="10"/>
    <n v="1105.54"/>
    <x v="0"/>
    <x v="2"/>
  </r>
  <r>
    <s v="ITEM0004187"/>
    <s v="ORD002233"/>
    <x v="21"/>
    <n v="1"/>
    <n v="20"/>
    <n v="909.43"/>
    <x v="0"/>
    <x v="2"/>
  </r>
  <r>
    <s v="ITEM0004188"/>
    <s v="ORD002233"/>
    <x v="25"/>
    <n v="1"/>
    <n v="0"/>
    <n v="1228.3800000000001"/>
    <x v="0"/>
    <x v="2"/>
  </r>
  <r>
    <s v="ITEM0004189"/>
    <s v="ORD002234"/>
    <x v="41"/>
    <n v="1"/>
    <n v="5"/>
    <n v="293.8"/>
    <x v="0"/>
    <x v="1"/>
  </r>
  <r>
    <s v="ITEM0004190"/>
    <s v="ORD002235"/>
    <x v="91"/>
    <n v="1"/>
    <n v="10"/>
    <n v="795.36"/>
    <x v="0"/>
    <x v="2"/>
  </r>
  <r>
    <s v="ITEM0004191"/>
    <s v="ORD002236"/>
    <x v="72"/>
    <n v="1"/>
    <n v="5"/>
    <n v="3369.91"/>
    <x v="0"/>
    <x v="3"/>
  </r>
  <r>
    <s v="ITEM0004192"/>
    <s v="ORD002236"/>
    <x v="17"/>
    <n v="2"/>
    <n v="15"/>
    <n v="5526"/>
    <x v="1"/>
    <x v="3"/>
  </r>
  <r>
    <s v="ITEM0004193"/>
    <s v="ORD002236"/>
    <x v="24"/>
    <n v="1"/>
    <n v="5"/>
    <n v="3777.65"/>
    <x v="0"/>
    <x v="3"/>
  </r>
  <r>
    <s v="ITEM0004194"/>
    <s v="ORD002236"/>
    <x v="32"/>
    <n v="1"/>
    <n v="15"/>
    <n v="424.63"/>
    <x v="0"/>
    <x v="1"/>
  </r>
  <r>
    <s v="ITEM0004195"/>
    <s v="ORD002237"/>
    <x v="29"/>
    <n v="3"/>
    <n v="0"/>
    <n v="3770.82"/>
    <x v="0"/>
    <x v="1"/>
  </r>
  <r>
    <s v="ITEM0004196"/>
    <s v="ORD002237"/>
    <x v="78"/>
    <n v="1"/>
    <n v="5"/>
    <n v="1347.78"/>
    <x v="0"/>
    <x v="2"/>
  </r>
  <r>
    <s v="ITEM0004197"/>
    <s v="ORD002237"/>
    <x v="64"/>
    <n v="1"/>
    <n v="5"/>
    <n v="142.1"/>
    <x v="0"/>
    <x v="4"/>
  </r>
  <r>
    <s v="ITEM0004198"/>
    <s v="ORD002238"/>
    <x v="59"/>
    <n v="1"/>
    <n v="5"/>
    <n v="1507.36"/>
    <x v="0"/>
    <x v="5"/>
  </r>
  <r>
    <s v="ITEM0004199"/>
    <s v="ORD002239"/>
    <x v="83"/>
    <n v="2"/>
    <n v="10"/>
    <n v="882.65"/>
    <x v="0"/>
    <x v="1"/>
  </r>
  <r>
    <s v="ITEM0004200"/>
    <s v="ORD002240"/>
    <x v="22"/>
    <n v="1"/>
    <n v="5"/>
    <n v="582.24"/>
    <x v="0"/>
    <x v="2"/>
  </r>
  <r>
    <s v="ITEM0004201"/>
    <s v="ORD002240"/>
    <x v="84"/>
    <n v="1"/>
    <n v="5"/>
    <n v="4584.43"/>
    <x v="0"/>
    <x v="3"/>
  </r>
  <r>
    <s v="ITEM0004202"/>
    <s v="ORD002241"/>
    <x v="15"/>
    <n v="2"/>
    <n v="0"/>
    <n v="634.76"/>
    <x v="0"/>
    <x v="2"/>
  </r>
  <r>
    <s v="ITEM0004203"/>
    <s v="ORD002241"/>
    <x v="15"/>
    <n v="1"/>
    <n v="20"/>
    <n v="253.9"/>
    <x v="0"/>
    <x v="2"/>
  </r>
  <r>
    <s v="ITEM0004204"/>
    <s v="ORD002242"/>
    <x v="27"/>
    <n v="1"/>
    <n v="5"/>
    <n v="1577.64"/>
    <x v="0"/>
    <x v="2"/>
  </r>
  <r>
    <s v="ITEM0004205"/>
    <s v="ORD002242"/>
    <x v="99"/>
    <n v="1"/>
    <n v="10"/>
    <n v="452.53"/>
    <x v="0"/>
    <x v="2"/>
  </r>
  <r>
    <s v="ITEM0004206"/>
    <s v="ORD002242"/>
    <x v="20"/>
    <n v="1"/>
    <n v="0"/>
    <n v="1821.46"/>
    <x v="0"/>
    <x v="2"/>
  </r>
  <r>
    <s v="ITEM0004207"/>
    <s v="ORD002243"/>
    <x v="43"/>
    <n v="1"/>
    <n v="5"/>
    <n v="2575.81"/>
    <x v="1"/>
    <x v="5"/>
  </r>
  <r>
    <s v="ITEM0004208"/>
    <s v="ORD002244"/>
    <x v="7"/>
    <n v="2"/>
    <n v="10"/>
    <n v="2710.33"/>
    <x v="0"/>
    <x v="0"/>
  </r>
  <r>
    <s v="ITEM0004209"/>
    <s v="ORD002245"/>
    <x v="17"/>
    <n v="1"/>
    <n v="5"/>
    <n v="3088.06"/>
    <x v="0"/>
    <x v="3"/>
  </r>
  <r>
    <s v="ITEM0004210"/>
    <s v="ORD002245"/>
    <x v="63"/>
    <n v="1"/>
    <n v="5"/>
    <n v="432.06"/>
    <x v="0"/>
    <x v="1"/>
  </r>
  <r>
    <s v="ITEM0004211"/>
    <s v="ORD002246"/>
    <x v="76"/>
    <n v="2"/>
    <n v="0"/>
    <n v="877.68"/>
    <x v="0"/>
    <x v="1"/>
  </r>
  <r>
    <s v="ITEM0004212"/>
    <s v="ORD002247"/>
    <x v="101"/>
    <n v="1"/>
    <n v="0"/>
    <n v="3824.8"/>
    <x v="1"/>
    <x v="3"/>
  </r>
  <r>
    <s v="ITEM0004213"/>
    <s v="ORD002247"/>
    <x v="21"/>
    <n v="1"/>
    <n v="15"/>
    <n v="966.27"/>
    <x v="0"/>
    <x v="2"/>
  </r>
  <r>
    <s v="ITEM0004214"/>
    <s v="ORD002248"/>
    <x v="84"/>
    <n v="1"/>
    <n v="5"/>
    <n v="4584.43"/>
    <x v="0"/>
    <x v="3"/>
  </r>
  <r>
    <s v="ITEM0004215"/>
    <s v="ORD002248"/>
    <x v="98"/>
    <n v="2"/>
    <n v="5"/>
    <n v="5339.28"/>
    <x v="0"/>
    <x v="0"/>
  </r>
  <r>
    <s v="ITEM0004216"/>
    <s v="ORD002248"/>
    <x v="46"/>
    <n v="1"/>
    <n v="10"/>
    <n v="2175.41"/>
    <x v="0"/>
    <x v="5"/>
  </r>
  <r>
    <s v="ITEM0004217"/>
    <s v="ORD002248"/>
    <x v="71"/>
    <n v="1"/>
    <n v="5"/>
    <n v="4463.5"/>
    <x v="0"/>
    <x v="3"/>
  </r>
  <r>
    <s v="ITEM0004218"/>
    <s v="ORD002249"/>
    <x v="23"/>
    <n v="1"/>
    <n v="10"/>
    <n v="173.52"/>
    <x v="0"/>
    <x v="1"/>
  </r>
  <r>
    <s v="ITEM0004219"/>
    <s v="ORD002249"/>
    <x v="71"/>
    <n v="1"/>
    <n v="5"/>
    <n v="4463.5"/>
    <x v="0"/>
    <x v="3"/>
  </r>
  <r>
    <s v="ITEM0004220"/>
    <s v="ORD002250"/>
    <x v="52"/>
    <n v="1"/>
    <n v="0"/>
    <n v="2422.2800000000002"/>
    <x v="0"/>
    <x v="5"/>
  </r>
  <r>
    <s v="ITEM0004221"/>
    <s v="ORD002250"/>
    <x v="36"/>
    <n v="1"/>
    <n v="20"/>
    <n v="2004.12"/>
    <x v="0"/>
    <x v="0"/>
  </r>
  <r>
    <s v="ITEM0004222"/>
    <s v="ORD002251"/>
    <x v="93"/>
    <n v="2"/>
    <n v="0"/>
    <n v="2508.6"/>
    <x v="0"/>
    <x v="1"/>
  </r>
  <r>
    <s v="ITEM0004223"/>
    <s v="ORD002251"/>
    <x v="9"/>
    <n v="2"/>
    <n v="0"/>
    <n v="3431.9"/>
    <x v="0"/>
    <x v="5"/>
  </r>
  <r>
    <s v="ITEM0004224"/>
    <s v="ORD002251"/>
    <x v="48"/>
    <n v="1"/>
    <n v="0"/>
    <n v="780.51"/>
    <x v="0"/>
    <x v="5"/>
  </r>
  <r>
    <s v="ITEM0004225"/>
    <s v="ORD002252"/>
    <x v="50"/>
    <n v="1"/>
    <n v="15"/>
    <n v="2714.01"/>
    <x v="0"/>
    <x v="5"/>
  </r>
  <r>
    <s v="ITEM0004226"/>
    <s v="ORD002253"/>
    <x v="84"/>
    <n v="2"/>
    <n v="0"/>
    <n v="9651.44"/>
    <x v="0"/>
    <x v="3"/>
  </r>
  <r>
    <s v="ITEM0004227"/>
    <s v="ORD002253"/>
    <x v="37"/>
    <n v="2"/>
    <n v="15"/>
    <n v="1841.47"/>
    <x v="0"/>
    <x v="1"/>
  </r>
  <r>
    <s v="ITEM0004228"/>
    <s v="ORD002254"/>
    <x v="91"/>
    <n v="1"/>
    <n v="0"/>
    <n v="883.73"/>
    <x v="0"/>
    <x v="2"/>
  </r>
  <r>
    <s v="ITEM0004229"/>
    <s v="ORD002254"/>
    <x v="11"/>
    <n v="1"/>
    <n v="5"/>
    <n v="911.25"/>
    <x v="0"/>
    <x v="4"/>
  </r>
  <r>
    <s v="ITEM0004230"/>
    <s v="ORD002255"/>
    <x v="82"/>
    <n v="1"/>
    <n v="20"/>
    <n v="554.05999999999995"/>
    <x v="0"/>
    <x v="4"/>
  </r>
  <r>
    <s v="ITEM0004231"/>
    <s v="ORD002256"/>
    <x v="32"/>
    <n v="1"/>
    <n v="10"/>
    <n v="449.6"/>
    <x v="0"/>
    <x v="1"/>
  </r>
  <r>
    <s v="ITEM0004232"/>
    <s v="ORD002256"/>
    <x v="90"/>
    <n v="1"/>
    <n v="0"/>
    <n v="321.01"/>
    <x v="1"/>
    <x v="5"/>
  </r>
  <r>
    <s v="ITEM0004233"/>
    <s v="ORD002256"/>
    <x v="59"/>
    <n v="1"/>
    <n v="5"/>
    <n v="1507.36"/>
    <x v="0"/>
    <x v="5"/>
  </r>
  <r>
    <s v="ITEM0004234"/>
    <s v="ORD002256"/>
    <x v="4"/>
    <n v="1"/>
    <n v="10"/>
    <n v="490.75"/>
    <x v="0"/>
    <x v="3"/>
  </r>
  <r>
    <s v="ITEM0004235"/>
    <s v="ORD002257"/>
    <x v="22"/>
    <n v="1"/>
    <n v="20"/>
    <n v="490.3"/>
    <x v="0"/>
    <x v="2"/>
  </r>
  <r>
    <s v="ITEM0004236"/>
    <s v="ORD002258"/>
    <x v="57"/>
    <n v="2"/>
    <n v="5"/>
    <n v="2493.4499999999998"/>
    <x v="0"/>
    <x v="2"/>
  </r>
  <r>
    <s v="ITEM0004237"/>
    <s v="ORD002258"/>
    <x v="53"/>
    <n v="1"/>
    <n v="0"/>
    <n v="578.49"/>
    <x v="0"/>
    <x v="2"/>
  </r>
  <r>
    <s v="ITEM0004238"/>
    <s v="ORD002258"/>
    <x v="102"/>
    <n v="2"/>
    <n v="0"/>
    <n v="3061.34"/>
    <x v="0"/>
    <x v="0"/>
  </r>
  <r>
    <s v="ITEM0004239"/>
    <s v="ORD002259"/>
    <x v="28"/>
    <n v="1"/>
    <n v="5"/>
    <n v="1416.48"/>
    <x v="0"/>
    <x v="5"/>
  </r>
  <r>
    <s v="ITEM0004240"/>
    <s v="ORD002259"/>
    <x v="101"/>
    <n v="1"/>
    <n v="5"/>
    <n v="3633.56"/>
    <x v="0"/>
    <x v="3"/>
  </r>
  <r>
    <s v="ITEM0004241"/>
    <s v="ORD002260"/>
    <x v="18"/>
    <n v="1"/>
    <n v="0"/>
    <n v="819.93"/>
    <x v="0"/>
    <x v="5"/>
  </r>
  <r>
    <s v="ITEM0004242"/>
    <s v="ORD002260"/>
    <x v="42"/>
    <n v="1"/>
    <n v="10"/>
    <n v="4285.1099999999997"/>
    <x v="0"/>
    <x v="3"/>
  </r>
  <r>
    <s v="ITEM0004243"/>
    <s v="ORD002261"/>
    <x v="61"/>
    <n v="1"/>
    <n v="15"/>
    <n v="737.45"/>
    <x v="0"/>
    <x v="1"/>
  </r>
  <r>
    <s v="ITEM0004244"/>
    <s v="ORD002261"/>
    <x v="36"/>
    <n v="1"/>
    <n v="10"/>
    <n v="2254.64"/>
    <x v="0"/>
    <x v="0"/>
  </r>
  <r>
    <s v="ITEM0004245"/>
    <s v="ORD002262"/>
    <x v="50"/>
    <n v="1"/>
    <n v="20"/>
    <n v="2554.36"/>
    <x v="0"/>
    <x v="5"/>
  </r>
  <r>
    <s v="ITEM0004246"/>
    <s v="ORD002263"/>
    <x v="48"/>
    <n v="2"/>
    <n v="5"/>
    <n v="1482.97"/>
    <x v="0"/>
    <x v="5"/>
  </r>
  <r>
    <s v="ITEM0004247"/>
    <s v="ORD002263"/>
    <x v="29"/>
    <n v="1"/>
    <n v="10"/>
    <n v="1131.25"/>
    <x v="0"/>
    <x v="1"/>
  </r>
  <r>
    <s v="ITEM0004248"/>
    <s v="ORD002263"/>
    <x v="86"/>
    <n v="1"/>
    <n v="10"/>
    <n v="1231.6199999999999"/>
    <x v="0"/>
    <x v="0"/>
  </r>
  <r>
    <s v="ITEM0004249"/>
    <s v="ORD002264"/>
    <x v="19"/>
    <n v="1"/>
    <n v="5"/>
    <n v="2585.4699999999998"/>
    <x v="0"/>
    <x v="5"/>
  </r>
  <r>
    <s v="ITEM0004250"/>
    <s v="ORD002265"/>
    <x v="26"/>
    <n v="1"/>
    <n v="10"/>
    <n v="3120.62"/>
    <x v="0"/>
    <x v="5"/>
  </r>
  <r>
    <s v="ITEM0004251"/>
    <s v="ORD002266"/>
    <x v="38"/>
    <n v="2"/>
    <n v="0"/>
    <n v="8439.7199999999993"/>
    <x v="0"/>
    <x v="3"/>
  </r>
  <r>
    <s v="ITEM0004252"/>
    <s v="ORD002266"/>
    <x v="55"/>
    <n v="1"/>
    <n v="10"/>
    <n v="560.35"/>
    <x v="0"/>
    <x v="1"/>
  </r>
  <r>
    <s v="ITEM0004253"/>
    <s v="ORD002267"/>
    <x v="27"/>
    <n v="1"/>
    <n v="10"/>
    <n v="1494.6"/>
    <x v="0"/>
    <x v="2"/>
  </r>
  <r>
    <s v="ITEM0004254"/>
    <s v="ORD002268"/>
    <x v="90"/>
    <n v="1"/>
    <n v="5"/>
    <n v="304.95999999999998"/>
    <x v="1"/>
    <x v="5"/>
  </r>
  <r>
    <s v="ITEM0004255"/>
    <s v="ORD002268"/>
    <x v="31"/>
    <n v="2"/>
    <n v="0"/>
    <n v="1593.48"/>
    <x v="0"/>
    <x v="3"/>
  </r>
  <r>
    <s v="ITEM0004256"/>
    <s v="ORD002268"/>
    <x v="29"/>
    <n v="1"/>
    <n v="0"/>
    <n v="1256.94"/>
    <x v="0"/>
    <x v="1"/>
  </r>
  <r>
    <s v="ITEM0004257"/>
    <s v="ORD002269"/>
    <x v="4"/>
    <n v="1"/>
    <n v="5"/>
    <n v="518.02"/>
    <x v="0"/>
    <x v="3"/>
  </r>
  <r>
    <s v="ITEM0004258"/>
    <s v="ORD002270"/>
    <x v="27"/>
    <n v="1"/>
    <n v="15"/>
    <n v="1411.57"/>
    <x v="1"/>
    <x v="2"/>
  </r>
  <r>
    <s v="ITEM0004259"/>
    <s v="ORD002271"/>
    <x v="53"/>
    <n v="2"/>
    <n v="0"/>
    <n v="1156.98"/>
    <x v="1"/>
    <x v="2"/>
  </r>
  <r>
    <s v="ITEM0004260"/>
    <s v="ORD002272"/>
    <x v="61"/>
    <n v="1"/>
    <n v="10"/>
    <n v="780.83"/>
    <x v="0"/>
    <x v="1"/>
  </r>
  <r>
    <s v="ITEM0004261"/>
    <s v="ORD002272"/>
    <x v="99"/>
    <n v="1"/>
    <n v="0"/>
    <n v="502.81"/>
    <x v="0"/>
    <x v="2"/>
  </r>
  <r>
    <s v="ITEM0004262"/>
    <s v="ORD002272"/>
    <x v="4"/>
    <n v="1"/>
    <n v="15"/>
    <n v="463.49"/>
    <x v="0"/>
    <x v="3"/>
  </r>
  <r>
    <s v="ITEM0004263"/>
    <s v="ORD002272"/>
    <x v="22"/>
    <n v="1"/>
    <n v="5"/>
    <n v="582.24"/>
    <x v="0"/>
    <x v="2"/>
  </r>
  <r>
    <s v="ITEM0004264"/>
    <s v="ORD002273"/>
    <x v="63"/>
    <n v="1"/>
    <n v="10"/>
    <n v="409.32"/>
    <x v="0"/>
    <x v="1"/>
  </r>
  <r>
    <s v="ITEM0004265"/>
    <s v="ORD002274"/>
    <x v="25"/>
    <n v="3"/>
    <n v="10"/>
    <n v="3316.63"/>
    <x v="0"/>
    <x v="2"/>
  </r>
  <r>
    <s v="ITEM0004266"/>
    <s v="ORD002274"/>
    <x v="77"/>
    <n v="1"/>
    <n v="5"/>
    <n v="1327.95"/>
    <x v="0"/>
    <x v="5"/>
  </r>
  <r>
    <s v="ITEM0004267"/>
    <s v="ORD002274"/>
    <x v="15"/>
    <n v="1"/>
    <n v="15"/>
    <n v="269.77"/>
    <x v="0"/>
    <x v="2"/>
  </r>
  <r>
    <s v="ITEM0004268"/>
    <s v="ORD002275"/>
    <x v="13"/>
    <n v="2"/>
    <n v="0"/>
    <n v="4103.76"/>
    <x v="0"/>
    <x v="3"/>
  </r>
  <r>
    <s v="ITEM0004269"/>
    <s v="ORD002276"/>
    <x v="89"/>
    <n v="3"/>
    <n v="5"/>
    <n v="8316.93"/>
    <x v="0"/>
    <x v="0"/>
  </r>
  <r>
    <s v="ITEM0004270"/>
    <s v="ORD002277"/>
    <x v="22"/>
    <n v="3"/>
    <n v="15"/>
    <n v="1562.84"/>
    <x v="1"/>
    <x v="2"/>
  </r>
  <r>
    <s v="ITEM0004271"/>
    <s v="ORD002277"/>
    <x v="54"/>
    <n v="1"/>
    <n v="15"/>
    <n v="621.49"/>
    <x v="0"/>
    <x v="1"/>
  </r>
  <r>
    <s v="ITEM0004272"/>
    <s v="ORD002278"/>
    <x v="44"/>
    <n v="2"/>
    <n v="20"/>
    <n v="1040.6600000000001"/>
    <x v="0"/>
    <x v="0"/>
  </r>
  <r>
    <s v="ITEM0004273"/>
    <s v="ORD002278"/>
    <x v="30"/>
    <n v="1"/>
    <n v="10"/>
    <n v="3588.84"/>
    <x v="0"/>
    <x v="3"/>
  </r>
  <r>
    <s v="ITEM0004274"/>
    <s v="ORD002279"/>
    <x v="50"/>
    <n v="1"/>
    <n v="0"/>
    <n v="3192.95"/>
    <x v="0"/>
    <x v="5"/>
  </r>
  <r>
    <s v="ITEM0004275"/>
    <s v="ORD002279"/>
    <x v="42"/>
    <n v="1"/>
    <n v="20"/>
    <n v="3808.98"/>
    <x v="0"/>
    <x v="3"/>
  </r>
  <r>
    <s v="ITEM0004276"/>
    <s v="ORD002279"/>
    <x v="84"/>
    <n v="1"/>
    <n v="5"/>
    <n v="4584.43"/>
    <x v="0"/>
    <x v="3"/>
  </r>
  <r>
    <s v="ITEM0004277"/>
    <s v="ORD002279"/>
    <x v="103"/>
    <n v="2"/>
    <n v="5"/>
    <n v="820.9"/>
    <x v="0"/>
    <x v="4"/>
  </r>
  <r>
    <s v="ITEM0004278"/>
    <s v="ORD002280"/>
    <x v="51"/>
    <n v="2"/>
    <n v="0"/>
    <n v="8211.02"/>
    <x v="0"/>
    <x v="3"/>
  </r>
  <r>
    <s v="ITEM0004279"/>
    <s v="ORD002281"/>
    <x v="42"/>
    <n v="2"/>
    <n v="10"/>
    <n v="8570.2099999999991"/>
    <x v="0"/>
    <x v="3"/>
  </r>
  <r>
    <s v="ITEM0004280"/>
    <s v="ORD002281"/>
    <x v="54"/>
    <n v="1"/>
    <n v="15"/>
    <n v="621.49"/>
    <x v="1"/>
    <x v="1"/>
  </r>
  <r>
    <s v="ITEM0004281"/>
    <s v="ORD002282"/>
    <x v="40"/>
    <n v="1"/>
    <n v="10"/>
    <n v="3489.71"/>
    <x v="0"/>
    <x v="3"/>
  </r>
  <r>
    <s v="ITEM0004282"/>
    <s v="ORD002282"/>
    <x v="33"/>
    <n v="1"/>
    <n v="15"/>
    <n v="1744.18"/>
    <x v="0"/>
    <x v="0"/>
  </r>
  <r>
    <s v="ITEM0004283"/>
    <s v="ORD002282"/>
    <x v="87"/>
    <n v="1"/>
    <n v="0"/>
    <n v="1088.31"/>
    <x v="0"/>
    <x v="5"/>
  </r>
  <r>
    <s v="ITEM0004284"/>
    <s v="ORD002282"/>
    <x v="26"/>
    <n v="1"/>
    <n v="5"/>
    <n v="3293.98"/>
    <x v="0"/>
    <x v="5"/>
  </r>
  <r>
    <s v="ITEM0004285"/>
    <s v="ORD002283"/>
    <x v="72"/>
    <n v="1"/>
    <n v="15"/>
    <n v="3015.18"/>
    <x v="0"/>
    <x v="3"/>
  </r>
  <r>
    <s v="ITEM0004286"/>
    <s v="ORD002283"/>
    <x v="0"/>
    <n v="1"/>
    <n v="15"/>
    <n v="1013.26"/>
    <x v="0"/>
    <x v="0"/>
  </r>
  <r>
    <s v="ITEM0004287"/>
    <s v="ORD002284"/>
    <x v="98"/>
    <n v="1"/>
    <n v="0"/>
    <n v="2810.15"/>
    <x v="1"/>
    <x v="0"/>
  </r>
  <r>
    <s v="ITEM0004288"/>
    <s v="ORD002285"/>
    <x v="17"/>
    <n v="1"/>
    <n v="10"/>
    <n v="2925.53"/>
    <x v="0"/>
    <x v="3"/>
  </r>
  <r>
    <s v="ITEM0004289"/>
    <s v="ORD002286"/>
    <x v="91"/>
    <n v="2"/>
    <n v="20"/>
    <n v="1413.97"/>
    <x v="0"/>
    <x v="2"/>
  </r>
  <r>
    <s v="ITEM0004290"/>
    <s v="ORD002287"/>
    <x v="2"/>
    <n v="1"/>
    <n v="10"/>
    <n v="1274.3599999999999"/>
    <x v="0"/>
    <x v="2"/>
  </r>
  <r>
    <s v="ITEM0004291"/>
    <s v="ORD002287"/>
    <x v="57"/>
    <n v="1"/>
    <n v="15"/>
    <n v="1115.49"/>
    <x v="0"/>
    <x v="2"/>
  </r>
  <r>
    <s v="ITEM0004292"/>
    <s v="ORD002288"/>
    <x v="35"/>
    <n v="2"/>
    <n v="0"/>
    <n v="4400.62"/>
    <x v="0"/>
    <x v="0"/>
  </r>
  <r>
    <s v="ITEM0004293"/>
    <s v="ORD002288"/>
    <x v="68"/>
    <n v="1"/>
    <n v="0"/>
    <n v="549.08000000000004"/>
    <x v="0"/>
    <x v="1"/>
  </r>
  <r>
    <s v="ITEM0004294"/>
    <s v="ORD002288"/>
    <x v="63"/>
    <n v="3"/>
    <n v="5"/>
    <n v="1296.18"/>
    <x v="0"/>
    <x v="1"/>
  </r>
  <r>
    <s v="ITEM0004295"/>
    <s v="ORD002289"/>
    <x v="74"/>
    <n v="2"/>
    <n v="0"/>
    <n v="3855.94"/>
    <x v="0"/>
    <x v="3"/>
  </r>
  <r>
    <s v="ITEM0004296"/>
    <s v="ORD002289"/>
    <x v="51"/>
    <n v="1"/>
    <n v="10"/>
    <n v="3694.96"/>
    <x v="0"/>
    <x v="3"/>
  </r>
  <r>
    <s v="ITEM0004297"/>
    <s v="ORD002289"/>
    <x v="65"/>
    <n v="2"/>
    <n v="0"/>
    <n v="2404.94"/>
    <x v="0"/>
    <x v="2"/>
  </r>
  <r>
    <s v="ITEM0004298"/>
    <s v="ORD002290"/>
    <x v="49"/>
    <n v="2"/>
    <n v="5"/>
    <n v="3206.06"/>
    <x v="0"/>
    <x v="0"/>
  </r>
  <r>
    <s v="ITEM0004299"/>
    <s v="ORD002290"/>
    <x v="2"/>
    <n v="1"/>
    <n v="5"/>
    <n v="1345.15"/>
    <x v="0"/>
    <x v="2"/>
  </r>
  <r>
    <s v="ITEM0004300"/>
    <s v="ORD002290"/>
    <x v="10"/>
    <n v="2"/>
    <n v="20"/>
    <n v="7488.24"/>
    <x v="0"/>
    <x v="3"/>
  </r>
  <r>
    <s v="ITEM0004301"/>
    <s v="ORD002290"/>
    <x v="10"/>
    <n v="1"/>
    <n v="10"/>
    <n v="4212.1400000000003"/>
    <x v="0"/>
    <x v="3"/>
  </r>
  <r>
    <s v="ITEM0004302"/>
    <s v="ORD002291"/>
    <x v="12"/>
    <n v="1"/>
    <n v="0"/>
    <n v="763.78"/>
    <x v="0"/>
    <x v="4"/>
  </r>
  <r>
    <s v="ITEM0004303"/>
    <s v="ORD002292"/>
    <x v="45"/>
    <n v="1"/>
    <n v="5"/>
    <n v="929.27"/>
    <x v="0"/>
    <x v="2"/>
  </r>
  <r>
    <s v="ITEM0004304"/>
    <s v="ORD002292"/>
    <x v="38"/>
    <n v="3"/>
    <n v="5"/>
    <n v="12026.6"/>
    <x v="0"/>
    <x v="3"/>
  </r>
  <r>
    <s v="ITEM0004305"/>
    <s v="ORD002292"/>
    <x v="31"/>
    <n v="3"/>
    <n v="10"/>
    <n v="2151.1999999999998"/>
    <x v="0"/>
    <x v="3"/>
  </r>
  <r>
    <s v="ITEM0004306"/>
    <s v="ORD002292"/>
    <x v="79"/>
    <n v="3"/>
    <n v="15"/>
    <n v="4407.6499999999996"/>
    <x v="0"/>
    <x v="5"/>
  </r>
  <r>
    <s v="ITEM0004307"/>
    <s v="ORD002293"/>
    <x v="40"/>
    <n v="3"/>
    <n v="5"/>
    <n v="11050.76"/>
    <x v="0"/>
    <x v="3"/>
  </r>
  <r>
    <s v="ITEM0004308"/>
    <s v="ORD002294"/>
    <x v="94"/>
    <n v="2"/>
    <n v="5"/>
    <n v="1204.47"/>
    <x v="0"/>
    <x v="1"/>
  </r>
  <r>
    <s v="ITEM0004309"/>
    <s v="ORD002294"/>
    <x v="20"/>
    <n v="1"/>
    <n v="0"/>
    <n v="1821.46"/>
    <x v="1"/>
    <x v="2"/>
  </r>
  <r>
    <s v="ITEM0004310"/>
    <s v="ORD002294"/>
    <x v="45"/>
    <n v="2"/>
    <n v="0"/>
    <n v="1956.36"/>
    <x v="0"/>
    <x v="2"/>
  </r>
  <r>
    <s v="ITEM0004311"/>
    <s v="ORD002295"/>
    <x v="59"/>
    <n v="1"/>
    <n v="15"/>
    <n v="1348.7"/>
    <x v="0"/>
    <x v="5"/>
  </r>
  <r>
    <s v="ITEM0004312"/>
    <s v="ORD002296"/>
    <x v="59"/>
    <n v="2"/>
    <n v="10"/>
    <n v="2856.06"/>
    <x v="0"/>
    <x v="5"/>
  </r>
  <r>
    <s v="ITEM0004313"/>
    <s v="ORD002297"/>
    <x v="40"/>
    <n v="2"/>
    <n v="10"/>
    <n v="6979.43"/>
    <x v="0"/>
    <x v="3"/>
  </r>
  <r>
    <s v="ITEM0004314"/>
    <s v="ORD002298"/>
    <x v="19"/>
    <n v="1"/>
    <n v="5"/>
    <n v="2585.4699999999998"/>
    <x v="0"/>
    <x v="5"/>
  </r>
  <r>
    <s v="ITEM0004315"/>
    <s v="ORD002298"/>
    <x v="51"/>
    <n v="2"/>
    <n v="5"/>
    <n v="7800.47"/>
    <x v="0"/>
    <x v="3"/>
  </r>
  <r>
    <s v="ITEM0004316"/>
    <s v="ORD002298"/>
    <x v="24"/>
    <n v="3"/>
    <n v="0"/>
    <n v="11929.41"/>
    <x v="1"/>
    <x v="3"/>
  </r>
  <r>
    <s v="ITEM0004317"/>
    <s v="ORD002298"/>
    <x v="90"/>
    <n v="3"/>
    <n v="20"/>
    <n v="770.42"/>
    <x v="0"/>
    <x v="5"/>
  </r>
  <r>
    <s v="ITEM0004318"/>
    <s v="ORD002299"/>
    <x v="27"/>
    <n v="2"/>
    <n v="10"/>
    <n v="2989.21"/>
    <x v="0"/>
    <x v="2"/>
  </r>
  <r>
    <s v="ITEM0004319"/>
    <s v="ORD002299"/>
    <x v="3"/>
    <n v="1"/>
    <n v="0"/>
    <n v="1766.27"/>
    <x v="0"/>
    <x v="3"/>
  </r>
  <r>
    <s v="ITEM0004320"/>
    <s v="ORD002300"/>
    <x v="15"/>
    <n v="1"/>
    <n v="5"/>
    <n v="301.51"/>
    <x v="0"/>
    <x v="2"/>
  </r>
  <r>
    <s v="ITEM0004321"/>
    <s v="ORD002301"/>
    <x v="99"/>
    <n v="2"/>
    <n v="0"/>
    <n v="1005.62"/>
    <x v="0"/>
    <x v="2"/>
  </r>
  <r>
    <s v="ITEM0004322"/>
    <s v="ORD002301"/>
    <x v="55"/>
    <n v="2"/>
    <n v="10"/>
    <n v="1120.7"/>
    <x v="0"/>
    <x v="1"/>
  </r>
  <r>
    <s v="ITEM0004323"/>
    <s v="ORD002301"/>
    <x v="43"/>
    <n v="1"/>
    <n v="0"/>
    <n v="2711.38"/>
    <x v="0"/>
    <x v="5"/>
  </r>
  <r>
    <s v="ITEM0004324"/>
    <s v="ORD002302"/>
    <x v="99"/>
    <n v="2"/>
    <n v="10"/>
    <n v="905.06"/>
    <x v="0"/>
    <x v="2"/>
  </r>
  <r>
    <s v="ITEM0004325"/>
    <s v="ORD002302"/>
    <x v="63"/>
    <n v="1"/>
    <n v="20"/>
    <n v="363.84"/>
    <x v="0"/>
    <x v="1"/>
  </r>
  <r>
    <s v="ITEM0004326"/>
    <s v="ORD002303"/>
    <x v="53"/>
    <n v="1"/>
    <n v="10"/>
    <n v="520.64"/>
    <x v="0"/>
    <x v="2"/>
  </r>
  <r>
    <s v="ITEM0004327"/>
    <s v="ORD002303"/>
    <x v="62"/>
    <n v="2"/>
    <n v="5"/>
    <n v="1692.65"/>
    <x v="0"/>
    <x v="4"/>
  </r>
  <r>
    <s v="ITEM0004328"/>
    <s v="ORD002304"/>
    <x v="24"/>
    <n v="1"/>
    <n v="20"/>
    <n v="3181.18"/>
    <x v="1"/>
    <x v="3"/>
  </r>
  <r>
    <s v="ITEM0004329"/>
    <s v="ORD002305"/>
    <x v="101"/>
    <n v="1"/>
    <n v="0"/>
    <n v="3824.8"/>
    <x v="0"/>
    <x v="3"/>
  </r>
  <r>
    <s v="ITEM0004330"/>
    <s v="ORD002305"/>
    <x v="102"/>
    <n v="1"/>
    <n v="15"/>
    <n v="1301.07"/>
    <x v="0"/>
    <x v="0"/>
  </r>
  <r>
    <s v="ITEM0004331"/>
    <s v="ORD002305"/>
    <x v="79"/>
    <n v="1"/>
    <n v="10"/>
    <n v="1555.64"/>
    <x v="0"/>
    <x v="5"/>
  </r>
  <r>
    <s v="ITEM0004332"/>
    <s v="ORD002306"/>
    <x v="1"/>
    <n v="1"/>
    <n v="20"/>
    <n v="742.21"/>
    <x v="0"/>
    <x v="1"/>
  </r>
  <r>
    <s v="ITEM0004333"/>
    <s v="ORD002306"/>
    <x v="37"/>
    <n v="1"/>
    <n v="0"/>
    <n v="1083.22"/>
    <x v="0"/>
    <x v="1"/>
  </r>
  <r>
    <s v="ITEM0004334"/>
    <s v="ORD002307"/>
    <x v="7"/>
    <n v="1"/>
    <n v="0"/>
    <n v="1505.74"/>
    <x v="1"/>
    <x v="0"/>
  </r>
  <r>
    <s v="ITEM0004335"/>
    <s v="ORD002307"/>
    <x v="30"/>
    <n v="1"/>
    <n v="15"/>
    <n v="3389.46"/>
    <x v="0"/>
    <x v="3"/>
  </r>
  <r>
    <s v="ITEM0004336"/>
    <s v="ORD002307"/>
    <x v="78"/>
    <n v="2"/>
    <n v="15"/>
    <n v="2411.8200000000002"/>
    <x v="0"/>
    <x v="2"/>
  </r>
  <r>
    <s v="ITEM0004337"/>
    <s v="ORD002308"/>
    <x v="30"/>
    <n v="1"/>
    <n v="5"/>
    <n v="3788.22"/>
    <x v="1"/>
    <x v="3"/>
  </r>
  <r>
    <s v="ITEM0004338"/>
    <s v="ORD002309"/>
    <x v="38"/>
    <n v="1"/>
    <n v="10"/>
    <n v="3797.87"/>
    <x v="0"/>
    <x v="3"/>
  </r>
  <r>
    <s v="ITEM0004339"/>
    <s v="ORD002309"/>
    <x v="9"/>
    <n v="1"/>
    <n v="5"/>
    <n v="1630.15"/>
    <x v="0"/>
    <x v="5"/>
  </r>
  <r>
    <s v="ITEM0004340"/>
    <s v="ORD002310"/>
    <x v="43"/>
    <n v="1"/>
    <n v="0"/>
    <n v="2711.38"/>
    <x v="0"/>
    <x v="5"/>
  </r>
  <r>
    <s v="ITEM0004341"/>
    <s v="ORD002310"/>
    <x v="90"/>
    <n v="1"/>
    <n v="5"/>
    <n v="304.95999999999998"/>
    <x v="0"/>
    <x v="5"/>
  </r>
  <r>
    <s v="ITEM0004342"/>
    <s v="ORD002311"/>
    <x v="38"/>
    <n v="1"/>
    <n v="0"/>
    <n v="4219.8599999999997"/>
    <x v="0"/>
    <x v="3"/>
  </r>
  <r>
    <s v="ITEM0004343"/>
    <s v="ORD002311"/>
    <x v="99"/>
    <n v="1"/>
    <n v="10"/>
    <n v="452.53"/>
    <x v="0"/>
    <x v="2"/>
  </r>
  <r>
    <s v="ITEM0004344"/>
    <s v="ORD002311"/>
    <x v="72"/>
    <n v="1"/>
    <n v="20"/>
    <n v="2837.82"/>
    <x v="0"/>
    <x v="3"/>
  </r>
  <r>
    <s v="ITEM0004345"/>
    <s v="ORD002312"/>
    <x v="50"/>
    <n v="1"/>
    <n v="0"/>
    <n v="3192.95"/>
    <x v="0"/>
    <x v="5"/>
  </r>
  <r>
    <s v="ITEM0004346"/>
    <s v="ORD002313"/>
    <x v="82"/>
    <n v="1"/>
    <n v="0"/>
    <n v="692.57"/>
    <x v="0"/>
    <x v="4"/>
  </r>
  <r>
    <s v="ITEM0004347"/>
    <s v="ORD002313"/>
    <x v="91"/>
    <n v="1"/>
    <n v="15"/>
    <n v="751.17"/>
    <x v="0"/>
    <x v="2"/>
  </r>
  <r>
    <s v="ITEM0004348"/>
    <s v="ORD002313"/>
    <x v="74"/>
    <n v="1"/>
    <n v="15"/>
    <n v="1638.77"/>
    <x v="0"/>
    <x v="3"/>
  </r>
  <r>
    <s v="ITEM0004349"/>
    <s v="ORD002313"/>
    <x v="59"/>
    <n v="1"/>
    <n v="5"/>
    <n v="1507.36"/>
    <x v="0"/>
    <x v="5"/>
  </r>
  <r>
    <s v="ITEM0004350"/>
    <s v="ORD002314"/>
    <x v="74"/>
    <n v="1"/>
    <n v="20"/>
    <n v="1542.38"/>
    <x v="0"/>
    <x v="3"/>
  </r>
  <r>
    <s v="ITEM0004351"/>
    <s v="ORD002314"/>
    <x v="49"/>
    <n v="3"/>
    <n v="10"/>
    <n v="4555.9799999999996"/>
    <x v="0"/>
    <x v="0"/>
  </r>
  <r>
    <s v="ITEM0004352"/>
    <s v="ORD002314"/>
    <x v="101"/>
    <n v="3"/>
    <n v="20"/>
    <n v="9179.52"/>
    <x v="0"/>
    <x v="3"/>
  </r>
  <r>
    <s v="ITEM0004353"/>
    <s v="ORD002315"/>
    <x v="86"/>
    <n v="1"/>
    <n v="0"/>
    <n v="1368.47"/>
    <x v="0"/>
    <x v="0"/>
  </r>
  <r>
    <s v="ITEM0004354"/>
    <s v="ORD002315"/>
    <x v="74"/>
    <n v="1"/>
    <n v="0"/>
    <n v="1927.97"/>
    <x v="0"/>
    <x v="3"/>
  </r>
  <r>
    <s v="ITEM0004355"/>
    <s v="ORD002315"/>
    <x v="101"/>
    <n v="1"/>
    <n v="20"/>
    <n v="3059.84"/>
    <x v="0"/>
    <x v="3"/>
  </r>
  <r>
    <s v="ITEM0004356"/>
    <s v="ORD002315"/>
    <x v="24"/>
    <n v="2"/>
    <n v="0"/>
    <n v="7952.94"/>
    <x v="0"/>
    <x v="3"/>
  </r>
  <r>
    <s v="ITEM0004357"/>
    <s v="ORD002316"/>
    <x v="4"/>
    <n v="1"/>
    <n v="20"/>
    <n v="436.22"/>
    <x v="0"/>
    <x v="3"/>
  </r>
  <r>
    <s v="ITEM0004358"/>
    <s v="ORD002316"/>
    <x v="41"/>
    <n v="2"/>
    <n v="20"/>
    <n v="494.82"/>
    <x v="1"/>
    <x v="1"/>
  </r>
  <r>
    <s v="ITEM0004359"/>
    <s v="ORD002316"/>
    <x v="105"/>
    <n v="1"/>
    <n v="10"/>
    <n v="705.93"/>
    <x v="1"/>
    <x v="0"/>
  </r>
  <r>
    <s v="ITEM0004360"/>
    <s v="ORD002316"/>
    <x v="71"/>
    <n v="1"/>
    <n v="5"/>
    <n v="4463.5"/>
    <x v="0"/>
    <x v="3"/>
  </r>
  <r>
    <s v="ITEM0004361"/>
    <s v="ORD002317"/>
    <x v="20"/>
    <n v="1"/>
    <n v="20"/>
    <n v="1457.17"/>
    <x v="0"/>
    <x v="2"/>
  </r>
  <r>
    <s v="ITEM0004362"/>
    <s v="ORD002318"/>
    <x v="24"/>
    <n v="2"/>
    <n v="5"/>
    <n v="7555.29"/>
    <x v="0"/>
    <x v="3"/>
  </r>
  <r>
    <s v="ITEM0004363"/>
    <s v="ORD002319"/>
    <x v="9"/>
    <n v="2"/>
    <n v="0"/>
    <n v="3431.9"/>
    <x v="0"/>
    <x v="5"/>
  </r>
  <r>
    <s v="ITEM0004364"/>
    <s v="ORD002319"/>
    <x v="6"/>
    <n v="1"/>
    <n v="5"/>
    <n v="781.79"/>
    <x v="0"/>
    <x v="4"/>
  </r>
  <r>
    <s v="ITEM0004365"/>
    <s v="ORD002320"/>
    <x v="57"/>
    <n v="1"/>
    <n v="5"/>
    <n v="1246.72"/>
    <x v="0"/>
    <x v="2"/>
  </r>
  <r>
    <s v="ITEM0004366"/>
    <s v="ORD002321"/>
    <x v="25"/>
    <n v="2"/>
    <n v="0"/>
    <n v="2456.7600000000002"/>
    <x v="0"/>
    <x v="2"/>
  </r>
  <r>
    <s v="ITEM0004367"/>
    <s v="ORD002321"/>
    <x v="59"/>
    <n v="2"/>
    <n v="0"/>
    <n v="3173.4"/>
    <x v="0"/>
    <x v="5"/>
  </r>
  <r>
    <s v="ITEM0004368"/>
    <s v="ORD002321"/>
    <x v="101"/>
    <n v="3"/>
    <n v="10"/>
    <n v="10326.959999999999"/>
    <x v="0"/>
    <x v="3"/>
  </r>
  <r>
    <s v="ITEM0004369"/>
    <s v="ORD002322"/>
    <x v="40"/>
    <n v="2"/>
    <n v="0"/>
    <n v="7754.92"/>
    <x v="0"/>
    <x v="3"/>
  </r>
  <r>
    <s v="ITEM0004370"/>
    <s v="ORD002323"/>
    <x v="90"/>
    <n v="3"/>
    <n v="5"/>
    <n v="914.88"/>
    <x v="0"/>
    <x v="5"/>
  </r>
  <r>
    <s v="ITEM0004371"/>
    <s v="ORD002323"/>
    <x v="41"/>
    <n v="1"/>
    <n v="10"/>
    <n v="278.33"/>
    <x v="0"/>
    <x v="1"/>
  </r>
  <r>
    <s v="ITEM0004372"/>
    <s v="ORD002324"/>
    <x v="101"/>
    <n v="1"/>
    <n v="5"/>
    <n v="3633.56"/>
    <x v="0"/>
    <x v="3"/>
  </r>
  <r>
    <s v="ITEM0004373"/>
    <s v="ORD002325"/>
    <x v="11"/>
    <n v="1"/>
    <n v="0"/>
    <n v="959.21"/>
    <x v="0"/>
    <x v="4"/>
  </r>
  <r>
    <s v="ITEM0004374"/>
    <s v="ORD002326"/>
    <x v="5"/>
    <n v="1"/>
    <n v="5"/>
    <n v="1819.09"/>
    <x v="0"/>
    <x v="0"/>
  </r>
  <r>
    <s v="ITEM0004375"/>
    <s v="ORD002327"/>
    <x v="19"/>
    <n v="3"/>
    <n v="15"/>
    <n v="6939.95"/>
    <x v="0"/>
    <x v="5"/>
  </r>
  <r>
    <s v="ITEM0004376"/>
    <s v="ORD002328"/>
    <x v="82"/>
    <n v="1"/>
    <n v="0"/>
    <n v="692.57"/>
    <x v="0"/>
    <x v="4"/>
  </r>
  <r>
    <s v="ITEM0004377"/>
    <s v="ORD002329"/>
    <x v="16"/>
    <n v="2"/>
    <n v="20"/>
    <n v="794.86"/>
    <x v="0"/>
    <x v="5"/>
  </r>
  <r>
    <s v="ITEM0004378"/>
    <s v="ORD002329"/>
    <x v="30"/>
    <n v="2"/>
    <n v="0"/>
    <n v="7975.2"/>
    <x v="0"/>
    <x v="3"/>
  </r>
  <r>
    <s v="ITEM0004379"/>
    <s v="ORD002329"/>
    <x v="105"/>
    <n v="1"/>
    <n v="10"/>
    <n v="705.93"/>
    <x v="0"/>
    <x v="0"/>
  </r>
  <r>
    <s v="ITEM0004380"/>
    <s v="ORD002329"/>
    <x v="14"/>
    <n v="1"/>
    <n v="0"/>
    <n v="3677.11"/>
    <x v="0"/>
    <x v="3"/>
  </r>
  <r>
    <s v="ITEM0004381"/>
    <s v="ORD002330"/>
    <x v="72"/>
    <n v="1"/>
    <n v="10"/>
    <n v="3192.54"/>
    <x v="0"/>
    <x v="3"/>
  </r>
  <r>
    <s v="ITEM0004382"/>
    <s v="ORD002331"/>
    <x v="61"/>
    <n v="1"/>
    <n v="10"/>
    <n v="780.83"/>
    <x v="0"/>
    <x v="1"/>
  </r>
  <r>
    <s v="ITEM0004383"/>
    <s v="ORD002331"/>
    <x v="77"/>
    <n v="1"/>
    <n v="0"/>
    <n v="1397.84"/>
    <x v="0"/>
    <x v="5"/>
  </r>
  <r>
    <s v="ITEM0004384"/>
    <s v="ORD002332"/>
    <x v="75"/>
    <n v="2"/>
    <n v="10"/>
    <n v="390.55"/>
    <x v="1"/>
    <x v="1"/>
  </r>
  <r>
    <s v="ITEM0004385"/>
    <s v="ORD002332"/>
    <x v="77"/>
    <n v="1"/>
    <n v="0"/>
    <n v="1397.84"/>
    <x v="0"/>
    <x v="5"/>
  </r>
  <r>
    <s v="ITEM0004386"/>
    <s v="ORD002333"/>
    <x v="91"/>
    <n v="1"/>
    <n v="0"/>
    <n v="883.73"/>
    <x v="0"/>
    <x v="2"/>
  </r>
  <r>
    <s v="ITEM0004387"/>
    <s v="ORD002333"/>
    <x v="17"/>
    <n v="1"/>
    <n v="5"/>
    <n v="3088.06"/>
    <x v="0"/>
    <x v="3"/>
  </r>
  <r>
    <s v="ITEM0004388"/>
    <s v="ORD002333"/>
    <x v="85"/>
    <n v="1"/>
    <n v="0"/>
    <n v="403.79"/>
    <x v="0"/>
    <x v="4"/>
  </r>
  <r>
    <s v="ITEM0004389"/>
    <s v="ORD002333"/>
    <x v="2"/>
    <n v="3"/>
    <n v="15"/>
    <n v="3610.67"/>
    <x v="1"/>
    <x v="2"/>
  </r>
  <r>
    <s v="ITEM0004390"/>
    <s v="ORD002334"/>
    <x v="31"/>
    <n v="1"/>
    <n v="0"/>
    <n v="796.74"/>
    <x v="0"/>
    <x v="3"/>
  </r>
  <r>
    <s v="ITEM0004391"/>
    <s v="ORD002334"/>
    <x v="15"/>
    <n v="2"/>
    <n v="0"/>
    <n v="634.76"/>
    <x v="0"/>
    <x v="2"/>
  </r>
  <r>
    <s v="ITEM0004392"/>
    <s v="ORD002334"/>
    <x v="58"/>
    <n v="1"/>
    <n v="5"/>
    <n v="3127.92"/>
    <x v="0"/>
    <x v="5"/>
  </r>
  <r>
    <s v="ITEM0004393"/>
    <s v="ORD002334"/>
    <x v="24"/>
    <n v="1"/>
    <n v="0"/>
    <n v="3976.47"/>
    <x v="0"/>
    <x v="3"/>
  </r>
  <r>
    <s v="ITEM0004394"/>
    <s v="ORD002335"/>
    <x v="12"/>
    <n v="1"/>
    <n v="5"/>
    <n v="725.59"/>
    <x v="0"/>
    <x v="4"/>
  </r>
  <r>
    <s v="ITEM0004395"/>
    <s v="ORD002335"/>
    <x v="77"/>
    <n v="2"/>
    <n v="0"/>
    <n v="2795.68"/>
    <x v="1"/>
    <x v="5"/>
  </r>
  <r>
    <s v="ITEM0004396"/>
    <s v="ORD002336"/>
    <x v="46"/>
    <n v="1"/>
    <n v="10"/>
    <n v="2175.41"/>
    <x v="0"/>
    <x v="5"/>
  </r>
  <r>
    <s v="ITEM0004397"/>
    <s v="ORD002336"/>
    <x v="84"/>
    <n v="2"/>
    <n v="15"/>
    <n v="8203.7199999999993"/>
    <x v="0"/>
    <x v="3"/>
  </r>
  <r>
    <s v="ITEM0004398"/>
    <s v="ORD002337"/>
    <x v="62"/>
    <n v="1"/>
    <n v="15"/>
    <n v="757.24"/>
    <x v="0"/>
    <x v="4"/>
  </r>
  <r>
    <s v="ITEM0004399"/>
    <s v="ORD002337"/>
    <x v="84"/>
    <n v="1"/>
    <n v="0"/>
    <n v="4825.72"/>
    <x v="0"/>
    <x v="3"/>
  </r>
  <r>
    <s v="ITEM0004400"/>
    <s v="ORD002338"/>
    <x v="7"/>
    <n v="1"/>
    <n v="5"/>
    <n v="1430.45"/>
    <x v="0"/>
    <x v="0"/>
  </r>
  <r>
    <s v="ITEM0004401"/>
    <s v="ORD002338"/>
    <x v="14"/>
    <n v="2"/>
    <n v="5"/>
    <n v="6986.51"/>
    <x v="0"/>
    <x v="3"/>
  </r>
  <r>
    <s v="ITEM0004402"/>
    <s v="ORD002338"/>
    <x v="94"/>
    <n v="3"/>
    <n v="5"/>
    <n v="1806.7"/>
    <x v="0"/>
    <x v="1"/>
  </r>
  <r>
    <s v="ITEM0004403"/>
    <s v="ORD002339"/>
    <x v="76"/>
    <n v="1"/>
    <n v="5"/>
    <n v="416.9"/>
    <x v="0"/>
    <x v="1"/>
  </r>
  <r>
    <s v="ITEM0004404"/>
    <s v="ORD002340"/>
    <x v="61"/>
    <n v="1"/>
    <n v="0"/>
    <n v="867.59"/>
    <x v="0"/>
    <x v="1"/>
  </r>
  <r>
    <s v="ITEM0004405"/>
    <s v="ORD002340"/>
    <x v="27"/>
    <n v="2"/>
    <n v="5"/>
    <n v="3155.27"/>
    <x v="0"/>
    <x v="2"/>
  </r>
  <r>
    <s v="ITEM0004406"/>
    <s v="ORD002340"/>
    <x v="22"/>
    <n v="1"/>
    <n v="5"/>
    <n v="582.24"/>
    <x v="0"/>
    <x v="2"/>
  </r>
  <r>
    <s v="ITEM0004407"/>
    <s v="ORD002340"/>
    <x v="45"/>
    <n v="1"/>
    <n v="5"/>
    <n v="929.27"/>
    <x v="0"/>
    <x v="2"/>
  </r>
  <r>
    <s v="ITEM0004408"/>
    <s v="ORD002341"/>
    <x v="10"/>
    <n v="3"/>
    <n v="10"/>
    <n v="12636.4"/>
    <x v="1"/>
    <x v="3"/>
  </r>
  <r>
    <s v="ITEM0004409"/>
    <s v="ORD002341"/>
    <x v="28"/>
    <n v="2"/>
    <n v="5"/>
    <n v="2832.96"/>
    <x v="0"/>
    <x v="5"/>
  </r>
  <r>
    <s v="ITEM0004410"/>
    <s v="ORD002342"/>
    <x v="91"/>
    <n v="1"/>
    <n v="0"/>
    <n v="883.73"/>
    <x v="0"/>
    <x v="2"/>
  </r>
  <r>
    <s v="ITEM0004411"/>
    <s v="ORD002343"/>
    <x v="19"/>
    <n v="2"/>
    <n v="10"/>
    <n v="4898.79"/>
    <x v="0"/>
    <x v="5"/>
  </r>
  <r>
    <s v="ITEM0004412"/>
    <s v="ORD002344"/>
    <x v="47"/>
    <n v="1"/>
    <n v="0"/>
    <n v="1265.78"/>
    <x v="0"/>
    <x v="0"/>
  </r>
  <r>
    <s v="ITEM0004413"/>
    <s v="ORD002345"/>
    <x v="10"/>
    <n v="1"/>
    <n v="0"/>
    <n v="4680.1499999999996"/>
    <x v="1"/>
    <x v="3"/>
  </r>
  <r>
    <s v="ITEM0004414"/>
    <s v="ORD002345"/>
    <x v="10"/>
    <n v="2"/>
    <n v="5"/>
    <n v="8892.2800000000007"/>
    <x v="0"/>
    <x v="3"/>
  </r>
  <r>
    <s v="ITEM0004415"/>
    <s v="ORD002345"/>
    <x v="27"/>
    <n v="2"/>
    <n v="5"/>
    <n v="3155.27"/>
    <x v="1"/>
    <x v="2"/>
  </r>
  <r>
    <s v="ITEM0004416"/>
    <s v="ORD002346"/>
    <x v="37"/>
    <n v="2"/>
    <n v="10"/>
    <n v="1949.8"/>
    <x v="0"/>
    <x v="1"/>
  </r>
  <r>
    <s v="ITEM0004417"/>
    <s v="ORD002347"/>
    <x v="20"/>
    <n v="1"/>
    <n v="5"/>
    <n v="1730.39"/>
    <x v="0"/>
    <x v="2"/>
  </r>
  <r>
    <s v="ITEM0004418"/>
    <s v="ORD002347"/>
    <x v="47"/>
    <n v="2"/>
    <n v="10"/>
    <n v="2278.4"/>
    <x v="0"/>
    <x v="0"/>
  </r>
  <r>
    <s v="ITEM0004419"/>
    <s v="ORD002347"/>
    <x v="38"/>
    <n v="1"/>
    <n v="0"/>
    <n v="4219.8599999999997"/>
    <x v="0"/>
    <x v="3"/>
  </r>
  <r>
    <s v="ITEM0004420"/>
    <s v="ORD002347"/>
    <x v="38"/>
    <n v="2"/>
    <n v="20"/>
    <n v="6751.78"/>
    <x v="0"/>
    <x v="3"/>
  </r>
  <r>
    <s v="ITEM0004421"/>
    <s v="ORD002348"/>
    <x v="90"/>
    <n v="1"/>
    <n v="0"/>
    <n v="321.01"/>
    <x v="0"/>
    <x v="5"/>
  </r>
  <r>
    <s v="ITEM0004422"/>
    <s v="ORD002349"/>
    <x v="3"/>
    <n v="1"/>
    <n v="0"/>
    <n v="1766.27"/>
    <x v="0"/>
    <x v="3"/>
  </r>
  <r>
    <s v="ITEM0004423"/>
    <s v="ORD002349"/>
    <x v="68"/>
    <n v="1"/>
    <n v="10"/>
    <n v="494.17"/>
    <x v="0"/>
    <x v="1"/>
  </r>
  <r>
    <s v="ITEM0004424"/>
    <s v="ORD002350"/>
    <x v="48"/>
    <n v="2"/>
    <n v="5"/>
    <n v="1482.97"/>
    <x v="1"/>
    <x v="5"/>
  </r>
  <r>
    <s v="ITEM0004425"/>
    <s v="ORD002351"/>
    <x v="87"/>
    <n v="1"/>
    <n v="10"/>
    <n v="979.48"/>
    <x v="0"/>
    <x v="5"/>
  </r>
  <r>
    <s v="ITEM0004426"/>
    <s v="ORD002352"/>
    <x v="9"/>
    <n v="1"/>
    <n v="20"/>
    <n v="1372.76"/>
    <x v="0"/>
    <x v="5"/>
  </r>
  <r>
    <s v="ITEM0004427"/>
    <s v="ORD002352"/>
    <x v="45"/>
    <n v="2"/>
    <n v="15"/>
    <n v="1662.91"/>
    <x v="0"/>
    <x v="2"/>
  </r>
  <r>
    <s v="ITEM0004428"/>
    <s v="ORD002352"/>
    <x v="91"/>
    <n v="1"/>
    <n v="5"/>
    <n v="839.54"/>
    <x v="0"/>
    <x v="2"/>
  </r>
  <r>
    <s v="ITEM0004429"/>
    <s v="ORD002353"/>
    <x v="56"/>
    <n v="1"/>
    <n v="10"/>
    <n v="1525.2"/>
    <x v="0"/>
    <x v="2"/>
  </r>
  <r>
    <s v="ITEM0004430"/>
    <s v="ORD002354"/>
    <x v="56"/>
    <n v="1"/>
    <n v="5"/>
    <n v="1609.94"/>
    <x v="0"/>
    <x v="2"/>
  </r>
  <r>
    <s v="ITEM0004431"/>
    <s v="ORD002354"/>
    <x v="57"/>
    <n v="1"/>
    <n v="10"/>
    <n v="1181.1099999999999"/>
    <x v="0"/>
    <x v="2"/>
  </r>
  <r>
    <s v="ITEM0004432"/>
    <s v="ORD002354"/>
    <x v="97"/>
    <n v="1"/>
    <n v="20"/>
    <n v="761.63"/>
    <x v="0"/>
    <x v="1"/>
  </r>
  <r>
    <s v="ITEM0004433"/>
    <s v="ORD002354"/>
    <x v="68"/>
    <n v="1"/>
    <n v="20"/>
    <n v="439.26"/>
    <x v="0"/>
    <x v="1"/>
  </r>
  <r>
    <s v="ITEM0004434"/>
    <s v="ORD002355"/>
    <x v="72"/>
    <n v="1"/>
    <n v="10"/>
    <n v="3192.54"/>
    <x v="0"/>
    <x v="3"/>
  </r>
  <r>
    <s v="ITEM0004435"/>
    <s v="ORD002355"/>
    <x v="40"/>
    <n v="1"/>
    <n v="10"/>
    <n v="3489.71"/>
    <x v="0"/>
    <x v="3"/>
  </r>
  <r>
    <s v="ITEM0004436"/>
    <s v="ORD002356"/>
    <x v="65"/>
    <n v="2"/>
    <n v="10"/>
    <n v="2164.4499999999998"/>
    <x v="0"/>
    <x v="2"/>
  </r>
  <r>
    <s v="ITEM0004437"/>
    <s v="ORD002357"/>
    <x v="59"/>
    <n v="1"/>
    <n v="10"/>
    <n v="1428.03"/>
    <x v="0"/>
    <x v="5"/>
  </r>
  <r>
    <s v="ITEM0004438"/>
    <s v="ORD002358"/>
    <x v="58"/>
    <n v="1"/>
    <n v="15"/>
    <n v="2798.67"/>
    <x v="0"/>
    <x v="5"/>
  </r>
  <r>
    <s v="ITEM0004439"/>
    <s v="ORD002358"/>
    <x v="84"/>
    <n v="1"/>
    <n v="10"/>
    <n v="4343.1499999999996"/>
    <x v="0"/>
    <x v="3"/>
  </r>
  <r>
    <s v="ITEM0004440"/>
    <s v="ORD002359"/>
    <x v="51"/>
    <n v="1"/>
    <n v="15"/>
    <n v="3489.68"/>
    <x v="0"/>
    <x v="3"/>
  </r>
  <r>
    <s v="ITEM0004441"/>
    <s v="ORD002359"/>
    <x v="62"/>
    <n v="2"/>
    <n v="5"/>
    <n v="1692.65"/>
    <x v="0"/>
    <x v="4"/>
  </r>
  <r>
    <s v="ITEM0004442"/>
    <s v="ORD002360"/>
    <x v="74"/>
    <n v="1"/>
    <n v="0"/>
    <n v="1927.97"/>
    <x v="0"/>
    <x v="3"/>
  </r>
  <r>
    <s v="ITEM0004443"/>
    <s v="ORD002360"/>
    <x v="62"/>
    <n v="1"/>
    <n v="0"/>
    <n v="890.87"/>
    <x v="0"/>
    <x v="4"/>
  </r>
  <r>
    <s v="ITEM0004444"/>
    <s v="ORD002360"/>
    <x v="91"/>
    <n v="1"/>
    <n v="10"/>
    <n v="795.36"/>
    <x v="0"/>
    <x v="2"/>
  </r>
  <r>
    <s v="ITEM0004445"/>
    <s v="ORD002361"/>
    <x v="30"/>
    <n v="1"/>
    <n v="5"/>
    <n v="3788.22"/>
    <x v="0"/>
    <x v="3"/>
  </r>
  <r>
    <s v="ITEM0004446"/>
    <s v="ORD002361"/>
    <x v="77"/>
    <n v="1"/>
    <n v="5"/>
    <n v="1327.95"/>
    <x v="0"/>
    <x v="5"/>
  </r>
  <r>
    <s v="ITEM0004447"/>
    <s v="ORD002362"/>
    <x v="75"/>
    <n v="1"/>
    <n v="5"/>
    <n v="206.12"/>
    <x v="1"/>
    <x v="1"/>
  </r>
  <r>
    <s v="ITEM0004448"/>
    <s v="ORD002363"/>
    <x v="71"/>
    <n v="2"/>
    <n v="0"/>
    <n v="9396.84"/>
    <x v="0"/>
    <x v="3"/>
  </r>
  <r>
    <s v="ITEM0004449"/>
    <s v="ORD002363"/>
    <x v="51"/>
    <n v="1"/>
    <n v="10"/>
    <n v="3694.96"/>
    <x v="0"/>
    <x v="3"/>
  </r>
  <r>
    <s v="ITEM0004450"/>
    <s v="ORD002363"/>
    <x v="16"/>
    <n v="2"/>
    <n v="10"/>
    <n v="894.22"/>
    <x v="0"/>
    <x v="5"/>
  </r>
  <r>
    <s v="ITEM0004451"/>
    <s v="ORD002364"/>
    <x v="79"/>
    <n v="3"/>
    <n v="10"/>
    <n v="4666.92"/>
    <x v="0"/>
    <x v="5"/>
  </r>
  <r>
    <s v="ITEM0004452"/>
    <s v="ORD002365"/>
    <x v="65"/>
    <n v="1"/>
    <n v="0"/>
    <n v="1202.47"/>
    <x v="0"/>
    <x v="2"/>
  </r>
  <r>
    <s v="ITEM0004453"/>
    <s v="ORD002365"/>
    <x v="51"/>
    <n v="1"/>
    <n v="0"/>
    <n v="4105.51"/>
    <x v="0"/>
    <x v="3"/>
  </r>
  <r>
    <s v="ITEM0004454"/>
    <s v="ORD002366"/>
    <x v="25"/>
    <n v="1"/>
    <n v="5"/>
    <n v="1166.96"/>
    <x v="0"/>
    <x v="2"/>
  </r>
  <r>
    <s v="ITEM0004455"/>
    <s v="ORD002366"/>
    <x v="59"/>
    <n v="1"/>
    <n v="20"/>
    <n v="1269.3599999999999"/>
    <x v="0"/>
    <x v="5"/>
  </r>
  <r>
    <s v="ITEM0004456"/>
    <s v="ORD002366"/>
    <x v="87"/>
    <n v="1"/>
    <n v="5"/>
    <n v="1033.8900000000001"/>
    <x v="0"/>
    <x v="5"/>
  </r>
  <r>
    <s v="ITEM0004457"/>
    <s v="ORD002367"/>
    <x v="2"/>
    <n v="1"/>
    <n v="0"/>
    <n v="1415.95"/>
    <x v="0"/>
    <x v="2"/>
  </r>
  <r>
    <s v="ITEM0004458"/>
    <s v="ORD002367"/>
    <x v="77"/>
    <n v="1"/>
    <n v="5"/>
    <n v="1327.95"/>
    <x v="0"/>
    <x v="5"/>
  </r>
  <r>
    <s v="ITEM0004459"/>
    <s v="ORD002368"/>
    <x v="65"/>
    <n v="1"/>
    <n v="10"/>
    <n v="1082.22"/>
    <x v="0"/>
    <x v="2"/>
  </r>
  <r>
    <s v="ITEM0004460"/>
    <s v="ORD002368"/>
    <x v="45"/>
    <n v="1"/>
    <n v="15"/>
    <n v="831.45"/>
    <x v="0"/>
    <x v="2"/>
  </r>
  <r>
    <s v="ITEM0004461"/>
    <s v="ORD002369"/>
    <x v="26"/>
    <n v="1"/>
    <n v="0"/>
    <n v="3467.35"/>
    <x v="0"/>
    <x v="5"/>
  </r>
  <r>
    <s v="ITEM0004462"/>
    <s v="ORD002370"/>
    <x v="103"/>
    <n v="3"/>
    <n v="15"/>
    <n v="1101.73"/>
    <x v="0"/>
    <x v="4"/>
  </r>
  <r>
    <s v="ITEM0004463"/>
    <s v="ORD002371"/>
    <x v="74"/>
    <n v="2"/>
    <n v="10"/>
    <n v="3470.35"/>
    <x v="0"/>
    <x v="3"/>
  </r>
  <r>
    <s v="ITEM0004464"/>
    <s v="ORD002371"/>
    <x v="51"/>
    <n v="1"/>
    <n v="10"/>
    <n v="3694.96"/>
    <x v="0"/>
    <x v="3"/>
  </r>
  <r>
    <s v="ITEM0004465"/>
    <s v="ORD002371"/>
    <x v="31"/>
    <n v="1"/>
    <n v="0"/>
    <n v="796.74"/>
    <x v="0"/>
    <x v="3"/>
  </r>
  <r>
    <s v="ITEM0004466"/>
    <s v="ORD002371"/>
    <x v="40"/>
    <n v="2"/>
    <n v="5"/>
    <n v="7367.17"/>
    <x v="0"/>
    <x v="3"/>
  </r>
  <r>
    <s v="ITEM0004467"/>
    <s v="ORD002372"/>
    <x v="61"/>
    <n v="1"/>
    <n v="0"/>
    <n v="867.59"/>
    <x v="1"/>
    <x v="1"/>
  </r>
  <r>
    <s v="ITEM0004468"/>
    <s v="ORD002372"/>
    <x v="20"/>
    <n v="3"/>
    <n v="0"/>
    <n v="5464.38"/>
    <x v="0"/>
    <x v="2"/>
  </r>
  <r>
    <s v="ITEM0004469"/>
    <s v="ORD002373"/>
    <x v="17"/>
    <n v="1"/>
    <n v="0"/>
    <n v="3250.59"/>
    <x v="1"/>
    <x v="3"/>
  </r>
  <r>
    <s v="ITEM0004470"/>
    <s v="ORD002374"/>
    <x v="2"/>
    <n v="1"/>
    <n v="0"/>
    <n v="1415.95"/>
    <x v="0"/>
    <x v="2"/>
  </r>
  <r>
    <s v="ITEM0004471"/>
    <s v="ORD002374"/>
    <x v="66"/>
    <n v="1"/>
    <n v="10"/>
    <n v="382.05"/>
    <x v="0"/>
    <x v="4"/>
  </r>
  <r>
    <s v="ITEM0004472"/>
    <s v="ORD002375"/>
    <x v="22"/>
    <n v="1"/>
    <n v="15"/>
    <n v="520.95000000000005"/>
    <x v="0"/>
    <x v="2"/>
  </r>
  <r>
    <s v="ITEM0004473"/>
    <s v="ORD002376"/>
    <x v="58"/>
    <n v="1"/>
    <n v="15"/>
    <n v="2798.67"/>
    <x v="1"/>
    <x v="5"/>
  </r>
  <r>
    <s v="ITEM0004474"/>
    <s v="ORD002376"/>
    <x v="101"/>
    <n v="1"/>
    <n v="0"/>
    <n v="3824.8"/>
    <x v="0"/>
    <x v="3"/>
  </r>
  <r>
    <s v="ITEM0004475"/>
    <s v="ORD002377"/>
    <x v="40"/>
    <n v="1"/>
    <n v="5"/>
    <n v="3683.59"/>
    <x v="0"/>
    <x v="3"/>
  </r>
  <r>
    <s v="ITEM0004476"/>
    <s v="ORD002377"/>
    <x v="14"/>
    <n v="2"/>
    <n v="20"/>
    <n v="5883.38"/>
    <x v="0"/>
    <x v="3"/>
  </r>
  <r>
    <s v="ITEM0004477"/>
    <s v="ORD002378"/>
    <x v="72"/>
    <n v="3"/>
    <n v="0"/>
    <n v="10641.81"/>
    <x v="0"/>
    <x v="3"/>
  </r>
  <r>
    <s v="ITEM0004478"/>
    <s v="ORD002378"/>
    <x v="71"/>
    <n v="1"/>
    <n v="5"/>
    <n v="4463.5"/>
    <x v="0"/>
    <x v="3"/>
  </r>
  <r>
    <s v="ITEM0004479"/>
    <s v="ORD002379"/>
    <x v="19"/>
    <n v="1"/>
    <n v="0"/>
    <n v="2721.55"/>
    <x v="0"/>
    <x v="5"/>
  </r>
  <r>
    <s v="ITEM0004480"/>
    <s v="ORD002380"/>
    <x v="38"/>
    <n v="2"/>
    <n v="10"/>
    <n v="7595.75"/>
    <x v="0"/>
    <x v="3"/>
  </r>
  <r>
    <s v="ITEM0004481"/>
    <s v="ORD002380"/>
    <x v="12"/>
    <n v="2"/>
    <n v="5"/>
    <n v="1451.18"/>
    <x v="0"/>
    <x v="4"/>
  </r>
  <r>
    <s v="ITEM0004482"/>
    <s v="ORD002380"/>
    <x v="45"/>
    <n v="2"/>
    <n v="15"/>
    <n v="1662.91"/>
    <x v="0"/>
    <x v="2"/>
  </r>
  <r>
    <s v="ITEM0004483"/>
    <s v="ORD002381"/>
    <x v="70"/>
    <n v="1"/>
    <n v="15"/>
    <n v="2391.48"/>
    <x v="0"/>
    <x v="0"/>
  </r>
  <r>
    <s v="ITEM0004484"/>
    <s v="ORD002381"/>
    <x v="61"/>
    <n v="1"/>
    <n v="10"/>
    <n v="780.83"/>
    <x v="0"/>
    <x v="1"/>
  </r>
  <r>
    <s v="ITEM0004485"/>
    <s v="ORD002382"/>
    <x v="99"/>
    <n v="1"/>
    <n v="5"/>
    <n v="477.67"/>
    <x v="0"/>
    <x v="2"/>
  </r>
  <r>
    <s v="ITEM0004486"/>
    <s v="ORD002383"/>
    <x v="19"/>
    <n v="1"/>
    <n v="0"/>
    <n v="2721.55"/>
    <x v="0"/>
    <x v="5"/>
  </r>
  <r>
    <s v="ITEM0004487"/>
    <s v="ORD002383"/>
    <x v="36"/>
    <n v="2"/>
    <n v="20"/>
    <n v="4008.24"/>
    <x v="0"/>
    <x v="0"/>
  </r>
  <r>
    <s v="ITEM0004488"/>
    <s v="ORD002384"/>
    <x v="42"/>
    <n v="1"/>
    <n v="0"/>
    <n v="4761.2299999999996"/>
    <x v="0"/>
    <x v="3"/>
  </r>
  <r>
    <s v="ITEM0004489"/>
    <s v="ORD002384"/>
    <x v="48"/>
    <n v="1"/>
    <n v="0"/>
    <n v="780.51"/>
    <x v="1"/>
    <x v="5"/>
  </r>
  <r>
    <s v="ITEM0004490"/>
    <s v="ORD002384"/>
    <x v="68"/>
    <n v="3"/>
    <n v="0"/>
    <n v="1647.24"/>
    <x v="0"/>
    <x v="1"/>
  </r>
  <r>
    <s v="ITEM0004491"/>
    <s v="ORD002385"/>
    <x v="42"/>
    <n v="1"/>
    <n v="20"/>
    <n v="3808.98"/>
    <x v="0"/>
    <x v="3"/>
  </r>
  <r>
    <s v="ITEM0004492"/>
    <s v="ORD002385"/>
    <x v="46"/>
    <n v="3"/>
    <n v="5"/>
    <n v="6888.79"/>
    <x v="0"/>
    <x v="5"/>
  </r>
  <r>
    <s v="ITEM0004493"/>
    <s v="ORD002385"/>
    <x v="63"/>
    <n v="1"/>
    <n v="5"/>
    <n v="432.06"/>
    <x v="0"/>
    <x v="1"/>
  </r>
  <r>
    <s v="ITEM0004494"/>
    <s v="ORD002386"/>
    <x v="87"/>
    <n v="1"/>
    <n v="10"/>
    <n v="979.48"/>
    <x v="0"/>
    <x v="5"/>
  </r>
  <r>
    <s v="ITEM0004495"/>
    <s v="ORD002387"/>
    <x v="95"/>
    <n v="1"/>
    <n v="5"/>
    <n v="2425.86"/>
    <x v="0"/>
    <x v="0"/>
  </r>
  <r>
    <s v="ITEM0004496"/>
    <s v="ORD002388"/>
    <x v="94"/>
    <n v="1"/>
    <n v="5"/>
    <n v="602.23"/>
    <x v="0"/>
    <x v="1"/>
  </r>
  <r>
    <s v="ITEM0004497"/>
    <s v="ORD002389"/>
    <x v="6"/>
    <n v="3"/>
    <n v="5"/>
    <n v="2345.38"/>
    <x v="0"/>
    <x v="4"/>
  </r>
  <r>
    <s v="ITEM0004498"/>
    <s v="ORD002390"/>
    <x v="60"/>
    <n v="1"/>
    <n v="0"/>
    <n v="832.59"/>
    <x v="0"/>
    <x v="2"/>
  </r>
  <r>
    <s v="ITEM0004499"/>
    <s v="ORD002391"/>
    <x v="76"/>
    <n v="1"/>
    <n v="0"/>
    <n v="438.84"/>
    <x v="0"/>
    <x v="1"/>
  </r>
  <r>
    <s v="ITEM0004500"/>
    <s v="ORD002391"/>
    <x v="26"/>
    <n v="1"/>
    <n v="20"/>
    <n v="2773.88"/>
    <x v="0"/>
    <x v="5"/>
  </r>
  <r>
    <s v="ITEM0004501"/>
    <s v="ORD002392"/>
    <x v="31"/>
    <n v="1"/>
    <n v="0"/>
    <n v="796.74"/>
    <x v="0"/>
    <x v="3"/>
  </r>
  <r>
    <s v="ITEM0004502"/>
    <s v="ORD002393"/>
    <x v="57"/>
    <n v="1"/>
    <n v="0"/>
    <n v="1312.34"/>
    <x v="0"/>
    <x v="2"/>
  </r>
  <r>
    <s v="ITEM0004503"/>
    <s v="ORD002393"/>
    <x v="52"/>
    <n v="1"/>
    <n v="0"/>
    <n v="2422.2800000000002"/>
    <x v="0"/>
    <x v="5"/>
  </r>
  <r>
    <s v="ITEM0004504"/>
    <s v="ORD002394"/>
    <x v="2"/>
    <n v="2"/>
    <n v="10"/>
    <n v="2548.71"/>
    <x v="0"/>
    <x v="2"/>
  </r>
  <r>
    <s v="ITEM0004505"/>
    <s v="ORD002394"/>
    <x v="4"/>
    <n v="1"/>
    <n v="0"/>
    <n v="545.28"/>
    <x v="0"/>
    <x v="3"/>
  </r>
  <r>
    <s v="ITEM0004506"/>
    <s v="ORD002395"/>
    <x v="61"/>
    <n v="1"/>
    <n v="10"/>
    <n v="780.83"/>
    <x v="1"/>
    <x v="1"/>
  </r>
  <r>
    <s v="ITEM0004507"/>
    <s v="ORD002396"/>
    <x v="93"/>
    <n v="1"/>
    <n v="10"/>
    <n v="1128.8699999999999"/>
    <x v="0"/>
    <x v="1"/>
  </r>
  <r>
    <s v="ITEM0004508"/>
    <s v="ORD002396"/>
    <x v="52"/>
    <n v="2"/>
    <n v="10"/>
    <n v="4360.1000000000004"/>
    <x v="0"/>
    <x v="5"/>
  </r>
  <r>
    <s v="ITEM0004509"/>
    <s v="ORD002396"/>
    <x v="65"/>
    <n v="1"/>
    <n v="10"/>
    <n v="1082.22"/>
    <x v="0"/>
    <x v="2"/>
  </r>
  <r>
    <s v="ITEM0004510"/>
    <s v="ORD002396"/>
    <x v="95"/>
    <n v="2"/>
    <n v="5"/>
    <n v="4851.7299999999996"/>
    <x v="0"/>
    <x v="0"/>
  </r>
  <r>
    <s v="ITEM0004511"/>
    <s v="ORD002397"/>
    <x v="52"/>
    <n v="1"/>
    <n v="0"/>
    <n v="2422.2800000000002"/>
    <x v="0"/>
    <x v="5"/>
  </r>
  <r>
    <s v="ITEM0004512"/>
    <s v="ORD002397"/>
    <x v="47"/>
    <n v="1"/>
    <n v="15"/>
    <n v="1075.9100000000001"/>
    <x v="0"/>
    <x v="0"/>
  </r>
  <r>
    <s v="ITEM0004513"/>
    <s v="ORD002397"/>
    <x v="88"/>
    <n v="1"/>
    <n v="5"/>
    <n v="549.28"/>
    <x v="0"/>
    <x v="4"/>
  </r>
  <r>
    <s v="ITEM0004514"/>
    <s v="ORD002397"/>
    <x v="60"/>
    <n v="1"/>
    <n v="10"/>
    <n v="749.33"/>
    <x v="1"/>
    <x v="2"/>
  </r>
  <r>
    <s v="ITEM0004515"/>
    <s v="ORD002398"/>
    <x v="96"/>
    <n v="1"/>
    <n v="0"/>
    <n v="1386.91"/>
    <x v="0"/>
    <x v="5"/>
  </r>
  <r>
    <s v="ITEM0004516"/>
    <s v="ORD002398"/>
    <x v="15"/>
    <n v="1"/>
    <n v="5"/>
    <n v="301.51"/>
    <x v="0"/>
    <x v="2"/>
  </r>
  <r>
    <s v="ITEM0004517"/>
    <s v="ORD002398"/>
    <x v="2"/>
    <n v="2"/>
    <n v="10"/>
    <n v="2548.71"/>
    <x v="0"/>
    <x v="2"/>
  </r>
  <r>
    <s v="ITEM0004518"/>
    <s v="ORD002399"/>
    <x v="101"/>
    <n v="1"/>
    <n v="15"/>
    <n v="3251.08"/>
    <x v="0"/>
    <x v="3"/>
  </r>
  <r>
    <s v="ITEM0004519"/>
    <s v="ORD002400"/>
    <x v="102"/>
    <n v="1"/>
    <n v="0"/>
    <n v="1530.67"/>
    <x v="0"/>
    <x v="0"/>
  </r>
  <r>
    <s v="ITEM0004520"/>
    <s v="ORD002401"/>
    <x v="77"/>
    <n v="2"/>
    <n v="5"/>
    <n v="2655.9"/>
    <x v="0"/>
    <x v="5"/>
  </r>
  <r>
    <s v="ITEM0004521"/>
    <s v="ORD002402"/>
    <x v="24"/>
    <n v="1"/>
    <n v="15"/>
    <n v="3380"/>
    <x v="0"/>
    <x v="3"/>
  </r>
  <r>
    <s v="ITEM0004522"/>
    <s v="ORD002402"/>
    <x v="74"/>
    <n v="1"/>
    <n v="10"/>
    <n v="1735.17"/>
    <x v="0"/>
    <x v="3"/>
  </r>
  <r>
    <s v="ITEM0004523"/>
    <s v="ORD002403"/>
    <x v="78"/>
    <n v="1"/>
    <n v="15"/>
    <n v="1205.9100000000001"/>
    <x v="0"/>
    <x v="2"/>
  </r>
  <r>
    <s v="ITEM0004524"/>
    <s v="ORD002403"/>
    <x v="90"/>
    <n v="1"/>
    <n v="0"/>
    <n v="321.01"/>
    <x v="0"/>
    <x v="5"/>
  </r>
  <r>
    <s v="ITEM0004525"/>
    <s v="ORD002403"/>
    <x v="53"/>
    <n v="1"/>
    <n v="5"/>
    <n v="549.57000000000005"/>
    <x v="0"/>
    <x v="2"/>
  </r>
  <r>
    <s v="ITEM0004526"/>
    <s v="ORD002403"/>
    <x v="94"/>
    <n v="1"/>
    <n v="5"/>
    <n v="602.23"/>
    <x v="0"/>
    <x v="1"/>
  </r>
  <r>
    <s v="ITEM0004527"/>
    <s v="ORD002404"/>
    <x v="97"/>
    <n v="1"/>
    <n v="0"/>
    <n v="952.04"/>
    <x v="0"/>
    <x v="1"/>
  </r>
  <r>
    <s v="ITEM0004528"/>
    <s v="ORD002404"/>
    <x v="31"/>
    <n v="1"/>
    <n v="10"/>
    <n v="717.07"/>
    <x v="0"/>
    <x v="3"/>
  </r>
  <r>
    <s v="ITEM0004529"/>
    <s v="ORD002404"/>
    <x v="48"/>
    <n v="3"/>
    <n v="0"/>
    <n v="2341.5300000000002"/>
    <x v="0"/>
    <x v="5"/>
  </r>
  <r>
    <s v="ITEM0004530"/>
    <s v="ORD002404"/>
    <x v="93"/>
    <n v="2"/>
    <n v="15"/>
    <n v="2132.31"/>
    <x v="0"/>
    <x v="1"/>
  </r>
  <r>
    <s v="ITEM0004531"/>
    <s v="ORD002405"/>
    <x v="80"/>
    <n v="1"/>
    <n v="0"/>
    <n v="760.78"/>
    <x v="0"/>
    <x v="2"/>
  </r>
  <r>
    <s v="ITEM0004532"/>
    <s v="ORD002405"/>
    <x v="69"/>
    <n v="3"/>
    <n v="10"/>
    <n v="563.73"/>
    <x v="0"/>
    <x v="4"/>
  </r>
  <r>
    <s v="ITEM0004533"/>
    <s v="ORD002406"/>
    <x v="107"/>
    <n v="1"/>
    <n v="0"/>
    <n v="197.97"/>
    <x v="0"/>
    <x v="4"/>
  </r>
  <r>
    <s v="ITEM0004534"/>
    <s v="ORD002406"/>
    <x v="96"/>
    <n v="2"/>
    <n v="0"/>
    <n v="2773.82"/>
    <x v="0"/>
    <x v="5"/>
  </r>
  <r>
    <s v="ITEM0004535"/>
    <s v="ORD002407"/>
    <x v="46"/>
    <n v="1"/>
    <n v="0"/>
    <n v="2417.12"/>
    <x v="0"/>
    <x v="5"/>
  </r>
  <r>
    <s v="ITEM0004536"/>
    <s v="ORD002407"/>
    <x v="102"/>
    <n v="1"/>
    <n v="0"/>
    <n v="1530.67"/>
    <x v="0"/>
    <x v="0"/>
  </r>
  <r>
    <s v="ITEM0004537"/>
    <s v="ORD002408"/>
    <x v="56"/>
    <n v="2"/>
    <n v="0"/>
    <n v="3389.34"/>
    <x v="0"/>
    <x v="2"/>
  </r>
  <r>
    <s v="ITEM0004538"/>
    <s v="ORD002408"/>
    <x v="105"/>
    <n v="1"/>
    <n v="0"/>
    <n v="784.37"/>
    <x v="0"/>
    <x v="0"/>
  </r>
  <r>
    <s v="ITEM0004539"/>
    <s v="ORD002409"/>
    <x v="15"/>
    <n v="1"/>
    <n v="0"/>
    <n v="317.38"/>
    <x v="0"/>
    <x v="2"/>
  </r>
  <r>
    <s v="ITEM0004540"/>
    <s v="ORD002409"/>
    <x v="10"/>
    <n v="2"/>
    <n v="0"/>
    <n v="9360.2999999999993"/>
    <x v="0"/>
    <x v="3"/>
  </r>
  <r>
    <s v="ITEM0004541"/>
    <s v="ORD002410"/>
    <x v="12"/>
    <n v="3"/>
    <n v="0"/>
    <n v="2291.34"/>
    <x v="0"/>
    <x v="4"/>
  </r>
  <r>
    <s v="ITEM0004542"/>
    <s v="ORD002410"/>
    <x v="97"/>
    <n v="2"/>
    <n v="5"/>
    <n v="1808.88"/>
    <x v="1"/>
    <x v="1"/>
  </r>
  <r>
    <s v="ITEM0004543"/>
    <s v="ORD002411"/>
    <x v="31"/>
    <n v="2"/>
    <n v="0"/>
    <n v="1593.48"/>
    <x v="1"/>
    <x v="3"/>
  </r>
  <r>
    <s v="ITEM0004544"/>
    <s v="ORD002411"/>
    <x v="0"/>
    <n v="1"/>
    <n v="20"/>
    <n v="953.66"/>
    <x v="0"/>
    <x v="0"/>
  </r>
  <r>
    <s v="ITEM0004545"/>
    <s v="ORD002411"/>
    <x v="55"/>
    <n v="1"/>
    <n v="10"/>
    <n v="560.35"/>
    <x v="0"/>
    <x v="1"/>
  </r>
  <r>
    <s v="ITEM0004546"/>
    <s v="ORD002411"/>
    <x v="42"/>
    <n v="1"/>
    <n v="15"/>
    <n v="4047.05"/>
    <x v="0"/>
    <x v="3"/>
  </r>
  <r>
    <s v="ITEM0004547"/>
    <s v="ORD002412"/>
    <x v="57"/>
    <n v="1"/>
    <n v="5"/>
    <n v="1246.72"/>
    <x v="0"/>
    <x v="2"/>
  </r>
  <r>
    <s v="ITEM0004548"/>
    <s v="ORD002413"/>
    <x v="48"/>
    <n v="1"/>
    <n v="5"/>
    <n v="741.48"/>
    <x v="0"/>
    <x v="5"/>
  </r>
  <r>
    <s v="ITEM0004549"/>
    <s v="ORD002414"/>
    <x v="102"/>
    <n v="3"/>
    <n v="10"/>
    <n v="4132.8100000000004"/>
    <x v="0"/>
    <x v="0"/>
  </r>
  <r>
    <s v="ITEM0004550"/>
    <s v="ORD002414"/>
    <x v="75"/>
    <n v="1"/>
    <n v="10"/>
    <n v="195.27"/>
    <x v="0"/>
    <x v="1"/>
  </r>
  <r>
    <s v="ITEM0004551"/>
    <s v="ORD002414"/>
    <x v="54"/>
    <n v="3"/>
    <n v="10"/>
    <n v="1974.16"/>
    <x v="0"/>
    <x v="1"/>
  </r>
  <r>
    <s v="ITEM0004552"/>
    <s v="ORD002415"/>
    <x v="45"/>
    <n v="1"/>
    <n v="0"/>
    <n v="978.18"/>
    <x v="0"/>
    <x v="2"/>
  </r>
  <r>
    <s v="ITEM0004553"/>
    <s v="ORD002416"/>
    <x v="38"/>
    <n v="1"/>
    <n v="20"/>
    <n v="3375.89"/>
    <x v="0"/>
    <x v="3"/>
  </r>
  <r>
    <s v="ITEM0004554"/>
    <s v="ORD002417"/>
    <x v="17"/>
    <n v="1"/>
    <n v="5"/>
    <n v="3088.06"/>
    <x v="1"/>
    <x v="3"/>
  </r>
  <r>
    <s v="ITEM0004555"/>
    <s v="ORD002417"/>
    <x v="45"/>
    <n v="1"/>
    <n v="0"/>
    <n v="978.18"/>
    <x v="1"/>
    <x v="2"/>
  </r>
  <r>
    <s v="ITEM0004556"/>
    <s v="ORD002417"/>
    <x v="24"/>
    <n v="1"/>
    <n v="20"/>
    <n v="3181.18"/>
    <x v="1"/>
    <x v="3"/>
  </r>
  <r>
    <s v="ITEM0004557"/>
    <s v="ORD002418"/>
    <x v="1"/>
    <n v="1"/>
    <n v="0"/>
    <n v="927.76"/>
    <x v="1"/>
    <x v="1"/>
  </r>
  <r>
    <s v="ITEM0004558"/>
    <s v="ORD002419"/>
    <x v="3"/>
    <n v="1"/>
    <n v="10"/>
    <n v="1589.64"/>
    <x v="0"/>
    <x v="3"/>
  </r>
  <r>
    <s v="ITEM0004559"/>
    <s v="ORD002419"/>
    <x v="78"/>
    <n v="1"/>
    <n v="0"/>
    <n v="1418.72"/>
    <x v="0"/>
    <x v="2"/>
  </r>
  <r>
    <s v="ITEM0004560"/>
    <s v="ORD002420"/>
    <x v="83"/>
    <n v="1"/>
    <n v="15"/>
    <n v="416.81"/>
    <x v="0"/>
    <x v="1"/>
  </r>
  <r>
    <s v="ITEM0004561"/>
    <s v="ORD002420"/>
    <x v="33"/>
    <n v="1"/>
    <n v="0"/>
    <n v="2051.98"/>
    <x v="0"/>
    <x v="0"/>
  </r>
  <r>
    <s v="ITEM0004562"/>
    <s v="ORD002420"/>
    <x v="42"/>
    <n v="2"/>
    <n v="20"/>
    <n v="7617.97"/>
    <x v="0"/>
    <x v="3"/>
  </r>
  <r>
    <s v="ITEM0004563"/>
    <s v="ORD002420"/>
    <x v="99"/>
    <n v="1"/>
    <n v="5"/>
    <n v="477.67"/>
    <x v="0"/>
    <x v="2"/>
  </r>
  <r>
    <s v="ITEM0004564"/>
    <s v="ORD002421"/>
    <x v="93"/>
    <n v="1"/>
    <n v="0"/>
    <n v="1254.3"/>
    <x v="0"/>
    <x v="1"/>
  </r>
  <r>
    <s v="ITEM0004565"/>
    <s v="ORD002422"/>
    <x v="59"/>
    <n v="1"/>
    <n v="20"/>
    <n v="1269.3599999999999"/>
    <x v="0"/>
    <x v="5"/>
  </r>
  <r>
    <s v="ITEM0004566"/>
    <s v="ORD002423"/>
    <x v="82"/>
    <n v="1"/>
    <n v="0"/>
    <n v="692.57"/>
    <x v="0"/>
    <x v="4"/>
  </r>
  <r>
    <s v="ITEM0004567"/>
    <s v="ORD002424"/>
    <x v="7"/>
    <n v="2"/>
    <n v="0"/>
    <n v="3011.48"/>
    <x v="0"/>
    <x v="0"/>
  </r>
  <r>
    <s v="ITEM0004568"/>
    <s v="ORD002424"/>
    <x v="60"/>
    <n v="1"/>
    <n v="0"/>
    <n v="832.59"/>
    <x v="0"/>
    <x v="2"/>
  </r>
  <r>
    <s v="ITEM0004569"/>
    <s v="ORD002424"/>
    <x v="20"/>
    <n v="2"/>
    <n v="15"/>
    <n v="3096.48"/>
    <x v="1"/>
    <x v="2"/>
  </r>
  <r>
    <s v="ITEM0004570"/>
    <s v="ORD002425"/>
    <x v="75"/>
    <n v="2"/>
    <n v="5"/>
    <n v="412.24"/>
    <x v="0"/>
    <x v="1"/>
  </r>
  <r>
    <s v="ITEM0004571"/>
    <s v="ORD002425"/>
    <x v="71"/>
    <n v="1"/>
    <n v="15"/>
    <n v="3993.66"/>
    <x v="0"/>
    <x v="3"/>
  </r>
  <r>
    <s v="ITEM0004572"/>
    <s v="ORD002426"/>
    <x v="99"/>
    <n v="2"/>
    <n v="5"/>
    <n v="955.34"/>
    <x v="1"/>
    <x v="2"/>
  </r>
  <r>
    <s v="ITEM0004573"/>
    <s v="ORD002426"/>
    <x v="30"/>
    <n v="2"/>
    <n v="10"/>
    <n v="7177.68"/>
    <x v="1"/>
    <x v="3"/>
  </r>
  <r>
    <s v="ITEM0004574"/>
    <s v="ORD002427"/>
    <x v="9"/>
    <n v="1"/>
    <n v="0"/>
    <n v="1715.95"/>
    <x v="0"/>
    <x v="5"/>
  </r>
  <r>
    <s v="ITEM0004575"/>
    <s v="ORD002427"/>
    <x v="3"/>
    <n v="1"/>
    <n v="10"/>
    <n v="1589.64"/>
    <x v="0"/>
    <x v="3"/>
  </r>
  <r>
    <s v="ITEM0004576"/>
    <s v="ORD002428"/>
    <x v="78"/>
    <n v="1"/>
    <n v="0"/>
    <n v="1418.72"/>
    <x v="0"/>
    <x v="2"/>
  </r>
  <r>
    <s v="ITEM0004577"/>
    <s v="ORD002428"/>
    <x v="24"/>
    <n v="1"/>
    <n v="15"/>
    <n v="3380"/>
    <x v="0"/>
    <x v="3"/>
  </r>
  <r>
    <s v="ITEM0004578"/>
    <s v="ORD002429"/>
    <x v="76"/>
    <n v="1"/>
    <n v="10"/>
    <n v="394.96"/>
    <x v="0"/>
    <x v="1"/>
  </r>
  <r>
    <s v="ITEM0004579"/>
    <s v="ORD002430"/>
    <x v="20"/>
    <n v="1"/>
    <n v="5"/>
    <n v="1730.39"/>
    <x v="0"/>
    <x v="2"/>
  </r>
  <r>
    <s v="ITEM0004580"/>
    <s v="ORD002430"/>
    <x v="78"/>
    <n v="3"/>
    <n v="20"/>
    <n v="3404.93"/>
    <x v="0"/>
    <x v="2"/>
  </r>
  <r>
    <s v="ITEM0004581"/>
    <s v="ORD002431"/>
    <x v="24"/>
    <n v="1"/>
    <n v="10"/>
    <n v="3578.82"/>
    <x v="0"/>
    <x v="3"/>
  </r>
  <r>
    <s v="ITEM0004582"/>
    <s v="ORD002431"/>
    <x v="16"/>
    <n v="1"/>
    <n v="10"/>
    <n v="447.11"/>
    <x v="0"/>
    <x v="5"/>
  </r>
  <r>
    <s v="ITEM0004583"/>
    <s v="ORD002432"/>
    <x v="51"/>
    <n v="1"/>
    <n v="0"/>
    <n v="4105.51"/>
    <x v="0"/>
    <x v="3"/>
  </r>
  <r>
    <s v="ITEM0004584"/>
    <s v="ORD002432"/>
    <x v="40"/>
    <n v="1"/>
    <n v="0"/>
    <n v="3877.46"/>
    <x v="0"/>
    <x v="3"/>
  </r>
  <r>
    <s v="ITEM0004585"/>
    <s v="ORD002433"/>
    <x v="73"/>
    <n v="1"/>
    <n v="0"/>
    <n v="647.33000000000004"/>
    <x v="0"/>
    <x v="4"/>
  </r>
  <r>
    <s v="ITEM0004586"/>
    <s v="ORD002434"/>
    <x v="39"/>
    <n v="1"/>
    <n v="0"/>
    <n v="2455"/>
    <x v="0"/>
    <x v="0"/>
  </r>
  <r>
    <s v="ITEM0004587"/>
    <s v="ORD002435"/>
    <x v="30"/>
    <n v="1"/>
    <n v="0"/>
    <n v="3987.6"/>
    <x v="0"/>
    <x v="3"/>
  </r>
  <r>
    <s v="ITEM0004588"/>
    <s v="ORD002435"/>
    <x v="104"/>
    <n v="3"/>
    <n v="5"/>
    <n v="4230.97"/>
    <x v="0"/>
    <x v="0"/>
  </r>
  <r>
    <s v="ITEM0004589"/>
    <s v="ORD002436"/>
    <x v="80"/>
    <n v="1"/>
    <n v="5"/>
    <n v="722.74"/>
    <x v="0"/>
    <x v="2"/>
  </r>
  <r>
    <s v="ITEM0004590"/>
    <s v="ORD002436"/>
    <x v="96"/>
    <n v="1"/>
    <n v="20"/>
    <n v="1109.53"/>
    <x v="0"/>
    <x v="5"/>
  </r>
  <r>
    <s v="ITEM0004591"/>
    <s v="ORD002437"/>
    <x v="56"/>
    <n v="1"/>
    <n v="0"/>
    <n v="1694.67"/>
    <x v="0"/>
    <x v="2"/>
  </r>
  <r>
    <s v="ITEM0004592"/>
    <s v="ORD002438"/>
    <x v="10"/>
    <n v="3"/>
    <n v="0"/>
    <n v="14040.45"/>
    <x v="0"/>
    <x v="3"/>
  </r>
  <r>
    <s v="ITEM0004593"/>
    <s v="ORD002438"/>
    <x v="22"/>
    <n v="2"/>
    <n v="10"/>
    <n v="1103.18"/>
    <x v="0"/>
    <x v="2"/>
  </r>
  <r>
    <s v="ITEM0004594"/>
    <s v="ORD002438"/>
    <x v="19"/>
    <n v="3"/>
    <n v="5"/>
    <n v="7756.42"/>
    <x v="0"/>
    <x v="5"/>
  </r>
  <r>
    <s v="ITEM0004595"/>
    <s v="ORD002439"/>
    <x v="42"/>
    <n v="1"/>
    <n v="0"/>
    <n v="4761.2299999999996"/>
    <x v="0"/>
    <x v="3"/>
  </r>
  <r>
    <s v="ITEM0004596"/>
    <s v="ORD002440"/>
    <x v="98"/>
    <n v="2"/>
    <n v="0"/>
    <n v="5620.3"/>
    <x v="0"/>
    <x v="0"/>
  </r>
  <r>
    <s v="ITEM0004597"/>
    <s v="ORD002441"/>
    <x v="58"/>
    <n v="2"/>
    <n v="20"/>
    <n v="5268.08"/>
    <x v="0"/>
    <x v="5"/>
  </r>
  <r>
    <s v="ITEM0004598"/>
    <s v="ORD002442"/>
    <x v="10"/>
    <n v="2"/>
    <n v="10"/>
    <n v="8424.27"/>
    <x v="1"/>
    <x v="3"/>
  </r>
  <r>
    <s v="ITEM0004599"/>
    <s v="ORD002442"/>
    <x v="43"/>
    <n v="1"/>
    <n v="5"/>
    <n v="2575.81"/>
    <x v="0"/>
    <x v="5"/>
  </r>
  <r>
    <s v="ITEM0004600"/>
    <s v="ORD002443"/>
    <x v="79"/>
    <n v="1"/>
    <n v="0"/>
    <n v="1728.49"/>
    <x v="0"/>
    <x v="5"/>
  </r>
  <r>
    <s v="ITEM0004601"/>
    <s v="ORD002443"/>
    <x v="12"/>
    <n v="1"/>
    <n v="20"/>
    <n v="611.02"/>
    <x v="0"/>
    <x v="4"/>
  </r>
  <r>
    <s v="ITEM0004602"/>
    <s v="ORD002443"/>
    <x v="80"/>
    <n v="2"/>
    <n v="15"/>
    <n v="1293.33"/>
    <x v="0"/>
    <x v="2"/>
  </r>
  <r>
    <s v="ITEM0004603"/>
    <s v="ORD002444"/>
    <x v="2"/>
    <n v="1"/>
    <n v="0"/>
    <n v="1415.95"/>
    <x v="0"/>
    <x v="2"/>
  </r>
  <r>
    <s v="ITEM0004604"/>
    <s v="ORD002445"/>
    <x v="52"/>
    <n v="1"/>
    <n v="15"/>
    <n v="2058.94"/>
    <x v="0"/>
    <x v="5"/>
  </r>
  <r>
    <s v="ITEM0004605"/>
    <s v="ORD002445"/>
    <x v="48"/>
    <n v="1"/>
    <n v="10"/>
    <n v="702.46"/>
    <x v="0"/>
    <x v="5"/>
  </r>
  <r>
    <s v="ITEM0004606"/>
    <s v="ORD002446"/>
    <x v="22"/>
    <n v="1"/>
    <n v="10"/>
    <n v="551.59"/>
    <x v="0"/>
    <x v="2"/>
  </r>
  <r>
    <s v="ITEM0004607"/>
    <s v="ORD002447"/>
    <x v="71"/>
    <n v="1"/>
    <n v="5"/>
    <n v="4463.5"/>
    <x v="0"/>
    <x v="3"/>
  </r>
  <r>
    <s v="ITEM0004608"/>
    <s v="ORD002447"/>
    <x v="77"/>
    <n v="1"/>
    <n v="5"/>
    <n v="1327.95"/>
    <x v="0"/>
    <x v="5"/>
  </r>
  <r>
    <s v="ITEM0004609"/>
    <s v="ORD002448"/>
    <x v="52"/>
    <n v="1"/>
    <n v="10"/>
    <n v="2180.0500000000002"/>
    <x v="0"/>
    <x v="5"/>
  </r>
  <r>
    <s v="ITEM0004610"/>
    <s v="ORD002449"/>
    <x v="36"/>
    <n v="1"/>
    <n v="5"/>
    <n v="2379.89"/>
    <x v="0"/>
    <x v="0"/>
  </r>
  <r>
    <s v="ITEM0004611"/>
    <s v="ORD002450"/>
    <x v="69"/>
    <n v="1"/>
    <n v="5"/>
    <n v="198.35"/>
    <x v="0"/>
    <x v="4"/>
  </r>
  <r>
    <s v="ITEM0004612"/>
    <s v="ORD002451"/>
    <x v="78"/>
    <n v="2"/>
    <n v="10"/>
    <n v="2553.6999999999998"/>
    <x v="0"/>
    <x v="2"/>
  </r>
  <r>
    <s v="ITEM0004613"/>
    <s v="ORD002452"/>
    <x v="22"/>
    <n v="1"/>
    <n v="0"/>
    <n v="612.88"/>
    <x v="0"/>
    <x v="2"/>
  </r>
  <r>
    <s v="ITEM0004614"/>
    <s v="ORD002452"/>
    <x v="99"/>
    <n v="2"/>
    <n v="5"/>
    <n v="955.34"/>
    <x v="1"/>
    <x v="2"/>
  </r>
  <r>
    <s v="ITEM0004615"/>
    <s v="ORD002453"/>
    <x v="78"/>
    <n v="1"/>
    <n v="5"/>
    <n v="1347.78"/>
    <x v="0"/>
    <x v="2"/>
  </r>
  <r>
    <s v="ITEM0004616"/>
    <s v="ORD002453"/>
    <x v="83"/>
    <n v="2"/>
    <n v="0"/>
    <n v="980.72"/>
    <x v="0"/>
    <x v="1"/>
  </r>
  <r>
    <s v="ITEM0004617"/>
    <s v="ORD002454"/>
    <x v="15"/>
    <n v="1"/>
    <n v="20"/>
    <n v="253.9"/>
    <x v="0"/>
    <x v="2"/>
  </r>
  <r>
    <s v="ITEM0004618"/>
    <s v="ORD002454"/>
    <x v="50"/>
    <n v="1"/>
    <n v="10"/>
    <n v="2873.66"/>
    <x v="0"/>
    <x v="5"/>
  </r>
  <r>
    <s v="ITEM0004619"/>
    <s v="ORD002454"/>
    <x v="14"/>
    <n v="1"/>
    <n v="10"/>
    <n v="3309.4"/>
    <x v="0"/>
    <x v="3"/>
  </r>
  <r>
    <s v="ITEM0004620"/>
    <s v="ORD002455"/>
    <x v="10"/>
    <n v="1"/>
    <n v="15"/>
    <n v="3978.13"/>
    <x v="0"/>
    <x v="3"/>
  </r>
  <r>
    <s v="ITEM0004621"/>
    <s v="ORD002455"/>
    <x v="10"/>
    <n v="1"/>
    <n v="5"/>
    <n v="4446.1400000000003"/>
    <x v="0"/>
    <x v="3"/>
  </r>
  <r>
    <s v="ITEM0004622"/>
    <s v="ORD002456"/>
    <x v="21"/>
    <n v="1"/>
    <n v="0"/>
    <n v="1136.79"/>
    <x v="0"/>
    <x v="2"/>
  </r>
  <r>
    <s v="ITEM0004623"/>
    <s v="ORD002457"/>
    <x v="80"/>
    <n v="1"/>
    <n v="5"/>
    <n v="722.74"/>
    <x v="0"/>
    <x v="2"/>
  </r>
  <r>
    <s v="ITEM0004624"/>
    <s v="ORD002458"/>
    <x v="54"/>
    <n v="2"/>
    <n v="20"/>
    <n v="1169.8699999999999"/>
    <x v="0"/>
    <x v="1"/>
  </r>
  <r>
    <s v="ITEM0004625"/>
    <s v="ORD002458"/>
    <x v="70"/>
    <n v="2"/>
    <n v="20"/>
    <n v="4501.6000000000004"/>
    <x v="0"/>
    <x v="0"/>
  </r>
  <r>
    <s v="ITEM0004626"/>
    <s v="ORD002458"/>
    <x v="99"/>
    <n v="1"/>
    <n v="10"/>
    <n v="452.53"/>
    <x v="0"/>
    <x v="2"/>
  </r>
  <r>
    <s v="ITEM0004627"/>
    <s v="ORD002459"/>
    <x v="98"/>
    <n v="1"/>
    <n v="20"/>
    <n v="2248.12"/>
    <x v="0"/>
    <x v="0"/>
  </r>
  <r>
    <s v="ITEM0004628"/>
    <s v="ORD002460"/>
    <x v="100"/>
    <n v="1"/>
    <n v="10"/>
    <n v="606.83000000000004"/>
    <x v="0"/>
    <x v="4"/>
  </r>
  <r>
    <s v="ITEM0004629"/>
    <s v="ORD002460"/>
    <x v="4"/>
    <n v="1"/>
    <n v="10"/>
    <n v="490.75"/>
    <x v="0"/>
    <x v="3"/>
  </r>
  <r>
    <s v="ITEM0004630"/>
    <s v="ORD002461"/>
    <x v="6"/>
    <n v="1"/>
    <n v="15"/>
    <n v="699.5"/>
    <x v="0"/>
    <x v="4"/>
  </r>
  <r>
    <s v="ITEM0004631"/>
    <s v="ORD002461"/>
    <x v="58"/>
    <n v="1"/>
    <n v="10"/>
    <n v="2963.3"/>
    <x v="0"/>
    <x v="5"/>
  </r>
  <r>
    <s v="ITEM0004632"/>
    <s v="ORD002462"/>
    <x v="99"/>
    <n v="3"/>
    <n v="0"/>
    <n v="1508.43"/>
    <x v="0"/>
    <x v="2"/>
  </r>
  <r>
    <s v="ITEM0004633"/>
    <s v="ORD002462"/>
    <x v="61"/>
    <n v="1"/>
    <n v="0"/>
    <n v="867.59"/>
    <x v="0"/>
    <x v="1"/>
  </r>
  <r>
    <s v="ITEM0004634"/>
    <s v="ORD002463"/>
    <x v="41"/>
    <n v="1"/>
    <n v="10"/>
    <n v="278.33"/>
    <x v="0"/>
    <x v="1"/>
  </r>
  <r>
    <s v="ITEM0004635"/>
    <s v="ORD002464"/>
    <x v="91"/>
    <n v="1"/>
    <n v="10"/>
    <n v="795.36"/>
    <x v="1"/>
    <x v="2"/>
  </r>
  <r>
    <s v="ITEM0004636"/>
    <s v="ORD002464"/>
    <x v="72"/>
    <n v="3"/>
    <n v="10"/>
    <n v="9577.6299999999992"/>
    <x v="0"/>
    <x v="3"/>
  </r>
  <r>
    <s v="ITEM0004637"/>
    <s v="ORD002465"/>
    <x v="71"/>
    <n v="1"/>
    <n v="5"/>
    <n v="4463.5"/>
    <x v="0"/>
    <x v="3"/>
  </r>
  <r>
    <s v="ITEM0004638"/>
    <s v="ORD002465"/>
    <x v="40"/>
    <n v="1"/>
    <n v="5"/>
    <n v="3683.59"/>
    <x v="0"/>
    <x v="3"/>
  </r>
  <r>
    <s v="ITEM0004639"/>
    <s v="ORD002466"/>
    <x v="31"/>
    <n v="2"/>
    <n v="0"/>
    <n v="1593.48"/>
    <x v="0"/>
    <x v="3"/>
  </r>
  <r>
    <s v="ITEM0004640"/>
    <s v="ORD002466"/>
    <x v="59"/>
    <n v="2"/>
    <n v="0"/>
    <n v="3173.4"/>
    <x v="0"/>
    <x v="5"/>
  </r>
  <r>
    <s v="ITEM0004641"/>
    <s v="ORD002467"/>
    <x v="51"/>
    <n v="3"/>
    <n v="0"/>
    <n v="12316.53"/>
    <x v="0"/>
    <x v="3"/>
  </r>
  <r>
    <s v="ITEM0004642"/>
    <s v="ORD002467"/>
    <x v="83"/>
    <n v="2"/>
    <n v="10"/>
    <n v="882.65"/>
    <x v="0"/>
    <x v="1"/>
  </r>
  <r>
    <s v="ITEM0004643"/>
    <s v="ORD002467"/>
    <x v="103"/>
    <n v="1"/>
    <n v="0"/>
    <n v="432.05"/>
    <x v="0"/>
    <x v="4"/>
  </r>
  <r>
    <s v="ITEM0004644"/>
    <s v="ORD002468"/>
    <x v="38"/>
    <n v="1"/>
    <n v="15"/>
    <n v="3586.88"/>
    <x v="0"/>
    <x v="3"/>
  </r>
  <r>
    <s v="ITEM0004645"/>
    <s v="ORD002468"/>
    <x v="79"/>
    <n v="1"/>
    <n v="20"/>
    <n v="1382.79"/>
    <x v="0"/>
    <x v="5"/>
  </r>
  <r>
    <s v="ITEM0004646"/>
    <s v="ORD002468"/>
    <x v="63"/>
    <n v="1"/>
    <n v="0"/>
    <n v="454.8"/>
    <x v="0"/>
    <x v="1"/>
  </r>
  <r>
    <s v="ITEM0004647"/>
    <s v="ORD002469"/>
    <x v="62"/>
    <n v="2"/>
    <n v="10"/>
    <n v="1603.57"/>
    <x v="0"/>
    <x v="4"/>
  </r>
  <r>
    <s v="ITEM0004648"/>
    <s v="ORD002469"/>
    <x v="101"/>
    <n v="1"/>
    <n v="0"/>
    <n v="3824.8"/>
    <x v="0"/>
    <x v="3"/>
  </r>
  <r>
    <s v="ITEM0004649"/>
    <s v="ORD002470"/>
    <x v="94"/>
    <n v="1"/>
    <n v="10"/>
    <n v="570.54"/>
    <x v="0"/>
    <x v="1"/>
  </r>
  <r>
    <s v="ITEM0004650"/>
    <s v="ORD002471"/>
    <x v="3"/>
    <n v="2"/>
    <n v="5"/>
    <n v="3355.91"/>
    <x v="0"/>
    <x v="3"/>
  </r>
  <r>
    <s v="ITEM0004651"/>
    <s v="ORD002471"/>
    <x v="43"/>
    <n v="1"/>
    <n v="5"/>
    <n v="2575.81"/>
    <x v="0"/>
    <x v="5"/>
  </r>
  <r>
    <s v="ITEM0004652"/>
    <s v="ORD002472"/>
    <x v="85"/>
    <n v="2"/>
    <n v="15"/>
    <n v="686.44"/>
    <x v="0"/>
    <x v="4"/>
  </r>
  <r>
    <s v="ITEM0004653"/>
    <s v="ORD002472"/>
    <x v="98"/>
    <n v="1"/>
    <n v="5"/>
    <n v="2669.64"/>
    <x v="0"/>
    <x v="0"/>
  </r>
  <r>
    <s v="ITEM0004654"/>
    <s v="ORD002472"/>
    <x v="51"/>
    <n v="1"/>
    <n v="5"/>
    <n v="3900.23"/>
    <x v="0"/>
    <x v="3"/>
  </r>
  <r>
    <s v="ITEM0004655"/>
    <s v="ORD002473"/>
    <x v="21"/>
    <n v="1"/>
    <n v="5"/>
    <n v="1079.95"/>
    <x v="0"/>
    <x v="2"/>
  </r>
  <r>
    <s v="ITEM0004656"/>
    <s v="ORD002473"/>
    <x v="41"/>
    <n v="1"/>
    <n v="0"/>
    <n v="309.26"/>
    <x v="0"/>
    <x v="1"/>
  </r>
  <r>
    <s v="ITEM0004657"/>
    <s v="ORD002474"/>
    <x v="13"/>
    <n v="1"/>
    <n v="0"/>
    <n v="2051.88"/>
    <x v="0"/>
    <x v="3"/>
  </r>
  <r>
    <s v="ITEM0004658"/>
    <s v="ORD002475"/>
    <x v="65"/>
    <n v="2"/>
    <n v="0"/>
    <n v="2404.94"/>
    <x v="0"/>
    <x v="2"/>
  </r>
  <r>
    <s v="ITEM0004659"/>
    <s v="ORD002475"/>
    <x v="4"/>
    <n v="1"/>
    <n v="20"/>
    <n v="436.22"/>
    <x v="0"/>
    <x v="3"/>
  </r>
  <r>
    <s v="ITEM0004660"/>
    <s v="ORD002476"/>
    <x v="25"/>
    <n v="2"/>
    <n v="0"/>
    <n v="2456.7600000000002"/>
    <x v="1"/>
    <x v="2"/>
  </r>
  <r>
    <s v="ITEM0004661"/>
    <s v="ORD002477"/>
    <x v="83"/>
    <n v="1"/>
    <n v="5"/>
    <n v="465.84"/>
    <x v="0"/>
    <x v="1"/>
  </r>
  <r>
    <s v="ITEM0004662"/>
    <s v="ORD002478"/>
    <x v="20"/>
    <n v="2"/>
    <n v="10"/>
    <n v="3278.63"/>
    <x v="0"/>
    <x v="2"/>
  </r>
  <r>
    <s v="ITEM0004663"/>
    <s v="ORD002479"/>
    <x v="15"/>
    <n v="1"/>
    <n v="20"/>
    <n v="253.9"/>
    <x v="0"/>
    <x v="2"/>
  </r>
  <r>
    <s v="ITEM0004664"/>
    <s v="ORD002480"/>
    <x v="99"/>
    <n v="3"/>
    <n v="5"/>
    <n v="1433.01"/>
    <x v="1"/>
    <x v="2"/>
  </r>
  <r>
    <s v="ITEM0004665"/>
    <s v="ORD002481"/>
    <x v="42"/>
    <n v="1"/>
    <n v="0"/>
    <n v="4761.2299999999996"/>
    <x v="0"/>
    <x v="3"/>
  </r>
  <r>
    <s v="ITEM0004666"/>
    <s v="ORD002482"/>
    <x v="74"/>
    <n v="1"/>
    <n v="0"/>
    <n v="1927.97"/>
    <x v="1"/>
    <x v="3"/>
  </r>
  <r>
    <s v="ITEM0004667"/>
    <s v="ORD002483"/>
    <x v="78"/>
    <n v="1"/>
    <n v="15"/>
    <n v="1205.9100000000001"/>
    <x v="1"/>
    <x v="2"/>
  </r>
  <r>
    <s v="ITEM0004668"/>
    <s v="ORD002484"/>
    <x v="60"/>
    <n v="1"/>
    <n v="0"/>
    <n v="832.59"/>
    <x v="1"/>
    <x v="2"/>
  </r>
  <r>
    <s v="ITEM0004669"/>
    <s v="ORD002485"/>
    <x v="92"/>
    <n v="1"/>
    <n v="0"/>
    <n v="88.82"/>
    <x v="0"/>
    <x v="4"/>
  </r>
  <r>
    <s v="ITEM0004670"/>
    <s v="ORD002486"/>
    <x v="1"/>
    <n v="2"/>
    <n v="20"/>
    <n v="1484.42"/>
    <x v="0"/>
    <x v="1"/>
  </r>
  <r>
    <s v="ITEM0004671"/>
    <s v="ORD002487"/>
    <x v="40"/>
    <n v="2"/>
    <n v="5"/>
    <n v="7367.17"/>
    <x v="0"/>
    <x v="3"/>
  </r>
  <r>
    <s v="ITEM0004672"/>
    <s v="ORD002488"/>
    <x v="13"/>
    <n v="1"/>
    <n v="5"/>
    <n v="1949.29"/>
    <x v="0"/>
    <x v="3"/>
  </r>
  <r>
    <s v="ITEM0004673"/>
    <s v="ORD002489"/>
    <x v="20"/>
    <n v="3"/>
    <n v="10"/>
    <n v="4917.9399999999996"/>
    <x v="0"/>
    <x v="2"/>
  </r>
  <r>
    <s v="ITEM0004674"/>
    <s v="ORD002489"/>
    <x v="6"/>
    <n v="1"/>
    <n v="0"/>
    <n v="822.94"/>
    <x v="0"/>
    <x v="4"/>
  </r>
  <r>
    <s v="ITEM0004675"/>
    <s v="ORD002489"/>
    <x v="33"/>
    <n v="1"/>
    <n v="15"/>
    <n v="1744.18"/>
    <x v="0"/>
    <x v="0"/>
  </r>
  <r>
    <s v="ITEM0004676"/>
    <s v="ORD002489"/>
    <x v="45"/>
    <n v="1"/>
    <n v="0"/>
    <n v="978.18"/>
    <x v="0"/>
    <x v="2"/>
  </r>
  <r>
    <s v="ITEM0004677"/>
    <s v="ORD002490"/>
    <x v="69"/>
    <n v="1"/>
    <n v="5"/>
    <n v="198.35"/>
    <x v="0"/>
    <x v="4"/>
  </r>
  <r>
    <s v="ITEM0004678"/>
    <s v="ORD002490"/>
    <x v="16"/>
    <n v="1"/>
    <n v="5"/>
    <n v="471.95"/>
    <x v="0"/>
    <x v="5"/>
  </r>
  <r>
    <s v="ITEM0004679"/>
    <s v="ORD002491"/>
    <x v="81"/>
    <n v="1"/>
    <n v="20"/>
    <n v="823.94"/>
    <x v="0"/>
    <x v="2"/>
  </r>
  <r>
    <s v="ITEM0004680"/>
    <s v="ORD002492"/>
    <x v="73"/>
    <n v="3"/>
    <n v="10"/>
    <n v="1747.79"/>
    <x v="0"/>
    <x v="4"/>
  </r>
  <r>
    <s v="ITEM0004681"/>
    <s v="ORD002493"/>
    <x v="55"/>
    <n v="1"/>
    <n v="10"/>
    <n v="560.35"/>
    <x v="0"/>
    <x v="1"/>
  </r>
  <r>
    <s v="ITEM0004682"/>
    <s v="ORD002494"/>
    <x v="77"/>
    <n v="1"/>
    <n v="0"/>
    <n v="1397.84"/>
    <x v="0"/>
    <x v="5"/>
  </r>
  <r>
    <s v="ITEM0004683"/>
    <s v="ORD002494"/>
    <x v="43"/>
    <n v="2"/>
    <n v="0"/>
    <n v="5422.76"/>
    <x v="0"/>
    <x v="5"/>
  </r>
  <r>
    <s v="ITEM0004684"/>
    <s v="ORD002495"/>
    <x v="68"/>
    <n v="3"/>
    <n v="10"/>
    <n v="1482.52"/>
    <x v="0"/>
    <x v="1"/>
  </r>
  <r>
    <s v="ITEM0004685"/>
    <s v="ORD002495"/>
    <x v="85"/>
    <n v="2"/>
    <n v="15"/>
    <n v="686.44"/>
    <x v="0"/>
    <x v="4"/>
  </r>
  <r>
    <s v="ITEM0004686"/>
    <s v="ORD002495"/>
    <x v="51"/>
    <n v="1"/>
    <n v="10"/>
    <n v="3694.96"/>
    <x v="0"/>
    <x v="3"/>
  </r>
  <r>
    <s v="ITEM0004687"/>
    <s v="ORD002496"/>
    <x v="25"/>
    <n v="1"/>
    <n v="0"/>
    <n v="1228.3800000000001"/>
    <x v="0"/>
    <x v="2"/>
  </r>
  <r>
    <s v="ITEM0004688"/>
    <s v="ORD002497"/>
    <x v="38"/>
    <n v="1"/>
    <n v="10"/>
    <n v="3797.87"/>
    <x v="0"/>
    <x v="3"/>
  </r>
  <r>
    <s v="ITEM0004689"/>
    <s v="ORD002498"/>
    <x v="2"/>
    <n v="2"/>
    <n v="5"/>
    <n v="2690.3"/>
    <x v="0"/>
    <x v="2"/>
  </r>
  <r>
    <s v="ITEM0004690"/>
    <s v="ORD002499"/>
    <x v="29"/>
    <n v="1"/>
    <n v="0"/>
    <n v="1256.94"/>
    <x v="0"/>
    <x v="1"/>
  </r>
  <r>
    <s v="ITEM0004691"/>
    <s v="ORD002499"/>
    <x v="101"/>
    <n v="1"/>
    <n v="0"/>
    <n v="3824.8"/>
    <x v="1"/>
    <x v="3"/>
  </r>
  <r>
    <s v="ITEM0004692"/>
    <s v="ORD002500"/>
    <x v="101"/>
    <n v="1"/>
    <n v="5"/>
    <n v="3633.56"/>
    <x v="0"/>
    <x v="3"/>
  </r>
  <r>
    <s v="ITEM0004693"/>
    <s v="ORD002501"/>
    <x v="84"/>
    <n v="1"/>
    <n v="0"/>
    <n v="4825.72"/>
    <x v="0"/>
    <x v="3"/>
  </r>
  <r>
    <s v="ITEM0004694"/>
    <s v="ORD002502"/>
    <x v="48"/>
    <n v="1"/>
    <n v="5"/>
    <n v="741.48"/>
    <x v="0"/>
    <x v="5"/>
  </r>
  <r>
    <s v="ITEM0004695"/>
    <s v="ORD002503"/>
    <x v="77"/>
    <n v="1"/>
    <n v="15"/>
    <n v="1188.1600000000001"/>
    <x v="0"/>
    <x v="5"/>
  </r>
  <r>
    <s v="ITEM0004696"/>
    <s v="ORD002504"/>
    <x v="28"/>
    <n v="1"/>
    <n v="10"/>
    <n v="1341.93"/>
    <x v="0"/>
    <x v="5"/>
  </r>
  <r>
    <s v="ITEM0004697"/>
    <s v="ORD002504"/>
    <x v="79"/>
    <n v="2"/>
    <n v="0"/>
    <n v="3456.98"/>
    <x v="1"/>
    <x v="5"/>
  </r>
  <r>
    <s v="ITEM0004698"/>
    <s v="ORD002505"/>
    <x v="2"/>
    <n v="1"/>
    <n v="10"/>
    <n v="1274.3599999999999"/>
    <x v="0"/>
    <x v="2"/>
  </r>
  <r>
    <s v="ITEM0004699"/>
    <s v="ORD002506"/>
    <x v="64"/>
    <n v="1"/>
    <n v="0"/>
    <n v="149.58000000000001"/>
    <x v="0"/>
    <x v="4"/>
  </r>
  <r>
    <s v="ITEM0004700"/>
    <s v="ORD002506"/>
    <x v="36"/>
    <n v="2"/>
    <n v="0"/>
    <n v="5010.3"/>
    <x v="0"/>
    <x v="0"/>
  </r>
  <r>
    <s v="ITEM0004701"/>
    <s v="ORD002506"/>
    <x v="63"/>
    <n v="1"/>
    <n v="10"/>
    <n v="409.32"/>
    <x v="0"/>
    <x v="1"/>
  </r>
  <r>
    <s v="ITEM0004702"/>
    <s v="ORD002507"/>
    <x v="56"/>
    <n v="1"/>
    <n v="10"/>
    <n v="1525.2"/>
    <x v="1"/>
    <x v="2"/>
  </r>
  <r>
    <s v="ITEM0004703"/>
    <s v="ORD002508"/>
    <x v="91"/>
    <n v="1"/>
    <n v="0"/>
    <n v="883.73"/>
    <x v="0"/>
    <x v="2"/>
  </r>
  <r>
    <s v="ITEM0004704"/>
    <s v="ORD002509"/>
    <x v="14"/>
    <n v="2"/>
    <n v="15"/>
    <n v="6251.09"/>
    <x v="0"/>
    <x v="3"/>
  </r>
  <r>
    <s v="ITEM0004705"/>
    <s v="ORD002510"/>
    <x v="43"/>
    <n v="1"/>
    <n v="0"/>
    <n v="2711.38"/>
    <x v="0"/>
    <x v="5"/>
  </r>
  <r>
    <s v="ITEM0004706"/>
    <s v="ORD002510"/>
    <x v="28"/>
    <n v="1"/>
    <n v="5"/>
    <n v="1416.48"/>
    <x v="0"/>
    <x v="5"/>
  </r>
  <r>
    <s v="ITEM0004707"/>
    <s v="ORD002511"/>
    <x v="31"/>
    <n v="1"/>
    <n v="20"/>
    <n v="637.39"/>
    <x v="0"/>
    <x v="3"/>
  </r>
  <r>
    <s v="ITEM0004708"/>
    <s v="ORD002511"/>
    <x v="34"/>
    <n v="1"/>
    <n v="0"/>
    <n v="381.91"/>
    <x v="0"/>
    <x v="1"/>
  </r>
  <r>
    <s v="ITEM0004709"/>
    <s v="ORD002512"/>
    <x v="16"/>
    <n v="3"/>
    <n v="10"/>
    <n v="1341.33"/>
    <x v="0"/>
    <x v="5"/>
  </r>
  <r>
    <s v="ITEM0004710"/>
    <s v="ORD002513"/>
    <x v="27"/>
    <n v="3"/>
    <n v="0"/>
    <n v="4982.01"/>
    <x v="0"/>
    <x v="2"/>
  </r>
  <r>
    <s v="ITEM0004711"/>
    <s v="ORD002513"/>
    <x v="34"/>
    <n v="1"/>
    <n v="5"/>
    <n v="362.81"/>
    <x v="0"/>
    <x v="1"/>
  </r>
  <r>
    <s v="ITEM0004712"/>
    <s v="ORD002514"/>
    <x v="59"/>
    <n v="1"/>
    <n v="10"/>
    <n v="1428.03"/>
    <x v="0"/>
    <x v="5"/>
  </r>
  <r>
    <s v="ITEM0004713"/>
    <s v="ORD002515"/>
    <x v="25"/>
    <n v="3"/>
    <n v="15"/>
    <n v="3132.37"/>
    <x v="0"/>
    <x v="2"/>
  </r>
  <r>
    <s v="ITEM0004714"/>
    <s v="ORD002515"/>
    <x v="10"/>
    <n v="1"/>
    <n v="5"/>
    <n v="4446.1400000000003"/>
    <x v="0"/>
    <x v="3"/>
  </r>
  <r>
    <s v="ITEM0004715"/>
    <s v="ORD002516"/>
    <x v="61"/>
    <n v="1"/>
    <n v="10"/>
    <n v="780.83"/>
    <x v="0"/>
    <x v="1"/>
  </r>
  <r>
    <s v="ITEM0004716"/>
    <s v="ORD002516"/>
    <x v="54"/>
    <n v="1"/>
    <n v="5"/>
    <n v="694.61"/>
    <x v="0"/>
    <x v="1"/>
  </r>
  <r>
    <s v="ITEM0004717"/>
    <s v="ORD002517"/>
    <x v="15"/>
    <n v="2"/>
    <n v="5"/>
    <n v="603.02"/>
    <x v="1"/>
    <x v="2"/>
  </r>
  <r>
    <s v="ITEM0004718"/>
    <s v="ORD002517"/>
    <x v="23"/>
    <n v="1"/>
    <n v="15"/>
    <n v="163.88"/>
    <x v="0"/>
    <x v="1"/>
  </r>
  <r>
    <s v="ITEM0004719"/>
    <s v="ORD002517"/>
    <x v="17"/>
    <n v="2"/>
    <n v="0"/>
    <n v="6501.18"/>
    <x v="0"/>
    <x v="3"/>
  </r>
  <r>
    <s v="ITEM0004720"/>
    <s v="ORD002518"/>
    <x v="99"/>
    <n v="1"/>
    <n v="10"/>
    <n v="452.53"/>
    <x v="0"/>
    <x v="2"/>
  </r>
  <r>
    <s v="ITEM0004721"/>
    <s v="ORD002519"/>
    <x v="96"/>
    <n v="1"/>
    <n v="10"/>
    <n v="1248.22"/>
    <x v="0"/>
    <x v="5"/>
  </r>
  <r>
    <s v="ITEM0004722"/>
    <s v="ORD002519"/>
    <x v="56"/>
    <n v="1"/>
    <n v="5"/>
    <n v="1609.94"/>
    <x v="1"/>
    <x v="2"/>
  </r>
  <r>
    <s v="ITEM0004723"/>
    <s v="ORD002520"/>
    <x v="36"/>
    <n v="1"/>
    <n v="5"/>
    <n v="2379.89"/>
    <x v="0"/>
    <x v="0"/>
  </r>
  <r>
    <s v="ITEM0004724"/>
    <s v="ORD002520"/>
    <x v="57"/>
    <n v="1"/>
    <n v="20"/>
    <n v="1049.8699999999999"/>
    <x v="0"/>
    <x v="2"/>
  </r>
  <r>
    <s v="ITEM0004725"/>
    <s v="ORD002521"/>
    <x v="41"/>
    <n v="1"/>
    <n v="0"/>
    <n v="309.26"/>
    <x v="0"/>
    <x v="1"/>
  </r>
  <r>
    <s v="ITEM0004726"/>
    <s v="ORD002521"/>
    <x v="52"/>
    <n v="1"/>
    <n v="5"/>
    <n v="2301.17"/>
    <x v="0"/>
    <x v="5"/>
  </r>
  <r>
    <s v="ITEM0004727"/>
    <s v="ORD002521"/>
    <x v="42"/>
    <n v="1"/>
    <n v="0"/>
    <n v="4761.2299999999996"/>
    <x v="0"/>
    <x v="3"/>
  </r>
  <r>
    <s v="ITEM0004728"/>
    <s v="ORD002521"/>
    <x v="74"/>
    <n v="1"/>
    <n v="0"/>
    <n v="1927.97"/>
    <x v="0"/>
    <x v="3"/>
  </r>
  <r>
    <s v="ITEM0004729"/>
    <s v="ORD002522"/>
    <x v="33"/>
    <n v="1"/>
    <n v="5"/>
    <n v="1949.38"/>
    <x v="0"/>
    <x v="0"/>
  </r>
  <r>
    <s v="ITEM0004730"/>
    <s v="ORD002522"/>
    <x v="10"/>
    <n v="1"/>
    <n v="10"/>
    <n v="4212.1400000000003"/>
    <x v="0"/>
    <x v="3"/>
  </r>
  <r>
    <s v="ITEM0004731"/>
    <s v="ORD002523"/>
    <x v="88"/>
    <n v="1"/>
    <n v="0"/>
    <n v="578.19000000000005"/>
    <x v="0"/>
    <x v="4"/>
  </r>
  <r>
    <s v="ITEM0004732"/>
    <s v="ORD002523"/>
    <x v="9"/>
    <n v="1"/>
    <n v="10"/>
    <n v="1544.36"/>
    <x v="0"/>
    <x v="5"/>
  </r>
  <r>
    <s v="ITEM0004733"/>
    <s v="ORD002524"/>
    <x v="14"/>
    <n v="1"/>
    <n v="0"/>
    <n v="3677.11"/>
    <x v="0"/>
    <x v="3"/>
  </r>
  <r>
    <s v="ITEM0004734"/>
    <s v="ORD002524"/>
    <x v="59"/>
    <n v="1"/>
    <n v="5"/>
    <n v="1507.36"/>
    <x v="0"/>
    <x v="5"/>
  </r>
  <r>
    <s v="ITEM0004735"/>
    <s v="ORD002525"/>
    <x v="20"/>
    <n v="1"/>
    <n v="0"/>
    <n v="1821.46"/>
    <x v="0"/>
    <x v="2"/>
  </r>
  <r>
    <s v="ITEM0004736"/>
    <s v="ORD002525"/>
    <x v="81"/>
    <n v="2"/>
    <n v="5"/>
    <n v="1956.87"/>
    <x v="1"/>
    <x v="2"/>
  </r>
  <r>
    <s v="ITEM0004737"/>
    <s v="ORD002526"/>
    <x v="94"/>
    <n v="1"/>
    <n v="0"/>
    <n v="633.92999999999995"/>
    <x v="0"/>
    <x v="1"/>
  </r>
  <r>
    <s v="ITEM0004738"/>
    <s v="ORD002527"/>
    <x v="106"/>
    <n v="1"/>
    <n v="5"/>
    <n v="419.43"/>
    <x v="0"/>
    <x v="4"/>
  </r>
  <r>
    <s v="ITEM0004739"/>
    <s v="ORD002527"/>
    <x v="84"/>
    <n v="2"/>
    <n v="0"/>
    <n v="9651.44"/>
    <x v="1"/>
    <x v="3"/>
  </r>
  <r>
    <s v="ITEM0004740"/>
    <s v="ORD002527"/>
    <x v="7"/>
    <n v="1"/>
    <n v="0"/>
    <n v="1505.74"/>
    <x v="0"/>
    <x v="0"/>
  </r>
  <r>
    <s v="ITEM0004741"/>
    <s v="ORD002528"/>
    <x v="34"/>
    <n v="1"/>
    <n v="10"/>
    <n v="343.72"/>
    <x v="0"/>
    <x v="1"/>
  </r>
  <r>
    <s v="ITEM0004742"/>
    <s v="ORD002528"/>
    <x v="60"/>
    <n v="1"/>
    <n v="15"/>
    <n v="707.7"/>
    <x v="0"/>
    <x v="2"/>
  </r>
  <r>
    <s v="ITEM0004743"/>
    <s v="ORD002529"/>
    <x v="14"/>
    <n v="1"/>
    <n v="0"/>
    <n v="3677.11"/>
    <x v="0"/>
    <x v="3"/>
  </r>
  <r>
    <s v="ITEM0004744"/>
    <s v="ORD002529"/>
    <x v="30"/>
    <n v="2"/>
    <n v="0"/>
    <n v="7975.2"/>
    <x v="0"/>
    <x v="3"/>
  </r>
  <r>
    <s v="ITEM0004745"/>
    <s v="ORD002529"/>
    <x v="30"/>
    <n v="1"/>
    <n v="5"/>
    <n v="3788.22"/>
    <x v="0"/>
    <x v="3"/>
  </r>
  <r>
    <s v="ITEM0004746"/>
    <s v="ORD002530"/>
    <x v="14"/>
    <n v="2"/>
    <n v="0"/>
    <n v="7354.22"/>
    <x v="0"/>
    <x v="3"/>
  </r>
  <r>
    <s v="ITEM0004747"/>
    <s v="ORD002531"/>
    <x v="45"/>
    <n v="2"/>
    <n v="10"/>
    <n v="1760.72"/>
    <x v="0"/>
    <x v="2"/>
  </r>
  <r>
    <s v="ITEM0004748"/>
    <s v="ORD002532"/>
    <x v="90"/>
    <n v="1"/>
    <n v="10"/>
    <n v="288.91000000000003"/>
    <x v="0"/>
    <x v="5"/>
  </r>
  <r>
    <s v="ITEM0004749"/>
    <s v="ORD002533"/>
    <x v="22"/>
    <n v="1"/>
    <n v="0"/>
    <n v="612.88"/>
    <x v="0"/>
    <x v="2"/>
  </r>
  <r>
    <s v="ITEM0004750"/>
    <s v="ORD002533"/>
    <x v="68"/>
    <n v="1"/>
    <n v="5"/>
    <n v="521.63"/>
    <x v="0"/>
    <x v="1"/>
  </r>
  <r>
    <s v="ITEM0004751"/>
    <s v="ORD002534"/>
    <x v="37"/>
    <n v="1"/>
    <n v="0"/>
    <n v="1083.22"/>
    <x v="0"/>
    <x v="1"/>
  </r>
  <r>
    <s v="ITEM0004752"/>
    <s v="ORD002535"/>
    <x v="74"/>
    <n v="2"/>
    <n v="5"/>
    <n v="3663.14"/>
    <x v="0"/>
    <x v="3"/>
  </r>
  <r>
    <s v="ITEM0004753"/>
    <s v="ORD002535"/>
    <x v="48"/>
    <n v="1"/>
    <n v="0"/>
    <n v="780.51"/>
    <x v="0"/>
    <x v="5"/>
  </r>
  <r>
    <s v="ITEM0004754"/>
    <s v="ORD002536"/>
    <x v="17"/>
    <n v="2"/>
    <n v="15"/>
    <n v="5526"/>
    <x v="0"/>
    <x v="3"/>
  </r>
  <r>
    <s v="ITEM0004755"/>
    <s v="ORD002536"/>
    <x v="40"/>
    <n v="3"/>
    <n v="0"/>
    <n v="11632.38"/>
    <x v="0"/>
    <x v="3"/>
  </r>
  <r>
    <s v="ITEM0004756"/>
    <s v="ORD002536"/>
    <x v="56"/>
    <n v="1"/>
    <n v="0"/>
    <n v="1694.67"/>
    <x v="0"/>
    <x v="2"/>
  </r>
  <r>
    <s v="ITEM0004757"/>
    <s v="ORD002537"/>
    <x v="41"/>
    <n v="1"/>
    <n v="10"/>
    <n v="278.33"/>
    <x v="0"/>
    <x v="1"/>
  </r>
  <r>
    <s v="ITEM0004758"/>
    <s v="ORD002537"/>
    <x v="57"/>
    <n v="1"/>
    <n v="5"/>
    <n v="1246.72"/>
    <x v="0"/>
    <x v="2"/>
  </r>
  <r>
    <s v="ITEM0004759"/>
    <s v="ORD002537"/>
    <x v="10"/>
    <n v="1"/>
    <n v="5"/>
    <n v="4446.1400000000003"/>
    <x v="0"/>
    <x v="3"/>
  </r>
  <r>
    <s v="ITEM0004760"/>
    <s v="ORD002538"/>
    <x v="60"/>
    <n v="1"/>
    <n v="0"/>
    <n v="832.59"/>
    <x v="0"/>
    <x v="2"/>
  </r>
  <r>
    <s v="ITEM0004761"/>
    <s v="ORD002538"/>
    <x v="20"/>
    <n v="3"/>
    <n v="10"/>
    <n v="4917.9399999999996"/>
    <x v="0"/>
    <x v="2"/>
  </r>
  <r>
    <s v="ITEM0004762"/>
    <s v="ORD002538"/>
    <x v="80"/>
    <n v="3"/>
    <n v="5"/>
    <n v="2168.2199999999998"/>
    <x v="0"/>
    <x v="2"/>
  </r>
  <r>
    <s v="ITEM0004763"/>
    <s v="ORD002539"/>
    <x v="27"/>
    <n v="2"/>
    <n v="0"/>
    <n v="3321.34"/>
    <x v="1"/>
    <x v="2"/>
  </r>
  <r>
    <s v="ITEM0004764"/>
    <s v="ORD002540"/>
    <x v="90"/>
    <n v="1"/>
    <n v="10"/>
    <n v="288.91000000000003"/>
    <x v="0"/>
    <x v="5"/>
  </r>
  <r>
    <s v="ITEM0004765"/>
    <s v="ORD002541"/>
    <x v="10"/>
    <n v="1"/>
    <n v="5"/>
    <n v="4446.1400000000003"/>
    <x v="0"/>
    <x v="3"/>
  </r>
  <r>
    <s v="ITEM0004766"/>
    <s v="ORD002541"/>
    <x v="101"/>
    <n v="2"/>
    <n v="0"/>
    <n v="7649.6"/>
    <x v="0"/>
    <x v="3"/>
  </r>
  <r>
    <s v="ITEM0004767"/>
    <s v="ORD002541"/>
    <x v="72"/>
    <n v="3"/>
    <n v="5"/>
    <n v="10109.719999999999"/>
    <x v="0"/>
    <x v="3"/>
  </r>
  <r>
    <s v="ITEM0004768"/>
    <s v="ORD002541"/>
    <x v="90"/>
    <n v="1"/>
    <n v="15"/>
    <n v="272.86"/>
    <x v="0"/>
    <x v="5"/>
  </r>
  <r>
    <s v="ITEM0004769"/>
    <s v="ORD002542"/>
    <x v="15"/>
    <n v="1"/>
    <n v="5"/>
    <n v="301.51"/>
    <x v="0"/>
    <x v="2"/>
  </r>
  <r>
    <s v="ITEM0004770"/>
    <s v="ORD002543"/>
    <x v="87"/>
    <n v="1"/>
    <n v="15"/>
    <n v="925.06"/>
    <x v="0"/>
    <x v="5"/>
  </r>
  <r>
    <s v="ITEM0004771"/>
    <s v="ORD002543"/>
    <x v="87"/>
    <n v="1"/>
    <n v="0"/>
    <n v="1088.31"/>
    <x v="0"/>
    <x v="5"/>
  </r>
  <r>
    <s v="ITEM0004772"/>
    <s v="ORD002543"/>
    <x v="73"/>
    <n v="2"/>
    <n v="10"/>
    <n v="1165.19"/>
    <x v="0"/>
    <x v="4"/>
  </r>
  <r>
    <s v="ITEM0004773"/>
    <s v="ORD002544"/>
    <x v="78"/>
    <n v="1"/>
    <n v="10"/>
    <n v="1276.8499999999999"/>
    <x v="0"/>
    <x v="2"/>
  </r>
  <r>
    <s v="ITEM0004774"/>
    <s v="ORD002544"/>
    <x v="53"/>
    <n v="1"/>
    <n v="10"/>
    <n v="520.64"/>
    <x v="0"/>
    <x v="2"/>
  </r>
  <r>
    <s v="ITEM0004775"/>
    <s v="ORD002545"/>
    <x v="20"/>
    <n v="1"/>
    <n v="0"/>
    <n v="1821.46"/>
    <x v="0"/>
    <x v="2"/>
  </r>
  <r>
    <s v="ITEM0004776"/>
    <s v="ORD002545"/>
    <x v="17"/>
    <n v="2"/>
    <n v="15"/>
    <n v="5526"/>
    <x v="1"/>
    <x v="3"/>
  </r>
  <r>
    <s v="ITEM0004777"/>
    <s v="ORD002545"/>
    <x v="55"/>
    <n v="1"/>
    <n v="0"/>
    <n v="622.61"/>
    <x v="0"/>
    <x v="1"/>
  </r>
  <r>
    <s v="ITEM0004778"/>
    <s v="ORD002545"/>
    <x v="18"/>
    <n v="1"/>
    <n v="10"/>
    <n v="737.94"/>
    <x v="0"/>
    <x v="5"/>
  </r>
  <r>
    <s v="ITEM0004779"/>
    <s v="ORD002546"/>
    <x v="52"/>
    <n v="2"/>
    <n v="10"/>
    <n v="4360.1000000000004"/>
    <x v="0"/>
    <x v="5"/>
  </r>
  <r>
    <s v="ITEM0004780"/>
    <s v="ORD002547"/>
    <x v="87"/>
    <n v="1"/>
    <n v="10"/>
    <n v="979.48"/>
    <x v="0"/>
    <x v="5"/>
  </r>
  <r>
    <s v="ITEM0004781"/>
    <s v="ORD002547"/>
    <x v="58"/>
    <n v="1"/>
    <n v="0"/>
    <n v="3292.55"/>
    <x v="0"/>
    <x v="5"/>
  </r>
  <r>
    <s v="ITEM0004782"/>
    <s v="ORD002547"/>
    <x v="35"/>
    <n v="1"/>
    <n v="0"/>
    <n v="2200.31"/>
    <x v="0"/>
    <x v="0"/>
  </r>
  <r>
    <s v="ITEM0004783"/>
    <s v="ORD002548"/>
    <x v="79"/>
    <n v="1"/>
    <n v="5"/>
    <n v="1642.07"/>
    <x v="0"/>
    <x v="5"/>
  </r>
  <r>
    <s v="ITEM0004784"/>
    <s v="ORD002548"/>
    <x v="80"/>
    <n v="1"/>
    <n v="10"/>
    <n v="684.7"/>
    <x v="0"/>
    <x v="2"/>
  </r>
  <r>
    <s v="ITEM0004785"/>
    <s v="ORD002549"/>
    <x v="43"/>
    <n v="1"/>
    <n v="0"/>
    <n v="2711.38"/>
    <x v="0"/>
    <x v="5"/>
  </r>
  <r>
    <s v="ITEM0004786"/>
    <s v="ORD002549"/>
    <x v="79"/>
    <n v="1"/>
    <n v="5"/>
    <n v="1642.07"/>
    <x v="0"/>
    <x v="5"/>
  </r>
  <r>
    <s v="ITEM0004787"/>
    <s v="ORD002550"/>
    <x v="96"/>
    <n v="1"/>
    <n v="0"/>
    <n v="1386.91"/>
    <x v="0"/>
    <x v="5"/>
  </r>
  <r>
    <s v="ITEM0004788"/>
    <s v="ORD002551"/>
    <x v="65"/>
    <n v="1"/>
    <n v="10"/>
    <n v="1082.22"/>
    <x v="0"/>
    <x v="2"/>
  </r>
  <r>
    <s v="ITEM0004789"/>
    <s v="ORD002551"/>
    <x v="53"/>
    <n v="1"/>
    <n v="5"/>
    <n v="549.57000000000005"/>
    <x v="1"/>
    <x v="2"/>
  </r>
  <r>
    <s v="ITEM0004790"/>
    <s v="ORD002552"/>
    <x v="78"/>
    <n v="2"/>
    <n v="20"/>
    <n v="2269.9499999999998"/>
    <x v="1"/>
    <x v="2"/>
  </r>
  <r>
    <s v="ITEM0004791"/>
    <s v="ORD002552"/>
    <x v="89"/>
    <n v="1"/>
    <n v="5"/>
    <n v="2772.31"/>
    <x v="0"/>
    <x v="0"/>
  </r>
  <r>
    <s v="ITEM0004792"/>
    <s v="ORD002552"/>
    <x v="58"/>
    <n v="1"/>
    <n v="0"/>
    <n v="3292.55"/>
    <x v="0"/>
    <x v="5"/>
  </r>
  <r>
    <s v="ITEM0004793"/>
    <s v="ORD002552"/>
    <x v="28"/>
    <n v="1"/>
    <n v="10"/>
    <n v="1341.93"/>
    <x v="0"/>
    <x v="5"/>
  </r>
  <r>
    <s v="ITEM0004794"/>
    <s v="ORD002553"/>
    <x v="31"/>
    <n v="1"/>
    <n v="0"/>
    <n v="796.74"/>
    <x v="0"/>
    <x v="3"/>
  </r>
  <r>
    <s v="ITEM0004795"/>
    <s v="ORD002554"/>
    <x v="87"/>
    <n v="3"/>
    <n v="0"/>
    <n v="3264.93"/>
    <x v="1"/>
    <x v="5"/>
  </r>
  <r>
    <s v="ITEM0004796"/>
    <s v="ORD002555"/>
    <x v="16"/>
    <n v="1"/>
    <n v="10"/>
    <n v="447.11"/>
    <x v="0"/>
    <x v="5"/>
  </r>
  <r>
    <s v="ITEM0004797"/>
    <s v="ORD002555"/>
    <x v="101"/>
    <n v="1"/>
    <n v="0"/>
    <n v="3824.8"/>
    <x v="0"/>
    <x v="3"/>
  </r>
  <r>
    <s v="ITEM0004798"/>
    <s v="ORD002556"/>
    <x v="99"/>
    <n v="1"/>
    <n v="10"/>
    <n v="452.53"/>
    <x v="0"/>
    <x v="2"/>
  </r>
  <r>
    <s v="ITEM0004799"/>
    <s v="ORD002556"/>
    <x v="19"/>
    <n v="1"/>
    <n v="20"/>
    <n v="2177.2399999999998"/>
    <x v="0"/>
    <x v="5"/>
  </r>
  <r>
    <s v="ITEM0004800"/>
    <s v="ORD002557"/>
    <x v="100"/>
    <n v="1"/>
    <n v="10"/>
    <n v="606.83000000000004"/>
    <x v="0"/>
    <x v="4"/>
  </r>
  <r>
    <s v="ITEM0004801"/>
    <s v="ORD002558"/>
    <x v="67"/>
    <n v="2"/>
    <n v="0"/>
    <n v="1052.6199999999999"/>
    <x v="0"/>
    <x v="4"/>
  </r>
  <r>
    <s v="ITEM0004802"/>
    <s v="ORD002559"/>
    <x v="3"/>
    <n v="2"/>
    <n v="5"/>
    <n v="3355.91"/>
    <x v="0"/>
    <x v="3"/>
  </r>
  <r>
    <s v="ITEM0004803"/>
    <s v="ORD002559"/>
    <x v="3"/>
    <n v="1"/>
    <n v="10"/>
    <n v="1589.64"/>
    <x v="0"/>
    <x v="3"/>
  </r>
  <r>
    <s v="ITEM0004804"/>
    <s v="ORD002559"/>
    <x v="1"/>
    <n v="3"/>
    <n v="5"/>
    <n v="2644.12"/>
    <x v="0"/>
    <x v="1"/>
  </r>
  <r>
    <s v="ITEM0004805"/>
    <s v="ORD002560"/>
    <x v="72"/>
    <n v="1"/>
    <n v="15"/>
    <n v="3015.18"/>
    <x v="0"/>
    <x v="3"/>
  </r>
  <r>
    <s v="ITEM0004806"/>
    <s v="ORD002560"/>
    <x v="10"/>
    <n v="1"/>
    <n v="0"/>
    <n v="4680.1499999999996"/>
    <x v="0"/>
    <x v="3"/>
  </r>
  <r>
    <s v="ITEM0004807"/>
    <s v="ORD002561"/>
    <x v="80"/>
    <n v="1"/>
    <n v="0"/>
    <n v="760.78"/>
    <x v="1"/>
    <x v="2"/>
  </r>
  <r>
    <s v="ITEM0004808"/>
    <s v="ORD002562"/>
    <x v="20"/>
    <n v="1"/>
    <n v="15"/>
    <n v="1548.24"/>
    <x v="0"/>
    <x v="2"/>
  </r>
  <r>
    <s v="ITEM0004809"/>
    <s v="ORD002563"/>
    <x v="42"/>
    <n v="1"/>
    <n v="0"/>
    <n v="4761.2299999999996"/>
    <x v="0"/>
    <x v="3"/>
  </r>
  <r>
    <s v="ITEM0004810"/>
    <s v="ORD002563"/>
    <x v="105"/>
    <n v="1"/>
    <n v="0"/>
    <n v="784.37"/>
    <x v="0"/>
    <x v="0"/>
  </r>
  <r>
    <s v="ITEM0004811"/>
    <s v="ORD002563"/>
    <x v="85"/>
    <n v="1"/>
    <n v="0"/>
    <n v="403.79"/>
    <x v="0"/>
    <x v="4"/>
  </r>
  <r>
    <s v="ITEM0004812"/>
    <s v="ORD002563"/>
    <x v="101"/>
    <n v="1"/>
    <n v="0"/>
    <n v="3824.8"/>
    <x v="0"/>
    <x v="3"/>
  </r>
  <r>
    <s v="ITEM0004813"/>
    <s v="ORD002564"/>
    <x v="84"/>
    <n v="1"/>
    <n v="10"/>
    <n v="4343.1499999999996"/>
    <x v="0"/>
    <x v="3"/>
  </r>
  <r>
    <s v="ITEM0004814"/>
    <s v="ORD002564"/>
    <x v="3"/>
    <n v="1"/>
    <n v="5"/>
    <n v="1677.96"/>
    <x v="0"/>
    <x v="3"/>
  </r>
  <r>
    <s v="ITEM0004815"/>
    <s v="ORD002565"/>
    <x v="46"/>
    <n v="2"/>
    <n v="10"/>
    <n v="4350.82"/>
    <x v="0"/>
    <x v="5"/>
  </r>
  <r>
    <s v="ITEM0004816"/>
    <s v="ORD002565"/>
    <x v="7"/>
    <n v="1"/>
    <n v="5"/>
    <n v="1430.45"/>
    <x v="1"/>
    <x v="0"/>
  </r>
  <r>
    <s v="ITEM0004817"/>
    <s v="ORD002566"/>
    <x v="16"/>
    <n v="3"/>
    <n v="5"/>
    <n v="1415.85"/>
    <x v="0"/>
    <x v="5"/>
  </r>
  <r>
    <s v="ITEM0004818"/>
    <s v="ORD002566"/>
    <x v="17"/>
    <n v="1"/>
    <n v="5"/>
    <n v="3088.06"/>
    <x v="0"/>
    <x v="3"/>
  </r>
  <r>
    <s v="ITEM0004819"/>
    <s v="ORD002566"/>
    <x v="13"/>
    <n v="1"/>
    <n v="5"/>
    <n v="1949.29"/>
    <x v="1"/>
    <x v="3"/>
  </r>
  <r>
    <s v="ITEM0004820"/>
    <s v="ORD002566"/>
    <x v="47"/>
    <n v="1"/>
    <n v="20"/>
    <n v="1012.62"/>
    <x v="0"/>
    <x v="0"/>
  </r>
  <r>
    <s v="ITEM0004821"/>
    <s v="ORD002567"/>
    <x v="58"/>
    <n v="1"/>
    <n v="5"/>
    <n v="3127.92"/>
    <x v="0"/>
    <x v="5"/>
  </r>
  <r>
    <s v="ITEM0004822"/>
    <s v="ORD002568"/>
    <x v="0"/>
    <n v="1"/>
    <n v="0"/>
    <n v="1192.07"/>
    <x v="0"/>
    <x v="0"/>
  </r>
  <r>
    <s v="ITEM0004823"/>
    <s v="ORD002569"/>
    <x v="27"/>
    <n v="1"/>
    <n v="10"/>
    <n v="1494.6"/>
    <x v="0"/>
    <x v="2"/>
  </r>
  <r>
    <s v="ITEM0004824"/>
    <s v="ORD002569"/>
    <x v="101"/>
    <n v="2"/>
    <n v="20"/>
    <n v="6119.68"/>
    <x v="0"/>
    <x v="3"/>
  </r>
  <r>
    <s v="ITEM0004825"/>
    <s v="ORD002570"/>
    <x v="0"/>
    <n v="1"/>
    <n v="5"/>
    <n v="1132.47"/>
    <x v="1"/>
    <x v="0"/>
  </r>
  <r>
    <s v="ITEM0004826"/>
    <s v="ORD002570"/>
    <x v="60"/>
    <n v="2"/>
    <n v="20"/>
    <n v="1332.14"/>
    <x v="0"/>
    <x v="2"/>
  </r>
  <r>
    <s v="ITEM0004827"/>
    <s v="ORD002570"/>
    <x v="106"/>
    <n v="1"/>
    <n v="0"/>
    <n v="441.51"/>
    <x v="0"/>
    <x v="4"/>
  </r>
  <r>
    <s v="ITEM0004828"/>
    <s v="ORD002571"/>
    <x v="65"/>
    <n v="2"/>
    <n v="5"/>
    <n v="2284.69"/>
    <x v="0"/>
    <x v="2"/>
  </r>
  <r>
    <s v="ITEM0004829"/>
    <s v="ORD002572"/>
    <x v="71"/>
    <n v="1"/>
    <n v="0"/>
    <n v="4698.42"/>
    <x v="0"/>
    <x v="3"/>
  </r>
  <r>
    <s v="ITEM0004830"/>
    <s v="ORD002572"/>
    <x v="1"/>
    <n v="2"/>
    <n v="0"/>
    <n v="1855.52"/>
    <x v="0"/>
    <x v="1"/>
  </r>
  <r>
    <s v="ITEM0004831"/>
    <s v="ORD002572"/>
    <x v="43"/>
    <n v="1"/>
    <n v="0"/>
    <n v="2711.38"/>
    <x v="0"/>
    <x v="5"/>
  </r>
  <r>
    <s v="ITEM0004832"/>
    <s v="ORD002573"/>
    <x v="87"/>
    <n v="2"/>
    <n v="5"/>
    <n v="2067.79"/>
    <x v="0"/>
    <x v="5"/>
  </r>
  <r>
    <s v="ITEM0004833"/>
    <s v="ORD002574"/>
    <x v="56"/>
    <n v="1"/>
    <n v="10"/>
    <n v="1525.2"/>
    <x v="0"/>
    <x v="2"/>
  </r>
  <r>
    <s v="ITEM0004834"/>
    <s v="ORD002575"/>
    <x v="30"/>
    <n v="1"/>
    <n v="15"/>
    <n v="3389.46"/>
    <x v="1"/>
    <x v="3"/>
  </r>
  <r>
    <s v="ITEM0004835"/>
    <s v="ORD002576"/>
    <x v="58"/>
    <n v="1"/>
    <n v="20"/>
    <n v="2634.04"/>
    <x v="0"/>
    <x v="5"/>
  </r>
  <r>
    <s v="ITEM0004836"/>
    <s v="ORD002577"/>
    <x v="32"/>
    <n v="1"/>
    <n v="0"/>
    <n v="499.56"/>
    <x v="0"/>
    <x v="1"/>
  </r>
  <r>
    <s v="ITEM0004837"/>
    <s v="ORD002578"/>
    <x v="105"/>
    <n v="1"/>
    <n v="5"/>
    <n v="745.15"/>
    <x v="1"/>
    <x v="0"/>
  </r>
  <r>
    <s v="ITEM0004838"/>
    <s v="ORD002578"/>
    <x v="24"/>
    <n v="1"/>
    <n v="0"/>
    <n v="3976.47"/>
    <x v="0"/>
    <x v="3"/>
  </r>
  <r>
    <s v="ITEM0004839"/>
    <s v="ORD002578"/>
    <x v="63"/>
    <n v="2"/>
    <n v="0"/>
    <n v="909.6"/>
    <x v="0"/>
    <x v="1"/>
  </r>
  <r>
    <s v="ITEM0004840"/>
    <s v="ORD002578"/>
    <x v="67"/>
    <n v="1"/>
    <n v="15"/>
    <n v="447.36"/>
    <x v="0"/>
    <x v="4"/>
  </r>
  <r>
    <s v="ITEM0004841"/>
    <s v="ORD002579"/>
    <x v="21"/>
    <n v="2"/>
    <n v="0"/>
    <n v="2273.58"/>
    <x v="0"/>
    <x v="2"/>
  </r>
  <r>
    <s v="ITEM0004842"/>
    <s v="ORD002580"/>
    <x v="20"/>
    <n v="2"/>
    <n v="0"/>
    <n v="3642.92"/>
    <x v="0"/>
    <x v="2"/>
  </r>
  <r>
    <s v="ITEM0004843"/>
    <s v="ORD002581"/>
    <x v="52"/>
    <n v="1"/>
    <n v="0"/>
    <n v="2422.2800000000002"/>
    <x v="0"/>
    <x v="5"/>
  </r>
  <r>
    <s v="ITEM0004844"/>
    <s v="ORD002582"/>
    <x v="71"/>
    <n v="1"/>
    <n v="5"/>
    <n v="4463.5"/>
    <x v="0"/>
    <x v="3"/>
  </r>
  <r>
    <s v="ITEM0004845"/>
    <s v="ORD002582"/>
    <x v="72"/>
    <n v="1"/>
    <n v="5"/>
    <n v="3369.91"/>
    <x v="0"/>
    <x v="3"/>
  </r>
  <r>
    <s v="ITEM0004846"/>
    <s v="ORD002582"/>
    <x v="80"/>
    <n v="1"/>
    <n v="10"/>
    <n v="684.7"/>
    <x v="0"/>
    <x v="2"/>
  </r>
  <r>
    <s v="ITEM0004847"/>
    <s v="ORD002582"/>
    <x v="1"/>
    <n v="1"/>
    <n v="5"/>
    <n v="881.37"/>
    <x v="0"/>
    <x v="1"/>
  </r>
  <r>
    <s v="ITEM0004848"/>
    <s v="ORD002583"/>
    <x v="2"/>
    <n v="1"/>
    <n v="0"/>
    <n v="1415.95"/>
    <x v="0"/>
    <x v="2"/>
  </r>
  <r>
    <s v="ITEM0004849"/>
    <s v="ORD002584"/>
    <x v="24"/>
    <n v="2"/>
    <n v="0"/>
    <n v="7952.94"/>
    <x v="0"/>
    <x v="3"/>
  </r>
  <r>
    <s v="ITEM0004850"/>
    <s v="ORD002585"/>
    <x v="98"/>
    <n v="1"/>
    <n v="5"/>
    <n v="2669.64"/>
    <x v="1"/>
    <x v="0"/>
  </r>
  <r>
    <s v="ITEM0004851"/>
    <s v="ORD002586"/>
    <x v="39"/>
    <n v="1"/>
    <n v="10"/>
    <n v="2209.5"/>
    <x v="0"/>
    <x v="0"/>
  </r>
  <r>
    <s v="ITEM0004852"/>
    <s v="ORD002586"/>
    <x v="10"/>
    <n v="1"/>
    <n v="15"/>
    <n v="3978.13"/>
    <x v="0"/>
    <x v="3"/>
  </r>
  <r>
    <s v="ITEM0004853"/>
    <s v="ORD002586"/>
    <x v="79"/>
    <n v="2"/>
    <n v="0"/>
    <n v="3456.98"/>
    <x v="0"/>
    <x v="5"/>
  </r>
  <r>
    <s v="ITEM0004854"/>
    <s v="ORD002587"/>
    <x v="81"/>
    <n v="2"/>
    <n v="0"/>
    <n v="2059.86"/>
    <x v="0"/>
    <x v="2"/>
  </r>
  <r>
    <s v="ITEM0004855"/>
    <s v="ORD002588"/>
    <x v="48"/>
    <n v="1"/>
    <n v="10"/>
    <n v="702.46"/>
    <x v="0"/>
    <x v="5"/>
  </r>
  <r>
    <s v="ITEM0004856"/>
    <s v="ORD002588"/>
    <x v="77"/>
    <n v="2"/>
    <n v="5"/>
    <n v="2655.9"/>
    <x v="0"/>
    <x v="5"/>
  </r>
  <r>
    <s v="ITEM0004857"/>
    <s v="ORD002588"/>
    <x v="84"/>
    <n v="1"/>
    <n v="0"/>
    <n v="4825.72"/>
    <x v="0"/>
    <x v="3"/>
  </r>
  <r>
    <s v="ITEM0004858"/>
    <s v="ORD002589"/>
    <x v="1"/>
    <n v="1"/>
    <n v="5"/>
    <n v="881.37"/>
    <x v="0"/>
    <x v="1"/>
  </r>
  <r>
    <s v="ITEM0004859"/>
    <s v="ORD002589"/>
    <x v="74"/>
    <n v="1"/>
    <n v="20"/>
    <n v="1542.38"/>
    <x v="0"/>
    <x v="3"/>
  </r>
  <r>
    <s v="ITEM0004860"/>
    <s v="ORD002590"/>
    <x v="32"/>
    <n v="3"/>
    <n v="5"/>
    <n v="1423.75"/>
    <x v="0"/>
    <x v="1"/>
  </r>
  <r>
    <s v="ITEM0004861"/>
    <s v="ORD002590"/>
    <x v="93"/>
    <n v="1"/>
    <n v="20"/>
    <n v="1003.44"/>
    <x v="0"/>
    <x v="1"/>
  </r>
  <r>
    <s v="ITEM0004862"/>
    <s v="ORD002590"/>
    <x v="22"/>
    <n v="1"/>
    <n v="5"/>
    <n v="582.24"/>
    <x v="0"/>
    <x v="2"/>
  </r>
  <r>
    <s v="ITEM0004863"/>
    <s v="ORD002591"/>
    <x v="22"/>
    <n v="2"/>
    <n v="15"/>
    <n v="1041.9000000000001"/>
    <x v="0"/>
    <x v="2"/>
  </r>
  <r>
    <s v="ITEM0004864"/>
    <s v="ORD002592"/>
    <x v="22"/>
    <n v="2"/>
    <n v="5"/>
    <n v="1164.47"/>
    <x v="0"/>
    <x v="2"/>
  </r>
  <r>
    <s v="ITEM0004865"/>
    <s v="ORD002593"/>
    <x v="40"/>
    <n v="3"/>
    <n v="5"/>
    <n v="11050.76"/>
    <x v="0"/>
    <x v="3"/>
  </r>
  <r>
    <s v="ITEM0004866"/>
    <s v="ORD002593"/>
    <x v="31"/>
    <n v="1"/>
    <n v="5"/>
    <n v="756.9"/>
    <x v="0"/>
    <x v="3"/>
  </r>
  <r>
    <s v="ITEM0004867"/>
    <s v="ORD002593"/>
    <x v="82"/>
    <n v="2"/>
    <n v="0"/>
    <n v="1385.14"/>
    <x v="0"/>
    <x v="4"/>
  </r>
  <r>
    <s v="ITEM0004868"/>
    <s v="ORD002594"/>
    <x v="84"/>
    <n v="2"/>
    <n v="10"/>
    <n v="8686.2999999999993"/>
    <x v="0"/>
    <x v="3"/>
  </r>
  <r>
    <s v="ITEM0004869"/>
    <s v="ORD002594"/>
    <x v="0"/>
    <n v="1"/>
    <n v="10"/>
    <n v="1072.8599999999999"/>
    <x v="0"/>
    <x v="0"/>
  </r>
  <r>
    <s v="ITEM0004870"/>
    <s v="ORD002594"/>
    <x v="64"/>
    <n v="1"/>
    <n v="5"/>
    <n v="142.1"/>
    <x v="0"/>
    <x v="4"/>
  </r>
  <r>
    <s v="ITEM0004871"/>
    <s v="ORD002595"/>
    <x v="87"/>
    <n v="2"/>
    <n v="0"/>
    <n v="2176.62"/>
    <x v="0"/>
    <x v="5"/>
  </r>
  <r>
    <s v="ITEM0004872"/>
    <s v="ORD002595"/>
    <x v="31"/>
    <n v="2"/>
    <n v="10"/>
    <n v="1434.13"/>
    <x v="0"/>
    <x v="3"/>
  </r>
  <r>
    <s v="ITEM0004873"/>
    <s v="ORD002595"/>
    <x v="49"/>
    <n v="1"/>
    <n v="20"/>
    <n v="1349.92"/>
    <x v="0"/>
    <x v="0"/>
  </r>
  <r>
    <s v="ITEM0004874"/>
    <s v="ORD002595"/>
    <x v="36"/>
    <n v="1"/>
    <n v="15"/>
    <n v="2129.38"/>
    <x v="0"/>
    <x v="0"/>
  </r>
  <r>
    <s v="ITEM0004875"/>
    <s v="ORD002596"/>
    <x v="60"/>
    <n v="1"/>
    <n v="0"/>
    <n v="832.59"/>
    <x v="0"/>
    <x v="2"/>
  </r>
  <r>
    <s v="ITEM0004876"/>
    <s v="ORD002596"/>
    <x v="24"/>
    <n v="1"/>
    <n v="20"/>
    <n v="3181.18"/>
    <x v="0"/>
    <x v="3"/>
  </r>
  <r>
    <s v="ITEM0004877"/>
    <s v="ORD002596"/>
    <x v="50"/>
    <n v="1"/>
    <n v="0"/>
    <n v="3192.95"/>
    <x v="1"/>
    <x v="5"/>
  </r>
  <r>
    <s v="ITEM0004878"/>
    <s v="ORD002596"/>
    <x v="99"/>
    <n v="1"/>
    <n v="15"/>
    <n v="427.39"/>
    <x v="0"/>
    <x v="2"/>
  </r>
  <r>
    <s v="ITEM0004879"/>
    <s v="ORD002597"/>
    <x v="72"/>
    <n v="1"/>
    <n v="15"/>
    <n v="3015.18"/>
    <x v="0"/>
    <x v="3"/>
  </r>
  <r>
    <s v="ITEM0004880"/>
    <s v="ORD002597"/>
    <x v="31"/>
    <n v="1"/>
    <n v="15"/>
    <n v="677.23"/>
    <x v="0"/>
    <x v="3"/>
  </r>
  <r>
    <s v="ITEM0004881"/>
    <s v="ORD002597"/>
    <x v="14"/>
    <n v="1"/>
    <n v="20"/>
    <n v="2941.69"/>
    <x v="0"/>
    <x v="3"/>
  </r>
  <r>
    <s v="ITEM0004882"/>
    <s v="ORD002598"/>
    <x v="81"/>
    <n v="1"/>
    <n v="10"/>
    <n v="926.94"/>
    <x v="0"/>
    <x v="2"/>
  </r>
  <r>
    <s v="ITEM0004883"/>
    <s v="ORD002598"/>
    <x v="9"/>
    <n v="1"/>
    <n v="20"/>
    <n v="1372.76"/>
    <x v="0"/>
    <x v="5"/>
  </r>
  <r>
    <s v="ITEM0004884"/>
    <s v="ORD002598"/>
    <x v="42"/>
    <n v="1"/>
    <n v="5"/>
    <n v="4523.17"/>
    <x v="0"/>
    <x v="3"/>
  </r>
  <r>
    <s v="ITEM0004885"/>
    <s v="ORD002599"/>
    <x v="27"/>
    <n v="1"/>
    <n v="5"/>
    <n v="1577.64"/>
    <x v="0"/>
    <x v="2"/>
  </r>
  <r>
    <s v="ITEM0004886"/>
    <s v="ORD002600"/>
    <x v="7"/>
    <n v="1"/>
    <n v="10"/>
    <n v="1355.17"/>
    <x v="0"/>
    <x v="0"/>
  </r>
  <r>
    <s v="ITEM0004887"/>
    <s v="ORD002601"/>
    <x v="38"/>
    <n v="3"/>
    <n v="5"/>
    <n v="12026.6"/>
    <x v="0"/>
    <x v="3"/>
  </r>
  <r>
    <s v="ITEM0004888"/>
    <s v="ORD002602"/>
    <x v="41"/>
    <n v="1"/>
    <n v="0"/>
    <n v="309.26"/>
    <x v="0"/>
    <x v="1"/>
  </r>
  <r>
    <s v="ITEM0004889"/>
    <s v="ORD002603"/>
    <x v="101"/>
    <n v="1"/>
    <n v="15"/>
    <n v="3251.08"/>
    <x v="0"/>
    <x v="3"/>
  </r>
  <r>
    <s v="ITEM0004890"/>
    <s v="ORD002603"/>
    <x v="75"/>
    <n v="1"/>
    <n v="0"/>
    <n v="216.97"/>
    <x v="0"/>
    <x v="1"/>
  </r>
  <r>
    <s v="ITEM0004891"/>
    <s v="ORD002603"/>
    <x v="61"/>
    <n v="1"/>
    <n v="0"/>
    <n v="867.59"/>
    <x v="0"/>
    <x v="1"/>
  </r>
  <r>
    <s v="ITEM0004892"/>
    <s v="ORD002603"/>
    <x v="11"/>
    <n v="1"/>
    <n v="15"/>
    <n v="815.33"/>
    <x v="0"/>
    <x v="4"/>
  </r>
  <r>
    <s v="ITEM0004893"/>
    <s v="ORD002604"/>
    <x v="25"/>
    <n v="1"/>
    <n v="0"/>
    <n v="1228.3800000000001"/>
    <x v="0"/>
    <x v="2"/>
  </r>
  <r>
    <s v="ITEM0004894"/>
    <s v="ORD002604"/>
    <x v="42"/>
    <n v="1"/>
    <n v="5"/>
    <n v="4523.17"/>
    <x v="0"/>
    <x v="3"/>
  </r>
  <r>
    <s v="ITEM0004895"/>
    <s v="ORD002605"/>
    <x v="17"/>
    <n v="1"/>
    <n v="5"/>
    <n v="3088.06"/>
    <x v="0"/>
    <x v="3"/>
  </r>
  <r>
    <s v="ITEM0004896"/>
    <s v="ORD002605"/>
    <x v="22"/>
    <n v="3"/>
    <n v="20"/>
    <n v="1470.91"/>
    <x v="0"/>
    <x v="2"/>
  </r>
  <r>
    <s v="ITEM0004897"/>
    <s v="ORD002605"/>
    <x v="56"/>
    <n v="2"/>
    <n v="0"/>
    <n v="3389.34"/>
    <x v="1"/>
    <x v="2"/>
  </r>
  <r>
    <s v="ITEM0004898"/>
    <s v="ORD002606"/>
    <x v="4"/>
    <n v="1"/>
    <n v="5"/>
    <n v="518.02"/>
    <x v="0"/>
    <x v="3"/>
  </r>
  <r>
    <s v="ITEM0004899"/>
    <s v="ORD002607"/>
    <x v="44"/>
    <n v="1"/>
    <n v="5"/>
    <n v="617.89"/>
    <x v="0"/>
    <x v="0"/>
  </r>
  <r>
    <s v="ITEM0004900"/>
    <s v="ORD002607"/>
    <x v="24"/>
    <n v="3"/>
    <n v="0"/>
    <n v="11929.41"/>
    <x v="0"/>
    <x v="3"/>
  </r>
  <r>
    <s v="ITEM0004901"/>
    <s v="ORD002607"/>
    <x v="97"/>
    <n v="1"/>
    <n v="0"/>
    <n v="952.04"/>
    <x v="0"/>
    <x v="1"/>
  </r>
  <r>
    <s v="ITEM0004902"/>
    <s v="ORD002608"/>
    <x v="18"/>
    <n v="1"/>
    <n v="0"/>
    <n v="819.93"/>
    <x v="0"/>
    <x v="5"/>
  </r>
  <r>
    <s v="ITEM0004903"/>
    <s v="ORD002609"/>
    <x v="89"/>
    <n v="2"/>
    <n v="10"/>
    <n v="5252.8"/>
    <x v="0"/>
    <x v="0"/>
  </r>
  <r>
    <s v="ITEM0004904"/>
    <s v="ORD002609"/>
    <x v="47"/>
    <n v="1"/>
    <n v="10"/>
    <n v="1139.2"/>
    <x v="0"/>
    <x v="0"/>
  </r>
  <r>
    <s v="ITEM0004905"/>
    <s v="ORD002609"/>
    <x v="86"/>
    <n v="2"/>
    <n v="5"/>
    <n v="2600.09"/>
    <x v="0"/>
    <x v="0"/>
  </r>
  <r>
    <s v="ITEM0004906"/>
    <s v="ORD002610"/>
    <x v="73"/>
    <n v="1"/>
    <n v="20"/>
    <n v="517.86"/>
    <x v="0"/>
    <x v="4"/>
  </r>
  <r>
    <s v="ITEM0004907"/>
    <s v="ORD002611"/>
    <x v="71"/>
    <n v="1"/>
    <n v="0"/>
    <n v="4698.42"/>
    <x v="0"/>
    <x v="3"/>
  </r>
  <r>
    <s v="ITEM0004908"/>
    <s v="ORD002611"/>
    <x v="67"/>
    <n v="1"/>
    <n v="10"/>
    <n v="473.68"/>
    <x v="0"/>
    <x v="4"/>
  </r>
  <r>
    <s v="ITEM0004909"/>
    <s v="ORD002611"/>
    <x v="43"/>
    <n v="1"/>
    <n v="5"/>
    <n v="2575.81"/>
    <x v="0"/>
    <x v="5"/>
  </r>
  <r>
    <s v="ITEM0004910"/>
    <s v="ORD002611"/>
    <x v="51"/>
    <n v="1"/>
    <n v="0"/>
    <n v="4105.51"/>
    <x v="0"/>
    <x v="3"/>
  </r>
  <r>
    <s v="ITEM0004911"/>
    <s v="ORD002612"/>
    <x v="24"/>
    <n v="1"/>
    <n v="0"/>
    <n v="3976.47"/>
    <x v="1"/>
    <x v="3"/>
  </r>
  <r>
    <s v="ITEM0004912"/>
    <s v="ORD002612"/>
    <x v="40"/>
    <n v="1"/>
    <n v="10"/>
    <n v="3489.71"/>
    <x v="0"/>
    <x v="3"/>
  </r>
  <r>
    <s v="ITEM0004913"/>
    <s v="ORD002612"/>
    <x v="10"/>
    <n v="1"/>
    <n v="5"/>
    <n v="4446.1400000000003"/>
    <x v="0"/>
    <x v="3"/>
  </r>
  <r>
    <s v="ITEM0004914"/>
    <s v="ORD002613"/>
    <x v="30"/>
    <n v="1"/>
    <n v="0"/>
    <n v="3987.6"/>
    <x v="0"/>
    <x v="3"/>
  </r>
  <r>
    <s v="ITEM0004915"/>
    <s v="ORD002614"/>
    <x v="25"/>
    <n v="1"/>
    <n v="5"/>
    <n v="1166.96"/>
    <x v="0"/>
    <x v="2"/>
  </r>
  <r>
    <s v="ITEM0004916"/>
    <s v="ORD002614"/>
    <x v="22"/>
    <n v="1"/>
    <n v="15"/>
    <n v="520.95000000000005"/>
    <x v="0"/>
    <x v="2"/>
  </r>
  <r>
    <s v="ITEM0004917"/>
    <s v="ORD002615"/>
    <x v="74"/>
    <n v="1"/>
    <n v="5"/>
    <n v="1831.57"/>
    <x v="0"/>
    <x v="3"/>
  </r>
  <r>
    <s v="ITEM0004918"/>
    <s v="ORD002615"/>
    <x v="81"/>
    <n v="2"/>
    <n v="20"/>
    <n v="1647.89"/>
    <x v="0"/>
    <x v="2"/>
  </r>
  <r>
    <s v="ITEM0004919"/>
    <s v="ORD002616"/>
    <x v="13"/>
    <n v="1"/>
    <n v="10"/>
    <n v="1846.69"/>
    <x v="0"/>
    <x v="3"/>
  </r>
  <r>
    <s v="ITEM0004920"/>
    <s v="ORD002617"/>
    <x v="50"/>
    <n v="1"/>
    <n v="5"/>
    <n v="3033.3"/>
    <x v="0"/>
    <x v="5"/>
  </r>
  <r>
    <s v="ITEM0004921"/>
    <s v="ORD002618"/>
    <x v="28"/>
    <n v="3"/>
    <n v="0"/>
    <n v="4473.09"/>
    <x v="0"/>
    <x v="5"/>
  </r>
  <r>
    <s v="ITEM0004922"/>
    <s v="ORD002619"/>
    <x v="10"/>
    <n v="1"/>
    <n v="5"/>
    <n v="4446.1400000000003"/>
    <x v="0"/>
    <x v="3"/>
  </r>
  <r>
    <s v="ITEM0004923"/>
    <s v="ORD002619"/>
    <x v="17"/>
    <n v="1"/>
    <n v="5"/>
    <n v="3088.06"/>
    <x v="0"/>
    <x v="3"/>
  </r>
  <r>
    <s v="ITEM0004924"/>
    <s v="ORD002620"/>
    <x v="17"/>
    <n v="1"/>
    <n v="10"/>
    <n v="2925.53"/>
    <x v="0"/>
    <x v="3"/>
  </r>
  <r>
    <s v="ITEM0004925"/>
    <s v="ORD002620"/>
    <x v="17"/>
    <n v="2"/>
    <n v="20"/>
    <n v="5200.9399999999996"/>
    <x v="0"/>
    <x v="3"/>
  </r>
  <r>
    <s v="ITEM0004926"/>
    <s v="ORD002621"/>
    <x v="42"/>
    <n v="1"/>
    <n v="0"/>
    <n v="4761.2299999999996"/>
    <x v="0"/>
    <x v="3"/>
  </r>
  <r>
    <s v="ITEM0004927"/>
    <s v="ORD002621"/>
    <x v="25"/>
    <n v="1"/>
    <n v="0"/>
    <n v="1228.3800000000001"/>
    <x v="0"/>
    <x v="2"/>
  </r>
  <r>
    <s v="ITEM0004928"/>
    <s v="ORD002621"/>
    <x v="31"/>
    <n v="1"/>
    <n v="0"/>
    <n v="796.74"/>
    <x v="0"/>
    <x v="3"/>
  </r>
  <r>
    <s v="ITEM0004929"/>
    <s v="ORD002621"/>
    <x v="14"/>
    <n v="1"/>
    <n v="10"/>
    <n v="3309.4"/>
    <x v="0"/>
    <x v="3"/>
  </r>
  <r>
    <s v="ITEM0004930"/>
    <s v="ORD002622"/>
    <x v="51"/>
    <n v="2"/>
    <n v="0"/>
    <n v="8211.02"/>
    <x v="0"/>
    <x v="3"/>
  </r>
  <r>
    <s v="ITEM0004931"/>
    <s v="ORD002623"/>
    <x v="25"/>
    <n v="2"/>
    <n v="10"/>
    <n v="2211.08"/>
    <x v="1"/>
    <x v="2"/>
  </r>
  <r>
    <s v="ITEM0004932"/>
    <s v="ORD002624"/>
    <x v="106"/>
    <n v="2"/>
    <n v="0"/>
    <n v="883.02"/>
    <x v="0"/>
    <x v="4"/>
  </r>
  <r>
    <s v="ITEM0004933"/>
    <s v="ORD002624"/>
    <x v="99"/>
    <n v="1"/>
    <n v="15"/>
    <n v="427.39"/>
    <x v="0"/>
    <x v="2"/>
  </r>
  <r>
    <s v="ITEM0004934"/>
    <s v="ORD002624"/>
    <x v="15"/>
    <n v="1"/>
    <n v="0"/>
    <n v="317.38"/>
    <x v="0"/>
    <x v="2"/>
  </r>
  <r>
    <s v="ITEM0004935"/>
    <s v="ORD002625"/>
    <x v="40"/>
    <n v="1"/>
    <n v="5"/>
    <n v="3683.59"/>
    <x v="0"/>
    <x v="3"/>
  </r>
  <r>
    <s v="ITEM0004936"/>
    <s v="ORD002626"/>
    <x v="4"/>
    <n v="1"/>
    <n v="10"/>
    <n v="490.75"/>
    <x v="0"/>
    <x v="3"/>
  </r>
  <r>
    <s v="ITEM0004937"/>
    <s v="ORD002627"/>
    <x v="63"/>
    <n v="1"/>
    <n v="0"/>
    <n v="454.8"/>
    <x v="0"/>
    <x v="1"/>
  </r>
  <r>
    <s v="ITEM0004938"/>
    <s v="ORD002627"/>
    <x v="59"/>
    <n v="3"/>
    <n v="0"/>
    <n v="4760.1000000000004"/>
    <x v="0"/>
    <x v="5"/>
  </r>
  <r>
    <s v="ITEM0004939"/>
    <s v="ORD002627"/>
    <x v="97"/>
    <n v="2"/>
    <n v="0"/>
    <n v="1904.08"/>
    <x v="0"/>
    <x v="1"/>
  </r>
  <r>
    <s v="ITEM0004940"/>
    <s v="ORD002628"/>
    <x v="94"/>
    <n v="2"/>
    <n v="0"/>
    <n v="1267.8599999999999"/>
    <x v="0"/>
    <x v="1"/>
  </r>
  <r>
    <s v="ITEM0004941"/>
    <s v="ORD002629"/>
    <x v="9"/>
    <n v="1"/>
    <n v="10"/>
    <n v="1544.36"/>
    <x v="0"/>
    <x v="5"/>
  </r>
  <r>
    <s v="ITEM0004942"/>
    <s v="ORD002630"/>
    <x v="107"/>
    <n v="2"/>
    <n v="5"/>
    <n v="376.14"/>
    <x v="0"/>
    <x v="4"/>
  </r>
  <r>
    <s v="ITEM0004943"/>
    <s v="ORD002631"/>
    <x v="38"/>
    <n v="2"/>
    <n v="0"/>
    <n v="8439.7199999999993"/>
    <x v="0"/>
    <x v="3"/>
  </r>
  <r>
    <s v="ITEM0004944"/>
    <s v="ORD002631"/>
    <x v="24"/>
    <n v="1"/>
    <n v="0"/>
    <n v="3976.47"/>
    <x v="0"/>
    <x v="3"/>
  </r>
  <r>
    <s v="ITEM0004945"/>
    <s v="ORD002632"/>
    <x v="52"/>
    <n v="1"/>
    <n v="15"/>
    <n v="2058.94"/>
    <x v="0"/>
    <x v="5"/>
  </r>
  <r>
    <s v="ITEM0004946"/>
    <s v="ORD002633"/>
    <x v="42"/>
    <n v="1"/>
    <n v="5"/>
    <n v="4523.17"/>
    <x v="0"/>
    <x v="3"/>
  </r>
  <r>
    <s v="ITEM0004947"/>
    <s v="ORD002634"/>
    <x v="14"/>
    <n v="3"/>
    <n v="5"/>
    <n v="10479.76"/>
    <x v="0"/>
    <x v="3"/>
  </r>
  <r>
    <s v="ITEM0004948"/>
    <s v="ORD002634"/>
    <x v="90"/>
    <n v="3"/>
    <n v="0"/>
    <n v="963.03"/>
    <x v="0"/>
    <x v="5"/>
  </r>
  <r>
    <s v="ITEM0004949"/>
    <s v="ORD002634"/>
    <x v="96"/>
    <n v="3"/>
    <n v="0"/>
    <n v="4160.7299999999996"/>
    <x v="1"/>
    <x v="5"/>
  </r>
  <r>
    <s v="ITEM0004950"/>
    <s v="ORD002634"/>
    <x v="72"/>
    <n v="1"/>
    <n v="10"/>
    <n v="3192.54"/>
    <x v="0"/>
    <x v="3"/>
  </r>
  <r>
    <s v="ITEM0004951"/>
    <s v="ORD002635"/>
    <x v="96"/>
    <n v="1"/>
    <n v="0"/>
    <n v="1386.91"/>
    <x v="0"/>
    <x v="5"/>
  </r>
  <r>
    <s v="ITEM0004952"/>
    <s v="ORD002635"/>
    <x v="19"/>
    <n v="2"/>
    <n v="0"/>
    <n v="5443.1"/>
    <x v="0"/>
    <x v="5"/>
  </r>
  <r>
    <s v="ITEM0004953"/>
    <s v="ORD002636"/>
    <x v="52"/>
    <n v="1"/>
    <n v="10"/>
    <n v="2180.0500000000002"/>
    <x v="0"/>
    <x v="5"/>
  </r>
  <r>
    <s v="ITEM0004954"/>
    <s v="ORD002636"/>
    <x v="90"/>
    <n v="1"/>
    <n v="0"/>
    <n v="321.01"/>
    <x v="0"/>
    <x v="5"/>
  </r>
  <r>
    <s v="ITEM0004955"/>
    <s v="ORD002636"/>
    <x v="28"/>
    <n v="1"/>
    <n v="0"/>
    <n v="1491.03"/>
    <x v="0"/>
    <x v="5"/>
  </r>
  <r>
    <s v="ITEM0004956"/>
    <s v="ORD002636"/>
    <x v="60"/>
    <n v="1"/>
    <n v="5"/>
    <n v="790.96"/>
    <x v="0"/>
    <x v="2"/>
  </r>
  <r>
    <s v="ITEM0004957"/>
    <s v="ORD002637"/>
    <x v="94"/>
    <n v="1"/>
    <n v="0"/>
    <n v="633.92999999999995"/>
    <x v="0"/>
    <x v="1"/>
  </r>
  <r>
    <s v="ITEM0004958"/>
    <s v="ORD002638"/>
    <x v="92"/>
    <n v="2"/>
    <n v="15"/>
    <n v="150.99"/>
    <x v="0"/>
    <x v="4"/>
  </r>
  <r>
    <s v="ITEM0004959"/>
    <s v="ORD002639"/>
    <x v="5"/>
    <n v="2"/>
    <n v="5"/>
    <n v="3638.18"/>
    <x v="0"/>
    <x v="0"/>
  </r>
  <r>
    <s v="ITEM0004960"/>
    <s v="ORD002640"/>
    <x v="53"/>
    <n v="1"/>
    <n v="5"/>
    <n v="549.57000000000005"/>
    <x v="0"/>
    <x v="2"/>
  </r>
  <r>
    <s v="ITEM0004961"/>
    <s v="ORD002640"/>
    <x v="78"/>
    <n v="2"/>
    <n v="0"/>
    <n v="2837.44"/>
    <x v="0"/>
    <x v="2"/>
  </r>
  <r>
    <s v="ITEM0004962"/>
    <s v="ORD002641"/>
    <x v="25"/>
    <n v="2"/>
    <n v="5"/>
    <n v="2333.92"/>
    <x v="0"/>
    <x v="2"/>
  </r>
  <r>
    <s v="ITEM0004963"/>
    <s v="ORD002641"/>
    <x v="100"/>
    <n v="1"/>
    <n v="5"/>
    <n v="640.54"/>
    <x v="0"/>
    <x v="4"/>
  </r>
  <r>
    <s v="ITEM0004964"/>
    <s v="ORD002641"/>
    <x v="2"/>
    <n v="2"/>
    <n v="0"/>
    <n v="2831.9"/>
    <x v="1"/>
    <x v="2"/>
  </r>
  <r>
    <s v="ITEM0004965"/>
    <s v="ORD002642"/>
    <x v="69"/>
    <n v="1"/>
    <n v="0"/>
    <n v="208.79"/>
    <x v="0"/>
    <x v="4"/>
  </r>
  <r>
    <s v="ITEM0004966"/>
    <s v="ORD002643"/>
    <x v="72"/>
    <n v="2"/>
    <n v="20"/>
    <n v="5675.63"/>
    <x v="1"/>
    <x v="3"/>
  </r>
  <r>
    <s v="ITEM0004967"/>
    <s v="ORD002644"/>
    <x v="28"/>
    <n v="1"/>
    <n v="0"/>
    <n v="1491.03"/>
    <x v="0"/>
    <x v="5"/>
  </r>
  <r>
    <s v="ITEM0004968"/>
    <s v="ORD002644"/>
    <x v="2"/>
    <n v="1"/>
    <n v="20"/>
    <n v="1132.76"/>
    <x v="0"/>
    <x v="2"/>
  </r>
  <r>
    <s v="ITEM0004969"/>
    <s v="ORD002644"/>
    <x v="15"/>
    <n v="2"/>
    <n v="0"/>
    <n v="634.76"/>
    <x v="0"/>
    <x v="2"/>
  </r>
  <r>
    <s v="ITEM0004970"/>
    <s v="ORD002645"/>
    <x v="72"/>
    <n v="1"/>
    <n v="0"/>
    <n v="3547.27"/>
    <x v="0"/>
    <x v="3"/>
  </r>
  <r>
    <s v="ITEM0004971"/>
    <s v="ORD002645"/>
    <x v="13"/>
    <n v="1"/>
    <n v="5"/>
    <n v="1949.29"/>
    <x v="0"/>
    <x v="3"/>
  </r>
  <r>
    <s v="ITEM0004972"/>
    <s v="ORD002645"/>
    <x v="1"/>
    <n v="2"/>
    <n v="10"/>
    <n v="1669.97"/>
    <x v="0"/>
    <x v="1"/>
  </r>
  <r>
    <s v="ITEM0004973"/>
    <s v="ORD002646"/>
    <x v="67"/>
    <n v="1"/>
    <n v="5"/>
    <n v="499.99"/>
    <x v="0"/>
    <x v="4"/>
  </r>
  <r>
    <s v="ITEM0004974"/>
    <s v="ORD002647"/>
    <x v="68"/>
    <n v="1"/>
    <n v="10"/>
    <n v="494.17"/>
    <x v="0"/>
    <x v="1"/>
  </r>
  <r>
    <s v="ITEM0004975"/>
    <s v="ORD002648"/>
    <x v="54"/>
    <n v="1"/>
    <n v="5"/>
    <n v="694.61"/>
    <x v="1"/>
    <x v="1"/>
  </r>
  <r>
    <s v="ITEM0004976"/>
    <s v="ORD002648"/>
    <x v="100"/>
    <n v="2"/>
    <n v="5"/>
    <n v="1281.08"/>
    <x v="0"/>
    <x v="4"/>
  </r>
  <r>
    <s v="ITEM0004977"/>
    <s v="ORD002648"/>
    <x v="67"/>
    <n v="1"/>
    <n v="0"/>
    <n v="526.30999999999995"/>
    <x v="0"/>
    <x v="4"/>
  </r>
  <r>
    <s v="ITEM0004978"/>
    <s v="ORD002649"/>
    <x v="20"/>
    <n v="1"/>
    <n v="5"/>
    <n v="1730.39"/>
    <x v="0"/>
    <x v="2"/>
  </r>
  <r>
    <s v="ITEM0004979"/>
    <s v="ORD002650"/>
    <x v="75"/>
    <n v="1"/>
    <n v="15"/>
    <n v="184.42"/>
    <x v="1"/>
    <x v="1"/>
  </r>
  <r>
    <s v="ITEM0004980"/>
    <s v="ORD002650"/>
    <x v="24"/>
    <n v="1"/>
    <n v="10"/>
    <n v="3578.82"/>
    <x v="0"/>
    <x v="3"/>
  </r>
  <r>
    <s v="ITEM0004981"/>
    <s v="ORD002651"/>
    <x v="59"/>
    <n v="1"/>
    <n v="10"/>
    <n v="1428.03"/>
    <x v="0"/>
    <x v="5"/>
  </r>
  <r>
    <s v="ITEM0004982"/>
    <s v="ORD002652"/>
    <x v="18"/>
    <n v="1"/>
    <n v="5"/>
    <n v="778.93"/>
    <x v="0"/>
    <x v="5"/>
  </r>
  <r>
    <s v="ITEM0004983"/>
    <s v="ORD002652"/>
    <x v="74"/>
    <n v="1"/>
    <n v="5"/>
    <n v="1831.57"/>
    <x v="0"/>
    <x v="3"/>
  </r>
  <r>
    <s v="ITEM0004984"/>
    <s v="ORD002653"/>
    <x v="16"/>
    <n v="2"/>
    <n v="0"/>
    <n v="993.58"/>
    <x v="0"/>
    <x v="5"/>
  </r>
  <r>
    <s v="ITEM0004985"/>
    <s v="ORD002653"/>
    <x v="51"/>
    <n v="1"/>
    <n v="20"/>
    <n v="3284.41"/>
    <x v="0"/>
    <x v="3"/>
  </r>
  <r>
    <s v="ITEM0004986"/>
    <s v="ORD002654"/>
    <x v="42"/>
    <n v="3"/>
    <n v="5"/>
    <n v="13569.51"/>
    <x v="0"/>
    <x v="3"/>
  </r>
  <r>
    <s v="ITEM0004987"/>
    <s v="ORD002654"/>
    <x v="54"/>
    <n v="1"/>
    <n v="0"/>
    <n v="731.17"/>
    <x v="0"/>
    <x v="1"/>
  </r>
  <r>
    <s v="ITEM0004988"/>
    <s v="ORD002654"/>
    <x v="74"/>
    <n v="1"/>
    <n v="15"/>
    <n v="1638.77"/>
    <x v="0"/>
    <x v="3"/>
  </r>
  <r>
    <s v="ITEM0004989"/>
    <s v="ORD002655"/>
    <x v="45"/>
    <n v="1"/>
    <n v="0"/>
    <n v="978.18"/>
    <x v="1"/>
    <x v="2"/>
  </r>
  <r>
    <s v="ITEM0004990"/>
    <s v="ORD002655"/>
    <x v="54"/>
    <n v="1"/>
    <n v="0"/>
    <n v="731.17"/>
    <x v="0"/>
    <x v="1"/>
  </r>
  <r>
    <s v="ITEM0004991"/>
    <s v="ORD002656"/>
    <x v="40"/>
    <n v="2"/>
    <n v="0"/>
    <n v="7754.92"/>
    <x v="0"/>
    <x v="3"/>
  </r>
  <r>
    <s v="ITEM0004992"/>
    <s v="ORD002656"/>
    <x v="7"/>
    <n v="1"/>
    <n v="20"/>
    <n v="1204.5899999999999"/>
    <x v="0"/>
    <x v="0"/>
  </r>
  <r>
    <s v="ITEM0004993"/>
    <s v="ORD002657"/>
    <x v="68"/>
    <n v="1"/>
    <n v="10"/>
    <n v="494.17"/>
    <x v="0"/>
    <x v="1"/>
  </r>
  <r>
    <s v="ITEM0004994"/>
    <s v="ORD002658"/>
    <x v="55"/>
    <n v="2"/>
    <n v="10"/>
    <n v="1120.7"/>
    <x v="0"/>
    <x v="1"/>
  </r>
  <r>
    <s v="ITEM0004995"/>
    <s v="ORD002659"/>
    <x v="40"/>
    <n v="1"/>
    <n v="10"/>
    <n v="3489.71"/>
    <x v="0"/>
    <x v="3"/>
  </r>
  <r>
    <s v="ITEM0004996"/>
    <s v="ORD002660"/>
    <x v="86"/>
    <n v="1"/>
    <n v="10"/>
    <n v="1231.6199999999999"/>
    <x v="0"/>
    <x v="0"/>
  </r>
  <r>
    <s v="ITEM0004997"/>
    <s v="ORD002661"/>
    <x v="59"/>
    <n v="2"/>
    <n v="0"/>
    <n v="3173.4"/>
    <x v="0"/>
    <x v="5"/>
  </r>
  <r>
    <s v="ITEM0004998"/>
    <s v="ORD002662"/>
    <x v="59"/>
    <n v="1"/>
    <n v="10"/>
    <n v="1428.03"/>
    <x v="0"/>
    <x v="5"/>
  </r>
  <r>
    <s v="ITEM0004999"/>
    <s v="ORD002662"/>
    <x v="8"/>
    <n v="2"/>
    <n v="20"/>
    <n v="1471.36"/>
    <x v="0"/>
    <x v="4"/>
  </r>
  <r>
    <s v="ITEM0005000"/>
    <s v="ORD002662"/>
    <x v="58"/>
    <n v="1"/>
    <n v="5"/>
    <n v="3127.92"/>
    <x v="0"/>
    <x v="5"/>
  </r>
  <r>
    <s v="ITEM0005001"/>
    <s v="ORD002662"/>
    <x v="13"/>
    <n v="1"/>
    <n v="15"/>
    <n v="1744.1"/>
    <x v="0"/>
    <x v="3"/>
  </r>
  <r>
    <s v="ITEM0005002"/>
    <s v="ORD002663"/>
    <x v="75"/>
    <n v="2"/>
    <n v="5"/>
    <n v="412.24"/>
    <x v="0"/>
    <x v="1"/>
  </r>
  <r>
    <s v="ITEM0005003"/>
    <s v="ORD002663"/>
    <x v="39"/>
    <n v="1"/>
    <n v="0"/>
    <n v="2455"/>
    <x v="0"/>
    <x v="0"/>
  </r>
  <r>
    <s v="ITEM0005004"/>
    <s v="ORD002664"/>
    <x v="78"/>
    <n v="1"/>
    <n v="5"/>
    <n v="1347.78"/>
    <x v="0"/>
    <x v="2"/>
  </r>
  <r>
    <s v="ITEM0005005"/>
    <s v="ORD002664"/>
    <x v="72"/>
    <n v="2"/>
    <n v="10"/>
    <n v="6385.09"/>
    <x v="0"/>
    <x v="3"/>
  </r>
  <r>
    <s v="ITEM0005006"/>
    <s v="ORD002664"/>
    <x v="101"/>
    <n v="1"/>
    <n v="0"/>
    <n v="3824.8"/>
    <x v="0"/>
    <x v="3"/>
  </r>
  <r>
    <s v="ITEM0005007"/>
    <s v="ORD002665"/>
    <x v="8"/>
    <n v="1"/>
    <n v="20"/>
    <n v="735.68"/>
    <x v="0"/>
    <x v="4"/>
  </r>
  <r>
    <s v="ITEM0005008"/>
    <s v="ORD002665"/>
    <x v="9"/>
    <n v="1"/>
    <n v="5"/>
    <n v="1630.15"/>
    <x v="0"/>
    <x v="5"/>
  </r>
  <r>
    <s v="ITEM0005009"/>
    <s v="ORD002665"/>
    <x v="2"/>
    <n v="1"/>
    <n v="0"/>
    <n v="1415.95"/>
    <x v="0"/>
    <x v="2"/>
  </r>
  <r>
    <s v="ITEM0005010"/>
    <s v="ORD002665"/>
    <x v="84"/>
    <n v="2"/>
    <n v="15"/>
    <n v="8203.7199999999993"/>
    <x v="1"/>
    <x v="3"/>
  </r>
  <r>
    <s v="ITEM0005011"/>
    <s v="ORD002666"/>
    <x v="42"/>
    <n v="1"/>
    <n v="0"/>
    <n v="4761.2299999999996"/>
    <x v="0"/>
    <x v="3"/>
  </r>
  <r>
    <s v="ITEM0005012"/>
    <s v="ORD002666"/>
    <x v="66"/>
    <n v="1"/>
    <n v="0"/>
    <n v="424.5"/>
    <x v="0"/>
    <x v="4"/>
  </r>
  <r>
    <s v="ITEM0005013"/>
    <s v="ORD002666"/>
    <x v="56"/>
    <n v="1"/>
    <n v="15"/>
    <n v="1440.47"/>
    <x v="1"/>
    <x v="2"/>
  </r>
  <r>
    <s v="ITEM0005014"/>
    <s v="ORD002667"/>
    <x v="81"/>
    <n v="3"/>
    <n v="0"/>
    <n v="3089.79"/>
    <x v="0"/>
    <x v="2"/>
  </r>
  <r>
    <s v="ITEM0005015"/>
    <s v="ORD002668"/>
    <x v="102"/>
    <n v="1"/>
    <n v="10"/>
    <n v="1377.6"/>
    <x v="0"/>
    <x v="0"/>
  </r>
  <r>
    <s v="ITEM0005016"/>
    <s v="ORD002668"/>
    <x v="14"/>
    <n v="3"/>
    <n v="0"/>
    <n v="11031.33"/>
    <x v="0"/>
    <x v="3"/>
  </r>
  <r>
    <s v="ITEM0005017"/>
    <s v="ORD002668"/>
    <x v="22"/>
    <n v="1"/>
    <n v="15"/>
    <n v="520.95000000000005"/>
    <x v="0"/>
    <x v="2"/>
  </r>
  <r>
    <s v="ITEM0005018"/>
    <s v="ORD002669"/>
    <x v="41"/>
    <n v="2"/>
    <n v="0"/>
    <n v="618.52"/>
    <x v="0"/>
    <x v="1"/>
  </r>
  <r>
    <s v="ITEM0005019"/>
    <s v="ORD002670"/>
    <x v="43"/>
    <n v="1"/>
    <n v="5"/>
    <n v="2575.81"/>
    <x v="0"/>
    <x v="5"/>
  </r>
  <r>
    <s v="ITEM0005020"/>
    <s v="ORD002671"/>
    <x v="42"/>
    <n v="1"/>
    <n v="0"/>
    <n v="4761.2299999999996"/>
    <x v="0"/>
    <x v="3"/>
  </r>
  <r>
    <s v="ITEM0005021"/>
    <s v="ORD002671"/>
    <x v="84"/>
    <n v="3"/>
    <n v="5"/>
    <n v="13753.3"/>
    <x v="0"/>
    <x v="3"/>
  </r>
  <r>
    <s v="ITEM0005022"/>
    <s v="ORD002672"/>
    <x v="73"/>
    <n v="1"/>
    <n v="10"/>
    <n v="582.6"/>
    <x v="0"/>
    <x v="4"/>
  </r>
  <r>
    <s v="ITEM0005023"/>
    <s v="ORD002672"/>
    <x v="68"/>
    <n v="2"/>
    <n v="0"/>
    <n v="1098.1600000000001"/>
    <x v="0"/>
    <x v="1"/>
  </r>
  <r>
    <s v="ITEM0005024"/>
    <s v="ORD002673"/>
    <x v="50"/>
    <n v="1"/>
    <n v="5"/>
    <n v="3033.3"/>
    <x v="0"/>
    <x v="5"/>
  </r>
  <r>
    <s v="ITEM0005025"/>
    <s v="ORD002673"/>
    <x v="99"/>
    <n v="1"/>
    <n v="0"/>
    <n v="502.81"/>
    <x v="0"/>
    <x v="2"/>
  </r>
  <r>
    <s v="ITEM0005026"/>
    <s v="ORD002674"/>
    <x v="87"/>
    <n v="2"/>
    <n v="10"/>
    <n v="1958.96"/>
    <x v="0"/>
    <x v="5"/>
  </r>
  <r>
    <s v="ITEM0005027"/>
    <s v="ORD002675"/>
    <x v="2"/>
    <n v="3"/>
    <n v="15"/>
    <n v="3610.67"/>
    <x v="0"/>
    <x v="2"/>
  </r>
  <r>
    <s v="ITEM0005028"/>
    <s v="ORD002675"/>
    <x v="31"/>
    <n v="1"/>
    <n v="5"/>
    <n v="756.9"/>
    <x v="0"/>
    <x v="3"/>
  </r>
  <r>
    <s v="ITEM0005029"/>
    <s v="ORD002675"/>
    <x v="49"/>
    <n v="1"/>
    <n v="0"/>
    <n v="1687.4"/>
    <x v="0"/>
    <x v="0"/>
  </r>
  <r>
    <s v="ITEM0005030"/>
    <s v="ORD002676"/>
    <x v="98"/>
    <n v="3"/>
    <n v="0"/>
    <n v="8430.4500000000007"/>
    <x v="0"/>
    <x v="0"/>
  </r>
  <r>
    <s v="ITEM0005031"/>
    <s v="ORD002676"/>
    <x v="18"/>
    <n v="2"/>
    <n v="10"/>
    <n v="1475.87"/>
    <x v="0"/>
    <x v="5"/>
  </r>
  <r>
    <s v="ITEM0005032"/>
    <s v="ORD002677"/>
    <x v="28"/>
    <n v="2"/>
    <n v="15"/>
    <n v="2534.75"/>
    <x v="0"/>
    <x v="5"/>
  </r>
  <r>
    <s v="ITEM0005033"/>
    <s v="ORD002678"/>
    <x v="19"/>
    <n v="3"/>
    <n v="0"/>
    <n v="8164.65"/>
    <x v="0"/>
    <x v="5"/>
  </r>
  <r>
    <s v="ITEM0005034"/>
    <s v="ORD002678"/>
    <x v="100"/>
    <n v="1"/>
    <n v="0"/>
    <n v="674.25"/>
    <x v="0"/>
    <x v="4"/>
  </r>
  <r>
    <s v="ITEM0005035"/>
    <s v="ORD002679"/>
    <x v="105"/>
    <n v="2"/>
    <n v="0"/>
    <n v="1568.74"/>
    <x v="0"/>
    <x v="0"/>
  </r>
  <r>
    <s v="ITEM0005036"/>
    <s v="ORD002680"/>
    <x v="57"/>
    <n v="1"/>
    <n v="0"/>
    <n v="1312.34"/>
    <x v="0"/>
    <x v="2"/>
  </r>
  <r>
    <s v="ITEM0005037"/>
    <s v="ORD002680"/>
    <x v="21"/>
    <n v="1"/>
    <n v="0"/>
    <n v="1136.79"/>
    <x v="0"/>
    <x v="2"/>
  </r>
  <r>
    <s v="ITEM0005038"/>
    <s v="ORD002680"/>
    <x v="5"/>
    <n v="2"/>
    <n v="20"/>
    <n v="3063.73"/>
    <x v="0"/>
    <x v="0"/>
  </r>
  <r>
    <s v="ITEM0005039"/>
    <s v="ORD002680"/>
    <x v="60"/>
    <n v="1"/>
    <n v="0"/>
    <n v="832.59"/>
    <x v="0"/>
    <x v="2"/>
  </r>
  <r>
    <s v="ITEM0005040"/>
    <s v="ORD002681"/>
    <x v="40"/>
    <n v="1"/>
    <n v="5"/>
    <n v="3683.59"/>
    <x v="0"/>
    <x v="3"/>
  </r>
  <r>
    <s v="ITEM0005041"/>
    <s v="ORD002681"/>
    <x v="21"/>
    <n v="1"/>
    <n v="10"/>
    <n v="1023.11"/>
    <x v="0"/>
    <x v="2"/>
  </r>
  <r>
    <s v="ITEM0005042"/>
    <s v="ORD002681"/>
    <x v="14"/>
    <n v="1"/>
    <n v="15"/>
    <n v="3125.54"/>
    <x v="0"/>
    <x v="3"/>
  </r>
  <r>
    <s v="ITEM0005043"/>
    <s v="ORD002682"/>
    <x v="57"/>
    <n v="3"/>
    <n v="20"/>
    <n v="3149.62"/>
    <x v="0"/>
    <x v="2"/>
  </r>
  <r>
    <s v="ITEM0005044"/>
    <s v="ORD002683"/>
    <x v="4"/>
    <n v="1"/>
    <n v="0"/>
    <n v="545.28"/>
    <x v="0"/>
    <x v="3"/>
  </r>
  <r>
    <s v="ITEM0005045"/>
    <s v="ORD002684"/>
    <x v="63"/>
    <n v="1"/>
    <n v="5"/>
    <n v="432.06"/>
    <x v="0"/>
    <x v="1"/>
  </r>
  <r>
    <s v="ITEM0005046"/>
    <s v="ORD002685"/>
    <x v="48"/>
    <n v="1"/>
    <n v="0"/>
    <n v="780.51"/>
    <x v="0"/>
    <x v="5"/>
  </r>
  <r>
    <s v="ITEM0005047"/>
    <s v="ORD002686"/>
    <x v="81"/>
    <n v="2"/>
    <n v="0"/>
    <n v="2059.86"/>
    <x v="0"/>
    <x v="2"/>
  </r>
  <r>
    <s v="ITEM0005048"/>
    <s v="ORD002687"/>
    <x v="61"/>
    <n v="1"/>
    <n v="5"/>
    <n v="824.21"/>
    <x v="0"/>
    <x v="1"/>
  </r>
  <r>
    <s v="ITEM0005049"/>
    <s v="ORD002687"/>
    <x v="51"/>
    <n v="1"/>
    <n v="0"/>
    <n v="4105.51"/>
    <x v="0"/>
    <x v="3"/>
  </r>
  <r>
    <s v="ITEM0005050"/>
    <s v="ORD002688"/>
    <x v="46"/>
    <n v="1"/>
    <n v="5"/>
    <n v="2296.2600000000002"/>
    <x v="0"/>
    <x v="5"/>
  </r>
  <r>
    <s v="ITEM0005051"/>
    <s v="ORD002689"/>
    <x v="31"/>
    <n v="1"/>
    <n v="5"/>
    <n v="756.9"/>
    <x v="0"/>
    <x v="3"/>
  </r>
  <r>
    <s v="ITEM0005052"/>
    <s v="ORD002689"/>
    <x v="16"/>
    <n v="1"/>
    <n v="0"/>
    <n v="496.79"/>
    <x v="0"/>
    <x v="5"/>
  </r>
  <r>
    <s v="ITEM0005053"/>
    <s v="ORD002690"/>
    <x v="48"/>
    <n v="1"/>
    <n v="5"/>
    <n v="741.48"/>
    <x v="0"/>
    <x v="5"/>
  </r>
  <r>
    <s v="ITEM0005054"/>
    <s v="ORD002691"/>
    <x v="92"/>
    <n v="1"/>
    <n v="20"/>
    <n v="71.06"/>
    <x v="0"/>
    <x v="4"/>
  </r>
  <r>
    <s v="ITEM0005055"/>
    <s v="ORD002691"/>
    <x v="71"/>
    <n v="1"/>
    <n v="5"/>
    <n v="4463.5"/>
    <x v="0"/>
    <x v="3"/>
  </r>
  <r>
    <s v="ITEM0005056"/>
    <s v="ORD002691"/>
    <x v="32"/>
    <n v="1"/>
    <n v="5"/>
    <n v="474.58"/>
    <x v="0"/>
    <x v="1"/>
  </r>
  <r>
    <s v="ITEM0005057"/>
    <s v="ORD002692"/>
    <x v="51"/>
    <n v="1"/>
    <n v="5"/>
    <n v="3900.23"/>
    <x v="0"/>
    <x v="3"/>
  </r>
  <r>
    <s v="ITEM0005058"/>
    <s v="ORD002692"/>
    <x v="70"/>
    <n v="1"/>
    <n v="5"/>
    <n v="2672.82"/>
    <x v="0"/>
    <x v="0"/>
  </r>
  <r>
    <s v="ITEM0005059"/>
    <s v="ORD002692"/>
    <x v="31"/>
    <n v="1"/>
    <n v="10"/>
    <n v="717.07"/>
    <x v="0"/>
    <x v="3"/>
  </r>
  <r>
    <s v="ITEM0005060"/>
    <s v="ORD002693"/>
    <x v="105"/>
    <n v="3"/>
    <n v="5"/>
    <n v="2235.4499999999998"/>
    <x v="0"/>
    <x v="0"/>
  </r>
  <r>
    <s v="ITEM0005061"/>
    <s v="ORD002693"/>
    <x v="1"/>
    <n v="1"/>
    <n v="5"/>
    <n v="881.37"/>
    <x v="1"/>
    <x v="1"/>
  </r>
  <r>
    <s v="ITEM0005062"/>
    <s v="ORD002694"/>
    <x v="10"/>
    <n v="3"/>
    <n v="0"/>
    <n v="14040.45"/>
    <x v="0"/>
    <x v="3"/>
  </r>
  <r>
    <s v="ITEM0005063"/>
    <s v="ORD002695"/>
    <x v="45"/>
    <n v="1"/>
    <n v="0"/>
    <n v="978.18"/>
    <x v="0"/>
    <x v="2"/>
  </r>
  <r>
    <s v="ITEM0005064"/>
    <s v="ORD002696"/>
    <x v="76"/>
    <n v="1"/>
    <n v="15"/>
    <n v="373.01"/>
    <x v="0"/>
    <x v="1"/>
  </r>
  <r>
    <s v="ITEM0005065"/>
    <s v="ORD002697"/>
    <x v="10"/>
    <n v="2"/>
    <n v="15"/>
    <n v="7956.25"/>
    <x v="1"/>
    <x v="3"/>
  </r>
  <r>
    <s v="ITEM0005066"/>
    <s v="ORD002697"/>
    <x v="21"/>
    <n v="1"/>
    <n v="0"/>
    <n v="1136.79"/>
    <x v="0"/>
    <x v="2"/>
  </r>
  <r>
    <s v="ITEM0005067"/>
    <s v="ORD002697"/>
    <x v="100"/>
    <n v="2"/>
    <n v="5"/>
    <n v="1281.08"/>
    <x v="0"/>
    <x v="4"/>
  </r>
  <r>
    <s v="ITEM0005068"/>
    <s v="ORD002697"/>
    <x v="45"/>
    <n v="1"/>
    <n v="10"/>
    <n v="880.36"/>
    <x v="0"/>
    <x v="2"/>
  </r>
  <r>
    <s v="ITEM0005069"/>
    <s v="ORD002698"/>
    <x v="13"/>
    <n v="2"/>
    <n v="10"/>
    <n v="3693.38"/>
    <x v="0"/>
    <x v="3"/>
  </r>
  <r>
    <s v="ITEM0005070"/>
    <s v="ORD002699"/>
    <x v="81"/>
    <n v="1"/>
    <n v="10"/>
    <n v="926.94"/>
    <x v="0"/>
    <x v="2"/>
  </r>
  <r>
    <s v="ITEM0005071"/>
    <s v="ORD002700"/>
    <x v="58"/>
    <n v="1"/>
    <n v="10"/>
    <n v="2963.3"/>
    <x v="0"/>
    <x v="5"/>
  </r>
  <r>
    <s v="ITEM0005072"/>
    <s v="ORD002700"/>
    <x v="83"/>
    <n v="1"/>
    <n v="5"/>
    <n v="465.84"/>
    <x v="1"/>
    <x v="1"/>
  </r>
  <r>
    <s v="ITEM0005073"/>
    <s v="ORD002700"/>
    <x v="4"/>
    <n v="2"/>
    <n v="5"/>
    <n v="1036.03"/>
    <x v="0"/>
    <x v="3"/>
  </r>
  <r>
    <s v="ITEM0005074"/>
    <s v="ORD002701"/>
    <x v="77"/>
    <n v="1"/>
    <n v="10"/>
    <n v="1258.06"/>
    <x v="0"/>
    <x v="5"/>
  </r>
  <r>
    <s v="ITEM0005075"/>
    <s v="ORD002702"/>
    <x v="81"/>
    <n v="2"/>
    <n v="5"/>
    <n v="1956.87"/>
    <x v="1"/>
    <x v="2"/>
  </r>
  <r>
    <s v="ITEM0005076"/>
    <s v="ORD002702"/>
    <x v="3"/>
    <n v="1"/>
    <n v="0"/>
    <n v="1766.27"/>
    <x v="0"/>
    <x v="3"/>
  </r>
  <r>
    <s v="ITEM0005077"/>
    <s v="ORD002703"/>
    <x v="72"/>
    <n v="2"/>
    <n v="10"/>
    <n v="6385.09"/>
    <x v="0"/>
    <x v="3"/>
  </r>
  <r>
    <s v="ITEM0005078"/>
    <s v="ORD002703"/>
    <x v="59"/>
    <n v="1"/>
    <n v="10"/>
    <n v="1428.03"/>
    <x v="0"/>
    <x v="5"/>
  </r>
  <r>
    <s v="ITEM0005079"/>
    <s v="ORD002704"/>
    <x v="101"/>
    <n v="2"/>
    <n v="5"/>
    <n v="7267.12"/>
    <x v="0"/>
    <x v="3"/>
  </r>
  <r>
    <s v="ITEM0005080"/>
    <s v="ORD002705"/>
    <x v="71"/>
    <n v="2"/>
    <n v="5"/>
    <n v="8927"/>
    <x v="0"/>
    <x v="3"/>
  </r>
  <r>
    <s v="ITEM0005081"/>
    <s v="ORD002705"/>
    <x v="3"/>
    <n v="1"/>
    <n v="15"/>
    <n v="1501.33"/>
    <x v="0"/>
    <x v="3"/>
  </r>
  <r>
    <s v="ITEM0005082"/>
    <s v="ORD002706"/>
    <x v="31"/>
    <n v="1"/>
    <n v="5"/>
    <n v="756.9"/>
    <x v="0"/>
    <x v="3"/>
  </r>
  <r>
    <s v="ITEM0005083"/>
    <s v="ORD002706"/>
    <x v="27"/>
    <n v="1"/>
    <n v="0"/>
    <n v="1660.67"/>
    <x v="1"/>
    <x v="2"/>
  </r>
  <r>
    <s v="ITEM0005084"/>
    <s v="ORD002707"/>
    <x v="22"/>
    <n v="1"/>
    <n v="10"/>
    <n v="551.59"/>
    <x v="0"/>
    <x v="2"/>
  </r>
  <r>
    <s v="ITEM0005085"/>
    <s v="ORD002707"/>
    <x v="19"/>
    <n v="1"/>
    <n v="5"/>
    <n v="2585.4699999999998"/>
    <x v="0"/>
    <x v="5"/>
  </r>
  <r>
    <s v="ITEM0005086"/>
    <s v="ORD002708"/>
    <x v="14"/>
    <n v="1"/>
    <n v="0"/>
    <n v="3677.11"/>
    <x v="0"/>
    <x v="3"/>
  </r>
  <r>
    <s v="ITEM0005087"/>
    <s v="ORD002708"/>
    <x v="86"/>
    <n v="3"/>
    <n v="5"/>
    <n v="3900.14"/>
    <x v="0"/>
    <x v="0"/>
  </r>
  <r>
    <s v="ITEM0005088"/>
    <s v="ORD002708"/>
    <x v="32"/>
    <n v="2"/>
    <n v="15"/>
    <n v="849.25"/>
    <x v="0"/>
    <x v="1"/>
  </r>
  <r>
    <s v="ITEM0005089"/>
    <s v="ORD002709"/>
    <x v="13"/>
    <n v="1"/>
    <n v="20"/>
    <n v="1641.5"/>
    <x v="0"/>
    <x v="3"/>
  </r>
  <r>
    <s v="ITEM0005090"/>
    <s v="ORD002709"/>
    <x v="77"/>
    <n v="2"/>
    <n v="10"/>
    <n v="2516.11"/>
    <x v="0"/>
    <x v="5"/>
  </r>
  <r>
    <s v="ITEM0005091"/>
    <s v="ORD002709"/>
    <x v="22"/>
    <n v="3"/>
    <n v="0"/>
    <n v="1838.64"/>
    <x v="0"/>
    <x v="2"/>
  </r>
  <r>
    <s v="ITEM0005092"/>
    <s v="ORD002710"/>
    <x v="23"/>
    <n v="1"/>
    <n v="10"/>
    <n v="173.52"/>
    <x v="0"/>
    <x v="1"/>
  </r>
  <r>
    <s v="ITEM0005093"/>
    <s v="ORD002711"/>
    <x v="40"/>
    <n v="1"/>
    <n v="10"/>
    <n v="3489.71"/>
    <x v="0"/>
    <x v="3"/>
  </r>
  <r>
    <s v="ITEM0005094"/>
    <s v="ORD002712"/>
    <x v="28"/>
    <n v="2"/>
    <n v="20"/>
    <n v="2385.65"/>
    <x v="1"/>
    <x v="5"/>
  </r>
  <r>
    <s v="ITEM0005095"/>
    <s v="ORD002712"/>
    <x v="8"/>
    <n v="1"/>
    <n v="5"/>
    <n v="873.62"/>
    <x v="0"/>
    <x v="4"/>
  </r>
  <r>
    <s v="ITEM0005096"/>
    <s v="ORD002712"/>
    <x v="71"/>
    <n v="1"/>
    <n v="0"/>
    <n v="4698.42"/>
    <x v="0"/>
    <x v="3"/>
  </r>
  <r>
    <s v="ITEM0005097"/>
    <s v="ORD002712"/>
    <x v="84"/>
    <n v="2"/>
    <n v="10"/>
    <n v="8686.2999999999993"/>
    <x v="0"/>
    <x v="3"/>
  </r>
  <r>
    <s v="ITEM0005098"/>
    <s v="ORD002713"/>
    <x v="14"/>
    <n v="1"/>
    <n v="10"/>
    <n v="3309.4"/>
    <x v="0"/>
    <x v="3"/>
  </r>
  <r>
    <s v="ITEM0005099"/>
    <s v="ORD002713"/>
    <x v="13"/>
    <n v="2"/>
    <n v="10"/>
    <n v="3693.38"/>
    <x v="1"/>
    <x v="3"/>
  </r>
  <r>
    <s v="ITEM0005100"/>
    <s v="ORD002713"/>
    <x v="21"/>
    <n v="1"/>
    <n v="15"/>
    <n v="966.27"/>
    <x v="0"/>
    <x v="2"/>
  </r>
  <r>
    <s v="ITEM0005101"/>
    <s v="ORD002713"/>
    <x v="97"/>
    <n v="2"/>
    <n v="10"/>
    <n v="1713.67"/>
    <x v="1"/>
    <x v="1"/>
  </r>
  <r>
    <s v="ITEM0005102"/>
    <s v="ORD002714"/>
    <x v="101"/>
    <n v="1"/>
    <n v="15"/>
    <n v="3251.08"/>
    <x v="0"/>
    <x v="3"/>
  </r>
  <r>
    <s v="ITEM0005103"/>
    <s v="ORD002714"/>
    <x v="62"/>
    <n v="1"/>
    <n v="10"/>
    <n v="801.78"/>
    <x v="0"/>
    <x v="4"/>
  </r>
  <r>
    <s v="ITEM0005104"/>
    <s v="ORD002714"/>
    <x v="47"/>
    <n v="2"/>
    <n v="0"/>
    <n v="2531.56"/>
    <x v="0"/>
    <x v="0"/>
  </r>
  <r>
    <s v="ITEM0005105"/>
    <s v="ORD002715"/>
    <x v="18"/>
    <n v="1"/>
    <n v="0"/>
    <n v="819.93"/>
    <x v="0"/>
    <x v="5"/>
  </r>
  <r>
    <s v="ITEM0005106"/>
    <s v="ORD002715"/>
    <x v="72"/>
    <n v="1"/>
    <n v="0"/>
    <n v="3547.27"/>
    <x v="0"/>
    <x v="3"/>
  </r>
  <r>
    <s v="ITEM0005107"/>
    <s v="ORD002715"/>
    <x v="72"/>
    <n v="2"/>
    <n v="0"/>
    <n v="7094.54"/>
    <x v="0"/>
    <x v="3"/>
  </r>
  <r>
    <s v="ITEM0005108"/>
    <s v="ORD002715"/>
    <x v="80"/>
    <n v="1"/>
    <n v="0"/>
    <n v="760.78"/>
    <x v="1"/>
    <x v="2"/>
  </r>
  <r>
    <s v="ITEM0005109"/>
    <s v="ORD002716"/>
    <x v="3"/>
    <n v="1"/>
    <n v="0"/>
    <n v="1766.27"/>
    <x v="0"/>
    <x v="3"/>
  </r>
  <r>
    <s v="ITEM0005110"/>
    <s v="ORD002717"/>
    <x v="3"/>
    <n v="1"/>
    <n v="0"/>
    <n v="1766.27"/>
    <x v="0"/>
    <x v="3"/>
  </r>
  <r>
    <s v="ITEM0005111"/>
    <s v="ORD002717"/>
    <x v="13"/>
    <n v="2"/>
    <n v="5"/>
    <n v="3898.57"/>
    <x v="0"/>
    <x v="3"/>
  </r>
  <r>
    <s v="ITEM0005112"/>
    <s v="ORD002718"/>
    <x v="41"/>
    <n v="1"/>
    <n v="0"/>
    <n v="309.26"/>
    <x v="0"/>
    <x v="1"/>
  </r>
  <r>
    <s v="ITEM0005113"/>
    <s v="ORD002719"/>
    <x v="82"/>
    <n v="1"/>
    <n v="0"/>
    <n v="692.57"/>
    <x v="0"/>
    <x v="4"/>
  </r>
  <r>
    <s v="ITEM0005114"/>
    <s v="ORD002720"/>
    <x v="12"/>
    <n v="1"/>
    <n v="5"/>
    <n v="725.59"/>
    <x v="0"/>
    <x v="4"/>
  </r>
  <r>
    <s v="ITEM0005115"/>
    <s v="ORD002720"/>
    <x v="40"/>
    <n v="1"/>
    <n v="0"/>
    <n v="3877.46"/>
    <x v="0"/>
    <x v="3"/>
  </r>
  <r>
    <s v="ITEM0005116"/>
    <s v="ORD002720"/>
    <x v="77"/>
    <n v="1"/>
    <n v="10"/>
    <n v="1258.06"/>
    <x v="0"/>
    <x v="5"/>
  </r>
  <r>
    <s v="ITEM0005117"/>
    <s v="ORD002721"/>
    <x v="42"/>
    <n v="1"/>
    <n v="15"/>
    <n v="4047.05"/>
    <x v="0"/>
    <x v="3"/>
  </r>
  <r>
    <s v="ITEM0005118"/>
    <s v="ORD002721"/>
    <x v="13"/>
    <n v="2"/>
    <n v="20"/>
    <n v="3283.01"/>
    <x v="0"/>
    <x v="3"/>
  </r>
  <r>
    <s v="ITEM0005119"/>
    <s v="ORD002721"/>
    <x v="93"/>
    <n v="1"/>
    <n v="5"/>
    <n v="1191.58"/>
    <x v="0"/>
    <x v="1"/>
  </r>
  <r>
    <s v="ITEM0005120"/>
    <s v="ORD002721"/>
    <x v="105"/>
    <n v="1"/>
    <n v="20"/>
    <n v="627.5"/>
    <x v="0"/>
    <x v="0"/>
  </r>
  <r>
    <s v="ITEM0005121"/>
    <s v="ORD002722"/>
    <x v="101"/>
    <n v="1"/>
    <n v="10"/>
    <n v="3442.32"/>
    <x v="0"/>
    <x v="3"/>
  </r>
  <r>
    <s v="ITEM0005122"/>
    <s v="ORD002722"/>
    <x v="14"/>
    <n v="1"/>
    <n v="0"/>
    <n v="3677.11"/>
    <x v="0"/>
    <x v="3"/>
  </r>
  <r>
    <s v="ITEM0005123"/>
    <s v="ORD002723"/>
    <x v="84"/>
    <n v="1"/>
    <n v="15"/>
    <n v="4101.8599999999997"/>
    <x v="0"/>
    <x v="3"/>
  </r>
  <r>
    <s v="ITEM0005124"/>
    <s v="ORD002724"/>
    <x v="83"/>
    <n v="1"/>
    <n v="10"/>
    <n v="441.32"/>
    <x v="0"/>
    <x v="1"/>
  </r>
  <r>
    <s v="ITEM0005125"/>
    <s v="ORD002725"/>
    <x v="43"/>
    <n v="1"/>
    <n v="0"/>
    <n v="2711.38"/>
    <x v="0"/>
    <x v="5"/>
  </r>
  <r>
    <s v="ITEM0005126"/>
    <s v="ORD002726"/>
    <x v="3"/>
    <n v="1"/>
    <n v="10"/>
    <n v="1589.64"/>
    <x v="0"/>
    <x v="3"/>
  </r>
  <r>
    <s v="ITEM0005127"/>
    <s v="ORD002727"/>
    <x v="17"/>
    <n v="2"/>
    <n v="15"/>
    <n v="5526"/>
    <x v="0"/>
    <x v="3"/>
  </r>
  <r>
    <s v="ITEM0005128"/>
    <s v="ORD002728"/>
    <x v="10"/>
    <n v="2"/>
    <n v="5"/>
    <n v="8892.2800000000007"/>
    <x v="0"/>
    <x v="3"/>
  </r>
  <r>
    <s v="ITEM0005129"/>
    <s v="ORD002729"/>
    <x v="29"/>
    <n v="1"/>
    <n v="10"/>
    <n v="1131.25"/>
    <x v="1"/>
    <x v="1"/>
  </r>
  <r>
    <s v="ITEM0005130"/>
    <s v="ORD002730"/>
    <x v="40"/>
    <n v="1"/>
    <n v="5"/>
    <n v="3683.59"/>
    <x v="0"/>
    <x v="3"/>
  </r>
  <r>
    <s v="ITEM0005131"/>
    <s v="ORD002731"/>
    <x v="10"/>
    <n v="1"/>
    <n v="0"/>
    <n v="4680.1499999999996"/>
    <x v="0"/>
    <x v="3"/>
  </r>
  <r>
    <s v="ITEM0005132"/>
    <s v="ORD002731"/>
    <x v="57"/>
    <n v="1"/>
    <n v="10"/>
    <n v="1181.1099999999999"/>
    <x v="0"/>
    <x v="2"/>
  </r>
  <r>
    <s v="ITEM0005133"/>
    <s v="ORD002731"/>
    <x v="72"/>
    <n v="1"/>
    <n v="5"/>
    <n v="3369.91"/>
    <x v="0"/>
    <x v="3"/>
  </r>
  <r>
    <s v="ITEM0005134"/>
    <s v="ORD002732"/>
    <x v="32"/>
    <n v="1"/>
    <n v="5"/>
    <n v="474.58"/>
    <x v="0"/>
    <x v="1"/>
  </r>
  <r>
    <s v="ITEM0005135"/>
    <s v="ORD002732"/>
    <x v="60"/>
    <n v="1"/>
    <n v="0"/>
    <n v="832.59"/>
    <x v="0"/>
    <x v="2"/>
  </r>
  <r>
    <s v="ITEM0005136"/>
    <s v="ORD002732"/>
    <x v="10"/>
    <n v="1"/>
    <n v="5"/>
    <n v="4446.1400000000003"/>
    <x v="0"/>
    <x v="3"/>
  </r>
  <r>
    <s v="ITEM0005137"/>
    <s v="ORD002733"/>
    <x v="46"/>
    <n v="1"/>
    <n v="10"/>
    <n v="2175.41"/>
    <x v="0"/>
    <x v="5"/>
  </r>
  <r>
    <s v="ITEM0005138"/>
    <s v="ORD002733"/>
    <x v="34"/>
    <n v="2"/>
    <n v="10"/>
    <n v="687.44"/>
    <x v="0"/>
    <x v="1"/>
  </r>
  <r>
    <s v="ITEM0005139"/>
    <s v="ORD002734"/>
    <x v="95"/>
    <n v="2"/>
    <n v="10"/>
    <n v="4596.37"/>
    <x v="0"/>
    <x v="0"/>
  </r>
  <r>
    <s v="ITEM0005140"/>
    <s v="ORD002735"/>
    <x v="39"/>
    <n v="3"/>
    <n v="20"/>
    <n v="5892"/>
    <x v="0"/>
    <x v="0"/>
  </r>
  <r>
    <s v="ITEM0005141"/>
    <s v="ORD002736"/>
    <x v="99"/>
    <n v="1"/>
    <n v="10"/>
    <n v="452.53"/>
    <x v="0"/>
    <x v="2"/>
  </r>
  <r>
    <s v="ITEM0005142"/>
    <s v="ORD002737"/>
    <x v="2"/>
    <n v="1"/>
    <n v="5"/>
    <n v="1345.15"/>
    <x v="0"/>
    <x v="2"/>
  </r>
  <r>
    <s v="ITEM0005143"/>
    <s v="ORD002738"/>
    <x v="59"/>
    <n v="1"/>
    <n v="10"/>
    <n v="1428.03"/>
    <x v="0"/>
    <x v="5"/>
  </r>
  <r>
    <s v="ITEM0005144"/>
    <s v="ORD002739"/>
    <x v="50"/>
    <n v="2"/>
    <n v="0"/>
    <n v="6385.9"/>
    <x v="0"/>
    <x v="5"/>
  </r>
  <r>
    <s v="ITEM0005145"/>
    <s v="ORD002739"/>
    <x v="106"/>
    <n v="2"/>
    <n v="10"/>
    <n v="794.72"/>
    <x v="0"/>
    <x v="4"/>
  </r>
  <r>
    <s v="ITEM0005146"/>
    <s v="ORD002739"/>
    <x v="106"/>
    <n v="1"/>
    <n v="20"/>
    <n v="353.21"/>
    <x v="1"/>
    <x v="4"/>
  </r>
  <r>
    <s v="ITEM0005147"/>
    <s v="ORD002739"/>
    <x v="33"/>
    <n v="1"/>
    <n v="10"/>
    <n v="1846.78"/>
    <x v="1"/>
    <x v="0"/>
  </r>
  <r>
    <s v="ITEM0005148"/>
    <s v="ORD002740"/>
    <x v="13"/>
    <n v="1"/>
    <n v="5"/>
    <n v="1949.29"/>
    <x v="0"/>
    <x v="3"/>
  </r>
  <r>
    <s v="ITEM0005149"/>
    <s v="ORD002741"/>
    <x v="13"/>
    <n v="1"/>
    <n v="5"/>
    <n v="1949.29"/>
    <x v="0"/>
    <x v="3"/>
  </r>
  <r>
    <s v="ITEM0005150"/>
    <s v="ORD002742"/>
    <x v="19"/>
    <n v="1"/>
    <n v="0"/>
    <n v="2721.55"/>
    <x v="0"/>
    <x v="5"/>
  </r>
  <r>
    <s v="ITEM0005151"/>
    <s v="ORD002743"/>
    <x v="16"/>
    <n v="1"/>
    <n v="5"/>
    <n v="471.95"/>
    <x v="0"/>
    <x v="5"/>
  </r>
  <r>
    <s v="ITEM0005152"/>
    <s v="ORD002744"/>
    <x v="69"/>
    <n v="2"/>
    <n v="15"/>
    <n v="354.94"/>
    <x v="0"/>
    <x v="4"/>
  </r>
  <r>
    <s v="ITEM0005153"/>
    <s v="ORD002745"/>
    <x v="101"/>
    <n v="2"/>
    <n v="15"/>
    <n v="6502.16"/>
    <x v="0"/>
    <x v="3"/>
  </r>
  <r>
    <s v="ITEM0005154"/>
    <s v="ORD002745"/>
    <x v="30"/>
    <n v="2"/>
    <n v="0"/>
    <n v="7975.2"/>
    <x v="0"/>
    <x v="3"/>
  </r>
  <r>
    <s v="ITEM0005155"/>
    <s v="ORD002745"/>
    <x v="85"/>
    <n v="1"/>
    <n v="5"/>
    <n v="383.6"/>
    <x v="1"/>
    <x v="4"/>
  </r>
  <r>
    <s v="ITEM0005156"/>
    <s v="ORD002746"/>
    <x v="74"/>
    <n v="1"/>
    <n v="0"/>
    <n v="1927.97"/>
    <x v="0"/>
    <x v="3"/>
  </r>
  <r>
    <s v="ITEM0005157"/>
    <s v="ORD002747"/>
    <x v="92"/>
    <n v="1"/>
    <n v="15"/>
    <n v="75.5"/>
    <x v="0"/>
    <x v="4"/>
  </r>
  <r>
    <s v="ITEM0005158"/>
    <s v="ORD002747"/>
    <x v="43"/>
    <n v="1"/>
    <n v="5"/>
    <n v="2575.81"/>
    <x v="0"/>
    <x v="5"/>
  </r>
  <r>
    <s v="ITEM0005159"/>
    <s v="ORD002747"/>
    <x v="48"/>
    <n v="1"/>
    <n v="10"/>
    <n v="702.46"/>
    <x v="0"/>
    <x v="5"/>
  </r>
  <r>
    <s v="ITEM0005160"/>
    <s v="ORD002748"/>
    <x v="9"/>
    <n v="1"/>
    <n v="0"/>
    <n v="1715.95"/>
    <x v="0"/>
    <x v="5"/>
  </r>
  <r>
    <s v="ITEM0005161"/>
    <s v="ORD002749"/>
    <x v="14"/>
    <n v="1"/>
    <n v="20"/>
    <n v="2941.69"/>
    <x v="1"/>
    <x v="3"/>
  </r>
  <r>
    <s v="ITEM0005162"/>
    <s v="ORD002749"/>
    <x v="38"/>
    <n v="1"/>
    <n v="15"/>
    <n v="3586.88"/>
    <x v="0"/>
    <x v="3"/>
  </r>
  <r>
    <s v="ITEM0005163"/>
    <s v="ORD002750"/>
    <x v="24"/>
    <n v="1"/>
    <n v="0"/>
    <n v="3976.47"/>
    <x v="0"/>
    <x v="3"/>
  </r>
  <r>
    <s v="ITEM0005164"/>
    <s v="ORD002750"/>
    <x v="10"/>
    <n v="1"/>
    <n v="0"/>
    <n v="4680.1499999999996"/>
    <x v="0"/>
    <x v="3"/>
  </r>
  <r>
    <s v="ITEM0005165"/>
    <s v="ORD002751"/>
    <x v="98"/>
    <n v="2"/>
    <n v="5"/>
    <n v="5339.28"/>
    <x v="0"/>
    <x v="0"/>
  </r>
  <r>
    <s v="ITEM0005166"/>
    <s v="ORD002752"/>
    <x v="36"/>
    <n v="1"/>
    <n v="5"/>
    <n v="2379.89"/>
    <x v="0"/>
    <x v="0"/>
  </r>
  <r>
    <s v="ITEM0005167"/>
    <s v="ORD002752"/>
    <x v="5"/>
    <n v="1"/>
    <n v="5"/>
    <n v="1819.09"/>
    <x v="0"/>
    <x v="0"/>
  </r>
  <r>
    <s v="ITEM0005168"/>
    <s v="ORD002752"/>
    <x v="33"/>
    <n v="2"/>
    <n v="10"/>
    <n v="3693.56"/>
    <x v="0"/>
    <x v="0"/>
  </r>
  <r>
    <s v="ITEM0005169"/>
    <s v="ORD002753"/>
    <x v="64"/>
    <n v="1"/>
    <n v="15"/>
    <n v="127.14"/>
    <x v="1"/>
    <x v="4"/>
  </r>
  <r>
    <s v="ITEM0005170"/>
    <s v="ORD002754"/>
    <x v="72"/>
    <n v="1"/>
    <n v="0"/>
    <n v="3547.27"/>
    <x v="0"/>
    <x v="3"/>
  </r>
  <r>
    <s v="ITEM0005171"/>
    <s v="ORD002755"/>
    <x v="2"/>
    <n v="1"/>
    <n v="0"/>
    <n v="1415.95"/>
    <x v="0"/>
    <x v="2"/>
  </r>
  <r>
    <s v="ITEM0005172"/>
    <s v="ORD002756"/>
    <x v="21"/>
    <n v="1"/>
    <n v="10"/>
    <n v="1023.11"/>
    <x v="0"/>
    <x v="2"/>
  </r>
  <r>
    <s v="ITEM0005173"/>
    <s v="ORD002757"/>
    <x v="23"/>
    <n v="1"/>
    <n v="0"/>
    <n v="192.8"/>
    <x v="0"/>
    <x v="1"/>
  </r>
  <r>
    <s v="ITEM0005174"/>
    <s v="ORD002758"/>
    <x v="51"/>
    <n v="1"/>
    <n v="0"/>
    <n v="4105.51"/>
    <x v="0"/>
    <x v="3"/>
  </r>
  <r>
    <s v="ITEM0005175"/>
    <s v="ORD002758"/>
    <x v="65"/>
    <n v="2"/>
    <n v="10"/>
    <n v="2164.4499999999998"/>
    <x v="0"/>
    <x v="2"/>
  </r>
  <r>
    <s v="ITEM0005176"/>
    <s v="ORD002759"/>
    <x v="74"/>
    <n v="1"/>
    <n v="10"/>
    <n v="1735.17"/>
    <x v="0"/>
    <x v="3"/>
  </r>
  <r>
    <s v="ITEM0005177"/>
    <s v="ORD002759"/>
    <x v="4"/>
    <n v="1"/>
    <n v="10"/>
    <n v="490.75"/>
    <x v="1"/>
    <x v="3"/>
  </r>
  <r>
    <s v="ITEM0005178"/>
    <s v="ORD002759"/>
    <x v="68"/>
    <n v="1"/>
    <n v="5"/>
    <n v="521.63"/>
    <x v="0"/>
    <x v="1"/>
  </r>
  <r>
    <s v="ITEM0005179"/>
    <s v="ORD002760"/>
    <x v="80"/>
    <n v="1"/>
    <n v="20"/>
    <n v="608.62"/>
    <x v="0"/>
    <x v="2"/>
  </r>
  <r>
    <s v="ITEM0005180"/>
    <s v="ORD002760"/>
    <x v="37"/>
    <n v="1"/>
    <n v="5"/>
    <n v="1029.06"/>
    <x v="0"/>
    <x v="1"/>
  </r>
  <r>
    <s v="ITEM0005181"/>
    <s v="ORD002761"/>
    <x v="23"/>
    <n v="1"/>
    <n v="10"/>
    <n v="173.52"/>
    <x v="0"/>
    <x v="1"/>
  </r>
  <r>
    <s v="ITEM0005182"/>
    <s v="ORD002762"/>
    <x v="77"/>
    <n v="2"/>
    <n v="10"/>
    <n v="2516.11"/>
    <x v="0"/>
    <x v="5"/>
  </r>
  <r>
    <s v="ITEM0005183"/>
    <s v="ORD002762"/>
    <x v="51"/>
    <n v="1"/>
    <n v="10"/>
    <n v="3694.96"/>
    <x v="0"/>
    <x v="3"/>
  </r>
  <r>
    <s v="ITEM0005184"/>
    <s v="ORD002763"/>
    <x v="36"/>
    <n v="3"/>
    <n v="5"/>
    <n v="7139.68"/>
    <x v="0"/>
    <x v="0"/>
  </r>
  <r>
    <s v="ITEM0005185"/>
    <s v="ORD002763"/>
    <x v="78"/>
    <n v="1"/>
    <n v="0"/>
    <n v="1418.72"/>
    <x v="0"/>
    <x v="2"/>
  </r>
  <r>
    <s v="ITEM0005186"/>
    <s v="ORD002763"/>
    <x v="85"/>
    <n v="1"/>
    <n v="10"/>
    <n v="363.41"/>
    <x v="0"/>
    <x v="4"/>
  </r>
  <r>
    <s v="ITEM0005187"/>
    <s v="ORD002764"/>
    <x v="21"/>
    <n v="1"/>
    <n v="10"/>
    <n v="1023.11"/>
    <x v="0"/>
    <x v="2"/>
  </r>
  <r>
    <s v="ITEM0005188"/>
    <s v="ORD002765"/>
    <x v="69"/>
    <n v="1"/>
    <n v="10"/>
    <n v="187.91"/>
    <x v="0"/>
    <x v="4"/>
  </r>
  <r>
    <s v="ITEM0005189"/>
    <s v="ORD002766"/>
    <x v="96"/>
    <n v="3"/>
    <n v="5"/>
    <n v="3952.69"/>
    <x v="0"/>
    <x v="5"/>
  </r>
  <r>
    <s v="ITEM0005190"/>
    <s v="ORD002766"/>
    <x v="4"/>
    <n v="2"/>
    <n v="5"/>
    <n v="1036.03"/>
    <x v="0"/>
    <x v="3"/>
  </r>
  <r>
    <s v="ITEM0005191"/>
    <s v="ORD002766"/>
    <x v="99"/>
    <n v="1"/>
    <n v="0"/>
    <n v="502.81"/>
    <x v="0"/>
    <x v="2"/>
  </r>
  <r>
    <s v="ITEM0005192"/>
    <s v="ORD002767"/>
    <x v="24"/>
    <n v="1"/>
    <n v="15"/>
    <n v="3380"/>
    <x v="0"/>
    <x v="3"/>
  </r>
  <r>
    <s v="ITEM0005193"/>
    <s v="ORD002767"/>
    <x v="18"/>
    <n v="3"/>
    <n v="15"/>
    <n v="2090.8200000000002"/>
    <x v="0"/>
    <x v="5"/>
  </r>
  <r>
    <s v="ITEM0005194"/>
    <s v="ORD002768"/>
    <x v="28"/>
    <n v="1"/>
    <n v="0"/>
    <n v="1491.03"/>
    <x v="0"/>
    <x v="5"/>
  </r>
  <r>
    <s v="ITEM0005195"/>
    <s v="ORD002768"/>
    <x v="38"/>
    <n v="1"/>
    <n v="10"/>
    <n v="3797.87"/>
    <x v="0"/>
    <x v="3"/>
  </r>
  <r>
    <s v="ITEM0005196"/>
    <s v="ORD002769"/>
    <x v="38"/>
    <n v="1"/>
    <n v="15"/>
    <n v="3586.88"/>
    <x v="0"/>
    <x v="3"/>
  </r>
  <r>
    <s v="ITEM0005197"/>
    <s v="ORD002770"/>
    <x v="78"/>
    <n v="2"/>
    <n v="0"/>
    <n v="2837.44"/>
    <x v="0"/>
    <x v="2"/>
  </r>
  <r>
    <s v="ITEM0005198"/>
    <s v="ORD002770"/>
    <x v="39"/>
    <n v="1"/>
    <n v="5"/>
    <n v="2332.25"/>
    <x v="0"/>
    <x v="0"/>
  </r>
  <r>
    <s v="ITEM0005199"/>
    <s v="ORD002771"/>
    <x v="105"/>
    <n v="3"/>
    <n v="5"/>
    <n v="2235.4499999999998"/>
    <x v="0"/>
    <x v="0"/>
  </r>
  <r>
    <s v="ITEM0005200"/>
    <s v="ORD002771"/>
    <x v="42"/>
    <n v="1"/>
    <n v="0"/>
    <n v="4761.2299999999996"/>
    <x v="0"/>
    <x v="3"/>
  </r>
  <r>
    <s v="ITEM0005201"/>
    <s v="ORD002772"/>
    <x v="64"/>
    <n v="1"/>
    <n v="5"/>
    <n v="142.1"/>
    <x v="0"/>
    <x v="4"/>
  </r>
  <r>
    <s v="ITEM0005202"/>
    <s v="ORD002772"/>
    <x v="13"/>
    <n v="1"/>
    <n v="5"/>
    <n v="1949.29"/>
    <x v="0"/>
    <x v="3"/>
  </r>
  <r>
    <s v="ITEM0005203"/>
    <s v="ORD002773"/>
    <x v="45"/>
    <n v="1"/>
    <n v="10"/>
    <n v="880.36"/>
    <x v="0"/>
    <x v="2"/>
  </r>
  <r>
    <s v="ITEM0005204"/>
    <s v="ORD002773"/>
    <x v="101"/>
    <n v="3"/>
    <n v="0"/>
    <n v="11474.4"/>
    <x v="0"/>
    <x v="3"/>
  </r>
  <r>
    <s v="ITEM0005205"/>
    <s v="ORD002774"/>
    <x v="48"/>
    <n v="1"/>
    <n v="5"/>
    <n v="741.48"/>
    <x v="0"/>
    <x v="5"/>
  </r>
  <r>
    <s v="ITEM0005206"/>
    <s v="ORD002774"/>
    <x v="38"/>
    <n v="1"/>
    <n v="10"/>
    <n v="3797.87"/>
    <x v="0"/>
    <x v="3"/>
  </r>
  <r>
    <s v="ITEM0005207"/>
    <s v="ORD002775"/>
    <x v="50"/>
    <n v="3"/>
    <n v="5"/>
    <n v="9099.91"/>
    <x v="0"/>
    <x v="5"/>
  </r>
  <r>
    <s v="ITEM0005208"/>
    <s v="ORD002775"/>
    <x v="30"/>
    <n v="1"/>
    <n v="10"/>
    <n v="3588.84"/>
    <x v="0"/>
    <x v="3"/>
  </r>
  <r>
    <s v="ITEM0005209"/>
    <s v="ORD002776"/>
    <x v="14"/>
    <n v="1"/>
    <n v="0"/>
    <n v="3677.11"/>
    <x v="0"/>
    <x v="3"/>
  </r>
  <r>
    <s v="ITEM0005210"/>
    <s v="ORD002777"/>
    <x v="3"/>
    <n v="1"/>
    <n v="5"/>
    <n v="1677.96"/>
    <x v="0"/>
    <x v="3"/>
  </r>
  <r>
    <s v="ITEM0005211"/>
    <s v="ORD002778"/>
    <x v="75"/>
    <n v="1"/>
    <n v="15"/>
    <n v="184.42"/>
    <x v="1"/>
    <x v="1"/>
  </r>
  <r>
    <s v="ITEM0005212"/>
    <s v="ORD002779"/>
    <x v="56"/>
    <n v="1"/>
    <n v="10"/>
    <n v="1525.2"/>
    <x v="0"/>
    <x v="2"/>
  </r>
  <r>
    <s v="ITEM0005213"/>
    <s v="ORD002779"/>
    <x v="105"/>
    <n v="1"/>
    <n v="10"/>
    <n v="705.93"/>
    <x v="0"/>
    <x v="0"/>
  </r>
  <r>
    <s v="ITEM0005214"/>
    <s v="ORD002780"/>
    <x v="12"/>
    <n v="2"/>
    <n v="15"/>
    <n v="1298.43"/>
    <x v="0"/>
    <x v="4"/>
  </r>
  <r>
    <s v="ITEM0005215"/>
    <s v="ORD002781"/>
    <x v="65"/>
    <n v="1"/>
    <n v="0"/>
    <n v="1202.47"/>
    <x v="0"/>
    <x v="2"/>
  </r>
  <r>
    <s v="ITEM0005216"/>
    <s v="ORD002782"/>
    <x v="51"/>
    <n v="2"/>
    <n v="0"/>
    <n v="8211.02"/>
    <x v="0"/>
    <x v="3"/>
  </r>
  <r>
    <s v="ITEM0005217"/>
    <s v="ORD002783"/>
    <x v="27"/>
    <n v="3"/>
    <n v="20"/>
    <n v="3985.61"/>
    <x v="0"/>
    <x v="2"/>
  </r>
  <r>
    <s v="ITEM0005218"/>
    <s v="ORD002784"/>
    <x v="14"/>
    <n v="3"/>
    <n v="5"/>
    <n v="10479.76"/>
    <x v="0"/>
    <x v="3"/>
  </r>
  <r>
    <s v="ITEM0005219"/>
    <s v="ORD002785"/>
    <x v="16"/>
    <n v="1"/>
    <n v="5"/>
    <n v="471.95"/>
    <x v="0"/>
    <x v="5"/>
  </r>
  <r>
    <s v="ITEM0005220"/>
    <s v="ORD002785"/>
    <x v="9"/>
    <n v="1"/>
    <n v="0"/>
    <n v="1715.95"/>
    <x v="0"/>
    <x v="5"/>
  </r>
  <r>
    <s v="ITEM0005221"/>
    <s v="ORD002785"/>
    <x v="72"/>
    <n v="1"/>
    <n v="5"/>
    <n v="3369.91"/>
    <x v="0"/>
    <x v="3"/>
  </r>
  <r>
    <s v="ITEM0005222"/>
    <s v="ORD002786"/>
    <x v="101"/>
    <n v="2"/>
    <n v="0"/>
    <n v="7649.6"/>
    <x v="0"/>
    <x v="3"/>
  </r>
  <r>
    <s v="ITEM0005223"/>
    <s v="ORD002787"/>
    <x v="9"/>
    <n v="1"/>
    <n v="0"/>
    <n v="1715.95"/>
    <x v="0"/>
    <x v="5"/>
  </r>
  <r>
    <s v="ITEM0005224"/>
    <s v="ORD002787"/>
    <x v="4"/>
    <n v="3"/>
    <n v="10"/>
    <n v="1472.26"/>
    <x v="0"/>
    <x v="3"/>
  </r>
  <r>
    <s v="ITEM0005225"/>
    <s v="ORD002788"/>
    <x v="96"/>
    <n v="1"/>
    <n v="0"/>
    <n v="1386.91"/>
    <x v="1"/>
    <x v="5"/>
  </r>
  <r>
    <s v="ITEM0005226"/>
    <s v="ORD002789"/>
    <x v="48"/>
    <n v="1"/>
    <n v="10"/>
    <n v="702.46"/>
    <x v="0"/>
    <x v="5"/>
  </r>
  <r>
    <s v="ITEM0005227"/>
    <s v="ORD002789"/>
    <x v="21"/>
    <n v="1"/>
    <n v="15"/>
    <n v="966.27"/>
    <x v="0"/>
    <x v="2"/>
  </r>
  <r>
    <s v="ITEM0005228"/>
    <s v="ORD002790"/>
    <x v="50"/>
    <n v="2"/>
    <n v="5"/>
    <n v="6066.6"/>
    <x v="0"/>
    <x v="5"/>
  </r>
  <r>
    <s v="ITEM0005229"/>
    <s v="ORD002790"/>
    <x v="50"/>
    <n v="3"/>
    <n v="0"/>
    <n v="9578.85"/>
    <x v="0"/>
    <x v="5"/>
  </r>
  <r>
    <s v="ITEM0005230"/>
    <s v="ORD002791"/>
    <x v="96"/>
    <n v="2"/>
    <n v="0"/>
    <n v="2773.82"/>
    <x v="0"/>
    <x v="5"/>
  </r>
  <r>
    <s v="ITEM0005231"/>
    <s v="ORD002791"/>
    <x v="55"/>
    <n v="1"/>
    <n v="5"/>
    <n v="591.48"/>
    <x v="0"/>
    <x v="1"/>
  </r>
  <r>
    <s v="ITEM0005232"/>
    <s v="ORD002791"/>
    <x v="60"/>
    <n v="1"/>
    <n v="15"/>
    <n v="707.7"/>
    <x v="0"/>
    <x v="2"/>
  </r>
  <r>
    <s v="ITEM0005233"/>
    <s v="ORD002791"/>
    <x v="91"/>
    <n v="1"/>
    <n v="20"/>
    <n v="706.98"/>
    <x v="0"/>
    <x v="2"/>
  </r>
  <r>
    <s v="ITEM0005234"/>
    <s v="ORD002792"/>
    <x v="92"/>
    <n v="2"/>
    <n v="10"/>
    <n v="159.88"/>
    <x v="0"/>
    <x v="4"/>
  </r>
  <r>
    <s v="ITEM0005235"/>
    <s v="ORD002792"/>
    <x v="83"/>
    <n v="2"/>
    <n v="0"/>
    <n v="980.72"/>
    <x v="0"/>
    <x v="1"/>
  </r>
  <r>
    <s v="ITEM0005236"/>
    <s v="ORD002793"/>
    <x v="72"/>
    <n v="3"/>
    <n v="5"/>
    <n v="10109.719999999999"/>
    <x v="0"/>
    <x v="3"/>
  </r>
  <r>
    <s v="ITEM0005237"/>
    <s v="ORD002794"/>
    <x v="23"/>
    <n v="3"/>
    <n v="10"/>
    <n v="520.55999999999995"/>
    <x v="0"/>
    <x v="1"/>
  </r>
  <r>
    <s v="ITEM0005238"/>
    <s v="ORD002794"/>
    <x v="35"/>
    <n v="3"/>
    <n v="0"/>
    <n v="6600.93"/>
    <x v="0"/>
    <x v="0"/>
  </r>
  <r>
    <s v="ITEM0005239"/>
    <s v="ORD002795"/>
    <x v="17"/>
    <n v="2"/>
    <n v="0"/>
    <n v="6501.18"/>
    <x v="0"/>
    <x v="3"/>
  </r>
  <r>
    <s v="ITEM0005240"/>
    <s v="ORD002795"/>
    <x v="45"/>
    <n v="2"/>
    <n v="0"/>
    <n v="1956.36"/>
    <x v="1"/>
    <x v="2"/>
  </r>
  <r>
    <s v="ITEM0005241"/>
    <s v="ORD002795"/>
    <x v="38"/>
    <n v="1"/>
    <n v="5"/>
    <n v="4008.87"/>
    <x v="0"/>
    <x v="3"/>
  </r>
  <r>
    <s v="ITEM0005242"/>
    <s v="ORD002796"/>
    <x v="35"/>
    <n v="2"/>
    <n v="10"/>
    <n v="3960.56"/>
    <x v="0"/>
    <x v="0"/>
  </r>
  <r>
    <s v="ITEM0005243"/>
    <s v="ORD002797"/>
    <x v="31"/>
    <n v="1"/>
    <n v="0"/>
    <n v="796.74"/>
    <x v="0"/>
    <x v="3"/>
  </r>
  <r>
    <s v="ITEM0005244"/>
    <s v="ORD002797"/>
    <x v="43"/>
    <n v="2"/>
    <n v="5"/>
    <n v="5151.62"/>
    <x v="0"/>
    <x v="5"/>
  </r>
  <r>
    <s v="ITEM0005245"/>
    <s v="ORD002798"/>
    <x v="0"/>
    <n v="3"/>
    <n v="5"/>
    <n v="3397.4"/>
    <x v="0"/>
    <x v="0"/>
  </r>
  <r>
    <s v="ITEM0005246"/>
    <s v="ORD002799"/>
    <x v="52"/>
    <n v="2"/>
    <n v="0"/>
    <n v="4844.5600000000004"/>
    <x v="0"/>
    <x v="5"/>
  </r>
  <r>
    <s v="ITEM0005247"/>
    <s v="ORD002800"/>
    <x v="13"/>
    <n v="2"/>
    <n v="0"/>
    <n v="4103.76"/>
    <x v="0"/>
    <x v="3"/>
  </r>
  <r>
    <s v="ITEM0005248"/>
    <s v="ORD002800"/>
    <x v="13"/>
    <n v="1"/>
    <n v="0"/>
    <n v="2051.88"/>
    <x v="0"/>
    <x v="3"/>
  </r>
  <r>
    <s v="ITEM0005249"/>
    <s v="ORD002800"/>
    <x v="106"/>
    <n v="3"/>
    <n v="0"/>
    <n v="1324.53"/>
    <x v="0"/>
    <x v="4"/>
  </r>
  <r>
    <s v="ITEM0005250"/>
    <s v="ORD002801"/>
    <x v="40"/>
    <n v="1"/>
    <n v="5"/>
    <n v="3683.59"/>
    <x v="0"/>
    <x v="3"/>
  </r>
  <r>
    <s v="ITEM0005251"/>
    <s v="ORD002801"/>
    <x v="71"/>
    <n v="1"/>
    <n v="10"/>
    <n v="4228.58"/>
    <x v="0"/>
    <x v="3"/>
  </r>
  <r>
    <s v="ITEM0005252"/>
    <s v="ORD002801"/>
    <x v="101"/>
    <n v="2"/>
    <n v="10"/>
    <n v="6884.64"/>
    <x v="0"/>
    <x v="3"/>
  </r>
  <r>
    <s v="ITEM0005253"/>
    <s v="ORD002802"/>
    <x v="15"/>
    <n v="1"/>
    <n v="0"/>
    <n v="317.38"/>
    <x v="0"/>
    <x v="2"/>
  </r>
  <r>
    <s v="ITEM0005254"/>
    <s v="ORD002803"/>
    <x v="52"/>
    <n v="1"/>
    <n v="0"/>
    <n v="2422.2800000000002"/>
    <x v="0"/>
    <x v="5"/>
  </r>
  <r>
    <s v="ITEM0005255"/>
    <s v="ORD002804"/>
    <x v="34"/>
    <n v="3"/>
    <n v="10"/>
    <n v="1031.1600000000001"/>
    <x v="0"/>
    <x v="1"/>
  </r>
  <r>
    <s v="ITEM0005256"/>
    <s v="ORD002805"/>
    <x v="50"/>
    <n v="1"/>
    <n v="0"/>
    <n v="3192.95"/>
    <x v="1"/>
    <x v="5"/>
  </r>
  <r>
    <s v="ITEM0005257"/>
    <s v="ORD002806"/>
    <x v="92"/>
    <n v="1"/>
    <n v="5"/>
    <n v="84.38"/>
    <x v="0"/>
    <x v="4"/>
  </r>
  <r>
    <s v="ITEM0005258"/>
    <s v="ORD002807"/>
    <x v="30"/>
    <n v="1"/>
    <n v="5"/>
    <n v="3788.22"/>
    <x v="0"/>
    <x v="3"/>
  </r>
  <r>
    <s v="ITEM0005259"/>
    <s v="ORD002808"/>
    <x v="85"/>
    <n v="2"/>
    <n v="15"/>
    <n v="686.44"/>
    <x v="0"/>
    <x v="4"/>
  </r>
  <r>
    <s v="ITEM0005260"/>
    <s v="ORD002809"/>
    <x v="52"/>
    <n v="1"/>
    <n v="10"/>
    <n v="2180.0500000000002"/>
    <x v="0"/>
    <x v="5"/>
  </r>
  <r>
    <s v="ITEM0005261"/>
    <s v="ORD002810"/>
    <x v="88"/>
    <n v="2"/>
    <n v="10"/>
    <n v="1040.74"/>
    <x v="0"/>
    <x v="4"/>
  </r>
  <r>
    <s v="ITEM0005262"/>
    <s v="ORD002811"/>
    <x v="4"/>
    <n v="1"/>
    <n v="10"/>
    <n v="490.75"/>
    <x v="0"/>
    <x v="3"/>
  </r>
  <r>
    <s v="ITEM0005263"/>
    <s v="ORD002811"/>
    <x v="15"/>
    <n v="1"/>
    <n v="10"/>
    <n v="285.64"/>
    <x v="0"/>
    <x v="2"/>
  </r>
  <r>
    <s v="ITEM0005264"/>
    <s v="ORD002812"/>
    <x v="79"/>
    <n v="1"/>
    <n v="0"/>
    <n v="1728.49"/>
    <x v="0"/>
    <x v="5"/>
  </r>
  <r>
    <s v="ITEM0005265"/>
    <s v="ORD002812"/>
    <x v="54"/>
    <n v="1"/>
    <n v="10"/>
    <n v="658.05"/>
    <x v="1"/>
    <x v="1"/>
  </r>
  <r>
    <s v="ITEM0005266"/>
    <s v="ORD002813"/>
    <x v="17"/>
    <n v="1"/>
    <n v="5"/>
    <n v="3088.06"/>
    <x v="0"/>
    <x v="3"/>
  </r>
  <r>
    <s v="ITEM0005267"/>
    <s v="ORD002813"/>
    <x v="34"/>
    <n v="3"/>
    <n v="5"/>
    <n v="1088.44"/>
    <x v="0"/>
    <x v="1"/>
  </r>
  <r>
    <s v="ITEM0005268"/>
    <s v="ORD002814"/>
    <x v="17"/>
    <n v="1"/>
    <n v="10"/>
    <n v="2925.53"/>
    <x v="0"/>
    <x v="3"/>
  </r>
  <r>
    <s v="ITEM0005269"/>
    <s v="ORD002814"/>
    <x v="43"/>
    <n v="1"/>
    <n v="5"/>
    <n v="2575.81"/>
    <x v="0"/>
    <x v="5"/>
  </r>
  <r>
    <s v="ITEM0005270"/>
    <s v="ORD002814"/>
    <x v="81"/>
    <n v="1"/>
    <n v="10"/>
    <n v="926.94"/>
    <x v="0"/>
    <x v="2"/>
  </r>
  <r>
    <s v="ITEM0005271"/>
    <s v="ORD002815"/>
    <x v="87"/>
    <n v="1"/>
    <n v="0"/>
    <n v="1088.31"/>
    <x v="0"/>
    <x v="5"/>
  </r>
  <r>
    <s v="ITEM0005272"/>
    <s v="ORD002815"/>
    <x v="21"/>
    <n v="1"/>
    <n v="5"/>
    <n v="1079.95"/>
    <x v="0"/>
    <x v="2"/>
  </r>
  <r>
    <s v="ITEM0005273"/>
    <s v="ORD002815"/>
    <x v="26"/>
    <n v="3"/>
    <n v="15"/>
    <n v="8841.74"/>
    <x v="0"/>
    <x v="5"/>
  </r>
  <r>
    <s v="ITEM0005274"/>
    <s v="ORD002816"/>
    <x v="57"/>
    <n v="2"/>
    <n v="10"/>
    <n v="2362.21"/>
    <x v="0"/>
    <x v="2"/>
  </r>
  <r>
    <s v="ITEM0005275"/>
    <s v="ORD002816"/>
    <x v="31"/>
    <n v="3"/>
    <n v="15"/>
    <n v="2031.69"/>
    <x v="0"/>
    <x v="3"/>
  </r>
  <r>
    <s v="ITEM0005276"/>
    <s v="ORD002816"/>
    <x v="11"/>
    <n v="1"/>
    <n v="0"/>
    <n v="959.21"/>
    <x v="0"/>
    <x v="4"/>
  </r>
  <r>
    <s v="ITEM0005277"/>
    <s v="ORD002817"/>
    <x v="22"/>
    <n v="1"/>
    <n v="10"/>
    <n v="551.59"/>
    <x v="0"/>
    <x v="2"/>
  </r>
  <r>
    <s v="ITEM0005278"/>
    <s v="ORD002817"/>
    <x v="71"/>
    <n v="1"/>
    <n v="0"/>
    <n v="4698.42"/>
    <x v="0"/>
    <x v="3"/>
  </r>
  <r>
    <s v="ITEM0005279"/>
    <s v="ORD002818"/>
    <x v="10"/>
    <n v="1"/>
    <n v="0"/>
    <n v="4680.1499999999996"/>
    <x v="0"/>
    <x v="3"/>
  </r>
  <r>
    <s v="ITEM0005280"/>
    <s v="ORD002818"/>
    <x v="24"/>
    <n v="1"/>
    <n v="10"/>
    <n v="3578.82"/>
    <x v="0"/>
    <x v="3"/>
  </r>
  <r>
    <s v="ITEM0005281"/>
    <s v="ORD002818"/>
    <x v="73"/>
    <n v="1"/>
    <n v="5"/>
    <n v="614.96"/>
    <x v="0"/>
    <x v="4"/>
  </r>
  <r>
    <s v="ITEM0005282"/>
    <s v="ORD002818"/>
    <x v="96"/>
    <n v="2"/>
    <n v="0"/>
    <n v="2773.82"/>
    <x v="0"/>
    <x v="5"/>
  </r>
  <r>
    <s v="ITEM0005283"/>
    <s v="ORD002819"/>
    <x v="0"/>
    <n v="1"/>
    <n v="0"/>
    <n v="1192.07"/>
    <x v="0"/>
    <x v="0"/>
  </r>
  <r>
    <s v="ITEM0005284"/>
    <s v="ORD002819"/>
    <x v="51"/>
    <n v="1"/>
    <n v="0"/>
    <n v="4105.51"/>
    <x v="0"/>
    <x v="3"/>
  </r>
  <r>
    <s v="ITEM0005285"/>
    <s v="ORD002819"/>
    <x v="14"/>
    <n v="2"/>
    <n v="15"/>
    <n v="6251.09"/>
    <x v="0"/>
    <x v="3"/>
  </r>
  <r>
    <s v="ITEM0005286"/>
    <s v="ORD002820"/>
    <x v="87"/>
    <n v="1"/>
    <n v="5"/>
    <n v="1033.8900000000001"/>
    <x v="0"/>
    <x v="5"/>
  </r>
  <r>
    <s v="ITEM0005287"/>
    <s v="ORD002821"/>
    <x v="83"/>
    <n v="2"/>
    <n v="0"/>
    <n v="980.72"/>
    <x v="0"/>
    <x v="1"/>
  </r>
  <r>
    <s v="ITEM0005288"/>
    <s v="ORD002822"/>
    <x v="34"/>
    <n v="1"/>
    <n v="0"/>
    <n v="381.91"/>
    <x v="0"/>
    <x v="1"/>
  </r>
  <r>
    <s v="ITEM0005289"/>
    <s v="ORD002822"/>
    <x v="38"/>
    <n v="1"/>
    <n v="0"/>
    <n v="4219.8599999999997"/>
    <x v="0"/>
    <x v="3"/>
  </r>
  <r>
    <s v="ITEM0005290"/>
    <s v="ORD002823"/>
    <x v="90"/>
    <n v="1"/>
    <n v="0"/>
    <n v="321.01"/>
    <x v="0"/>
    <x v="5"/>
  </r>
  <r>
    <s v="ITEM0005291"/>
    <s v="ORD002824"/>
    <x v="96"/>
    <n v="1"/>
    <n v="20"/>
    <n v="1109.53"/>
    <x v="1"/>
    <x v="5"/>
  </r>
  <r>
    <s v="ITEM0005292"/>
    <s v="ORD002825"/>
    <x v="23"/>
    <n v="2"/>
    <n v="0"/>
    <n v="385.6"/>
    <x v="0"/>
    <x v="1"/>
  </r>
  <r>
    <s v="ITEM0005293"/>
    <s v="ORD002826"/>
    <x v="76"/>
    <n v="1"/>
    <n v="5"/>
    <n v="416.9"/>
    <x v="0"/>
    <x v="1"/>
  </r>
  <r>
    <s v="ITEM0005294"/>
    <s v="ORD002826"/>
    <x v="93"/>
    <n v="1"/>
    <n v="5"/>
    <n v="1191.58"/>
    <x v="0"/>
    <x v="1"/>
  </r>
  <r>
    <s v="ITEM0005295"/>
    <s v="ORD002826"/>
    <x v="59"/>
    <n v="1"/>
    <n v="20"/>
    <n v="1269.3599999999999"/>
    <x v="0"/>
    <x v="5"/>
  </r>
  <r>
    <s v="ITEM0005296"/>
    <s v="ORD002827"/>
    <x v="31"/>
    <n v="1"/>
    <n v="5"/>
    <n v="756.9"/>
    <x v="0"/>
    <x v="3"/>
  </r>
  <r>
    <s v="ITEM0005297"/>
    <s v="ORD002827"/>
    <x v="4"/>
    <n v="2"/>
    <n v="10"/>
    <n v="981.5"/>
    <x v="0"/>
    <x v="3"/>
  </r>
  <r>
    <s v="ITEM0005298"/>
    <s v="ORD002827"/>
    <x v="53"/>
    <n v="1"/>
    <n v="10"/>
    <n v="520.64"/>
    <x v="0"/>
    <x v="2"/>
  </r>
  <r>
    <s v="ITEM0005299"/>
    <s v="ORD002827"/>
    <x v="82"/>
    <n v="1"/>
    <n v="10"/>
    <n v="623.30999999999995"/>
    <x v="0"/>
    <x v="4"/>
  </r>
  <r>
    <s v="ITEM0005300"/>
    <s v="ORD002828"/>
    <x v="7"/>
    <n v="2"/>
    <n v="10"/>
    <n v="2710.33"/>
    <x v="0"/>
    <x v="0"/>
  </r>
  <r>
    <s v="ITEM0005301"/>
    <s v="ORD002829"/>
    <x v="28"/>
    <n v="1"/>
    <n v="5"/>
    <n v="1416.48"/>
    <x v="1"/>
    <x v="5"/>
  </r>
  <r>
    <s v="ITEM0005302"/>
    <s v="ORD002829"/>
    <x v="40"/>
    <n v="1"/>
    <n v="15"/>
    <n v="3295.84"/>
    <x v="0"/>
    <x v="3"/>
  </r>
  <r>
    <s v="ITEM0005303"/>
    <s v="ORD002830"/>
    <x v="22"/>
    <n v="1"/>
    <n v="20"/>
    <n v="490.3"/>
    <x v="0"/>
    <x v="2"/>
  </r>
  <r>
    <s v="ITEM0005304"/>
    <s v="ORD002830"/>
    <x v="20"/>
    <n v="2"/>
    <n v="10"/>
    <n v="3278.63"/>
    <x v="1"/>
    <x v="2"/>
  </r>
  <r>
    <s v="ITEM0005305"/>
    <s v="ORD002830"/>
    <x v="54"/>
    <n v="2"/>
    <n v="5"/>
    <n v="1389.22"/>
    <x v="0"/>
    <x v="1"/>
  </r>
  <r>
    <s v="ITEM0005306"/>
    <s v="ORD002830"/>
    <x v="5"/>
    <n v="1"/>
    <n v="10"/>
    <n v="1723.35"/>
    <x v="1"/>
    <x v="0"/>
  </r>
  <r>
    <s v="ITEM0005307"/>
    <s v="ORD002831"/>
    <x v="45"/>
    <n v="1"/>
    <n v="20"/>
    <n v="782.54"/>
    <x v="0"/>
    <x v="2"/>
  </r>
  <r>
    <s v="ITEM0005308"/>
    <s v="ORD002832"/>
    <x v="23"/>
    <n v="1"/>
    <n v="0"/>
    <n v="192.8"/>
    <x v="0"/>
    <x v="1"/>
  </r>
  <r>
    <s v="ITEM0005309"/>
    <s v="ORD002833"/>
    <x v="30"/>
    <n v="1"/>
    <n v="15"/>
    <n v="3389.46"/>
    <x v="0"/>
    <x v="3"/>
  </r>
  <r>
    <s v="ITEM0005310"/>
    <s v="ORD002833"/>
    <x v="13"/>
    <n v="1"/>
    <n v="10"/>
    <n v="1846.69"/>
    <x v="0"/>
    <x v="3"/>
  </r>
  <r>
    <s v="ITEM0005311"/>
    <s v="ORD002834"/>
    <x v="76"/>
    <n v="1"/>
    <n v="5"/>
    <n v="416.9"/>
    <x v="0"/>
    <x v="1"/>
  </r>
  <r>
    <s v="ITEM0005312"/>
    <s v="ORD002835"/>
    <x v="96"/>
    <n v="1"/>
    <n v="5"/>
    <n v="1317.56"/>
    <x v="1"/>
    <x v="5"/>
  </r>
  <r>
    <s v="ITEM0005313"/>
    <s v="ORD002835"/>
    <x v="42"/>
    <n v="1"/>
    <n v="10"/>
    <n v="4285.1099999999997"/>
    <x v="0"/>
    <x v="3"/>
  </r>
  <r>
    <s v="ITEM0005314"/>
    <s v="ORD002835"/>
    <x v="58"/>
    <n v="1"/>
    <n v="15"/>
    <n v="2798.67"/>
    <x v="0"/>
    <x v="5"/>
  </r>
  <r>
    <s v="ITEM0005315"/>
    <s v="ORD002835"/>
    <x v="68"/>
    <n v="2"/>
    <n v="5"/>
    <n v="1043.25"/>
    <x v="0"/>
    <x v="1"/>
  </r>
  <r>
    <s v="ITEM0005316"/>
    <s v="ORD002836"/>
    <x v="51"/>
    <n v="1"/>
    <n v="10"/>
    <n v="3694.96"/>
    <x v="0"/>
    <x v="3"/>
  </r>
  <r>
    <s v="ITEM0005317"/>
    <s v="ORD002837"/>
    <x v="71"/>
    <n v="1"/>
    <n v="5"/>
    <n v="4463.5"/>
    <x v="1"/>
    <x v="3"/>
  </r>
  <r>
    <s v="ITEM0005318"/>
    <s v="ORD002838"/>
    <x v="22"/>
    <n v="1"/>
    <n v="15"/>
    <n v="520.95000000000005"/>
    <x v="0"/>
    <x v="2"/>
  </r>
  <r>
    <s v="ITEM0005319"/>
    <s v="ORD002839"/>
    <x v="3"/>
    <n v="1"/>
    <n v="15"/>
    <n v="1501.33"/>
    <x v="0"/>
    <x v="3"/>
  </r>
  <r>
    <s v="ITEM0005320"/>
    <s v="ORD002840"/>
    <x v="22"/>
    <n v="1"/>
    <n v="5"/>
    <n v="582.24"/>
    <x v="0"/>
    <x v="2"/>
  </r>
  <r>
    <s v="ITEM0005321"/>
    <s v="ORD002841"/>
    <x v="91"/>
    <n v="1"/>
    <n v="5"/>
    <n v="839.54"/>
    <x v="0"/>
    <x v="2"/>
  </r>
  <r>
    <s v="ITEM0005322"/>
    <s v="ORD002841"/>
    <x v="24"/>
    <n v="3"/>
    <n v="0"/>
    <n v="11929.41"/>
    <x v="0"/>
    <x v="3"/>
  </r>
  <r>
    <s v="ITEM0005323"/>
    <s v="ORD002841"/>
    <x v="48"/>
    <n v="1"/>
    <n v="0"/>
    <n v="780.51"/>
    <x v="0"/>
    <x v="5"/>
  </r>
  <r>
    <s v="ITEM0005324"/>
    <s v="ORD002842"/>
    <x v="41"/>
    <n v="1"/>
    <n v="0"/>
    <n v="309.26"/>
    <x v="0"/>
    <x v="1"/>
  </r>
  <r>
    <s v="ITEM0005325"/>
    <s v="ORD002842"/>
    <x v="101"/>
    <n v="1"/>
    <n v="15"/>
    <n v="3251.08"/>
    <x v="0"/>
    <x v="3"/>
  </r>
  <r>
    <s v="ITEM0005326"/>
    <s v="ORD002843"/>
    <x v="8"/>
    <n v="3"/>
    <n v="0"/>
    <n v="2758.8"/>
    <x v="0"/>
    <x v="4"/>
  </r>
  <r>
    <s v="ITEM0005327"/>
    <s v="ORD002843"/>
    <x v="24"/>
    <n v="2"/>
    <n v="5"/>
    <n v="7555.29"/>
    <x v="0"/>
    <x v="3"/>
  </r>
  <r>
    <s v="ITEM0005328"/>
    <s v="ORD002843"/>
    <x v="4"/>
    <n v="1"/>
    <n v="5"/>
    <n v="518.02"/>
    <x v="0"/>
    <x v="3"/>
  </r>
  <r>
    <s v="ITEM0005329"/>
    <s v="ORD002844"/>
    <x v="38"/>
    <n v="2"/>
    <n v="20"/>
    <n v="6751.78"/>
    <x v="0"/>
    <x v="3"/>
  </r>
  <r>
    <s v="ITEM0005330"/>
    <s v="ORD002844"/>
    <x v="81"/>
    <n v="1"/>
    <n v="10"/>
    <n v="926.94"/>
    <x v="0"/>
    <x v="2"/>
  </r>
  <r>
    <s v="ITEM0005331"/>
    <s v="ORD002845"/>
    <x v="91"/>
    <n v="1"/>
    <n v="5"/>
    <n v="839.54"/>
    <x v="1"/>
    <x v="2"/>
  </r>
  <r>
    <s v="ITEM0005332"/>
    <s v="ORD002845"/>
    <x v="29"/>
    <n v="2"/>
    <n v="5"/>
    <n v="2388.19"/>
    <x v="0"/>
    <x v="1"/>
  </r>
  <r>
    <s v="ITEM0005333"/>
    <s v="ORD002846"/>
    <x v="81"/>
    <n v="1"/>
    <n v="15"/>
    <n v="875.44"/>
    <x v="0"/>
    <x v="2"/>
  </r>
  <r>
    <s v="ITEM0005334"/>
    <s v="ORD002846"/>
    <x v="105"/>
    <n v="1"/>
    <n v="0"/>
    <n v="784.37"/>
    <x v="0"/>
    <x v="0"/>
  </r>
  <r>
    <s v="ITEM0005335"/>
    <s v="ORD002846"/>
    <x v="16"/>
    <n v="1"/>
    <n v="0"/>
    <n v="496.79"/>
    <x v="0"/>
    <x v="5"/>
  </r>
  <r>
    <s v="ITEM0005336"/>
    <s v="ORD002847"/>
    <x v="71"/>
    <n v="1"/>
    <n v="5"/>
    <n v="4463.5"/>
    <x v="0"/>
    <x v="3"/>
  </r>
  <r>
    <s v="ITEM0005337"/>
    <s v="ORD002847"/>
    <x v="74"/>
    <n v="1"/>
    <n v="0"/>
    <n v="1927.97"/>
    <x v="0"/>
    <x v="3"/>
  </r>
  <r>
    <s v="ITEM0005338"/>
    <s v="ORD002847"/>
    <x v="57"/>
    <n v="1"/>
    <n v="5"/>
    <n v="1246.72"/>
    <x v="0"/>
    <x v="2"/>
  </r>
  <r>
    <s v="ITEM0005339"/>
    <s v="ORD002848"/>
    <x v="3"/>
    <n v="1"/>
    <n v="0"/>
    <n v="1766.27"/>
    <x v="0"/>
    <x v="3"/>
  </r>
  <r>
    <s v="ITEM0005340"/>
    <s v="ORD002848"/>
    <x v="43"/>
    <n v="1"/>
    <n v="10"/>
    <n v="2440.2399999999998"/>
    <x v="0"/>
    <x v="5"/>
  </r>
  <r>
    <s v="ITEM0005341"/>
    <s v="ORD002849"/>
    <x v="79"/>
    <n v="1"/>
    <n v="0"/>
    <n v="1728.49"/>
    <x v="0"/>
    <x v="5"/>
  </r>
  <r>
    <s v="ITEM0005342"/>
    <s v="ORD002850"/>
    <x v="38"/>
    <n v="2"/>
    <n v="0"/>
    <n v="8439.7199999999993"/>
    <x v="0"/>
    <x v="3"/>
  </r>
  <r>
    <s v="ITEM0005343"/>
    <s v="ORD002850"/>
    <x v="31"/>
    <n v="1"/>
    <n v="0"/>
    <n v="796.74"/>
    <x v="0"/>
    <x v="3"/>
  </r>
  <r>
    <s v="ITEM0005344"/>
    <s v="ORD002851"/>
    <x v="61"/>
    <n v="1"/>
    <n v="10"/>
    <n v="780.83"/>
    <x v="0"/>
    <x v="1"/>
  </r>
  <r>
    <s v="ITEM0005345"/>
    <s v="ORD002851"/>
    <x v="85"/>
    <n v="1"/>
    <n v="10"/>
    <n v="363.41"/>
    <x v="0"/>
    <x v="4"/>
  </r>
  <r>
    <s v="ITEM0005346"/>
    <s v="ORD002851"/>
    <x v="4"/>
    <n v="1"/>
    <n v="20"/>
    <n v="436.22"/>
    <x v="0"/>
    <x v="3"/>
  </r>
  <r>
    <s v="ITEM0005347"/>
    <s v="ORD002852"/>
    <x v="10"/>
    <n v="1"/>
    <n v="0"/>
    <n v="4680.1499999999996"/>
    <x v="1"/>
    <x v="3"/>
  </r>
  <r>
    <s v="ITEM0005348"/>
    <s v="ORD002852"/>
    <x v="5"/>
    <n v="1"/>
    <n v="5"/>
    <n v="1819.09"/>
    <x v="0"/>
    <x v="0"/>
  </r>
  <r>
    <s v="ITEM0005349"/>
    <s v="ORD002852"/>
    <x v="20"/>
    <n v="1"/>
    <n v="10"/>
    <n v="1639.31"/>
    <x v="0"/>
    <x v="2"/>
  </r>
  <r>
    <s v="ITEM0005350"/>
    <s v="ORD002853"/>
    <x v="56"/>
    <n v="1"/>
    <n v="0"/>
    <n v="1694.67"/>
    <x v="0"/>
    <x v="2"/>
  </r>
  <r>
    <s v="ITEM0005351"/>
    <s v="ORD002854"/>
    <x v="60"/>
    <n v="1"/>
    <n v="0"/>
    <n v="832.59"/>
    <x v="0"/>
    <x v="2"/>
  </r>
  <r>
    <s v="ITEM0005352"/>
    <s v="ORD002855"/>
    <x v="24"/>
    <n v="1"/>
    <n v="10"/>
    <n v="3578.82"/>
    <x v="0"/>
    <x v="3"/>
  </r>
  <r>
    <s v="ITEM0005353"/>
    <s v="ORD002855"/>
    <x v="50"/>
    <n v="2"/>
    <n v="0"/>
    <n v="6385.9"/>
    <x v="0"/>
    <x v="5"/>
  </r>
  <r>
    <s v="ITEM0005354"/>
    <s v="ORD002855"/>
    <x v="17"/>
    <n v="2"/>
    <n v="0"/>
    <n v="6501.18"/>
    <x v="0"/>
    <x v="3"/>
  </r>
  <r>
    <s v="ITEM0005355"/>
    <s v="ORD002855"/>
    <x v="20"/>
    <n v="1"/>
    <n v="0"/>
    <n v="1821.46"/>
    <x v="0"/>
    <x v="2"/>
  </r>
  <r>
    <s v="ITEM0005356"/>
    <s v="ORD002856"/>
    <x v="99"/>
    <n v="2"/>
    <n v="0"/>
    <n v="1005.62"/>
    <x v="0"/>
    <x v="2"/>
  </r>
  <r>
    <s v="ITEM0005357"/>
    <s v="ORD002856"/>
    <x v="22"/>
    <n v="1"/>
    <n v="10"/>
    <n v="551.59"/>
    <x v="0"/>
    <x v="2"/>
  </r>
  <r>
    <s v="ITEM0005358"/>
    <s v="ORD002856"/>
    <x v="33"/>
    <n v="1"/>
    <n v="15"/>
    <n v="1744.18"/>
    <x v="0"/>
    <x v="0"/>
  </r>
  <r>
    <s v="ITEM0005359"/>
    <s v="ORD002856"/>
    <x v="9"/>
    <n v="1"/>
    <n v="20"/>
    <n v="1372.76"/>
    <x v="0"/>
    <x v="5"/>
  </r>
  <r>
    <s v="ITEM0005360"/>
    <s v="ORD002857"/>
    <x v="98"/>
    <n v="1"/>
    <n v="10"/>
    <n v="2529.14"/>
    <x v="1"/>
    <x v="0"/>
  </r>
  <r>
    <s v="ITEM0005361"/>
    <s v="ORD002857"/>
    <x v="17"/>
    <n v="1"/>
    <n v="5"/>
    <n v="3088.06"/>
    <x v="0"/>
    <x v="3"/>
  </r>
  <r>
    <s v="ITEM0005362"/>
    <s v="ORD002857"/>
    <x v="9"/>
    <n v="1"/>
    <n v="5"/>
    <n v="1630.15"/>
    <x v="0"/>
    <x v="5"/>
  </r>
  <r>
    <s v="ITEM0005363"/>
    <s v="ORD002858"/>
    <x v="45"/>
    <n v="1"/>
    <n v="20"/>
    <n v="782.54"/>
    <x v="0"/>
    <x v="2"/>
  </r>
  <r>
    <s v="ITEM0005364"/>
    <s v="ORD002858"/>
    <x v="3"/>
    <n v="2"/>
    <n v="5"/>
    <n v="3355.91"/>
    <x v="0"/>
    <x v="3"/>
  </r>
  <r>
    <s v="ITEM0005365"/>
    <s v="ORD002859"/>
    <x v="42"/>
    <n v="3"/>
    <n v="15"/>
    <n v="12141.14"/>
    <x v="0"/>
    <x v="3"/>
  </r>
  <r>
    <s v="ITEM0005366"/>
    <s v="ORD002859"/>
    <x v="71"/>
    <n v="1"/>
    <n v="5"/>
    <n v="4463.5"/>
    <x v="0"/>
    <x v="3"/>
  </r>
  <r>
    <s v="ITEM0005367"/>
    <s v="ORD002860"/>
    <x v="13"/>
    <n v="3"/>
    <n v="5"/>
    <n v="5847.86"/>
    <x v="0"/>
    <x v="3"/>
  </r>
  <r>
    <s v="ITEM0005368"/>
    <s v="ORD002861"/>
    <x v="60"/>
    <n v="3"/>
    <n v="0"/>
    <n v="2497.77"/>
    <x v="1"/>
    <x v="2"/>
  </r>
  <r>
    <s v="ITEM0005369"/>
    <s v="ORD002862"/>
    <x v="4"/>
    <n v="1"/>
    <n v="20"/>
    <n v="436.22"/>
    <x v="0"/>
    <x v="3"/>
  </r>
  <r>
    <s v="ITEM0005370"/>
    <s v="ORD002862"/>
    <x v="51"/>
    <n v="1"/>
    <n v="10"/>
    <n v="3694.96"/>
    <x v="0"/>
    <x v="3"/>
  </r>
  <r>
    <s v="ITEM0005371"/>
    <s v="ORD002863"/>
    <x v="96"/>
    <n v="1"/>
    <n v="20"/>
    <n v="1109.53"/>
    <x v="0"/>
    <x v="5"/>
  </r>
  <r>
    <s v="ITEM0005372"/>
    <s v="ORD002863"/>
    <x v="27"/>
    <n v="1"/>
    <n v="0"/>
    <n v="1660.67"/>
    <x v="0"/>
    <x v="2"/>
  </r>
  <r>
    <s v="ITEM0005373"/>
    <s v="ORD002864"/>
    <x v="101"/>
    <n v="1"/>
    <n v="0"/>
    <n v="3824.8"/>
    <x v="0"/>
    <x v="3"/>
  </r>
  <r>
    <s v="ITEM0005374"/>
    <s v="ORD002864"/>
    <x v="87"/>
    <n v="1"/>
    <n v="5"/>
    <n v="1033.8900000000001"/>
    <x v="0"/>
    <x v="5"/>
  </r>
  <r>
    <s v="ITEM0005375"/>
    <s v="ORD002864"/>
    <x v="63"/>
    <n v="1"/>
    <n v="20"/>
    <n v="363.84"/>
    <x v="0"/>
    <x v="1"/>
  </r>
  <r>
    <s v="ITEM0005376"/>
    <s v="ORD002864"/>
    <x v="79"/>
    <n v="3"/>
    <n v="15"/>
    <n v="4407.6499999999996"/>
    <x v="0"/>
    <x v="5"/>
  </r>
  <r>
    <s v="ITEM0005377"/>
    <s v="ORD002865"/>
    <x v="42"/>
    <n v="3"/>
    <n v="0"/>
    <n v="14283.69"/>
    <x v="0"/>
    <x v="3"/>
  </r>
  <r>
    <s v="ITEM0005378"/>
    <s v="ORD002865"/>
    <x v="38"/>
    <n v="2"/>
    <n v="20"/>
    <n v="6751.78"/>
    <x v="0"/>
    <x v="3"/>
  </r>
  <r>
    <s v="ITEM0005379"/>
    <s v="ORD002865"/>
    <x v="25"/>
    <n v="1"/>
    <n v="5"/>
    <n v="1166.96"/>
    <x v="0"/>
    <x v="2"/>
  </r>
  <r>
    <s v="ITEM0005380"/>
    <s v="ORD002866"/>
    <x v="16"/>
    <n v="1"/>
    <n v="20"/>
    <n v="397.43"/>
    <x v="0"/>
    <x v="5"/>
  </r>
  <r>
    <s v="ITEM0005381"/>
    <s v="ORD002866"/>
    <x v="53"/>
    <n v="1"/>
    <n v="5"/>
    <n v="549.57000000000005"/>
    <x v="0"/>
    <x v="2"/>
  </r>
  <r>
    <s v="ITEM0005382"/>
    <s v="ORD002867"/>
    <x v="89"/>
    <n v="2"/>
    <n v="20"/>
    <n v="4669.1499999999996"/>
    <x v="0"/>
    <x v="0"/>
  </r>
  <r>
    <s v="ITEM0005383"/>
    <s v="ORD002867"/>
    <x v="4"/>
    <n v="1"/>
    <n v="0"/>
    <n v="545.28"/>
    <x v="0"/>
    <x v="3"/>
  </r>
  <r>
    <s v="ITEM0005384"/>
    <s v="ORD002867"/>
    <x v="73"/>
    <n v="1"/>
    <n v="5"/>
    <n v="614.96"/>
    <x v="0"/>
    <x v="4"/>
  </r>
  <r>
    <s v="ITEM0005385"/>
    <s v="ORD002867"/>
    <x v="90"/>
    <n v="1"/>
    <n v="10"/>
    <n v="288.91000000000003"/>
    <x v="0"/>
    <x v="5"/>
  </r>
  <r>
    <s v="ITEM0005386"/>
    <s v="ORD002868"/>
    <x v="102"/>
    <n v="1"/>
    <n v="0"/>
    <n v="1530.67"/>
    <x v="0"/>
    <x v="0"/>
  </r>
  <r>
    <s v="ITEM0005387"/>
    <s v="ORD002868"/>
    <x v="42"/>
    <n v="1"/>
    <n v="15"/>
    <n v="4047.05"/>
    <x v="0"/>
    <x v="3"/>
  </r>
  <r>
    <s v="ITEM0005388"/>
    <s v="ORD002868"/>
    <x v="11"/>
    <n v="3"/>
    <n v="5"/>
    <n v="2733.75"/>
    <x v="0"/>
    <x v="4"/>
  </r>
  <r>
    <s v="ITEM0005389"/>
    <s v="ORD002869"/>
    <x v="24"/>
    <n v="2"/>
    <n v="20"/>
    <n v="6362.35"/>
    <x v="0"/>
    <x v="3"/>
  </r>
  <r>
    <s v="ITEM0005390"/>
    <s v="ORD002870"/>
    <x v="17"/>
    <n v="1"/>
    <n v="5"/>
    <n v="3088.06"/>
    <x v="0"/>
    <x v="3"/>
  </r>
  <r>
    <s v="ITEM0005391"/>
    <s v="ORD002871"/>
    <x v="81"/>
    <n v="2"/>
    <n v="0"/>
    <n v="2059.86"/>
    <x v="0"/>
    <x v="2"/>
  </r>
  <r>
    <s v="ITEM0005392"/>
    <s v="ORD002872"/>
    <x v="10"/>
    <n v="3"/>
    <n v="20"/>
    <n v="11232.36"/>
    <x v="0"/>
    <x v="3"/>
  </r>
  <r>
    <s v="ITEM0005393"/>
    <s v="ORD002872"/>
    <x v="21"/>
    <n v="2"/>
    <n v="10"/>
    <n v="2046.22"/>
    <x v="1"/>
    <x v="2"/>
  </r>
  <r>
    <s v="ITEM0005394"/>
    <s v="ORD002872"/>
    <x v="52"/>
    <n v="2"/>
    <n v="0"/>
    <n v="4844.5600000000004"/>
    <x v="0"/>
    <x v="5"/>
  </r>
  <r>
    <s v="ITEM0005395"/>
    <s v="ORD002873"/>
    <x v="99"/>
    <n v="1"/>
    <n v="5"/>
    <n v="477.67"/>
    <x v="0"/>
    <x v="2"/>
  </r>
  <r>
    <s v="ITEM0005396"/>
    <s v="ORD002873"/>
    <x v="61"/>
    <n v="1"/>
    <n v="15"/>
    <n v="737.45"/>
    <x v="1"/>
    <x v="1"/>
  </r>
  <r>
    <s v="ITEM0005397"/>
    <s v="ORD002874"/>
    <x v="15"/>
    <n v="3"/>
    <n v="5"/>
    <n v="904.53"/>
    <x v="0"/>
    <x v="2"/>
  </r>
  <r>
    <s v="ITEM0005398"/>
    <s v="ORD002875"/>
    <x v="10"/>
    <n v="1"/>
    <n v="5"/>
    <n v="4446.1400000000003"/>
    <x v="0"/>
    <x v="3"/>
  </r>
  <r>
    <s v="ITEM0005399"/>
    <s v="ORD002875"/>
    <x v="93"/>
    <n v="1"/>
    <n v="0"/>
    <n v="1254.3"/>
    <x v="0"/>
    <x v="1"/>
  </r>
  <r>
    <s v="ITEM0005400"/>
    <s v="ORD002875"/>
    <x v="81"/>
    <n v="1"/>
    <n v="5"/>
    <n v="978.43"/>
    <x v="0"/>
    <x v="2"/>
  </r>
  <r>
    <s v="ITEM0005401"/>
    <s v="ORD002875"/>
    <x v="50"/>
    <n v="2"/>
    <n v="5"/>
    <n v="6066.6"/>
    <x v="0"/>
    <x v="5"/>
  </r>
  <r>
    <s v="ITEM0005402"/>
    <s v="ORD002876"/>
    <x v="62"/>
    <n v="1"/>
    <n v="5"/>
    <n v="846.33"/>
    <x v="0"/>
    <x v="4"/>
  </r>
  <r>
    <s v="ITEM0005403"/>
    <s v="ORD002876"/>
    <x v="58"/>
    <n v="1"/>
    <n v="0"/>
    <n v="3292.55"/>
    <x v="0"/>
    <x v="5"/>
  </r>
  <r>
    <s v="ITEM0005404"/>
    <s v="ORD002877"/>
    <x v="77"/>
    <n v="1"/>
    <n v="0"/>
    <n v="1397.84"/>
    <x v="0"/>
    <x v="5"/>
  </r>
  <r>
    <s v="ITEM0005405"/>
    <s v="ORD002877"/>
    <x v="14"/>
    <n v="1"/>
    <n v="5"/>
    <n v="3493.25"/>
    <x v="0"/>
    <x v="3"/>
  </r>
  <r>
    <s v="ITEM0005406"/>
    <s v="ORD002878"/>
    <x v="56"/>
    <n v="1"/>
    <n v="10"/>
    <n v="1525.2"/>
    <x v="1"/>
    <x v="2"/>
  </r>
  <r>
    <s v="ITEM0005407"/>
    <s v="ORD002878"/>
    <x v="14"/>
    <n v="2"/>
    <n v="5"/>
    <n v="6986.51"/>
    <x v="0"/>
    <x v="3"/>
  </r>
  <r>
    <s v="ITEM0005408"/>
    <s v="ORD002879"/>
    <x v="57"/>
    <n v="2"/>
    <n v="0"/>
    <n v="2624.68"/>
    <x v="0"/>
    <x v="2"/>
  </r>
  <r>
    <s v="ITEM0005409"/>
    <s v="ORD002879"/>
    <x v="45"/>
    <n v="1"/>
    <n v="15"/>
    <n v="831.45"/>
    <x v="0"/>
    <x v="2"/>
  </r>
  <r>
    <s v="ITEM0005410"/>
    <s v="ORD002879"/>
    <x v="53"/>
    <n v="1"/>
    <n v="20"/>
    <n v="462.79"/>
    <x v="0"/>
    <x v="2"/>
  </r>
  <r>
    <s v="ITEM0005411"/>
    <s v="ORD002880"/>
    <x v="44"/>
    <n v="2"/>
    <n v="5"/>
    <n v="1235.78"/>
    <x v="0"/>
    <x v="0"/>
  </r>
  <r>
    <s v="ITEM0005412"/>
    <s v="ORD002881"/>
    <x v="53"/>
    <n v="2"/>
    <n v="0"/>
    <n v="1156.98"/>
    <x v="0"/>
    <x v="2"/>
  </r>
  <r>
    <s v="ITEM0005413"/>
    <s v="ORD002882"/>
    <x v="42"/>
    <n v="1"/>
    <n v="20"/>
    <n v="3808.98"/>
    <x v="0"/>
    <x v="3"/>
  </r>
  <r>
    <s v="ITEM0005414"/>
    <s v="ORD002882"/>
    <x v="31"/>
    <n v="1"/>
    <n v="0"/>
    <n v="796.74"/>
    <x v="1"/>
    <x v="3"/>
  </r>
  <r>
    <s v="ITEM0005415"/>
    <s v="ORD002883"/>
    <x v="84"/>
    <n v="1"/>
    <n v="10"/>
    <n v="4343.1499999999996"/>
    <x v="0"/>
    <x v="3"/>
  </r>
  <r>
    <s v="ITEM0005416"/>
    <s v="ORD002884"/>
    <x v="83"/>
    <n v="2"/>
    <n v="5"/>
    <n v="931.68"/>
    <x v="0"/>
    <x v="1"/>
  </r>
  <r>
    <s v="ITEM0005417"/>
    <s v="ORD002884"/>
    <x v="91"/>
    <n v="1"/>
    <n v="10"/>
    <n v="795.36"/>
    <x v="0"/>
    <x v="2"/>
  </r>
  <r>
    <s v="ITEM0005418"/>
    <s v="ORD002884"/>
    <x v="22"/>
    <n v="1"/>
    <n v="5"/>
    <n v="582.24"/>
    <x v="0"/>
    <x v="2"/>
  </r>
  <r>
    <s v="ITEM0005419"/>
    <s v="ORD002885"/>
    <x v="34"/>
    <n v="1"/>
    <n v="5"/>
    <n v="362.81"/>
    <x v="0"/>
    <x v="1"/>
  </r>
  <r>
    <s v="ITEM0005420"/>
    <s v="ORD002886"/>
    <x v="27"/>
    <n v="3"/>
    <n v="5"/>
    <n v="4732.91"/>
    <x v="0"/>
    <x v="2"/>
  </r>
  <r>
    <s v="ITEM0005421"/>
    <s v="ORD002887"/>
    <x v="51"/>
    <n v="2"/>
    <n v="5"/>
    <n v="7800.47"/>
    <x v="0"/>
    <x v="3"/>
  </r>
  <r>
    <s v="ITEM0005422"/>
    <s v="ORD002887"/>
    <x v="76"/>
    <n v="1"/>
    <n v="10"/>
    <n v="394.96"/>
    <x v="0"/>
    <x v="1"/>
  </r>
  <r>
    <s v="ITEM0005423"/>
    <s v="ORD002888"/>
    <x v="101"/>
    <n v="3"/>
    <n v="0"/>
    <n v="11474.4"/>
    <x v="0"/>
    <x v="3"/>
  </r>
  <r>
    <s v="ITEM0005424"/>
    <s v="ORD002888"/>
    <x v="25"/>
    <n v="2"/>
    <n v="5"/>
    <n v="2333.92"/>
    <x v="0"/>
    <x v="2"/>
  </r>
  <r>
    <s v="ITEM0005425"/>
    <s v="ORD002889"/>
    <x v="4"/>
    <n v="1"/>
    <n v="0"/>
    <n v="545.28"/>
    <x v="0"/>
    <x v="3"/>
  </r>
  <r>
    <s v="ITEM0005426"/>
    <s v="ORD002890"/>
    <x v="56"/>
    <n v="1"/>
    <n v="10"/>
    <n v="1525.2"/>
    <x v="0"/>
    <x v="2"/>
  </r>
  <r>
    <s v="ITEM0005427"/>
    <s v="ORD002890"/>
    <x v="31"/>
    <n v="2"/>
    <n v="5"/>
    <n v="1513.81"/>
    <x v="0"/>
    <x v="3"/>
  </r>
  <r>
    <s v="ITEM0005428"/>
    <s v="ORD002891"/>
    <x v="87"/>
    <n v="1"/>
    <n v="5"/>
    <n v="1033.8900000000001"/>
    <x v="0"/>
    <x v="5"/>
  </r>
  <r>
    <s v="ITEM0005429"/>
    <s v="ORD002891"/>
    <x v="87"/>
    <n v="2"/>
    <n v="0"/>
    <n v="2176.62"/>
    <x v="0"/>
    <x v="5"/>
  </r>
  <r>
    <s v="ITEM0005430"/>
    <s v="ORD002892"/>
    <x v="95"/>
    <n v="2"/>
    <n v="20"/>
    <n v="4085.66"/>
    <x v="0"/>
    <x v="0"/>
  </r>
  <r>
    <s v="ITEM0005431"/>
    <s v="ORD002892"/>
    <x v="5"/>
    <n v="1"/>
    <n v="10"/>
    <n v="1723.35"/>
    <x v="0"/>
    <x v="0"/>
  </r>
  <r>
    <s v="ITEM0005432"/>
    <s v="ORD002893"/>
    <x v="79"/>
    <n v="1"/>
    <n v="5"/>
    <n v="1642.07"/>
    <x v="0"/>
    <x v="5"/>
  </r>
  <r>
    <s v="ITEM0005433"/>
    <s v="ORD002893"/>
    <x v="81"/>
    <n v="1"/>
    <n v="15"/>
    <n v="875.44"/>
    <x v="0"/>
    <x v="2"/>
  </r>
  <r>
    <s v="ITEM0005434"/>
    <s v="ORD002893"/>
    <x v="37"/>
    <n v="1"/>
    <n v="5"/>
    <n v="1029.06"/>
    <x v="0"/>
    <x v="1"/>
  </r>
  <r>
    <s v="ITEM0005435"/>
    <s v="ORD002894"/>
    <x v="43"/>
    <n v="1"/>
    <n v="10"/>
    <n v="2440.2399999999998"/>
    <x v="0"/>
    <x v="5"/>
  </r>
  <r>
    <s v="ITEM0005436"/>
    <s v="ORD002894"/>
    <x v="76"/>
    <n v="1"/>
    <n v="10"/>
    <n v="394.96"/>
    <x v="0"/>
    <x v="1"/>
  </r>
  <r>
    <s v="ITEM0005437"/>
    <s v="ORD002894"/>
    <x v="3"/>
    <n v="2"/>
    <n v="5"/>
    <n v="3355.91"/>
    <x v="0"/>
    <x v="3"/>
  </r>
  <r>
    <s v="ITEM0005438"/>
    <s v="ORD002894"/>
    <x v="22"/>
    <n v="1"/>
    <n v="15"/>
    <n v="520.95000000000005"/>
    <x v="1"/>
    <x v="2"/>
  </r>
  <r>
    <s v="ITEM0005439"/>
    <s v="ORD002895"/>
    <x v="28"/>
    <n v="1"/>
    <n v="10"/>
    <n v="1341.93"/>
    <x v="0"/>
    <x v="5"/>
  </r>
  <r>
    <s v="ITEM0005440"/>
    <s v="ORD002895"/>
    <x v="19"/>
    <n v="1"/>
    <n v="0"/>
    <n v="2721.55"/>
    <x v="0"/>
    <x v="5"/>
  </r>
  <r>
    <s v="ITEM0005441"/>
    <s v="ORD002896"/>
    <x v="31"/>
    <n v="1"/>
    <n v="0"/>
    <n v="796.74"/>
    <x v="0"/>
    <x v="3"/>
  </r>
  <r>
    <s v="ITEM0005442"/>
    <s v="ORD002896"/>
    <x v="22"/>
    <n v="1"/>
    <n v="15"/>
    <n v="520.95000000000005"/>
    <x v="0"/>
    <x v="2"/>
  </r>
  <r>
    <s v="ITEM0005443"/>
    <s v="ORD002897"/>
    <x v="19"/>
    <n v="1"/>
    <n v="15"/>
    <n v="2313.3200000000002"/>
    <x v="1"/>
    <x v="5"/>
  </r>
  <r>
    <s v="ITEM0005444"/>
    <s v="ORD002897"/>
    <x v="43"/>
    <n v="2"/>
    <n v="15"/>
    <n v="4609.3500000000004"/>
    <x v="1"/>
    <x v="5"/>
  </r>
  <r>
    <s v="ITEM0005445"/>
    <s v="ORD002897"/>
    <x v="107"/>
    <n v="1"/>
    <n v="0"/>
    <n v="197.97"/>
    <x v="0"/>
    <x v="4"/>
  </r>
  <r>
    <s v="ITEM0005446"/>
    <s v="ORD002898"/>
    <x v="75"/>
    <n v="3"/>
    <n v="0"/>
    <n v="650.91"/>
    <x v="0"/>
    <x v="1"/>
  </r>
  <r>
    <s v="ITEM0005447"/>
    <s v="ORD002899"/>
    <x v="56"/>
    <n v="3"/>
    <n v="10"/>
    <n v="4575.6099999999997"/>
    <x v="0"/>
    <x v="2"/>
  </r>
  <r>
    <s v="ITEM0005448"/>
    <s v="ORD002899"/>
    <x v="11"/>
    <n v="1"/>
    <n v="0"/>
    <n v="959.21"/>
    <x v="0"/>
    <x v="4"/>
  </r>
  <r>
    <s v="ITEM0005449"/>
    <s v="ORD002900"/>
    <x v="23"/>
    <n v="2"/>
    <n v="5"/>
    <n v="366.32"/>
    <x v="0"/>
    <x v="1"/>
  </r>
  <r>
    <s v="ITEM0005450"/>
    <s v="ORD002901"/>
    <x v="78"/>
    <n v="2"/>
    <n v="5"/>
    <n v="2695.57"/>
    <x v="0"/>
    <x v="2"/>
  </r>
  <r>
    <s v="ITEM0005451"/>
    <s v="ORD002902"/>
    <x v="84"/>
    <n v="2"/>
    <n v="10"/>
    <n v="8686.2999999999993"/>
    <x v="0"/>
    <x v="3"/>
  </r>
  <r>
    <s v="ITEM0005452"/>
    <s v="ORD002902"/>
    <x v="13"/>
    <n v="2"/>
    <n v="5"/>
    <n v="3898.57"/>
    <x v="0"/>
    <x v="3"/>
  </r>
  <r>
    <s v="ITEM0005453"/>
    <s v="ORD002902"/>
    <x v="40"/>
    <n v="1"/>
    <n v="5"/>
    <n v="3683.59"/>
    <x v="0"/>
    <x v="3"/>
  </r>
  <r>
    <s v="ITEM0005454"/>
    <s v="ORD002903"/>
    <x v="99"/>
    <n v="1"/>
    <n v="5"/>
    <n v="477.67"/>
    <x v="0"/>
    <x v="2"/>
  </r>
  <r>
    <s v="ITEM0005455"/>
    <s v="ORD002904"/>
    <x v="30"/>
    <n v="1"/>
    <n v="0"/>
    <n v="3987.6"/>
    <x v="0"/>
    <x v="3"/>
  </r>
  <r>
    <s v="ITEM0005456"/>
    <s v="ORD002905"/>
    <x v="9"/>
    <n v="1"/>
    <n v="5"/>
    <n v="1630.15"/>
    <x v="0"/>
    <x v="5"/>
  </r>
  <r>
    <s v="ITEM0005457"/>
    <s v="ORD002905"/>
    <x v="48"/>
    <n v="1"/>
    <n v="0"/>
    <n v="780.51"/>
    <x v="0"/>
    <x v="5"/>
  </r>
  <r>
    <s v="ITEM0005458"/>
    <s v="ORD002906"/>
    <x v="90"/>
    <n v="1"/>
    <n v="15"/>
    <n v="272.86"/>
    <x v="0"/>
    <x v="5"/>
  </r>
  <r>
    <s v="ITEM0005459"/>
    <s v="ORD002906"/>
    <x v="16"/>
    <n v="2"/>
    <n v="10"/>
    <n v="894.22"/>
    <x v="0"/>
    <x v="5"/>
  </r>
  <r>
    <s v="ITEM0005460"/>
    <s v="ORD002906"/>
    <x v="13"/>
    <n v="1"/>
    <n v="15"/>
    <n v="1744.1"/>
    <x v="1"/>
    <x v="3"/>
  </r>
  <r>
    <s v="ITEM0005461"/>
    <s v="ORD002907"/>
    <x v="17"/>
    <n v="1"/>
    <n v="15"/>
    <n v="2763"/>
    <x v="0"/>
    <x v="3"/>
  </r>
  <r>
    <s v="ITEM0005462"/>
    <s v="ORD002908"/>
    <x v="24"/>
    <n v="1"/>
    <n v="0"/>
    <n v="3976.47"/>
    <x v="0"/>
    <x v="3"/>
  </r>
  <r>
    <s v="ITEM0005463"/>
    <s v="ORD002909"/>
    <x v="14"/>
    <n v="3"/>
    <n v="10"/>
    <n v="9928.2000000000007"/>
    <x v="0"/>
    <x v="3"/>
  </r>
  <r>
    <s v="ITEM0005464"/>
    <s v="ORD002910"/>
    <x v="40"/>
    <n v="1"/>
    <n v="0"/>
    <n v="3877.46"/>
    <x v="0"/>
    <x v="3"/>
  </r>
  <r>
    <s v="ITEM0005465"/>
    <s v="ORD002911"/>
    <x v="30"/>
    <n v="1"/>
    <n v="0"/>
    <n v="3987.6"/>
    <x v="0"/>
    <x v="3"/>
  </r>
  <r>
    <s v="ITEM0005466"/>
    <s v="ORD002912"/>
    <x v="32"/>
    <n v="1"/>
    <n v="0"/>
    <n v="499.56"/>
    <x v="0"/>
    <x v="1"/>
  </r>
  <r>
    <s v="ITEM0005467"/>
    <s v="ORD002913"/>
    <x v="17"/>
    <n v="2"/>
    <n v="0"/>
    <n v="6501.18"/>
    <x v="0"/>
    <x v="3"/>
  </r>
  <r>
    <s v="ITEM0005468"/>
    <s v="ORD002913"/>
    <x v="38"/>
    <n v="1"/>
    <n v="5"/>
    <n v="4008.87"/>
    <x v="0"/>
    <x v="3"/>
  </r>
  <r>
    <s v="ITEM0005469"/>
    <s v="ORD002914"/>
    <x v="72"/>
    <n v="1"/>
    <n v="20"/>
    <n v="2837.82"/>
    <x v="0"/>
    <x v="3"/>
  </r>
  <r>
    <s v="ITEM0005470"/>
    <s v="ORD002915"/>
    <x v="101"/>
    <n v="1"/>
    <n v="0"/>
    <n v="3824.8"/>
    <x v="0"/>
    <x v="3"/>
  </r>
  <r>
    <s v="ITEM0005471"/>
    <s v="ORD002916"/>
    <x v="84"/>
    <n v="2"/>
    <n v="10"/>
    <n v="8686.2999999999993"/>
    <x v="0"/>
    <x v="3"/>
  </r>
  <r>
    <s v="ITEM0005472"/>
    <s v="ORD002916"/>
    <x v="61"/>
    <n v="2"/>
    <n v="5"/>
    <n v="1648.42"/>
    <x v="0"/>
    <x v="1"/>
  </r>
  <r>
    <s v="ITEM0005473"/>
    <s v="ORD002916"/>
    <x v="54"/>
    <n v="1"/>
    <n v="10"/>
    <n v="658.05"/>
    <x v="0"/>
    <x v="1"/>
  </r>
  <r>
    <s v="ITEM0005474"/>
    <s v="ORD002917"/>
    <x v="18"/>
    <n v="1"/>
    <n v="0"/>
    <n v="819.93"/>
    <x v="0"/>
    <x v="5"/>
  </r>
  <r>
    <s v="ITEM0005475"/>
    <s v="ORD002918"/>
    <x v="30"/>
    <n v="1"/>
    <n v="15"/>
    <n v="3389.46"/>
    <x v="0"/>
    <x v="3"/>
  </r>
  <r>
    <s v="ITEM0005476"/>
    <s v="ORD002918"/>
    <x v="31"/>
    <n v="2"/>
    <n v="10"/>
    <n v="1434.13"/>
    <x v="0"/>
    <x v="3"/>
  </r>
  <r>
    <s v="ITEM0005477"/>
    <s v="ORD002918"/>
    <x v="61"/>
    <n v="1"/>
    <n v="5"/>
    <n v="824.21"/>
    <x v="0"/>
    <x v="1"/>
  </r>
  <r>
    <s v="ITEM0005478"/>
    <s v="ORD002919"/>
    <x v="1"/>
    <n v="1"/>
    <n v="5"/>
    <n v="881.37"/>
    <x v="0"/>
    <x v="1"/>
  </r>
  <r>
    <s v="ITEM0005479"/>
    <s v="ORD002919"/>
    <x v="52"/>
    <n v="1"/>
    <n v="0"/>
    <n v="2422.2800000000002"/>
    <x v="0"/>
    <x v="5"/>
  </r>
  <r>
    <s v="ITEM0005480"/>
    <s v="ORD002920"/>
    <x v="107"/>
    <n v="3"/>
    <n v="0"/>
    <n v="593.91"/>
    <x v="0"/>
    <x v="4"/>
  </r>
  <r>
    <s v="ITEM0005481"/>
    <s v="ORD002921"/>
    <x v="57"/>
    <n v="3"/>
    <n v="15"/>
    <n v="3346.47"/>
    <x v="0"/>
    <x v="2"/>
  </r>
  <r>
    <s v="ITEM0005482"/>
    <s v="ORD002922"/>
    <x v="87"/>
    <n v="1"/>
    <n v="5"/>
    <n v="1033.8900000000001"/>
    <x v="0"/>
    <x v="5"/>
  </r>
  <r>
    <s v="ITEM0005483"/>
    <s v="ORD002923"/>
    <x v="47"/>
    <n v="3"/>
    <n v="0"/>
    <n v="3797.34"/>
    <x v="0"/>
    <x v="0"/>
  </r>
  <r>
    <s v="ITEM0005484"/>
    <s v="ORD002923"/>
    <x v="14"/>
    <n v="1"/>
    <n v="5"/>
    <n v="3493.25"/>
    <x v="0"/>
    <x v="3"/>
  </r>
  <r>
    <s v="ITEM0005485"/>
    <s v="ORD002923"/>
    <x v="18"/>
    <n v="3"/>
    <n v="5"/>
    <n v="2336.8000000000002"/>
    <x v="0"/>
    <x v="5"/>
  </r>
  <r>
    <s v="ITEM0005486"/>
    <s v="ORD002924"/>
    <x v="10"/>
    <n v="1"/>
    <n v="5"/>
    <n v="4446.1400000000003"/>
    <x v="0"/>
    <x v="3"/>
  </r>
  <r>
    <s v="ITEM0005487"/>
    <s v="ORD002924"/>
    <x v="30"/>
    <n v="1"/>
    <n v="5"/>
    <n v="3788.22"/>
    <x v="0"/>
    <x v="3"/>
  </r>
  <r>
    <s v="ITEM0005488"/>
    <s v="ORD002925"/>
    <x v="31"/>
    <n v="1"/>
    <n v="5"/>
    <n v="756.9"/>
    <x v="1"/>
    <x v="3"/>
  </r>
  <r>
    <s v="ITEM0005489"/>
    <s v="ORD002926"/>
    <x v="58"/>
    <n v="2"/>
    <n v="5"/>
    <n v="6255.84"/>
    <x v="0"/>
    <x v="5"/>
  </r>
  <r>
    <s v="ITEM0005490"/>
    <s v="ORD002927"/>
    <x v="106"/>
    <n v="1"/>
    <n v="5"/>
    <n v="419.43"/>
    <x v="0"/>
    <x v="4"/>
  </r>
  <r>
    <s v="ITEM0005491"/>
    <s v="ORD002927"/>
    <x v="103"/>
    <n v="1"/>
    <n v="10"/>
    <n v="388.84"/>
    <x v="0"/>
    <x v="4"/>
  </r>
  <r>
    <s v="ITEM0005492"/>
    <s v="ORD002928"/>
    <x v="100"/>
    <n v="2"/>
    <n v="20"/>
    <n v="1078.8"/>
    <x v="0"/>
    <x v="4"/>
  </r>
  <r>
    <s v="ITEM0005493"/>
    <s v="ORD002928"/>
    <x v="39"/>
    <n v="1"/>
    <n v="10"/>
    <n v="2209.5"/>
    <x v="0"/>
    <x v="0"/>
  </r>
  <r>
    <s v="ITEM0005494"/>
    <s v="ORD002929"/>
    <x v="4"/>
    <n v="2"/>
    <n v="20"/>
    <n v="872.45"/>
    <x v="0"/>
    <x v="3"/>
  </r>
  <r>
    <s v="ITEM0005495"/>
    <s v="ORD002930"/>
    <x v="101"/>
    <n v="1"/>
    <n v="5"/>
    <n v="3633.56"/>
    <x v="0"/>
    <x v="3"/>
  </r>
  <r>
    <s v="ITEM0005496"/>
    <s v="ORD002930"/>
    <x v="13"/>
    <n v="1"/>
    <n v="10"/>
    <n v="1846.69"/>
    <x v="0"/>
    <x v="3"/>
  </r>
  <r>
    <s v="ITEM0005497"/>
    <s v="ORD002931"/>
    <x v="30"/>
    <n v="1"/>
    <n v="20"/>
    <n v="3190.08"/>
    <x v="0"/>
    <x v="3"/>
  </r>
  <r>
    <s v="ITEM0005498"/>
    <s v="ORD002931"/>
    <x v="18"/>
    <n v="1"/>
    <n v="20"/>
    <n v="655.94"/>
    <x v="0"/>
    <x v="5"/>
  </r>
  <r>
    <s v="ITEM0005499"/>
    <s v="ORD002931"/>
    <x v="60"/>
    <n v="1"/>
    <n v="10"/>
    <n v="749.33"/>
    <x v="0"/>
    <x v="2"/>
  </r>
  <r>
    <s v="ITEM0005500"/>
    <s v="ORD002932"/>
    <x v="9"/>
    <n v="2"/>
    <n v="10"/>
    <n v="3088.71"/>
    <x v="0"/>
    <x v="5"/>
  </r>
  <r>
    <s v="ITEM0005501"/>
    <s v="ORD002932"/>
    <x v="96"/>
    <n v="2"/>
    <n v="10"/>
    <n v="2496.44"/>
    <x v="1"/>
    <x v="5"/>
  </r>
  <r>
    <s v="ITEM0005502"/>
    <s v="ORD002933"/>
    <x v="21"/>
    <n v="2"/>
    <n v="20"/>
    <n v="1818.86"/>
    <x v="1"/>
    <x v="2"/>
  </r>
  <r>
    <s v="ITEM0005503"/>
    <s v="ORD002934"/>
    <x v="1"/>
    <n v="1"/>
    <n v="5"/>
    <n v="881.37"/>
    <x v="0"/>
    <x v="1"/>
  </r>
  <r>
    <s v="ITEM0005504"/>
    <s v="ORD002934"/>
    <x v="28"/>
    <n v="1"/>
    <n v="0"/>
    <n v="1491.03"/>
    <x v="0"/>
    <x v="5"/>
  </r>
  <r>
    <s v="ITEM0005505"/>
    <s v="ORD002934"/>
    <x v="94"/>
    <n v="2"/>
    <n v="10"/>
    <n v="1141.07"/>
    <x v="0"/>
    <x v="1"/>
  </r>
  <r>
    <s v="ITEM0005506"/>
    <s v="ORD002935"/>
    <x v="13"/>
    <n v="2"/>
    <n v="5"/>
    <n v="3898.57"/>
    <x v="0"/>
    <x v="3"/>
  </r>
  <r>
    <s v="ITEM0005507"/>
    <s v="ORD002936"/>
    <x v="65"/>
    <n v="2"/>
    <n v="10"/>
    <n v="2164.4499999999998"/>
    <x v="0"/>
    <x v="2"/>
  </r>
  <r>
    <s v="ITEM0005508"/>
    <s v="ORD002937"/>
    <x v="15"/>
    <n v="2"/>
    <n v="5"/>
    <n v="603.02"/>
    <x v="0"/>
    <x v="2"/>
  </r>
  <r>
    <s v="ITEM0005509"/>
    <s v="ORD002937"/>
    <x v="14"/>
    <n v="2"/>
    <n v="5"/>
    <n v="6986.51"/>
    <x v="0"/>
    <x v="3"/>
  </r>
  <r>
    <s v="ITEM0005510"/>
    <s v="ORD002937"/>
    <x v="46"/>
    <n v="1"/>
    <n v="0"/>
    <n v="2417.12"/>
    <x v="0"/>
    <x v="5"/>
  </r>
  <r>
    <s v="ITEM0005511"/>
    <s v="ORD002938"/>
    <x v="58"/>
    <n v="1"/>
    <n v="5"/>
    <n v="3127.92"/>
    <x v="0"/>
    <x v="5"/>
  </r>
  <r>
    <s v="ITEM0005512"/>
    <s v="ORD002939"/>
    <x v="3"/>
    <n v="1"/>
    <n v="0"/>
    <n v="1766.27"/>
    <x v="0"/>
    <x v="3"/>
  </r>
  <r>
    <s v="ITEM0005513"/>
    <s v="ORD002940"/>
    <x v="98"/>
    <n v="1"/>
    <n v="15"/>
    <n v="2388.63"/>
    <x v="0"/>
    <x v="0"/>
  </r>
  <r>
    <s v="ITEM0005514"/>
    <s v="ORD002941"/>
    <x v="18"/>
    <n v="2"/>
    <n v="10"/>
    <n v="1475.87"/>
    <x v="0"/>
    <x v="5"/>
  </r>
  <r>
    <s v="ITEM0005515"/>
    <s v="ORD002941"/>
    <x v="16"/>
    <n v="1"/>
    <n v="15"/>
    <n v="422.27"/>
    <x v="0"/>
    <x v="5"/>
  </r>
  <r>
    <s v="ITEM0005516"/>
    <s v="ORD002942"/>
    <x v="20"/>
    <n v="1"/>
    <n v="5"/>
    <n v="1730.39"/>
    <x v="0"/>
    <x v="2"/>
  </r>
  <r>
    <s v="ITEM0005517"/>
    <s v="ORD002942"/>
    <x v="4"/>
    <n v="1"/>
    <n v="5"/>
    <n v="518.02"/>
    <x v="0"/>
    <x v="3"/>
  </r>
  <r>
    <s v="ITEM0005518"/>
    <s v="ORD002942"/>
    <x v="46"/>
    <n v="1"/>
    <n v="20"/>
    <n v="1933.7"/>
    <x v="0"/>
    <x v="5"/>
  </r>
  <r>
    <s v="ITEM0005519"/>
    <s v="ORD002943"/>
    <x v="81"/>
    <n v="1"/>
    <n v="10"/>
    <n v="926.94"/>
    <x v="0"/>
    <x v="2"/>
  </r>
  <r>
    <s v="ITEM0005520"/>
    <s v="ORD002944"/>
    <x v="94"/>
    <n v="1"/>
    <n v="15"/>
    <n v="538.84"/>
    <x v="0"/>
    <x v="1"/>
  </r>
  <r>
    <s v="ITEM0005521"/>
    <s v="ORD002945"/>
    <x v="65"/>
    <n v="1"/>
    <n v="0"/>
    <n v="1202.47"/>
    <x v="0"/>
    <x v="2"/>
  </r>
  <r>
    <s v="ITEM0005522"/>
    <s v="ORD002946"/>
    <x v="32"/>
    <n v="1"/>
    <n v="0"/>
    <n v="499.56"/>
    <x v="0"/>
    <x v="1"/>
  </r>
  <r>
    <s v="ITEM0005523"/>
    <s v="ORD002946"/>
    <x v="58"/>
    <n v="3"/>
    <n v="0"/>
    <n v="9877.65"/>
    <x v="0"/>
    <x v="5"/>
  </r>
  <r>
    <s v="ITEM0005524"/>
    <s v="ORD002947"/>
    <x v="40"/>
    <n v="1"/>
    <n v="10"/>
    <n v="3489.71"/>
    <x v="0"/>
    <x v="3"/>
  </r>
  <r>
    <s v="ITEM0005525"/>
    <s v="ORD002947"/>
    <x v="87"/>
    <n v="1"/>
    <n v="5"/>
    <n v="1033.8900000000001"/>
    <x v="0"/>
    <x v="5"/>
  </r>
  <r>
    <s v="ITEM0005526"/>
    <s v="ORD002948"/>
    <x v="53"/>
    <n v="1"/>
    <n v="10"/>
    <n v="520.64"/>
    <x v="0"/>
    <x v="2"/>
  </r>
  <r>
    <s v="ITEM0005527"/>
    <s v="ORD002949"/>
    <x v="25"/>
    <n v="1"/>
    <n v="0"/>
    <n v="1228.3800000000001"/>
    <x v="0"/>
    <x v="2"/>
  </r>
  <r>
    <s v="ITEM0005528"/>
    <s v="ORD002950"/>
    <x v="21"/>
    <n v="1"/>
    <n v="5"/>
    <n v="1079.95"/>
    <x v="0"/>
    <x v="2"/>
  </r>
  <r>
    <s v="ITEM0005529"/>
    <s v="ORD002951"/>
    <x v="65"/>
    <n v="1"/>
    <n v="0"/>
    <n v="1202.47"/>
    <x v="0"/>
    <x v="2"/>
  </r>
  <r>
    <s v="ITEM0005530"/>
    <s v="ORD002952"/>
    <x v="62"/>
    <n v="1"/>
    <n v="5"/>
    <n v="846.33"/>
    <x v="0"/>
    <x v="4"/>
  </r>
  <r>
    <s v="ITEM0005531"/>
    <s v="ORD002953"/>
    <x v="80"/>
    <n v="1"/>
    <n v="5"/>
    <n v="722.74"/>
    <x v="0"/>
    <x v="2"/>
  </r>
  <r>
    <s v="ITEM0005532"/>
    <s v="ORD002954"/>
    <x v="61"/>
    <n v="1"/>
    <n v="10"/>
    <n v="780.83"/>
    <x v="0"/>
    <x v="1"/>
  </r>
  <r>
    <s v="ITEM0005533"/>
    <s v="ORD002955"/>
    <x v="14"/>
    <n v="3"/>
    <n v="5"/>
    <n v="10479.76"/>
    <x v="0"/>
    <x v="3"/>
  </r>
  <r>
    <s v="ITEM0005534"/>
    <s v="ORD002955"/>
    <x v="28"/>
    <n v="1"/>
    <n v="5"/>
    <n v="1416.48"/>
    <x v="1"/>
    <x v="5"/>
  </r>
  <r>
    <s v="ITEM0005535"/>
    <s v="ORD002955"/>
    <x v="16"/>
    <n v="1"/>
    <n v="0"/>
    <n v="496.79"/>
    <x v="0"/>
    <x v="5"/>
  </r>
  <r>
    <s v="ITEM0005536"/>
    <s v="ORD002956"/>
    <x v="18"/>
    <n v="1"/>
    <n v="0"/>
    <n v="819.93"/>
    <x v="0"/>
    <x v="5"/>
  </r>
  <r>
    <s v="ITEM0005537"/>
    <s v="ORD002956"/>
    <x v="74"/>
    <n v="2"/>
    <n v="0"/>
    <n v="3855.94"/>
    <x v="0"/>
    <x v="3"/>
  </r>
  <r>
    <s v="ITEM0005538"/>
    <s v="ORD002956"/>
    <x v="76"/>
    <n v="1"/>
    <n v="0"/>
    <n v="438.84"/>
    <x v="0"/>
    <x v="1"/>
  </r>
  <r>
    <s v="ITEM0005539"/>
    <s v="ORD002956"/>
    <x v="72"/>
    <n v="2"/>
    <n v="0"/>
    <n v="7094.54"/>
    <x v="0"/>
    <x v="3"/>
  </r>
  <r>
    <s v="ITEM0005540"/>
    <s v="ORD002957"/>
    <x v="45"/>
    <n v="1"/>
    <n v="0"/>
    <n v="978.18"/>
    <x v="0"/>
    <x v="2"/>
  </r>
  <r>
    <s v="ITEM0005541"/>
    <s v="ORD002957"/>
    <x v="101"/>
    <n v="3"/>
    <n v="10"/>
    <n v="10326.959999999999"/>
    <x v="0"/>
    <x v="3"/>
  </r>
  <r>
    <s v="ITEM0005542"/>
    <s v="ORD002957"/>
    <x v="46"/>
    <n v="1"/>
    <n v="0"/>
    <n v="2417.12"/>
    <x v="0"/>
    <x v="5"/>
  </r>
  <r>
    <s v="ITEM0005543"/>
    <s v="ORD002958"/>
    <x v="21"/>
    <n v="1"/>
    <n v="20"/>
    <n v="909.43"/>
    <x v="0"/>
    <x v="2"/>
  </r>
  <r>
    <s v="ITEM0005544"/>
    <s v="ORD002959"/>
    <x v="101"/>
    <n v="1"/>
    <n v="0"/>
    <n v="3824.8"/>
    <x v="0"/>
    <x v="3"/>
  </r>
  <r>
    <s v="ITEM0005545"/>
    <s v="ORD002960"/>
    <x v="26"/>
    <n v="1"/>
    <n v="0"/>
    <n v="3467.35"/>
    <x v="0"/>
    <x v="5"/>
  </r>
  <r>
    <s v="ITEM0005546"/>
    <s v="ORD002960"/>
    <x v="43"/>
    <n v="1"/>
    <n v="20"/>
    <n v="2169.1"/>
    <x v="0"/>
    <x v="5"/>
  </r>
  <r>
    <s v="ITEM0005547"/>
    <s v="ORD002960"/>
    <x v="74"/>
    <n v="2"/>
    <n v="0"/>
    <n v="3855.94"/>
    <x v="0"/>
    <x v="3"/>
  </r>
  <r>
    <s v="ITEM0005548"/>
    <s v="ORD002961"/>
    <x v="43"/>
    <n v="1"/>
    <n v="0"/>
    <n v="2711.38"/>
    <x v="0"/>
    <x v="5"/>
  </r>
  <r>
    <s v="ITEM0005549"/>
    <s v="ORD002962"/>
    <x v="64"/>
    <n v="1"/>
    <n v="0"/>
    <n v="149.58000000000001"/>
    <x v="0"/>
    <x v="4"/>
  </r>
  <r>
    <s v="ITEM0005550"/>
    <s v="ORD002962"/>
    <x v="72"/>
    <n v="3"/>
    <n v="10"/>
    <n v="9577.6299999999992"/>
    <x v="0"/>
    <x v="3"/>
  </r>
  <r>
    <s v="ITEM0005551"/>
    <s v="ORD002962"/>
    <x v="105"/>
    <n v="1"/>
    <n v="0"/>
    <n v="784.37"/>
    <x v="0"/>
    <x v="0"/>
  </r>
  <r>
    <s v="ITEM0005552"/>
    <s v="ORD002962"/>
    <x v="43"/>
    <n v="1"/>
    <n v="20"/>
    <n v="2169.1"/>
    <x v="1"/>
    <x v="5"/>
  </r>
  <r>
    <s v="ITEM0005553"/>
    <s v="ORD002963"/>
    <x v="13"/>
    <n v="2"/>
    <n v="5"/>
    <n v="3898.57"/>
    <x v="0"/>
    <x v="3"/>
  </r>
  <r>
    <s v="ITEM0005554"/>
    <s v="ORD002963"/>
    <x v="93"/>
    <n v="1"/>
    <n v="20"/>
    <n v="1003.44"/>
    <x v="0"/>
    <x v="1"/>
  </r>
  <r>
    <s v="ITEM0005555"/>
    <s v="ORD002963"/>
    <x v="30"/>
    <n v="1"/>
    <n v="5"/>
    <n v="3788.22"/>
    <x v="0"/>
    <x v="3"/>
  </r>
  <r>
    <s v="ITEM0005556"/>
    <s v="ORD002963"/>
    <x v="40"/>
    <n v="1"/>
    <n v="5"/>
    <n v="3683.59"/>
    <x v="0"/>
    <x v="3"/>
  </r>
  <r>
    <s v="ITEM0005557"/>
    <s v="ORD002964"/>
    <x v="50"/>
    <n v="1"/>
    <n v="5"/>
    <n v="3033.3"/>
    <x v="0"/>
    <x v="5"/>
  </r>
  <r>
    <s v="ITEM0005558"/>
    <s v="ORD002965"/>
    <x v="23"/>
    <n v="2"/>
    <n v="5"/>
    <n v="366.32"/>
    <x v="0"/>
    <x v="1"/>
  </r>
  <r>
    <s v="ITEM0005559"/>
    <s v="ORD002966"/>
    <x v="20"/>
    <n v="2"/>
    <n v="0"/>
    <n v="3642.92"/>
    <x v="0"/>
    <x v="2"/>
  </r>
  <r>
    <s v="ITEM0005560"/>
    <s v="ORD002966"/>
    <x v="98"/>
    <n v="1"/>
    <n v="5"/>
    <n v="2669.64"/>
    <x v="0"/>
    <x v="0"/>
  </r>
  <r>
    <s v="ITEM0005561"/>
    <s v="ORD002966"/>
    <x v="93"/>
    <n v="1"/>
    <n v="5"/>
    <n v="1191.58"/>
    <x v="0"/>
    <x v="1"/>
  </r>
  <r>
    <s v="ITEM0005562"/>
    <s v="ORD002966"/>
    <x v="72"/>
    <n v="1"/>
    <n v="0"/>
    <n v="3547.27"/>
    <x v="0"/>
    <x v="3"/>
  </r>
  <r>
    <s v="ITEM0005563"/>
    <s v="ORD002967"/>
    <x v="66"/>
    <n v="1"/>
    <n v="15"/>
    <n v="360.82"/>
    <x v="0"/>
    <x v="4"/>
  </r>
  <r>
    <s v="ITEM0005564"/>
    <s v="ORD002968"/>
    <x v="79"/>
    <n v="1"/>
    <n v="0"/>
    <n v="1728.49"/>
    <x v="1"/>
    <x v="5"/>
  </r>
  <r>
    <s v="ITEM0005565"/>
    <s v="ORD002968"/>
    <x v="17"/>
    <n v="1"/>
    <n v="10"/>
    <n v="2925.53"/>
    <x v="0"/>
    <x v="3"/>
  </r>
  <r>
    <s v="ITEM0005566"/>
    <s v="ORD002968"/>
    <x v="62"/>
    <n v="1"/>
    <n v="0"/>
    <n v="890.87"/>
    <x v="0"/>
    <x v="4"/>
  </r>
  <r>
    <s v="ITEM0005567"/>
    <s v="ORD002968"/>
    <x v="20"/>
    <n v="1"/>
    <n v="20"/>
    <n v="1457.17"/>
    <x v="0"/>
    <x v="2"/>
  </r>
  <r>
    <s v="ITEM0005568"/>
    <s v="ORD002969"/>
    <x v="84"/>
    <n v="1"/>
    <n v="10"/>
    <n v="4343.1499999999996"/>
    <x v="0"/>
    <x v="3"/>
  </r>
  <r>
    <s v="ITEM0005569"/>
    <s v="ORD002969"/>
    <x v="52"/>
    <n v="1"/>
    <n v="0"/>
    <n v="2422.2800000000002"/>
    <x v="0"/>
    <x v="5"/>
  </r>
  <r>
    <s v="ITEM0005570"/>
    <s v="ORD002970"/>
    <x v="3"/>
    <n v="1"/>
    <n v="0"/>
    <n v="1766.27"/>
    <x v="0"/>
    <x v="3"/>
  </r>
  <r>
    <s v="ITEM0005571"/>
    <s v="ORD002971"/>
    <x v="56"/>
    <n v="2"/>
    <n v="15"/>
    <n v="2880.94"/>
    <x v="0"/>
    <x v="2"/>
  </r>
  <r>
    <s v="ITEM0005572"/>
    <s v="ORD002971"/>
    <x v="3"/>
    <n v="1"/>
    <n v="5"/>
    <n v="1677.96"/>
    <x v="1"/>
    <x v="3"/>
  </r>
  <r>
    <s v="ITEM0005573"/>
    <s v="ORD002972"/>
    <x v="49"/>
    <n v="2"/>
    <n v="15"/>
    <n v="2868.58"/>
    <x v="0"/>
    <x v="0"/>
  </r>
  <r>
    <s v="ITEM0005574"/>
    <s v="ORD002972"/>
    <x v="80"/>
    <n v="1"/>
    <n v="5"/>
    <n v="722.74"/>
    <x v="0"/>
    <x v="2"/>
  </r>
  <r>
    <s v="ITEM0005575"/>
    <s v="ORD002973"/>
    <x v="4"/>
    <n v="3"/>
    <n v="20"/>
    <n v="1308.67"/>
    <x v="0"/>
    <x v="3"/>
  </r>
  <r>
    <s v="ITEM0005576"/>
    <s v="ORD002973"/>
    <x v="63"/>
    <n v="1"/>
    <n v="0"/>
    <n v="454.8"/>
    <x v="0"/>
    <x v="1"/>
  </r>
  <r>
    <s v="ITEM0005577"/>
    <s v="ORD002974"/>
    <x v="39"/>
    <n v="1"/>
    <n v="5"/>
    <n v="2332.25"/>
    <x v="0"/>
    <x v="0"/>
  </r>
  <r>
    <s v="ITEM0005578"/>
    <s v="ORD002974"/>
    <x v="41"/>
    <n v="3"/>
    <n v="0"/>
    <n v="927.78"/>
    <x v="0"/>
    <x v="1"/>
  </r>
  <r>
    <s v="ITEM0005579"/>
    <s v="ORD002975"/>
    <x v="33"/>
    <n v="2"/>
    <n v="0"/>
    <n v="4103.96"/>
    <x v="0"/>
    <x v="0"/>
  </r>
  <r>
    <s v="ITEM0005580"/>
    <s v="ORD002976"/>
    <x v="4"/>
    <n v="1"/>
    <n v="5"/>
    <n v="518.02"/>
    <x v="0"/>
    <x v="3"/>
  </r>
  <r>
    <s v="ITEM0005581"/>
    <s v="ORD002977"/>
    <x v="67"/>
    <n v="2"/>
    <n v="0"/>
    <n v="1052.6199999999999"/>
    <x v="0"/>
    <x v="4"/>
  </r>
  <r>
    <s v="ITEM0005582"/>
    <s v="ORD002978"/>
    <x v="72"/>
    <n v="1"/>
    <n v="5"/>
    <n v="3369.91"/>
    <x v="0"/>
    <x v="3"/>
  </r>
  <r>
    <s v="ITEM0005583"/>
    <s v="ORD002978"/>
    <x v="32"/>
    <n v="1"/>
    <n v="5"/>
    <n v="474.58"/>
    <x v="0"/>
    <x v="1"/>
  </r>
  <r>
    <s v="ITEM0005584"/>
    <s v="ORD002979"/>
    <x v="56"/>
    <n v="2"/>
    <n v="5"/>
    <n v="3219.87"/>
    <x v="0"/>
    <x v="2"/>
  </r>
  <r>
    <s v="ITEM0005585"/>
    <s v="ORD002980"/>
    <x v="65"/>
    <n v="3"/>
    <n v="0"/>
    <n v="3607.41"/>
    <x v="0"/>
    <x v="2"/>
  </r>
  <r>
    <s v="ITEM0005586"/>
    <s v="ORD002980"/>
    <x v="91"/>
    <n v="2"/>
    <n v="0"/>
    <n v="1767.46"/>
    <x v="0"/>
    <x v="2"/>
  </r>
  <r>
    <s v="ITEM0005587"/>
    <s v="ORD002980"/>
    <x v="65"/>
    <n v="1"/>
    <n v="5"/>
    <n v="1142.3499999999999"/>
    <x v="0"/>
    <x v="2"/>
  </r>
  <r>
    <s v="ITEM0005588"/>
    <s v="ORD002981"/>
    <x v="13"/>
    <n v="1"/>
    <n v="0"/>
    <n v="2051.88"/>
    <x v="0"/>
    <x v="3"/>
  </r>
  <r>
    <s v="ITEM0005589"/>
    <s v="ORD002982"/>
    <x v="58"/>
    <n v="1"/>
    <n v="15"/>
    <n v="2798.67"/>
    <x v="0"/>
    <x v="5"/>
  </r>
  <r>
    <s v="ITEM0005590"/>
    <s v="ORD002982"/>
    <x v="80"/>
    <n v="3"/>
    <n v="5"/>
    <n v="2168.2199999999998"/>
    <x v="0"/>
    <x v="2"/>
  </r>
  <r>
    <s v="ITEM0005591"/>
    <s v="ORD002983"/>
    <x v="51"/>
    <n v="1"/>
    <n v="15"/>
    <n v="3489.68"/>
    <x v="0"/>
    <x v="3"/>
  </r>
  <r>
    <s v="ITEM0005592"/>
    <s v="ORD002984"/>
    <x v="49"/>
    <n v="2"/>
    <n v="5"/>
    <n v="3206.06"/>
    <x v="0"/>
    <x v="0"/>
  </r>
  <r>
    <s v="ITEM0005593"/>
    <s v="ORD002985"/>
    <x v="22"/>
    <n v="2"/>
    <n v="10"/>
    <n v="1103.18"/>
    <x v="0"/>
    <x v="2"/>
  </r>
  <r>
    <s v="ITEM0005594"/>
    <s v="ORD002985"/>
    <x v="4"/>
    <n v="1"/>
    <n v="0"/>
    <n v="545.28"/>
    <x v="1"/>
    <x v="3"/>
  </r>
  <r>
    <s v="ITEM0005595"/>
    <s v="ORD002985"/>
    <x v="57"/>
    <n v="2"/>
    <n v="0"/>
    <n v="2624.68"/>
    <x v="1"/>
    <x v="2"/>
  </r>
  <r>
    <s v="ITEM0005596"/>
    <s v="ORD002986"/>
    <x v="38"/>
    <n v="1"/>
    <n v="5"/>
    <n v="4008.87"/>
    <x v="0"/>
    <x v="3"/>
  </r>
  <r>
    <s v="ITEM0005597"/>
    <s v="ORD002986"/>
    <x v="50"/>
    <n v="1"/>
    <n v="0"/>
    <n v="3192.95"/>
    <x v="0"/>
    <x v="5"/>
  </r>
  <r>
    <s v="ITEM0005598"/>
    <s v="ORD002987"/>
    <x v="79"/>
    <n v="1"/>
    <n v="10"/>
    <n v="1555.64"/>
    <x v="0"/>
    <x v="5"/>
  </r>
  <r>
    <s v="ITEM0005599"/>
    <s v="ORD002987"/>
    <x v="13"/>
    <n v="3"/>
    <n v="0"/>
    <n v="6155.64"/>
    <x v="0"/>
    <x v="3"/>
  </r>
  <r>
    <s v="ITEM0005600"/>
    <s v="ORD002987"/>
    <x v="11"/>
    <n v="1"/>
    <n v="10"/>
    <n v="863.29"/>
    <x v="0"/>
    <x v="4"/>
  </r>
  <r>
    <s v="ITEM0005601"/>
    <s v="ORD002987"/>
    <x v="38"/>
    <n v="3"/>
    <n v="5"/>
    <n v="12026.6"/>
    <x v="0"/>
    <x v="3"/>
  </r>
  <r>
    <s v="ITEM0005602"/>
    <s v="ORD002988"/>
    <x v="22"/>
    <n v="1"/>
    <n v="15"/>
    <n v="520.95000000000005"/>
    <x v="0"/>
    <x v="2"/>
  </r>
  <r>
    <s v="ITEM0005603"/>
    <s v="ORD002988"/>
    <x v="60"/>
    <n v="1"/>
    <n v="5"/>
    <n v="790.96"/>
    <x v="0"/>
    <x v="2"/>
  </r>
  <r>
    <s v="ITEM0005604"/>
    <s v="ORD002989"/>
    <x v="4"/>
    <n v="1"/>
    <n v="15"/>
    <n v="463.49"/>
    <x v="0"/>
    <x v="3"/>
  </r>
  <r>
    <s v="ITEM0005605"/>
    <s v="ORD002990"/>
    <x v="19"/>
    <n v="2"/>
    <n v="5"/>
    <n v="5170.9399999999996"/>
    <x v="0"/>
    <x v="5"/>
  </r>
  <r>
    <s v="ITEM0005606"/>
    <s v="ORD002991"/>
    <x v="13"/>
    <n v="2"/>
    <n v="5"/>
    <n v="3898.57"/>
    <x v="0"/>
    <x v="3"/>
  </r>
  <r>
    <s v="ITEM0005607"/>
    <s v="ORD002992"/>
    <x v="104"/>
    <n v="1"/>
    <n v="5"/>
    <n v="1410.32"/>
    <x v="0"/>
    <x v="0"/>
  </r>
  <r>
    <s v="ITEM0005608"/>
    <s v="ORD002993"/>
    <x v="53"/>
    <n v="1"/>
    <n v="5"/>
    <n v="549.57000000000005"/>
    <x v="0"/>
    <x v="2"/>
  </r>
  <r>
    <s v="ITEM0005609"/>
    <s v="ORD002993"/>
    <x v="42"/>
    <n v="2"/>
    <n v="5"/>
    <n v="9046.34"/>
    <x v="0"/>
    <x v="3"/>
  </r>
  <r>
    <s v="ITEM0005610"/>
    <s v="ORD002994"/>
    <x v="65"/>
    <n v="2"/>
    <n v="15"/>
    <n v="2044.2"/>
    <x v="0"/>
    <x v="2"/>
  </r>
  <r>
    <s v="ITEM0005611"/>
    <s v="ORD002994"/>
    <x v="19"/>
    <n v="1"/>
    <n v="5"/>
    <n v="2585.4699999999998"/>
    <x v="0"/>
    <x v="5"/>
  </r>
  <r>
    <s v="ITEM0005612"/>
    <s v="ORD002994"/>
    <x v="30"/>
    <n v="1"/>
    <n v="5"/>
    <n v="3788.22"/>
    <x v="0"/>
    <x v="3"/>
  </r>
  <r>
    <s v="ITEM0005613"/>
    <s v="ORD002995"/>
    <x v="90"/>
    <n v="2"/>
    <n v="15"/>
    <n v="545.72"/>
    <x v="0"/>
    <x v="5"/>
  </r>
  <r>
    <s v="ITEM0005614"/>
    <s v="ORD002996"/>
    <x v="9"/>
    <n v="3"/>
    <n v="0"/>
    <n v="5147.8500000000004"/>
    <x v="0"/>
    <x v="5"/>
  </r>
  <r>
    <s v="ITEM0005615"/>
    <s v="ORD002996"/>
    <x v="2"/>
    <n v="1"/>
    <n v="20"/>
    <n v="1132.76"/>
    <x v="0"/>
    <x v="2"/>
  </r>
  <r>
    <s v="ITEM0005616"/>
    <s v="ORD002997"/>
    <x v="35"/>
    <n v="3"/>
    <n v="5"/>
    <n v="6270.88"/>
    <x v="0"/>
    <x v="0"/>
  </r>
  <r>
    <s v="ITEM0005617"/>
    <s v="ORD002998"/>
    <x v="50"/>
    <n v="2"/>
    <n v="0"/>
    <n v="6385.9"/>
    <x v="0"/>
    <x v="5"/>
  </r>
  <r>
    <s v="ITEM0005618"/>
    <s v="ORD002998"/>
    <x v="69"/>
    <n v="2"/>
    <n v="15"/>
    <n v="354.94"/>
    <x v="0"/>
    <x v="4"/>
  </r>
  <r>
    <s v="ITEM0005619"/>
    <s v="ORD002998"/>
    <x v="16"/>
    <n v="1"/>
    <n v="0"/>
    <n v="496.79"/>
    <x v="0"/>
    <x v="5"/>
  </r>
  <r>
    <s v="ITEM0005620"/>
    <s v="ORD002999"/>
    <x v="46"/>
    <n v="2"/>
    <n v="0"/>
    <n v="4834.24"/>
    <x v="0"/>
    <x v="5"/>
  </r>
  <r>
    <s v="ITEM0005621"/>
    <s v="ORD003000"/>
    <x v="86"/>
    <n v="1"/>
    <n v="0"/>
    <n v="1368.47"/>
    <x v="0"/>
    <x v="0"/>
  </r>
  <r>
    <s v="ITEM0005622"/>
    <s v="ORD003001"/>
    <x v="28"/>
    <n v="1"/>
    <n v="0"/>
    <n v="1491.03"/>
    <x v="0"/>
    <x v="5"/>
  </r>
  <r>
    <s v="ITEM0005623"/>
    <s v="ORD003001"/>
    <x v="57"/>
    <n v="1"/>
    <n v="10"/>
    <n v="1181.1099999999999"/>
    <x v="1"/>
    <x v="2"/>
  </r>
  <r>
    <s v="ITEM0005624"/>
    <s v="ORD003001"/>
    <x v="72"/>
    <n v="1"/>
    <n v="10"/>
    <n v="3192.54"/>
    <x v="0"/>
    <x v="3"/>
  </r>
  <r>
    <s v="ITEM0005625"/>
    <s v="ORD003001"/>
    <x v="78"/>
    <n v="1"/>
    <n v="5"/>
    <n v="1347.78"/>
    <x v="0"/>
    <x v="2"/>
  </r>
  <r>
    <s v="ITEM0005626"/>
    <s v="ORD003002"/>
    <x v="30"/>
    <n v="1"/>
    <n v="10"/>
    <n v="3588.84"/>
    <x v="1"/>
    <x v="3"/>
  </r>
  <r>
    <s v="ITEM0005627"/>
    <s v="ORD003003"/>
    <x v="35"/>
    <n v="2"/>
    <n v="10"/>
    <n v="3960.56"/>
    <x v="0"/>
    <x v="0"/>
  </r>
  <r>
    <s v="ITEM0005628"/>
    <s v="ORD003004"/>
    <x v="57"/>
    <n v="2"/>
    <n v="0"/>
    <n v="2624.68"/>
    <x v="0"/>
    <x v="2"/>
  </r>
  <r>
    <s v="ITEM0005629"/>
    <s v="ORD003004"/>
    <x v="4"/>
    <n v="1"/>
    <n v="0"/>
    <n v="545.28"/>
    <x v="0"/>
    <x v="3"/>
  </r>
  <r>
    <s v="ITEM0005630"/>
    <s v="ORD003005"/>
    <x v="19"/>
    <n v="2"/>
    <n v="0"/>
    <n v="5443.1"/>
    <x v="0"/>
    <x v="5"/>
  </r>
  <r>
    <s v="ITEM0005631"/>
    <s v="ORD003005"/>
    <x v="52"/>
    <n v="2"/>
    <n v="0"/>
    <n v="4844.5600000000004"/>
    <x v="0"/>
    <x v="5"/>
  </r>
  <r>
    <s v="ITEM0005632"/>
    <s v="ORD003006"/>
    <x v="10"/>
    <n v="1"/>
    <n v="10"/>
    <n v="4212.1400000000003"/>
    <x v="0"/>
    <x v="3"/>
  </r>
  <r>
    <s v="ITEM0005633"/>
    <s v="ORD003006"/>
    <x v="55"/>
    <n v="1"/>
    <n v="15"/>
    <n v="529.22"/>
    <x v="0"/>
    <x v="1"/>
  </r>
  <r>
    <s v="ITEM0005634"/>
    <s v="ORD003007"/>
    <x v="46"/>
    <n v="1"/>
    <n v="0"/>
    <n v="2417.12"/>
    <x v="0"/>
    <x v="5"/>
  </r>
  <r>
    <s v="ITEM0005635"/>
    <s v="ORD003007"/>
    <x v="6"/>
    <n v="1"/>
    <n v="0"/>
    <n v="822.94"/>
    <x v="0"/>
    <x v="4"/>
  </r>
  <r>
    <s v="ITEM0005636"/>
    <s v="ORD003008"/>
    <x v="63"/>
    <n v="1"/>
    <n v="0"/>
    <n v="454.8"/>
    <x v="0"/>
    <x v="1"/>
  </r>
  <r>
    <s v="ITEM0005637"/>
    <s v="ORD003009"/>
    <x v="97"/>
    <n v="1"/>
    <n v="15"/>
    <n v="809.23"/>
    <x v="0"/>
    <x v="1"/>
  </r>
  <r>
    <s v="ITEM0005638"/>
    <s v="ORD003010"/>
    <x v="33"/>
    <n v="2"/>
    <n v="10"/>
    <n v="3693.56"/>
    <x v="0"/>
    <x v="0"/>
  </r>
  <r>
    <s v="ITEM0005639"/>
    <s v="ORD003011"/>
    <x v="99"/>
    <n v="2"/>
    <n v="5"/>
    <n v="955.34"/>
    <x v="0"/>
    <x v="2"/>
  </r>
  <r>
    <s v="ITEM0005640"/>
    <s v="ORD003012"/>
    <x v="83"/>
    <n v="3"/>
    <n v="0"/>
    <n v="1471.08"/>
    <x v="0"/>
    <x v="1"/>
  </r>
  <r>
    <s v="ITEM0005641"/>
    <s v="ORD003013"/>
    <x v="58"/>
    <n v="2"/>
    <n v="0"/>
    <n v="6585.1"/>
    <x v="1"/>
    <x v="5"/>
  </r>
  <r>
    <s v="ITEM0005642"/>
    <s v="ORD003013"/>
    <x v="29"/>
    <n v="1"/>
    <n v="0"/>
    <n v="1256.94"/>
    <x v="0"/>
    <x v="1"/>
  </r>
  <r>
    <s v="ITEM0005643"/>
    <s v="ORD003014"/>
    <x v="7"/>
    <n v="3"/>
    <n v="0"/>
    <n v="4517.22"/>
    <x v="0"/>
    <x v="0"/>
  </r>
  <r>
    <s v="ITEM0005644"/>
    <s v="ORD003015"/>
    <x v="60"/>
    <n v="2"/>
    <n v="15"/>
    <n v="1415.4"/>
    <x v="0"/>
    <x v="2"/>
  </r>
  <r>
    <s v="ITEM0005645"/>
    <s v="ORD003015"/>
    <x v="42"/>
    <n v="1"/>
    <n v="15"/>
    <n v="4047.05"/>
    <x v="0"/>
    <x v="3"/>
  </r>
  <r>
    <s v="ITEM0005646"/>
    <s v="ORD003016"/>
    <x v="40"/>
    <n v="2"/>
    <n v="20"/>
    <n v="6203.94"/>
    <x v="1"/>
    <x v="3"/>
  </r>
  <r>
    <s v="ITEM0005647"/>
    <s v="ORD003016"/>
    <x v="4"/>
    <n v="3"/>
    <n v="10"/>
    <n v="1472.26"/>
    <x v="0"/>
    <x v="3"/>
  </r>
  <r>
    <s v="ITEM0005648"/>
    <s v="ORD003017"/>
    <x v="9"/>
    <n v="2"/>
    <n v="10"/>
    <n v="3088.71"/>
    <x v="0"/>
    <x v="5"/>
  </r>
  <r>
    <s v="ITEM0005649"/>
    <s v="ORD003017"/>
    <x v="32"/>
    <n v="1"/>
    <n v="10"/>
    <n v="449.6"/>
    <x v="1"/>
    <x v="1"/>
  </r>
  <r>
    <s v="ITEM0005650"/>
    <s v="ORD003018"/>
    <x v="25"/>
    <n v="1"/>
    <n v="5"/>
    <n v="1166.96"/>
    <x v="0"/>
    <x v="2"/>
  </r>
  <r>
    <s v="ITEM0005651"/>
    <s v="ORD003019"/>
    <x v="56"/>
    <n v="2"/>
    <n v="5"/>
    <n v="3219.87"/>
    <x v="0"/>
    <x v="2"/>
  </r>
  <r>
    <s v="ITEM0005652"/>
    <s v="ORD003019"/>
    <x v="7"/>
    <n v="2"/>
    <n v="0"/>
    <n v="3011.48"/>
    <x v="0"/>
    <x v="0"/>
  </r>
  <r>
    <s v="ITEM0005653"/>
    <s v="ORD003020"/>
    <x v="14"/>
    <n v="1"/>
    <n v="0"/>
    <n v="3677.11"/>
    <x v="0"/>
    <x v="3"/>
  </r>
  <r>
    <s v="ITEM0005654"/>
    <s v="ORD003020"/>
    <x v="59"/>
    <n v="2"/>
    <n v="0"/>
    <n v="3173.4"/>
    <x v="1"/>
    <x v="5"/>
  </r>
  <r>
    <s v="ITEM0005655"/>
    <s v="ORD003020"/>
    <x v="51"/>
    <n v="1"/>
    <n v="5"/>
    <n v="3900.23"/>
    <x v="0"/>
    <x v="3"/>
  </r>
  <r>
    <s v="ITEM0005656"/>
    <s v="ORD003021"/>
    <x v="0"/>
    <n v="1"/>
    <n v="10"/>
    <n v="1072.8599999999999"/>
    <x v="0"/>
    <x v="0"/>
  </r>
  <r>
    <s v="ITEM0005657"/>
    <s v="ORD003021"/>
    <x v="99"/>
    <n v="1"/>
    <n v="0"/>
    <n v="502.81"/>
    <x v="0"/>
    <x v="2"/>
  </r>
  <r>
    <s v="ITEM0005658"/>
    <s v="ORD003022"/>
    <x v="84"/>
    <n v="1"/>
    <n v="15"/>
    <n v="4101.8599999999997"/>
    <x v="0"/>
    <x v="3"/>
  </r>
  <r>
    <s v="ITEM0005659"/>
    <s v="ORD003022"/>
    <x v="74"/>
    <n v="1"/>
    <n v="10"/>
    <n v="1735.17"/>
    <x v="0"/>
    <x v="3"/>
  </r>
  <r>
    <s v="ITEM0005660"/>
    <s v="ORD003023"/>
    <x v="77"/>
    <n v="1"/>
    <n v="5"/>
    <n v="1327.95"/>
    <x v="0"/>
    <x v="5"/>
  </r>
  <r>
    <s v="ITEM0005661"/>
    <s v="ORD003023"/>
    <x v="71"/>
    <n v="1"/>
    <n v="0"/>
    <n v="4698.42"/>
    <x v="0"/>
    <x v="3"/>
  </r>
  <r>
    <s v="ITEM0005662"/>
    <s v="ORD003024"/>
    <x v="25"/>
    <n v="1"/>
    <n v="0"/>
    <n v="1228.3800000000001"/>
    <x v="1"/>
    <x v="2"/>
  </r>
  <r>
    <s v="ITEM0005663"/>
    <s v="ORD003024"/>
    <x v="98"/>
    <n v="2"/>
    <n v="0"/>
    <n v="5620.3"/>
    <x v="0"/>
    <x v="0"/>
  </r>
  <r>
    <s v="ITEM0005664"/>
    <s v="ORD003025"/>
    <x v="80"/>
    <n v="2"/>
    <n v="15"/>
    <n v="1293.33"/>
    <x v="0"/>
    <x v="2"/>
  </r>
  <r>
    <s v="ITEM0005665"/>
    <s v="ORD003025"/>
    <x v="12"/>
    <n v="3"/>
    <n v="0"/>
    <n v="2291.34"/>
    <x v="0"/>
    <x v="4"/>
  </r>
  <r>
    <s v="ITEM0005666"/>
    <s v="ORD003025"/>
    <x v="56"/>
    <n v="1"/>
    <n v="10"/>
    <n v="1525.2"/>
    <x v="0"/>
    <x v="2"/>
  </r>
  <r>
    <s v="ITEM0005667"/>
    <s v="ORD003026"/>
    <x v="52"/>
    <n v="2"/>
    <n v="0"/>
    <n v="4844.5600000000004"/>
    <x v="0"/>
    <x v="5"/>
  </r>
  <r>
    <s v="ITEM0005668"/>
    <s v="ORD003026"/>
    <x v="94"/>
    <n v="1"/>
    <n v="5"/>
    <n v="602.23"/>
    <x v="0"/>
    <x v="1"/>
  </r>
  <r>
    <s v="ITEM0005669"/>
    <s v="ORD003026"/>
    <x v="38"/>
    <n v="1"/>
    <n v="5"/>
    <n v="4008.87"/>
    <x v="0"/>
    <x v="3"/>
  </r>
  <r>
    <s v="ITEM0005670"/>
    <s v="ORD003027"/>
    <x v="28"/>
    <n v="3"/>
    <n v="5"/>
    <n v="4249.4399999999996"/>
    <x v="0"/>
    <x v="5"/>
  </r>
  <r>
    <s v="ITEM0005671"/>
    <s v="ORD003028"/>
    <x v="25"/>
    <n v="3"/>
    <n v="10"/>
    <n v="3316.63"/>
    <x v="0"/>
    <x v="2"/>
  </r>
  <r>
    <s v="ITEM0005672"/>
    <s v="ORD003029"/>
    <x v="46"/>
    <n v="2"/>
    <n v="0"/>
    <n v="4834.24"/>
    <x v="0"/>
    <x v="5"/>
  </r>
  <r>
    <s v="ITEM0005673"/>
    <s v="ORD003030"/>
    <x v="103"/>
    <n v="1"/>
    <n v="0"/>
    <n v="432.05"/>
    <x v="0"/>
    <x v="4"/>
  </r>
  <r>
    <s v="ITEM0005674"/>
    <s v="ORD003030"/>
    <x v="29"/>
    <n v="1"/>
    <n v="10"/>
    <n v="1131.25"/>
    <x v="0"/>
    <x v="1"/>
  </r>
  <r>
    <s v="ITEM0005675"/>
    <s v="ORD003031"/>
    <x v="59"/>
    <n v="1"/>
    <n v="0"/>
    <n v="1586.7"/>
    <x v="0"/>
    <x v="5"/>
  </r>
  <r>
    <s v="ITEM0005676"/>
    <s v="ORD003031"/>
    <x v="48"/>
    <n v="1"/>
    <n v="10"/>
    <n v="702.46"/>
    <x v="0"/>
    <x v="5"/>
  </r>
  <r>
    <s v="ITEM0005677"/>
    <s v="ORD003031"/>
    <x v="65"/>
    <n v="1"/>
    <n v="15"/>
    <n v="1022.1"/>
    <x v="0"/>
    <x v="2"/>
  </r>
  <r>
    <s v="ITEM0005678"/>
    <s v="ORD003032"/>
    <x v="43"/>
    <n v="1"/>
    <n v="0"/>
    <n v="2711.38"/>
    <x v="0"/>
    <x v="5"/>
  </r>
  <r>
    <s v="ITEM0005679"/>
    <s v="ORD003033"/>
    <x v="78"/>
    <n v="1"/>
    <n v="10"/>
    <n v="1276.8499999999999"/>
    <x v="0"/>
    <x v="2"/>
  </r>
  <r>
    <s v="ITEM0005680"/>
    <s v="ORD003033"/>
    <x v="24"/>
    <n v="1"/>
    <n v="5"/>
    <n v="3777.65"/>
    <x v="0"/>
    <x v="3"/>
  </r>
  <r>
    <s v="ITEM0005681"/>
    <s v="ORD003034"/>
    <x v="1"/>
    <n v="1"/>
    <n v="5"/>
    <n v="881.37"/>
    <x v="0"/>
    <x v="1"/>
  </r>
  <r>
    <s v="ITEM0005682"/>
    <s v="ORD003035"/>
    <x v="40"/>
    <n v="1"/>
    <n v="15"/>
    <n v="3295.84"/>
    <x v="0"/>
    <x v="3"/>
  </r>
  <r>
    <s v="ITEM0005683"/>
    <s v="ORD003036"/>
    <x v="14"/>
    <n v="1"/>
    <n v="5"/>
    <n v="3493.25"/>
    <x v="0"/>
    <x v="3"/>
  </r>
  <r>
    <s v="ITEM0005684"/>
    <s v="ORD003036"/>
    <x v="101"/>
    <n v="1"/>
    <n v="0"/>
    <n v="3824.8"/>
    <x v="0"/>
    <x v="3"/>
  </r>
  <r>
    <s v="ITEM0005685"/>
    <s v="ORD003037"/>
    <x v="56"/>
    <n v="1"/>
    <n v="20"/>
    <n v="1355.74"/>
    <x v="0"/>
    <x v="2"/>
  </r>
  <r>
    <s v="ITEM0005686"/>
    <s v="ORD003038"/>
    <x v="19"/>
    <n v="1"/>
    <n v="0"/>
    <n v="2721.55"/>
    <x v="0"/>
    <x v="5"/>
  </r>
  <r>
    <s v="ITEM0005687"/>
    <s v="ORD003039"/>
    <x v="37"/>
    <n v="1"/>
    <n v="5"/>
    <n v="1029.06"/>
    <x v="0"/>
    <x v="1"/>
  </r>
  <r>
    <s v="ITEM0005688"/>
    <s v="ORD003039"/>
    <x v="9"/>
    <n v="1"/>
    <n v="0"/>
    <n v="1715.95"/>
    <x v="0"/>
    <x v="5"/>
  </r>
  <r>
    <s v="ITEM0005689"/>
    <s v="ORD003040"/>
    <x v="63"/>
    <n v="1"/>
    <n v="5"/>
    <n v="432.06"/>
    <x v="0"/>
    <x v="1"/>
  </r>
  <r>
    <s v="ITEM0005690"/>
    <s v="ORD003041"/>
    <x v="35"/>
    <n v="1"/>
    <n v="10"/>
    <n v="1980.28"/>
    <x v="0"/>
    <x v="0"/>
  </r>
  <r>
    <s v="ITEM0005691"/>
    <s v="ORD003041"/>
    <x v="92"/>
    <n v="2"/>
    <n v="0"/>
    <n v="177.64"/>
    <x v="0"/>
    <x v="4"/>
  </r>
  <r>
    <s v="ITEM0005692"/>
    <s v="ORD003042"/>
    <x v="14"/>
    <n v="1"/>
    <n v="0"/>
    <n v="3677.11"/>
    <x v="0"/>
    <x v="3"/>
  </r>
  <r>
    <s v="ITEM0005693"/>
    <s v="ORD003043"/>
    <x v="72"/>
    <n v="1"/>
    <n v="10"/>
    <n v="3192.54"/>
    <x v="0"/>
    <x v="3"/>
  </r>
  <r>
    <s v="ITEM0005694"/>
    <s v="ORD003044"/>
    <x v="94"/>
    <n v="1"/>
    <n v="10"/>
    <n v="570.54"/>
    <x v="0"/>
    <x v="1"/>
  </r>
  <r>
    <s v="ITEM0005695"/>
    <s v="ORD003045"/>
    <x v="100"/>
    <n v="1"/>
    <n v="0"/>
    <n v="674.25"/>
    <x v="0"/>
    <x v="4"/>
  </r>
  <r>
    <s v="ITEM0005696"/>
    <s v="ORD003046"/>
    <x v="20"/>
    <n v="1"/>
    <n v="10"/>
    <n v="1639.31"/>
    <x v="0"/>
    <x v="2"/>
  </r>
  <r>
    <s v="ITEM0005697"/>
    <s v="ORD003046"/>
    <x v="90"/>
    <n v="2"/>
    <n v="5"/>
    <n v="609.91999999999996"/>
    <x v="0"/>
    <x v="5"/>
  </r>
  <r>
    <s v="ITEM0005698"/>
    <s v="ORD003046"/>
    <x v="45"/>
    <n v="2"/>
    <n v="0"/>
    <n v="1956.36"/>
    <x v="1"/>
    <x v="2"/>
  </r>
  <r>
    <s v="ITEM0005699"/>
    <s v="ORD003047"/>
    <x v="31"/>
    <n v="2"/>
    <n v="0"/>
    <n v="1593.48"/>
    <x v="0"/>
    <x v="3"/>
  </r>
  <r>
    <s v="ITEM0005700"/>
    <s v="ORD003048"/>
    <x v="10"/>
    <n v="2"/>
    <n v="10"/>
    <n v="8424.27"/>
    <x v="0"/>
    <x v="3"/>
  </r>
  <r>
    <s v="ITEM0005701"/>
    <s v="ORD003048"/>
    <x v="78"/>
    <n v="2"/>
    <n v="0"/>
    <n v="2837.44"/>
    <x v="0"/>
    <x v="2"/>
  </r>
  <r>
    <s v="ITEM0005702"/>
    <s v="ORD003049"/>
    <x v="42"/>
    <n v="2"/>
    <n v="15"/>
    <n v="8094.09"/>
    <x v="0"/>
    <x v="3"/>
  </r>
  <r>
    <s v="ITEM0005703"/>
    <s v="ORD003050"/>
    <x v="85"/>
    <n v="1"/>
    <n v="0"/>
    <n v="403.79"/>
    <x v="0"/>
    <x v="4"/>
  </r>
  <r>
    <s v="ITEM0005704"/>
    <s v="ORD003051"/>
    <x v="39"/>
    <n v="2"/>
    <n v="0"/>
    <n v="4910"/>
    <x v="0"/>
    <x v="0"/>
  </r>
  <r>
    <s v="ITEM0005705"/>
    <s v="ORD003052"/>
    <x v="42"/>
    <n v="3"/>
    <n v="5"/>
    <n v="13569.51"/>
    <x v="0"/>
    <x v="3"/>
  </r>
  <r>
    <s v="ITEM0005706"/>
    <s v="ORD003053"/>
    <x v="17"/>
    <n v="1"/>
    <n v="0"/>
    <n v="3250.59"/>
    <x v="0"/>
    <x v="3"/>
  </r>
  <r>
    <s v="ITEM0005707"/>
    <s v="ORD003053"/>
    <x v="105"/>
    <n v="1"/>
    <n v="0"/>
    <n v="784.37"/>
    <x v="0"/>
    <x v="0"/>
  </r>
  <r>
    <s v="ITEM0005708"/>
    <s v="ORD003054"/>
    <x v="61"/>
    <n v="1"/>
    <n v="5"/>
    <n v="824.21"/>
    <x v="0"/>
    <x v="1"/>
  </r>
  <r>
    <s v="ITEM0005709"/>
    <s v="ORD003054"/>
    <x v="82"/>
    <n v="1"/>
    <n v="0"/>
    <n v="692.57"/>
    <x v="0"/>
    <x v="4"/>
  </r>
  <r>
    <s v="ITEM0005710"/>
    <s v="ORD003055"/>
    <x v="62"/>
    <n v="1"/>
    <n v="5"/>
    <n v="846.33"/>
    <x v="0"/>
    <x v="4"/>
  </r>
  <r>
    <s v="ITEM0005711"/>
    <s v="ORD003055"/>
    <x v="35"/>
    <n v="1"/>
    <n v="0"/>
    <n v="2200.31"/>
    <x v="0"/>
    <x v="0"/>
  </r>
  <r>
    <s v="ITEM0005712"/>
    <s v="ORD003056"/>
    <x v="31"/>
    <n v="1"/>
    <n v="0"/>
    <n v="796.74"/>
    <x v="0"/>
    <x v="3"/>
  </r>
  <r>
    <s v="ITEM0005713"/>
    <s v="ORD003057"/>
    <x v="9"/>
    <n v="1"/>
    <n v="5"/>
    <n v="1630.15"/>
    <x v="0"/>
    <x v="5"/>
  </r>
  <r>
    <s v="ITEM0005714"/>
    <s v="ORD003057"/>
    <x v="33"/>
    <n v="1"/>
    <n v="5"/>
    <n v="1949.38"/>
    <x v="0"/>
    <x v="0"/>
  </r>
  <r>
    <s v="ITEM0005715"/>
    <s v="ORD003058"/>
    <x v="28"/>
    <n v="1"/>
    <n v="15"/>
    <n v="1267.3800000000001"/>
    <x v="0"/>
    <x v="5"/>
  </r>
  <r>
    <s v="ITEM0005716"/>
    <s v="ORD003059"/>
    <x v="20"/>
    <n v="1"/>
    <n v="0"/>
    <n v="1821.46"/>
    <x v="0"/>
    <x v="2"/>
  </r>
  <r>
    <s v="ITEM0005717"/>
    <s v="ORD003060"/>
    <x v="42"/>
    <n v="1"/>
    <n v="10"/>
    <n v="4285.1099999999997"/>
    <x v="0"/>
    <x v="3"/>
  </r>
  <r>
    <s v="ITEM0005718"/>
    <s v="ORD003060"/>
    <x v="101"/>
    <n v="1"/>
    <n v="0"/>
    <n v="3824.8"/>
    <x v="0"/>
    <x v="3"/>
  </r>
  <r>
    <s v="ITEM0005719"/>
    <s v="ORD003061"/>
    <x v="62"/>
    <n v="1"/>
    <n v="10"/>
    <n v="801.78"/>
    <x v="0"/>
    <x v="4"/>
  </r>
  <r>
    <s v="ITEM0005720"/>
    <s v="ORD003062"/>
    <x v="55"/>
    <n v="1"/>
    <n v="5"/>
    <n v="591.48"/>
    <x v="0"/>
    <x v="1"/>
  </r>
  <r>
    <s v="ITEM0005721"/>
    <s v="ORD003063"/>
    <x v="17"/>
    <n v="1"/>
    <n v="15"/>
    <n v="2763"/>
    <x v="1"/>
    <x v="3"/>
  </r>
  <r>
    <s v="ITEM0005722"/>
    <s v="ORD003064"/>
    <x v="62"/>
    <n v="2"/>
    <n v="0"/>
    <n v="1781.74"/>
    <x v="0"/>
    <x v="4"/>
  </r>
  <r>
    <s v="ITEM0005723"/>
    <s v="ORD003065"/>
    <x v="22"/>
    <n v="2"/>
    <n v="0"/>
    <n v="1225.76"/>
    <x v="0"/>
    <x v="2"/>
  </r>
  <r>
    <s v="ITEM0005724"/>
    <s v="ORD003065"/>
    <x v="89"/>
    <n v="2"/>
    <n v="20"/>
    <n v="4669.1499999999996"/>
    <x v="0"/>
    <x v="0"/>
  </r>
  <r>
    <s v="ITEM0005725"/>
    <s v="ORD003066"/>
    <x v="91"/>
    <n v="1"/>
    <n v="0"/>
    <n v="883.73"/>
    <x v="0"/>
    <x v="2"/>
  </r>
  <r>
    <s v="ITEM0005726"/>
    <s v="ORD003066"/>
    <x v="37"/>
    <n v="1"/>
    <n v="5"/>
    <n v="1029.06"/>
    <x v="0"/>
    <x v="1"/>
  </r>
  <r>
    <s v="ITEM0005727"/>
    <s v="ORD003067"/>
    <x v="73"/>
    <n v="1"/>
    <n v="0"/>
    <n v="647.33000000000004"/>
    <x v="0"/>
    <x v="4"/>
  </r>
  <r>
    <s v="ITEM0005728"/>
    <s v="ORD003067"/>
    <x v="74"/>
    <n v="1"/>
    <n v="20"/>
    <n v="1542.38"/>
    <x v="0"/>
    <x v="3"/>
  </r>
  <r>
    <s v="ITEM0005729"/>
    <s v="ORD003067"/>
    <x v="18"/>
    <n v="2"/>
    <n v="5"/>
    <n v="1557.87"/>
    <x v="0"/>
    <x v="5"/>
  </r>
  <r>
    <s v="ITEM0005730"/>
    <s v="ORD003067"/>
    <x v="2"/>
    <n v="1"/>
    <n v="5"/>
    <n v="1345.15"/>
    <x v="0"/>
    <x v="2"/>
  </r>
  <r>
    <s v="ITEM0005731"/>
    <s v="ORD003068"/>
    <x v="51"/>
    <n v="1"/>
    <n v="5"/>
    <n v="3900.23"/>
    <x v="0"/>
    <x v="3"/>
  </r>
  <r>
    <s v="ITEM0005732"/>
    <s v="ORD003069"/>
    <x v="2"/>
    <n v="3"/>
    <n v="10"/>
    <n v="3823.07"/>
    <x v="0"/>
    <x v="2"/>
  </r>
  <r>
    <s v="ITEM0005733"/>
    <s v="ORD003070"/>
    <x v="87"/>
    <n v="1"/>
    <n v="0"/>
    <n v="1088.31"/>
    <x v="0"/>
    <x v="5"/>
  </r>
  <r>
    <s v="ITEM0005734"/>
    <s v="ORD003070"/>
    <x v="20"/>
    <n v="1"/>
    <n v="20"/>
    <n v="1457.17"/>
    <x v="0"/>
    <x v="2"/>
  </r>
  <r>
    <s v="ITEM0005735"/>
    <s v="ORD003071"/>
    <x v="96"/>
    <n v="2"/>
    <n v="0"/>
    <n v="2773.82"/>
    <x v="0"/>
    <x v="5"/>
  </r>
  <r>
    <s v="ITEM0005736"/>
    <s v="ORD003072"/>
    <x v="106"/>
    <n v="1"/>
    <n v="5"/>
    <n v="419.43"/>
    <x v="0"/>
    <x v="4"/>
  </r>
  <r>
    <s v="ITEM0005737"/>
    <s v="ORD003073"/>
    <x v="74"/>
    <n v="2"/>
    <n v="0"/>
    <n v="3855.94"/>
    <x v="1"/>
    <x v="3"/>
  </r>
  <r>
    <s v="ITEM0005738"/>
    <s v="ORD003073"/>
    <x v="90"/>
    <n v="1"/>
    <n v="0"/>
    <n v="321.01"/>
    <x v="0"/>
    <x v="5"/>
  </r>
  <r>
    <s v="ITEM0005739"/>
    <s v="ORD003074"/>
    <x v="15"/>
    <n v="1"/>
    <n v="0"/>
    <n v="317.38"/>
    <x v="0"/>
    <x v="2"/>
  </r>
  <r>
    <s v="ITEM0005740"/>
    <s v="ORD003075"/>
    <x v="94"/>
    <n v="1"/>
    <n v="0"/>
    <n v="633.92999999999995"/>
    <x v="0"/>
    <x v="1"/>
  </r>
  <r>
    <s v="ITEM0005741"/>
    <s v="ORD003076"/>
    <x v="30"/>
    <n v="3"/>
    <n v="10"/>
    <n v="10766.52"/>
    <x v="0"/>
    <x v="3"/>
  </r>
  <r>
    <s v="ITEM0005742"/>
    <s v="ORD003077"/>
    <x v="101"/>
    <n v="1"/>
    <n v="0"/>
    <n v="3824.8"/>
    <x v="0"/>
    <x v="3"/>
  </r>
  <r>
    <s v="ITEM0005743"/>
    <s v="ORD003077"/>
    <x v="59"/>
    <n v="1"/>
    <n v="0"/>
    <n v="1586.7"/>
    <x v="0"/>
    <x v="5"/>
  </r>
  <r>
    <s v="ITEM0005744"/>
    <s v="ORD003078"/>
    <x v="91"/>
    <n v="1"/>
    <n v="20"/>
    <n v="706.98"/>
    <x v="1"/>
    <x v="2"/>
  </r>
  <r>
    <s v="ITEM0005745"/>
    <s v="ORD003078"/>
    <x v="14"/>
    <n v="1"/>
    <n v="0"/>
    <n v="3677.11"/>
    <x v="0"/>
    <x v="3"/>
  </r>
  <r>
    <s v="ITEM0005746"/>
    <s v="ORD003079"/>
    <x v="94"/>
    <n v="1"/>
    <n v="0"/>
    <n v="633.92999999999995"/>
    <x v="0"/>
    <x v="1"/>
  </r>
  <r>
    <s v="ITEM0005747"/>
    <s v="ORD003079"/>
    <x v="2"/>
    <n v="1"/>
    <n v="15"/>
    <n v="1203.56"/>
    <x v="1"/>
    <x v="2"/>
  </r>
  <r>
    <s v="ITEM0005748"/>
    <s v="ORD003079"/>
    <x v="72"/>
    <n v="1"/>
    <n v="20"/>
    <n v="2837.82"/>
    <x v="0"/>
    <x v="3"/>
  </r>
  <r>
    <s v="ITEM0005749"/>
    <s v="ORD003080"/>
    <x v="63"/>
    <n v="1"/>
    <n v="0"/>
    <n v="454.8"/>
    <x v="0"/>
    <x v="1"/>
  </r>
  <r>
    <s v="ITEM0005750"/>
    <s v="ORD003081"/>
    <x v="66"/>
    <n v="2"/>
    <n v="0"/>
    <n v="849"/>
    <x v="0"/>
    <x v="4"/>
  </r>
  <r>
    <s v="ITEM0005751"/>
    <s v="ORD003081"/>
    <x v="33"/>
    <n v="1"/>
    <n v="5"/>
    <n v="1949.38"/>
    <x v="0"/>
    <x v="0"/>
  </r>
  <r>
    <s v="ITEM0005752"/>
    <s v="ORD003082"/>
    <x v="56"/>
    <n v="1"/>
    <n v="20"/>
    <n v="1355.74"/>
    <x v="0"/>
    <x v="2"/>
  </r>
  <r>
    <s v="ITEM0005753"/>
    <s v="ORD003082"/>
    <x v="43"/>
    <n v="1"/>
    <n v="5"/>
    <n v="2575.81"/>
    <x v="0"/>
    <x v="5"/>
  </r>
  <r>
    <s v="ITEM0005754"/>
    <s v="ORD003083"/>
    <x v="9"/>
    <n v="1"/>
    <n v="5"/>
    <n v="1630.15"/>
    <x v="0"/>
    <x v="5"/>
  </r>
  <r>
    <s v="ITEM0005755"/>
    <s v="ORD003083"/>
    <x v="66"/>
    <n v="2"/>
    <n v="0"/>
    <n v="849"/>
    <x v="0"/>
    <x v="4"/>
  </r>
  <r>
    <s v="ITEM0005756"/>
    <s v="ORD003084"/>
    <x v="14"/>
    <n v="1"/>
    <n v="0"/>
    <n v="3677.11"/>
    <x v="0"/>
    <x v="3"/>
  </r>
  <r>
    <s v="ITEM0005757"/>
    <s v="ORD003084"/>
    <x v="22"/>
    <n v="1"/>
    <n v="5"/>
    <n v="582.24"/>
    <x v="0"/>
    <x v="2"/>
  </r>
  <r>
    <s v="ITEM0005758"/>
    <s v="ORD003085"/>
    <x v="28"/>
    <n v="1"/>
    <n v="0"/>
    <n v="1491.03"/>
    <x v="0"/>
    <x v="5"/>
  </r>
  <r>
    <s v="ITEM0005759"/>
    <s v="ORD003085"/>
    <x v="42"/>
    <n v="1"/>
    <n v="20"/>
    <n v="3808.98"/>
    <x v="0"/>
    <x v="3"/>
  </r>
  <r>
    <s v="ITEM0005760"/>
    <s v="ORD003085"/>
    <x v="84"/>
    <n v="1"/>
    <n v="15"/>
    <n v="4101.8599999999997"/>
    <x v="0"/>
    <x v="3"/>
  </r>
  <r>
    <s v="ITEM0005761"/>
    <s v="ORD003086"/>
    <x v="48"/>
    <n v="1"/>
    <n v="0"/>
    <n v="780.51"/>
    <x v="0"/>
    <x v="5"/>
  </r>
  <r>
    <s v="ITEM0005762"/>
    <s v="ORD003087"/>
    <x v="27"/>
    <n v="2"/>
    <n v="0"/>
    <n v="3321.34"/>
    <x v="0"/>
    <x v="2"/>
  </r>
  <r>
    <s v="ITEM0005763"/>
    <s v="ORD003088"/>
    <x v="15"/>
    <n v="1"/>
    <n v="5"/>
    <n v="301.51"/>
    <x v="0"/>
    <x v="2"/>
  </r>
  <r>
    <s v="ITEM0005764"/>
    <s v="ORD003088"/>
    <x v="41"/>
    <n v="1"/>
    <n v="20"/>
    <n v="247.41"/>
    <x v="0"/>
    <x v="1"/>
  </r>
  <r>
    <s v="ITEM0005765"/>
    <s v="ORD003089"/>
    <x v="35"/>
    <n v="1"/>
    <n v="5"/>
    <n v="2090.29"/>
    <x v="0"/>
    <x v="0"/>
  </r>
  <r>
    <s v="ITEM0005766"/>
    <s v="ORD003089"/>
    <x v="14"/>
    <n v="2"/>
    <n v="0"/>
    <n v="7354.22"/>
    <x v="0"/>
    <x v="3"/>
  </r>
  <r>
    <s v="ITEM0005767"/>
    <s v="ORD003089"/>
    <x v="13"/>
    <n v="1"/>
    <n v="15"/>
    <n v="1744.1"/>
    <x v="0"/>
    <x v="3"/>
  </r>
  <r>
    <s v="ITEM0005768"/>
    <s v="ORD003089"/>
    <x v="37"/>
    <n v="1"/>
    <n v="5"/>
    <n v="1029.06"/>
    <x v="0"/>
    <x v="1"/>
  </r>
  <r>
    <s v="ITEM0005769"/>
    <s v="ORD003090"/>
    <x v="74"/>
    <n v="1"/>
    <n v="0"/>
    <n v="1927.97"/>
    <x v="0"/>
    <x v="3"/>
  </r>
  <r>
    <s v="ITEM0005770"/>
    <s v="ORD003091"/>
    <x v="37"/>
    <n v="1"/>
    <n v="5"/>
    <n v="1029.06"/>
    <x v="0"/>
    <x v="1"/>
  </r>
  <r>
    <s v="ITEM0005771"/>
    <s v="ORD003091"/>
    <x v="34"/>
    <n v="1"/>
    <n v="0"/>
    <n v="381.91"/>
    <x v="0"/>
    <x v="1"/>
  </r>
  <r>
    <s v="ITEM0005772"/>
    <s v="ORD003092"/>
    <x v="68"/>
    <n v="2"/>
    <n v="5"/>
    <n v="1043.25"/>
    <x v="0"/>
    <x v="1"/>
  </r>
  <r>
    <s v="ITEM0005773"/>
    <s v="ORD003093"/>
    <x v="77"/>
    <n v="1"/>
    <n v="0"/>
    <n v="1397.84"/>
    <x v="0"/>
    <x v="5"/>
  </r>
  <r>
    <s v="ITEM0005774"/>
    <s v="ORD003093"/>
    <x v="83"/>
    <n v="1"/>
    <n v="15"/>
    <n v="416.81"/>
    <x v="0"/>
    <x v="1"/>
  </r>
  <r>
    <s v="ITEM0005775"/>
    <s v="ORD003093"/>
    <x v="99"/>
    <n v="1"/>
    <n v="15"/>
    <n v="427.39"/>
    <x v="0"/>
    <x v="2"/>
  </r>
  <r>
    <s v="ITEM0005776"/>
    <s v="ORD003094"/>
    <x v="7"/>
    <n v="2"/>
    <n v="5"/>
    <n v="2860.91"/>
    <x v="0"/>
    <x v="0"/>
  </r>
  <r>
    <s v="ITEM0005777"/>
    <s v="ORD003094"/>
    <x v="40"/>
    <n v="2"/>
    <n v="15"/>
    <n v="6591.68"/>
    <x v="0"/>
    <x v="3"/>
  </r>
  <r>
    <s v="ITEM0005778"/>
    <s v="ORD003094"/>
    <x v="13"/>
    <n v="1"/>
    <n v="0"/>
    <n v="2051.88"/>
    <x v="0"/>
    <x v="3"/>
  </r>
  <r>
    <s v="ITEM0005779"/>
    <s v="ORD003094"/>
    <x v="19"/>
    <n v="1"/>
    <n v="15"/>
    <n v="2313.3200000000002"/>
    <x v="0"/>
    <x v="5"/>
  </r>
  <r>
    <s v="ITEM0005780"/>
    <s v="ORD003095"/>
    <x v="9"/>
    <n v="1"/>
    <n v="5"/>
    <n v="1630.15"/>
    <x v="0"/>
    <x v="5"/>
  </r>
  <r>
    <s v="ITEM0005781"/>
    <s v="ORD003096"/>
    <x v="61"/>
    <n v="3"/>
    <n v="5"/>
    <n v="2472.63"/>
    <x v="0"/>
    <x v="1"/>
  </r>
  <r>
    <s v="ITEM0005782"/>
    <s v="ORD003096"/>
    <x v="34"/>
    <n v="1"/>
    <n v="0"/>
    <n v="381.91"/>
    <x v="0"/>
    <x v="1"/>
  </r>
  <r>
    <s v="ITEM0005783"/>
    <s v="ORD003096"/>
    <x v="95"/>
    <n v="1"/>
    <n v="10"/>
    <n v="2298.19"/>
    <x v="0"/>
    <x v="0"/>
  </r>
  <r>
    <s v="ITEM0005784"/>
    <s v="ORD003097"/>
    <x v="5"/>
    <n v="1"/>
    <n v="0"/>
    <n v="1914.83"/>
    <x v="0"/>
    <x v="0"/>
  </r>
  <r>
    <s v="ITEM0005785"/>
    <s v="ORD003097"/>
    <x v="87"/>
    <n v="1"/>
    <n v="10"/>
    <n v="979.48"/>
    <x v="0"/>
    <x v="5"/>
  </r>
  <r>
    <s v="ITEM0005786"/>
    <s v="ORD003097"/>
    <x v="23"/>
    <n v="1"/>
    <n v="10"/>
    <n v="173.52"/>
    <x v="0"/>
    <x v="1"/>
  </r>
  <r>
    <s v="ITEM0005787"/>
    <s v="ORD003098"/>
    <x v="18"/>
    <n v="1"/>
    <n v="0"/>
    <n v="819.93"/>
    <x v="0"/>
    <x v="5"/>
  </r>
  <r>
    <s v="ITEM0005788"/>
    <s v="ORD003098"/>
    <x v="43"/>
    <n v="1"/>
    <n v="10"/>
    <n v="2440.2399999999998"/>
    <x v="0"/>
    <x v="5"/>
  </r>
  <r>
    <s v="ITEM0005789"/>
    <s v="ORD003099"/>
    <x v="48"/>
    <n v="3"/>
    <n v="5"/>
    <n v="2224.4499999999998"/>
    <x v="0"/>
    <x v="5"/>
  </r>
  <r>
    <s v="ITEM0005790"/>
    <s v="ORD003099"/>
    <x v="93"/>
    <n v="2"/>
    <n v="0"/>
    <n v="2508.6"/>
    <x v="0"/>
    <x v="1"/>
  </r>
  <r>
    <s v="ITEM0005791"/>
    <s v="ORD003099"/>
    <x v="48"/>
    <n v="3"/>
    <n v="0"/>
    <n v="2341.5300000000002"/>
    <x v="0"/>
    <x v="5"/>
  </r>
  <r>
    <s v="ITEM0005792"/>
    <s v="ORD003100"/>
    <x v="60"/>
    <n v="1"/>
    <n v="10"/>
    <n v="749.33"/>
    <x v="0"/>
    <x v="2"/>
  </r>
  <r>
    <s v="ITEM0005793"/>
    <s v="ORD003101"/>
    <x v="13"/>
    <n v="1"/>
    <n v="5"/>
    <n v="1949.29"/>
    <x v="0"/>
    <x v="3"/>
  </r>
  <r>
    <s v="ITEM0005794"/>
    <s v="ORD003101"/>
    <x v="99"/>
    <n v="3"/>
    <n v="0"/>
    <n v="1508.43"/>
    <x v="0"/>
    <x v="2"/>
  </r>
  <r>
    <s v="ITEM0005795"/>
    <s v="ORD003101"/>
    <x v="56"/>
    <n v="1"/>
    <n v="15"/>
    <n v="1440.47"/>
    <x v="0"/>
    <x v="2"/>
  </r>
  <r>
    <s v="ITEM0005796"/>
    <s v="ORD003102"/>
    <x v="80"/>
    <n v="1"/>
    <n v="0"/>
    <n v="760.78"/>
    <x v="0"/>
    <x v="2"/>
  </r>
  <r>
    <s v="ITEM0005797"/>
    <s v="ORD003103"/>
    <x v="10"/>
    <n v="2"/>
    <n v="0"/>
    <n v="9360.2999999999993"/>
    <x v="0"/>
    <x v="3"/>
  </r>
  <r>
    <s v="ITEM0005798"/>
    <s v="ORD003104"/>
    <x v="48"/>
    <n v="2"/>
    <n v="5"/>
    <n v="1482.97"/>
    <x v="0"/>
    <x v="5"/>
  </r>
  <r>
    <s v="ITEM0005799"/>
    <s v="ORD003104"/>
    <x v="4"/>
    <n v="1"/>
    <n v="5"/>
    <n v="518.02"/>
    <x v="0"/>
    <x v="3"/>
  </r>
  <r>
    <s v="ITEM0005800"/>
    <s v="ORD003104"/>
    <x v="93"/>
    <n v="1"/>
    <n v="20"/>
    <n v="1003.44"/>
    <x v="1"/>
    <x v="1"/>
  </r>
  <r>
    <s v="ITEM0005801"/>
    <s v="ORD003104"/>
    <x v="36"/>
    <n v="2"/>
    <n v="5"/>
    <n v="4759.78"/>
    <x v="0"/>
    <x v="0"/>
  </r>
  <r>
    <s v="ITEM0005802"/>
    <s v="ORD003105"/>
    <x v="98"/>
    <n v="1"/>
    <n v="10"/>
    <n v="2529.14"/>
    <x v="0"/>
    <x v="0"/>
  </r>
  <r>
    <s v="ITEM0005803"/>
    <s v="ORD003106"/>
    <x v="38"/>
    <n v="1"/>
    <n v="0"/>
    <n v="4219.8599999999997"/>
    <x v="0"/>
    <x v="3"/>
  </r>
  <r>
    <s v="ITEM0005804"/>
    <s v="ORD003106"/>
    <x v="96"/>
    <n v="1"/>
    <n v="5"/>
    <n v="1317.56"/>
    <x v="1"/>
    <x v="5"/>
  </r>
  <r>
    <s v="ITEM0005805"/>
    <s v="ORD003107"/>
    <x v="58"/>
    <n v="1"/>
    <n v="0"/>
    <n v="3292.55"/>
    <x v="0"/>
    <x v="5"/>
  </r>
  <r>
    <s v="ITEM0005806"/>
    <s v="ORD003107"/>
    <x v="73"/>
    <n v="1"/>
    <n v="10"/>
    <n v="582.6"/>
    <x v="0"/>
    <x v="4"/>
  </r>
  <r>
    <s v="ITEM0005807"/>
    <s v="ORD003107"/>
    <x v="80"/>
    <n v="2"/>
    <n v="20"/>
    <n v="1217.25"/>
    <x v="0"/>
    <x v="2"/>
  </r>
  <r>
    <s v="ITEM0005808"/>
    <s v="ORD003107"/>
    <x v="53"/>
    <n v="1"/>
    <n v="20"/>
    <n v="462.79"/>
    <x v="1"/>
    <x v="2"/>
  </r>
  <r>
    <s v="ITEM0005809"/>
    <s v="ORD003108"/>
    <x v="55"/>
    <n v="1"/>
    <n v="0"/>
    <n v="622.61"/>
    <x v="0"/>
    <x v="1"/>
  </r>
  <r>
    <s v="ITEM0005810"/>
    <s v="ORD003109"/>
    <x v="60"/>
    <n v="1"/>
    <n v="15"/>
    <n v="707.7"/>
    <x v="0"/>
    <x v="2"/>
  </r>
  <r>
    <s v="ITEM0005811"/>
    <s v="ORD003109"/>
    <x v="81"/>
    <n v="2"/>
    <n v="15"/>
    <n v="1750.88"/>
    <x v="0"/>
    <x v="2"/>
  </r>
  <r>
    <s v="ITEM0005812"/>
    <s v="ORD003110"/>
    <x v="31"/>
    <n v="2"/>
    <n v="0"/>
    <n v="1593.48"/>
    <x v="0"/>
    <x v="3"/>
  </r>
  <r>
    <s v="ITEM0005813"/>
    <s v="ORD003111"/>
    <x v="29"/>
    <n v="3"/>
    <n v="0"/>
    <n v="3770.82"/>
    <x v="0"/>
    <x v="1"/>
  </r>
  <r>
    <s v="ITEM0005814"/>
    <s v="ORD003112"/>
    <x v="13"/>
    <n v="1"/>
    <n v="20"/>
    <n v="1641.5"/>
    <x v="0"/>
    <x v="3"/>
  </r>
  <r>
    <s v="ITEM0005815"/>
    <s v="ORD003112"/>
    <x v="87"/>
    <n v="1"/>
    <n v="15"/>
    <n v="925.06"/>
    <x v="0"/>
    <x v="5"/>
  </r>
  <r>
    <s v="ITEM0005816"/>
    <s v="ORD003113"/>
    <x v="19"/>
    <n v="1"/>
    <n v="15"/>
    <n v="2313.3200000000002"/>
    <x v="0"/>
    <x v="5"/>
  </r>
  <r>
    <s v="ITEM0005817"/>
    <s v="ORD003113"/>
    <x v="52"/>
    <n v="1"/>
    <n v="0"/>
    <n v="2422.2800000000002"/>
    <x v="0"/>
    <x v="5"/>
  </r>
  <r>
    <s v="ITEM0005818"/>
    <s v="ORD003114"/>
    <x v="91"/>
    <n v="1"/>
    <n v="5"/>
    <n v="839.54"/>
    <x v="0"/>
    <x v="2"/>
  </r>
  <r>
    <s v="ITEM0005819"/>
    <s v="ORD003114"/>
    <x v="21"/>
    <n v="1"/>
    <n v="15"/>
    <n v="966.27"/>
    <x v="1"/>
    <x v="2"/>
  </r>
  <r>
    <s v="ITEM0005820"/>
    <s v="ORD003114"/>
    <x v="52"/>
    <n v="1"/>
    <n v="5"/>
    <n v="2301.17"/>
    <x v="0"/>
    <x v="5"/>
  </r>
  <r>
    <s v="ITEM0005821"/>
    <s v="ORD003114"/>
    <x v="37"/>
    <n v="1"/>
    <n v="0"/>
    <n v="1083.22"/>
    <x v="0"/>
    <x v="1"/>
  </r>
  <r>
    <s v="ITEM0005822"/>
    <s v="ORD003115"/>
    <x v="31"/>
    <n v="1"/>
    <n v="0"/>
    <n v="796.74"/>
    <x v="0"/>
    <x v="3"/>
  </r>
  <r>
    <s v="ITEM0005823"/>
    <s v="ORD003115"/>
    <x v="66"/>
    <n v="1"/>
    <n v="10"/>
    <n v="382.05"/>
    <x v="0"/>
    <x v="4"/>
  </r>
  <r>
    <s v="ITEM0005824"/>
    <s v="ORD003116"/>
    <x v="101"/>
    <n v="1"/>
    <n v="20"/>
    <n v="3059.84"/>
    <x v="0"/>
    <x v="3"/>
  </r>
  <r>
    <s v="ITEM0005825"/>
    <s v="ORD003116"/>
    <x v="76"/>
    <n v="1"/>
    <n v="10"/>
    <n v="394.96"/>
    <x v="0"/>
    <x v="1"/>
  </r>
  <r>
    <s v="ITEM0005826"/>
    <s v="ORD003116"/>
    <x v="4"/>
    <n v="1"/>
    <n v="5"/>
    <n v="518.02"/>
    <x v="0"/>
    <x v="3"/>
  </r>
  <r>
    <s v="ITEM0005827"/>
    <s v="ORD003116"/>
    <x v="6"/>
    <n v="1"/>
    <n v="20"/>
    <n v="658.35"/>
    <x v="0"/>
    <x v="4"/>
  </r>
  <r>
    <s v="ITEM0005828"/>
    <s v="ORD003117"/>
    <x v="51"/>
    <n v="3"/>
    <n v="15"/>
    <n v="10469.049999999999"/>
    <x v="0"/>
    <x v="3"/>
  </r>
  <r>
    <s v="ITEM0005829"/>
    <s v="ORD003117"/>
    <x v="80"/>
    <n v="1"/>
    <n v="15"/>
    <n v="646.66"/>
    <x v="1"/>
    <x v="2"/>
  </r>
  <r>
    <s v="ITEM0005830"/>
    <s v="ORD003118"/>
    <x v="58"/>
    <n v="1"/>
    <n v="0"/>
    <n v="3292.55"/>
    <x v="1"/>
    <x v="5"/>
  </r>
  <r>
    <s v="ITEM0005831"/>
    <s v="ORD003118"/>
    <x v="2"/>
    <n v="1"/>
    <n v="0"/>
    <n v="1415.95"/>
    <x v="0"/>
    <x v="2"/>
  </r>
  <r>
    <s v="ITEM0005832"/>
    <s v="ORD003119"/>
    <x v="81"/>
    <n v="1"/>
    <n v="10"/>
    <n v="926.94"/>
    <x v="0"/>
    <x v="2"/>
  </r>
  <r>
    <s v="ITEM0005833"/>
    <s v="ORD003120"/>
    <x v="39"/>
    <n v="1"/>
    <n v="10"/>
    <n v="2209.5"/>
    <x v="0"/>
    <x v="0"/>
  </r>
  <r>
    <s v="ITEM0005834"/>
    <s v="ORD003120"/>
    <x v="79"/>
    <n v="3"/>
    <n v="5"/>
    <n v="4926.2"/>
    <x v="0"/>
    <x v="5"/>
  </r>
  <r>
    <s v="ITEM0005835"/>
    <s v="ORD003121"/>
    <x v="21"/>
    <n v="1"/>
    <n v="0"/>
    <n v="1136.79"/>
    <x v="0"/>
    <x v="2"/>
  </r>
  <r>
    <s v="ITEM0005836"/>
    <s v="ORD003121"/>
    <x v="51"/>
    <n v="1"/>
    <n v="10"/>
    <n v="3694.96"/>
    <x v="0"/>
    <x v="3"/>
  </r>
  <r>
    <s v="ITEM0005837"/>
    <s v="ORD003122"/>
    <x v="56"/>
    <n v="2"/>
    <n v="0"/>
    <n v="3389.34"/>
    <x v="0"/>
    <x v="2"/>
  </r>
  <r>
    <s v="ITEM0005838"/>
    <s v="ORD003122"/>
    <x v="1"/>
    <n v="1"/>
    <n v="0"/>
    <n v="927.76"/>
    <x v="0"/>
    <x v="1"/>
  </r>
  <r>
    <s v="ITEM0005839"/>
    <s v="ORD003123"/>
    <x v="105"/>
    <n v="1"/>
    <n v="0"/>
    <n v="784.37"/>
    <x v="0"/>
    <x v="0"/>
  </r>
  <r>
    <s v="ITEM0005840"/>
    <s v="ORD003123"/>
    <x v="45"/>
    <n v="1"/>
    <n v="5"/>
    <n v="929.27"/>
    <x v="0"/>
    <x v="2"/>
  </r>
  <r>
    <s v="ITEM0005841"/>
    <s v="ORD003123"/>
    <x v="4"/>
    <n v="1"/>
    <n v="0"/>
    <n v="545.28"/>
    <x v="0"/>
    <x v="3"/>
  </r>
  <r>
    <s v="ITEM0005842"/>
    <s v="ORD003124"/>
    <x v="81"/>
    <n v="2"/>
    <n v="15"/>
    <n v="1750.88"/>
    <x v="0"/>
    <x v="2"/>
  </r>
  <r>
    <s v="ITEM0005843"/>
    <s v="ORD003124"/>
    <x v="70"/>
    <n v="2"/>
    <n v="20"/>
    <n v="4501.6000000000004"/>
    <x v="0"/>
    <x v="0"/>
  </r>
  <r>
    <s v="ITEM0005844"/>
    <s v="ORD003124"/>
    <x v="38"/>
    <n v="1"/>
    <n v="15"/>
    <n v="3586.88"/>
    <x v="0"/>
    <x v="3"/>
  </r>
  <r>
    <s v="ITEM0005845"/>
    <s v="ORD003125"/>
    <x v="79"/>
    <n v="1"/>
    <n v="15"/>
    <n v="1469.22"/>
    <x v="0"/>
    <x v="5"/>
  </r>
  <r>
    <s v="ITEM0005846"/>
    <s v="ORD003126"/>
    <x v="59"/>
    <n v="1"/>
    <n v="0"/>
    <n v="1586.7"/>
    <x v="0"/>
    <x v="5"/>
  </r>
  <r>
    <s v="ITEM0005847"/>
    <s v="ORD003127"/>
    <x v="32"/>
    <n v="1"/>
    <n v="5"/>
    <n v="474.58"/>
    <x v="0"/>
    <x v="1"/>
  </r>
  <r>
    <s v="ITEM0005848"/>
    <s v="ORD003127"/>
    <x v="51"/>
    <n v="3"/>
    <n v="0"/>
    <n v="12316.53"/>
    <x v="1"/>
    <x v="3"/>
  </r>
  <r>
    <s v="ITEM0005849"/>
    <s v="ORD003128"/>
    <x v="83"/>
    <n v="1"/>
    <n v="0"/>
    <n v="490.36"/>
    <x v="0"/>
    <x v="1"/>
  </r>
  <r>
    <s v="ITEM0005850"/>
    <s v="ORD003129"/>
    <x v="101"/>
    <n v="1"/>
    <n v="20"/>
    <n v="3059.84"/>
    <x v="1"/>
    <x v="3"/>
  </r>
  <r>
    <s v="ITEM0005851"/>
    <s v="ORD003130"/>
    <x v="38"/>
    <n v="1"/>
    <n v="0"/>
    <n v="4219.8599999999997"/>
    <x v="0"/>
    <x v="3"/>
  </r>
  <r>
    <s v="ITEM0005852"/>
    <s v="ORD003130"/>
    <x v="40"/>
    <n v="2"/>
    <n v="0"/>
    <n v="7754.92"/>
    <x v="0"/>
    <x v="3"/>
  </r>
  <r>
    <s v="ITEM0005853"/>
    <s v="ORD003131"/>
    <x v="13"/>
    <n v="1"/>
    <n v="10"/>
    <n v="1846.69"/>
    <x v="1"/>
    <x v="3"/>
  </r>
  <r>
    <s v="ITEM0005854"/>
    <s v="ORD003132"/>
    <x v="17"/>
    <n v="1"/>
    <n v="5"/>
    <n v="3088.06"/>
    <x v="0"/>
    <x v="3"/>
  </r>
  <r>
    <s v="ITEM0005855"/>
    <s v="ORD003132"/>
    <x v="35"/>
    <n v="1"/>
    <n v="0"/>
    <n v="2200.31"/>
    <x v="0"/>
    <x v="0"/>
  </r>
  <r>
    <s v="ITEM0005856"/>
    <s v="ORD003133"/>
    <x v="2"/>
    <n v="1"/>
    <n v="10"/>
    <n v="1274.3599999999999"/>
    <x v="0"/>
    <x v="2"/>
  </r>
  <r>
    <s v="ITEM0005857"/>
    <s v="ORD003134"/>
    <x v="53"/>
    <n v="1"/>
    <n v="0"/>
    <n v="578.49"/>
    <x v="0"/>
    <x v="2"/>
  </r>
  <r>
    <s v="ITEM0005858"/>
    <s v="ORD003134"/>
    <x v="84"/>
    <n v="1"/>
    <n v="0"/>
    <n v="4825.72"/>
    <x v="0"/>
    <x v="3"/>
  </r>
  <r>
    <s v="ITEM0005859"/>
    <s v="ORD003135"/>
    <x v="14"/>
    <n v="1"/>
    <n v="5"/>
    <n v="3493.25"/>
    <x v="0"/>
    <x v="3"/>
  </r>
  <r>
    <s v="ITEM0005860"/>
    <s v="ORD003136"/>
    <x v="64"/>
    <n v="2"/>
    <n v="10"/>
    <n v="269.24"/>
    <x v="0"/>
    <x v="4"/>
  </r>
  <r>
    <s v="ITEM0005861"/>
    <s v="ORD003136"/>
    <x v="31"/>
    <n v="1"/>
    <n v="20"/>
    <n v="637.39"/>
    <x v="1"/>
    <x v="3"/>
  </r>
  <r>
    <s v="ITEM0005862"/>
    <s v="ORD003136"/>
    <x v="50"/>
    <n v="1"/>
    <n v="0"/>
    <n v="3192.95"/>
    <x v="0"/>
    <x v="5"/>
  </r>
  <r>
    <s v="ITEM0005863"/>
    <s v="ORD003137"/>
    <x v="37"/>
    <n v="2"/>
    <n v="5"/>
    <n v="2058.12"/>
    <x v="0"/>
    <x v="1"/>
  </r>
  <r>
    <s v="ITEM0005864"/>
    <s v="ORD003137"/>
    <x v="24"/>
    <n v="1"/>
    <n v="5"/>
    <n v="3777.65"/>
    <x v="0"/>
    <x v="3"/>
  </r>
  <r>
    <s v="ITEM0005865"/>
    <s v="ORD003137"/>
    <x v="19"/>
    <n v="2"/>
    <n v="10"/>
    <n v="4898.79"/>
    <x v="0"/>
    <x v="5"/>
  </r>
  <r>
    <s v="ITEM0005866"/>
    <s v="ORD003138"/>
    <x v="40"/>
    <n v="1"/>
    <n v="15"/>
    <n v="3295.84"/>
    <x v="0"/>
    <x v="3"/>
  </r>
  <r>
    <s v="ITEM0005867"/>
    <s v="ORD003138"/>
    <x v="55"/>
    <n v="1"/>
    <n v="15"/>
    <n v="529.22"/>
    <x v="0"/>
    <x v="1"/>
  </r>
  <r>
    <s v="ITEM0005868"/>
    <s v="ORD003139"/>
    <x v="51"/>
    <n v="2"/>
    <n v="10"/>
    <n v="7389.92"/>
    <x v="0"/>
    <x v="3"/>
  </r>
  <r>
    <s v="ITEM0005869"/>
    <s v="ORD003140"/>
    <x v="50"/>
    <n v="1"/>
    <n v="15"/>
    <n v="2714.01"/>
    <x v="0"/>
    <x v="5"/>
  </r>
  <r>
    <s v="ITEM0005870"/>
    <s v="ORD003141"/>
    <x v="1"/>
    <n v="3"/>
    <n v="15"/>
    <n v="2365.79"/>
    <x v="0"/>
    <x v="1"/>
  </r>
  <r>
    <s v="ITEM0005871"/>
    <s v="ORD003142"/>
    <x v="16"/>
    <n v="2"/>
    <n v="0"/>
    <n v="993.58"/>
    <x v="0"/>
    <x v="5"/>
  </r>
  <r>
    <s v="ITEM0005872"/>
    <s v="ORD003142"/>
    <x v="25"/>
    <n v="1"/>
    <n v="20"/>
    <n v="982.7"/>
    <x v="0"/>
    <x v="2"/>
  </r>
  <r>
    <s v="ITEM0005873"/>
    <s v="ORD003143"/>
    <x v="24"/>
    <n v="1"/>
    <n v="20"/>
    <n v="3181.18"/>
    <x v="0"/>
    <x v="3"/>
  </r>
  <r>
    <s v="ITEM0005874"/>
    <s v="ORD003143"/>
    <x v="15"/>
    <n v="1"/>
    <n v="0"/>
    <n v="317.38"/>
    <x v="0"/>
    <x v="2"/>
  </r>
  <r>
    <s v="ITEM0005875"/>
    <s v="ORD003144"/>
    <x v="1"/>
    <n v="1"/>
    <n v="10"/>
    <n v="834.98"/>
    <x v="0"/>
    <x v="1"/>
  </r>
  <r>
    <s v="ITEM0005876"/>
    <s v="ORD003145"/>
    <x v="7"/>
    <n v="2"/>
    <n v="0"/>
    <n v="3011.48"/>
    <x v="0"/>
    <x v="0"/>
  </r>
  <r>
    <s v="ITEM0005877"/>
    <s v="ORD003145"/>
    <x v="30"/>
    <n v="2"/>
    <n v="0"/>
    <n v="7975.2"/>
    <x v="0"/>
    <x v="3"/>
  </r>
  <r>
    <s v="ITEM0005878"/>
    <s v="ORD003145"/>
    <x v="51"/>
    <n v="2"/>
    <n v="0"/>
    <n v="8211.02"/>
    <x v="0"/>
    <x v="3"/>
  </r>
  <r>
    <s v="ITEM0005879"/>
    <s v="ORD003145"/>
    <x v="84"/>
    <n v="1"/>
    <n v="0"/>
    <n v="4825.72"/>
    <x v="0"/>
    <x v="3"/>
  </r>
  <r>
    <s v="ITEM0005880"/>
    <s v="ORD003146"/>
    <x v="60"/>
    <n v="1"/>
    <n v="15"/>
    <n v="707.7"/>
    <x v="0"/>
    <x v="2"/>
  </r>
  <r>
    <s v="ITEM0005881"/>
    <s v="ORD003146"/>
    <x v="9"/>
    <n v="1"/>
    <n v="5"/>
    <n v="1630.15"/>
    <x v="0"/>
    <x v="5"/>
  </r>
  <r>
    <s v="ITEM0005882"/>
    <s v="ORD003147"/>
    <x v="4"/>
    <n v="1"/>
    <n v="5"/>
    <n v="518.02"/>
    <x v="0"/>
    <x v="3"/>
  </r>
  <r>
    <s v="ITEM0005883"/>
    <s v="ORD003147"/>
    <x v="27"/>
    <n v="1"/>
    <n v="0"/>
    <n v="1660.67"/>
    <x v="0"/>
    <x v="2"/>
  </r>
  <r>
    <s v="ITEM0005884"/>
    <s v="ORD003148"/>
    <x v="18"/>
    <n v="3"/>
    <n v="0"/>
    <n v="2459.79"/>
    <x v="0"/>
    <x v="5"/>
  </r>
  <r>
    <s v="ITEM0005885"/>
    <s v="ORD003149"/>
    <x v="42"/>
    <n v="1"/>
    <n v="5"/>
    <n v="4523.17"/>
    <x v="0"/>
    <x v="3"/>
  </r>
  <r>
    <s v="ITEM0005886"/>
    <s v="ORD003150"/>
    <x v="77"/>
    <n v="1"/>
    <n v="0"/>
    <n v="1397.84"/>
    <x v="0"/>
    <x v="5"/>
  </r>
  <r>
    <s v="ITEM0005887"/>
    <s v="ORD003150"/>
    <x v="101"/>
    <n v="1"/>
    <n v="5"/>
    <n v="3633.56"/>
    <x v="0"/>
    <x v="3"/>
  </r>
  <r>
    <s v="ITEM0005888"/>
    <s v="ORD003151"/>
    <x v="95"/>
    <n v="1"/>
    <n v="5"/>
    <n v="2425.86"/>
    <x v="0"/>
    <x v="0"/>
  </r>
  <r>
    <s v="ITEM0005889"/>
    <s v="ORD003152"/>
    <x v="78"/>
    <n v="1"/>
    <n v="5"/>
    <n v="1347.78"/>
    <x v="0"/>
    <x v="2"/>
  </r>
  <r>
    <s v="ITEM0005890"/>
    <s v="ORD003152"/>
    <x v="84"/>
    <n v="1"/>
    <n v="5"/>
    <n v="4584.43"/>
    <x v="0"/>
    <x v="3"/>
  </r>
  <r>
    <s v="ITEM0005891"/>
    <s v="ORD003152"/>
    <x v="41"/>
    <n v="1"/>
    <n v="10"/>
    <n v="278.33"/>
    <x v="0"/>
    <x v="1"/>
  </r>
  <r>
    <s v="ITEM0005892"/>
    <s v="ORD003152"/>
    <x v="37"/>
    <n v="1"/>
    <n v="10"/>
    <n v="974.9"/>
    <x v="0"/>
    <x v="1"/>
  </r>
  <r>
    <s v="ITEM0005893"/>
    <s v="ORD003153"/>
    <x v="5"/>
    <n v="1"/>
    <n v="5"/>
    <n v="1819.09"/>
    <x v="0"/>
    <x v="0"/>
  </r>
  <r>
    <s v="ITEM0005894"/>
    <s v="ORD003154"/>
    <x v="57"/>
    <n v="1"/>
    <n v="0"/>
    <n v="1312.34"/>
    <x v="0"/>
    <x v="2"/>
  </r>
  <r>
    <s v="ITEM0005895"/>
    <s v="ORD003155"/>
    <x v="38"/>
    <n v="1"/>
    <n v="15"/>
    <n v="3586.88"/>
    <x v="0"/>
    <x v="3"/>
  </r>
  <r>
    <s v="ITEM0005896"/>
    <s v="ORD003155"/>
    <x v="4"/>
    <n v="1"/>
    <n v="5"/>
    <n v="518.02"/>
    <x v="0"/>
    <x v="3"/>
  </r>
  <r>
    <s v="ITEM0005897"/>
    <s v="ORD003156"/>
    <x v="91"/>
    <n v="3"/>
    <n v="0"/>
    <n v="2651.19"/>
    <x v="0"/>
    <x v="2"/>
  </r>
  <r>
    <s v="ITEM0005898"/>
    <s v="ORD003157"/>
    <x v="68"/>
    <n v="1"/>
    <n v="10"/>
    <n v="494.17"/>
    <x v="0"/>
    <x v="1"/>
  </r>
  <r>
    <s v="ITEM0005899"/>
    <s v="ORD003157"/>
    <x v="18"/>
    <n v="3"/>
    <n v="0"/>
    <n v="2459.79"/>
    <x v="0"/>
    <x v="5"/>
  </r>
  <r>
    <s v="ITEM0005900"/>
    <s v="ORD003157"/>
    <x v="56"/>
    <n v="1"/>
    <n v="10"/>
    <n v="1525.2"/>
    <x v="0"/>
    <x v="2"/>
  </r>
  <r>
    <s v="ITEM0005901"/>
    <s v="ORD003158"/>
    <x v="50"/>
    <n v="3"/>
    <n v="0"/>
    <n v="9578.85"/>
    <x v="0"/>
    <x v="5"/>
  </r>
  <r>
    <s v="ITEM0005902"/>
    <s v="ORD003158"/>
    <x v="77"/>
    <n v="1"/>
    <n v="5"/>
    <n v="1327.95"/>
    <x v="0"/>
    <x v="5"/>
  </r>
  <r>
    <s v="ITEM0005903"/>
    <s v="ORD003159"/>
    <x v="46"/>
    <n v="1"/>
    <n v="15"/>
    <n v="2054.5500000000002"/>
    <x v="0"/>
    <x v="5"/>
  </r>
  <r>
    <s v="ITEM0005904"/>
    <s v="ORD003159"/>
    <x v="68"/>
    <n v="1"/>
    <n v="0"/>
    <n v="549.08000000000004"/>
    <x v="0"/>
    <x v="1"/>
  </r>
  <r>
    <s v="ITEM0005905"/>
    <s v="ORD003160"/>
    <x v="20"/>
    <n v="1"/>
    <n v="0"/>
    <n v="1821.46"/>
    <x v="1"/>
    <x v="2"/>
  </r>
  <r>
    <s v="ITEM0005906"/>
    <s v="ORD003160"/>
    <x v="70"/>
    <n v="2"/>
    <n v="0"/>
    <n v="5627"/>
    <x v="0"/>
    <x v="0"/>
  </r>
  <r>
    <s v="ITEM0005907"/>
    <s v="ORD003160"/>
    <x v="49"/>
    <n v="1"/>
    <n v="0"/>
    <n v="1687.4"/>
    <x v="0"/>
    <x v="0"/>
  </r>
  <r>
    <s v="ITEM0005908"/>
    <s v="ORD003161"/>
    <x v="69"/>
    <n v="1"/>
    <n v="5"/>
    <n v="198.35"/>
    <x v="0"/>
    <x v="4"/>
  </r>
  <r>
    <s v="ITEM0005909"/>
    <s v="ORD003162"/>
    <x v="78"/>
    <n v="1"/>
    <n v="0"/>
    <n v="1418.72"/>
    <x v="0"/>
    <x v="2"/>
  </r>
  <r>
    <s v="ITEM0005910"/>
    <s v="ORD003162"/>
    <x v="9"/>
    <n v="1"/>
    <n v="5"/>
    <n v="1630.15"/>
    <x v="0"/>
    <x v="5"/>
  </r>
  <r>
    <s v="ITEM0005911"/>
    <s v="ORD003163"/>
    <x v="78"/>
    <n v="1"/>
    <n v="15"/>
    <n v="1205.9100000000001"/>
    <x v="0"/>
    <x v="2"/>
  </r>
  <r>
    <s v="ITEM0005912"/>
    <s v="ORD003163"/>
    <x v="21"/>
    <n v="1"/>
    <n v="10"/>
    <n v="1023.11"/>
    <x v="0"/>
    <x v="2"/>
  </r>
  <r>
    <s v="ITEM0005913"/>
    <s v="ORD003163"/>
    <x v="105"/>
    <n v="1"/>
    <n v="0"/>
    <n v="784.37"/>
    <x v="0"/>
    <x v="0"/>
  </r>
  <r>
    <s v="ITEM0005914"/>
    <s v="ORD003164"/>
    <x v="101"/>
    <n v="1"/>
    <n v="10"/>
    <n v="3442.32"/>
    <x v="1"/>
    <x v="3"/>
  </r>
  <r>
    <s v="ITEM0005915"/>
    <s v="ORD003164"/>
    <x v="48"/>
    <n v="1"/>
    <n v="5"/>
    <n v="741.48"/>
    <x v="0"/>
    <x v="5"/>
  </r>
  <r>
    <s v="ITEM0005916"/>
    <s v="ORD003164"/>
    <x v="46"/>
    <n v="3"/>
    <n v="5"/>
    <n v="6888.79"/>
    <x v="0"/>
    <x v="5"/>
  </r>
  <r>
    <s v="ITEM0005917"/>
    <s v="ORD003165"/>
    <x v="61"/>
    <n v="1"/>
    <n v="5"/>
    <n v="824.21"/>
    <x v="0"/>
    <x v="1"/>
  </r>
  <r>
    <s v="ITEM0005918"/>
    <s v="ORD003166"/>
    <x v="27"/>
    <n v="1"/>
    <n v="0"/>
    <n v="1660.67"/>
    <x v="0"/>
    <x v="2"/>
  </r>
  <r>
    <s v="ITEM0005919"/>
    <s v="ORD003167"/>
    <x v="51"/>
    <n v="1"/>
    <n v="5"/>
    <n v="3900.23"/>
    <x v="0"/>
    <x v="3"/>
  </r>
  <r>
    <s v="ITEM0005920"/>
    <s v="ORD003168"/>
    <x v="48"/>
    <n v="2"/>
    <n v="0"/>
    <n v="1561.02"/>
    <x v="0"/>
    <x v="5"/>
  </r>
  <r>
    <s v="ITEM0005921"/>
    <s v="ORD003169"/>
    <x v="58"/>
    <n v="1"/>
    <n v="5"/>
    <n v="3127.92"/>
    <x v="0"/>
    <x v="5"/>
  </r>
  <r>
    <s v="ITEM0005922"/>
    <s v="ORD003169"/>
    <x v="87"/>
    <n v="1"/>
    <n v="15"/>
    <n v="925.06"/>
    <x v="0"/>
    <x v="5"/>
  </r>
  <r>
    <s v="ITEM0005923"/>
    <s v="ORD003170"/>
    <x v="46"/>
    <n v="1"/>
    <n v="15"/>
    <n v="2054.5500000000002"/>
    <x v="0"/>
    <x v="5"/>
  </r>
  <r>
    <s v="ITEM0005924"/>
    <s v="ORD003171"/>
    <x v="69"/>
    <n v="1"/>
    <n v="0"/>
    <n v="208.79"/>
    <x v="0"/>
    <x v="4"/>
  </r>
  <r>
    <s v="ITEM0005925"/>
    <s v="ORD003172"/>
    <x v="3"/>
    <n v="2"/>
    <n v="5"/>
    <n v="3355.91"/>
    <x v="0"/>
    <x v="3"/>
  </r>
  <r>
    <s v="ITEM0005926"/>
    <s v="ORD003173"/>
    <x v="74"/>
    <n v="1"/>
    <n v="15"/>
    <n v="1638.77"/>
    <x v="0"/>
    <x v="3"/>
  </r>
  <r>
    <s v="ITEM0005927"/>
    <s v="ORD003173"/>
    <x v="10"/>
    <n v="1"/>
    <n v="5"/>
    <n v="4446.1400000000003"/>
    <x v="0"/>
    <x v="3"/>
  </r>
  <r>
    <s v="ITEM0005928"/>
    <s v="ORD003174"/>
    <x v="63"/>
    <n v="1"/>
    <n v="5"/>
    <n v="432.06"/>
    <x v="0"/>
    <x v="1"/>
  </r>
  <r>
    <s v="ITEM0005929"/>
    <s v="ORD003175"/>
    <x v="51"/>
    <n v="2"/>
    <n v="10"/>
    <n v="7389.92"/>
    <x v="0"/>
    <x v="3"/>
  </r>
  <r>
    <s v="ITEM0005930"/>
    <s v="ORD003175"/>
    <x v="31"/>
    <n v="1"/>
    <n v="0"/>
    <n v="796.74"/>
    <x v="0"/>
    <x v="3"/>
  </r>
  <r>
    <s v="ITEM0005931"/>
    <s v="ORD003175"/>
    <x v="40"/>
    <n v="1"/>
    <n v="5"/>
    <n v="3683.59"/>
    <x v="1"/>
    <x v="3"/>
  </r>
  <r>
    <s v="ITEM0005932"/>
    <s v="ORD003176"/>
    <x v="80"/>
    <n v="1"/>
    <n v="0"/>
    <n v="760.78"/>
    <x v="0"/>
    <x v="2"/>
  </r>
  <r>
    <s v="ITEM0005933"/>
    <s v="ORD003177"/>
    <x v="50"/>
    <n v="1"/>
    <n v="0"/>
    <n v="3192.95"/>
    <x v="0"/>
    <x v="5"/>
  </r>
  <r>
    <s v="ITEM0005934"/>
    <s v="ORD003177"/>
    <x v="14"/>
    <n v="1"/>
    <n v="5"/>
    <n v="3493.25"/>
    <x v="0"/>
    <x v="3"/>
  </r>
  <r>
    <s v="ITEM0005935"/>
    <s v="ORD003177"/>
    <x v="71"/>
    <n v="1"/>
    <n v="20"/>
    <n v="3758.74"/>
    <x v="0"/>
    <x v="3"/>
  </r>
  <r>
    <s v="ITEM0005936"/>
    <s v="ORD003178"/>
    <x v="56"/>
    <n v="1"/>
    <n v="0"/>
    <n v="1694.67"/>
    <x v="0"/>
    <x v="2"/>
  </r>
  <r>
    <s v="ITEM0005937"/>
    <s v="ORD003178"/>
    <x v="90"/>
    <n v="1"/>
    <n v="0"/>
    <n v="321.01"/>
    <x v="0"/>
    <x v="5"/>
  </r>
  <r>
    <s v="ITEM0005938"/>
    <s v="ORD003179"/>
    <x v="48"/>
    <n v="3"/>
    <n v="5"/>
    <n v="2224.4499999999998"/>
    <x v="0"/>
    <x v="5"/>
  </r>
  <r>
    <s v="ITEM0005939"/>
    <s v="ORD003180"/>
    <x v="13"/>
    <n v="1"/>
    <n v="10"/>
    <n v="1846.69"/>
    <x v="0"/>
    <x v="3"/>
  </r>
  <r>
    <s v="ITEM0005940"/>
    <s v="ORD003181"/>
    <x v="21"/>
    <n v="1"/>
    <n v="0"/>
    <n v="1136.79"/>
    <x v="0"/>
    <x v="2"/>
  </r>
  <r>
    <s v="ITEM0005941"/>
    <s v="ORD003181"/>
    <x v="15"/>
    <n v="1"/>
    <n v="10"/>
    <n v="285.64"/>
    <x v="0"/>
    <x v="2"/>
  </r>
  <r>
    <s v="ITEM0005942"/>
    <s v="ORD003181"/>
    <x v="63"/>
    <n v="2"/>
    <n v="10"/>
    <n v="818.64"/>
    <x v="0"/>
    <x v="1"/>
  </r>
  <r>
    <s v="ITEM0005943"/>
    <s v="ORD003182"/>
    <x v="97"/>
    <n v="1"/>
    <n v="10"/>
    <n v="856.84"/>
    <x v="0"/>
    <x v="1"/>
  </r>
  <r>
    <s v="ITEM0005944"/>
    <s v="ORD003182"/>
    <x v="56"/>
    <n v="1"/>
    <n v="0"/>
    <n v="1694.67"/>
    <x v="1"/>
    <x v="2"/>
  </r>
  <r>
    <s v="ITEM0005945"/>
    <s v="ORD003182"/>
    <x v="44"/>
    <n v="1"/>
    <n v="5"/>
    <n v="617.89"/>
    <x v="0"/>
    <x v="0"/>
  </r>
  <r>
    <s v="ITEM0005946"/>
    <s v="ORD003182"/>
    <x v="81"/>
    <n v="2"/>
    <n v="10"/>
    <n v="1853.87"/>
    <x v="0"/>
    <x v="2"/>
  </r>
  <r>
    <s v="ITEM0005947"/>
    <s v="ORD003183"/>
    <x v="101"/>
    <n v="1"/>
    <n v="20"/>
    <n v="3059.84"/>
    <x v="0"/>
    <x v="3"/>
  </r>
  <r>
    <s v="ITEM0005948"/>
    <s v="ORD003183"/>
    <x v="18"/>
    <n v="1"/>
    <n v="15"/>
    <n v="696.94"/>
    <x v="0"/>
    <x v="5"/>
  </r>
  <r>
    <s v="ITEM0005949"/>
    <s v="ORD003183"/>
    <x v="13"/>
    <n v="1"/>
    <n v="0"/>
    <n v="2051.88"/>
    <x v="0"/>
    <x v="3"/>
  </r>
  <r>
    <s v="ITEM0005950"/>
    <s v="ORD003183"/>
    <x v="51"/>
    <n v="1"/>
    <n v="5"/>
    <n v="3900.23"/>
    <x v="0"/>
    <x v="3"/>
  </r>
  <r>
    <s v="ITEM0005951"/>
    <s v="ORD003184"/>
    <x v="20"/>
    <n v="1"/>
    <n v="10"/>
    <n v="1639.31"/>
    <x v="1"/>
    <x v="2"/>
  </r>
  <r>
    <s v="ITEM0005952"/>
    <s v="ORD003184"/>
    <x v="19"/>
    <n v="1"/>
    <n v="10"/>
    <n v="2449.4"/>
    <x v="0"/>
    <x v="5"/>
  </r>
  <r>
    <s v="ITEM0005953"/>
    <s v="ORD003184"/>
    <x v="2"/>
    <n v="1"/>
    <n v="10"/>
    <n v="1274.3599999999999"/>
    <x v="0"/>
    <x v="2"/>
  </r>
  <r>
    <s v="ITEM0005954"/>
    <s v="ORD003185"/>
    <x v="69"/>
    <n v="1"/>
    <n v="10"/>
    <n v="187.91"/>
    <x v="0"/>
    <x v="4"/>
  </r>
  <r>
    <s v="ITEM0005955"/>
    <s v="ORD003185"/>
    <x v="3"/>
    <n v="1"/>
    <n v="5"/>
    <n v="1677.96"/>
    <x v="0"/>
    <x v="3"/>
  </r>
  <r>
    <s v="ITEM0005956"/>
    <s v="ORD003186"/>
    <x v="90"/>
    <n v="2"/>
    <n v="20"/>
    <n v="513.62"/>
    <x v="0"/>
    <x v="5"/>
  </r>
  <r>
    <s v="ITEM0005957"/>
    <s v="ORD003187"/>
    <x v="101"/>
    <n v="1"/>
    <n v="15"/>
    <n v="3251.08"/>
    <x v="0"/>
    <x v="3"/>
  </r>
  <r>
    <s v="ITEM0005958"/>
    <s v="ORD003187"/>
    <x v="71"/>
    <n v="1"/>
    <n v="5"/>
    <n v="4463.5"/>
    <x v="0"/>
    <x v="3"/>
  </r>
  <r>
    <s v="ITEM0005959"/>
    <s v="ORD003188"/>
    <x v="24"/>
    <n v="1"/>
    <n v="10"/>
    <n v="3578.82"/>
    <x v="0"/>
    <x v="3"/>
  </r>
  <r>
    <s v="ITEM0005960"/>
    <s v="ORD003188"/>
    <x v="14"/>
    <n v="1"/>
    <n v="15"/>
    <n v="3125.54"/>
    <x v="0"/>
    <x v="3"/>
  </r>
  <r>
    <s v="ITEM0005961"/>
    <s v="ORD003189"/>
    <x v="72"/>
    <n v="2"/>
    <n v="15"/>
    <n v="6030.36"/>
    <x v="0"/>
    <x v="3"/>
  </r>
  <r>
    <s v="ITEM0005962"/>
    <s v="ORD003190"/>
    <x v="40"/>
    <n v="1"/>
    <n v="15"/>
    <n v="3295.84"/>
    <x v="0"/>
    <x v="3"/>
  </r>
  <r>
    <s v="ITEM0005963"/>
    <s v="ORD003191"/>
    <x v="38"/>
    <n v="1"/>
    <n v="5"/>
    <n v="4008.87"/>
    <x v="0"/>
    <x v="3"/>
  </r>
  <r>
    <s v="ITEM0005964"/>
    <s v="ORD003191"/>
    <x v="49"/>
    <n v="1"/>
    <n v="0"/>
    <n v="1687.4"/>
    <x v="0"/>
    <x v="0"/>
  </r>
  <r>
    <s v="ITEM0005965"/>
    <s v="ORD003191"/>
    <x v="59"/>
    <n v="3"/>
    <n v="5"/>
    <n v="4522.1000000000004"/>
    <x v="0"/>
    <x v="5"/>
  </r>
  <r>
    <s v="ITEM0005966"/>
    <s v="ORD003191"/>
    <x v="92"/>
    <n v="1"/>
    <n v="5"/>
    <n v="84.38"/>
    <x v="0"/>
    <x v="4"/>
  </r>
  <r>
    <s v="ITEM0005967"/>
    <s v="ORD003192"/>
    <x v="42"/>
    <n v="1"/>
    <n v="0"/>
    <n v="4761.2299999999996"/>
    <x v="0"/>
    <x v="3"/>
  </r>
  <r>
    <s v="ITEM0005968"/>
    <s v="ORD003193"/>
    <x v="29"/>
    <n v="1"/>
    <n v="0"/>
    <n v="1256.94"/>
    <x v="0"/>
    <x v="1"/>
  </r>
  <r>
    <s v="ITEM0005969"/>
    <s v="ORD003193"/>
    <x v="13"/>
    <n v="1"/>
    <n v="5"/>
    <n v="1949.29"/>
    <x v="0"/>
    <x v="3"/>
  </r>
  <r>
    <s v="ITEM0005970"/>
    <s v="ORD003193"/>
    <x v="77"/>
    <n v="1"/>
    <n v="5"/>
    <n v="1327.95"/>
    <x v="1"/>
    <x v="5"/>
  </r>
  <r>
    <s v="ITEM0005971"/>
    <s v="ORD003194"/>
    <x v="71"/>
    <n v="1"/>
    <n v="5"/>
    <n v="4463.5"/>
    <x v="0"/>
    <x v="3"/>
  </r>
  <r>
    <s v="ITEM0005972"/>
    <s v="ORD003194"/>
    <x v="29"/>
    <n v="2"/>
    <n v="20"/>
    <n v="2011.1"/>
    <x v="0"/>
    <x v="1"/>
  </r>
  <r>
    <s v="ITEM0005973"/>
    <s v="ORD003194"/>
    <x v="76"/>
    <n v="1"/>
    <n v="10"/>
    <n v="394.96"/>
    <x v="0"/>
    <x v="1"/>
  </r>
  <r>
    <s v="ITEM0005974"/>
    <s v="ORD003194"/>
    <x v="104"/>
    <n v="1"/>
    <n v="0"/>
    <n v="1484.55"/>
    <x v="1"/>
    <x v="0"/>
  </r>
  <r>
    <s v="ITEM0005975"/>
    <s v="ORD003195"/>
    <x v="50"/>
    <n v="1"/>
    <n v="5"/>
    <n v="3033.3"/>
    <x v="0"/>
    <x v="5"/>
  </r>
  <r>
    <s v="ITEM0005976"/>
    <s v="ORD003196"/>
    <x v="80"/>
    <n v="1"/>
    <n v="0"/>
    <n v="760.78"/>
    <x v="0"/>
    <x v="2"/>
  </r>
  <r>
    <s v="ITEM0005977"/>
    <s v="ORD003197"/>
    <x v="43"/>
    <n v="3"/>
    <n v="0"/>
    <n v="8134.14"/>
    <x v="0"/>
    <x v="5"/>
  </r>
  <r>
    <s v="ITEM0005978"/>
    <s v="ORD003197"/>
    <x v="81"/>
    <n v="1"/>
    <n v="5"/>
    <n v="978.43"/>
    <x v="0"/>
    <x v="2"/>
  </r>
  <r>
    <s v="ITEM0005979"/>
    <s v="ORD003197"/>
    <x v="94"/>
    <n v="1"/>
    <n v="20"/>
    <n v="507.14"/>
    <x v="0"/>
    <x v="1"/>
  </r>
  <r>
    <s v="ITEM0005980"/>
    <s v="ORD003198"/>
    <x v="51"/>
    <n v="1"/>
    <n v="5"/>
    <n v="3900.23"/>
    <x v="0"/>
    <x v="3"/>
  </r>
  <r>
    <s v="ITEM0005981"/>
    <s v="ORD003199"/>
    <x v="3"/>
    <n v="1"/>
    <n v="0"/>
    <n v="1766.27"/>
    <x v="1"/>
    <x v="3"/>
  </r>
  <r>
    <s v="ITEM0005982"/>
    <s v="ORD003200"/>
    <x v="4"/>
    <n v="1"/>
    <n v="10"/>
    <n v="490.75"/>
    <x v="0"/>
    <x v="3"/>
  </r>
  <r>
    <s v="ITEM0005983"/>
    <s v="ORD003201"/>
    <x v="2"/>
    <n v="1"/>
    <n v="10"/>
    <n v="1274.3599999999999"/>
    <x v="0"/>
    <x v="2"/>
  </r>
  <r>
    <s v="ITEM0005984"/>
    <s v="ORD003201"/>
    <x v="3"/>
    <n v="1"/>
    <n v="15"/>
    <n v="1501.33"/>
    <x v="0"/>
    <x v="3"/>
  </r>
  <r>
    <s v="ITEM0005985"/>
    <s v="ORD003201"/>
    <x v="26"/>
    <n v="1"/>
    <n v="20"/>
    <n v="2773.88"/>
    <x v="0"/>
    <x v="5"/>
  </r>
  <r>
    <s v="ITEM0005986"/>
    <s v="ORD003201"/>
    <x v="37"/>
    <n v="1"/>
    <n v="15"/>
    <n v="920.74"/>
    <x v="1"/>
    <x v="1"/>
  </r>
  <r>
    <s v="ITEM0005987"/>
    <s v="ORD003202"/>
    <x v="90"/>
    <n v="1"/>
    <n v="0"/>
    <n v="321.01"/>
    <x v="0"/>
    <x v="5"/>
  </r>
  <r>
    <s v="ITEM0005988"/>
    <s v="ORD003202"/>
    <x v="83"/>
    <n v="1"/>
    <n v="0"/>
    <n v="490.36"/>
    <x v="0"/>
    <x v="1"/>
  </r>
  <r>
    <s v="ITEM0005989"/>
    <s v="ORD003202"/>
    <x v="30"/>
    <n v="1"/>
    <n v="5"/>
    <n v="3788.22"/>
    <x v="0"/>
    <x v="3"/>
  </r>
  <r>
    <s v="ITEM0005990"/>
    <s v="ORD003202"/>
    <x v="78"/>
    <n v="2"/>
    <n v="20"/>
    <n v="2269.9499999999998"/>
    <x v="0"/>
    <x v="2"/>
  </r>
  <r>
    <s v="ITEM0005991"/>
    <s v="ORD003203"/>
    <x v="4"/>
    <n v="2"/>
    <n v="15"/>
    <n v="926.98"/>
    <x v="0"/>
    <x v="3"/>
  </r>
  <r>
    <s v="ITEM0005992"/>
    <s v="ORD003203"/>
    <x v="33"/>
    <n v="1"/>
    <n v="0"/>
    <n v="2051.98"/>
    <x v="0"/>
    <x v="0"/>
  </r>
  <r>
    <s v="ITEM0005993"/>
    <s v="ORD003204"/>
    <x v="1"/>
    <n v="3"/>
    <n v="10"/>
    <n v="2504.9499999999998"/>
    <x v="1"/>
    <x v="1"/>
  </r>
  <r>
    <s v="ITEM0005994"/>
    <s v="ORD003204"/>
    <x v="59"/>
    <n v="2"/>
    <n v="0"/>
    <n v="3173.4"/>
    <x v="1"/>
    <x v="5"/>
  </r>
  <r>
    <s v="ITEM0005995"/>
    <s v="ORD003204"/>
    <x v="13"/>
    <n v="1"/>
    <n v="5"/>
    <n v="1949.29"/>
    <x v="0"/>
    <x v="3"/>
  </r>
  <r>
    <s v="ITEM0005996"/>
    <s v="ORD003205"/>
    <x v="65"/>
    <n v="3"/>
    <n v="0"/>
    <n v="3607.41"/>
    <x v="0"/>
    <x v="2"/>
  </r>
  <r>
    <s v="ITEM0005997"/>
    <s v="ORD003206"/>
    <x v="58"/>
    <n v="1"/>
    <n v="10"/>
    <n v="2963.3"/>
    <x v="0"/>
    <x v="5"/>
  </r>
  <r>
    <s v="ITEM0005998"/>
    <s v="ORD003207"/>
    <x v="27"/>
    <n v="1"/>
    <n v="0"/>
    <n v="1660.67"/>
    <x v="0"/>
    <x v="2"/>
  </r>
  <r>
    <s v="ITEM0005999"/>
    <s v="ORD003207"/>
    <x v="3"/>
    <n v="2"/>
    <n v="10"/>
    <n v="3179.29"/>
    <x v="0"/>
    <x v="3"/>
  </r>
  <r>
    <s v="ITEM0006000"/>
    <s v="ORD003207"/>
    <x v="19"/>
    <n v="2"/>
    <n v="0"/>
    <n v="5443.1"/>
    <x v="0"/>
    <x v="5"/>
  </r>
  <r>
    <s v="ITEM0006001"/>
    <s v="ORD003208"/>
    <x v="69"/>
    <n v="1"/>
    <n v="15"/>
    <n v="177.47"/>
    <x v="0"/>
    <x v="4"/>
  </r>
  <r>
    <s v="ITEM0006002"/>
    <s v="ORD003209"/>
    <x v="9"/>
    <n v="1"/>
    <n v="10"/>
    <n v="1544.36"/>
    <x v="0"/>
    <x v="5"/>
  </r>
  <r>
    <s v="ITEM0006003"/>
    <s v="ORD003209"/>
    <x v="4"/>
    <n v="1"/>
    <n v="0"/>
    <n v="545.28"/>
    <x v="0"/>
    <x v="3"/>
  </r>
  <r>
    <s v="ITEM0006004"/>
    <s v="ORD003210"/>
    <x v="92"/>
    <n v="1"/>
    <n v="15"/>
    <n v="75.5"/>
    <x v="0"/>
    <x v="4"/>
  </r>
  <r>
    <s v="ITEM0006005"/>
    <s v="ORD003210"/>
    <x v="81"/>
    <n v="2"/>
    <n v="15"/>
    <n v="1750.88"/>
    <x v="0"/>
    <x v="2"/>
  </r>
  <r>
    <s v="ITEM0006006"/>
    <s v="ORD003211"/>
    <x v="55"/>
    <n v="1"/>
    <n v="0"/>
    <n v="622.61"/>
    <x v="0"/>
    <x v="1"/>
  </r>
  <r>
    <s v="ITEM0006007"/>
    <s v="ORD003211"/>
    <x v="63"/>
    <n v="1"/>
    <n v="0"/>
    <n v="454.8"/>
    <x v="0"/>
    <x v="1"/>
  </r>
  <r>
    <s v="ITEM0006008"/>
    <s v="ORD003211"/>
    <x v="51"/>
    <n v="1"/>
    <n v="5"/>
    <n v="3900.23"/>
    <x v="0"/>
    <x v="3"/>
  </r>
  <r>
    <s v="ITEM0006009"/>
    <s v="ORD003212"/>
    <x v="51"/>
    <n v="1"/>
    <n v="5"/>
    <n v="3900.23"/>
    <x v="0"/>
    <x v="3"/>
  </r>
  <r>
    <s v="ITEM0006010"/>
    <s v="ORD003213"/>
    <x v="87"/>
    <n v="3"/>
    <n v="0"/>
    <n v="3264.93"/>
    <x v="0"/>
    <x v="5"/>
  </r>
  <r>
    <s v="ITEM0006011"/>
    <s v="ORD003214"/>
    <x v="95"/>
    <n v="1"/>
    <n v="10"/>
    <n v="2298.19"/>
    <x v="0"/>
    <x v="0"/>
  </r>
  <r>
    <s v="ITEM0006012"/>
    <s v="ORD003214"/>
    <x v="56"/>
    <n v="1"/>
    <n v="0"/>
    <n v="1694.67"/>
    <x v="0"/>
    <x v="2"/>
  </r>
  <r>
    <s v="ITEM0006013"/>
    <s v="ORD003215"/>
    <x v="26"/>
    <n v="2"/>
    <n v="10"/>
    <n v="6241.23"/>
    <x v="0"/>
    <x v="5"/>
  </r>
  <r>
    <s v="ITEM0006014"/>
    <s v="ORD003215"/>
    <x v="33"/>
    <n v="1"/>
    <n v="10"/>
    <n v="1846.78"/>
    <x v="0"/>
    <x v="0"/>
  </r>
  <r>
    <s v="ITEM0006015"/>
    <s v="ORD003216"/>
    <x v="10"/>
    <n v="1"/>
    <n v="0"/>
    <n v="4680.1499999999996"/>
    <x v="0"/>
    <x v="3"/>
  </r>
  <r>
    <s v="ITEM0006016"/>
    <s v="ORD003216"/>
    <x v="56"/>
    <n v="1"/>
    <n v="15"/>
    <n v="1440.47"/>
    <x v="0"/>
    <x v="2"/>
  </r>
  <r>
    <s v="ITEM0006017"/>
    <s v="ORD003216"/>
    <x v="18"/>
    <n v="1"/>
    <n v="0"/>
    <n v="819.93"/>
    <x v="0"/>
    <x v="5"/>
  </r>
  <r>
    <s v="ITEM0006018"/>
    <s v="ORD003217"/>
    <x v="42"/>
    <n v="2"/>
    <n v="0"/>
    <n v="9522.4599999999991"/>
    <x v="0"/>
    <x v="3"/>
  </r>
  <r>
    <s v="ITEM0006019"/>
    <s v="ORD003217"/>
    <x v="40"/>
    <n v="1"/>
    <n v="0"/>
    <n v="3877.46"/>
    <x v="1"/>
    <x v="3"/>
  </r>
  <r>
    <s v="ITEM0006020"/>
    <s v="ORD003217"/>
    <x v="32"/>
    <n v="2"/>
    <n v="5"/>
    <n v="949.16"/>
    <x v="0"/>
    <x v="1"/>
  </r>
  <r>
    <s v="ITEM0006021"/>
    <s v="ORD003218"/>
    <x v="21"/>
    <n v="1"/>
    <n v="10"/>
    <n v="1023.11"/>
    <x v="0"/>
    <x v="2"/>
  </r>
  <r>
    <s v="ITEM0006022"/>
    <s v="ORD003218"/>
    <x v="45"/>
    <n v="2"/>
    <n v="0"/>
    <n v="1956.36"/>
    <x v="0"/>
    <x v="2"/>
  </r>
  <r>
    <s v="ITEM0006023"/>
    <s v="ORD003219"/>
    <x v="61"/>
    <n v="3"/>
    <n v="15"/>
    <n v="2212.35"/>
    <x v="0"/>
    <x v="1"/>
  </r>
  <r>
    <s v="ITEM0006024"/>
    <s v="ORD003220"/>
    <x v="36"/>
    <n v="1"/>
    <n v="20"/>
    <n v="2004.12"/>
    <x v="0"/>
    <x v="0"/>
  </r>
  <r>
    <s v="ITEM0006025"/>
    <s v="ORD003220"/>
    <x v="92"/>
    <n v="2"/>
    <n v="15"/>
    <n v="150.99"/>
    <x v="0"/>
    <x v="4"/>
  </r>
  <r>
    <s v="ITEM0006026"/>
    <s v="ORD003220"/>
    <x v="31"/>
    <n v="3"/>
    <n v="20"/>
    <n v="1912.18"/>
    <x v="0"/>
    <x v="3"/>
  </r>
  <r>
    <s v="ITEM0006027"/>
    <s v="ORD003220"/>
    <x v="52"/>
    <n v="1"/>
    <n v="0"/>
    <n v="2422.2800000000002"/>
    <x v="0"/>
    <x v="5"/>
  </r>
  <r>
    <s v="ITEM0006028"/>
    <s v="ORD003221"/>
    <x v="74"/>
    <n v="3"/>
    <n v="0"/>
    <n v="5783.91"/>
    <x v="0"/>
    <x v="3"/>
  </r>
  <r>
    <s v="ITEM0006029"/>
    <s v="ORD003222"/>
    <x v="46"/>
    <n v="1"/>
    <n v="5"/>
    <n v="2296.2600000000002"/>
    <x v="0"/>
    <x v="5"/>
  </r>
  <r>
    <s v="ITEM0006030"/>
    <s v="ORD003222"/>
    <x v="56"/>
    <n v="1"/>
    <n v="10"/>
    <n v="1525.2"/>
    <x v="0"/>
    <x v="2"/>
  </r>
  <r>
    <s v="ITEM0006031"/>
    <s v="ORD003222"/>
    <x v="39"/>
    <n v="1"/>
    <n v="0"/>
    <n v="2455"/>
    <x v="0"/>
    <x v="0"/>
  </r>
  <r>
    <s v="ITEM0006032"/>
    <s v="ORD003223"/>
    <x v="84"/>
    <n v="3"/>
    <n v="5"/>
    <n v="13753.3"/>
    <x v="0"/>
    <x v="3"/>
  </r>
  <r>
    <s v="ITEM0006033"/>
    <s v="ORD003223"/>
    <x v="84"/>
    <n v="2"/>
    <n v="5"/>
    <n v="9168.8700000000008"/>
    <x v="0"/>
    <x v="3"/>
  </r>
  <r>
    <s v="ITEM0006034"/>
    <s v="ORD003223"/>
    <x v="32"/>
    <n v="2"/>
    <n v="0"/>
    <n v="999.12"/>
    <x v="0"/>
    <x v="1"/>
  </r>
  <r>
    <s v="ITEM0006035"/>
    <s v="ORD003224"/>
    <x v="56"/>
    <n v="1"/>
    <n v="5"/>
    <n v="1609.94"/>
    <x v="0"/>
    <x v="2"/>
  </r>
  <r>
    <s v="ITEM0006036"/>
    <s v="ORD003224"/>
    <x v="0"/>
    <n v="1"/>
    <n v="10"/>
    <n v="1072.8599999999999"/>
    <x v="0"/>
    <x v="0"/>
  </r>
  <r>
    <s v="ITEM0006037"/>
    <s v="ORD003224"/>
    <x v="21"/>
    <n v="1"/>
    <n v="10"/>
    <n v="1023.11"/>
    <x v="0"/>
    <x v="2"/>
  </r>
  <r>
    <s v="ITEM0006038"/>
    <s v="ORD003224"/>
    <x v="90"/>
    <n v="1"/>
    <n v="0"/>
    <n v="321.01"/>
    <x v="0"/>
    <x v="5"/>
  </r>
  <r>
    <s v="ITEM0006039"/>
    <s v="ORD003225"/>
    <x v="66"/>
    <n v="1"/>
    <n v="0"/>
    <n v="424.5"/>
    <x v="0"/>
    <x v="4"/>
  </r>
  <r>
    <s v="ITEM0006040"/>
    <s v="ORD003225"/>
    <x v="46"/>
    <n v="1"/>
    <n v="0"/>
    <n v="2417.12"/>
    <x v="0"/>
    <x v="5"/>
  </r>
  <r>
    <s v="ITEM0006041"/>
    <s v="ORD003226"/>
    <x v="31"/>
    <n v="1"/>
    <n v="5"/>
    <n v="756.9"/>
    <x v="0"/>
    <x v="3"/>
  </r>
  <r>
    <s v="ITEM0006042"/>
    <s v="ORD003227"/>
    <x v="92"/>
    <n v="1"/>
    <n v="0"/>
    <n v="88.82"/>
    <x v="0"/>
    <x v="4"/>
  </r>
  <r>
    <s v="ITEM0006043"/>
    <s v="ORD003228"/>
    <x v="59"/>
    <n v="1"/>
    <n v="20"/>
    <n v="1269.3599999999999"/>
    <x v="0"/>
    <x v="5"/>
  </r>
  <r>
    <s v="ITEM0006044"/>
    <s v="ORD003228"/>
    <x v="38"/>
    <n v="2"/>
    <n v="0"/>
    <n v="8439.7199999999993"/>
    <x v="0"/>
    <x v="3"/>
  </r>
  <r>
    <s v="ITEM0006045"/>
    <s v="ORD003228"/>
    <x v="100"/>
    <n v="1"/>
    <n v="0"/>
    <n v="674.25"/>
    <x v="0"/>
    <x v="4"/>
  </r>
  <r>
    <s v="ITEM0006046"/>
    <s v="ORD003229"/>
    <x v="96"/>
    <n v="2"/>
    <n v="15"/>
    <n v="2357.75"/>
    <x v="0"/>
    <x v="5"/>
  </r>
  <r>
    <s v="ITEM0006047"/>
    <s v="ORD003229"/>
    <x v="87"/>
    <n v="1"/>
    <n v="10"/>
    <n v="979.48"/>
    <x v="0"/>
    <x v="5"/>
  </r>
  <r>
    <s v="ITEM0006048"/>
    <s v="ORD003229"/>
    <x v="94"/>
    <n v="2"/>
    <n v="5"/>
    <n v="1204.47"/>
    <x v="1"/>
    <x v="1"/>
  </r>
  <r>
    <s v="ITEM0006049"/>
    <s v="ORD003229"/>
    <x v="30"/>
    <n v="3"/>
    <n v="10"/>
    <n v="10766.52"/>
    <x v="0"/>
    <x v="3"/>
  </r>
  <r>
    <s v="ITEM0006050"/>
    <s v="ORD003230"/>
    <x v="15"/>
    <n v="1"/>
    <n v="15"/>
    <n v="269.77"/>
    <x v="0"/>
    <x v="2"/>
  </r>
  <r>
    <s v="ITEM0006051"/>
    <s v="ORD003230"/>
    <x v="21"/>
    <n v="2"/>
    <n v="5"/>
    <n v="2159.9"/>
    <x v="0"/>
    <x v="2"/>
  </r>
  <r>
    <s v="ITEM0006052"/>
    <s v="ORD003231"/>
    <x v="23"/>
    <n v="1"/>
    <n v="15"/>
    <n v="163.88"/>
    <x v="0"/>
    <x v="1"/>
  </r>
  <r>
    <s v="ITEM0006053"/>
    <s v="ORD003231"/>
    <x v="64"/>
    <n v="2"/>
    <n v="0"/>
    <n v="299.16000000000003"/>
    <x v="0"/>
    <x v="4"/>
  </r>
  <r>
    <s v="ITEM0006054"/>
    <s v="ORD003231"/>
    <x v="40"/>
    <n v="2"/>
    <n v="5"/>
    <n v="7367.17"/>
    <x v="0"/>
    <x v="3"/>
  </r>
  <r>
    <s v="ITEM0006055"/>
    <s v="ORD003232"/>
    <x v="27"/>
    <n v="1"/>
    <n v="10"/>
    <n v="1494.6"/>
    <x v="0"/>
    <x v="2"/>
  </r>
  <r>
    <s v="ITEM0006056"/>
    <s v="ORD003232"/>
    <x v="21"/>
    <n v="1"/>
    <n v="0"/>
    <n v="1136.79"/>
    <x v="1"/>
    <x v="2"/>
  </r>
  <r>
    <s v="ITEM0006057"/>
    <s v="ORD003233"/>
    <x v="45"/>
    <n v="1"/>
    <n v="0"/>
    <n v="978.18"/>
    <x v="1"/>
    <x v="2"/>
  </r>
  <r>
    <s v="ITEM0006058"/>
    <s v="ORD003233"/>
    <x v="100"/>
    <n v="1"/>
    <n v="5"/>
    <n v="640.54"/>
    <x v="0"/>
    <x v="4"/>
  </r>
  <r>
    <s v="ITEM0006059"/>
    <s v="ORD003234"/>
    <x v="21"/>
    <n v="1"/>
    <n v="0"/>
    <n v="1136.79"/>
    <x v="0"/>
    <x v="2"/>
  </r>
  <r>
    <s v="ITEM0006060"/>
    <s v="ORD003235"/>
    <x v="27"/>
    <n v="1"/>
    <n v="15"/>
    <n v="1411.57"/>
    <x v="0"/>
    <x v="2"/>
  </r>
  <r>
    <s v="ITEM0006061"/>
    <s v="ORD003236"/>
    <x v="30"/>
    <n v="2"/>
    <n v="10"/>
    <n v="7177.68"/>
    <x v="0"/>
    <x v="3"/>
  </r>
  <r>
    <s v="ITEM0006062"/>
    <s v="ORD003236"/>
    <x v="35"/>
    <n v="2"/>
    <n v="0"/>
    <n v="4400.62"/>
    <x v="0"/>
    <x v="0"/>
  </r>
  <r>
    <s v="ITEM0006063"/>
    <s v="ORD003237"/>
    <x v="47"/>
    <n v="1"/>
    <n v="10"/>
    <n v="1139.2"/>
    <x v="0"/>
    <x v="0"/>
  </r>
  <r>
    <s v="ITEM0006064"/>
    <s v="ORD003237"/>
    <x v="68"/>
    <n v="1"/>
    <n v="0"/>
    <n v="549.08000000000004"/>
    <x v="0"/>
    <x v="1"/>
  </r>
  <r>
    <s v="ITEM0006065"/>
    <s v="ORD003237"/>
    <x v="79"/>
    <n v="2"/>
    <n v="0"/>
    <n v="3456.98"/>
    <x v="0"/>
    <x v="5"/>
  </r>
  <r>
    <s v="ITEM0006066"/>
    <s v="ORD003238"/>
    <x v="101"/>
    <n v="3"/>
    <n v="5"/>
    <n v="10900.68"/>
    <x v="1"/>
    <x v="3"/>
  </r>
  <r>
    <s v="ITEM0006067"/>
    <s v="ORD003238"/>
    <x v="104"/>
    <n v="2"/>
    <n v="10"/>
    <n v="2672.19"/>
    <x v="1"/>
    <x v="0"/>
  </r>
  <r>
    <s v="ITEM0006068"/>
    <s v="ORD003238"/>
    <x v="16"/>
    <n v="1"/>
    <n v="0"/>
    <n v="496.79"/>
    <x v="0"/>
    <x v="5"/>
  </r>
  <r>
    <s v="ITEM0006069"/>
    <s v="ORD003239"/>
    <x v="37"/>
    <n v="3"/>
    <n v="0"/>
    <n v="3249.66"/>
    <x v="0"/>
    <x v="1"/>
  </r>
  <r>
    <s v="ITEM0006070"/>
    <s v="ORD003239"/>
    <x v="96"/>
    <n v="1"/>
    <n v="10"/>
    <n v="1248.22"/>
    <x v="0"/>
    <x v="5"/>
  </r>
  <r>
    <s v="ITEM0006071"/>
    <s v="ORD003240"/>
    <x v="76"/>
    <n v="2"/>
    <n v="0"/>
    <n v="877.68"/>
    <x v="0"/>
    <x v="1"/>
  </r>
  <r>
    <s v="ITEM0006072"/>
    <s v="ORD003240"/>
    <x v="27"/>
    <n v="2"/>
    <n v="10"/>
    <n v="2989.21"/>
    <x v="0"/>
    <x v="2"/>
  </r>
  <r>
    <s v="ITEM0006073"/>
    <s v="ORD003240"/>
    <x v="84"/>
    <n v="3"/>
    <n v="5"/>
    <n v="13753.3"/>
    <x v="0"/>
    <x v="3"/>
  </r>
  <r>
    <s v="ITEM0006074"/>
    <s v="ORD003241"/>
    <x v="38"/>
    <n v="1"/>
    <n v="5"/>
    <n v="4008.87"/>
    <x v="0"/>
    <x v="3"/>
  </r>
  <r>
    <s v="ITEM0006075"/>
    <s v="ORD003241"/>
    <x v="43"/>
    <n v="1"/>
    <n v="10"/>
    <n v="2440.2399999999998"/>
    <x v="0"/>
    <x v="5"/>
  </r>
  <r>
    <s v="ITEM0006076"/>
    <s v="ORD003242"/>
    <x v="53"/>
    <n v="1"/>
    <n v="5"/>
    <n v="549.57000000000005"/>
    <x v="0"/>
    <x v="2"/>
  </r>
  <r>
    <s v="ITEM0006077"/>
    <s v="ORD003242"/>
    <x v="50"/>
    <n v="1"/>
    <n v="0"/>
    <n v="3192.95"/>
    <x v="1"/>
    <x v="5"/>
  </r>
  <r>
    <s v="ITEM0006078"/>
    <s v="ORD003242"/>
    <x v="101"/>
    <n v="1"/>
    <n v="5"/>
    <n v="3633.56"/>
    <x v="0"/>
    <x v="3"/>
  </r>
  <r>
    <s v="ITEM0006079"/>
    <s v="ORD003243"/>
    <x v="30"/>
    <n v="2"/>
    <n v="10"/>
    <n v="7177.68"/>
    <x v="1"/>
    <x v="3"/>
  </r>
  <r>
    <s v="ITEM0006080"/>
    <s v="ORD003244"/>
    <x v="97"/>
    <n v="2"/>
    <n v="0"/>
    <n v="1904.08"/>
    <x v="0"/>
    <x v="1"/>
  </r>
  <r>
    <s v="ITEM0006081"/>
    <s v="ORD003244"/>
    <x v="87"/>
    <n v="1"/>
    <n v="0"/>
    <n v="1088.31"/>
    <x v="0"/>
    <x v="5"/>
  </r>
  <r>
    <s v="ITEM0006082"/>
    <s v="ORD003245"/>
    <x v="42"/>
    <n v="2"/>
    <n v="0"/>
    <n v="9522.4599999999991"/>
    <x v="0"/>
    <x v="3"/>
  </r>
  <r>
    <s v="ITEM0006083"/>
    <s v="ORD003245"/>
    <x v="49"/>
    <n v="1"/>
    <n v="10"/>
    <n v="1518.66"/>
    <x v="0"/>
    <x v="0"/>
  </r>
  <r>
    <s v="ITEM0006084"/>
    <s v="ORD003246"/>
    <x v="101"/>
    <n v="3"/>
    <n v="20"/>
    <n v="9179.52"/>
    <x v="0"/>
    <x v="3"/>
  </r>
  <r>
    <s v="ITEM0006085"/>
    <s v="ORD003246"/>
    <x v="22"/>
    <n v="2"/>
    <n v="10"/>
    <n v="1103.18"/>
    <x v="0"/>
    <x v="2"/>
  </r>
  <r>
    <s v="ITEM0006086"/>
    <s v="ORD003246"/>
    <x v="102"/>
    <n v="1"/>
    <n v="5"/>
    <n v="1454.14"/>
    <x v="0"/>
    <x v="0"/>
  </r>
  <r>
    <s v="ITEM0006087"/>
    <s v="ORD003247"/>
    <x v="38"/>
    <n v="1"/>
    <n v="0"/>
    <n v="4219.8599999999997"/>
    <x v="0"/>
    <x v="3"/>
  </r>
  <r>
    <s v="ITEM0006088"/>
    <s v="ORD003247"/>
    <x v="90"/>
    <n v="1"/>
    <n v="0"/>
    <n v="321.01"/>
    <x v="0"/>
    <x v="5"/>
  </r>
  <r>
    <s v="ITEM0006089"/>
    <s v="ORD003247"/>
    <x v="20"/>
    <n v="1"/>
    <n v="15"/>
    <n v="1548.24"/>
    <x v="0"/>
    <x v="2"/>
  </r>
  <r>
    <s v="ITEM0006090"/>
    <s v="ORD003248"/>
    <x v="10"/>
    <n v="1"/>
    <n v="5"/>
    <n v="4446.1400000000003"/>
    <x v="0"/>
    <x v="3"/>
  </r>
  <r>
    <s v="ITEM0006091"/>
    <s v="ORD003249"/>
    <x v="104"/>
    <n v="2"/>
    <n v="10"/>
    <n v="2672.19"/>
    <x v="0"/>
    <x v="0"/>
  </r>
  <r>
    <s v="ITEM0006092"/>
    <s v="ORD003250"/>
    <x v="84"/>
    <n v="1"/>
    <n v="5"/>
    <n v="4584.43"/>
    <x v="0"/>
    <x v="3"/>
  </r>
  <r>
    <s v="ITEM0006093"/>
    <s v="ORD003251"/>
    <x v="15"/>
    <n v="1"/>
    <n v="15"/>
    <n v="269.77"/>
    <x v="0"/>
    <x v="2"/>
  </r>
  <r>
    <s v="ITEM0006094"/>
    <s v="ORD003251"/>
    <x v="73"/>
    <n v="1"/>
    <n v="0"/>
    <n v="647.33000000000004"/>
    <x v="0"/>
    <x v="4"/>
  </r>
  <r>
    <s v="ITEM0006095"/>
    <s v="ORD003252"/>
    <x v="6"/>
    <n v="2"/>
    <n v="10"/>
    <n v="1481.29"/>
    <x v="0"/>
    <x v="4"/>
  </r>
  <r>
    <s v="ITEM0006096"/>
    <s v="ORD003252"/>
    <x v="87"/>
    <n v="2"/>
    <n v="0"/>
    <n v="2176.62"/>
    <x v="0"/>
    <x v="5"/>
  </r>
  <r>
    <s v="ITEM0006097"/>
    <s v="ORD003252"/>
    <x v="74"/>
    <n v="1"/>
    <n v="10"/>
    <n v="1735.17"/>
    <x v="0"/>
    <x v="3"/>
  </r>
  <r>
    <s v="ITEM0006098"/>
    <s v="ORD003253"/>
    <x v="34"/>
    <n v="2"/>
    <n v="10"/>
    <n v="687.44"/>
    <x v="0"/>
    <x v="1"/>
  </r>
  <r>
    <s v="ITEM0006099"/>
    <s v="ORD003253"/>
    <x v="94"/>
    <n v="2"/>
    <n v="0"/>
    <n v="1267.8599999999999"/>
    <x v="0"/>
    <x v="1"/>
  </r>
  <r>
    <s v="ITEM0006100"/>
    <s v="ORD003253"/>
    <x v="80"/>
    <n v="1"/>
    <n v="0"/>
    <n v="760.78"/>
    <x v="0"/>
    <x v="2"/>
  </r>
  <r>
    <s v="ITEM0006101"/>
    <s v="ORD003254"/>
    <x v="28"/>
    <n v="3"/>
    <n v="10"/>
    <n v="4025.78"/>
    <x v="0"/>
    <x v="5"/>
  </r>
  <r>
    <s v="ITEM0006102"/>
    <s v="ORD003254"/>
    <x v="70"/>
    <n v="1"/>
    <n v="10"/>
    <n v="2532.15"/>
    <x v="0"/>
    <x v="0"/>
  </r>
  <r>
    <s v="ITEM0006103"/>
    <s v="ORD003255"/>
    <x v="14"/>
    <n v="1"/>
    <n v="5"/>
    <n v="3493.25"/>
    <x v="0"/>
    <x v="3"/>
  </r>
  <r>
    <s v="ITEM0006104"/>
    <s v="ORD003256"/>
    <x v="78"/>
    <n v="1"/>
    <n v="20"/>
    <n v="1134.98"/>
    <x v="0"/>
    <x v="2"/>
  </r>
  <r>
    <s v="ITEM0006105"/>
    <s v="ORD003256"/>
    <x v="28"/>
    <n v="1"/>
    <n v="5"/>
    <n v="1416.48"/>
    <x v="0"/>
    <x v="5"/>
  </r>
  <r>
    <s v="ITEM0006106"/>
    <s v="ORD003257"/>
    <x v="28"/>
    <n v="1"/>
    <n v="10"/>
    <n v="1341.93"/>
    <x v="0"/>
    <x v="5"/>
  </r>
  <r>
    <s v="ITEM0006107"/>
    <s v="ORD003257"/>
    <x v="102"/>
    <n v="2"/>
    <n v="10"/>
    <n v="2755.21"/>
    <x v="0"/>
    <x v="0"/>
  </r>
  <r>
    <s v="ITEM0006108"/>
    <s v="ORD003257"/>
    <x v="30"/>
    <n v="1"/>
    <n v="10"/>
    <n v="3588.84"/>
    <x v="0"/>
    <x v="3"/>
  </r>
  <r>
    <s v="ITEM0006109"/>
    <s v="ORD003257"/>
    <x v="104"/>
    <n v="1"/>
    <n v="0"/>
    <n v="1484.55"/>
    <x v="0"/>
    <x v="0"/>
  </r>
  <r>
    <s v="ITEM0006110"/>
    <s v="ORD003258"/>
    <x v="28"/>
    <n v="1"/>
    <n v="5"/>
    <n v="1416.48"/>
    <x v="0"/>
    <x v="5"/>
  </r>
  <r>
    <s v="ITEM0006111"/>
    <s v="ORD003259"/>
    <x v="22"/>
    <n v="1"/>
    <n v="10"/>
    <n v="551.59"/>
    <x v="1"/>
    <x v="2"/>
  </r>
  <r>
    <s v="ITEM0006112"/>
    <s v="ORD003259"/>
    <x v="82"/>
    <n v="1"/>
    <n v="15"/>
    <n v="588.67999999999995"/>
    <x v="0"/>
    <x v="4"/>
  </r>
  <r>
    <s v="ITEM0006113"/>
    <s v="ORD003260"/>
    <x v="3"/>
    <n v="1"/>
    <n v="0"/>
    <n v="1766.27"/>
    <x v="0"/>
    <x v="3"/>
  </r>
  <r>
    <s v="ITEM0006114"/>
    <s v="ORD003260"/>
    <x v="59"/>
    <n v="1"/>
    <n v="10"/>
    <n v="1428.03"/>
    <x v="0"/>
    <x v="5"/>
  </r>
  <r>
    <s v="ITEM0006115"/>
    <s v="ORD003261"/>
    <x v="81"/>
    <n v="2"/>
    <n v="0"/>
    <n v="2059.86"/>
    <x v="0"/>
    <x v="2"/>
  </r>
  <r>
    <s v="ITEM0006116"/>
    <s v="ORD003262"/>
    <x v="17"/>
    <n v="2"/>
    <n v="15"/>
    <n v="5526"/>
    <x v="0"/>
    <x v="3"/>
  </r>
  <r>
    <s v="ITEM0006117"/>
    <s v="ORD003262"/>
    <x v="28"/>
    <n v="2"/>
    <n v="0"/>
    <n v="2982.06"/>
    <x v="0"/>
    <x v="5"/>
  </r>
  <r>
    <s v="ITEM0006118"/>
    <s v="ORD003263"/>
    <x v="95"/>
    <n v="1"/>
    <n v="5"/>
    <n v="2425.86"/>
    <x v="0"/>
    <x v="0"/>
  </r>
  <r>
    <s v="ITEM0006119"/>
    <s v="ORD003264"/>
    <x v="54"/>
    <n v="1"/>
    <n v="0"/>
    <n v="731.17"/>
    <x v="0"/>
    <x v="1"/>
  </r>
  <r>
    <s v="ITEM0006120"/>
    <s v="ORD003265"/>
    <x v="46"/>
    <n v="2"/>
    <n v="10"/>
    <n v="4350.82"/>
    <x v="0"/>
    <x v="5"/>
  </r>
  <r>
    <s v="ITEM0006121"/>
    <s v="ORD003265"/>
    <x v="98"/>
    <n v="1"/>
    <n v="10"/>
    <n v="2529.14"/>
    <x v="0"/>
    <x v="0"/>
  </r>
  <r>
    <s v="ITEM0006122"/>
    <s v="ORD003265"/>
    <x v="5"/>
    <n v="1"/>
    <n v="5"/>
    <n v="1819.09"/>
    <x v="0"/>
    <x v="0"/>
  </r>
  <r>
    <s v="ITEM0006123"/>
    <s v="ORD003266"/>
    <x v="60"/>
    <n v="2"/>
    <n v="5"/>
    <n v="1581.92"/>
    <x v="0"/>
    <x v="2"/>
  </r>
  <r>
    <s v="ITEM0006124"/>
    <s v="ORD003267"/>
    <x v="16"/>
    <n v="1"/>
    <n v="0"/>
    <n v="496.79"/>
    <x v="0"/>
    <x v="5"/>
  </r>
  <r>
    <s v="ITEM0006125"/>
    <s v="ORD003268"/>
    <x v="82"/>
    <n v="2"/>
    <n v="0"/>
    <n v="1385.14"/>
    <x v="0"/>
    <x v="4"/>
  </r>
  <r>
    <s v="ITEM0006126"/>
    <s v="ORD003268"/>
    <x v="5"/>
    <n v="1"/>
    <n v="15"/>
    <n v="1627.61"/>
    <x v="0"/>
    <x v="0"/>
  </r>
  <r>
    <s v="ITEM0006127"/>
    <s v="ORD003269"/>
    <x v="50"/>
    <n v="1"/>
    <n v="10"/>
    <n v="2873.66"/>
    <x v="0"/>
    <x v="5"/>
  </r>
  <r>
    <s v="ITEM0006128"/>
    <s v="ORD003269"/>
    <x v="56"/>
    <n v="1"/>
    <n v="10"/>
    <n v="1525.2"/>
    <x v="0"/>
    <x v="2"/>
  </r>
  <r>
    <s v="ITEM0006129"/>
    <s v="ORD003269"/>
    <x v="21"/>
    <n v="1"/>
    <n v="0"/>
    <n v="1136.79"/>
    <x v="0"/>
    <x v="2"/>
  </r>
  <r>
    <s v="ITEM0006130"/>
    <s v="ORD003270"/>
    <x v="10"/>
    <n v="1"/>
    <n v="0"/>
    <n v="4680.1499999999996"/>
    <x v="0"/>
    <x v="3"/>
  </r>
  <r>
    <s v="ITEM0006131"/>
    <s v="ORD003271"/>
    <x v="43"/>
    <n v="1"/>
    <n v="5"/>
    <n v="2575.81"/>
    <x v="0"/>
    <x v="5"/>
  </r>
  <r>
    <s v="ITEM0006132"/>
    <s v="ORD003271"/>
    <x v="56"/>
    <n v="3"/>
    <n v="10"/>
    <n v="4575.6099999999997"/>
    <x v="0"/>
    <x v="2"/>
  </r>
  <r>
    <s v="ITEM0006133"/>
    <s v="ORD003272"/>
    <x v="49"/>
    <n v="1"/>
    <n v="5"/>
    <n v="1603.03"/>
    <x v="0"/>
    <x v="0"/>
  </r>
  <r>
    <s v="ITEM0006134"/>
    <s v="ORD003272"/>
    <x v="53"/>
    <n v="1"/>
    <n v="0"/>
    <n v="578.49"/>
    <x v="1"/>
    <x v="2"/>
  </r>
  <r>
    <s v="ITEM0006135"/>
    <s v="ORD003273"/>
    <x v="5"/>
    <n v="1"/>
    <n v="0"/>
    <n v="1914.83"/>
    <x v="0"/>
    <x v="0"/>
  </r>
  <r>
    <s v="ITEM0006136"/>
    <s v="ORD003274"/>
    <x v="13"/>
    <n v="2"/>
    <n v="5"/>
    <n v="3898.57"/>
    <x v="0"/>
    <x v="3"/>
  </r>
  <r>
    <s v="ITEM0006137"/>
    <s v="ORD003274"/>
    <x v="22"/>
    <n v="2"/>
    <n v="0"/>
    <n v="1225.76"/>
    <x v="0"/>
    <x v="2"/>
  </r>
  <r>
    <s v="ITEM0006138"/>
    <s v="ORD003275"/>
    <x v="68"/>
    <n v="3"/>
    <n v="10"/>
    <n v="1482.52"/>
    <x v="0"/>
    <x v="1"/>
  </r>
  <r>
    <s v="ITEM0006139"/>
    <s v="ORD003275"/>
    <x v="43"/>
    <n v="1"/>
    <n v="5"/>
    <n v="2575.81"/>
    <x v="1"/>
    <x v="5"/>
  </r>
  <r>
    <s v="ITEM0006140"/>
    <s v="ORD003276"/>
    <x v="51"/>
    <n v="1"/>
    <n v="0"/>
    <n v="4105.51"/>
    <x v="0"/>
    <x v="3"/>
  </r>
  <r>
    <s v="ITEM0006141"/>
    <s v="ORD003277"/>
    <x v="48"/>
    <n v="3"/>
    <n v="15"/>
    <n v="1990.3"/>
    <x v="0"/>
    <x v="5"/>
  </r>
  <r>
    <s v="ITEM0006142"/>
    <s v="ORD003278"/>
    <x v="38"/>
    <n v="2"/>
    <n v="5"/>
    <n v="8017.73"/>
    <x v="0"/>
    <x v="3"/>
  </r>
  <r>
    <s v="ITEM0006143"/>
    <s v="ORD003279"/>
    <x v="20"/>
    <n v="1"/>
    <n v="5"/>
    <n v="1730.39"/>
    <x v="0"/>
    <x v="2"/>
  </r>
  <r>
    <s v="ITEM0006144"/>
    <s v="ORD003280"/>
    <x v="56"/>
    <n v="1"/>
    <n v="0"/>
    <n v="1694.67"/>
    <x v="0"/>
    <x v="2"/>
  </r>
  <r>
    <s v="ITEM0006145"/>
    <s v="ORD003280"/>
    <x v="42"/>
    <n v="1"/>
    <n v="0"/>
    <n v="4761.2299999999996"/>
    <x v="0"/>
    <x v="3"/>
  </r>
  <r>
    <s v="ITEM0006146"/>
    <s v="ORD003281"/>
    <x v="56"/>
    <n v="2"/>
    <n v="5"/>
    <n v="3219.87"/>
    <x v="0"/>
    <x v="2"/>
  </r>
  <r>
    <s v="ITEM0006147"/>
    <s v="ORD003281"/>
    <x v="45"/>
    <n v="1"/>
    <n v="0"/>
    <n v="978.18"/>
    <x v="0"/>
    <x v="2"/>
  </r>
  <r>
    <s v="ITEM0006148"/>
    <s v="ORD003281"/>
    <x v="48"/>
    <n v="1"/>
    <n v="20"/>
    <n v="624.41"/>
    <x v="0"/>
    <x v="5"/>
  </r>
  <r>
    <s v="ITEM0006149"/>
    <s v="ORD003281"/>
    <x v="14"/>
    <n v="1"/>
    <n v="10"/>
    <n v="3309.4"/>
    <x v="0"/>
    <x v="3"/>
  </r>
  <r>
    <s v="ITEM0006150"/>
    <s v="ORD003282"/>
    <x v="61"/>
    <n v="1"/>
    <n v="0"/>
    <n v="867.59"/>
    <x v="1"/>
    <x v="1"/>
  </r>
  <r>
    <s v="ITEM0006151"/>
    <s v="ORD003283"/>
    <x v="97"/>
    <n v="1"/>
    <n v="20"/>
    <n v="761.63"/>
    <x v="0"/>
    <x v="1"/>
  </r>
  <r>
    <s v="ITEM0006152"/>
    <s v="ORD003284"/>
    <x v="84"/>
    <n v="1"/>
    <n v="0"/>
    <n v="4825.72"/>
    <x v="0"/>
    <x v="3"/>
  </r>
  <r>
    <s v="ITEM0006153"/>
    <s v="ORD003284"/>
    <x v="87"/>
    <n v="1"/>
    <n v="5"/>
    <n v="1033.8900000000001"/>
    <x v="0"/>
    <x v="5"/>
  </r>
  <r>
    <s v="ITEM0006154"/>
    <s v="ORD003285"/>
    <x v="57"/>
    <n v="1"/>
    <n v="0"/>
    <n v="1312.34"/>
    <x v="0"/>
    <x v="2"/>
  </r>
  <r>
    <s v="ITEM0006155"/>
    <s v="ORD003286"/>
    <x v="10"/>
    <n v="1"/>
    <n v="5"/>
    <n v="4446.1400000000003"/>
    <x v="0"/>
    <x v="3"/>
  </r>
  <r>
    <s v="ITEM0006156"/>
    <s v="ORD003286"/>
    <x v="84"/>
    <n v="3"/>
    <n v="10"/>
    <n v="13029.44"/>
    <x v="0"/>
    <x v="3"/>
  </r>
  <r>
    <s v="ITEM0006157"/>
    <s v="ORD003287"/>
    <x v="91"/>
    <n v="1"/>
    <n v="15"/>
    <n v="751.17"/>
    <x v="0"/>
    <x v="2"/>
  </r>
  <r>
    <s v="ITEM0006158"/>
    <s v="ORD003287"/>
    <x v="51"/>
    <n v="1"/>
    <n v="15"/>
    <n v="3489.68"/>
    <x v="0"/>
    <x v="3"/>
  </r>
  <r>
    <s v="ITEM0006159"/>
    <s v="ORD003287"/>
    <x v="32"/>
    <n v="1"/>
    <n v="10"/>
    <n v="449.6"/>
    <x v="0"/>
    <x v="1"/>
  </r>
  <r>
    <s v="ITEM0006160"/>
    <s v="ORD003288"/>
    <x v="65"/>
    <n v="1"/>
    <n v="0"/>
    <n v="1202.47"/>
    <x v="0"/>
    <x v="2"/>
  </r>
  <r>
    <s v="ITEM0006161"/>
    <s v="ORD003289"/>
    <x v="57"/>
    <n v="1"/>
    <n v="0"/>
    <n v="1312.34"/>
    <x v="0"/>
    <x v="2"/>
  </r>
  <r>
    <s v="ITEM0006162"/>
    <s v="ORD003290"/>
    <x v="34"/>
    <n v="1"/>
    <n v="15"/>
    <n v="324.62"/>
    <x v="0"/>
    <x v="1"/>
  </r>
  <r>
    <s v="ITEM0006163"/>
    <s v="ORD003290"/>
    <x v="38"/>
    <n v="1"/>
    <n v="20"/>
    <n v="3375.89"/>
    <x v="0"/>
    <x v="3"/>
  </r>
  <r>
    <s v="ITEM0006164"/>
    <s v="ORD003291"/>
    <x v="71"/>
    <n v="3"/>
    <n v="5"/>
    <n v="13390.5"/>
    <x v="0"/>
    <x v="3"/>
  </r>
  <r>
    <s v="ITEM0006165"/>
    <s v="ORD003291"/>
    <x v="4"/>
    <n v="2"/>
    <n v="0"/>
    <n v="1090.56"/>
    <x v="0"/>
    <x v="3"/>
  </r>
  <r>
    <s v="ITEM0006166"/>
    <s v="ORD003292"/>
    <x v="4"/>
    <n v="1"/>
    <n v="15"/>
    <n v="463.49"/>
    <x v="0"/>
    <x v="3"/>
  </r>
  <r>
    <s v="ITEM0006167"/>
    <s v="ORD003292"/>
    <x v="16"/>
    <n v="2"/>
    <n v="0"/>
    <n v="993.58"/>
    <x v="0"/>
    <x v="5"/>
  </r>
  <r>
    <s v="ITEM0006168"/>
    <s v="ORD003293"/>
    <x v="50"/>
    <n v="2"/>
    <n v="20"/>
    <n v="5108.72"/>
    <x v="1"/>
    <x v="5"/>
  </r>
  <r>
    <s v="ITEM0006169"/>
    <s v="ORD003294"/>
    <x v="50"/>
    <n v="3"/>
    <n v="5"/>
    <n v="9099.91"/>
    <x v="0"/>
    <x v="5"/>
  </r>
  <r>
    <s v="ITEM0006170"/>
    <s v="ORD003294"/>
    <x v="23"/>
    <n v="2"/>
    <n v="0"/>
    <n v="385.6"/>
    <x v="1"/>
    <x v="1"/>
  </r>
  <r>
    <s v="ITEM0006171"/>
    <s v="ORD003295"/>
    <x v="57"/>
    <n v="1"/>
    <n v="0"/>
    <n v="1312.34"/>
    <x v="0"/>
    <x v="2"/>
  </r>
  <r>
    <s v="ITEM0006172"/>
    <s v="ORD003296"/>
    <x v="24"/>
    <n v="2"/>
    <n v="5"/>
    <n v="7555.29"/>
    <x v="0"/>
    <x v="3"/>
  </r>
  <r>
    <s v="ITEM0006173"/>
    <s v="ORD003297"/>
    <x v="13"/>
    <n v="1"/>
    <n v="0"/>
    <n v="2051.88"/>
    <x v="0"/>
    <x v="3"/>
  </r>
  <r>
    <s v="ITEM0006174"/>
    <s v="ORD003297"/>
    <x v="43"/>
    <n v="1"/>
    <n v="0"/>
    <n v="2711.38"/>
    <x v="0"/>
    <x v="5"/>
  </r>
  <r>
    <s v="ITEM0006175"/>
    <s v="ORD003297"/>
    <x v="82"/>
    <n v="1"/>
    <n v="0"/>
    <n v="692.57"/>
    <x v="0"/>
    <x v="4"/>
  </r>
  <r>
    <s v="ITEM0006176"/>
    <s v="ORD003298"/>
    <x v="7"/>
    <n v="1"/>
    <n v="5"/>
    <n v="1430.45"/>
    <x v="0"/>
    <x v="0"/>
  </r>
  <r>
    <s v="ITEM0006177"/>
    <s v="ORD003298"/>
    <x v="75"/>
    <n v="1"/>
    <n v="10"/>
    <n v="195.27"/>
    <x v="0"/>
    <x v="1"/>
  </r>
  <r>
    <s v="ITEM0006178"/>
    <s v="ORD003299"/>
    <x v="28"/>
    <n v="1"/>
    <n v="10"/>
    <n v="1341.93"/>
    <x v="1"/>
    <x v="5"/>
  </r>
  <r>
    <s v="ITEM0006179"/>
    <s v="ORD003300"/>
    <x v="20"/>
    <n v="1"/>
    <n v="10"/>
    <n v="1639.31"/>
    <x v="0"/>
    <x v="2"/>
  </r>
  <r>
    <s v="ITEM0006180"/>
    <s v="ORD003300"/>
    <x v="78"/>
    <n v="2"/>
    <n v="5"/>
    <n v="2695.57"/>
    <x v="0"/>
    <x v="2"/>
  </r>
  <r>
    <s v="ITEM0006181"/>
    <s v="ORD003300"/>
    <x v="90"/>
    <n v="1"/>
    <n v="20"/>
    <n v="256.81"/>
    <x v="0"/>
    <x v="5"/>
  </r>
  <r>
    <s v="ITEM0006182"/>
    <s v="ORD003301"/>
    <x v="89"/>
    <n v="1"/>
    <n v="10"/>
    <n v="2626.4"/>
    <x v="0"/>
    <x v="0"/>
  </r>
  <r>
    <s v="ITEM0006183"/>
    <s v="ORD003302"/>
    <x v="61"/>
    <n v="1"/>
    <n v="5"/>
    <n v="824.21"/>
    <x v="0"/>
    <x v="1"/>
  </r>
  <r>
    <s v="ITEM0006184"/>
    <s v="ORD003303"/>
    <x v="40"/>
    <n v="2"/>
    <n v="10"/>
    <n v="6979.43"/>
    <x v="0"/>
    <x v="3"/>
  </r>
  <r>
    <s v="ITEM0006185"/>
    <s v="ORD003303"/>
    <x v="74"/>
    <n v="3"/>
    <n v="5"/>
    <n v="5494.71"/>
    <x v="0"/>
    <x v="3"/>
  </r>
  <r>
    <s v="ITEM0006186"/>
    <s v="ORD003303"/>
    <x v="15"/>
    <n v="1"/>
    <n v="0"/>
    <n v="317.38"/>
    <x v="0"/>
    <x v="2"/>
  </r>
  <r>
    <s v="ITEM0006187"/>
    <s v="ORD003304"/>
    <x v="17"/>
    <n v="1"/>
    <n v="5"/>
    <n v="3088.06"/>
    <x v="0"/>
    <x v="3"/>
  </r>
  <r>
    <s v="ITEM0006188"/>
    <s v="ORD003305"/>
    <x v="72"/>
    <n v="1"/>
    <n v="0"/>
    <n v="3547.27"/>
    <x v="0"/>
    <x v="3"/>
  </r>
  <r>
    <s v="ITEM0006189"/>
    <s v="ORD003305"/>
    <x v="17"/>
    <n v="1"/>
    <n v="5"/>
    <n v="3088.06"/>
    <x v="0"/>
    <x v="3"/>
  </r>
  <r>
    <s v="ITEM0006190"/>
    <s v="ORD003306"/>
    <x v="21"/>
    <n v="3"/>
    <n v="20"/>
    <n v="2728.3"/>
    <x v="0"/>
    <x v="2"/>
  </r>
  <r>
    <s v="ITEM0006191"/>
    <s v="ORD003306"/>
    <x v="7"/>
    <n v="2"/>
    <n v="0"/>
    <n v="3011.48"/>
    <x v="0"/>
    <x v="0"/>
  </r>
  <r>
    <s v="ITEM0006192"/>
    <s v="ORD003306"/>
    <x v="25"/>
    <n v="1"/>
    <n v="5"/>
    <n v="1166.96"/>
    <x v="0"/>
    <x v="2"/>
  </r>
  <r>
    <s v="ITEM0006193"/>
    <s v="ORD003307"/>
    <x v="71"/>
    <n v="2"/>
    <n v="10"/>
    <n v="8457.16"/>
    <x v="0"/>
    <x v="3"/>
  </r>
  <r>
    <s v="ITEM0006194"/>
    <s v="ORD003307"/>
    <x v="80"/>
    <n v="1"/>
    <n v="15"/>
    <n v="646.66"/>
    <x v="1"/>
    <x v="2"/>
  </r>
  <r>
    <s v="ITEM0006195"/>
    <s v="ORD003308"/>
    <x v="90"/>
    <n v="2"/>
    <n v="5"/>
    <n v="609.91999999999996"/>
    <x v="0"/>
    <x v="5"/>
  </r>
  <r>
    <s v="ITEM0006196"/>
    <s v="ORD003309"/>
    <x v="19"/>
    <n v="1"/>
    <n v="10"/>
    <n v="2449.4"/>
    <x v="0"/>
    <x v="5"/>
  </r>
  <r>
    <s v="ITEM0006197"/>
    <s v="ORD003309"/>
    <x v="84"/>
    <n v="1"/>
    <n v="10"/>
    <n v="4343.1499999999996"/>
    <x v="0"/>
    <x v="3"/>
  </r>
  <r>
    <s v="ITEM0006198"/>
    <s v="ORD003309"/>
    <x v="81"/>
    <n v="2"/>
    <n v="0"/>
    <n v="2059.86"/>
    <x v="0"/>
    <x v="2"/>
  </r>
  <r>
    <s v="ITEM0006199"/>
    <s v="ORD003310"/>
    <x v="90"/>
    <n v="2"/>
    <n v="10"/>
    <n v="577.82000000000005"/>
    <x v="1"/>
    <x v="5"/>
  </r>
  <r>
    <s v="ITEM0006200"/>
    <s v="ORD003310"/>
    <x v="24"/>
    <n v="1"/>
    <n v="10"/>
    <n v="3578.82"/>
    <x v="0"/>
    <x v="3"/>
  </r>
  <r>
    <s v="ITEM0006201"/>
    <s v="ORD003311"/>
    <x v="80"/>
    <n v="2"/>
    <n v="10"/>
    <n v="1369.4"/>
    <x v="0"/>
    <x v="2"/>
  </r>
  <r>
    <s v="ITEM0006202"/>
    <s v="ORD003312"/>
    <x v="97"/>
    <n v="1"/>
    <n v="0"/>
    <n v="952.04"/>
    <x v="0"/>
    <x v="1"/>
  </r>
  <r>
    <s v="ITEM0006203"/>
    <s v="ORD003313"/>
    <x v="58"/>
    <n v="1"/>
    <n v="5"/>
    <n v="3127.92"/>
    <x v="0"/>
    <x v="5"/>
  </r>
  <r>
    <s v="ITEM0006204"/>
    <s v="ORD003313"/>
    <x v="7"/>
    <n v="1"/>
    <n v="5"/>
    <n v="1430.45"/>
    <x v="0"/>
    <x v="0"/>
  </r>
  <r>
    <s v="ITEM0006205"/>
    <s v="ORD003314"/>
    <x v="28"/>
    <n v="3"/>
    <n v="0"/>
    <n v="4473.09"/>
    <x v="0"/>
    <x v="5"/>
  </r>
  <r>
    <s v="ITEM0006206"/>
    <s v="ORD003315"/>
    <x v="72"/>
    <n v="2"/>
    <n v="0"/>
    <n v="7094.54"/>
    <x v="1"/>
    <x v="3"/>
  </r>
  <r>
    <s v="ITEM0006207"/>
    <s v="ORD003315"/>
    <x v="51"/>
    <n v="1"/>
    <n v="0"/>
    <n v="4105.51"/>
    <x v="1"/>
    <x v="3"/>
  </r>
  <r>
    <s v="ITEM0006208"/>
    <s v="ORD003315"/>
    <x v="90"/>
    <n v="1"/>
    <n v="15"/>
    <n v="272.86"/>
    <x v="0"/>
    <x v="5"/>
  </r>
  <r>
    <s v="ITEM0006209"/>
    <s v="ORD003316"/>
    <x v="91"/>
    <n v="1"/>
    <n v="20"/>
    <n v="706.98"/>
    <x v="0"/>
    <x v="2"/>
  </r>
  <r>
    <s v="ITEM0006210"/>
    <s v="ORD003316"/>
    <x v="74"/>
    <n v="2"/>
    <n v="0"/>
    <n v="3855.94"/>
    <x v="0"/>
    <x v="3"/>
  </r>
  <r>
    <s v="ITEM0006211"/>
    <s v="ORD003316"/>
    <x v="0"/>
    <n v="3"/>
    <n v="5"/>
    <n v="3397.4"/>
    <x v="0"/>
    <x v="0"/>
  </r>
  <r>
    <s v="ITEM0006212"/>
    <s v="ORD003317"/>
    <x v="30"/>
    <n v="1"/>
    <n v="15"/>
    <n v="3389.46"/>
    <x v="0"/>
    <x v="3"/>
  </r>
  <r>
    <s v="ITEM0006213"/>
    <s v="ORD003318"/>
    <x v="13"/>
    <n v="2"/>
    <n v="15"/>
    <n v="3488.2"/>
    <x v="0"/>
    <x v="3"/>
  </r>
  <r>
    <s v="ITEM0006214"/>
    <s v="ORD003319"/>
    <x v="54"/>
    <n v="1"/>
    <n v="10"/>
    <n v="658.05"/>
    <x v="0"/>
    <x v="1"/>
  </r>
  <r>
    <s v="ITEM0006215"/>
    <s v="ORD003319"/>
    <x v="51"/>
    <n v="1"/>
    <n v="0"/>
    <n v="4105.51"/>
    <x v="0"/>
    <x v="3"/>
  </r>
  <r>
    <s v="ITEM0006216"/>
    <s v="ORD003319"/>
    <x v="84"/>
    <n v="1"/>
    <n v="15"/>
    <n v="4101.8599999999997"/>
    <x v="0"/>
    <x v="3"/>
  </r>
  <r>
    <s v="ITEM0006217"/>
    <s v="ORD003320"/>
    <x v="91"/>
    <n v="2"/>
    <n v="5"/>
    <n v="1679.09"/>
    <x v="0"/>
    <x v="2"/>
  </r>
  <r>
    <s v="ITEM0006218"/>
    <s v="ORD003320"/>
    <x v="63"/>
    <n v="1"/>
    <n v="20"/>
    <n v="363.84"/>
    <x v="0"/>
    <x v="1"/>
  </r>
  <r>
    <s v="ITEM0006219"/>
    <s v="ORD003321"/>
    <x v="8"/>
    <n v="1"/>
    <n v="0"/>
    <n v="919.6"/>
    <x v="0"/>
    <x v="4"/>
  </r>
  <r>
    <s v="ITEM0006220"/>
    <s v="ORD003322"/>
    <x v="43"/>
    <n v="1"/>
    <n v="0"/>
    <n v="2711.38"/>
    <x v="0"/>
    <x v="5"/>
  </r>
  <r>
    <s v="ITEM0006221"/>
    <s v="ORD003322"/>
    <x v="13"/>
    <n v="1"/>
    <n v="0"/>
    <n v="2051.88"/>
    <x v="0"/>
    <x v="3"/>
  </r>
  <r>
    <s v="ITEM0006222"/>
    <s v="ORD003323"/>
    <x v="83"/>
    <n v="2"/>
    <n v="15"/>
    <n v="833.61"/>
    <x v="0"/>
    <x v="1"/>
  </r>
  <r>
    <s v="ITEM0006223"/>
    <s v="ORD003324"/>
    <x v="18"/>
    <n v="1"/>
    <n v="10"/>
    <n v="737.94"/>
    <x v="0"/>
    <x v="5"/>
  </r>
  <r>
    <s v="ITEM0006224"/>
    <s v="ORD003325"/>
    <x v="18"/>
    <n v="1"/>
    <n v="5"/>
    <n v="778.93"/>
    <x v="0"/>
    <x v="5"/>
  </r>
  <r>
    <s v="ITEM0006225"/>
    <s v="ORD003325"/>
    <x v="88"/>
    <n v="3"/>
    <n v="10"/>
    <n v="1561.11"/>
    <x v="0"/>
    <x v="4"/>
  </r>
  <r>
    <s v="ITEM0006226"/>
    <s v="ORD003325"/>
    <x v="27"/>
    <n v="2"/>
    <n v="15"/>
    <n v="2823.14"/>
    <x v="0"/>
    <x v="2"/>
  </r>
  <r>
    <s v="ITEM0006227"/>
    <s v="ORD003326"/>
    <x v="24"/>
    <n v="1"/>
    <n v="10"/>
    <n v="3578.82"/>
    <x v="0"/>
    <x v="3"/>
  </r>
  <r>
    <s v="ITEM0006228"/>
    <s v="ORD003326"/>
    <x v="100"/>
    <n v="2"/>
    <n v="5"/>
    <n v="1281.08"/>
    <x v="0"/>
    <x v="4"/>
  </r>
  <r>
    <s v="ITEM0006229"/>
    <s v="ORD003327"/>
    <x v="54"/>
    <n v="1"/>
    <n v="10"/>
    <n v="658.05"/>
    <x v="0"/>
    <x v="1"/>
  </r>
  <r>
    <s v="ITEM0006230"/>
    <s v="ORD003327"/>
    <x v="34"/>
    <n v="1"/>
    <n v="15"/>
    <n v="324.62"/>
    <x v="0"/>
    <x v="1"/>
  </r>
  <r>
    <s v="ITEM0006231"/>
    <s v="ORD003327"/>
    <x v="56"/>
    <n v="2"/>
    <n v="5"/>
    <n v="3219.87"/>
    <x v="0"/>
    <x v="2"/>
  </r>
  <r>
    <s v="ITEM0006232"/>
    <s v="ORD003327"/>
    <x v="31"/>
    <n v="1"/>
    <n v="0"/>
    <n v="796.74"/>
    <x v="0"/>
    <x v="3"/>
  </r>
  <r>
    <s v="ITEM0006233"/>
    <s v="ORD003328"/>
    <x v="59"/>
    <n v="2"/>
    <n v="5"/>
    <n v="3014.73"/>
    <x v="0"/>
    <x v="5"/>
  </r>
  <r>
    <s v="ITEM0006234"/>
    <s v="ORD003328"/>
    <x v="15"/>
    <n v="1"/>
    <n v="0"/>
    <n v="317.38"/>
    <x v="0"/>
    <x v="2"/>
  </r>
  <r>
    <s v="ITEM0006235"/>
    <s v="ORD003329"/>
    <x v="42"/>
    <n v="1"/>
    <n v="15"/>
    <n v="4047.05"/>
    <x v="0"/>
    <x v="3"/>
  </r>
  <r>
    <s v="ITEM0006236"/>
    <s v="ORD003330"/>
    <x v="15"/>
    <n v="1"/>
    <n v="5"/>
    <n v="301.51"/>
    <x v="0"/>
    <x v="2"/>
  </r>
  <r>
    <s v="ITEM0006237"/>
    <s v="ORD003331"/>
    <x v="72"/>
    <n v="2"/>
    <n v="0"/>
    <n v="7094.54"/>
    <x v="0"/>
    <x v="3"/>
  </r>
  <r>
    <s v="ITEM0006238"/>
    <s v="ORD003332"/>
    <x v="25"/>
    <n v="1"/>
    <n v="0"/>
    <n v="1228.3800000000001"/>
    <x v="0"/>
    <x v="2"/>
  </r>
  <r>
    <s v="ITEM0006239"/>
    <s v="ORD003332"/>
    <x v="51"/>
    <n v="1"/>
    <n v="15"/>
    <n v="3489.68"/>
    <x v="0"/>
    <x v="3"/>
  </r>
  <r>
    <s v="ITEM0006240"/>
    <s v="ORD003333"/>
    <x v="7"/>
    <n v="1"/>
    <n v="20"/>
    <n v="1204.5899999999999"/>
    <x v="0"/>
    <x v="0"/>
  </r>
  <r>
    <s v="ITEM0006241"/>
    <s v="ORD003333"/>
    <x v="37"/>
    <n v="3"/>
    <n v="5"/>
    <n v="3087.18"/>
    <x v="0"/>
    <x v="1"/>
  </r>
  <r>
    <s v="ITEM0006242"/>
    <s v="ORD003334"/>
    <x v="67"/>
    <n v="1"/>
    <n v="0"/>
    <n v="526.30999999999995"/>
    <x v="0"/>
    <x v="4"/>
  </r>
  <r>
    <s v="ITEM0006243"/>
    <s v="ORD003334"/>
    <x v="91"/>
    <n v="1"/>
    <n v="10"/>
    <n v="795.36"/>
    <x v="1"/>
    <x v="2"/>
  </r>
  <r>
    <s v="ITEM0006244"/>
    <s v="ORD003335"/>
    <x v="51"/>
    <n v="2"/>
    <n v="5"/>
    <n v="7800.47"/>
    <x v="0"/>
    <x v="3"/>
  </r>
  <r>
    <s v="ITEM0006245"/>
    <s v="ORD003336"/>
    <x v="79"/>
    <n v="3"/>
    <n v="20"/>
    <n v="4148.38"/>
    <x v="0"/>
    <x v="5"/>
  </r>
  <r>
    <s v="ITEM0006246"/>
    <s v="ORD003336"/>
    <x v="27"/>
    <n v="2"/>
    <n v="5"/>
    <n v="3155.27"/>
    <x v="0"/>
    <x v="2"/>
  </r>
  <r>
    <s v="ITEM0006247"/>
    <s v="ORD003337"/>
    <x v="79"/>
    <n v="2"/>
    <n v="5"/>
    <n v="3284.13"/>
    <x v="0"/>
    <x v="5"/>
  </r>
  <r>
    <s v="ITEM0006248"/>
    <s v="ORD003338"/>
    <x v="51"/>
    <n v="1"/>
    <n v="10"/>
    <n v="3694.96"/>
    <x v="0"/>
    <x v="3"/>
  </r>
  <r>
    <s v="ITEM0006249"/>
    <s v="ORD003339"/>
    <x v="52"/>
    <n v="1"/>
    <n v="0"/>
    <n v="2422.2800000000002"/>
    <x v="0"/>
    <x v="5"/>
  </r>
  <r>
    <s v="ITEM0006250"/>
    <s v="ORD003339"/>
    <x v="16"/>
    <n v="1"/>
    <n v="0"/>
    <n v="496.79"/>
    <x v="0"/>
    <x v="5"/>
  </r>
  <r>
    <s v="ITEM0006251"/>
    <s v="ORD003339"/>
    <x v="34"/>
    <n v="2"/>
    <n v="10"/>
    <n v="687.44"/>
    <x v="0"/>
    <x v="1"/>
  </r>
  <r>
    <s v="ITEM0006252"/>
    <s v="ORD003340"/>
    <x v="6"/>
    <n v="1"/>
    <n v="0"/>
    <n v="822.94"/>
    <x v="0"/>
    <x v="4"/>
  </r>
  <r>
    <s v="ITEM0006253"/>
    <s v="ORD003340"/>
    <x v="65"/>
    <n v="1"/>
    <n v="0"/>
    <n v="1202.47"/>
    <x v="1"/>
    <x v="2"/>
  </r>
  <r>
    <s v="ITEM0006254"/>
    <s v="ORD003340"/>
    <x v="10"/>
    <n v="1"/>
    <n v="0"/>
    <n v="4680.1499999999996"/>
    <x v="0"/>
    <x v="3"/>
  </r>
  <r>
    <s v="ITEM0006255"/>
    <s v="ORD003340"/>
    <x v="54"/>
    <n v="2"/>
    <n v="10"/>
    <n v="1316.11"/>
    <x v="0"/>
    <x v="1"/>
  </r>
  <r>
    <s v="ITEM0006256"/>
    <s v="ORD003341"/>
    <x v="38"/>
    <n v="1"/>
    <n v="10"/>
    <n v="3797.87"/>
    <x v="0"/>
    <x v="3"/>
  </r>
  <r>
    <s v="ITEM0006257"/>
    <s v="ORD003341"/>
    <x v="77"/>
    <n v="1"/>
    <n v="15"/>
    <n v="1188.1600000000001"/>
    <x v="0"/>
    <x v="5"/>
  </r>
  <r>
    <s v="ITEM0006258"/>
    <s v="ORD003342"/>
    <x v="42"/>
    <n v="2"/>
    <n v="0"/>
    <n v="9522.4599999999991"/>
    <x v="0"/>
    <x v="3"/>
  </r>
  <r>
    <s v="ITEM0006259"/>
    <s v="ORD003343"/>
    <x v="47"/>
    <n v="1"/>
    <n v="5"/>
    <n v="1202.49"/>
    <x v="0"/>
    <x v="0"/>
  </r>
  <r>
    <s v="ITEM0006260"/>
    <s v="ORD003344"/>
    <x v="74"/>
    <n v="1"/>
    <n v="0"/>
    <n v="1927.97"/>
    <x v="0"/>
    <x v="3"/>
  </r>
  <r>
    <s v="ITEM0006261"/>
    <s v="ORD003344"/>
    <x v="10"/>
    <n v="1"/>
    <n v="10"/>
    <n v="4212.1400000000003"/>
    <x v="0"/>
    <x v="3"/>
  </r>
  <r>
    <s v="ITEM0006262"/>
    <s v="ORD003344"/>
    <x v="51"/>
    <n v="2"/>
    <n v="10"/>
    <n v="7389.92"/>
    <x v="0"/>
    <x v="3"/>
  </r>
  <r>
    <s v="ITEM0006263"/>
    <s v="ORD003345"/>
    <x v="45"/>
    <n v="1"/>
    <n v="10"/>
    <n v="880.36"/>
    <x v="0"/>
    <x v="2"/>
  </r>
  <r>
    <s v="ITEM0006264"/>
    <s v="ORD003345"/>
    <x v="21"/>
    <n v="1"/>
    <n v="15"/>
    <n v="966.27"/>
    <x v="1"/>
    <x v="2"/>
  </r>
  <r>
    <s v="ITEM0006265"/>
    <s v="ORD003345"/>
    <x v="81"/>
    <n v="3"/>
    <n v="10"/>
    <n v="2780.81"/>
    <x v="0"/>
    <x v="2"/>
  </r>
  <r>
    <s v="ITEM0006266"/>
    <s v="ORD003346"/>
    <x v="65"/>
    <n v="1"/>
    <n v="5"/>
    <n v="1142.3499999999999"/>
    <x v="0"/>
    <x v="2"/>
  </r>
  <r>
    <s v="ITEM0006267"/>
    <s v="ORD003347"/>
    <x v="95"/>
    <n v="1"/>
    <n v="15"/>
    <n v="2170.5100000000002"/>
    <x v="0"/>
    <x v="0"/>
  </r>
  <r>
    <s v="ITEM0006268"/>
    <s v="ORD003347"/>
    <x v="17"/>
    <n v="1"/>
    <n v="15"/>
    <n v="2763"/>
    <x v="0"/>
    <x v="3"/>
  </r>
  <r>
    <s v="ITEM0006269"/>
    <s v="ORD003347"/>
    <x v="56"/>
    <n v="1"/>
    <n v="10"/>
    <n v="1525.2"/>
    <x v="0"/>
    <x v="2"/>
  </r>
  <r>
    <s v="ITEM0006270"/>
    <s v="ORD003348"/>
    <x v="29"/>
    <n v="3"/>
    <n v="0"/>
    <n v="3770.82"/>
    <x v="0"/>
    <x v="1"/>
  </r>
  <r>
    <s v="ITEM0006271"/>
    <s v="ORD003348"/>
    <x v="79"/>
    <n v="1"/>
    <n v="5"/>
    <n v="1642.07"/>
    <x v="0"/>
    <x v="5"/>
  </r>
  <r>
    <s v="ITEM0006272"/>
    <s v="ORD003348"/>
    <x v="50"/>
    <n v="2"/>
    <n v="5"/>
    <n v="6066.6"/>
    <x v="0"/>
    <x v="5"/>
  </r>
  <r>
    <s v="ITEM0006273"/>
    <s v="ORD003349"/>
    <x v="2"/>
    <n v="2"/>
    <n v="15"/>
    <n v="2407.12"/>
    <x v="1"/>
    <x v="2"/>
  </r>
  <r>
    <s v="ITEM0006274"/>
    <s v="ORD003350"/>
    <x v="38"/>
    <n v="1"/>
    <n v="5"/>
    <n v="4008.87"/>
    <x v="0"/>
    <x v="3"/>
  </r>
  <r>
    <s v="ITEM0006275"/>
    <s v="ORD003350"/>
    <x v="2"/>
    <n v="1"/>
    <n v="10"/>
    <n v="1274.3599999999999"/>
    <x v="0"/>
    <x v="2"/>
  </r>
  <r>
    <s v="ITEM0006276"/>
    <s v="ORD003351"/>
    <x v="29"/>
    <n v="2"/>
    <n v="5"/>
    <n v="2388.19"/>
    <x v="1"/>
    <x v="1"/>
  </r>
  <r>
    <s v="ITEM0006277"/>
    <s v="ORD003352"/>
    <x v="18"/>
    <n v="1"/>
    <n v="0"/>
    <n v="819.93"/>
    <x v="0"/>
    <x v="5"/>
  </r>
  <r>
    <s v="ITEM0006278"/>
    <s v="ORD003352"/>
    <x v="80"/>
    <n v="1"/>
    <n v="0"/>
    <n v="760.78"/>
    <x v="0"/>
    <x v="2"/>
  </r>
  <r>
    <s v="ITEM0006279"/>
    <s v="ORD003353"/>
    <x v="96"/>
    <n v="1"/>
    <n v="0"/>
    <n v="1386.91"/>
    <x v="0"/>
    <x v="5"/>
  </r>
  <r>
    <s v="ITEM0006280"/>
    <s v="ORD003354"/>
    <x v="40"/>
    <n v="1"/>
    <n v="10"/>
    <n v="3489.71"/>
    <x v="0"/>
    <x v="3"/>
  </r>
  <r>
    <s v="ITEM0006281"/>
    <s v="ORD003355"/>
    <x v="58"/>
    <n v="1"/>
    <n v="20"/>
    <n v="2634.04"/>
    <x v="0"/>
    <x v="5"/>
  </r>
  <r>
    <s v="ITEM0006282"/>
    <s v="ORD003355"/>
    <x v="97"/>
    <n v="2"/>
    <n v="5"/>
    <n v="1808.88"/>
    <x v="0"/>
    <x v="1"/>
  </r>
  <r>
    <s v="ITEM0006283"/>
    <s v="ORD003356"/>
    <x v="30"/>
    <n v="3"/>
    <n v="0"/>
    <n v="11962.8"/>
    <x v="0"/>
    <x v="3"/>
  </r>
  <r>
    <s v="ITEM0006284"/>
    <s v="ORD003356"/>
    <x v="28"/>
    <n v="1"/>
    <n v="0"/>
    <n v="1491.03"/>
    <x v="0"/>
    <x v="5"/>
  </r>
  <r>
    <s v="ITEM0006285"/>
    <s v="ORD003357"/>
    <x v="59"/>
    <n v="2"/>
    <n v="15"/>
    <n v="2697.39"/>
    <x v="1"/>
    <x v="5"/>
  </r>
  <r>
    <s v="ITEM0006286"/>
    <s v="ORD003358"/>
    <x v="23"/>
    <n v="1"/>
    <n v="10"/>
    <n v="173.52"/>
    <x v="0"/>
    <x v="1"/>
  </r>
  <r>
    <s v="ITEM0006287"/>
    <s v="ORD003359"/>
    <x v="72"/>
    <n v="1"/>
    <n v="20"/>
    <n v="2837.82"/>
    <x v="0"/>
    <x v="3"/>
  </r>
  <r>
    <s v="ITEM0006288"/>
    <s v="ORD003360"/>
    <x v="45"/>
    <n v="1"/>
    <n v="0"/>
    <n v="978.18"/>
    <x v="0"/>
    <x v="2"/>
  </r>
  <r>
    <s v="ITEM0006289"/>
    <s v="ORD003360"/>
    <x v="15"/>
    <n v="1"/>
    <n v="15"/>
    <n v="269.77"/>
    <x v="0"/>
    <x v="2"/>
  </r>
  <r>
    <s v="ITEM0006290"/>
    <s v="ORD003360"/>
    <x v="43"/>
    <n v="2"/>
    <n v="0"/>
    <n v="5422.76"/>
    <x v="0"/>
    <x v="5"/>
  </r>
  <r>
    <s v="ITEM0006291"/>
    <s v="ORD003360"/>
    <x v="101"/>
    <n v="1"/>
    <n v="15"/>
    <n v="3251.08"/>
    <x v="0"/>
    <x v="3"/>
  </r>
  <r>
    <s v="ITEM0006292"/>
    <s v="ORD003361"/>
    <x v="54"/>
    <n v="1"/>
    <n v="20"/>
    <n v="584.94000000000005"/>
    <x v="0"/>
    <x v="1"/>
  </r>
  <r>
    <s v="ITEM0006293"/>
    <s v="ORD003361"/>
    <x v="29"/>
    <n v="1"/>
    <n v="0"/>
    <n v="1256.94"/>
    <x v="0"/>
    <x v="1"/>
  </r>
  <r>
    <s v="ITEM0006294"/>
    <s v="ORD003361"/>
    <x v="21"/>
    <n v="1"/>
    <n v="5"/>
    <n v="1079.95"/>
    <x v="0"/>
    <x v="2"/>
  </r>
  <r>
    <s v="ITEM0006295"/>
    <s v="ORD003362"/>
    <x v="63"/>
    <n v="1"/>
    <n v="15"/>
    <n v="386.58"/>
    <x v="1"/>
    <x v="1"/>
  </r>
  <r>
    <s v="ITEM0006296"/>
    <s v="ORD003362"/>
    <x v="63"/>
    <n v="1"/>
    <n v="0"/>
    <n v="454.8"/>
    <x v="1"/>
    <x v="1"/>
  </r>
  <r>
    <s v="ITEM0006297"/>
    <s v="ORD003362"/>
    <x v="5"/>
    <n v="1"/>
    <n v="0"/>
    <n v="1914.83"/>
    <x v="0"/>
    <x v="0"/>
  </r>
  <r>
    <s v="ITEM0006298"/>
    <s v="ORD003362"/>
    <x v="101"/>
    <n v="1"/>
    <n v="0"/>
    <n v="3824.8"/>
    <x v="0"/>
    <x v="3"/>
  </r>
  <r>
    <s v="ITEM0006299"/>
    <s v="ORD003363"/>
    <x v="27"/>
    <n v="1"/>
    <n v="10"/>
    <n v="1494.6"/>
    <x v="0"/>
    <x v="2"/>
  </r>
  <r>
    <s v="ITEM0006300"/>
    <s v="ORD003363"/>
    <x v="13"/>
    <n v="3"/>
    <n v="5"/>
    <n v="5847.86"/>
    <x v="0"/>
    <x v="3"/>
  </r>
  <r>
    <s v="ITEM0006301"/>
    <s v="ORD003363"/>
    <x v="66"/>
    <n v="1"/>
    <n v="20"/>
    <n v="339.6"/>
    <x v="0"/>
    <x v="4"/>
  </r>
  <r>
    <s v="ITEM0006302"/>
    <s v="ORD003364"/>
    <x v="27"/>
    <n v="1"/>
    <n v="5"/>
    <n v="1577.64"/>
    <x v="0"/>
    <x v="2"/>
  </r>
  <r>
    <s v="ITEM0006303"/>
    <s v="ORD003365"/>
    <x v="40"/>
    <n v="1"/>
    <n v="20"/>
    <n v="3101.97"/>
    <x v="0"/>
    <x v="3"/>
  </r>
  <r>
    <s v="ITEM0006304"/>
    <s v="ORD003365"/>
    <x v="4"/>
    <n v="1"/>
    <n v="10"/>
    <n v="490.75"/>
    <x v="0"/>
    <x v="3"/>
  </r>
  <r>
    <s v="ITEM0006305"/>
    <s v="ORD003366"/>
    <x v="26"/>
    <n v="1"/>
    <n v="5"/>
    <n v="3293.98"/>
    <x v="0"/>
    <x v="5"/>
  </r>
  <r>
    <s v="ITEM0006306"/>
    <s v="ORD003366"/>
    <x v="18"/>
    <n v="1"/>
    <n v="0"/>
    <n v="819.93"/>
    <x v="0"/>
    <x v="5"/>
  </r>
  <r>
    <s v="ITEM0006307"/>
    <s v="ORD003367"/>
    <x v="61"/>
    <n v="1"/>
    <n v="15"/>
    <n v="737.45"/>
    <x v="0"/>
    <x v="1"/>
  </r>
  <r>
    <s v="ITEM0006308"/>
    <s v="ORD003367"/>
    <x v="73"/>
    <n v="1"/>
    <n v="5"/>
    <n v="614.96"/>
    <x v="0"/>
    <x v="4"/>
  </r>
  <r>
    <s v="ITEM0006309"/>
    <s v="ORD003367"/>
    <x v="68"/>
    <n v="2"/>
    <n v="0"/>
    <n v="1098.1600000000001"/>
    <x v="1"/>
    <x v="1"/>
  </r>
  <r>
    <s v="ITEM0006310"/>
    <s v="ORD003368"/>
    <x v="48"/>
    <n v="2"/>
    <n v="5"/>
    <n v="1482.97"/>
    <x v="0"/>
    <x v="5"/>
  </r>
  <r>
    <s v="ITEM0006311"/>
    <s v="ORD003369"/>
    <x v="39"/>
    <n v="1"/>
    <n v="20"/>
    <n v="1964"/>
    <x v="0"/>
    <x v="0"/>
  </r>
  <r>
    <s v="ITEM0006312"/>
    <s v="ORD003369"/>
    <x v="61"/>
    <n v="3"/>
    <n v="15"/>
    <n v="2212.35"/>
    <x v="0"/>
    <x v="1"/>
  </r>
  <r>
    <s v="ITEM0006313"/>
    <s v="ORD003370"/>
    <x v="30"/>
    <n v="1"/>
    <n v="10"/>
    <n v="3588.84"/>
    <x v="0"/>
    <x v="3"/>
  </r>
  <r>
    <s v="ITEM0006314"/>
    <s v="ORD003370"/>
    <x v="45"/>
    <n v="1"/>
    <n v="15"/>
    <n v="831.45"/>
    <x v="0"/>
    <x v="2"/>
  </r>
  <r>
    <s v="ITEM0006315"/>
    <s v="ORD003371"/>
    <x v="24"/>
    <n v="2"/>
    <n v="0"/>
    <n v="7952.94"/>
    <x v="0"/>
    <x v="3"/>
  </r>
  <r>
    <s v="ITEM0006316"/>
    <s v="ORD003372"/>
    <x v="74"/>
    <n v="2"/>
    <n v="5"/>
    <n v="3663.14"/>
    <x v="0"/>
    <x v="3"/>
  </r>
  <r>
    <s v="ITEM0006317"/>
    <s v="ORD003373"/>
    <x v="48"/>
    <n v="1"/>
    <n v="0"/>
    <n v="780.51"/>
    <x v="0"/>
    <x v="5"/>
  </r>
  <r>
    <s v="ITEM0006318"/>
    <s v="ORD003373"/>
    <x v="0"/>
    <n v="1"/>
    <n v="5"/>
    <n v="1132.47"/>
    <x v="0"/>
    <x v="0"/>
  </r>
  <r>
    <s v="ITEM0006319"/>
    <s v="ORD003373"/>
    <x v="24"/>
    <n v="1"/>
    <n v="5"/>
    <n v="3777.65"/>
    <x v="0"/>
    <x v="3"/>
  </r>
  <r>
    <s v="ITEM0006320"/>
    <s v="ORD003374"/>
    <x v="53"/>
    <n v="1"/>
    <n v="15"/>
    <n v="491.72"/>
    <x v="0"/>
    <x v="2"/>
  </r>
  <r>
    <s v="ITEM0006321"/>
    <s v="ORD003374"/>
    <x v="4"/>
    <n v="1"/>
    <n v="10"/>
    <n v="490.75"/>
    <x v="0"/>
    <x v="3"/>
  </r>
  <r>
    <s v="ITEM0006322"/>
    <s v="ORD003374"/>
    <x v="32"/>
    <n v="2"/>
    <n v="5"/>
    <n v="949.16"/>
    <x v="0"/>
    <x v="1"/>
  </r>
  <r>
    <s v="ITEM0006323"/>
    <s v="ORD003375"/>
    <x v="31"/>
    <n v="2"/>
    <n v="10"/>
    <n v="1434.13"/>
    <x v="0"/>
    <x v="3"/>
  </r>
  <r>
    <s v="ITEM0006324"/>
    <s v="ORD003376"/>
    <x v="80"/>
    <n v="1"/>
    <n v="15"/>
    <n v="646.66"/>
    <x v="1"/>
    <x v="2"/>
  </r>
  <r>
    <s v="ITEM0006325"/>
    <s v="ORD003377"/>
    <x v="90"/>
    <n v="1"/>
    <n v="5"/>
    <n v="304.95999999999998"/>
    <x v="0"/>
    <x v="5"/>
  </r>
  <r>
    <s v="ITEM0006326"/>
    <s v="ORD003378"/>
    <x v="19"/>
    <n v="1"/>
    <n v="0"/>
    <n v="2721.55"/>
    <x v="0"/>
    <x v="5"/>
  </r>
  <r>
    <s v="ITEM0006327"/>
    <s v="ORD003378"/>
    <x v="71"/>
    <n v="3"/>
    <n v="10"/>
    <n v="12685.73"/>
    <x v="0"/>
    <x v="3"/>
  </r>
  <r>
    <s v="ITEM0006328"/>
    <s v="ORD003379"/>
    <x v="12"/>
    <n v="1"/>
    <n v="0"/>
    <n v="763.78"/>
    <x v="0"/>
    <x v="4"/>
  </r>
  <r>
    <s v="ITEM0006329"/>
    <s v="ORD003380"/>
    <x v="38"/>
    <n v="1"/>
    <n v="15"/>
    <n v="3586.88"/>
    <x v="0"/>
    <x v="3"/>
  </r>
  <r>
    <s v="ITEM0006330"/>
    <s v="ORD003380"/>
    <x v="101"/>
    <n v="1"/>
    <n v="5"/>
    <n v="3633.56"/>
    <x v="0"/>
    <x v="3"/>
  </r>
  <r>
    <s v="ITEM0006331"/>
    <s v="ORD003380"/>
    <x v="17"/>
    <n v="1"/>
    <n v="0"/>
    <n v="3250.59"/>
    <x v="0"/>
    <x v="3"/>
  </r>
  <r>
    <s v="ITEM0006332"/>
    <s v="ORD003381"/>
    <x v="10"/>
    <n v="2"/>
    <n v="5"/>
    <n v="8892.2800000000007"/>
    <x v="1"/>
    <x v="3"/>
  </r>
  <r>
    <s v="ITEM0006333"/>
    <s v="ORD003382"/>
    <x v="48"/>
    <n v="1"/>
    <n v="0"/>
    <n v="780.51"/>
    <x v="0"/>
    <x v="5"/>
  </r>
  <r>
    <s v="ITEM0006334"/>
    <s v="ORD003383"/>
    <x v="30"/>
    <n v="3"/>
    <n v="15"/>
    <n v="10168.379999999999"/>
    <x v="0"/>
    <x v="3"/>
  </r>
  <r>
    <s v="ITEM0006335"/>
    <s v="ORD003384"/>
    <x v="57"/>
    <n v="1"/>
    <n v="15"/>
    <n v="1115.49"/>
    <x v="0"/>
    <x v="2"/>
  </r>
  <r>
    <s v="ITEM0006336"/>
    <s v="ORD003385"/>
    <x v="30"/>
    <n v="2"/>
    <n v="0"/>
    <n v="7975.2"/>
    <x v="0"/>
    <x v="3"/>
  </r>
  <r>
    <s v="ITEM0006337"/>
    <s v="ORD003385"/>
    <x v="61"/>
    <n v="1"/>
    <n v="5"/>
    <n v="824.21"/>
    <x v="0"/>
    <x v="1"/>
  </r>
  <r>
    <s v="ITEM0006338"/>
    <s v="ORD003386"/>
    <x v="29"/>
    <n v="1"/>
    <n v="15"/>
    <n v="1068.4000000000001"/>
    <x v="0"/>
    <x v="1"/>
  </r>
  <r>
    <s v="ITEM0006339"/>
    <s v="ORD003386"/>
    <x v="101"/>
    <n v="1"/>
    <n v="10"/>
    <n v="3442.32"/>
    <x v="0"/>
    <x v="3"/>
  </r>
  <r>
    <s v="ITEM0006340"/>
    <s v="ORD003386"/>
    <x v="56"/>
    <n v="1"/>
    <n v="10"/>
    <n v="1525.2"/>
    <x v="1"/>
    <x v="2"/>
  </r>
  <r>
    <s v="ITEM0006341"/>
    <s v="ORD003386"/>
    <x v="77"/>
    <n v="1"/>
    <n v="0"/>
    <n v="1397.84"/>
    <x v="0"/>
    <x v="5"/>
  </r>
  <r>
    <s v="ITEM0006342"/>
    <s v="ORD003387"/>
    <x v="47"/>
    <n v="1"/>
    <n v="15"/>
    <n v="1075.9100000000001"/>
    <x v="0"/>
    <x v="0"/>
  </r>
  <r>
    <s v="ITEM0006343"/>
    <s v="ORD003387"/>
    <x v="27"/>
    <n v="1"/>
    <n v="5"/>
    <n v="1577.64"/>
    <x v="0"/>
    <x v="2"/>
  </r>
  <r>
    <s v="ITEM0006344"/>
    <s v="ORD003388"/>
    <x v="57"/>
    <n v="1"/>
    <n v="5"/>
    <n v="1246.72"/>
    <x v="0"/>
    <x v="2"/>
  </r>
  <r>
    <s v="ITEM0006345"/>
    <s v="ORD003388"/>
    <x v="24"/>
    <n v="1"/>
    <n v="5"/>
    <n v="3777.65"/>
    <x v="0"/>
    <x v="3"/>
  </r>
  <r>
    <s v="ITEM0006346"/>
    <s v="ORD003388"/>
    <x v="42"/>
    <n v="1"/>
    <n v="0"/>
    <n v="4761.2299999999996"/>
    <x v="0"/>
    <x v="3"/>
  </r>
  <r>
    <s v="ITEM0006347"/>
    <s v="ORD003388"/>
    <x v="3"/>
    <n v="1"/>
    <n v="0"/>
    <n v="1766.27"/>
    <x v="1"/>
    <x v="3"/>
  </r>
  <r>
    <s v="ITEM0006348"/>
    <s v="ORD003389"/>
    <x v="31"/>
    <n v="2"/>
    <n v="10"/>
    <n v="1434.13"/>
    <x v="0"/>
    <x v="3"/>
  </r>
  <r>
    <s v="ITEM0006349"/>
    <s v="ORD003390"/>
    <x v="31"/>
    <n v="1"/>
    <n v="5"/>
    <n v="756.9"/>
    <x v="0"/>
    <x v="3"/>
  </r>
  <r>
    <s v="ITEM0006350"/>
    <s v="ORD003390"/>
    <x v="85"/>
    <n v="1"/>
    <n v="10"/>
    <n v="363.41"/>
    <x v="0"/>
    <x v="4"/>
  </r>
  <r>
    <s v="ITEM0006351"/>
    <s v="ORD003391"/>
    <x v="0"/>
    <n v="1"/>
    <n v="0"/>
    <n v="1192.07"/>
    <x v="0"/>
    <x v="0"/>
  </r>
  <r>
    <s v="ITEM0006352"/>
    <s v="ORD003392"/>
    <x v="58"/>
    <n v="1"/>
    <n v="0"/>
    <n v="3292.55"/>
    <x v="0"/>
    <x v="5"/>
  </r>
  <r>
    <s v="ITEM0006353"/>
    <s v="ORD003393"/>
    <x v="78"/>
    <n v="2"/>
    <n v="10"/>
    <n v="2553.6999999999998"/>
    <x v="1"/>
    <x v="2"/>
  </r>
  <r>
    <s v="ITEM0006354"/>
    <s v="ORD003393"/>
    <x v="84"/>
    <n v="3"/>
    <n v="5"/>
    <n v="13753.3"/>
    <x v="0"/>
    <x v="3"/>
  </r>
  <r>
    <s v="ITEM0006355"/>
    <s v="ORD003393"/>
    <x v="18"/>
    <n v="1"/>
    <n v="20"/>
    <n v="655.94"/>
    <x v="0"/>
    <x v="5"/>
  </r>
  <r>
    <s v="ITEM0006356"/>
    <s v="ORD003394"/>
    <x v="94"/>
    <n v="2"/>
    <n v="10"/>
    <n v="1141.07"/>
    <x v="0"/>
    <x v="1"/>
  </r>
  <r>
    <s v="ITEM0006357"/>
    <s v="ORD003395"/>
    <x v="83"/>
    <n v="2"/>
    <n v="0"/>
    <n v="980.72"/>
    <x v="0"/>
    <x v="1"/>
  </r>
  <r>
    <s v="ITEM0006358"/>
    <s v="ORD003396"/>
    <x v="51"/>
    <n v="2"/>
    <n v="0"/>
    <n v="8211.02"/>
    <x v="0"/>
    <x v="3"/>
  </r>
  <r>
    <s v="ITEM0006359"/>
    <s v="ORD003397"/>
    <x v="16"/>
    <n v="1"/>
    <n v="10"/>
    <n v="447.11"/>
    <x v="0"/>
    <x v="5"/>
  </r>
  <r>
    <s v="ITEM0006360"/>
    <s v="ORD003397"/>
    <x v="65"/>
    <n v="1"/>
    <n v="0"/>
    <n v="1202.47"/>
    <x v="0"/>
    <x v="2"/>
  </r>
  <r>
    <s v="ITEM0006361"/>
    <s v="ORD003397"/>
    <x v="25"/>
    <n v="2"/>
    <n v="10"/>
    <n v="2211.08"/>
    <x v="0"/>
    <x v="2"/>
  </r>
  <r>
    <s v="ITEM0006362"/>
    <s v="ORD003397"/>
    <x v="10"/>
    <n v="2"/>
    <n v="5"/>
    <n v="8892.2800000000007"/>
    <x v="0"/>
    <x v="3"/>
  </r>
  <r>
    <s v="ITEM0006363"/>
    <s v="ORD003398"/>
    <x v="44"/>
    <n v="1"/>
    <n v="20"/>
    <n v="520.33000000000004"/>
    <x v="0"/>
    <x v="0"/>
  </r>
  <r>
    <s v="ITEM0006364"/>
    <s v="ORD003398"/>
    <x v="13"/>
    <n v="1"/>
    <n v="0"/>
    <n v="2051.88"/>
    <x v="0"/>
    <x v="3"/>
  </r>
  <r>
    <s v="ITEM0006365"/>
    <s v="ORD003399"/>
    <x v="54"/>
    <n v="3"/>
    <n v="5"/>
    <n v="2083.83"/>
    <x v="0"/>
    <x v="1"/>
  </r>
  <r>
    <s v="ITEM0006366"/>
    <s v="ORD003399"/>
    <x v="71"/>
    <n v="1"/>
    <n v="0"/>
    <n v="4698.42"/>
    <x v="0"/>
    <x v="3"/>
  </r>
  <r>
    <s v="ITEM0006367"/>
    <s v="ORD003399"/>
    <x v="34"/>
    <n v="1"/>
    <n v="5"/>
    <n v="362.81"/>
    <x v="0"/>
    <x v="1"/>
  </r>
  <r>
    <s v="ITEM0006368"/>
    <s v="ORD003400"/>
    <x v="31"/>
    <n v="2"/>
    <n v="0"/>
    <n v="1593.48"/>
    <x v="0"/>
    <x v="3"/>
  </r>
  <r>
    <s v="ITEM0006369"/>
    <s v="ORD003401"/>
    <x v="3"/>
    <n v="1"/>
    <n v="20"/>
    <n v="1413.02"/>
    <x v="0"/>
    <x v="3"/>
  </r>
  <r>
    <s v="ITEM0006370"/>
    <s v="ORD003402"/>
    <x v="42"/>
    <n v="2"/>
    <n v="5"/>
    <n v="9046.34"/>
    <x v="0"/>
    <x v="3"/>
  </r>
  <r>
    <s v="ITEM0006371"/>
    <s v="ORD003402"/>
    <x v="30"/>
    <n v="2"/>
    <n v="15"/>
    <n v="6778.92"/>
    <x v="0"/>
    <x v="3"/>
  </r>
  <r>
    <s v="ITEM0006372"/>
    <s v="ORD003402"/>
    <x v="75"/>
    <n v="1"/>
    <n v="5"/>
    <n v="206.12"/>
    <x v="0"/>
    <x v="1"/>
  </r>
  <r>
    <s v="ITEM0006373"/>
    <s v="ORD003403"/>
    <x v="92"/>
    <n v="1"/>
    <n v="0"/>
    <n v="88.82"/>
    <x v="0"/>
    <x v="4"/>
  </r>
  <r>
    <s v="ITEM0006374"/>
    <s v="ORD003404"/>
    <x v="102"/>
    <n v="2"/>
    <n v="20"/>
    <n v="2449.0700000000002"/>
    <x v="0"/>
    <x v="0"/>
  </r>
  <r>
    <s v="ITEM0006375"/>
    <s v="ORD003404"/>
    <x v="19"/>
    <n v="1"/>
    <n v="0"/>
    <n v="2721.55"/>
    <x v="0"/>
    <x v="5"/>
  </r>
  <r>
    <s v="ITEM0006376"/>
    <s v="ORD003405"/>
    <x v="81"/>
    <n v="1"/>
    <n v="10"/>
    <n v="926.94"/>
    <x v="0"/>
    <x v="2"/>
  </r>
  <r>
    <s v="ITEM0006377"/>
    <s v="ORD003406"/>
    <x v="104"/>
    <n v="1"/>
    <n v="0"/>
    <n v="1484.55"/>
    <x v="0"/>
    <x v="0"/>
  </r>
  <r>
    <s v="ITEM0006378"/>
    <s v="ORD003406"/>
    <x v="9"/>
    <n v="1"/>
    <n v="0"/>
    <n v="1715.95"/>
    <x v="0"/>
    <x v="5"/>
  </r>
  <r>
    <s v="ITEM0006379"/>
    <s v="ORD003406"/>
    <x v="56"/>
    <n v="1"/>
    <n v="10"/>
    <n v="1525.2"/>
    <x v="0"/>
    <x v="2"/>
  </r>
  <r>
    <s v="ITEM0006380"/>
    <s v="ORD003406"/>
    <x v="10"/>
    <n v="1"/>
    <n v="5"/>
    <n v="4446.1400000000003"/>
    <x v="0"/>
    <x v="3"/>
  </r>
  <r>
    <s v="ITEM0006381"/>
    <s v="ORD003407"/>
    <x v="97"/>
    <n v="1"/>
    <n v="5"/>
    <n v="904.44"/>
    <x v="0"/>
    <x v="1"/>
  </r>
  <r>
    <s v="ITEM0006382"/>
    <s v="ORD003407"/>
    <x v="14"/>
    <n v="1"/>
    <n v="0"/>
    <n v="3677.11"/>
    <x v="0"/>
    <x v="3"/>
  </r>
  <r>
    <s v="ITEM0006383"/>
    <s v="ORD003408"/>
    <x v="3"/>
    <n v="2"/>
    <n v="10"/>
    <n v="3179.29"/>
    <x v="0"/>
    <x v="3"/>
  </r>
  <r>
    <s v="ITEM0006384"/>
    <s v="ORD003409"/>
    <x v="13"/>
    <n v="2"/>
    <n v="10"/>
    <n v="3693.38"/>
    <x v="0"/>
    <x v="3"/>
  </r>
  <r>
    <s v="ITEM0006385"/>
    <s v="ORD003410"/>
    <x v="20"/>
    <n v="1"/>
    <n v="5"/>
    <n v="1730.39"/>
    <x v="0"/>
    <x v="2"/>
  </r>
  <r>
    <s v="ITEM0006386"/>
    <s v="ORD003411"/>
    <x v="48"/>
    <n v="1"/>
    <n v="20"/>
    <n v="624.41"/>
    <x v="0"/>
    <x v="5"/>
  </r>
  <r>
    <s v="ITEM0006387"/>
    <s v="ORD003411"/>
    <x v="83"/>
    <n v="1"/>
    <n v="15"/>
    <n v="416.81"/>
    <x v="0"/>
    <x v="1"/>
  </r>
  <r>
    <s v="ITEM0006388"/>
    <s v="ORD003412"/>
    <x v="37"/>
    <n v="1"/>
    <n v="15"/>
    <n v="920.74"/>
    <x v="0"/>
    <x v="1"/>
  </r>
  <r>
    <s v="ITEM0006389"/>
    <s v="ORD003413"/>
    <x v="52"/>
    <n v="3"/>
    <n v="10"/>
    <n v="6540.16"/>
    <x v="0"/>
    <x v="5"/>
  </r>
  <r>
    <s v="ITEM0006390"/>
    <s v="ORD003413"/>
    <x v="17"/>
    <n v="1"/>
    <n v="10"/>
    <n v="2925.53"/>
    <x v="0"/>
    <x v="3"/>
  </r>
  <r>
    <s v="ITEM0006391"/>
    <s v="ORD003413"/>
    <x v="73"/>
    <n v="1"/>
    <n v="0"/>
    <n v="647.33000000000004"/>
    <x v="0"/>
    <x v="4"/>
  </r>
  <r>
    <s v="ITEM0006392"/>
    <s v="ORD003414"/>
    <x v="93"/>
    <n v="1"/>
    <n v="15"/>
    <n v="1066.1600000000001"/>
    <x v="0"/>
    <x v="1"/>
  </r>
  <r>
    <s v="ITEM0006393"/>
    <s v="ORD003415"/>
    <x v="28"/>
    <n v="1"/>
    <n v="5"/>
    <n v="1416.48"/>
    <x v="0"/>
    <x v="5"/>
  </r>
  <r>
    <s v="ITEM0006394"/>
    <s v="ORD003415"/>
    <x v="53"/>
    <n v="1"/>
    <n v="5"/>
    <n v="549.57000000000005"/>
    <x v="0"/>
    <x v="2"/>
  </r>
  <r>
    <s v="ITEM0006395"/>
    <s v="ORD003416"/>
    <x v="65"/>
    <n v="1"/>
    <n v="0"/>
    <n v="1202.47"/>
    <x v="0"/>
    <x v="2"/>
  </r>
  <r>
    <s v="ITEM0006396"/>
    <s v="ORD003417"/>
    <x v="30"/>
    <n v="2"/>
    <n v="10"/>
    <n v="7177.68"/>
    <x v="0"/>
    <x v="3"/>
  </r>
  <r>
    <s v="ITEM0006397"/>
    <s v="ORD003418"/>
    <x v="15"/>
    <n v="1"/>
    <n v="10"/>
    <n v="285.64"/>
    <x v="0"/>
    <x v="2"/>
  </r>
  <r>
    <s v="ITEM0006398"/>
    <s v="ORD003418"/>
    <x v="102"/>
    <n v="1"/>
    <n v="0"/>
    <n v="1530.67"/>
    <x v="0"/>
    <x v="0"/>
  </r>
  <r>
    <s v="ITEM0006399"/>
    <s v="ORD003418"/>
    <x v="91"/>
    <n v="1"/>
    <n v="0"/>
    <n v="883.73"/>
    <x v="0"/>
    <x v="2"/>
  </r>
  <r>
    <s v="ITEM0006400"/>
    <s v="ORD003419"/>
    <x v="10"/>
    <n v="1"/>
    <n v="0"/>
    <n v="4680.1499999999996"/>
    <x v="0"/>
    <x v="3"/>
  </r>
  <r>
    <s v="ITEM0006401"/>
    <s v="ORD003419"/>
    <x v="40"/>
    <n v="2"/>
    <n v="10"/>
    <n v="6979.43"/>
    <x v="0"/>
    <x v="3"/>
  </r>
  <r>
    <s v="ITEM0006402"/>
    <s v="ORD003420"/>
    <x v="74"/>
    <n v="1"/>
    <n v="15"/>
    <n v="1638.77"/>
    <x v="0"/>
    <x v="3"/>
  </r>
  <r>
    <s v="ITEM0006403"/>
    <s v="ORD003421"/>
    <x v="22"/>
    <n v="1"/>
    <n v="20"/>
    <n v="490.3"/>
    <x v="0"/>
    <x v="2"/>
  </r>
  <r>
    <s v="ITEM0006404"/>
    <s v="ORD003421"/>
    <x v="45"/>
    <n v="1"/>
    <n v="20"/>
    <n v="782.54"/>
    <x v="0"/>
    <x v="2"/>
  </r>
  <r>
    <s v="ITEM0006405"/>
    <s v="ORD003421"/>
    <x v="31"/>
    <n v="1"/>
    <n v="5"/>
    <n v="756.9"/>
    <x v="0"/>
    <x v="3"/>
  </r>
  <r>
    <s v="ITEM0006406"/>
    <s v="ORD003422"/>
    <x v="65"/>
    <n v="1"/>
    <n v="5"/>
    <n v="1142.3499999999999"/>
    <x v="0"/>
    <x v="2"/>
  </r>
  <r>
    <s v="ITEM0006407"/>
    <s v="ORD003423"/>
    <x v="28"/>
    <n v="1"/>
    <n v="10"/>
    <n v="1341.93"/>
    <x v="0"/>
    <x v="5"/>
  </r>
  <r>
    <s v="ITEM0006408"/>
    <s v="ORD003423"/>
    <x v="2"/>
    <n v="1"/>
    <n v="10"/>
    <n v="1274.3599999999999"/>
    <x v="0"/>
    <x v="2"/>
  </r>
  <r>
    <s v="ITEM0006409"/>
    <s v="ORD003423"/>
    <x v="22"/>
    <n v="1"/>
    <n v="0"/>
    <n v="612.88"/>
    <x v="0"/>
    <x v="2"/>
  </r>
  <r>
    <s v="ITEM0006410"/>
    <s v="ORD003424"/>
    <x v="24"/>
    <n v="2"/>
    <n v="5"/>
    <n v="7555.29"/>
    <x v="0"/>
    <x v="3"/>
  </r>
  <r>
    <s v="ITEM0006411"/>
    <s v="ORD003424"/>
    <x v="82"/>
    <n v="1"/>
    <n v="10"/>
    <n v="623.30999999999995"/>
    <x v="0"/>
    <x v="4"/>
  </r>
  <r>
    <s v="ITEM0006412"/>
    <s v="ORD003425"/>
    <x v="26"/>
    <n v="2"/>
    <n v="0"/>
    <n v="6934.7"/>
    <x v="0"/>
    <x v="5"/>
  </r>
  <r>
    <s v="ITEM0006413"/>
    <s v="ORD003426"/>
    <x v="32"/>
    <n v="1"/>
    <n v="5"/>
    <n v="474.58"/>
    <x v="0"/>
    <x v="1"/>
  </r>
  <r>
    <s v="ITEM0006414"/>
    <s v="ORD003426"/>
    <x v="22"/>
    <n v="2"/>
    <n v="15"/>
    <n v="1041.9000000000001"/>
    <x v="0"/>
    <x v="2"/>
  </r>
  <r>
    <s v="ITEM0006415"/>
    <s v="ORD003427"/>
    <x v="80"/>
    <n v="1"/>
    <n v="0"/>
    <n v="760.78"/>
    <x v="0"/>
    <x v="2"/>
  </r>
  <r>
    <s v="ITEM0006416"/>
    <s v="ORD003428"/>
    <x v="52"/>
    <n v="1"/>
    <n v="5"/>
    <n v="2301.17"/>
    <x v="0"/>
    <x v="5"/>
  </r>
  <r>
    <s v="ITEM0006417"/>
    <s v="ORD003428"/>
    <x v="10"/>
    <n v="1"/>
    <n v="20"/>
    <n v="3744.12"/>
    <x v="0"/>
    <x v="3"/>
  </r>
  <r>
    <s v="ITEM0006418"/>
    <s v="ORD003429"/>
    <x v="96"/>
    <n v="1"/>
    <n v="0"/>
    <n v="1386.91"/>
    <x v="0"/>
    <x v="5"/>
  </r>
  <r>
    <s v="ITEM0006419"/>
    <s v="ORD003429"/>
    <x v="32"/>
    <n v="1"/>
    <n v="0"/>
    <n v="499.56"/>
    <x v="1"/>
    <x v="1"/>
  </r>
  <r>
    <s v="ITEM0006420"/>
    <s v="ORD003429"/>
    <x v="63"/>
    <n v="3"/>
    <n v="0"/>
    <n v="1364.4"/>
    <x v="0"/>
    <x v="1"/>
  </r>
  <r>
    <s v="ITEM0006421"/>
    <s v="ORD003430"/>
    <x v="4"/>
    <n v="1"/>
    <n v="10"/>
    <n v="490.75"/>
    <x v="1"/>
    <x v="3"/>
  </r>
  <r>
    <s v="ITEM0006422"/>
    <s v="ORD003431"/>
    <x v="42"/>
    <n v="1"/>
    <n v="0"/>
    <n v="4761.2299999999996"/>
    <x v="0"/>
    <x v="3"/>
  </r>
  <r>
    <s v="ITEM0006423"/>
    <s v="ORD003431"/>
    <x v="93"/>
    <n v="3"/>
    <n v="0"/>
    <n v="3762.9"/>
    <x v="0"/>
    <x v="1"/>
  </r>
  <r>
    <s v="ITEM0006424"/>
    <s v="ORD003431"/>
    <x v="60"/>
    <n v="1"/>
    <n v="5"/>
    <n v="790.96"/>
    <x v="0"/>
    <x v="2"/>
  </r>
  <r>
    <s v="ITEM0006425"/>
    <s v="ORD003432"/>
    <x v="74"/>
    <n v="1"/>
    <n v="0"/>
    <n v="1927.97"/>
    <x v="0"/>
    <x v="3"/>
  </r>
  <r>
    <s v="ITEM0006426"/>
    <s v="ORD003433"/>
    <x v="101"/>
    <n v="1"/>
    <n v="10"/>
    <n v="3442.32"/>
    <x v="0"/>
    <x v="3"/>
  </r>
  <r>
    <s v="ITEM0006427"/>
    <s v="ORD003433"/>
    <x v="96"/>
    <n v="1"/>
    <n v="5"/>
    <n v="1317.56"/>
    <x v="0"/>
    <x v="5"/>
  </r>
  <r>
    <s v="ITEM0006428"/>
    <s v="ORD003434"/>
    <x v="3"/>
    <n v="2"/>
    <n v="0"/>
    <n v="3532.54"/>
    <x v="0"/>
    <x v="3"/>
  </r>
  <r>
    <s v="ITEM0006429"/>
    <s v="ORD003434"/>
    <x v="30"/>
    <n v="2"/>
    <n v="0"/>
    <n v="7975.2"/>
    <x v="0"/>
    <x v="3"/>
  </r>
  <r>
    <s v="ITEM0006430"/>
    <s v="ORD003434"/>
    <x v="7"/>
    <n v="1"/>
    <n v="15"/>
    <n v="1279.8800000000001"/>
    <x v="0"/>
    <x v="0"/>
  </r>
  <r>
    <s v="ITEM0006431"/>
    <s v="ORD003435"/>
    <x v="10"/>
    <n v="3"/>
    <n v="15"/>
    <n v="11934.38"/>
    <x v="0"/>
    <x v="3"/>
  </r>
  <r>
    <s v="ITEM0006432"/>
    <s v="ORD003435"/>
    <x v="71"/>
    <n v="1"/>
    <n v="0"/>
    <n v="4698.42"/>
    <x v="0"/>
    <x v="3"/>
  </r>
  <r>
    <s v="ITEM0006433"/>
    <s v="ORD003436"/>
    <x v="28"/>
    <n v="3"/>
    <n v="10"/>
    <n v="4025.78"/>
    <x v="0"/>
    <x v="5"/>
  </r>
  <r>
    <s v="ITEM0006434"/>
    <s v="ORD003436"/>
    <x v="65"/>
    <n v="2"/>
    <n v="15"/>
    <n v="2044.2"/>
    <x v="0"/>
    <x v="2"/>
  </r>
  <r>
    <s v="ITEM0006435"/>
    <s v="ORD003437"/>
    <x v="31"/>
    <n v="1"/>
    <n v="0"/>
    <n v="796.74"/>
    <x v="0"/>
    <x v="3"/>
  </r>
  <r>
    <s v="ITEM0006436"/>
    <s v="ORD003438"/>
    <x v="4"/>
    <n v="1"/>
    <n v="5"/>
    <n v="518.02"/>
    <x v="0"/>
    <x v="3"/>
  </r>
  <r>
    <s v="ITEM0006437"/>
    <s v="ORD003439"/>
    <x v="42"/>
    <n v="1"/>
    <n v="15"/>
    <n v="4047.05"/>
    <x v="0"/>
    <x v="3"/>
  </r>
  <r>
    <s v="ITEM0006438"/>
    <s v="ORD003440"/>
    <x v="17"/>
    <n v="2"/>
    <n v="0"/>
    <n v="6501.18"/>
    <x v="1"/>
    <x v="3"/>
  </r>
  <r>
    <s v="ITEM0006439"/>
    <s v="ORD003441"/>
    <x v="46"/>
    <n v="1"/>
    <n v="0"/>
    <n v="2417.12"/>
    <x v="0"/>
    <x v="5"/>
  </r>
  <r>
    <s v="ITEM0006440"/>
    <s v="ORD003442"/>
    <x v="36"/>
    <n v="1"/>
    <n v="0"/>
    <n v="2505.15"/>
    <x v="0"/>
    <x v="0"/>
  </r>
  <r>
    <s v="ITEM0006441"/>
    <s v="ORD003442"/>
    <x v="25"/>
    <n v="1"/>
    <n v="5"/>
    <n v="1166.96"/>
    <x v="0"/>
    <x v="2"/>
  </r>
  <r>
    <s v="ITEM0006442"/>
    <s v="ORD003442"/>
    <x v="80"/>
    <n v="1"/>
    <n v="15"/>
    <n v="646.66"/>
    <x v="0"/>
    <x v="2"/>
  </r>
  <r>
    <s v="ITEM0006443"/>
    <s v="ORD003443"/>
    <x v="74"/>
    <n v="1"/>
    <n v="0"/>
    <n v="1927.97"/>
    <x v="0"/>
    <x v="3"/>
  </r>
  <r>
    <s v="ITEM0006444"/>
    <s v="ORD003444"/>
    <x v="107"/>
    <n v="1"/>
    <n v="5"/>
    <n v="188.07"/>
    <x v="0"/>
    <x v="4"/>
  </r>
  <r>
    <s v="ITEM0006445"/>
    <s v="ORD003444"/>
    <x v="90"/>
    <n v="1"/>
    <n v="10"/>
    <n v="288.91000000000003"/>
    <x v="0"/>
    <x v="5"/>
  </r>
  <r>
    <s v="ITEM0006446"/>
    <s v="ORD003445"/>
    <x v="2"/>
    <n v="1"/>
    <n v="5"/>
    <n v="1345.15"/>
    <x v="0"/>
    <x v="2"/>
  </r>
  <r>
    <s v="ITEM0006447"/>
    <s v="ORD003445"/>
    <x v="4"/>
    <n v="1"/>
    <n v="0"/>
    <n v="545.28"/>
    <x v="0"/>
    <x v="3"/>
  </r>
  <r>
    <s v="ITEM0006448"/>
    <s v="ORD003446"/>
    <x v="10"/>
    <n v="3"/>
    <n v="15"/>
    <n v="11934.38"/>
    <x v="0"/>
    <x v="3"/>
  </r>
  <r>
    <s v="ITEM0006449"/>
    <s v="ORD003447"/>
    <x v="30"/>
    <n v="1"/>
    <n v="10"/>
    <n v="3588.84"/>
    <x v="0"/>
    <x v="3"/>
  </r>
  <r>
    <s v="ITEM0006450"/>
    <s v="ORD003447"/>
    <x v="79"/>
    <n v="1"/>
    <n v="0"/>
    <n v="1728.49"/>
    <x v="0"/>
    <x v="5"/>
  </r>
  <r>
    <s v="ITEM0006451"/>
    <s v="ORD003448"/>
    <x v="10"/>
    <n v="1"/>
    <n v="5"/>
    <n v="4446.1400000000003"/>
    <x v="0"/>
    <x v="3"/>
  </r>
  <r>
    <s v="ITEM0006452"/>
    <s v="ORD003449"/>
    <x v="3"/>
    <n v="1"/>
    <n v="0"/>
    <n v="1766.27"/>
    <x v="0"/>
    <x v="3"/>
  </r>
  <r>
    <s v="ITEM0006453"/>
    <s v="ORD003450"/>
    <x v="81"/>
    <n v="2"/>
    <n v="0"/>
    <n v="2059.86"/>
    <x v="0"/>
    <x v="2"/>
  </r>
  <r>
    <s v="ITEM0006454"/>
    <s v="ORD003450"/>
    <x v="37"/>
    <n v="1"/>
    <n v="0"/>
    <n v="1083.22"/>
    <x v="0"/>
    <x v="1"/>
  </r>
  <r>
    <s v="ITEM0006455"/>
    <s v="ORD003450"/>
    <x v="105"/>
    <n v="1"/>
    <n v="5"/>
    <n v="745.15"/>
    <x v="0"/>
    <x v="0"/>
  </r>
  <r>
    <s v="ITEM0006456"/>
    <s v="ORD003450"/>
    <x v="48"/>
    <n v="1"/>
    <n v="0"/>
    <n v="780.51"/>
    <x v="0"/>
    <x v="5"/>
  </r>
  <r>
    <s v="ITEM0006457"/>
    <s v="ORD003451"/>
    <x v="22"/>
    <n v="1"/>
    <n v="20"/>
    <n v="490.3"/>
    <x v="0"/>
    <x v="2"/>
  </r>
  <r>
    <s v="ITEM0006458"/>
    <s v="ORD003452"/>
    <x v="15"/>
    <n v="1"/>
    <n v="10"/>
    <n v="285.64"/>
    <x v="0"/>
    <x v="2"/>
  </r>
  <r>
    <s v="ITEM0006459"/>
    <s v="ORD003453"/>
    <x v="53"/>
    <n v="1"/>
    <n v="15"/>
    <n v="491.72"/>
    <x v="0"/>
    <x v="2"/>
  </r>
  <r>
    <s v="ITEM0006460"/>
    <s v="ORD003454"/>
    <x v="13"/>
    <n v="1"/>
    <n v="5"/>
    <n v="1949.29"/>
    <x v="0"/>
    <x v="3"/>
  </r>
  <r>
    <s v="ITEM0006461"/>
    <s v="ORD003454"/>
    <x v="105"/>
    <n v="3"/>
    <n v="5"/>
    <n v="2235.4499999999998"/>
    <x v="0"/>
    <x v="0"/>
  </r>
  <r>
    <s v="ITEM0006462"/>
    <s v="ORD003455"/>
    <x v="30"/>
    <n v="1"/>
    <n v="0"/>
    <n v="3987.6"/>
    <x v="0"/>
    <x v="3"/>
  </r>
  <r>
    <s v="ITEM0006463"/>
    <s v="ORD003455"/>
    <x v="78"/>
    <n v="2"/>
    <n v="5"/>
    <n v="2695.57"/>
    <x v="0"/>
    <x v="2"/>
  </r>
  <r>
    <s v="ITEM0006464"/>
    <s v="ORD003456"/>
    <x v="84"/>
    <n v="2"/>
    <n v="0"/>
    <n v="9651.44"/>
    <x v="0"/>
    <x v="3"/>
  </r>
  <r>
    <s v="ITEM0006465"/>
    <s v="ORD003456"/>
    <x v="54"/>
    <n v="1"/>
    <n v="10"/>
    <n v="658.05"/>
    <x v="0"/>
    <x v="1"/>
  </r>
  <r>
    <s v="ITEM0006466"/>
    <s v="ORD003456"/>
    <x v="94"/>
    <n v="1"/>
    <n v="10"/>
    <n v="570.54"/>
    <x v="0"/>
    <x v="1"/>
  </r>
  <r>
    <s v="ITEM0006467"/>
    <s v="ORD003457"/>
    <x v="51"/>
    <n v="2"/>
    <n v="0"/>
    <n v="8211.02"/>
    <x v="0"/>
    <x v="3"/>
  </r>
  <r>
    <s v="ITEM0006468"/>
    <s v="ORD003457"/>
    <x v="59"/>
    <n v="2"/>
    <n v="5"/>
    <n v="3014.73"/>
    <x v="0"/>
    <x v="5"/>
  </r>
  <r>
    <s v="ITEM0006469"/>
    <s v="ORD003457"/>
    <x v="90"/>
    <n v="1"/>
    <n v="10"/>
    <n v="288.91000000000003"/>
    <x v="0"/>
    <x v="5"/>
  </r>
  <r>
    <s v="ITEM0006470"/>
    <s v="ORD003458"/>
    <x v="27"/>
    <n v="1"/>
    <n v="0"/>
    <n v="1660.67"/>
    <x v="1"/>
    <x v="2"/>
  </r>
  <r>
    <s v="ITEM0006471"/>
    <s v="ORD003459"/>
    <x v="99"/>
    <n v="1"/>
    <n v="5"/>
    <n v="477.67"/>
    <x v="0"/>
    <x v="2"/>
  </r>
  <r>
    <s v="ITEM0006472"/>
    <s v="ORD003460"/>
    <x v="37"/>
    <n v="1"/>
    <n v="0"/>
    <n v="1083.22"/>
    <x v="0"/>
    <x v="1"/>
  </r>
  <r>
    <s v="ITEM0006473"/>
    <s v="ORD003460"/>
    <x v="15"/>
    <n v="2"/>
    <n v="15"/>
    <n v="539.54999999999995"/>
    <x v="0"/>
    <x v="2"/>
  </r>
  <r>
    <s v="ITEM0006474"/>
    <s v="ORD003461"/>
    <x v="42"/>
    <n v="1"/>
    <n v="15"/>
    <n v="4047.05"/>
    <x v="0"/>
    <x v="3"/>
  </r>
  <r>
    <s v="ITEM0006475"/>
    <s v="ORD003462"/>
    <x v="10"/>
    <n v="2"/>
    <n v="5"/>
    <n v="8892.2800000000007"/>
    <x v="0"/>
    <x v="3"/>
  </r>
  <r>
    <s v="ITEM0006476"/>
    <s v="ORD003463"/>
    <x v="45"/>
    <n v="1"/>
    <n v="0"/>
    <n v="978.18"/>
    <x v="0"/>
    <x v="2"/>
  </r>
  <r>
    <s v="ITEM0006477"/>
    <s v="ORD003464"/>
    <x v="75"/>
    <n v="1"/>
    <n v="0"/>
    <n v="216.97"/>
    <x v="0"/>
    <x v="1"/>
  </r>
  <r>
    <s v="ITEM0006478"/>
    <s v="ORD003464"/>
    <x v="46"/>
    <n v="2"/>
    <n v="10"/>
    <n v="4350.82"/>
    <x v="0"/>
    <x v="5"/>
  </r>
  <r>
    <s v="ITEM0006479"/>
    <s v="ORD003464"/>
    <x v="4"/>
    <n v="2"/>
    <n v="5"/>
    <n v="1036.03"/>
    <x v="0"/>
    <x v="3"/>
  </r>
  <r>
    <s v="ITEM0006480"/>
    <s v="ORD003465"/>
    <x v="99"/>
    <n v="1"/>
    <n v="0"/>
    <n v="502.81"/>
    <x v="0"/>
    <x v="2"/>
  </r>
  <r>
    <s v="ITEM0006481"/>
    <s v="ORD003466"/>
    <x v="31"/>
    <n v="3"/>
    <n v="0"/>
    <n v="2390.2199999999998"/>
    <x v="0"/>
    <x v="3"/>
  </r>
  <r>
    <s v="ITEM0006482"/>
    <s v="ORD003467"/>
    <x v="30"/>
    <n v="1"/>
    <n v="10"/>
    <n v="3588.84"/>
    <x v="0"/>
    <x v="3"/>
  </r>
  <r>
    <s v="ITEM0006483"/>
    <s v="ORD003467"/>
    <x v="59"/>
    <n v="1"/>
    <n v="0"/>
    <n v="1586.7"/>
    <x v="0"/>
    <x v="5"/>
  </r>
  <r>
    <s v="ITEM0006484"/>
    <s v="ORD003468"/>
    <x v="46"/>
    <n v="1"/>
    <n v="5"/>
    <n v="2296.2600000000002"/>
    <x v="0"/>
    <x v="5"/>
  </r>
  <r>
    <s v="ITEM0006485"/>
    <s v="ORD003468"/>
    <x v="84"/>
    <n v="1"/>
    <n v="5"/>
    <n v="4584.43"/>
    <x v="0"/>
    <x v="3"/>
  </r>
  <r>
    <s v="ITEM0006486"/>
    <s v="ORD003468"/>
    <x v="92"/>
    <n v="1"/>
    <n v="5"/>
    <n v="84.38"/>
    <x v="0"/>
    <x v="4"/>
  </r>
  <r>
    <s v="ITEM0006487"/>
    <s v="ORD003469"/>
    <x v="90"/>
    <n v="3"/>
    <n v="5"/>
    <n v="914.88"/>
    <x v="1"/>
    <x v="5"/>
  </r>
  <r>
    <s v="ITEM0006488"/>
    <s v="ORD003469"/>
    <x v="65"/>
    <n v="3"/>
    <n v="15"/>
    <n v="3066.3"/>
    <x v="0"/>
    <x v="2"/>
  </r>
  <r>
    <s v="ITEM0006489"/>
    <s v="ORD003469"/>
    <x v="53"/>
    <n v="2"/>
    <n v="0"/>
    <n v="1156.98"/>
    <x v="0"/>
    <x v="2"/>
  </r>
  <r>
    <s v="ITEM0006490"/>
    <s v="ORD003469"/>
    <x v="86"/>
    <n v="1"/>
    <n v="0"/>
    <n v="1368.47"/>
    <x v="0"/>
    <x v="0"/>
  </r>
  <r>
    <s v="ITEM0006491"/>
    <s v="ORD003470"/>
    <x v="90"/>
    <n v="1"/>
    <n v="5"/>
    <n v="304.95999999999998"/>
    <x v="0"/>
    <x v="5"/>
  </r>
  <r>
    <s v="ITEM0006492"/>
    <s v="ORD003470"/>
    <x v="40"/>
    <n v="1"/>
    <n v="0"/>
    <n v="3877.46"/>
    <x v="0"/>
    <x v="3"/>
  </r>
  <r>
    <s v="ITEM0006493"/>
    <s v="ORD003470"/>
    <x v="17"/>
    <n v="1"/>
    <n v="20"/>
    <n v="2600.4699999999998"/>
    <x v="0"/>
    <x v="3"/>
  </r>
  <r>
    <s v="ITEM0006494"/>
    <s v="ORD003470"/>
    <x v="61"/>
    <n v="1"/>
    <n v="15"/>
    <n v="737.45"/>
    <x v="0"/>
    <x v="1"/>
  </r>
  <r>
    <s v="ITEM0006495"/>
    <s v="ORD003471"/>
    <x v="102"/>
    <n v="2"/>
    <n v="15"/>
    <n v="2602.14"/>
    <x v="0"/>
    <x v="0"/>
  </r>
  <r>
    <s v="ITEM0006496"/>
    <s v="ORD003471"/>
    <x v="101"/>
    <n v="1"/>
    <n v="0"/>
    <n v="3824.8"/>
    <x v="0"/>
    <x v="3"/>
  </r>
  <r>
    <s v="ITEM0006497"/>
    <s v="ORD003471"/>
    <x v="67"/>
    <n v="3"/>
    <n v="5"/>
    <n v="1499.98"/>
    <x v="0"/>
    <x v="4"/>
  </r>
  <r>
    <s v="ITEM0006498"/>
    <s v="ORD003472"/>
    <x v="68"/>
    <n v="1"/>
    <n v="0"/>
    <n v="549.08000000000004"/>
    <x v="0"/>
    <x v="1"/>
  </r>
  <r>
    <s v="ITEM0006499"/>
    <s v="ORD003472"/>
    <x v="65"/>
    <n v="1"/>
    <n v="5"/>
    <n v="1142.3499999999999"/>
    <x v="0"/>
    <x v="2"/>
  </r>
  <r>
    <s v="ITEM0006500"/>
    <s v="ORD003472"/>
    <x v="26"/>
    <n v="2"/>
    <n v="20"/>
    <n v="5547.76"/>
    <x v="0"/>
    <x v="5"/>
  </r>
  <r>
    <s v="ITEM0006501"/>
    <s v="ORD003473"/>
    <x v="47"/>
    <n v="1"/>
    <n v="0"/>
    <n v="1265.78"/>
    <x v="0"/>
    <x v="0"/>
  </r>
  <r>
    <s v="ITEM0006502"/>
    <s v="ORD003474"/>
    <x v="95"/>
    <n v="1"/>
    <n v="5"/>
    <n v="2425.86"/>
    <x v="0"/>
    <x v="0"/>
  </r>
  <r>
    <s v="ITEM0006503"/>
    <s v="ORD003475"/>
    <x v="23"/>
    <n v="1"/>
    <n v="10"/>
    <n v="173.52"/>
    <x v="0"/>
    <x v="1"/>
  </r>
  <r>
    <s v="ITEM0006504"/>
    <s v="ORD003475"/>
    <x v="42"/>
    <n v="1"/>
    <n v="0"/>
    <n v="4761.2299999999996"/>
    <x v="0"/>
    <x v="3"/>
  </r>
  <r>
    <s v="ITEM0006505"/>
    <s v="ORD003476"/>
    <x v="79"/>
    <n v="1"/>
    <n v="20"/>
    <n v="1382.79"/>
    <x v="0"/>
    <x v="5"/>
  </r>
  <r>
    <s v="ITEM0006506"/>
    <s v="ORD003477"/>
    <x v="46"/>
    <n v="2"/>
    <n v="15"/>
    <n v="4109.1000000000004"/>
    <x v="0"/>
    <x v="5"/>
  </r>
  <r>
    <s v="ITEM0006507"/>
    <s v="ORD003477"/>
    <x v="85"/>
    <n v="1"/>
    <n v="0"/>
    <n v="403.79"/>
    <x v="0"/>
    <x v="4"/>
  </r>
  <r>
    <s v="ITEM0006508"/>
    <s v="ORD003477"/>
    <x v="84"/>
    <n v="1"/>
    <n v="0"/>
    <n v="4825.72"/>
    <x v="0"/>
    <x v="3"/>
  </r>
  <r>
    <s v="ITEM0006509"/>
    <s v="ORD003478"/>
    <x v="56"/>
    <n v="1"/>
    <n v="15"/>
    <n v="1440.47"/>
    <x v="0"/>
    <x v="2"/>
  </r>
  <r>
    <s v="ITEM0006510"/>
    <s v="ORD003478"/>
    <x v="5"/>
    <n v="1"/>
    <n v="10"/>
    <n v="1723.35"/>
    <x v="0"/>
    <x v="0"/>
  </r>
  <r>
    <s v="ITEM0006511"/>
    <s v="ORD003479"/>
    <x v="74"/>
    <n v="1"/>
    <n v="20"/>
    <n v="1542.38"/>
    <x v="0"/>
    <x v="3"/>
  </r>
  <r>
    <s v="ITEM0006512"/>
    <s v="ORD003480"/>
    <x v="72"/>
    <n v="1"/>
    <n v="0"/>
    <n v="3547.27"/>
    <x v="0"/>
    <x v="3"/>
  </r>
  <r>
    <s v="ITEM0006513"/>
    <s v="ORD003480"/>
    <x v="27"/>
    <n v="1"/>
    <n v="10"/>
    <n v="1494.6"/>
    <x v="0"/>
    <x v="2"/>
  </r>
  <r>
    <s v="ITEM0006514"/>
    <s v="ORD003480"/>
    <x v="86"/>
    <n v="2"/>
    <n v="0"/>
    <n v="2736.94"/>
    <x v="0"/>
    <x v="0"/>
  </r>
  <r>
    <s v="ITEM0006515"/>
    <s v="ORD003481"/>
    <x v="68"/>
    <n v="1"/>
    <n v="15"/>
    <n v="466.72"/>
    <x v="0"/>
    <x v="1"/>
  </r>
  <r>
    <s v="ITEM0006516"/>
    <s v="ORD003482"/>
    <x v="13"/>
    <n v="1"/>
    <n v="20"/>
    <n v="1641.5"/>
    <x v="0"/>
    <x v="3"/>
  </r>
  <r>
    <s v="ITEM0006517"/>
    <s v="ORD003483"/>
    <x v="84"/>
    <n v="1"/>
    <n v="5"/>
    <n v="4584.43"/>
    <x v="0"/>
    <x v="3"/>
  </r>
  <r>
    <s v="ITEM0006518"/>
    <s v="ORD003484"/>
    <x v="75"/>
    <n v="2"/>
    <n v="0"/>
    <n v="433.94"/>
    <x v="0"/>
    <x v="1"/>
  </r>
  <r>
    <s v="ITEM0006519"/>
    <s v="ORD003485"/>
    <x v="90"/>
    <n v="1"/>
    <n v="0"/>
    <n v="321.01"/>
    <x v="0"/>
    <x v="5"/>
  </r>
  <r>
    <s v="ITEM0006520"/>
    <s v="ORD003485"/>
    <x v="38"/>
    <n v="2"/>
    <n v="0"/>
    <n v="8439.7199999999993"/>
    <x v="0"/>
    <x v="3"/>
  </r>
  <r>
    <s v="ITEM0006521"/>
    <s v="ORD003485"/>
    <x v="43"/>
    <n v="3"/>
    <n v="5"/>
    <n v="7727.43"/>
    <x v="0"/>
    <x v="5"/>
  </r>
  <r>
    <s v="ITEM0006522"/>
    <s v="ORD003486"/>
    <x v="16"/>
    <n v="1"/>
    <n v="0"/>
    <n v="496.79"/>
    <x v="0"/>
    <x v="5"/>
  </r>
  <r>
    <s v="ITEM0006523"/>
    <s v="ORD003486"/>
    <x v="91"/>
    <n v="2"/>
    <n v="10"/>
    <n v="1590.71"/>
    <x v="0"/>
    <x v="2"/>
  </r>
  <r>
    <s v="ITEM0006524"/>
    <s v="ORD003486"/>
    <x v="45"/>
    <n v="1"/>
    <n v="10"/>
    <n v="880.36"/>
    <x v="0"/>
    <x v="2"/>
  </r>
  <r>
    <s v="ITEM0006525"/>
    <s v="ORD003487"/>
    <x v="101"/>
    <n v="1"/>
    <n v="5"/>
    <n v="3633.56"/>
    <x v="0"/>
    <x v="3"/>
  </r>
  <r>
    <s v="ITEM0006526"/>
    <s v="ORD003488"/>
    <x v="83"/>
    <n v="3"/>
    <n v="20"/>
    <n v="1176.8599999999999"/>
    <x v="0"/>
    <x v="1"/>
  </r>
  <r>
    <s v="ITEM0006527"/>
    <s v="ORD003488"/>
    <x v="42"/>
    <n v="1"/>
    <n v="10"/>
    <n v="4285.1099999999997"/>
    <x v="0"/>
    <x v="3"/>
  </r>
  <r>
    <s v="ITEM0006528"/>
    <s v="ORD003488"/>
    <x v="31"/>
    <n v="1"/>
    <n v="20"/>
    <n v="637.39"/>
    <x v="0"/>
    <x v="3"/>
  </r>
  <r>
    <s v="ITEM0006529"/>
    <s v="ORD003489"/>
    <x v="18"/>
    <n v="2"/>
    <n v="0"/>
    <n v="1639.86"/>
    <x v="0"/>
    <x v="5"/>
  </r>
  <r>
    <s v="ITEM0006530"/>
    <s v="ORD003490"/>
    <x v="40"/>
    <n v="1"/>
    <n v="0"/>
    <n v="3877.46"/>
    <x v="0"/>
    <x v="3"/>
  </r>
  <r>
    <s v="ITEM0006531"/>
    <s v="ORD003490"/>
    <x v="9"/>
    <n v="1"/>
    <n v="5"/>
    <n v="1630.15"/>
    <x v="0"/>
    <x v="5"/>
  </r>
  <r>
    <s v="ITEM0006532"/>
    <s v="ORD003491"/>
    <x v="28"/>
    <n v="2"/>
    <n v="0"/>
    <n v="2982.06"/>
    <x v="0"/>
    <x v="5"/>
  </r>
  <r>
    <s v="ITEM0006533"/>
    <s v="ORD003491"/>
    <x v="2"/>
    <n v="2"/>
    <n v="0"/>
    <n v="2831.9"/>
    <x v="0"/>
    <x v="2"/>
  </r>
  <r>
    <s v="ITEM0006534"/>
    <s v="ORD003491"/>
    <x v="17"/>
    <n v="2"/>
    <n v="0"/>
    <n v="6501.18"/>
    <x v="0"/>
    <x v="3"/>
  </r>
  <r>
    <s v="ITEM0006535"/>
    <s v="ORD003492"/>
    <x v="8"/>
    <n v="1"/>
    <n v="5"/>
    <n v="873.62"/>
    <x v="0"/>
    <x v="4"/>
  </r>
  <r>
    <s v="ITEM0006536"/>
    <s v="ORD003492"/>
    <x v="59"/>
    <n v="1"/>
    <n v="0"/>
    <n v="1586.7"/>
    <x v="0"/>
    <x v="5"/>
  </r>
  <r>
    <s v="ITEM0006537"/>
    <s v="ORD003493"/>
    <x v="4"/>
    <n v="1"/>
    <n v="0"/>
    <n v="545.28"/>
    <x v="0"/>
    <x v="3"/>
  </r>
  <r>
    <s v="ITEM0006538"/>
    <s v="ORD003494"/>
    <x v="5"/>
    <n v="2"/>
    <n v="10"/>
    <n v="3446.69"/>
    <x v="0"/>
    <x v="0"/>
  </r>
  <r>
    <s v="ITEM0006539"/>
    <s v="ORD003494"/>
    <x v="12"/>
    <n v="1"/>
    <n v="15"/>
    <n v="649.21"/>
    <x v="0"/>
    <x v="4"/>
  </r>
  <r>
    <s v="ITEM0006540"/>
    <s v="ORD003495"/>
    <x v="13"/>
    <n v="1"/>
    <n v="10"/>
    <n v="1846.69"/>
    <x v="0"/>
    <x v="3"/>
  </r>
  <r>
    <s v="ITEM0006541"/>
    <s v="ORD003495"/>
    <x v="30"/>
    <n v="1"/>
    <n v="0"/>
    <n v="3987.6"/>
    <x v="0"/>
    <x v="3"/>
  </r>
  <r>
    <s v="ITEM0006542"/>
    <s v="ORD003496"/>
    <x v="19"/>
    <n v="1"/>
    <n v="0"/>
    <n v="2721.55"/>
    <x v="0"/>
    <x v="5"/>
  </r>
  <r>
    <s v="ITEM0006543"/>
    <s v="ORD003497"/>
    <x v="44"/>
    <n v="1"/>
    <n v="0"/>
    <n v="650.41"/>
    <x v="0"/>
    <x v="0"/>
  </r>
  <r>
    <s v="ITEM0006544"/>
    <s v="ORD003497"/>
    <x v="4"/>
    <n v="1"/>
    <n v="0"/>
    <n v="545.28"/>
    <x v="1"/>
    <x v="3"/>
  </r>
  <r>
    <s v="ITEM0006545"/>
    <s v="ORD003497"/>
    <x v="33"/>
    <n v="1"/>
    <n v="15"/>
    <n v="1744.18"/>
    <x v="0"/>
    <x v="0"/>
  </r>
  <r>
    <s v="ITEM0006546"/>
    <s v="ORD003498"/>
    <x v="87"/>
    <n v="1"/>
    <n v="0"/>
    <n v="1088.31"/>
    <x v="0"/>
    <x v="5"/>
  </r>
  <r>
    <s v="ITEM0006547"/>
    <s v="ORD003499"/>
    <x v="90"/>
    <n v="1"/>
    <n v="15"/>
    <n v="272.86"/>
    <x v="0"/>
    <x v="5"/>
  </r>
  <r>
    <s v="ITEM0006548"/>
    <s v="ORD003499"/>
    <x v="46"/>
    <n v="1"/>
    <n v="5"/>
    <n v="2296.2600000000002"/>
    <x v="0"/>
    <x v="5"/>
  </r>
  <r>
    <s v="ITEM0006549"/>
    <s v="ORD003500"/>
    <x v="107"/>
    <n v="1"/>
    <n v="0"/>
    <n v="197.97"/>
    <x v="0"/>
    <x v="4"/>
  </r>
  <r>
    <s v="ITEM0006550"/>
    <s v="ORD003500"/>
    <x v="17"/>
    <n v="1"/>
    <n v="5"/>
    <n v="3088.06"/>
    <x v="0"/>
    <x v="3"/>
  </r>
  <r>
    <s v="ITEM0006551"/>
    <s v="ORD003501"/>
    <x v="38"/>
    <n v="1"/>
    <n v="15"/>
    <n v="3586.88"/>
    <x v="0"/>
    <x v="3"/>
  </r>
  <r>
    <s v="ITEM0006552"/>
    <s v="ORD003502"/>
    <x v="31"/>
    <n v="1"/>
    <n v="0"/>
    <n v="796.74"/>
    <x v="0"/>
    <x v="3"/>
  </r>
  <r>
    <s v="ITEM0006553"/>
    <s v="ORD003503"/>
    <x v="3"/>
    <n v="1"/>
    <n v="15"/>
    <n v="1501.33"/>
    <x v="1"/>
    <x v="3"/>
  </r>
  <r>
    <s v="ITEM0006554"/>
    <s v="ORD003504"/>
    <x v="2"/>
    <n v="1"/>
    <n v="10"/>
    <n v="1274.3599999999999"/>
    <x v="0"/>
    <x v="2"/>
  </r>
  <r>
    <s v="ITEM0006555"/>
    <s v="ORD003504"/>
    <x v="78"/>
    <n v="1"/>
    <n v="20"/>
    <n v="1134.98"/>
    <x v="0"/>
    <x v="2"/>
  </r>
  <r>
    <s v="ITEM0006556"/>
    <s v="ORD003505"/>
    <x v="20"/>
    <n v="1"/>
    <n v="5"/>
    <n v="1730.39"/>
    <x v="1"/>
    <x v="2"/>
  </r>
  <r>
    <s v="ITEM0006557"/>
    <s v="ORD003506"/>
    <x v="14"/>
    <n v="3"/>
    <n v="0"/>
    <n v="11031.33"/>
    <x v="0"/>
    <x v="3"/>
  </r>
  <r>
    <s v="ITEM0006558"/>
    <s v="ORD003507"/>
    <x v="96"/>
    <n v="1"/>
    <n v="5"/>
    <n v="1317.56"/>
    <x v="0"/>
    <x v="5"/>
  </r>
  <r>
    <s v="ITEM0006559"/>
    <s v="ORD003507"/>
    <x v="16"/>
    <n v="2"/>
    <n v="0"/>
    <n v="993.58"/>
    <x v="0"/>
    <x v="5"/>
  </r>
  <r>
    <s v="ITEM0006560"/>
    <s v="ORD003508"/>
    <x v="51"/>
    <n v="1"/>
    <n v="15"/>
    <n v="3489.68"/>
    <x v="0"/>
    <x v="3"/>
  </r>
  <r>
    <s v="ITEM0006561"/>
    <s v="ORD003509"/>
    <x v="14"/>
    <n v="1"/>
    <n v="10"/>
    <n v="3309.4"/>
    <x v="1"/>
    <x v="3"/>
  </r>
  <r>
    <s v="ITEM0006562"/>
    <s v="ORD003510"/>
    <x v="51"/>
    <n v="1"/>
    <n v="20"/>
    <n v="3284.41"/>
    <x v="0"/>
    <x v="3"/>
  </r>
  <r>
    <s v="ITEM0006563"/>
    <s v="ORD003510"/>
    <x v="72"/>
    <n v="2"/>
    <n v="5"/>
    <n v="6739.81"/>
    <x v="0"/>
    <x v="3"/>
  </r>
  <r>
    <s v="ITEM0006564"/>
    <s v="ORD003511"/>
    <x v="67"/>
    <n v="1"/>
    <n v="10"/>
    <n v="473.68"/>
    <x v="0"/>
    <x v="4"/>
  </r>
  <r>
    <s v="ITEM0006565"/>
    <s v="ORD003512"/>
    <x v="101"/>
    <n v="1"/>
    <n v="20"/>
    <n v="3059.84"/>
    <x v="0"/>
    <x v="3"/>
  </r>
  <r>
    <s v="ITEM0006566"/>
    <s v="ORD003512"/>
    <x v="9"/>
    <n v="1"/>
    <n v="0"/>
    <n v="1715.95"/>
    <x v="0"/>
    <x v="5"/>
  </r>
  <r>
    <s v="ITEM0006567"/>
    <s v="ORD003513"/>
    <x v="17"/>
    <n v="1"/>
    <n v="5"/>
    <n v="3088.06"/>
    <x v="0"/>
    <x v="3"/>
  </r>
  <r>
    <s v="ITEM0006568"/>
    <s v="ORD003513"/>
    <x v="76"/>
    <n v="1"/>
    <n v="15"/>
    <n v="373.01"/>
    <x v="0"/>
    <x v="1"/>
  </r>
  <r>
    <s v="ITEM0006569"/>
    <s v="ORD003513"/>
    <x v="57"/>
    <n v="1"/>
    <n v="10"/>
    <n v="1181.1099999999999"/>
    <x v="0"/>
    <x v="2"/>
  </r>
  <r>
    <s v="ITEM0006570"/>
    <s v="ORD003513"/>
    <x v="74"/>
    <n v="2"/>
    <n v="0"/>
    <n v="3855.94"/>
    <x v="0"/>
    <x v="3"/>
  </r>
  <r>
    <s v="ITEM0006571"/>
    <s v="ORD003514"/>
    <x v="17"/>
    <n v="2"/>
    <n v="5"/>
    <n v="6176.12"/>
    <x v="0"/>
    <x v="3"/>
  </r>
  <r>
    <s v="ITEM0006572"/>
    <s v="ORD003514"/>
    <x v="14"/>
    <n v="2"/>
    <n v="10"/>
    <n v="6618.8"/>
    <x v="0"/>
    <x v="3"/>
  </r>
  <r>
    <s v="ITEM0006573"/>
    <s v="ORD003515"/>
    <x v="1"/>
    <n v="2"/>
    <n v="5"/>
    <n v="1762.74"/>
    <x v="0"/>
    <x v="1"/>
  </r>
  <r>
    <s v="ITEM0006574"/>
    <s v="ORD003515"/>
    <x v="54"/>
    <n v="1"/>
    <n v="20"/>
    <n v="584.94000000000005"/>
    <x v="0"/>
    <x v="1"/>
  </r>
  <r>
    <s v="ITEM0006575"/>
    <s v="ORD003516"/>
    <x v="72"/>
    <n v="1"/>
    <n v="10"/>
    <n v="3192.54"/>
    <x v="0"/>
    <x v="3"/>
  </r>
  <r>
    <s v="ITEM0006576"/>
    <s v="ORD003517"/>
    <x v="81"/>
    <n v="2"/>
    <n v="5"/>
    <n v="1956.87"/>
    <x v="0"/>
    <x v="2"/>
  </r>
  <r>
    <s v="ITEM0006577"/>
    <s v="ORD003517"/>
    <x v="17"/>
    <n v="2"/>
    <n v="5"/>
    <n v="6176.12"/>
    <x v="0"/>
    <x v="3"/>
  </r>
  <r>
    <s v="ITEM0006578"/>
    <s v="ORD003518"/>
    <x v="42"/>
    <n v="1"/>
    <n v="5"/>
    <n v="4523.17"/>
    <x v="0"/>
    <x v="3"/>
  </r>
  <r>
    <s v="ITEM0006579"/>
    <s v="ORD003518"/>
    <x v="99"/>
    <n v="2"/>
    <n v="10"/>
    <n v="905.06"/>
    <x v="0"/>
    <x v="2"/>
  </r>
  <r>
    <s v="ITEM0006580"/>
    <s v="ORD003518"/>
    <x v="30"/>
    <n v="1"/>
    <n v="5"/>
    <n v="3788.22"/>
    <x v="1"/>
    <x v="3"/>
  </r>
  <r>
    <s v="ITEM0006581"/>
    <s v="ORD003518"/>
    <x v="84"/>
    <n v="2"/>
    <n v="5"/>
    <n v="9168.8700000000008"/>
    <x v="0"/>
    <x v="3"/>
  </r>
  <r>
    <s v="ITEM0006582"/>
    <s v="ORD003519"/>
    <x v="64"/>
    <n v="1"/>
    <n v="20"/>
    <n v="119.66"/>
    <x v="0"/>
    <x v="4"/>
  </r>
  <r>
    <s v="ITEM0006583"/>
    <s v="ORD003519"/>
    <x v="31"/>
    <n v="2"/>
    <n v="5"/>
    <n v="1513.81"/>
    <x v="0"/>
    <x v="3"/>
  </r>
  <r>
    <s v="ITEM0006584"/>
    <s v="ORD003519"/>
    <x v="26"/>
    <n v="1"/>
    <n v="0"/>
    <n v="3467.35"/>
    <x v="0"/>
    <x v="5"/>
  </r>
  <r>
    <s v="ITEM0006585"/>
    <s v="ORD003519"/>
    <x v="80"/>
    <n v="1"/>
    <n v="5"/>
    <n v="722.74"/>
    <x v="0"/>
    <x v="2"/>
  </r>
  <r>
    <s v="ITEM0006586"/>
    <s v="ORD003520"/>
    <x v="80"/>
    <n v="1"/>
    <n v="5"/>
    <n v="722.74"/>
    <x v="0"/>
    <x v="2"/>
  </r>
  <r>
    <s v="ITEM0006587"/>
    <s v="ORD003521"/>
    <x v="40"/>
    <n v="2"/>
    <n v="20"/>
    <n v="6203.94"/>
    <x v="0"/>
    <x v="3"/>
  </r>
  <r>
    <s v="ITEM0006588"/>
    <s v="ORD003522"/>
    <x v="101"/>
    <n v="2"/>
    <n v="5"/>
    <n v="7267.12"/>
    <x v="0"/>
    <x v="3"/>
  </r>
  <r>
    <s v="ITEM0006589"/>
    <s v="ORD003523"/>
    <x v="4"/>
    <n v="1"/>
    <n v="0"/>
    <n v="545.28"/>
    <x v="0"/>
    <x v="3"/>
  </r>
  <r>
    <s v="ITEM0006590"/>
    <s v="ORD003523"/>
    <x v="9"/>
    <n v="1"/>
    <n v="15"/>
    <n v="1458.56"/>
    <x v="0"/>
    <x v="5"/>
  </r>
  <r>
    <s v="ITEM0006591"/>
    <s v="ORD003523"/>
    <x v="38"/>
    <n v="1"/>
    <n v="5"/>
    <n v="4008.87"/>
    <x v="0"/>
    <x v="3"/>
  </r>
  <r>
    <s v="ITEM0006592"/>
    <s v="ORD003524"/>
    <x v="90"/>
    <n v="1"/>
    <n v="5"/>
    <n v="304.95999999999998"/>
    <x v="0"/>
    <x v="5"/>
  </r>
  <r>
    <s v="ITEM0006593"/>
    <s v="ORD003524"/>
    <x v="56"/>
    <n v="1"/>
    <n v="0"/>
    <n v="1694.67"/>
    <x v="0"/>
    <x v="2"/>
  </r>
  <r>
    <s v="ITEM0006594"/>
    <s v="ORD003525"/>
    <x v="24"/>
    <n v="1"/>
    <n v="5"/>
    <n v="3777.65"/>
    <x v="0"/>
    <x v="3"/>
  </r>
  <r>
    <s v="ITEM0006595"/>
    <s v="ORD003526"/>
    <x v="22"/>
    <n v="2"/>
    <n v="15"/>
    <n v="1041.9000000000001"/>
    <x v="0"/>
    <x v="2"/>
  </r>
  <r>
    <s v="ITEM0006596"/>
    <s v="ORD003526"/>
    <x v="5"/>
    <n v="1"/>
    <n v="0"/>
    <n v="1914.83"/>
    <x v="0"/>
    <x v="0"/>
  </r>
  <r>
    <s v="ITEM0006597"/>
    <s v="ORD003526"/>
    <x v="32"/>
    <n v="1"/>
    <n v="10"/>
    <n v="449.6"/>
    <x v="0"/>
    <x v="1"/>
  </r>
  <r>
    <s v="ITEM0006598"/>
    <s v="ORD003527"/>
    <x v="15"/>
    <n v="1"/>
    <n v="0"/>
    <n v="317.38"/>
    <x v="0"/>
    <x v="2"/>
  </r>
  <r>
    <s v="ITEM0006599"/>
    <s v="ORD003527"/>
    <x v="90"/>
    <n v="1"/>
    <n v="20"/>
    <n v="256.81"/>
    <x v="0"/>
    <x v="5"/>
  </r>
  <r>
    <s v="ITEM0006600"/>
    <s v="ORD003527"/>
    <x v="99"/>
    <n v="1"/>
    <n v="0"/>
    <n v="502.81"/>
    <x v="0"/>
    <x v="2"/>
  </r>
  <r>
    <s v="ITEM0006601"/>
    <s v="ORD003528"/>
    <x v="27"/>
    <n v="1"/>
    <n v="0"/>
    <n v="1660.67"/>
    <x v="0"/>
    <x v="2"/>
  </r>
  <r>
    <s v="ITEM0006602"/>
    <s v="ORD003528"/>
    <x v="20"/>
    <n v="1"/>
    <n v="10"/>
    <n v="1639.31"/>
    <x v="0"/>
    <x v="2"/>
  </r>
  <r>
    <s v="ITEM0006603"/>
    <s v="ORD003528"/>
    <x v="14"/>
    <n v="1"/>
    <n v="15"/>
    <n v="3125.54"/>
    <x v="0"/>
    <x v="3"/>
  </r>
  <r>
    <s v="ITEM0006604"/>
    <s v="ORD003528"/>
    <x v="48"/>
    <n v="3"/>
    <n v="15"/>
    <n v="1990.3"/>
    <x v="0"/>
    <x v="5"/>
  </r>
  <r>
    <s v="ITEM0006605"/>
    <s v="ORD003529"/>
    <x v="81"/>
    <n v="2"/>
    <n v="15"/>
    <n v="1750.88"/>
    <x v="0"/>
    <x v="2"/>
  </r>
  <r>
    <s v="ITEM0006606"/>
    <s v="ORD003529"/>
    <x v="20"/>
    <n v="1"/>
    <n v="5"/>
    <n v="1730.39"/>
    <x v="1"/>
    <x v="2"/>
  </r>
  <r>
    <s v="ITEM0006607"/>
    <s v="ORD003529"/>
    <x v="43"/>
    <n v="1"/>
    <n v="0"/>
    <n v="2711.38"/>
    <x v="0"/>
    <x v="5"/>
  </r>
  <r>
    <s v="ITEM0006608"/>
    <s v="ORD003530"/>
    <x v="104"/>
    <n v="2"/>
    <n v="0"/>
    <n v="2969.1"/>
    <x v="1"/>
    <x v="0"/>
  </r>
  <r>
    <s v="ITEM0006609"/>
    <s v="ORD003530"/>
    <x v="46"/>
    <n v="1"/>
    <n v="0"/>
    <n v="2417.12"/>
    <x v="0"/>
    <x v="5"/>
  </r>
  <r>
    <s v="ITEM0006610"/>
    <s v="ORD003531"/>
    <x v="53"/>
    <n v="1"/>
    <n v="10"/>
    <n v="520.64"/>
    <x v="0"/>
    <x v="2"/>
  </r>
  <r>
    <s v="ITEM0006611"/>
    <s v="ORD003531"/>
    <x v="72"/>
    <n v="2"/>
    <n v="0"/>
    <n v="7094.54"/>
    <x v="0"/>
    <x v="3"/>
  </r>
  <r>
    <s v="ITEM0006612"/>
    <s v="ORD003532"/>
    <x v="102"/>
    <n v="1"/>
    <n v="5"/>
    <n v="1454.14"/>
    <x v="0"/>
    <x v="0"/>
  </r>
  <r>
    <s v="ITEM0006613"/>
    <s v="ORD003533"/>
    <x v="91"/>
    <n v="2"/>
    <n v="20"/>
    <n v="1413.97"/>
    <x v="0"/>
    <x v="2"/>
  </r>
  <r>
    <s v="ITEM0006614"/>
    <s v="ORD003533"/>
    <x v="5"/>
    <n v="1"/>
    <n v="5"/>
    <n v="1819.09"/>
    <x v="0"/>
    <x v="0"/>
  </r>
  <r>
    <s v="ITEM0006615"/>
    <s v="ORD003533"/>
    <x v="48"/>
    <n v="2"/>
    <n v="0"/>
    <n v="1561.02"/>
    <x v="0"/>
    <x v="5"/>
  </r>
  <r>
    <s v="ITEM0006616"/>
    <s v="ORD003533"/>
    <x v="93"/>
    <n v="1"/>
    <n v="0"/>
    <n v="1254.3"/>
    <x v="0"/>
    <x v="1"/>
  </r>
  <r>
    <s v="ITEM0006617"/>
    <s v="ORD003534"/>
    <x v="35"/>
    <n v="1"/>
    <n v="0"/>
    <n v="2200.31"/>
    <x v="0"/>
    <x v="0"/>
  </r>
  <r>
    <s v="ITEM0006618"/>
    <s v="ORD003534"/>
    <x v="72"/>
    <n v="2"/>
    <n v="0"/>
    <n v="7094.54"/>
    <x v="0"/>
    <x v="3"/>
  </r>
  <r>
    <s v="ITEM0006619"/>
    <s v="ORD003534"/>
    <x v="79"/>
    <n v="1"/>
    <n v="15"/>
    <n v="1469.22"/>
    <x v="0"/>
    <x v="5"/>
  </r>
  <r>
    <s v="ITEM0006620"/>
    <s v="ORD003535"/>
    <x v="90"/>
    <n v="1"/>
    <n v="5"/>
    <n v="304.95999999999998"/>
    <x v="0"/>
    <x v="5"/>
  </r>
  <r>
    <s v="ITEM0006621"/>
    <s v="ORD003536"/>
    <x v="38"/>
    <n v="1"/>
    <n v="20"/>
    <n v="3375.89"/>
    <x v="0"/>
    <x v="3"/>
  </r>
  <r>
    <s v="ITEM0006622"/>
    <s v="ORD003536"/>
    <x v="74"/>
    <n v="1"/>
    <n v="0"/>
    <n v="1927.97"/>
    <x v="0"/>
    <x v="3"/>
  </r>
  <r>
    <s v="ITEM0006623"/>
    <s v="ORD003537"/>
    <x v="17"/>
    <n v="1"/>
    <n v="0"/>
    <n v="3250.59"/>
    <x v="0"/>
    <x v="3"/>
  </r>
  <r>
    <s v="ITEM0006624"/>
    <s v="ORD003537"/>
    <x v="2"/>
    <n v="1"/>
    <n v="0"/>
    <n v="1415.95"/>
    <x v="0"/>
    <x v="2"/>
  </r>
  <r>
    <s v="ITEM0006625"/>
    <s v="ORD003538"/>
    <x v="4"/>
    <n v="2"/>
    <n v="20"/>
    <n v="872.45"/>
    <x v="0"/>
    <x v="3"/>
  </r>
  <r>
    <s v="ITEM0006626"/>
    <s v="ORD003538"/>
    <x v="43"/>
    <n v="2"/>
    <n v="0"/>
    <n v="5422.76"/>
    <x v="0"/>
    <x v="5"/>
  </r>
  <r>
    <s v="ITEM0006627"/>
    <s v="ORD003538"/>
    <x v="90"/>
    <n v="1"/>
    <n v="10"/>
    <n v="288.91000000000003"/>
    <x v="0"/>
    <x v="5"/>
  </r>
  <r>
    <s v="ITEM0006628"/>
    <s v="ORD003539"/>
    <x v="37"/>
    <n v="1"/>
    <n v="20"/>
    <n v="866.58"/>
    <x v="1"/>
    <x v="1"/>
  </r>
  <r>
    <s v="ITEM0006629"/>
    <s v="ORD003540"/>
    <x v="29"/>
    <n v="1"/>
    <n v="10"/>
    <n v="1131.25"/>
    <x v="0"/>
    <x v="1"/>
  </r>
  <r>
    <s v="ITEM0006630"/>
    <s v="ORD003540"/>
    <x v="52"/>
    <n v="1"/>
    <n v="0"/>
    <n v="2422.2800000000002"/>
    <x v="0"/>
    <x v="5"/>
  </r>
  <r>
    <s v="ITEM0006631"/>
    <s v="ORD003540"/>
    <x v="51"/>
    <n v="1"/>
    <n v="5"/>
    <n v="3900.23"/>
    <x v="0"/>
    <x v="3"/>
  </r>
  <r>
    <s v="ITEM0006632"/>
    <s v="ORD003541"/>
    <x v="74"/>
    <n v="1"/>
    <n v="10"/>
    <n v="1735.17"/>
    <x v="0"/>
    <x v="3"/>
  </r>
  <r>
    <s v="ITEM0006633"/>
    <s v="ORD003542"/>
    <x v="46"/>
    <n v="1"/>
    <n v="5"/>
    <n v="2296.2600000000002"/>
    <x v="0"/>
    <x v="5"/>
  </r>
  <r>
    <s v="ITEM0006634"/>
    <s v="ORD003542"/>
    <x v="16"/>
    <n v="1"/>
    <n v="10"/>
    <n v="447.11"/>
    <x v="0"/>
    <x v="5"/>
  </r>
  <r>
    <s v="ITEM0006635"/>
    <s v="ORD003542"/>
    <x v="85"/>
    <n v="1"/>
    <n v="5"/>
    <n v="383.6"/>
    <x v="0"/>
    <x v="4"/>
  </r>
  <r>
    <s v="ITEM0006636"/>
    <s v="ORD003543"/>
    <x v="77"/>
    <n v="1"/>
    <n v="20"/>
    <n v="1118.27"/>
    <x v="0"/>
    <x v="5"/>
  </r>
  <r>
    <s v="ITEM0006637"/>
    <s v="ORD003544"/>
    <x v="73"/>
    <n v="1"/>
    <n v="5"/>
    <n v="614.96"/>
    <x v="0"/>
    <x v="4"/>
  </r>
  <r>
    <s v="ITEM0006638"/>
    <s v="ORD003545"/>
    <x v="14"/>
    <n v="1"/>
    <n v="0"/>
    <n v="3677.11"/>
    <x v="0"/>
    <x v="3"/>
  </r>
  <r>
    <s v="ITEM0006639"/>
    <s v="ORD003545"/>
    <x v="101"/>
    <n v="1"/>
    <n v="5"/>
    <n v="3633.56"/>
    <x v="0"/>
    <x v="3"/>
  </r>
  <r>
    <s v="ITEM0006640"/>
    <s v="ORD003545"/>
    <x v="26"/>
    <n v="1"/>
    <n v="0"/>
    <n v="3467.35"/>
    <x v="0"/>
    <x v="5"/>
  </r>
  <r>
    <s v="ITEM0006641"/>
    <s v="ORD003545"/>
    <x v="46"/>
    <n v="1"/>
    <n v="0"/>
    <n v="2417.12"/>
    <x v="0"/>
    <x v="5"/>
  </r>
  <r>
    <s v="ITEM0006642"/>
    <s v="ORD003546"/>
    <x v="61"/>
    <n v="1"/>
    <n v="5"/>
    <n v="824.21"/>
    <x v="0"/>
    <x v="1"/>
  </r>
  <r>
    <s v="ITEM0006643"/>
    <s v="ORD003546"/>
    <x v="83"/>
    <n v="1"/>
    <n v="20"/>
    <n v="392.29"/>
    <x v="0"/>
    <x v="1"/>
  </r>
  <r>
    <s v="ITEM0006644"/>
    <s v="ORD003547"/>
    <x v="19"/>
    <n v="3"/>
    <n v="15"/>
    <n v="6939.95"/>
    <x v="0"/>
    <x v="5"/>
  </r>
  <r>
    <s v="ITEM0006645"/>
    <s v="ORD003548"/>
    <x v="1"/>
    <n v="1"/>
    <n v="0"/>
    <n v="927.76"/>
    <x v="0"/>
    <x v="1"/>
  </r>
  <r>
    <s v="ITEM0006646"/>
    <s v="ORD003548"/>
    <x v="56"/>
    <n v="1"/>
    <n v="5"/>
    <n v="1609.94"/>
    <x v="0"/>
    <x v="2"/>
  </r>
  <r>
    <s v="ITEM0006647"/>
    <s v="ORD003549"/>
    <x v="26"/>
    <n v="3"/>
    <n v="15"/>
    <n v="8841.74"/>
    <x v="0"/>
    <x v="5"/>
  </r>
  <r>
    <s v="ITEM0006648"/>
    <s v="ORD003549"/>
    <x v="71"/>
    <n v="2"/>
    <n v="0"/>
    <n v="9396.84"/>
    <x v="0"/>
    <x v="3"/>
  </r>
  <r>
    <s v="ITEM0006649"/>
    <s v="ORD003550"/>
    <x v="16"/>
    <n v="1"/>
    <n v="0"/>
    <n v="496.79"/>
    <x v="0"/>
    <x v="5"/>
  </r>
  <r>
    <s v="ITEM0006650"/>
    <s v="ORD003550"/>
    <x v="50"/>
    <n v="1"/>
    <n v="0"/>
    <n v="3192.95"/>
    <x v="0"/>
    <x v="5"/>
  </r>
  <r>
    <s v="ITEM0006651"/>
    <s v="ORD003551"/>
    <x v="16"/>
    <n v="1"/>
    <n v="0"/>
    <n v="496.79"/>
    <x v="0"/>
    <x v="5"/>
  </r>
  <r>
    <s v="ITEM0006652"/>
    <s v="ORD003552"/>
    <x v="63"/>
    <n v="1"/>
    <n v="10"/>
    <n v="409.32"/>
    <x v="1"/>
    <x v="1"/>
  </r>
  <r>
    <s v="ITEM0006653"/>
    <s v="ORD003553"/>
    <x v="14"/>
    <n v="1"/>
    <n v="5"/>
    <n v="3493.25"/>
    <x v="0"/>
    <x v="3"/>
  </r>
  <r>
    <s v="ITEM0006654"/>
    <s v="ORD003554"/>
    <x v="41"/>
    <n v="1"/>
    <n v="5"/>
    <n v="293.8"/>
    <x v="0"/>
    <x v="1"/>
  </r>
  <r>
    <s v="ITEM0006655"/>
    <s v="ORD003555"/>
    <x v="10"/>
    <n v="1"/>
    <n v="20"/>
    <n v="3744.12"/>
    <x v="0"/>
    <x v="3"/>
  </r>
  <r>
    <s v="ITEM0006656"/>
    <s v="ORD003555"/>
    <x v="17"/>
    <n v="1"/>
    <n v="5"/>
    <n v="3088.06"/>
    <x v="0"/>
    <x v="3"/>
  </r>
  <r>
    <s v="ITEM0006657"/>
    <s v="ORD003555"/>
    <x v="100"/>
    <n v="1"/>
    <n v="10"/>
    <n v="606.83000000000004"/>
    <x v="0"/>
    <x v="4"/>
  </r>
  <r>
    <s v="ITEM0006658"/>
    <s v="ORD003556"/>
    <x v="72"/>
    <n v="1"/>
    <n v="0"/>
    <n v="3547.27"/>
    <x v="0"/>
    <x v="3"/>
  </r>
  <r>
    <s v="ITEM0006659"/>
    <s v="ORD003556"/>
    <x v="44"/>
    <n v="1"/>
    <n v="0"/>
    <n v="650.41"/>
    <x v="0"/>
    <x v="0"/>
  </r>
  <r>
    <s v="ITEM0006660"/>
    <s v="ORD003556"/>
    <x v="57"/>
    <n v="3"/>
    <n v="0"/>
    <n v="3937.02"/>
    <x v="0"/>
    <x v="2"/>
  </r>
  <r>
    <s v="ITEM0006661"/>
    <s v="ORD003557"/>
    <x v="63"/>
    <n v="1"/>
    <n v="5"/>
    <n v="432.06"/>
    <x v="0"/>
    <x v="1"/>
  </r>
  <r>
    <s v="ITEM0006662"/>
    <s v="ORD003557"/>
    <x v="48"/>
    <n v="1"/>
    <n v="0"/>
    <n v="780.51"/>
    <x v="0"/>
    <x v="5"/>
  </r>
  <r>
    <s v="ITEM0006663"/>
    <s v="ORD003558"/>
    <x v="9"/>
    <n v="2"/>
    <n v="0"/>
    <n v="3431.9"/>
    <x v="0"/>
    <x v="5"/>
  </r>
  <r>
    <s v="ITEM0006664"/>
    <s v="ORD003559"/>
    <x v="56"/>
    <n v="1"/>
    <n v="5"/>
    <n v="1609.94"/>
    <x v="0"/>
    <x v="2"/>
  </r>
  <r>
    <s v="ITEM0006665"/>
    <s v="ORD003560"/>
    <x v="64"/>
    <n v="2"/>
    <n v="0"/>
    <n v="299.16000000000003"/>
    <x v="0"/>
    <x v="4"/>
  </r>
  <r>
    <s v="ITEM0006666"/>
    <s v="ORD003560"/>
    <x v="2"/>
    <n v="1"/>
    <n v="0"/>
    <n v="1415.95"/>
    <x v="0"/>
    <x v="2"/>
  </r>
  <r>
    <s v="ITEM0006667"/>
    <s v="ORD003561"/>
    <x v="97"/>
    <n v="2"/>
    <n v="5"/>
    <n v="1808.88"/>
    <x v="0"/>
    <x v="1"/>
  </r>
  <r>
    <s v="ITEM0006668"/>
    <s v="ORD003561"/>
    <x v="96"/>
    <n v="1"/>
    <n v="10"/>
    <n v="1248.22"/>
    <x v="0"/>
    <x v="5"/>
  </r>
  <r>
    <s v="ITEM0006669"/>
    <s v="ORD003562"/>
    <x v="104"/>
    <n v="1"/>
    <n v="0"/>
    <n v="1484.55"/>
    <x v="0"/>
    <x v="0"/>
  </r>
  <r>
    <s v="ITEM0006670"/>
    <s v="ORD003563"/>
    <x v="3"/>
    <n v="1"/>
    <n v="10"/>
    <n v="1589.64"/>
    <x v="0"/>
    <x v="3"/>
  </r>
  <r>
    <s v="ITEM0006671"/>
    <s v="ORD003563"/>
    <x v="41"/>
    <n v="3"/>
    <n v="10"/>
    <n v="835"/>
    <x v="0"/>
    <x v="1"/>
  </r>
  <r>
    <s v="ITEM0006672"/>
    <s v="ORD003564"/>
    <x v="91"/>
    <n v="1"/>
    <n v="0"/>
    <n v="883.73"/>
    <x v="0"/>
    <x v="2"/>
  </r>
  <r>
    <s v="ITEM0006673"/>
    <s v="ORD003564"/>
    <x v="27"/>
    <n v="1"/>
    <n v="10"/>
    <n v="1494.6"/>
    <x v="0"/>
    <x v="2"/>
  </r>
  <r>
    <s v="ITEM0006674"/>
    <s v="ORD003564"/>
    <x v="7"/>
    <n v="1"/>
    <n v="10"/>
    <n v="1355.17"/>
    <x v="0"/>
    <x v="0"/>
  </r>
  <r>
    <s v="ITEM0006675"/>
    <s v="ORD003565"/>
    <x v="68"/>
    <n v="2"/>
    <n v="10"/>
    <n v="988.34"/>
    <x v="0"/>
    <x v="1"/>
  </r>
  <r>
    <s v="ITEM0006676"/>
    <s v="ORD003565"/>
    <x v="65"/>
    <n v="1"/>
    <n v="5"/>
    <n v="1142.3499999999999"/>
    <x v="0"/>
    <x v="2"/>
  </r>
  <r>
    <s v="ITEM0006677"/>
    <s v="ORD003565"/>
    <x v="77"/>
    <n v="2"/>
    <n v="5"/>
    <n v="2655.9"/>
    <x v="0"/>
    <x v="5"/>
  </r>
  <r>
    <s v="ITEM0006678"/>
    <s v="ORD003566"/>
    <x v="101"/>
    <n v="2"/>
    <n v="5"/>
    <n v="7267.12"/>
    <x v="0"/>
    <x v="3"/>
  </r>
  <r>
    <s v="ITEM0006679"/>
    <s v="ORD003566"/>
    <x v="91"/>
    <n v="1"/>
    <n v="0"/>
    <n v="883.73"/>
    <x v="0"/>
    <x v="2"/>
  </r>
  <r>
    <s v="ITEM0006680"/>
    <s v="ORD003566"/>
    <x v="57"/>
    <n v="1"/>
    <n v="0"/>
    <n v="1312.34"/>
    <x v="0"/>
    <x v="2"/>
  </r>
  <r>
    <s v="ITEM0006681"/>
    <s v="ORD003567"/>
    <x v="20"/>
    <n v="2"/>
    <n v="0"/>
    <n v="3642.92"/>
    <x v="0"/>
    <x v="2"/>
  </r>
  <r>
    <s v="ITEM0006682"/>
    <s v="ORD003567"/>
    <x v="3"/>
    <n v="2"/>
    <n v="15"/>
    <n v="3002.66"/>
    <x v="0"/>
    <x v="3"/>
  </r>
  <r>
    <s v="ITEM0006683"/>
    <s v="ORD003567"/>
    <x v="34"/>
    <n v="1"/>
    <n v="0"/>
    <n v="381.91"/>
    <x v="0"/>
    <x v="1"/>
  </r>
  <r>
    <s v="ITEM0006684"/>
    <s v="ORD003568"/>
    <x v="46"/>
    <n v="2"/>
    <n v="5"/>
    <n v="4592.53"/>
    <x v="0"/>
    <x v="5"/>
  </r>
  <r>
    <s v="ITEM0006685"/>
    <s v="ORD003569"/>
    <x v="28"/>
    <n v="2"/>
    <n v="0"/>
    <n v="2982.06"/>
    <x v="0"/>
    <x v="5"/>
  </r>
  <r>
    <s v="ITEM0006686"/>
    <s v="ORD003569"/>
    <x v="104"/>
    <n v="2"/>
    <n v="10"/>
    <n v="2672.19"/>
    <x v="1"/>
    <x v="0"/>
  </r>
  <r>
    <s v="ITEM0006687"/>
    <s v="ORD003570"/>
    <x v="57"/>
    <n v="1"/>
    <n v="10"/>
    <n v="1181.1099999999999"/>
    <x v="0"/>
    <x v="2"/>
  </r>
  <r>
    <s v="ITEM0006688"/>
    <s v="ORD003570"/>
    <x v="16"/>
    <n v="1"/>
    <n v="15"/>
    <n v="422.27"/>
    <x v="0"/>
    <x v="5"/>
  </r>
  <r>
    <s v="ITEM0006689"/>
    <s v="ORD003571"/>
    <x v="40"/>
    <n v="1"/>
    <n v="0"/>
    <n v="3877.46"/>
    <x v="0"/>
    <x v="3"/>
  </r>
  <r>
    <s v="ITEM0006690"/>
    <s v="ORD003571"/>
    <x v="76"/>
    <n v="1"/>
    <n v="15"/>
    <n v="373.01"/>
    <x v="0"/>
    <x v="1"/>
  </r>
  <r>
    <s v="ITEM0006691"/>
    <s v="ORD003571"/>
    <x v="7"/>
    <n v="1"/>
    <n v="0"/>
    <n v="1505.74"/>
    <x v="0"/>
    <x v="0"/>
  </r>
  <r>
    <s v="ITEM0006692"/>
    <s v="ORD003571"/>
    <x v="15"/>
    <n v="1"/>
    <n v="5"/>
    <n v="301.51"/>
    <x v="0"/>
    <x v="2"/>
  </r>
  <r>
    <s v="ITEM0006693"/>
    <s v="ORD003572"/>
    <x v="39"/>
    <n v="1"/>
    <n v="5"/>
    <n v="2332.25"/>
    <x v="0"/>
    <x v="0"/>
  </r>
  <r>
    <s v="ITEM0006694"/>
    <s v="ORD003573"/>
    <x v="27"/>
    <n v="1"/>
    <n v="15"/>
    <n v="1411.57"/>
    <x v="1"/>
    <x v="2"/>
  </r>
  <r>
    <s v="ITEM0006695"/>
    <s v="ORD003573"/>
    <x v="69"/>
    <n v="1"/>
    <n v="0"/>
    <n v="208.79"/>
    <x v="1"/>
    <x v="4"/>
  </r>
  <r>
    <s v="ITEM0006696"/>
    <s v="ORD003573"/>
    <x v="101"/>
    <n v="2"/>
    <n v="0"/>
    <n v="7649.6"/>
    <x v="0"/>
    <x v="3"/>
  </r>
  <r>
    <s v="ITEM0006697"/>
    <s v="ORD003573"/>
    <x v="1"/>
    <n v="2"/>
    <n v="20"/>
    <n v="1484.42"/>
    <x v="0"/>
    <x v="1"/>
  </r>
  <r>
    <s v="ITEM0006698"/>
    <s v="ORD003574"/>
    <x v="45"/>
    <n v="1"/>
    <n v="5"/>
    <n v="929.27"/>
    <x v="0"/>
    <x v="2"/>
  </r>
  <r>
    <s v="ITEM0006699"/>
    <s v="ORD003574"/>
    <x v="65"/>
    <n v="2"/>
    <n v="10"/>
    <n v="2164.4499999999998"/>
    <x v="0"/>
    <x v="2"/>
  </r>
  <r>
    <s v="ITEM0006700"/>
    <s v="ORD003575"/>
    <x v="21"/>
    <n v="1"/>
    <n v="5"/>
    <n v="1079.95"/>
    <x v="0"/>
    <x v="2"/>
  </r>
  <r>
    <s v="ITEM0006701"/>
    <s v="ORD003576"/>
    <x v="104"/>
    <n v="1"/>
    <n v="5"/>
    <n v="1410.32"/>
    <x v="0"/>
    <x v="0"/>
  </r>
  <r>
    <s v="ITEM0006702"/>
    <s v="ORD003577"/>
    <x v="53"/>
    <n v="1"/>
    <n v="5"/>
    <n v="549.57000000000005"/>
    <x v="0"/>
    <x v="2"/>
  </r>
  <r>
    <s v="ITEM0006703"/>
    <s v="ORD003577"/>
    <x v="89"/>
    <n v="1"/>
    <n v="15"/>
    <n v="2480.4899999999998"/>
    <x v="0"/>
    <x v="0"/>
  </r>
  <r>
    <s v="ITEM0006704"/>
    <s v="ORD003578"/>
    <x v="40"/>
    <n v="1"/>
    <n v="0"/>
    <n v="3877.46"/>
    <x v="0"/>
    <x v="3"/>
  </r>
  <r>
    <s v="ITEM0006705"/>
    <s v="ORD003578"/>
    <x v="45"/>
    <n v="1"/>
    <n v="5"/>
    <n v="929.27"/>
    <x v="0"/>
    <x v="2"/>
  </r>
  <r>
    <s v="ITEM0006706"/>
    <s v="ORD003579"/>
    <x v="85"/>
    <n v="1"/>
    <n v="15"/>
    <n v="343.22"/>
    <x v="0"/>
    <x v="4"/>
  </r>
  <r>
    <s v="ITEM0006707"/>
    <s v="ORD003580"/>
    <x v="53"/>
    <n v="1"/>
    <n v="5"/>
    <n v="549.57000000000005"/>
    <x v="0"/>
    <x v="2"/>
  </r>
  <r>
    <s v="ITEM0006708"/>
    <s v="ORD003580"/>
    <x v="55"/>
    <n v="1"/>
    <n v="0"/>
    <n v="622.61"/>
    <x v="0"/>
    <x v="1"/>
  </r>
  <r>
    <s v="ITEM0006709"/>
    <s v="ORD003581"/>
    <x v="28"/>
    <n v="3"/>
    <n v="15"/>
    <n v="3802.13"/>
    <x v="0"/>
    <x v="5"/>
  </r>
  <r>
    <s v="ITEM0006710"/>
    <s v="ORD003581"/>
    <x v="30"/>
    <n v="2"/>
    <n v="5"/>
    <n v="7576.44"/>
    <x v="0"/>
    <x v="3"/>
  </r>
  <r>
    <s v="ITEM0006711"/>
    <s v="ORD003582"/>
    <x v="67"/>
    <n v="2"/>
    <n v="0"/>
    <n v="1052.6199999999999"/>
    <x v="0"/>
    <x v="4"/>
  </r>
  <r>
    <s v="ITEM0006712"/>
    <s v="ORD003583"/>
    <x v="90"/>
    <n v="3"/>
    <n v="15"/>
    <n v="818.58"/>
    <x v="0"/>
    <x v="5"/>
  </r>
  <r>
    <s v="ITEM0006713"/>
    <s v="ORD003583"/>
    <x v="30"/>
    <n v="1"/>
    <n v="0"/>
    <n v="3987.6"/>
    <x v="0"/>
    <x v="3"/>
  </r>
  <r>
    <s v="ITEM0006714"/>
    <s v="ORD003583"/>
    <x v="38"/>
    <n v="1"/>
    <n v="0"/>
    <n v="4219.8599999999997"/>
    <x v="0"/>
    <x v="3"/>
  </r>
  <r>
    <s v="ITEM0006715"/>
    <s v="ORD003583"/>
    <x v="33"/>
    <n v="1"/>
    <n v="0"/>
    <n v="2051.98"/>
    <x v="0"/>
    <x v="0"/>
  </r>
  <r>
    <s v="ITEM0006716"/>
    <s v="ORD003584"/>
    <x v="17"/>
    <n v="1"/>
    <n v="5"/>
    <n v="3088.06"/>
    <x v="0"/>
    <x v="3"/>
  </r>
  <r>
    <s v="ITEM0006717"/>
    <s v="ORD003584"/>
    <x v="84"/>
    <n v="1"/>
    <n v="0"/>
    <n v="4825.72"/>
    <x v="0"/>
    <x v="3"/>
  </r>
  <r>
    <s v="ITEM0006718"/>
    <s v="ORD003585"/>
    <x v="83"/>
    <n v="1"/>
    <n v="20"/>
    <n v="392.29"/>
    <x v="0"/>
    <x v="1"/>
  </r>
  <r>
    <s v="ITEM0006719"/>
    <s v="ORD003585"/>
    <x v="38"/>
    <n v="1"/>
    <n v="0"/>
    <n v="4219.8599999999997"/>
    <x v="0"/>
    <x v="3"/>
  </r>
  <r>
    <s v="ITEM0006720"/>
    <s v="ORD003586"/>
    <x v="0"/>
    <n v="1"/>
    <n v="10"/>
    <n v="1072.8599999999999"/>
    <x v="0"/>
    <x v="0"/>
  </r>
  <r>
    <s v="ITEM0006721"/>
    <s v="ORD003586"/>
    <x v="91"/>
    <n v="2"/>
    <n v="5"/>
    <n v="1679.09"/>
    <x v="1"/>
    <x v="2"/>
  </r>
  <r>
    <s v="ITEM0006722"/>
    <s v="ORD003587"/>
    <x v="97"/>
    <n v="2"/>
    <n v="0"/>
    <n v="1904.08"/>
    <x v="0"/>
    <x v="1"/>
  </r>
  <r>
    <s v="ITEM0006723"/>
    <s v="ORD003588"/>
    <x v="4"/>
    <n v="1"/>
    <n v="10"/>
    <n v="490.75"/>
    <x v="0"/>
    <x v="3"/>
  </r>
  <r>
    <s v="ITEM0006724"/>
    <s v="ORD003588"/>
    <x v="78"/>
    <n v="1"/>
    <n v="0"/>
    <n v="1418.72"/>
    <x v="0"/>
    <x v="2"/>
  </r>
  <r>
    <s v="ITEM0006725"/>
    <s v="ORD003589"/>
    <x v="96"/>
    <n v="2"/>
    <n v="20"/>
    <n v="2219.06"/>
    <x v="0"/>
    <x v="5"/>
  </r>
  <r>
    <s v="ITEM0006726"/>
    <s v="ORD003589"/>
    <x v="9"/>
    <n v="1"/>
    <n v="15"/>
    <n v="1458.56"/>
    <x v="0"/>
    <x v="5"/>
  </r>
  <r>
    <s v="ITEM0006727"/>
    <s v="ORD003590"/>
    <x v="38"/>
    <n v="1"/>
    <n v="0"/>
    <n v="4219.8599999999997"/>
    <x v="0"/>
    <x v="3"/>
  </r>
  <r>
    <s v="ITEM0006728"/>
    <s v="ORD003591"/>
    <x v="74"/>
    <n v="1"/>
    <n v="0"/>
    <n v="1927.97"/>
    <x v="0"/>
    <x v="3"/>
  </r>
  <r>
    <s v="ITEM0006729"/>
    <s v="ORD003591"/>
    <x v="84"/>
    <n v="2"/>
    <n v="5"/>
    <n v="9168.8700000000008"/>
    <x v="0"/>
    <x v="3"/>
  </r>
  <r>
    <s v="ITEM0006730"/>
    <s v="ORD003591"/>
    <x v="21"/>
    <n v="1"/>
    <n v="5"/>
    <n v="1079.95"/>
    <x v="0"/>
    <x v="2"/>
  </r>
  <r>
    <s v="ITEM0006731"/>
    <s v="ORD003592"/>
    <x v="10"/>
    <n v="1"/>
    <n v="0"/>
    <n v="4680.1499999999996"/>
    <x v="0"/>
    <x v="3"/>
  </r>
  <r>
    <s v="ITEM0006732"/>
    <s v="ORD003592"/>
    <x v="41"/>
    <n v="1"/>
    <n v="0"/>
    <n v="309.26"/>
    <x v="0"/>
    <x v="1"/>
  </r>
  <r>
    <s v="ITEM0006733"/>
    <s v="ORD003593"/>
    <x v="30"/>
    <n v="2"/>
    <n v="10"/>
    <n v="7177.68"/>
    <x v="0"/>
    <x v="3"/>
  </r>
  <r>
    <s v="ITEM0006734"/>
    <s v="ORD003594"/>
    <x v="82"/>
    <n v="1"/>
    <n v="15"/>
    <n v="588.67999999999995"/>
    <x v="0"/>
    <x v="4"/>
  </r>
  <r>
    <s v="ITEM0006735"/>
    <s v="ORD003594"/>
    <x v="39"/>
    <n v="1"/>
    <n v="0"/>
    <n v="2455"/>
    <x v="0"/>
    <x v="0"/>
  </r>
  <r>
    <s v="ITEM0006736"/>
    <s v="ORD003595"/>
    <x v="29"/>
    <n v="1"/>
    <n v="0"/>
    <n v="1256.94"/>
    <x v="1"/>
    <x v="1"/>
  </r>
  <r>
    <s v="ITEM0006737"/>
    <s v="ORD003596"/>
    <x v="79"/>
    <n v="1"/>
    <n v="20"/>
    <n v="1382.79"/>
    <x v="0"/>
    <x v="5"/>
  </r>
  <r>
    <s v="ITEM0006738"/>
    <s v="ORD003597"/>
    <x v="13"/>
    <n v="2"/>
    <n v="0"/>
    <n v="4103.76"/>
    <x v="0"/>
    <x v="3"/>
  </r>
  <r>
    <s v="ITEM0006739"/>
    <s v="ORD003597"/>
    <x v="54"/>
    <n v="1"/>
    <n v="5"/>
    <n v="694.61"/>
    <x v="0"/>
    <x v="1"/>
  </r>
  <r>
    <s v="ITEM0006740"/>
    <s v="ORD003597"/>
    <x v="90"/>
    <n v="1"/>
    <n v="10"/>
    <n v="288.91000000000003"/>
    <x v="0"/>
    <x v="5"/>
  </r>
  <r>
    <s v="ITEM0006741"/>
    <s v="ORD003597"/>
    <x v="18"/>
    <n v="2"/>
    <n v="5"/>
    <n v="1557.87"/>
    <x v="0"/>
    <x v="5"/>
  </r>
  <r>
    <s v="ITEM0006742"/>
    <s v="ORD003598"/>
    <x v="14"/>
    <n v="1"/>
    <n v="0"/>
    <n v="3677.11"/>
    <x v="0"/>
    <x v="3"/>
  </r>
  <r>
    <s v="ITEM0006743"/>
    <s v="ORD003598"/>
    <x v="27"/>
    <n v="1"/>
    <n v="15"/>
    <n v="1411.57"/>
    <x v="0"/>
    <x v="2"/>
  </r>
  <r>
    <s v="ITEM0006744"/>
    <s v="ORD003599"/>
    <x v="10"/>
    <n v="1"/>
    <n v="0"/>
    <n v="4680.1499999999996"/>
    <x v="0"/>
    <x v="3"/>
  </r>
  <r>
    <s v="ITEM0006745"/>
    <s v="ORD003599"/>
    <x v="1"/>
    <n v="1"/>
    <n v="10"/>
    <n v="834.98"/>
    <x v="0"/>
    <x v="1"/>
  </r>
  <r>
    <s v="ITEM0006746"/>
    <s v="ORD003600"/>
    <x v="57"/>
    <n v="1"/>
    <n v="5"/>
    <n v="1246.72"/>
    <x v="0"/>
    <x v="2"/>
  </r>
  <r>
    <s v="ITEM0006747"/>
    <s v="ORD003601"/>
    <x v="71"/>
    <n v="2"/>
    <n v="10"/>
    <n v="8457.16"/>
    <x v="0"/>
    <x v="3"/>
  </r>
  <r>
    <s v="ITEM0006748"/>
    <s v="ORD003601"/>
    <x v="99"/>
    <n v="2"/>
    <n v="10"/>
    <n v="905.06"/>
    <x v="0"/>
    <x v="2"/>
  </r>
  <r>
    <s v="ITEM0006749"/>
    <s v="ORD003602"/>
    <x v="89"/>
    <n v="2"/>
    <n v="15"/>
    <n v="4960.97"/>
    <x v="0"/>
    <x v="0"/>
  </r>
  <r>
    <s v="ITEM0006750"/>
    <s v="ORD003602"/>
    <x v="84"/>
    <n v="1"/>
    <n v="20"/>
    <n v="3860.58"/>
    <x v="1"/>
    <x v="3"/>
  </r>
  <r>
    <s v="ITEM0006751"/>
    <s v="ORD003602"/>
    <x v="81"/>
    <n v="2"/>
    <n v="20"/>
    <n v="1647.89"/>
    <x v="0"/>
    <x v="2"/>
  </r>
  <r>
    <s v="ITEM0006752"/>
    <s v="ORD003603"/>
    <x v="66"/>
    <n v="1"/>
    <n v="15"/>
    <n v="360.82"/>
    <x v="0"/>
    <x v="4"/>
  </r>
  <r>
    <s v="ITEM0006753"/>
    <s v="ORD003603"/>
    <x v="23"/>
    <n v="1"/>
    <n v="0"/>
    <n v="192.8"/>
    <x v="0"/>
    <x v="1"/>
  </r>
  <r>
    <s v="ITEM0006754"/>
    <s v="ORD003603"/>
    <x v="8"/>
    <n v="1"/>
    <n v="10"/>
    <n v="827.64"/>
    <x v="0"/>
    <x v="4"/>
  </r>
  <r>
    <s v="ITEM0006755"/>
    <s v="ORD003604"/>
    <x v="52"/>
    <n v="3"/>
    <n v="0"/>
    <n v="7266.84"/>
    <x v="0"/>
    <x v="5"/>
  </r>
  <r>
    <s v="ITEM0006756"/>
    <s v="ORD003605"/>
    <x v="31"/>
    <n v="1"/>
    <n v="5"/>
    <n v="756.9"/>
    <x v="0"/>
    <x v="3"/>
  </r>
  <r>
    <s v="ITEM0006757"/>
    <s v="ORD003606"/>
    <x v="63"/>
    <n v="1"/>
    <n v="20"/>
    <n v="363.84"/>
    <x v="0"/>
    <x v="1"/>
  </r>
  <r>
    <s v="ITEM0006758"/>
    <s v="ORD003606"/>
    <x v="4"/>
    <n v="2"/>
    <n v="0"/>
    <n v="1090.56"/>
    <x v="0"/>
    <x v="3"/>
  </r>
  <r>
    <s v="ITEM0006759"/>
    <s v="ORD003607"/>
    <x v="29"/>
    <n v="1"/>
    <n v="0"/>
    <n v="1256.94"/>
    <x v="0"/>
    <x v="1"/>
  </r>
  <r>
    <s v="ITEM0006760"/>
    <s v="ORD003607"/>
    <x v="39"/>
    <n v="1"/>
    <n v="10"/>
    <n v="2209.5"/>
    <x v="0"/>
    <x v="0"/>
  </r>
  <r>
    <s v="ITEM0006761"/>
    <s v="ORD003607"/>
    <x v="17"/>
    <n v="1"/>
    <n v="5"/>
    <n v="3088.06"/>
    <x v="0"/>
    <x v="3"/>
  </r>
  <r>
    <s v="ITEM0006762"/>
    <s v="ORD003608"/>
    <x v="48"/>
    <n v="2"/>
    <n v="5"/>
    <n v="1482.97"/>
    <x v="0"/>
    <x v="5"/>
  </r>
  <r>
    <s v="ITEM0006763"/>
    <s v="ORD003609"/>
    <x v="13"/>
    <n v="1"/>
    <n v="0"/>
    <n v="2051.88"/>
    <x v="0"/>
    <x v="3"/>
  </r>
  <r>
    <s v="ITEM0006764"/>
    <s v="ORD003610"/>
    <x v="77"/>
    <n v="3"/>
    <n v="15"/>
    <n v="3564.49"/>
    <x v="0"/>
    <x v="5"/>
  </r>
  <r>
    <s v="ITEM0006765"/>
    <s v="ORD003611"/>
    <x v="14"/>
    <n v="2"/>
    <n v="0"/>
    <n v="7354.22"/>
    <x v="0"/>
    <x v="3"/>
  </r>
  <r>
    <s v="ITEM0006766"/>
    <s v="ORD003611"/>
    <x v="16"/>
    <n v="2"/>
    <n v="20"/>
    <n v="794.86"/>
    <x v="0"/>
    <x v="5"/>
  </r>
  <r>
    <s v="ITEM0006767"/>
    <s v="ORD003612"/>
    <x v="91"/>
    <n v="3"/>
    <n v="10"/>
    <n v="2386.0700000000002"/>
    <x v="0"/>
    <x v="2"/>
  </r>
  <r>
    <s v="ITEM0006768"/>
    <s v="ORD003612"/>
    <x v="28"/>
    <n v="2"/>
    <n v="15"/>
    <n v="2534.75"/>
    <x v="0"/>
    <x v="5"/>
  </r>
  <r>
    <s v="ITEM0006769"/>
    <s v="ORD003612"/>
    <x v="85"/>
    <n v="1"/>
    <n v="5"/>
    <n v="383.6"/>
    <x v="0"/>
    <x v="4"/>
  </r>
  <r>
    <s v="ITEM0006770"/>
    <s v="ORD003612"/>
    <x v="81"/>
    <n v="2"/>
    <n v="5"/>
    <n v="1956.87"/>
    <x v="0"/>
    <x v="2"/>
  </r>
  <r>
    <s v="ITEM0006771"/>
    <s v="ORD003613"/>
    <x v="60"/>
    <n v="1"/>
    <n v="10"/>
    <n v="749.33"/>
    <x v="0"/>
    <x v="2"/>
  </r>
  <r>
    <s v="ITEM0006772"/>
    <s v="ORD003614"/>
    <x v="75"/>
    <n v="2"/>
    <n v="20"/>
    <n v="347.15"/>
    <x v="0"/>
    <x v="1"/>
  </r>
  <r>
    <s v="ITEM0006773"/>
    <s v="ORD003614"/>
    <x v="9"/>
    <n v="1"/>
    <n v="20"/>
    <n v="1372.76"/>
    <x v="0"/>
    <x v="5"/>
  </r>
  <r>
    <s v="ITEM0006774"/>
    <s v="ORD003614"/>
    <x v="51"/>
    <n v="1"/>
    <n v="0"/>
    <n v="4105.51"/>
    <x v="0"/>
    <x v="3"/>
  </r>
  <r>
    <s v="ITEM0006775"/>
    <s v="ORD003614"/>
    <x v="13"/>
    <n v="3"/>
    <n v="15"/>
    <n v="5232.29"/>
    <x v="0"/>
    <x v="3"/>
  </r>
  <r>
    <s v="ITEM0006776"/>
    <s v="ORD003615"/>
    <x v="78"/>
    <n v="2"/>
    <n v="5"/>
    <n v="2695.57"/>
    <x v="0"/>
    <x v="2"/>
  </r>
  <r>
    <s v="ITEM0006777"/>
    <s v="ORD003615"/>
    <x v="92"/>
    <n v="1"/>
    <n v="0"/>
    <n v="88.82"/>
    <x v="0"/>
    <x v="4"/>
  </r>
  <r>
    <s v="ITEM0006778"/>
    <s v="ORD003616"/>
    <x v="76"/>
    <n v="1"/>
    <n v="20"/>
    <n v="351.07"/>
    <x v="0"/>
    <x v="1"/>
  </r>
  <r>
    <s v="ITEM0006779"/>
    <s v="ORD003617"/>
    <x v="24"/>
    <n v="1"/>
    <n v="15"/>
    <n v="3380"/>
    <x v="0"/>
    <x v="3"/>
  </r>
  <r>
    <s v="ITEM0006780"/>
    <s v="ORD003617"/>
    <x v="13"/>
    <n v="2"/>
    <n v="5"/>
    <n v="3898.57"/>
    <x v="1"/>
    <x v="3"/>
  </r>
  <r>
    <s v="ITEM0006781"/>
    <s v="ORD003617"/>
    <x v="102"/>
    <n v="1"/>
    <n v="10"/>
    <n v="1377.6"/>
    <x v="0"/>
    <x v="0"/>
  </r>
  <r>
    <s v="ITEM0006782"/>
    <s v="ORD003617"/>
    <x v="38"/>
    <n v="2"/>
    <n v="5"/>
    <n v="8017.73"/>
    <x v="0"/>
    <x v="3"/>
  </r>
  <r>
    <s v="ITEM0006783"/>
    <s v="ORD003618"/>
    <x v="22"/>
    <n v="1"/>
    <n v="5"/>
    <n v="582.24"/>
    <x v="0"/>
    <x v="2"/>
  </r>
  <r>
    <s v="ITEM0006784"/>
    <s v="ORD003618"/>
    <x v="58"/>
    <n v="1"/>
    <n v="0"/>
    <n v="3292.55"/>
    <x v="0"/>
    <x v="5"/>
  </r>
  <r>
    <s v="ITEM0006785"/>
    <s v="ORD003618"/>
    <x v="38"/>
    <n v="1"/>
    <n v="0"/>
    <n v="4219.8599999999997"/>
    <x v="0"/>
    <x v="3"/>
  </r>
  <r>
    <s v="ITEM0006786"/>
    <s v="ORD003619"/>
    <x v="103"/>
    <n v="1"/>
    <n v="15"/>
    <n v="367.24"/>
    <x v="0"/>
    <x v="4"/>
  </r>
  <r>
    <s v="ITEM0006787"/>
    <s v="ORD003619"/>
    <x v="29"/>
    <n v="1"/>
    <n v="10"/>
    <n v="1131.25"/>
    <x v="0"/>
    <x v="1"/>
  </r>
  <r>
    <s v="ITEM0006788"/>
    <s v="ORD003619"/>
    <x v="6"/>
    <n v="1"/>
    <n v="5"/>
    <n v="781.79"/>
    <x v="0"/>
    <x v="4"/>
  </r>
  <r>
    <s v="ITEM0006789"/>
    <s v="ORD003620"/>
    <x v="47"/>
    <n v="2"/>
    <n v="15"/>
    <n v="2151.83"/>
    <x v="0"/>
    <x v="0"/>
  </r>
  <r>
    <s v="ITEM0006790"/>
    <s v="ORD003621"/>
    <x v="80"/>
    <n v="2"/>
    <n v="5"/>
    <n v="1445.48"/>
    <x v="0"/>
    <x v="2"/>
  </r>
  <r>
    <s v="ITEM0006791"/>
    <s v="ORD003621"/>
    <x v="87"/>
    <n v="1"/>
    <n v="10"/>
    <n v="979.48"/>
    <x v="0"/>
    <x v="5"/>
  </r>
  <r>
    <s v="ITEM0006792"/>
    <s v="ORD003622"/>
    <x v="31"/>
    <n v="1"/>
    <n v="10"/>
    <n v="717.07"/>
    <x v="0"/>
    <x v="3"/>
  </r>
  <r>
    <s v="ITEM0006793"/>
    <s v="ORD003623"/>
    <x v="66"/>
    <n v="1"/>
    <n v="20"/>
    <n v="339.6"/>
    <x v="0"/>
    <x v="4"/>
  </r>
  <r>
    <s v="ITEM0006794"/>
    <s v="ORD003624"/>
    <x v="84"/>
    <n v="1"/>
    <n v="0"/>
    <n v="4825.72"/>
    <x v="0"/>
    <x v="3"/>
  </r>
  <r>
    <s v="ITEM0006795"/>
    <s v="ORD003625"/>
    <x v="21"/>
    <n v="1"/>
    <n v="20"/>
    <n v="909.43"/>
    <x v="0"/>
    <x v="2"/>
  </r>
  <r>
    <s v="ITEM0006796"/>
    <s v="ORD003625"/>
    <x v="6"/>
    <n v="1"/>
    <n v="10"/>
    <n v="740.65"/>
    <x v="0"/>
    <x v="4"/>
  </r>
  <r>
    <s v="ITEM0006797"/>
    <s v="ORD003626"/>
    <x v="21"/>
    <n v="2"/>
    <n v="5"/>
    <n v="2159.9"/>
    <x v="0"/>
    <x v="2"/>
  </r>
  <r>
    <s v="ITEM0006798"/>
    <s v="ORD003627"/>
    <x v="96"/>
    <n v="1"/>
    <n v="5"/>
    <n v="1317.56"/>
    <x v="0"/>
    <x v="5"/>
  </r>
  <r>
    <s v="ITEM0006799"/>
    <s v="ORD003628"/>
    <x v="46"/>
    <n v="1"/>
    <n v="5"/>
    <n v="2296.2600000000002"/>
    <x v="0"/>
    <x v="5"/>
  </r>
  <r>
    <s v="ITEM0006800"/>
    <s v="ORD003628"/>
    <x v="37"/>
    <n v="1"/>
    <n v="10"/>
    <n v="974.9"/>
    <x v="1"/>
    <x v="1"/>
  </r>
  <r>
    <s v="ITEM0006801"/>
    <s v="ORD003629"/>
    <x v="13"/>
    <n v="2"/>
    <n v="15"/>
    <n v="3488.2"/>
    <x v="0"/>
    <x v="3"/>
  </r>
  <r>
    <s v="ITEM0006802"/>
    <s v="ORD003629"/>
    <x v="67"/>
    <n v="1"/>
    <n v="0"/>
    <n v="526.30999999999995"/>
    <x v="0"/>
    <x v="4"/>
  </r>
  <r>
    <s v="ITEM0006803"/>
    <s v="ORD003629"/>
    <x v="87"/>
    <n v="1"/>
    <n v="0"/>
    <n v="1088.31"/>
    <x v="0"/>
    <x v="5"/>
  </r>
  <r>
    <s v="ITEM0006804"/>
    <s v="ORD003630"/>
    <x v="13"/>
    <n v="1"/>
    <n v="0"/>
    <n v="2051.88"/>
    <x v="0"/>
    <x v="3"/>
  </r>
  <r>
    <s v="ITEM0006805"/>
    <s v="ORD003631"/>
    <x v="28"/>
    <n v="1"/>
    <n v="5"/>
    <n v="1416.48"/>
    <x v="0"/>
    <x v="5"/>
  </r>
  <r>
    <s v="ITEM0006806"/>
    <s v="ORD003631"/>
    <x v="18"/>
    <n v="1"/>
    <n v="5"/>
    <n v="778.93"/>
    <x v="0"/>
    <x v="5"/>
  </r>
  <r>
    <s v="ITEM0006807"/>
    <s v="ORD003631"/>
    <x v="97"/>
    <n v="2"/>
    <n v="0"/>
    <n v="1904.08"/>
    <x v="0"/>
    <x v="1"/>
  </r>
  <r>
    <s v="ITEM0006808"/>
    <s v="ORD003632"/>
    <x v="30"/>
    <n v="2"/>
    <n v="0"/>
    <n v="7975.2"/>
    <x v="0"/>
    <x v="3"/>
  </r>
  <r>
    <s v="ITEM0006809"/>
    <s v="ORD003632"/>
    <x v="13"/>
    <n v="2"/>
    <n v="5"/>
    <n v="3898.57"/>
    <x v="0"/>
    <x v="3"/>
  </r>
  <r>
    <s v="ITEM0006810"/>
    <s v="ORD003633"/>
    <x v="20"/>
    <n v="1"/>
    <n v="5"/>
    <n v="1730.39"/>
    <x v="0"/>
    <x v="2"/>
  </r>
  <r>
    <s v="ITEM0006811"/>
    <s v="ORD003634"/>
    <x v="47"/>
    <n v="2"/>
    <n v="0"/>
    <n v="2531.56"/>
    <x v="0"/>
    <x v="0"/>
  </r>
  <r>
    <s v="ITEM0006812"/>
    <s v="ORD003634"/>
    <x v="86"/>
    <n v="1"/>
    <n v="5"/>
    <n v="1300.05"/>
    <x v="0"/>
    <x v="0"/>
  </r>
  <r>
    <s v="ITEM0006813"/>
    <s v="ORD003635"/>
    <x v="42"/>
    <n v="2"/>
    <n v="5"/>
    <n v="9046.34"/>
    <x v="0"/>
    <x v="3"/>
  </r>
  <r>
    <s v="ITEM0006814"/>
    <s v="ORD003636"/>
    <x v="98"/>
    <n v="2"/>
    <n v="0"/>
    <n v="5620.3"/>
    <x v="0"/>
    <x v="0"/>
  </r>
  <r>
    <s v="ITEM0006815"/>
    <s v="ORD003636"/>
    <x v="93"/>
    <n v="1"/>
    <n v="10"/>
    <n v="1128.8699999999999"/>
    <x v="0"/>
    <x v="1"/>
  </r>
  <r>
    <s v="ITEM0006816"/>
    <s v="ORD003637"/>
    <x v="3"/>
    <n v="1"/>
    <n v="5"/>
    <n v="1677.96"/>
    <x v="0"/>
    <x v="3"/>
  </r>
  <r>
    <s v="ITEM0006817"/>
    <s v="ORD003638"/>
    <x v="25"/>
    <n v="2"/>
    <n v="0"/>
    <n v="2456.7600000000002"/>
    <x v="0"/>
    <x v="2"/>
  </r>
  <r>
    <s v="ITEM0006818"/>
    <s v="ORD003638"/>
    <x v="55"/>
    <n v="1"/>
    <n v="0"/>
    <n v="622.61"/>
    <x v="0"/>
    <x v="1"/>
  </r>
  <r>
    <s v="ITEM0006819"/>
    <s v="ORD003639"/>
    <x v="51"/>
    <n v="1"/>
    <n v="0"/>
    <n v="4105.51"/>
    <x v="0"/>
    <x v="3"/>
  </r>
  <r>
    <s v="ITEM0006820"/>
    <s v="ORD003639"/>
    <x v="57"/>
    <n v="1"/>
    <n v="0"/>
    <n v="1312.34"/>
    <x v="0"/>
    <x v="2"/>
  </r>
  <r>
    <s v="ITEM0006821"/>
    <s v="ORD003639"/>
    <x v="48"/>
    <n v="1"/>
    <n v="5"/>
    <n v="741.48"/>
    <x v="0"/>
    <x v="5"/>
  </r>
  <r>
    <s v="ITEM0006822"/>
    <s v="ORD003639"/>
    <x v="86"/>
    <n v="1"/>
    <n v="0"/>
    <n v="1368.47"/>
    <x v="0"/>
    <x v="0"/>
  </r>
  <r>
    <s v="ITEM0006823"/>
    <s v="ORD003640"/>
    <x v="28"/>
    <n v="2"/>
    <n v="5"/>
    <n v="2832.96"/>
    <x v="0"/>
    <x v="5"/>
  </r>
  <r>
    <s v="ITEM0006824"/>
    <s v="ORD003641"/>
    <x v="80"/>
    <n v="2"/>
    <n v="0"/>
    <n v="1521.56"/>
    <x v="0"/>
    <x v="2"/>
  </r>
  <r>
    <s v="ITEM0006825"/>
    <s v="ORD003641"/>
    <x v="78"/>
    <n v="2"/>
    <n v="10"/>
    <n v="2553.6999999999998"/>
    <x v="1"/>
    <x v="2"/>
  </r>
  <r>
    <s v="ITEM0006826"/>
    <s v="ORD003641"/>
    <x v="2"/>
    <n v="1"/>
    <n v="10"/>
    <n v="1274.3599999999999"/>
    <x v="0"/>
    <x v="2"/>
  </r>
  <r>
    <s v="ITEM0006827"/>
    <s v="ORD003642"/>
    <x v="57"/>
    <n v="3"/>
    <n v="5"/>
    <n v="3740.17"/>
    <x v="0"/>
    <x v="2"/>
  </r>
  <r>
    <s v="ITEM0006828"/>
    <s v="ORD003643"/>
    <x v="13"/>
    <n v="1"/>
    <n v="0"/>
    <n v="2051.88"/>
    <x v="0"/>
    <x v="3"/>
  </r>
  <r>
    <s v="ITEM0006829"/>
    <s v="ORD003643"/>
    <x v="74"/>
    <n v="1"/>
    <n v="5"/>
    <n v="1831.57"/>
    <x v="0"/>
    <x v="3"/>
  </r>
  <r>
    <s v="ITEM0006830"/>
    <s v="ORD003644"/>
    <x v="81"/>
    <n v="1"/>
    <n v="5"/>
    <n v="978.43"/>
    <x v="0"/>
    <x v="2"/>
  </r>
  <r>
    <s v="ITEM0006831"/>
    <s v="ORD003644"/>
    <x v="33"/>
    <n v="2"/>
    <n v="5"/>
    <n v="3898.76"/>
    <x v="0"/>
    <x v="0"/>
  </r>
  <r>
    <s v="ITEM0006832"/>
    <s v="ORD003645"/>
    <x v="52"/>
    <n v="2"/>
    <n v="5"/>
    <n v="4602.33"/>
    <x v="0"/>
    <x v="5"/>
  </r>
  <r>
    <s v="ITEM0006833"/>
    <s v="ORD003645"/>
    <x v="46"/>
    <n v="2"/>
    <n v="0"/>
    <n v="4834.24"/>
    <x v="0"/>
    <x v="5"/>
  </r>
  <r>
    <s v="ITEM0006834"/>
    <s v="ORD003646"/>
    <x v="105"/>
    <n v="1"/>
    <n v="5"/>
    <n v="745.15"/>
    <x v="0"/>
    <x v="0"/>
  </r>
  <r>
    <s v="ITEM0006835"/>
    <s v="ORD003646"/>
    <x v="51"/>
    <n v="1"/>
    <n v="5"/>
    <n v="3900.23"/>
    <x v="0"/>
    <x v="3"/>
  </r>
  <r>
    <s v="ITEM0006836"/>
    <s v="ORD003647"/>
    <x v="58"/>
    <n v="1"/>
    <n v="5"/>
    <n v="3127.92"/>
    <x v="0"/>
    <x v="5"/>
  </r>
  <r>
    <s v="ITEM0006837"/>
    <s v="ORD003648"/>
    <x v="91"/>
    <n v="1"/>
    <n v="5"/>
    <n v="839.54"/>
    <x v="0"/>
    <x v="2"/>
  </r>
  <r>
    <s v="ITEM0006838"/>
    <s v="ORD003648"/>
    <x v="34"/>
    <n v="1"/>
    <n v="20"/>
    <n v="305.52999999999997"/>
    <x v="0"/>
    <x v="1"/>
  </r>
  <r>
    <s v="ITEM0006839"/>
    <s v="ORD003648"/>
    <x v="58"/>
    <n v="1"/>
    <n v="0"/>
    <n v="3292.55"/>
    <x v="0"/>
    <x v="5"/>
  </r>
  <r>
    <s v="ITEM0006840"/>
    <s v="ORD003649"/>
    <x v="64"/>
    <n v="1"/>
    <n v="5"/>
    <n v="142.1"/>
    <x v="0"/>
    <x v="4"/>
  </r>
  <r>
    <s v="ITEM0006841"/>
    <s v="ORD003650"/>
    <x v="50"/>
    <n v="1"/>
    <n v="0"/>
    <n v="3192.95"/>
    <x v="0"/>
    <x v="5"/>
  </r>
  <r>
    <s v="ITEM0006842"/>
    <s v="ORD003650"/>
    <x v="21"/>
    <n v="1"/>
    <n v="5"/>
    <n v="1079.95"/>
    <x v="0"/>
    <x v="2"/>
  </r>
  <r>
    <s v="ITEM0006843"/>
    <s v="ORD003651"/>
    <x v="38"/>
    <n v="1"/>
    <n v="0"/>
    <n v="4219.8599999999997"/>
    <x v="0"/>
    <x v="3"/>
  </r>
  <r>
    <s v="ITEM0006844"/>
    <s v="ORD003651"/>
    <x v="50"/>
    <n v="2"/>
    <n v="0"/>
    <n v="6385.9"/>
    <x v="0"/>
    <x v="5"/>
  </r>
  <r>
    <s v="ITEM0006845"/>
    <s v="ORD003651"/>
    <x v="22"/>
    <n v="1"/>
    <n v="5"/>
    <n v="582.24"/>
    <x v="0"/>
    <x v="2"/>
  </r>
  <r>
    <s v="ITEM0006846"/>
    <s v="ORD003651"/>
    <x v="105"/>
    <n v="1"/>
    <n v="5"/>
    <n v="745.15"/>
    <x v="0"/>
    <x v="0"/>
  </r>
  <r>
    <s v="ITEM0006847"/>
    <s v="ORD003652"/>
    <x v="26"/>
    <n v="2"/>
    <n v="15"/>
    <n v="5894.5"/>
    <x v="0"/>
    <x v="5"/>
  </r>
  <r>
    <s v="ITEM0006848"/>
    <s v="ORD003652"/>
    <x v="64"/>
    <n v="1"/>
    <n v="15"/>
    <n v="127.14"/>
    <x v="0"/>
    <x v="4"/>
  </r>
  <r>
    <s v="ITEM0006849"/>
    <s v="ORD003653"/>
    <x v="9"/>
    <n v="2"/>
    <n v="0"/>
    <n v="3431.9"/>
    <x v="0"/>
    <x v="5"/>
  </r>
  <r>
    <s v="ITEM0006850"/>
    <s v="ORD003653"/>
    <x v="28"/>
    <n v="2"/>
    <n v="10"/>
    <n v="2683.85"/>
    <x v="0"/>
    <x v="5"/>
  </r>
  <r>
    <s v="ITEM0006851"/>
    <s v="ORD003654"/>
    <x v="40"/>
    <n v="1"/>
    <n v="15"/>
    <n v="3295.84"/>
    <x v="0"/>
    <x v="3"/>
  </r>
  <r>
    <s v="ITEM0006852"/>
    <s v="ORD003655"/>
    <x v="64"/>
    <n v="1"/>
    <n v="15"/>
    <n v="127.14"/>
    <x v="0"/>
    <x v="4"/>
  </r>
  <r>
    <s v="ITEM0006853"/>
    <s v="ORD003656"/>
    <x v="52"/>
    <n v="2"/>
    <n v="5"/>
    <n v="4602.33"/>
    <x v="0"/>
    <x v="5"/>
  </r>
  <r>
    <s v="ITEM0006854"/>
    <s v="ORD003656"/>
    <x v="59"/>
    <n v="1"/>
    <n v="15"/>
    <n v="1348.7"/>
    <x v="0"/>
    <x v="5"/>
  </r>
  <r>
    <s v="ITEM0006855"/>
    <s v="ORD003657"/>
    <x v="101"/>
    <n v="1"/>
    <n v="0"/>
    <n v="3824.8"/>
    <x v="0"/>
    <x v="3"/>
  </r>
  <r>
    <s v="ITEM0006856"/>
    <s v="ORD003657"/>
    <x v="95"/>
    <n v="3"/>
    <n v="0"/>
    <n v="7660.62"/>
    <x v="0"/>
    <x v="0"/>
  </r>
  <r>
    <s v="ITEM0006857"/>
    <s v="ORD003658"/>
    <x v="72"/>
    <n v="2"/>
    <n v="5"/>
    <n v="6739.81"/>
    <x v="0"/>
    <x v="3"/>
  </r>
  <r>
    <s v="ITEM0006858"/>
    <s v="ORD003658"/>
    <x v="97"/>
    <n v="1"/>
    <n v="0"/>
    <n v="952.04"/>
    <x v="0"/>
    <x v="1"/>
  </r>
  <r>
    <s v="ITEM0006859"/>
    <s v="ORD003659"/>
    <x v="65"/>
    <n v="1"/>
    <n v="10"/>
    <n v="1082.22"/>
    <x v="0"/>
    <x v="2"/>
  </r>
  <r>
    <s v="ITEM0006860"/>
    <s v="ORD003660"/>
    <x v="15"/>
    <n v="2"/>
    <n v="0"/>
    <n v="634.76"/>
    <x v="1"/>
    <x v="2"/>
  </r>
  <r>
    <s v="ITEM0006861"/>
    <s v="ORD003661"/>
    <x v="28"/>
    <n v="1"/>
    <n v="0"/>
    <n v="1491.03"/>
    <x v="0"/>
    <x v="5"/>
  </r>
  <r>
    <s v="ITEM0006862"/>
    <s v="ORD003661"/>
    <x v="51"/>
    <n v="1"/>
    <n v="5"/>
    <n v="3900.23"/>
    <x v="0"/>
    <x v="3"/>
  </r>
  <r>
    <s v="ITEM0006863"/>
    <s v="ORD003662"/>
    <x v="10"/>
    <n v="1"/>
    <n v="0"/>
    <n v="4680.1499999999996"/>
    <x v="0"/>
    <x v="3"/>
  </r>
  <r>
    <s v="ITEM0006864"/>
    <s v="ORD003663"/>
    <x v="57"/>
    <n v="1"/>
    <n v="0"/>
    <n v="1312.34"/>
    <x v="0"/>
    <x v="2"/>
  </r>
  <r>
    <s v="ITEM0006865"/>
    <s v="ORD003663"/>
    <x v="1"/>
    <n v="1"/>
    <n v="5"/>
    <n v="881.37"/>
    <x v="0"/>
    <x v="1"/>
  </r>
  <r>
    <s v="ITEM0006866"/>
    <s v="ORD003663"/>
    <x v="69"/>
    <n v="1"/>
    <n v="20"/>
    <n v="167.03"/>
    <x v="0"/>
    <x v="4"/>
  </r>
  <r>
    <s v="ITEM0006867"/>
    <s v="ORD003664"/>
    <x v="95"/>
    <n v="1"/>
    <n v="0"/>
    <n v="2553.54"/>
    <x v="0"/>
    <x v="0"/>
  </r>
  <r>
    <s v="ITEM0006868"/>
    <s v="ORD003664"/>
    <x v="93"/>
    <n v="1"/>
    <n v="5"/>
    <n v="1191.58"/>
    <x v="0"/>
    <x v="1"/>
  </r>
  <r>
    <s v="ITEM0006869"/>
    <s v="ORD003665"/>
    <x v="80"/>
    <n v="1"/>
    <n v="5"/>
    <n v="722.74"/>
    <x v="0"/>
    <x v="2"/>
  </r>
  <r>
    <s v="ITEM0006870"/>
    <s v="ORD003665"/>
    <x v="20"/>
    <n v="2"/>
    <n v="0"/>
    <n v="3642.92"/>
    <x v="0"/>
    <x v="2"/>
  </r>
  <r>
    <s v="ITEM0006871"/>
    <s v="ORD003666"/>
    <x v="72"/>
    <n v="1"/>
    <n v="10"/>
    <n v="3192.54"/>
    <x v="0"/>
    <x v="3"/>
  </r>
  <r>
    <s v="ITEM0006872"/>
    <s v="ORD003666"/>
    <x v="59"/>
    <n v="1"/>
    <n v="0"/>
    <n v="1586.7"/>
    <x v="0"/>
    <x v="5"/>
  </r>
  <r>
    <s v="ITEM0006873"/>
    <s v="ORD003667"/>
    <x v="8"/>
    <n v="1"/>
    <n v="0"/>
    <n v="919.6"/>
    <x v="0"/>
    <x v="4"/>
  </r>
  <r>
    <s v="ITEM0006874"/>
    <s v="ORD003668"/>
    <x v="4"/>
    <n v="1"/>
    <n v="5"/>
    <n v="518.02"/>
    <x v="0"/>
    <x v="3"/>
  </r>
  <r>
    <s v="ITEM0006875"/>
    <s v="ORD003669"/>
    <x v="84"/>
    <n v="1"/>
    <n v="0"/>
    <n v="4825.72"/>
    <x v="0"/>
    <x v="3"/>
  </r>
  <r>
    <s v="ITEM0006876"/>
    <s v="ORD003669"/>
    <x v="51"/>
    <n v="3"/>
    <n v="0"/>
    <n v="12316.53"/>
    <x v="0"/>
    <x v="3"/>
  </r>
  <r>
    <s v="ITEM0006877"/>
    <s v="ORD003670"/>
    <x v="31"/>
    <n v="1"/>
    <n v="0"/>
    <n v="796.74"/>
    <x v="0"/>
    <x v="3"/>
  </r>
  <r>
    <s v="ITEM0006878"/>
    <s v="ORD003670"/>
    <x v="22"/>
    <n v="1"/>
    <n v="0"/>
    <n v="612.88"/>
    <x v="0"/>
    <x v="2"/>
  </r>
  <r>
    <s v="ITEM0006879"/>
    <s v="ORD003670"/>
    <x v="3"/>
    <n v="1"/>
    <n v="5"/>
    <n v="1677.96"/>
    <x v="0"/>
    <x v="3"/>
  </r>
  <r>
    <s v="ITEM0006880"/>
    <s v="ORD003671"/>
    <x v="41"/>
    <n v="2"/>
    <n v="0"/>
    <n v="618.52"/>
    <x v="0"/>
    <x v="1"/>
  </r>
  <r>
    <s v="ITEM0006881"/>
    <s v="ORD003672"/>
    <x v="57"/>
    <n v="1"/>
    <n v="20"/>
    <n v="1049.8699999999999"/>
    <x v="0"/>
    <x v="2"/>
  </r>
  <r>
    <s v="ITEM0006882"/>
    <s v="ORD003673"/>
    <x v="19"/>
    <n v="1"/>
    <n v="20"/>
    <n v="2177.2399999999998"/>
    <x v="0"/>
    <x v="5"/>
  </r>
  <r>
    <s v="ITEM0006883"/>
    <s v="ORD003673"/>
    <x v="31"/>
    <n v="1"/>
    <n v="0"/>
    <n v="796.74"/>
    <x v="0"/>
    <x v="3"/>
  </r>
  <r>
    <s v="ITEM0006884"/>
    <s v="ORD003673"/>
    <x v="15"/>
    <n v="2"/>
    <n v="5"/>
    <n v="603.02"/>
    <x v="0"/>
    <x v="2"/>
  </r>
  <r>
    <s v="ITEM0006885"/>
    <s v="ORD003674"/>
    <x v="42"/>
    <n v="1"/>
    <n v="15"/>
    <n v="4047.05"/>
    <x v="0"/>
    <x v="3"/>
  </r>
  <r>
    <s v="ITEM0006886"/>
    <s v="ORD003675"/>
    <x v="28"/>
    <n v="1"/>
    <n v="0"/>
    <n v="1491.03"/>
    <x v="0"/>
    <x v="5"/>
  </r>
  <r>
    <s v="ITEM0006887"/>
    <s v="ORD003675"/>
    <x v="79"/>
    <n v="3"/>
    <n v="15"/>
    <n v="4407.6499999999996"/>
    <x v="0"/>
    <x v="5"/>
  </r>
  <r>
    <s v="ITEM0006888"/>
    <s v="ORD003676"/>
    <x v="72"/>
    <n v="3"/>
    <n v="10"/>
    <n v="9577.6299999999992"/>
    <x v="1"/>
    <x v="3"/>
  </r>
  <r>
    <s v="ITEM0006889"/>
    <s v="ORD003676"/>
    <x v="80"/>
    <n v="1"/>
    <n v="10"/>
    <n v="684.7"/>
    <x v="0"/>
    <x v="2"/>
  </r>
  <r>
    <s v="ITEM0006890"/>
    <s v="ORD003677"/>
    <x v="2"/>
    <n v="1"/>
    <n v="10"/>
    <n v="1274.3599999999999"/>
    <x v="0"/>
    <x v="2"/>
  </r>
  <r>
    <s v="ITEM0006891"/>
    <s v="ORD003678"/>
    <x v="72"/>
    <n v="1"/>
    <n v="0"/>
    <n v="3547.27"/>
    <x v="0"/>
    <x v="3"/>
  </r>
  <r>
    <s v="ITEM0006892"/>
    <s v="ORD003678"/>
    <x v="33"/>
    <n v="1"/>
    <n v="5"/>
    <n v="1949.38"/>
    <x v="0"/>
    <x v="0"/>
  </r>
  <r>
    <s v="ITEM0006893"/>
    <s v="ORD003679"/>
    <x v="8"/>
    <n v="1"/>
    <n v="10"/>
    <n v="827.64"/>
    <x v="0"/>
    <x v="4"/>
  </r>
  <r>
    <s v="ITEM0006894"/>
    <s v="ORD003680"/>
    <x v="46"/>
    <n v="1"/>
    <n v="10"/>
    <n v="2175.41"/>
    <x v="0"/>
    <x v="5"/>
  </r>
  <r>
    <s v="ITEM0006895"/>
    <s v="ORD003681"/>
    <x v="75"/>
    <n v="1"/>
    <n v="0"/>
    <n v="216.97"/>
    <x v="0"/>
    <x v="1"/>
  </r>
  <r>
    <s v="ITEM0006896"/>
    <s v="ORD003682"/>
    <x v="13"/>
    <n v="3"/>
    <n v="0"/>
    <n v="6155.64"/>
    <x v="0"/>
    <x v="3"/>
  </r>
  <r>
    <s v="ITEM0006897"/>
    <s v="ORD003682"/>
    <x v="3"/>
    <n v="2"/>
    <n v="0"/>
    <n v="3532.54"/>
    <x v="1"/>
    <x v="3"/>
  </r>
  <r>
    <s v="ITEM0006898"/>
    <s v="ORD003683"/>
    <x v="10"/>
    <n v="1"/>
    <n v="0"/>
    <n v="4680.1499999999996"/>
    <x v="0"/>
    <x v="3"/>
  </r>
  <r>
    <s v="ITEM0006899"/>
    <s v="ORD003683"/>
    <x v="16"/>
    <n v="2"/>
    <n v="0"/>
    <n v="993.58"/>
    <x v="0"/>
    <x v="5"/>
  </r>
  <r>
    <s v="ITEM0006900"/>
    <s v="ORD003684"/>
    <x v="50"/>
    <n v="1"/>
    <n v="10"/>
    <n v="2873.66"/>
    <x v="0"/>
    <x v="5"/>
  </r>
  <r>
    <s v="ITEM0006901"/>
    <s v="ORD003685"/>
    <x v="14"/>
    <n v="1"/>
    <n v="0"/>
    <n v="3677.11"/>
    <x v="0"/>
    <x v="3"/>
  </r>
  <r>
    <s v="ITEM0006902"/>
    <s v="ORD003685"/>
    <x v="53"/>
    <n v="1"/>
    <n v="5"/>
    <n v="549.57000000000005"/>
    <x v="0"/>
    <x v="2"/>
  </r>
  <r>
    <s v="ITEM0006903"/>
    <s v="ORD003686"/>
    <x v="17"/>
    <n v="2"/>
    <n v="20"/>
    <n v="5200.9399999999996"/>
    <x v="0"/>
    <x v="3"/>
  </r>
  <r>
    <s v="ITEM0006904"/>
    <s v="ORD003686"/>
    <x v="1"/>
    <n v="1"/>
    <n v="0"/>
    <n v="927.76"/>
    <x v="0"/>
    <x v="1"/>
  </r>
  <r>
    <s v="ITEM0006905"/>
    <s v="ORD003686"/>
    <x v="57"/>
    <n v="1"/>
    <n v="0"/>
    <n v="1312.34"/>
    <x v="0"/>
    <x v="2"/>
  </r>
  <r>
    <s v="ITEM0006906"/>
    <s v="ORD003687"/>
    <x v="19"/>
    <n v="3"/>
    <n v="20"/>
    <n v="6531.72"/>
    <x v="1"/>
    <x v="5"/>
  </r>
  <r>
    <s v="ITEM0006907"/>
    <s v="ORD003688"/>
    <x v="42"/>
    <n v="1"/>
    <n v="5"/>
    <n v="4523.17"/>
    <x v="0"/>
    <x v="3"/>
  </r>
  <r>
    <s v="ITEM0006908"/>
    <s v="ORD003689"/>
    <x v="6"/>
    <n v="2"/>
    <n v="5"/>
    <n v="1563.59"/>
    <x v="0"/>
    <x v="4"/>
  </r>
  <r>
    <s v="ITEM0006909"/>
    <s v="ORD003689"/>
    <x v="89"/>
    <n v="2"/>
    <n v="20"/>
    <n v="4669.1499999999996"/>
    <x v="0"/>
    <x v="0"/>
  </r>
  <r>
    <s v="ITEM0006910"/>
    <s v="ORD003690"/>
    <x v="50"/>
    <n v="2"/>
    <n v="10"/>
    <n v="5747.31"/>
    <x v="0"/>
    <x v="5"/>
  </r>
  <r>
    <s v="ITEM0006911"/>
    <s v="ORD003690"/>
    <x v="102"/>
    <n v="3"/>
    <n v="0"/>
    <n v="4592.01"/>
    <x v="0"/>
    <x v="0"/>
  </r>
  <r>
    <s v="ITEM0006912"/>
    <s v="ORD003691"/>
    <x v="40"/>
    <n v="1"/>
    <n v="10"/>
    <n v="3489.71"/>
    <x v="0"/>
    <x v="3"/>
  </r>
  <r>
    <s v="ITEM0006913"/>
    <s v="ORD003691"/>
    <x v="57"/>
    <n v="1"/>
    <n v="20"/>
    <n v="1049.8699999999999"/>
    <x v="0"/>
    <x v="2"/>
  </r>
  <r>
    <s v="ITEM0006914"/>
    <s v="ORD003692"/>
    <x v="21"/>
    <n v="1"/>
    <n v="5"/>
    <n v="1079.95"/>
    <x v="0"/>
    <x v="2"/>
  </r>
  <r>
    <s v="ITEM0006915"/>
    <s v="ORD003693"/>
    <x v="87"/>
    <n v="1"/>
    <n v="20"/>
    <n v="870.65"/>
    <x v="0"/>
    <x v="5"/>
  </r>
  <r>
    <s v="ITEM0006916"/>
    <s v="ORD003693"/>
    <x v="65"/>
    <n v="3"/>
    <n v="0"/>
    <n v="3607.41"/>
    <x v="0"/>
    <x v="2"/>
  </r>
  <r>
    <s v="ITEM0006917"/>
    <s v="ORD003693"/>
    <x v="72"/>
    <n v="2"/>
    <n v="15"/>
    <n v="6030.36"/>
    <x v="0"/>
    <x v="3"/>
  </r>
  <r>
    <s v="ITEM0006918"/>
    <s v="ORD003693"/>
    <x v="51"/>
    <n v="2"/>
    <n v="0"/>
    <n v="8211.02"/>
    <x v="0"/>
    <x v="3"/>
  </r>
  <r>
    <s v="ITEM0006919"/>
    <s v="ORD003694"/>
    <x v="59"/>
    <n v="2"/>
    <n v="0"/>
    <n v="3173.4"/>
    <x v="0"/>
    <x v="5"/>
  </r>
  <r>
    <s v="ITEM0006920"/>
    <s v="ORD003695"/>
    <x v="94"/>
    <n v="2"/>
    <n v="10"/>
    <n v="1141.07"/>
    <x v="0"/>
    <x v="1"/>
  </r>
  <r>
    <s v="ITEM0006921"/>
    <s v="ORD003695"/>
    <x v="87"/>
    <n v="3"/>
    <n v="5"/>
    <n v="3101.68"/>
    <x v="0"/>
    <x v="5"/>
  </r>
  <r>
    <s v="ITEM0006922"/>
    <s v="ORD003695"/>
    <x v="10"/>
    <n v="3"/>
    <n v="5"/>
    <n v="13338.43"/>
    <x v="0"/>
    <x v="3"/>
  </r>
  <r>
    <s v="ITEM0006923"/>
    <s v="ORD003696"/>
    <x v="40"/>
    <n v="1"/>
    <n v="0"/>
    <n v="3877.46"/>
    <x v="0"/>
    <x v="3"/>
  </r>
  <r>
    <s v="ITEM0006924"/>
    <s v="ORD003697"/>
    <x v="90"/>
    <n v="1"/>
    <n v="0"/>
    <n v="321.01"/>
    <x v="0"/>
    <x v="5"/>
  </r>
  <r>
    <s v="ITEM0006925"/>
    <s v="ORD003698"/>
    <x v="28"/>
    <n v="2"/>
    <n v="0"/>
    <n v="2982.06"/>
    <x v="0"/>
    <x v="5"/>
  </r>
  <r>
    <s v="ITEM0006926"/>
    <s v="ORD003699"/>
    <x v="32"/>
    <n v="1"/>
    <n v="5"/>
    <n v="474.58"/>
    <x v="0"/>
    <x v="1"/>
  </r>
  <r>
    <s v="ITEM0006927"/>
    <s v="ORD003699"/>
    <x v="74"/>
    <n v="1"/>
    <n v="10"/>
    <n v="1735.17"/>
    <x v="0"/>
    <x v="3"/>
  </r>
  <r>
    <s v="ITEM0006928"/>
    <s v="ORD003700"/>
    <x v="30"/>
    <n v="1"/>
    <n v="5"/>
    <n v="3788.22"/>
    <x v="0"/>
    <x v="3"/>
  </r>
  <r>
    <s v="ITEM0006929"/>
    <s v="ORD003700"/>
    <x v="2"/>
    <n v="1"/>
    <n v="0"/>
    <n v="1415.95"/>
    <x v="0"/>
    <x v="2"/>
  </r>
  <r>
    <s v="ITEM0006930"/>
    <s v="ORD003701"/>
    <x v="22"/>
    <n v="1"/>
    <n v="10"/>
    <n v="551.59"/>
    <x v="0"/>
    <x v="2"/>
  </r>
  <r>
    <s v="ITEM0006931"/>
    <s v="ORD003701"/>
    <x v="2"/>
    <n v="1"/>
    <n v="0"/>
    <n v="1415.95"/>
    <x v="0"/>
    <x v="2"/>
  </r>
  <r>
    <s v="ITEM0006932"/>
    <s v="ORD003702"/>
    <x v="20"/>
    <n v="1"/>
    <n v="20"/>
    <n v="1457.17"/>
    <x v="0"/>
    <x v="2"/>
  </r>
  <r>
    <s v="ITEM0006933"/>
    <s v="ORD003703"/>
    <x v="13"/>
    <n v="1"/>
    <n v="10"/>
    <n v="1846.69"/>
    <x v="0"/>
    <x v="3"/>
  </r>
  <r>
    <s v="ITEM0006934"/>
    <s v="ORD003703"/>
    <x v="74"/>
    <n v="1"/>
    <n v="0"/>
    <n v="1927.97"/>
    <x v="0"/>
    <x v="3"/>
  </r>
  <r>
    <s v="ITEM0006935"/>
    <s v="ORD003703"/>
    <x v="44"/>
    <n v="1"/>
    <n v="5"/>
    <n v="617.89"/>
    <x v="0"/>
    <x v="0"/>
  </r>
  <r>
    <s v="ITEM0006936"/>
    <s v="ORD003704"/>
    <x v="51"/>
    <n v="1"/>
    <n v="0"/>
    <n v="4105.51"/>
    <x v="0"/>
    <x v="3"/>
  </r>
  <r>
    <s v="ITEM0006937"/>
    <s v="ORD003705"/>
    <x v="46"/>
    <n v="1"/>
    <n v="5"/>
    <n v="2296.2600000000002"/>
    <x v="0"/>
    <x v="5"/>
  </r>
  <r>
    <s v="ITEM0006938"/>
    <s v="ORD003706"/>
    <x v="62"/>
    <n v="2"/>
    <n v="10"/>
    <n v="1603.57"/>
    <x v="0"/>
    <x v="4"/>
  </r>
  <r>
    <s v="ITEM0006939"/>
    <s v="ORD003707"/>
    <x v="23"/>
    <n v="1"/>
    <n v="10"/>
    <n v="173.52"/>
    <x v="0"/>
    <x v="1"/>
  </r>
  <r>
    <s v="ITEM0006940"/>
    <s v="ORD003708"/>
    <x v="30"/>
    <n v="1"/>
    <n v="10"/>
    <n v="3588.84"/>
    <x v="0"/>
    <x v="3"/>
  </r>
  <r>
    <s v="ITEM0006941"/>
    <s v="ORD003709"/>
    <x v="17"/>
    <n v="3"/>
    <n v="20"/>
    <n v="7801.42"/>
    <x v="0"/>
    <x v="3"/>
  </r>
  <r>
    <s v="ITEM0006942"/>
    <s v="ORD003709"/>
    <x v="87"/>
    <n v="2"/>
    <n v="15"/>
    <n v="1850.13"/>
    <x v="0"/>
    <x v="5"/>
  </r>
  <r>
    <s v="ITEM0006943"/>
    <s v="ORD003710"/>
    <x v="104"/>
    <n v="1"/>
    <n v="0"/>
    <n v="1484.55"/>
    <x v="0"/>
    <x v="0"/>
  </r>
  <r>
    <s v="ITEM0006944"/>
    <s v="ORD003710"/>
    <x v="72"/>
    <n v="1"/>
    <n v="15"/>
    <n v="3015.18"/>
    <x v="0"/>
    <x v="3"/>
  </r>
  <r>
    <s v="ITEM0006945"/>
    <s v="ORD003711"/>
    <x v="38"/>
    <n v="2"/>
    <n v="10"/>
    <n v="7595.75"/>
    <x v="0"/>
    <x v="3"/>
  </r>
  <r>
    <s v="ITEM0006946"/>
    <s v="ORD003711"/>
    <x v="38"/>
    <n v="1"/>
    <n v="15"/>
    <n v="3586.88"/>
    <x v="0"/>
    <x v="3"/>
  </r>
  <r>
    <s v="ITEM0006947"/>
    <s v="ORD003712"/>
    <x v="72"/>
    <n v="1"/>
    <n v="20"/>
    <n v="2837.82"/>
    <x v="1"/>
    <x v="3"/>
  </r>
  <r>
    <s v="ITEM0006948"/>
    <s v="ORD003713"/>
    <x v="78"/>
    <n v="1"/>
    <n v="15"/>
    <n v="1205.9100000000001"/>
    <x v="0"/>
    <x v="2"/>
  </r>
  <r>
    <s v="ITEM0006949"/>
    <s v="ORD003714"/>
    <x v="18"/>
    <n v="1"/>
    <n v="0"/>
    <n v="819.93"/>
    <x v="0"/>
    <x v="5"/>
  </r>
  <r>
    <s v="ITEM0006950"/>
    <s v="ORD003715"/>
    <x v="35"/>
    <n v="2"/>
    <n v="0"/>
    <n v="4400.62"/>
    <x v="0"/>
    <x v="0"/>
  </r>
  <r>
    <s v="ITEM0006951"/>
    <s v="ORD003716"/>
    <x v="13"/>
    <n v="2"/>
    <n v="0"/>
    <n v="4103.76"/>
    <x v="0"/>
    <x v="3"/>
  </r>
  <r>
    <s v="ITEM0006952"/>
    <s v="ORD003716"/>
    <x v="46"/>
    <n v="1"/>
    <n v="5"/>
    <n v="2296.2600000000002"/>
    <x v="0"/>
    <x v="5"/>
  </r>
  <r>
    <s v="ITEM0006953"/>
    <s v="ORD003717"/>
    <x v="20"/>
    <n v="1"/>
    <n v="20"/>
    <n v="1457.17"/>
    <x v="0"/>
    <x v="2"/>
  </r>
  <r>
    <s v="ITEM0006954"/>
    <s v="ORD003718"/>
    <x v="46"/>
    <n v="3"/>
    <n v="5"/>
    <n v="6888.79"/>
    <x v="0"/>
    <x v="5"/>
  </r>
  <r>
    <s v="ITEM0006955"/>
    <s v="ORD003718"/>
    <x v="83"/>
    <n v="1"/>
    <n v="0"/>
    <n v="490.36"/>
    <x v="0"/>
    <x v="1"/>
  </r>
  <r>
    <s v="ITEM0006956"/>
    <s v="ORD003718"/>
    <x v="87"/>
    <n v="1"/>
    <n v="10"/>
    <n v="979.48"/>
    <x v="0"/>
    <x v="5"/>
  </r>
  <r>
    <s v="ITEM0006957"/>
    <s v="ORD003718"/>
    <x v="52"/>
    <n v="1"/>
    <n v="0"/>
    <n v="2422.2800000000002"/>
    <x v="0"/>
    <x v="5"/>
  </r>
  <r>
    <s v="ITEM0006958"/>
    <s v="ORD003719"/>
    <x v="53"/>
    <n v="3"/>
    <n v="10"/>
    <n v="1561.92"/>
    <x v="0"/>
    <x v="2"/>
  </r>
  <r>
    <s v="ITEM0006959"/>
    <s v="ORD003719"/>
    <x v="80"/>
    <n v="1"/>
    <n v="0"/>
    <n v="760.78"/>
    <x v="0"/>
    <x v="2"/>
  </r>
  <r>
    <s v="ITEM0006960"/>
    <s v="ORD003720"/>
    <x v="3"/>
    <n v="1"/>
    <n v="0"/>
    <n v="1766.27"/>
    <x v="0"/>
    <x v="3"/>
  </r>
  <r>
    <s v="ITEM0006961"/>
    <s v="ORD003721"/>
    <x v="8"/>
    <n v="1"/>
    <n v="5"/>
    <n v="873.62"/>
    <x v="0"/>
    <x v="4"/>
  </r>
  <r>
    <s v="ITEM0006962"/>
    <s v="ORD003721"/>
    <x v="49"/>
    <n v="2"/>
    <n v="15"/>
    <n v="2868.58"/>
    <x v="0"/>
    <x v="0"/>
  </r>
  <r>
    <s v="ITEM0006963"/>
    <s v="ORD003722"/>
    <x v="25"/>
    <n v="1"/>
    <n v="5"/>
    <n v="1166.96"/>
    <x v="1"/>
    <x v="2"/>
  </r>
  <r>
    <s v="ITEM0006964"/>
    <s v="ORD003723"/>
    <x v="20"/>
    <n v="3"/>
    <n v="20"/>
    <n v="4371.5"/>
    <x v="0"/>
    <x v="2"/>
  </r>
  <r>
    <s v="ITEM0006965"/>
    <s v="ORD003723"/>
    <x v="94"/>
    <n v="1"/>
    <n v="0"/>
    <n v="633.92999999999995"/>
    <x v="0"/>
    <x v="1"/>
  </r>
  <r>
    <s v="ITEM0006966"/>
    <s v="ORD003723"/>
    <x v="74"/>
    <n v="2"/>
    <n v="20"/>
    <n v="3084.75"/>
    <x v="0"/>
    <x v="3"/>
  </r>
  <r>
    <s v="ITEM0006967"/>
    <s v="ORD003724"/>
    <x v="20"/>
    <n v="1"/>
    <n v="10"/>
    <n v="1639.31"/>
    <x v="0"/>
    <x v="2"/>
  </r>
  <r>
    <s v="ITEM0006968"/>
    <s v="ORD003724"/>
    <x v="23"/>
    <n v="2"/>
    <n v="5"/>
    <n v="366.32"/>
    <x v="0"/>
    <x v="1"/>
  </r>
  <r>
    <s v="ITEM0006969"/>
    <s v="ORD003724"/>
    <x v="84"/>
    <n v="1"/>
    <n v="5"/>
    <n v="4584.43"/>
    <x v="0"/>
    <x v="3"/>
  </r>
  <r>
    <s v="ITEM0006970"/>
    <s v="ORD003725"/>
    <x v="14"/>
    <n v="1"/>
    <n v="15"/>
    <n v="3125.54"/>
    <x v="0"/>
    <x v="3"/>
  </r>
  <r>
    <s v="ITEM0006971"/>
    <s v="ORD003726"/>
    <x v="98"/>
    <n v="3"/>
    <n v="10"/>
    <n v="7587.41"/>
    <x v="0"/>
    <x v="0"/>
  </r>
  <r>
    <s v="ITEM0006972"/>
    <s v="ORD003726"/>
    <x v="21"/>
    <n v="1"/>
    <n v="0"/>
    <n v="1136.79"/>
    <x v="0"/>
    <x v="2"/>
  </r>
  <r>
    <s v="ITEM0006973"/>
    <s v="ORD003726"/>
    <x v="79"/>
    <n v="2"/>
    <n v="0"/>
    <n v="3456.98"/>
    <x v="0"/>
    <x v="5"/>
  </r>
  <r>
    <s v="ITEM0006974"/>
    <s v="ORD003727"/>
    <x v="13"/>
    <n v="1"/>
    <n v="5"/>
    <n v="1949.29"/>
    <x v="0"/>
    <x v="3"/>
  </r>
  <r>
    <s v="ITEM0006975"/>
    <s v="ORD003727"/>
    <x v="86"/>
    <n v="1"/>
    <n v="10"/>
    <n v="1231.6199999999999"/>
    <x v="0"/>
    <x v="0"/>
  </r>
  <r>
    <s v="ITEM0006976"/>
    <s v="ORD003728"/>
    <x v="37"/>
    <n v="1"/>
    <n v="0"/>
    <n v="1083.22"/>
    <x v="0"/>
    <x v="1"/>
  </r>
  <r>
    <s v="ITEM0006977"/>
    <s v="ORD003728"/>
    <x v="51"/>
    <n v="1"/>
    <n v="15"/>
    <n v="3489.68"/>
    <x v="0"/>
    <x v="3"/>
  </r>
  <r>
    <s v="ITEM0006978"/>
    <s v="ORD003729"/>
    <x v="17"/>
    <n v="1"/>
    <n v="10"/>
    <n v="2925.53"/>
    <x v="0"/>
    <x v="3"/>
  </r>
  <r>
    <s v="ITEM0006979"/>
    <s v="ORD003730"/>
    <x v="99"/>
    <n v="2"/>
    <n v="10"/>
    <n v="905.06"/>
    <x v="1"/>
    <x v="2"/>
  </r>
  <r>
    <s v="ITEM0006980"/>
    <s v="ORD003730"/>
    <x v="45"/>
    <n v="1"/>
    <n v="0"/>
    <n v="978.18"/>
    <x v="0"/>
    <x v="2"/>
  </r>
  <r>
    <s v="ITEM0006981"/>
    <s v="ORD003731"/>
    <x v="8"/>
    <n v="1"/>
    <n v="0"/>
    <n v="919.6"/>
    <x v="0"/>
    <x v="4"/>
  </r>
  <r>
    <s v="ITEM0006982"/>
    <s v="ORD003732"/>
    <x v="81"/>
    <n v="1"/>
    <n v="10"/>
    <n v="926.94"/>
    <x v="0"/>
    <x v="2"/>
  </r>
  <r>
    <s v="ITEM0006983"/>
    <s v="ORD003733"/>
    <x v="71"/>
    <n v="1"/>
    <n v="0"/>
    <n v="4698.42"/>
    <x v="0"/>
    <x v="3"/>
  </r>
  <r>
    <s v="ITEM0006984"/>
    <s v="ORD003734"/>
    <x v="16"/>
    <n v="1"/>
    <n v="15"/>
    <n v="422.27"/>
    <x v="0"/>
    <x v="5"/>
  </r>
  <r>
    <s v="ITEM0006985"/>
    <s v="ORD003734"/>
    <x v="101"/>
    <n v="3"/>
    <n v="20"/>
    <n v="9179.52"/>
    <x v="0"/>
    <x v="3"/>
  </r>
  <r>
    <s v="ITEM0006986"/>
    <s v="ORD003735"/>
    <x v="62"/>
    <n v="1"/>
    <n v="5"/>
    <n v="846.33"/>
    <x v="0"/>
    <x v="4"/>
  </r>
  <r>
    <s v="ITEM0006987"/>
    <s v="ORD003736"/>
    <x v="22"/>
    <n v="1"/>
    <n v="20"/>
    <n v="490.3"/>
    <x v="0"/>
    <x v="2"/>
  </r>
  <r>
    <s v="ITEM0006988"/>
    <s v="ORD003737"/>
    <x v="81"/>
    <n v="1"/>
    <n v="0"/>
    <n v="1029.93"/>
    <x v="0"/>
    <x v="2"/>
  </r>
  <r>
    <s v="ITEM0006989"/>
    <s v="ORD003737"/>
    <x v="76"/>
    <n v="3"/>
    <n v="10"/>
    <n v="1184.8699999999999"/>
    <x v="0"/>
    <x v="1"/>
  </r>
  <r>
    <s v="ITEM0006990"/>
    <s v="ORD003738"/>
    <x v="45"/>
    <n v="1"/>
    <n v="10"/>
    <n v="880.36"/>
    <x v="0"/>
    <x v="2"/>
  </r>
  <r>
    <s v="ITEM0006991"/>
    <s v="ORD003738"/>
    <x v="76"/>
    <n v="3"/>
    <n v="0"/>
    <n v="1316.52"/>
    <x v="0"/>
    <x v="1"/>
  </r>
  <r>
    <s v="ITEM0006992"/>
    <s v="ORD003739"/>
    <x v="104"/>
    <n v="2"/>
    <n v="0"/>
    <n v="2969.1"/>
    <x v="0"/>
    <x v="0"/>
  </r>
  <r>
    <s v="ITEM0006993"/>
    <s v="ORD003740"/>
    <x v="4"/>
    <n v="1"/>
    <n v="0"/>
    <n v="545.28"/>
    <x v="0"/>
    <x v="3"/>
  </r>
  <r>
    <s v="ITEM0006994"/>
    <s v="ORD003741"/>
    <x v="67"/>
    <n v="1"/>
    <n v="15"/>
    <n v="447.36"/>
    <x v="0"/>
    <x v="4"/>
  </r>
  <r>
    <s v="ITEM0006995"/>
    <s v="ORD003741"/>
    <x v="46"/>
    <n v="3"/>
    <n v="10"/>
    <n v="6526.22"/>
    <x v="0"/>
    <x v="5"/>
  </r>
  <r>
    <s v="ITEM0006996"/>
    <s v="ORD003742"/>
    <x v="71"/>
    <n v="2"/>
    <n v="5"/>
    <n v="8927"/>
    <x v="0"/>
    <x v="3"/>
  </r>
  <r>
    <s v="ITEM0006997"/>
    <s v="ORD003742"/>
    <x v="18"/>
    <n v="1"/>
    <n v="10"/>
    <n v="737.94"/>
    <x v="0"/>
    <x v="5"/>
  </r>
  <r>
    <s v="ITEM0006998"/>
    <s v="ORD003742"/>
    <x v="31"/>
    <n v="2"/>
    <n v="5"/>
    <n v="1513.81"/>
    <x v="0"/>
    <x v="3"/>
  </r>
  <r>
    <s v="ITEM0006999"/>
    <s v="ORD003742"/>
    <x v="96"/>
    <n v="2"/>
    <n v="10"/>
    <n v="2496.44"/>
    <x v="0"/>
    <x v="5"/>
  </r>
  <r>
    <s v="ITEM0007000"/>
    <s v="ORD003743"/>
    <x v="60"/>
    <n v="1"/>
    <n v="5"/>
    <n v="790.96"/>
    <x v="0"/>
    <x v="2"/>
  </r>
  <r>
    <s v="ITEM0007001"/>
    <s v="ORD003743"/>
    <x v="93"/>
    <n v="1"/>
    <n v="0"/>
    <n v="1254.3"/>
    <x v="0"/>
    <x v="1"/>
  </r>
  <r>
    <s v="ITEM0007002"/>
    <s v="ORD003743"/>
    <x v="25"/>
    <n v="2"/>
    <n v="20"/>
    <n v="1965.41"/>
    <x v="0"/>
    <x v="2"/>
  </r>
  <r>
    <s v="ITEM0007003"/>
    <s v="ORD003744"/>
    <x v="84"/>
    <n v="2"/>
    <n v="15"/>
    <n v="8203.7199999999993"/>
    <x v="0"/>
    <x v="3"/>
  </r>
  <r>
    <s v="ITEM0007004"/>
    <s v="ORD003744"/>
    <x v="59"/>
    <n v="1"/>
    <n v="0"/>
    <n v="1586.7"/>
    <x v="0"/>
    <x v="5"/>
  </r>
  <r>
    <s v="ITEM0007005"/>
    <s v="ORD003744"/>
    <x v="16"/>
    <n v="1"/>
    <n v="0"/>
    <n v="496.79"/>
    <x v="0"/>
    <x v="5"/>
  </r>
  <r>
    <s v="ITEM0007006"/>
    <s v="ORD003744"/>
    <x v="84"/>
    <n v="1"/>
    <n v="10"/>
    <n v="4343.1499999999996"/>
    <x v="0"/>
    <x v="3"/>
  </r>
  <r>
    <s v="ITEM0007007"/>
    <s v="ORD003745"/>
    <x v="21"/>
    <n v="2"/>
    <n v="0"/>
    <n v="2273.58"/>
    <x v="1"/>
    <x v="2"/>
  </r>
  <r>
    <s v="ITEM0007008"/>
    <s v="ORD003745"/>
    <x v="22"/>
    <n v="3"/>
    <n v="5"/>
    <n v="1746.71"/>
    <x v="0"/>
    <x v="2"/>
  </r>
  <r>
    <s v="ITEM0007009"/>
    <s v="ORD003746"/>
    <x v="38"/>
    <n v="3"/>
    <n v="5"/>
    <n v="12026.6"/>
    <x v="0"/>
    <x v="3"/>
  </r>
  <r>
    <s v="ITEM0007010"/>
    <s v="ORD003747"/>
    <x v="9"/>
    <n v="1"/>
    <n v="5"/>
    <n v="1630.15"/>
    <x v="0"/>
    <x v="5"/>
  </r>
  <r>
    <s v="ITEM0007011"/>
    <s v="ORD003747"/>
    <x v="90"/>
    <n v="1"/>
    <n v="0"/>
    <n v="321.01"/>
    <x v="0"/>
    <x v="5"/>
  </r>
  <r>
    <s v="ITEM0007012"/>
    <s v="ORD003747"/>
    <x v="72"/>
    <n v="1"/>
    <n v="10"/>
    <n v="3192.54"/>
    <x v="0"/>
    <x v="3"/>
  </r>
  <r>
    <s v="ITEM0007013"/>
    <s v="ORD003748"/>
    <x v="48"/>
    <n v="2"/>
    <n v="10"/>
    <n v="1404.92"/>
    <x v="0"/>
    <x v="5"/>
  </r>
  <r>
    <s v="ITEM0007014"/>
    <s v="ORD003748"/>
    <x v="20"/>
    <n v="1"/>
    <n v="15"/>
    <n v="1548.24"/>
    <x v="0"/>
    <x v="2"/>
  </r>
  <r>
    <s v="ITEM0007015"/>
    <s v="ORD003748"/>
    <x v="13"/>
    <n v="1"/>
    <n v="5"/>
    <n v="1949.29"/>
    <x v="0"/>
    <x v="3"/>
  </r>
  <r>
    <s v="ITEM0007016"/>
    <s v="ORD003748"/>
    <x v="18"/>
    <n v="1"/>
    <n v="10"/>
    <n v="737.94"/>
    <x v="0"/>
    <x v="5"/>
  </r>
  <r>
    <s v="ITEM0007017"/>
    <s v="ORD003749"/>
    <x v="33"/>
    <n v="1"/>
    <n v="5"/>
    <n v="1949.38"/>
    <x v="0"/>
    <x v="0"/>
  </r>
  <r>
    <s v="ITEM0007018"/>
    <s v="ORD003750"/>
    <x v="59"/>
    <n v="1"/>
    <n v="0"/>
    <n v="1586.7"/>
    <x v="0"/>
    <x v="5"/>
  </r>
  <r>
    <s v="ITEM0007019"/>
    <s v="ORD003751"/>
    <x v="47"/>
    <n v="1"/>
    <n v="15"/>
    <n v="1075.9100000000001"/>
    <x v="0"/>
    <x v="0"/>
  </r>
  <r>
    <s v="ITEM0007020"/>
    <s v="ORD003751"/>
    <x v="42"/>
    <n v="1"/>
    <n v="0"/>
    <n v="4761.2299999999996"/>
    <x v="0"/>
    <x v="3"/>
  </r>
  <r>
    <s v="ITEM0007021"/>
    <s v="ORD003752"/>
    <x v="101"/>
    <n v="2"/>
    <n v="0"/>
    <n v="7649.6"/>
    <x v="0"/>
    <x v="3"/>
  </r>
  <r>
    <s v="ITEM0007022"/>
    <s v="ORD003752"/>
    <x v="74"/>
    <n v="1"/>
    <n v="5"/>
    <n v="1831.57"/>
    <x v="0"/>
    <x v="3"/>
  </r>
  <r>
    <s v="ITEM0007023"/>
    <s v="ORD003753"/>
    <x v="30"/>
    <n v="1"/>
    <n v="0"/>
    <n v="3987.6"/>
    <x v="0"/>
    <x v="3"/>
  </r>
  <r>
    <s v="ITEM0007024"/>
    <s v="ORD003754"/>
    <x v="60"/>
    <n v="2"/>
    <n v="15"/>
    <n v="1415.4"/>
    <x v="1"/>
    <x v="2"/>
  </r>
  <r>
    <s v="ITEM0007025"/>
    <s v="ORD003754"/>
    <x v="22"/>
    <n v="1"/>
    <n v="5"/>
    <n v="582.24"/>
    <x v="0"/>
    <x v="2"/>
  </r>
  <r>
    <s v="ITEM0007026"/>
    <s v="ORD003755"/>
    <x v="79"/>
    <n v="3"/>
    <n v="20"/>
    <n v="4148.38"/>
    <x v="0"/>
    <x v="5"/>
  </r>
  <r>
    <s v="ITEM0007027"/>
    <s v="ORD003755"/>
    <x v="79"/>
    <n v="1"/>
    <n v="10"/>
    <n v="1555.64"/>
    <x v="0"/>
    <x v="5"/>
  </r>
  <r>
    <s v="ITEM0007028"/>
    <s v="ORD003755"/>
    <x v="30"/>
    <n v="1"/>
    <n v="0"/>
    <n v="3987.6"/>
    <x v="0"/>
    <x v="3"/>
  </r>
  <r>
    <s v="ITEM0007029"/>
    <s v="ORD003756"/>
    <x v="81"/>
    <n v="1"/>
    <n v="5"/>
    <n v="978.43"/>
    <x v="0"/>
    <x v="2"/>
  </r>
  <r>
    <s v="ITEM0007030"/>
    <s v="ORD003757"/>
    <x v="24"/>
    <n v="1"/>
    <n v="15"/>
    <n v="3380"/>
    <x v="0"/>
    <x v="3"/>
  </r>
  <r>
    <s v="ITEM0007031"/>
    <s v="ORD003758"/>
    <x v="14"/>
    <n v="1"/>
    <n v="10"/>
    <n v="3309.4"/>
    <x v="0"/>
    <x v="3"/>
  </r>
  <r>
    <s v="ITEM0007032"/>
    <s v="ORD003758"/>
    <x v="71"/>
    <n v="1"/>
    <n v="0"/>
    <n v="4698.42"/>
    <x v="0"/>
    <x v="3"/>
  </r>
  <r>
    <s v="ITEM0007033"/>
    <s v="ORD003758"/>
    <x v="98"/>
    <n v="2"/>
    <n v="0"/>
    <n v="5620.3"/>
    <x v="0"/>
    <x v="0"/>
  </r>
  <r>
    <s v="ITEM0007034"/>
    <s v="ORD003758"/>
    <x v="84"/>
    <n v="1"/>
    <n v="0"/>
    <n v="4825.72"/>
    <x v="0"/>
    <x v="3"/>
  </r>
  <r>
    <s v="ITEM0007035"/>
    <s v="ORD003759"/>
    <x v="84"/>
    <n v="2"/>
    <n v="5"/>
    <n v="9168.8700000000008"/>
    <x v="0"/>
    <x v="3"/>
  </r>
  <r>
    <s v="ITEM0007036"/>
    <s v="ORD003760"/>
    <x v="12"/>
    <n v="1"/>
    <n v="10"/>
    <n v="687.4"/>
    <x v="0"/>
    <x v="4"/>
  </r>
  <r>
    <s v="ITEM0007037"/>
    <s v="ORD003760"/>
    <x v="26"/>
    <n v="1"/>
    <n v="10"/>
    <n v="3120.62"/>
    <x v="0"/>
    <x v="5"/>
  </r>
  <r>
    <s v="ITEM0007038"/>
    <s v="ORD003761"/>
    <x v="38"/>
    <n v="2"/>
    <n v="10"/>
    <n v="7595.75"/>
    <x v="0"/>
    <x v="3"/>
  </r>
  <r>
    <s v="ITEM0007039"/>
    <s v="ORD003762"/>
    <x v="31"/>
    <n v="1"/>
    <n v="5"/>
    <n v="756.9"/>
    <x v="0"/>
    <x v="3"/>
  </r>
  <r>
    <s v="ITEM0007040"/>
    <s v="ORD003762"/>
    <x v="104"/>
    <n v="2"/>
    <n v="10"/>
    <n v="2672.19"/>
    <x v="0"/>
    <x v="0"/>
  </r>
  <r>
    <s v="ITEM0007041"/>
    <s v="ORD003762"/>
    <x v="105"/>
    <n v="1"/>
    <n v="0"/>
    <n v="784.37"/>
    <x v="0"/>
    <x v="0"/>
  </r>
  <r>
    <s v="ITEM0007042"/>
    <s v="ORD003763"/>
    <x v="74"/>
    <n v="3"/>
    <n v="0"/>
    <n v="5783.91"/>
    <x v="0"/>
    <x v="3"/>
  </r>
  <r>
    <s v="ITEM0007043"/>
    <s v="ORD003763"/>
    <x v="33"/>
    <n v="1"/>
    <n v="10"/>
    <n v="1846.78"/>
    <x v="0"/>
    <x v="0"/>
  </r>
  <r>
    <s v="ITEM0007044"/>
    <s v="ORD003763"/>
    <x v="59"/>
    <n v="1"/>
    <n v="0"/>
    <n v="1586.7"/>
    <x v="0"/>
    <x v="5"/>
  </r>
  <r>
    <s v="ITEM0007045"/>
    <s v="ORD003764"/>
    <x v="13"/>
    <n v="1"/>
    <n v="15"/>
    <n v="1744.1"/>
    <x v="0"/>
    <x v="3"/>
  </r>
  <r>
    <s v="ITEM0007046"/>
    <s v="ORD003765"/>
    <x v="35"/>
    <n v="1"/>
    <n v="5"/>
    <n v="2090.29"/>
    <x v="0"/>
    <x v="0"/>
  </r>
  <r>
    <s v="ITEM0007047"/>
    <s v="ORD003765"/>
    <x v="13"/>
    <n v="1"/>
    <n v="0"/>
    <n v="2051.88"/>
    <x v="0"/>
    <x v="3"/>
  </r>
  <r>
    <s v="ITEM0007048"/>
    <s v="ORD003765"/>
    <x v="13"/>
    <n v="1"/>
    <n v="5"/>
    <n v="1949.29"/>
    <x v="0"/>
    <x v="3"/>
  </r>
  <r>
    <s v="ITEM0007049"/>
    <s v="ORD003765"/>
    <x v="43"/>
    <n v="2"/>
    <n v="20"/>
    <n v="4338.21"/>
    <x v="0"/>
    <x v="5"/>
  </r>
  <r>
    <s v="ITEM0007050"/>
    <s v="ORD003766"/>
    <x v="97"/>
    <n v="1"/>
    <n v="5"/>
    <n v="904.44"/>
    <x v="0"/>
    <x v="1"/>
  </r>
  <r>
    <s v="ITEM0007051"/>
    <s v="ORD003766"/>
    <x v="70"/>
    <n v="1"/>
    <n v="5"/>
    <n v="2672.82"/>
    <x v="0"/>
    <x v="0"/>
  </r>
  <r>
    <s v="ITEM0007052"/>
    <s v="ORD003766"/>
    <x v="25"/>
    <n v="1"/>
    <n v="5"/>
    <n v="1166.96"/>
    <x v="0"/>
    <x v="2"/>
  </r>
  <r>
    <s v="ITEM0007053"/>
    <s v="ORD003767"/>
    <x v="104"/>
    <n v="1"/>
    <n v="20"/>
    <n v="1187.6400000000001"/>
    <x v="0"/>
    <x v="0"/>
  </r>
  <r>
    <s v="ITEM0007054"/>
    <s v="ORD003768"/>
    <x v="51"/>
    <n v="1"/>
    <n v="5"/>
    <n v="3900.23"/>
    <x v="0"/>
    <x v="3"/>
  </r>
  <r>
    <s v="ITEM0007055"/>
    <s v="ORD003768"/>
    <x v="50"/>
    <n v="2"/>
    <n v="10"/>
    <n v="5747.31"/>
    <x v="0"/>
    <x v="5"/>
  </r>
  <r>
    <s v="ITEM0007056"/>
    <s v="ORD003769"/>
    <x v="60"/>
    <n v="1"/>
    <n v="5"/>
    <n v="790.96"/>
    <x v="0"/>
    <x v="2"/>
  </r>
  <r>
    <s v="ITEM0007057"/>
    <s v="ORD003769"/>
    <x v="79"/>
    <n v="1"/>
    <n v="15"/>
    <n v="1469.22"/>
    <x v="0"/>
    <x v="5"/>
  </r>
  <r>
    <s v="ITEM0007058"/>
    <s v="ORD003770"/>
    <x v="10"/>
    <n v="3"/>
    <n v="0"/>
    <n v="14040.45"/>
    <x v="0"/>
    <x v="3"/>
  </r>
  <r>
    <s v="ITEM0007059"/>
    <s v="ORD003770"/>
    <x v="1"/>
    <n v="1"/>
    <n v="5"/>
    <n v="881.37"/>
    <x v="0"/>
    <x v="1"/>
  </r>
  <r>
    <s v="ITEM0007060"/>
    <s v="ORD003770"/>
    <x v="35"/>
    <n v="1"/>
    <n v="0"/>
    <n v="2200.31"/>
    <x v="0"/>
    <x v="0"/>
  </r>
  <r>
    <s v="ITEM0007061"/>
    <s v="ORD003770"/>
    <x v="53"/>
    <n v="1"/>
    <n v="0"/>
    <n v="578.49"/>
    <x v="0"/>
    <x v="2"/>
  </r>
  <r>
    <s v="ITEM0007062"/>
    <s v="ORD003771"/>
    <x v="19"/>
    <n v="1"/>
    <n v="5"/>
    <n v="2585.4699999999998"/>
    <x v="0"/>
    <x v="5"/>
  </r>
  <r>
    <s v="ITEM0007063"/>
    <s v="ORD003771"/>
    <x v="37"/>
    <n v="1"/>
    <n v="20"/>
    <n v="866.58"/>
    <x v="0"/>
    <x v="1"/>
  </r>
  <r>
    <s v="ITEM0007064"/>
    <s v="ORD003772"/>
    <x v="39"/>
    <n v="1"/>
    <n v="0"/>
    <n v="2455"/>
    <x v="0"/>
    <x v="0"/>
  </r>
  <r>
    <s v="ITEM0007065"/>
    <s v="ORD003772"/>
    <x v="14"/>
    <n v="1"/>
    <n v="5"/>
    <n v="3493.25"/>
    <x v="0"/>
    <x v="3"/>
  </r>
  <r>
    <s v="ITEM0007066"/>
    <s v="ORD003772"/>
    <x v="88"/>
    <n v="1"/>
    <n v="15"/>
    <n v="491.46"/>
    <x v="0"/>
    <x v="4"/>
  </r>
  <r>
    <s v="ITEM0007067"/>
    <s v="ORD003773"/>
    <x v="63"/>
    <n v="2"/>
    <n v="0"/>
    <n v="909.6"/>
    <x v="0"/>
    <x v="1"/>
  </r>
  <r>
    <s v="ITEM0007068"/>
    <s v="ORD003774"/>
    <x v="24"/>
    <n v="1"/>
    <n v="0"/>
    <n v="3976.47"/>
    <x v="0"/>
    <x v="3"/>
  </r>
  <r>
    <s v="ITEM0007069"/>
    <s v="ORD003774"/>
    <x v="85"/>
    <n v="1"/>
    <n v="0"/>
    <n v="403.79"/>
    <x v="1"/>
    <x v="4"/>
  </r>
  <r>
    <s v="ITEM0007070"/>
    <s v="ORD003775"/>
    <x v="52"/>
    <n v="3"/>
    <n v="5"/>
    <n v="6903.5"/>
    <x v="0"/>
    <x v="5"/>
  </r>
  <r>
    <s v="ITEM0007071"/>
    <s v="ORD003776"/>
    <x v="58"/>
    <n v="3"/>
    <n v="0"/>
    <n v="9877.65"/>
    <x v="0"/>
    <x v="5"/>
  </r>
  <r>
    <s v="ITEM0007072"/>
    <s v="ORD003776"/>
    <x v="77"/>
    <n v="2"/>
    <n v="0"/>
    <n v="2795.68"/>
    <x v="1"/>
    <x v="5"/>
  </r>
  <r>
    <s v="ITEM0007073"/>
    <s v="ORD003776"/>
    <x v="4"/>
    <n v="2"/>
    <n v="5"/>
    <n v="1036.03"/>
    <x v="0"/>
    <x v="3"/>
  </r>
  <r>
    <s v="ITEM0007074"/>
    <s v="ORD003777"/>
    <x v="38"/>
    <n v="1"/>
    <n v="10"/>
    <n v="3797.87"/>
    <x v="1"/>
    <x v="3"/>
  </r>
  <r>
    <s v="ITEM0007075"/>
    <s v="ORD003777"/>
    <x v="4"/>
    <n v="2"/>
    <n v="0"/>
    <n v="1090.56"/>
    <x v="0"/>
    <x v="3"/>
  </r>
  <r>
    <s v="ITEM0007076"/>
    <s v="ORD003778"/>
    <x v="14"/>
    <n v="1"/>
    <n v="5"/>
    <n v="3493.25"/>
    <x v="0"/>
    <x v="3"/>
  </r>
  <r>
    <s v="ITEM0007077"/>
    <s v="ORD003779"/>
    <x v="80"/>
    <n v="1"/>
    <n v="15"/>
    <n v="646.66"/>
    <x v="0"/>
    <x v="2"/>
  </r>
  <r>
    <s v="ITEM0007078"/>
    <s v="ORD003779"/>
    <x v="50"/>
    <n v="1"/>
    <n v="0"/>
    <n v="3192.95"/>
    <x v="0"/>
    <x v="5"/>
  </r>
  <r>
    <s v="ITEM0007079"/>
    <s v="ORD003780"/>
    <x v="52"/>
    <n v="3"/>
    <n v="5"/>
    <n v="6903.5"/>
    <x v="0"/>
    <x v="5"/>
  </r>
  <r>
    <s v="ITEM0007080"/>
    <s v="ORD003780"/>
    <x v="69"/>
    <n v="2"/>
    <n v="0"/>
    <n v="417.58"/>
    <x v="0"/>
    <x v="4"/>
  </r>
  <r>
    <s v="ITEM0007081"/>
    <s v="ORD003781"/>
    <x v="56"/>
    <n v="2"/>
    <n v="5"/>
    <n v="3219.87"/>
    <x v="0"/>
    <x v="2"/>
  </r>
  <r>
    <s v="ITEM0007082"/>
    <s v="ORD003781"/>
    <x v="3"/>
    <n v="3"/>
    <n v="5"/>
    <n v="5033.87"/>
    <x v="0"/>
    <x v="3"/>
  </r>
  <r>
    <s v="ITEM0007083"/>
    <s v="ORD003782"/>
    <x v="96"/>
    <n v="1"/>
    <n v="5"/>
    <n v="1317.56"/>
    <x v="0"/>
    <x v="5"/>
  </r>
  <r>
    <s v="ITEM0007084"/>
    <s v="ORD003782"/>
    <x v="95"/>
    <n v="1"/>
    <n v="15"/>
    <n v="2170.5100000000002"/>
    <x v="0"/>
    <x v="0"/>
  </r>
  <r>
    <s v="ITEM0007085"/>
    <s v="ORD003782"/>
    <x v="44"/>
    <n v="3"/>
    <n v="15"/>
    <n v="1658.55"/>
    <x v="1"/>
    <x v="0"/>
  </r>
  <r>
    <s v="ITEM0007086"/>
    <s v="ORD003783"/>
    <x v="40"/>
    <n v="2"/>
    <n v="5"/>
    <n v="7367.17"/>
    <x v="0"/>
    <x v="3"/>
  </r>
  <r>
    <s v="ITEM0007087"/>
    <s v="ORD003783"/>
    <x v="24"/>
    <n v="1"/>
    <n v="0"/>
    <n v="3976.47"/>
    <x v="0"/>
    <x v="3"/>
  </r>
  <r>
    <s v="ITEM0007088"/>
    <s v="ORD003784"/>
    <x v="48"/>
    <n v="1"/>
    <n v="5"/>
    <n v="741.48"/>
    <x v="0"/>
    <x v="5"/>
  </r>
  <r>
    <s v="ITEM0007089"/>
    <s v="ORD003784"/>
    <x v="51"/>
    <n v="1"/>
    <n v="0"/>
    <n v="4105.51"/>
    <x v="1"/>
    <x v="3"/>
  </r>
  <r>
    <s v="ITEM0007090"/>
    <s v="ORD003784"/>
    <x v="38"/>
    <n v="1"/>
    <n v="15"/>
    <n v="3586.88"/>
    <x v="0"/>
    <x v="3"/>
  </r>
  <r>
    <s v="ITEM0007091"/>
    <s v="ORD003785"/>
    <x v="3"/>
    <n v="1"/>
    <n v="0"/>
    <n v="1766.27"/>
    <x v="0"/>
    <x v="3"/>
  </r>
  <r>
    <s v="ITEM0007092"/>
    <s v="ORD003785"/>
    <x v="17"/>
    <n v="1"/>
    <n v="15"/>
    <n v="2763"/>
    <x v="0"/>
    <x v="3"/>
  </r>
  <r>
    <s v="ITEM0007093"/>
    <s v="ORD003785"/>
    <x v="88"/>
    <n v="1"/>
    <n v="0"/>
    <n v="578.19000000000005"/>
    <x v="0"/>
    <x v="4"/>
  </r>
  <r>
    <s v="ITEM0007094"/>
    <s v="ORD003786"/>
    <x v="104"/>
    <n v="1"/>
    <n v="0"/>
    <n v="1484.55"/>
    <x v="0"/>
    <x v="0"/>
  </r>
  <r>
    <s v="ITEM0007095"/>
    <s v="ORD003787"/>
    <x v="11"/>
    <n v="1"/>
    <n v="5"/>
    <n v="911.25"/>
    <x v="0"/>
    <x v="4"/>
  </r>
  <r>
    <s v="ITEM0007096"/>
    <s v="ORD003787"/>
    <x v="19"/>
    <n v="1"/>
    <n v="5"/>
    <n v="2585.4699999999998"/>
    <x v="0"/>
    <x v="5"/>
  </r>
  <r>
    <s v="ITEM0007097"/>
    <s v="ORD003787"/>
    <x v="24"/>
    <n v="1"/>
    <n v="20"/>
    <n v="3181.18"/>
    <x v="0"/>
    <x v="3"/>
  </r>
  <r>
    <s v="ITEM0007098"/>
    <s v="ORD003788"/>
    <x v="38"/>
    <n v="1"/>
    <n v="5"/>
    <n v="4008.87"/>
    <x v="0"/>
    <x v="3"/>
  </r>
  <r>
    <s v="ITEM0007099"/>
    <s v="ORD003788"/>
    <x v="71"/>
    <n v="1"/>
    <n v="20"/>
    <n v="3758.74"/>
    <x v="1"/>
    <x v="3"/>
  </r>
  <r>
    <s v="ITEM0007100"/>
    <s v="ORD003788"/>
    <x v="47"/>
    <n v="3"/>
    <n v="10"/>
    <n v="3417.61"/>
    <x v="0"/>
    <x v="0"/>
  </r>
  <r>
    <s v="ITEM0007101"/>
    <s v="ORD003789"/>
    <x v="24"/>
    <n v="3"/>
    <n v="0"/>
    <n v="11929.41"/>
    <x v="0"/>
    <x v="3"/>
  </r>
  <r>
    <s v="ITEM0007102"/>
    <s v="ORD003790"/>
    <x v="49"/>
    <n v="1"/>
    <n v="15"/>
    <n v="1434.29"/>
    <x v="0"/>
    <x v="0"/>
  </r>
  <r>
    <s v="ITEM0007103"/>
    <s v="ORD003790"/>
    <x v="34"/>
    <n v="3"/>
    <n v="15"/>
    <n v="973.87"/>
    <x v="0"/>
    <x v="1"/>
  </r>
  <r>
    <s v="ITEM0007104"/>
    <s v="ORD003791"/>
    <x v="60"/>
    <n v="1"/>
    <n v="10"/>
    <n v="749.33"/>
    <x v="0"/>
    <x v="2"/>
  </r>
  <r>
    <s v="ITEM0007105"/>
    <s v="ORD003791"/>
    <x v="13"/>
    <n v="1"/>
    <n v="10"/>
    <n v="1846.69"/>
    <x v="0"/>
    <x v="3"/>
  </r>
  <r>
    <s v="ITEM0007106"/>
    <s v="ORD003792"/>
    <x v="56"/>
    <n v="1"/>
    <n v="10"/>
    <n v="1525.2"/>
    <x v="0"/>
    <x v="2"/>
  </r>
  <r>
    <s v="ITEM0007107"/>
    <s v="ORD003793"/>
    <x v="35"/>
    <n v="1"/>
    <n v="0"/>
    <n v="2200.31"/>
    <x v="0"/>
    <x v="0"/>
  </r>
  <r>
    <s v="ITEM0007108"/>
    <s v="ORD003793"/>
    <x v="45"/>
    <n v="1"/>
    <n v="20"/>
    <n v="782.54"/>
    <x v="0"/>
    <x v="2"/>
  </r>
  <r>
    <s v="ITEM0007109"/>
    <s v="ORD003793"/>
    <x v="79"/>
    <n v="1"/>
    <n v="15"/>
    <n v="1469.22"/>
    <x v="0"/>
    <x v="5"/>
  </r>
  <r>
    <s v="ITEM0007110"/>
    <s v="ORD003794"/>
    <x v="101"/>
    <n v="1"/>
    <n v="0"/>
    <n v="3824.8"/>
    <x v="0"/>
    <x v="3"/>
  </r>
  <r>
    <s v="ITEM0007111"/>
    <s v="ORD003795"/>
    <x v="45"/>
    <n v="1"/>
    <n v="0"/>
    <n v="978.18"/>
    <x v="0"/>
    <x v="2"/>
  </r>
  <r>
    <s v="ITEM0007112"/>
    <s v="ORD003795"/>
    <x v="58"/>
    <n v="1"/>
    <n v="0"/>
    <n v="3292.55"/>
    <x v="0"/>
    <x v="5"/>
  </r>
  <r>
    <s v="ITEM0007113"/>
    <s v="ORD003796"/>
    <x v="40"/>
    <n v="2"/>
    <n v="0"/>
    <n v="7754.92"/>
    <x v="0"/>
    <x v="3"/>
  </r>
  <r>
    <s v="ITEM0007114"/>
    <s v="ORD003796"/>
    <x v="32"/>
    <n v="3"/>
    <n v="5"/>
    <n v="1423.75"/>
    <x v="0"/>
    <x v="1"/>
  </r>
  <r>
    <s v="ITEM0007115"/>
    <s v="ORD003796"/>
    <x v="94"/>
    <n v="2"/>
    <n v="20"/>
    <n v="1014.29"/>
    <x v="0"/>
    <x v="1"/>
  </r>
  <r>
    <s v="ITEM0007116"/>
    <s v="ORD003796"/>
    <x v="40"/>
    <n v="1"/>
    <n v="15"/>
    <n v="3295.84"/>
    <x v="0"/>
    <x v="3"/>
  </r>
  <r>
    <s v="ITEM0007117"/>
    <s v="ORD003797"/>
    <x v="31"/>
    <n v="1"/>
    <n v="10"/>
    <n v="717.07"/>
    <x v="0"/>
    <x v="3"/>
  </r>
  <r>
    <s v="ITEM0007118"/>
    <s v="ORD003797"/>
    <x v="91"/>
    <n v="3"/>
    <n v="10"/>
    <n v="2386.0700000000002"/>
    <x v="0"/>
    <x v="2"/>
  </r>
  <r>
    <s v="ITEM0007119"/>
    <s v="ORD003798"/>
    <x v="27"/>
    <n v="2"/>
    <n v="0"/>
    <n v="3321.34"/>
    <x v="0"/>
    <x v="2"/>
  </r>
  <r>
    <s v="ITEM0007120"/>
    <s v="ORD003799"/>
    <x v="84"/>
    <n v="3"/>
    <n v="10"/>
    <n v="13029.44"/>
    <x v="0"/>
    <x v="3"/>
  </r>
  <r>
    <s v="ITEM0007121"/>
    <s v="ORD003800"/>
    <x v="35"/>
    <n v="1"/>
    <n v="15"/>
    <n v="1870.26"/>
    <x v="0"/>
    <x v="0"/>
  </r>
  <r>
    <s v="ITEM0007122"/>
    <s v="ORD003801"/>
    <x v="53"/>
    <n v="1"/>
    <n v="10"/>
    <n v="520.64"/>
    <x v="0"/>
    <x v="2"/>
  </r>
  <r>
    <s v="ITEM0007123"/>
    <s v="ORD003801"/>
    <x v="78"/>
    <n v="1"/>
    <n v="0"/>
    <n v="1418.72"/>
    <x v="1"/>
    <x v="2"/>
  </r>
  <r>
    <s v="ITEM0007124"/>
    <s v="ORD003802"/>
    <x v="17"/>
    <n v="1"/>
    <n v="5"/>
    <n v="3088.06"/>
    <x v="0"/>
    <x v="3"/>
  </r>
  <r>
    <s v="ITEM0007125"/>
    <s v="ORD003803"/>
    <x v="74"/>
    <n v="1"/>
    <n v="0"/>
    <n v="1927.97"/>
    <x v="0"/>
    <x v="3"/>
  </r>
  <r>
    <s v="ITEM0007126"/>
    <s v="ORD003803"/>
    <x v="12"/>
    <n v="2"/>
    <n v="10"/>
    <n v="1374.8"/>
    <x v="0"/>
    <x v="4"/>
  </r>
  <r>
    <s v="ITEM0007127"/>
    <s v="ORD003804"/>
    <x v="24"/>
    <n v="1"/>
    <n v="0"/>
    <n v="3976.47"/>
    <x v="0"/>
    <x v="3"/>
  </r>
  <r>
    <s v="ITEM0007128"/>
    <s v="ORD003805"/>
    <x v="45"/>
    <n v="1"/>
    <n v="10"/>
    <n v="880.36"/>
    <x v="0"/>
    <x v="2"/>
  </r>
  <r>
    <s v="ITEM0007129"/>
    <s v="ORD003806"/>
    <x v="101"/>
    <n v="1"/>
    <n v="0"/>
    <n v="3824.8"/>
    <x v="0"/>
    <x v="3"/>
  </r>
  <r>
    <s v="ITEM0007130"/>
    <s v="ORD003806"/>
    <x v="34"/>
    <n v="3"/>
    <n v="10"/>
    <n v="1031.1600000000001"/>
    <x v="0"/>
    <x v="1"/>
  </r>
  <r>
    <s v="ITEM0007131"/>
    <s v="ORD003807"/>
    <x v="101"/>
    <n v="1"/>
    <n v="15"/>
    <n v="3251.08"/>
    <x v="0"/>
    <x v="3"/>
  </r>
  <r>
    <s v="ITEM0007132"/>
    <s v="ORD003808"/>
    <x v="84"/>
    <n v="1"/>
    <n v="20"/>
    <n v="3860.58"/>
    <x v="0"/>
    <x v="3"/>
  </r>
  <r>
    <s v="ITEM0007133"/>
    <s v="ORD003809"/>
    <x v="99"/>
    <n v="1"/>
    <n v="0"/>
    <n v="502.81"/>
    <x v="0"/>
    <x v="2"/>
  </r>
  <r>
    <s v="ITEM0007134"/>
    <s v="ORD003810"/>
    <x v="63"/>
    <n v="1"/>
    <n v="20"/>
    <n v="363.84"/>
    <x v="0"/>
    <x v="1"/>
  </r>
  <r>
    <s v="ITEM0007135"/>
    <s v="ORD003811"/>
    <x v="81"/>
    <n v="1"/>
    <n v="10"/>
    <n v="926.94"/>
    <x v="0"/>
    <x v="2"/>
  </r>
  <r>
    <s v="ITEM0007136"/>
    <s v="ORD003812"/>
    <x v="70"/>
    <n v="1"/>
    <n v="5"/>
    <n v="2672.82"/>
    <x v="0"/>
    <x v="0"/>
  </r>
  <r>
    <s v="ITEM0007137"/>
    <s v="ORD003812"/>
    <x v="71"/>
    <n v="1"/>
    <n v="0"/>
    <n v="4698.42"/>
    <x v="0"/>
    <x v="3"/>
  </r>
  <r>
    <s v="ITEM0007138"/>
    <s v="ORD003813"/>
    <x v="58"/>
    <n v="2"/>
    <n v="0"/>
    <n v="6585.1"/>
    <x v="0"/>
    <x v="5"/>
  </r>
  <r>
    <s v="ITEM0007139"/>
    <s v="ORD003814"/>
    <x v="78"/>
    <n v="1"/>
    <n v="10"/>
    <n v="1276.8499999999999"/>
    <x v="0"/>
    <x v="2"/>
  </r>
  <r>
    <s v="ITEM0007140"/>
    <s v="ORD003815"/>
    <x v="37"/>
    <n v="1"/>
    <n v="0"/>
    <n v="1083.22"/>
    <x v="0"/>
    <x v="1"/>
  </r>
  <r>
    <s v="ITEM0007141"/>
    <s v="ORD003815"/>
    <x v="55"/>
    <n v="3"/>
    <n v="5"/>
    <n v="1774.44"/>
    <x v="1"/>
    <x v="1"/>
  </r>
  <r>
    <s v="ITEM0007142"/>
    <s v="ORD003816"/>
    <x v="15"/>
    <n v="1"/>
    <n v="0"/>
    <n v="317.38"/>
    <x v="0"/>
    <x v="2"/>
  </r>
  <r>
    <s v="ITEM0007143"/>
    <s v="ORD003817"/>
    <x v="14"/>
    <n v="2"/>
    <n v="15"/>
    <n v="6251.09"/>
    <x v="0"/>
    <x v="3"/>
  </r>
  <r>
    <s v="ITEM0007144"/>
    <s v="ORD003817"/>
    <x v="76"/>
    <n v="2"/>
    <n v="5"/>
    <n v="833.8"/>
    <x v="0"/>
    <x v="1"/>
  </r>
  <r>
    <s v="ITEM0007145"/>
    <s v="ORD003818"/>
    <x v="53"/>
    <n v="1"/>
    <n v="20"/>
    <n v="462.79"/>
    <x v="0"/>
    <x v="2"/>
  </r>
  <r>
    <s v="ITEM0007146"/>
    <s v="ORD003819"/>
    <x v="38"/>
    <n v="1"/>
    <n v="0"/>
    <n v="4219.8599999999997"/>
    <x v="0"/>
    <x v="3"/>
  </r>
  <r>
    <s v="ITEM0007147"/>
    <s v="ORD003819"/>
    <x v="29"/>
    <n v="1"/>
    <n v="15"/>
    <n v="1068.4000000000001"/>
    <x v="0"/>
    <x v="1"/>
  </r>
  <r>
    <s v="ITEM0007148"/>
    <s v="ORD003819"/>
    <x v="34"/>
    <n v="1"/>
    <n v="5"/>
    <n v="362.81"/>
    <x v="0"/>
    <x v="1"/>
  </r>
  <r>
    <s v="ITEM0007149"/>
    <s v="ORD003820"/>
    <x v="31"/>
    <n v="3"/>
    <n v="5"/>
    <n v="2270.71"/>
    <x v="0"/>
    <x v="3"/>
  </r>
  <r>
    <s v="ITEM0007150"/>
    <s v="ORD003821"/>
    <x v="74"/>
    <n v="2"/>
    <n v="0"/>
    <n v="3855.94"/>
    <x v="0"/>
    <x v="3"/>
  </r>
  <r>
    <s v="ITEM0007151"/>
    <s v="ORD003821"/>
    <x v="13"/>
    <n v="1"/>
    <n v="0"/>
    <n v="2051.88"/>
    <x v="0"/>
    <x v="3"/>
  </r>
  <r>
    <s v="ITEM0007152"/>
    <s v="ORD003821"/>
    <x v="3"/>
    <n v="1"/>
    <n v="10"/>
    <n v="1589.64"/>
    <x v="0"/>
    <x v="3"/>
  </r>
  <r>
    <s v="ITEM0007153"/>
    <s v="ORD003821"/>
    <x v="40"/>
    <n v="3"/>
    <n v="0"/>
    <n v="11632.38"/>
    <x v="0"/>
    <x v="3"/>
  </r>
  <r>
    <s v="ITEM0007154"/>
    <s v="ORD003822"/>
    <x v="10"/>
    <n v="1"/>
    <n v="0"/>
    <n v="4680.1499999999996"/>
    <x v="0"/>
    <x v="3"/>
  </r>
  <r>
    <s v="ITEM0007155"/>
    <s v="ORD003823"/>
    <x v="60"/>
    <n v="2"/>
    <n v="5"/>
    <n v="1581.92"/>
    <x v="0"/>
    <x v="2"/>
  </r>
  <r>
    <s v="ITEM0007156"/>
    <s v="ORD003824"/>
    <x v="81"/>
    <n v="1"/>
    <n v="5"/>
    <n v="978.43"/>
    <x v="0"/>
    <x v="2"/>
  </r>
  <r>
    <s v="ITEM0007157"/>
    <s v="ORD003824"/>
    <x v="17"/>
    <n v="1"/>
    <n v="10"/>
    <n v="2925.53"/>
    <x v="0"/>
    <x v="3"/>
  </r>
  <r>
    <s v="ITEM0007158"/>
    <s v="ORD003825"/>
    <x v="20"/>
    <n v="2"/>
    <n v="5"/>
    <n v="3460.77"/>
    <x v="0"/>
    <x v="2"/>
  </r>
  <r>
    <s v="ITEM0007159"/>
    <s v="ORD003826"/>
    <x v="17"/>
    <n v="1"/>
    <n v="5"/>
    <n v="3088.06"/>
    <x v="0"/>
    <x v="3"/>
  </r>
  <r>
    <s v="ITEM0007160"/>
    <s v="ORD003827"/>
    <x v="89"/>
    <n v="1"/>
    <n v="15"/>
    <n v="2480.4899999999998"/>
    <x v="0"/>
    <x v="0"/>
  </r>
  <r>
    <s v="ITEM0007161"/>
    <s v="ORD003827"/>
    <x v="105"/>
    <n v="1"/>
    <n v="15"/>
    <n v="666.71"/>
    <x v="0"/>
    <x v="0"/>
  </r>
  <r>
    <s v="ITEM0007162"/>
    <s v="ORD003827"/>
    <x v="21"/>
    <n v="2"/>
    <n v="10"/>
    <n v="2046.22"/>
    <x v="0"/>
    <x v="2"/>
  </r>
  <r>
    <s v="ITEM0007163"/>
    <s v="ORD003828"/>
    <x v="54"/>
    <n v="3"/>
    <n v="0"/>
    <n v="2193.5100000000002"/>
    <x v="0"/>
    <x v="1"/>
  </r>
  <r>
    <s v="ITEM0007164"/>
    <s v="ORD003829"/>
    <x v="42"/>
    <n v="1"/>
    <n v="5"/>
    <n v="4523.17"/>
    <x v="0"/>
    <x v="3"/>
  </r>
  <r>
    <s v="ITEM0007165"/>
    <s v="ORD003829"/>
    <x v="70"/>
    <n v="1"/>
    <n v="0"/>
    <n v="2813.5"/>
    <x v="0"/>
    <x v="0"/>
  </r>
  <r>
    <s v="ITEM0007166"/>
    <s v="ORD003829"/>
    <x v="46"/>
    <n v="2"/>
    <n v="5"/>
    <n v="4592.53"/>
    <x v="0"/>
    <x v="5"/>
  </r>
  <r>
    <s v="ITEM0007167"/>
    <s v="ORD003830"/>
    <x v="89"/>
    <n v="2"/>
    <n v="0"/>
    <n v="5836.44"/>
    <x v="0"/>
    <x v="0"/>
  </r>
  <r>
    <s v="ITEM0007168"/>
    <s v="ORD003831"/>
    <x v="53"/>
    <n v="1"/>
    <n v="20"/>
    <n v="462.79"/>
    <x v="0"/>
    <x v="2"/>
  </r>
  <r>
    <s v="ITEM0007169"/>
    <s v="ORD003831"/>
    <x v="13"/>
    <n v="2"/>
    <n v="5"/>
    <n v="3898.57"/>
    <x v="0"/>
    <x v="3"/>
  </r>
  <r>
    <s v="ITEM0007170"/>
    <s v="ORD003831"/>
    <x v="92"/>
    <n v="1"/>
    <n v="5"/>
    <n v="84.38"/>
    <x v="0"/>
    <x v="4"/>
  </r>
  <r>
    <s v="ITEM0007171"/>
    <s v="ORD003832"/>
    <x v="3"/>
    <n v="2"/>
    <n v="10"/>
    <n v="3179.29"/>
    <x v="0"/>
    <x v="3"/>
  </r>
  <r>
    <s v="ITEM0007172"/>
    <s v="ORD003832"/>
    <x v="18"/>
    <n v="1"/>
    <n v="10"/>
    <n v="737.94"/>
    <x v="0"/>
    <x v="5"/>
  </r>
  <r>
    <s v="ITEM0007173"/>
    <s v="ORD003833"/>
    <x v="17"/>
    <n v="3"/>
    <n v="0"/>
    <n v="9751.77"/>
    <x v="0"/>
    <x v="3"/>
  </r>
  <r>
    <s v="ITEM0007174"/>
    <s v="ORD003834"/>
    <x v="91"/>
    <n v="1"/>
    <n v="0"/>
    <n v="883.73"/>
    <x v="0"/>
    <x v="2"/>
  </r>
  <r>
    <s v="ITEM0007175"/>
    <s v="ORD003834"/>
    <x v="4"/>
    <n v="2"/>
    <n v="0"/>
    <n v="1090.56"/>
    <x v="0"/>
    <x v="3"/>
  </r>
  <r>
    <s v="ITEM0007176"/>
    <s v="ORD003835"/>
    <x v="5"/>
    <n v="1"/>
    <n v="15"/>
    <n v="1627.61"/>
    <x v="0"/>
    <x v="0"/>
  </r>
  <r>
    <s v="ITEM0007177"/>
    <s v="ORD003836"/>
    <x v="34"/>
    <n v="2"/>
    <n v="10"/>
    <n v="687.44"/>
    <x v="0"/>
    <x v="1"/>
  </r>
  <r>
    <s v="ITEM0007178"/>
    <s v="ORD003836"/>
    <x v="53"/>
    <n v="1"/>
    <n v="5"/>
    <n v="549.57000000000005"/>
    <x v="0"/>
    <x v="2"/>
  </r>
  <r>
    <s v="ITEM0007179"/>
    <s v="ORD003837"/>
    <x v="3"/>
    <n v="1"/>
    <n v="0"/>
    <n v="1766.27"/>
    <x v="0"/>
    <x v="3"/>
  </r>
  <r>
    <s v="ITEM0007180"/>
    <s v="ORD003837"/>
    <x v="18"/>
    <n v="1"/>
    <n v="0"/>
    <n v="819.93"/>
    <x v="0"/>
    <x v="5"/>
  </r>
  <r>
    <s v="ITEM0007181"/>
    <s v="ORD003837"/>
    <x v="82"/>
    <n v="1"/>
    <n v="0"/>
    <n v="692.57"/>
    <x v="0"/>
    <x v="4"/>
  </r>
  <r>
    <s v="ITEM0007182"/>
    <s v="ORD003838"/>
    <x v="71"/>
    <n v="3"/>
    <n v="5"/>
    <n v="13390.5"/>
    <x v="0"/>
    <x v="3"/>
  </r>
  <r>
    <s v="ITEM0007183"/>
    <s v="ORD003838"/>
    <x v="46"/>
    <n v="1"/>
    <n v="15"/>
    <n v="2054.5500000000002"/>
    <x v="0"/>
    <x v="5"/>
  </r>
  <r>
    <s v="ITEM0007184"/>
    <s v="ORD003838"/>
    <x v="36"/>
    <n v="1"/>
    <n v="0"/>
    <n v="2505.15"/>
    <x v="0"/>
    <x v="0"/>
  </r>
  <r>
    <s v="ITEM0007185"/>
    <s v="ORD003839"/>
    <x v="61"/>
    <n v="1"/>
    <n v="15"/>
    <n v="737.45"/>
    <x v="0"/>
    <x v="1"/>
  </r>
  <r>
    <s v="ITEM0007186"/>
    <s v="ORD003839"/>
    <x v="47"/>
    <n v="1"/>
    <n v="0"/>
    <n v="1265.78"/>
    <x v="0"/>
    <x v="0"/>
  </r>
  <r>
    <s v="ITEM0007187"/>
    <s v="ORD003839"/>
    <x v="57"/>
    <n v="1"/>
    <n v="10"/>
    <n v="1181.1099999999999"/>
    <x v="0"/>
    <x v="2"/>
  </r>
  <r>
    <s v="ITEM0007188"/>
    <s v="ORD003839"/>
    <x v="76"/>
    <n v="3"/>
    <n v="0"/>
    <n v="1316.52"/>
    <x v="0"/>
    <x v="1"/>
  </r>
  <r>
    <s v="ITEM0007189"/>
    <s v="ORD003840"/>
    <x v="19"/>
    <n v="1"/>
    <n v="0"/>
    <n v="2721.55"/>
    <x v="0"/>
    <x v="5"/>
  </r>
  <r>
    <s v="ITEM0007190"/>
    <s v="ORD003840"/>
    <x v="31"/>
    <n v="2"/>
    <n v="15"/>
    <n v="1354.46"/>
    <x v="0"/>
    <x v="3"/>
  </r>
  <r>
    <s v="ITEM0007191"/>
    <s v="ORD003840"/>
    <x v="13"/>
    <n v="1"/>
    <n v="5"/>
    <n v="1949.29"/>
    <x v="0"/>
    <x v="3"/>
  </r>
  <r>
    <s v="ITEM0007192"/>
    <s v="ORD003840"/>
    <x v="53"/>
    <n v="1"/>
    <n v="0"/>
    <n v="578.49"/>
    <x v="0"/>
    <x v="2"/>
  </r>
  <r>
    <s v="ITEM0007193"/>
    <s v="ORD003841"/>
    <x v="91"/>
    <n v="2"/>
    <n v="5"/>
    <n v="1679.09"/>
    <x v="0"/>
    <x v="2"/>
  </r>
  <r>
    <s v="ITEM0007194"/>
    <s v="ORD003841"/>
    <x v="51"/>
    <n v="1"/>
    <n v="0"/>
    <n v="4105.51"/>
    <x v="0"/>
    <x v="3"/>
  </r>
  <r>
    <s v="ITEM0007195"/>
    <s v="ORD003842"/>
    <x v="65"/>
    <n v="1"/>
    <n v="5"/>
    <n v="1142.3499999999999"/>
    <x v="0"/>
    <x v="2"/>
  </r>
  <r>
    <s v="ITEM0007196"/>
    <s v="ORD003843"/>
    <x v="100"/>
    <n v="1"/>
    <n v="20"/>
    <n v="539.4"/>
    <x v="0"/>
    <x v="4"/>
  </r>
  <r>
    <s v="ITEM0007197"/>
    <s v="ORD003843"/>
    <x v="30"/>
    <n v="1"/>
    <n v="5"/>
    <n v="3788.22"/>
    <x v="0"/>
    <x v="3"/>
  </r>
  <r>
    <s v="ITEM0007198"/>
    <s v="ORD003843"/>
    <x v="16"/>
    <n v="1"/>
    <n v="10"/>
    <n v="447.11"/>
    <x v="0"/>
    <x v="5"/>
  </r>
  <r>
    <s v="ITEM0007199"/>
    <s v="ORD003844"/>
    <x v="55"/>
    <n v="2"/>
    <n v="5"/>
    <n v="1182.96"/>
    <x v="0"/>
    <x v="1"/>
  </r>
  <r>
    <s v="ITEM0007200"/>
    <s v="ORD003844"/>
    <x v="3"/>
    <n v="3"/>
    <n v="10"/>
    <n v="4768.93"/>
    <x v="0"/>
    <x v="3"/>
  </r>
  <r>
    <s v="ITEM0007201"/>
    <s v="ORD003845"/>
    <x v="31"/>
    <n v="1"/>
    <n v="0"/>
    <n v="796.74"/>
    <x v="0"/>
    <x v="3"/>
  </r>
  <r>
    <s v="ITEM0007202"/>
    <s v="ORD003845"/>
    <x v="71"/>
    <n v="1"/>
    <n v="20"/>
    <n v="3758.74"/>
    <x v="0"/>
    <x v="3"/>
  </r>
  <r>
    <s v="ITEM0007203"/>
    <s v="ORD003845"/>
    <x v="73"/>
    <n v="1"/>
    <n v="15"/>
    <n v="550.23"/>
    <x v="0"/>
    <x v="4"/>
  </r>
  <r>
    <s v="ITEM0007204"/>
    <s v="ORD003845"/>
    <x v="96"/>
    <n v="1"/>
    <n v="0"/>
    <n v="1386.91"/>
    <x v="0"/>
    <x v="5"/>
  </r>
  <r>
    <s v="ITEM0007205"/>
    <s v="ORD003846"/>
    <x v="99"/>
    <n v="1"/>
    <n v="5"/>
    <n v="477.67"/>
    <x v="0"/>
    <x v="2"/>
  </r>
  <r>
    <s v="ITEM0007206"/>
    <s v="ORD003846"/>
    <x v="2"/>
    <n v="2"/>
    <n v="10"/>
    <n v="2548.71"/>
    <x v="0"/>
    <x v="2"/>
  </r>
  <r>
    <s v="ITEM0007207"/>
    <s v="ORD003846"/>
    <x v="23"/>
    <n v="3"/>
    <n v="15"/>
    <n v="491.64"/>
    <x v="0"/>
    <x v="1"/>
  </r>
  <r>
    <s v="ITEM0007208"/>
    <s v="ORD003846"/>
    <x v="99"/>
    <n v="1"/>
    <n v="20"/>
    <n v="402.25"/>
    <x v="0"/>
    <x v="2"/>
  </r>
  <r>
    <s v="ITEM0007209"/>
    <s v="ORD003847"/>
    <x v="63"/>
    <n v="1"/>
    <n v="15"/>
    <n v="386.58"/>
    <x v="0"/>
    <x v="1"/>
  </r>
  <r>
    <s v="ITEM0007210"/>
    <s v="ORD003848"/>
    <x v="27"/>
    <n v="1"/>
    <n v="0"/>
    <n v="1660.67"/>
    <x v="0"/>
    <x v="2"/>
  </r>
  <r>
    <s v="ITEM0007211"/>
    <s v="ORD003849"/>
    <x v="94"/>
    <n v="1"/>
    <n v="15"/>
    <n v="538.84"/>
    <x v="0"/>
    <x v="1"/>
  </r>
  <r>
    <s v="ITEM0007212"/>
    <s v="ORD003849"/>
    <x v="91"/>
    <n v="1"/>
    <n v="0"/>
    <n v="883.73"/>
    <x v="0"/>
    <x v="2"/>
  </r>
  <r>
    <s v="ITEM0007213"/>
    <s v="ORD003850"/>
    <x v="40"/>
    <n v="1"/>
    <n v="15"/>
    <n v="3295.84"/>
    <x v="0"/>
    <x v="3"/>
  </r>
  <r>
    <s v="ITEM0007214"/>
    <s v="ORD003851"/>
    <x v="79"/>
    <n v="1"/>
    <n v="0"/>
    <n v="1728.49"/>
    <x v="0"/>
    <x v="5"/>
  </r>
  <r>
    <s v="ITEM0007215"/>
    <s v="ORD003851"/>
    <x v="25"/>
    <n v="1"/>
    <n v="0"/>
    <n v="1228.3800000000001"/>
    <x v="0"/>
    <x v="2"/>
  </r>
  <r>
    <s v="ITEM0007216"/>
    <s v="ORD003852"/>
    <x v="7"/>
    <n v="1"/>
    <n v="10"/>
    <n v="1355.17"/>
    <x v="0"/>
    <x v="0"/>
  </r>
  <r>
    <s v="ITEM0007217"/>
    <s v="ORD003852"/>
    <x v="57"/>
    <n v="1"/>
    <n v="5"/>
    <n v="1246.72"/>
    <x v="0"/>
    <x v="2"/>
  </r>
  <r>
    <s v="ITEM0007218"/>
    <s v="ORD003852"/>
    <x v="13"/>
    <n v="3"/>
    <n v="5"/>
    <n v="5847.86"/>
    <x v="0"/>
    <x v="3"/>
  </r>
  <r>
    <s v="ITEM0007219"/>
    <s v="ORD003853"/>
    <x v="81"/>
    <n v="1"/>
    <n v="10"/>
    <n v="926.94"/>
    <x v="0"/>
    <x v="2"/>
  </r>
  <r>
    <s v="ITEM0007220"/>
    <s v="ORD003854"/>
    <x v="19"/>
    <n v="1"/>
    <n v="0"/>
    <n v="2721.55"/>
    <x v="0"/>
    <x v="5"/>
  </r>
  <r>
    <s v="ITEM0007221"/>
    <s v="ORD003855"/>
    <x v="32"/>
    <n v="1"/>
    <n v="15"/>
    <n v="424.63"/>
    <x v="0"/>
    <x v="1"/>
  </r>
  <r>
    <s v="ITEM0007222"/>
    <s v="ORD003855"/>
    <x v="84"/>
    <n v="2"/>
    <n v="5"/>
    <n v="9168.8700000000008"/>
    <x v="0"/>
    <x v="3"/>
  </r>
  <r>
    <s v="ITEM0007223"/>
    <s v="ORD003856"/>
    <x v="15"/>
    <n v="1"/>
    <n v="5"/>
    <n v="301.51"/>
    <x v="0"/>
    <x v="2"/>
  </r>
  <r>
    <s v="ITEM0007224"/>
    <s v="ORD003856"/>
    <x v="42"/>
    <n v="1"/>
    <n v="10"/>
    <n v="4285.1099999999997"/>
    <x v="0"/>
    <x v="3"/>
  </r>
  <r>
    <s v="ITEM0007225"/>
    <s v="ORD003856"/>
    <x v="9"/>
    <n v="2"/>
    <n v="5"/>
    <n v="3260.3"/>
    <x v="0"/>
    <x v="5"/>
  </r>
  <r>
    <s v="ITEM0007226"/>
    <s v="ORD003856"/>
    <x v="27"/>
    <n v="3"/>
    <n v="0"/>
    <n v="4982.01"/>
    <x v="0"/>
    <x v="2"/>
  </r>
  <r>
    <s v="ITEM0007227"/>
    <s v="ORD003857"/>
    <x v="17"/>
    <n v="1"/>
    <n v="10"/>
    <n v="2925.53"/>
    <x v="0"/>
    <x v="3"/>
  </r>
  <r>
    <s v="ITEM0007228"/>
    <s v="ORD003857"/>
    <x v="74"/>
    <n v="1"/>
    <n v="15"/>
    <n v="1638.77"/>
    <x v="0"/>
    <x v="3"/>
  </r>
  <r>
    <s v="ITEM0007229"/>
    <s v="ORD003858"/>
    <x v="46"/>
    <n v="1"/>
    <n v="20"/>
    <n v="1933.7"/>
    <x v="0"/>
    <x v="5"/>
  </r>
  <r>
    <s v="ITEM0007230"/>
    <s v="ORD003858"/>
    <x v="25"/>
    <n v="1"/>
    <n v="0"/>
    <n v="1228.3800000000001"/>
    <x v="0"/>
    <x v="2"/>
  </r>
  <r>
    <s v="ITEM0007231"/>
    <s v="ORD003859"/>
    <x v="70"/>
    <n v="1"/>
    <n v="10"/>
    <n v="2532.15"/>
    <x v="0"/>
    <x v="0"/>
  </r>
  <r>
    <s v="ITEM0007232"/>
    <s v="ORD003859"/>
    <x v="5"/>
    <n v="1"/>
    <n v="15"/>
    <n v="1627.61"/>
    <x v="0"/>
    <x v="0"/>
  </r>
  <r>
    <s v="ITEM0007233"/>
    <s v="ORD003859"/>
    <x v="55"/>
    <n v="1"/>
    <n v="5"/>
    <n v="591.48"/>
    <x v="0"/>
    <x v="1"/>
  </r>
  <r>
    <s v="ITEM0007234"/>
    <s v="ORD003860"/>
    <x v="59"/>
    <n v="3"/>
    <n v="5"/>
    <n v="4522.1000000000004"/>
    <x v="0"/>
    <x v="5"/>
  </r>
  <r>
    <s v="ITEM0007235"/>
    <s v="ORD003860"/>
    <x v="84"/>
    <n v="2"/>
    <n v="0"/>
    <n v="9651.44"/>
    <x v="0"/>
    <x v="3"/>
  </r>
  <r>
    <s v="ITEM0007236"/>
    <s v="ORD003860"/>
    <x v="81"/>
    <n v="2"/>
    <n v="0"/>
    <n v="2059.86"/>
    <x v="0"/>
    <x v="2"/>
  </r>
  <r>
    <s v="ITEM0007237"/>
    <s v="ORD003861"/>
    <x v="40"/>
    <n v="1"/>
    <n v="15"/>
    <n v="3295.84"/>
    <x v="0"/>
    <x v="3"/>
  </r>
  <r>
    <s v="ITEM0007238"/>
    <s v="ORD003861"/>
    <x v="87"/>
    <n v="1"/>
    <n v="10"/>
    <n v="979.48"/>
    <x v="0"/>
    <x v="5"/>
  </r>
  <r>
    <s v="ITEM0007239"/>
    <s v="ORD003861"/>
    <x v="18"/>
    <n v="3"/>
    <n v="0"/>
    <n v="2459.79"/>
    <x v="1"/>
    <x v="5"/>
  </r>
  <r>
    <s v="ITEM0007240"/>
    <s v="ORD003861"/>
    <x v="39"/>
    <n v="1"/>
    <n v="10"/>
    <n v="2209.5"/>
    <x v="0"/>
    <x v="0"/>
  </r>
  <r>
    <s v="ITEM0007241"/>
    <s v="ORD003862"/>
    <x v="91"/>
    <n v="1"/>
    <n v="5"/>
    <n v="839.54"/>
    <x v="0"/>
    <x v="2"/>
  </r>
  <r>
    <s v="ITEM0007242"/>
    <s v="ORD003862"/>
    <x v="39"/>
    <n v="1"/>
    <n v="20"/>
    <n v="1964"/>
    <x v="0"/>
    <x v="0"/>
  </r>
  <r>
    <s v="ITEM0007243"/>
    <s v="ORD003863"/>
    <x v="90"/>
    <n v="1"/>
    <n v="10"/>
    <n v="288.91000000000003"/>
    <x v="0"/>
    <x v="5"/>
  </r>
  <r>
    <s v="ITEM0007244"/>
    <s v="ORD003863"/>
    <x v="19"/>
    <n v="2"/>
    <n v="0"/>
    <n v="5443.1"/>
    <x v="0"/>
    <x v="5"/>
  </r>
  <r>
    <s v="ITEM0007245"/>
    <s v="ORD003863"/>
    <x v="48"/>
    <n v="1"/>
    <n v="0"/>
    <n v="780.51"/>
    <x v="0"/>
    <x v="5"/>
  </r>
  <r>
    <s v="ITEM0007246"/>
    <s v="ORD003864"/>
    <x v="76"/>
    <n v="1"/>
    <n v="0"/>
    <n v="438.84"/>
    <x v="1"/>
    <x v="1"/>
  </r>
  <r>
    <s v="ITEM0007247"/>
    <s v="ORD003864"/>
    <x v="4"/>
    <n v="2"/>
    <n v="10"/>
    <n v="981.5"/>
    <x v="0"/>
    <x v="3"/>
  </r>
  <r>
    <s v="ITEM0007248"/>
    <s v="ORD003864"/>
    <x v="99"/>
    <n v="1"/>
    <n v="0"/>
    <n v="502.81"/>
    <x v="0"/>
    <x v="2"/>
  </r>
  <r>
    <s v="ITEM0007249"/>
    <s v="ORD003864"/>
    <x v="25"/>
    <n v="3"/>
    <n v="5"/>
    <n v="3500.88"/>
    <x v="0"/>
    <x v="2"/>
  </r>
  <r>
    <s v="ITEM0007250"/>
    <s v="ORD003865"/>
    <x v="8"/>
    <n v="1"/>
    <n v="20"/>
    <n v="735.68"/>
    <x v="0"/>
    <x v="4"/>
  </r>
  <r>
    <s v="ITEM0007251"/>
    <s v="ORD003866"/>
    <x v="38"/>
    <n v="2"/>
    <n v="5"/>
    <n v="8017.73"/>
    <x v="0"/>
    <x v="3"/>
  </r>
  <r>
    <s v="ITEM0007252"/>
    <s v="ORD003866"/>
    <x v="52"/>
    <n v="2"/>
    <n v="0"/>
    <n v="4844.5600000000004"/>
    <x v="1"/>
    <x v="5"/>
  </r>
  <r>
    <s v="ITEM0007253"/>
    <s v="ORD003866"/>
    <x v="77"/>
    <n v="1"/>
    <n v="0"/>
    <n v="1397.84"/>
    <x v="0"/>
    <x v="5"/>
  </r>
  <r>
    <s v="ITEM0007254"/>
    <s v="ORD003867"/>
    <x v="6"/>
    <n v="1"/>
    <n v="10"/>
    <n v="740.65"/>
    <x v="0"/>
    <x v="4"/>
  </r>
  <r>
    <s v="ITEM0007255"/>
    <s v="ORD003868"/>
    <x v="39"/>
    <n v="1"/>
    <n v="0"/>
    <n v="2455"/>
    <x v="0"/>
    <x v="0"/>
  </r>
  <r>
    <s v="ITEM0007256"/>
    <s v="ORD003869"/>
    <x v="48"/>
    <n v="1"/>
    <n v="0"/>
    <n v="780.51"/>
    <x v="1"/>
    <x v="5"/>
  </r>
  <r>
    <s v="ITEM0007257"/>
    <s v="ORD003870"/>
    <x v="38"/>
    <n v="1"/>
    <n v="0"/>
    <n v="4219.8599999999997"/>
    <x v="0"/>
    <x v="3"/>
  </r>
  <r>
    <s v="ITEM0007258"/>
    <s v="ORD003870"/>
    <x v="23"/>
    <n v="1"/>
    <n v="5"/>
    <n v="183.16"/>
    <x v="0"/>
    <x v="1"/>
  </r>
  <r>
    <s v="ITEM0007259"/>
    <s v="ORD003871"/>
    <x v="3"/>
    <n v="1"/>
    <n v="15"/>
    <n v="1501.33"/>
    <x v="0"/>
    <x v="3"/>
  </r>
  <r>
    <s v="ITEM0007260"/>
    <s v="ORD003871"/>
    <x v="28"/>
    <n v="2"/>
    <n v="20"/>
    <n v="2385.65"/>
    <x v="0"/>
    <x v="5"/>
  </r>
  <r>
    <s v="ITEM0007261"/>
    <s v="ORD003872"/>
    <x v="11"/>
    <n v="1"/>
    <n v="15"/>
    <n v="815.33"/>
    <x v="1"/>
    <x v="4"/>
  </r>
  <r>
    <s v="ITEM0007262"/>
    <s v="ORD003873"/>
    <x v="3"/>
    <n v="1"/>
    <n v="15"/>
    <n v="1501.33"/>
    <x v="0"/>
    <x v="3"/>
  </r>
  <r>
    <s v="ITEM0007263"/>
    <s v="ORD003873"/>
    <x v="57"/>
    <n v="1"/>
    <n v="0"/>
    <n v="1312.34"/>
    <x v="0"/>
    <x v="2"/>
  </r>
  <r>
    <s v="ITEM0007264"/>
    <s v="ORD003874"/>
    <x v="18"/>
    <n v="3"/>
    <n v="5"/>
    <n v="2336.8000000000002"/>
    <x v="0"/>
    <x v="5"/>
  </r>
  <r>
    <s v="ITEM0007265"/>
    <s v="ORD003874"/>
    <x v="4"/>
    <n v="1"/>
    <n v="20"/>
    <n v="436.22"/>
    <x v="0"/>
    <x v="3"/>
  </r>
  <r>
    <s v="ITEM0007266"/>
    <s v="ORD003874"/>
    <x v="14"/>
    <n v="1"/>
    <n v="5"/>
    <n v="3493.25"/>
    <x v="0"/>
    <x v="3"/>
  </r>
  <r>
    <s v="ITEM0007267"/>
    <s v="ORD003875"/>
    <x v="7"/>
    <n v="1"/>
    <n v="10"/>
    <n v="1355.17"/>
    <x v="0"/>
    <x v="0"/>
  </r>
  <r>
    <s v="ITEM0007268"/>
    <s v="ORD003875"/>
    <x v="30"/>
    <n v="1"/>
    <n v="0"/>
    <n v="3987.6"/>
    <x v="0"/>
    <x v="3"/>
  </r>
  <r>
    <s v="ITEM0007269"/>
    <s v="ORD003876"/>
    <x v="12"/>
    <n v="1"/>
    <n v="10"/>
    <n v="687.4"/>
    <x v="0"/>
    <x v="4"/>
  </r>
  <r>
    <s v="ITEM0007270"/>
    <s v="ORD003877"/>
    <x v="37"/>
    <n v="2"/>
    <n v="0"/>
    <n v="2166.44"/>
    <x v="0"/>
    <x v="1"/>
  </r>
  <r>
    <s v="ITEM0007271"/>
    <s v="ORD003877"/>
    <x v="77"/>
    <n v="1"/>
    <n v="10"/>
    <n v="1258.06"/>
    <x v="0"/>
    <x v="5"/>
  </r>
  <r>
    <s v="ITEM0007272"/>
    <s v="ORD003877"/>
    <x v="57"/>
    <n v="1"/>
    <n v="0"/>
    <n v="1312.34"/>
    <x v="0"/>
    <x v="2"/>
  </r>
  <r>
    <s v="ITEM0007273"/>
    <s v="ORD003878"/>
    <x v="48"/>
    <n v="2"/>
    <n v="15"/>
    <n v="1326.87"/>
    <x v="0"/>
    <x v="5"/>
  </r>
  <r>
    <s v="ITEM0007274"/>
    <s v="ORD003879"/>
    <x v="100"/>
    <n v="1"/>
    <n v="5"/>
    <n v="640.54"/>
    <x v="0"/>
    <x v="4"/>
  </r>
  <r>
    <s v="ITEM0007275"/>
    <s v="ORD003880"/>
    <x v="27"/>
    <n v="1"/>
    <n v="0"/>
    <n v="1660.67"/>
    <x v="0"/>
    <x v="2"/>
  </r>
  <r>
    <s v="ITEM0007276"/>
    <s v="ORD003881"/>
    <x v="41"/>
    <n v="1"/>
    <n v="10"/>
    <n v="278.33"/>
    <x v="0"/>
    <x v="1"/>
  </r>
  <r>
    <s v="ITEM0007277"/>
    <s v="ORD003882"/>
    <x v="4"/>
    <n v="1"/>
    <n v="15"/>
    <n v="463.49"/>
    <x v="0"/>
    <x v="3"/>
  </r>
  <r>
    <s v="ITEM0007278"/>
    <s v="ORD003883"/>
    <x v="34"/>
    <n v="1"/>
    <n v="10"/>
    <n v="343.72"/>
    <x v="0"/>
    <x v="1"/>
  </r>
  <r>
    <s v="ITEM0007279"/>
    <s v="ORD003883"/>
    <x v="43"/>
    <n v="3"/>
    <n v="5"/>
    <n v="7727.43"/>
    <x v="0"/>
    <x v="5"/>
  </r>
  <r>
    <s v="ITEM0007280"/>
    <s v="ORD003883"/>
    <x v="0"/>
    <n v="1"/>
    <n v="15"/>
    <n v="1013.26"/>
    <x v="0"/>
    <x v="0"/>
  </r>
  <r>
    <s v="ITEM0007281"/>
    <s v="ORD003884"/>
    <x v="64"/>
    <n v="1"/>
    <n v="0"/>
    <n v="149.58000000000001"/>
    <x v="0"/>
    <x v="4"/>
  </r>
  <r>
    <s v="ITEM0007282"/>
    <s v="ORD003885"/>
    <x v="32"/>
    <n v="1"/>
    <n v="0"/>
    <n v="499.56"/>
    <x v="0"/>
    <x v="1"/>
  </r>
  <r>
    <s v="ITEM0007283"/>
    <s v="ORD003885"/>
    <x v="52"/>
    <n v="1"/>
    <n v="0"/>
    <n v="2422.2800000000002"/>
    <x v="0"/>
    <x v="5"/>
  </r>
  <r>
    <s v="ITEM0007284"/>
    <s v="ORD003885"/>
    <x v="27"/>
    <n v="1"/>
    <n v="10"/>
    <n v="1494.6"/>
    <x v="0"/>
    <x v="2"/>
  </r>
  <r>
    <s v="ITEM0007285"/>
    <s v="ORD003886"/>
    <x v="41"/>
    <n v="1"/>
    <n v="5"/>
    <n v="293.8"/>
    <x v="0"/>
    <x v="1"/>
  </r>
  <r>
    <s v="ITEM0007286"/>
    <s v="ORD003887"/>
    <x v="71"/>
    <n v="1"/>
    <n v="5"/>
    <n v="4463.5"/>
    <x v="0"/>
    <x v="3"/>
  </r>
  <r>
    <s v="ITEM0007287"/>
    <s v="ORD003887"/>
    <x v="80"/>
    <n v="2"/>
    <n v="15"/>
    <n v="1293.33"/>
    <x v="1"/>
    <x v="2"/>
  </r>
  <r>
    <s v="ITEM0007288"/>
    <s v="ORD003887"/>
    <x v="94"/>
    <n v="1"/>
    <n v="10"/>
    <n v="570.54"/>
    <x v="0"/>
    <x v="1"/>
  </r>
  <r>
    <s v="ITEM0007289"/>
    <s v="ORD003888"/>
    <x v="42"/>
    <n v="1"/>
    <n v="10"/>
    <n v="4285.1099999999997"/>
    <x v="0"/>
    <x v="3"/>
  </r>
  <r>
    <s v="ITEM0007290"/>
    <s v="ORD003888"/>
    <x v="17"/>
    <n v="1"/>
    <n v="15"/>
    <n v="2763"/>
    <x v="0"/>
    <x v="3"/>
  </r>
  <r>
    <s v="ITEM0007291"/>
    <s v="ORD003888"/>
    <x v="75"/>
    <n v="1"/>
    <n v="15"/>
    <n v="184.42"/>
    <x v="0"/>
    <x v="1"/>
  </r>
  <r>
    <s v="ITEM0007292"/>
    <s v="ORD003888"/>
    <x v="40"/>
    <n v="1"/>
    <n v="5"/>
    <n v="3683.59"/>
    <x v="0"/>
    <x v="3"/>
  </r>
  <r>
    <s v="ITEM0007293"/>
    <s v="ORD003889"/>
    <x v="4"/>
    <n v="2"/>
    <n v="10"/>
    <n v="981.5"/>
    <x v="0"/>
    <x v="3"/>
  </r>
  <r>
    <s v="ITEM0007294"/>
    <s v="ORD003889"/>
    <x v="3"/>
    <n v="1"/>
    <n v="5"/>
    <n v="1677.96"/>
    <x v="0"/>
    <x v="3"/>
  </r>
  <r>
    <s v="ITEM0007295"/>
    <s v="ORD003890"/>
    <x v="24"/>
    <n v="2"/>
    <n v="0"/>
    <n v="7952.94"/>
    <x v="0"/>
    <x v="3"/>
  </r>
  <r>
    <s v="ITEM0007296"/>
    <s v="ORD003890"/>
    <x v="20"/>
    <n v="1"/>
    <n v="20"/>
    <n v="1457.17"/>
    <x v="0"/>
    <x v="2"/>
  </r>
  <r>
    <s v="ITEM0007297"/>
    <s v="ORD003890"/>
    <x v="84"/>
    <n v="1"/>
    <n v="10"/>
    <n v="4343.1499999999996"/>
    <x v="0"/>
    <x v="3"/>
  </r>
  <r>
    <s v="ITEM0007298"/>
    <s v="ORD003891"/>
    <x v="82"/>
    <n v="2"/>
    <n v="0"/>
    <n v="1385.14"/>
    <x v="0"/>
    <x v="4"/>
  </r>
  <r>
    <s v="ITEM0007299"/>
    <s v="ORD003891"/>
    <x v="26"/>
    <n v="2"/>
    <n v="10"/>
    <n v="6241.23"/>
    <x v="0"/>
    <x v="5"/>
  </r>
  <r>
    <s v="ITEM0007300"/>
    <s v="ORD003891"/>
    <x v="76"/>
    <n v="1"/>
    <n v="5"/>
    <n v="416.9"/>
    <x v="0"/>
    <x v="1"/>
  </r>
  <r>
    <s v="ITEM0007301"/>
    <s v="ORD003892"/>
    <x v="74"/>
    <n v="2"/>
    <n v="5"/>
    <n v="3663.14"/>
    <x v="0"/>
    <x v="3"/>
  </r>
  <r>
    <s v="ITEM0007302"/>
    <s v="ORD003892"/>
    <x v="0"/>
    <n v="1"/>
    <n v="20"/>
    <n v="953.66"/>
    <x v="0"/>
    <x v="0"/>
  </r>
  <r>
    <s v="ITEM0007303"/>
    <s v="ORD003893"/>
    <x v="30"/>
    <n v="1"/>
    <n v="0"/>
    <n v="3987.6"/>
    <x v="0"/>
    <x v="3"/>
  </r>
  <r>
    <s v="ITEM0007304"/>
    <s v="ORD003894"/>
    <x v="4"/>
    <n v="1"/>
    <n v="15"/>
    <n v="463.49"/>
    <x v="0"/>
    <x v="3"/>
  </r>
  <r>
    <s v="ITEM0007305"/>
    <s v="ORD003894"/>
    <x v="107"/>
    <n v="1"/>
    <n v="5"/>
    <n v="188.07"/>
    <x v="0"/>
    <x v="4"/>
  </r>
  <r>
    <s v="ITEM0007306"/>
    <s v="ORD003894"/>
    <x v="48"/>
    <n v="1"/>
    <n v="20"/>
    <n v="624.41"/>
    <x v="0"/>
    <x v="5"/>
  </r>
  <r>
    <s v="ITEM0007307"/>
    <s v="ORD003895"/>
    <x v="44"/>
    <n v="1"/>
    <n v="10"/>
    <n v="585.37"/>
    <x v="0"/>
    <x v="0"/>
  </r>
  <r>
    <s v="ITEM0007308"/>
    <s v="ORD003896"/>
    <x v="1"/>
    <n v="1"/>
    <n v="0"/>
    <n v="927.76"/>
    <x v="1"/>
    <x v="1"/>
  </r>
  <r>
    <s v="ITEM0007309"/>
    <s v="ORD003896"/>
    <x v="64"/>
    <n v="1"/>
    <n v="5"/>
    <n v="142.1"/>
    <x v="0"/>
    <x v="4"/>
  </r>
  <r>
    <s v="ITEM0007310"/>
    <s v="ORD003897"/>
    <x v="5"/>
    <n v="1"/>
    <n v="5"/>
    <n v="1819.09"/>
    <x v="0"/>
    <x v="0"/>
  </r>
  <r>
    <s v="ITEM0007311"/>
    <s v="ORD003898"/>
    <x v="106"/>
    <n v="1"/>
    <n v="0"/>
    <n v="441.51"/>
    <x v="0"/>
    <x v="4"/>
  </r>
  <r>
    <s v="ITEM0007312"/>
    <s v="ORD003899"/>
    <x v="107"/>
    <n v="2"/>
    <n v="0"/>
    <n v="395.94"/>
    <x v="0"/>
    <x v="4"/>
  </r>
  <r>
    <s v="ITEM0007313"/>
    <s v="ORD003899"/>
    <x v="71"/>
    <n v="1"/>
    <n v="10"/>
    <n v="4228.58"/>
    <x v="0"/>
    <x v="3"/>
  </r>
  <r>
    <s v="ITEM0007314"/>
    <s v="ORD003900"/>
    <x v="80"/>
    <n v="1"/>
    <n v="10"/>
    <n v="684.7"/>
    <x v="0"/>
    <x v="2"/>
  </r>
  <r>
    <s v="ITEM0007315"/>
    <s v="ORD003900"/>
    <x v="53"/>
    <n v="1"/>
    <n v="20"/>
    <n v="462.79"/>
    <x v="0"/>
    <x v="2"/>
  </r>
  <r>
    <s v="ITEM0007316"/>
    <s v="ORD003901"/>
    <x v="63"/>
    <n v="1"/>
    <n v="15"/>
    <n v="386.58"/>
    <x v="1"/>
    <x v="1"/>
  </r>
  <r>
    <s v="ITEM0007317"/>
    <s v="ORD003901"/>
    <x v="24"/>
    <n v="1"/>
    <n v="5"/>
    <n v="3777.65"/>
    <x v="0"/>
    <x v="3"/>
  </r>
  <r>
    <s v="ITEM0007318"/>
    <s v="ORD003902"/>
    <x v="14"/>
    <n v="2"/>
    <n v="10"/>
    <n v="6618.8"/>
    <x v="0"/>
    <x v="3"/>
  </r>
  <r>
    <s v="ITEM0007319"/>
    <s v="ORD003903"/>
    <x v="16"/>
    <n v="1"/>
    <n v="10"/>
    <n v="447.11"/>
    <x v="0"/>
    <x v="5"/>
  </r>
  <r>
    <s v="ITEM0007320"/>
    <s v="ORD003903"/>
    <x v="84"/>
    <n v="3"/>
    <n v="5"/>
    <n v="13753.3"/>
    <x v="0"/>
    <x v="3"/>
  </r>
  <r>
    <s v="ITEM0007321"/>
    <s v="ORD003903"/>
    <x v="3"/>
    <n v="1"/>
    <n v="0"/>
    <n v="1766.27"/>
    <x v="0"/>
    <x v="3"/>
  </r>
  <r>
    <s v="ITEM0007322"/>
    <s v="ORD003904"/>
    <x v="10"/>
    <n v="2"/>
    <n v="0"/>
    <n v="9360.2999999999993"/>
    <x v="0"/>
    <x v="3"/>
  </r>
  <r>
    <s v="ITEM0007323"/>
    <s v="ORD003905"/>
    <x v="107"/>
    <n v="1"/>
    <n v="5"/>
    <n v="188.07"/>
    <x v="0"/>
    <x v="4"/>
  </r>
  <r>
    <s v="ITEM0007324"/>
    <s v="ORD003905"/>
    <x v="52"/>
    <n v="1"/>
    <n v="10"/>
    <n v="2180.0500000000002"/>
    <x v="0"/>
    <x v="5"/>
  </r>
  <r>
    <s v="ITEM0007325"/>
    <s v="ORD003906"/>
    <x v="89"/>
    <n v="3"/>
    <n v="0"/>
    <n v="8754.66"/>
    <x v="0"/>
    <x v="0"/>
  </r>
  <r>
    <s v="ITEM0007326"/>
    <s v="ORD003906"/>
    <x v="16"/>
    <n v="3"/>
    <n v="5"/>
    <n v="1415.85"/>
    <x v="0"/>
    <x v="5"/>
  </r>
  <r>
    <s v="ITEM0007327"/>
    <s v="ORD003907"/>
    <x v="40"/>
    <n v="2"/>
    <n v="10"/>
    <n v="6979.43"/>
    <x v="0"/>
    <x v="3"/>
  </r>
  <r>
    <s v="ITEM0007328"/>
    <s v="ORD003908"/>
    <x v="5"/>
    <n v="1"/>
    <n v="0"/>
    <n v="1914.83"/>
    <x v="0"/>
    <x v="0"/>
  </r>
  <r>
    <s v="ITEM0007329"/>
    <s v="ORD003909"/>
    <x v="3"/>
    <n v="1"/>
    <n v="0"/>
    <n v="1766.27"/>
    <x v="0"/>
    <x v="3"/>
  </r>
  <r>
    <s v="ITEM0007330"/>
    <s v="ORD003910"/>
    <x v="54"/>
    <n v="3"/>
    <n v="0"/>
    <n v="2193.5100000000002"/>
    <x v="0"/>
    <x v="1"/>
  </r>
  <r>
    <s v="ITEM0007331"/>
    <s v="ORD003910"/>
    <x v="29"/>
    <n v="1"/>
    <n v="20"/>
    <n v="1005.55"/>
    <x v="0"/>
    <x v="1"/>
  </r>
  <r>
    <s v="ITEM0007332"/>
    <s v="ORD003911"/>
    <x v="3"/>
    <n v="1"/>
    <n v="0"/>
    <n v="1766.27"/>
    <x v="0"/>
    <x v="3"/>
  </r>
  <r>
    <s v="ITEM0007333"/>
    <s v="ORD003912"/>
    <x v="65"/>
    <n v="2"/>
    <n v="5"/>
    <n v="2284.69"/>
    <x v="0"/>
    <x v="2"/>
  </r>
  <r>
    <s v="ITEM0007334"/>
    <s v="ORD003912"/>
    <x v="58"/>
    <n v="1"/>
    <n v="15"/>
    <n v="2798.67"/>
    <x v="0"/>
    <x v="5"/>
  </r>
  <r>
    <s v="ITEM0007335"/>
    <s v="ORD003912"/>
    <x v="59"/>
    <n v="3"/>
    <n v="20"/>
    <n v="3808.08"/>
    <x v="0"/>
    <x v="5"/>
  </r>
  <r>
    <s v="ITEM0007336"/>
    <s v="ORD003913"/>
    <x v="66"/>
    <n v="2"/>
    <n v="0"/>
    <n v="849"/>
    <x v="0"/>
    <x v="4"/>
  </r>
  <r>
    <s v="ITEM0007337"/>
    <s v="ORD003914"/>
    <x v="22"/>
    <n v="1"/>
    <n v="0"/>
    <n v="612.88"/>
    <x v="0"/>
    <x v="2"/>
  </r>
  <r>
    <s v="ITEM0007338"/>
    <s v="ORD003915"/>
    <x v="31"/>
    <n v="1"/>
    <n v="0"/>
    <n v="796.74"/>
    <x v="0"/>
    <x v="3"/>
  </r>
  <r>
    <s v="ITEM0007339"/>
    <s v="ORD003915"/>
    <x v="2"/>
    <n v="1"/>
    <n v="5"/>
    <n v="1345.15"/>
    <x v="0"/>
    <x v="2"/>
  </r>
  <r>
    <s v="ITEM0007340"/>
    <s v="ORD003916"/>
    <x v="25"/>
    <n v="2"/>
    <n v="5"/>
    <n v="2333.92"/>
    <x v="0"/>
    <x v="2"/>
  </r>
  <r>
    <s v="ITEM0007341"/>
    <s v="ORD003916"/>
    <x v="100"/>
    <n v="1"/>
    <n v="15"/>
    <n v="573.11"/>
    <x v="0"/>
    <x v="4"/>
  </r>
  <r>
    <s v="ITEM0007342"/>
    <s v="ORD003917"/>
    <x v="20"/>
    <n v="1"/>
    <n v="5"/>
    <n v="1730.39"/>
    <x v="0"/>
    <x v="2"/>
  </r>
  <r>
    <s v="ITEM0007343"/>
    <s v="ORD003918"/>
    <x v="60"/>
    <n v="1"/>
    <n v="5"/>
    <n v="790.96"/>
    <x v="0"/>
    <x v="2"/>
  </r>
  <r>
    <s v="ITEM0007344"/>
    <s v="ORD003919"/>
    <x v="48"/>
    <n v="1"/>
    <n v="5"/>
    <n v="741.48"/>
    <x v="0"/>
    <x v="5"/>
  </r>
  <r>
    <s v="ITEM0007345"/>
    <s v="ORD003920"/>
    <x v="18"/>
    <n v="1"/>
    <n v="5"/>
    <n v="778.93"/>
    <x v="0"/>
    <x v="5"/>
  </r>
  <r>
    <s v="ITEM0007346"/>
    <s v="ORD003920"/>
    <x v="38"/>
    <n v="2"/>
    <n v="0"/>
    <n v="8439.7199999999993"/>
    <x v="0"/>
    <x v="3"/>
  </r>
  <r>
    <s v="ITEM0007347"/>
    <s v="ORD003920"/>
    <x v="9"/>
    <n v="1"/>
    <n v="0"/>
    <n v="1715.95"/>
    <x v="0"/>
    <x v="5"/>
  </r>
  <r>
    <s v="ITEM0007348"/>
    <s v="ORD003920"/>
    <x v="32"/>
    <n v="1"/>
    <n v="0"/>
    <n v="499.56"/>
    <x v="0"/>
    <x v="1"/>
  </r>
  <r>
    <s v="ITEM0007349"/>
    <s v="ORD003921"/>
    <x v="101"/>
    <n v="2"/>
    <n v="0"/>
    <n v="7649.6"/>
    <x v="0"/>
    <x v="3"/>
  </r>
  <r>
    <s v="ITEM0007350"/>
    <s v="ORD003921"/>
    <x v="98"/>
    <n v="1"/>
    <n v="5"/>
    <n v="2669.64"/>
    <x v="0"/>
    <x v="0"/>
  </r>
  <r>
    <s v="ITEM0007351"/>
    <s v="ORD003922"/>
    <x v="77"/>
    <n v="2"/>
    <n v="10"/>
    <n v="2516.11"/>
    <x v="0"/>
    <x v="5"/>
  </r>
  <r>
    <s v="ITEM0007352"/>
    <s v="ORD003923"/>
    <x v="16"/>
    <n v="1"/>
    <n v="5"/>
    <n v="471.95"/>
    <x v="0"/>
    <x v="5"/>
  </r>
  <r>
    <s v="ITEM0007353"/>
    <s v="ORD003924"/>
    <x v="42"/>
    <n v="1"/>
    <n v="20"/>
    <n v="3808.98"/>
    <x v="0"/>
    <x v="3"/>
  </r>
  <r>
    <s v="ITEM0007354"/>
    <s v="ORD003925"/>
    <x v="2"/>
    <n v="1"/>
    <n v="20"/>
    <n v="1132.76"/>
    <x v="0"/>
    <x v="2"/>
  </r>
  <r>
    <s v="ITEM0007355"/>
    <s v="ORD003925"/>
    <x v="57"/>
    <n v="2"/>
    <n v="10"/>
    <n v="2362.21"/>
    <x v="0"/>
    <x v="2"/>
  </r>
  <r>
    <s v="ITEM0007356"/>
    <s v="ORD003925"/>
    <x v="46"/>
    <n v="1"/>
    <n v="0"/>
    <n v="2417.12"/>
    <x v="0"/>
    <x v="5"/>
  </r>
  <r>
    <s v="ITEM0007357"/>
    <s v="ORD003925"/>
    <x v="48"/>
    <n v="2"/>
    <n v="20"/>
    <n v="1248.82"/>
    <x v="0"/>
    <x v="5"/>
  </r>
  <r>
    <s v="ITEM0007358"/>
    <s v="ORD003926"/>
    <x v="1"/>
    <n v="1"/>
    <n v="0"/>
    <n v="927.76"/>
    <x v="0"/>
    <x v="1"/>
  </r>
  <r>
    <s v="ITEM0007359"/>
    <s v="ORD003926"/>
    <x v="46"/>
    <n v="1"/>
    <n v="5"/>
    <n v="2296.2600000000002"/>
    <x v="0"/>
    <x v="5"/>
  </r>
  <r>
    <s v="ITEM0007360"/>
    <s v="ORD003926"/>
    <x v="57"/>
    <n v="3"/>
    <n v="15"/>
    <n v="3346.47"/>
    <x v="0"/>
    <x v="2"/>
  </r>
  <r>
    <s v="ITEM0007361"/>
    <s v="ORD003927"/>
    <x v="22"/>
    <n v="1"/>
    <n v="10"/>
    <n v="551.59"/>
    <x v="0"/>
    <x v="2"/>
  </r>
  <r>
    <s v="ITEM0007362"/>
    <s v="ORD003927"/>
    <x v="13"/>
    <n v="1"/>
    <n v="10"/>
    <n v="1846.69"/>
    <x v="0"/>
    <x v="3"/>
  </r>
  <r>
    <s v="ITEM0007363"/>
    <s v="ORD003928"/>
    <x v="9"/>
    <n v="1"/>
    <n v="10"/>
    <n v="1544.36"/>
    <x v="1"/>
    <x v="5"/>
  </r>
  <r>
    <s v="ITEM0007364"/>
    <s v="ORD003928"/>
    <x v="68"/>
    <n v="1"/>
    <n v="20"/>
    <n v="439.26"/>
    <x v="0"/>
    <x v="1"/>
  </r>
  <r>
    <s v="ITEM0007365"/>
    <s v="ORD003929"/>
    <x v="24"/>
    <n v="3"/>
    <n v="10"/>
    <n v="10736.47"/>
    <x v="0"/>
    <x v="3"/>
  </r>
  <r>
    <s v="ITEM0007366"/>
    <s v="ORD003929"/>
    <x v="101"/>
    <n v="1"/>
    <n v="5"/>
    <n v="3633.56"/>
    <x v="0"/>
    <x v="3"/>
  </r>
  <r>
    <s v="ITEM0007367"/>
    <s v="ORD003930"/>
    <x v="66"/>
    <n v="2"/>
    <n v="5"/>
    <n v="806.55"/>
    <x v="0"/>
    <x v="4"/>
  </r>
  <r>
    <s v="ITEM0007368"/>
    <s v="ORD003930"/>
    <x v="104"/>
    <n v="2"/>
    <n v="5"/>
    <n v="2820.64"/>
    <x v="0"/>
    <x v="0"/>
  </r>
  <r>
    <s v="ITEM0007369"/>
    <s v="ORD003931"/>
    <x v="14"/>
    <n v="2"/>
    <n v="0"/>
    <n v="7354.22"/>
    <x v="0"/>
    <x v="3"/>
  </r>
  <r>
    <s v="ITEM0007370"/>
    <s v="ORD003932"/>
    <x v="58"/>
    <n v="2"/>
    <n v="0"/>
    <n v="6585.1"/>
    <x v="0"/>
    <x v="5"/>
  </r>
  <r>
    <s v="ITEM0007371"/>
    <s v="ORD003932"/>
    <x v="21"/>
    <n v="2"/>
    <n v="10"/>
    <n v="2046.22"/>
    <x v="0"/>
    <x v="2"/>
  </r>
  <r>
    <s v="ITEM0007372"/>
    <s v="ORD003933"/>
    <x v="9"/>
    <n v="1"/>
    <n v="10"/>
    <n v="1544.36"/>
    <x v="0"/>
    <x v="5"/>
  </r>
  <r>
    <s v="ITEM0007373"/>
    <s v="ORD003934"/>
    <x v="75"/>
    <n v="1"/>
    <n v="15"/>
    <n v="184.42"/>
    <x v="0"/>
    <x v="1"/>
  </r>
  <r>
    <s v="ITEM0007374"/>
    <s v="ORD003934"/>
    <x v="22"/>
    <n v="1"/>
    <n v="5"/>
    <n v="582.24"/>
    <x v="1"/>
    <x v="2"/>
  </r>
  <r>
    <s v="ITEM0007375"/>
    <s v="ORD003935"/>
    <x v="53"/>
    <n v="1"/>
    <n v="0"/>
    <n v="578.49"/>
    <x v="0"/>
    <x v="2"/>
  </r>
  <r>
    <s v="ITEM0007376"/>
    <s v="ORD003935"/>
    <x v="21"/>
    <n v="1"/>
    <n v="5"/>
    <n v="1079.95"/>
    <x v="1"/>
    <x v="2"/>
  </r>
  <r>
    <s v="ITEM0007377"/>
    <s v="ORD003936"/>
    <x v="18"/>
    <n v="3"/>
    <n v="10"/>
    <n v="2213.81"/>
    <x v="1"/>
    <x v="5"/>
  </r>
  <r>
    <s v="ITEM0007378"/>
    <s v="ORD003936"/>
    <x v="72"/>
    <n v="1"/>
    <n v="0"/>
    <n v="3547.27"/>
    <x v="0"/>
    <x v="3"/>
  </r>
  <r>
    <s v="ITEM0007379"/>
    <s v="ORD003936"/>
    <x v="65"/>
    <n v="1"/>
    <n v="5"/>
    <n v="1142.3499999999999"/>
    <x v="0"/>
    <x v="2"/>
  </r>
  <r>
    <s v="ITEM0007380"/>
    <s v="ORD003936"/>
    <x v="31"/>
    <n v="1"/>
    <n v="5"/>
    <n v="756.9"/>
    <x v="0"/>
    <x v="3"/>
  </r>
  <r>
    <s v="ITEM0007381"/>
    <s v="ORD003937"/>
    <x v="54"/>
    <n v="3"/>
    <n v="5"/>
    <n v="2083.83"/>
    <x v="0"/>
    <x v="1"/>
  </r>
  <r>
    <s v="ITEM0007382"/>
    <s v="ORD003937"/>
    <x v="15"/>
    <n v="1"/>
    <n v="0"/>
    <n v="317.38"/>
    <x v="0"/>
    <x v="2"/>
  </r>
  <r>
    <s v="ITEM0007383"/>
    <s v="ORD003938"/>
    <x v="28"/>
    <n v="1"/>
    <n v="0"/>
    <n v="1491.03"/>
    <x v="0"/>
    <x v="5"/>
  </r>
  <r>
    <s v="ITEM0007384"/>
    <s v="ORD003938"/>
    <x v="75"/>
    <n v="1"/>
    <n v="5"/>
    <n v="206.12"/>
    <x v="1"/>
    <x v="1"/>
  </r>
  <r>
    <s v="ITEM0007385"/>
    <s v="ORD003939"/>
    <x v="93"/>
    <n v="3"/>
    <n v="5"/>
    <n v="3574.75"/>
    <x v="0"/>
    <x v="1"/>
  </r>
  <r>
    <s v="ITEM0007386"/>
    <s v="ORD003939"/>
    <x v="61"/>
    <n v="1"/>
    <n v="15"/>
    <n v="737.45"/>
    <x v="0"/>
    <x v="1"/>
  </r>
  <r>
    <s v="ITEM0007387"/>
    <s v="ORD003939"/>
    <x v="20"/>
    <n v="3"/>
    <n v="5"/>
    <n v="5191.16"/>
    <x v="0"/>
    <x v="2"/>
  </r>
  <r>
    <s v="ITEM0007388"/>
    <s v="ORD003940"/>
    <x v="80"/>
    <n v="1"/>
    <n v="0"/>
    <n v="760.78"/>
    <x v="0"/>
    <x v="2"/>
  </r>
  <r>
    <s v="ITEM0007389"/>
    <s v="ORD003941"/>
    <x v="5"/>
    <n v="3"/>
    <n v="0"/>
    <n v="5744.49"/>
    <x v="0"/>
    <x v="0"/>
  </r>
  <r>
    <s v="ITEM0007390"/>
    <s v="ORD003942"/>
    <x v="79"/>
    <n v="1"/>
    <n v="0"/>
    <n v="1728.49"/>
    <x v="0"/>
    <x v="5"/>
  </r>
  <r>
    <s v="ITEM0007391"/>
    <s v="ORD003942"/>
    <x v="12"/>
    <n v="1"/>
    <n v="5"/>
    <n v="725.59"/>
    <x v="0"/>
    <x v="4"/>
  </r>
  <r>
    <s v="ITEM0007392"/>
    <s v="ORD003943"/>
    <x v="82"/>
    <n v="1"/>
    <n v="0"/>
    <n v="692.57"/>
    <x v="0"/>
    <x v="4"/>
  </r>
  <r>
    <s v="ITEM0007393"/>
    <s v="ORD003943"/>
    <x v="2"/>
    <n v="1"/>
    <n v="20"/>
    <n v="1132.76"/>
    <x v="0"/>
    <x v="2"/>
  </r>
  <r>
    <s v="ITEM0007394"/>
    <s v="ORD003944"/>
    <x v="14"/>
    <n v="1"/>
    <n v="15"/>
    <n v="3125.54"/>
    <x v="0"/>
    <x v="3"/>
  </r>
  <r>
    <s v="ITEM0007395"/>
    <s v="ORD003945"/>
    <x v="73"/>
    <n v="1"/>
    <n v="5"/>
    <n v="614.96"/>
    <x v="0"/>
    <x v="4"/>
  </r>
  <r>
    <s v="ITEM0007396"/>
    <s v="ORD003945"/>
    <x v="44"/>
    <n v="1"/>
    <n v="15"/>
    <n v="552.85"/>
    <x v="0"/>
    <x v="0"/>
  </r>
  <r>
    <s v="ITEM0007397"/>
    <s v="ORD003945"/>
    <x v="18"/>
    <n v="1"/>
    <n v="5"/>
    <n v="778.93"/>
    <x v="0"/>
    <x v="5"/>
  </r>
  <r>
    <s v="ITEM0007398"/>
    <s v="ORD003945"/>
    <x v="22"/>
    <n v="1"/>
    <n v="10"/>
    <n v="551.59"/>
    <x v="0"/>
    <x v="2"/>
  </r>
  <r>
    <s v="ITEM0007399"/>
    <s v="ORD003946"/>
    <x v="79"/>
    <n v="2"/>
    <n v="10"/>
    <n v="3111.28"/>
    <x v="0"/>
    <x v="5"/>
  </r>
  <r>
    <s v="ITEM0007400"/>
    <s v="ORD003947"/>
    <x v="65"/>
    <n v="1"/>
    <n v="5"/>
    <n v="1142.3499999999999"/>
    <x v="0"/>
    <x v="2"/>
  </r>
  <r>
    <s v="ITEM0007401"/>
    <s v="ORD003947"/>
    <x v="90"/>
    <n v="2"/>
    <n v="5"/>
    <n v="609.91999999999996"/>
    <x v="0"/>
    <x v="5"/>
  </r>
  <r>
    <s v="ITEM0007402"/>
    <s v="ORD003948"/>
    <x v="20"/>
    <n v="1"/>
    <n v="10"/>
    <n v="1639.31"/>
    <x v="0"/>
    <x v="2"/>
  </r>
  <r>
    <s v="ITEM0007403"/>
    <s v="ORD003949"/>
    <x v="0"/>
    <n v="2"/>
    <n v="15"/>
    <n v="2026.52"/>
    <x v="0"/>
    <x v="0"/>
  </r>
  <r>
    <s v="ITEM0007404"/>
    <s v="ORD003949"/>
    <x v="81"/>
    <n v="3"/>
    <n v="10"/>
    <n v="2780.81"/>
    <x v="0"/>
    <x v="2"/>
  </r>
  <r>
    <s v="ITEM0007405"/>
    <s v="ORD003950"/>
    <x v="47"/>
    <n v="1"/>
    <n v="5"/>
    <n v="1202.49"/>
    <x v="0"/>
    <x v="0"/>
  </r>
  <r>
    <s v="ITEM0007406"/>
    <s v="ORD003950"/>
    <x v="3"/>
    <n v="1"/>
    <n v="5"/>
    <n v="1677.96"/>
    <x v="0"/>
    <x v="3"/>
  </r>
  <r>
    <s v="ITEM0007407"/>
    <s v="ORD003950"/>
    <x v="102"/>
    <n v="1"/>
    <n v="10"/>
    <n v="1377.6"/>
    <x v="0"/>
    <x v="0"/>
  </r>
  <r>
    <s v="ITEM0007408"/>
    <s v="ORD003950"/>
    <x v="101"/>
    <n v="2"/>
    <n v="10"/>
    <n v="6884.64"/>
    <x v="0"/>
    <x v="3"/>
  </r>
  <r>
    <s v="ITEM0007409"/>
    <s v="ORD003951"/>
    <x v="71"/>
    <n v="2"/>
    <n v="0"/>
    <n v="9396.84"/>
    <x v="0"/>
    <x v="3"/>
  </r>
  <r>
    <s v="ITEM0007410"/>
    <s v="ORD003951"/>
    <x v="30"/>
    <n v="1"/>
    <n v="0"/>
    <n v="3987.6"/>
    <x v="0"/>
    <x v="3"/>
  </r>
  <r>
    <s v="ITEM0007411"/>
    <s v="ORD003952"/>
    <x v="90"/>
    <n v="1"/>
    <n v="5"/>
    <n v="304.95999999999998"/>
    <x v="0"/>
    <x v="5"/>
  </r>
  <r>
    <s v="ITEM0007412"/>
    <s v="ORD003953"/>
    <x v="38"/>
    <n v="1"/>
    <n v="5"/>
    <n v="4008.87"/>
    <x v="0"/>
    <x v="3"/>
  </r>
  <r>
    <s v="ITEM0007413"/>
    <s v="ORD003954"/>
    <x v="1"/>
    <n v="2"/>
    <n v="0"/>
    <n v="1855.52"/>
    <x v="0"/>
    <x v="1"/>
  </r>
  <r>
    <s v="ITEM0007414"/>
    <s v="ORD003955"/>
    <x v="64"/>
    <n v="1"/>
    <n v="5"/>
    <n v="142.1"/>
    <x v="0"/>
    <x v="4"/>
  </r>
  <r>
    <s v="ITEM0007415"/>
    <s v="ORD003955"/>
    <x v="105"/>
    <n v="2"/>
    <n v="10"/>
    <n v="1411.87"/>
    <x v="1"/>
    <x v="0"/>
  </r>
  <r>
    <s v="ITEM0007416"/>
    <s v="ORD003956"/>
    <x v="3"/>
    <n v="1"/>
    <n v="0"/>
    <n v="1766.27"/>
    <x v="0"/>
    <x v="3"/>
  </r>
  <r>
    <s v="ITEM0007417"/>
    <s v="ORD003957"/>
    <x v="56"/>
    <n v="1"/>
    <n v="20"/>
    <n v="1355.74"/>
    <x v="0"/>
    <x v="2"/>
  </r>
  <r>
    <s v="ITEM0007418"/>
    <s v="ORD003958"/>
    <x v="56"/>
    <n v="1"/>
    <n v="10"/>
    <n v="1525.2"/>
    <x v="0"/>
    <x v="2"/>
  </r>
  <r>
    <s v="ITEM0007419"/>
    <s v="ORD003958"/>
    <x v="53"/>
    <n v="1"/>
    <n v="15"/>
    <n v="491.72"/>
    <x v="0"/>
    <x v="2"/>
  </r>
  <r>
    <s v="ITEM0007420"/>
    <s v="ORD003958"/>
    <x v="50"/>
    <n v="1"/>
    <n v="5"/>
    <n v="3033.3"/>
    <x v="0"/>
    <x v="5"/>
  </r>
  <r>
    <s v="ITEM0007421"/>
    <s v="ORD003959"/>
    <x v="28"/>
    <n v="1"/>
    <n v="0"/>
    <n v="1491.03"/>
    <x v="0"/>
    <x v="5"/>
  </r>
  <r>
    <s v="ITEM0007422"/>
    <s v="ORD003960"/>
    <x v="87"/>
    <n v="3"/>
    <n v="10"/>
    <n v="2938.44"/>
    <x v="0"/>
    <x v="5"/>
  </r>
  <r>
    <s v="ITEM0007423"/>
    <s v="ORD003960"/>
    <x v="5"/>
    <n v="3"/>
    <n v="0"/>
    <n v="5744.49"/>
    <x v="0"/>
    <x v="0"/>
  </r>
  <r>
    <s v="ITEM0007424"/>
    <s v="ORD003961"/>
    <x v="31"/>
    <n v="1"/>
    <n v="15"/>
    <n v="677.23"/>
    <x v="0"/>
    <x v="3"/>
  </r>
  <r>
    <s v="ITEM0007425"/>
    <s v="ORD003961"/>
    <x v="98"/>
    <n v="1"/>
    <n v="5"/>
    <n v="2669.64"/>
    <x v="0"/>
    <x v="0"/>
  </r>
  <r>
    <s v="ITEM0007426"/>
    <s v="ORD003962"/>
    <x v="59"/>
    <n v="2"/>
    <n v="15"/>
    <n v="2697.39"/>
    <x v="0"/>
    <x v="5"/>
  </r>
  <r>
    <s v="ITEM0007427"/>
    <s v="ORD003963"/>
    <x v="22"/>
    <n v="1"/>
    <n v="0"/>
    <n v="612.88"/>
    <x v="0"/>
    <x v="2"/>
  </r>
  <r>
    <s v="ITEM0007428"/>
    <s v="ORD003964"/>
    <x v="101"/>
    <n v="2"/>
    <n v="10"/>
    <n v="6884.64"/>
    <x v="0"/>
    <x v="3"/>
  </r>
  <r>
    <s v="ITEM0007429"/>
    <s v="ORD003965"/>
    <x v="53"/>
    <n v="1"/>
    <n v="0"/>
    <n v="578.49"/>
    <x v="1"/>
    <x v="2"/>
  </r>
  <r>
    <s v="ITEM0007430"/>
    <s v="ORD003966"/>
    <x v="58"/>
    <n v="3"/>
    <n v="10"/>
    <n v="8889.89"/>
    <x v="0"/>
    <x v="5"/>
  </r>
  <r>
    <s v="ITEM0007431"/>
    <s v="ORD003966"/>
    <x v="24"/>
    <n v="1"/>
    <n v="0"/>
    <n v="3976.47"/>
    <x v="0"/>
    <x v="3"/>
  </r>
  <r>
    <s v="ITEM0007432"/>
    <s v="ORD003966"/>
    <x v="39"/>
    <n v="1"/>
    <n v="20"/>
    <n v="1964"/>
    <x v="0"/>
    <x v="0"/>
  </r>
  <r>
    <s v="ITEM0007433"/>
    <s v="ORD003967"/>
    <x v="74"/>
    <n v="2"/>
    <n v="10"/>
    <n v="3470.35"/>
    <x v="0"/>
    <x v="3"/>
  </r>
  <r>
    <s v="ITEM0007434"/>
    <s v="ORD003968"/>
    <x v="65"/>
    <n v="3"/>
    <n v="5"/>
    <n v="3427.04"/>
    <x v="0"/>
    <x v="2"/>
  </r>
  <r>
    <s v="ITEM0007435"/>
    <s v="ORD003969"/>
    <x v="15"/>
    <n v="1"/>
    <n v="5"/>
    <n v="301.51"/>
    <x v="0"/>
    <x v="2"/>
  </r>
  <r>
    <s v="ITEM0007436"/>
    <s v="ORD003969"/>
    <x v="44"/>
    <n v="2"/>
    <n v="5"/>
    <n v="1235.78"/>
    <x v="0"/>
    <x v="0"/>
  </r>
  <r>
    <s v="ITEM0007437"/>
    <s v="ORD003970"/>
    <x v="38"/>
    <n v="1"/>
    <n v="5"/>
    <n v="4008.87"/>
    <x v="0"/>
    <x v="3"/>
  </r>
  <r>
    <s v="ITEM0007438"/>
    <s v="ORD003970"/>
    <x v="19"/>
    <n v="3"/>
    <n v="5"/>
    <n v="7756.42"/>
    <x v="0"/>
    <x v="5"/>
  </r>
  <r>
    <s v="ITEM0007439"/>
    <s v="ORD003970"/>
    <x v="83"/>
    <n v="2"/>
    <n v="0"/>
    <n v="980.72"/>
    <x v="0"/>
    <x v="1"/>
  </r>
  <r>
    <s v="ITEM0007440"/>
    <s v="ORD003971"/>
    <x v="14"/>
    <n v="1"/>
    <n v="0"/>
    <n v="3677.11"/>
    <x v="0"/>
    <x v="3"/>
  </r>
  <r>
    <s v="ITEM0007441"/>
    <s v="ORD003971"/>
    <x v="30"/>
    <n v="1"/>
    <n v="5"/>
    <n v="3788.22"/>
    <x v="0"/>
    <x v="3"/>
  </r>
  <r>
    <s v="ITEM0007442"/>
    <s v="ORD003971"/>
    <x v="86"/>
    <n v="2"/>
    <n v="10"/>
    <n v="2463.25"/>
    <x v="0"/>
    <x v="0"/>
  </r>
  <r>
    <s v="ITEM0007443"/>
    <s v="ORD003971"/>
    <x v="2"/>
    <n v="1"/>
    <n v="5"/>
    <n v="1345.15"/>
    <x v="1"/>
    <x v="2"/>
  </r>
  <r>
    <s v="ITEM0007444"/>
    <s v="ORD003972"/>
    <x v="24"/>
    <n v="1"/>
    <n v="10"/>
    <n v="3578.82"/>
    <x v="0"/>
    <x v="3"/>
  </r>
  <r>
    <s v="ITEM0007445"/>
    <s v="ORD003972"/>
    <x v="37"/>
    <n v="1"/>
    <n v="0"/>
    <n v="1083.22"/>
    <x v="0"/>
    <x v="1"/>
  </r>
  <r>
    <s v="ITEM0007446"/>
    <s v="ORD003973"/>
    <x v="1"/>
    <n v="1"/>
    <n v="15"/>
    <n v="788.6"/>
    <x v="0"/>
    <x v="1"/>
  </r>
  <r>
    <s v="ITEM0007447"/>
    <s v="ORD003974"/>
    <x v="87"/>
    <n v="2"/>
    <n v="5"/>
    <n v="2067.79"/>
    <x v="0"/>
    <x v="5"/>
  </r>
  <r>
    <s v="ITEM0007448"/>
    <s v="ORD003974"/>
    <x v="65"/>
    <n v="2"/>
    <n v="5"/>
    <n v="2284.69"/>
    <x v="0"/>
    <x v="2"/>
  </r>
  <r>
    <s v="ITEM0007449"/>
    <s v="ORD003975"/>
    <x v="20"/>
    <n v="2"/>
    <n v="0"/>
    <n v="3642.92"/>
    <x v="0"/>
    <x v="2"/>
  </r>
  <r>
    <s v="ITEM0007450"/>
    <s v="ORD003976"/>
    <x v="45"/>
    <n v="1"/>
    <n v="10"/>
    <n v="880.36"/>
    <x v="1"/>
    <x v="2"/>
  </r>
  <r>
    <s v="ITEM0007451"/>
    <s v="ORD003976"/>
    <x v="23"/>
    <n v="1"/>
    <n v="5"/>
    <n v="183.16"/>
    <x v="0"/>
    <x v="1"/>
  </r>
  <r>
    <s v="ITEM0007452"/>
    <s v="ORD003977"/>
    <x v="53"/>
    <n v="2"/>
    <n v="5"/>
    <n v="1099.1300000000001"/>
    <x v="0"/>
    <x v="2"/>
  </r>
  <r>
    <s v="ITEM0007453"/>
    <s v="ORD003977"/>
    <x v="59"/>
    <n v="2"/>
    <n v="0"/>
    <n v="3173.4"/>
    <x v="0"/>
    <x v="5"/>
  </r>
  <r>
    <s v="ITEM0007454"/>
    <s v="ORD003978"/>
    <x v="84"/>
    <n v="1"/>
    <n v="10"/>
    <n v="4343.1499999999996"/>
    <x v="0"/>
    <x v="3"/>
  </r>
  <r>
    <s v="ITEM0007455"/>
    <s v="ORD003978"/>
    <x v="93"/>
    <n v="1"/>
    <n v="5"/>
    <n v="1191.58"/>
    <x v="0"/>
    <x v="1"/>
  </r>
  <r>
    <s v="ITEM0007456"/>
    <s v="ORD003979"/>
    <x v="54"/>
    <n v="1"/>
    <n v="5"/>
    <n v="694.61"/>
    <x v="0"/>
    <x v="1"/>
  </r>
  <r>
    <s v="ITEM0007457"/>
    <s v="ORD003980"/>
    <x v="75"/>
    <n v="3"/>
    <n v="10"/>
    <n v="585.82000000000005"/>
    <x v="0"/>
    <x v="1"/>
  </r>
  <r>
    <s v="ITEM0007458"/>
    <s v="ORD003980"/>
    <x v="87"/>
    <n v="3"/>
    <n v="10"/>
    <n v="2938.44"/>
    <x v="0"/>
    <x v="5"/>
  </r>
  <r>
    <s v="ITEM0007459"/>
    <s v="ORD003981"/>
    <x v="21"/>
    <n v="1"/>
    <n v="5"/>
    <n v="1079.95"/>
    <x v="0"/>
    <x v="2"/>
  </r>
  <r>
    <s v="ITEM0007460"/>
    <s v="ORD003981"/>
    <x v="74"/>
    <n v="3"/>
    <n v="10"/>
    <n v="5205.5200000000004"/>
    <x v="0"/>
    <x v="3"/>
  </r>
  <r>
    <s v="ITEM0007461"/>
    <s v="ORD003982"/>
    <x v="71"/>
    <n v="2"/>
    <n v="5"/>
    <n v="8927"/>
    <x v="0"/>
    <x v="3"/>
  </r>
  <r>
    <s v="ITEM0007462"/>
    <s v="ORD003982"/>
    <x v="63"/>
    <n v="3"/>
    <n v="0"/>
    <n v="1364.4"/>
    <x v="0"/>
    <x v="1"/>
  </r>
  <r>
    <s v="ITEM0007463"/>
    <s v="ORD003983"/>
    <x v="2"/>
    <n v="3"/>
    <n v="5"/>
    <n v="4035.46"/>
    <x v="0"/>
    <x v="2"/>
  </r>
  <r>
    <s v="ITEM0007464"/>
    <s v="ORD003983"/>
    <x v="51"/>
    <n v="1"/>
    <n v="0"/>
    <n v="4105.51"/>
    <x v="0"/>
    <x v="3"/>
  </r>
  <r>
    <s v="ITEM0007465"/>
    <s v="ORD003983"/>
    <x v="94"/>
    <n v="1"/>
    <n v="0"/>
    <n v="633.92999999999995"/>
    <x v="0"/>
    <x v="1"/>
  </r>
  <r>
    <s v="ITEM0007466"/>
    <s v="ORD003983"/>
    <x v="82"/>
    <n v="1"/>
    <n v="15"/>
    <n v="588.67999999999995"/>
    <x v="0"/>
    <x v="4"/>
  </r>
  <r>
    <s v="ITEM0007467"/>
    <s v="ORD003984"/>
    <x v="33"/>
    <n v="1"/>
    <n v="5"/>
    <n v="1949.38"/>
    <x v="0"/>
    <x v="0"/>
  </r>
  <r>
    <s v="ITEM0007468"/>
    <s v="ORD003984"/>
    <x v="39"/>
    <n v="1"/>
    <n v="0"/>
    <n v="2455"/>
    <x v="0"/>
    <x v="0"/>
  </r>
  <r>
    <s v="ITEM0007469"/>
    <s v="ORD003985"/>
    <x v="68"/>
    <n v="2"/>
    <n v="15"/>
    <n v="933.44"/>
    <x v="0"/>
    <x v="1"/>
  </r>
  <r>
    <s v="ITEM0007470"/>
    <s v="ORD003985"/>
    <x v="38"/>
    <n v="2"/>
    <n v="20"/>
    <n v="6751.78"/>
    <x v="0"/>
    <x v="3"/>
  </r>
  <r>
    <s v="ITEM0007471"/>
    <s v="ORD003985"/>
    <x v="56"/>
    <n v="3"/>
    <n v="0"/>
    <n v="5084.01"/>
    <x v="0"/>
    <x v="2"/>
  </r>
  <r>
    <s v="ITEM0007472"/>
    <s v="ORD003985"/>
    <x v="76"/>
    <n v="3"/>
    <n v="0"/>
    <n v="1316.52"/>
    <x v="0"/>
    <x v="1"/>
  </r>
  <r>
    <s v="ITEM0007473"/>
    <s v="ORD003986"/>
    <x v="65"/>
    <n v="2"/>
    <n v="5"/>
    <n v="2284.69"/>
    <x v="0"/>
    <x v="2"/>
  </r>
  <r>
    <s v="ITEM0007474"/>
    <s v="ORD003987"/>
    <x v="101"/>
    <n v="1"/>
    <n v="0"/>
    <n v="3824.8"/>
    <x v="0"/>
    <x v="3"/>
  </r>
  <r>
    <s v="ITEM0007475"/>
    <s v="ORD003987"/>
    <x v="106"/>
    <n v="1"/>
    <n v="0"/>
    <n v="441.51"/>
    <x v="0"/>
    <x v="4"/>
  </r>
  <r>
    <s v="ITEM0007476"/>
    <s v="ORD003987"/>
    <x v="13"/>
    <n v="2"/>
    <n v="15"/>
    <n v="3488.2"/>
    <x v="0"/>
    <x v="3"/>
  </r>
  <r>
    <s v="ITEM0007477"/>
    <s v="ORD003988"/>
    <x v="14"/>
    <n v="1"/>
    <n v="15"/>
    <n v="3125.54"/>
    <x v="0"/>
    <x v="3"/>
  </r>
  <r>
    <s v="ITEM0007478"/>
    <s v="ORD003988"/>
    <x v="17"/>
    <n v="1"/>
    <n v="5"/>
    <n v="3088.06"/>
    <x v="0"/>
    <x v="3"/>
  </r>
  <r>
    <s v="ITEM0007479"/>
    <s v="ORD003989"/>
    <x v="6"/>
    <n v="2"/>
    <n v="15"/>
    <n v="1399"/>
    <x v="0"/>
    <x v="4"/>
  </r>
  <r>
    <s v="ITEM0007480"/>
    <s v="ORD003989"/>
    <x v="89"/>
    <n v="3"/>
    <n v="0"/>
    <n v="8754.66"/>
    <x v="0"/>
    <x v="0"/>
  </r>
  <r>
    <s v="ITEM0007481"/>
    <s v="ORD003990"/>
    <x v="77"/>
    <n v="1"/>
    <n v="5"/>
    <n v="1327.95"/>
    <x v="0"/>
    <x v="5"/>
  </r>
  <r>
    <s v="ITEM0007482"/>
    <s v="ORD003990"/>
    <x v="82"/>
    <n v="2"/>
    <n v="20"/>
    <n v="1108.1099999999999"/>
    <x v="0"/>
    <x v="4"/>
  </r>
  <r>
    <s v="ITEM0007483"/>
    <s v="ORD003991"/>
    <x v="1"/>
    <n v="3"/>
    <n v="0"/>
    <n v="2783.28"/>
    <x v="0"/>
    <x v="1"/>
  </r>
  <r>
    <s v="ITEM0007484"/>
    <s v="ORD003992"/>
    <x v="45"/>
    <n v="1"/>
    <n v="5"/>
    <n v="929.27"/>
    <x v="0"/>
    <x v="2"/>
  </r>
  <r>
    <s v="ITEM0007485"/>
    <s v="ORD003992"/>
    <x v="59"/>
    <n v="1"/>
    <n v="5"/>
    <n v="1507.36"/>
    <x v="0"/>
    <x v="5"/>
  </r>
  <r>
    <s v="ITEM0007486"/>
    <s v="ORD003993"/>
    <x v="3"/>
    <n v="1"/>
    <n v="20"/>
    <n v="1413.02"/>
    <x v="0"/>
    <x v="3"/>
  </r>
  <r>
    <s v="ITEM0007487"/>
    <s v="ORD003993"/>
    <x v="24"/>
    <n v="1"/>
    <n v="10"/>
    <n v="3578.82"/>
    <x v="0"/>
    <x v="3"/>
  </r>
  <r>
    <s v="ITEM0007488"/>
    <s v="ORD003994"/>
    <x v="65"/>
    <n v="1"/>
    <n v="5"/>
    <n v="1142.3499999999999"/>
    <x v="0"/>
    <x v="2"/>
  </r>
  <r>
    <s v="ITEM0007489"/>
    <s v="ORD003994"/>
    <x v="87"/>
    <n v="1"/>
    <n v="5"/>
    <n v="1033.8900000000001"/>
    <x v="0"/>
    <x v="5"/>
  </r>
  <r>
    <s v="ITEM0007490"/>
    <s v="ORD003995"/>
    <x v="99"/>
    <n v="1"/>
    <n v="20"/>
    <n v="402.25"/>
    <x v="0"/>
    <x v="2"/>
  </r>
  <r>
    <s v="ITEM0007491"/>
    <s v="ORD003995"/>
    <x v="79"/>
    <n v="1"/>
    <n v="0"/>
    <n v="1728.49"/>
    <x v="0"/>
    <x v="5"/>
  </r>
  <r>
    <s v="ITEM0007492"/>
    <s v="ORD003996"/>
    <x v="68"/>
    <n v="1"/>
    <n v="0"/>
    <n v="549.08000000000004"/>
    <x v="0"/>
    <x v="1"/>
  </r>
  <r>
    <s v="ITEM0007493"/>
    <s v="ORD003996"/>
    <x v="102"/>
    <n v="1"/>
    <n v="20"/>
    <n v="1224.54"/>
    <x v="0"/>
    <x v="0"/>
  </r>
  <r>
    <s v="ITEM0007494"/>
    <s v="ORD003996"/>
    <x v="59"/>
    <n v="1"/>
    <n v="0"/>
    <n v="1586.7"/>
    <x v="0"/>
    <x v="5"/>
  </r>
  <r>
    <s v="ITEM0007495"/>
    <s v="ORD003997"/>
    <x v="13"/>
    <n v="1"/>
    <n v="20"/>
    <n v="1641.5"/>
    <x v="0"/>
    <x v="3"/>
  </r>
  <r>
    <s v="ITEM0007496"/>
    <s v="ORD003998"/>
    <x v="90"/>
    <n v="1"/>
    <n v="5"/>
    <n v="304.95999999999998"/>
    <x v="0"/>
    <x v="5"/>
  </r>
  <r>
    <s v="ITEM0007497"/>
    <s v="ORD003998"/>
    <x v="63"/>
    <n v="1"/>
    <n v="0"/>
    <n v="454.8"/>
    <x v="0"/>
    <x v="1"/>
  </r>
  <r>
    <s v="ITEM0007498"/>
    <s v="ORD003998"/>
    <x v="40"/>
    <n v="1"/>
    <n v="0"/>
    <n v="3877.46"/>
    <x v="1"/>
    <x v="3"/>
  </r>
  <r>
    <s v="ITEM0007499"/>
    <s v="ORD003998"/>
    <x v="24"/>
    <n v="1"/>
    <n v="20"/>
    <n v="3181.18"/>
    <x v="0"/>
    <x v="3"/>
  </r>
  <r>
    <s v="ITEM0007500"/>
    <s v="ORD003999"/>
    <x v="2"/>
    <n v="1"/>
    <n v="5"/>
    <n v="1345.15"/>
    <x v="0"/>
    <x v="2"/>
  </r>
  <r>
    <s v="ITEM0007501"/>
    <s v="ORD003999"/>
    <x v="77"/>
    <n v="1"/>
    <n v="15"/>
    <n v="1188.1600000000001"/>
    <x v="0"/>
    <x v="5"/>
  </r>
  <r>
    <s v="ITEM0007502"/>
    <s v="ORD004000"/>
    <x v="10"/>
    <n v="1"/>
    <n v="0"/>
    <n v="4680.1499999999996"/>
    <x v="0"/>
    <x v="3"/>
  </r>
  <r>
    <s v="ITEM0007503"/>
    <s v="ORD004001"/>
    <x v="28"/>
    <n v="2"/>
    <n v="5"/>
    <n v="2832.96"/>
    <x v="0"/>
    <x v="5"/>
  </r>
  <r>
    <s v="ITEM0007504"/>
    <s v="ORD004002"/>
    <x v="22"/>
    <n v="1"/>
    <n v="5"/>
    <n v="582.24"/>
    <x v="0"/>
    <x v="2"/>
  </r>
  <r>
    <s v="ITEM0007505"/>
    <s v="ORD004003"/>
    <x v="53"/>
    <n v="1"/>
    <n v="0"/>
    <n v="578.49"/>
    <x v="0"/>
    <x v="2"/>
  </r>
  <r>
    <s v="ITEM0007506"/>
    <s v="ORD004003"/>
    <x v="41"/>
    <n v="1"/>
    <n v="15"/>
    <n v="262.87"/>
    <x v="0"/>
    <x v="1"/>
  </r>
  <r>
    <s v="ITEM0007507"/>
    <s v="ORD004004"/>
    <x v="34"/>
    <n v="1"/>
    <n v="5"/>
    <n v="362.81"/>
    <x v="0"/>
    <x v="1"/>
  </r>
  <r>
    <s v="ITEM0007508"/>
    <s v="ORD004005"/>
    <x v="42"/>
    <n v="1"/>
    <n v="0"/>
    <n v="4761.2299999999996"/>
    <x v="0"/>
    <x v="3"/>
  </r>
  <r>
    <s v="ITEM0007509"/>
    <s v="ORD004006"/>
    <x v="26"/>
    <n v="1"/>
    <n v="10"/>
    <n v="3120.62"/>
    <x v="0"/>
    <x v="5"/>
  </r>
  <r>
    <s v="ITEM0007510"/>
    <s v="ORD004006"/>
    <x v="20"/>
    <n v="1"/>
    <n v="0"/>
    <n v="1821.46"/>
    <x v="0"/>
    <x v="2"/>
  </r>
  <r>
    <s v="ITEM0007511"/>
    <s v="ORD004006"/>
    <x v="19"/>
    <n v="1"/>
    <n v="0"/>
    <n v="2721.55"/>
    <x v="0"/>
    <x v="5"/>
  </r>
  <r>
    <s v="ITEM0007512"/>
    <s v="ORD004007"/>
    <x v="0"/>
    <n v="1"/>
    <n v="15"/>
    <n v="1013.26"/>
    <x v="0"/>
    <x v="0"/>
  </r>
  <r>
    <s v="ITEM0007513"/>
    <s v="ORD004008"/>
    <x v="21"/>
    <n v="1"/>
    <n v="0"/>
    <n v="1136.79"/>
    <x v="0"/>
    <x v="2"/>
  </r>
  <r>
    <s v="ITEM0007514"/>
    <s v="ORD004008"/>
    <x v="4"/>
    <n v="2"/>
    <n v="5"/>
    <n v="1036.03"/>
    <x v="0"/>
    <x v="3"/>
  </r>
  <r>
    <s v="ITEM0007515"/>
    <s v="ORD004009"/>
    <x v="38"/>
    <n v="1"/>
    <n v="15"/>
    <n v="3586.88"/>
    <x v="0"/>
    <x v="3"/>
  </r>
  <r>
    <s v="ITEM0007516"/>
    <s v="ORD004009"/>
    <x v="32"/>
    <n v="1"/>
    <n v="5"/>
    <n v="474.58"/>
    <x v="0"/>
    <x v="1"/>
  </r>
  <r>
    <s v="ITEM0007517"/>
    <s v="ORD004009"/>
    <x v="9"/>
    <n v="1"/>
    <n v="0"/>
    <n v="1715.95"/>
    <x v="0"/>
    <x v="5"/>
  </r>
  <r>
    <s v="ITEM0007518"/>
    <s v="ORD004010"/>
    <x v="90"/>
    <n v="2"/>
    <n v="0"/>
    <n v="642.02"/>
    <x v="0"/>
    <x v="5"/>
  </r>
  <r>
    <s v="ITEM0007519"/>
    <s v="ORD004010"/>
    <x v="25"/>
    <n v="1"/>
    <n v="10"/>
    <n v="1105.54"/>
    <x v="0"/>
    <x v="2"/>
  </r>
  <r>
    <s v="ITEM0007520"/>
    <s v="ORD004010"/>
    <x v="79"/>
    <n v="1"/>
    <n v="5"/>
    <n v="1642.07"/>
    <x v="0"/>
    <x v="5"/>
  </r>
  <r>
    <s v="ITEM0007521"/>
    <s v="ORD004011"/>
    <x v="4"/>
    <n v="1"/>
    <n v="0"/>
    <n v="545.28"/>
    <x v="0"/>
    <x v="3"/>
  </r>
  <r>
    <s v="ITEM0007522"/>
    <s v="ORD004011"/>
    <x v="15"/>
    <n v="2"/>
    <n v="10"/>
    <n v="571.28"/>
    <x v="0"/>
    <x v="2"/>
  </r>
  <r>
    <s v="ITEM0007523"/>
    <s v="ORD004012"/>
    <x v="3"/>
    <n v="1"/>
    <n v="5"/>
    <n v="1677.96"/>
    <x v="0"/>
    <x v="3"/>
  </r>
  <r>
    <s v="ITEM0007524"/>
    <s v="ORD004013"/>
    <x v="81"/>
    <n v="1"/>
    <n v="15"/>
    <n v="875.44"/>
    <x v="0"/>
    <x v="2"/>
  </r>
  <r>
    <s v="ITEM0007525"/>
    <s v="ORD004014"/>
    <x v="91"/>
    <n v="2"/>
    <n v="5"/>
    <n v="1679.09"/>
    <x v="0"/>
    <x v="2"/>
  </r>
  <r>
    <s v="ITEM0007526"/>
    <s v="ORD004014"/>
    <x v="50"/>
    <n v="1"/>
    <n v="0"/>
    <n v="3192.95"/>
    <x v="1"/>
    <x v="5"/>
  </r>
  <r>
    <s v="ITEM0007527"/>
    <s v="ORD004015"/>
    <x v="22"/>
    <n v="2"/>
    <n v="0"/>
    <n v="1225.76"/>
    <x v="0"/>
    <x v="2"/>
  </r>
  <r>
    <s v="ITEM0007528"/>
    <s v="ORD004015"/>
    <x v="40"/>
    <n v="1"/>
    <n v="5"/>
    <n v="3683.59"/>
    <x v="0"/>
    <x v="3"/>
  </r>
  <r>
    <s v="ITEM0007529"/>
    <s v="ORD004015"/>
    <x v="27"/>
    <n v="1"/>
    <n v="0"/>
    <n v="1660.67"/>
    <x v="0"/>
    <x v="2"/>
  </r>
  <r>
    <s v="ITEM0007530"/>
    <s v="ORD004016"/>
    <x v="103"/>
    <n v="1"/>
    <n v="0"/>
    <n v="432.05"/>
    <x v="0"/>
    <x v="4"/>
  </r>
  <r>
    <s v="ITEM0007531"/>
    <s v="ORD004017"/>
    <x v="4"/>
    <n v="1"/>
    <n v="10"/>
    <n v="490.75"/>
    <x v="0"/>
    <x v="3"/>
  </r>
  <r>
    <s v="ITEM0007532"/>
    <s v="ORD004018"/>
    <x v="45"/>
    <n v="3"/>
    <n v="5"/>
    <n v="2787.81"/>
    <x v="0"/>
    <x v="2"/>
  </r>
  <r>
    <s v="ITEM0007533"/>
    <s v="ORD004018"/>
    <x v="95"/>
    <n v="3"/>
    <n v="15"/>
    <n v="6511.53"/>
    <x v="0"/>
    <x v="0"/>
  </r>
  <r>
    <s v="ITEM0007534"/>
    <s v="ORD004019"/>
    <x v="38"/>
    <n v="1"/>
    <n v="5"/>
    <n v="4008.87"/>
    <x v="0"/>
    <x v="3"/>
  </r>
  <r>
    <s v="ITEM0007535"/>
    <s v="ORD004019"/>
    <x v="43"/>
    <n v="1"/>
    <n v="0"/>
    <n v="2711.38"/>
    <x v="0"/>
    <x v="5"/>
  </r>
  <r>
    <s v="ITEM0007536"/>
    <s v="ORD004019"/>
    <x v="79"/>
    <n v="1"/>
    <n v="0"/>
    <n v="1728.49"/>
    <x v="0"/>
    <x v="5"/>
  </r>
  <r>
    <s v="ITEM0007537"/>
    <s v="ORD004019"/>
    <x v="83"/>
    <n v="1"/>
    <n v="10"/>
    <n v="441.32"/>
    <x v="0"/>
    <x v="1"/>
  </r>
  <r>
    <s v="ITEM0007538"/>
    <s v="ORD004020"/>
    <x v="101"/>
    <n v="2"/>
    <n v="10"/>
    <n v="6884.64"/>
    <x v="0"/>
    <x v="3"/>
  </r>
  <r>
    <s v="ITEM0007539"/>
    <s v="ORD004020"/>
    <x v="96"/>
    <n v="1"/>
    <n v="0"/>
    <n v="1386.91"/>
    <x v="0"/>
    <x v="5"/>
  </r>
  <r>
    <s v="ITEM0007540"/>
    <s v="ORD004021"/>
    <x v="1"/>
    <n v="1"/>
    <n v="0"/>
    <n v="927.76"/>
    <x v="0"/>
    <x v="1"/>
  </r>
  <r>
    <s v="ITEM0007541"/>
    <s v="ORD004022"/>
    <x v="88"/>
    <n v="1"/>
    <n v="10"/>
    <n v="520.37"/>
    <x v="0"/>
    <x v="4"/>
  </r>
  <r>
    <s v="ITEM0007542"/>
    <s v="ORD004022"/>
    <x v="16"/>
    <n v="1"/>
    <n v="10"/>
    <n v="447.11"/>
    <x v="0"/>
    <x v="5"/>
  </r>
  <r>
    <s v="ITEM0007543"/>
    <s v="ORD004023"/>
    <x v="78"/>
    <n v="1"/>
    <n v="5"/>
    <n v="1347.78"/>
    <x v="0"/>
    <x v="2"/>
  </r>
  <r>
    <s v="ITEM0007544"/>
    <s v="ORD004024"/>
    <x v="25"/>
    <n v="2"/>
    <n v="10"/>
    <n v="2211.08"/>
    <x v="0"/>
    <x v="2"/>
  </r>
  <r>
    <s v="ITEM0007545"/>
    <s v="ORD004024"/>
    <x v="80"/>
    <n v="1"/>
    <n v="10"/>
    <n v="684.7"/>
    <x v="0"/>
    <x v="2"/>
  </r>
  <r>
    <s v="ITEM0007546"/>
    <s v="ORD004025"/>
    <x v="65"/>
    <n v="1"/>
    <n v="0"/>
    <n v="1202.47"/>
    <x v="1"/>
    <x v="2"/>
  </r>
  <r>
    <s v="ITEM0007547"/>
    <s v="ORD004026"/>
    <x v="84"/>
    <n v="1"/>
    <n v="0"/>
    <n v="4825.72"/>
    <x v="0"/>
    <x v="3"/>
  </r>
  <r>
    <s v="ITEM0007548"/>
    <s v="ORD004027"/>
    <x v="71"/>
    <n v="1"/>
    <n v="10"/>
    <n v="4228.58"/>
    <x v="0"/>
    <x v="3"/>
  </r>
  <r>
    <s v="ITEM0007549"/>
    <s v="ORD004027"/>
    <x v="62"/>
    <n v="1"/>
    <n v="5"/>
    <n v="846.33"/>
    <x v="0"/>
    <x v="4"/>
  </r>
  <r>
    <s v="ITEM0007550"/>
    <s v="ORD004028"/>
    <x v="73"/>
    <n v="2"/>
    <n v="20"/>
    <n v="1035.73"/>
    <x v="0"/>
    <x v="4"/>
  </r>
  <r>
    <s v="ITEM0007551"/>
    <s v="ORD004028"/>
    <x v="61"/>
    <n v="1"/>
    <n v="0"/>
    <n v="867.59"/>
    <x v="0"/>
    <x v="1"/>
  </r>
  <r>
    <s v="ITEM0007552"/>
    <s v="ORD004029"/>
    <x v="27"/>
    <n v="2"/>
    <n v="20"/>
    <n v="2657.07"/>
    <x v="0"/>
    <x v="2"/>
  </r>
  <r>
    <s v="ITEM0007553"/>
    <s v="ORD004030"/>
    <x v="17"/>
    <n v="1"/>
    <n v="10"/>
    <n v="2925.53"/>
    <x v="0"/>
    <x v="3"/>
  </r>
  <r>
    <s v="ITEM0007554"/>
    <s v="ORD004030"/>
    <x v="56"/>
    <n v="2"/>
    <n v="15"/>
    <n v="2880.94"/>
    <x v="0"/>
    <x v="2"/>
  </r>
  <r>
    <s v="ITEM0007555"/>
    <s v="ORD004031"/>
    <x v="62"/>
    <n v="1"/>
    <n v="5"/>
    <n v="846.33"/>
    <x v="0"/>
    <x v="4"/>
  </r>
  <r>
    <s v="ITEM0007556"/>
    <s v="ORD004031"/>
    <x v="56"/>
    <n v="1"/>
    <n v="15"/>
    <n v="1440.47"/>
    <x v="0"/>
    <x v="2"/>
  </r>
  <r>
    <s v="ITEM0007557"/>
    <s v="ORD004032"/>
    <x v="79"/>
    <n v="1"/>
    <n v="0"/>
    <n v="1728.49"/>
    <x v="0"/>
    <x v="5"/>
  </r>
  <r>
    <s v="ITEM0007558"/>
    <s v="ORD004033"/>
    <x v="78"/>
    <n v="2"/>
    <n v="10"/>
    <n v="2553.6999999999998"/>
    <x v="0"/>
    <x v="2"/>
  </r>
  <r>
    <s v="ITEM0007559"/>
    <s v="ORD004034"/>
    <x v="30"/>
    <n v="2"/>
    <n v="0"/>
    <n v="7975.2"/>
    <x v="0"/>
    <x v="3"/>
  </r>
  <r>
    <s v="ITEM0007560"/>
    <s v="ORD004034"/>
    <x v="3"/>
    <n v="2"/>
    <n v="5"/>
    <n v="3355.91"/>
    <x v="0"/>
    <x v="3"/>
  </r>
  <r>
    <s v="ITEM0007561"/>
    <s v="ORD004035"/>
    <x v="4"/>
    <n v="3"/>
    <n v="0"/>
    <n v="1635.84"/>
    <x v="0"/>
    <x v="3"/>
  </r>
  <r>
    <s v="ITEM0007562"/>
    <s v="ORD004036"/>
    <x v="28"/>
    <n v="2"/>
    <n v="0"/>
    <n v="2982.06"/>
    <x v="0"/>
    <x v="5"/>
  </r>
  <r>
    <s v="ITEM0007563"/>
    <s v="ORD004036"/>
    <x v="13"/>
    <n v="3"/>
    <n v="10"/>
    <n v="5540.08"/>
    <x v="0"/>
    <x v="3"/>
  </r>
  <r>
    <s v="ITEM0007564"/>
    <s v="ORD004036"/>
    <x v="58"/>
    <n v="1"/>
    <n v="20"/>
    <n v="2634.04"/>
    <x v="0"/>
    <x v="5"/>
  </r>
  <r>
    <s v="ITEM0007565"/>
    <s v="ORD004036"/>
    <x v="10"/>
    <n v="1"/>
    <n v="5"/>
    <n v="4446.1400000000003"/>
    <x v="0"/>
    <x v="3"/>
  </r>
  <r>
    <s v="ITEM0007566"/>
    <s v="ORD004037"/>
    <x v="97"/>
    <n v="1"/>
    <n v="10"/>
    <n v="856.84"/>
    <x v="0"/>
    <x v="1"/>
  </r>
  <r>
    <s v="ITEM0007567"/>
    <s v="ORD004037"/>
    <x v="4"/>
    <n v="1"/>
    <n v="0"/>
    <n v="545.28"/>
    <x v="0"/>
    <x v="3"/>
  </r>
  <r>
    <s v="ITEM0007568"/>
    <s v="ORD004038"/>
    <x v="52"/>
    <n v="1"/>
    <n v="0"/>
    <n v="2422.2800000000002"/>
    <x v="0"/>
    <x v="5"/>
  </r>
  <r>
    <s v="ITEM0007569"/>
    <s v="ORD004038"/>
    <x v="33"/>
    <n v="1"/>
    <n v="20"/>
    <n v="1641.58"/>
    <x v="0"/>
    <x v="0"/>
  </r>
  <r>
    <s v="ITEM0007570"/>
    <s v="ORD004038"/>
    <x v="28"/>
    <n v="2"/>
    <n v="5"/>
    <n v="2832.96"/>
    <x v="0"/>
    <x v="5"/>
  </r>
  <r>
    <s v="ITEM0007571"/>
    <s v="ORD004039"/>
    <x v="31"/>
    <n v="1"/>
    <n v="0"/>
    <n v="796.74"/>
    <x v="0"/>
    <x v="3"/>
  </r>
  <r>
    <s v="ITEM0007572"/>
    <s v="ORD004039"/>
    <x v="57"/>
    <n v="1"/>
    <n v="5"/>
    <n v="1246.72"/>
    <x v="0"/>
    <x v="2"/>
  </r>
  <r>
    <s v="ITEM0007573"/>
    <s v="ORD004039"/>
    <x v="48"/>
    <n v="1"/>
    <n v="0"/>
    <n v="780.51"/>
    <x v="0"/>
    <x v="5"/>
  </r>
  <r>
    <s v="ITEM0007574"/>
    <s v="ORD004039"/>
    <x v="46"/>
    <n v="1"/>
    <n v="5"/>
    <n v="2296.2600000000002"/>
    <x v="0"/>
    <x v="5"/>
  </r>
  <r>
    <s v="ITEM0007575"/>
    <s v="ORD004040"/>
    <x v="73"/>
    <n v="1"/>
    <n v="5"/>
    <n v="614.96"/>
    <x v="0"/>
    <x v="4"/>
  </r>
  <r>
    <s v="ITEM0007576"/>
    <s v="ORD004040"/>
    <x v="53"/>
    <n v="2"/>
    <n v="5"/>
    <n v="1099.1300000000001"/>
    <x v="0"/>
    <x v="2"/>
  </r>
  <r>
    <s v="ITEM0007577"/>
    <s v="ORD004040"/>
    <x v="75"/>
    <n v="1"/>
    <n v="15"/>
    <n v="184.42"/>
    <x v="0"/>
    <x v="1"/>
  </r>
  <r>
    <s v="ITEM0007578"/>
    <s v="ORD004040"/>
    <x v="50"/>
    <n v="1"/>
    <n v="10"/>
    <n v="2873.66"/>
    <x v="0"/>
    <x v="5"/>
  </r>
  <r>
    <s v="ITEM0007579"/>
    <s v="ORD004041"/>
    <x v="65"/>
    <n v="1"/>
    <n v="0"/>
    <n v="1202.47"/>
    <x v="0"/>
    <x v="2"/>
  </r>
  <r>
    <s v="ITEM0007580"/>
    <s v="ORD004041"/>
    <x v="90"/>
    <n v="2"/>
    <n v="15"/>
    <n v="545.72"/>
    <x v="0"/>
    <x v="5"/>
  </r>
  <r>
    <s v="ITEM0007581"/>
    <s v="ORD004042"/>
    <x v="10"/>
    <n v="1"/>
    <n v="10"/>
    <n v="4212.1400000000003"/>
    <x v="0"/>
    <x v="3"/>
  </r>
  <r>
    <s v="ITEM0007582"/>
    <s v="ORD004042"/>
    <x v="26"/>
    <n v="1"/>
    <n v="10"/>
    <n v="3120.62"/>
    <x v="0"/>
    <x v="5"/>
  </r>
  <r>
    <s v="ITEM0007583"/>
    <s v="ORD004042"/>
    <x v="64"/>
    <n v="1"/>
    <n v="15"/>
    <n v="127.14"/>
    <x v="0"/>
    <x v="4"/>
  </r>
  <r>
    <s v="ITEM0007584"/>
    <s v="ORD004043"/>
    <x v="101"/>
    <n v="1"/>
    <n v="5"/>
    <n v="3633.56"/>
    <x v="0"/>
    <x v="3"/>
  </r>
  <r>
    <s v="ITEM0007585"/>
    <s v="ORD004043"/>
    <x v="69"/>
    <n v="3"/>
    <n v="0"/>
    <n v="626.37"/>
    <x v="0"/>
    <x v="4"/>
  </r>
  <r>
    <s v="ITEM0007586"/>
    <s v="ORD004043"/>
    <x v="105"/>
    <n v="2"/>
    <n v="0"/>
    <n v="1568.74"/>
    <x v="0"/>
    <x v="0"/>
  </r>
  <r>
    <s v="ITEM0007587"/>
    <s v="ORD004043"/>
    <x v="56"/>
    <n v="1"/>
    <n v="5"/>
    <n v="1609.94"/>
    <x v="0"/>
    <x v="2"/>
  </r>
  <r>
    <s v="ITEM0007588"/>
    <s v="ORD004044"/>
    <x v="43"/>
    <n v="1"/>
    <n v="0"/>
    <n v="2711.38"/>
    <x v="0"/>
    <x v="5"/>
  </r>
  <r>
    <s v="ITEM0007589"/>
    <s v="ORD004045"/>
    <x v="46"/>
    <n v="1"/>
    <n v="0"/>
    <n v="2417.12"/>
    <x v="0"/>
    <x v="5"/>
  </r>
  <r>
    <s v="ITEM0007590"/>
    <s v="ORD004045"/>
    <x v="17"/>
    <n v="2"/>
    <n v="10"/>
    <n v="5851.06"/>
    <x v="0"/>
    <x v="3"/>
  </r>
  <r>
    <s v="ITEM0007591"/>
    <s v="ORD004045"/>
    <x v="81"/>
    <n v="1"/>
    <n v="5"/>
    <n v="978.43"/>
    <x v="0"/>
    <x v="2"/>
  </r>
  <r>
    <s v="ITEM0007592"/>
    <s v="ORD004046"/>
    <x v="52"/>
    <n v="2"/>
    <n v="20"/>
    <n v="3875.65"/>
    <x v="0"/>
    <x v="5"/>
  </r>
  <r>
    <s v="ITEM0007593"/>
    <s v="ORD004047"/>
    <x v="40"/>
    <n v="2"/>
    <n v="5"/>
    <n v="7367.17"/>
    <x v="0"/>
    <x v="3"/>
  </r>
  <r>
    <s v="ITEM0007594"/>
    <s v="ORD004047"/>
    <x v="72"/>
    <n v="1"/>
    <n v="10"/>
    <n v="3192.54"/>
    <x v="0"/>
    <x v="3"/>
  </r>
  <r>
    <s v="ITEM0007595"/>
    <s v="ORD004047"/>
    <x v="67"/>
    <n v="3"/>
    <n v="15"/>
    <n v="1342.09"/>
    <x v="0"/>
    <x v="4"/>
  </r>
  <r>
    <s v="ITEM0007596"/>
    <s v="ORD004048"/>
    <x v="51"/>
    <n v="1"/>
    <n v="15"/>
    <n v="3489.68"/>
    <x v="0"/>
    <x v="3"/>
  </r>
  <r>
    <s v="ITEM0007597"/>
    <s v="ORD004049"/>
    <x v="40"/>
    <n v="1"/>
    <n v="10"/>
    <n v="3489.71"/>
    <x v="0"/>
    <x v="3"/>
  </r>
  <r>
    <s v="ITEM0007598"/>
    <s v="ORD004049"/>
    <x v="24"/>
    <n v="1"/>
    <n v="5"/>
    <n v="3777.65"/>
    <x v="0"/>
    <x v="3"/>
  </r>
  <r>
    <s v="ITEM0007599"/>
    <s v="ORD004049"/>
    <x v="106"/>
    <n v="1"/>
    <n v="15"/>
    <n v="375.28"/>
    <x v="0"/>
    <x v="4"/>
  </r>
  <r>
    <s v="ITEM0007600"/>
    <s v="ORD004049"/>
    <x v="84"/>
    <n v="2"/>
    <n v="5"/>
    <n v="9168.8700000000008"/>
    <x v="0"/>
    <x v="3"/>
  </r>
  <r>
    <s v="ITEM0007601"/>
    <s v="ORD004050"/>
    <x v="7"/>
    <n v="1"/>
    <n v="10"/>
    <n v="1355.17"/>
    <x v="1"/>
    <x v="0"/>
  </r>
  <r>
    <s v="ITEM0007602"/>
    <s v="ORD004051"/>
    <x v="52"/>
    <n v="3"/>
    <n v="15"/>
    <n v="6176.81"/>
    <x v="0"/>
    <x v="5"/>
  </r>
  <r>
    <s v="ITEM0007603"/>
    <s v="ORD004052"/>
    <x v="28"/>
    <n v="1"/>
    <n v="5"/>
    <n v="1416.48"/>
    <x v="0"/>
    <x v="5"/>
  </r>
  <r>
    <s v="ITEM0007604"/>
    <s v="ORD004053"/>
    <x v="43"/>
    <n v="1"/>
    <n v="0"/>
    <n v="2711.38"/>
    <x v="0"/>
    <x v="5"/>
  </r>
  <r>
    <s v="ITEM0007605"/>
    <s v="ORD004053"/>
    <x v="0"/>
    <n v="2"/>
    <n v="10"/>
    <n v="2145.73"/>
    <x v="0"/>
    <x v="0"/>
  </r>
  <r>
    <s v="ITEM0007606"/>
    <s v="ORD004053"/>
    <x v="38"/>
    <n v="2"/>
    <n v="0"/>
    <n v="8439.7199999999993"/>
    <x v="1"/>
    <x v="3"/>
  </r>
  <r>
    <s v="ITEM0007607"/>
    <s v="ORD004053"/>
    <x v="91"/>
    <n v="1"/>
    <n v="10"/>
    <n v="795.36"/>
    <x v="0"/>
    <x v="2"/>
  </r>
  <r>
    <s v="ITEM0007608"/>
    <s v="ORD004054"/>
    <x v="77"/>
    <n v="2"/>
    <n v="15"/>
    <n v="2376.33"/>
    <x v="0"/>
    <x v="5"/>
  </r>
  <r>
    <s v="ITEM0007609"/>
    <s v="ORD004054"/>
    <x v="84"/>
    <n v="2"/>
    <n v="0"/>
    <n v="9651.44"/>
    <x v="0"/>
    <x v="3"/>
  </r>
  <r>
    <s v="ITEM0007610"/>
    <s v="ORD004054"/>
    <x v="85"/>
    <n v="2"/>
    <n v="15"/>
    <n v="686.44"/>
    <x v="0"/>
    <x v="4"/>
  </r>
  <r>
    <s v="ITEM0007611"/>
    <s v="ORD004054"/>
    <x v="17"/>
    <n v="2"/>
    <n v="5"/>
    <n v="6176.12"/>
    <x v="0"/>
    <x v="3"/>
  </r>
  <r>
    <s v="ITEM0007612"/>
    <s v="ORD004055"/>
    <x v="86"/>
    <n v="1"/>
    <n v="5"/>
    <n v="1300.05"/>
    <x v="0"/>
    <x v="0"/>
  </r>
  <r>
    <s v="ITEM0007613"/>
    <s v="ORD004055"/>
    <x v="55"/>
    <n v="3"/>
    <n v="0"/>
    <n v="1867.83"/>
    <x v="0"/>
    <x v="1"/>
  </r>
  <r>
    <s v="ITEM0007614"/>
    <s v="ORD004055"/>
    <x v="0"/>
    <n v="2"/>
    <n v="0"/>
    <n v="2384.14"/>
    <x v="0"/>
    <x v="0"/>
  </r>
  <r>
    <s v="ITEM0007615"/>
    <s v="ORD004056"/>
    <x v="15"/>
    <n v="1"/>
    <n v="20"/>
    <n v="253.9"/>
    <x v="0"/>
    <x v="2"/>
  </r>
  <r>
    <s v="ITEM0007616"/>
    <s v="ORD004056"/>
    <x v="0"/>
    <n v="1"/>
    <n v="0"/>
    <n v="1192.07"/>
    <x v="0"/>
    <x v="0"/>
  </r>
  <r>
    <s v="ITEM0007617"/>
    <s v="ORD004056"/>
    <x v="73"/>
    <n v="3"/>
    <n v="0"/>
    <n v="1941.99"/>
    <x v="0"/>
    <x v="4"/>
  </r>
  <r>
    <s v="ITEM0007618"/>
    <s v="ORD004057"/>
    <x v="80"/>
    <n v="2"/>
    <n v="10"/>
    <n v="1369.4"/>
    <x v="0"/>
    <x v="2"/>
  </r>
  <r>
    <s v="ITEM0007619"/>
    <s v="ORD004057"/>
    <x v="60"/>
    <n v="2"/>
    <n v="15"/>
    <n v="1415.4"/>
    <x v="0"/>
    <x v="2"/>
  </r>
  <r>
    <s v="ITEM0007620"/>
    <s v="ORD004058"/>
    <x v="32"/>
    <n v="1"/>
    <n v="0"/>
    <n v="499.56"/>
    <x v="0"/>
    <x v="1"/>
  </r>
  <r>
    <s v="ITEM0007621"/>
    <s v="ORD004059"/>
    <x v="78"/>
    <n v="1"/>
    <n v="10"/>
    <n v="1276.8499999999999"/>
    <x v="0"/>
    <x v="2"/>
  </r>
  <r>
    <s v="ITEM0007622"/>
    <s v="ORD004060"/>
    <x v="93"/>
    <n v="1"/>
    <n v="5"/>
    <n v="1191.58"/>
    <x v="0"/>
    <x v="1"/>
  </r>
  <r>
    <s v="ITEM0007623"/>
    <s v="ORD004061"/>
    <x v="82"/>
    <n v="1"/>
    <n v="10"/>
    <n v="623.30999999999995"/>
    <x v="0"/>
    <x v="4"/>
  </r>
  <r>
    <s v="ITEM0007624"/>
    <s v="ORD004062"/>
    <x v="63"/>
    <n v="1"/>
    <n v="10"/>
    <n v="409.32"/>
    <x v="0"/>
    <x v="1"/>
  </r>
  <r>
    <s v="ITEM0007625"/>
    <s v="ORD004062"/>
    <x v="25"/>
    <n v="2"/>
    <n v="5"/>
    <n v="2333.92"/>
    <x v="0"/>
    <x v="2"/>
  </r>
  <r>
    <s v="ITEM0007626"/>
    <s v="ORD004063"/>
    <x v="50"/>
    <n v="1"/>
    <n v="20"/>
    <n v="2554.36"/>
    <x v="0"/>
    <x v="5"/>
  </r>
  <r>
    <s v="ITEM0007627"/>
    <s v="ORD004063"/>
    <x v="29"/>
    <n v="1"/>
    <n v="20"/>
    <n v="1005.55"/>
    <x v="0"/>
    <x v="1"/>
  </r>
  <r>
    <s v="ITEM0007628"/>
    <s v="ORD004064"/>
    <x v="13"/>
    <n v="1"/>
    <n v="5"/>
    <n v="1949.29"/>
    <x v="1"/>
    <x v="3"/>
  </r>
  <r>
    <s v="ITEM0007629"/>
    <s v="ORD004065"/>
    <x v="97"/>
    <n v="1"/>
    <n v="0"/>
    <n v="952.04"/>
    <x v="0"/>
    <x v="1"/>
  </r>
  <r>
    <s v="ITEM0007630"/>
    <s v="ORD004066"/>
    <x v="26"/>
    <n v="3"/>
    <n v="0"/>
    <n v="10402.049999999999"/>
    <x v="0"/>
    <x v="5"/>
  </r>
  <r>
    <s v="ITEM0007631"/>
    <s v="ORD004067"/>
    <x v="72"/>
    <n v="1"/>
    <n v="0"/>
    <n v="3547.27"/>
    <x v="0"/>
    <x v="3"/>
  </r>
  <r>
    <s v="ITEM0007632"/>
    <s v="ORD004068"/>
    <x v="38"/>
    <n v="1"/>
    <n v="15"/>
    <n v="3586.88"/>
    <x v="0"/>
    <x v="3"/>
  </r>
  <r>
    <s v="ITEM0007633"/>
    <s v="ORD004068"/>
    <x v="63"/>
    <n v="1"/>
    <n v="0"/>
    <n v="454.8"/>
    <x v="0"/>
    <x v="1"/>
  </r>
  <r>
    <s v="ITEM0007634"/>
    <s v="ORD004068"/>
    <x v="58"/>
    <n v="3"/>
    <n v="5"/>
    <n v="9383.77"/>
    <x v="0"/>
    <x v="5"/>
  </r>
  <r>
    <s v="ITEM0007635"/>
    <s v="ORD004068"/>
    <x v="60"/>
    <n v="1"/>
    <n v="10"/>
    <n v="749.33"/>
    <x v="0"/>
    <x v="2"/>
  </r>
  <r>
    <s v="ITEM0007636"/>
    <s v="ORD004069"/>
    <x v="87"/>
    <n v="1"/>
    <n v="0"/>
    <n v="1088.31"/>
    <x v="0"/>
    <x v="5"/>
  </r>
  <r>
    <s v="ITEM0007637"/>
    <s v="ORD004070"/>
    <x v="7"/>
    <n v="2"/>
    <n v="15"/>
    <n v="2559.7600000000002"/>
    <x v="0"/>
    <x v="0"/>
  </r>
  <r>
    <s v="ITEM0007638"/>
    <s v="ORD004070"/>
    <x v="26"/>
    <n v="1"/>
    <n v="20"/>
    <n v="2773.88"/>
    <x v="0"/>
    <x v="5"/>
  </r>
  <r>
    <s v="ITEM0007639"/>
    <s v="ORD004071"/>
    <x v="32"/>
    <n v="1"/>
    <n v="5"/>
    <n v="474.58"/>
    <x v="0"/>
    <x v="1"/>
  </r>
  <r>
    <s v="ITEM0007640"/>
    <s v="ORD004072"/>
    <x v="46"/>
    <n v="1"/>
    <n v="0"/>
    <n v="2417.12"/>
    <x v="0"/>
    <x v="5"/>
  </r>
  <r>
    <s v="ITEM0007641"/>
    <s v="ORD004072"/>
    <x v="22"/>
    <n v="2"/>
    <n v="10"/>
    <n v="1103.18"/>
    <x v="0"/>
    <x v="2"/>
  </r>
  <r>
    <s v="ITEM0007642"/>
    <s v="ORD004072"/>
    <x v="83"/>
    <n v="2"/>
    <n v="10"/>
    <n v="882.65"/>
    <x v="0"/>
    <x v="1"/>
  </r>
  <r>
    <s v="ITEM0007643"/>
    <s v="ORD004072"/>
    <x v="104"/>
    <n v="1"/>
    <n v="0"/>
    <n v="1484.55"/>
    <x v="0"/>
    <x v="0"/>
  </r>
  <r>
    <s v="ITEM0007644"/>
    <s v="ORD004073"/>
    <x v="75"/>
    <n v="3"/>
    <n v="0"/>
    <n v="650.91"/>
    <x v="0"/>
    <x v="1"/>
  </r>
  <r>
    <s v="ITEM0007645"/>
    <s v="ORD004073"/>
    <x v="10"/>
    <n v="1"/>
    <n v="5"/>
    <n v="4446.1400000000003"/>
    <x v="1"/>
    <x v="3"/>
  </r>
  <r>
    <s v="ITEM0007646"/>
    <s v="ORD004074"/>
    <x v="24"/>
    <n v="1"/>
    <n v="5"/>
    <n v="3777.65"/>
    <x v="0"/>
    <x v="3"/>
  </r>
  <r>
    <s v="ITEM0007647"/>
    <s v="ORD004075"/>
    <x v="55"/>
    <n v="1"/>
    <n v="0"/>
    <n v="622.61"/>
    <x v="0"/>
    <x v="1"/>
  </r>
  <r>
    <s v="ITEM0007648"/>
    <s v="ORD004075"/>
    <x v="99"/>
    <n v="1"/>
    <n v="0"/>
    <n v="502.81"/>
    <x v="0"/>
    <x v="2"/>
  </r>
  <r>
    <s v="ITEM0007649"/>
    <s v="ORD004076"/>
    <x v="23"/>
    <n v="1"/>
    <n v="10"/>
    <n v="173.52"/>
    <x v="0"/>
    <x v="1"/>
  </r>
  <r>
    <s v="ITEM0007650"/>
    <s v="ORD004077"/>
    <x v="42"/>
    <n v="1"/>
    <n v="0"/>
    <n v="4761.2299999999996"/>
    <x v="0"/>
    <x v="3"/>
  </r>
  <r>
    <s v="ITEM0007651"/>
    <s v="ORD004078"/>
    <x v="14"/>
    <n v="1"/>
    <n v="20"/>
    <n v="2941.69"/>
    <x v="0"/>
    <x v="3"/>
  </r>
  <r>
    <s v="ITEM0007652"/>
    <s v="ORD004078"/>
    <x v="38"/>
    <n v="1"/>
    <n v="10"/>
    <n v="3797.87"/>
    <x v="0"/>
    <x v="3"/>
  </r>
  <r>
    <s v="ITEM0007653"/>
    <s v="ORD004079"/>
    <x v="64"/>
    <n v="1"/>
    <n v="0"/>
    <n v="149.58000000000001"/>
    <x v="0"/>
    <x v="4"/>
  </r>
  <r>
    <s v="ITEM0007654"/>
    <s v="ORD004079"/>
    <x v="42"/>
    <n v="1"/>
    <n v="0"/>
    <n v="4761.2299999999996"/>
    <x v="0"/>
    <x v="3"/>
  </r>
  <r>
    <s v="ITEM0007655"/>
    <s v="ORD004079"/>
    <x v="80"/>
    <n v="1"/>
    <n v="0"/>
    <n v="760.78"/>
    <x v="0"/>
    <x v="2"/>
  </r>
  <r>
    <s v="ITEM0007656"/>
    <s v="ORD004080"/>
    <x v="64"/>
    <n v="1"/>
    <n v="0"/>
    <n v="149.58000000000001"/>
    <x v="0"/>
    <x v="4"/>
  </r>
  <r>
    <s v="ITEM0007657"/>
    <s v="ORD004081"/>
    <x v="53"/>
    <n v="2"/>
    <n v="10"/>
    <n v="1041.28"/>
    <x v="0"/>
    <x v="2"/>
  </r>
  <r>
    <s v="ITEM0007658"/>
    <s v="ORD004081"/>
    <x v="40"/>
    <n v="1"/>
    <n v="0"/>
    <n v="3877.46"/>
    <x v="0"/>
    <x v="3"/>
  </r>
  <r>
    <s v="ITEM0007659"/>
    <s v="ORD004082"/>
    <x v="101"/>
    <n v="1"/>
    <n v="0"/>
    <n v="3824.8"/>
    <x v="0"/>
    <x v="3"/>
  </r>
  <r>
    <s v="ITEM0007660"/>
    <s v="ORD004082"/>
    <x v="44"/>
    <n v="3"/>
    <n v="0"/>
    <n v="1951.23"/>
    <x v="0"/>
    <x v="0"/>
  </r>
  <r>
    <s v="ITEM0007661"/>
    <s v="ORD004083"/>
    <x v="78"/>
    <n v="1"/>
    <n v="10"/>
    <n v="1276.8499999999999"/>
    <x v="0"/>
    <x v="2"/>
  </r>
  <r>
    <s v="ITEM0007662"/>
    <s v="ORD004084"/>
    <x v="20"/>
    <n v="1"/>
    <n v="0"/>
    <n v="1821.46"/>
    <x v="0"/>
    <x v="2"/>
  </r>
  <r>
    <s v="ITEM0007663"/>
    <s v="ORD004084"/>
    <x v="8"/>
    <n v="1"/>
    <n v="0"/>
    <n v="919.6"/>
    <x v="0"/>
    <x v="4"/>
  </r>
  <r>
    <s v="ITEM0007664"/>
    <s v="ORD004085"/>
    <x v="3"/>
    <n v="2"/>
    <n v="5"/>
    <n v="3355.91"/>
    <x v="0"/>
    <x v="3"/>
  </r>
  <r>
    <s v="ITEM0007665"/>
    <s v="ORD004085"/>
    <x v="39"/>
    <n v="1"/>
    <n v="10"/>
    <n v="2209.5"/>
    <x v="0"/>
    <x v="0"/>
  </r>
  <r>
    <s v="ITEM0007666"/>
    <s v="ORD004086"/>
    <x v="42"/>
    <n v="1"/>
    <n v="0"/>
    <n v="4761.2299999999996"/>
    <x v="0"/>
    <x v="3"/>
  </r>
  <r>
    <s v="ITEM0007667"/>
    <s v="ORD004086"/>
    <x v="78"/>
    <n v="1"/>
    <n v="10"/>
    <n v="1276.8499999999999"/>
    <x v="0"/>
    <x v="2"/>
  </r>
  <r>
    <s v="ITEM0007668"/>
    <s v="ORD004086"/>
    <x v="9"/>
    <n v="1"/>
    <n v="0"/>
    <n v="1715.95"/>
    <x v="0"/>
    <x v="5"/>
  </r>
  <r>
    <s v="ITEM0007669"/>
    <s v="ORD004087"/>
    <x v="13"/>
    <n v="1"/>
    <n v="5"/>
    <n v="1949.29"/>
    <x v="0"/>
    <x v="3"/>
  </r>
  <r>
    <s v="ITEM0007670"/>
    <s v="ORD004087"/>
    <x v="42"/>
    <n v="3"/>
    <n v="5"/>
    <n v="13569.51"/>
    <x v="0"/>
    <x v="3"/>
  </r>
  <r>
    <s v="ITEM0007671"/>
    <s v="ORD004088"/>
    <x v="10"/>
    <n v="1"/>
    <n v="10"/>
    <n v="4212.1400000000003"/>
    <x v="0"/>
    <x v="3"/>
  </r>
  <r>
    <s v="ITEM0007672"/>
    <s v="ORD004088"/>
    <x v="43"/>
    <n v="1"/>
    <n v="10"/>
    <n v="2440.2399999999998"/>
    <x v="0"/>
    <x v="5"/>
  </r>
  <r>
    <s v="ITEM0007673"/>
    <s v="ORD004089"/>
    <x v="50"/>
    <n v="2"/>
    <n v="0"/>
    <n v="6385.9"/>
    <x v="0"/>
    <x v="5"/>
  </r>
  <r>
    <s v="ITEM0007674"/>
    <s v="ORD004090"/>
    <x v="22"/>
    <n v="1"/>
    <n v="5"/>
    <n v="582.24"/>
    <x v="1"/>
    <x v="2"/>
  </r>
  <r>
    <s v="ITEM0007675"/>
    <s v="ORD004091"/>
    <x v="30"/>
    <n v="2"/>
    <n v="5"/>
    <n v="7576.44"/>
    <x v="0"/>
    <x v="3"/>
  </r>
  <r>
    <s v="ITEM0007676"/>
    <s v="ORD004091"/>
    <x v="21"/>
    <n v="2"/>
    <n v="15"/>
    <n v="1932.54"/>
    <x v="0"/>
    <x v="2"/>
  </r>
  <r>
    <s v="ITEM0007677"/>
    <s v="ORD004092"/>
    <x v="85"/>
    <n v="1"/>
    <n v="5"/>
    <n v="383.6"/>
    <x v="0"/>
    <x v="4"/>
  </r>
  <r>
    <s v="ITEM0007678"/>
    <s v="ORD004093"/>
    <x v="53"/>
    <n v="1"/>
    <n v="15"/>
    <n v="491.72"/>
    <x v="0"/>
    <x v="2"/>
  </r>
  <r>
    <s v="ITEM0007679"/>
    <s v="ORD004093"/>
    <x v="14"/>
    <n v="1"/>
    <n v="15"/>
    <n v="3125.54"/>
    <x v="0"/>
    <x v="3"/>
  </r>
  <r>
    <s v="ITEM0007680"/>
    <s v="ORD004094"/>
    <x v="20"/>
    <n v="1"/>
    <n v="10"/>
    <n v="1639.31"/>
    <x v="0"/>
    <x v="2"/>
  </r>
  <r>
    <s v="ITEM0007681"/>
    <s v="ORD004094"/>
    <x v="46"/>
    <n v="2"/>
    <n v="0"/>
    <n v="4834.24"/>
    <x v="1"/>
    <x v="5"/>
  </r>
  <r>
    <s v="ITEM0007682"/>
    <s v="ORD004094"/>
    <x v="16"/>
    <n v="1"/>
    <n v="15"/>
    <n v="422.27"/>
    <x v="0"/>
    <x v="5"/>
  </r>
  <r>
    <s v="ITEM0007683"/>
    <s v="ORD004095"/>
    <x v="72"/>
    <n v="2"/>
    <n v="0"/>
    <n v="7094.54"/>
    <x v="0"/>
    <x v="3"/>
  </r>
  <r>
    <s v="ITEM0007684"/>
    <s v="ORD004096"/>
    <x v="106"/>
    <n v="1"/>
    <n v="0"/>
    <n v="441.51"/>
    <x v="0"/>
    <x v="4"/>
  </r>
  <r>
    <s v="ITEM0007685"/>
    <s v="ORD004097"/>
    <x v="87"/>
    <n v="1"/>
    <n v="5"/>
    <n v="1033.8900000000001"/>
    <x v="0"/>
    <x v="5"/>
  </r>
  <r>
    <s v="ITEM0007686"/>
    <s v="ORD004097"/>
    <x v="12"/>
    <n v="1"/>
    <n v="0"/>
    <n v="763.78"/>
    <x v="0"/>
    <x v="4"/>
  </r>
  <r>
    <s v="ITEM0007687"/>
    <s v="ORD004098"/>
    <x v="75"/>
    <n v="1"/>
    <n v="5"/>
    <n v="206.12"/>
    <x v="0"/>
    <x v="1"/>
  </r>
  <r>
    <s v="ITEM0007688"/>
    <s v="ORD004098"/>
    <x v="54"/>
    <n v="1"/>
    <n v="10"/>
    <n v="658.05"/>
    <x v="0"/>
    <x v="1"/>
  </r>
  <r>
    <s v="ITEM0007689"/>
    <s v="ORD004099"/>
    <x v="9"/>
    <n v="2"/>
    <n v="0"/>
    <n v="3431.9"/>
    <x v="0"/>
    <x v="5"/>
  </r>
  <r>
    <s v="ITEM0007690"/>
    <s v="ORD004100"/>
    <x v="93"/>
    <n v="2"/>
    <n v="0"/>
    <n v="2508.6"/>
    <x v="0"/>
    <x v="1"/>
  </r>
  <r>
    <s v="ITEM0007691"/>
    <s v="ORD004101"/>
    <x v="41"/>
    <n v="2"/>
    <n v="5"/>
    <n v="587.59"/>
    <x v="0"/>
    <x v="1"/>
  </r>
  <r>
    <s v="ITEM0007692"/>
    <s v="ORD004101"/>
    <x v="4"/>
    <n v="1"/>
    <n v="5"/>
    <n v="518.02"/>
    <x v="0"/>
    <x v="3"/>
  </r>
  <r>
    <s v="ITEM0007693"/>
    <s v="ORD004101"/>
    <x v="53"/>
    <n v="1"/>
    <n v="0"/>
    <n v="578.49"/>
    <x v="0"/>
    <x v="2"/>
  </r>
  <r>
    <s v="ITEM0007694"/>
    <s v="ORD004102"/>
    <x v="15"/>
    <n v="1"/>
    <n v="0"/>
    <n v="317.38"/>
    <x v="0"/>
    <x v="2"/>
  </r>
  <r>
    <s v="ITEM0007695"/>
    <s v="ORD004103"/>
    <x v="10"/>
    <n v="1"/>
    <n v="5"/>
    <n v="4446.1400000000003"/>
    <x v="0"/>
    <x v="3"/>
  </r>
  <r>
    <s v="ITEM0007696"/>
    <s v="ORD004104"/>
    <x v="84"/>
    <n v="1"/>
    <n v="10"/>
    <n v="4343.1499999999996"/>
    <x v="1"/>
    <x v="3"/>
  </r>
  <r>
    <s v="ITEM0007697"/>
    <s v="ORD004105"/>
    <x v="30"/>
    <n v="1"/>
    <n v="10"/>
    <n v="3588.84"/>
    <x v="0"/>
    <x v="3"/>
  </r>
  <r>
    <s v="ITEM0007698"/>
    <s v="ORD004106"/>
    <x v="74"/>
    <n v="3"/>
    <n v="0"/>
    <n v="5783.91"/>
    <x v="0"/>
    <x v="3"/>
  </r>
  <r>
    <s v="ITEM0007699"/>
    <s v="ORD004107"/>
    <x v="74"/>
    <n v="1"/>
    <n v="10"/>
    <n v="1735.17"/>
    <x v="0"/>
    <x v="3"/>
  </r>
  <r>
    <s v="ITEM0007700"/>
    <s v="ORD004107"/>
    <x v="25"/>
    <n v="1"/>
    <n v="15"/>
    <n v="1044.1199999999999"/>
    <x v="0"/>
    <x v="2"/>
  </r>
  <r>
    <s v="ITEM0007701"/>
    <s v="ORD004107"/>
    <x v="10"/>
    <n v="1"/>
    <n v="15"/>
    <n v="3978.13"/>
    <x v="0"/>
    <x v="3"/>
  </r>
  <r>
    <s v="ITEM0007702"/>
    <s v="ORD004107"/>
    <x v="97"/>
    <n v="1"/>
    <n v="5"/>
    <n v="904.44"/>
    <x v="0"/>
    <x v="1"/>
  </r>
  <r>
    <s v="ITEM0007703"/>
    <s v="ORD004108"/>
    <x v="26"/>
    <n v="1"/>
    <n v="0"/>
    <n v="3467.35"/>
    <x v="0"/>
    <x v="5"/>
  </r>
  <r>
    <s v="ITEM0007704"/>
    <s v="ORD004109"/>
    <x v="80"/>
    <n v="1"/>
    <n v="0"/>
    <n v="760.78"/>
    <x v="0"/>
    <x v="2"/>
  </r>
  <r>
    <s v="ITEM0007705"/>
    <s v="ORD004109"/>
    <x v="97"/>
    <n v="1"/>
    <n v="5"/>
    <n v="904.44"/>
    <x v="0"/>
    <x v="1"/>
  </r>
  <r>
    <s v="ITEM0007706"/>
    <s v="ORD004110"/>
    <x v="94"/>
    <n v="1"/>
    <n v="10"/>
    <n v="570.54"/>
    <x v="0"/>
    <x v="1"/>
  </r>
  <r>
    <s v="ITEM0007707"/>
    <s v="ORD004110"/>
    <x v="42"/>
    <n v="1"/>
    <n v="10"/>
    <n v="4285.1099999999997"/>
    <x v="0"/>
    <x v="3"/>
  </r>
  <r>
    <s v="ITEM0007708"/>
    <s v="ORD004110"/>
    <x v="41"/>
    <n v="2"/>
    <n v="5"/>
    <n v="587.59"/>
    <x v="0"/>
    <x v="1"/>
  </r>
  <r>
    <s v="ITEM0007709"/>
    <s v="ORD004111"/>
    <x v="72"/>
    <n v="1"/>
    <n v="0"/>
    <n v="3547.27"/>
    <x v="0"/>
    <x v="3"/>
  </r>
  <r>
    <s v="ITEM0007710"/>
    <s v="ORD004112"/>
    <x v="10"/>
    <n v="1"/>
    <n v="15"/>
    <n v="3978.13"/>
    <x v="0"/>
    <x v="3"/>
  </r>
  <r>
    <s v="ITEM0007711"/>
    <s v="ORD004112"/>
    <x v="14"/>
    <n v="1"/>
    <n v="0"/>
    <n v="3677.11"/>
    <x v="0"/>
    <x v="3"/>
  </r>
  <r>
    <s v="ITEM0007712"/>
    <s v="ORD004113"/>
    <x v="41"/>
    <n v="2"/>
    <n v="20"/>
    <n v="494.82"/>
    <x v="0"/>
    <x v="1"/>
  </r>
  <r>
    <s v="ITEM0007713"/>
    <s v="ORD004114"/>
    <x v="63"/>
    <n v="2"/>
    <n v="0"/>
    <n v="909.6"/>
    <x v="0"/>
    <x v="1"/>
  </r>
  <r>
    <s v="ITEM0007714"/>
    <s v="ORD004115"/>
    <x v="84"/>
    <n v="2"/>
    <n v="0"/>
    <n v="9651.44"/>
    <x v="0"/>
    <x v="3"/>
  </r>
  <r>
    <s v="ITEM0007715"/>
    <s v="ORD004116"/>
    <x v="30"/>
    <n v="1"/>
    <n v="5"/>
    <n v="3788.22"/>
    <x v="0"/>
    <x v="3"/>
  </r>
  <r>
    <s v="ITEM0007716"/>
    <s v="ORD004116"/>
    <x v="3"/>
    <n v="1"/>
    <n v="0"/>
    <n v="1766.27"/>
    <x v="0"/>
    <x v="3"/>
  </r>
  <r>
    <s v="ITEM0007717"/>
    <s v="ORD004117"/>
    <x v="58"/>
    <n v="1"/>
    <n v="0"/>
    <n v="3292.55"/>
    <x v="0"/>
    <x v="5"/>
  </r>
  <r>
    <s v="ITEM0007718"/>
    <s v="ORD004117"/>
    <x v="20"/>
    <n v="1"/>
    <n v="10"/>
    <n v="1639.31"/>
    <x v="0"/>
    <x v="2"/>
  </r>
  <r>
    <s v="ITEM0007719"/>
    <s v="ORD004118"/>
    <x v="83"/>
    <n v="1"/>
    <n v="0"/>
    <n v="490.36"/>
    <x v="0"/>
    <x v="1"/>
  </r>
  <r>
    <s v="ITEM0007720"/>
    <s v="ORD004119"/>
    <x v="91"/>
    <n v="1"/>
    <n v="15"/>
    <n v="751.17"/>
    <x v="0"/>
    <x v="2"/>
  </r>
  <r>
    <s v="ITEM0007721"/>
    <s v="ORD004119"/>
    <x v="21"/>
    <n v="1"/>
    <n v="15"/>
    <n v="966.27"/>
    <x v="0"/>
    <x v="2"/>
  </r>
  <r>
    <s v="ITEM0007722"/>
    <s v="ORD004120"/>
    <x v="51"/>
    <n v="1"/>
    <n v="0"/>
    <n v="4105.51"/>
    <x v="0"/>
    <x v="3"/>
  </r>
  <r>
    <s v="ITEM0007723"/>
    <s v="ORD004120"/>
    <x v="72"/>
    <n v="1"/>
    <n v="10"/>
    <n v="3192.54"/>
    <x v="0"/>
    <x v="3"/>
  </r>
  <r>
    <s v="ITEM0007724"/>
    <s v="ORD004121"/>
    <x v="17"/>
    <n v="1"/>
    <n v="0"/>
    <n v="3250.59"/>
    <x v="0"/>
    <x v="3"/>
  </r>
  <r>
    <s v="ITEM0007725"/>
    <s v="ORD004122"/>
    <x v="72"/>
    <n v="1"/>
    <n v="10"/>
    <n v="3192.54"/>
    <x v="0"/>
    <x v="3"/>
  </r>
  <r>
    <s v="ITEM0007726"/>
    <s v="ORD004122"/>
    <x v="74"/>
    <n v="2"/>
    <n v="20"/>
    <n v="3084.75"/>
    <x v="0"/>
    <x v="3"/>
  </r>
  <r>
    <s v="ITEM0007727"/>
    <s v="ORD004123"/>
    <x v="102"/>
    <n v="1"/>
    <n v="0"/>
    <n v="1530.67"/>
    <x v="0"/>
    <x v="0"/>
  </r>
  <r>
    <s v="ITEM0007728"/>
    <s v="ORD004124"/>
    <x v="98"/>
    <n v="1"/>
    <n v="5"/>
    <n v="2669.64"/>
    <x v="0"/>
    <x v="0"/>
  </r>
  <r>
    <s v="ITEM0007729"/>
    <s v="ORD004124"/>
    <x v="101"/>
    <n v="2"/>
    <n v="15"/>
    <n v="6502.16"/>
    <x v="0"/>
    <x v="3"/>
  </r>
  <r>
    <s v="ITEM0007730"/>
    <s v="ORD004124"/>
    <x v="11"/>
    <n v="1"/>
    <n v="0"/>
    <n v="959.21"/>
    <x v="0"/>
    <x v="4"/>
  </r>
  <r>
    <s v="ITEM0007731"/>
    <s v="ORD004125"/>
    <x v="90"/>
    <n v="1"/>
    <n v="0"/>
    <n v="321.01"/>
    <x v="0"/>
    <x v="5"/>
  </r>
  <r>
    <s v="ITEM0007732"/>
    <s v="ORD004125"/>
    <x v="65"/>
    <n v="1"/>
    <n v="15"/>
    <n v="1022.1"/>
    <x v="0"/>
    <x v="2"/>
  </r>
  <r>
    <s v="ITEM0007733"/>
    <s v="ORD004125"/>
    <x v="40"/>
    <n v="1"/>
    <n v="10"/>
    <n v="3489.71"/>
    <x v="0"/>
    <x v="3"/>
  </r>
  <r>
    <s v="ITEM0007734"/>
    <s v="ORD004126"/>
    <x v="53"/>
    <n v="2"/>
    <n v="0"/>
    <n v="1156.98"/>
    <x v="0"/>
    <x v="2"/>
  </r>
  <r>
    <s v="ITEM0007735"/>
    <s v="ORD004126"/>
    <x v="3"/>
    <n v="1"/>
    <n v="5"/>
    <n v="1677.96"/>
    <x v="0"/>
    <x v="3"/>
  </r>
  <r>
    <s v="ITEM0007736"/>
    <s v="ORD004126"/>
    <x v="79"/>
    <n v="1"/>
    <n v="0"/>
    <n v="1728.49"/>
    <x v="0"/>
    <x v="5"/>
  </r>
  <r>
    <s v="ITEM0007737"/>
    <s v="ORD004126"/>
    <x v="53"/>
    <n v="2"/>
    <n v="5"/>
    <n v="1099.1300000000001"/>
    <x v="0"/>
    <x v="2"/>
  </r>
  <r>
    <s v="ITEM0007738"/>
    <s v="ORD004127"/>
    <x v="51"/>
    <n v="1"/>
    <n v="5"/>
    <n v="3900.23"/>
    <x v="0"/>
    <x v="3"/>
  </r>
  <r>
    <s v="ITEM0007739"/>
    <s v="ORD004127"/>
    <x v="40"/>
    <n v="2"/>
    <n v="5"/>
    <n v="7367.17"/>
    <x v="1"/>
    <x v="3"/>
  </r>
  <r>
    <s v="ITEM0007740"/>
    <s v="ORD004127"/>
    <x v="40"/>
    <n v="2"/>
    <n v="15"/>
    <n v="6591.68"/>
    <x v="0"/>
    <x v="3"/>
  </r>
  <r>
    <s v="ITEM0007741"/>
    <s v="ORD004127"/>
    <x v="14"/>
    <n v="3"/>
    <n v="5"/>
    <n v="10479.76"/>
    <x v="0"/>
    <x v="3"/>
  </r>
  <r>
    <s v="ITEM0007742"/>
    <s v="ORD004128"/>
    <x v="56"/>
    <n v="1"/>
    <n v="0"/>
    <n v="1694.67"/>
    <x v="0"/>
    <x v="2"/>
  </r>
  <r>
    <s v="ITEM0007743"/>
    <s v="ORD004128"/>
    <x v="55"/>
    <n v="1"/>
    <n v="0"/>
    <n v="622.61"/>
    <x v="0"/>
    <x v="1"/>
  </r>
  <r>
    <s v="ITEM0007744"/>
    <s v="ORD004129"/>
    <x v="68"/>
    <n v="3"/>
    <n v="5"/>
    <n v="1564.88"/>
    <x v="0"/>
    <x v="1"/>
  </r>
  <r>
    <s v="ITEM0007745"/>
    <s v="ORD004129"/>
    <x v="65"/>
    <n v="1"/>
    <n v="0"/>
    <n v="1202.47"/>
    <x v="1"/>
    <x v="2"/>
  </r>
  <r>
    <s v="ITEM0007746"/>
    <s v="ORD004129"/>
    <x v="83"/>
    <n v="3"/>
    <n v="0"/>
    <n v="1471.08"/>
    <x v="0"/>
    <x v="1"/>
  </r>
  <r>
    <s v="ITEM0007747"/>
    <s v="ORD004130"/>
    <x v="65"/>
    <n v="1"/>
    <n v="10"/>
    <n v="1082.22"/>
    <x v="0"/>
    <x v="2"/>
  </r>
  <r>
    <s v="ITEM0007748"/>
    <s v="ORD004131"/>
    <x v="87"/>
    <n v="2"/>
    <n v="0"/>
    <n v="2176.62"/>
    <x v="0"/>
    <x v="5"/>
  </r>
  <r>
    <s v="ITEM0007749"/>
    <s v="ORD004131"/>
    <x v="48"/>
    <n v="3"/>
    <n v="0"/>
    <n v="2341.5300000000002"/>
    <x v="0"/>
    <x v="5"/>
  </r>
  <r>
    <s v="ITEM0007750"/>
    <s v="ORD004131"/>
    <x v="2"/>
    <n v="1"/>
    <n v="10"/>
    <n v="1274.3599999999999"/>
    <x v="0"/>
    <x v="2"/>
  </r>
  <r>
    <s v="ITEM0007751"/>
    <s v="ORD004131"/>
    <x v="97"/>
    <n v="1"/>
    <n v="20"/>
    <n v="761.63"/>
    <x v="0"/>
    <x v="1"/>
  </r>
  <r>
    <s v="ITEM0007752"/>
    <s v="ORD004132"/>
    <x v="48"/>
    <n v="3"/>
    <n v="0"/>
    <n v="2341.5300000000002"/>
    <x v="0"/>
    <x v="5"/>
  </r>
  <r>
    <s v="ITEM0007753"/>
    <s v="ORD004132"/>
    <x v="62"/>
    <n v="1"/>
    <n v="0"/>
    <n v="890.87"/>
    <x v="0"/>
    <x v="4"/>
  </r>
  <r>
    <s v="ITEM0007754"/>
    <s v="ORD004132"/>
    <x v="100"/>
    <n v="2"/>
    <n v="0"/>
    <n v="1348.5"/>
    <x v="0"/>
    <x v="4"/>
  </r>
  <r>
    <s v="ITEM0007755"/>
    <s v="ORD004133"/>
    <x v="93"/>
    <n v="1"/>
    <n v="5"/>
    <n v="1191.58"/>
    <x v="0"/>
    <x v="1"/>
  </r>
  <r>
    <s v="ITEM0007756"/>
    <s v="ORD004133"/>
    <x v="28"/>
    <n v="2"/>
    <n v="0"/>
    <n v="2982.06"/>
    <x v="0"/>
    <x v="5"/>
  </r>
  <r>
    <s v="ITEM0007757"/>
    <s v="ORD004133"/>
    <x v="23"/>
    <n v="2"/>
    <n v="0"/>
    <n v="385.6"/>
    <x v="0"/>
    <x v="1"/>
  </r>
  <r>
    <s v="ITEM0007758"/>
    <s v="ORD004134"/>
    <x v="31"/>
    <n v="1"/>
    <n v="15"/>
    <n v="677.23"/>
    <x v="0"/>
    <x v="3"/>
  </r>
  <r>
    <s v="ITEM0007759"/>
    <s v="ORD004135"/>
    <x v="60"/>
    <n v="1"/>
    <n v="10"/>
    <n v="749.33"/>
    <x v="0"/>
    <x v="2"/>
  </r>
  <r>
    <s v="ITEM0007760"/>
    <s v="ORD004136"/>
    <x v="54"/>
    <n v="2"/>
    <n v="0"/>
    <n v="1462.34"/>
    <x v="0"/>
    <x v="1"/>
  </r>
  <r>
    <s v="ITEM0007761"/>
    <s v="ORD004136"/>
    <x v="61"/>
    <n v="1"/>
    <n v="15"/>
    <n v="737.45"/>
    <x v="0"/>
    <x v="1"/>
  </r>
  <r>
    <s v="ITEM0007762"/>
    <s v="ORD004136"/>
    <x v="29"/>
    <n v="3"/>
    <n v="0"/>
    <n v="3770.82"/>
    <x v="0"/>
    <x v="1"/>
  </r>
  <r>
    <s v="ITEM0007763"/>
    <s v="ORD004137"/>
    <x v="23"/>
    <n v="2"/>
    <n v="10"/>
    <n v="347.04"/>
    <x v="0"/>
    <x v="1"/>
  </r>
  <r>
    <s v="ITEM0007764"/>
    <s v="ORD004138"/>
    <x v="59"/>
    <n v="2"/>
    <n v="0"/>
    <n v="3173.4"/>
    <x v="0"/>
    <x v="5"/>
  </r>
  <r>
    <s v="ITEM0007765"/>
    <s v="ORD004139"/>
    <x v="76"/>
    <n v="3"/>
    <n v="5"/>
    <n v="1250.69"/>
    <x v="0"/>
    <x v="1"/>
  </r>
  <r>
    <s v="ITEM0007766"/>
    <s v="ORD004139"/>
    <x v="72"/>
    <n v="1"/>
    <n v="0"/>
    <n v="3547.27"/>
    <x v="0"/>
    <x v="3"/>
  </r>
  <r>
    <s v="ITEM0007767"/>
    <s v="ORD004140"/>
    <x v="103"/>
    <n v="3"/>
    <n v="15"/>
    <n v="1101.73"/>
    <x v="0"/>
    <x v="4"/>
  </r>
  <r>
    <s v="ITEM0007768"/>
    <s v="ORD004141"/>
    <x v="68"/>
    <n v="1"/>
    <n v="5"/>
    <n v="521.63"/>
    <x v="0"/>
    <x v="1"/>
  </r>
  <r>
    <s v="ITEM0007769"/>
    <s v="ORD004141"/>
    <x v="34"/>
    <n v="2"/>
    <n v="0"/>
    <n v="763.82"/>
    <x v="0"/>
    <x v="1"/>
  </r>
  <r>
    <s v="ITEM0007770"/>
    <s v="ORD004142"/>
    <x v="27"/>
    <n v="1"/>
    <n v="5"/>
    <n v="1577.64"/>
    <x v="0"/>
    <x v="2"/>
  </r>
  <r>
    <s v="ITEM0007771"/>
    <s v="ORD004142"/>
    <x v="72"/>
    <n v="2"/>
    <n v="0"/>
    <n v="7094.54"/>
    <x v="1"/>
    <x v="3"/>
  </r>
  <r>
    <s v="ITEM0007772"/>
    <s v="ORD004143"/>
    <x v="0"/>
    <n v="1"/>
    <n v="5"/>
    <n v="1132.47"/>
    <x v="0"/>
    <x v="0"/>
  </r>
  <r>
    <s v="ITEM0007773"/>
    <s v="ORD004143"/>
    <x v="22"/>
    <n v="1"/>
    <n v="20"/>
    <n v="490.3"/>
    <x v="0"/>
    <x v="2"/>
  </r>
  <r>
    <s v="ITEM0007774"/>
    <s v="ORD004144"/>
    <x v="33"/>
    <n v="1"/>
    <n v="0"/>
    <n v="2051.98"/>
    <x v="0"/>
    <x v="0"/>
  </r>
  <r>
    <s v="ITEM0007775"/>
    <s v="ORD004145"/>
    <x v="78"/>
    <n v="1"/>
    <n v="15"/>
    <n v="1205.9100000000001"/>
    <x v="1"/>
    <x v="2"/>
  </r>
  <r>
    <s v="ITEM0007776"/>
    <s v="ORD004146"/>
    <x v="70"/>
    <n v="1"/>
    <n v="15"/>
    <n v="2391.48"/>
    <x v="0"/>
    <x v="0"/>
  </r>
  <r>
    <s v="ITEM0007777"/>
    <s v="ORD004146"/>
    <x v="63"/>
    <n v="1"/>
    <n v="10"/>
    <n v="409.32"/>
    <x v="0"/>
    <x v="1"/>
  </r>
  <r>
    <s v="ITEM0007778"/>
    <s v="ORD004146"/>
    <x v="4"/>
    <n v="1"/>
    <n v="10"/>
    <n v="490.75"/>
    <x v="0"/>
    <x v="3"/>
  </r>
  <r>
    <s v="ITEM0007779"/>
    <s v="ORD004147"/>
    <x v="57"/>
    <n v="2"/>
    <n v="0"/>
    <n v="2624.68"/>
    <x v="0"/>
    <x v="2"/>
  </r>
  <r>
    <s v="ITEM0007780"/>
    <s v="ORD004148"/>
    <x v="40"/>
    <n v="1"/>
    <n v="20"/>
    <n v="3101.97"/>
    <x v="0"/>
    <x v="3"/>
  </r>
  <r>
    <s v="ITEM0007781"/>
    <s v="ORD004148"/>
    <x v="24"/>
    <n v="1"/>
    <n v="0"/>
    <n v="3976.47"/>
    <x v="0"/>
    <x v="3"/>
  </r>
  <r>
    <s v="ITEM0007782"/>
    <s v="ORD004148"/>
    <x v="15"/>
    <n v="1"/>
    <n v="5"/>
    <n v="301.51"/>
    <x v="0"/>
    <x v="2"/>
  </r>
  <r>
    <s v="ITEM0007783"/>
    <s v="ORD004148"/>
    <x v="84"/>
    <n v="1"/>
    <n v="0"/>
    <n v="4825.72"/>
    <x v="0"/>
    <x v="3"/>
  </r>
  <r>
    <s v="ITEM0007784"/>
    <s v="ORD004149"/>
    <x v="79"/>
    <n v="2"/>
    <n v="10"/>
    <n v="3111.28"/>
    <x v="0"/>
    <x v="5"/>
  </r>
  <r>
    <s v="ITEM0007785"/>
    <s v="ORD004150"/>
    <x v="40"/>
    <n v="1"/>
    <n v="10"/>
    <n v="3489.71"/>
    <x v="0"/>
    <x v="3"/>
  </r>
  <r>
    <s v="ITEM0007786"/>
    <s v="ORD004151"/>
    <x v="19"/>
    <n v="1"/>
    <n v="10"/>
    <n v="2449.4"/>
    <x v="0"/>
    <x v="5"/>
  </r>
  <r>
    <s v="ITEM0007787"/>
    <s v="ORD004151"/>
    <x v="30"/>
    <n v="1"/>
    <n v="0"/>
    <n v="3987.6"/>
    <x v="0"/>
    <x v="3"/>
  </r>
  <r>
    <s v="ITEM0007788"/>
    <s v="ORD004152"/>
    <x v="86"/>
    <n v="2"/>
    <n v="5"/>
    <n v="2600.09"/>
    <x v="0"/>
    <x v="0"/>
  </r>
  <r>
    <s v="ITEM0007789"/>
    <s v="ORD004152"/>
    <x v="88"/>
    <n v="1"/>
    <n v="0"/>
    <n v="578.19000000000005"/>
    <x v="0"/>
    <x v="4"/>
  </r>
  <r>
    <s v="ITEM0007790"/>
    <s v="ORD004152"/>
    <x v="22"/>
    <n v="2"/>
    <n v="0"/>
    <n v="1225.76"/>
    <x v="0"/>
    <x v="2"/>
  </r>
  <r>
    <s v="ITEM0007791"/>
    <s v="ORD004153"/>
    <x v="19"/>
    <n v="2"/>
    <n v="10"/>
    <n v="4898.79"/>
    <x v="1"/>
    <x v="5"/>
  </r>
  <r>
    <s v="ITEM0007792"/>
    <s v="ORD004154"/>
    <x v="4"/>
    <n v="2"/>
    <n v="0"/>
    <n v="1090.56"/>
    <x v="0"/>
    <x v="3"/>
  </r>
  <r>
    <s v="ITEM0007793"/>
    <s v="ORD004155"/>
    <x v="60"/>
    <n v="1"/>
    <n v="10"/>
    <n v="749.33"/>
    <x v="0"/>
    <x v="2"/>
  </r>
  <r>
    <s v="ITEM0007794"/>
    <s v="ORD004155"/>
    <x v="8"/>
    <n v="2"/>
    <n v="5"/>
    <n v="1747.24"/>
    <x v="0"/>
    <x v="4"/>
  </r>
  <r>
    <s v="ITEM0007795"/>
    <s v="ORD004156"/>
    <x v="92"/>
    <n v="3"/>
    <n v="0"/>
    <n v="266.45999999999998"/>
    <x v="0"/>
    <x v="4"/>
  </r>
  <r>
    <s v="ITEM0007796"/>
    <s v="ORD004157"/>
    <x v="74"/>
    <n v="2"/>
    <n v="5"/>
    <n v="3663.14"/>
    <x v="0"/>
    <x v="3"/>
  </r>
  <r>
    <s v="ITEM0007797"/>
    <s v="ORD004157"/>
    <x v="78"/>
    <n v="1"/>
    <n v="10"/>
    <n v="1276.8499999999999"/>
    <x v="0"/>
    <x v="2"/>
  </r>
  <r>
    <s v="ITEM0007798"/>
    <s v="ORD004158"/>
    <x v="14"/>
    <n v="3"/>
    <n v="10"/>
    <n v="9928.2000000000007"/>
    <x v="0"/>
    <x v="3"/>
  </r>
  <r>
    <s v="ITEM0007799"/>
    <s v="ORD004159"/>
    <x v="13"/>
    <n v="2"/>
    <n v="10"/>
    <n v="3693.38"/>
    <x v="0"/>
    <x v="3"/>
  </r>
  <r>
    <s v="ITEM0007800"/>
    <s v="ORD004159"/>
    <x v="20"/>
    <n v="1"/>
    <n v="0"/>
    <n v="1821.46"/>
    <x v="0"/>
    <x v="2"/>
  </r>
  <r>
    <s v="ITEM0007801"/>
    <s v="ORD004160"/>
    <x v="9"/>
    <n v="1"/>
    <n v="0"/>
    <n v="1715.95"/>
    <x v="0"/>
    <x v="5"/>
  </r>
  <r>
    <s v="ITEM0007802"/>
    <s v="ORD004161"/>
    <x v="86"/>
    <n v="1"/>
    <n v="10"/>
    <n v="1231.6199999999999"/>
    <x v="0"/>
    <x v="0"/>
  </r>
  <r>
    <s v="ITEM0007803"/>
    <s v="ORD004161"/>
    <x v="38"/>
    <n v="1"/>
    <n v="0"/>
    <n v="4219.8599999999997"/>
    <x v="0"/>
    <x v="3"/>
  </r>
  <r>
    <s v="ITEM0007804"/>
    <s v="ORD004162"/>
    <x v="17"/>
    <n v="3"/>
    <n v="0"/>
    <n v="9751.77"/>
    <x v="0"/>
    <x v="3"/>
  </r>
  <r>
    <s v="ITEM0007805"/>
    <s v="ORD004163"/>
    <x v="43"/>
    <n v="2"/>
    <n v="5"/>
    <n v="5151.62"/>
    <x v="0"/>
    <x v="5"/>
  </r>
  <r>
    <s v="ITEM0007806"/>
    <s v="ORD004164"/>
    <x v="21"/>
    <n v="1"/>
    <n v="15"/>
    <n v="966.27"/>
    <x v="0"/>
    <x v="2"/>
  </r>
  <r>
    <s v="ITEM0007807"/>
    <s v="ORD004165"/>
    <x v="51"/>
    <n v="2"/>
    <n v="5"/>
    <n v="7800.47"/>
    <x v="0"/>
    <x v="3"/>
  </r>
  <r>
    <s v="ITEM0007808"/>
    <s v="ORD004166"/>
    <x v="41"/>
    <n v="1"/>
    <n v="10"/>
    <n v="278.33"/>
    <x v="1"/>
    <x v="1"/>
  </r>
  <r>
    <s v="ITEM0007809"/>
    <s v="ORD004166"/>
    <x v="82"/>
    <n v="1"/>
    <n v="15"/>
    <n v="588.67999999999995"/>
    <x v="0"/>
    <x v="4"/>
  </r>
  <r>
    <s v="ITEM0007810"/>
    <s v="ORD004166"/>
    <x v="83"/>
    <n v="1"/>
    <n v="0"/>
    <n v="490.36"/>
    <x v="0"/>
    <x v="1"/>
  </r>
  <r>
    <s v="ITEM0007811"/>
    <s v="ORD004166"/>
    <x v="77"/>
    <n v="1"/>
    <n v="15"/>
    <n v="1188.1600000000001"/>
    <x v="0"/>
    <x v="5"/>
  </r>
  <r>
    <s v="ITEM0007812"/>
    <s v="ORD004167"/>
    <x v="60"/>
    <n v="1"/>
    <n v="0"/>
    <n v="832.59"/>
    <x v="0"/>
    <x v="2"/>
  </r>
  <r>
    <s v="ITEM0007813"/>
    <s v="ORD004168"/>
    <x v="22"/>
    <n v="1"/>
    <n v="20"/>
    <n v="490.3"/>
    <x v="0"/>
    <x v="2"/>
  </r>
  <r>
    <s v="ITEM0007814"/>
    <s v="ORD004169"/>
    <x v="58"/>
    <n v="2"/>
    <n v="5"/>
    <n v="6255.84"/>
    <x v="1"/>
    <x v="5"/>
  </r>
  <r>
    <s v="ITEM0007815"/>
    <s v="ORD004170"/>
    <x v="72"/>
    <n v="1"/>
    <n v="20"/>
    <n v="2837.82"/>
    <x v="0"/>
    <x v="3"/>
  </r>
  <r>
    <s v="ITEM0007816"/>
    <s v="ORD004171"/>
    <x v="60"/>
    <n v="1"/>
    <n v="15"/>
    <n v="707.7"/>
    <x v="0"/>
    <x v="2"/>
  </r>
  <r>
    <s v="ITEM0007817"/>
    <s v="ORD004172"/>
    <x v="17"/>
    <n v="1"/>
    <n v="5"/>
    <n v="3088.06"/>
    <x v="0"/>
    <x v="3"/>
  </r>
  <r>
    <s v="ITEM0007818"/>
    <s v="ORD004172"/>
    <x v="99"/>
    <n v="3"/>
    <n v="5"/>
    <n v="1433.01"/>
    <x v="0"/>
    <x v="2"/>
  </r>
  <r>
    <s v="ITEM0007819"/>
    <s v="ORD004173"/>
    <x v="20"/>
    <n v="1"/>
    <n v="20"/>
    <n v="1457.17"/>
    <x v="0"/>
    <x v="2"/>
  </r>
  <r>
    <s v="ITEM0007820"/>
    <s v="ORD004174"/>
    <x v="31"/>
    <n v="1"/>
    <n v="0"/>
    <n v="796.74"/>
    <x v="0"/>
    <x v="3"/>
  </r>
  <r>
    <s v="ITEM0007821"/>
    <s v="ORD004174"/>
    <x v="24"/>
    <n v="1"/>
    <n v="0"/>
    <n v="3976.47"/>
    <x v="1"/>
    <x v="3"/>
  </r>
  <r>
    <s v="ITEM0007822"/>
    <s v="ORD004174"/>
    <x v="43"/>
    <n v="2"/>
    <n v="0"/>
    <n v="5422.76"/>
    <x v="0"/>
    <x v="5"/>
  </r>
  <r>
    <s v="ITEM0007823"/>
    <s v="ORD004174"/>
    <x v="82"/>
    <n v="1"/>
    <n v="5"/>
    <n v="657.94"/>
    <x v="0"/>
    <x v="4"/>
  </r>
  <r>
    <s v="ITEM0007824"/>
    <s v="ORD004175"/>
    <x v="74"/>
    <n v="1"/>
    <n v="5"/>
    <n v="1831.57"/>
    <x v="0"/>
    <x v="3"/>
  </r>
  <r>
    <s v="ITEM0007825"/>
    <s v="ORD004175"/>
    <x v="48"/>
    <n v="1"/>
    <n v="0"/>
    <n v="780.51"/>
    <x v="0"/>
    <x v="5"/>
  </r>
  <r>
    <s v="ITEM0007826"/>
    <s v="ORD004175"/>
    <x v="38"/>
    <n v="1"/>
    <n v="5"/>
    <n v="4008.87"/>
    <x v="0"/>
    <x v="3"/>
  </r>
  <r>
    <s v="ITEM0007827"/>
    <s v="ORD004175"/>
    <x v="13"/>
    <n v="1"/>
    <n v="0"/>
    <n v="2051.88"/>
    <x v="0"/>
    <x v="3"/>
  </r>
  <r>
    <s v="ITEM0007828"/>
    <s v="ORD004176"/>
    <x v="77"/>
    <n v="1"/>
    <n v="10"/>
    <n v="1258.06"/>
    <x v="0"/>
    <x v="5"/>
  </r>
  <r>
    <s v="ITEM0007829"/>
    <s v="ORD004176"/>
    <x v="49"/>
    <n v="1"/>
    <n v="5"/>
    <n v="1603.03"/>
    <x v="0"/>
    <x v="0"/>
  </r>
  <r>
    <s v="ITEM0007830"/>
    <s v="ORD004176"/>
    <x v="103"/>
    <n v="1"/>
    <n v="20"/>
    <n v="345.64"/>
    <x v="0"/>
    <x v="4"/>
  </r>
  <r>
    <s v="ITEM0007831"/>
    <s v="ORD004176"/>
    <x v="87"/>
    <n v="1"/>
    <n v="10"/>
    <n v="979.48"/>
    <x v="0"/>
    <x v="5"/>
  </r>
  <r>
    <s v="ITEM0007832"/>
    <s v="ORD004177"/>
    <x v="101"/>
    <n v="1"/>
    <n v="10"/>
    <n v="3442.32"/>
    <x v="0"/>
    <x v="3"/>
  </r>
  <r>
    <s v="ITEM0007833"/>
    <s v="ORD004178"/>
    <x v="28"/>
    <n v="1"/>
    <n v="0"/>
    <n v="1491.03"/>
    <x v="0"/>
    <x v="5"/>
  </r>
  <r>
    <s v="ITEM0007834"/>
    <s v="ORD004178"/>
    <x v="14"/>
    <n v="1"/>
    <n v="10"/>
    <n v="3309.4"/>
    <x v="0"/>
    <x v="3"/>
  </r>
  <r>
    <s v="ITEM0007835"/>
    <s v="ORD004179"/>
    <x v="42"/>
    <n v="1"/>
    <n v="0"/>
    <n v="4761.2299999999996"/>
    <x v="0"/>
    <x v="3"/>
  </r>
  <r>
    <s v="ITEM0007836"/>
    <s v="ORD004180"/>
    <x v="17"/>
    <n v="2"/>
    <n v="0"/>
    <n v="6501.18"/>
    <x v="0"/>
    <x v="3"/>
  </r>
  <r>
    <s v="ITEM0007837"/>
    <s v="ORD004181"/>
    <x v="33"/>
    <n v="1"/>
    <n v="0"/>
    <n v="2051.98"/>
    <x v="1"/>
    <x v="0"/>
  </r>
  <r>
    <s v="ITEM0007838"/>
    <s v="ORD004182"/>
    <x v="104"/>
    <n v="1"/>
    <n v="20"/>
    <n v="1187.6400000000001"/>
    <x v="0"/>
    <x v="0"/>
  </r>
  <r>
    <s v="ITEM0007839"/>
    <s v="ORD004183"/>
    <x v="82"/>
    <n v="2"/>
    <n v="10"/>
    <n v="1246.6300000000001"/>
    <x v="0"/>
    <x v="4"/>
  </r>
  <r>
    <s v="ITEM0007840"/>
    <s v="ORD004184"/>
    <x v="101"/>
    <n v="1"/>
    <n v="0"/>
    <n v="3824.8"/>
    <x v="0"/>
    <x v="3"/>
  </r>
  <r>
    <s v="ITEM0007841"/>
    <s v="ORD004185"/>
    <x v="45"/>
    <n v="1"/>
    <n v="15"/>
    <n v="831.45"/>
    <x v="0"/>
    <x v="2"/>
  </r>
  <r>
    <s v="ITEM0007842"/>
    <s v="ORD004185"/>
    <x v="54"/>
    <n v="1"/>
    <n v="20"/>
    <n v="584.94000000000005"/>
    <x v="0"/>
    <x v="1"/>
  </r>
  <r>
    <s v="ITEM0007843"/>
    <s v="ORD004186"/>
    <x v="26"/>
    <n v="1"/>
    <n v="0"/>
    <n v="3467.35"/>
    <x v="0"/>
    <x v="5"/>
  </r>
  <r>
    <s v="ITEM0007844"/>
    <s v="ORD004186"/>
    <x v="60"/>
    <n v="1"/>
    <n v="20"/>
    <n v="666.07"/>
    <x v="0"/>
    <x v="2"/>
  </r>
  <r>
    <s v="ITEM0007845"/>
    <s v="ORD004186"/>
    <x v="54"/>
    <n v="2"/>
    <n v="5"/>
    <n v="1389.22"/>
    <x v="0"/>
    <x v="1"/>
  </r>
  <r>
    <s v="ITEM0007846"/>
    <s v="ORD004186"/>
    <x v="19"/>
    <n v="1"/>
    <n v="15"/>
    <n v="2313.3200000000002"/>
    <x v="0"/>
    <x v="5"/>
  </r>
  <r>
    <s v="ITEM0007847"/>
    <s v="ORD004187"/>
    <x v="80"/>
    <n v="2"/>
    <n v="15"/>
    <n v="1293.33"/>
    <x v="0"/>
    <x v="2"/>
  </r>
  <r>
    <s v="ITEM0007848"/>
    <s v="ORD004187"/>
    <x v="30"/>
    <n v="1"/>
    <n v="5"/>
    <n v="3788.22"/>
    <x v="0"/>
    <x v="3"/>
  </r>
  <r>
    <s v="ITEM0007849"/>
    <s v="ORD004188"/>
    <x v="1"/>
    <n v="1"/>
    <n v="20"/>
    <n v="742.21"/>
    <x v="0"/>
    <x v="1"/>
  </r>
  <r>
    <s v="ITEM0007850"/>
    <s v="ORD004188"/>
    <x v="23"/>
    <n v="2"/>
    <n v="0"/>
    <n v="385.6"/>
    <x v="0"/>
    <x v="1"/>
  </r>
  <r>
    <s v="ITEM0007851"/>
    <s v="ORD004189"/>
    <x v="43"/>
    <n v="1"/>
    <n v="10"/>
    <n v="2440.2399999999998"/>
    <x v="0"/>
    <x v="5"/>
  </r>
  <r>
    <s v="ITEM0007852"/>
    <s v="ORD004190"/>
    <x v="105"/>
    <n v="1"/>
    <n v="0"/>
    <n v="784.37"/>
    <x v="0"/>
    <x v="0"/>
  </r>
  <r>
    <s v="ITEM0007853"/>
    <s v="ORD004190"/>
    <x v="6"/>
    <n v="2"/>
    <n v="5"/>
    <n v="1563.59"/>
    <x v="0"/>
    <x v="4"/>
  </r>
  <r>
    <s v="ITEM0007854"/>
    <s v="ORD004191"/>
    <x v="72"/>
    <n v="1"/>
    <n v="5"/>
    <n v="3369.91"/>
    <x v="0"/>
    <x v="3"/>
  </r>
  <r>
    <s v="ITEM0007855"/>
    <s v="ORD004191"/>
    <x v="96"/>
    <n v="2"/>
    <n v="15"/>
    <n v="2357.75"/>
    <x v="0"/>
    <x v="5"/>
  </r>
  <r>
    <s v="ITEM0007856"/>
    <s v="ORD004192"/>
    <x v="72"/>
    <n v="1"/>
    <n v="15"/>
    <n v="3015.18"/>
    <x v="0"/>
    <x v="3"/>
  </r>
  <r>
    <s v="ITEM0007857"/>
    <s v="ORD004193"/>
    <x v="68"/>
    <n v="3"/>
    <n v="20"/>
    <n v="1317.79"/>
    <x v="0"/>
    <x v="1"/>
  </r>
  <r>
    <s v="ITEM0007858"/>
    <s v="ORD004193"/>
    <x v="0"/>
    <n v="1"/>
    <n v="10"/>
    <n v="1072.8599999999999"/>
    <x v="0"/>
    <x v="0"/>
  </r>
  <r>
    <s v="ITEM0007859"/>
    <s v="ORD004194"/>
    <x v="55"/>
    <n v="2"/>
    <n v="5"/>
    <n v="1182.96"/>
    <x v="0"/>
    <x v="1"/>
  </r>
  <r>
    <s v="ITEM0007860"/>
    <s v="ORD004195"/>
    <x v="81"/>
    <n v="1"/>
    <n v="5"/>
    <n v="978.43"/>
    <x v="0"/>
    <x v="2"/>
  </r>
  <r>
    <s v="ITEM0007861"/>
    <s v="ORD004196"/>
    <x v="74"/>
    <n v="2"/>
    <n v="5"/>
    <n v="3663.14"/>
    <x v="0"/>
    <x v="3"/>
  </r>
  <r>
    <s v="ITEM0007862"/>
    <s v="ORD004196"/>
    <x v="24"/>
    <n v="1"/>
    <n v="0"/>
    <n v="3976.47"/>
    <x v="1"/>
    <x v="3"/>
  </r>
  <r>
    <s v="ITEM0007863"/>
    <s v="ORD004197"/>
    <x v="93"/>
    <n v="2"/>
    <n v="0"/>
    <n v="2508.6"/>
    <x v="0"/>
    <x v="1"/>
  </r>
  <r>
    <s v="ITEM0007864"/>
    <s v="ORD004198"/>
    <x v="41"/>
    <n v="1"/>
    <n v="10"/>
    <n v="278.33"/>
    <x v="0"/>
    <x v="1"/>
  </r>
  <r>
    <s v="ITEM0007865"/>
    <s v="ORD004198"/>
    <x v="9"/>
    <n v="1"/>
    <n v="5"/>
    <n v="1630.15"/>
    <x v="0"/>
    <x v="5"/>
  </r>
  <r>
    <s v="ITEM0007866"/>
    <s v="ORD004198"/>
    <x v="54"/>
    <n v="3"/>
    <n v="0"/>
    <n v="2193.5100000000002"/>
    <x v="0"/>
    <x v="1"/>
  </r>
  <r>
    <s v="ITEM0007867"/>
    <s v="ORD004199"/>
    <x v="31"/>
    <n v="1"/>
    <n v="0"/>
    <n v="796.74"/>
    <x v="0"/>
    <x v="3"/>
  </r>
  <r>
    <s v="ITEM0007868"/>
    <s v="ORD004200"/>
    <x v="33"/>
    <n v="3"/>
    <n v="10"/>
    <n v="5540.35"/>
    <x v="0"/>
    <x v="0"/>
  </r>
  <r>
    <s v="ITEM0007869"/>
    <s v="ORD004200"/>
    <x v="13"/>
    <n v="2"/>
    <n v="10"/>
    <n v="3693.38"/>
    <x v="0"/>
    <x v="3"/>
  </r>
  <r>
    <s v="ITEM0007870"/>
    <s v="ORD004201"/>
    <x v="42"/>
    <n v="1"/>
    <n v="5"/>
    <n v="4523.17"/>
    <x v="0"/>
    <x v="3"/>
  </r>
  <r>
    <s v="ITEM0007871"/>
    <s v="ORD004202"/>
    <x v="34"/>
    <n v="1"/>
    <n v="5"/>
    <n v="362.81"/>
    <x v="0"/>
    <x v="1"/>
  </r>
  <r>
    <s v="ITEM0007872"/>
    <s v="ORD004202"/>
    <x v="56"/>
    <n v="2"/>
    <n v="15"/>
    <n v="2880.94"/>
    <x v="0"/>
    <x v="2"/>
  </r>
  <r>
    <s v="ITEM0007873"/>
    <s v="ORD004203"/>
    <x v="25"/>
    <n v="1"/>
    <n v="10"/>
    <n v="1105.54"/>
    <x v="0"/>
    <x v="2"/>
  </r>
  <r>
    <s v="ITEM0007874"/>
    <s v="ORD004204"/>
    <x v="63"/>
    <n v="2"/>
    <n v="10"/>
    <n v="818.64"/>
    <x v="0"/>
    <x v="1"/>
  </r>
  <r>
    <s v="ITEM0007875"/>
    <s v="ORD004204"/>
    <x v="19"/>
    <n v="2"/>
    <n v="0"/>
    <n v="5443.1"/>
    <x v="0"/>
    <x v="5"/>
  </r>
  <r>
    <s v="ITEM0007876"/>
    <s v="ORD004204"/>
    <x v="71"/>
    <n v="2"/>
    <n v="5"/>
    <n v="8927"/>
    <x v="0"/>
    <x v="3"/>
  </r>
  <r>
    <s v="ITEM0007877"/>
    <s v="ORD004205"/>
    <x v="41"/>
    <n v="1"/>
    <n v="0"/>
    <n v="309.26"/>
    <x v="0"/>
    <x v="1"/>
  </r>
  <r>
    <s v="ITEM0007878"/>
    <s v="ORD004205"/>
    <x v="55"/>
    <n v="2"/>
    <n v="5"/>
    <n v="1182.96"/>
    <x v="0"/>
    <x v="1"/>
  </r>
  <r>
    <s v="ITEM0007879"/>
    <s v="ORD004205"/>
    <x v="90"/>
    <n v="1"/>
    <n v="0"/>
    <n v="321.01"/>
    <x v="0"/>
    <x v="5"/>
  </r>
  <r>
    <s v="ITEM0007880"/>
    <s v="ORD004206"/>
    <x v="72"/>
    <n v="1"/>
    <n v="15"/>
    <n v="3015.18"/>
    <x v="0"/>
    <x v="3"/>
  </r>
  <r>
    <s v="ITEM0007881"/>
    <s v="ORD004206"/>
    <x v="17"/>
    <n v="1"/>
    <n v="10"/>
    <n v="2925.53"/>
    <x v="0"/>
    <x v="3"/>
  </r>
  <r>
    <s v="ITEM0007882"/>
    <s v="ORD004207"/>
    <x v="30"/>
    <n v="1"/>
    <n v="5"/>
    <n v="3788.22"/>
    <x v="0"/>
    <x v="3"/>
  </r>
  <r>
    <s v="ITEM0007883"/>
    <s v="ORD004208"/>
    <x v="80"/>
    <n v="1"/>
    <n v="10"/>
    <n v="684.7"/>
    <x v="0"/>
    <x v="2"/>
  </r>
  <r>
    <s v="ITEM0007884"/>
    <s v="ORD004208"/>
    <x v="105"/>
    <n v="1"/>
    <n v="0"/>
    <n v="784.37"/>
    <x v="0"/>
    <x v="0"/>
  </r>
  <r>
    <s v="ITEM0007885"/>
    <s v="ORD004209"/>
    <x v="58"/>
    <n v="1"/>
    <n v="15"/>
    <n v="2798.67"/>
    <x v="0"/>
    <x v="5"/>
  </r>
  <r>
    <s v="ITEM0007886"/>
    <s v="ORD004209"/>
    <x v="30"/>
    <n v="3"/>
    <n v="0"/>
    <n v="11962.8"/>
    <x v="0"/>
    <x v="3"/>
  </r>
  <r>
    <s v="ITEM0007887"/>
    <s v="ORD004210"/>
    <x v="101"/>
    <n v="1"/>
    <n v="0"/>
    <n v="3824.8"/>
    <x v="0"/>
    <x v="3"/>
  </r>
  <r>
    <s v="ITEM0007888"/>
    <s v="ORD004210"/>
    <x v="87"/>
    <n v="1"/>
    <n v="10"/>
    <n v="979.48"/>
    <x v="0"/>
    <x v="5"/>
  </r>
  <r>
    <s v="ITEM0007889"/>
    <s v="ORD004211"/>
    <x v="95"/>
    <n v="1"/>
    <n v="20"/>
    <n v="2042.83"/>
    <x v="0"/>
    <x v="0"/>
  </r>
  <r>
    <s v="ITEM0007890"/>
    <s v="ORD004211"/>
    <x v="42"/>
    <n v="1"/>
    <n v="10"/>
    <n v="4285.1099999999997"/>
    <x v="0"/>
    <x v="3"/>
  </r>
  <r>
    <s v="ITEM0007891"/>
    <s v="ORD004211"/>
    <x v="34"/>
    <n v="2"/>
    <n v="15"/>
    <n v="649.25"/>
    <x v="0"/>
    <x v="1"/>
  </r>
  <r>
    <s v="ITEM0007892"/>
    <s v="ORD004212"/>
    <x v="81"/>
    <n v="3"/>
    <n v="10"/>
    <n v="2780.81"/>
    <x v="0"/>
    <x v="2"/>
  </r>
  <r>
    <s v="ITEM0007893"/>
    <s v="ORD004212"/>
    <x v="7"/>
    <n v="1"/>
    <n v="0"/>
    <n v="1505.74"/>
    <x v="0"/>
    <x v="0"/>
  </r>
  <r>
    <s v="ITEM0007894"/>
    <s v="ORD004212"/>
    <x v="102"/>
    <n v="1"/>
    <n v="5"/>
    <n v="1454.14"/>
    <x v="0"/>
    <x v="0"/>
  </r>
  <r>
    <s v="ITEM0007895"/>
    <s v="ORD004213"/>
    <x v="50"/>
    <n v="2"/>
    <n v="5"/>
    <n v="6066.6"/>
    <x v="0"/>
    <x v="5"/>
  </r>
  <r>
    <s v="ITEM0007896"/>
    <s v="ORD004213"/>
    <x v="77"/>
    <n v="1"/>
    <n v="0"/>
    <n v="1397.84"/>
    <x v="0"/>
    <x v="5"/>
  </r>
  <r>
    <s v="ITEM0007897"/>
    <s v="ORD004214"/>
    <x v="77"/>
    <n v="2"/>
    <n v="5"/>
    <n v="2655.9"/>
    <x v="0"/>
    <x v="5"/>
  </r>
  <r>
    <s v="ITEM0007898"/>
    <s v="ORD004214"/>
    <x v="16"/>
    <n v="1"/>
    <n v="10"/>
    <n v="447.11"/>
    <x v="0"/>
    <x v="5"/>
  </r>
  <r>
    <s v="ITEM0007899"/>
    <s v="ORD004215"/>
    <x v="40"/>
    <n v="1"/>
    <n v="5"/>
    <n v="3683.59"/>
    <x v="1"/>
    <x v="3"/>
  </r>
  <r>
    <s v="ITEM0007900"/>
    <s v="ORD004216"/>
    <x v="34"/>
    <n v="1"/>
    <n v="15"/>
    <n v="324.62"/>
    <x v="0"/>
    <x v="1"/>
  </r>
  <r>
    <s v="ITEM0007901"/>
    <s v="ORD004216"/>
    <x v="90"/>
    <n v="2"/>
    <n v="0"/>
    <n v="642.02"/>
    <x v="0"/>
    <x v="5"/>
  </r>
  <r>
    <s v="ITEM0007902"/>
    <s v="ORD004216"/>
    <x v="46"/>
    <n v="2"/>
    <n v="0"/>
    <n v="4834.24"/>
    <x v="0"/>
    <x v="5"/>
  </r>
  <r>
    <s v="ITEM0007903"/>
    <s v="ORD004217"/>
    <x v="70"/>
    <n v="2"/>
    <n v="5"/>
    <n v="5345.65"/>
    <x v="0"/>
    <x v="0"/>
  </r>
  <r>
    <s v="ITEM0007904"/>
    <s v="ORD004218"/>
    <x v="48"/>
    <n v="1"/>
    <n v="10"/>
    <n v="702.46"/>
    <x v="0"/>
    <x v="5"/>
  </r>
  <r>
    <s v="ITEM0007905"/>
    <s v="ORD004218"/>
    <x v="46"/>
    <n v="3"/>
    <n v="5"/>
    <n v="6888.79"/>
    <x v="0"/>
    <x v="5"/>
  </r>
  <r>
    <s v="ITEM0007906"/>
    <s v="ORD004218"/>
    <x v="5"/>
    <n v="1"/>
    <n v="10"/>
    <n v="1723.35"/>
    <x v="0"/>
    <x v="0"/>
  </r>
  <r>
    <s v="ITEM0007907"/>
    <s v="ORD004219"/>
    <x v="59"/>
    <n v="1"/>
    <n v="10"/>
    <n v="1428.03"/>
    <x v="0"/>
    <x v="5"/>
  </r>
  <r>
    <s v="ITEM0007908"/>
    <s v="ORD004220"/>
    <x v="50"/>
    <n v="2"/>
    <n v="20"/>
    <n v="5108.72"/>
    <x v="0"/>
    <x v="5"/>
  </r>
  <r>
    <s v="ITEM0007909"/>
    <s v="ORD004221"/>
    <x v="43"/>
    <n v="2"/>
    <n v="15"/>
    <n v="4609.3500000000004"/>
    <x v="0"/>
    <x v="5"/>
  </r>
  <r>
    <s v="ITEM0007910"/>
    <s v="ORD004222"/>
    <x v="40"/>
    <n v="2"/>
    <n v="15"/>
    <n v="6591.68"/>
    <x v="0"/>
    <x v="3"/>
  </r>
  <r>
    <s v="ITEM0007911"/>
    <s v="ORD004223"/>
    <x v="54"/>
    <n v="1"/>
    <n v="5"/>
    <n v="694.61"/>
    <x v="1"/>
    <x v="1"/>
  </r>
  <r>
    <s v="ITEM0007912"/>
    <s v="ORD004224"/>
    <x v="106"/>
    <n v="1"/>
    <n v="15"/>
    <n v="375.28"/>
    <x v="0"/>
    <x v="4"/>
  </r>
  <r>
    <s v="ITEM0007913"/>
    <s v="ORD004224"/>
    <x v="60"/>
    <n v="1"/>
    <n v="0"/>
    <n v="832.59"/>
    <x v="0"/>
    <x v="2"/>
  </r>
  <r>
    <s v="ITEM0007914"/>
    <s v="ORD004225"/>
    <x v="13"/>
    <n v="3"/>
    <n v="10"/>
    <n v="5540.08"/>
    <x v="0"/>
    <x v="3"/>
  </r>
  <r>
    <s v="ITEM0007915"/>
    <s v="ORD004225"/>
    <x v="24"/>
    <n v="1"/>
    <n v="0"/>
    <n v="3976.47"/>
    <x v="0"/>
    <x v="3"/>
  </r>
  <r>
    <s v="ITEM0007916"/>
    <s v="ORD004226"/>
    <x v="31"/>
    <n v="2"/>
    <n v="0"/>
    <n v="1593.48"/>
    <x v="0"/>
    <x v="3"/>
  </r>
  <r>
    <s v="ITEM0007917"/>
    <s v="ORD004226"/>
    <x v="10"/>
    <n v="1"/>
    <n v="10"/>
    <n v="4212.1400000000003"/>
    <x v="0"/>
    <x v="3"/>
  </r>
  <r>
    <s v="ITEM0007918"/>
    <s v="ORD004226"/>
    <x v="74"/>
    <n v="1"/>
    <n v="5"/>
    <n v="1831.57"/>
    <x v="0"/>
    <x v="3"/>
  </r>
  <r>
    <s v="ITEM0007919"/>
    <s v="ORD004226"/>
    <x v="46"/>
    <n v="1"/>
    <n v="15"/>
    <n v="2054.5500000000002"/>
    <x v="0"/>
    <x v="5"/>
  </r>
  <r>
    <s v="ITEM0007920"/>
    <s v="ORD004227"/>
    <x v="40"/>
    <n v="2"/>
    <n v="10"/>
    <n v="6979.43"/>
    <x v="0"/>
    <x v="3"/>
  </r>
  <r>
    <s v="ITEM0007921"/>
    <s v="ORD004228"/>
    <x v="16"/>
    <n v="1"/>
    <n v="5"/>
    <n v="471.95"/>
    <x v="0"/>
    <x v="5"/>
  </r>
  <r>
    <s v="ITEM0007922"/>
    <s v="ORD004228"/>
    <x v="65"/>
    <n v="2"/>
    <n v="20"/>
    <n v="1923.95"/>
    <x v="1"/>
    <x v="2"/>
  </r>
  <r>
    <s v="ITEM0007923"/>
    <s v="ORD004228"/>
    <x v="45"/>
    <n v="1"/>
    <n v="0"/>
    <n v="978.18"/>
    <x v="0"/>
    <x v="2"/>
  </r>
  <r>
    <s v="ITEM0007924"/>
    <s v="ORD004229"/>
    <x v="89"/>
    <n v="2"/>
    <n v="10"/>
    <n v="5252.8"/>
    <x v="0"/>
    <x v="0"/>
  </r>
  <r>
    <s v="ITEM0007925"/>
    <s v="ORD004230"/>
    <x v="33"/>
    <n v="2"/>
    <n v="5"/>
    <n v="3898.76"/>
    <x v="0"/>
    <x v="0"/>
  </r>
  <r>
    <s v="ITEM0007926"/>
    <s v="ORD004230"/>
    <x v="16"/>
    <n v="1"/>
    <n v="10"/>
    <n v="447.11"/>
    <x v="0"/>
    <x v="5"/>
  </r>
  <r>
    <s v="ITEM0007927"/>
    <s v="ORD004230"/>
    <x v="78"/>
    <n v="3"/>
    <n v="0"/>
    <n v="4256.16"/>
    <x v="0"/>
    <x v="2"/>
  </r>
  <r>
    <s v="ITEM0007928"/>
    <s v="ORD004231"/>
    <x v="3"/>
    <n v="1"/>
    <n v="0"/>
    <n v="1766.27"/>
    <x v="1"/>
    <x v="3"/>
  </r>
  <r>
    <s v="ITEM0007929"/>
    <s v="ORD004231"/>
    <x v="56"/>
    <n v="1"/>
    <n v="20"/>
    <n v="1355.74"/>
    <x v="0"/>
    <x v="2"/>
  </r>
  <r>
    <s v="ITEM0007930"/>
    <s v="ORD004231"/>
    <x v="30"/>
    <n v="2"/>
    <n v="15"/>
    <n v="6778.92"/>
    <x v="0"/>
    <x v="3"/>
  </r>
  <r>
    <s v="ITEM0007931"/>
    <s v="ORD004231"/>
    <x v="12"/>
    <n v="1"/>
    <n v="0"/>
    <n v="763.78"/>
    <x v="0"/>
    <x v="4"/>
  </r>
  <r>
    <s v="ITEM0007932"/>
    <s v="ORD004232"/>
    <x v="40"/>
    <n v="1"/>
    <n v="0"/>
    <n v="3877.46"/>
    <x v="1"/>
    <x v="3"/>
  </r>
  <r>
    <s v="ITEM0007933"/>
    <s v="ORD004233"/>
    <x v="30"/>
    <n v="2"/>
    <n v="0"/>
    <n v="7975.2"/>
    <x v="1"/>
    <x v="3"/>
  </r>
  <r>
    <s v="ITEM0007934"/>
    <s v="ORD004233"/>
    <x v="61"/>
    <n v="2"/>
    <n v="0"/>
    <n v="1735.18"/>
    <x v="0"/>
    <x v="1"/>
  </r>
  <r>
    <s v="ITEM0007935"/>
    <s v="ORD004234"/>
    <x v="13"/>
    <n v="1"/>
    <n v="0"/>
    <n v="2051.88"/>
    <x v="0"/>
    <x v="3"/>
  </r>
  <r>
    <s v="ITEM0007936"/>
    <s v="ORD004234"/>
    <x v="51"/>
    <n v="1"/>
    <n v="10"/>
    <n v="3694.96"/>
    <x v="0"/>
    <x v="3"/>
  </r>
  <r>
    <s v="ITEM0007937"/>
    <s v="ORD004235"/>
    <x v="31"/>
    <n v="1"/>
    <n v="5"/>
    <n v="756.9"/>
    <x v="0"/>
    <x v="3"/>
  </r>
  <r>
    <s v="ITEM0007938"/>
    <s v="ORD004235"/>
    <x v="21"/>
    <n v="2"/>
    <n v="0"/>
    <n v="2273.58"/>
    <x v="0"/>
    <x v="2"/>
  </r>
  <r>
    <s v="ITEM0007939"/>
    <s v="ORD004236"/>
    <x v="5"/>
    <n v="1"/>
    <n v="0"/>
    <n v="1914.83"/>
    <x v="0"/>
    <x v="0"/>
  </r>
  <r>
    <s v="ITEM0007940"/>
    <s v="ORD004236"/>
    <x v="21"/>
    <n v="1"/>
    <n v="5"/>
    <n v="1079.95"/>
    <x v="0"/>
    <x v="2"/>
  </r>
  <r>
    <s v="ITEM0007941"/>
    <s v="ORD004237"/>
    <x v="20"/>
    <n v="1"/>
    <n v="0"/>
    <n v="1821.46"/>
    <x v="0"/>
    <x v="2"/>
  </r>
  <r>
    <s v="ITEM0007942"/>
    <s v="ORD004237"/>
    <x v="94"/>
    <n v="2"/>
    <n v="0"/>
    <n v="1267.8599999999999"/>
    <x v="0"/>
    <x v="1"/>
  </r>
  <r>
    <s v="ITEM0007943"/>
    <s v="ORD004238"/>
    <x v="31"/>
    <n v="2"/>
    <n v="10"/>
    <n v="1434.13"/>
    <x v="0"/>
    <x v="3"/>
  </r>
  <r>
    <s v="ITEM0007944"/>
    <s v="ORD004238"/>
    <x v="20"/>
    <n v="2"/>
    <n v="0"/>
    <n v="3642.92"/>
    <x v="0"/>
    <x v="2"/>
  </r>
  <r>
    <s v="ITEM0007945"/>
    <s v="ORD004239"/>
    <x v="74"/>
    <n v="1"/>
    <n v="20"/>
    <n v="1542.38"/>
    <x v="0"/>
    <x v="3"/>
  </r>
  <r>
    <s v="ITEM0007946"/>
    <s v="ORD004240"/>
    <x v="2"/>
    <n v="1"/>
    <n v="5"/>
    <n v="1345.15"/>
    <x v="0"/>
    <x v="2"/>
  </r>
  <r>
    <s v="ITEM0007947"/>
    <s v="ORD004240"/>
    <x v="13"/>
    <n v="1"/>
    <n v="0"/>
    <n v="2051.88"/>
    <x v="0"/>
    <x v="3"/>
  </r>
  <r>
    <s v="ITEM0007948"/>
    <s v="ORD004241"/>
    <x v="2"/>
    <n v="1"/>
    <n v="0"/>
    <n v="1415.95"/>
    <x v="1"/>
    <x v="2"/>
  </r>
  <r>
    <s v="ITEM0007949"/>
    <s v="ORD004242"/>
    <x v="63"/>
    <n v="1"/>
    <n v="10"/>
    <n v="409.32"/>
    <x v="0"/>
    <x v="1"/>
  </r>
  <r>
    <s v="ITEM0007950"/>
    <s v="ORD004242"/>
    <x v="40"/>
    <n v="1"/>
    <n v="10"/>
    <n v="3489.71"/>
    <x v="0"/>
    <x v="3"/>
  </r>
  <r>
    <s v="ITEM0007951"/>
    <s v="ORD004242"/>
    <x v="47"/>
    <n v="1"/>
    <n v="0"/>
    <n v="1265.78"/>
    <x v="0"/>
    <x v="0"/>
  </r>
  <r>
    <s v="ITEM0007952"/>
    <s v="ORD004243"/>
    <x v="60"/>
    <n v="2"/>
    <n v="0"/>
    <n v="1665.18"/>
    <x v="0"/>
    <x v="2"/>
  </r>
  <r>
    <s v="ITEM0007953"/>
    <s v="ORD004243"/>
    <x v="25"/>
    <n v="1"/>
    <n v="15"/>
    <n v="1044.1199999999999"/>
    <x v="0"/>
    <x v="2"/>
  </r>
  <r>
    <s v="ITEM0007954"/>
    <s v="ORD004243"/>
    <x v="30"/>
    <n v="1"/>
    <n v="10"/>
    <n v="3588.84"/>
    <x v="0"/>
    <x v="3"/>
  </r>
  <r>
    <s v="ITEM0007955"/>
    <s v="ORD004244"/>
    <x v="55"/>
    <n v="1"/>
    <n v="0"/>
    <n v="622.61"/>
    <x v="0"/>
    <x v="1"/>
  </r>
  <r>
    <s v="ITEM0007956"/>
    <s v="ORD004244"/>
    <x v="31"/>
    <n v="2"/>
    <n v="0"/>
    <n v="1593.48"/>
    <x v="0"/>
    <x v="3"/>
  </r>
  <r>
    <s v="ITEM0007957"/>
    <s v="ORD004244"/>
    <x v="11"/>
    <n v="1"/>
    <n v="0"/>
    <n v="959.21"/>
    <x v="0"/>
    <x v="4"/>
  </r>
  <r>
    <s v="ITEM0007958"/>
    <s v="ORD004244"/>
    <x v="99"/>
    <n v="1"/>
    <n v="5"/>
    <n v="477.67"/>
    <x v="0"/>
    <x v="2"/>
  </r>
  <r>
    <s v="ITEM0007959"/>
    <s v="ORD004245"/>
    <x v="52"/>
    <n v="2"/>
    <n v="0"/>
    <n v="4844.5600000000004"/>
    <x v="0"/>
    <x v="5"/>
  </r>
  <r>
    <s v="ITEM0007960"/>
    <s v="ORD004246"/>
    <x v="17"/>
    <n v="1"/>
    <n v="0"/>
    <n v="3250.59"/>
    <x v="0"/>
    <x v="3"/>
  </r>
  <r>
    <s v="ITEM0007961"/>
    <s v="ORD004247"/>
    <x v="33"/>
    <n v="1"/>
    <n v="20"/>
    <n v="1641.58"/>
    <x v="0"/>
    <x v="0"/>
  </r>
  <r>
    <s v="ITEM0007962"/>
    <s v="ORD004247"/>
    <x v="72"/>
    <n v="1"/>
    <n v="10"/>
    <n v="3192.54"/>
    <x v="0"/>
    <x v="3"/>
  </r>
  <r>
    <s v="ITEM0007963"/>
    <s v="ORD004248"/>
    <x v="9"/>
    <n v="1"/>
    <n v="0"/>
    <n v="1715.95"/>
    <x v="0"/>
    <x v="5"/>
  </r>
  <r>
    <s v="ITEM0007964"/>
    <s v="ORD004249"/>
    <x v="96"/>
    <n v="2"/>
    <n v="5"/>
    <n v="2635.13"/>
    <x v="0"/>
    <x v="5"/>
  </r>
  <r>
    <s v="ITEM0007965"/>
    <s v="ORD004250"/>
    <x v="56"/>
    <n v="2"/>
    <n v="10"/>
    <n v="3050.41"/>
    <x v="0"/>
    <x v="2"/>
  </r>
  <r>
    <s v="ITEM0007966"/>
    <s v="ORD004251"/>
    <x v="42"/>
    <n v="3"/>
    <n v="5"/>
    <n v="13569.51"/>
    <x v="0"/>
    <x v="3"/>
  </r>
  <r>
    <s v="ITEM0007967"/>
    <s v="ORD004251"/>
    <x v="84"/>
    <n v="1"/>
    <n v="0"/>
    <n v="4825.72"/>
    <x v="0"/>
    <x v="3"/>
  </r>
  <r>
    <s v="ITEM0007968"/>
    <s v="ORD004252"/>
    <x v="32"/>
    <n v="1"/>
    <n v="0"/>
    <n v="499.56"/>
    <x v="0"/>
    <x v="1"/>
  </r>
  <r>
    <s v="ITEM0007969"/>
    <s v="ORD004253"/>
    <x v="55"/>
    <n v="1"/>
    <n v="10"/>
    <n v="560.35"/>
    <x v="0"/>
    <x v="1"/>
  </r>
  <r>
    <s v="ITEM0007970"/>
    <s v="ORD004253"/>
    <x v="20"/>
    <n v="1"/>
    <n v="0"/>
    <n v="1821.46"/>
    <x v="0"/>
    <x v="2"/>
  </r>
  <r>
    <s v="ITEM0007971"/>
    <s v="ORD004254"/>
    <x v="30"/>
    <n v="2"/>
    <n v="5"/>
    <n v="7576.44"/>
    <x v="0"/>
    <x v="3"/>
  </r>
  <r>
    <s v="ITEM0007972"/>
    <s v="ORD004255"/>
    <x v="84"/>
    <n v="1"/>
    <n v="0"/>
    <n v="4825.72"/>
    <x v="0"/>
    <x v="3"/>
  </r>
  <r>
    <s v="ITEM0007973"/>
    <s v="ORD004256"/>
    <x v="22"/>
    <n v="1"/>
    <n v="0"/>
    <n v="612.88"/>
    <x v="1"/>
    <x v="2"/>
  </r>
  <r>
    <s v="ITEM0007974"/>
    <s v="ORD004256"/>
    <x v="34"/>
    <n v="1"/>
    <n v="0"/>
    <n v="381.91"/>
    <x v="0"/>
    <x v="1"/>
  </r>
  <r>
    <s v="ITEM0007975"/>
    <s v="ORD004257"/>
    <x v="60"/>
    <n v="1"/>
    <n v="5"/>
    <n v="790.96"/>
    <x v="1"/>
    <x v="2"/>
  </r>
  <r>
    <s v="ITEM0007976"/>
    <s v="ORD004257"/>
    <x v="87"/>
    <n v="1"/>
    <n v="15"/>
    <n v="925.06"/>
    <x v="0"/>
    <x v="5"/>
  </r>
  <r>
    <s v="ITEM0007977"/>
    <s v="ORD004258"/>
    <x v="71"/>
    <n v="1"/>
    <n v="5"/>
    <n v="4463.5"/>
    <x v="0"/>
    <x v="3"/>
  </r>
  <r>
    <s v="ITEM0007978"/>
    <s v="ORD004258"/>
    <x v="28"/>
    <n v="1"/>
    <n v="0"/>
    <n v="1491.03"/>
    <x v="0"/>
    <x v="5"/>
  </r>
  <r>
    <s v="ITEM0007979"/>
    <s v="ORD004258"/>
    <x v="7"/>
    <n v="1"/>
    <n v="5"/>
    <n v="1430.45"/>
    <x v="0"/>
    <x v="0"/>
  </r>
  <r>
    <s v="ITEM0007980"/>
    <s v="ORD004259"/>
    <x v="46"/>
    <n v="1"/>
    <n v="10"/>
    <n v="2175.41"/>
    <x v="0"/>
    <x v="5"/>
  </r>
  <r>
    <s v="ITEM0007981"/>
    <s v="ORD004259"/>
    <x v="46"/>
    <n v="1"/>
    <n v="5"/>
    <n v="2296.2600000000002"/>
    <x v="0"/>
    <x v="5"/>
  </r>
  <r>
    <s v="ITEM0007982"/>
    <s v="ORD004260"/>
    <x v="28"/>
    <n v="3"/>
    <n v="5"/>
    <n v="4249.4399999999996"/>
    <x v="0"/>
    <x v="5"/>
  </r>
  <r>
    <s v="ITEM0007983"/>
    <s v="ORD004261"/>
    <x v="30"/>
    <n v="1"/>
    <n v="15"/>
    <n v="3389.46"/>
    <x v="0"/>
    <x v="3"/>
  </r>
  <r>
    <s v="ITEM0007984"/>
    <s v="ORD004262"/>
    <x v="96"/>
    <n v="3"/>
    <n v="10"/>
    <n v="3744.66"/>
    <x v="0"/>
    <x v="5"/>
  </r>
  <r>
    <s v="ITEM0007985"/>
    <s v="ORD004262"/>
    <x v="30"/>
    <n v="3"/>
    <n v="15"/>
    <n v="10168.379999999999"/>
    <x v="0"/>
    <x v="3"/>
  </r>
  <r>
    <s v="ITEM0007986"/>
    <s v="ORD004263"/>
    <x v="47"/>
    <n v="1"/>
    <n v="10"/>
    <n v="1139.2"/>
    <x v="0"/>
    <x v="0"/>
  </r>
  <r>
    <s v="ITEM0007987"/>
    <s v="ORD004263"/>
    <x v="29"/>
    <n v="2"/>
    <n v="0"/>
    <n v="2513.88"/>
    <x v="0"/>
    <x v="1"/>
  </r>
  <r>
    <s v="ITEM0007988"/>
    <s v="ORD004264"/>
    <x v="71"/>
    <n v="2"/>
    <n v="5"/>
    <n v="8927"/>
    <x v="0"/>
    <x v="3"/>
  </r>
  <r>
    <s v="ITEM0007989"/>
    <s v="ORD004264"/>
    <x v="23"/>
    <n v="1"/>
    <n v="5"/>
    <n v="183.16"/>
    <x v="0"/>
    <x v="1"/>
  </r>
  <r>
    <s v="ITEM0007990"/>
    <s v="ORD004265"/>
    <x v="14"/>
    <n v="2"/>
    <n v="10"/>
    <n v="6618.8"/>
    <x v="0"/>
    <x v="3"/>
  </r>
  <r>
    <s v="ITEM0007991"/>
    <s v="ORD004266"/>
    <x v="26"/>
    <n v="1"/>
    <n v="0"/>
    <n v="3467.35"/>
    <x v="0"/>
    <x v="5"/>
  </r>
  <r>
    <s v="ITEM0007992"/>
    <s v="ORD004266"/>
    <x v="38"/>
    <n v="1"/>
    <n v="10"/>
    <n v="3797.87"/>
    <x v="0"/>
    <x v="3"/>
  </r>
  <r>
    <s v="ITEM0007993"/>
    <s v="ORD004266"/>
    <x v="74"/>
    <n v="1"/>
    <n v="5"/>
    <n v="1831.57"/>
    <x v="0"/>
    <x v="3"/>
  </r>
  <r>
    <s v="ITEM0007994"/>
    <s v="ORD004266"/>
    <x v="80"/>
    <n v="3"/>
    <n v="0"/>
    <n v="2282.34"/>
    <x v="0"/>
    <x v="2"/>
  </r>
  <r>
    <s v="ITEM0007995"/>
    <s v="ORD004267"/>
    <x v="55"/>
    <n v="1"/>
    <n v="5"/>
    <n v="591.48"/>
    <x v="0"/>
    <x v="1"/>
  </r>
  <r>
    <s v="ITEM0007996"/>
    <s v="ORD004267"/>
    <x v="4"/>
    <n v="1"/>
    <n v="5"/>
    <n v="518.02"/>
    <x v="0"/>
    <x v="3"/>
  </r>
  <r>
    <s v="ITEM0007997"/>
    <s v="ORD004268"/>
    <x v="87"/>
    <n v="1"/>
    <n v="0"/>
    <n v="1088.31"/>
    <x v="0"/>
    <x v="5"/>
  </r>
  <r>
    <s v="ITEM0007998"/>
    <s v="ORD004269"/>
    <x v="71"/>
    <n v="1"/>
    <n v="5"/>
    <n v="4463.5"/>
    <x v="0"/>
    <x v="3"/>
  </r>
  <r>
    <s v="ITEM0007999"/>
    <s v="ORD004269"/>
    <x v="45"/>
    <n v="1"/>
    <n v="0"/>
    <n v="978.18"/>
    <x v="0"/>
    <x v="2"/>
  </r>
  <r>
    <s v="ITEM0008000"/>
    <s v="ORD004269"/>
    <x v="12"/>
    <n v="3"/>
    <n v="0"/>
    <n v="2291.34"/>
    <x v="0"/>
    <x v="4"/>
  </r>
  <r>
    <s v="ITEM0008001"/>
    <s v="ORD004270"/>
    <x v="9"/>
    <n v="1"/>
    <n v="15"/>
    <n v="1458.56"/>
    <x v="0"/>
    <x v="5"/>
  </r>
  <r>
    <s v="ITEM0008002"/>
    <s v="ORD004270"/>
    <x v="80"/>
    <n v="1"/>
    <n v="10"/>
    <n v="684.7"/>
    <x v="0"/>
    <x v="2"/>
  </r>
  <r>
    <s v="ITEM0008003"/>
    <s v="ORD004270"/>
    <x v="49"/>
    <n v="2"/>
    <n v="15"/>
    <n v="2868.58"/>
    <x v="0"/>
    <x v="0"/>
  </r>
  <r>
    <s v="ITEM0008004"/>
    <s v="ORD004271"/>
    <x v="10"/>
    <n v="1"/>
    <n v="10"/>
    <n v="4212.1400000000003"/>
    <x v="0"/>
    <x v="3"/>
  </r>
  <r>
    <s v="ITEM0008005"/>
    <s v="ORD004272"/>
    <x v="87"/>
    <n v="1"/>
    <n v="0"/>
    <n v="1088.31"/>
    <x v="0"/>
    <x v="5"/>
  </r>
  <r>
    <s v="ITEM0008006"/>
    <s v="ORD004272"/>
    <x v="30"/>
    <n v="1"/>
    <n v="0"/>
    <n v="3987.6"/>
    <x v="0"/>
    <x v="3"/>
  </r>
  <r>
    <s v="ITEM0008007"/>
    <s v="ORD004272"/>
    <x v="101"/>
    <n v="1"/>
    <n v="10"/>
    <n v="3442.32"/>
    <x v="0"/>
    <x v="3"/>
  </r>
  <r>
    <s v="ITEM0008008"/>
    <s v="ORD004273"/>
    <x v="33"/>
    <n v="1"/>
    <n v="10"/>
    <n v="1846.78"/>
    <x v="0"/>
    <x v="0"/>
  </r>
  <r>
    <s v="ITEM0008009"/>
    <s v="ORD004274"/>
    <x v="98"/>
    <n v="1"/>
    <n v="5"/>
    <n v="2669.64"/>
    <x v="0"/>
    <x v="0"/>
  </r>
  <r>
    <s v="ITEM0008010"/>
    <s v="ORD004274"/>
    <x v="89"/>
    <n v="1"/>
    <n v="0"/>
    <n v="2918.22"/>
    <x v="0"/>
    <x v="0"/>
  </r>
  <r>
    <s v="ITEM0008011"/>
    <s v="ORD004275"/>
    <x v="31"/>
    <n v="1"/>
    <n v="0"/>
    <n v="796.74"/>
    <x v="0"/>
    <x v="3"/>
  </r>
  <r>
    <s v="ITEM0008012"/>
    <s v="ORD004275"/>
    <x v="71"/>
    <n v="1"/>
    <n v="10"/>
    <n v="4228.58"/>
    <x v="0"/>
    <x v="3"/>
  </r>
  <r>
    <s v="ITEM0008013"/>
    <s v="ORD004276"/>
    <x v="4"/>
    <n v="1"/>
    <n v="10"/>
    <n v="490.75"/>
    <x v="0"/>
    <x v="3"/>
  </r>
  <r>
    <s v="ITEM0008014"/>
    <s v="ORD004276"/>
    <x v="37"/>
    <n v="1"/>
    <n v="5"/>
    <n v="1029.06"/>
    <x v="0"/>
    <x v="1"/>
  </r>
  <r>
    <s v="ITEM0008015"/>
    <s v="ORD004276"/>
    <x v="57"/>
    <n v="1"/>
    <n v="0"/>
    <n v="1312.34"/>
    <x v="0"/>
    <x v="2"/>
  </r>
  <r>
    <s v="ITEM0008016"/>
    <s v="ORD004277"/>
    <x v="95"/>
    <n v="1"/>
    <n v="15"/>
    <n v="2170.5100000000002"/>
    <x v="0"/>
    <x v="0"/>
  </r>
  <r>
    <s v="ITEM0008017"/>
    <s v="ORD004277"/>
    <x v="22"/>
    <n v="1"/>
    <n v="0"/>
    <n v="612.88"/>
    <x v="0"/>
    <x v="2"/>
  </r>
  <r>
    <s v="ITEM0008018"/>
    <s v="ORD004277"/>
    <x v="99"/>
    <n v="1"/>
    <n v="20"/>
    <n v="402.25"/>
    <x v="0"/>
    <x v="2"/>
  </r>
  <r>
    <s v="ITEM0008019"/>
    <s v="ORD004277"/>
    <x v="29"/>
    <n v="1"/>
    <n v="5"/>
    <n v="1194.0899999999999"/>
    <x v="0"/>
    <x v="1"/>
  </r>
  <r>
    <s v="ITEM0008020"/>
    <s v="ORD004278"/>
    <x v="101"/>
    <n v="1"/>
    <n v="15"/>
    <n v="3251.08"/>
    <x v="0"/>
    <x v="3"/>
  </r>
  <r>
    <s v="ITEM0008021"/>
    <s v="ORD004279"/>
    <x v="58"/>
    <n v="2"/>
    <n v="0"/>
    <n v="6585.1"/>
    <x v="0"/>
    <x v="5"/>
  </r>
  <r>
    <s v="ITEM0008022"/>
    <s v="ORD004279"/>
    <x v="43"/>
    <n v="1"/>
    <n v="5"/>
    <n v="2575.81"/>
    <x v="0"/>
    <x v="5"/>
  </r>
  <r>
    <s v="ITEM0008023"/>
    <s v="ORD004279"/>
    <x v="88"/>
    <n v="2"/>
    <n v="15"/>
    <n v="982.92"/>
    <x v="0"/>
    <x v="4"/>
  </r>
  <r>
    <s v="ITEM0008024"/>
    <s v="ORD004280"/>
    <x v="58"/>
    <n v="1"/>
    <n v="0"/>
    <n v="3292.55"/>
    <x v="0"/>
    <x v="5"/>
  </r>
  <r>
    <s v="ITEM0008025"/>
    <s v="ORD004281"/>
    <x v="71"/>
    <n v="1"/>
    <n v="20"/>
    <n v="3758.74"/>
    <x v="0"/>
    <x v="3"/>
  </r>
  <r>
    <s v="ITEM0008026"/>
    <s v="ORD004282"/>
    <x v="71"/>
    <n v="1"/>
    <n v="5"/>
    <n v="4463.5"/>
    <x v="0"/>
    <x v="3"/>
  </r>
  <r>
    <s v="ITEM0008027"/>
    <s v="ORD004283"/>
    <x v="35"/>
    <n v="2"/>
    <n v="5"/>
    <n v="4180.59"/>
    <x v="0"/>
    <x v="0"/>
  </r>
  <r>
    <s v="ITEM0008028"/>
    <s v="ORD004283"/>
    <x v="65"/>
    <n v="1"/>
    <n v="0"/>
    <n v="1202.47"/>
    <x v="0"/>
    <x v="2"/>
  </r>
  <r>
    <s v="ITEM0008029"/>
    <s v="ORD004283"/>
    <x v="3"/>
    <n v="1"/>
    <n v="15"/>
    <n v="1501.33"/>
    <x v="0"/>
    <x v="3"/>
  </r>
  <r>
    <s v="ITEM0008030"/>
    <s v="ORD004284"/>
    <x v="51"/>
    <n v="1"/>
    <n v="5"/>
    <n v="3900.23"/>
    <x v="0"/>
    <x v="3"/>
  </r>
  <r>
    <s v="ITEM0008031"/>
    <s v="ORD004284"/>
    <x v="98"/>
    <n v="1"/>
    <n v="20"/>
    <n v="2248.12"/>
    <x v="0"/>
    <x v="0"/>
  </r>
  <r>
    <s v="ITEM0008032"/>
    <s v="ORD004284"/>
    <x v="57"/>
    <n v="3"/>
    <n v="5"/>
    <n v="3740.17"/>
    <x v="1"/>
    <x v="2"/>
  </r>
  <r>
    <s v="ITEM0008033"/>
    <s v="ORD004285"/>
    <x v="91"/>
    <n v="1"/>
    <n v="5"/>
    <n v="839.54"/>
    <x v="0"/>
    <x v="2"/>
  </r>
  <r>
    <s v="ITEM0008034"/>
    <s v="ORD004285"/>
    <x v="95"/>
    <n v="2"/>
    <n v="10"/>
    <n v="4596.37"/>
    <x v="0"/>
    <x v="0"/>
  </r>
  <r>
    <s v="ITEM0008035"/>
    <s v="ORD004285"/>
    <x v="21"/>
    <n v="1"/>
    <n v="0"/>
    <n v="1136.79"/>
    <x v="0"/>
    <x v="2"/>
  </r>
  <r>
    <s v="ITEM0008036"/>
    <s v="ORD004286"/>
    <x v="74"/>
    <n v="3"/>
    <n v="5"/>
    <n v="5494.71"/>
    <x v="0"/>
    <x v="3"/>
  </r>
  <r>
    <s v="ITEM0008037"/>
    <s v="ORD004287"/>
    <x v="14"/>
    <n v="1"/>
    <n v="0"/>
    <n v="3677.11"/>
    <x v="0"/>
    <x v="3"/>
  </r>
  <r>
    <s v="ITEM0008038"/>
    <s v="ORD004287"/>
    <x v="61"/>
    <n v="1"/>
    <n v="10"/>
    <n v="780.83"/>
    <x v="0"/>
    <x v="1"/>
  </r>
  <r>
    <s v="ITEM0008039"/>
    <s v="ORD004287"/>
    <x v="3"/>
    <n v="1"/>
    <n v="10"/>
    <n v="1589.64"/>
    <x v="0"/>
    <x v="3"/>
  </r>
  <r>
    <s v="ITEM0008040"/>
    <s v="ORD004288"/>
    <x v="47"/>
    <n v="1"/>
    <n v="5"/>
    <n v="1202.49"/>
    <x v="0"/>
    <x v="0"/>
  </r>
  <r>
    <s v="ITEM0008041"/>
    <s v="ORD004288"/>
    <x v="74"/>
    <n v="3"/>
    <n v="10"/>
    <n v="5205.5200000000004"/>
    <x v="0"/>
    <x v="3"/>
  </r>
  <r>
    <s v="ITEM0008042"/>
    <s v="ORD004288"/>
    <x v="92"/>
    <n v="2"/>
    <n v="0"/>
    <n v="177.64"/>
    <x v="0"/>
    <x v="4"/>
  </r>
  <r>
    <s v="ITEM0008043"/>
    <s v="ORD004288"/>
    <x v="11"/>
    <n v="2"/>
    <n v="10"/>
    <n v="1726.58"/>
    <x v="0"/>
    <x v="4"/>
  </r>
  <r>
    <s v="ITEM0008044"/>
    <s v="ORD004289"/>
    <x v="30"/>
    <n v="1"/>
    <n v="15"/>
    <n v="3389.46"/>
    <x v="0"/>
    <x v="3"/>
  </r>
  <r>
    <s v="ITEM0008045"/>
    <s v="ORD004289"/>
    <x v="14"/>
    <n v="2"/>
    <n v="15"/>
    <n v="6251.09"/>
    <x v="0"/>
    <x v="3"/>
  </r>
  <r>
    <s v="ITEM0008046"/>
    <s v="ORD004289"/>
    <x v="68"/>
    <n v="1"/>
    <n v="0"/>
    <n v="549.08000000000004"/>
    <x v="0"/>
    <x v="1"/>
  </r>
  <r>
    <s v="ITEM0008047"/>
    <s v="ORD004290"/>
    <x v="12"/>
    <n v="2"/>
    <n v="10"/>
    <n v="1374.8"/>
    <x v="0"/>
    <x v="4"/>
  </r>
  <r>
    <s v="ITEM0008048"/>
    <s v="ORD004291"/>
    <x v="61"/>
    <n v="1"/>
    <n v="5"/>
    <n v="824.21"/>
    <x v="0"/>
    <x v="1"/>
  </r>
  <r>
    <s v="ITEM0008049"/>
    <s v="ORD004292"/>
    <x v="96"/>
    <n v="1"/>
    <n v="5"/>
    <n v="1317.56"/>
    <x v="0"/>
    <x v="5"/>
  </r>
  <r>
    <s v="ITEM0008050"/>
    <s v="ORD004293"/>
    <x v="101"/>
    <n v="1"/>
    <n v="0"/>
    <n v="3824.8"/>
    <x v="1"/>
    <x v="3"/>
  </r>
  <r>
    <s v="ITEM0008051"/>
    <s v="ORD004294"/>
    <x v="81"/>
    <n v="1"/>
    <n v="5"/>
    <n v="978.43"/>
    <x v="0"/>
    <x v="2"/>
  </r>
  <r>
    <s v="ITEM0008052"/>
    <s v="ORD004295"/>
    <x v="5"/>
    <n v="1"/>
    <n v="0"/>
    <n v="1914.83"/>
    <x v="0"/>
    <x v="0"/>
  </r>
  <r>
    <s v="ITEM0008053"/>
    <s v="ORD004295"/>
    <x v="41"/>
    <n v="1"/>
    <n v="15"/>
    <n v="262.87"/>
    <x v="0"/>
    <x v="1"/>
  </r>
  <r>
    <s v="ITEM0008054"/>
    <s v="ORD004296"/>
    <x v="10"/>
    <n v="1"/>
    <n v="10"/>
    <n v="4212.1400000000003"/>
    <x v="0"/>
    <x v="3"/>
  </r>
  <r>
    <s v="ITEM0008055"/>
    <s v="ORD004297"/>
    <x v="4"/>
    <n v="1"/>
    <n v="5"/>
    <n v="518.02"/>
    <x v="0"/>
    <x v="3"/>
  </r>
  <r>
    <s v="ITEM0008056"/>
    <s v="ORD004297"/>
    <x v="56"/>
    <n v="2"/>
    <n v="0"/>
    <n v="3389.34"/>
    <x v="0"/>
    <x v="2"/>
  </r>
  <r>
    <s v="ITEM0008057"/>
    <s v="ORD004298"/>
    <x v="24"/>
    <n v="3"/>
    <n v="5"/>
    <n v="11332.94"/>
    <x v="0"/>
    <x v="3"/>
  </r>
  <r>
    <s v="ITEM0008058"/>
    <s v="ORD004299"/>
    <x v="40"/>
    <n v="1"/>
    <n v="15"/>
    <n v="3295.84"/>
    <x v="0"/>
    <x v="3"/>
  </r>
  <r>
    <s v="ITEM0008059"/>
    <s v="ORD004300"/>
    <x v="87"/>
    <n v="2"/>
    <n v="0"/>
    <n v="2176.62"/>
    <x v="0"/>
    <x v="5"/>
  </r>
  <r>
    <s v="ITEM0008060"/>
    <s v="ORD004301"/>
    <x v="76"/>
    <n v="3"/>
    <n v="20"/>
    <n v="1053.22"/>
    <x v="0"/>
    <x v="1"/>
  </r>
  <r>
    <s v="ITEM0008061"/>
    <s v="ORD004301"/>
    <x v="76"/>
    <n v="1"/>
    <n v="10"/>
    <n v="394.96"/>
    <x v="0"/>
    <x v="1"/>
  </r>
  <r>
    <s v="ITEM0008062"/>
    <s v="ORD004302"/>
    <x v="84"/>
    <n v="1"/>
    <n v="20"/>
    <n v="3860.58"/>
    <x v="0"/>
    <x v="3"/>
  </r>
  <r>
    <s v="ITEM0008063"/>
    <s v="ORD004302"/>
    <x v="10"/>
    <n v="2"/>
    <n v="15"/>
    <n v="7956.25"/>
    <x v="0"/>
    <x v="3"/>
  </r>
  <r>
    <s v="ITEM0008064"/>
    <s v="ORD004302"/>
    <x v="43"/>
    <n v="2"/>
    <n v="0"/>
    <n v="5422.76"/>
    <x v="0"/>
    <x v="5"/>
  </r>
  <r>
    <s v="ITEM0008065"/>
    <s v="ORD004302"/>
    <x v="26"/>
    <n v="2"/>
    <n v="10"/>
    <n v="6241.23"/>
    <x v="0"/>
    <x v="5"/>
  </r>
  <r>
    <s v="ITEM0008066"/>
    <s v="ORD004303"/>
    <x v="59"/>
    <n v="2"/>
    <n v="10"/>
    <n v="2856.06"/>
    <x v="0"/>
    <x v="5"/>
  </r>
  <r>
    <s v="ITEM0008067"/>
    <s v="ORD004304"/>
    <x v="29"/>
    <n v="1"/>
    <n v="5"/>
    <n v="1194.0899999999999"/>
    <x v="0"/>
    <x v="1"/>
  </r>
  <r>
    <s v="ITEM0008068"/>
    <s v="ORD004304"/>
    <x v="20"/>
    <n v="1"/>
    <n v="0"/>
    <n v="1821.46"/>
    <x v="0"/>
    <x v="2"/>
  </r>
  <r>
    <s v="ITEM0008069"/>
    <s v="ORD004304"/>
    <x v="68"/>
    <n v="2"/>
    <n v="0"/>
    <n v="1098.1600000000001"/>
    <x v="1"/>
    <x v="1"/>
  </r>
  <r>
    <s v="ITEM0008070"/>
    <s v="ORD004304"/>
    <x v="93"/>
    <n v="2"/>
    <n v="15"/>
    <n v="2132.31"/>
    <x v="0"/>
    <x v="1"/>
  </r>
  <r>
    <s v="ITEM0008071"/>
    <s v="ORD004305"/>
    <x v="60"/>
    <n v="1"/>
    <n v="5"/>
    <n v="790.96"/>
    <x v="0"/>
    <x v="2"/>
  </r>
  <r>
    <s v="ITEM0008072"/>
    <s v="ORD004305"/>
    <x v="87"/>
    <n v="2"/>
    <n v="5"/>
    <n v="2067.79"/>
    <x v="0"/>
    <x v="5"/>
  </r>
  <r>
    <s v="ITEM0008073"/>
    <s v="ORD004306"/>
    <x v="42"/>
    <n v="1"/>
    <n v="5"/>
    <n v="4523.17"/>
    <x v="0"/>
    <x v="3"/>
  </r>
  <r>
    <s v="ITEM0008074"/>
    <s v="ORD004307"/>
    <x v="45"/>
    <n v="1"/>
    <n v="5"/>
    <n v="929.27"/>
    <x v="0"/>
    <x v="2"/>
  </r>
  <r>
    <s v="ITEM0008075"/>
    <s v="ORD004308"/>
    <x v="91"/>
    <n v="1"/>
    <n v="5"/>
    <n v="839.54"/>
    <x v="1"/>
    <x v="2"/>
  </r>
  <r>
    <s v="ITEM0008076"/>
    <s v="ORD004308"/>
    <x v="13"/>
    <n v="1"/>
    <n v="0"/>
    <n v="2051.88"/>
    <x v="0"/>
    <x v="3"/>
  </r>
  <r>
    <s v="ITEM0008077"/>
    <s v="ORD004308"/>
    <x v="48"/>
    <n v="1"/>
    <n v="0"/>
    <n v="780.51"/>
    <x v="0"/>
    <x v="5"/>
  </r>
  <r>
    <s v="ITEM0008078"/>
    <s v="ORD004309"/>
    <x v="18"/>
    <n v="3"/>
    <n v="15"/>
    <n v="2090.8200000000002"/>
    <x v="0"/>
    <x v="5"/>
  </r>
  <r>
    <s v="ITEM0008079"/>
    <s v="ORD004309"/>
    <x v="46"/>
    <n v="3"/>
    <n v="15"/>
    <n v="6163.66"/>
    <x v="0"/>
    <x v="5"/>
  </r>
  <r>
    <s v="ITEM0008080"/>
    <s v="ORD004309"/>
    <x v="21"/>
    <n v="1"/>
    <n v="0"/>
    <n v="1136.79"/>
    <x v="0"/>
    <x v="2"/>
  </r>
  <r>
    <s v="ITEM0008081"/>
    <s v="ORD004310"/>
    <x v="65"/>
    <n v="1"/>
    <n v="10"/>
    <n v="1082.22"/>
    <x v="0"/>
    <x v="2"/>
  </r>
  <r>
    <s v="ITEM0008082"/>
    <s v="ORD004310"/>
    <x v="83"/>
    <n v="1"/>
    <n v="15"/>
    <n v="416.81"/>
    <x v="0"/>
    <x v="1"/>
  </r>
  <r>
    <s v="ITEM0008083"/>
    <s v="ORD004311"/>
    <x v="79"/>
    <n v="1"/>
    <n v="5"/>
    <n v="1642.07"/>
    <x v="0"/>
    <x v="5"/>
  </r>
  <r>
    <s v="ITEM0008084"/>
    <s v="ORD004311"/>
    <x v="31"/>
    <n v="1"/>
    <n v="10"/>
    <n v="717.07"/>
    <x v="0"/>
    <x v="3"/>
  </r>
  <r>
    <s v="ITEM0008085"/>
    <s v="ORD004312"/>
    <x v="38"/>
    <n v="2"/>
    <n v="15"/>
    <n v="7173.76"/>
    <x v="0"/>
    <x v="3"/>
  </r>
  <r>
    <s v="ITEM0008086"/>
    <s v="ORD004312"/>
    <x v="78"/>
    <n v="1"/>
    <n v="0"/>
    <n v="1418.72"/>
    <x v="0"/>
    <x v="2"/>
  </r>
  <r>
    <s v="ITEM0008087"/>
    <s v="ORD004312"/>
    <x v="19"/>
    <n v="1"/>
    <n v="5"/>
    <n v="2585.4699999999998"/>
    <x v="0"/>
    <x v="5"/>
  </r>
  <r>
    <s v="ITEM0008088"/>
    <s v="ORD004313"/>
    <x v="3"/>
    <n v="2"/>
    <n v="5"/>
    <n v="3355.91"/>
    <x v="0"/>
    <x v="3"/>
  </r>
  <r>
    <s v="ITEM0008089"/>
    <s v="ORD004313"/>
    <x v="9"/>
    <n v="1"/>
    <n v="10"/>
    <n v="1544.36"/>
    <x v="0"/>
    <x v="5"/>
  </r>
  <r>
    <s v="ITEM0008090"/>
    <s v="ORD004313"/>
    <x v="31"/>
    <n v="1"/>
    <n v="0"/>
    <n v="796.74"/>
    <x v="0"/>
    <x v="3"/>
  </r>
  <r>
    <s v="ITEM0008091"/>
    <s v="ORD004314"/>
    <x v="91"/>
    <n v="1"/>
    <n v="10"/>
    <n v="795.36"/>
    <x v="0"/>
    <x v="2"/>
  </r>
  <r>
    <s v="ITEM0008092"/>
    <s v="ORD004315"/>
    <x v="59"/>
    <n v="2"/>
    <n v="0"/>
    <n v="3173.4"/>
    <x v="0"/>
    <x v="5"/>
  </r>
  <r>
    <s v="ITEM0008093"/>
    <s v="ORD004315"/>
    <x v="9"/>
    <n v="1"/>
    <n v="0"/>
    <n v="1715.95"/>
    <x v="0"/>
    <x v="5"/>
  </r>
  <r>
    <s v="ITEM0008094"/>
    <s v="ORD004315"/>
    <x v="2"/>
    <n v="1"/>
    <n v="10"/>
    <n v="1274.3599999999999"/>
    <x v="0"/>
    <x v="2"/>
  </r>
  <r>
    <s v="ITEM0008095"/>
    <s v="ORD004316"/>
    <x v="25"/>
    <n v="3"/>
    <n v="15"/>
    <n v="3132.37"/>
    <x v="0"/>
    <x v="2"/>
  </r>
  <r>
    <s v="ITEM0008096"/>
    <s v="ORD004317"/>
    <x v="103"/>
    <n v="1"/>
    <n v="5"/>
    <n v="410.45"/>
    <x v="0"/>
    <x v="4"/>
  </r>
  <r>
    <s v="ITEM0008097"/>
    <s v="ORD004318"/>
    <x v="25"/>
    <n v="1"/>
    <n v="15"/>
    <n v="1044.1199999999999"/>
    <x v="0"/>
    <x v="2"/>
  </r>
  <r>
    <s v="ITEM0008098"/>
    <s v="ORD004318"/>
    <x v="19"/>
    <n v="1"/>
    <n v="10"/>
    <n v="2449.4"/>
    <x v="0"/>
    <x v="5"/>
  </r>
  <r>
    <s v="ITEM0008099"/>
    <s v="ORD004319"/>
    <x v="5"/>
    <n v="1"/>
    <n v="15"/>
    <n v="1627.61"/>
    <x v="0"/>
    <x v="0"/>
  </r>
  <r>
    <s v="ITEM0008100"/>
    <s v="ORD004320"/>
    <x v="74"/>
    <n v="2"/>
    <n v="0"/>
    <n v="3855.94"/>
    <x v="1"/>
    <x v="3"/>
  </r>
  <r>
    <s v="ITEM0008101"/>
    <s v="ORD004320"/>
    <x v="80"/>
    <n v="1"/>
    <n v="10"/>
    <n v="684.7"/>
    <x v="1"/>
    <x v="2"/>
  </r>
  <r>
    <s v="ITEM0008102"/>
    <s v="ORD004320"/>
    <x v="46"/>
    <n v="1"/>
    <n v="5"/>
    <n v="2296.2600000000002"/>
    <x v="1"/>
    <x v="5"/>
  </r>
  <r>
    <s v="ITEM0008103"/>
    <s v="ORD004321"/>
    <x v="20"/>
    <n v="2"/>
    <n v="15"/>
    <n v="3096.48"/>
    <x v="0"/>
    <x v="2"/>
  </r>
  <r>
    <s v="ITEM0008104"/>
    <s v="ORD004322"/>
    <x v="81"/>
    <n v="1"/>
    <n v="5"/>
    <n v="978.43"/>
    <x v="0"/>
    <x v="2"/>
  </r>
  <r>
    <s v="ITEM0008105"/>
    <s v="ORD004322"/>
    <x v="101"/>
    <n v="1"/>
    <n v="10"/>
    <n v="3442.32"/>
    <x v="0"/>
    <x v="3"/>
  </r>
  <r>
    <s v="ITEM0008106"/>
    <s v="ORD004323"/>
    <x v="57"/>
    <n v="1"/>
    <n v="10"/>
    <n v="1181.1099999999999"/>
    <x v="0"/>
    <x v="2"/>
  </r>
  <r>
    <s v="ITEM0008107"/>
    <s v="ORD004324"/>
    <x v="54"/>
    <n v="1"/>
    <n v="0"/>
    <n v="731.17"/>
    <x v="0"/>
    <x v="1"/>
  </r>
  <r>
    <s v="ITEM0008108"/>
    <s v="ORD004324"/>
    <x v="38"/>
    <n v="2"/>
    <n v="5"/>
    <n v="8017.73"/>
    <x v="1"/>
    <x v="3"/>
  </r>
  <r>
    <s v="ITEM0008109"/>
    <s v="ORD004325"/>
    <x v="57"/>
    <n v="1"/>
    <n v="5"/>
    <n v="1246.72"/>
    <x v="0"/>
    <x v="2"/>
  </r>
  <r>
    <s v="ITEM0008110"/>
    <s v="ORD004325"/>
    <x v="58"/>
    <n v="1"/>
    <n v="5"/>
    <n v="3127.92"/>
    <x v="0"/>
    <x v="5"/>
  </r>
  <r>
    <s v="ITEM0008111"/>
    <s v="ORD004326"/>
    <x v="67"/>
    <n v="1"/>
    <n v="5"/>
    <n v="499.99"/>
    <x v="1"/>
    <x v="4"/>
  </r>
  <r>
    <s v="ITEM0008112"/>
    <s v="ORD004326"/>
    <x v="28"/>
    <n v="1"/>
    <n v="5"/>
    <n v="1416.48"/>
    <x v="0"/>
    <x v="5"/>
  </r>
  <r>
    <s v="ITEM0008113"/>
    <s v="ORD004327"/>
    <x v="98"/>
    <n v="2"/>
    <n v="5"/>
    <n v="5339.28"/>
    <x v="0"/>
    <x v="0"/>
  </r>
  <r>
    <s v="ITEM0008114"/>
    <s v="ORD004328"/>
    <x v="51"/>
    <n v="1"/>
    <n v="5"/>
    <n v="3900.23"/>
    <x v="0"/>
    <x v="3"/>
  </r>
  <r>
    <s v="ITEM0008115"/>
    <s v="ORD004328"/>
    <x v="76"/>
    <n v="1"/>
    <n v="15"/>
    <n v="373.01"/>
    <x v="0"/>
    <x v="1"/>
  </r>
  <r>
    <s v="ITEM0008116"/>
    <s v="ORD004328"/>
    <x v="75"/>
    <n v="1"/>
    <n v="0"/>
    <n v="216.97"/>
    <x v="0"/>
    <x v="1"/>
  </r>
  <r>
    <s v="ITEM0008117"/>
    <s v="ORD004328"/>
    <x v="51"/>
    <n v="2"/>
    <n v="20"/>
    <n v="6568.82"/>
    <x v="1"/>
    <x v="3"/>
  </r>
  <r>
    <s v="ITEM0008118"/>
    <s v="ORD004329"/>
    <x v="80"/>
    <n v="1"/>
    <n v="5"/>
    <n v="722.74"/>
    <x v="0"/>
    <x v="2"/>
  </r>
  <r>
    <s v="ITEM0008119"/>
    <s v="ORD004329"/>
    <x v="85"/>
    <n v="1"/>
    <n v="0"/>
    <n v="403.79"/>
    <x v="0"/>
    <x v="4"/>
  </r>
  <r>
    <s v="ITEM0008120"/>
    <s v="ORD004329"/>
    <x v="96"/>
    <n v="1"/>
    <n v="5"/>
    <n v="1317.56"/>
    <x v="0"/>
    <x v="5"/>
  </r>
  <r>
    <s v="ITEM0008121"/>
    <s v="ORD004330"/>
    <x v="76"/>
    <n v="1"/>
    <n v="15"/>
    <n v="373.01"/>
    <x v="0"/>
    <x v="1"/>
  </r>
  <r>
    <s v="ITEM0008122"/>
    <s v="ORD004331"/>
    <x v="71"/>
    <n v="1"/>
    <n v="10"/>
    <n v="4228.58"/>
    <x v="1"/>
    <x v="3"/>
  </r>
  <r>
    <s v="ITEM0008123"/>
    <s v="ORD004332"/>
    <x v="4"/>
    <n v="3"/>
    <n v="5"/>
    <n v="1554.05"/>
    <x v="0"/>
    <x v="3"/>
  </r>
  <r>
    <s v="ITEM0008124"/>
    <s v="ORD004333"/>
    <x v="71"/>
    <n v="1"/>
    <n v="0"/>
    <n v="4698.42"/>
    <x v="0"/>
    <x v="3"/>
  </r>
  <r>
    <s v="ITEM0008125"/>
    <s v="ORD004334"/>
    <x v="50"/>
    <n v="2"/>
    <n v="15"/>
    <n v="5428.02"/>
    <x v="1"/>
    <x v="5"/>
  </r>
  <r>
    <s v="ITEM0008126"/>
    <s v="ORD004334"/>
    <x v="59"/>
    <n v="1"/>
    <n v="5"/>
    <n v="1507.36"/>
    <x v="0"/>
    <x v="5"/>
  </r>
  <r>
    <s v="ITEM0008127"/>
    <s v="ORD004334"/>
    <x v="67"/>
    <n v="2"/>
    <n v="0"/>
    <n v="1052.6199999999999"/>
    <x v="0"/>
    <x v="4"/>
  </r>
  <r>
    <s v="ITEM0008128"/>
    <s v="ORD004335"/>
    <x v="46"/>
    <n v="1"/>
    <n v="0"/>
    <n v="2417.12"/>
    <x v="0"/>
    <x v="5"/>
  </r>
  <r>
    <s v="ITEM0008129"/>
    <s v="ORD004336"/>
    <x v="38"/>
    <n v="3"/>
    <n v="0"/>
    <n v="12659.58"/>
    <x v="1"/>
    <x v="3"/>
  </r>
  <r>
    <s v="ITEM0008130"/>
    <s v="ORD004337"/>
    <x v="9"/>
    <n v="1"/>
    <n v="0"/>
    <n v="1715.95"/>
    <x v="0"/>
    <x v="5"/>
  </r>
  <r>
    <s v="ITEM0008131"/>
    <s v="ORD004338"/>
    <x v="13"/>
    <n v="1"/>
    <n v="5"/>
    <n v="1949.29"/>
    <x v="0"/>
    <x v="3"/>
  </r>
  <r>
    <s v="ITEM0008132"/>
    <s v="ORD004339"/>
    <x v="9"/>
    <n v="1"/>
    <n v="15"/>
    <n v="1458.56"/>
    <x v="0"/>
    <x v="5"/>
  </r>
  <r>
    <s v="ITEM0008133"/>
    <s v="ORD004339"/>
    <x v="65"/>
    <n v="1"/>
    <n v="5"/>
    <n v="1142.3499999999999"/>
    <x v="0"/>
    <x v="2"/>
  </r>
  <r>
    <s v="ITEM0008134"/>
    <s v="ORD004340"/>
    <x v="51"/>
    <n v="2"/>
    <n v="15"/>
    <n v="6979.37"/>
    <x v="0"/>
    <x v="3"/>
  </r>
  <r>
    <s v="ITEM0008135"/>
    <s v="ORD004340"/>
    <x v="80"/>
    <n v="1"/>
    <n v="0"/>
    <n v="760.78"/>
    <x v="0"/>
    <x v="2"/>
  </r>
  <r>
    <s v="ITEM0008136"/>
    <s v="ORD004340"/>
    <x v="81"/>
    <n v="2"/>
    <n v="0"/>
    <n v="2059.86"/>
    <x v="0"/>
    <x v="2"/>
  </r>
  <r>
    <s v="ITEM0008137"/>
    <s v="ORD004340"/>
    <x v="22"/>
    <n v="2"/>
    <n v="15"/>
    <n v="1041.9000000000001"/>
    <x v="0"/>
    <x v="2"/>
  </r>
  <r>
    <s v="ITEM0008138"/>
    <s v="ORD004341"/>
    <x v="4"/>
    <n v="2"/>
    <n v="5"/>
    <n v="1036.03"/>
    <x v="0"/>
    <x v="3"/>
  </r>
  <r>
    <s v="ITEM0008139"/>
    <s v="ORD004341"/>
    <x v="43"/>
    <n v="1"/>
    <n v="0"/>
    <n v="2711.38"/>
    <x v="0"/>
    <x v="5"/>
  </r>
  <r>
    <s v="ITEM0008140"/>
    <s v="ORD004341"/>
    <x v="19"/>
    <n v="2"/>
    <n v="0"/>
    <n v="5443.1"/>
    <x v="0"/>
    <x v="5"/>
  </r>
  <r>
    <s v="ITEM0008141"/>
    <s v="ORD004341"/>
    <x v="60"/>
    <n v="1"/>
    <n v="5"/>
    <n v="790.96"/>
    <x v="0"/>
    <x v="2"/>
  </r>
  <r>
    <s v="ITEM0008142"/>
    <s v="ORD004342"/>
    <x v="18"/>
    <n v="1"/>
    <n v="20"/>
    <n v="655.94"/>
    <x v="0"/>
    <x v="5"/>
  </r>
  <r>
    <s v="ITEM0008143"/>
    <s v="ORD004342"/>
    <x v="91"/>
    <n v="2"/>
    <n v="0"/>
    <n v="1767.46"/>
    <x v="0"/>
    <x v="2"/>
  </r>
  <r>
    <s v="ITEM0008144"/>
    <s v="ORD004343"/>
    <x v="51"/>
    <n v="1"/>
    <n v="0"/>
    <n v="4105.51"/>
    <x v="0"/>
    <x v="3"/>
  </r>
  <r>
    <s v="ITEM0008145"/>
    <s v="ORD004344"/>
    <x v="18"/>
    <n v="1"/>
    <n v="15"/>
    <n v="696.94"/>
    <x v="0"/>
    <x v="5"/>
  </r>
  <r>
    <s v="ITEM0008146"/>
    <s v="ORD004344"/>
    <x v="52"/>
    <n v="1"/>
    <n v="0"/>
    <n v="2422.2800000000002"/>
    <x v="0"/>
    <x v="5"/>
  </r>
  <r>
    <s v="ITEM0008147"/>
    <s v="ORD004345"/>
    <x v="14"/>
    <n v="1"/>
    <n v="0"/>
    <n v="3677.11"/>
    <x v="0"/>
    <x v="3"/>
  </r>
  <r>
    <s v="ITEM0008148"/>
    <s v="ORD004346"/>
    <x v="81"/>
    <n v="2"/>
    <n v="0"/>
    <n v="2059.86"/>
    <x v="0"/>
    <x v="2"/>
  </r>
  <r>
    <s v="ITEM0008149"/>
    <s v="ORD004347"/>
    <x v="19"/>
    <n v="1"/>
    <n v="5"/>
    <n v="2585.4699999999998"/>
    <x v="0"/>
    <x v="5"/>
  </r>
  <r>
    <s v="ITEM0008150"/>
    <s v="ORD004348"/>
    <x v="31"/>
    <n v="1"/>
    <n v="5"/>
    <n v="756.9"/>
    <x v="0"/>
    <x v="3"/>
  </r>
  <r>
    <s v="ITEM0008151"/>
    <s v="ORD004348"/>
    <x v="40"/>
    <n v="1"/>
    <n v="0"/>
    <n v="3877.46"/>
    <x v="0"/>
    <x v="3"/>
  </r>
  <r>
    <s v="ITEM0008152"/>
    <s v="ORD004349"/>
    <x v="6"/>
    <n v="1"/>
    <n v="10"/>
    <n v="740.65"/>
    <x v="0"/>
    <x v="4"/>
  </r>
  <r>
    <s v="ITEM0008153"/>
    <s v="ORD004349"/>
    <x v="50"/>
    <n v="2"/>
    <n v="0"/>
    <n v="6385.9"/>
    <x v="0"/>
    <x v="5"/>
  </r>
  <r>
    <s v="ITEM0008154"/>
    <s v="ORD004349"/>
    <x v="105"/>
    <n v="1"/>
    <n v="10"/>
    <n v="705.93"/>
    <x v="0"/>
    <x v="0"/>
  </r>
  <r>
    <s v="ITEM0008155"/>
    <s v="ORD004350"/>
    <x v="87"/>
    <n v="1"/>
    <n v="20"/>
    <n v="870.65"/>
    <x v="0"/>
    <x v="5"/>
  </r>
  <r>
    <s v="ITEM0008156"/>
    <s v="ORD004351"/>
    <x v="40"/>
    <n v="2"/>
    <n v="0"/>
    <n v="7754.92"/>
    <x v="0"/>
    <x v="3"/>
  </r>
  <r>
    <s v="ITEM0008157"/>
    <s v="ORD004352"/>
    <x v="46"/>
    <n v="1"/>
    <n v="0"/>
    <n v="2417.12"/>
    <x v="0"/>
    <x v="5"/>
  </r>
  <r>
    <s v="ITEM0008158"/>
    <s v="ORD004353"/>
    <x v="74"/>
    <n v="1"/>
    <n v="15"/>
    <n v="1638.77"/>
    <x v="0"/>
    <x v="3"/>
  </r>
  <r>
    <s v="ITEM0008159"/>
    <s v="ORD004354"/>
    <x v="52"/>
    <n v="1"/>
    <n v="15"/>
    <n v="2058.94"/>
    <x v="0"/>
    <x v="5"/>
  </r>
  <r>
    <s v="ITEM0008160"/>
    <s v="ORD004355"/>
    <x v="51"/>
    <n v="3"/>
    <n v="5"/>
    <n v="11700.7"/>
    <x v="0"/>
    <x v="3"/>
  </r>
  <r>
    <s v="ITEM0008161"/>
    <s v="ORD004355"/>
    <x v="71"/>
    <n v="1"/>
    <n v="20"/>
    <n v="3758.74"/>
    <x v="0"/>
    <x v="3"/>
  </r>
  <r>
    <s v="ITEM0008162"/>
    <s v="ORD004356"/>
    <x v="90"/>
    <n v="1"/>
    <n v="0"/>
    <n v="321.01"/>
    <x v="0"/>
    <x v="5"/>
  </r>
  <r>
    <s v="ITEM0008163"/>
    <s v="ORD004356"/>
    <x v="68"/>
    <n v="1"/>
    <n v="5"/>
    <n v="521.63"/>
    <x v="0"/>
    <x v="1"/>
  </r>
  <r>
    <s v="ITEM0008164"/>
    <s v="ORD004356"/>
    <x v="61"/>
    <n v="1"/>
    <n v="20"/>
    <n v="694.07"/>
    <x v="0"/>
    <x v="1"/>
  </r>
  <r>
    <s v="ITEM0008165"/>
    <s v="ORD004356"/>
    <x v="63"/>
    <n v="2"/>
    <n v="0"/>
    <n v="909.6"/>
    <x v="0"/>
    <x v="1"/>
  </r>
  <r>
    <s v="ITEM0008166"/>
    <s v="ORD004357"/>
    <x v="13"/>
    <n v="1"/>
    <n v="0"/>
    <n v="2051.88"/>
    <x v="0"/>
    <x v="3"/>
  </r>
  <r>
    <s v="ITEM0008167"/>
    <s v="ORD004358"/>
    <x v="10"/>
    <n v="3"/>
    <n v="5"/>
    <n v="13338.43"/>
    <x v="0"/>
    <x v="3"/>
  </r>
  <r>
    <s v="ITEM0008168"/>
    <s v="ORD004358"/>
    <x v="21"/>
    <n v="1"/>
    <n v="20"/>
    <n v="909.43"/>
    <x v="0"/>
    <x v="2"/>
  </r>
  <r>
    <s v="ITEM0008169"/>
    <s v="ORD004358"/>
    <x v="78"/>
    <n v="1"/>
    <n v="0"/>
    <n v="1418.72"/>
    <x v="0"/>
    <x v="2"/>
  </r>
  <r>
    <s v="ITEM0008170"/>
    <s v="ORD004358"/>
    <x v="7"/>
    <n v="1"/>
    <n v="10"/>
    <n v="1355.17"/>
    <x v="0"/>
    <x v="0"/>
  </r>
  <r>
    <s v="ITEM0008171"/>
    <s v="ORD004359"/>
    <x v="96"/>
    <n v="2"/>
    <n v="5"/>
    <n v="2635.13"/>
    <x v="0"/>
    <x v="5"/>
  </r>
  <r>
    <s v="ITEM0008172"/>
    <s v="ORD004359"/>
    <x v="51"/>
    <n v="1"/>
    <n v="10"/>
    <n v="3694.96"/>
    <x v="0"/>
    <x v="3"/>
  </r>
  <r>
    <s v="ITEM0008173"/>
    <s v="ORD004359"/>
    <x v="30"/>
    <n v="1"/>
    <n v="5"/>
    <n v="3788.22"/>
    <x v="0"/>
    <x v="3"/>
  </r>
  <r>
    <s v="ITEM0008174"/>
    <s v="ORD004360"/>
    <x v="50"/>
    <n v="2"/>
    <n v="20"/>
    <n v="5108.72"/>
    <x v="0"/>
    <x v="5"/>
  </r>
  <r>
    <s v="ITEM0008175"/>
    <s v="ORD004361"/>
    <x v="16"/>
    <n v="2"/>
    <n v="0"/>
    <n v="993.58"/>
    <x v="0"/>
    <x v="5"/>
  </r>
  <r>
    <s v="ITEM0008176"/>
    <s v="ORD004362"/>
    <x v="77"/>
    <n v="1"/>
    <n v="5"/>
    <n v="1327.95"/>
    <x v="0"/>
    <x v="5"/>
  </r>
  <r>
    <s v="ITEM0008177"/>
    <s v="ORD004363"/>
    <x v="79"/>
    <n v="2"/>
    <n v="5"/>
    <n v="3284.13"/>
    <x v="0"/>
    <x v="5"/>
  </r>
  <r>
    <s v="ITEM0008178"/>
    <s v="ORD004364"/>
    <x v="20"/>
    <n v="1"/>
    <n v="0"/>
    <n v="1821.46"/>
    <x v="0"/>
    <x v="2"/>
  </r>
  <r>
    <s v="ITEM0008179"/>
    <s v="ORD004365"/>
    <x v="41"/>
    <n v="2"/>
    <n v="5"/>
    <n v="587.59"/>
    <x v="0"/>
    <x v="1"/>
  </r>
  <r>
    <s v="ITEM0008180"/>
    <s v="ORD004365"/>
    <x v="4"/>
    <n v="2"/>
    <n v="20"/>
    <n v="872.45"/>
    <x v="1"/>
    <x v="3"/>
  </r>
  <r>
    <s v="ITEM0008181"/>
    <s v="ORD004366"/>
    <x v="77"/>
    <n v="1"/>
    <n v="5"/>
    <n v="1327.95"/>
    <x v="0"/>
    <x v="5"/>
  </r>
  <r>
    <s v="ITEM0008182"/>
    <s v="ORD004366"/>
    <x v="16"/>
    <n v="1"/>
    <n v="0"/>
    <n v="496.79"/>
    <x v="0"/>
    <x v="5"/>
  </r>
  <r>
    <s v="ITEM0008183"/>
    <s v="ORD004367"/>
    <x v="4"/>
    <n v="1"/>
    <n v="10"/>
    <n v="490.75"/>
    <x v="0"/>
    <x v="3"/>
  </r>
  <r>
    <s v="ITEM0008184"/>
    <s v="ORD004367"/>
    <x v="18"/>
    <n v="2"/>
    <n v="10"/>
    <n v="1475.87"/>
    <x v="0"/>
    <x v="5"/>
  </r>
  <r>
    <s v="ITEM0008185"/>
    <s v="ORD004368"/>
    <x v="20"/>
    <n v="1"/>
    <n v="5"/>
    <n v="1730.39"/>
    <x v="0"/>
    <x v="2"/>
  </r>
  <r>
    <s v="ITEM0008186"/>
    <s v="ORD004368"/>
    <x v="30"/>
    <n v="1"/>
    <n v="15"/>
    <n v="3389.46"/>
    <x v="0"/>
    <x v="3"/>
  </r>
  <r>
    <s v="ITEM0008187"/>
    <s v="ORD004369"/>
    <x v="28"/>
    <n v="3"/>
    <n v="5"/>
    <n v="4249.4399999999996"/>
    <x v="0"/>
    <x v="5"/>
  </r>
  <r>
    <s v="ITEM0008188"/>
    <s v="ORD004370"/>
    <x v="84"/>
    <n v="2"/>
    <n v="0"/>
    <n v="9651.44"/>
    <x v="0"/>
    <x v="3"/>
  </r>
  <r>
    <s v="ITEM0008189"/>
    <s v="ORD004370"/>
    <x v="31"/>
    <n v="2"/>
    <n v="0"/>
    <n v="1593.48"/>
    <x v="0"/>
    <x v="3"/>
  </r>
  <r>
    <s v="ITEM0008190"/>
    <s v="ORD004370"/>
    <x v="16"/>
    <n v="2"/>
    <n v="5"/>
    <n v="943.9"/>
    <x v="0"/>
    <x v="5"/>
  </r>
  <r>
    <s v="ITEM0008191"/>
    <s v="ORD004371"/>
    <x v="101"/>
    <n v="1"/>
    <n v="5"/>
    <n v="3633.56"/>
    <x v="0"/>
    <x v="3"/>
  </r>
  <r>
    <s v="ITEM0008192"/>
    <s v="ORD004371"/>
    <x v="43"/>
    <n v="1"/>
    <n v="0"/>
    <n v="2711.38"/>
    <x v="0"/>
    <x v="5"/>
  </r>
  <r>
    <s v="ITEM0008193"/>
    <s v="ORD004371"/>
    <x v="26"/>
    <n v="1"/>
    <n v="5"/>
    <n v="3293.98"/>
    <x v="0"/>
    <x v="5"/>
  </r>
  <r>
    <s v="ITEM0008194"/>
    <s v="ORD004371"/>
    <x v="38"/>
    <n v="2"/>
    <n v="20"/>
    <n v="6751.78"/>
    <x v="1"/>
    <x v="3"/>
  </r>
  <r>
    <s v="ITEM0008195"/>
    <s v="ORD004372"/>
    <x v="101"/>
    <n v="1"/>
    <n v="10"/>
    <n v="3442.32"/>
    <x v="0"/>
    <x v="3"/>
  </r>
  <r>
    <s v="ITEM0008196"/>
    <s v="ORD004373"/>
    <x v="14"/>
    <n v="1"/>
    <n v="0"/>
    <n v="3677.11"/>
    <x v="0"/>
    <x v="3"/>
  </r>
  <r>
    <s v="ITEM0008197"/>
    <s v="ORD004373"/>
    <x v="46"/>
    <n v="1"/>
    <n v="10"/>
    <n v="2175.41"/>
    <x v="0"/>
    <x v="5"/>
  </r>
  <r>
    <s v="ITEM0008198"/>
    <s v="ORD004374"/>
    <x v="79"/>
    <n v="1"/>
    <n v="5"/>
    <n v="1642.07"/>
    <x v="0"/>
    <x v="5"/>
  </r>
  <r>
    <s v="ITEM0008199"/>
    <s v="ORD004375"/>
    <x v="22"/>
    <n v="1"/>
    <n v="20"/>
    <n v="490.3"/>
    <x v="0"/>
    <x v="2"/>
  </r>
  <r>
    <s v="ITEM0008200"/>
    <s v="ORD004375"/>
    <x v="15"/>
    <n v="3"/>
    <n v="10"/>
    <n v="856.93"/>
    <x v="1"/>
    <x v="2"/>
  </r>
  <r>
    <s v="ITEM0008201"/>
    <s v="ORD004376"/>
    <x v="3"/>
    <n v="1"/>
    <n v="10"/>
    <n v="1589.64"/>
    <x v="0"/>
    <x v="3"/>
  </r>
  <r>
    <s v="ITEM0008202"/>
    <s v="ORD004376"/>
    <x v="68"/>
    <n v="1"/>
    <n v="0"/>
    <n v="549.08000000000004"/>
    <x v="0"/>
    <x v="1"/>
  </r>
  <r>
    <s v="ITEM0008203"/>
    <s v="ORD004376"/>
    <x v="74"/>
    <n v="1"/>
    <n v="10"/>
    <n v="1735.17"/>
    <x v="0"/>
    <x v="3"/>
  </r>
  <r>
    <s v="ITEM0008204"/>
    <s v="ORD004377"/>
    <x v="26"/>
    <n v="1"/>
    <n v="0"/>
    <n v="3467.35"/>
    <x v="0"/>
    <x v="5"/>
  </r>
  <r>
    <s v="ITEM0008205"/>
    <s v="ORD004377"/>
    <x v="101"/>
    <n v="1"/>
    <n v="15"/>
    <n v="3251.08"/>
    <x v="0"/>
    <x v="3"/>
  </r>
  <r>
    <s v="ITEM0008206"/>
    <s v="ORD004377"/>
    <x v="101"/>
    <n v="1"/>
    <n v="15"/>
    <n v="3251.08"/>
    <x v="0"/>
    <x v="3"/>
  </r>
  <r>
    <s v="ITEM0008207"/>
    <s v="ORD004378"/>
    <x v="70"/>
    <n v="1"/>
    <n v="10"/>
    <n v="2532.15"/>
    <x v="0"/>
    <x v="0"/>
  </r>
  <r>
    <s v="ITEM0008208"/>
    <s v="ORD004378"/>
    <x v="66"/>
    <n v="1"/>
    <n v="10"/>
    <n v="382.05"/>
    <x v="0"/>
    <x v="4"/>
  </r>
  <r>
    <s v="ITEM0008209"/>
    <s v="ORD004378"/>
    <x v="64"/>
    <n v="3"/>
    <n v="15"/>
    <n v="381.43"/>
    <x v="0"/>
    <x v="4"/>
  </r>
  <r>
    <s v="ITEM0008210"/>
    <s v="ORD004379"/>
    <x v="65"/>
    <n v="1"/>
    <n v="10"/>
    <n v="1082.22"/>
    <x v="0"/>
    <x v="2"/>
  </r>
  <r>
    <s v="ITEM0008211"/>
    <s v="ORD004379"/>
    <x v="79"/>
    <n v="2"/>
    <n v="5"/>
    <n v="3284.13"/>
    <x v="0"/>
    <x v="5"/>
  </r>
  <r>
    <s v="ITEM0008212"/>
    <s v="ORD004379"/>
    <x v="55"/>
    <n v="1"/>
    <n v="0"/>
    <n v="622.61"/>
    <x v="0"/>
    <x v="1"/>
  </r>
  <r>
    <s v="ITEM0008213"/>
    <s v="ORD004380"/>
    <x v="2"/>
    <n v="1"/>
    <n v="20"/>
    <n v="1132.76"/>
    <x v="0"/>
    <x v="2"/>
  </r>
  <r>
    <s v="ITEM0008214"/>
    <s v="ORD004381"/>
    <x v="15"/>
    <n v="1"/>
    <n v="10"/>
    <n v="285.64"/>
    <x v="0"/>
    <x v="2"/>
  </r>
  <r>
    <s v="ITEM0008215"/>
    <s v="ORD004382"/>
    <x v="31"/>
    <n v="1"/>
    <n v="0"/>
    <n v="796.74"/>
    <x v="0"/>
    <x v="3"/>
  </r>
  <r>
    <s v="ITEM0008216"/>
    <s v="ORD004383"/>
    <x v="77"/>
    <n v="1"/>
    <n v="15"/>
    <n v="1188.1600000000001"/>
    <x v="0"/>
    <x v="5"/>
  </r>
  <r>
    <s v="ITEM0008217"/>
    <s v="ORD004384"/>
    <x v="50"/>
    <n v="1"/>
    <n v="15"/>
    <n v="2714.01"/>
    <x v="0"/>
    <x v="5"/>
  </r>
  <r>
    <s v="ITEM0008218"/>
    <s v="ORD004385"/>
    <x v="57"/>
    <n v="1"/>
    <n v="5"/>
    <n v="1246.72"/>
    <x v="0"/>
    <x v="2"/>
  </r>
  <r>
    <s v="ITEM0008219"/>
    <s v="ORD004386"/>
    <x v="41"/>
    <n v="2"/>
    <n v="20"/>
    <n v="494.82"/>
    <x v="0"/>
    <x v="1"/>
  </r>
  <r>
    <s v="ITEM0008220"/>
    <s v="ORD004386"/>
    <x v="27"/>
    <n v="2"/>
    <n v="15"/>
    <n v="2823.14"/>
    <x v="0"/>
    <x v="2"/>
  </r>
  <r>
    <s v="ITEM0008221"/>
    <s v="ORD004387"/>
    <x v="83"/>
    <n v="1"/>
    <n v="0"/>
    <n v="490.36"/>
    <x v="0"/>
    <x v="1"/>
  </r>
  <r>
    <s v="ITEM0008222"/>
    <s v="ORD004388"/>
    <x v="57"/>
    <n v="1"/>
    <n v="5"/>
    <n v="1246.72"/>
    <x v="0"/>
    <x v="2"/>
  </r>
  <r>
    <s v="ITEM0008223"/>
    <s v="ORD004388"/>
    <x v="56"/>
    <n v="1"/>
    <n v="10"/>
    <n v="1525.2"/>
    <x v="0"/>
    <x v="2"/>
  </r>
  <r>
    <s v="ITEM0008224"/>
    <s v="ORD004388"/>
    <x v="30"/>
    <n v="1"/>
    <n v="15"/>
    <n v="3389.46"/>
    <x v="0"/>
    <x v="3"/>
  </r>
  <r>
    <s v="ITEM0008225"/>
    <s v="ORD004388"/>
    <x v="53"/>
    <n v="1"/>
    <n v="10"/>
    <n v="520.64"/>
    <x v="0"/>
    <x v="2"/>
  </r>
  <r>
    <s v="ITEM0008226"/>
    <s v="ORD004389"/>
    <x v="89"/>
    <n v="1"/>
    <n v="0"/>
    <n v="2918.22"/>
    <x v="0"/>
    <x v="0"/>
  </r>
  <r>
    <s v="ITEM0008227"/>
    <s v="ORD004389"/>
    <x v="88"/>
    <n v="2"/>
    <n v="10"/>
    <n v="1040.74"/>
    <x v="0"/>
    <x v="4"/>
  </r>
  <r>
    <s v="ITEM0008228"/>
    <s v="ORD004390"/>
    <x v="62"/>
    <n v="1"/>
    <n v="5"/>
    <n v="846.33"/>
    <x v="0"/>
    <x v="4"/>
  </r>
  <r>
    <s v="ITEM0008229"/>
    <s v="ORD004390"/>
    <x v="54"/>
    <n v="1"/>
    <n v="10"/>
    <n v="658.05"/>
    <x v="0"/>
    <x v="1"/>
  </r>
  <r>
    <s v="ITEM0008230"/>
    <s v="ORD004391"/>
    <x v="24"/>
    <n v="1"/>
    <n v="5"/>
    <n v="3777.65"/>
    <x v="0"/>
    <x v="3"/>
  </r>
  <r>
    <s v="ITEM0008231"/>
    <s v="ORD004391"/>
    <x v="50"/>
    <n v="1"/>
    <n v="0"/>
    <n v="3192.95"/>
    <x v="1"/>
    <x v="5"/>
  </r>
  <r>
    <s v="ITEM0008232"/>
    <s v="ORD004392"/>
    <x v="46"/>
    <n v="1"/>
    <n v="15"/>
    <n v="2054.5500000000002"/>
    <x v="1"/>
    <x v="5"/>
  </r>
  <r>
    <s v="ITEM0008233"/>
    <s v="ORD004393"/>
    <x v="72"/>
    <n v="1"/>
    <n v="0"/>
    <n v="3547.27"/>
    <x v="0"/>
    <x v="3"/>
  </r>
  <r>
    <s v="ITEM0008234"/>
    <s v="ORD004393"/>
    <x v="77"/>
    <n v="1"/>
    <n v="5"/>
    <n v="1327.95"/>
    <x v="0"/>
    <x v="5"/>
  </r>
  <r>
    <s v="ITEM0008235"/>
    <s v="ORD004393"/>
    <x v="74"/>
    <n v="2"/>
    <n v="20"/>
    <n v="3084.75"/>
    <x v="0"/>
    <x v="3"/>
  </r>
  <r>
    <s v="ITEM0008236"/>
    <s v="ORD004394"/>
    <x v="10"/>
    <n v="1"/>
    <n v="0"/>
    <n v="4680.1499999999996"/>
    <x v="0"/>
    <x v="3"/>
  </r>
  <r>
    <s v="ITEM0008237"/>
    <s v="ORD004395"/>
    <x v="31"/>
    <n v="1"/>
    <n v="0"/>
    <n v="796.74"/>
    <x v="0"/>
    <x v="3"/>
  </r>
  <r>
    <s v="ITEM0008238"/>
    <s v="ORD004395"/>
    <x v="53"/>
    <n v="1"/>
    <n v="5"/>
    <n v="549.57000000000005"/>
    <x v="0"/>
    <x v="2"/>
  </r>
  <r>
    <s v="ITEM0008239"/>
    <s v="ORD004396"/>
    <x v="57"/>
    <n v="1"/>
    <n v="0"/>
    <n v="1312.34"/>
    <x v="0"/>
    <x v="2"/>
  </r>
  <r>
    <s v="ITEM0008240"/>
    <s v="ORD004397"/>
    <x v="88"/>
    <n v="1"/>
    <n v="15"/>
    <n v="491.46"/>
    <x v="0"/>
    <x v="4"/>
  </r>
  <r>
    <s v="ITEM0008241"/>
    <s v="ORD004397"/>
    <x v="16"/>
    <n v="3"/>
    <n v="20"/>
    <n v="1192.3"/>
    <x v="0"/>
    <x v="5"/>
  </r>
  <r>
    <s v="ITEM0008242"/>
    <s v="ORD004398"/>
    <x v="13"/>
    <n v="2"/>
    <n v="0"/>
    <n v="4103.76"/>
    <x v="0"/>
    <x v="3"/>
  </r>
  <r>
    <s v="ITEM0008243"/>
    <s v="ORD004399"/>
    <x v="46"/>
    <n v="1"/>
    <n v="0"/>
    <n v="2417.12"/>
    <x v="0"/>
    <x v="5"/>
  </r>
  <r>
    <s v="ITEM0008244"/>
    <s v="ORD004399"/>
    <x v="87"/>
    <n v="1"/>
    <n v="10"/>
    <n v="979.48"/>
    <x v="0"/>
    <x v="5"/>
  </r>
  <r>
    <s v="ITEM0008245"/>
    <s v="ORD004399"/>
    <x v="101"/>
    <n v="1"/>
    <n v="0"/>
    <n v="3824.8"/>
    <x v="0"/>
    <x v="3"/>
  </r>
  <r>
    <s v="ITEM0008246"/>
    <s v="ORD004399"/>
    <x v="70"/>
    <n v="1"/>
    <n v="5"/>
    <n v="2672.82"/>
    <x v="0"/>
    <x v="0"/>
  </r>
  <r>
    <s v="ITEM0008247"/>
    <s v="ORD004400"/>
    <x v="91"/>
    <n v="1"/>
    <n v="15"/>
    <n v="751.17"/>
    <x v="0"/>
    <x v="2"/>
  </r>
  <r>
    <s v="ITEM0008248"/>
    <s v="ORD004401"/>
    <x v="58"/>
    <n v="2"/>
    <n v="0"/>
    <n v="6585.1"/>
    <x v="0"/>
    <x v="5"/>
  </r>
  <r>
    <s v="ITEM0008249"/>
    <s v="ORD004401"/>
    <x v="40"/>
    <n v="1"/>
    <n v="5"/>
    <n v="3683.59"/>
    <x v="0"/>
    <x v="3"/>
  </r>
  <r>
    <s v="ITEM0008250"/>
    <s v="ORD004402"/>
    <x v="17"/>
    <n v="1"/>
    <n v="20"/>
    <n v="2600.4699999999998"/>
    <x v="0"/>
    <x v="3"/>
  </r>
  <r>
    <s v="ITEM0008251"/>
    <s v="ORD004402"/>
    <x v="38"/>
    <n v="1"/>
    <n v="0"/>
    <n v="4219.8599999999997"/>
    <x v="0"/>
    <x v="3"/>
  </r>
  <r>
    <s v="ITEM0008252"/>
    <s v="ORD004402"/>
    <x v="19"/>
    <n v="2"/>
    <n v="5"/>
    <n v="5170.9399999999996"/>
    <x v="1"/>
    <x v="5"/>
  </r>
  <r>
    <s v="ITEM0008253"/>
    <s v="ORD004403"/>
    <x v="66"/>
    <n v="1"/>
    <n v="0"/>
    <n v="424.5"/>
    <x v="0"/>
    <x v="4"/>
  </r>
  <r>
    <s v="ITEM0008254"/>
    <s v="ORD004404"/>
    <x v="44"/>
    <n v="1"/>
    <n v="0"/>
    <n v="650.41"/>
    <x v="0"/>
    <x v="0"/>
  </r>
  <r>
    <s v="ITEM0008255"/>
    <s v="ORD004405"/>
    <x v="51"/>
    <n v="2"/>
    <n v="0"/>
    <n v="8211.02"/>
    <x v="0"/>
    <x v="3"/>
  </r>
  <r>
    <s v="ITEM0008256"/>
    <s v="ORD004405"/>
    <x v="91"/>
    <n v="1"/>
    <n v="10"/>
    <n v="795.36"/>
    <x v="1"/>
    <x v="2"/>
  </r>
  <r>
    <s v="ITEM0008257"/>
    <s v="ORD004405"/>
    <x v="27"/>
    <n v="1"/>
    <n v="10"/>
    <n v="1494.6"/>
    <x v="0"/>
    <x v="2"/>
  </r>
  <r>
    <s v="ITEM0008258"/>
    <s v="ORD004406"/>
    <x v="94"/>
    <n v="1"/>
    <n v="10"/>
    <n v="570.54"/>
    <x v="0"/>
    <x v="1"/>
  </r>
  <r>
    <s v="ITEM0008259"/>
    <s v="ORD004407"/>
    <x v="25"/>
    <n v="1"/>
    <n v="10"/>
    <n v="1105.54"/>
    <x v="0"/>
    <x v="2"/>
  </r>
  <r>
    <s v="ITEM0008260"/>
    <s v="ORD004407"/>
    <x v="13"/>
    <n v="1"/>
    <n v="10"/>
    <n v="1846.69"/>
    <x v="0"/>
    <x v="3"/>
  </r>
  <r>
    <s v="ITEM0008261"/>
    <s v="ORD004407"/>
    <x v="52"/>
    <n v="1"/>
    <n v="0"/>
    <n v="2422.2800000000002"/>
    <x v="0"/>
    <x v="5"/>
  </r>
  <r>
    <s v="ITEM0008262"/>
    <s v="ORD004408"/>
    <x v="54"/>
    <n v="1"/>
    <n v="0"/>
    <n v="731.17"/>
    <x v="0"/>
    <x v="1"/>
  </r>
  <r>
    <s v="ITEM0008263"/>
    <s v="ORD004409"/>
    <x v="5"/>
    <n v="1"/>
    <n v="0"/>
    <n v="1914.83"/>
    <x v="0"/>
    <x v="0"/>
  </r>
  <r>
    <s v="ITEM0008264"/>
    <s v="ORD004409"/>
    <x v="34"/>
    <n v="3"/>
    <n v="0"/>
    <n v="1145.73"/>
    <x v="0"/>
    <x v="1"/>
  </r>
  <r>
    <s v="ITEM0008265"/>
    <s v="ORD004410"/>
    <x v="84"/>
    <n v="2"/>
    <n v="0"/>
    <n v="9651.44"/>
    <x v="0"/>
    <x v="3"/>
  </r>
  <r>
    <s v="ITEM0008266"/>
    <s v="ORD004410"/>
    <x v="106"/>
    <n v="1"/>
    <n v="0"/>
    <n v="441.51"/>
    <x v="0"/>
    <x v="4"/>
  </r>
  <r>
    <s v="ITEM0008267"/>
    <s v="ORD004410"/>
    <x v="88"/>
    <n v="3"/>
    <n v="20"/>
    <n v="1387.66"/>
    <x v="0"/>
    <x v="4"/>
  </r>
  <r>
    <s v="ITEM0008268"/>
    <s v="ORD004410"/>
    <x v="104"/>
    <n v="2"/>
    <n v="5"/>
    <n v="2820.64"/>
    <x v="0"/>
    <x v="0"/>
  </r>
  <r>
    <s v="ITEM0008269"/>
    <s v="ORD004411"/>
    <x v="38"/>
    <n v="3"/>
    <n v="0"/>
    <n v="12659.58"/>
    <x v="0"/>
    <x v="3"/>
  </r>
  <r>
    <s v="ITEM0008270"/>
    <s v="ORD004411"/>
    <x v="65"/>
    <n v="1"/>
    <n v="5"/>
    <n v="1142.3499999999999"/>
    <x v="0"/>
    <x v="2"/>
  </r>
  <r>
    <s v="ITEM0008271"/>
    <s v="ORD004411"/>
    <x v="36"/>
    <n v="1"/>
    <n v="5"/>
    <n v="2379.89"/>
    <x v="0"/>
    <x v="0"/>
  </r>
  <r>
    <s v="ITEM0008272"/>
    <s v="ORD004412"/>
    <x v="31"/>
    <n v="3"/>
    <n v="0"/>
    <n v="2390.2199999999998"/>
    <x v="0"/>
    <x v="3"/>
  </r>
  <r>
    <s v="ITEM0008273"/>
    <s v="ORD004412"/>
    <x v="84"/>
    <n v="1"/>
    <n v="15"/>
    <n v="4101.8599999999997"/>
    <x v="0"/>
    <x v="3"/>
  </r>
  <r>
    <s v="ITEM0008274"/>
    <s v="ORD004413"/>
    <x v="38"/>
    <n v="1"/>
    <n v="10"/>
    <n v="3797.87"/>
    <x v="0"/>
    <x v="3"/>
  </r>
  <r>
    <s v="ITEM0008275"/>
    <s v="ORD004413"/>
    <x v="91"/>
    <n v="1"/>
    <n v="15"/>
    <n v="751.17"/>
    <x v="0"/>
    <x v="2"/>
  </r>
  <r>
    <s v="ITEM0008276"/>
    <s v="ORD004413"/>
    <x v="46"/>
    <n v="1"/>
    <n v="0"/>
    <n v="2417.12"/>
    <x v="0"/>
    <x v="5"/>
  </r>
  <r>
    <s v="ITEM0008277"/>
    <s v="ORD004414"/>
    <x v="26"/>
    <n v="1"/>
    <n v="20"/>
    <n v="2773.88"/>
    <x v="0"/>
    <x v="5"/>
  </r>
  <r>
    <s v="ITEM0008278"/>
    <s v="ORD004414"/>
    <x v="22"/>
    <n v="2"/>
    <n v="5"/>
    <n v="1164.47"/>
    <x v="0"/>
    <x v="2"/>
  </r>
  <r>
    <s v="ITEM0008279"/>
    <s v="ORD004415"/>
    <x v="22"/>
    <n v="1"/>
    <n v="5"/>
    <n v="582.24"/>
    <x v="0"/>
    <x v="2"/>
  </r>
  <r>
    <s v="ITEM0008280"/>
    <s v="ORD004415"/>
    <x v="84"/>
    <n v="1"/>
    <n v="20"/>
    <n v="3860.58"/>
    <x v="0"/>
    <x v="3"/>
  </r>
  <r>
    <s v="ITEM0008281"/>
    <s v="ORD004416"/>
    <x v="59"/>
    <n v="1"/>
    <n v="0"/>
    <n v="1586.7"/>
    <x v="0"/>
    <x v="5"/>
  </r>
  <r>
    <s v="ITEM0008282"/>
    <s v="ORD004416"/>
    <x v="71"/>
    <n v="2"/>
    <n v="5"/>
    <n v="8927"/>
    <x v="0"/>
    <x v="3"/>
  </r>
  <r>
    <s v="ITEM0008283"/>
    <s v="ORD004417"/>
    <x v="91"/>
    <n v="3"/>
    <n v="15"/>
    <n v="2253.5100000000002"/>
    <x v="0"/>
    <x v="2"/>
  </r>
  <r>
    <s v="ITEM0008284"/>
    <s v="ORD004418"/>
    <x v="56"/>
    <n v="2"/>
    <n v="0"/>
    <n v="3389.34"/>
    <x v="1"/>
    <x v="2"/>
  </r>
  <r>
    <s v="ITEM0008285"/>
    <s v="ORD004418"/>
    <x v="84"/>
    <n v="1"/>
    <n v="10"/>
    <n v="4343.1499999999996"/>
    <x v="0"/>
    <x v="3"/>
  </r>
  <r>
    <s v="ITEM0008286"/>
    <s v="ORD004419"/>
    <x v="81"/>
    <n v="1"/>
    <n v="0"/>
    <n v="1029.93"/>
    <x v="0"/>
    <x v="2"/>
  </r>
  <r>
    <s v="ITEM0008287"/>
    <s v="ORD004420"/>
    <x v="14"/>
    <n v="1"/>
    <n v="10"/>
    <n v="3309.4"/>
    <x v="0"/>
    <x v="3"/>
  </r>
  <r>
    <s v="ITEM0008288"/>
    <s v="ORD004420"/>
    <x v="45"/>
    <n v="3"/>
    <n v="20"/>
    <n v="2347.63"/>
    <x v="0"/>
    <x v="2"/>
  </r>
  <r>
    <s v="ITEM0008289"/>
    <s v="ORD004420"/>
    <x v="22"/>
    <n v="2"/>
    <n v="15"/>
    <n v="1041.9000000000001"/>
    <x v="0"/>
    <x v="2"/>
  </r>
  <r>
    <s v="ITEM0008290"/>
    <s v="ORD004421"/>
    <x v="30"/>
    <n v="3"/>
    <n v="0"/>
    <n v="11962.8"/>
    <x v="0"/>
    <x v="3"/>
  </r>
  <r>
    <s v="ITEM0008291"/>
    <s v="ORD004421"/>
    <x v="37"/>
    <n v="1"/>
    <n v="20"/>
    <n v="866.58"/>
    <x v="0"/>
    <x v="1"/>
  </r>
  <r>
    <s v="ITEM0008292"/>
    <s v="ORD004421"/>
    <x v="87"/>
    <n v="1"/>
    <n v="10"/>
    <n v="979.48"/>
    <x v="0"/>
    <x v="5"/>
  </r>
  <r>
    <s v="ITEM0008293"/>
    <s v="ORD004422"/>
    <x v="57"/>
    <n v="1"/>
    <n v="0"/>
    <n v="1312.34"/>
    <x v="0"/>
    <x v="2"/>
  </r>
  <r>
    <s v="ITEM0008294"/>
    <s v="ORD004422"/>
    <x v="93"/>
    <n v="1"/>
    <n v="15"/>
    <n v="1066.1600000000001"/>
    <x v="0"/>
    <x v="1"/>
  </r>
  <r>
    <s v="ITEM0008295"/>
    <s v="ORD004422"/>
    <x v="32"/>
    <n v="3"/>
    <n v="0"/>
    <n v="1498.68"/>
    <x v="0"/>
    <x v="1"/>
  </r>
  <r>
    <s v="ITEM0008296"/>
    <s v="ORD004423"/>
    <x v="59"/>
    <n v="1"/>
    <n v="20"/>
    <n v="1269.3599999999999"/>
    <x v="0"/>
    <x v="5"/>
  </r>
  <r>
    <s v="ITEM0008297"/>
    <s v="ORD004423"/>
    <x v="38"/>
    <n v="1"/>
    <n v="0"/>
    <n v="4219.8599999999997"/>
    <x v="0"/>
    <x v="3"/>
  </r>
  <r>
    <s v="ITEM0008298"/>
    <s v="ORD004423"/>
    <x v="10"/>
    <n v="1"/>
    <n v="0"/>
    <n v="4680.1499999999996"/>
    <x v="0"/>
    <x v="3"/>
  </r>
  <r>
    <s v="ITEM0008299"/>
    <s v="ORD004424"/>
    <x v="101"/>
    <n v="2"/>
    <n v="0"/>
    <n v="7649.6"/>
    <x v="0"/>
    <x v="3"/>
  </r>
  <r>
    <s v="ITEM0008300"/>
    <s v="ORD004425"/>
    <x v="22"/>
    <n v="1"/>
    <n v="5"/>
    <n v="582.24"/>
    <x v="0"/>
    <x v="2"/>
  </r>
  <r>
    <s v="ITEM0008301"/>
    <s v="ORD004426"/>
    <x v="10"/>
    <n v="1"/>
    <n v="0"/>
    <n v="4680.1499999999996"/>
    <x v="0"/>
    <x v="3"/>
  </r>
  <r>
    <s v="ITEM0008302"/>
    <s v="ORD004426"/>
    <x v="27"/>
    <n v="1"/>
    <n v="20"/>
    <n v="1328.54"/>
    <x v="0"/>
    <x v="2"/>
  </r>
  <r>
    <s v="ITEM0008303"/>
    <s v="ORD004427"/>
    <x v="16"/>
    <n v="1"/>
    <n v="0"/>
    <n v="496.79"/>
    <x v="0"/>
    <x v="5"/>
  </r>
  <r>
    <s v="ITEM0008304"/>
    <s v="ORD004427"/>
    <x v="10"/>
    <n v="2"/>
    <n v="10"/>
    <n v="8424.27"/>
    <x v="0"/>
    <x v="3"/>
  </r>
  <r>
    <s v="ITEM0008305"/>
    <s v="ORD004428"/>
    <x v="93"/>
    <n v="1"/>
    <n v="15"/>
    <n v="1066.1600000000001"/>
    <x v="0"/>
    <x v="1"/>
  </r>
  <r>
    <s v="ITEM0008306"/>
    <s v="ORD004428"/>
    <x v="42"/>
    <n v="3"/>
    <n v="0"/>
    <n v="14283.69"/>
    <x v="0"/>
    <x v="3"/>
  </r>
  <r>
    <s v="ITEM0008307"/>
    <s v="ORD004429"/>
    <x v="99"/>
    <n v="1"/>
    <n v="0"/>
    <n v="502.81"/>
    <x v="0"/>
    <x v="2"/>
  </r>
  <r>
    <s v="ITEM0008308"/>
    <s v="ORD004430"/>
    <x v="58"/>
    <n v="1"/>
    <n v="0"/>
    <n v="3292.55"/>
    <x v="0"/>
    <x v="5"/>
  </r>
  <r>
    <s v="ITEM0008309"/>
    <s v="ORD004430"/>
    <x v="99"/>
    <n v="2"/>
    <n v="10"/>
    <n v="905.06"/>
    <x v="0"/>
    <x v="2"/>
  </r>
  <r>
    <s v="ITEM0008310"/>
    <s v="ORD004431"/>
    <x v="90"/>
    <n v="1"/>
    <n v="20"/>
    <n v="256.81"/>
    <x v="0"/>
    <x v="5"/>
  </r>
  <r>
    <s v="ITEM0008311"/>
    <s v="ORD004431"/>
    <x v="28"/>
    <n v="2"/>
    <n v="15"/>
    <n v="2534.75"/>
    <x v="0"/>
    <x v="5"/>
  </r>
  <r>
    <s v="ITEM0008312"/>
    <s v="ORD004432"/>
    <x v="3"/>
    <n v="1"/>
    <n v="5"/>
    <n v="1677.96"/>
    <x v="0"/>
    <x v="3"/>
  </r>
  <r>
    <s v="ITEM0008313"/>
    <s v="ORD004433"/>
    <x v="72"/>
    <n v="2"/>
    <n v="0"/>
    <n v="7094.54"/>
    <x v="0"/>
    <x v="3"/>
  </r>
  <r>
    <s v="ITEM0008314"/>
    <s v="ORD004434"/>
    <x v="56"/>
    <n v="2"/>
    <n v="0"/>
    <n v="3389.34"/>
    <x v="0"/>
    <x v="2"/>
  </r>
  <r>
    <s v="ITEM0008315"/>
    <s v="ORD004435"/>
    <x v="39"/>
    <n v="1"/>
    <n v="5"/>
    <n v="2332.25"/>
    <x v="0"/>
    <x v="0"/>
  </r>
  <r>
    <s v="ITEM0008316"/>
    <s v="ORD004435"/>
    <x v="15"/>
    <n v="2"/>
    <n v="0"/>
    <n v="634.76"/>
    <x v="0"/>
    <x v="2"/>
  </r>
  <r>
    <s v="ITEM0008317"/>
    <s v="ORD004435"/>
    <x v="92"/>
    <n v="1"/>
    <n v="0"/>
    <n v="88.82"/>
    <x v="0"/>
    <x v="4"/>
  </r>
  <r>
    <s v="ITEM0008318"/>
    <s v="ORD004436"/>
    <x v="4"/>
    <n v="3"/>
    <n v="0"/>
    <n v="1635.84"/>
    <x v="0"/>
    <x v="3"/>
  </r>
  <r>
    <s v="ITEM0008319"/>
    <s v="ORD004437"/>
    <x v="68"/>
    <n v="1"/>
    <n v="15"/>
    <n v="466.72"/>
    <x v="0"/>
    <x v="1"/>
  </r>
  <r>
    <s v="ITEM0008320"/>
    <s v="ORD004438"/>
    <x v="52"/>
    <n v="1"/>
    <n v="15"/>
    <n v="2058.94"/>
    <x v="0"/>
    <x v="5"/>
  </r>
  <r>
    <s v="ITEM0008321"/>
    <s v="ORD004439"/>
    <x v="20"/>
    <n v="2"/>
    <n v="0"/>
    <n v="3642.92"/>
    <x v="0"/>
    <x v="2"/>
  </r>
  <r>
    <s v="ITEM0008322"/>
    <s v="ORD004439"/>
    <x v="19"/>
    <n v="1"/>
    <n v="10"/>
    <n v="2449.4"/>
    <x v="0"/>
    <x v="5"/>
  </r>
  <r>
    <s v="ITEM0008323"/>
    <s v="ORD004439"/>
    <x v="49"/>
    <n v="1"/>
    <n v="0"/>
    <n v="1687.4"/>
    <x v="0"/>
    <x v="0"/>
  </r>
  <r>
    <s v="ITEM0008324"/>
    <s v="ORD004439"/>
    <x v="48"/>
    <n v="1"/>
    <n v="0"/>
    <n v="780.51"/>
    <x v="0"/>
    <x v="5"/>
  </r>
  <r>
    <s v="ITEM0008325"/>
    <s v="ORD004440"/>
    <x v="10"/>
    <n v="1"/>
    <n v="5"/>
    <n v="4446.1400000000003"/>
    <x v="0"/>
    <x v="3"/>
  </r>
  <r>
    <s v="ITEM0008326"/>
    <s v="ORD004441"/>
    <x v="61"/>
    <n v="1"/>
    <n v="0"/>
    <n v="867.59"/>
    <x v="1"/>
    <x v="1"/>
  </r>
  <r>
    <s v="ITEM0008327"/>
    <s v="ORD004442"/>
    <x v="72"/>
    <n v="1"/>
    <n v="10"/>
    <n v="3192.54"/>
    <x v="0"/>
    <x v="3"/>
  </r>
  <r>
    <s v="ITEM0008328"/>
    <s v="ORD004443"/>
    <x v="30"/>
    <n v="1"/>
    <n v="10"/>
    <n v="3588.84"/>
    <x v="0"/>
    <x v="3"/>
  </r>
  <r>
    <s v="ITEM0008329"/>
    <s v="ORD004443"/>
    <x v="101"/>
    <n v="2"/>
    <n v="15"/>
    <n v="6502.16"/>
    <x v="0"/>
    <x v="3"/>
  </r>
  <r>
    <s v="ITEM0008330"/>
    <s v="ORD004443"/>
    <x v="28"/>
    <n v="1"/>
    <n v="20"/>
    <n v="1192.82"/>
    <x v="0"/>
    <x v="5"/>
  </r>
  <r>
    <s v="ITEM0008331"/>
    <s v="ORD004444"/>
    <x v="43"/>
    <n v="1"/>
    <n v="0"/>
    <n v="2711.38"/>
    <x v="0"/>
    <x v="5"/>
  </r>
  <r>
    <s v="ITEM0008332"/>
    <s v="ORD004444"/>
    <x v="42"/>
    <n v="2"/>
    <n v="0"/>
    <n v="9522.4599999999991"/>
    <x v="0"/>
    <x v="3"/>
  </r>
  <r>
    <s v="ITEM0008333"/>
    <s v="ORD004445"/>
    <x v="71"/>
    <n v="1"/>
    <n v="0"/>
    <n v="4698.42"/>
    <x v="0"/>
    <x v="3"/>
  </r>
  <r>
    <s v="ITEM0008334"/>
    <s v="ORD004446"/>
    <x v="1"/>
    <n v="1"/>
    <n v="0"/>
    <n v="927.76"/>
    <x v="0"/>
    <x v="1"/>
  </r>
  <r>
    <s v="ITEM0008335"/>
    <s v="ORD004446"/>
    <x v="18"/>
    <n v="1"/>
    <n v="10"/>
    <n v="737.94"/>
    <x v="0"/>
    <x v="5"/>
  </r>
  <r>
    <s v="ITEM0008336"/>
    <s v="ORD004446"/>
    <x v="27"/>
    <n v="1"/>
    <n v="20"/>
    <n v="1328.54"/>
    <x v="0"/>
    <x v="2"/>
  </r>
  <r>
    <s v="ITEM0008337"/>
    <s v="ORD004447"/>
    <x v="13"/>
    <n v="1"/>
    <n v="10"/>
    <n v="1846.69"/>
    <x v="0"/>
    <x v="3"/>
  </r>
  <r>
    <s v="ITEM0008338"/>
    <s v="ORD004448"/>
    <x v="18"/>
    <n v="1"/>
    <n v="5"/>
    <n v="778.93"/>
    <x v="0"/>
    <x v="5"/>
  </r>
  <r>
    <s v="ITEM0008339"/>
    <s v="ORD004449"/>
    <x v="67"/>
    <n v="1"/>
    <n v="0"/>
    <n v="526.30999999999995"/>
    <x v="0"/>
    <x v="4"/>
  </r>
  <r>
    <s v="ITEM0008340"/>
    <s v="ORD004449"/>
    <x v="26"/>
    <n v="1"/>
    <n v="15"/>
    <n v="2947.25"/>
    <x v="0"/>
    <x v="5"/>
  </r>
  <r>
    <s v="ITEM0008341"/>
    <s v="ORD004450"/>
    <x v="51"/>
    <n v="1"/>
    <n v="0"/>
    <n v="4105.51"/>
    <x v="0"/>
    <x v="3"/>
  </r>
  <r>
    <s v="ITEM0008342"/>
    <s v="ORD004450"/>
    <x v="44"/>
    <n v="2"/>
    <n v="5"/>
    <n v="1235.78"/>
    <x v="0"/>
    <x v="0"/>
  </r>
  <r>
    <s v="ITEM0008343"/>
    <s v="ORD004451"/>
    <x v="15"/>
    <n v="1"/>
    <n v="0"/>
    <n v="317.38"/>
    <x v="0"/>
    <x v="2"/>
  </r>
  <r>
    <s v="ITEM0008344"/>
    <s v="ORD004451"/>
    <x v="79"/>
    <n v="1"/>
    <n v="0"/>
    <n v="1728.49"/>
    <x v="0"/>
    <x v="5"/>
  </r>
  <r>
    <s v="ITEM0008345"/>
    <s v="ORD004451"/>
    <x v="77"/>
    <n v="1"/>
    <n v="0"/>
    <n v="1397.84"/>
    <x v="0"/>
    <x v="5"/>
  </r>
  <r>
    <s v="ITEM0008346"/>
    <s v="ORD004452"/>
    <x v="8"/>
    <n v="1"/>
    <n v="0"/>
    <n v="919.6"/>
    <x v="0"/>
    <x v="4"/>
  </r>
  <r>
    <s v="ITEM0008347"/>
    <s v="ORD004453"/>
    <x v="43"/>
    <n v="2"/>
    <n v="0"/>
    <n v="5422.76"/>
    <x v="0"/>
    <x v="5"/>
  </r>
  <r>
    <s v="ITEM0008348"/>
    <s v="ORD004454"/>
    <x v="59"/>
    <n v="1"/>
    <n v="5"/>
    <n v="1507.36"/>
    <x v="0"/>
    <x v="5"/>
  </r>
  <r>
    <s v="ITEM0008349"/>
    <s v="ORD004455"/>
    <x v="48"/>
    <n v="1"/>
    <n v="10"/>
    <n v="702.46"/>
    <x v="0"/>
    <x v="5"/>
  </r>
  <r>
    <s v="ITEM0008350"/>
    <s v="ORD004456"/>
    <x v="22"/>
    <n v="1"/>
    <n v="5"/>
    <n v="582.24"/>
    <x v="0"/>
    <x v="2"/>
  </r>
  <r>
    <s v="ITEM0008351"/>
    <s v="ORD004457"/>
    <x v="59"/>
    <n v="1"/>
    <n v="5"/>
    <n v="1507.36"/>
    <x v="0"/>
    <x v="5"/>
  </r>
  <r>
    <s v="ITEM0008352"/>
    <s v="ORD004457"/>
    <x v="101"/>
    <n v="3"/>
    <n v="5"/>
    <n v="10900.68"/>
    <x v="0"/>
    <x v="3"/>
  </r>
  <r>
    <s v="ITEM0008353"/>
    <s v="ORD004458"/>
    <x v="55"/>
    <n v="3"/>
    <n v="5"/>
    <n v="1774.44"/>
    <x v="1"/>
    <x v="1"/>
  </r>
  <r>
    <s v="ITEM0008354"/>
    <s v="ORD004458"/>
    <x v="39"/>
    <n v="2"/>
    <n v="0"/>
    <n v="4910"/>
    <x v="0"/>
    <x v="0"/>
  </r>
  <r>
    <s v="ITEM0008355"/>
    <s v="ORD004458"/>
    <x v="50"/>
    <n v="1"/>
    <n v="5"/>
    <n v="3033.3"/>
    <x v="0"/>
    <x v="5"/>
  </r>
  <r>
    <s v="ITEM0008356"/>
    <s v="ORD004458"/>
    <x v="25"/>
    <n v="1"/>
    <n v="0"/>
    <n v="1228.3800000000001"/>
    <x v="0"/>
    <x v="2"/>
  </r>
  <r>
    <s v="ITEM0008357"/>
    <s v="ORD004459"/>
    <x v="24"/>
    <n v="2"/>
    <n v="5"/>
    <n v="7555.29"/>
    <x v="0"/>
    <x v="3"/>
  </r>
  <r>
    <s v="ITEM0008358"/>
    <s v="ORD004460"/>
    <x v="8"/>
    <n v="1"/>
    <n v="10"/>
    <n v="827.64"/>
    <x v="0"/>
    <x v="4"/>
  </r>
  <r>
    <s v="ITEM0008359"/>
    <s v="ORD004460"/>
    <x v="71"/>
    <n v="3"/>
    <n v="10"/>
    <n v="12685.73"/>
    <x v="0"/>
    <x v="3"/>
  </r>
  <r>
    <s v="ITEM0008360"/>
    <s v="ORD004460"/>
    <x v="71"/>
    <n v="1"/>
    <n v="0"/>
    <n v="4698.42"/>
    <x v="0"/>
    <x v="3"/>
  </r>
  <r>
    <s v="ITEM0008361"/>
    <s v="ORD004460"/>
    <x v="98"/>
    <n v="1"/>
    <n v="0"/>
    <n v="2810.15"/>
    <x v="0"/>
    <x v="0"/>
  </r>
  <r>
    <s v="ITEM0008362"/>
    <s v="ORD004461"/>
    <x v="9"/>
    <n v="1"/>
    <n v="10"/>
    <n v="1544.36"/>
    <x v="0"/>
    <x v="5"/>
  </r>
  <r>
    <s v="ITEM0008363"/>
    <s v="ORD004462"/>
    <x v="58"/>
    <n v="2"/>
    <n v="5"/>
    <n v="6255.84"/>
    <x v="0"/>
    <x v="5"/>
  </r>
  <r>
    <s v="ITEM0008364"/>
    <s v="ORD004462"/>
    <x v="106"/>
    <n v="1"/>
    <n v="5"/>
    <n v="419.43"/>
    <x v="0"/>
    <x v="4"/>
  </r>
  <r>
    <s v="ITEM0008365"/>
    <s v="ORD004463"/>
    <x v="56"/>
    <n v="1"/>
    <n v="0"/>
    <n v="1694.67"/>
    <x v="0"/>
    <x v="2"/>
  </r>
  <r>
    <s v="ITEM0008366"/>
    <s v="ORD004464"/>
    <x v="26"/>
    <n v="1"/>
    <n v="0"/>
    <n v="3467.35"/>
    <x v="0"/>
    <x v="5"/>
  </r>
  <r>
    <s v="ITEM0008367"/>
    <s v="ORD004465"/>
    <x v="62"/>
    <n v="1"/>
    <n v="0"/>
    <n v="890.87"/>
    <x v="0"/>
    <x v="4"/>
  </r>
  <r>
    <s v="ITEM0008368"/>
    <s v="ORD004465"/>
    <x v="11"/>
    <n v="2"/>
    <n v="0"/>
    <n v="1918.42"/>
    <x v="0"/>
    <x v="4"/>
  </r>
  <r>
    <s v="ITEM0008369"/>
    <s v="ORD004466"/>
    <x v="77"/>
    <n v="1"/>
    <n v="5"/>
    <n v="1327.95"/>
    <x v="0"/>
    <x v="5"/>
  </r>
  <r>
    <s v="ITEM0008370"/>
    <s v="ORD004466"/>
    <x v="45"/>
    <n v="2"/>
    <n v="5"/>
    <n v="1858.54"/>
    <x v="0"/>
    <x v="2"/>
  </r>
  <r>
    <s v="ITEM0008371"/>
    <s v="ORD004466"/>
    <x v="32"/>
    <n v="2"/>
    <n v="10"/>
    <n v="899.21"/>
    <x v="0"/>
    <x v="1"/>
  </r>
  <r>
    <s v="ITEM0008372"/>
    <s v="ORD004466"/>
    <x v="68"/>
    <n v="2"/>
    <n v="20"/>
    <n v="878.53"/>
    <x v="1"/>
    <x v="1"/>
  </r>
  <r>
    <s v="ITEM0008373"/>
    <s v="ORD004467"/>
    <x v="21"/>
    <n v="1"/>
    <n v="5"/>
    <n v="1079.95"/>
    <x v="0"/>
    <x v="2"/>
  </r>
  <r>
    <s v="ITEM0008374"/>
    <s v="ORD004467"/>
    <x v="10"/>
    <n v="1"/>
    <n v="10"/>
    <n v="4212.1400000000003"/>
    <x v="0"/>
    <x v="3"/>
  </r>
  <r>
    <s v="ITEM0008375"/>
    <s v="ORD004468"/>
    <x v="54"/>
    <n v="3"/>
    <n v="0"/>
    <n v="2193.5100000000002"/>
    <x v="0"/>
    <x v="1"/>
  </r>
  <r>
    <s v="ITEM0008376"/>
    <s v="ORD004468"/>
    <x v="74"/>
    <n v="2"/>
    <n v="20"/>
    <n v="3084.75"/>
    <x v="0"/>
    <x v="3"/>
  </r>
  <r>
    <s v="ITEM0008377"/>
    <s v="ORD004468"/>
    <x v="31"/>
    <n v="2"/>
    <n v="15"/>
    <n v="1354.46"/>
    <x v="0"/>
    <x v="3"/>
  </r>
  <r>
    <s v="ITEM0008378"/>
    <s v="ORD004469"/>
    <x v="38"/>
    <n v="1"/>
    <n v="5"/>
    <n v="4008.87"/>
    <x v="0"/>
    <x v="3"/>
  </r>
  <r>
    <s v="ITEM0008379"/>
    <s v="ORD004470"/>
    <x v="101"/>
    <n v="1"/>
    <n v="0"/>
    <n v="3824.8"/>
    <x v="1"/>
    <x v="3"/>
  </r>
  <r>
    <s v="ITEM0008380"/>
    <s v="ORD004470"/>
    <x v="13"/>
    <n v="1"/>
    <n v="20"/>
    <n v="1641.5"/>
    <x v="0"/>
    <x v="3"/>
  </r>
  <r>
    <s v="ITEM0008381"/>
    <s v="ORD004471"/>
    <x v="3"/>
    <n v="1"/>
    <n v="0"/>
    <n v="1766.27"/>
    <x v="0"/>
    <x v="3"/>
  </r>
  <r>
    <s v="ITEM0008382"/>
    <s v="ORD004471"/>
    <x v="24"/>
    <n v="2"/>
    <n v="15"/>
    <n v="6760"/>
    <x v="0"/>
    <x v="3"/>
  </r>
  <r>
    <s v="ITEM0008383"/>
    <s v="ORD004471"/>
    <x v="71"/>
    <n v="1"/>
    <n v="0"/>
    <n v="4698.42"/>
    <x v="1"/>
    <x v="3"/>
  </r>
  <r>
    <s v="ITEM0008384"/>
    <s v="ORD004472"/>
    <x v="81"/>
    <n v="1"/>
    <n v="5"/>
    <n v="978.43"/>
    <x v="0"/>
    <x v="2"/>
  </r>
  <r>
    <s v="ITEM0008385"/>
    <s v="ORD004473"/>
    <x v="31"/>
    <n v="1"/>
    <n v="20"/>
    <n v="637.39"/>
    <x v="0"/>
    <x v="3"/>
  </r>
  <r>
    <s v="ITEM0008386"/>
    <s v="ORD004473"/>
    <x v="43"/>
    <n v="1"/>
    <n v="20"/>
    <n v="2169.1"/>
    <x v="0"/>
    <x v="5"/>
  </r>
  <r>
    <s v="ITEM0008387"/>
    <s v="ORD004473"/>
    <x v="82"/>
    <n v="1"/>
    <n v="0"/>
    <n v="692.57"/>
    <x v="0"/>
    <x v="4"/>
  </r>
  <r>
    <s v="ITEM0008388"/>
    <s v="ORD004474"/>
    <x v="24"/>
    <n v="1"/>
    <n v="0"/>
    <n v="3976.47"/>
    <x v="0"/>
    <x v="3"/>
  </r>
  <r>
    <s v="ITEM0008389"/>
    <s v="ORD004474"/>
    <x v="51"/>
    <n v="3"/>
    <n v="0"/>
    <n v="12316.53"/>
    <x v="0"/>
    <x v="3"/>
  </r>
  <r>
    <s v="ITEM0008390"/>
    <s v="ORD004474"/>
    <x v="90"/>
    <n v="1"/>
    <n v="10"/>
    <n v="288.91000000000003"/>
    <x v="1"/>
    <x v="5"/>
  </r>
  <r>
    <s v="ITEM0008391"/>
    <s v="ORD004475"/>
    <x v="25"/>
    <n v="1"/>
    <n v="0"/>
    <n v="1228.3800000000001"/>
    <x v="0"/>
    <x v="2"/>
  </r>
  <r>
    <s v="ITEM0008392"/>
    <s v="ORD004475"/>
    <x v="21"/>
    <n v="1"/>
    <n v="15"/>
    <n v="966.27"/>
    <x v="0"/>
    <x v="2"/>
  </r>
  <r>
    <s v="ITEM0008393"/>
    <s v="ORD004476"/>
    <x v="74"/>
    <n v="1"/>
    <n v="5"/>
    <n v="1831.57"/>
    <x v="0"/>
    <x v="3"/>
  </r>
  <r>
    <s v="ITEM0008394"/>
    <s v="ORD004476"/>
    <x v="32"/>
    <n v="1"/>
    <n v="15"/>
    <n v="424.63"/>
    <x v="0"/>
    <x v="1"/>
  </r>
  <r>
    <s v="ITEM0008395"/>
    <s v="ORD004477"/>
    <x v="4"/>
    <n v="1"/>
    <n v="10"/>
    <n v="490.75"/>
    <x v="0"/>
    <x v="3"/>
  </r>
  <r>
    <s v="ITEM0008396"/>
    <s v="ORD004478"/>
    <x v="25"/>
    <n v="1"/>
    <n v="5"/>
    <n v="1166.96"/>
    <x v="1"/>
    <x v="2"/>
  </r>
  <r>
    <s v="ITEM0008397"/>
    <s v="ORD004478"/>
    <x v="53"/>
    <n v="1"/>
    <n v="5"/>
    <n v="549.57000000000005"/>
    <x v="0"/>
    <x v="2"/>
  </r>
  <r>
    <s v="ITEM0008398"/>
    <s v="ORD004479"/>
    <x v="12"/>
    <n v="1"/>
    <n v="5"/>
    <n v="725.59"/>
    <x v="0"/>
    <x v="4"/>
  </r>
  <r>
    <s v="ITEM0008399"/>
    <s v="ORD004479"/>
    <x v="2"/>
    <n v="1"/>
    <n v="20"/>
    <n v="1132.76"/>
    <x v="1"/>
    <x v="2"/>
  </r>
  <r>
    <s v="ITEM0008400"/>
    <s v="ORD004480"/>
    <x v="30"/>
    <n v="1"/>
    <n v="10"/>
    <n v="3588.84"/>
    <x v="0"/>
    <x v="3"/>
  </r>
  <r>
    <s v="ITEM0008401"/>
    <s v="ORD004481"/>
    <x v="43"/>
    <n v="1"/>
    <n v="5"/>
    <n v="2575.81"/>
    <x v="0"/>
    <x v="5"/>
  </r>
  <r>
    <s v="ITEM0008402"/>
    <s v="ORD004482"/>
    <x v="93"/>
    <n v="1"/>
    <n v="15"/>
    <n v="1066.1600000000001"/>
    <x v="0"/>
    <x v="1"/>
  </r>
  <r>
    <s v="ITEM0008403"/>
    <s v="ORD004482"/>
    <x v="21"/>
    <n v="1"/>
    <n v="0"/>
    <n v="1136.79"/>
    <x v="0"/>
    <x v="2"/>
  </r>
  <r>
    <s v="ITEM0008404"/>
    <s v="ORD004483"/>
    <x v="25"/>
    <n v="1"/>
    <n v="15"/>
    <n v="1044.1199999999999"/>
    <x v="0"/>
    <x v="2"/>
  </r>
  <r>
    <s v="ITEM0008405"/>
    <s v="ORD004484"/>
    <x v="38"/>
    <n v="1"/>
    <n v="20"/>
    <n v="3375.89"/>
    <x v="0"/>
    <x v="3"/>
  </r>
  <r>
    <s v="ITEM0008406"/>
    <s v="ORD004484"/>
    <x v="6"/>
    <n v="2"/>
    <n v="5"/>
    <n v="1563.59"/>
    <x v="0"/>
    <x v="4"/>
  </r>
  <r>
    <s v="ITEM0008407"/>
    <s v="ORD004484"/>
    <x v="39"/>
    <n v="1"/>
    <n v="10"/>
    <n v="2209.5"/>
    <x v="0"/>
    <x v="0"/>
  </r>
  <r>
    <s v="ITEM0008408"/>
    <s v="ORD004485"/>
    <x v="25"/>
    <n v="2"/>
    <n v="10"/>
    <n v="2211.08"/>
    <x v="0"/>
    <x v="2"/>
  </r>
  <r>
    <s v="ITEM0008409"/>
    <s v="ORD004485"/>
    <x v="87"/>
    <n v="1"/>
    <n v="10"/>
    <n v="979.48"/>
    <x v="0"/>
    <x v="5"/>
  </r>
  <r>
    <s v="ITEM0008410"/>
    <s v="ORD004486"/>
    <x v="65"/>
    <n v="1"/>
    <n v="10"/>
    <n v="1082.22"/>
    <x v="0"/>
    <x v="2"/>
  </r>
  <r>
    <s v="ITEM0008411"/>
    <s v="ORD004487"/>
    <x v="78"/>
    <n v="1"/>
    <n v="15"/>
    <n v="1205.9100000000001"/>
    <x v="0"/>
    <x v="2"/>
  </r>
  <r>
    <s v="ITEM0008412"/>
    <s v="ORD004488"/>
    <x v="23"/>
    <n v="2"/>
    <n v="5"/>
    <n v="366.32"/>
    <x v="0"/>
    <x v="1"/>
  </r>
  <r>
    <s v="ITEM0008413"/>
    <s v="ORD004488"/>
    <x v="91"/>
    <n v="1"/>
    <n v="5"/>
    <n v="839.54"/>
    <x v="0"/>
    <x v="2"/>
  </r>
  <r>
    <s v="ITEM0008414"/>
    <s v="ORD004489"/>
    <x v="72"/>
    <n v="1"/>
    <n v="0"/>
    <n v="3547.27"/>
    <x v="0"/>
    <x v="3"/>
  </r>
  <r>
    <s v="ITEM0008415"/>
    <s v="ORD004489"/>
    <x v="14"/>
    <n v="1"/>
    <n v="5"/>
    <n v="3493.25"/>
    <x v="0"/>
    <x v="3"/>
  </r>
  <r>
    <s v="ITEM0008416"/>
    <s v="ORD004489"/>
    <x v="0"/>
    <n v="1"/>
    <n v="5"/>
    <n v="1132.47"/>
    <x v="1"/>
    <x v="0"/>
  </r>
  <r>
    <s v="ITEM0008417"/>
    <s v="ORD004490"/>
    <x v="3"/>
    <n v="2"/>
    <n v="5"/>
    <n v="3355.91"/>
    <x v="1"/>
    <x v="3"/>
  </r>
  <r>
    <s v="ITEM0008418"/>
    <s v="ORD004490"/>
    <x v="56"/>
    <n v="1"/>
    <n v="5"/>
    <n v="1609.94"/>
    <x v="0"/>
    <x v="2"/>
  </r>
  <r>
    <s v="ITEM0008419"/>
    <s v="ORD004490"/>
    <x v="74"/>
    <n v="1"/>
    <n v="5"/>
    <n v="1831.57"/>
    <x v="0"/>
    <x v="3"/>
  </r>
  <r>
    <s v="ITEM0008420"/>
    <s v="ORD004490"/>
    <x v="16"/>
    <n v="1"/>
    <n v="15"/>
    <n v="422.27"/>
    <x v="0"/>
    <x v="5"/>
  </r>
  <r>
    <s v="ITEM0008421"/>
    <s v="ORD004491"/>
    <x v="45"/>
    <n v="2"/>
    <n v="5"/>
    <n v="1858.54"/>
    <x v="0"/>
    <x v="2"/>
  </r>
  <r>
    <s v="ITEM0008422"/>
    <s v="ORD004491"/>
    <x v="77"/>
    <n v="1"/>
    <n v="0"/>
    <n v="1397.84"/>
    <x v="0"/>
    <x v="5"/>
  </r>
  <r>
    <s v="ITEM0008423"/>
    <s v="ORD004492"/>
    <x v="13"/>
    <n v="2"/>
    <n v="5"/>
    <n v="3898.57"/>
    <x v="0"/>
    <x v="3"/>
  </r>
  <r>
    <s v="ITEM0008424"/>
    <s v="ORD004492"/>
    <x v="34"/>
    <n v="1"/>
    <n v="20"/>
    <n v="305.52999999999997"/>
    <x v="0"/>
    <x v="1"/>
  </r>
  <r>
    <s v="ITEM0008425"/>
    <s v="ORD004493"/>
    <x v="77"/>
    <n v="1"/>
    <n v="15"/>
    <n v="1188.1600000000001"/>
    <x v="0"/>
    <x v="5"/>
  </r>
  <r>
    <s v="ITEM0008426"/>
    <s v="ORD004494"/>
    <x v="75"/>
    <n v="1"/>
    <n v="10"/>
    <n v="195.27"/>
    <x v="0"/>
    <x v="1"/>
  </r>
  <r>
    <s v="ITEM0008427"/>
    <s v="ORD004494"/>
    <x v="89"/>
    <n v="1"/>
    <n v="20"/>
    <n v="2334.58"/>
    <x v="0"/>
    <x v="0"/>
  </r>
  <r>
    <s v="ITEM0008428"/>
    <s v="ORD004495"/>
    <x v="84"/>
    <n v="1"/>
    <n v="5"/>
    <n v="4584.43"/>
    <x v="0"/>
    <x v="3"/>
  </r>
  <r>
    <s v="ITEM0008429"/>
    <s v="ORD004496"/>
    <x v="45"/>
    <n v="1"/>
    <n v="0"/>
    <n v="978.18"/>
    <x v="0"/>
    <x v="2"/>
  </r>
  <r>
    <s v="ITEM0008430"/>
    <s v="ORD004496"/>
    <x v="26"/>
    <n v="1"/>
    <n v="15"/>
    <n v="2947.25"/>
    <x v="0"/>
    <x v="5"/>
  </r>
  <r>
    <s v="ITEM0008431"/>
    <s v="ORD004497"/>
    <x v="80"/>
    <n v="1"/>
    <n v="0"/>
    <n v="760.78"/>
    <x v="0"/>
    <x v="2"/>
  </r>
  <r>
    <s v="ITEM0008432"/>
    <s v="ORD004497"/>
    <x v="97"/>
    <n v="1"/>
    <n v="0"/>
    <n v="952.04"/>
    <x v="0"/>
    <x v="1"/>
  </r>
  <r>
    <s v="ITEM0008433"/>
    <s v="ORD004498"/>
    <x v="14"/>
    <n v="2"/>
    <n v="0"/>
    <n v="7354.22"/>
    <x v="0"/>
    <x v="3"/>
  </r>
  <r>
    <s v="ITEM0008434"/>
    <s v="ORD004499"/>
    <x v="43"/>
    <n v="2"/>
    <n v="10"/>
    <n v="4880.4799999999996"/>
    <x v="0"/>
    <x v="5"/>
  </r>
  <r>
    <s v="ITEM0008435"/>
    <s v="ORD004499"/>
    <x v="60"/>
    <n v="1"/>
    <n v="10"/>
    <n v="749.33"/>
    <x v="0"/>
    <x v="2"/>
  </r>
  <r>
    <s v="ITEM0008436"/>
    <s v="ORD004500"/>
    <x v="91"/>
    <n v="1"/>
    <n v="0"/>
    <n v="883.73"/>
    <x v="0"/>
    <x v="2"/>
  </r>
  <r>
    <s v="ITEM0008437"/>
    <s v="ORD004501"/>
    <x v="35"/>
    <n v="1"/>
    <n v="0"/>
    <n v="2200.31"/>
    <x v="0"/>
    <x v="0"/>
  </r>
  <r>
    <s v="ITEM0008438"/>
    <s v="ORD004502"/>
    <x v="103"/>
    <n v="1"/>
    <n v="0"/>
    <n v="432.05"/>
    <x v="0"/>
    <x v="4"/>
  </r>
  <r>
    <s v="ITEM0008439"/>
    <s v="ORD004502"/>
    <x v="84"/>
    <n v="3"/>
    <n v="10"/>
    <n v="13029.44"/>
    <x v="0"/>
    <x v="3"/>
  </r>
  <r>
    <s v="ITEM0008440"/>
    <s v="ORD004502"/>
    <x v="83"/>
    <n v="1"/>
    <n v="5"/>
    <n v="465.84"/>
    <x v="0"/>
    <x v="1"/>
  </r>
  <r>
    <s v="ITEM0008441"/>
    <s v="ORD004503"/>
    <x v="76"/>
    <n v="1"/>
    <n v="0"/>
    <n v="438.84"/>
    <x v="0"/>
    <x v="1"/>
  </r>
  <r>
    <s v="ITEM0008442"/>
    <s v="ORD004504"/>
    <x v="28"/>
    <n v="1"/>
    <n v="0"/>
    <n v="1491.03"/>
    <x v="0"/>
    <x v="5"/>
  </r>
  <r>
    <s v="ITEM0008443"/>
    <s v="ORD004505"/>
    <x v="101"/>
    <n v="1"/>
    <n v="20"/>
    <n v="3059.84"/>
    <x v="0"/>
    <x v="3"/>
  </r>
  <r>
    <s v="ITEM0008444"/>
    <s v="ORD004505"/>
    <x v="29"/>
    <n v="1"/>
    <n v="0"/>
    <n v="1256.94"/>
    <x v="0"/>
    <x v="1"/>
  </r>
  <r>
    <s v="ITEM0008445"/>
    <s v="ORD004506"/>
    <x v="40"/>
    <n v="1"/>
    <n v="5"/>
    <n v="3683.59"/>
    <x v="0"/>
    <x v="3"/>
  </r>
  <r>
    <s v="ITEM0008446"/>
    <s v="ORD004506"/>
    <x v="19"/>
    <n v="1"/>
    <n v="0"/>
    <n v="2721.55"/>
    <x v="0"/>
    <x v="5"/>
  </r>
  <r>
    <s v="ITEM0008447"/>
    <s v="ORD004506"/>
    <x v="71"/>
    <n v="1"/>
    <n v="0"/>
    <n v="4698.42"/>
    <x v="0"/>
    <x v="3"/>
  </r>
  <r>
    <s v="ITEM0008448"/>
    <s v="ORD004507"/>
    <x v="42"/>
    <n v="2"/>
    <n v="5"/>
    <n v="9046.34"/>
    <x v="0"/>
    <x v="3"/>
  </r>
  <r>
    <s v="ITEM0008449"/>
    <s v="ORD004507"/>
    <x v="75"/>
    <n v="1"/>
    <n v="0"/>
    <n v="216.97"/>
    <x v="0"/>
    <x v="1"/>
  </r>
  <r>
    <s v="ITEM0008450"/>
    <s v="ORD004508"/>
    <x v="21"/>
    <n v="2"/>
    <n v="5"/>
    <n v="2159.9"/>
    <x v="0"/>
    <x v="2"/>
  </r>
  <r>
    <s v="ITEM0008451"/>
    <s v="ORD004509"/>
    <x v="52"/>
    <n v="3"/>
    <n v="0"/>
    <n v="7266.84"/>
    <x v="0"/>
    <x v="5"/>
  </r>
  <r>
    <s v="ITEM0008452"/>
    <s v="ORD004510"/>
    <x v="87"/>
    <n v="3"/>
    <n v="5"/>
    <n v="3101.68"/>
    <x v="0"/>
    <x v="5"/>
  </r>
  <r>
    <s v="ITEM0008453"/>
    <s v="ORD004511"/>
    <x v="71"/>
    <n v="1"/>
    <n v="10"/>
    <n v="4228.58"/>
    <x v="0"/>
    <x v="3"/>
  </r>
  <r>
    <s v="ITEM0008454"/>
    <s v="ORD004511"/>
    <x v="8"/>
    <n v="1"/>
    <n v="15"/>
    <n v="781.66"/>
    <x v="0"/>
    <x v="4"/>
  </r>
  <r>
    <s v="ITEM0008455"/>
    <s v="ORD004512"/>
    <x v="77"/>
    <n v="1"/>
    <n v="20"/>
    <n v="1118.27"/>
    <x v="0"/>
    <x v="5"/>
  </r>
  <r>
    <s v="ITEM0008456"/>
    <s v="ORD004512"/>
    <x v="24"/>
    <n v="2"/>
    <n v="5"/>
    <n v="7555.29"/>
    <x v="0"/>
    <x v="3"/>
  </r>
  <r>
    <s v="ITEM0008457"/>
    <s v="ORD004512"/>
    <x v="13"/>
    <n v="1"/>
    <n v="0"/>
    <n v="2051.88"/>
    <x v="0"/>
    <x v="3"/>
  </r>
  <r>
    <s v="ITEM0008458"/>
    <s v="ORD004513"/>
    <x v="40"/>
    <n v="1"/>
    <n v="15"/>
    <n v="3295.84"/>
    <x v="0"/>
    <x v="3"/>
  </r>
  <r>
    <s v="ITEM0008459"/>
    <s v="ORD004514"/>
    <x v="38"/>
    <n v="2"/>
    <n v="20"/>
    <n v="6751.78"/>
    <x v="0"/>
    <x v="3"/>
  </r>
  <r>
    <s v="ITEM0008460"/>
    <s v="ORD004514"/>
    <x v="21"/>
    <n v="3"/>
    <n v="15"/>
    <n v="2898.81"/>
    <x v="0"/>
    <x v="2"/>
  </r>
  <r>
    <s v="ITEM0008461"/>
    <s v="ORD004515"/>
    <x v="98"/>
    <n v="2"/>
    <n v="0"/>
    <n v="5620.3"/>
    <x v="0"/>
    <x v="0"/>
  </r>
  <r>
    <s v="ITEM0008462"/>
    <s v="ORD004516"/>
    <x v="33"/>
    <n v="1"/>
    <n v="0"/>
    <n v="2051.98"/>
    <x v="0"/>
    <x v="0"/>
  </r>
  <r>
    <s v="ITEM0008463"/>
    <s v="ORD004517"/>
    <x v="19"/>
    <n v="3"/>
    <n v="5"/>
    <n v="7756.42"/>
    <x v="0"/>
    <x v="5"/>
  </r>
  <r>
    <s v="ITEM0008464"/>
    <s v="ORD004517"/>
    <x v="97"/>
    <n v="1"/>
    <n v="10"/>
    <n v="856.84"/>
    <x v="0"/>
    <x v="1"/>
  </r>
  <r>
    <s v="ITEM0008465"/>
    <s v="ORD004518"/>
    <x v="42"/>
    <n v="1"/>
    <n v="5"/>
    <n v="4523.17"/>
    <x v="0"/>
    <x v="3"/>
  </r>
  <r>
    <s v="ITEM0008466"/>
    <s v="ORD004519"/>
    <x v="56"/>
    <n v="1"/>
    <n v="0"/>
    <n v="1694.67"/>
    <x v="0"/>
    <x v="2"/>
  </r>
  <r>
    <s v="ITEM0008467"/>
    <s v="ORD004519"/>
    <x v="24"/>
    <n v="2"/>
    <n v="0"/>
    <n v="7952.94"/>
    <x v="0"/>
    <x v="3"/>
  </r>
  <r>
    <s v="ITEM0008468"/>
    <s v="ORD004520"/>
    <x v="99"/>
    <n v="1"/>
    <n v="5"/>
    <n v="477.67"/>
    <x v="0"/>
    <x v="2"/>
  </r>
  <r>
    <s v="ITEM0008469"/>
    <s v="ORD004520"/>
    <x v="20"/>
    <n v="1"/>
    <n v="15"/>
    <n v="1548.24"/>
    <x v="0"/>
    <x v="2"/>
  </r>
  <r>
    <s v="ITEM0008470"/>
    <s v="ORD004520"/>
    <x v="107"/>
    <n v="1"/>
    <n v="0"/>
    <n v="197.97"/>
    <x v="0"/>
    <x v="4"/>
  </r>
  <r>
    <s v="ITEM0008471"/>
    <s v="ORD004520"/>
    <x v="41"/>
    <n v="1"/>
    <n v="10"/>
    <n v="278.33"/>
    <x v="0"/>
    <x v="1"/>
  </r>
  <r>
    <s v="ITEM0008472"/>
    <s v="ORD004521"/>
    <x v="95"/>
    <n v="1"/>
    <n v="0"/>
    <n v="2553.54"/>
    <x v="0"/>
    <x v="0"/>
  </r>
  <r>
    <s v="ITEM0008473"/>
    <s v="ORD004522"/>
    <x v="55"/>
    <n v="1"/>
    <n v="5"/>
    <n v="591.48"/>
    <x v="0"/>
    <x v="1"/>
  </r>
  <r>
    <s v="ITEM0008474"/>
    <s v="ORD004523"/>
    <x v="27"/>
    <n v="1"/>
    <n v="5"/>
    <n v="1577.64"/>
    <x v="0"/>
    <x v="2"/>
  </r>
  <r>
    <s v="ITEM0008475"/>
    <s v="ORD004523"/>
    <x v="54"/>
    <n v="3"/>
    <n v="0"/>
    <n v="2193.5100000000002"/>
    <x v="0"/>
    <x v="1"/>
  </r>
  <r>
    <s v="ITEM0008476"/>
    <s v="ORD004524"/>
    <x v="54"/>
    <n v="1"/>
    <n v="5"/>
    <n v="694.61"/>
    <x v="0"/>
    <x v="1"/>
  </r>
  <r>
    <s v="ITEM0008477"/>
    <s v="ORD004525"/>
    <x v="91"/>
    <n v="1"/>
    <n v="0"/>
    <n v="883.73"/>
    <x v="0"/>
    <x v="2"/>
  </r>
  <r>
    <s v="ITEM0008478"/>
    <s v="ORD004525"/>
    <x v="31"/>
    <n v="2"/>
    <n v="10"/>
    <n v="1434.13"/>
    <x v="1"/>
    <x v="3"/>
  </r>
  <r>
    <s v="ITEM0008479"/>
    <s v="ORD004525"/>
    <x v="30"/>
    <n v="2"/>
    <n v="5"/>
    <n v="7576.44"/>
    <x v="0"/>
    <x v="3"/>
  </r>
  <r>
    <s v="ITEM0008480"/>
    <s v="ORD004526"/>
    <x v="58"/>
    <n v="2"/>
    <n v="20"/>
    <n v="5268.08"/>
    <x v="0"/>
    <x v="5"/>
  </r>
  <r>
    <s v="ITEM0008481"/>
    <s v="ORD004526"/>
    <x v="45"/>
    <n v="1"/>
    <n v="5"/>
    <n v="929.27"/>
    <x v="0"/>
    <x v="2"/>
  </r>
  <r>
    <s v="ITEM0008482"/>
    <s v="ORD004526"/>
    <x v="4"/>
    <n v="1"/>
    <n v="5"/>
    <n v="518.02"/>
    <x v="1"/>
    <x v="3"/>
  </r>
  <r>
    <s v="ITEM0008483"/>
    <s v="ORD004527"/>
    <x v="72"/>
    <n v="1"/>
    <n v="0"/>
    <n v="3547.27"/>
    <x v="0"/>
    <x v="3"/>
  </r>
  <r>
    <s v="ITEM0008484"/>
    <s v="ORD004527"/>
    <x v="22"/>
    <n v="1"/>
    <n v="15"/>
    <n v="520.95000000000005"/>
    <x v="0"/>
    <x v="2"/>
  </r>
  <r>
    <s v="ITEM0008485"/>
    <s v="ORD004527"/>
    <x v="83"/>
    <n v="1"/>
    <n v="10"/>
    <n v="441.32"/>
    <x v="0"/>
    <x v="1"/>
  </r>
  <r>
    <s v="ITEM0008486"/>
    <s v="ORD004527"/>
    <x v="13"/>
    <n v="1"/>
    <n v="0"/>
    <n v="2051.88"/>
    <x v="0"/>
    <x v="3"/>
  </r>
  <r>
    <s v="ITEM0008487"/>
    <s v="ORD004528"/>
    <x v="64"/>
    <n v="1"/>
    <n v="5"/>
    <n v="142.1"/>
    <x v="0"/>
    <x v="4"/>
  </r>
  <r>
    <s v="ITEM0008488"/>
    <s v="ORD004528"/>
    <x v="84"/>
    <n v="2"/>
    <n v="0"/>
    <n v="9651.44"/>
    <x v="0"/>
    <x v="3"/>
  </r>
  <r>
    <s v="ITEM0008489"/>
    <s v="ORD004529"/>
    <x v="24"/>
    <n v="1"/>
    <n v="0"/>
    <n v="3976.47"/>
    <x v="0"/>
    <x v="3"/>
  </r>
  <r>
    <s v="ITEM0008490"/>
    <s v="ORD004529"/>
    <x v="92"/>
    <n v="1"/>
    <n v="5"/>
    <n v="84.38"/>
    <x v="0"/>
    <x v="4"/>
  </r>
  <r>
    <s v="ITEM0008491"/>
    <s v="ORD004529"/>
    <x v="60"/>
    <n v="1"/>
    <n v="0"/>
    <n v="832.59"/>
    <x v="0"/>
    <x v="2"/>
  </r>
  <r>
    <s v="ITEM0008492"/>
    <s v="ORD004529"/>
    <x v="82"/>
    <n v="2"/>
    <n v="15"/>
    <n v="1177.3699999999999"/>
    <x v="0"/>
    <x v="4"/>
  </r>
  <r>
    <s v="ITEM0008493"/>
    <s v="ORD004530"/>
    <x v="65"/>
    <n v="1"/>
    <n v="15"/>
    <n v="1022.1"/>
    <x v="0"/>
    <x v="2"/>
  </r>
  <r>
    <s v="ITEM0008494"/>
    <s v="ORD004530"/>
    <x v="82"/>
    <n v="1"/>
    <n v="10"/>
    <n v="623.30999999999995"/>
    <x v="0"/>
    <x v="4"/>
  </r>
  <r>
    <s v="ITEM0008495"/>
    <s v="ORD004531"/>
    <x v="87"/>
    <n v="1"/>
    <n v="0"/>
    <n v="1088.31"/>
    <x v="0"/>
    <x v="5"/>
  </r>
  <r>
    <s v="ITEM0008496"/>
    <s v="ORD004531"/>
    <x v="14"/>
    <n v="2"/>
    <n v="10"/>
    <n v="6618.8"/>
    <x v="1"/>
    <x v="3"/>
  </r>
  <r>
    <s v="ITEM0008497"/>
    <s v="ORD004531"/>
    <x v="66"/>
    <n v="3"/>
    <n v="5"/>
    <n v="1209.82"/>
    <x v="0"/>
    <x v="4"/>
  </r>
  <r>
    <s v="ITEM0008498"/>
    <s v="ORD004532"/>
    <x v="49"/>
    <n v="2"/>
    <n v="0"/>
    <n v="3374.8"/>
    <x v="0"/>
    <x v="0"/>
  </r>
  <r>
    <s v="ITEM0008499"/>
    <s v="ORD004533"/>
    <x v="40"/>
    <n v="1"/>
    <n v="0"/>
    <n v="3877.46"/>
    <x v="0"/>
    <x v="3"/>
  </r>
  <r>
    <s v="ITEM0008500"/>
    <s v="ORD004533"/>
    <x v="79"/>
    <n v="1"/>
    <n v="0"/>
    <n v="1728.49"/>
    <x v="0"/>
    <x v="5"/>
  </r>
  <r>
    <s v="ITEM0008501"/>
    <s v="ORD004534"/>
    <x v="24"/>
    <n v="1"/>
    <n v="5"/>
    <n v="3777.65"/>
    <x v="0"/>
    <x v="3"/>
  </r>
  <r>
    <s v="ITEM0008502"/>
    <s v="ORD004535"/>
    <x v="87"/>
    <n v="1"/>
    <n v="15"/>
    <n v="925.06"/>
    <x v="0"/>
    <x v="5"/>
  </r>
  <r>
    <s v="ITEM0008503"/>
    <s v="ORD004536"/>
    <x v="27"/>
    <n v="1"/>
    <n v="5"/>
    <n v="1577.64"/>
    <x v="0"/>
    <x v="2"/>
  </r>
  <r>
    <s v="ITEM0008504"/>
    <s v="ORD004537"/>
    <x v="42"/>
    <n v="1"/>
    <n v="0"/>
    <n v="4761.2299999999996"/>
    <x v="1"/>
    <x v="3"/>
  </r>
  <r>
    <s v="ITEM0008505"/>
    <s v="ORD004537"/>
    <x v="32"/>
    <n v="1"/>
    <n v="0"/>
    <n v="499.56"/>
    <x v="0"/>
    <x v="1"/>
  </r>
  <r>
    <s v="ITEM0008506"/>
    <s v="ORD004537"/>
    <x v="63"/>
    <n v="1"/>
    <n v="10"/>
    <n v="409.32"/>
    <x v="1"/>
    <x v="1"/>
  </r>
  <r>
    <s v="ITEM0008507"/>
    <s v="ORD004537"/>
    <x v="97"/>
    <n v="1"/>
    <n v="0"/>
    <n v="952.04"/>
    <x v="0"/>
    <x v="1"/>
  </r>
  <r>
    <s v="ITEM0008508"/>
    <s v="ORD004538"/>
    <x v="59"/>
    <n v="1"/>
    <n v="15"/>
    <n v="1348.7"/>
    <x v="0"/>
    <x v="5"/>
  </r>
  <r>
    <s v="ITEM0008509"/>
    <s v="ORD004539"/>
    <x v="101"/>
    <n v="3"/>
    <n v="0"/>
    <n v="11474.4"/>
    <x v="0"/>
    <x v="3"/>
  </r>
  <r>
    <s v="ITEM0008510"/>
    <s v="ORD004539"/>
    <x v="13"/>
    <n v="1"/>
    <n v="15"/>
    <n v="1744.1"/>
    <x v="0"/>
    <x v="3"/>
  </r>
  <r>
    <s v="ITEM0008511"/>
    <s v="ORD004540"/>
    <x v="19"/>
    <n v="1"/>
    <n v="5"/>
    <n v="2585.4699999999998"/>
    <x v="0"/>
    <x v="5"/>
  </r>
  <r>
    <s v="ITEM0008512"/>
    <s v="ORD004540"/>
    <x v="52"/>
    <n v="2"/>
    <n v="0"/>
    <n v="4844.5600000000004"/>
    <x v="0"/>
    <x v="5"/>
  </r>
  <r>
    <s v="ITEM0008513"/>
    <s v="ORD004541"/>
    <x v="60"/>
    <n v="1"/>
    <n v="5"/>
    <n v="790.96"/>
    <x v="0"/>
    <x v="2"/>
  </r>
  <r>
    <s v="ITEM0008514"/>
    <s v="ORD004542"/>
    <x v="72"/>
    <n v="1"/>
    <n v="0"/>
    <n v="3547.27"/>
    <x v="0"/>
    <x v="3"/>
  </r>
  <r>
    <s v="ITEM0008515"/>
    <s v="ORD004543"/>
    <x v="34"/>
    <n v="1"/>
    <n v="5"/>
    <n v="362.81"/>
    <x v="0"/>
    <x v="1"/>
  </r>
  <r>
    <s v="ITEM0008516"/>
    <s v="ORD004543"/>
    <x v="52"/>
    <n v="1"/>
    <n v="15"/>
    <n v="2058.94"/>
    <x v="0"/>
    <x v="5"/>
  </r>
  <r>
    <s v="ITEM0008517"/>
    <s v="ORD004544"/>
    <x v="24"/>
    <n v="3"/>
    <n v="5"/>
    <n v="11332.94"/>
    <x v="0"/>
    <x v="3"/>
  </r>
  <r>
    <s v="ITEM0008518"/>
    <s v="ORD004544"/>
    <x v="37"/>
    <n v="1"/>
    <n v="10"/>
    <n v="974.9"/>
    <x v="0"/>
    <x v="1"/>
  </r>
  <r>
    <s v="ITEM0008519"/>
    <s v="ORD004544"/>
    <x v="82"/>
    <n v="1"/>
    <n v="5"/>
    <n v="657.94"/>
    <x v="0"/>
    <x v="4"/>
  </r>
  <r>
    <s v="ITEM0008520"/>
    <s v="ORD004544"/>
    <x v="71"/>
    <n v="2"/>
    <n v="5"/>
    <n v="8927"/>
    <x v="0"/>
    <x v="3"/>
  </r>
  <r>
    <s v="ITEM0008521"/>
    <s v="ORD004545"/>
    <x v="49"/>
    <n v="1"/>
    <n v="0"/>
    <n v="1687.4"/>
    <x v="0"/>
    <x v="0"/>
  </r>
  <r>
    <s v="ITEM0008522"/>
    <s v="ORD004545"/>
    <x v="37"/>
    <n v="1"/>
    <n v="10"/>
    <n v="974.9"/>
    <x v="0"/>
    <x v="1"/>
  </r>
  <r>
    <s v="ITEM0008523"/>
    <s v="ORD004546"/>
    <x v="72"/>
    <n v="2"/>
    <n v="5"/>
    <n v="6739.81"/>
    <x v="0"/>
    <x v="3"/>
  </r>
  <r>
    <s v="ITEM0008524"/>
    <s v="ORD004547"/>
    <x v="51"/>
    <n v="2"/>
    <n v="0"/>
    <n v="8211.02"/>
    <x v="0"/>
    <x v="3"/>
  </r>
  <r>
    <s v="ITEM0008525"/>
    <s v="ORD004547"/>
    <x v="59"/>
    <n v="2"/>
    <n v="5"/>
    <n v="3014.73"/>
    <x v="0"/>
    <x v="5"/>
  </r>
  <r>
    <s v="ITEM0008526"/>
    <s v="ORD004547"/>
    <x v="13"/>
    <n v="1"/>
    <n v="20"/>
    <n v="1641.5"/>
    <x v="0"/>
    <x v="3"/>
  </r>
  <r>
    <s v="ITEM0008527"/>
    <s v="ORD004548"/>
    <x v="99"/>
    <n v="1"/>
    <n v="0"/>
    <n v="502.81"/>
    <x v="0"/>
    <x v="2"/>
  </r>
  <r>
    <s v="ITEM0008528"/>
    <s v="ORD004548"/>
    <x v="73"/>
    <n v="1"/>
    <n v="20"/>
    <n v="517.86"/>
    <x v="0"/>
    <x v="4"/>
  </r>
  <r>
    <s v="ITEM0008529"/>
    <s v="ORD004549"/>
    <x v="104"/>
    <n v="1"/>
    <n v="10"/>
    <n v="1336.1"/>
    <x v="0"/>
    <x v="0"/>
  </r>
  <r>
    <s v="ITEM0008530"/>
    <s v="ORD004549"/>
    <x v="49"/>
    <n v="1"/>
    <n v="5"/>
    <n v="1603.03"/>
    <x v="0"/>
    <x v="0"/>
  </r>
  <r>
    <s v="ITEM0008531"/>
    <s v="ORD004549"/>
    <x v="37"/>
    <n v="1"/>
    <n v="5"/>
    <n v="1029.06"/>
    <x v="0"/>
    <x v="1"/>
  </r>
  <r>
    <s v="ITEM0008532"/>
    <s v="ORD004550"/>
    <x v="74"/>
    <n v="2"/>
    <n v="5"/>
    <n v="3663.14"/>
    <x v="0"/>
    <x v="3"/>
  </r>
  <r>
    <s v="ITEM0008533"/>
    <s v="ORD004551"/>
    <x v="91"/>
    <n v="2"/>
    <n v="10"/>
    <n v="1590.71"/>
    <x v="0"/>
    <x v="2"/>
  </r>
  <r>
    <s v="ITEM0008534"/>
    <s v="ORD004551"/>
    <x v="51"/>
    <n v="1"/>
    <n v="0"/>
    <n v="4105.51"/>
    <x v="0"/>
    <x v="3"/>
  </r>
  <r>
    <s v="ITEM0008535"/>
    <s v="ORD004551"/>
    <x v="42"/>
    <n v="1"/>
    <n v="5"/>
    <n v="4523.17"/>
    <x v="0"/>
    <x v="3"/>
  </r>
  <r>
    <s v="ITEM0008536"/>
    <s v="ORD004552"/>
    <x v="97"/>
    <n v="1"/>
    <n v="5"/>
    <n v="904.44"/>
    <x v="0"/>
    <x v="1"/>
  </r>
  <r>
    <s v="ITEM0008537"/>
    <s v="ORD004553"/>
    <x v="24"/>
    <n v="1"/>
    <n v="0"/>
    <n v="3976.47"/>
    <x v="0"/>
    <x v="3"/>
  </r>
  <r>
    <s v="ITEM0008538"/>
    <s v="ORD004554"/>
    <x v="37"/>
    <n v="1"/>
    <n v="10"/>
    <n v="974.9"/>
    <x v="0"/>
    <x v="1"/>
  </r>
  <r>
    <s v="ITEM0008539"/>
    <s v="ORD004555"/>
    <x v="72"/>
    <n v="1"/>
    <n v="5"/>
    <n v="3369.91"/>
    <x v="0"/>
    <x v="3"/>
  </r>
  <r>
    <s v="ITEM0008540"/>
    <s v="ORD004555"/>
    <x v="92"/>
    <n v="1"/>
    <n v="20"/>
    <n v="71.06"/>
    <x v="0"/>
    <x v="4"/>
  </r>
  <r>
    <s v="ITEM0008541"/>
    <s v="ORD004555"/>
    <x v="102"/>
    <n v="2"/>
    <n v="0"/>
    <n v="3061.34"/>
    <x v="1"/>
    <x v="0"/>
  </r>
  <r>
    <s v="ITEM0008542"/>
    <s v="ORD004556"/>
    <x v="30"/>
    <n v="3"/>
    <n v="5"/>
    <n v="11364.66"/>
    <x v="0"/>
    <x v="3"/>
  </r>
  <r>
    <s v="ITEM0008543"/>
    <s v="ORD004557"/>
    <x v="77"/>
    <n v="1"/>
    <n v="10"/>
    <n v="1258.06"/>
    <x v="0"/>
    <x v="5"/>
  </r>
  <r>
    <s v="ITEM0008544"/>
    <s v="ORD004557"/>
    <x v="83"/>
    <n v="1"/>
    <n v="5"/>
    <n v="465.84"/>
    <x v="0"/>
    <x v="1"/>
  </r>
  <r>
    <s v="ITEM0008545"/>
    <s v="ORD004557"/>
    <x v="9"/>
    <n v="1"/>
    <n v="0"/>
    <n v="1715.95"/>
    <x v="0"/>
    <x v="5"/>
  </r>
  <r>
    <s v="ITEM0008546"/>
    <s v="ORD004558"/>
    <x v="5"/>
    <n v="1"/>
    <n v="0"/>
    <n v="1914.83"/>
    <x v="0"/>
    <x v="0"/>
  </r>
  <r>
    <s v="ITEM0008547"/>
    <s v="ORD004559"/>
    <x v="94"/>
    <n v="1"/>
    <n v="0"/>
    <n v="633.92999999999995"/>
    <x v="0"/>
    <x v="1"/>
  </r>
  <r>
    <s v="ITEM0008548"/>
    <s v="ORD004559"/>
    <x v="4"/>
    <n v="2"/>
    <n v="5"/>
    <n v="1036.03"/>
    <x v="0"/>
    <x v="3"/>
  </r>
  <r>
    <s v="ITEM0008549"/>
    <s v="ORD004560"/>
    <x v="90"/>
    <n v="1"/>
    <n v="20"/>
    <n v="256.81"/>
    <x v="0"/>
    <x v="5"/>
  </r>
  <r>
    <s v="ITEM0008550"/>
    <s v="ORD004560"/>
    <x v="83"/>
    <n v="1"/>
    <n v="0"/>
    <n v="490.36"/>
    <x v="0"/>
    <x v="1"/>
  </r>
  <r>
    <s v="ITEM0008551"/>
    <s v="ORD004560"/>
    <x v="101"/>
    <n v="2"/>
    <n v="20"/>
    <n v="6119.68"/>
    <x v="0"/>
    <x v="3"/>
  </r>
  <r>
    <s v="ITEM0008552"/>
    <s v="ORD004561"/>
    <x v="91"/>
    <n v="2"/>
    <n v="0"/>
    <n v="1767.46"/>
    <x v="0"/>
    <x v="2"/>
  </r>
  <r>
    <s v="ITEM0008553"/>
    <s v="ORD004562"/>
    <x v="9"/>
    <n v="1"/>
    <n v="10"/>
    <n v="1544.36"/>
    <x v="0"/>
    <x v="5"/>
  </r>
  <r>
    <s v="ITEM0008554"/>
    <s v="ORD004563"/>
    <x v="71"/>
    <n v="2"/>
    <n v="0"/>
    <n v="9396.84"/>
    <x v="0"/>
    <x v="3"/>
  </r>
  <r>
    <s v="ITEM0008555"/>
    <s v="ORD004563"/>
    <x v="81"/>
    <n v="1"/>
    <n v="10"/>
    <n v="926.94"/>
    <x v="1"/>
    <x v="2"/>
  </r>
  <r>
    <s v="ITEM0008556"/>
    <s v="ORD004563"/>
    <x v="78"/>
    <n v="1"/>
    <n v="10"/>
    <n v="1276.8499999999999"/>
    <x v="0"/>
    <x v="2"/>
  </r>
  <r>
    <s v="ITEM0008557"/>
    <s v="ORD004563"/>
    <x v="30"/>
    <n v="2"/>
    <n v="20"/>
    <n v="6380.16"/>
    <x v="0"/>
    <x v="3"/>
  </r>
  <r>
    <s v="ITEM0008558"/>
    <s v="ORD004564"/>
    <x v="10"/>
    <n v="2"/>
    <n v="0"/>
    <n v="9360.2999999999993"/>
    <x v="0"/>
    <x v="3"/>
  </r>
  <r>
    <s v="ITEM0008559"/>
    <s v="ORD004564"/>
    <x v="28"/>
    <n v="2"/>
    <n v="0"/>
    <n v="2982.06"/>
    <x v="0"/>
    <x v="5"/>
  </r>
  <r>
    <s v="ITEM0008560"/>
    <s v="ORD004564"/>
    <x v="34"/>
    <n v="1"/>
    <n v="10"/>
    <n v="343.72"/>
    <x v="0"/>
    <x v="1"/>
  </r>
  <r>
    <s v="ITEM0008561"/>
    <s v="ORD004565"/>
    <x v="57"/>
    <n v="1"/>
    <n v="10"/>
    <n v="1181.1099999999999"/>
    <x v="0"/>
    <x v="2"/>
  </r>
  <r>
    <s v="ITEM0008562"/>
    <s v="ORD004566"/>
    <x v="7"/>
    <n v="1"/>
    <n v="5"/>
    <n v="1430.45"/>
    <x v="0"/>
    <x v="0"/>
  </r>
  <r>
    <s v="ITEM0008563"/>
    <s v="ORD004566"/>
    <x v="22"/>
    <n v="1"/>
    <n v="20"/>
    <n v="490.3"/>
    <x v="0"/>
    <x v="2"/>
  </r>
  <r>
    <s v="ITEM0008564"/>
    <s v="ORD004567"/>
    <x v="61"/>
    <n v="1"/>
    <n v="15"/>
    <n v="737.45"/>
    <x v="0"/>
    <x v="1"/>
  </r>
  <r>
    <s v="ITEM0008565"/>
    <s v="ORD004567"/>
    <x v="42"/>
    <n v="1"/>
    <n v="0"/>
    <n v="4761.2299999999996"/>
    <x v="0"/>
    <x v="3"/>
  </r>
  <r>
    <s v="ITEM0008566"/>
    <s v="ORD004568"/>
    <x v="84"/>
    <n v="2"/>
    <n v="20"/>
    <n v="7721.15"/>
    <x v="0"/>
    <x v="3"/>
  </r>
  <r>
    <s v="ITEM0008567"/>
    <s v="ORD004569"/>
    <x v="72"/>
    <n v="1"/>
    <n v="10"/>
    <n v="3192.54"/>
    <x v="0"/>
    <x v="3"/>
  </r>
  <r>
    <s v="ITEM0008568"/>
    <s v="ORD004569"/>
    <x v="79"/>
    <n v="1"/>
    <n v="15"/>
    <n v="1469.22"/>
    <x v="0"/>
    <x v="5"/>
  </r>
  <r>
    <s v="ITEM0008569"/>
    <s v="ORD004570"/>
    <x v="6"/>
    <n v="1"/>
    <n v="0"/>
    <n v="822.94"/>
    <x v="0"/>
    <x v="4"/>
  </r>
  <r>
    <s v="ITEM0008570"/>
    <s v="ORD004570"/>
    <x v="71"/>
    <n v="1"/>
    <n v="15"/>
    <n v="3993.66"/>
    <x v="0"/>
    <x v="3"/>
  </r>
  <r>
    <s v="ITEM0008571"/>
    <s v="ORD004571"/>
    <x v="1"/>
    <n v="1"/>
    <n v="15"/>
    <n v="788.6"/>
    <x v="0"/>
    <x v="1"/>
  </r>
  <r>
    <s v="ITEM0008572"/>
    <s v="ORD004572"/>
    <x v="71"/>
    <n v="1"/>
    <n v="20"/>
    <n v="3758.74"/>
    <x v="0"/>
    <x v="3"/>
  </r>
  <r>
    <s v="ITEM0008573"/>
    <s v="ORD004573"/>
    <x v="4"/>
    <n v="3"/>
    <n v="10"/>
    <n v="1472.26"/>
    <x v="0"/>
    <x v="3"/>
  </r>
  <r>
    <s v="ITEM0008574"/>
    <s v="ORD004574"/>
    <x v="28"/>
    <n v="2"/>
    <n v="20"/>
    <n v="2385.65"/>
    <x v="0"/>
    <x v="5"/>
  </r>
  <r>
    <s v="ITEM0008575"/>
    <s v="ORD004575"/>
    <x v="94"/>
    <n v="3"/>
    <n v="20"/>
    <n v="1521.43"/>
    <x v="0"/>
    <x v="1"/>
  </r>
  <r>
    <s v="ITEM0008576"/>
    <s v="ORD004576"/>
    <x v="101"/>
    <n v="2"/>
    <n v="5"/>
    <n v="7267.12"/>
    <x v="0"/>
    <x v="3"/>
  </r>
  <r>
    <s v="ITEM0008577"/>
    <s v="ORD004577"/>
    <x v="8"/>
    <n v="1"/>
    <n v="0"/>
    <n v="919.6"/>
    <x v="0"/>
    <x v="4"/>
  </r>
  <r>
    <s v="ITEM0008578"/>
    <s v="ORD004578"/>
    <x v="15"/>
    <n v="1"/>
    <n v="5"/>
    <n v="301.51"/>
    <x v="0"/>
    <x v="2"/>
  </r>
  <r>
    <s v="ITEM0008579"/>
    <s v="ORD004579"/>
    <x v="46"/>
    <n v="2"/>
    <n v="0"/>
    <n v="4834.24"/>
    <x v="0"/>
    <x v="5"/>
  </r>
  <r>
    <s v="ITEM0008580"/>
    <s v="ORD004579"/>
    <x v="101"/>
    <n v="1"/>
    <n v="0"/>
    <n v="3824.8"/>
    <x v="0"/>
    <x v="3"/>
  </r>
  <r>
    <s v="ITEM0008581"/>
    <s v="ORD004580"/>
    <x v="2"/>
    <n v="1"/>
    <n v="15"/>
    <n v="1203.56"/>
    <x v="0"/>
    <x v="2"/>
  </r>
  <r>
    <s v="ITEM0008582"/>
    <s v="ORD004580"/>
    <x v="37"/>
    <n v="1"/>
    <n v="0"/>
    <n v="1083.22"/>
    <x v="0"/>
    <x v="1"/>
  </r>
  <r>
    <s v="ITEM0008583"/>
    <s v="ORD004580"/>
    <x v="39"/>
    <n v="2"/>
    <n v="15"/>
    <n v="4173.5"/>
    <x v="0"/>
    <x v="0"/>
  </r>
  <r>
    <s v="ITEM0008584"/>
    <s v="ORD004580"/>
    <x v="50"/>
    <n v="1"/>
    <n v="15"/>
    <n v="2714.01"/>
    <x v="0"/>
    <x v="5"/>
  </r>
  <r>
    <s v="ITEM0008585"/>
    <s v="ORD004581"/>
    <x v="16"/>
    <n v="1"/>
    <n v="0"/>
    <n v="496.79"/>
    <x v="0"/>
    <x v="5"/>
  </r>
  <r>
    <s v="ITEM0008586"/>
    <s v="ORD004581"/>
    <x v="9"/>
    <n v="1"/>
    <n v="15"/>
    <n v="1458.56"/>
    <x v="0"/>
    <x v="5"/>
  </r>
  <r>
    <s v="ITEM0008587"/>
    <s v="ORD004581"/>
    <x v="4"/>
    <n v="1"/>
    <n v="5"/>
    <n v="518.02"/>
    <x v="0"/>
    <x v="3"/>
  </r>
  <r>
    <s v="ITEM0008588"/>
    <s v="ORD004582"/>
    <x v="50"/>
    <n v="1"/>
    <n v="5"/>
    <n v="3033.3"/>
    <x v="0"/>
    <x v="5"/>
  </r>
  <r>
    <s v="ITEM0008589"/>
    <s v="ORD004582"/>
    <x v="90"/>
    <n v="1"/>
    <n v="0"/>
    <n v="321.01"/>
    <x v="0"/>
    <x v="5"/>
  </r>
  <r>
    <s v="ITEM0008590"/>
    <s v="ORD004583"/>
    <x v="14"/>
    <n v="2"/>
    <n v="15"/>
    <n v="6251.09"/>
    <x v="0"/>
    <x v="3"/>
  </r>
  <r>
    <s v="ITEM0008591"/>
    <s v="ORD004584"/>
    <x v="74"/>
    <n v="1"/>
    <n v="5"/>
    <n v="1831.57"/>
    <x v="0"/>
    <x v="3"/>
  </r>
  <r>
    <s v="ITEM0008592"/>
    <s v="ORD004585"/>
    <x v="30"/>
    <n v="1"/>
    <n v="20"/>
    <n v="3190.08"/>
    <x v="0"/>
    <x v="3"/>
  </r>
  <r>
    <s v="ITEM0008593"/>
    <s v="ORD004585"/>
    <x v="24"/>
    <n v="1"/>
    <n v="0"/>
    <n v="3976.47"/>
    <x v="0"/>
    <x v="3"/>
  </r>
  <r>
    <s v="ITEM0008594"/>
    <s v="ORD004585"/>
    <x v="3"/>
    <n v="1"/>
    <n v="20"/>
    <n v="1413.02"/>
    <x v="1"/>
    <x v="3"/>
  </r>
  <r>
    <s v="ITEM0008595"/>
    <s v="ORD004586"/>
    <x v="106"/>
    <n v="2"/>
    <n v="20"/>
    <n v="706.42"/>
    <x v="0"/>
    <x v="4"/>
  </r>
  <r>
    <s v="ITEM0008596"/>
    <s v="ORD004586"/>
    <x v="45"/>
    <n v="3"/>
    <n v="5"/>
    <n v="2787.81"/>
    <x v="0"/>
    <x v="2"/>
  </r>
  <r>
    <s v="ITEM0008597"/>
    <s v="ORD004587"/>
    <x v="77"/>
    <n v="3"/>
    <n v="10"/>
    <n v="3774.17"/>
    <x v="0"/>
    <x v="5"/>
  </r>
  <r>
    <s v="ITEM0008598"/>
    <s v="ORD004587"/>
    <x v="77"/>
    <n v="1"/>
    <n v="15"/>
    <n v="1188.1600000000001"/>
    <x v="0"/>
    <x v="5"/>
  </r>
  <r>
    <s v="ITEM0008599"/>
    <s v="ORD004587"/>
    <x v="52"/>
    <n v="1"/>
    <n v="5"/>
    <n v="2301.17"/>
    <x v="0"/>
    <x v="5"/>
  </r>
  <r>
    <s v="ITEM0008600"/>
    <s v="ORD004587"/>
    <x v="3"/>
    <n v="2"/>
    <n v="10"/>
    <n v="3179.29"/>
    <x v="0"/>
    <x v="3"/>
  </r>
  <r>
    <s v="ITEM0008601"/>
    <s v="ORD004588"/>
    <x v="46"/>
    <n v="1"/>
    <n v="5"/>
    <n v="2296.2600000000002"/>
    <x v="0"/>
    <x v="5"/>
  </r>
  <r>
    <s v="ITEM0008602"/>
    <s v="ORD004589"/>
    <x v="37"/>
    <n v="1"/>
    <n v="10"/>
    <n v="974.9"/>
    <x v="0"/>
    <x v="1"/>
  </r>
  <r>
    <s v="ITEM0008603"/>
    <s v="ORD004589"/>
    <x v="42"/>
    <n v="2"/>
    <n v="0"/>
    <n v="9522.4599999999991"/>
    <x v="0"/>
    <x v="3"/>
  </r>
  <r>
    <s v="ITEM0008604"/>
    <s v="ORD004589"/>
    <x v="5"/>
    <n v="2"/>
    <n v="10"/>
    <n v="3446.69"/>
    <x v="0"/>
    <x v="0"/>
  </r>
  <r>
    <s v="ITEM0008605"/>
    <s v="ORD004589"/>
    <x v="72"/>
    <n v="1"/>
    <n v="20"/>
    <n v="2837.82"/>
    <x v="0"/>
    <x v="3"/>
  </r>
  <r>
    <s v="ITEM0008606"/>
    <s v="ORD004590"/>
    <x v="71"/>
    <n v="1"/>
    <n v="15"/>
    <n v="3993.66"/>
    <x v="0"/>
    <x v="3"/>
  </r>
  <r>
    <s v="ITEM0008607"/>
    <s v="ORD004590"/>
    <x v="15"/>
    <n v="3"/>
    <n v="15"/>
    <n v="809.32"/>
    <x v="0"/>
    <x v="2"/>
  </r>
  <r>
    <s v="ITEM0008608"/>
    <s v="ORD004590"/>
    <x v="40"/>
    <n v="3"/>
    <n v="10"/>
    <n v="10469.14"/>
    <x v="0"/>
    <x v="3"/>
  </r>
  <r>
    <s v="ITEM0008609"/>
    <s v="ORD004590"/>
    <x v="19"/>
    <n v="3"/>
    <n v="15"/>
    <n v="6939.95"/>
    <x v="0"/>
    <x v="5"/>
  </r>
  <r>
    <s v="ITEM0008610"/>
    <s v="ORD004591"/>
    <x v="44"/>
    <n v="1"/>
    <n v="5"/>
    <n v="617.89"/>
    <x v="0"/>
    <x v="0"/>
  </r>
  <r>
    <s v="ITEM0008611"/>
    <s v="ORD004591"/>
    <x v="79"/>
    <n v="2"/>
    <n v="15"/>
    <n v="2938.43"/>
    <x v="0"/>
    <x v="5"/>
  </r>
  <r>
    <s v="ITEM0008612"/>
    <s v="ORD004592"/>
    <x v="99"/>
    <n v="1"/>
    <n v="20"/>
    <n v="402.25"/>
    <x v="0"/>
    <x v="2"/>
  </r>
  <r>
    <s v="ITEM0008613"/>
    <s v="ORD004592"/>
    <x v="9"/>
    <n v="1"/>
    <n v="0"/>
    <n v="1715.95"/>
    <x v="0"/>
    <x v="5"/>
  </r>
  <r>
    <s v="ITEM0008614"/>
    <s v="ORD004592"/>
    <x v="49"/>
    <n v="1"/>
    <n v="0"/>
    <n v="1687.4"/>
    <x v="0"/>
    <x v="0"/>
  </r>
  <r>
    <s v="ITEM0008615"/>
    <s v="ORD004592"/>
    <x v="51"/>
    <n v="2"/>
    <n v="0"/>
    <n v="8211.02"/>
    <x v="0"/>
    <x v="3"/>
  </r>
  <r>
    <s v="ITEM0008616"/>
    <s v="ORD004593"/>
    <x v="75"/>
    <n v="1"/>
    <n v="0"/>
    <n v="216.97"/>
    <x v="0"/>
    <x v="1"/>
  </r>
  <r>
    <s v="ITEM0008617"/>
    <s v="ORD004593"/>
    <x v="40"/>
    <n v="2"/>
    <n v="0"/>
    <n v="7754.92"/>
    <x v="0"/>
    <x v="3"/>
  </r>
  <r>
    <s v="ITEM0008618"/>
    <s v="ORD004594"/>
    <x v="97"/>
    <n v="1"/>
    <n v="10"/>
    <n v="856.84"/>
    <x v="0"/>
    <x v="1"/>
  </r>
  <r>
    <s v="ITEM0008619"/>
    <s v="ORD004594"/>
    <x v="1"/>
    <n v="1"/>
    <n v="5"/>
    <n v="881.37"/>
    <x v="0"/>
    <x v="1"/>
  </r>
  <r>
    <s v="ITEM0008620"/>
    <s v="ORD004595"/>
    <x v="66"/>
    <n v="1"/>
    <n v="5"/>
    <n v="403.28"/>
    <x v="0"/>
    <x v="4"/>
  </r>
  <r>
    <s v="ITEM0008621"/>
    <s v="ORD004595"/>
    <x v="87"/>
    <n v="2"/>
    <n v="0"/>
    <n v="2176.62"/>
    <x v="0"/>
    <x v="5"/>
  </r>
  <r>
    <s v="ITEM0008622"/>
    <s v="ORD004596"/>
    <x v="92"/>
    <n v="1"/>
    <n v="10"/>
    <n v="79.94"/>
    <x v="0"/>
    <x v="4"/>
  </r>
  <r>
    <s v="ITEM0008623"/>
    <s v="ORD004596"/>
    <x v="59"/>
    <n v="1"/>
    <n v="5"/>
    <n v="1507.36"/>
    <x v="0"/>
    <x v="5"/>
  </r>
  <r>
    <s v="ITEM0008624"/>
    <s v="ORD004597"/>
    <x v="59"/>
    <n v="1"/>
    <n v="0"/>
    <n v="1586.7"/>
    <x v="0"/>
    <x v="5"/>
  </r>
  <r>
    <s v="ITEM0008625"/>
    <s v="ORD004598"/>
    <x v="21"/>
    <n v="2"/>
    <n v="0"/>
    <n v="2273.58"/>
    <x v="0"/>
    <x v="2"/>
  </r>
  <r>
    <s v="ITEM0008626"/>
    <s v="ORD004598"/>
    <x v="26"/>
    <n v="2"/>
    <n v="5"/>
    <n v="6587.96"/>
    <x v="0"/>
    <x v="5"/>
  </r>
  <r>
    <s v="ITEM0008627"/>
    <s v="ORD004598"/>
    <x v="43"/>
    <n v="2"/>
    <n v="5"/>
    <n v="5151.62"/>
    <x v="1"/>
    <x v="5"/>
  </r>
  <r>
    <s v="ITEM0008628"/>
    <s v="ORD004599"/>
    <x v="26"/>
    <n v="1"/>
    <n v="10"/>
    <n v="3120.62"/>
    <x v="0"/>
    <x v="5"/>
  </r>
  <r>
    <s v="ITEM0008629"/>
    <s v="ORD004600"/>
    <x v="14"/>
    <n v="1"/>
    <n v="15"/>
    <n v="3125.54"/>
    <x v="0"/>
    <x v="3"/>
  </r>
  <r>
    <s v="ITEM0008630"/>
    <s v="ORD004601"/>
    <x v="83"/>
    <n v="3"/>
    <n v="0"/>
    <n v="1471.08"/>
    <x v="0"/>
    <x v="1"/>
  </r>
  <r>
    <s v="ITEM0008631"/>
    <s v="ORD004601"/>
    <x v="91"/>
    <n v="1"/>
    <n v="0"/>
    <n v="883.73"/>
    <x v="0"/>
    <x v="2"/>
  </r>
  <r>
    <s v="ITEM0008632"/>
    <s v="ORD004602"/>
    <x v="72"/>
    <n v="1"/>
    <n v="5"/>
    <n v="3369.91"/>
    <x v="0"/>
    <x v="3"/>
  </r>
  <r>
    <s v="ITEM0008633"/>
    <s v="ORD004602"/>
    <x v="81"/>
    <n v="1"/>
    <n v="10"/>
    <n v="926.94"/>
    <x v="0"/>
    <x v="2"/>
  </r>
  <r>
    <s v="ITEM0008634"/>
    <s v="ORD004602"/>
    <x v="94"/>
    <n v="3"/>
    <n v="0"/>
    <n v="1901.79"/>
    <x v="0"/>
    <x v="1"/>
  </r>
  <r>
    <s v="ITEM0008635"/>
    <s v="ORD004603"/>
    <x v="90"/>
    <n v="2"/>
    <n v="5"/>
    <n v="609.91999999999996"/>
    <x v="0"/>
    <x v="5"/>
  </r>
  <r>
    <s v="ITEM0008636"/>
    <s v="ORD004604"/>
    <x v="64"/>
    <n v="2"/>
    <n v="0"/>
    <n v="299.16000000000003"/>
    <x v="0"/>
    <x v="4"/>
  </r>
  <r>
    <s v="ITEM0008637"/>
    <s v="ORD004605"/>
    <x v="51"/>
    <n v="1"/>
    <n v="10"/>
    <n v="3694.96"/>
    <x v="0"/>
    <x v="3"/>
  </r>
  <r>
    <s v="ITEM0008638"/>
    <s v="ORD004605"/>
    <x v="9"/>
    <n v="1"/>
    <n v="0"/>
    <n v="1715.95"/>
    <x v="0"/>
    <x v="5"/>
  </r>
  <r>
    <s v="ITEM0008639"/>
    <s v="ORD004606"/>
    <x v="74"/>
    <n v="2"/>
    <n v="5"/>
    <n v="3663.14"/>
    <x v="0"/>
    <x v="3"/>
  </r>
  <r>
    <s v="ITEM0008640"/>
    <s v="ORD004606"/>
    <x v="14"/>
    <n v="1"/>
    <n v="5"/>
    <n v="3493.25"/>
    <x v="0"/>
    <x v="3"/>
  </r>
  <r>
    <s v="ITEM0008641"/>
    <s v="ORD004606"/>
    <x v="58"/>
    <n v="3"/>
    <n v="10"/>
    <n v="8889.89"/>
    <x v="0"/>
    <x v="5"/>
  </r>
  <r>
    <s v="ITEM0008642"/>
    <s v="ORD004606"/>
    <x v="20"/>
    <n v="1"/>
    <n v="0"/>
    <n v="1821.46"/>
    <x v="0"/>
    <x v="2"/>
  </r>
  <r>
    <s v="ITEM0008643"/>
    <s v="ORD004607"/>
    <x v="99"/>
    <n v="1"/>
    <n v="5"/>
    <n v="477.67"/>
    <x v="0"/>
    <x v="2"/>
  </r>
  <r>
    <s v="ITEM0008644"/>
    <s v="ORD004608"/>
    <x v="101"/>
    <n v="1"/>
    <n v="0"/>
    <n v="3824.8"/>
    <x v="0"/>
    <x v="3"/>
  </r>
  <r>
    <s v="ITEM0008645"/>
    <s v="ORD004608"/>
    <x v="53"/>
    <n v="1"/>
    <n v="0"/>
    <n v="578.49"/>
    <x v="1"/>
    <x v="2"/>
  </r>
  <r>
    <s v="ITEM0008646"/>
    <s v="ORD004609"/>
    <x v="106"/>
    <n v="1"/>
    <n v="5"/>
    <n v="419.43"/>
    <x v="0"/>
    <x v="4"/>
  </r>
  <r>
    <s v="ITEM0008647"/>
    <s v="ORD004610"/>
    <x v="71"/>
    <n v="2"/>
    <n v="10"/>
    <n v="8457.16"/>
    <x v="0"/>
    <x v="3"/>
  </r>
  <r>
    <s v="ITEM0008648"/>
    <s v="ORD004610"/>
    <x v="38"/>
    <n v="2"/>
    <n v="5"/>
    <n v="8017.73"/>
    <x v="0"/>
    <x v="3"/>
  </r>
  <r>
    <s v="ITEM0008649"/>
    <s v="ORD004610"/>
    <x v="83"/>
    <n v="3"/>
    <n v="10"/>
    <n v="1323.97"/>
    <x v="0"/>
    <x v="1"/>
  </r>
  <r>
    <s v="ITEM0008650"/>
    <s v="ORD004610"/>
    <x v="20"/>
    <n v="1"/>
    <n v="0"/>
    <n v="1821.46"/>
    <x v="0"/>
    <x v="2"/>
  </r>
  <r>
    <s v="ITEM0008651"/>
    <s v="ORD004611"/>
    <x v="31"/>
    <n v="2"/>
    <n v="15"/>
    <n v="1354.46"/>
    <x v="0"/>
    <x v="3"/>
  </r>
  <r>
    <s v="ITEM0008652"/>
    <s v="ORD004611"/>
    <x v="43"/>
    <n v="1"/>
    <n v="5"/>
    <n v="2575.81"/>
    <x v="0"/>
    <x v="5"/>
  </r>
  <r>
    <s v="ITEM0008653"/>
    <s v="ORD004612"/>
    <x v="93"/>
    <n v="1"/>
    <n v="0"/>
    <n v="1254.3"/>
    <x v="0"/>
    <x v="1"/>
  </r>
  <r>
    <s v="ITEM0008654"/>
    <s v="ORD004613"/>
    <x v="96"/>
    <n v="2"/>
    <n v="0"/>
    <n v="2773.82"/>
    <x v="0"/>
    <x v="5"/>
  </r>
  <r>
    <s v="ITEM0008655"/>
    <s v="ORD004613"/>
    <x v="63"/>
    <n v="1"/>
    <n v="15"/>
    <n v="386.58"/>
    <x v="0"/>
    <x v="1"/>
  </r>
  <r>
    <s v="ITEM0008656"/>
    <s v="ORD004613"/>
    <x v="32"/>
    <n v="1"/>
    <n v="20"/>
    <n v="399.65"/>
    <x v="0"/>
    <x v="1"/>
  </r>
  <r>
    <s v="ITEM0008657"/>
    <s v="ORD004614"/>
    <x v="101"/>
    <n v="1"/>
    <n v="5"/>
    <n v="3633.56"/>
    <x v="0"/>
    <x v="3"/>
  </r>
  <r>
    <s v="ITEM0008658"/>
    <s v="ORD004615"/>
    <x v="84"/>
    <n v="1"/>
    <n v="0"/>
    <n v="4825.72"/>
    <x v="0"/>
    <x v="3"/>
  </r>
  <r>
    <s v="ITEM0008659"/>
    <s v="ORD004615"/>
    <x v="103"/>
    <n v="1"/>
    <n v="20"/>
    <n v="345.64"/>
    <x v="0"/>
    <x v="4"/>
  </r>
  <r>
    <s v="ITEM0008660"/>
    <s v="ORD004616"/>
    <x v="38"/>
    <n v="2"/>
    <n v="5"/>
    <n v="8017.73"/>
    <x v="1"/>
    <x v="3"/>
  </r>
  <r>
    <s v="ITEM0008661"/>
    <s v="ORD004617"/>
    <x v="25"/>
    <n v="1"/>
    <n v="5"/>
    <n v="1166.96"/>
    <x v="0"/>
    <x v="2"/>
  </r>
  <r>
    <s v="ITEM0008662"/>
    <s v="ORD004618"/>
    <x v="16"/>
    <n v="1"/>
    <n v="15"/>
    <n v="422.27"/>
    <x v="0"/>
    <x v="5"/>
  </r>
  <r>
    <s v="ITEM0008663"/>
    <s v="ORD004618"/>
    <x v="81"/>
    <n v="1"/>
    <n v="15"/>
    <n v="875.44"/>
    <x v="0"/>
    <x v="2"/>
  </r>
  <r>
    <s v="ITEM0008664"/>
    <s v="ORD004618"/>
    <x v="24"/>
    <n v="2"/>
    <n v="5"/>
    <n v="7555.29"/>
    <x v="0"/>
    <x v="3"/>
  </r>
  <r>
    <s v="ITEM0008665"/>
    <s v="ORD004619"/>
    <x v="68"/>
    <n v="1"/>
    <n v="20"/>
    <n v="439.26"/>
    <x v="0"/>
    <x v="1"/>
  </r>
  <r>
    <s v="ITEM0008666"/>
    <s v="ORD004620"/>
    <x v="51"/>
    <n v="1"/>
    <n v="0"/>
    <n v="4105.51"/>
    <x v="0"/>
    <x v="3"/>
  </r>
  <r>
    <s v="ITEM0008667"/>
    <s v="ORD004620"/>
    <x v="30"/>
    <n v="2"/>
    <n v="5"/>
    <n v="7576.44"/>
    <x v="0"/>
    <x v="3"/>
  </r>
  <r>
    <s v="ITEM0008668"/>
    <s v="ORD004621"/>
    <x v="14"/>
    <n v="1"/>
    <n v="20"/>
    <n v="2941.69"/>
    <x v="0"/>
    <x v="3"/>
  </r>
  <r>
    <s v="ITEM0008669"/>
    <s v="ORD004621"/>
    <x v="56"/>
    <n v="2"/>
    <n v="0"/>
    <n v="3389.34"/>
    <x v="1"/>
    <x v="2"/>
  </r>
  <r>
    <s v="ITEM0008670"/>
    <s v="ORD004622"/>
    <x v="44"/>
    <n v="1"/>
    <n v="5"/>
    <n v="617.89"/>
    <x v="0"/>
    <x v="0"/>
  </r>
  <r>
    <s v="ITEM0008671"/>
    <s v="ORD004623"/>
    <x v="99"/>
    <n v="1"/>
    <n v="10"/>
    <n v="452.53"/>
    <x v="0"/>
    <x v="2"/>
  </r>
  <r>
    <s v="ITEM0008672"/>
    <s v="ORD004623"/>
    <x v="47"/>
    <n v="1"/>
    <n v="20"/>
    <n v="1012.62"/>
    <x v="0"/>
    <x v="0"/>
  </r>
  <r>
    <s v="ITEM0008673"/>
    <s v="ORD004624"/>
    <x v="56"/>
    <n v="1"/>
    <n v="0"/>
    <n v="1694.67"/>
    <x v="0"/>
    <x v="2"/>
  </r>
  <r>
    <s v="ITEM0008674"/>
    <s v="ORD004624"/>
    <x v="54"/>
    <n v="2"/>
    <n v="0"/>
    <n v="1462.34"/>
    <x v="0"/>
    <x v="1"/>
  </r>
  <r>
    <s v="ITEM0008675"/>
    <s v="ORD004625"/>
    <x v="83"/>
    <n v="1"/>
    <n v="10"/>
    <n v="441.32"/>
    <x v="0"/>
    <x v="1"/>
  </r>
  <r>
    <s v="ITEM0008676"/>
    <s v="ORD004626"/>
    <x v="25"/>
    <n v="1"/>
    <n v="15"/>
    <n v="1044.1199999999999"/>
    <x v="0"/>
    <x v="2"/>
  </r>
  <r>
    <s v="ITEM0008677"/>
    <s v="ORD004627"/>
    <x v="13"/>
    <n v="1"/>
    <n v="5"/>
    <n v="1949.29"/>
    <x v="0"/>
    <x v="3"/>
  </r>
  <r>
    <s v="ITEM0008678"/>
    <s v="ORD004627"/>
    <x v="25"/>
    <n v="1"/>
    <n v="0"/>
    <n v="1228.3800000000001"/>
    <x v="0"/>
    <x v="2"/>
  </r>
  <r>
    <s v="ITEM0008679"/>
    <s v="ORD004627"/>
    <x v="52"/>
    <n v="1"/>
    <n v="0"/>
    <n v="2422.2800000000002"/>
    <x v="0"/>
    <x v="5"/>
  </r>
  <r>
    <s v="ITEM0008680"/>
    <s v="ORD004628"/>
    <x v="58"/>
    <n v="1"/>
    <n v="5"/>
    <n v="3127.92"/>
    <x v="1"/>
    <x v="5"/>
  </r>
  <r>
    <s v="ITEM0008681"/>
    <s v="ORD004629"/>
    <x v="51"/>
    <n v="1"/>
    <n v="5"/>
    <n v="3900.23"/>
    <x v="0"/>
    <x v="3"/>
  </r>
  <r>
    <s v="ITEM0008682"/>
    <s v="ORD004629"/>
    <x v="59"/>
    <n v="1"/>
    <n v="0"/>
    <n v="1586.7"/>
    <x v="0"/>
    <x v="5"/>
  </r>
  <r>
    <s v="ITEM0008683"/>
    <s v="ORD004629"/>
    <x v="9"/>
    <n v="1"/>
    <n v="0"/>
    <n v="1715.95"/>
    <x v="0"/>
    <x v="5"/>
  </r>
  <r>
    <s v="ITEM0008684"/>
    <s v="ORD004629"/>
    <x v="19"/>
    <n v="1"/>
    <n v="10"/>
    <n v="2449.4"/>
    <x v="0"/>
    <x v="5"/>
  </r>
  <r>
    <s v="ITEM0008685"/>
    <s v="ORD004630"/>
    <x v="46"/>
    <n v="1"/>
    <n v="5"/>
    <n v="2296.2600000000002"/>
    <x v="1"/>
    <x v="5"/>
  </r>
  <r>
    <s v="ITEM0008686"/>
    <s v="ORD004630"/>
    <x v="29"/>
    <n v="1"/>
    <n v="0"/>
    <n v="1256.94"/>
    <x v="0"/>
    <x v="1"/>
  </r>
  <r>
    <s v="ITEM0008687"/>
    <s v="ORD004630"/>
    <x v="25"/>
    <n v="1"/>
    <n v="10"/>
    <n v="1105.54"/>
    <x v="0"/>
    <x v="2"/>
  </r>
  <r>
    <s v="ITEM0008688"/>
    <s v="ORD004631"/>
    <x v="60"/>
    <n v="1"/>
    <n v="0"/>
    <n v="832.59"/>
    <x v="0"/>
    <x v="2"/>
  </r>
  <r>
    <s v="ITEM0008689"/>
    <s v="ORD004632"/>
    <x v="22"/>
    <n v="1"/>
    <n v="0"/>
    <n v="612.88"/>
    <x v="0"/>
    <x v="2"/>
  </r>
  <r>
    <s v="ITEM0008690"/>
    <s v="ORD004633"/>
    <x v="42"/>
    <n v="1"/>
    <n v="15"/>
    <n v="4047.05"/>
    <x v="0"/>
    <x v="3"/>
  </r>
  <r>
    <s v="ITEM0008691"/>
    <s v="ORD004634"/>
    <x v="101"/>
    <n v="3"/>
    <n v="5"/>
    <n v="10900.68"/>
    <x v="0"/>
    <x v="3"/>
  </r>
  <r>
    <s v="ITEM0008692"/>
    <s v="ORD004634"/>
    <x v="87"/>
    <n v="3"/>
    <n v="5"/>
    <n v="3101.68"/>
    <x v="0"/>
    <x v="5"/>
  </r>
  <r>
    <s v="ITEM0008693"/>
    <s v="ORD004634"/>
    <x v="10"/>
    <n v="2"/>
    <n v="15"/>
    <n v="7956.25"/>
    <x v="0"/>
    <x v="3"/>
  </r>
  <r>
    <s v="ITEM0008694"/>
    <s v="ORD004635"/>
    <x v="40"/>
    <n v="1"/>
    <n v="10"/>
    <n v="3489.71"/>
    <x v="0"/>
    <x v="3"/>
  </r>
  <r>
    <s v="ITEM0008695"/>
    <s v="ORD004635"/>
    <x v="30"/>
    <n v="2"/>
    <n v="15"/>
    <n v="6778.92"/>
    <x v="0"/>
    <x v="3"/>
  </r>
  <r>
    <s v="ITEM0008696"/>
    <s v="ORD004636"/>
    <x v="56"/>
    <n v="2"/>
    <n v="0"/>
    <n v="3389.34"/>
    <x v="0"/>
    <x v="2"/>
  </r>
  <r>
    <s v="ITEM0008697"/>
    <s v="ORD004636"/>
    <x v="33"/>
    <n v="1"/>
    <n v="20"/>
    <n v="1641.58"/>
    <x v="0"/>
    <x v="0"/>
  </r>
  <r>
    <s v="ITEM0008698"/>
    <s v="ORD004637"/>
    <x v="34"/>
    <n v="1"/>
    <n v="15"/>
    <n v="324.62"/>
    <x v="0"/>
    <x v="1"/>
  </r>
  <r>
    <s v="ITEM0008699"/>
    <s v="ORD004638"/>
    <x v="81"/>
    <n v="2"/>
    <n v="0"/>
    <n v="2059.86"/>
    <x v="0"/>
    <x v="2"/>
  </r>
  <r>
    <s v="ITEM0008700"/>
    <s v="ORD004639"/>
    <x v="34"/>
    <n v="2"/>
    <n v="15"/>
    <n v="649.25"/>
    <x v="1"/>
    <x v="1"/>
  </r>
  <r>
    <s v="ITEM0008701"/>
    <s v="ORD004639"/>
    <x v="72"/>
    <n v="1"/>
    <n v="0"/>
    <n v="3547.27"/>
    <x v="0"/>
    <x v="3"/>
  </r>
  <r>
    <s v="ITEM0008702"/>
    <s v="ORD004640"/>
    <x v="38"/>
    <n v="2"/>
    <n v="15"/>
    <n v="7173.76"/>
    <x v="0"/>
    <x v="3"/>
  </r>
  <r>
    <s v="ITEM0008703"/>
    <s v="ORD004640"/>
    <x v="84"/>
    <n v="1"/>
    <n v="20"/>
    <n v="3860.58"/>
    <x v="0"/>
    <x v="3"/>
  </r>
  <r>
    <s v="ITEM0008704"/>
    <s v="ORD004640"/>
    <x v="21"/>
    <n v="1"/>
    <n v="5"/>
    <n v="1079.95"/>
    <x v="0"/>
    <x v="2"/>
  </r>
  <r>
    <s v="ITEM0008705"/>
    <s v="ORD004641"/>
    <x v="80"/>
    <n v="2"/>
    <n v="5"/>
    <n v="1445.48"/>
    <x v="0"/>
    <x v="2"/>
  </r>
  <r>
    <s v="ITEM0008706"/>
    <s v="ORD004642"/>
    <x v="45"/>
    <n v="2"/>
    <n v="0"/>
    <n v="1956.36"/>
    <x v="0"/>
    <x v="2"/>
  </r>
  <r>
    <s v="ITEM0008707"/>
    <s v="ORD004643"/>
    <x v="85"/>
    <n v="1"/>
    <n v="20"/>
    <n v="323.02999999999997"/>
    <x v="0"/>
    <x v="4"/>
  </r>
  <r>
    <s v="ITEM0008708"/>
    <s v="ORD004643"/>
    <x v="4"/>
    <n v="1"/>
    <n v="0"/>
    <n v="545.28"/>
    <x v="0"/>
    <x v="3"/>
  </r>
  <r>
    <s v="ITEM0008709"/>
    <s v="ORD004643"/>
    <x v="99"/>
    <n v="1"/>
    <n v="10"/>
    <n v="452.53"/>
    <x v="0"/>
    <x v="2"/>
  </r>
  <r>
    <s v="ITEM0008710"/>
    <s v="ORD004643"/>
    <x v="50"/>
    <n v="2"/>
    <n v="5"/>
    <n v="6066.6"/>
    <x v="0"/>
    <x v="5"/>
  </r>
  <r>
    <s v="ITEM0008711"/>
    <s v="ORD004644"/>
    <x v="93"/>
    <n v="1"/>
    <n v="5"/>
    <n v="1191.58"/>
    <x v="0"/>
    <x v="1"/>
  </r>
  <r>
    <s v="ITEM0008712"/>
    <s v="ORD004644"/>
    <x v="13"/>
    <n v="1"/>
    <n v="20"/>
    <n v="1641.5"/>
    <x v="0"/>
    <x v="3"/>
  </r>
  <r>
    <s v="ITEM0008713"/>
    <s v="ORD004645"/>
    <x v="24"/>
    <n v="1"/>
    <n v="5"/>
    <n v="3777.65"/>
    <x v="0"/>
    <x v="3"/>
  </r>
  <r>
    <s v="ITEM0008714"/>
    <s v="ORD004645"/>
    <x v="34"/>
    <n v="1"/>
    <n v="5"/>
    <n v="362.81"/>
    <x v="0"/>
    <x v="1"/>
  </r>
  <r>
    <s v="ITEM0008715"/>
    <s v="ORD004645"/>
    <x v="82"/>
    <n v="3"/>
    <n v="10"/>
    <n v="1869.94"/>
    <x v="0"/>
    <x v="4"/>
  </r>
  <r>
    <s v="ITEM0008716"/>
    <s v="ORD004646"/>
    <x v="50"/>
    <n v="1"/>
    <n v="15"/>
    <n v="2714.01"/>
    <x v="0"/>
    <x v="5"/>
  </r>
  <r>
    <s v="ITEM0008717"/>
    <s v="ORD004647"/>
    <x v="49"/>
    <n v="1"/>
    <n v="0"/>
    <n v="1687.4"/>
    <x v="0"/>
    <x v="0"/>
  </r>
  <r>
    <s v="ITEM0008718"/>
    <s v="ORD004648"/>
    <x v="16"/>
    <n v="2"/>
    <n v="0"/>
    <n v="993.58"/>
    <x v="0"/>
    <x v="5"/>
  </r>
  <r>
    <s v="ITEM0008719"/>
    <s v="ORD004649"/>
    <x v="40"/>
    <n v="1"/>
    <n v="0"/>
    <n v="3877.46"/>
    <x v="1"/>
    <x v="3"/>
  </r>
  <r>
    <s v="ITEM0008720"/>
    <s v="ORD004649"/>
    <x v="40"/>
    <n v="1"/>
    <n v="0"/>
    <n v="3877.46"/>
    <x v="0"/>
    <x v="3"/>
  </r>
  <r>
    <s v="ITEM0008721"/>
    <s v="ORD004649"/>
    <x v="4"/>
    <n v="3"/>
    <n v="10"/>
    <n v="1472.26"/>
    <x v="0"/>
    <x v="3"/>
  </r>
  <r>
    <s v="ITEM0008722"/>
    <s v="ORD004649"/>
    <x v="39"/>
    <n v="1"/>
    <n v="15"/>
    <n v="2086.75"/>
    <x v="0"/>
    <x v="0"/>
  </r>
  <r>
    <s v="ITEM0008723"/>
    <s v="ORD004650"/>
    <x v="80"/>
    <n v="1"/>
    <n v="5"/>
    <n v="722.74"/>
    <x v="0"/>
    <x v="2"/>
  </r>
  <r>
    <s v="ITEM0008724"/>
    <s v="ORD004650"/>
    <x v="51"/>
    <n v="3"/>
    <n v="10"/>
    <n v="11084.88"/>
    <x v="0"/>
    <x v="3"/>
  </r>
  <r>
    <s v="ITEM0008725"/>
    <s v="ORD004651"/>
    <x v="58"/>
    <n v="1"/>
    <n v="5"/>
    <n v="3127.92"/>
    <x v="0"/>
    <x v="5"/>
  </r>
  <r>
    <s v="ITEM0008726"/>
    <s v="ORD004651"/>
    <x v="37"/>
    <n v="1"/>
    <n v="5"/>
    <n v="1029.06"/>
    <x v="0"/>
    <x v="1"/>
  </r>
  <r>
    <s v="ITEM0008727"/>
    <s v="ORD004651"/>
    <x v="56"/>
    <n v="1"/>
    <n v="5"/>
    <n v="1609.94"/>
    <x v="0"/>
    <x v="2"/>
  </r>
  <r>
    <s v="ITEM0008728"/>
    <s v="ORD004652"/>
    <x v="58"/>
    <n v="1"/>
    <n v="0"/>
    <n v="3292.55"/>
    <x v="0"/>
    <x v="5"/>
  </r>
  <r>
    <s v="ITEM0008729"/>
    <s v="ORD004652"/>
    <x v="17"/>
    <n v="1"/>
    <n v="15"/>
    <n v="2763"/>
    <x v="0"/>
    <x v="3"/>
  </r>
  <r>
    <s v="ITEM0008730"/>
    <s v="ORD004653"/>
    <x v="18"/>
    <n v="1"/>
    <n v="5"/>
    <n v="778.93"/>
    <x v="0"/>
    <x v="5"/>
  </r>
  <r>
    <s v="ITEM0008731"/>
    <s v="ORD004654"/>
    <x v="73"/>
    <n v="1"/>
    <n v="10"/>
    <n v="582.6"/>
    <x v="0"/>
    <x v="4"/>
  </r>
  <r>
    <s v="ITEM0008732"/>
    <s v="ORD004654"/>
    <x v="22"/>
    <n v="1"/>
    <n v="10"/>
    <n v="551.59"/>
    <x v="0"/>
    <x v="2"/>
  </r>
  <r>
    <s v="ITEM0008733"/>
    <s v="ORD004655"/>
    <x v="99"/>
    <n v="1"/>
    <n v="0"/>
    <n v="502.81"/>
    <x v="0"/>
    <x v="2"/>
  </r>
  <r>
    <s v="ITEM0008734"/>
    <s v="ORD004656"/>
    <x v="23"/>
    <n v="1"/>
    <n v="0"/>
    <n v="192.8"/>
    <x v="0"/>
    <x v="1"/>
  </r>
  <r>
    <s v="ITEM0008735"/>
    <s v="ORD004656"/>
    <x v="79"/>
    <n v="1"/>
    <n v="10"/>
    <n v="1555.64"/>
    <x v="0"/>
    <x v="5"/>
  </r>
  <r>
    <s v="ITEM0008736"/>
    <s v="ORD004657"/>
    <x v="81"/>
    <n v="1"/>
    <n v="0"/>
    <n v="1029.93"/>
    <x v="0"/>
    <x v="2"/>
  </r>
  <r>
    <s v="ITEM0008737"/>
    <s v="ORD004658"/>
    <x v="81"/>
    <n v="1"/>
    <n v="15"/>
    <n v="875.44"/>
    <x v="0"/>
    <x v="2"/>
  </r>
  <r>
    <s v="ITEM0008738"/>
    <s v="ORD004658"/>
    <x v="72"/>
    <n v="1"/>
    <n v="10"/>
    <n v="3192.54"/>
    <x v="0"/>
    <x v="3"/>
  </r>
  <r>
    <s v="ITEM0008739"/>
    <s v="ORD004659"/>
    <x v="60"/>
    <n v="1"/>
    <n v="0"/>
    <n v="832.59"/>
    <x v="0"/>
    <x v="2"/>
  </r>
  <r>
    <s v="ITEM0008740"/>
    <s v="ORD004660"/>
    <x v="23"/>
    <n v="1"/>
    <n v="0"/>
    <n v="192.8"/>
    <x v="0"/>
    <x v="1"/>
  </r>
  <r>
    <s v="ITEM0008741"/>
    <s v="ORD004661"/>
    <x v="55"/>
    <n v="1"/>
    <n v="15"/>
    <n v="529.22"/>
    <x v="0"/>
    <x v="1"/>
  </r>
  <r>
    <s v="ITEM0008742"/>
    <s v="ORD004662"/>
    <x v="42"/>
    <n v="2"/>
    <n v="10"/>
    <n v="8570.2099999999991"/>
    <x v="0"/>
    <x v="3"/>
  </r>
  <r>
    <s v="ITEM0008743"/>
    <s v="ORD004663"/>
    <x v="101"/>
    <n v="1"/>
    <n v="0"/>
    <n v="3824.8"/>
    <x v="0"/>
    <x v="3"/>
  </r>
  <r>
    <s v="ITEM0008744"/>
    <s v="ORD004664"/>
    <x v="70"/>
    <n v="1"/>
    <n v="20"/>
    <n v="2250.8000000000002"/>
    <x v="0"/>
    <x v="0"/>
  </r>
  <r>
    <s v="ITEM0008745"/>
    <s v="ORD004664"/>
    <x v="96"/>
    <n v="2"/>
    <n v="20"/>
    <n v="2219.06"/>
    <x v="0"/>
    <x v="5"/>
  </r>
  <r>
    <s v="ITEM0008746"/>
    <s v="ORD004665"/>
    <x v="98"/>
    <n v="1"/>
    <n v="0"/>
    <n v="2810.15"/>
    <x v="1"/>
    <x v="0"/>
  </r>
  <r>
    <s v="ITEM0008747"/>
    <s v="ORD004666"/>
    <x v="34"/>
    <n v="1"/>
    <n v="5"/>
    <n v="362.81"/>
    <x v="0"/>
    <x v="1"/>
  </r>
  <r>
    <s v="ITEM0008748"/>
    <s v="ORD004667"/>
    <x v="80"/>
    <n v="3"/>
    <n v="0"/>
    <n v="2282.34"/>
    <x v="0"/>
    <x v="2"/>
  </r>
  <r>
    <s v="ITEM0008749"/>
    <s v="ORD004668"/>
    <x v="79"/>
    <n v="1"/>
    <n v="20"/>
    <n v="1382.79"/>
    <x v="0"/>
    <x v="5"/>
  </r>
  <r>
    <s v="ITEM0008750"/>
    <s v="ORD004669"/>
    <x v="68"/>
    <n v="1"/>
    <n v="15"/>
    <n v="466.72"/>
    <x v="0"/>
    <x v="1"/>
  </r>
  <r>
    <s v="ITEM0008751"/>
    <s v="ORD004669"/>
    <x v="79"/>
    <n v="1"/>
    <n v="0"/>
    <n v="1728.49"/>
    <x v="1"/>
    <x v="5"/>
  </r>
  <r>
    <s v="ITEM0008752"/>
    <s v="ORD004669"/>
    <x v="87"/>
    <n v="1"/>
    <n v="0"/>
    <n v="1088.31"/>
    <x v="0"/>
    <x v="5"/>
  </r>
  <r>
    <s v="ITEM0008753"/>
    <s v="ORD004670"/>
    <x v="31"/>
    <n v="1"/>
    <n v="10"/>
    <n v="717.07"/>
    <x v="0"/>
    <x v="3"/>
  </r>
  <r>
    <s v="ITEM0008754"/>
    <s v="ORD004670"/>
    <x v="37"/>
    <n v="1"/>
    <n v="5"/>
    <n v="1029.06"/>
    <x v="0"/>
    <x v="1"/>
  </r>
  <r>
    <s v="ITEM0008755"/>
    <s v="ORD004671"/>
    <x v="27"/>
    <n v="1"/>
    <n v="0"/>
    <n v="1660.67"/>
    <x v="0"/>
    <x v="2"/>
  </r>
  <r>
    <s v="ITEM0008756"/>
    <s v="ORD004671"/>
    <x v="30"/>
    <n v="1"/>
    <n v="0"/>
    <n v="3987.6"/>
    <x v="1"/>
    <x v="3"/>
  </r>
  <r>
    <s v="ITEM0008757"/>
    <s v="ORD004672"/>
    <x v="58"/>
    <n v="2"/>
    <n v="5"/>
    <n v="6255.84"/>
    <x v="0"/>
    <x v="5"/>
  </r>
  <r>
    <s v="ITEM0008758"/>
    <s v="ORD004673"/>
    <x v="34"/>
    <n v="1"/>
    <n v="0"/>
    <n v="381.91"/>
    <x v="0"/>
    <x v="1"/>
  </r>
  <r>
    <s v="ITEM0008759"/>
    <s v="ORD004674"/>
    <x v="63"/>
    <n v="1"/>
    <n v="10"/>
    <n v="409.32"/>
    <x v="0"/>
    <x v="1"/>
  </r>
  <r>
    <s v="ITEM0008760"/>
    <s v="ORD004674"/>
    <x v="71"/>
    <n v="1"/>
    <n v="5"/>
    <n v="4463.5"/>
    <x v="0"/>
    <x v="3"/>
  </r>
  <r>
    <s v="ITEM0008761"/>
    <s v="ORD004675"/>
    <x v="89"/>
    <n v="1"/>
    <n v="10"/>
    <n v="2626.4"/>
    <x v="0"/>
    <x v="0"/>
  </r>
  <r>
    <s v="ITEM0008762"/>
    <s v="ORD004675"/>
    <x v="28"/>
    <n v="1"/>
    <n v="0"/>
    <n v="1491.03"/>
    <x v="0"/>
    <x v="5"/>
  </r>
  <r>
    <s v="ITEM0008763"/>
    <s v="ORD004675"/>
    <x v="40"/>
    <n v="1"/>
    <n v="0"/>
    <n v="3877.46"/>
    <x v="0"/>
    <x v="3"/>
  </r>
  <r>
    <s v="ITEM0008764"/>
    <s v="ORD004676"/>
    <x v="17"/>
    <n v="1"/>
    <n v="0"/>
    <n v="3250.59"/>
    <x v="0"/>
    <x v="3"/>
  </r>
  <r>
    <s v="ITEM0008765"/>
    <s v="ORD004676"/>
    <x v="79"/>
    <n v="1"/>
    <n v="0"/>
    <n v="1728.49"/>
    <x v="0"/>
    <x v="5"/>
  </r>
  <r>
    <s v="ITEM0008766"/>
    <s v="ORD004676"/>
    <x v="31"/>
    <n v="1"/>
    <n v="10"/>
    <n v="717.07"/>
    <x v="0"/>
    <x v="3"/>
  </r>
  <r>
    <s v="ITEM0008767"/>
    <s v="ORD004677"/>
    <x v="11"/>
    <n v="1"/>
    <n v="0"/>
    <n v="959.21"/>
    <x v="0"/>
    <x v="4"/>
  </r>
  <r>
    <s v="ITEM0008768"/>
    <s v="ORD004678"/>
    <x v="63"/>
    <n v="1"/>
    <n v="0"/>
    <n v="454.8"/>
    <x v="0"/>
    <x v="1"/>
  </r>
  <r>
    <s v="ITEM0008769"/>
    <s v="ORD004679"/>
    <x v="91"/>
    <n v="2"/>
    <n v="5"/>
    <n v="1679.09"/>
    <x v="0"/>
    <x v="2"/>
  </r>
  <r>
    <s v="ITEM0008770"/>
    <s v="ORD004680"/>
    <x v="71"/>
    <n v="1"/>
    <n v="5"/>
    <n v="4463.5"/>
    <x v="0"/>
    <x v="3"/>
  </r>
  <r>
    <s v="ITEM0008771"/>
    <s v="ORD004680"/>
    <x v="59"/>
    <n v="1"/>
    <n v="15"/>
    <n v="1348.7"/>
    <x v="0"/>
    <x v="5"/>
  </r>
  <r>
    <s v="ITEM0008772"/>
    <s v="ORD004681"/>
    <x v="52"/>
    <n v="1"/>
    <n v="5"/>
    <n v="2301.17"/>
    <x v="0"/>
    <x v="5"/>
  </r>
  <r>
    <s v="ITEM0008773"/>
    <s v="ORD004681"/>
    <x v="9"/>
    <n v="1"/>
    <n v="5"/>
    <n v="1630.15"/>
    <x v="0"/>
    <x v="5"/>
  </r>
  <r>
    <s v="ITEM0008774"/>
    <s v="ORD004682"/>
    <x v="65"/>
    <n v="2"/>
    <n v="10"/>
    <n v="2164.4499999999998"/>
    <x v="0"/>
    <x v="2"/>
  </r>
  <r>
    <s v="ITEM0008775"/>
    <s v="ORD004683"/>
    <x v="29"/>
    <n v="2"/>
    <n v="0"/>
    <n v="2513.88"/>
    <x v="0"/>
    <x v="1"/>
  </r>
  <r>
    <s v="ITEM0008776"/>
    <s v="ORD004683"/>
    <x v="4"/>
    <n v="1"/>
    <n v="5"/>
    <n v="518.02"/>
    <x v="0"/>
    <x v="3"/>
  </r>
  <r>
    <s v="ITEM0008777"/>
    <s v="ORD004684"/>
    <x v="8"/>
    <n v="1"/>
    <n v="20"/>
    <n v="735.68"/>
    <x v="0"/>
    <x v="4"/>
  </r>
  <r>
    <s v="ITEM0008778"/>
    <s v="ORD004684"/>
    <x v="84"/>
    <n v="1"/>
    <n v="10"/>
    <n v="4343.1499999999996"/>
    <x v="0"/>
    <x v="3"/>
  </r>
  <r>
    <s v="ITEM0008779"/>
    <s v="ORD004684"/>
    <x v="91"/>
    <n v="1"/>
    <n v="10"/>
    <n v="795.36"/>
    <x v="0"/>
    <x v="2"/>
  </r>
  <r>
    <s v="ITEM0008780"/>
    <s v="ORD004685"/>
    <x v="30"/>
    <n v="1"/>
    <n v="10"/>
    <n v="3588.84"/>
    <x v="0"/>
    <x v="3"/>
  </r>
  <r>
    <s v="ITEM0008781"/>
    <s v="ORD004686"/>
    <x v="39"/>
    <n v="1"/>
    <n v="0"/>
    <n v="2455"/>
    <x v="0"/>
    <x v="0"/>
  </r>
  <r>
    <s v="ITEM0008782"/>
    <s v="ORD004686"/>
    <x v="31"/>
    <n v="1"/>
    <n v="15"/>
    <n v="677.23"/>
    <x v="0"/>
    <x v="3"/>
  </r>
  <r>
    <s v="ITEM0008783"/>
    <s v="ORD004686"/>
    <x v="15"/>
    <n v="1"/>
    <n v="0"/>
    <n v="317.38"/>
    <x v="0"/>
    <x v="2"/>
  </r>
  <r>
    <s v="ITEM0008784"/>
    <s v="ORD004686"/>
    <x v="99"/>
    <n v="1"/>
    <n v="5"/>
    <n v="477.67"/>
    <x v="0"/>
    <x v="2"/>
  </r>
  <r>
    <s v="ITEM0008785"/>
    <s v="ORD004687"/>
    <x v="43"/>
    <n v="1"/>
    <n v="0"/>
    <n v="2711.38"/>
    <x v="0"/>
    <x v="5"/>
  </r>
  <r>
    <s v="ITEM0008786"/>
    <s v="ORD004687"/>
    <x v="16"/>
    <n v="1"/>
    <n v="10"/>
    <n v="447.11"/>
    <x v="0"/>
    <x v="5"/>
  </r>
  <r>
    <s v="ITEM0008787"/>
    <s v="ORD004688"/>
    <x v="3"/>
    <n v="1"/>
    <n v="10"/>
    <n v="1589.64"/>
    <x v="1"/>
    <x v="3"/>
  </r>
  <r>
    <s v="ITEM0008788"/>
    <s v="ORD004688"/>
    <x v="87"/>
    <n v="2"/>
    <n v="0"/>
    <n v="2176.62"/>
    <x v="0"/>
    <x v="5"/>
  </r>
  <r>
    <s v="ITEM0008789"/>
    <s v="ORD004688"/>
    <x v="15"/>
    <n v="1"/>
    <n v="0"/>
    <n v="317.38"/>
    <x v="0"/>
    <x v="2"/>
  </r>
  <r>
    <s v="ITEM0008790"/>
    <s v="ORD004689"/>
    <x v="0"/>
    <n v="2"/>
    <n v="0"/>
    <n v="2384.14"/>
    <x v="0"/>
    <x v="0"/>
  </r>
  <r>
    <s v="ITEM0008791"/>
    <s v="ORD004690"/>
    <x v="102"/>
    <n v="3"/>
    <n v="0"/>
    <n v="4592.01"/>
    <x v="0"/>
    <x v="0"/>
  </r>
  <r>
    <s v="ITEM0008792"/>
    <s v="ORD004690"/>
    <x v="73"/>
    <n v="1"/>
    <n v="20"/>
    <n v="517.86"/>
    <x v="0"/>
    <x v="4"/>
  </r>
  <r>
    <s v="ITEM0008793"/>
    <s v="ORD004690"/>
    <x v="38"/>
    <n v="1"/>
    <n v="5"/>
    <n v="4008.87"/>
    <x v="0"/>
    <x v="3"/>
  </r>
  <r>
    <s v="ITEM0008794"/>
    <s v="ORD004691"/>
    <x v="73"/>
    <n v="2"/>
    <n v="0"/>
    <n v="1294.6600000000001"/>
    <x v="0"/>
    <x v="4"/>
  </r>
  <r>
    <s v="ITEM0008795"/>
    <s v="ORD004691"/>
    <x v="104"/>
    <n v="2"/>
    <n v="10"/>
    <n v="2672.19"/>
    <x v="0"/>
    <x v="0"/>
  </r>
  <r>
    <s v="ITEM0008796"/>
    <s v="ORD004692"/>
    <x v="15"/>
    <n v="1"/>
    <n v="10"/>
    <n v="285.64"/>
    <x v="0"/>
    <x v="2"/>
  </r>
  <r>
    <s v="ITEM0008797"/>
    <s v="ORD004693"/>
    <x v="90"/>
    <n v="1"/>
    <n v="20"/>
    <n v="256.81"/>
    <x v="0"/>
    <x v="5"/>
  </r>
  <r>
    <s v="ITEM0008798"/>
    <s v="ORD004693"/>
    <x v="104"/>
    <n v="3"/>
    <n v="0"/>
    <n v="4453.6499999999996"/>
    <x v="0"/>
    <x v="0"/>
  </r>
  <r>
    <s v="ITEM0008799"/>
    <s v="ORD004694"/>
    <x v="30"/>
    <n v="2"/>
    <n v="10"/>
    <n v="7177.68"/>
    <x v="0"/>
    <x v="3"/>
  </r>
  <r>
    <s v="ITEM0008800"/>
    <s v="ORD004694"/>
    <x v="93"/>
    <n v="2"/>
    <n v="0"/>
    <n v="2508.6"/>
    <x v="0"/>
    <x v="1"/>
  </r>
  <r>
    <s v="ITEM0008801"/>
    <s v="ORD004695"/>
    <x v="105"/>
    <n v="1"/>
    <n v="5"/>
    <n v="745.15"/>
    <x v="0"/>
    <x v="0"/>
  </r>
  <r>
    <s v="ITEM0008802"/>
    <s v="ORD004696"/>
    <x v="101"/>
    <n v="2"/>
    <n v="15"/>
    <n v="6502.16"/>
    <x v="0"/>
    <x v="3"/>
  </r>
  <r>
    <s v="ITEM0008803"/>
    <s v="ORD004696"/>
    <x v="65"/>
    <n v="1"/>
    <n v="10"/>
    <n v="1082.22"/>
    <x v="0"/>
    <x v="2"/>
  </r>
  <r>
    <s v="ITEM0008804"/>
    <s v="ORD004696"/>
    <x v="84"/>
    <n v="1"/>
    <n v="15"/>
    <n v="4101.8599999999997"/>
    <x v="0"/>
    <x v="3"/>
  </r>
  <r>
    <s v="ITEM0008805"/>
    <s v="ORD004697"/>
    <x v="1"/>
    <n v="1"/>
    <n v="20"/>
    <n v="742.21"/>
    <x v="0"/>
    <x v="1"/>
  </r>
  <r>
    <s v="ITEM0008806"/>
    <s v="ORD004697"/>
    <x v="96"/>
    <n v="1"/>
    <n v="0"/>
    <n v="1386.91"/>
    <x v="0"/>
    <x v="5"/>
  </r>
  <r>
    <s v="ITEM0008807"/>
    <s v="ORD004697"/>
    <x v="15"/>
    <n v="2"/>
    <n v="0"/>
    <n v="634.76"/>
    <x v="1"/>
    <x v="2"/>
  </r>
  <r>
    <s v="ITEM0008808"/>
    <s v="ORD004698"/>
    <x v="13"/>
    <n v="1"/>
    <n v="10"/>
    <n v="1846.69"/>
    <x v="0"/>
    <x v="3"/>
  </r>
  <r>
    <s v="ITEM0008809"/>
    <s v="ORD004698"/>
    <x v="78"/>
    <n v="1"/>
    <n v="20"/>
    <n v="1134.98"/>
    <x v="0"/>
    <x v="2"/>
  </r>
  <r>
    <s v="ITEM0008810"/>
    <s v="ORD004699"/>
    <x v="61"/>
    <n v="1"/>
    <n v="10"/>
    <n v="780.83"/>
    <x v="0"/>
    <x v="1"/>
  </r>
  <r>
    <s v="ITEM0008811"/>
    <s v="ORD004700"/>
    <x v="31"/>
    <n v="1"/>
    <n v="5"/>
    <n v="756.9"/>
    <x v="0"/>
    <x v="3"/>
  </r>
  <r>
    <s v="ITEM0008812"/>
    <s v="ORD004701"/>
    <x v="28"/>
    <n v="1"/>
    <n v="5"/>
    <n v="1416.48"/>
    <x v="0"/>
    <x v="5"/>
  </r>
  <r>
    <s v="ITEM0008813"/>
    <s v="ORD004701"/>
    <x v="13"/>
    <n v="1"/>
    <n v="0"/>
    <n v="2051.88"/>
    <x v="0"/>
    <x v="3"/>
  </r>
  <r>
    <s v="ITEM0008814"/>
    <s v="ORD004702"/>
    <x v="81"/>
    <n v="1"/>
    <n v="0"/>
    <n v="1029.93"/>
    <x v="0"/>
    <x v="2"/>
  </r>
  <r>
    <s v="ITEM0008815"/>
    <s v="ORD004702"/>
    <x v="84"/>
    <n v="1"/>
    <n v="5"/>
    <n v="4584.43"/>
    <x v="0"/>
    <x v="3"/>
  </r>
  <r>
    <s v="ITEM0008816"/>
    <s v="ORD004702"/>
    <x v="17"/>
    <n v="1"/>
    <n v="10"/>
    <n v="2925.53"/>
    <x v="0"/>
    <x v="3"/>
  </r>
  <r>
    <s v="ITEM0008817"/>
    <s v="ORD004703"/>
    <x v="63"/>
    <n v="1"/>
    <n v="15"/>
    <n v="386.58"/>
    <x v="0"/>
    <x v="1"/>
  </r>
  <r>
    <s v="ITEM0008818"/>
    <s v="ORD004704"/>
    <x v="19"/>
    <n v="1"/>
    <n v="15"/>
    <n v="2313.3200000000002"/>
    <x v="0"/>
    <x v="5"/>
  </r>
  <r>
    <s v="ITEM0008819"/>
    <s v="ORD004705"/>
    <x v="35"/>
    <n v="1"/>
    <n v="0"/>
    <n v="2200.31"/>
    <x v="0"/>
    <x v="0"/>
  </r>
  <r>
    <s v="ITEM0008820"/>
    <s v="ORD004705"/>
    <x v="79"/>
    <n v="1"/>
    <n v="0"/>
    <n v="1728.49"/>
    <x v="0"/>
    <x v="5"/>
  </r>
  <r>
    <s v="ITEM0008821"/>
    <s v="ORD004706"/>
    <x v="52"/>
    <n v="1"/>
    <n v="5"/>
    <n v="2301.17"/>
    <x v="0"/>
    <x v="5"/>
  </r>
  <r>
    <s v="ITEM0008822"/>
    <s v="ORD004707"/>
    <x v="38"/>
    <n v="1"/>
    <n v="15"/>
    <n v="3586.88"/>
    <x v="0"/>
    <x v="3"/>
  </r>
  <r>
    <s v="ITEM0008823"/>
    <s v="ORD004708"/>
    <x v="38"/>
    <n v="2"/>
    <n v="10"/>
    <n v="7595.75"/>
    <x v="1"/>
    <x v="3"/>
  </r>
  <r>
    <s v="ITEM0008824"/>
    <s v="ORD004708"/>
    <x v="9"/>
    <n v="2"/>
    <n v="10"/>
    <n v="3088.71"/>
    <x v="1"/>
    <x v="5"/>
  </r>
  <r>
    <s v="ITEM0008825"/>
    <s v="ORD004709"/>
    <x v="58"/>
    <n v="2"/>
    <n v="15"/>
    <n v="5597.34"/>
    <x v="0"/>
    <x v="5"/>
  </r>
  <r>
    <s v="ITEM0008826"/>
    <s v="ORD004709"/>
    <x v="88"/>
    <n v="1"/>
    <n v="15"/>
    <n v="491.46"/>
    <x v="0"/>
    <x v="4"/>
  </r>
  <r>
    <s v="ITEM0008827"/>
    <s v="ORD004710"/>
    <x v="31"/>
    <n v="1"/>
    <n v="5"/>
    <n v="756.9"/>
    <x v="0"/>
    <x v="3"/>
  </r>
  <r>
    <s v="ITEM0008828"/>
    <s v="ORD004710"/>
    <x v="17"/>
    <n v="1"/>
    <n v="5"/>
    <n v="3088.06"/>
    <x v="0"/>
    <x v="3"/>
  </r>
  <r>
    <s v="ITEM0008829"/>
    <s v="ORD004710"/>
    <x v="102"/>
    <n v="2"/>
    <n v="15"/>
    <n v="2602.14"/>
    <x v="0"/>
    <x v="0"/>
  </r>
  <r>
    <s v="ITEM0008830"/>
    <s v="ORD004711"/>
    <x v="77"/>
    <n v="1"/>
    <n v="20"/>
    <n v="1118.27"/>
    <x v="0"/>
    <x v="5"/>
  </r>
  <r>
    <s v="ITEM0008831"/>
    <s v="ORD004712"/>
    <x v="87"/>
    <n v="1"/>
    <n v="5"/>
    <n v="1033.8900000000001"/>
    <x v="0"/>
    <x v="5"/>
  </r>
  <r>
    <s v="ITEM0008832"/>
    <s v="ORD004712"/>
    <x v="43"/>
    <n v="2"/>
    <n v="15"/>
    <n v="4609.3500000000004"/>
    <x v="0"/>
    <x v="5"/>
  </r>
  <r>
    <s v="ITEM0008833"/>
    <s v="ORD004713"/>
    <x v="18"/>
    <n v="2"/>
    <n v="0"/>
    <n v="1639.86"/>
    <x v="0"/>
    <x v="5"/>
  </r>
  <r>
    <s v="ITEM0008834"/>
    <s v="ORD004713"/>
    <x v="72"/>
    <n v="1"/>
    <n v="20"/>
    <n v="2837.82"/>
    <x v="0"/>
    <x v="3"/>
  </r>
  <r>
    <s v="ITEM0008835"/>
    <s v="ORD004713"/>
    <x v="32"/>
    <n v="1"/>
    <n v="10"/>
    <n v="449.6"/>
    <x v="0"/>
    <x v="1"/>
  </r>
  <r>
    <s v="ITEM0008836"/>
    <s v="ORD004713"/>
    <x v="41"/>
    <n v="2"/>
    <n v="5"/>
    <n v="587.59"/>
    <x v="0"/>
    <x v="1"/>
  </r>
  <r>
    <s v="ITEM0008837"/>
    <s v="ORD004714"/>
    <x v="9"/>
    <n v="1"/>
    <n v="20"/>
    <n v="1372.76"/>
    <x v="0"/>
    <x v="5"/>
  </r>
  <r>
    <s v="ITEM0008838"/>
    <s v="ORD004715"/>
    <x v="58"/>
    <n v="1"/>
    <n v="5"/>
    <n v="3127.92"/>
    <x v="0"/>
    <x v="5"/>
  </r>
  <r>
    <s v="ITEM0008839"/>
    <s v="ORD004715"/>
    <x v="19"/>
    <n v="2"/>
    <n v="0"/>
    <n v="5443.1"/>
    <x v="1"/>
    <x v="5"/>
  </r>
  <r>
    <s v="ITEM0008840"/>
    <s v="ORD004715"/>
    <x v="100"/>
    <n v="1"/>
    <n v="10"/>
    <n v="606.83000000000004"/>
    <x v="0"/>
    <x v="4"/>
  </r>
  <r>
    <s v="ITEM0008841"/>
    <s v="ORD004716"/>
    <x v="90"/>
    <n v="1"/>
    <n v="0"/>
    <n v="321.01"/>
    <x v="0"/>
    <x v="5"/>
  </r>
  <r>
    <s v="ITEM0008842"/>
    <s v="ORD004717"/>
    <x v="13"/>
    <n v="1"/>
    <n v="0"/>
    <n v="2051.88"/>
    <x v="0"/>
    <x v="3"/>
  </r>
  <r>
    <s v="ITEM0008843"/>
    <s v="ORD004718"/>
    <x v="11"/>
    <n v="1"/>
    <n v="5"/>
    <n v="911.25"/>
    <x v="0"/>
    <x v="4"/>
  </r>
  <r>
    <s v="ITEM0008844"/>
    <s v="ORD004718"/>
    <x v="81"/>
    <n v="2"/>
    <n v="0"/>
    <n v="2059.86"/>
    <x v="0"/>
    <x v="2"/>
  </r>
  <r>
    <s v="ITEM0008845"/>
    <s v="ORD004718"/>
    <x v="10"/>
    <n v="1"/>
    <n v="15"/>
    <n v="3978.13"/>
    <x v="0"/>
    <x v="3"/>
  </r>
  <r>
    <s v="ITEM0008846"/>
    <s v="ORD004719"/>
    <x v="43"/>
    <n v="2"/>
    <n v="5"/>
    <n v="5151.62"/>
    <x v="0"/>
    <x v="5"/>
  </r>
  <r>
    <s v="ITEM0008847"/>
    <s v="ORD004719"/>
    <x v="65"/>
    <n v="3"/>
    <n v="0"/>
    <n v="3607.41"/>
    <x v="0"/>
    <x v="2"/>
  </r>
  <r>
    <s v="ITEM0008848"/>
    <s v="ORD004720"/>
    <x v="60"/>
    <n v="1"/>
    <n v="5"/>
    <n v="790.96"/>
    <x v="0"/>
    <x v="2"/>
  </r>
  <r>
    <s v="ITEM0008849"/>
    <s v="ORD004720"/>
    <x v="24"/>
    <n v="1"/>
    <n v="5"/>
    <n v="3777.65"/>
    <x v="0"/>
    <x v="3"/>
  </r>
  <r>
    <s v="ITEM0008850"/>
    <s v="ORD004720"/>
    <x v="106"/>
    <n v="2"/>
    <n v="20"/>
    <n v="706.42"/>
    <x v="0"/>
    <x v="4"/>
  </r>
  <r>
    <s v="ITEM0008851"/>
    <s v="ORD004721"/>
    <x v="38"/>
    <n v="3"/>
    <n v="5"/>
    <n v="12026.6"/>
    <x v="0"/>
    <x v="3"/>
  </r>
  <r>
    <s v="ITEM0008852"/>
    <s v="ORD004722"/>
    <x v="40"/>
    <n v="1"/>
    <n v="20"/>
    <n v="3101.97"/>
    <x v="0"/>
    <x v="3"/>
  </r>
  <r>
    <s v="ITEM0008853"/>
    <s v="ORD004723"/>
    <x v="95"/>
    <n v="2"/>
    <n v="20"/>
    <n v="4085.66"/>
    <x v="0"/>
    <x v="0"/>
  </r>
  <r>
    <s v="ITEM0008854"/>
    <s v="ORD004723"/>
    <x v="91"/>
    <n v="1"/>
    <n v="20"/>
    <n v="706.98"/>
    <x v="0"/>
    <x v="2"/>
  </r>
  <r>
    <s v="ITEM0008855"/>
    <s v="ORD004723"/>
    <x v="29"/>
    <n v="1"/>
    <n v="5"/>
    <n v="1194.0899999999999"/>
    <x v="0"/>
    <x v="1"/>
  </r>
  <r>
    <s v="ITEM0008856"/>
    <s v="ORD004724"/>
    <x v="52"/>
    <n v="1"/>
    <n v="15"/>
    <n v="2058.94"/>
    <x v="0"/>
    <x v="5"/>
  </r>
  <r>
    <s v="ITEM0008857"/>
    <s v="ORD004725"/>
    <x v="77"/>
    <n v="1"/>
    <n v="10"/>
    <n v="1258.06"/>
    <x v="0"/>
    <x v="5"/>
  </r>
  <r>
    <s v="ITEM0008858"/>
    <s v="ORD004726"/>
    <x v="31"/>
    <n v="2"/>
    <n v="20"/>
    <n v="1274.78"/>
    <x v="0"/>
    <x v="3"/>
  </r>
  <r>
    <s v="ITEM0008859"/>
    <s v="ORD004727"/>
    <x v="96"/>
    <n v="1"/>
    <n v="0"/>
    <n v="1386.91"/>
    <x v="0"/>
    <x v="5"/>
  </r>
  <r>
    <s v="ITEM0008860"/>
    <s v="ORD004728"/>
    <x v="48"/>
    <n v="1"/>
    <n v="20"/>
    <n v="624.41"/>
    <x v="1"/>
    <x v="5"/>
  </r>
  <r>
    <s v="ITEM0008861"/>
    <s v="ORD004728"/>
    <x v="65"/>
    <n v="1"/>
    <n v="0"/>
    <n v="1202.47"/>
    <x v="0"/>
    <x v="2"/>
  </r>
  <r>
    <s v="ITEM0008862"/>
    <s v="ORD004728"/>
    <x v="59"/>
    <n v="1"/>
    <n v="0"/>
    <n v="1586.7"/>
    <x v="0"/>
    <x v="5"/>
  </r>
  <r>
    <s v="ITEM0008863"/>
    <s v="ORD004729"/>
    <x v="27"/>
    <n v="1"/>
    <n v="15"/>
    <n v="1411.57"/>
    <x v="0"/>
    <x v="2"/>
  </r>
  <r>
    <s v="ITEM0008864"/>
    <s v="ORD004729"/>
    <x v="81"/>
    <n v="1"/>
    <n v="0"/>
    <n v="1029.93"/>
    <x v="0"/>
    <x v="2"/>
  </r>
  <r>
    <s v="ITEM0008865"/>
    <s v="ORD004730"/>
    <x v="61"/>
    <n v="1"/>
    <n v="0"/>
    <n v="867.59"/>
    <x v="0"/>
    <x v="1"/>
  </r>
  <r>
    <s v="ITEM0008866"/>
    <s v="ORD004730"/>
    <x v="4"/>
    <n v="1"/>
    <n v="0"/>
    <n v="545.28"/>
    <x v="0"/>
    <x v="3"/>
  </r>
  <r>
    <s v="ITEM0008867"/>
    <s v="ORD004730"/>
    <x v="16"/>
    <n v="1"/>
    <n v="15"/>
    <n v="422.27"/>
    <x v="0"/>
    <x v="5"/>
  </r>
  <r>
    <s v="ITEM0008868"/>
    <s v="ORD004731"/>
    <x v="40"/>
    <n v="1"/>
    <n v="0"/>
    <n v="3877.46"/>
    <x v="0"/>
    <x v="3"/>
  </r>
  <r>
    <s v="ITEM0008869"/>
    <s v="ORD004732"/>
    <x v="5"/>
    <n v="1"/>
    <n v="10"/>
    <n v="1723.35"/>
    <x v="0"/>
    <x v="0"/>
  </r>
  <r>
    <s v="ITEM0008870"/>
    <s v="ORD004733"/>
    <x v="16"/>
    <n v="1"/>
    <n v="5"/>
    <n v="471.95"/>
    <x v="1"/>
    <x v="5"/>
  </r>
  <r>
    <s v="ITEM0008871"/>
    <s v="ORD004734"/>
    <x v="2"/>
    <n v="3"/>
    <n v="10"/>
    <n v="3823.07"/>
    <x v="1"/>
    <x v="2"/>
  </r>
  <r>
    <s v="ITEM0008872"/>
    <s v="ORD004735"/>
    <x v="65"/>
    <n v="2"/>
    <n v="5"/>
    <n v="2284.69"/>
    <x v="0"/>
    <x v="2"/>
  </r>
  <r>
    <s v="ITEM0008873"/>
    <s v="ORD004736"/>
    <x v="38"/>
    <n v="1"/>
    <n v="15"/>
    <n v="3586.88"/>
    <x v="0"/>
    <x v="3"/>
  </r>
  <r>
    <s v="ITEM0008874"/>
    <s v="ORD004737"/>
    <x v="99"/>
    <n v="1"/>
    <n v="0"/>
    <n v="502.81"/>
    <x v="0"/>
    <x v="2"/>
  </r>
  <r>
    <s v="ITEM0008875"/>
    <s v="ORD004737"/>
    <x v="72"/>
    <n v="1"/>
    <n v="0"/>
    <n v="3547.27"/>
    <x v="1"/>
    <x v="3"/>
  </r>
  <r>
    <s v="ITEM0008876"/>
    <s v="ORD004738"/>
    <x v="38"/>
    <n v="2"/>
    <n v="0"/>
    <n v="8439.7199999999993"/>
    <x v="0"/>
    <x v="3"/>
  </r>
  <r>
    <s v="ITEM0008877"/>
    <s v="ORD004738"/>
    <x v="52"/>
    <n v="2"/>
    <n v="0"/>
    <n v="4844.5600000000004"/>
    <x v="0"/>
    <x v="5"/>
  </r>
  <r>
    <s v="ITEM0008878"/>
    <s v="ORD004738"/>
    <x v="72"/>
    <n v="2"/>
    <n v="5"/>
    <n v="6739.81"/>
    <x v="0"/>
    <x v="3"/>
  </r>
  <r>
    <s v="ITEM0008879"/>
    <s v="ORD004739"/>
    <x v="31"/>
    <n v="1"/>
    <n v="20"/>
    <n v="637.39"/>
    <x v="0"/>
    <x v="3"/>
  </r>
  <r>
    <s v="ITEM0008880"/>
    <s v="ORD004739"/>
    <x v="80"/>
    <n v="2"/>
    <n v="10"/>
    <n v="1369.4"/>
    <x v="0"/>
    <x v="2"/>
  </r>
  <r>
    <s v="ITEM0008881"/>
    <s v="ORD004739"/>
    <x v="46"/>
    <n v="1"/>
    <n v="0"/>
    <n v="2417.12"/>
    <x v="0"/>
    <x v="5"/>
  </r>
  <r>
    <s v="ITEM0008882"/>
    <s v="ORD004740"/>
    <x v="31"/>
    <n v="1"/>
    <n v="10"/>
    <n v="717.07"/>
    <x v="0"/>
    <x v="3"/>
  </r>
  <r>
    <s v="ITEM0008883"/>
    <s v="ORD004740"/>
    <x v="41"/>
    <n v="1"/>
    <n v="0"/>
    <n v="309.26"/>
    <x v="1"/>
    <x v="1"/>
  </r>
  <r>
    <s v="ITEM0008884"/>
    <s v="ORD004740"/>
    <x v="3"/>
    <n v="3"/>
    <n v="5"/>
    <n v="5033.87"/>
    <x v="0"/>
    <x v="3"/>
  </r>
  <r>
    <s v="ITEM0008885"/>
    <s v="ORD004741"/>
    <x v="12"/>
    <n v="1"/>
    <n v="0"/>
    <n v="763.78"/>
    <x v="0"/>
    <x v="4"/>
  </r>
  <r>
    <s v="ITEM0008886"/>
    <s v="ORD004741"/>
    <x v="58"/>
    <n v="1"/>
    <n v="5"/>
    <n v="3127.92"/>
    <x v="0"/>
    <x v="5"/>
  </r>
  <r>
    <s v="ITEM0008887"/>
    <s v="ORD004741"/>
    <x v="4"/>
    <n v="2"/>
    <n v="10"/>
    <n v="981.5"/>
    <x v="0"/>
    <x v="3"/>
  </r>
  <r>
    <s v="ITEM0008888"/>
    <s v="ORD004741"/>
    <x v="104"/>
    <n v="1"/>
    <n v="0"/>
    <n v="1484.55"/>
    <x v="0"/>
    <x v="0"/>
  </r>
  <r>
    <s v="ITEM0008889"/>
    <s v="ORD004742"/>
    <x v="93"/>
    <n v="1"/>
    <n v="20"/>
    <n v="1003.44"/>
    <x v="0"/>
    <x v="1"/>
  </r>
  <r>
    <s v="ITEM0008890"/>
    <s v="ORD004742"/>
    <x v="13"/>
    <n v="1"/>
    <n v="0"/>
    <n v="2051.88"/>
    <x v="1"/>
    <x v="3"/>
  </r>
  <r>
    <s v="ITEM0008891"/>
    <s v="ORD004743"/>
    <x v="54"/>
    <n v="1"/>
    <n v="20"/>
    <n v="584.94000000000005"/>
    <x v="0"/>
    <x v="1"/>
  </r>
  <r>
    <s v="ITEM0008892"/>
    <s v="ORD004744"/>
    <x v="96"/>
    <n v="1"/>
    <n v="0"/>
    <n v="1386.91"/>
    <x v="0"/>
    <x v="5"/>
  </r>
  <r>
    <s v="ITEM0008893"/>
    <s v="ORD004744"/>
    <x v="25"/>
    <n v="1"/>
    <n v="0"/>
    <n v="1228.3800000000001"/>
    <x v="0"/>
    <x v="2"/>
  </r>
  <r>
    <s v="ITEM0008894"/>
    <s v="ORD004744"/>
    <x v="15"/>
    <n v="1"/>
    <n v="0"/>
    <n v="317.38"/>
    <x v="1"/>
    <x v="2"/>
  </r>
  <r>
    <s v="ITEM0008895"/>
    <s v="ORD004745"/>
    <x v="105"/>
    <n v="1"/>
    <n v="5"/>
    <n v="745.15"/>
    <x v="0"/>
    <x v="0"/>
  </r>
  <r>
    <s v="ITEM0008896"/>
    <s v="ORD004746"/>
    <x v="88"/>
    <n v="1"/>
    <n v="0"/>
    <n v="578.19000000000005"/>
    <x v="0"/>
    <x v="4"/>
  </r>
  <r>
    <s v="ITEM0008897"/>
    <s v="ORD004746"/>
    <x v="61"/>
    <n v="1"/>
    <n v="5"/>
    <n v="824.21"/>
    <x v="0"/>
    <x v="1"/>
  </r>
  <r>
    <s v="ITEM0008898"/>
    <s v="ORD004747"/>
    <x v="10"/>
    <n v="1"/>
    <n v="20"/>
    <n v="3744.12"/>
    <x v="0"/>
    <x v="3"/>
  </r>
  <r>
    <s v="ITEM0008899"/>
    <s v="ORD004748"/>
    <x v="27"/>
    <n v="3"/>
    <n v="0"/>
    <n v="4982.01"/>
    <x v="1"/>
    <x v="2"/>
  </r>
  <r>
    <s v="ITEM0008900"/>
    <s v="ORD004748"/>
    <x v="70"/>
    <n v="1"/>
    <n v="0"/>
    <n v="2813.5"/>
    <x v="0"/>
    <x v="0"/>
  </r>
  <r>
    <s v="ITEM0008901"/>
    <s v="ORD004749"/>
    <x v="77"/>
    <n v="1"/>
    <n v="10"/>
    <n v="1258.06"/>
    <x v="0"/>
    <x v="5"/>
  </r>
  <r>
    <s v="ITEM0008902"/>
    <s v="ORD004749"/>
    <x v="18"/>
    <n v="1"/>
    <n v="5"/>
    <n v="778.93"/>
    <x v="0"/>
    <x v="5"/>
  </r>
  <r>
    <s v="ITEM0008903"/>
    <s v="ORD004750"/>
    <x v="96"/>
    <n v="1"/>
    <n v="10"/>
    <n v="1248.22"/>
    <x v="0"/>
    <x v="5"/>
  </r>
  <r>
    <s v="ITEM0008904"/>
    <s v="ORD004750"/>
    <x v="22"/>
    <n v="1"/>
    <n v="10"/>
    <n v="551.59"/>
    <x v="0"/>
    <x v="2"/>
  </r>
  <r>
    <s v="ITEM0008905"/>
    <s v="ORD004751"/>
    <x v="72"/>
    <n v="1"/>
    <n v="5"/>
    <n v="3369.91"/>
    <x v="0"/>
    <x v="3"/>
  </r>
  <r>
    <s v="ITEM0008906"/>
    <s v="ORD004751"/>
    <x v="17"/>
    <n v="1"/>
    <n v="10"/>
    <n v="2925.53"/>
    <x v="0"/>
    <x v="3"/>
  </r>
  <r>
    <s v="ITEM0008907"/>
    <s v="ORD004751"/>
    <x v="45"/>
    <n v="1"/>
    <n v="10"/>
    <n v="880.36"/>
    <x v="0"/>
    <x v="2"/>
  </r>
  <r>
    <s v="ITEM0008908"/>
    <s v="ORD004752"/>
    <x v="3"/>
    <n v="2"/>
    <n v="0"/>
    <n v="3532.54"/>
    <x v="0"/>
    <x v="3"/>
  </r>
  <r>
    <s v="ITEM0008909"/>
    <s v="ORD004752"/>
    <x v="49"/>
    <n v="1"/>
    <n v="0"/>
    <n v="1687.4"/>
    <x v="0"/>
    <x v="0"/>
  </r>
  <r>
    <s v="ITEM0008910"/>
    <s v="ORD004752"/>
    <x v="77"/>
    <n v="2"/>
    <n v="20"/>
    <n v="2236.54"/>
    <x v="0"/>
    <x v="5"/>
  </r>
  <r>
    <s v="ITEM0008911"/>
    <s v="ORD004753"/>
    <x v="78"/>
    <n v="1"/>
    <n v="0"/>
    <n v="1418.72"/>
    <x v="0"/>
    <x v="2"/>
  </r>
  <r>
    <s v="ITEM0008912"/>
    <s v="ORD004754"/>
    <x v="71"/>
    <n v="1"/>
    <n v="0"/>
    <n v="4698.42"/>
    <x v="0"/>
    <x v="3"/>
  </r>
  <r>
    <s v="ITEM0008913"/>
    <s v="ORD004754"/>
    <x v="3"/>
    <n v="1"/>
    <n v="5"/>
    <n v="1677.96"/>
    <x v="0"/>
    <x v="3"/>
  </r>
  <r>
    <s v="ITEM0008914"/>
    <s v="ORD004754"/>
    <x v="30"/>
    <n v="1"/>
    <n v="20"/>
    <n v="3190.08"/>
    <x v="0"/>
    <x v="3"/>
  </r>
  <r>
    <s v="ITEM0008915"/>
    <s v="ORD004755"/>
    <x v="19"/>
    <n v="1"/>
    <n v="5"/>
    <n v="2585.4699999999998"/>
    <x v="0"/>
    <x v="5"/>
  </r>
  <r>
    <s v="ITEM0008916"/>
    <s v="ORD004755"/>
    <x v="75"/>
    <n v="1"/>
    <n v="0"/>
    <n v="216.97"/>
    <x v="0"/>
    <x v="1"/>
  </r>
  <r>
    <s v="ITEM0008917"/>
    <s v="ORD004755"/>
    <x v="92"/>
    <n v="1"/>
    <n v="20"/>
    <n v="71.06"/>
    <x v="0"/>
    <x v="4"/>
  </r>
  <r>
    <s v="ITEM0008918"/>
    <s v="ORD004756"/>
    <x v="99"/>
    <n v="1"/>
    <n v="15"/>
    <n v="427.39"/>
    <x v="0"/>
    <x v="2"/>
  </r>
  <r>
    <s v="ITEM0008919"/>
    <s v="ORD004757"/>
    <x v="74"/>
    <n v="3"/>
    <n v="10"/>
    <n v="5205.5200000000004"/>
    <x v="0"/>
    <x v="3"/>
  </r>
  <r>
    <s v="ITEM0008920"/>
    <s v="ORD004758"/>
    <x v="3"/>
    <n v="1"/>
    <n v="10"/>
    <n v="1589.64"/>
    <x v="1"/>
    <x v="3"/>
  </r>
  <r>
    <s v="ITEM0008921"/>
    <s v="ORD004758"/>
    <x v="18"/>
    <n v="1"/>
    <n v="0"/>
    <n v="819.93"/>
    <x v="0"/>
    <x v="5"/>
  </r>
  <r>
    <s v="ITEM0008922"/>
    <s v="ORD004759"/>
    <x v="91"/>
    <n v="1"/>
    <n v="0"/>
    <n v="883.73"/>
    <x v="0"/>
    <x v="2"/>
  </r>
  <r>
    <s v="ITEM0008923"/>
    <s v="ORD004759"/>
    <x v="101"/>
    <n v="3"/>
    <n v="15"/>
    <n v="9753.24"/>
    <x v="0"/>
    <x v="3"/>
  </r>
  <r>
    <s v="ITEM0008924"/>
    <s v="ORD004759"/>
    <x v="33"/>
    <n v="1"/>
    <n v="5"/>
    <n v="1949.38"/>
    <x v="0"/>
    <x v="0"/>
  </r>
  <r>
    <s v="ITEM0008925"/>
    <s v="ORD004760"/>
    <x v="2"/>
    <n v="2"/>
    <n v="15"/>
    <n v="2407.12"/>
    <x v="0"/>
    <x v="2"/>
  </r>
  <r>
    <s v="ITEM0008926"/>
    <s v="ORD004761"/>
    <x v="47"/>
    <n v="1"/>
    <n v="20"/>
    <n v="1012.62"/>
    <x v="0"/>
    <x v="0"/>
  </r>
  <r>
    <s v="ITEM0008927"/>
    <s v="ORD004761"/>
    <x v="32"/>
    <n v="2"/>
    <n v="0"/>
    <n v="999.12"/>
    <x v="0"/>
    <x v="1"/>
  </r>
  <r>
    <s v="ITEM0008928"/>
    <s v="ORD004761"/>
    <x v="80"/>
    <n v="1"/>
    <n v="5"/>
    <n v="722.74"/>
    <x v="0"/>
    <x v="2"/>
  </r>
  <r>
    <s v="ITEM0008929"/>
    <s v="ORD004762"/>
    <x v="20"/>
    <n v="2"/>
    <n v="5"/>
    <n v="3460.77"/>
    <x v="0"/>
    <x v="2"/>
  </r>
  <r>
    <s v="ITEM0008930"/>
    <s v="ORD004763"/>
    <x v="81"/>
    <n v="1"/>
    <n v="0"/>
    <n v="1029.93"/>
    <x v="0"/>
    <x v="2"/>
  </r>
  <r>
    <s v="ITEM0008931"/>
    <s v="ORD004764"/>
    <x v="24"/>
    <n v="1"/>
    <n v="0"/>
    <n v="3976.47"/>
    <x v="0"/>
    <x v="3"/>
  </r>
  <r>
    <s v="ITEM0008932"/>
    <s v="ORD004765"/>
    <x v="83"/>
    <n v="2"/>
    <n v="5"/>
    <n v="931.68"/>
    <x v="0"/>
    <x v="1"/>
  </r>
  <r>
    <s v="ITEM0008933"/>
    <s v="ORD004765"/>
    <x v="97"/>
    <n v="3"/>
    <n v="15"/>
    <n v="2427.6999999999998"/>
    <x v="0"/>
    <x v="1"/>
  </r>
  <r>
    <s v="ITEM0008934"/>
    <s v="ORD004765"/>
    <x v="42"/>
    <n v="1"/>
    <n v="10"/>
    <n v="4285.1099999999997"/>
    <x v="0"/>
    <x v="3"/>
  </r>
  <r>
    <s v="ITEM0008935"/>
    <s v="ORD004766"/>
    <x v="58"/>
    <n v="1"/>
    <n v="0"/>
    <n v="3292.55"/>
    <x v="0"/>
    <x v="5"/>
  </r>
  <r>
    <s v="ITEM0008936"/>
    <s v="ORD004766"/>
    <x v="57"/>
    <n v="1"/>
    <n v="0"/>
    <n v="1312.34"/>
    <x v="0"/>
    <x v="2"/>
  </r>
  <r>
    <s v="ITEM0008937"/>
    <s v="ORD004766"/>
    <x v="70"/>
    <n v="1"/>
    <n v="0"/>
    <n v="2813.5"/>
    <x v="0"/>
    <x v="0"/>
  </r>
  <r>
    <s v="ITEM0008938"/>
    <s v="ORD004767"/>
    <x v="12"/>
    <n v="1"/>
    <n v="0"/>
    <n v="763.78"/>
    <x v="0"/>
    <x v="4"/>
  </r>
  <r>
    <s v="ITEM0008939"/>
    <s v="ORD004768"/>
    <x v="81"/>
    <n v="1"/>
    <n v="0"/>
    <n v="1029.93"/>
    <x v="0"/>
    <x v="2"/>
  </r>
  <r>
    <s v="ITEM0008940"/>
    <s v="ORD004768"/>
    <x v="18"/>
    <n v="1"/>
    <n v="10"/>
    <n v="737.94"/>
    <x v="0"/>
    <x v="5"/>
  </r>
  <r>
    <s v="ITEM0008941"/>
    <s v="ORD004769"/>
    <x v="72"/>
    <n v="3"/>
    <n v="5"/>
    <n v="10109.719999999999"/>
    <x v="0"/>
    <x v="3"/>
  </r>
  <r>
    <s v="ITEM0008942"/>
    <s v="ORD004770"/>
    <x v="63"/>
    <n v="1"/>
    <n v="0"/>
    <n v="454.8"/>
    <x v="0"/>
    <x v="1"/>
  </r>
  <r>
    <s v="ITEM0008943"/>
    <s v="ORD004771"/>
    <x v="58"/>
    <n v="1"/>
    <n v="0"/>
    <n v="3292.55"/>
    <x v="0"/>
    <x v="5"/>
  </r>
  <r>
    <s v="ITEM0008944"/>
    <s v="ORD004772"/>
    <x v="23"/>
    <n v="1"/>
    <n v="0"/>
    <n v="192.8"/>
    <x v="0"/>
    <x v="1"/>
  </r>
  <r>
    <s v="ITEM0008945"/>
    <s v="ORD004773"/>
    <x v="30"/>
    <n v="1"/>
    <n v="0"/>
    <n v="3987.6"/>
    <x v="0"/>
    <x v="3"/>
  </r>
  <r>
    <s v="ITEM0008946"/>
    <s v="ORD004774"/>
    <x v="94"/>
    <n v="1"/>
    <n v="20"/>
    <n v="507.14"/>
    <x v="0"/>
    <x v="1"/>
  </r>
  <r>
    <s v="ITEM0008947"/>
    <s v="ORD004774"/>
    <x v="65"/>
    <n v="1"/>
    <n v="10"/>
    <n v="1082.22"/>
    <x v="0"/>
    <x v="2"/>
  </r>
  <r>
    <s v="ITEM0008948"/>
    <s v="ORD004775"/>
    <x v="94"/>
    <n v="1"/>
    <n v="0"/>
    <n v="633.92999999999995"/>
    <x v="0"/>
    <x v="1"/>
  </r>
  <r>
    <s v="ITEM0008949"/>
    <s v="ORD004775"/>
    <x v="83"/>
    <n v="1"/>
    <n v="10"/>
    <n v="441.32"/>
    <x v="0"/>
    <x v="1"/>
  </r>
  <r>
    <s v="ITEM0008950"/>
    <s v="ORD004776"/>
    <x v="51"/>
    <n v="1"/>
    <n v="15"/>
    <n v="3489.68"/>
    <x v="0"/>
    <x v="3"/>
  </r>
  <r>
    <s v="ITEM0008951"/>
    <s v="ORD004777"/>
    <x v="84"/>
    <n v="2"/>
    <n v="15"/>
    <n v="8203.7199999999993"/>
    <x v="0"/>
    <x v="3"/>
  </r>
  <r>
    <s v="ITEM0008952"/>
    <s v="ORD004777"/>
    <x v="37"/>
    <n v="2"/>
    <n v="5"/>
    <n v="2058.12"/>
    <x v="0"/>
    <x v="1"/>
  </r>
  <r>
    <s v="ITEM0008953"/>
    <s v="ORD004778"/>
    <x v="61"/>
    <n v="2"/>
    <n v="10"/>
    <n v="1561.66"/>
    <x v="0"/>
    <x v="1"/>
  </r>
  <r>
    <s v="ITEM0008954"/>
    <s v="ORD004778"/>
    <x v="87"/>
    <n v="1"/>
    <n v="20"/>
    <n v="870.65"/>
    <x v="0"/>
    <x v="5"/>
  </r>
  <r>
    <s v="ITEM0008955"/>
    <s v="ORD004779"/>
    <x v="62"/>
    <n v="1"/>
    <n v="10"/>
    <n v="801.78"/>
    <x v="0"/>
    <x v="4"/>
  </r>
  <r>
    <s v="ITEM0008956"/>
    <s v="ORD004779"/>
    <x v="90"/>
    <n v="3"/>
    <n v="15"/>
    <n v="818.58"/>
    <x v="0"/>
    <x v="5"/>
  </r>
  <r>
    <s v="ITEM0008957"/>
    <s v="ORD004779"/>
    <x v="51"/>
    <n v="1"/>
    <n v="0"/>
    <n v="4105.51"/>
    <x v="0"/>
    <x v="3"/>
  </r>
  <r>
    <s v="ITEM0008958"/>
    <s v="ORD004779"/>
    <x v="68"/>
    <n v="1"/>
    <n v="10"/>
    <n v="494.17"/>
    <x v="1"/>
    <x v="1"/>
  </r>
  <r>
    <s v="ITEM0008959"/>
    <s v="ORD004780"/>
    <x v="31"/>
    <n v="1"/>
    <n v="0"/>
    <n v="796.74"/>
    <x v="0"/>
    <x v="3"/>
  </r>
  <r>
    <s v="ITEM0008960"/>
    <s v="ORD004780"/>
    <x v="14"/>
    <n v="1"/>
    <n v="0"/>
    <n v="3677.11"/>
    <x v="0"/>
    <x v="3"/>
  </r>
  <r>
    <s v="ITEM0008961"/>
    <s v="ORD004780"/>
    <x v="54"/>
    <n v="2"/>
    <n v="5"/>
    <n v="1389.22"/>
    <x v="0"/>
    <x v="1"/>
  </r>
  <r>
    <s v="ITEM0008962"/>
    <s v="ORD004781"/>
    <x v="102"/>
    <n v="2"/>
    <n v="0"/>
    <n v="3061.34"/>
    <x v="0"/>
    <x v="0"/>
  </r>
  <r>
    <s v="ITEM0008963"/>
    <s v="ORD004781"/>
    <x v="31"/>
    <n v="2"/>
    <n v="0"/>
    <n v="1593.48"/>
    <x v="0"/>
    <x v="3"/>
  </r>
  <r>
    <s v="ITEM0008964"/>
    <s v="ORD004782"/>
    <x v="1"/>
    <n v="2"/>
    <n v="0"/>
    <n v="1855.52"/>
    <x v="1"/>
    <x v="1"/>
  </r>
  <r>
    <s v="ITEM0008965"/>
    <s v="ORD004782"/>
    <x v="97"/>
    <n v="2"/>
    <n v="5"/>
    <n v="1808.88"/>
    <x v="0"/>
    <x v="1"/>
  </r>
  <r>
    <s v="ITEM0008966"/>
    <s v="ORD004783"/>
    <x v="77"/>
    <n v="1"/>
    <n v="5"/>
    <n v="1327.95"/>
    <x v="0"/>
    <x v="5"/>
  </r>
  <r>
    <s v="ITEM0008967"/>
    <s v="ORD004784"/>
    <x v="22"/>
    <n v="2"/>
    <n v="10"/>
    <n v="1103.18"/>
    <x v="0"/>
    <x v="2"/>
  </r>
  <r>
    <s v="ITEM0008968"/>
    <s v="ORD004785"/>
    <x v="50"/>
    <n v="1"/>
    <n v="15"/>
    <n v="2714.01"/>
    <x v="1"/>
    <x v="5"/>
  </r>
  <r>
    <s v="ITEM0008969"/>
    <s v="ORD004785"/>
    <x v="18"/>
    <n v="1"/>
    <n v="0"/>
    <n v="819.93"/>
    <x v="0"/>
    <x v="5"/>
  </r>
  <r>
    <s v="ITEM0008970"/>
    <s v="ORD004785"/>
    <x v="87"/>
    <n v="1"/>
    <n v="5"/>
    <n v="1033.8900000000001"/>
    <x v="0"/>
    <x v="5"/>
  </r>
  <r>
    <s v="ITEM0008971"/>
    <s v="ORD004785"/>
    <x v="94"/>
    <n v="1"/>
    <n v="5"/>
    <n v="602.23"/>
    <x v="0"/>
    <x v="1"/>
  </r>
  <r>
    <s v="ITEM0008972"/>
    <s v="ORD004786"/>
    <x v="48"/>
    <n v="1"/>
    <n v="0"/>
    <n v="780.51"/>
    <x v="0"/>
    <x v="5"/>
  </r>
  <r>
    <s v="ITEM0008973"/>
    <s v="ORD004786"/>
    <x v="48"/>
    <n v="1"/>
    <n v="15"/>
    <n v="663.43"/>
    <x v="0"/>
    <x v="5"/>
  </r>
  <r>
    <s v="ITEM0008974"/>
    <s v="ORD004787"/>
    <x v="83"/>
    <n v="1"/>
    <n v="10"/>
    <n v="441.32"/>
    <x v="0"/>
    <x v="1"/>
  </r>
  <r>
    <s v="ITEM0008975"/>
    <s v="ORD004787"/>
    <x v="38"/>
    <n v="2"/>
    <n v="20"/>
    <n v="6751.78"/>
    <x v="0"/>
    <x v="3"/>
  </r>
  <r>
    <s v="ITEM0008976"/>
    <s v="ORD004787"/>
    <x v="100"/>
    <n v="2"/>
    <n v="0"/>
    <n v="1348.5"/>
    <x v="0"/>
    <x v="4"/>
  </r>
  <r>
    <s v="ITEM0008977"/>
    <s v="ORD004788"/>
    <x v="1"/>
    <n v="2"/>
    <n v="10"/>
    <n v="1669.97"/>
    <x v="0"/>
    <x v="1"/>
  </r>
  <r>
    <s v="ITEM0008978"/>
    <s v="ORD004789"/>
    <x v="3"/>
    <n v="1"/>
    <n v="5"/>
    <n v="1677.96"/>
    <x v="0"/>
    <x v="3"/>
  </r>
  <r>
    <s v="ITEM0008979"/>
    <s v="ORD004789"/>
    <x v="77"/>
    <n v="1"/>
    <n v="0"/>
    <n v="1397.84"/>
    <x v="0"/>
    <x v="5"/>
  </r>
  <r>
    <s v="ITEM0008980"/>
    <s v="ORD004789"/>
    <x v="68"/>
    <n v="1"/>
    <n v="20"/>
    <n v="439.26"/>
    <x v="0"/>
    <x v="1"/>
  </r>
  <r>
    <s v="ITEM0008981"/>
    <s v="ORD004790"/>
    <x v="40"/>
    <n v="1"/>
    <n v="0"/>
    <n v="3877.46"/>
    <x v="0"/>
    <x v="3"/>
  </r>
  <r>
    <s v="ITEM0008982"/>
    <s v="ORD004790"/>
    <x v="30"/>
    <n v="3"/>
    <n v="5"/>
    <n v="11364.66"/>
    <x v="0"/>
    <x v="3"/>
  </r>
  <r>
    <s v="ITEM0008983"/>
    <s v="ORD004791"/>
    <x v="30"/>
    <n v="1"/>
    <n v="20"/>
    <n v="3190.08"/>
    <x v="0"/>
    <x v="3"/>
  </r>
  <r>
    <s v="ITEM0008984"/>
    <s v="ORD004791"/>
    <x v="19"/>
    <n v="3"/>
    <n v="0"/>
    <n v="8164.65"/>
    <x v="0"/>
    <x v="5"/>
  </r>
  <r>
    <s v="ITEM0008985"/>
    <s v="ORD004792"/>
    <x v="25"/>
    <n v="1"/>
    <n v="10"/>
    <n v="1105.54"/>
    <x v="0"/>
    <x v="2"/>
  </r>
  <r>
    <s v="ITEM0008986"/>
    <s v="ORD004793"/>
    <x v="80"/>
    <n v="1"/>
    <n v="0"/>
    <n v="760.78"/>
    <x v="0"/>
    <x v="2"/>
  </r>
  <r>
    <s v="ITEM0008987"/>
    <s v="ORD004794"/>
    <x v="2"/>
    <n v="3"/>
    <n v="10"/>
    <n v="3823.07"/>
    <x v="0"/>
    <x v="2"/>
  </r>
  <r>
    <s v="ITEM0008988"/>
    <s v="ORD004795"/>
    <x v="51"/>
    <n v="1"/>
    <n v="5"/>
    <n v="3900.23"/>
    <x v="0"/>
    <x v="3"/>
  </r>
  <r>
    <s v="ITEM0008989"/>
    <s v="ORD004796"/>
    <x v="49"/>
    <n v="1"/>
    <n v="5"/>
    <n v="1603.03"/>
    <x v="0"/>
    <x v="0"/>
  </r>
  <r>
    <s v="ITEM0008990"/>
    <s v="ORD004796"/>
    <x v="16"/>
    <n v="2"/>
    <n v="5"/>
    <n v="943.9"/>
    <x v="0"/>
    <x v="5"/>
  </r>
  <r>
    <s v="ITEM0008991"/>
    <s v="ORD004796"/>
    <x v="91"/>
    <n v="3"/>
    <n v="20"/>
    <n v="2120.9499999999998"/>
    <x v="0"/>
    <x v="2"/>
  </r>
  <r>
    <s v="ITEM0008992"/>
    <s v="ORD004796"/>
    <x v="54"/>
    <n v="3"/>
    <n v="0"/>
    <n v="2193.5100000000002"/>
    <x v="0"/>
    <x v="1"/>
  </r>
  <r>
    <s v="ITEM0008993"/>
    <s v="ORD004797"/>
    <x v="43"/>
    <n v="1"/>
    <n v="5"/>
    <n v="2575.81"/>
    <x v="0"/>
    <x v="5"/>
  </r>
  <r>
    <s v="ITEM0008994"/>
    <s v="ORD004797"/>
    <x v="78"/>
    <n v="2"/>
    <n v="0"/>
    <n v="2837.44"/>
    <x v="0"/>
    <x v="2"/>
  </r>
  <r>
    <s v="ITEM0008995"/>
    <s v="ORD004798"/>
    <x v="41"/>
    <n v="1"/>
    <n v="0"/>
    <n v="309.26"/>
    <x v="0"/>
    <x v="1"/>
  </r>
  <r>
    <s v="ITEM0008996"/>
    <s v="ORD004798"/>
    <x v="32"/>
    <n v="2"/>
    <n v="10"/>
    <n v="899.21"/>
    <x v="0"/>
    <x v="1"/>
  </r>
  <r>
    <s v="ITEM0008997"/>
    <s v="ORD004799"/>
    <x v="65"/>
    <n v="1"/>
    <n v="0"/>
    <n v="1202.47"/>
    <x v="1"/>
    <x v="2"/>
  </r>
  <r>
    <s v="ITEM0008998"/>
    <s v="ORD004800"/>
    <x v="104"/>
    <n v="3"/>
    <n v="0"/>
    <n v="4453.6499999999996"/>
    <x v="0"/>
    <x v="0"/>
  </r>
  <r>
    <s v="ITEM0008999"/>
    <s v="ORD004801"/>
    <x v="49"/>
    <n v="1"/>
    <n v="5"/>
    <n v="1603.03"/>
    <x v="0"/>
    <x v="0"/>
  </r>
  <r>
    <s v="ITEM0009000"/>
    <s v="ORD004801"/>
    <x v="93"/>
    <n v="2"/>
    <n v="0"/>
    <n v="2508.6"/>
    <x v="1"/>
    <x v="1"/>
  </r>
  <r>
    <s v="ITEM0009001"/>
    <s v="ORD004801"/>
    <x v="24"/>
    <n v="1"/>
    <n v="10"/>
    <n v="3578.82"/>
    <x v="0"/>
    <x v="3"/>
  </r>
  <r>
    <s v="ITEM0009002"/>
    <s v="ORD004802"/>
    <x v="96"/>
    <n v="1"/>
    <n v="20"/>
    <n v="1109.53"/>
    <x v="0"/>
    <x v="5"/>
  </r>
  <r>
    <s v="ITEM0009003"/>
    <s v="ORD004802"/>
    <x v="3"/>
    <n v="1"/>
    <n v="5"/>
    <n v="1677.96"/>
    <x v="0"/>
    <x v="3"/>
  </r>
  <r>
    <s v="ITEM0009004"/>
    <s v="ORD004803"/>
    <x v="91"/>
    <n v="1"/>
    <n v="0"/>
    <n v="883.73"/>
    <x v="0"/>
    <x v="2"/>
  </r>
  <r>
    <s v="ITEM0009005"/>
    <s v="ORD004803"/>
    <x v="37"/>
    <n v="1"/>
    <n v="15"/>
    <n v="920.74"/>
    <x v="0"/>
    <x v="1"/>
  </r>
  <r>
    <s v="ITEM0009006"/>
    <s v="ORD004803"/>
    <x v="18"/>
    <n v="1"/>
    <n v="10"/>
    <n v="737.94"/>
    <x v="0"/>
    <x v="5"/>
  </r>
  <r>
    <s v="ITEM0009007"/>
    <s v="ORD004803"/>
    <x v="38"/>
    <n v="1"/>
    <n v="5"/>
    <n v="4008.87"/>
    <x v="0"/>
    <x v="3"/>
  </r>
  <r>
    <s v="ITEM0009008"/>
    <s v="ORD004804"/>
    <x v="26"/>
    <n v="1"/>
    <n v="10"/>
    <n v="3120.62"/>
    <x v="0"/>
    <x v="5"/>
  </r>
  <r>
    <s v="ITEM0009009"/>
    <s v="ORD004804"/>
    <x v="56"/>
    <n v="1"/>
    <n v="10"/>
    <n v="1525.2"/>
    <x v="0"/>
    <x v="2"/>
  </r>
  <r>
    <s v="ITEM0009010"/>
    <s v="ORD004805"/>
    <x v="50"/>
    <n v="1"/>
    <n v="5"/>
    <n v="3033.3"/>
    <x v="0"/>
    <x v="5"/>
  </r>
  <r>
    <s v="ITEM0009011"/>
    <s v="ORD004805"/>
    <x v="91"/>
    <n v="2"/>
    <n v="10"/>
    <n v="1590.71"/>
    <x v="0"/>
    <x v="2"/>
  </r>
  <r>
    <s v="ITEM0009012"/>
    <s v="ORD004806"/>
    <x v="80"/>
    <n v="1"/>
    <n v="0"/>
    <n v="760.78"/>
    <x v="1"/>
    <x v="2"/>
  </r>
  <r>
    <s v="ITEM0009013"/>
    <s v="ORD004806"/>
    <x v="77"/>
    <n v="1"/>
    <n v="15"/>
    <n v="1188.1600000000001"/>
    <x v="0"/>
    <x v="5"/>
  </r>
  <r>
    <s v="ITEM0009014"/>
    <s v="ORD004806"/>
    <x v="81"/>
    <n v="1"/>
    <n v="0"/>
    <n v="1029.93"/>
    <x v="0"/>
    <x v="2"/>
  </r>
  <r>
    <s v="ITEM0009015"/>
    <s v="ORD004807"/>
    <x v="10"/>
    <n v="1"/>
    <n v="20"/>
    <n v="3744.12"/>
    <x v="0"/>
    <x v="3"/>
  </r>
  <r>
    <s v="ITEM0009016"/>
    <s v="ORD004807"/>
    <x v="51"/>
    <n v="1"/>
    <n v="5"/>
    <n v="3900.23"/>
    <x v="0"/>
    <x v="3"/>
  </r>
  <r>
    <s v="ITEM0009017"/>
    <s v="ORD004807"/>
    <x v="25"/>
    <n v="1"/>
    <n v="10"/>
    <n v="1105.54"/>
    <x v="1"/>
    <x v="2"/>
  </r>
  <r>
    <s v="ITEM0009018"/>
    <s v="ORD004808"/>
    <x v="42"/>
    <n v="2"/>
    <n v="20"/>
    <n v="7617.97"/>
    <x v="0"/>
    <x v="3"/>
  </r>
  <r>
    <s v="ITEM0009019"/>
    <s v="ORD004809"/>
    <x v="10"/>
    <n v="2"/>
    <n v="0"/>
    <n v="9360.2999999999993"/>
    <x v="0"/>
    <x v="3"/>
  </r>
  <r>
    <s v="ITEM0009020"/>
    <s v="ORD004809"/>
    <x v="47"/>
    <n v="1"/>
    <n v="10"/>
    <n v="1139.2"/>
    <x v="0"/>
    <x v="0"/>
  </r>
  <r>
    <s v="ITEM0009021"/>
    <s v="ORD004810"/>
    <x v="98"/>
    <n v="1"/>
    <n v="0"/>
    <n v="2810.15"/>
    <x v="0"/>
    <x v="0"/>
  </r>
  <r>
    <s v="ITEM0009022"/>
    <s v="ORD004811"/>
    <x v="53"/>
    <n v="2"/>
    <n v="0"/>
    <n v="1156.98"/>
    <x v="0"/>
    <x v="2"/>
  </r>
  <r>
    <s v="ITEM0009023"/>
    <s v="ORD004811"/>
    <x v="60"/>
    <n v="1"/>
    <n v="0"/>
    <n v="832.59"/>
    <x v="1"/>
    <x v="2"/>
  </r>
  <r>
    <s v="ITEM0009024"/>
    <s v="ORD004812"/>
    <x v="75"/>
    <n v="1"/>
    <n v="10"/>
    <n v="195.27"/>
    <x v="0"/>
    <x v="1"/>
  </r>
  <r>
    <s v="ITEM0009025"/>
    <s v="ORD004812"/>
    <x v="75"/>
    <n v="1"/>
    <n v="0"/>
    <n v="216.97"/>
    <x v="0"/>
    <x v="1"/>
  </r>
  <r>
    <s v="ITEM0009026"/>
    <s v="ORD004813"/>
    <x v="101"/>
    <n v="3"/>
    <n v="5"/>
    <n v="10900.68"/>
    <x v="0"/>
    <x v="3"/>
  </r>
  <r>
    <s v="ITEM0009027"/>
    <s v="ORD004814"/>
    <x v="44"/>
    <n v="1"/>
    <n v="0"/>
    <n v="650.41"/>
    <x v="0"/>
    <x v="0"/>
  </r>
  <r>
    <s v="ITEM0009028"/>
    <s v="ORD004814"/>
    <x v="32"/>
    <n v="1"/>
    <n v="15"/>
    <n v="424.63"/>
    <x v="0"/>
    <x v="1"/>
  </r>
  <r>
    <s v="ITEM0009029"/>
    <s v="ORD004815"/>
    <x v="33"/>
    <n v="2"/>
    <n v="20"/>
    <n v="3283.17"/>
    <x v="0"/>
    <x v="0"/>
  </r>
  <r>
    <s v="ITEM0009030"/>
    <s v="ORD004816"/>
    <x v="97"/>
    <n v="3"/>
    <n v="0"/>
    <n v="2856.12"/>
    <x v="0"/>
    <x v="1"/>
  </r>
  <r>
    <s v="ITEM0009031"/>
    <s v="ORD004816"/>
    <x v="103"/>
    <n v="1"/>
    <n v="0"/>
    <n v="432.05"/>
    <x v="0"/>
    <x v="4"/>
  </r>
  <r>
    <s v="ITEM0009032"/>
    <s v="ORD004816"/>
    <x v="38"/>
    <n v="2"/>
    <n v="0"/>
    <n v="8439.7199999999993"/>
    <x v="1"/>
    <x v="3"/>
  </r>
  <r>
    <s v="ITEM0009033"/>
    <s v="ORD004816"/>
    <x v="99"/>
    <n v="2"/>
    <n v="10"/>
    <n v="905.06"/>
    <x v="0"/>
    <x v="2"/>
  </r>
  <r>
    <s v="ITEM0009034"/>
    <s v="ORD004817"/>
    <x v="17"/>
    <n v="1"/>
    <n v="15"/>
    <n v="2763"/>
    <x v="0"/>
    <x v="3"/>
  </r>
  <r>
    <s v="ITEM0009035"/>
    <s v="ORD004818"/>
    <x v="37"/>
    <n v="1"/>
    <n v="0"/>
    <n v="1083.22"/>
    <x v="0"/>
    <x v="1"/>
  </r>
  <r>
    <s v="ITEM0009036"/>
    <s v="ORD004818"/>
    <x v="81"/>
    <n v="2"/>
    <n v="10"/>
    <n v="1853.87"/>
    <x v="0"/>
    <x v="2"/>
  </r>
  <r>
    <s v="ITEM0009037"/>
    <s v="ORD004819"/>
    <x v="23"/>
    <n v="1"/>
    <n v="10"/>
    <n v="173.52"/>
    <x v="0"/>
    <x v="1"/>
  </r>
  <r>
    <s v="ITEM0009038"/>
    <s v="ORD004819"/>
    <x v="57"/>
    <n v="1"/>
    <n v="10"/>
    <n v="1181.1099999999999"/>
    <x v="0"/>
    <x v="2"/>
  </r>
  <r>
    <s v="ITEM0009039"/>
    <s v="ORD004820"/>
    <x v="71"/>
    <n v="1"/>
    <n v="0"/>
    <n v="4698.42"/>
    <x v="0"/>
    <x v="3"/>
  </r>
  <r>
    <s v="ITEM0009040"/>
    <s v="ORD004821"/>
    <x v="78"/>
    <n v="1"/>
    <n v="0"/>
    <n v="1418.72"/>
    <x v="0"/>
    <x v="2"/>
  </r>
  <r>
    <s v="ITEM0009041"/>
    <s v="ORD004821"/>
    <x v="14"/>
    <n v="1"/>
    <n v="5"/>
    <n v="3493.25"/>
    <x v="0"/>
    <x v="3"/>
  </r>
  <r>
    <s v="ITEM0009042"/>
    <s v="ORD004821"/>
    <x v="42"/>
    <n v="2"/>
    <n v="5"/>
    <n v="9046.34"/>
    <x v="0"/>
    <x v="3"/>
  </r>
  <r>
    <s v="ITEM0009043"/>
    <s v="ORD004822"/>
    <x v="4"/>
    <n v="2"/>
    <n v="10"/>
    <n v="981.5"/>
    <x v="0"/>
    <x v="3"/>
  </r>
  <r>
    <s v="ITEM0009044"/>
    <s v="ORD004822"/>
    <x v="31"/>
    <n v="1"/>
    <n v="15"/>
    <n v="677.23"/>
    <x v="0"/>
    <x v="3"/>
  </r>
  <r>
    <s v="ITEM0009045"/>
    <s v="ORD004822"/>
    <x v="28"/>
    <n v="1"/>
    <n v="20"/>
    <n v="1192.82"/>
    <x v="0"/>
    <x v="5"/>
  </r>
  <r>
    <s v="ITEM0009046"/>
    <s v="ORD004823"/>
    <x v="101"/>
    <n v="1"/>
    <n v="5"/>
    <n v="3633.56"/>
    <x v="0"/>
    <x v="3"/>
  </r>
  <r>
    <s v="ITEM0009047"/>
    <s v="ORD004823"/>
    <x v="73"/>
    <n v="1"/>
    <n v="0"/>
    <n v="647.33000000000004"/>
    <x v="0"/>
    <x v="4"/>
  </r>
  <r>
    <s v="ITEM0009048"/>
    <s v="ORD004824"/>
    <x v="48"/>
    <n v="1"/>
    <n v="10"/>
    <n v="702.46"/>
    <x v="0"/>
    <x v="5"/>
  </r>
  <r>
    <s v="ITEM0009049"/>
    <s v="ORD004825"/>
    <x v="38"/>
    <n v="1"/>
    <n v="20"/>
    <n v="3375.89"/>
    <x v="0"/>
    <x v="3"/>
  </r>
  <r>
    <s v="ITEM0009050"/>
    <s v="ORD004826"/>
    <x v="95"/>
    <n v="1"/>
    <n v="15"/>
    <n v="2170.5100000000002"/>
    <x v="0"/>
    <x v="0"/>
  </r>
  <r>
    <s v="ITEM0009051"/>
    <s v="ORD004827"/>
    <x v="9"/>
    <n v="1"/>
    <n v="0"/>
    <n v="1715.95"/>
    <x v="0"/>
    <x v="5"/>
  </r>
  <r>
    <s v="ITEM0009052"/>
    <s v="ORD004827"/>
    <x v="62"/>
    <n v="1"/>
    <n v="0"/>
    <n v="890.87"/>
    <x v="0"/>
    <x v="4"/>
  </r>
  <r>
    <s v="ITEM0009053"/>
    <s v="ORD004828"/>
    <x v="20"/>
    <n v="1"/>
    <n v="10"/>
    <n v="1639.31"/>
    <x v="0"/>
    <x v="2"/>
  </r>
  <r>
    <s v="ITEM0009054"/>
    <s v="ORD004828"/>
    <x v="28"/>
    <n v="2"/>
    <n v="0"/>
    <n v="2982.06"/>
    <x v="0"/>
    <x v="5"/>
  </r>
  <r>
    <s v="ITEM0009055"/>
    <s v="ORD004828"/>
    <x v="70"/>
    <n v="1"/>
    <n v="10"/>
    <n v="2532.15"/>
    <x v="0"/>
    <x v="0"/>
  </r>
  <r>
    <s v="ITEM0009056"/>
    <s v="ORD004829"/>
    <x v="2"/>
    <n v="1"/>
    <n v="10"/>
    <n v="1274.3599999999999"/>
    <x v="0"/>
    <x v="2"/>
  </r>
  <r>
    <s v="ITEM0009057"/>
    <s v="ORD004830"/>
    <x v="52"/>
    <n v="2"/>
    <n v="5"/>
    <n v="4602.33"/>
    <x v="0"/>
    <x v="5"/>
  </r>
  <r>
    <s v="ITEM0009058"/>
    <s v="ORD004831"/>
    <x v="59"/>
    <n v="2"/>
    <n v="0"/>
    <n v="3173.4"/>
    <x v="0"/>
    <x v="5"/>
  </r>
  <r>
    <s v="ITEM0009059"/>
    <s v="ORD004832"/>
    <x v="85"/>
    <n v="1"/>
    <n v="15"/>
    <n v="343.22"/>
    <x v="0"/>
    <x v="4"/>
  </r>
  <r>
    <s v="ITEM0009060"/>
    <s v="ORD004832"/>
    <x v="79"/>
    <n v="2"/>
    <n v="10"/>
    <n v="3111.28"/>
    <x v="0"/>
    <x v="5"/>
  </r>
  <r>
    <s v="ITEM0009061"/>
    <s v="ORD004833"/>
    <x v="17"/>
    <n v="1"/>
    <n v="20"/>
    <n v="2600.4699999999998"/>
    <x v="0"/>
    <x v="3"/>
  </r>
  <r>
    <s v="ITEM0009062"/>
    <s v="ORD004833"/>
    <x v="96"/>
    <n v="2"/>
    <n v="0"/>
    <n v="2773.82"/>
    <x v="1"/>
    <x v="5"/>
  </r>
  <r>
    <s v="ITEM0009063"/>
    <s v="ORD004834"/>
    <x v="13"/>
    <n v="1"/>
    <n v="15"/>
    <n v="1744.1"/>
    <x v="0"/>
    <x v="3"/>
  </r>
  <r>
    <s v="ITEM0009064"/>
    <s v="ORD004834"/>
    <x v="81"/>
    <n v="2"/>
    <n v="10"/>
    <n v="1853.87"/>
    <x v="0"/>
    <x v="2"/>
  </r>
  <r>
    <s v="ITEM0009065"/>
    <s v="ORD004834"/>
    <x v="24"/>
    <n v="1"/>
    <n v="0"/>
    <n v="3976.47"/>
    <x v="0"/>
    <x v="3"/>
  </r>
  <r>
    <s v="ITEM0009066"/>
    <s v="ORD004835"/>
    <x v="81"/>
    <n v="2"/>
    <n v="15"/>
    <n v="1750.88"/>
    <x v="0"/>
    <x v="2"/>
  </r>
  <r>
    <s v="ITEM0009067"/>
    <s v="ORD004835"/>
    <x v="89"/>
    <n v="1"/>
    <n v="0"/>
    <n v="2918.22"/>
    <x v="0"/>
    <x v="0"/>
  </r>
  <r>
    <s v="ITEM0009068"/>
    <s v="ORD004836"/>
    <x v="97"/>
    <n v="2"/>
    <n v="0"/>
    <n v="1904.08"/>
    <x v="0"/>
    <x v="1"/>
  </r>
  <r>
    <s v="ITEM0009069"/>
    <s v="ORD004837"/>
    <x v="65"/>
    <n v="1"/>
    <n v="10"/>
    <n v="1082.22"/>
    <x v="0"/>
    <x v="2"/>
  </r>
  <r>
    <s v="ITEM0009070"/>
    <s v="ORD004837"/>
    <x v="74"/>
    <n v="1"/>
    <n v="0"/>
    <n v="1927.97"/>
    <x v="0"/>
    <x v="3"/>
  </r>
  <r>
    <s v="ITEM0009071"/>
    <s v="ORD004837"/>
    <x v="21"/>
    <n v="1"/>
    <n v="10"/>
    <n v="1023.11"/>
    <x v="0"/>
    <x v="2"/>
  </r>
  <r>
    <s v="ITEM0009072"/>
    <s v="ORD004838"/>
    <x v="27"/>
    <n v="2"/>
    <n v="5"/>
    <n v="3155.27"/>
    <x v="0"/>
    <x v="2"/>
  </r>
  <r>
    <s v="ITEM0009073"/>
    <s v="ORD004838"/>
    <x v="78"/>
    <n v="1"/>
    <n v="5"/>
    <n v="1347.78"/>
    <x v="0"/>
    <x v="2"/>
  </r>
  <r>
    <s v="ITEM0009074"/>
    <s v="ORD004838"/>
    <x v="24"/>
    <n v="2"/>
    <n v="0"/>
    <n v="7952.94"/>
    <x v="0"/>
    <x v="3"/>
  </r>
  <r>
    <s v="ITEM0009075"/>
    <s v="ORD004838"/>
    <x v="88"/>
    <n v="1"/>
    <n v="0"/>
    <n v="578.19000000000005"/>
    <x v="0"/>
    <x v="4"/>
  </r>
  <r>
    <s v="ITEM0009076"/>
    <s v="ORD004839"/>
    <x v="73"/>
    <n v="1"/>
    <n v="20"/>
    <n v="517.86"/>
    <x v="0"/>
    <x v="4"/>
  </r>
  <r>
    <s v="ITEM0009077"/>
    <s v="ORD004839"/>
    <x v="24"/>
    <n v="1"/>
    <n v="5"/>
    <n v="3777.65"/>
    <x v="0"/>
    <x v="3"/>
  </r>
  <r>
    <s v="ITEM0009078"/>
    <s v="ORD004840"/>
    <x v="48"/>
    <n v="2"/>
    <n v="0"/>
    <n v="1561.02"/>
    <x v="0"/>
    <x v="5"/>
  </r>
  <r>
    <s v="ITEM0009079"/>
    <s v="ORD004840"/>
    <x v="72"/>
    <n v="2"/>
    <n v="10"/>
    <n v="6385.09"/>
    <x v="0"/>
    <x v="3"/>
  </r>
  <r>
    <s v="ITEM0009080"/>
    <s v="ORD004841"/>
    <x v="40"/>
    <n v="2"/>
    <n v="10"/>
    <n v="6979.43"/>
    <x v="0"/>
    <x v="3"/>
  </r>
  <r>
    <s v="ITEM0009081"/>
    <s v="ORD004841"/>
    <x v="4"/>
    <n v="1"/>
    <n v="5"/>
    <n v="518.02"/>
    <x v="0"/>
    <x v="3"/>
  </r>
  <r>
    <s v="ITEM0009082"/>
    <s v="ORD004842"/>
    <x v="90"/>
    <n v="1"/>
    <n v="5"/>
    <n v="304.95999999999998"/>
    <x v="0"/>
    <x v="5"/>
  </r>
  <r>
    <s v="ITEM0009083"/>
    <s v="ORD004843"/>
    <x v="45"/>
    <n v="1"/>
    <n v="15"/>
    <n v="831.45"/>
    <x v="0"/>
    <x v="2"/>
  </r>
  <r>
    <s v="ITEM0009084"/>
    <s v="ORD004843"/>
    <x v="15"/>
    <n v="2"/>
    <n v="10"/>
    <n v="571.28"/>
    <x v="0"/>
    <x v="2"/>
  </r>
  <r>
    <s v="ITEM0009085"/>
    <s v="ORD004844"/>
    <x v="66"/>
    <n v="3"/>
    <n v="10"/>
    <n v="1146.1500000000001"/>
    <x v="0"/>
    <x v="4"/>
  </r>
  <r>
    <s v="ITEM0009086"/>
    <s v="ORD004845"/>
    <x v="56"/>
    <n v="2"/>
    <n v="0"/>
    <n v="3389.34"/>
    <x v="0"/>
    <x v="2"/>
  </r>
  <r>
    <s v="ITEM0009087"/>
    <s v="ORD004846"/>
    <x v="38"/>
    <n v="2"/>
    <n v="5"/>
    <n v="8017.73"/>
    <x v="0"/>
    <x v="3"/>
  </r>
  <r>
    <s v="ITEM0009088"/>
    <s v="ORD004846"/>
    <x v="101"/>
    <n v="1"/>
    <n v="0"/>
    <n v="3824.8"/>
    <x v="0"/>
    <x v="3"/>
  </r>
  <r>
    <s v="ITEM0009089"/>
    <s v="ORD004847"/>
    <x v="52"/>
    <n v="1"/>
    <n v="15"/>
    <n v="2058.94"/>
    <x v="0"/>
    <x v="5"/>
  </r>
  <r>
    <s v="ITEM0009090"/>
    <s v="ORD004847"/>
    <x v="97"/>
    <n v="1"/>
    <n v="0"/>
    <n v="952.04"/>
    <x v="0"/>
    <x v="1"/>
  </r>
  <r>
    <s v="ITEM0009091"/>
    <s v="ORD004847"/>
    <x v="83"/>
    <n v="1"/>
    <n v="0"/>
    <n v="490.36"/>
    <x v="0"/>
    <x v="1"/>
  </r>
  <r>
    <s v="ITEM0009092"/>
    <s v="ORD004847"/>
    <x v="26"/>
    <n v="1"/>
    <n v="0"/>
    <n v="3467.35"/>
    <x v="0"/>
    <x v="5"/>
  </r>
  <r>
    <s v="ITEM0009093"/>
    <s v="ORD004848"/>
    <x v="40"/>
    <n v="1"/>
    <n v="0"/>
    <n v="3877.46"/>
    <x v="0"/>
    <x v="3"/>
  </r>
  <r>
    <s v="ITEM0009094"/>
    <s v="ORD004848"/>
    <x v="10"/>
    <n v="2"/>
    <n v="5"/>
    <n v="8892.2800000000007"/>
    <x v="0"/>
    <x v="3"/>
  </r>
  <r>
    <s v="ITEM0009095"/>
    <s v="ORD004848"/>
    <x v="37"/>
    <n v="2"/>
    <n v="10"/>
    <n v="1949.8"/>
    <x v="0"/>
    <x v="1"/>
  </r>
  <r>
    <s v="ITEM0009096"/>
    <s v="ORD004849"/>
    <x v="79"/>
    <n v="1"/>
    <n v="10"/>
    <n v="1555.64"/>
    <x v="0"/>
    <x v="5"/>
  </r>
  <r>
    <s v="ITEM0009097"/>
    <s v="ORD004849"/>
    <x v="13"/>
    <n v="1"/>
    <n v="5"/>
    <n v="1949.29"/>
    <x v="0"/>
    <x v="3"/>
  </r>
  <r>
    <s v="ITEM0009098"/>
    <s v="ORD004849"/>
    <x v="8"/>
    <n v="3"/>
    <n v="20"/>
    <n v="2207.04"/>
    <x v="0"/>
    <x v="4"/>
  </r>
  <r>
    <s v="ITEM0009099"/>
    <s v="ORD004850"/>
    <x v="30"/>
    <n v="3"/>
    <n v="0"/>
    <n v="11962.8"/>
    <x v="1"/>
    <x v="3"/>
  </r>
  <r>
    <s v="ITEM0009100"/>
    <s v="ORD004850"/>
    <x v="17"/>
    <n v="1"/>
    <n v="0"/>
    <n v="3250.59"/>
    <x v="0"/>
    <x v="3"/>
  </r>
  <r>
    <s v="ITEM0009101"/>
    <s v="ORD004851"/>
    <x v="1"/>
    <n v="1"/>
    <n v="15"/>
    <n v="788.6"/>
    <x v="0"/>
    <x v="1"/>
  </r>
  <r>
    <s v="ITEM0009102"/>
    <s v="ORD004852"/>
    <x v="15"/>
    <n v="1"/>
    <n v="15"/>
    <n v="269.77"/>
    <x v="0"/>
    <x v="2"/>
  </r>
  <r>
    <s v="ITEM0009103"/>
    <s v="ORD004852"/>
    <x v="80"/>
    <n v="1"/>
    <n v="15"/>
    <n v="646.66"/>
    <x v="0"/>
    <x v="2"/>
  </r>
  <r>
    <s v="ITEM0009104"/>
    <s v="ORD004852"/>
    <x v="86"/>
    <n v="2"/>
    <n v="15"/>
    <n v="2326.4"/>
    <x v="0"/>
    <x v="0"/>
  </r>
  <r>
    <s v="ITEM0009105"/>
    <s v="ORD004853"/>
    <x v="30"/>
    <n v="1"/>
    <n v="5"/>
    <n v="3788.22"/>
    <x v="0"/>
    <x v="3"/>
  </r>
  <r>
    <s v="ITEM0009106"/>
    <s v="ORD004853"/>
    <x v="42"/>
    <n v="2"/>
    <n v="15"/>
    <n v="8094.09"/>
    <x v="0"/>
    <x v="3"/>
  </r>
  <r>
    <s v="ITEM0009107"/>
    <s v="ORD004854"/>
    <x v="10"/>
    <n v="1"/>
    <n v="0"/>
    <n v="4680.1499999999996"/>
    <x v="0"/>
    <x v="3"/>
  </r>
  <r>
    <s v="ITEM0009108"/>
    <s v="ORD004854"/>
    <x v="72"/>
    <n v="1"/>
    <n v="0"/>
    <n v="3547.27"/>
    <x v="0"/>
    <x v="3"/>
  </r>
  <r>
    <s v="ITEM0009109"/>
    <s v="ORD004854"/>
    <x v="101"/>
    <n v="3"/>
    <n v="0"/>
    <n v="11474.4"/>
    <x v="0"/>
    <x v="3"/>
  </r>
  <r>
    <s v="ITEM0009110"/>
    <s v="ORD004855"/>
    <x v="77"/>
    <n v="1"/>
    <n v="0"/>
    <n v="1397.84"/>
    <x v="0"/>
    <x v="5"/>
  </r>
  <r>
    <s v="ITEM0009111"/>
    <s v="ORD004855"/>
    <x v="65"/>
    <n v="3"/>
    <n v="5"/>
    <n v="3427.04"/>
    <x v="0"/>
    <x v="2"/>
  </r>
  <r>
    <s v="ITEM0009112"/>
    <s v="ORD004855"/>
    <x v="74"/>
    <n v="1"/>
    <n v="5"/>
    <n v="1831.57"/>
    <x v="0"/>
    <x v="3"/>
  </r>
  <r>
    <s v="ITEM0009113"/>
    <s v="ORD004855"/>
    <x v="9"/>
    <n v="1"/>
    <n v="15"/>
    <n v="1458.56"/>
    <x v="0"/>
    <x v="5"/>
  </r>
  <r>
    <s v="ITEM0009114"/>
    <s v="ORD004856"/>
    <x v="51"/>
    <n v="1"/>
    <n v="5"/>
    <n v="3900.23"/>
    <x v="1"/>
    <x v="3"/>
  </r>
  <r>
    <s v="ITEM0009115"/>
    <s v="ORD004856"/>
    <x v="14"/>
    <n v="1"/>
    <n v="0"/>
    <n v="3677.11"/>
    <x v="0"/>
    <x v="3"/>
  </r>
  <r>
    <s v="ITEM0009116"/>
    <s v="ORD004857"/>
    <x v="15"/>
    <n v="2"/>
    <n v="0"/>
    <n v="634.76"/>
    <x v="0"/>
    <x v="2"/>
  </r>
  <r>
    <s v="ITEM0009117"/>
    <s v="ORD004857"/>
    <x v="45"/>
    <n v="3"/>
    <n v="20"/>
    <n v="2347.63"/>
    <x v="0"/>
    <x v="2"/>
  </r>
  <r>
    <s v="ITEM0009118"/>
    <s v="ORD004857"/>
    <x v="67"/>
    <n v="1"/>
    <n v="5"/>
    <n v="499.99"/>
    <x v="0"/>
    <x v="4"/>
  </r>
  <r>
    <s v="ITEM0009119"/>
    <s v="ORD004858"/>
    <x v="32"/>
    <n v="1"/>
    <n v="10"/>
    <n v="449.6"/>
    <x v="0"/>
    <x v="1"/>
  </r>
  <r>
    <s v="ITEM0009120"/>
    <s v="ORD004858"/>
    <x v="68"/>
    <n v="1"/>
    <n v="0"/>
    <n v="549.08000000000004"/>
    <x v="0"/>
    <x v="1"/>
  </r>
  <r>
    <s v="ITEM0009121"/>
    <s v="ORD004859"/>
    <x v="25"/>
    <n v="1"/>
    <n v="5"/>
    <n v="1166.96"/>
    <x v="0"/>
    <x v="2"/>
  </r>
  <r>
    <s v="ITEM0009122"/>
    <s v="ORD004860"/>
    <x v="3"/>
    <n v="1"/>
    <n v="5"/>
    <n v="1677.96"/>
    <x v="0"/>
    <x v="3"/>
  </r>
  <r>
    <s v="ITEM0009123"/>
    <s v="ORD004860"/>
    <x v="38"/>
    <n v="1"/>
    <n v="10"/>
    <n v="3797.87"/>
    <x v="0"/>
    <x v="3"/>
  </r>
  <r>
    <s v="ITEM0009124"/>
    <s v="ORD004861"/>
    <x v="95"/>
    <n v="2"/>
    <n v="15"/>
    <n v="4341.0200000000004"/>
    <x v="0"/>
    <x v="0"/>
  </r>
  <r>
    <s v="ITEM0009125"/>
    <s v="ORD004861"/>
    <x v="36"/>
    <n v="2"/>
    <n v="0"/>
    <n v="5010.3"/>
    <x v="0"/>
    <x v="0"/>
  </r>
  <r>
    <s v="ITEM0009126"/>
    <s v="ORD004861"/>
    <x v="67"/>
    <n v="1"/>
    <n v="5"/>
    <n v="499.99"/>
    <x v="0"/>
    <x v="4"/>
  </r>
  <r>
    <s v="ITEM0009127"/>
    <s v="ORD004862"/>
    <x v="77"/>
    <n v="1"/>
    <n v="0"/>
    <n v="1397.84"/>
    <x v="0"/>
    <x v="5"/>
  </r>
  <r>
    <s v="ITEM0009128"/>
    <s v="ORD004862"/>
    <x v="67"/>
    <n v="3"/>
    <n v="0"/>
    <n v="1578.93"/>
    <x v="0"/>
    <x v="4"/>
  </r>
  <r>
    <s v="ITEM0009129"/>
    <s v="ORD004863"/>
    <x v="54"/>
    <n v="1"/>
    <n v="0"/>
    <n v="731.17"/>
    <x v="0"/>
    <x v="1"/>
  </r>
  <r>
    <s v="ITEM0009130"/>
    <s v="ORD004863"/>
    <x v="14"/>
    <n v="1"/>
    <n v="5"/>
    <n v="3493.25"/>
    <x v="0"/>
    <x v="3"/>
  </r>
  <r>
    <s v="ITEM0009131"/>
    <s v="ORD004863"/>
    <x v="24"/>
    <n v="1"/>
    <n v="10"/>
    <n v="3578.82"/>
    <x v="0"/>
    <x v="3"/>
  </r>
  <r>
    <s v="ITEM0009132"/>
    <s v="ORD004863"/>
    <x v="3"/>
    <n v="1"/>
    <n v="5"/>
    <n v="1677.96"/>
    <x v="0"/>
    <x v="3"/>
  </r>
  <r>
    <s v="ITEM0009133"/>
    <s v="ORD004864"/>
    <x v="78"/>
    <n v="1"/>
    <n v="20"/>
    <n v="1134.98"/>
    <x v="0"/>
    <x v="2"/>
  </r>
  <r>
    <s v="ITEM0009134"/>
    <s v="ORD004864"/>
    <x v="38"/>
    <n v="2"/>
    <n v="10"/>
    <n v="7595.75"/>
    <x v="0"/>
    <x v="3"/>
  </r>
  <r>
    <s v="ITEM0009135"/>
    <s v="ORD004865"/>
    <x v="2"/>
    <n v="1"/>
    <n v="0"/>
    <n v="1415.95"/>
    <x v="0"/>
    <x v="2"/>
  </r>
  <r>
    <s v="ITEM0009136"/>
    <s v="ORD004865"/>
    <x v="81"/>
    <n v="3"/>
    <n v="0"/>
    <n v="3089.79"/>
    <x v="0"/>
    <x v="2"/>
  </r>
  <r>
    <s v="ITEM0009137"/>
    <s v="ORD004866"/>
    <x v="28"/>
    <n v="1"/>
    <n v="10"/>
    <n v="1341.93"/>
    <x v="0"/>
    <x v="5"/>
  </r>
  <r>
    <s v="ITEM0009138"/>
    <s v="ORD004867"/>
    <x v="71"/>
    <n v="1"/>
    <n v="10"/>
    <n v="4228.58"/>
    <x v="0"/>
    <x v="3"/>
  </r>
  <r>
    <s v="ITEM0009139"/>
    <s v="ORD004868"/>
    <x v="59"/>
    <n v="1"/>
    <n v="0"/>
    <n v="1586.7"/>
    <x v="0"/>
    <x v="5"/>
  </r>
  <r>
    <s v="ITEM0009140"/>
    <s v="ORD004868"/>
    <x v="72"/>
    <n v="1"/>
    <n v="20"/>
    <n v="2837.82"/>
    <x v="0"/>
    <x v="3"/>
  </r>
  <r>
    <s v="ITEM0009141"/>
    <s v="ORD004868"/>
    <x v="78"/>
    <n v="1"/>
    <n v="10"/>
    <n v="1276.8499999999999"/>
    <x v="0"/>
    <x v="2"/>
  </r>
  <r>
    <s v="ITEM0009142"/>
    <s v="ORD004869"/>
    <x v="59"/>
    <n v="1"/>
    <n v="5"/>
    <n v="1507.36"/>
    <x v="0"/>
    <x v="5"/>
  </r>
  <r>
    <s v="ITEM0009143"/>
    <s v="ORD004869"/>
    <x v="60"/>
    <n v="1"/>
    <n v="0"/>
    <n v="832.59"/>
    <x v="0"/>
    <x v="2"/>
  </r>
  <r>
    <s v="ITEM0009144"/>
    <s v="ORD004869"/>
    <x v="94"/>
    <n v="3"/>
    <n v="0"/>
    <n v="1901.79"/>
    <x v="0"/>
    <x v="1"/>
  </r>
  <r>
    <s v="ITEM0009145"/>
    <s v="ORD004869"/>
    <x v="54"/>
    <n v="1"/>
    <n v="5"/>
    <n v="694.61"/>
    <x v="0"/>
    <x v="1"/>
  </r>
  <r>
    <s v="ITEM0009146"/>
    <s v="ORD004870"/>
    <x v="78"/>
    <n v="2"/>
    <n v="15"/>
    <n v="2411.8200000000002"/>
    <x v="0"/>
    <x v="2"/>
  </r>
  <r>
    <s v="ITEM0009147"/>
    <s v="ORD004870"/>
    <x v="53"/>
    <n v="1"/>
    <n v="0"/>
    <n v="578.49"/>
    <x v="0"/>
    <x v="2"/>
  </r>
  <r>
    <s v="ITEM0009148"/>
    <s v="ORD004871"/>
    <x v="35"/>
    <n v="2"/>
    <n v="20"/>
    <n v="3520.5"/>
    <x v="0"/>
    <x v="0"/>
  </r>
  <r>
    <s v="ITEM0009149"/>
    <s v="ORD004871"/>
    <x v="13"/>
    <n v="2"/>
    <n v="0"/>
    <n v="4103.76"/>
    <x v="0"/>
    <x v="3"/>
  </r>
  <r>
    <s v="ITEM0009150"/>
    <s v="ORD004872"/>
    <x v="37"/>
    <n v="1"/>
    <n v="10"/>
    <n v="974.9"/>
    <x v="0"/>
    <x v="1"/>
  </r>
  <r>
    <s v="ITEM0009151"/>
    <s v="ORD004872"/>
    <x v="90"/>
    <n v="2"/>
    <n v="5"/>
    <n v="609.91999999999996"/>
    <x v="0"/>
    <x v="5"/>
  </r>
  <r>
    <s v="ITEM0009152"/>
    <s v="ORD004873"/>
    <x v="66"/>
    <n v="3"/>
    <n v="0"/>
    <n v="1273.5"/>
    <x v="0"/>
    <x v="4"/>
  </r>
  <r>
    <s v="ITEM0009153"/>
    <s v="ORD004873"/>
    <x v="72"/>
    <n v="2"/>
    <n v="10"/>
    <n v="6385.09"/>
    <x v="0"/>
    <x v="3"/>
  </r>
  <r>
    <s v="ITEM0009154"/>
    <s v="ORD004874"/>
    <x v="105"/>
    <n v="2"/>
    <n v="0"/>
    <n v="1568.74"/>
    <x v="0"/>
    <x v="0"/>
  </r>
  <r>
    <s v="ITEM0009155"/>
    <s v="ORD004875"/>
    <x v="29"/>
    <n v="2"/>
    <n v="0"/>
    <n v="2513.88"/>
    <x v="0"/>
    <x v="1"/>
  </r>
  <r>
    <s v="ITEM0009156"/>
    <s v="ORD004875"/>
    <x v="0"/>
    <n v="1"/>
    <n v="5"/>
    <n v="1132.47"/>
    <x v="0"/>
    <x v="0"/>
  </r>
  <r>
    <s v="ITEM0009157"/>
    <s v="ORD004875"/>
    <x v="90"/>
    <n v="1"/>
    <n v="5"/>
    <n v="304.95999999999998"/>
    <x v="0"/>
    <x v="5"/>
  </r>
  <r>
    <s v="ITEM0009158"/>
    <s v="ORD004875"/>
    <x v="80"/>
    <n v="1"/>
    <n v="20"/>
    <n v="608.62"/>
    <x v="0"/>
    <x v="2"/>
  </r>
  <r>
    <s v="ITEM0009159"/>
    <s v="ORD004876"/>
    <x v="75"/>
    <n v="3"/>
    <n v="5"/>
    <n v="618.36"/>
    <x v="0"/>
    <x v="1"/>
  </r>
  <r>
    <s v="ITEM0009160"/>
    <s v="ORD004877"/>
    <x v="55"/>
    <n v="1"/>
    <n v="5"/>
    <n v="591.48"/>
    <x v="0"/>
    <x v="1"/>
  </r>
  <r>
    <s v="ITEM0009161"/>
    <s v="ORD004878"/>
    <x v="55"/>
    <n v="1"/>
    <n v="10"/>
    <n v="560.35"/>
    <x v="0"/>
    <x v="1"/>
  </r>
  <r>
    <s v="ITEM0009162"/>
    <s v="ORD004879"/>
    <x v="42"/>
    <n v="1"/>
    <n v="15"/>
    <n v="4047.05"/>
    <x v="0"/>
    <x v="3"/>
  </r>
  <r>
    <s v="ITEM0009163"/>
    <s v="ORD004879"/>
    <x v="90"/>
    <n v="1"/>
    <n v="0"/>
    <n v="321.01"/>
    <x v="0"/>
    <x v="5"/>
  </r>
  <r>
    <s v="ITEM0009164"/>
    <s v="ORD004879"/>
    <x v="9"/>
    <n v="2"/>
    <n v="10"/>
    <n v="3088.71"/>
    <x v="0"/>
    <x v="5"/>
  </r>
  <r>
    <s v="ITEM0009165"/>
    <s v="ORD004879"/>
    <x v="42"/>
    <n v="3"/>
    <n v="0"/>
    <n v="14283.69"/>
    <x v="0"/>
    <x v="3"/>
  </r>
  <r>
    <s v="ITEM0009166"/>
    <s v="ORD004880"/>
    <x v="59"/>
    <n v="1"/>
    <n v="0"/>
    <n v="1586.7"/>
    <x v="0"/>
    <x v="5"/>
  </r>
  <r>
    <s v="ITEM0009167"/>
    <s v="ORD004881"/>
    <x v="21"/>
    <n v="3"/>
    <n v="15"/>
    <n v="2898.81"/>
    <x v="0"/>
    <x v="2"/>
  </r>
  <r>
    <s v="ITEM0009168"/>
    <s v="ORD004881"/>
    <x v="28"/>
    <n v="1"/>
    <n v="5"/>
    <n v="1416.48"/>
    <x v="0"/>
    <x v="5"/>
  </r>
  <r>
    <s v="ITEM0009169"/>
    <s v="ORD004881"/>
    <x v="106"/>
    <n v="1"/>
    <n v="0"/>
    <n v="441.51"/>
    <x v="0"/>
    <x v="4"/>
  </r>
  <r>
    <s v="ITEM0009170"/>
    <s v="ORD004881"/>
    <x v="64"/>
    <n v="1"/>
    <n v="5"/>
    <n v="142.1"/>
    <x v="0"/>
    <x v="4"/>
  </r>
  <r>
    <s v="ITEM0009171"/>
    <s v="ORD004882"/>
    <x v="15"/>
    <n v="1"/>
    <n v="0"/>
    <n v="317.38"/>
    <x v="0"/>
    <x v="2"/>
  </r>
  <r>
    <s v="ITEM0009172"/>
    <s v="ORD004882"/>
    <x v="19"/>
    <n v="1"/>
    <n v="20"/>
    <n v="2177.2399999999998"/>
    <x v="0"/>
    <x v="5"/>
  </r>
  <r>
    <s v="ITEM0009173"/>
    <s v="ORD004882"/>
    <x v="77"/>
    <n v="1"/>
    <n v="0"/>
    <n v="1397.84"/>
    <x v="0"/>
    <x v="5"/>
  </r>
  <r>
    <s v="ITEM0009174"/>
    <s v="ORD004882"/>
    <x v="28"/>
    <n v="1"/>
    <n v="0"/>
    <n v="1491.03"/>
    <x v="1"/>
    <x v="5"/>
  </r>
  <r>
    <s v="ITEM0009175"/>
    <s v="ORD004883"/>
    <x v="96"/>
    <n v="1"/>
    <n v="5"/>
    <n v="1317.56"/>
    <x v="0"/>
    <x v="5"/>
  </r>
  <r>
    <s v="ITEM0009176"/>
    <s v="ORD004884"/>
    <x v="32"/>
    <n v="1"/>
    <n v="10"/>
    <n v="449.6"/>
    <x v="0"/>
    <x v="1"/>
  </r>
  <r>
    <s v="ITEM0009177"/>
    <s v="ORD004884"/>
    <x v="29"/>
    <n v="1"/>
    <n v="20"/>
    <n v="1005.55"/>
    <x v="0"/>
    <x v="1"/>
  </r>
  <r>
    <s v="ITEM0009178"/>
    <s v="ORD004884"/>
    <x v="23"/>
    <n v="1"/>
    <n v="5"/>
    <n v="183.16"/>
    <x v="0"/>
    <x v="1"/>
  </r>
  <r>
    <s v="ITEM0009179"/>
    <s v="ORD004885"/>
    <x v="96"/>
    <n v="1"/>
    <n v="5"/>
    <n v="1317.56"/>
    <x v="0"/>
    <x v="5"/>
  </r>
  <r>
    <s v="ITEM0009180"/>
    <s v="ORD004885"/>
    <x v="61"/>
    <n v="1"/>
    <n v="10"/>
    <n v="780.83"/>
    <x v="1"/>
    <x v="1"/>
  </r>
  <r>
    <s v="ITEM0009181"/>
    <s v="ORD004886"/>
    <x v="66"/>
    <n v="2"/>
    <n v="15"/>
    <n v="721.65"/>
    <x v="0"/>
    <x v="4"/>
  </r>
  <r>
    <s v="ITEM0009182"/>
    <s v="ORD004886"/>
    <x v="86"/>
    <n v="1"/>
    <n v="15"/>
    <n v="1163.2"/>
    <x v="0"/>
    <x v="0"/>
  </r>
  <r>
    <s v="ITEM0009183"/>
    <s v="ORD004886"/>
    <x v="96"/>
    <n v="2"/>
    <n v="15"/>
    <n v="2357.75"/>
    <x v="0"/>
    <x v="5"/>
  </r>
  <r>
    <s v="ITEM0009184"/>
    <s v="ORD004887"/>
    <x v="40"/>
    <n v="2"/>
    <n v="15"/>
    <n v="6591.68"/>
    <x v="0"/>
    <x v="3"/>
  </r>
  <r>
    <s v="ITEM0009185"/>
    <s v="ORD004888"/>
    <x v="81"/>
    <n v="1"/>
    <n v="0"/>
    <n v="1029.93"/>
    <x v="0"/>
    <x v="2"/>
  </r>
  <r>
    <s v="ITEM0009186"/>
    <s v="ORD004889"/>
    <x v="53"/>
    <n v="2"/>
    <n v="5"/>
    <n v="1099.1300000000001"/>
    <x v="0"/>
    <x v="2"/>
  </r>
  <r>
    <s v="ITEM0009187"/>
    <s v="ORD004889"/>
    <x v="56"/>
    <n v="1"/>
    <n v="5"/>
    <n v="1609.94"/>
    <x v="0"/>
    <x v="2"/>
  </r>
  <r>
    <s v="ITEM0009188"/>
    <s v="ORD004890"/>
    <x v="87"/>
    <n v="1"/>
    <n v="5"/>
    <n v="1033.8900000000001"/>
    <x v="0"/>
    <x v="5"/>
  </r>
  <r>
    <s v="ITEM0009189"/>
    <s v="ORD004890"/>
    <x v="84"/>
    <n v="2"/>
    <n v="20"/>
    <n v="7721.15"/>
    <x v="0"/>
    <x v="3"/>
  </r>
  <r>
    <s v="ITEM0009190"/>
    <s v="ORD004891"/>
    <x v="78"/>
    <n v="1"/>
    <n v="0"/>
    <n v="1418.72"/>
    <x v="0"/>
    <x v="2"/>
  </r>
  <r>
    <s v="ITEM0009191"/>
    <s v="ORD004891"/>
    <x v="41"/>
    <n v="1"/>
    <n v="0"/>
    <n v="309.26"/>
    <x v="0"/>
    <x v="1"/>
  </r>
  <r>
    <s v="ITEM0009192"/>
    <s v="ORD004892"/>
    <x v="42"/>
    <n v="1"/>
    <n v="0"/>
    <n v="4761.2299999999996"/>
    <x v="0"/>
    <x v="3"/>
  </r>
  <r>
    <s v="ITEM0009193"/>
    <s v="ORD004893"/>
    <x v="78"/>
    <n v="1"/>
    <n v="5"/>
    <n v="1347.78"/>
    <x v="0"/>
    <x v="2"/>
  </r>
  <r>
    <s v="ITEM0009194"/>
    <s v="ORD004893"/>
    <x v="75"/>
    <n v="2"/>
    <n v="10"/>
    <n v="390.55"/>
    <x v="0"/>
    <x v="1"/>
  </r>
  <r>
    <s v="ITEM0009195"/>
    <s v="ORD004893"/>
    <x v="10"/>
    <n v="1"/>
    <n v="5"/>
    <n v="4446.1400000000003"/>
    <x v="1"/>
    <x v="3"/>
  </r>
  <r>
    <s v="ITEM0009196"/>
    <s v="ORD004894"/>
    <x v="59"/>
    <n v="1"/>
    <n v="5"/>
    <n v="1507.36"/>
    <x v="0"/>
    <x v="5"/>
  </r>
  <r>
    <s v="ITEM0009197"/>
    <s v="ORD004895"/>
    <x v="18"/>
    <n v="1"/>
    <n v="20"/>
    <n v="655.94"/>
    <x v="1"/>
    <x v="5"/>
  </r>
  <r>
    <s v="ITEM0009198"/>
    <s v="ORD004895"/>
    <x v="44"/>
    <n v="1"/>
    <n v="5"/>
    <n v="617.89"/>
    <x v="0"/>
    <x v="0"/>
  </r>
  <r>
    <s v="ITEM0009199"/>
    <s v="ORD004895"/>
    <x v="105"/>
    <n v="1"/>
    <n v="15"/>
    <n v="666.71"/>
    <x v="0"/>
    <x v="0"/>
  </r>
  <r>
    <s v="ITEM0009200"/>
    <s v="ORD004895"/>
    <x v="53"/>
    <n v="1"/>
    <n v="5"/>
    <n v="549.57000000000005"/>
    <x v="0"/>
    <x v="2"/>
  </r>
  <r>
    <s v="ITEM0009201"/>
    <s v="ORD004896"/>
    <x v="50"/>
    <n v="2"/>
    <n v="0"/>
    <n v="6385.9"/>
    <x v="0"/>
    <x v="5"/>
  </r>
  <r>
    <s v="ITEM0009202"/>
    <s v="ORD004896"/>
    <x v="59"/>
    <n v="2"/>
    <n v="10"/>
    <n v="2856.06"/>
    <x v="0"/>
    <x v="5"/>
  </r>
  <r>
    <s v="ITEM0009203"/>
    <s v="ORD004896"/>
    <x v="59"/>
    <n v="1"/>
    <n v="5"/>
    <n v="1507.36"/>
    <x v="0"/>
    <x v="5"/>
  </r>
  <r>
    <s v="ITEM0009204"/>
    <s v="ORD004897"/>
    <x v="45"/>
    <n v="3"/>
    <n v="5"/>
    <n v="2787.81"/>
    <x v="0"/>
    <x v="2"/>
  </r>
  <r>
    <s v="ITEM0009205"/>
    <s v="ORD004897"/>
    <x v="55"/>
    <n v="1"/>
    <n v="5"/>
    <n v="591.48"/>
    <x v="0"/>
    <x v="1"/>
  </r>
  <r>
    <s v="ITEM0009206"/>
    <s v="ORD004898"/>
    <x v="47"/>
    <n v="1"/>
    <n v="15"/>
    <n v="1075.9100000000001"/>
    <x v="0"/>
    <x v="0"/>
  </r>
  <r>
    <s v="ITEM0009207"/>
    <s v="ORD004898"/>
    <x v="33"/>
    <n v="1"/>
    <n v="15"/>
    <n v="1744.18"/>
    <x v="0"/>
    <x v="0"/>
  </r>
  <r>
    <s v="ITEM0009208"/>
    <s v="ORD004898"/>
    <x v="12"/>
    <n v="1"/>
    <n v="0"/>
    <n v="763.78"/>
    <x v="0"/>
    <x v="4"/>
  </r>
  <r>
    <s v="ITEM0009209"/>
    <s v="ORD004899"/>
    <x v="65"/>
    <n v="1"/>
    <n v="0"/>
    <n v="1202.47"/>
    <x v="0"/>
    <x v="2"/>
  </r>
  <r>
    <s v="ITEM0009210"/>
    <s v="ORD004899"/>
    <x v="76"/>
    <n v="1"/>
    <n v="15"/>
    <n v="373.01"/>
    <x v="0"/>
    <x v="1"/>
  </r>
  <r>
    <s v="ITEM0009211"/>
    <s v="ORD004899"/>
    <x v="105"/>
    <n v="1"/>
    <n v="0"/>
    <n v="784.37"/>
    <x v="0"/>
    <x v="0"/>
  </r>
  <r>
    <s v="ITEM0009212"/>
    <s v="ORD004899"/>
    <x v="99"/>
    <n v="1"/>
    <n v="20"/>
    <n v="402.25"/>
    <x v="1"/>
    <x v="2"/>
  </r>
  <r>
    <s v="ITEM0009213"/>
    <s v="ORD004900"/>
    <x v="99"/>
    <n v="1"/>
    <n v="5"/>
    <n v="477.67"/>
    <x v="0"/>
    <x v="2"/>
  </r>
  <r>
    <s v="ITEM0009214"/>
    <s v="ORD004900"/>
    <x v="87"/>
    <n v="1"/>
    <n v="5"/>
    <n v="1033.8900000000001"/>
    <x v="0"/>
    <x v="5"/>
  </r>
  <r>
    <s v="ITEM0009215"/>
    <s v="ORD004901"/>
    <x v="38"/>
    <n v="1"/>
    <n v="5"/>
    <n v="4008.87"/>
    <x v="0"/>
    <x v="3"/>
  </r>
  <r>
    <s v="ITEM0009216"/>
    <s v="ORD004901"/>
    <x v="63"/>
    <n v="2"/>
    <n v="10"/>
    <n v="818.64"/>
    <x v="0"/>
    <x v="1"/>
  </r>
  <r>
    <s v="ITEM0009217"/>
    <s v="ORD004902"/>
    <x v="71"/>
    <n v="1"/>
    <n v="0"/>
    <n v="4698.42"/>
    <x v="0"/>
    <x v="3"/>
  </r>
  <r>
    <s v="ITEM0009218"/>
    <s v="ORD004902"/>
    <x v="21"/>
    <n v="3"/>
    <n v="15"/>
    <n v="2898.81"/>
    <x v="1"/>
    <x v="2"/>
  </r>
  <r>
    <s v="ITEM0009219"/>
    <s v="ORD004903"/>
    <x v="41"/>
    <n v="1"/>
    <n v="0"/>
    <n v="309.26"/>
    <x v="0"/>
    <x v="1"/>
  </r>
  <r>
    <s v="ITEM0009220"/>
    <s v="ORD004903"/>
    <x v="14"/>
    <n v="1"/>
    <n v="15"/>
    <n v="3125.54"/>
    <x v="0"/>
    <x v="3"/>
  </r>
  <r>
    <s v="ITEM0009221"/>
    <s v="ORD004903"/>
    <x v="97"/>
    <n v="1"/>
    <n v="20"/>
    <n v="761.63"/>
    <x v="0"/>
    <x v="1"/>
  </r>
  <r>
    <s v="ITEM0009222"/>
    <s v="ORD004904"/>
    <x v="24"/>
    <n v="1"/>
    <n v="0"/>
    <n v="3976.47"/>
    <x v="0"/>
    <x v="3"/>
  </r>
  <r>
    <s v="ITEM0009223"/>
    <s v="ORD004904"/>
    <x v="84"/>
    <n v="2"/>
    <n v="0"/>
    <n v="9651.44"/>
    <x v="0"/>
    <x v="3"/>
  </r>
  <r>
    <s v="ITEM0009224"/>
    <s v="ORD004905"/>
    <x v="14"/>
    <n v="1"/>
    <n v="0"/>
    <n v="3677.11"/>
    <x v="0"/>
    <x v="3"/>
  </r>
  <r>
    <s v="ITEM0009225"/>
    <s v="ORD004905"/>
    <x v="72"/>
    <n v="1"/>
    <n v="0"/>
    <n v="3547.27"/>
    <x v="0"/>
    <x v="3"/>
  </r>
  <r>
    <s v="ITEM0009226"/>
    <s v="ORD004906"/>
    <x v="9"/>
    <n v="1"/>
    <n v="15"/>
    <n v="1458.56"/>
    <x v="1"/>
    <x v="5"/>
  </r>
  <r>
    <s v="ITEM0009227"/>
    <s v="ORD004907"/>
    <x v="30"/>
    <n v="1"/>
    <n v="20"/>
    <n v="3190.08"/>
    <x v="0"/>
    <x v="3"/>
  </r>
  <r>
    <s v="ITEM0009228"/>
    <s v="ORD004907"/>
    <x v="81"/>
    <n v="1"/>
    <n v="15"/>
    <n v="875.44"/>
    <x v="0"/>
    <x v="2"/>
  </r>
  <r>
    <s v="ITEM0009229"/>
    <s v="ORD004907"/>
    <x v="53"/>
    <n v="1"/>
    <n v="10"/>
    <n v="520.64"/>
    <x v="0"/>
    <x v="2"/>
  </r>
  <r>
    <s v="ITEM0009230"/>
    <s v="ORD004907"/>
    <x v="40"/>
    <n v="1"/>
    <n v="5"/>
    <n v="3683.59"/>
    <x v="1"/>
    <x v="3"/>
  </r>
  <r>
    <s v="ITEM0009231"/>
    <s v="ORD004908"/>
    <x v="5"/>
    <n v="2"/>
    <n v="10"/>
    <n v="3446.69"/>
    <x v="0"/>
    <x v="0"/>
  </r>
  <r>
    <s v="ITEM0009232"/>
    <s v="ORD004909"/>
    <x v="25"/>
    <n v="2"/>
    <n v="10"/>
    <n v="2211.08"/>
    <x v="0"/>
    <x v="2"/>
  </r>
  <r>
    <s v="ITEM0009233"/>
    <s v="ORD004910"/>
    <x v="28"/>
    <n v="2"/>
    <n v="15"/>
    <n v="2534.75"/>
    <x v="0"/>
    <x v="5"/>
  </r>
  <r>
    <s v="ITEM0009234"/>
    <s v="ORD004911"/>
    <x v="30"/>
    <n v="2"/>
    <n v="10"/>
    <n v="7177.68"/>
    <x v="0"/>
    <x v="3"/>
  </r>
  <r>
    <s v="ITEM0009235"/>
    <s v="ORD004911"/>
    <x v="65"/>
    <n v="1"/>
    <n v="5"/>
    <n v="1142.3499999999999"/>
    <x v="0"/>
    <x v="2"/>
  </r>
  <r>
    <s v="ITEM0009236"/>
    <s v="ORD004911"/>
    <x v="26"/>
    <n v="1"/>
    <n v="0"/>
    <n v="3467.35"/>
    <x v="0"/>
    <x v="5"/>
  </r>
  <r>
    <s v="ITEM0009237"/>
    <s v="ORD004911"/>
    <x v="50"/>
    <n v="1"/>
    <n v="0"/>
    <n v="3192.95"/>
    <x v="0"/>
    <x v="5"/>
  </r>
  <r>
    <s v="ITEM0009238"/>
    <s v="ORD004912"/>
    <x v="50"/>
    <n v="1"/>
    <n v="5"/>
    <n v="3033.3"/>
    <x v="0"/>
    <x v="5"/>
  </r>
  <r>
    <s v="ITEM0009239"/>
    <s v="ORD004912"/>
    <x v="2"/>
    <n v="1"/>
    <n v="0"/>
    <n v="1415.95"/>
    <x v="0"/>
    <x v="2"/>
  </r>
  <r>
    <s v="ITEM0009240"/>
    <s v="ORD004913"/>
    <x v="10"/>
    <n v="1"/>
    <n v="5"/>
    <n v="4446.1400000000003"/>
    <x v="1"/>
    <x v="3"/>
  </r>
  <r>
    <s v="ITEM0009241"/>
    <s v="ORD004913"/>
    <x v="80"/>
    <n v="1"/>
    <n v="5"/>
    <n v="722.74"/>
    <x v="0"/>
    <x v="2"/>
  </r>
  <r>
    <s v="ITEM0009242"/>
    <s v="ORD004914"/>
    <x v="84"/>
    <n v="1"/>
    <n v="5"/>
    <n v="4584.43"/>
    <x v="0"/>
    <x v="3"/>
  </r>
  <r>
    <s v="ITEM0009243"/>
    <s v="ORD004915"/>
    <x v="16"/>
    <n v="1"/>
    <n v="5"/>
    <n v="471.95"/>
    <x v="0"/>
    <x v="5"/>
  </r>
  <r>
    <s v="ITEM0009244"/>
    <s v="ORD004916"/>
    <x v="56"/>
    <n v="2"/>
    <n v="0"/>
    <n v="3389.34"/>
    <x v="0"/>
    <x v="2"/>
  </r>
  <r>
    <s v="ITEM0009245"/>
    <s v="ORD004916"/>
    <x v="17"/>
    <n v="2"/>
    <n v="5"/>
    <n v="6176.12"/>
    <x v="0"/>
    <x v="3"/>
  </r>
  <r>
    <s v="ITEM0009246"/>
    <s v="ORD004917"/>
    <x v="99"/>
    <n v="1"/>
    <n v="0"/>
    <n v="502.81"/>
    <x v="0"/>
    <x v="2"/>
  </r>
  <r>
    <s v="ITEM0009247"/>
    <s v="ORD004918"/>
    <x v="98"/>
    <n v="1"/>
    <n v="10"/>
    <n v="2529.14"/>
    <x v="0"/>
    <x v="0"/>
  </r>
  <r>
    <s v="ITEM0009248"/>
    <s v="ORD004918"/>
    <x v="99"/>
    <n v="3"/>
    <n v="10"/>
    <n v="1357.59"/>
    <x v="1"/>
    <x v="2"/>
  </r>
  <r>
    <s v="ITEM0009249"/>
    <s v="ORD004919"/>
    <x v="48"/>
    <n v="1"/>
    <n v="0"/>
    <n v="780.51"/>
    <x v="0"/>
    <x v="5"/>
  </r>
  <r>
    <s v="ITEM0009250"/>
    <s v="ORD004920"/>
    <x v="38"/>
    <n v="1"/>
    <n v="5"/>
    <n v="4008.87"/>
    <x v="0"/>
    <x v="3"/>
  </r>
  <r>
    <s v="ITEM0009251"/>
    <s v="ORD004921"/>
    <x v="22"/>
    <n v="1"/>
    <n v="5"/>
    <n v="582.24"/>
    <x v="1"/>
    <x v="2"/>
  </r>
  <r>
    <s v="ITEM0009252"/>
    <s v="ORD004921"/>
    <x v="78"/>
    <n v="3"/>
    <n v="0"/>
    <n v="4256.16"/>
    <x v="1"/>
    <x v="2"/>
  </r>
  <r>
    <s v="ITEM0009253"/>
    <s v="ORD004922"/>
    <x v="42"/>
    <n v="1"/>
    <n v="10"/>
    <n v="4285.1099999999997"/>
    <x v="0"/>
    <x v="3"/>
  </r>
  <r>
    <s v="ITEM0009254"/>
    <s v="ORD004923"/>
    <x v="3"/>
    <n v="1"/>
    <n v="15"/>
    <n v="1501.33"/>
    <x v="0"/>
    <x v="3"/>
  </r>
  <r>
    <s v="ITEM0009255"/>
    <s v="ORD004923"/>
    <x v="93"/>
    <n v="1"/>
    <n v="0"/>
    <n v="1254.3"/>
    <x v="0"/>
    <x v="1"/>
  </r>
  <r>
    <s v="ITEM0009256"/>
    <s v="ORD004924"/>
    <x v="9"/>
    <n v="2"/>
    <n v="5"/>
    <n v="3260.3"/>
    <x v="0"/>
    <x v="5"/>
  </r>
  <r>
    <s v="ITEM0009257"/>
    <s v="ORD004924"/>
    <x v="105"/>
    <n v="1"/>
    <n v="0"/>
    <n v="784.37"/>
    <x v="0"/>
    <x v="0"/>
  </r>
  <r>
    <s v="ITEM0009258"/>
    <s v="ORD004924"/>
    <x v="23"/>
    <n v="1"/>
    <n v="0"/>
    <n v="192.8"/>
    <x v="0"/>
    <x v="1"/>
  </r>
  <r>
    <s v="ITEM0009259"/>
    <s v="ORD004924"/>
    <x v="33"/>
    <n v="1"/>
    <n v="0"/>
    <n v="2051.98"/>
    <x v="0"/>
    <x v="0"/>
  </r>
  <r>
    <s v="ITEM0009260"/>
    <s v="ORD004925"/>
    <x v="91"/>
    <n v="2"/>
    <n v="10"/>
    <n v="1590.71"/>
    <x v="0"/>
    <x v="2"/>
  </r>
  <r>
    <s v="ITEM0009261"/>
    <s v="ORD004925"/>
    <x v="31"/>
    <n v="1"/>
    <n v="20"/>
    <n v="637.39"/>
    <x v="0"/>
    <x v="3"/>
  </r>
  <r>
    <s v="ITEM0009262"/>
    <s v="ORD004925"/>
    <x v="5"/>
    <n v="1"/>
    <n v="10"/>
    <n v="1723.35"/>
    <x v="0"/>
    <x v="0"/>
  </r>
  <r>
    <s v="ITEM0009263"/>
    <s v="ORD004926"/>
    <x v="44"/>
    <n v="3"/>
    <n v="15"/>
    <n v="1658.55"/>
    <x v="0"/>
    <x v="0"/>
  </r>
  <r>
    <s v="ITEM0009264"/>
    <s v="ORD004926"/>
    <x v="75"/>
    <n v="1"/>
    <n v="10"/>
    <n v="195.27"/>
    <x v="0"/>
    <x v="1"/>
  </r>
  <r>
    <s v="ITEM0009265"/>
    <s v="ORD004927"/>
    <x v="51"/>
    <n v="2"/>
    <n v="5"/>
    <n v="7800.47"/>
    <x v="0"/>
    <x v="3"/>
  </r>
  <r>
    <s v="ITEM0009266"/>
    <s v="ORD004928"/>
    <x v="20"/>
    <n v="1"/>
    <n v="10"/>
    <n v="1639.31"/>
    <x v="0"/>
    <x v="2"/>
  </r>
  <r>
    <s v="ITEM0009267"/>
    <s v="ORD004929"/>
    <x v="38"/>
    <n v="2"/>
    <n v="0"/>
    <n v="8439.7199999999993"/>
    <x v="0"/>
    <x v="3"/>
  </r>
  <r>
    <s v="ITEM0009268"/>
    <s v="ORD004930"/>
    <x v="65"/>
    <n v="1"/>
    <n v="5"/>
    <n v="1142.3499999999999"/>
    <x v="0"/>
    <x v="2"/>
  </r>
  <r>
    <s v="ITEM0009269"/>
    <s v="ORD004930"/>
    <x v="16"/>
    <n v="1"/>
    <n v="15"/>
    <n v="422.27"/>
    <x v="0"/>
    <x v="5"/>
  </r>
  <r>
    <s v="ITEM0009270"/>
    <s v="ORD004931"/>
    <x v="17"/>
    <n v="1"/>
    <n v="0"/>
    <n v="3250.59"/>
    <x v="0"/>
    <x v="3"/>
  </r>
  <r>
    <s v="ITEM0009271"/>
    <s v="ORD004931"/>
    <x v="42"/>
    <n v="2"/>
    <n v="10"/>
    <n v="8570.2099999999991"/>
    <x v="0"/>
    <x v="3"/>
  </r>
  <r>
    <s v="ITEM0009272"/>
    <s v="ORD004931"/>
    <x v="81"/>
    <n v="1"/>
    <n v="0"/>
    <n v="1029.93"/>
    <x v="1"/>
    <x v="2"/>
  </r>
  <r>
    <s v="ITEM0009273"/>
    <s v="ORD004932"/>
    <x v="91"/>
    <n v="1"/>
    <n v="15"/>
    <n v="751.17"/>
    <x v="0"/>
    <x v="2"/>
  </r>
  <r>
    <s v="ITEM0009274"/>
    <s v="ORD004933"/>
    <x v="30"/>
    <n v="1"/>
    <n v="0"/>
    <n v="3987.6"/>
    <x v="0"/>
    <x v="3"/>
  </r>
  <r>
    <s v="ITEM0009275"/>
    <s v="ORD004933"/>
    <x v="14"/>
    <n v="1"/>
    <n v="10"/>
    <n v="3309.4"/>
    <x v="0"/>
    <x v="3"/>
  </r>
  <r>
    <s v="ITEM0009276"/>
    <s v="ORD004933"/>
    <x v="80"/>
    <n v="2"/>
    <n v="0"/>
    <n v="1521.56"/>
    <x v="0"/>
    <x v="2"/>
  </r>
  <r>
    <s v="ITEM0009277"/>
    <s v="ORD004934"/>
    <x v="3"/>
    <n v="1"/>
    <n v="15"/>
    <n v="1501.33"/>
    <x v="0"/>
    <x v="3"/>
  </r>
  <r>
    <s v="ITEM0009278"/>
    <s v="ORD004934"/>
    <x v="27"/>
    <n v="1"/>
    <n v="0"/>
    <n v="1660.67"/>
    <x v="0"/>
    <x v="2"/>
  </r>
  <r>
    <s v="ITEM0009279"/>
    <s v="ORD004934"/>
    <x v="81"/>
    <n v="2"/>
    <n v="20"/>
    <n v="1647.89"/>
    <x v="0"/>
    <x v="2"/>
  </r>
  <r>
    <s v="ITEM0009280"/>
    <s v="ORD004935"/>
    <x v="41"/>
    <n v="1"/>
    <n v="20"/>
    <n v="247.41"/>
    <x v="0"/>
    <x v="1"/>
  </r>
  <r>
    <s v="ITEM0009281"/>
    <s v="ORD004936"/>
    <x v="78"/>
    <n v="2"/>
    <n v="10"/>
    <n v="2553.6999999999998"/>
    <x v="0"/>
    <x v="2"/>
  </r>
  <r>
    <s v="ITEM0009282"/>
    <s v="ORD004937"/>
    <x v="10"/>
    <n v="2"/>
    <n v="0"/>
    <n v="9360.2999999999993"/>
    <x v="0"/>
    <x v="3"/>
  </r>
  <r>
    <s v="ITEM0009283"/>
    <s v="ORD004937"/>
    <x v="87"/>
    <n v="2"/>
    <n v="5"/>
    <n v="2067.79"/>
    <x v="0"/>
    <x v="5"/>
  </r>
  <r>
    <s v="ITEM0009284"/>
    <s v="ORD004937"/>
    <x v="54"/>
    <n v="2"/>
    <n v="10"/>
    <n v="1316.11"/>
    <x v="1"/>
    <x v="1"/>
  </r>
  <r>
    <s v="ITEM0009285"/>
    <s v="ORD004937"/>
    <x v="3"/>
    <n v="3"/>
    <n v="5"/>
    <n v="5033.87"/>
    <x v="0"/>
    <x v="3"/>
  </r>
  <r>
    <s v="ITEM0009286"/>
    <s v="ORD004938"/>
    <x v="31"/>
    <n v="1"/>
    <n v="15"/>
    <n v="677.23"/>
    <x v="0"/>
    <x v="3"/>
  </r>
  <r>
    <s v="ITEM0009287"/>
    <s v="ORD004939"/>
    <x v="74"/>
    <n v="1"/>
    <n v="5"/>
    <n v="1831.57"/>
    <x v="0"/>
    <x v="3"/>
  </r>
  <r>
    <s v="ITEM0009288"/>
    <s v="ORD004940"/>
    <x v="10"/>
    <n v="2"/>
    <n v="5"/>
    <n v="8892.2800000000007"/>
    <x v="0"/>
    <x v="3"/>
  </r>
  <r>
    <s v="ITEM0009289"/>
    <s v="ORD004940"/>
    <x v="97"/>
    <n v="2"/>
    <n v="10"/>
    <n v="1713.67"/>
    <x v="0"/>
    <x v="1"/>
  </r>
  <r>
    <s v="ITEM0009290"/>
    <s v="ORD004941"/>
    <x v="26"/>
    <n v="1"/>
    <n v="5"/>
    <n v="3293.98"/>
    <x v="1"/>
    <x v="5"/>
  </r>
  <r>
    <s v="ITEM0009291"/>
    <s v="ORD004941"/>
    <x v="104"/>
    <n v="3"/>
    <n v="0"/>
    <n v="4453.6499999999996"/>
    <x v="0"/>
    <x v="0"/>
  </r>
  <r>
    <s v="ITEM0009292"/>
    <s v="ORD004941"/>
    <x v="30"/>
    <n v="1"/>
    <n v="15"/>
    <n v="3389.46"/>
    <x v="0"/>
    <x v="3"/>
  </r>
  <r>
    <s v="ITEM0009293"/>
    <s v="ORD004942"/>
    <x v="84"/>
    <n v="3"/>
    <n v="0"/>
    <n v="14477.16"/>
    <x v="0"/>
    <x v="3"/>
  </r>
  <r>
    <s v="ITEM0009294"/>
    <s v="ORD004942"/>
    <x v="13"/>
    <n v="1"/>
    <n v="20"/>
    <n v="1641.5"/>
    <x v="0"/>
    <x v="3"/>
  </r>
  <r>
    <s v="ITEM0009295"/>
    <s v="ORD004942"/>
    <x v="4"/>
    <n v="1"/>
    <n v="10"/>
    <n v="490.75"/>
    <x v="0"/>
    <x v="3"/>
  </r>
  <r>
    <s v="ITEM0009296"/>
    <s v="ORD004942"/>
    <x v="72"/>
    <n v="1"/>
    <n v="5"/>
    <n v="3369.91"/>
    <x v="0"/>
    <x v="3"/>
  </r>
  <r>
    <s v="ITEM0009297"/>
    <s v="ORD004943"/>
    <x v="36"/>
    <n v="1"/>
    <n v="0"/>
    <n v="2505.15"/>
    <x v="0"/>
    <x v="0"/>
  </r>
  <r>
    <s v="ITEM0009298"/>
    <s v="ORD004944"/>
    <x v="21"/>
    <n v="1"/>
    <n v="5"/>
    <n v="1079.95"/>
    <x v="0"/>
    <x v="2"/>
  </r>
  <r>
    <s v="ITEM0009299"/>
    <s v="ORD004944"/>
    <x v="23"/>
    <n v="2"/>
    <n v="0"/>
    <n v="385.6"/>
    <x v="0"/>
    <x v="1"/>
  </r>
  <r>
    <s v="ITEM0009300"/>
    <s v="ORD004945"/>
    <x v="30"/>
    <n v="1"/>
    <n v="10"/>
    <n v="3588.84"/>
    <x v="0"/>
    <x v="3"/>
  </r>
  <r>
    <s v="ITEM0009301"/>
    <s v="ORD004945"/>
    <x v="48"/>
    <n v="1"/>
    <n v="10"/>
    <n v="702.46"/>
    <x v="0"/>
    <x v="5"/>
  </r>
  <r>
    <s v="ITEM0009302"/>
    <s v="ORD004945"/>
    <x v="65"/>
    <n v="1"/>
    <n v="0"/>
    <n v="1202.47"/>
    <x v="0"/>
    <x v="2"/>
  </r>
  <r>
    <s v="ITEM0009303"/>
    <s v="ORD004946"/>
    <x v="97"/>
    <n v="2"/>
    <n v="10"/>
    <n v="1713.67"/>
    <x v="0"/>
    <x v="1"/>
  </r>
  <r>
    <s v="ITEM0009304"/>
    <s v="ORD004946"/>
    <x v="102"/>
    <n v="3"/>
    <n v="0"/>
    <n v="4592.01"/>
    <x v="0"/>
    <x v="0"/>
  </r>
  <r>
    <s v="ITEM0009305"/>
    <s v="ORD004947"/>
    <x v="90"/>
    <n v="2"/>
    <n v="5"/>
    <n v="609.91999999999996"/>
    <x v="0"/>
    <x v="5"/>
  </r>
  <r>
    <s v="ITEM0009306"/>
    <s v="ORD004948"/>
    <x v="106"/>
    <n v="1"/>
    <n v="20"/>
    <n v="353.21"/>
    <x v="0"/>
    <x v="4"/>
  </r>
  <r>
    <s v="ITEM0009307"/>
    <s v="ORD004948"/>
    <x v="27"/>
    <n v="1"/>
    <n v="15"/>
    <n v="1411.57"/>
    <x v="0"/>
    <x v="2"/>
  </r>
  <r>
    <s v="ITEM0009308"/>
    <s v="ORD004949"/>
    <x v="102"/>
    <n v="3"/>
    <n v="10"/>
    <n v="4132.8100000000004"/>
    <x v="0"/>
    <x v="0"/>
  </r>
  <r>
    <s v="ITEM0009309"/>
    <s v="ORD004949"/>
    <x v="66"/>
    <n v="2"/>
    <n v="5"/>
    <n v="806.55"/>
    <x v="0"/>
    <x v="4"/>
  </r>
  <r>
    <s v="ITEM0009310"/>
    <s v="ORD004950"/>
    <x v="24"/>
    <n v="1"/>
    <n v="20"/>
    <n v="3181.18"/>
    <x v="0"/>
    <x v="3"/>
  </r>
  <r>
    <s v="ITEM0009311"/>
    <s v="ORD004951"/>
    <x v="14"/>
    <n v="1"/>
    <n v="5"/>
    <n v="3493.25"/>
    <x v="1"/>
    <x v="3"/>
  </r>
  <r>
    <s v="ITEM0009312"/>
    <s v="ORD004951"/>
    <x v="38"/>
    <n v="1"/>
    <n v="5"/>
    <n v="4008.87"/>
    <x v="0"/>
    <x v="3"/>
  </r>
  <r>
    <s v="ITEM0009313"/>
    <s v="ORD004951"/>
    <x v="56"/>
    <n v="1"/>
    <n v="20"/>
    <n v="1355.74"/>
    <x v="1"/>
    <x v="2"/>
  </r>
  <r>
    <s v="ITEM0009314"/>
    <s v="ORD004952"/>
    <x v="21"/>
    <n v="3"/>
    <n v="0"/>
    <n v="3410.37"/>
    <x v="1"/>
    <x v="2"/>
  </r>
  <r>
    <s v="ITEM0009315"/>
    <s v="ORD004952"/>
    <x v="91"/>
    <n v="2"/>
    <n v="10"/>
    <n v="1590.71"/>
    <x v="0"/>
    <x v="2"/>
  </r>
  <r>
    <s v="ITEM0009316"/>
    <s v="ORD004953"/>
    <x v="42"/>
    <n v="1"/>
    <n v="20"/>
    <n v="3808.98"/>
    <x v="0"/>
    <x v="3"/>
  </r>
  <r>
    <s v="ITEM0009317"/>
    <s v="ORD004953"/>
    <x v="28"/>
    <n v="1"/>
    <n v="10"/>
    <n v="1341.93"/>
    <x v="0"/>
    <x v="5"/>
  </r>
  <r>
    <s v="ITEM0009318"/>
    <s v="ORD004954"/>
    <x v="53"/>
    <n v="2"/>
    <n v="5"/>
    <n v="1099.1300000000001"/>
    <x v="0"/>
    <x v="2"/>
  </r>
  <r>
    <s v="ITEM0009319"/>
    <s v="ORD004954"/>
    <x v="71"/>
    <n v="1"/>
    <n v="10"/>
    <n v="4228.58"/>
    <x v="0"/>
    <x v="3"/>
  </r>
  <r>
    <s v="ITEM0009320"/>
    <s v="ORD004955"/>
    <x v="92"/>
    <n v="1"/>
    <n v="5"/>
    <n v="84.38"/>
    <x v="0"/>
    <x v="4"/>
  </r>
  <r>
    <s v="ITEM0009321"/>
    <s v="ORD004956"/>
    <x v="4"/>
    <n v="1"/>
    <n v="5"/>
    <n v="518.02"/>
    <x v="0"/>
    <x v="3"/>
  </r>
  <r>
    <s v="ITEM0009322"/>
    <s v="ORD004957"/>
    <x v="16"/>
    <n v="1"/>
    <n v="20"/>
    <n v="397.43"/>
    <x v="0"/>
    <x v="5"/>
  </r>
  <r>
    <s v="ITEM0009323"/>
    <s v="ORD004957"/>
    <x v="33"/>
    <n v="1"/>
    <n v="5"/>
    <n v="1949.38"/>
    <x v="0"/>
    <x v="0"/>
  </r>
  <r>
    <s v="ITEM0009324"/>
    <s v="ORD004957"/>
    <x v="46"/>
    <n v="1"/>
    <n v="15"/>
    <n v="2054.5500000000002"/>
    <x v="0"/>
    <x v="5"/>
  </r>
  <r>
    <s v="ITEM0009325"/>
    <s v="ORD004958"/>
    <x v="5"/>
    <n v="2"/>
    <n v="0"/>
    <n v="3829.66"/>
    <x v="1"/>
    <x v="0"/>
  </r>
  <r>
    <s v="ITEM0009326"/>
    <s v="ORD004958"/>
    <x v="11"/>
    <n v="1"/>
    <n v="20"/>
    <n v="767.37"/>
    <x v="0"/>
    <x v="4"/>
  </r>
  <r>
    <s v="ITEM0009327"/>
    <s v="ORD004959"/>
    <x v="77"/>
    <n v="1"/>
    <n v="10"/>
    <n v="1258.06"/>
    <x v="0"/>
    <x v="5"/>
  </r>
  <r>
    <s v="ITEM0009328"/>
    <s v="ORD004959"/>
    <x v="24"/>
    <n v="1"/>
    <n v="10"/>
    <n v="3578.82"/>
    <x v="0"/>
    <x v="3"/>
  </r>
  <r>
    <s v="ITEM0009329"/>
    <s v="ORD004960"/>
    <x v="91"/>
    <n v="1"/>
    <n v="15"/>
    <n v="751.17"/>
    <x v="1"/>
    <x v="2"/>
  </r>
  <r>
    <s v="ITEM0009330"/>
    <s v="ORD004960"/>
    <x v="2"/>
    <n v="2"/>
    <n v="10"/>
    <n v="2548.71"/>
    <x v="0"/>
    <x v="2"/>
  </r>
  <r>
    <s v="ITEM0009331"/>
    <s v="ORD004960"/>
    <x v="96"/>
    <n v="1"/>
    <n v="0"/>
    <n v="1386.91"/>
    <x v="0"/>
    <x v="5"/>
  </r>
  <r>
    <s v="ITEM0009332"/>
    <s v="ORD004961"/>
    <x v="20"/>
    <n v="1"/>
    <n v="20"/>
    <n v="1457.17"/>
    <x v="0"/>
    <x v="2"/>
  </r>
  <r>
    <s v="ITEM0009333"/>
    <s v="ORD004962"/>
    <x v="31"/>
    <n v="1"/>
    <n v="5"/>
    <n v="756.9"/>
    <x v="0"/>
    <x v="3"/>
  </r>
  <r>
    <s v="ITEM0009334"/>
    <s v="ORD004962"/>
    <x v="59"/>
    <n v="2"/>
    <n v="0"/>
    <n v="3173.4"/>
    <x v="0"/>
    <x v="5"/>
  </r>
  <r>
    <s v="ITEM0009335"/>
    <s v="ORD004963"/>
    <x v="46"/>
    <n v="1"/>
    <n v="15"/>
    <n v="2054.5500000000002"/>
    <x v="0"/>
    <x v="5"/>
  </r>
  <r>
    <s v="ITEM0009336"/>
    <s v="ORD004964"/>
    <x v="74"/>
    <n v="1"/>
    <n v="0"/>
    <n v="1927.97"/>
    <x v="0"/>
    <x v="3"/>
  </r>
  <r>
    <s v="ITEM0009337"/>
    <s v="ORD004964"/>
    <x v="19"/>
    <n v="1"/>
    <n v="0"/>
    <n v="2721.55"/>
    <x v="0"/>
    <x v="5"/>
  </r>
  <r>
    <s v="ITEM0009338"/>
    <s v="ORD004965"/>
    <x v="21"/>
    <n v="1"/>
    <n v="20"/>
    <n v="909.43"/>
    <x v="0"/>
    <x v="2"/>
  </r>
  <r>
    <s v="ITEM0009339"/>
    <s v="ORD004966"/>
    <x v="19"/>
    <n v="1"/>
    <n v="0"/>
    <n v="2721.55"/>
    <x v="0"/>
    <x v="5"/>
  </r>
  <r>
    <s v="ITEM0009340"/>
    <s v="ORD004967"/>
    <x v="20"/>
    <n v="1"/>
    <n v="10"/>
    <n v="1639.31"/>
    <x v="0"/>
    <x v="2"/>
  </r>
  <r>
    <s v="ITEM0009341"/>
    <s v="ORD004968"/>
    <x v="55"/>
    <n v="1"/>
    <n v="0"/>
    <n v="622.61"/>
    <x v="0"/>
    <x v="1"/>
  </r>
  <r>
    <s v="ITEM0009342"/>
    <s v="ORD004969"/>
    <x v="41"/>
    <n v="1"/>
    <n v="5"/>
    <n v="293.8"/>
    <x v="0"/>
    <x v="1"/>
  </r>
  <r>
    <s v="ITEM0009343"/>
    <s v="ORD004969"/>
    <x v="84"/>
    <n v="1"/>
    <n v="0"/>
    <n v="4825.72"/>
    <x v="0"/>
    <x v="3"/>
  </r>
  <r>
    <s v="ITEM0009344"/>
    <s v="ORD004969"/>
    <x v="49"/>
    <n v="2"/>
    <n v="0"/>
    <n v="3374.8"/>
    <x v="0"/>
    <x v="0"/>
  </r>
  <r>
    <s v="ITEM0009345"/>
    <s v="ORD004969"/>
    <x v="92"/>
    <n v="2"/>
    <n v="10"/>
    <n v="159.88"/>
    <x v="0"/>
    <x v="4"/>
  </r>
  <r>
    <s v="ITEM0009346"/>
    <s v="ORD004970"/>
    <x v="26"/>
    <n v="1"/>
    <n v="20"/>
    <n v="2773.88"/>
    <x v="0"/>
    <x v="5"/>
  </r>
  <r>
    <s v="ITEM0009347"/>
    <s v="ORD004970"/>
    <x v="20"/>
    <n v="1"/>
    <n v="20"/>
    <n v="1457.17"/>
    <x v="0"/>
    <x v="2"/>
  </r>
  <r>
    <s v="ITEM0009348"/>
    <s v="ORD004970"/>
    <x v="19"/>
    <n v="1"/>
    <n v="5"/>
    <n v="2585.4699999999998"/>
    <x v="0"/>
    <x v="5"/>
  </r>
  <r>
    <s v="ITEM0009349"/>
    <s v="ORD004971"/>
    <x v="19"/>
    <n v="2"/>
    <n v="0"/>
    <n v="5443.1"/>
    <x v="0"/>
    <x v="5"/>
  </r>
  <r>
    <s v="ITEM0009350"/>
    <s v="ORD004971"/>
    <x v="68"/>
    <n v="2"/>
    <n v="5"/>
    <n v="1043.25"/>
    <x v="0"/>
    <x v="1"/>
  </r>
  <r>
    <s v="ITEM0009351"/>
    <s v="ORD004972"/>
    <x v="11"/>
    <n v="1"/>
    <n v="5"/>
    <n v="911.25"/>
    <x v="0"/>
    <x v="4"/>
  </r>
  <r>
    <s v="ITEM0009352"/>
    <s v="ORD004972"/>
    <x v="90"/>
    <n v="1"/>
    <n v="15"/>
    <n v="272.86"/>
    <x v="0"/>
    <x v="5"/>
  </r>
  <r>
    <s v="ITEM0009353"/>
    <s v="ORD004973"/>
    <x v="14"/>
    <n v="1"/>
    <n v="10"/>
    <n v="3309.4"/>
    <x v="0"/>
    <x v="3"/>
  </r>
  <r>
    <s v="ITEM0009354"/>
    <s v="ORD004974"/>
    <x v="77"/>
    <n v="1"/>
    <n v="5"/>
    <n v="1327.95"/>
    <x v="0"/>
    <x v="5"/>
  </r>
  <r>
    <s v="ITEM0009355"/>
    <s v="ORD004974"/>
    <x v="59"/>
    <n v="3"/>
    <n v="15"/>
    <n v="4046.08"/>
    <x v="0"/>
    <x v="5"/>
  </r>
  <r>
    <s v="ITEM0009356"/>
    <s v="ORD004975"/>
    <x v="47"/>
    <n v="1"/>
    <n v="5"/>
    <n v="1202.49"/>
    <x v="0"/>
    <x v="0"/>
  </r>
  <r>
    <s v="ITEM0009357"/>
    <s v="ORD004975"/>
    <x v="72"/>
    <n v="1"/>
    <n v="20"/>
    <n v="2837.82"/>
    <x v="0"/>
    <x v="3"/>
  </r>
  <r>
    <s v="ITEM0009358"/>
    <s v="ORD004976"/>
    <x v="96"/>
    <n v="2"/>
    <n v="0"/>
    <n v="2773.82"/>
    <x v="0"/>
    <x v="5"/>
  </r>
  <r>
    <s v="ITEM0009359"/>
    <s v="ORD004976"/>
    <x v="28"/>
    <n v="1"/>
    <n v="0"/>
    <n v="1491.03"/>
    <x v="0"/>
    <x v="5"/>
  </r>
  <r>
    <s v="ITEM0009360"/>
    <s v="ORD004977"/>
    <x v="90"/>
    <n v="2"/>
    <n v="0"/>
    <n v="642.02"/>
    <x v="0"/>
    <x v="5"/>
  </r>
  <r>
    <s v="ITEM0009361"/>
    <s v="ORD004978"/>
    <x v="70"/>
    <n v="1"/>
    <n v="0"/>
    <n v="2813.5"/>
    <x v="0"/>
    <x v="0"/>
  </r>
  <r>
    <s v="ITEM0009362"/>
    <s v="ORD004979"/>
    <x v="50"/>
    <n v="1"/>
    <n v="0"/>
    <n v="3192.95"/>
    <x v="0"/>
    <x v="5"/>
  </r>
  <r>
    <s v="ITEM0009363"/>
    <s v="ORD004979"/>
    <x v="63"/>
    <n v="2"/>
    <n v="10"/>
    <n v="818.64"/>
    <x v="0"/>
    <x v="1"/>
  </r>
  <r>
    <s v="ITEM0009364"/>
    <s v="ORD004980"/>
    <x v="38"/>
    <n v="1"/>
    <n v="10"/>
    <n v="3797.87"/>
    <x v="0"/>
    <x v="3"/>
  </r>
  <r>
    <s v="ITEM0009365"/>
    <s v="ORD004981"/>
    <x v="24"/>
    <n v="1"/>
    <n v="20"/>
    <n v="3181.18"/>
    <x v="0"/>
    <x v="3"/>
  </r>
  <r>
    <s v="ITEM0009366"/>
    <s v="ORD004981"/>
    <x v="50"/>
    <n v="1"/>
    <n v="0"/>
    <n v="3192.95"/>
    <x v="0"/>
    <x v="5"/>
  </r>
  <r>
    <s v="ITEM0009367"/>
    <s v="ORD004982"/>
    <x v="81"/>
    <n v="1"/>
    <n v="5"/>
    <n v="978.43"/>
    <x v="0"/>
    <x v="2"/>
  </r>
  <r>
    <s v="ITEM0009368"/>
    <s v="ORD004982"/>
    <x v="28"/>
    <n v="1"/>
    <n v="0"/>
    <n v="1491.03"/>
    <x v="0"/>
    <x v="5"/>
  </r>
  <r>
    <s v="ITEM0009369"/>
    <s v="ORD004983"/>
    <x v="43"/>
    <n v="1"/>
    <n v="10"/>
    <n v="2440.2399999999998"/>
    <x v="0"/>
    <x v="5"/>
  </r>
  <r>
    <s v="ITEM0009370"/>
    <s v="ORD004983"/>
    <x v="19"/>
    <n v="2"/>
    <n v="5"/>
    <n v="5170.9399999999996"/>
    <x v="0"/>
    <x v="5"/>
  </r>
  <r>
    <s v="ITEM0009371"/>
    <s v="ORD004983"/>
    <x v="59"/>
    <n v="2"/>
    <n v="5"/>
    <n v="3014.73"/>
    <x v="0"/>
    <x v="5"/>
  </r>
  <r>
    <s v="ITEM0009372"/>
    <s v="ORD004984"/>
    <x v="19"/>
    <n v="1"/>
    <n v="0"/>
    <n v="2721.55"/>
    <x v="0"/>
    <x v="5"/>
  </r>
  <r>
    <s v="ITEM0009373"/>
    <s v="ORD004984"/>
    <x v="19"/>
    <n v="1"/>
    <n v="0"/>
    <n v="2721.55"/>
    <x v="0"/>
    <x v="5"/>
  </r>
  <r>
    <s v="ITEM0009374"/>
    <s v="ORD004985"/>
    <x v="24"/>
    <n v="2"/>
    <n v="5"/>
    <n v="7555.29"/>
    <x v="0"/>
    <x v="3"/>
  </r>
  <r>
    <s v="ITEM0009375"/>
    <s v="ORD004985"/>
    <x v="43"/>
    <n v="1"/>
    <n v="5"/>
    <n v="2575.81"/>
    <x v="0"/>
    <x v="5"/>
  </r>
  <r>
    <s v="ITEM0009376"/>
    <s v="ORD004985"/>
    <x v="92"/>
    <n v="1"/>
    <n v="0"/>
    <n v="88.82"/>
    <x v="0"/>
    <x v="4"/>
  </r>
  <r>
    <s v="ITEM0009377"/>
    <s v="ORD004986"/>
    <x v="14"/>
    <n v="2"/>
    <n v="10"/>
    <n v="6618.8"/>
    <x v="0"/>
    <x v="3"/>
  </r>
  <r>
    <s v="ITEM0009378"/>
    <s v="ORD004986"/>
    <x v="51"/>
    <n v="1"/>
    <n v="15"/>
    <n v="3489.68"/>
    <x v="0"/>
    <x v="3"/>
  </r>
  <r>
    <s v="ITEM0009379"/>
    <s v="ORD004986"/>
    <x v="78"/>
    <n v="1"/>
    <n v="0"/>
    <n v="1418.72"/>
    <x v="0"/>
    <x v="2"/>
  </r>
  <r>
    <s v="ITEM0009380"/>
    <s v="ORD004987"/>
    <x v="91"/>
    <n v="1"/>
    <n v="10"/>
    <n v="795.36"/>
    <x v="0"/>
    <x v="2"/>
  </r>
  <r>
    <s v="ITEM0009381"/>
    <s v="ORD004988"/>
    <x v="22"/>
    <n v="3"/>
    <n v="10"/>
    <n v="1654.78"/>
    <x v="0"/>
    <x v="2"/>
  </r>
  <r>
    <s v="ITEM0009382"/>
    <s v="ORD004989"/>
    <x v="105"/>
    <n v="2"/>
    <n v="15"/>
    <n v="1333.43"/>
    <x v="0"/>
    <x v="0"/>
  </r>
  <r>
    <s v="ITEM0009383"/>
    <s v="ORD004990"/>
    <x v="44"/>
    <n v="2"/>
    <n v="5"/>
    <n v="1235.78"/>
    <x v="0"/>
    <x v="0"/>
  </r>
  <r>
    <s v="ITEM0009384"/>
    <s v="ORD004991"/>
    <x v="86"/>
    <n v="1"/>
    <n v="0"/>
    <n v="1368.47"/>
    <x v="0"/>
    <x v="0"/>
  </r>
  <r>
    <s v="ITEM0009385"/>
    <s v="ORD004992"/>
    <x v="2"/>
    <n v="1"/>
    <n v="10"/>
    <n v="1274.3599999999999"/>
    <x v="1"/>
    <x v="2"/>
  </r>
  <r>
    <s v="ITEM0009386"/>
    <s v="ORD004992"/>
    <x v="79"/>
    <n v="1"/>
    <n v="5"/>
    <n v="1642.07"/>
    <x v="0"/>
    <x v="5"/>
  </r>
  <r>
    <s v="ITEM0009387"/>
    <s v="ORD004993"/>
    <x v="75"/>
    <n v="1"/>
    <n v="10"/>
    <n v="195.27"/>
    <x v="0"/>
    <x v="1"/>
  </r>
  <r>
    <s v="ITEM0009388"/>
    <s v="ORD004994"/>
    <x v="49"/>
    <n v="1"/>
    <n v="5"/>
    <n v="1603.03"/>
    <x v="0"/>
    <x v="0"/>
  </r>
  <r>
    <s v="ITEM0009389"/>
    <s v="ORD004995"/>
    <x v="4"/>
    <n v="1"/>
    <n v="15"/>
    <n v="463.49"/>
    <x v="0"/>
    <x v="3"/>
  </r>
  <r>
    <s v="ITEM0009390"/>
    <s v="ORD004996"/>
    <x v="42"/>
    <n v="1"/>
    <n v="10"/>
    <n v="4285.1099999999997"/>
    <x v="0"/>
    <x v="3"/>
  </r>
  <r>
    <s v="ITEM0009391"/>
    <s v="ORD004996"/>
    <x v="38"/>
    <n v="2"/>
    <n v="5"/>
    <n v="8017.73"/>
    <x v="0"/>
    <x v="3"/>
  </r>
  <r>
    <s v="ITEM0009392"/>
    <s v="ORD004996"/>
    <x v="76"/>
    <n v="1"/>
    <n v="0"/>
    <n v="438.84"/>
    <x v="0"/>
    <x v="1"/>
  </r>
  <r>
    <s v="ITEM0009393"/>
    <s v="ORD004997"/>
    <x v="72"/>
    <n v="2"/>
    <n v="0"/>
    <n v="7094.54"/>
    <x v="0"/>
    <x v="3"/>
  </r>
  <r>
    <s v="ITEM0009394"/>
    <s v="ORD004998"/>
    <x v="77"/>
    <n v="2"/>
    <n v="0"/>
    <n v="2795.68"/>
    <x v="0"/>
    <x v="5"/>
  </r>
  <r>
    <s v="ITEM0009395"/>
    <s v="ORD004999"/>
    <x v="51"/>
    <n v="2"/>
    <n v="5"/>
    <n v="7800.47"/>
    <x v="0"/>
    <x v="3"/>
  </r>
  <r>
    <s v="ITEM0009396"/>
    <s v="ORD004999"/>
    <x v="35"/>
    <n v="2"/>
    <n v="20"/>
    <n v="3520.5"/>
    <x v="0"/>
    <x v="0"/>
  </r>
  <r>
    <s v="ITEM0009397"/>
    <s v="ORD005000"/>
    <x v="14"/>
    <n v="1"/>
    <n v="0"/>
    <n v="3677.11"/>
    <x v="0"/>
    <x v="3"/>
  </r>
  <r>
    <s v="ITEM0009398"/>
    <s v="ORD005000"/>
    <x v="13"/>
    <n v="2"/>
    <n v="0"/>
    <n v="4103.76"/>
    <x v="0"/>
    <x v="3"/>
  </r>
  <r>
    <s v="ITEM0009399"/>
    <s v="ORD005001"/>
    <x v="6"/>
    <n v="2"/>
    <n v="10"/>
    <n v="1481.29"/>
    <x v="0"/>
    <x v="4"/>
  </r>
  <r>
    <s v="ITEM0009400"/>
    <s v="ORD005001"/>
    <x v="77"/>
    <n v="1"/>
    <n v="5"/>
    <n v="1327.95"/>
    <x v="0"/>
    <x v="5"/>
  </r>
  <r>
    <s v="ITEM0009401"/>
    <s v="ORD005002"/>
    <x v="13"/>
    <n v="1"/>
    <n v="0"/>
    <n v="2051.88"/>
    <x v="0"/>
    <x v="3"/>
  </r>
  <r>
    <s v="ITEM0009402"/>
    <s v="ORD005003"/>
    <x v="6"/>
    <n v="1"/>
    <n v="5"/>
    <n v="781.79"/>
    <x v="0"/>
    <x v="4"/>
  </r>
  <r>
    <s v="ITEM0009403"/>
    <s v="ORD005004"/>
    <x v="33"/>
    <n v="1"/>
    <n v="10"/>
    <n v="1846.78"/>
    <x v="0"/>
    <x v="0"/>
  </r>
  <r>
    <s v="ITEM0009404"/>
    <s v="ORD005004"/>
    <x v="63"/>
    <n v="2"/>
    <n v="15"/>
    <n v="773.16"/>
    <x v="0"/>
    <x v="1"/>
  </r>
  <r>
    <s v="ITEM0009405"/>
    <s v="ORD005004"/>
    <x v="74"/>
    <n v="1"/>
    <n v="10"/>
    <n v="1735.17"/>
    <x v="0"/>
    <x v="3"/>
  </r>
  <r>
    <s v="ITEM0009406"/>
    <s v="ORD005005"/>
    <x v="3"/>
    <n v="1"/>
    <n v="0"/>
    <n v="1766.27"/>
    <x v="0"/>
    <x v="3"/>
  </r>
  <r>
    <s v="ITEM0009407"/>
    <s v="ORD005005"/>
    <x v="30"/>
    <n v="1"/>
    <n v="15"/>
    <n v="3389.46"/>
    <x v="0"/>
    <x v="3"/>
  </r>
  <r>
    <s v="ITEM0009408"/>
    <s v="ORD005005"/>
    <x v="13"/>
    <n v="1"/>
    <n v="10"/>
    <n v="1846.69"/>
    <x v="0"/>
    <x v="3"/>
  </r>
  <r>
    <s v="ITEM0009409"/>
    <s v="ORD005006"/>
    <x v="32"/>
    <n v="1"/>
    <n v="0"/>
    <n v="499.56"/>
    <x v="0"/>
    <x v="1"/>
  </r>
  <r>
    <s v="ITEM0009410"/>
    <s v="ORD005007"/>
    <x v="96"/>
    <n v="1"/>
    <n v="15"/>
    <n v="1178.8699999999999"/>
    <x v="0"/>
    <x v="5"/>
  </r>
  <r>
    <s v="ITEM0009411"/>
    <s v="ORD005007"/>
    <x v="1"/>
    <n v="3"/>
    <n v="5"/>
    <n v="2644.12"/>
    <x v="0"/>
    <x v="1"/>
  </r>
  <r>
    <s v="ITEM0009412"/>
    <s v="ORD005008"/>
    <x v="101"/>
    <n v="1"/>
    <n v="5"/>
    <n v="3633.56"/>
    <x v="0"/>
    <x v="3"/>
  </r>
  <r>
    <s v="ITEM0009413"/>
    <s v="ORD005008"/>
    <x v="30"/>
    <n v="1"/>
    <n v="0"/>
    <n v="3987.6"/>
    <x v="0"/>
    <x v="3"/>
  </r>
  <r>
    <s v="ITEM0009414"/>
    <s v="ORD005008"/>
    <x v="32"/>
    <n v="3"/>
    <n v="20"/>
    <n v="1198.94"/>
    <x v="0"/>
    <x v="1"/>
  </r>
  <r>
    <s v="ITEM0009415"/>
    <s v="ORD005009"/>
    <x v="3"/>
    <n v="1"/>
    <n v="0"/>
    <n v="1766.27"/>
    <x v="0"/>
    <x v="3"/>
  </r>
  <r>
    <s v="ITEM0009416"/>
    <s v="ORD005009"/>
    <x v="10"/>
    <n v="1"/>
    <n v="15"/>
    <n v="3978.13"/>
    <x v="0"/>
    <x v="3"/>
  </r>
  <r>
    <s v="ITEM0009417"/>
    <s v="ORD005009"/>
    <x v="22"/>
    <n v="1"/>
    <n v="10"/>
    <n v="551.59"/>
    <x v="0"/>
    <x v="2"/>
  </r>
  <r>
    <s v="ITEM0009418"/>
    <s v="ORD005009"/>
    <x v="38"/>
    <n v="1"/>
    <n v="5"/>
    <n v="4008.87"/>
    <x v="0"/>
    <x v="3"/>
  </r>
  <r>
    <s v="ITEM0009419"/>
    <s v="ORD005010"/>
    <x v="91"/>
    <n v="2"/>
    <n v="10"/>
    <n v="1590.71"/>
    <x v="1"/>
    <x v="2"/>
  </r>
  <r>
    <s v="ITEM0009420"/>
    <s v="ORD005010"/>
    <x v="4"/>
    <n v="1"/>
    <n v="10"/>
    <n v="490.75"/>
    <x v="0"/>
    <x v="3"/>
  </r>
  <r>
    <s v="ITEM0009421"/>
    <s v="ORD005011"/>
    <x v="25"/>
    <n v="2"/>
    <n v="0"/>
    <n v="2456.7600000000002"/>
    <x v="0"/>
    <x v="2"/>
  </r>
  <r>
    <s v="ITEM0009422"/>
    <s v="ORD005012"/>
    <x v="45"/>
    <n v="1"/>
    <n v="10"/>
    <n v="880.36"/>
    <x v="0"/>
    <x v="2"/>
  </r>
  <r>
    <s v="ITEM0009423"/>
    <s v="ORD005012"/>
    <x v="59"/>
    <n v="2"/>
    <n v="0"/>
    <n v="3173.4"/>
    <x v="0"/>
    <x v="5"/>
  </r>
  <r>
    <s v="ITEM0009424"/>
    <s v="ORD005012"/>
    <x v="16"/>
    <n v="1"/>
    <n v="10"/>
    <n v="447.11"/>
    <x v="0"/>
    <x v="5"/>
  </r>
  <r>
    <s v="ITEM0009425"/>
    <s v="ORD005013"/>
    <x v="72"/>
    <n v="3"/>
    <n v="5"/>
    <n v="10109.719999999999"/>
    <x v="0"/>
    <x v="3"/>
  </r>
  <r>
    <s v="ITEM0009426"/>
    <s v="ORD005013"/>
    <x v="40"/>
    <n v="1"/>
    <n v="5"/>
    <n v="3683.59"/>
    <x v="0"/>
    <x v="3"/>
  </r>
  <r>
    <s v="ITEM0009427"/>
    <s v="ORD005014"/>
    <x v="2"/>
    <n v="3"/>
    <n v="5"/>
    <n v="4035.46"/>
    <x v="0"/>
    <x v="2"/>
  </r>
  <r>
    <s v="ITEM0009428"/>
    <s v="ORD005014"/>
    <x v="78"/>
    <n v="2"/>
    <n v="5"/>
    <n v="2695.57"/>
    <x v="0"/>
    <x v="2"/>
  </r>
  <r>
    <s v="ITEM0009429"/>
    <s v="ORD005015"/>
    <x v="28"/>
    <n v="1"/>
    <n v="0"/>
    <n v="1491.03"/>
    <x v="0"/>
    <x v="5"/>
  </r>
  <r>
    <s v="ITEM0009430"/>
    <s v="ORD005015"/>
    <x v="81"/>
    <n v="1"/>
    <n v="15"/>
    <n v="875.44"/>
    <x v="0"/>
    <x v="2"/>
  </r>
  <r>
    <s v="ITEM0009431"/>
    <s v="ORD005016"/>
    <x v="25"/>
    <n v="1"/>
    <n v="5"/>
    <n v="1166.96"/>
    <x v="1"/>
    <x v="2"/>
  </r>
  <r>
    <s v="ITEM0009432"/>
    <s v="ORD005017"/>
    <x v="57"/>
    <n v="1"/>
    <n v="0"/>
    <n v="1312.34"/>
    <x v="0"/>
    <x v="2"/>
  </r>
  <r>
    <s v="ITEM0009433"/>
    <s v="ORD005017"/>
    <x v="51"/>
    <n v="2"/>
    <n v="10"/>
    <n v="7389.92"/>
    <x v="1"/>
    <x v="3"/>
  </r>
  <r>
    <s v="ITEM0009434"/>
    <s v="ORD005017"/>
    <x v="18"/>
    <n v="1"/>
    <n v="5"/>
    <n v="778.93"/>
    <x v="0"/>
    <x v="5"/>
  </r>
  <r>
    <s v="ITEM0009435"/>
    <s v="ORD005017"/>
    <x v="57"/>
    <n v="3"/>
    <n v="0"/>
    <n v="3937.02"/>
    <x v="0"/>
    <x v="2"/>
  </r>
  <r>
    <s v="ITEM0009436"/>
    <s v="ORD005018"/>
    <x v="86"/>
    <n v="1"/>
    <n v="10"/>
    <n v="1231.6199999999999"/>
    <x v="1"/>
    <x v="0"/>
  </r>
  <r>
    <s v="ITEM0009437"/>
    <s v="ORD005019"/>
    <x v="47"/>
    <n v="1"/>
    <n v="0"/>
    <n v="1265.78"/>
    <x v="0"/>
    <x v="0"/>
  </r>
  <r>
    <s v="ITEM0009438"/>
    <s v="ORD005019"/>
    <x v="89"/>
    <n v="1"/>
    <n v="0"/>
    <n v="2918.22"/>
    <x v="0"/>
    <x v="0"/>
  </r>
  <r>
    <s v="ITEM0009439"/>
    <s v="ORD005019"/>
    <x v="72"/>
    <n v="1"/>
    <n v="5"/>
    <n v="3369.91"/>
    <x v="0"/>
    <x v="3"/>
  </r>
  <r>
    <s v="ITEM0009440"/>
    <s v="ORD005020"/>
    <x v="38"/>
    <n v="2"/>
    <n v="0"/>
    <n v="8439.7199999999993"/>
    <x v="0"/>
    <x v="3"/>
  </r>
  <r>
    <s v="ITEM0009441"/>
    <s v="ORD005021"/>
    <x v="10"/>
    <n v="1"/>
    <n v="0"/>
    <n v="4680.1499999999996"/>
    <x v="0"/>
    <x v="3"/>
  </r>
  <r>
    <s v="ITEM0009442"/>
    <s v="ORD005021"/>
    <x v="26"/>
    <n v="2"/>
    <n v="0"/>
    <n v="6934.7"/>
    <x v="0"/>
    <x v="5"/>
  </r>
  <r>
    <s v="ITEM0009443"/>
    <s v="ORD005022"/>
    <x v="98"/>
    <n v="2"/>
    <n v="0"/>
    <n v="5620.3"/>
    <x v="0"/>
    <x v="0"/>
  </r>
  <r>
    <s v="ITEM0009444"/>
    <s v="ORD005023"/>
    <x v="24"/>
    <n v="2"/>
    <n v="10"/>
    <n v="7157.65"/>
    <x v="0"/>
    <x v="3"/>
  </r>
  <r>
    <s v="ITEM0009445"/>
    <s v="ORD005023"/>
    <x v="45"/>
    <n v="2"/>
    <n v="0"/>
    <n v="1956.36"/>
    <x v="0"/>
    <x v="2"/>
  </r>
  <r>
    <s v="ITEM0009446"/>
    <s v="ORD005023"/>
    <x v="71"/>
    <n v="2"/>
    <n v="10"/>
    <n v="8457.16"/>
    <x v="0"/>
    <x v="3"/>
  </r>
  <r>
    <s v="ITEM0009447"/>
    <s v="ORD005024"/>
    <x v="4"/>
    <n v="1"/>
    <n v="15"/>
    <n v="463.49"/>
    <x v="0"/>
    <x v="3"/>
  </r>
  <r>
    <s v="ITEM0009448"/>
    <s v="ORD005025"/>
    <x v="47"/>
    <n v="1"/>
    <n v="0"/>
    <n v="1265.78"/>
    <x v="0"/>
    <x v="0"/>
  </r>
  <r>
    <s v="ITEM0009449"/>
    <s v="ORD005025"/>
    <x v="81"/>
    <n v="1"/>
    <n v="10"/>
    <n v="926.94"/>
    <x v="0"/>
    <x v="2"/>
  </r>
  <r>
    <s v="ITEM0009450"/>
    <s v="ORD005026"/>
    <x v="7"/>
    <n v="1"/>
    <n v="0"/>
    <n v="1505.74"/>
    <x v="0"/>
    <x v="0"/>
  </r>
  <r>
    <s v="ITEM0009451"/>
    <s v="ORD005026"/>
    <x v="89"/>
    <n v="1"/>
    <n v="0"/>
    <n v="2918.22"/>
    <x v="0"/>
    <x v="0"/>
  </r>
  <r>
    <s v="ITEM0009452"/>
    <s v="ORD005026"/>
    <x v="101"/>
    <n v="1"/>
    <n v="0"/>
    <n v="3824.8"/>
    <x v="0"/>
    <x v="3"/>
  </r>
  <r>
    <s v="ITEM0009453"/>
    <s v="ORD005026"/>
    <x v="4"/>
    <n v="2"/>
    <n v="15"/>
    <n v="926.98"/>
    <x v="0"/>
    <x v="3"/>
  </r>
  <r>
    <s v="ITEM0009454"/>
    <s v="ORD005027"/>
    <x v="85"/>
    <n v="1"/>
    <n v="15"/>
    <n v="343.22"/>
    <x v="0"/>
    <x v="4"/>
  </r>
  <r>
    <s v="ITEM0009455"/>
    <s v="ORD005027"/>
    <x v="65"/>
    <n v="2"/>
    <n v="0"/>
    <n v="2404.94"/>
    <x v="0"/>
    <x v="2"/>
  </r>
  <r>
    <s v="ITEM0009456"/>
    <s v="ORD005027"/>
    <x v="106"/>
    <n v="1"/>
    <n v="0"/>
    <n v="441.51"/>
    <x v="0"/>
    <x v="4"/>
  </r>
  <r>
    <s v="ITEM0009457"/>
    <s v="ORD005027"/>
    <x v="57"/>
    <n v="1"/>
    <n v="15"/>
    <n v="1115.49"/>
    <x v="0"/>
    <x v="2"/>
  </r>
  <r>
    <s v="ITEM0009458"/>
    <s v="ORD005028"/>
    <x v="22"/>
    <n v="1"/>
    <n v="0"/>
    <n v="612.88"/>
    <x v="0"/>
    <x v="2"/>
  </r>
  <r>
    <s v="ITEM0009459"/>
    <s v="ORD005028"/>
    <x v="6"/>
    <n v="1"/>
    <n v="0"/>
    <n v="822.94"/>
    <x v="0"/>
    <x v="4"/>
  </r>
  <r>
    <s v="ITEM0009460"/>
    <s v="ORD005029"/>
    <x v="48"/>
    <n v="1"/>
    <n v="0"/>
    <n v="780.51"/>
    <x v="1"/>
    <x v="5"/>
  </r>
  <r>
    <s v="ITEM0009461"/>
    <s v="ORD005029"/>
    <x v="80"/>
    <n v="1"/>
    <n v="20"/>
    <n v="608.62"/>
    <x v="0"/>
    <x v="2"/>
  </r>
  <r>
    <s v="ITEM0009462"/>
    <s v="ORD005029"/>
    <x v="14"/>
    <n v="2"/>
    <n v="5"/>
    <n v="6986.51"/>
    <x v="0"/>
    <x v="3"/>
  </r>
  <r>
    <s v="ITEM0009463"/>
    <s v="ORD005030"/>
    <x v="48"/>
    <n v="2"/>
    <n v="5"/>
    <n v="1482.97"/>
    <x v="0"/>
    <x v="5"/>
  </r>
  <r>
    <s v="ITEM0009464"/>
    <s v="ORD005030"/>
    <x v="55"/>
    <n v="1"/>
    <n v="10"/>
    <n v="560.35"/>
    <x v="0"/>
    <x v="1"/>
  </r>
  <r>
    <s v="ITEM0009465"/>
    <s v="ORD005030"/>
    <x v="40"/>
    <n v="3"/>
    <n v="0"/>
    <n v="11632.38"/>
    <x v="0"/>
    <x v="3"/>
  </r>
  <r>
    <s v="ITEM0009466"/>
    <s v="ORD005031"/>
    <x v="95"/>
    <n v="1"/>
    <n v="10"/>
    <n v="2298.19"/>
    <x v="0"/>
    <x v="0"/>
  </r>
  <r>
    <s v="ITEM0009467"/>
    <s v="ORD005031"/>
    <x v="88"/>
    <n v="2"/>
    <n v="10"/>
    <n v="1040.74"/>
    <x v="0"/>
    <x v="4"/>
  </r>
  <r>
    <s v="ITEM0009468"/>
    <s v="ORD005031"/>
    <x v="38"/>
    <n v="1"/>
    <n v="10"/>
    <n v="3797.87"/>
    <x v="0"/>
    <x v="3"/>
  </r>
  <r>
    <s v="ITEM0009469"/>
    <s v="ORD005031"/>
    <x v="77"/>
    <n v="2"/>
    <n v="5"/>
    <n v="2655.9"/>
    <x v="0"/>
    <x v="5"/>
  </r>
  <r>
    <s v="ITEM0009470"/>
    <s v="ORD005032"/>
    <x v="84"/>
    <n v="1"/>
    <n v="0"/>
    <n v="4825.72"/>
    <x v="0"/>
    <x v="3"/>
  </r>
  <r>
    <s v="ITEM0009471"/>
    <s v="ORD005032"/>
    <x v="107"/>
    <n v="2"/>
    <n v="5"/>
    <n v="376.14"/>
    <x v="0"/>
    <x v="4"/>
  </r>
  <r>
    <s v="ITEM0009472"/>
    <s v="ORD005033"/>
    <x v="80"/>
    <n v="1"/>
    <n v="10"/>
    <n v="684.7"/>
    <x v="0"/>
    <x v="2"/>
  </r>
  <r>
    <s v="ITEM0009473"/>
    <s v="ORD005034"/>
    <x v="30"/>
    <n v="1"/>
    <n v="10"/>
    <n v="3588.84"/>
    <x v="0"/>
    <x v="3"/>
  </r>
  <r>
    <s v="ITEM0009474"/>
    <s v="ORD005035"/>
    <x v="91"/>
    <n v="1"/>
    <n v="20"/>
    <n v="706.98"/>
    <x v="0"/>
    <x v="2"/>
  </r>
  <r>
    <s v="ITEM0009475"/>
    <s v="ORD005035"/>
    <x v="45"/>
    <n v="2"/>
    <n v="0"/>
    <n v="1956.36"/>
    <x v="0"/>
    <x v="2"/>
  </r>
  <r>
    <s v="ITEM0009476"/>
    <s v="ORD005036"/>
    <x v="10"/>
    <n v="1"/>
    <n v="10"/>
    <n v="4212.1400000000003"/>
    <x v="0"/>
    <x v="3"/>
  </r>
  <r>
    <s v="ITEM0009477"/>
    <s v="ORD005037"/>
    <x v="55"/>
    <n v="1"/>
    <n v="15"/>
    <n v="529.22"/>
    <x v="0"/>
    <x v="1"/>
  </r>
  <r>
    <s v="ITEM0009478"/>
    <s v="ORD005038"/>
    <x v="38"/>
    <n v="1"/>
    <n v="20"/>
    <n v="3375.89"/>
    <x v="0"/>
    <x v="3"/>
  </r>
  <r>
    <s v="ITEM0009479"/>
    <s v="ORD005039"/>
    <x v="4"/>
    <n v="1"/>
    <n v="15"/>
    <n v="463.49"/>
    <x v="0"/>
    <x v="3"/>
  </r>
  <r>
    <s v="ITEM0009480"/>
    <s v="ORD005040"/>
    <x v="75"/>
    <n v="1"/>
    <n v="0"/>
    <n v="216.97"/>
    <x v="0"/>
    <x v="1"/>
  </r>
  <r>
    <s v="ITEM0009481"/>
    <s v="ORD005040"/>
    <x v="27"/>
    <n v="1"/>
    <n v="10"/>
    <n v="1494.6"/>
    <x v="0"/>
    <x v="2"/>
  </r>
  <r>
    <s v="ITEM0009482"/>
    <s v="ORD005040"/>
    <x v="84"/>
    <n v="1"/>
    <n v="0"/>
    <n v="4825.72"/>
    <x v="0"/>
    <x v="3"/>
  </r>
  <r>
    <s v="ITEM0009483"/>
    <s v="ORD005041"/>
    <x v="48"/>
    <n v="1"/>
    <n v="0"/>
    <n v="780.51"/>
    <x v="0"/>
    <x v="5"/>
  </r>
  <r>
    <s v="ITEM0009484"/>
    <s v="ORD005042"/>
    <x v="29"/>
    <n v="1"/>
    <n v="5"/>
    <n v="1194.0899999999999"/>
    <x v="0"/>
    <x v="1"/>
  </r>
  <r>
    <s v="ITEM0009485"/>
    <s v="ORD005042"/>
    <x v="99"/>
    <n v="3"/>
    <n v="0"/>
    <n v="1508.43"/>
    <x v="0"/>
    <x v="2"/>
  </r>
  <r>
    <s v="ITEM0009486"/>
    <s v="ORD005042"/>
    <x v="50"/>
    <n v="1"/>
    <n v="10"/>
    <n v="2873.66"/>
    <x v="0"/>
    <x v="5"/>
  </r>
  <r>
    <s v="ITEM0009487"/>
    <s v="ORD005043"/>
    <x v="80"/>
    <n v="2"/>
    <n v="0"/>
    <n v="1521.56"/>
    <x v="0"/>
    <x v="2"/>
  </r>
  <r>
    <s v="ITEM0009488"/>
    <s v="ORD005043"/>
    <x v="83"/>
    <n v="1"/>
    <n v="10"/>
    <n v="441.32"/>
    <x v="0"/>
    <x v="1"/>
  </r>
  <r>
    <s v="ITEM0009489"/>
    <s v="ORD005044"/>
    <x v="81"/>
    <n v="1"/>
    <n v="0"/>
    <n v="1029.93"/>
    <x v="0"/>
    <x v="2"/>
  </r>
  <r>
    <s v="ITEM0009490"/>
    <s v="ORD005044"/>
    <x v="30"/>
    <n v="2"/>
    <n v="0"/>
    <n v="7975.2"/>
    <x v="0"/>
    <x v="3"/>
  </r>
  <r>
    <s v="ITEM0009491"/>
    <s v="ORD005045"/>
    <x v="64"/>
    <n v="2"/>
    <n v="10"/>
    <n v="269.24"/>
    <x v="0"/>
    <x v="4"/>
  </r>
  <r>
    <s v="ITEM0009492"/>
    <s v="ORD005045"/>
    <x v="71"/>
    <n v="2"/>
    <n v="5"/>
    <n v="8927"/>
    <x v="0"/>
    <x v="3"/>
  </r>
  <r>
    <s v="ITEM0009493"/>
    <s v="ORD005045"/>
    <x v="27"/>
    <n v="2"/>
    <n v="10"/>
    <n v="2989.21"/>
    <x v="0"/>
    <x v="2"/>
  </r>
  <r>
    <s v="ITEM0009494"/>
    <s v="ORD005045"/>
    <x v="77"/>
    <n v="1"/>
    <n v="0"/>
    <n v="1397.84"/>
    <x v="0"/>
    <x v="5"/>
  </r>
  <r>
    <s v="ITEM0009495"/>
    <s v="ORD005046"/>
    <x v="15"/>
    <n v="2"/>
    <n v="5"/>
    <n v="603.02"/>
    <x v="0"/>
    <x v="2"/>
  </r>
  <r>
    <s v="ITEM0009496"/>
    <s v="ORD005046"/>
    <x v="24"/>
    <n v="1"/>
    <n v="0"/>
    <n v="3976.47"/>
    <x v="1"/>
    <x v="3"/>
  </r>
  <r>
    <s v="ITEM0009497"/>
    <s v="ORD005047"/>
    <x v="30"/>
    <n v="1"/>
    <n v="5"/>
    <n v="3788.22"/>
    <x v="0"/>
    <x v="3"/>
  </r>
  <r>
    <s v="ITEM0009498"/>
    <s v="ORD005047"/>
    <x v="75"/>
    <n v="2"/>
    <n v="5"/>
    <n v="412.24"/>
    <x v="0"/>
    <x v="1"/>
  </r>
  <r>
    <s v="ITEM0009499"/>
    <s v="ORD005047"/>
    <x v="81"/>
    <n v="3"/>
    <n v="10"/>
    <n v="2780.81"/>
    <x v="0"/>
    <x v="2"/>
  </r>
  <r>
    <s v="ITEM0009500"/>
    <s v="ORD005048"/>
    <x v="50"/>
    <n v="1"/>
    <n v="10"/>
    <n v="2873.66"/>
    <x v="0"/>
    <x v="5"/>
  </r>
  <r>
    <s v="ITEM0009501"/>
    <s v="ORD005048"/>
    <x v="60"/>
    <n v="1"/>
    <n v="5"/>
    <n v="790.96"/>
    <x v="0"/>
    <x v="2"/>
  </r>
  <r>
    <s v="ITEM0009502"/>
    <s v="ORD005048"/>
    <x v="42"/>
    <n v="1"/>
    <n v="5"/>
    <n v="4523.17"/>
    <x v="0"/>
    <x v="3"/>
  </r>
  <r>
    <s v="ITEM0009503"/>
    <s v="ORD005048"/>
    <x v="24"/>
    <n v="3"/>
    <n v="20"/>
    <n v="9543.5300000000007"/>
    <x v="0"/>
    <x v="3"/>
  </r>
  <r>
    <s v="ITEM0009504"/>
    <s v="ORD005049"/>
    <x v="52"/>
    <n v="1"/>
    <n v="0"/>
    <n v="2422.2800000000002"/>
    <x v="0"/>
    <x v="5"/>
  </r>
  <r>
    <s v="ITEM0009505"/>
    <s v="ORD005050"/>
    <x v="65"/>
    <n v="1"/>
    <n v="20"/>
    <n v="961.98"/>
    <x v="0"/>
    <x v="2"/>
  </r>
  <r>
    <s v="ITEM0009506"/>
    <s v="ORD005051"/>
    <x v="77"/>
    <n v="1"/>
    <n v="5"/>
    <n v="1327.95"/>
    <x v="0"/>
    <x v="5"/>
  </r>
  <r>
    <s v="ITEM0009507"/>
    <s v="ORD005051"/>
    <x v="23"/>
    <n v="1"/>
    <n v="0"/>
    <n v="192.8"/>
    <x v="0"/>
    <x v="1"/>
  </r>
  <r>
    <s v="ITEM0009508"/>
    <s v="ORD005051"/>
    <x v="28"/>
    <n v="2"/>
    <n v="5"/>
    <n v="2832.96"/>
    <x v="0"/>
    <x v="5"/>
  </r>
  <r>
    <s v="ITEM0009509"/>
    <s v="ORD005051"/>
    <x v="1"/>
    <n v="1"/>
    <n v="10"/>
    <n v="834.98"/>
    <x v="0"/>
    <x v="1"/>
  </r>
  <r>
    <s v="ITEM0009510"/>
    <s v="ORD005052"/>
    <x v="14"/>
    <n v="1"/>
    <n v="0"/>
    <n v="3677.11"/>
    <x v="0"/>
    <x v="3"/>
  </r>
  <r>
    <s v="ITEM0009511"/>
    <s v="ORD005052"/>
    <x v="43"/>
    <n v="2"/>
    <n v="0"/>
    <n v="5422.76"/>
    <x v="0"/>
    <x v="5"/>
  </r>
  <r>
    <s v="ITEM0009512"/>
    <s v="ORD005052"/>
    <x v="106"/>
    <n v="1"/>
    <n v="5"/>
    <n v="419.43"/>
    <x v="0"/>
    <x v="4"/>
  </r>
  <r>
    <s v="ITEM0009513"/>
    <s v="ORD005052"/>
    <x v="20"/>
    <n v="2"/>
    <n v="0"/>
    <n v="3642.92"/>
    <x v="1"/>
    <x v="2"/>
  </r>
  <r>
    <s v="ITEM0009514"/>
    <s v="ORD005053"/>
    <x v="46"/>
    <n v="1"/>
    <n v="5"/>
    <n v="2296.2600000000002"/>
    <x v="0"/>
    <x v="5"/>
  </r>
  <r>
    <s v="ITEM0009515"/>
    <s v="ORD005053"/>
    <x v="20"/>
    <n v="1"/>
    <n v="10"/>
    <n v="1639.31"/>
    <x v="0"/>
    <x v="2"/>
  </r>
  <r>
    <s v="ITEM0009516"/>
    <s v="ORD005053"/>
    <x v="57"/>
    <n v="1"/>
    <n v="0"/>
    <n v="1312.34"/>
    <x v="0"/>
    <x v="2"/>
  </r>
  <r>
    <s v="ITEM0009517"/>
    <s v="ORD005054"/>
    <x v="107"/>
    <n v="1"/>
    <n v="15"/>
    <n v="168.27"/>
    <x v="1"/>
    <x v="4"/>
  </r>
  <r>
    <s v="ITEM0009518"/>
    <s v="ORD005054"/>
    <x v="40"/>
    <n v="1"/>
    <n v="0"/>
    <n v="3877.46"/>
    <x v="0"/>
    <x v="3"/>
  </r>
  <r>
    <s v="ITEM0009519"/>
    <s v="ORD005055"/>
    <x v="64"/>
    <n v="1"/>
    <n v="15"/>
    <n v="127.14"/>
    <x v="0"/>
    <x v="4"/>
  </r>
  <r>
    <s v="ITEM0009520"/>
    <s v="ORD005055"/>
    <x v="57"/>
    <n v="1"/>
    <n v="10"/>
    <n v="1181.1099999999999"/>
    <x v="0"/>
    <x v="2"/>
  </r>
  <r>
    <s v="ITEM0009521"/>
    <s v="ORD005056"/>
    <x v="21"/>
    <n v="1"/>
    <n v="5"/>
    <n v="1079.95"/>
    <x v="1"/>
    <x v="2"/>
  </r>
  <r>
    <s v="ITEM0009522"/>
    <s v="ORD005056"/>
    <x v="35"/>
    <n v="1"/>
    <n v="0"/>
    <n v="2200.31"/>
    <x v="0"/>
    <x v="0"/>
  </r>
  <r>
    <s v="ITEM0009523"/>
    <s v="ORD005056"/>
    <x v="84"/>
    <n v="1"/>
    <n v="15"/>
    <n v="4101.8599999999997"/>
    <x v="0"/>
    <x v="3"/>
  </r>
  <r>
    <s v="ITEM0009524"/>
    <s v="ORD005057"/>
    <x v="27"/>
    <n v="1"/>
    <n v="10"/>
    <n v="1494.6"/>
    <x v="0"/>
    <x v="2"/>
  </r>
  <r>
    <s v="ITEM0009525"/>
    <s v="ORD005058"/>
    <x v="18"/>
    <n v="1"/>
    <n v="0"/>
    <n v="819.93"/>
    <x v="0"/>
    <x v="5"/>
  </r>
  <r>
    <s v="ITEM0009526"/>
    <s v="ORD005059"/>
    <x v="15"/>
    <n v="1"/>
    <n v="0"/>
    <n v="317.38"/>
    <x v="0"/>
    <x v="2"/>
  </r>
  <r>
    <s v="ITEM0009527"/>
    <s v="ORD005060"/>
    <x v="81"/>
    <n v="1"/>
    <n v="0"/>
    <n v="1029.93"/>
    <x v="0"/>
    <x v="2"/>
  </r>
  <r>
    <s v="ITEM0009528"/>
    <s v="ORD005061"/>
    <x v="2"/>
    <n v="1"/>
    <n v="0"/>
    <n v="1415.95"/>
    <x v="0"/>
    <x v="2"/>
  </r>
  <r>
    <s v="ITEM0009529"/>
    <s v="ORD005061"/>
    <x v="101"/>
    <n v="1"/>
    <n v="20"/>
    <n v="3059.84"/>
    <x v="0"/>
    <x v="3"/>
  </r>
  <r>
    <s v="ITEM0009530"/>
    <s v="ORD005061"/>
    <x v="101"/>
    <n v="1"/>
    <n v="15"/>
    <n v="3251.08"/>
    <x v="0"/>
    <x v="3"/>
  </r>
  <r>
    <s v="ITEM0009531"/>
    <s v="ORD005062"/>
    <x v="31"/>
    <n v="2"/>
    <n v="0"/>
    <n v="1593.48"/>
    <x v="0"/>
    <x v="3"/>
  </r>
  <r>
    <s v="ITEM0009532"/>
    <s v="ORD005062"/>
    <x v="81"/>
    <n v="1"/>
    <n v="5"/>
    <n v="978.43"/>
    <x v="0"/>
    <x v="2"/>
  </r>
  <r>
    <s v="ITEM0009533"/>
    <s v="ORD005063"/>
    <x v="22"/>
    <n v="1"/>
    <n v="5"/>
    <n v="582.24"/>
    <x v="0"/>
    <x v="2"/>
  </r>
  <r>
    <s v="ITEM0009534"/>
    <s v="ORD005063"/>
    <x v="74"/>
    <n v="1"/>
    <n v="5"/>
    <n v="1831.57"/>
    <x v="0"/>
    <x v="3"/>
  </r>
  <r>
    <s v="ITEM0009535"/>
    <s v="ORD005064"/>
    <x v="25"/>
    <n v="1"/>
    <n v="10"/>
    <n v="1105.54"/>
    <x v="0"/>
    <x v="2"/>
  </r>
  <r>
    <s v="ITEM0009536"/>
    <s v="ORD005064"/>
    <x v="2"/>
    <n v="1"/>
    <n v="0"/>
    <n v="1415.95"/>
    <x v="0"/>
    <x v="2"/>
  </r>
  <r>
    <s v="ITEM0009537"/>
    <s v="ORD005064"/>
    <x v="9"/>
    <n v="1"/>
    <n v="15"/>
    <n v="1458.56"/>
    <x v="0"/>
    <x v="5"/>
  </r>
  <r>
    <s v="ITEM0009538"/>
    <s v="ORD005065"/>
    <x v="5"/>
    <n v="1"/>
    <n v="0"/>
    <n v="1914.83"/>
    <x v="0"/>
    <x v="0"/>
  </r>
  <r>
    <s v="ITEM0009539"/>
    <s v="ORD005065"/>
    <x v="52"/>
    <n v="1"/>
    <n v="10"/>
    <n v="2180.0500000000002"/>
    <x v="0"/>
    <x v="5"/>
  </r>
  <r>
    <s v="ITEM0009540"/>
    <s v="ORD005065"/>
    <x v="26"/>
    <n v="1"/>
    <n v="5"/>
    <n v="3293.98"/>
    <x v="0"/>
    <x v="5"/>
  </r>
  <r>
    <s v="ITEM0009541"/>
    <s v="ORD005066"/>
    <x v="98"/>
    <n v="1"/>
    <n v="5"/>
    <n v="2669.64"/>
    <x v="0"/>
    <x v="0"/>
  </r>
  <r>
    <s v="ITEM0009542"/>
    <s v="ORD005066"/>
    <x v="14"/>
    <n v="1"/>
    <n v="0"/>
    <n v="3677.11"/>
    <x v="0"/>
    <x v="3"/>
  </r>
  <r>
    <s v="ITEM0009543"/>
    <s v="ORD005067"/>
    <x v="107"/>
    <n v="3"/>
    <n v="5"/>
    <n v="564.21"/>
    <x v="0"/>
    <x v="4"/>
  </r>
  <r>
    <s v="ITEM0009544"/>
    <s v="ORD005068"/>
    <x v="83"/>
    <n v="2"/>
    <n v="0"/>
    <n v="980.72"/>
    <x v="0"/>
    <x v="1"/>
  </r>
  <r>
    <s v="ITEM0009545"/>
    <s v="ORD005068"/>
    <x v="10"/>
    <n v="1"/>
    <n v="0"/>
    <n v="4680.1499999999996"/>
    <x v="0"/>
    <x v="3"/>
  </r>
  <r>
    <s v="ITEM0009546"/>
    <s v="ORD005069"/>
    <x v="70"/>
    <n v="1"/>
    <n v="15"/>
    <n v="2391.48"/>
    <x v="0"/>
    <x v="0"/>
  </r>
  <r>
    <s v="ITEM0009547"/>
    <s v="ORD005069"/>
    <x v="93"/>
    <n v="1"/>
    <n v="0"/>
    <n v="1254.3"/>
    <x v="0"/>
    <x v="1"/>
  </r>
  <r>
    <s v="ITEM0009548"/>
    <s v="ORD005069"/>
    <x v="53"/>
    <n v="1"/>
    <n v="20"/>
    <n v="462.79"/>
    <x v="1"/>
    <x v="2"/>
  </r>
  <r>
    <s v="ITEM0009549"/>
    <s v="ORD005070"/>
    <x v="30"/>
    <n v="1"/>
    <n v="10"/>
    <n v="3588.84"/>
    <x v="0"/>
    <x v="3"/>
  </r>
  <r>
    <s v="ITEM0009550"/>
    <s v="ORD005070"/>
    <x v="12"/>
    <n v="2"/>
    <n v="0"/>
    <n v="1527.56"/>
    <x v="0"/>
    <x v="4"/>
  </r>
  <r>
    <s v="ITEM0009551"/>
    <s v="ORD005071"/>
    <x v="35"/>
    <n v="1"/>
    <n v="0"/>
    <n v="2200.31"/>
    <x v="0"/>
    <x v="0"/>
  </r>
  <r>
    <s v="ITEM0009552"/>
    <s v="ORD005071"/>
    <x v="26"/>
    <n v="1"/>
    <n v="0"/>
    <n v="3467.35"/>
    <x v="0"/>
    <x v="5"/>
  </r>
  <r>
    <s v="ITEM0009553"/>
    <s v="ORD005071"/>
    <x v="62"/>
    <n v="1"/>
    <n v="15"/>
    <n v="757.24"/>
    <x v="0"/>
    <x v="4"/>
  </r>
  <r>
    <s v="ITEM0009554"/>
    <s v="ORD005072"/>
    <x v="17"/>
    <n v="1"/>
    <n v="5"/>
    <n v="3088.06"/>
    <x v="0"/>
    <x v="3"/>
  </r>
  <r>
    <s v="ITEM0009555"/>
    <s v="ORD005072"/>
    <x v="31"/>
    <n v="1"/>
    <n v="0"/>
    <n v="796.74"/>
    <x v="1"/>
    <x v="3"/>
  </r>
  <r>
    <s v="ITEM0009556"/>
    <s v="ORD005072"/>
    <x v="21"/>
    <n v="1"/>
    <n v="0"/>
    <n v="1136.79"/>
    <x v="0"/>
    <x v="2"/>
  </r>
  <r>
    <s v="ITEM0009557"/>
    <s v="ORD005073"/>
    <x v="46"/>
    <n v="1"/>
    <n v="0"/>
    <n v="2417.12"/>
    <x v="0"/>
    <x v="5"/>
  </r>
  <r>
    <s v="ITEM0009558"/>
    <s v="ORD005073"/>
    <x v="40"/>
    <n v="1"/>
    <n v="10"/>
    <n v="3489.71"/>
    <x v="0"/>
    <x v="3"/>
  </r>
  <r>
    <s v="ITEM0009559"/>
    <s v="ORD005073"/>
    <x v="106"/>
    <n v="1"/>
    <n v="0"/>
    <n v="441.51"/>
    <x v="0"/>
    <x v="4"/>
  </r>
  <r>
    <s v="ITEM0009560"/>
    <s v="ORD005074"/>
    <x v="40"/>
    <n v="3"/>
    <n v="0"/>
    <n v="11632.38"/>
    <x v="0"/>
    <x v="3"/>
  </r>
  <r>
    <s v="ITEM0009561"/>
    <s v="ORD005074"/>
    <x v="77"/>
    <n v="1"/>
    <n v="0"/>
    <n v="1397.84"/>
    <x v="0"/>
    <x v="5"/>
  </r>
  <r>
    <s v="ITEM0009562"/>
    <s v="ORD005075"/>
    <x v="48"/>
    <n v="2"/>
    <n v="10"/>
    <n v="1404.92"/>
    <x v="0"/>
    <x v="5"/>
  </r>
  <r>
    <s v="ITEM0009563"/>
    <s v="ORD005075"/>
    <x v="17"/>
    <n v="1"/>
    <n v="20"/>
    <n v="2600.4699999999998"/>
    <x v="1"/>
    <x v="3"/>
  </r>
  <r>
    <s v="ITEM0009564"/>
    <s v="ORD005075"/>
    <x v="50"/>
    <n v="1"/>
    <n v="15"/>
    <n v="2714.01"/>
    <x v="0"/>
    <x v="5"/>
  </r>
  <r>
    <s v="ITEM0009565"/>
    <s v="ORD005075"/>
    <x v="62"/>
    <n v="1"/>
    <n v="20"/>
    <n v="712.7"/>
    <x v="0"/>
    <x v="4"/>
  </r>
  <r>
    <s v="ITEM0009566"/>
    <s v="ORD005076"/>
    <x v="17"/>
    <n v="2"/>
    <n v="5"/>
    <n v="6176.12"/>
    <x v="0"/>
    <x v="3"/>
  </r>
  <r>
    <s v="ITEM0009567"/>
    <s v="ORD005077"/>
    <x v="53"/>
    <n v="1"/>
    <n v="5"/>
    <n v="549.57000000000005"/>
    <x v="0"/>
    <x v="2"/>
  </r>
  <r>
    <s v="ITEM0009568"/>
    <s v="ORD005077"/>
    <x v="14"/>
    <n v="2"/>
    <n v="5"/>
    <n v="6986.51"/>
    <x v="0"/>
    <x v="3"/>
  </r>
  <r>
    <s v="ITEM0009569"/>
    <s v="ORD005077"/>
    <x v="30"/>
    <n v="1"/>
    <n v="15"/>
    <n v="3389.46"/>
    <x v="1"/>
    <x v="3"/>
  </r>
  <r>
    <s v="ITEM0009570"/>
    <s v="ORD005077"/>
    <x v="12"/>
    <n v="3"/>
    <n v="0"/>
    <n v="2291.34"/>
    <x v="0"/>
    <x v="4"/>
  </r>
  <r>
    <s v="ITEM0009571"/>
    <s v="ORD005078"/>
    <x v="51"/>
    <n v="1"/>
    <n v="5"/>
    <n v="3900.23"/>
    <x v="1"/>
    <x v="3"/>
  </r>
  <r>
    <s v="ITEM0009572"/>
    <s v="ORD005078"/>
    <x v="38"/>
    <n v="1"/>
    <n v="15"/>
    <n v="3586.88"/>
    <x v="0"/>
    <x v="3"/>
  </r>
  <r>
    <s v="ITEM0009573"/>
    <s v="ORD005079"/>
    <x v="78"/>
    <n v="1"/>
    <n v="5"/>
    <n v="1347.78"/>
    <x v="0"/>
    <x v="2"/>
  </r>
  <r>
    <s v="ITEM0009574"/>
    <s v="ORD005079"/>
    <x v="83"/>
    <n v="2"/>
    <n v="15"/>
    <n v="833.61"/>
    <x v="0"/>
    <x v="1"/>
  </r>
  <r>
    <s v="ITEM0009575"/>
    <s v="ORD005080"/>
    <x v="16"/>
    <n v="1"/>
    <n v="0"/>
    <n v="496.79"/>
    <x v="1"/>
    <x v="5"/>
  </r>
  <r>
    <s v="ITEM0009576"/>
    <s v="ORD005081"/>
    <x v="68"/>
    <n v="1"/>
    <n v="10"/>
    <n v="494.17"/>
    <x v="0"/>
    <x v="1"/>
  </r>
  <r>
    <s v="ITEM0009577"/>
    <s v="ORD005082"/>
    <x v="53"/>
    <n v="1"/>
    <n v="10"/>
    <n v="520.64"/>
    <x v="0"/>
    <x v="2"/>
  </r>
  <r>
    <s v="ITEM0009578"/>
    <s v="ORD005082"/>
    <x v="42"/>
    <n v="1"/>
    <n v="5"/>
    <n v="4523.17"/>
    <x v="0"/>
    <x v="3"/>
  </r>
  <r>
    <s v="ITEM0009579"/>
    <s v="ORD005082"/>
    <x v="37"/>
    <n v="1"/>
    <n v="0"/>
    <n v="1083.22"/>
    <x v="0"/>
    <x v="1"/>
  </r>
  <r>
    <s v="ITEM0009580"/>
    <s v="ORD005083"/>
    <x v="45"/>
    <n v="2"/>
    <n v="0"/>
    <n v="1956.36"/>
    <x v="0"/>
    <x v="2"/>
  </r>
  <r>
    <s v="ITEM0009581"/>
    <s v="ORD005083"/>
    <x v="78"/>
    <n v="2"/>
    <n v="10"/>
    <n v="2553.6999999999998"/>
    <x v="0"/>
    <x v="2"/>
  </r>
  <r>
    <s v="ITEM0009582"/>
    <s v="ORD005083"/>
    <x v="25"/>
    <n v="1"/>
    <n v="0"/>
    <n v="1228.3800000000001"/>
    <x v="0"/>
    <x v="2"/>
  </r>
  <r>
    <s v="ITEM0009583"/>
    <s v="ORD005084"/>
    <x v="43"/>
    <n v="1"/>
    <n v="20"/>
    <n v="2169.1"/>
    <x v="0"/>
    <x v="5"/>
  </r>
  <r>
    <s v="ITEM0009584"/>
    <s v="ORD005084"/>
    <x v="5"/>
    <n v="3"/>
    <n v="5"/>
    <n v="5457.27"/>
    <x v="0"/>
    <x v="0"/>
  </r>
  <r>
    <s v="ITEM0009585"/>
    <s v="ORD005085"/>
    <x v="52"/>
    <n v="1"/>
    <n v="0"/>
    <n v="2422.2800000000002"/>
    <x v="0"/>
    <x v="5"/>
  </r>
  <r>
    <s v="ITEM0009586"/>
    <s v="ORD005086"/>
    <x v="66"/>
    <n v="2"/>
    <n v="0"/>
    <n v="849"/>
    <x v="0"/>
    <x v="4"/>
  </r>
  <r>
    <s v="ITEM0009587"/>
    <s v="ORD005086"/>
    <x v="102"/>
    <n v="1"/>
    <n v="5"/>
    <n v="1454.14"/>
    <x v="0"/>
    <x v="0"/>
  </r>
  <r>
    <s v="ITEM0009588"/>
    <s v="ORD005086"/>
    <x v="59"/>
    <n v="2"/>
    <n v="10"/>
    <n v="2856.06"/>
    <x v="0"/>
    <x v="5"/>
  </r>
  <r>
    <s v="ITEM0009589"/>
    <s v="ORD005087"/>
    <x v="71"/>
    <n v="1"/>
    <n v="10"/>
    <n v="4228.58"/>
    <x v="0"/>
    <x v="3"/>
  </r>
  <r>
    <s v="ITEM0009590"/>
    <s v="ORD005087"/>
    <x v="104"/>
    <n v="1"/>
    <n v="15"/>
    <n v="1261.8699999999999"/>
    <x v="0"/>
    <x v="0"/>
  </r>
  <r>
    <s v="ITEM0009591"/>
    <s v="ORD005087"/>
    <x v="79"/>
    <n v="1"/>
    <n v="15"/>
    <n v="1469.22"/>
    <x v="0"/>
    <x v="5"/>
  </r>
  <r>
    <s v="ITEM0009592"/>
    <s v="ORD005088"/>
    <x v="5"/>
    <n v="1"/>
    <n v="10"/>
    <n v="1723.35"/>
    <x v="0"/>
    <x v="0"/>
  </r>
  <r>
    <s v="ITEM0009593"/>
    <s v="ORD005088"/>
    <x v="65"/>
    <n v="1"/>
    <n v="10"/>
    <n v="1082.22"/>
    <x v="0"/>
    <x v="2"/>
  </r>
  <r>
    <s v="ITEM0009594"/>
    <s v="ORD005088"/>
    <x v="90"/>
    <n v="1"/>
    <n v="0"/>
    <n v="321.01"/>
    <x v="0"/>
    <x v="5"/>
  </r>
  <r>
    <s v="ITEM0009595"/>
    <s v="ORD005089"/>
    <x v="42"/>
    <n v="1"/>
    <n v="0"/>
    <n v="4761.2299999999996"/>
    <x v="0"/>
    <x v="3"/>
  </r>
  <r>
    <s v="ITEM0009596"/>
    <s v="ORD005090"/>
    <x v="40"/>
    <n v="1"/>
    <n v="0"/>
    <n v="3877.46"/>
    <x v="0"/>
    <x v="3"/>
  </r>
  <r>
    <s v="ITEM0009597"/>
    <s v="ORD005090"/>
    <x v="22"/>
    <n v="2"/>
    <n v="0"/>
    <n v="1225.76"/>
    <x v="1"/>
    <x v="2"/>
  </r>
  <r>
    <s v="ITEM0009598"/>
    <s v="ORD005091"/>
    <x v="50"/>
    <n v="1"/>
    <n v="10"/>
    <n v="2873.66"/>
    <x v="0"/>
    <x v="5"/>
  </r>
  <r>
    <s v="ITEM0009599"/>
    <s v="ORD005091"/>
    <x v="19"/>
    <n v="1"/>
    <n v="5"/>
    <n v="2585.4699999999998"/>
    <x v="0"/>
    <x v="5"/>
  </r>
  <r>
    <s v="ITEM0009600"/>
    <s v="ORD005092"/>
    <x v="53"/>
    <n v="3"/>
    <n v="15"/>
    <n v="1475.15"/>
    <x v="1"/>
    <x v="2"/>
  </r>
  <r>
    <s v="ITEM0009601"/>
    <s v="ORD005093"/>
    <x v="43"/>
    <n v="1"/>
    <n v="20"/>
    <n v="2169.1"/>
    <x v="0"/>
    <x v="5"/>
  </r>
  <r>
    <s v="ITEM0009602"/>
    <s v="ORD005094"/>
    <x v="69"/>
    <n v="1"/>
    <n v="0"/>
    <n v="208.79"/>
    <x v="0"/>
    <x v="4"/>
  </r>
  <r>
    <s v="ITEM0009603"/>
    <s v="ORD005095"/>
    <x v="5"/>
    <n v="2"/>
    <n v="10"/>
    <n v="3446.69"/>
    <x v="0"/>
    <x v="0"/>
  </r>
  <r>
    <s v="ITEM0009604"/>
    <s v="ORD005096"/>
    <x v="42"/>
    <n v="1"/>
    <n v="0"/>
    <n v="4761.2299999999996"/>
    <x v="0"/>
    <x v="3"/>
  </r>
  <r>
    <s v="ITEM0009605"/>
    <s v="ORD005097"/>
    <x v="37"/>
    <n v="1"/>
    <n v="5"/>
    <n v="1029.06"/>
    <x v="0"/>
    <x v="1"/>
  </r>
  <r>
    <s v="ITEM0009606"/>
    <s v="ORD005098"/>
    <x v="71"/>
    <n v="1"/>
    <n v="0"/>
    <n v="4698.42"/>
    <x v="0"/>
    <x v="3"/>
  </r>
  <r>
    <s v="ITEM0009607"/>
    <s v="ORD005099"/>
    <x v="51"/>
    <n v="1"/>
    <n v="5"/>
    <n v="3900.23"/>
    <x v="0"/>
    <x v="3"/>
  </r>
  <r>
    <s v="ITEM0009608"/>
    <s v="ORD005100"/>
    <x v="45"/>
    <n v="1"/>
    <n v="0"/>
    <n v="978.18"/>
    <x v="0"/>
    <x v="2"/>
  </r>
  <r>
    <s v="ITEM0009609"/>
    <s v="ORD005101"/>
    <x v="24"/>
    <n v="1"/>
    <n v="0"/>
    <n v="3976.47"/>
    <x v="0"/>
    <x v="3"/>
  </r>
  <r>
    <s v="ITEM0009610"/>
    <s v="ORD005101"/>
    <x v="17"/>
    <n v="1"/>
    <n v="10"/>
    <n v="2925.53"/>
    <x v="0"/>
    <x v="3"/>
  </r>
  <r>
    <s v="ITEM0009611"/>
    <s v="ORD005101"/>
    <x v="48"/>
    <n v="1"/>
    <n v="0"/>
    <n v="780.51"/>
    <x v="0"/>
    <x v="5"/>
  </r>
  <r>
    <s v="ITEM0009612"/>
    <s v="ORD005102"/>
    <x v="30"/>
    <n v="1"/>
    <n v="5"/>
    <n v="3788.22"/>
    <x v="0"/>
    <x v="3"/>
  </r>
  <r>
    <s v="ITEM0009613"/>
    <s v="ORD005102"/>
    <x v="14"/>
    <n v="2"/>
    <n v="0"/>
    <n v="7354.22"/>
    <x v="1"/>
    <x v="3"/>
  </r>
  <r>
    <s v="ITEM0009614"/>
    <s v="ORD005102"/>
    <x v="63"/>
    <n v="1"/>
    <n v="10"/>
    <n v="409.32"/>
    <x v="0"/>
    <x v="1"/>
  </r>
  <r>
    <s v="ITEM0009615"/>
    <s v="ORD005102"/>
    <x v="99"/>
    <n v="1"/>
    <n v="0"/>
    <n v="502.81"/>
    <x v="0"/>
    <x v="2"/>
  </r>
  <r>
    <s v="ITEM0009616"/>
    <s v="ORD005103"/>
    <x v="50"/>
    <n v="2"/>
    <n v="0"/>
    <n v="6385.9"/>
    <x v="0"/>
    <x v="5"/>
  </r>
  <r>
    <s v="ITEM0009617"/>
    <s v="ORD005103"/>
    <x v="31"/>
    <n v="3"/>
    <n v="0"/>
    <n v="2390.2199999999998"/>
    <x v="0"/>
    <x v="3"/>
  </r>
  <r>
    <s v="ITEM0009618"/>
    <s v="ORD005103"/>
    <x v="61"/>
    <n v="1"/>
    <n v="15"/>
    <n v="737.45"/>
    <x v="0"/>
    <x v="1"/>
  </r>
  <r>
    <s v="ITEM0009619"/>
    <s v="ORD005104"/>
    <x v="2"/>
    <n v="1"/>
    <n v="0"/>
    <n v="1415.95"/>
    <x v="0"/>
    <x v="2"/>
  </r>
  <r>
    <s v="ITEM0009620"/>
    <s v="ORD005105"/>
    <x v="14"/>
    <n v="1"/>
    <n v="0"/>
    <n v="3677.11"/>
    <x v="0"/>
    <x v="3"/>
  </r>
  <r>
    <s v="ITEM0009621"/>
    <s v="ORD005106"/>
    <x v="18"/>
    <n v="1"/>
    <n v="10"/>
    <n v="737.94"/>
    <x v="0"/>
    <x v="5"/>
  </r>
  <r>
    <s v="ITEM0009622"/>
    <s v="ORD005106"/>
    <x v="17"/>
    <n v="2"/>
    <n v="10"/>
    <n v="5851.06"/>
    <x v="0"/>
    <x v="3"/>
  </r>
  <r>
    <s v="ITEM0009623"/>
    <s v="ORD005106"/>
    <x v="42"/>
    <n v="1"/>
    <n v="10"/>
    <n v="4285.1099999999997"/>
    <x v="0"/>
    <x v="3"/>
  </r>
  <r>
    <s v="ITEM0009624"/>
    <s v="ORD005106"/>
    <x v="40"/>
    <n v="1"/>
    <n v="0"/>
    <n v="3877.46"/>
    <x v="0"/>
    <x v="3"/>
  </r>
  <r>
    <s v="ITEM0009625"/>
    <s v="ORD005107"/>
    <x v="42"/>
    <n v="1"/>
    <n v="5"/>
    <n v="4523.17"/>
    <x v="0"/>
    <x v="3"/>
  </r>
  <r>
    <s v="ITEM0009626"/>
    <s v="ORD005107"/>
    <x v="86"/>
    <n v="3"/>
    <n v="5"/>
    <n v="3900.14"/>
    <x v="0"/>
    <x v="0"/>
  </r>
  <r>
    <s v="ITEM0009627"/>
    <s v="ORD005108"/>
    <x v="22"/>
    <n v="1"/>
    <n v="15"/>
    <n v="520.95000000000005"/>
    <x v="0"/>
    <x v="2"/>
  </r>
  <r>
    <s v="ITEM0009628"/>
    <s v="ORD005108"/>
    <x v="40"/>
    <n v="1"/>
    <n v="15"/>
    <n v="3295.84"/>
    <x v="0"/>
    <x v="3"/>
  </r>
  <r>
    <s v="ITEM0009629"/>
    <s v="ORD005108"/>
    <x v="24"/>
    <n v="1"/>
    <n v="5"/>
    <n v="3777.65"/>
    <x v="0"/>
    <x v="3"/>
  </r>
  <r>
    <s v="ITEM0009630"/>
    <s v="ORD005109"/>
    <x v="58"/>
    <n v="1"/>
    <n v="5"/>
    <n v="3127.92"/>
    <x v="0"/>
    <x v="5"/>
  </r>
  <r>
    <s v="ITEM0009631"/>
    <s v="ORD005110"/>
    <x v="52"/>
    <n v="2"/>
    <n v="5"/>
    <n v="4602.33"/>
    <x v="0"/>
    <x v="5"/>
  </r>
  <r>
    <s v="ITEM0009632"/>
    <s v="ORD005110"/>
    <x v="22"/>
    <n v="1"/>
    <n v="15"/>
    <n v="520.95000000000005"/>
    <x v="0"/>
    <x v="2"/>
  </r>
  <r>
    <s v="ITEM0009633"/>
    <s v="ORD005111"/>
    <x v="77"/>
    <n v="1"/>
    <n v="10"/>
    <n v="1258.06"/>
    <x v="0"/>
    <x v="5"/>
  </r>
  <r>
    <s v="ITEM0009634"/>
    <s v="ORD005112"/>
    <x v="99"/>
    <n v="1"/>
    <n v="0"/>
    <n v="502.81"/>
    <x v="0"/>
    <x v="2"/>
  </r>
  <r>
    <s v="ITEM0009635"/>
    <s v="ORD005112"/>
    <x v="53"/>
    <n v="2"/>
    <n v="10"/>
    <n v="1041.28"/>
    <x v="0"/>
    <x v="2"/>
  </r>
  <r>
    <s v="ITEM0009636"/>
    <s v="ORD005113"/>
    <x v="17"/>
    <n v="1"/>
    <n v="20"/>
    <n v="2600.4699999999998"/>
    <x v="0"/>
    <x v="3"/>
  </r>
  <r>
    <s v="ITEM0009637"/>
    <s v="ORD005114"/>
    <x v="48"/>
    <n v="1"/>
    <n v="0"/>
    <n v="780.51"/>
    <x v="0"/>
    <x v="5"/>
  </r>
  <r>
    <s v="ITEM0009638"/>
    <s v="ORD005114"/>
    <x v="30"/>
    <n v="2"/>
    <n v="0"/>
    <n v="7975.2"/>
    <x v="0"/>
    <x v="3"/>
  </r>
  <r>
    <s v="ITEM0009639"/>
    <s v="ORD005115"/>
    <x v="45"/>
    <n v="2"/>
    <n v="20"/>
    <n v="1565.09"/>
    <x v="1"/>
    <x v="2"/>
  </r>
  <r>
    <s v="ITEM0009640"/>
    <s v="ORD005116"/>
    <x v="51"/>
    <n v="1"/>
    <n v="0"/>
    <n v="4105.51"/>
    <x v="0"/>
    <x v="3"/>
  </r>
  <r>
    <s v="ITEM0009641"/>
    <s v="ORD005117"/>
    <x v="38"/>
    <n v="1"/>
    <n v="5"/>
    <n v="4008.87"/>
    <x v="0"/>
    <x v="3"/>
  </r>
  <r>
    <s v="ITEM0009642"/>
    <s v="ORD005118"/>
    <x v="52"/>
    <n v="1"/>
    <n v="0"/>
    <n v="2422.2800000000002"/>
    <x v="0"/>
    <x v="5"/>
  </r>
  <r>
    <s v="ITEM0009643"/>
    <s v="ORD005118"/>
    <x v="105"/>
    <n v="1"/>
    <n v="10"/>
    <n v="705.93"/>
    <x v="0"/>
    <x v="0"/>
  </r>
  <r>
    <s v="ITEM0009644"/>
    <s v="ORD005118"/>
    <x v="41"/>
    <n v="1"/>
    <n v="5"/>
    <n v="293.8"/>
    <x v="0"/>
    <x v="1"/>
  </r>
  <r>
    <s v="ITEM0009645"/>
    <s v="ORD005119"/>
    <x v="79"/>
    <n v="3"/>
    <n v="0"/>
    <n v="5185.47"/>
    <x v="0"/>
    <x v="5"/>
  </r>
  <r>
    <s v="ITEM0009646"/>
    <s v="ORD005119"/>
    <x v="40"/>
    <n v="1"/>
    <n v="15"/>
    <n v="3295.84"/>
    <x v="0"/>
    <x v="3"/>
  </r>
  <r>
    <s v="ITEM0009647"/>
    <s v="ORD005119"/>
    <x v="14"/>
    <n v="2"/>
    <n v="0"/>
    <n v="7354.22"/>
    <x v="0"/>
    <x v="3"/>
  </r>
  <r>
    <s v="ITEM0009648"/>
    <s v="ORD005120"/>
    <x v="30"/>
    <n v="1"/>
    <n v="0"/>
    <n v="3987.6"/>
    <x v="0"/>
    <x v="3"/>
  </r>
  <r>
    <s v="ITEM0009649"/>
    <s v="ORD005120"/>
    <x v="53"/>
    <n v="1"/>
    <n v="0"/>
    <n v="578.49"/>
    <x v="0"/>
    <x v="2"/>
  </r>
  <r>
    <s v="ITEM0009650"/>
    <s v="ORD005120"/>
    <x v="99"/>
    <n v="2"/>
    <n v="10"/>
    <n v="905.06"/>
    <x v="0"/>
    <x v="2"/>
  </r>
  <r>
    <s v="ITEM0009651"/>
    <s v="ORD005121"/>
    <x v="53"/>
    <n v="1"/>
    <n v="0"/>
    <n v="578.49"/>
    <x v="0"/>
    <x v="2"/>
  </r>
  <r>
    <s v="ITEM0009652"/>
    <s v="ORD005122"/>
    <x v="17"/>
    <n v="1"/>
    <n v="5"/>
    <n v="3088.06"/>
    <x v="0"/>
    <x v="3"/>
  </r>
  <r>
    <s v="ITEM0009653"/>
    <s v="ORD005122"/>
    <x v="59"/>
    <n v="1"/>
    <n v="20"/>
    <n v="1269.3599999999999"/>
    <x v="0"/>
    <x v="5"/>
  </r>
  <r>
    <s v="ITEM0009654"/>
    <s v="ORD005122"/>
    <x v="1"/>
    <n v="1"/>
    <n v="5"/>
    <n v="881.37"/>
    <x v="0"/>
    <x v="1"/>
  </r>
  <r>
    <s v="ITEM0009655"/>
    <s v="ORD005123"/>
    <x v="56"/>
    <n v="1"/>
    <n v="0"/>
    <n v="1694.67"/>
    <x v="0"/>
    <x v="2"/>
  </r>
  <r>
    <s v="ITEM0009656"/>
    <s v="ORD005124"/>
    <x v="43"/>
    <n v="1"/>
    <n v="0"/>
    <n v="2711.38"/>
    <x v="0"/>
    <x v="5"/>
  </r>
  <r>
    <s v="ITEM0009657"/>
    <s v="ORD005125"/>
    <x v="107"/>
    <n v="1"/>
    <n v="0"/>
    <n v="197.97"/>
    <x v="0"/>
    <x v="4"/>
  </r>
  <r>
    <s v="ITEM0009658"/>
    <s v="ORD005125"/>
    <x v="41"/>
    <n v="1"/>
    <n v="0"/>
    <n v="309.26"/>
    <x v="0"/>
    <x v="1"/>
  </r>
  <r>
    <s v="ITEM0009659"/>
    <s v="ORD005126"/>
    <x v="21"/>
    <n v="1"/>
    <n v="10"/>
    <n v="1023.11"/>
    <x v="0"/>
    <x v="2"/>
  </r>
  <r>
    <s v="ITEM0009660"/>
    <s v="ORD005127"/>
    <x v="13"/>
    <n v="1"/>
    <n v="10"/>
    <n v="1846.69"/>
    <x v="0"/>
    <x v="3"/>
  </r>
  <r>
    <s v="ITEM0009661"/>
    <s v="ORD005127"/>
    <x v="96"/>
    <n v="1"/>
    <n v="5"/>
    <n v="1317.56"/>
    <x v="1"/>
    <x v="5"/>
  </r>
  <r>
    <s v="ITEM0009662"/>
    <s v="ORD005127"/>
    <x v="94"/>
    <n v="2"/>
    <n v="10"/>
    <n v="1141.07"/>
    <x v="1"/>
    <x v="1"/>
  </r>
  <r>
    <s v="ITEM0009663"/>
    <s v="ORD005128"/>
    <x v="8"/>
    <n v="1"/>
    <n v="5"/>
    <n v="873.62"/>
    <x v="0"/>
    <x v="4"/>
  </r>
  <r>
    <s v="ITEM0009664"/>
    <s v="ORD005128"/>
    <x v="99"/>
    <n v="2"/>
    <n v="5"/>
    <n v="955.34"/>
    <x v="0"/>
    <x v="2"/>
  </r>
  <r>
    <s v="ITEM0009665"/>
    <s v="ORD005128"/>
    <x v="48"/>
    <n v="1"/>
    <n v="15"/>
    <n v="663.43"/>
    <x v="0"/>
    <x v="5"/>
  </r>
  <r>
    <s v="ITEM0009666"/>
    <s v="ORD005129"/>
    <x v="105"/>
    <n v="1"/>
    <n v="0"/>
    <n v="784.37"/>
    <x v="0"/>
    <x v="0"/>
  </r>
  <r>
    <s v="ITEM0009667"/>
    <s v="ORD005129"/>
    <x v="13"/>
    <n v="2"/>
    <n v="10"/>
    <n v="3693.38"/>
    <x v="1"/>
    <x v="3"/>
  </r>
  <r>
    <s v="ITEM0009668"/>
    <s v="ORD005129"/>
    <x v="72"/>
    <n v="1"/>
    <n v="0"/>
    <n v="3547.27"/>
    <x v="0"/>
    <x v="3"/>
  </r>
  <r>
    <s v="ITEM0009669"/>
    <s v="ORD005130"/>
    <x v="3"/>
    <n v="1"/>
    <n v="5"/>
    <n v="1677.96"/>
    <x v="0"/>
    <x v="3"/>
  </r>
  <r>
    <s v="ITEM0009670"/>
    <s v="ORD005130"/>
    <x v="89"/>
    <n v="1"/>
    <n v="5"/>
    <n v="2772.31"/>
    <x v="0"/>
    <x v="0"/>
  </r>
  <r>
    <s v="ITEM0009671"/>
    <s v="ORD005131"/>
    <x v="65"/>
    <n v="1"/>
    <n v="0"/>
    <n v="1202.47"/>
    <x v="0"/>
    <x v="2"/>
  </r>
  <r>
    <s v="ITEM0009672"/>
    <s v="ORD005131"/>
    <x v="41"/>
    <n v="3"/>
    <n v="0"/>
    <n v="927.78"/>
    <x v="0"/>
    <x v="1"/>
  </r>
  <r>
    <s v="ITEM0009673"/>
    <s v="ORD005132"/>
    <x v="7"/>
    <n v="1"/>
    <n v="20"/>
    <n v="1204.5899999999999"/>
    <x v="0"/>
    <x v="0"/>
  </r>
  <r>
    <s v="ITEM0009674"/>
    <s v="ORD005133"/>
    <x v="9"/>
    <n v="1"/>
    <n v="5"/>
    <n v="1630.15"/>
    <x v="0"/>
    <x v="5"/>
  </r>
  <r>
    <s v="ITEM0009675"/>
    <s v="ORD005134"/>
    <x v="72"/>
    <n v="2"/>
    <n v="0"/>
    <n v="7094.54"/>
    <x v="0"/>
    <x v="3"/>
  </r>
  <r>
    <s v="ITEM0009676"/>
    <s v="ORD005134"/>
    <x v="4"/>
    <n v="1"/>
    <n v="15"/>
    <n v="463.49"/>
    <x v="0"/>
    <x v="3"/>
  </r>
  <r>
    <s v="ITEM0009677"/>
    <s v="ORD005135"/>
    <x v="37"/>
    <n v="3"/>
    <n v="20"/>
    <n v="2599.73"/>
    <x v="1"/>
    <x v="1"/>
  </r>
  <r>
    <s v="ITEM0009678"/>
    <s v="ORD005135"/>
    <x v="35"/>
    <n v="1"/>
    <n v="15"/>
    <n v="1870.26"/>
    <x v="0"/>
    <x v="0"/>
  </r>
  <r>
    <s v="ITEM0009679"/>
    <s v="ORD005135"/>
    <x v="102"/>
    <n v="1"/>
    <n v="5"/>
    <n v="1454.14"/>
    <x v="0"/>
    <x v="0"/>
  </r>
  <r>
    <s v="ITEM0009680"/>
    <s v="ORD005136"/>
    <x v="40"/>
    <n v="1"/>
    <n v="15"/>
    <n v="3295.84"/>
    <x v="0"/>
    <x v="3"/>
  </r>
  <r>
    <s v="ITEM0009681"/>
    <s v="ORD005136"/>
    <x v="54"/>
    <n v="1"/>
    <n v="5"/>
    <n v="694.61"/>
    <x v="0"/>
    <x v="1"/>
  </r>
  <r>
    <s v="ITEM0009682"/>
    <s v="ORD005137"/>
    <x v="26"/>
    <n v="1"/>
    <n v="10"/>
    <n v="3120.62"/>
    <x v="0"/>
    <x v="5"/>
  </r>
  <r>
    <s v="ITEM0009683"/>
    <s v="ORD005138"/>
    <x v="22"/>
    <n v="1"/>
    <n v="5"/>
    <n v="582.24"/>
    <x v="0"/>
    <x v="2"/>
  </r>
  <r>
    <s v="ITEM0009684"/>
    <s v="ORD005138"/>
    <x v="40"/>
    <n v="3"/>
    <n v="20"/>
    <n v="9305.9"/>
    <x v="0"/>
    <x v="3"/>
  </r>
  <r>
    <s v="ITEM0009685"/>
    <s v="ORD005139"/>
    <x v="59"/>
    <n v="1"/>
    <n v="10"/>
    <n v="1428.03"/>
    <x v="0"/>
    <x v="5"/>
  </r>
  <r>
    <s v="ITEM0009686"/>
    <s v="ORD005140"/>
    <x v="4"/>
    <n v="1"/>
    <n v="0"/>
    <n v="545.28"/>
    <x v="0"/>
    <x v="3"/>
  </r>
  <r>
    <s v="ITEM0009687"/>
    <s v="ORD005141"/>
    <x v="53"/>
    <n v="1"/>
    <n v="20"/>
    <n v="462.79"/>
    <x v="0"/>
    <x v="2"/>
  </r>
  <r>
    <s v="ITEM0009688"/>
    <s v="ORD005141"/>
    <x v="78"/>
    <n v="1"/>
    <n v="10"/>
    <n v="1276.8499999999999"/>
    <x v="0"/>
    <x v="2"/>
  </r>
  <r>
    <s v="ITEM0009689"/>
    <s v="ORD005142"/>
    <x v="15"/>
    <n v="3"/>
    <n v="5"/>
    <n v="904.53"/>
    <x v="0"/>
    <x v="2"/>
  </r>
  <r>
    <s v="ITEM0009690"/>
    <s v="ORD005142"/>
    <x v="29"/>
    <n v="1"/>
    <n v="0"/>
    <n v="1256.94"/>
    <x v="0"/>
    <x v="1"/>
  </r>
  <r>
    <s v="ITEM0009691"/>
    <s v="ORD005143"/>
    <x v="71"/>
    <n v="1"/>
    <n v="5"/>
    <n v="4463.5"/>
    <x v="0"/>
    <x v="3"/>
  </r>
  <r>
    <s v="ITEM0009692"/>
    <s v="ORD005143"/>
    <x v="28"/>
    <n v="1"/>
    <n v="10"/>
    <n v="1341.93"/>
    <x v="0"/>
    <x v="5"/>
  </r>
  <r>
    <s v="ITEM0009693"/>
    <s v="ORD005144"/>
    <x v="71"/>
    <n v="2"/>
    <n v="0"/>
    <n v="9396.84"/>
    <x v="0"/>
    <x v="3"/>
  </r>
  <r>
    <s v="ITEM0009694"/>
    <s v="ORD005144"/>
    <x v="10"/>
    <n v="1"/>
    <n v="5"/>
    <n v="4446.1400000000003"/>
    <x v="0"/>
    <x v="3"/>
  </r>
  <r>
    <s v="ITEM0009695"/>
    <s v="ORD005144"/>
    <x v="24"/>
    <n v="1"/>
    <n v="5"/>
    <n v="3777.65"/>
    <x v="0"/>
    <x v="3"/>
  </r>
  <r>
    <s v="ITEM0009696"/>
    <s v="ORD005144"/>
    <x v="86"/>
    <n v="1"/>
    <n v="5"/>
    <n v="1300.05"/>
    <x v="0"/>
    <x v="0"/>
  </r>
  <r>
    <s v="ITEM0009697"/>
    <s v="ORD005145"/>
    <x v="78"/>
    <n v="3"/>
    <n v="5"/>
    <n v="4043.35"/>
    <x v="1"/>
    <x v="2"/>
  </r>
  <r>
    <s v="ITEM0009698"/>
    <s v="ORD005146"/>
    <x v="50"/>
    <n v="2"/>
    <n v="10"/>
    <n v="5747.31"/>
    <x v="0"/>
    <x v="5"/>
  </r>
  <r>
    <s v="ITEM0009699"/>
    <s v="ORD005147"/>
    <x v="9"/>
    <n v="2"/>
    <n v="0"/>
    <n v="3431.9"/>
    <x v="0"/>
    <x v="5"/>
  </r>
  <r>
    <s v="ITEM0009700"/>
    <s v="ORD005147"/>
    <x v="17"/>
    <n v="2"/>
    <n v="5"/>
    <n v="6176.12"/>
    <x v="0"/>
    <x v="3"/>
  </r>
  <r>
    <s v="ITEM0009701"/>
    <s v="ORD005148"/>
    <x v="45"/>
    <n v="1"/>
    <n v="0"/>
    <n v="978.18"/>
    <x v="0"/>
    <x v="2"/>
  </r>
  <r>
    <s v="ITEM0009702"/>
    <s v="ORD005148"/>
    <x v="61"/>
    <n v="1"/>
    <n v="5"/>
    <n v="824.21"/>
    <x v="0"/>
    <x v="1"/>
  </r>
  <r>
    <s v="ITEM0009703"/>
    <s v="ORD005149"/>
    <x v="90"/>
    <n v="3"/>
    <n v="10"/>
    <n v="866.73"/>
    <x v="0"/>
    <x v="5"/>
  </r>
  <r>
    <s v="ITEM0009704"/>
    <s v="ORD005149"/>
    <x v="20"/>
    <n v="3"/>
    <n v="5"/>
    <n v="5191.16"/>
    <x v="0"/>
    <x v="2"/>
  </r>
  <r>
    <s v="ITEM0009705"/>
    <s v="ORD005150"/>
    <x v="56"/>
    <n v="1"/>
    <n v="20"/>
    <n v="1355.74"/>
    <x v="0"/>
    <x v="2"/>
  </r>
  <r>
    <s v="ITEM0009706"/>
    <s v="ORD005151"/>
    <x v="14"/>
    <n v="1"/>
    <n v="20"/>
    <n v="2941.69"/>
    <x v="0"/>
    <x v="3"/>
  </r>
  <r>
    <s v="ITEM0009707"/>
    <s v="ORD005151"/>
    <x v="78"/>
    <n v="2"/>
    <n v="20"/>
    <n v="2269.9499999999998"/>
    <x v="0"/>
    <x v="2"/>
  </r>
  <r>
    <s v="ITEM0009708"/>
    <s v="ORD005151"/>
    <x v="79"/>
    <n v="2"/>
    <n v="5"/>
    <n v="3284.13"/>
    <x v="0"/>
    <x v="5"/>
  </r>
  <r>
    <s v="ITEM0009709"/>
    <s v="ORD005152"/>
    <x v="99"/>
    <n v="1"/>
    <n v="0"/>
    <n v="502.81"/>
    <x v="0"/>
    <x v="2"/>
  </r>
  <r>
    <s v="ITEM0009710"/>
    <s v="ORD005153"/>
    <x v="81"/>
    <n v="1"/>
    <n v="5"/>
    <n v="978.43"/>
    <x v="1"/>
    <x v="2"/>
  </r>
  <r>
    <s v="ITEM0009711"/>
    <s v="ORD005154"/>
    <x v="10"/>
    <n v="2"/>
    <n v="15"/>
    <n v="7956.25"/>
    <x v="0"/>
    <x v="3"/>
  </r>
  <r>
    <s v="ITEM0009712"/>
    <s v="ORD005154"/>
    <x v="10"/>
    <n v="1"/>
    <n v="10"/>
    <n v="4212.1400000000003"/>
    <x v="0"/>
    <x v="3"/>
  </r>
  <r>
    <s v="ITEM0009713"/>
    <s v="ORD005154"/>
    <x v="3"/>
    <n v="1"/>
    <n v="10"/>
    <n v="1589.64"/>
    <x v="0"/>
    <x v="3"/>
  </r>
  <r>
    <s v="ITEM0009714"/>
    <s v="ORD005154"/>
    <x v="54"/>
    <n v="1"/>
    <n v="0"/>
    <n v="731.17"/>
    <x v="0"/>
    <x v="1"/>
  </r>
  <r>
    <s v="ITEM0009715"/>
    <s v="ORD005155"/>
    <x v="46"/>
    <n v="1"/>
    <n v="10"/>
    <n v="2175.41"/>
    <x v="0"/>
    <x v="5"/>
  </r>
  <r>
    <s v="ITEM0009716"/>
    <s v="ORD005156"/>
    <x v="99"/>
    <n v="1"/>
    <n v="10"/>
    <n v="452.53"/>
    <x v="0"/>
    <x v="2"/>
  </r>
  <r>
    <s v="ITEM0009717"/>
    <s v="ORD005156"/>
    <x v="17"/>
    <n v="1"/>
    <n v="15"/>
    <n v="2763"/>
    <x v="0"/>
    <x v="3"/>
  </r>
  <r>
    <s v="ITEM0009718"/>
    <s v="ORD005157"/>
    <x v="89"/>
    <n v="1"/>
    <n v="20"/>
    <n v="2334.58"/>
    <x v="0"/>
    <x v="0"/>
  </r>
  <r>
    <s v="ITEM0009719"/>
    <s v="ORD005157"/>
    <x v="24"/>
    <n v="1"/>
    <n v="0"/>
    <n v="3976.47"/>
    <x v="0"/>
    <x v="3"/>
  </r>
  <r>
    <s v="ITEM0009720"/>
    <s v="ORD005157"/>
    <x v="73"/>
    <n v="2"/>
    <n v="0"/>
    <n v="1294.6600000000001"/>
    <x v="0"/>
    <x v="4"/>
  </r>
  <r>
    <s v="ITEM0009721"/>
    <s v="ORD005158"/>
    <x v="41"/>
    <n v="2"/>
    <n v="20"/>
    <n v="494.82"/>
    <x v="0"/>
    <x v="1"/>
  </r>
  <r>
    <s v="ITEM0009722"/>
    <s v="ORD005158"/>
    <x v="69"/>
    <n v="3"/>
    <n v="5"/>
    <n v="595.04999999999995"/>
    <x v="0"/>
    <x v="4"/>
  </r>
  <r>
    <s v="ITEM0009723"/>
    <s v="ORD005159"/>
    <x v="46"/>
    <n v="1"/>
    <n v="15"/>
    <n v="2054.5500000000002"/>
    <x v="0"/>
    <x v="5"/>
  </r>
  <r>
    <s v="ITEM0009724"/>
    <s v="ORD005159"/>
    <x v="9"/>
    <n v="1"/>
    <n v="20"/>
    <n v="1372.76"/>
    <x v="0"/>
    <x v="5"/>
  </r>
  <r>
    <s v="ITEM0009725"/>
    <s v="ORD005159"/>
    <x v="92"/>
    <n v="1"/>
    <n v="20"/>
    <n v="71.06"/>
    <x v="0"/>
    <x v="4"/>
  </r>
  <r>
    <s v="ITEM0009726"/>
    <s v="ORD005160"/>
    <x v="64"/>
    <n v="1"/>
    <n v="5"/>
    <n v="142.1"/>
    <x v="0"/>
    <x v="4"/>
  </r>
  <r>
    <s v="ITEM0009727"/>
    <s v="ORD005161"/>
    <x v="17"/>
    <n v="1"/>
    <n v="5"/>
    <n v="3088.06"/>
    <x v="0"/>
    <x v="3"/>
  </r>
  <r>
    <s v="ITEM0009728"/>
    <s v="ORD005162"/>
    <x v="74"/>
    <n v="1"/>
    <n v="0"/>
    <n v="1927.97"/>
    <x v="0"/>
    <x v="3"/>
  </r>
  <r>
    <s v="ITEM0009729"/>
    <s v="ORD005162"/>
    <x v="18"/>
    <n v="2"/>
    <n v="15"/>
    <n v="1393.88"/>
    <x v="1"/>
    <x v="5"/>
  </r>
  <r>
    <s v="ITEM0009730"/>
    <s v="ORD005162"/>
    <x v="40"/>
    <n v="1"/>
    <n v="15"/>
    <n v="3295.84"/>
    <x v="0"/>
    <x v="3"/>
  </r>
  <r>
    <s v="ITEM0009731"/>
    <s v="ORD005162"/>
    <x v="46"/>
    <n v="1"/>
    <n v="10"/>
    <n v="2175.41"/>
    <x v="0"/>
    <x v="5"/>
  </r>
  <r>
    <s v="ITEM0009732"/>
    <s v="ORD005163"/>
    <x v="3"/>
    <n v="1"/>
    <n v="15"/>
    <n v="1501.33"/>
    <x v="0"/>
    <x v="3"/>
  </r>
  <r>
    <s v="ITEM0009733"/>
    <s v="ORD005163"/>
    <x v="74"/>
    <n v="1"/>
    <n v="10"/>
    <n v="1735.17"/>
    <x v="0"/>
    <x v="3"/>
  </r>
  <r>
    <s v="ITEM0009734"/>
    <s v="ORD005163"/>
    <x v="45"/>
    <n v="1"/>
    <n v="15"/>
    <n v="831.45"/>
    <x v="0"/>
    <x v="2"/>
  </r>
  <r>
    <s v="ITEM0009735"/>
    <s v="ORD005164"/>
    <x v="57"/>
    <n v="1"/>
    <n v="10"/>
    <n v="1181.1099999999999"/>
    <x v="0"/>
    <x v="2"/>
  </r>
  <r>
    <s v="ITEM0009736"/>
    <s v="ORD005165"/>
    <x v="17"/>
    <n v="1"/>
    <n v="0"/>
    <n v="3250.59"/>
    <x v="0"/>
    <x v="3"/>
  </r>
  <r>
    <s v="ITEM0009737"/>
    <s v="ORD005165"/>
    <x v="60"/>
    <n v="1"/>
    <n v="10"/>
    <n v="749.33"/>
    <x v="0"/>
    <x v="2"/>
  </r>
  <r>
    <s v="ITEM0009738"/>
    <s v="ORD005165"/>
    <x v="22"/>
    <n v="2"/>
    <n v="0"/>
    <n v="1225.76"/>
    <x v="0"/>
    <x v="2"/>
  </r>
  <r>
    <s v="ITEM0009739"/>
    <s v="ORD005166"/>
    <x v="25"/>
    <n v="1"/>
    <n v="5"/>
    <n v="1166.96"/>
    <x v="0"/>
    <x v="2"/>
  </r>
  <r>
    <s v="ITEM0009740"/>
    <s v="ORD005167"/>
    <x v="4"/>
    <n v="1"/>
    <n v="0"/>
    <n v="545.28"/>
    <x v="0"/>
    <x v="3"/>
  </r>
  <r>
    <s v="ITEM0009741"/>
    <s v="ORD005168"/>
    <x v="45"/>
    <n v="1"/>
    <n v="5"/>
    <n v="929.27"/>
    <x v="0"/>
    <x v="2"/>
  </r>
  <r>
    <s v="ITEM0009742"/>
    <s v="ORD005169"/>
    <x v="14"/>
    <n v="1"/>
    <n v="20"/>
    <n v="2941.69"/>
    <x v="0"/>
    <x v="3"/>
  </r>
  <r>
    <s v="ITEM0009743"/>
    <s v="ORD005169"/>
    <x v="97"/>
    <n v="2"/>
    <n v="5"/>
    <n v="1808.88"/>
    <x v="0"/>
    <x v="1"/>
  </r>
  <r>
    <s v="ITEM0009744"/>
    <s v="ORD005169"/>
    <x v="41"/>
    <n v="1"/>
    <n v="5"/>
    <n v="293.8"/>
    <x v="0"/>
    <x v="1"/>
  </r>
  <r>
    <s v="ITEM0009745"/>
    <s v="ORD005169"/>
    <x v="94"/>
    <n v="2"/>
    <n v="5"/>
    <n v="1204.47"/>
    <x v="0"/>
    <x v="1"/>
  </r>
  <r>
    <s v="ITEM0009746"/>
    <s v="ORD005170"/>
    <x v="96"/>
    <n v="1"/>
    <n v="0"/>
    <n v="1386.91"/>
    <x v="0"/>
    <x v="5"/>
  </r>
  <r>
    <s v="ITEM0009747"/>
    <s v="ORD005170"/>
    <x v="3"/>
    <n v="2"/>
    <n v="15"/>
    <n v="3002.66"/>
    <x v="0"/>
    <x v="3"/>
  </r>
  <r>
    <s v="ITEM0009748"/>
    <s v="ORD005170"/>
    <x v="3"/>
    <n v="1"/>
    <n v="0"/>
    <n v="1766.27"/>
    <x v="0"/>
    <x v="3"/>
  </r>
  <r>
    <s v="ITEM0009749"/>
    <s v="ORD005171"/>
    <x v="99"/>
    <n v="3"/>
    <n v="5"/>
    <n v="1433.01"/>
    <x v="0"/>
    <x v="2"/>
  </r>
  <r>
    <s v="ITEM0009750"/>
    <s v="ORD005172"/>
    <x v="80"/>
    <n v="1"/>
    <n v="15"/>
    <n v="646.66"/>
    <x v="0"/>
    <x v="2"/>
  </r>
  <r>
    <s v="ITEM0009751"/>
    <s v="ORD005172"/>
    <x v="58"/>
    <n v="3"/>
    <n v="10"/>
    <n v="8889.89"/>
    <x v="0"/>
    <x v="5"/>
  </r>
  <r>
    <s v="ITEM0009752"/>
    <s v="ORD005172"/>
    <x v="4"/>
    <n v="1"/>
    <n v="10"/>
    <n v="490.75"/>
    <x v="0"/>
    <x v="3"/>
  </r>
  <r>
    <s v="ITEM0009753"/>
    <s v="ORD005173"/>
    <x v="83"/>
    <n v="3"/>
    <n v="15"/>
    <n v="1250.42"/>
    <x v="0"/>
    <x v="1"/>
  </r>
  <r>
    <s v="ITEM0009754"/>
    <s v="ORD005173"/>
    <x v="18"/>
    <n v="1"/>
    <n v="0"/>
    <n v="819.93"/>
    <x v="0"/>
    <x v="5"/>
  </r>
  <r>
    <s v="ITEM0009755"/>
    <s v="ORD005173"/>
    <x v="59"/>
    <n v="1"/>
    <n v="5"/>
    <n v="1507.36"/>
    <x v="0"/>
    <x v="5"/>
  </r>
  <r>
    <s v="ITEM0009756"/>
    <s v="ORD005174"/>
    <x v="96"/>
    <n v="1"/>
    <n v="5"/>
    <n v="1317.56"/>
    <x v="0"/>
    <x v="5"/>
  </r>
  <r>
    <s v="ITEM0009757"/>
    <s v="ORD005174"/>
    <x v="45"/>
    <n v="1"/>
    <n v="5"/>
    <n v="929.27"/>
    <x v="0"/>
    <x v="2"/>
  </r>
  <r>
    <s v="ITEM0009758"/>
    <s v="ORD005174"/>
    <x v="77"/>
    <n v="1"/>
    <n v="20"/>
    <n v="1118.27"/>
    <x v="0"/>
    <x v="5"/>
  </r>
  <r>
    <s v="ITEM0009759"/>
    <s v="ORD005174"/>
    <x v="72"/>
    <n v="1"/>
    <n v="20"/>
    <n v="2837.82"/>
    <x v="0"/>
    <x v="3"/>
  </r>
  <r>
    <s v="ITEM0009760"/>
    <s v="ORD005175"/>
    <x v="25"/>
    <n v="2"/>
    <n v="0"/>
    <n v="2456.7600000000002"/>
    <x v="0"/>
    <x v="2"/>
  </r>
  <r>
    <s v="ITEM0009761"/>
    <s v="ORD005176"/>
    <x v="55"/>
    <n v="2"/>
    <n v="10"/>
    <n v="1120.7"/>
    <x v="0"/>
    <x v="1"/>
  </r>
  <r>
    <s v="ITEM0009762"/>
    <s v="ORD005177"/>
    <x v="81"/>
    <n v="2"/>
    <n v="0"/>
    <n v="2059.86"/>
    <x v="0"/>
    <x v="2"/>
  </r>
  <r>
    <s v="ITEM0009763"/>
    <s v="ORD005178"/>
    <x v="54"/>
    <n v="1"/>
    <n v="10"/>
    <n v="658.05"/>
    <x v="0"/>
    <x v="1"/>
  </r>
  <r>
    <s v="ITEM0009764"/>
    <s v="ORD005179"/>
    <x v="56"/>
    <n v="1"/>
    <n v="10"/>
    <n v="1525.2"/>
    <x v="0"/>
    <x v="2"/>
  </r>
  <r>
    <s v="ITEM0009765"/>
    <s v="ORD005179"/>
    <x v="99"/>
    <n v="1"/>
    <n v="0"/>
    <n v="502.81"/>
    <x v="0"/>
    <x v="2"/>
  </r>
  <r>
    <s v="ITEM0009766"/>
    <s v="ORD005180"/>
    <x v="10"/>
    <n v="1"/>
    <n v="5"/>
    <n v="4446.1400000000003"/>
    <x v="0"/>
    <x v="3"/>
  </r>
  <r>
    <s v="ITEM0009767"/>
    <s v="ORD005180"/>
    <x v="21"/>
    <n v="2"/>
    <n v="0"/>
    <n v="2273.58"/>
    <x v="0"/>
    <x v="2"/>
  </r>
  <r>
    <s v="ITEM0009768"/>
    <s v="ORD005180"/>
    <x v="80"/>
    <n v="2"/>
    <n v="5"/>
    <n v="1445.48"/>
    <x v="0"/>
    <x v="2"/>
  </r>
  <r>
    <s v="ITEM0009769"/>
    <s v="ORD005180"/>
    <x v="14"/>
    <n v="2"/>
    <n v="20"/>
    <n v="5883.38"/>
    <x v="0"/>
    <x v="3"/>
  </r>
  <r>
    <s v="ITEM0009770"/>
    <s v="ORD005181"/>
    <x v="79"/>
    <n v="1"/>
    <n v="0"/>
    <n v="1728.49"/>
    <x v="0"/>
    <x v="5"/>
  </r>
  <r>
    <s v="ITEM0009771"/>
    <s v="ORD005181"/>
    <x v="54"/>
    <n v="3"/>
    <n v="0"/>
    <n v="2193.5100000000002"/>
    <x v="0"/>
    <x v="1"/>
  </r>
  <r>
    <s v="ITEM0009772"/>
    <s v="ORD005182"/>
    <x v="72"/>
    <n v="1"/>
    <n v="0"/>
    <n v="3547.27"/>
    <x v="0"/>
    <x v="3"/>
  </r>
  <r>
    <s v="ITEM0009773"/>
    <s v="ORD005183"/>
    <x v="96"/>
    <n v="3"/>
    <n v="0"/>
    <n v="4160.7299999999996"/>
    <x v="0"/>
    <x v="5"/>
  </r>
  <r>
    <s v="ITEM0009774"/>
    <s v="ORD005183"/>
    <x v="101"/>
    <n v="1"/>
    <n v="5"/>
    <n v="3633.56"/>
    <x v="0"/>
    <x v="3"/>
  </r>
  <r>
    <s v="ITEM0009775"/>
    <s v="ORD005183"/>
    <x v="71"/>
    <n v="3"/>
    <n v="15"/>
    <n v="11980.97"/>
    <x v="0"/>
    <x v="3"/>
  </r>
  <r>
    <s v="ITEM0009776"/>
    <s v="ORD005184"/>
    <x v="101"/>
    <n v="2"/>
    <n v="5"/>
    <n v="7267.12"/>
    <x v="1"/>
    <x v="3"/>
  </r>
  <r>
    <s v="ITEM0009777"/>
    <s v="ORD005185"/>
    <x v="28"/>
    <n v="1"/>
    <n v="0"/>
    <n v="1491.03"/>
    <x v="0"/>
    <x v="5"/>
  </r>
  <r>
    <s v="ITEM0009778"/>
    <s v="ORD005186"/>
    <x v="75"/>
    <n v="1"/>
    <n v="5"/>
    <n v="206.12"/>
    <x v="0"/>
    <x v="1"/>
  </r>
  <r>
    <s v="ITEM0009779"/>
    <s v="ORD005186"/>
    <x v="8"/>
    <n v="1"/>
    <n v="10"/>
    <n v="827.64"/>
    <x v="0"/>
    <x v="4"/>
  </r>
  <r>
    <s v="ITEM0009780"/>
    <s v="ORD005186"/>
    <x v="3"/>
    <n v="1"/>
    <n v="5"/>
    <n v="1677.96"/>
    <x v="0"/>
    <x v="3"/>
  </r>
  <r>
    <s v="ITEM0009781"/>
    <s v="ORD005186"/>
    <x v="22"/>
    <n v="1"/>
    <n v="0"/>
    <n v="612.88"/>
    <x v="0"/>
    <x v="2"/>
  </r>
  <r>
    <s v="ITEM0009782"/>
    <s v="ORD005187"/>
    <x v="14"/>
    <n v="1"/>
    <n v="5"/>
    <n v="3493.25"/>
    <x v="0"/>
    <x v="3"/>
  </r>
  <r>
    <s v="ITEM0009783"/>
    <s v="ORD005187"/>
    <x v="38"/>
    <n v="1"/>
    <n v="5"/>
    <n v="4008.87"/>
    <x v="0"/>
    <x v="3"/>
  </r>
  <r>
    <s v="ITEM0009784"/>
    <s v="ORD005187"/>
    <x v="87"/>
    <n v="1"/>
    <n v="20"/>
    <n v="870.65"/>
    <x v="0"/>
    <x v="5"/>
  </r>
  <r>
    <s v="ITEM0009785"/>
    <s v="ORD005187"/>
    <x v="26"/>
    <n v="1"/>
    <n v="0"/>
    <n v="3467.35"/>
    <x v="0"/>
    <x v="5"/>
  </r>
  <r>
    <s v="ITEM0009786"/>
    <s v="ORD005188"/>
    <x v="90"/>
    <n v="1"/>
    <n v="0"/>
    <n v="321.01"/>
    <x v="0"/>
    <x v="5"/>
  </r>
  <r>
    <s v="ITEM0009787"/>
    <s v="ORD005189"/>
    <x v="15"/>
    <n v="2"/>
    <n v="5"/>
    <n v="603.02"/>
    <x v="0"/>
    <x v="2"/>
  </r>
  <r>
    <s v="ITEM0009788"/>
    <s v="ORD005190"/>
    <x v="83"/>
    <n v="2"/>
    <n v="20"/>
    <n v="784.58"/>
    <x v="0"/>
    <x v="1"/>
  </r>
  <r>
    <s v="ITEM0009789"/>
    <s v="ORD005190"/>
    <x v="17"/>
    <n v="1"/>
    <n v="5"/>
    <n v="3088.06"/>
    <x v="0"/>
    <x v="3"/>
  </r>
  <r>
    <s v="ITEM0009790"/>
    <s v="ORD005191"/>
    <x v="4"/>
    <n v="1"/>
    <n v="5"/>
    <n v="518.02"/>
    <x v="0"/>
    <x v="3"/>
  </r>
  <r>
    <s v="ITEM0009791"/>
    <s v="ORD005192"/>
    <x v="9"/>
    <n v="1"/>
    <n v="0"/>
    <n v="1715.95"/>
    <x v="0"/>
    <x v="5"/>
  </r>
  <r>
    <s v="ITEM0009792"/>
    <s v="ORD005192"/>
    <x v="63"/>
    <n v="2"/>
    <n v="20"/>
    <n v="727.68"/>
    <x v="0"/>
    <x v="1"/>
  </r>
  <r>
    <s v="ITEM0009793"/>
    <s v="ORD005193"/>
    <x v="40"/>
    <n v="1"/>
    <n v="0"/>
    <n v="3877.46"/>
    <x v="0"/>
    <x v="3"/>
  </r>
  <r>
    <s v="ITEM0009794"/>
    <s v="ORD005194"/>
    <x v="61"/>
    <n v="2"/>
    <n v="0"/>
    <n v="1735.18"/>
    <x v="0"/>
    <x v="1"/>
  </r>
  <r>
    <s v="ITEM0009795"/>
    <s v="ORD005194"/>
    <x v="13"/>
    <n v="1"/>
    <n v="0"/>
    <n v="2051.88"/>
    <x v="0"/>
    <x v="3"/>
  </r>
  <r>
    <s v="ITEM0009796"/>
    <s v="ORD005195"/>
    <x v="42"/>
    <n v="1"/>
    <n v="5"/>
    <n v="4523.17"/>
    <x v="0"/>
    <x v="3"/>
  </r>
  <r>
    <s v="ITEM0009797"/>
    <s v="ORD005196"/>
    <x v="16"/>
    <n v="1"/>
    <n v="5"/>
    <n v="471.95"/>
    <x v="0"/>
    <x v="5"/>
  </r>
  <r>
    <s v="ITEM0009798"/>
    <s v="ORD005196"/>
    <x v="3"/>
    <n v="1"/>
    <n v="0"/>
    <n v="1766.27"/>
    <x v="0"/>
    <x v="3"/>
  </r>
  <r>
    <s v="ITEM0009799"/>
    <s v="ORD005197"/>
    <x v="71"/>
    <n v="1"/>
    <n v="10"/>
    <n v="4228.58"/>
    <x v="0"/>
    <x v="3"/>
  </r>
  <r>
    <s v="ITEM0009800"/>
    <s v="ORD005198"/>
    <x v="96"/>
    <n v="1"/>
    <n v="5"/>
    <n v="1317.56"/>
    <x v="0"/>
    <x v="5"/>
  </r>
  <r>
    <s v="ITEM0009801"/>
    <s v="ORD005198"/>
    <x v="39"/>
    <n v="1"/>
    <n v="10"/>
    <n v="2209.5"/>
    <x v="0"/>
    <x v="0"/>
  </r>
  <r>
    <s v="ITEM0009802"/>
    <s v="ORD005198"/>
    <x v="52"/>
    <n v="1"/>
    <n v="0"/>
    <n v="2422.2800000000002"/>
    <x v="0"/>
    <x v="5"/>
  </r>
  <r>
    <s v="ITEM0009803"/>
    <s v="ORD005199"/>
    <x v="19"/>
    <n v="2"/>
    <n v="10"/>
    <n v="4898.79"/>
    <x v="0"/>
    <x v="5"/>
  </r>
  <r>
    <s v="ITEM0009804"/>
    <s v="ORD005200"/>
    <x v="29"/>
    <n v="1"/>
    <n v="10"/>
    <n v="1131.25"/>
    <x v="0"/>
    <x v="1"/>
  </r>
  <r>
    <s v="ITEM0009805"/>
    <s v="ORD005200"/>
    <x v="30"/>
    <n v="1"/>
    <n v="0"/>
    <n v="3987.6"/>
    <x v="0"/>
    <x v="3"/>
  </r>
  <r>
    <s v="ITEM0009806"/>
    <s v="ORD005201"/>
    <x v="57"/>
    <n v="1"/>
    <n v="10"/>
    <n v="1181.1099999999999"/>
    <x v="0"/>
    <x v="2"/>
  </r>
  <r>
    <s v="ITEM0009807"/>
    <s v="ORD005201"/>
    <x v="83"/>
    <n v="2"/>
    <n v="15"/>
    <n v="833.61"/>
    <x v="0"/>
    <x v="1"/>
  </r>
  <r>
    <s v="ITEM0009808"/>
    <s v="ORD005202"/>
    <x v="57"/>
    <n v="1"/>
    <n v="0"/>
    <n v="1312.34"/>
    <x v="0"/>
    <x v="2"/>
  </r>
  <r>
    <s v="ITEM0009809"/>
    <s v="ORD005203"/>
    <x v="21"/>
    <n v="1"/>
    <n v="20"/>
    <n v="909.43"/>
    <x v="0"/>
    <x v="2"/>
  </r>
  <r>
    <s v="ITEM0009810"/>
    <s v="ORD005204"/>
    <x v="48"/>
    <n v="1"/>
    <n v="0"/>
    <n v="780.51"/>
    <x v="0"/>
    <x v="5"/>
  </r>
  <r>
    <s v="ITEM0009811"/>
    <s v="ORD005204"/>
    <x v="57"/>
    <n v="2"/>
    <n v="5"/>
    <n v="2493.4499999999998"/>
    <x v="0"/>
    <x v="2"/>
  </r>
  <r>
    <s v="ITEM0009812"/>
    <s v="ORD005205"/>
    <x v="13"/>
    <n v="1"/>
    <n v="10"/>
    <n v="1846.69"/>
    <x v="0"/>
    <x v="3"/>
  </r>
  <r>
    <s v="ITEM0009813"/>
    <s v="ORD005205"/>
    <x v="14"/>
    <n v="1"/>
    <n v="0"/>
    <n v="3677.11"/>
    <x v="1"/>
    <x v="3"/>
  </r>
  <r>
    <s v="ITEM0009814"/>
    <s v="ORD005205"/>
    <x v="96"/>
    <n v="1"/>
    <n v="5"/>
    <n v="1317.56"/>
    <x v="1"/>
    <x v="5"/>
  </r>
  <r>
    <s v="ITEM0009815"/>
    <s v="ORD005206"/>
    <x v="10"/>
    <n v="1"/>
    <n v="0"/>
    <n v="4680.1499999999996"/>
    <x v="0"/>
    <x v="3"/>
  </r>
  <r>
    <s v="ITEM0009816"/>
    <s v="ORD005207"/>
    <x v="77"/>
    <n v="2"/>
    <n v="10"/>
    <n v="2516.11"/>
    <x v="0"/>
    <x v="5"/>
  </r>
  <r>
    <s v="ITEM0009817"/>
    <s v="ORD005208"/>
    <x v="19"/>
    <n v="1"/>
    <n v="0"/>
    <n v="2721.55"/>
    <x v="0"/>
    <x v="5"/>
  </r>
  <r>
    <s v="ITEM0009818"/>
    <s v="ORD005208"/>
    <x v="87"/>
    <n v="2"/>
    <n v="5"/>
    <n v="2067.79"/>
    <x v="0"/>
    <x v="5"/>
  </r>
  <r>
    <s v="ITEM0009819"/>
    <s v="ORD005209"/>
    <x v="52"/>
    <n v="2"/>
    <n v="0"/>
    <n v="4844.5600000000004"/>
    <x v="0"/>
    <x v="5"/>
  </r>
  <r>
    <s v="ITEM0009820"/>
    <s v="ORD005210"/>
    <x v="32"/>
    <n v="1"/>
    <n v="0"/>
    <n v="499.56"/>
    <x v="0"/>
    <x v="1"/>
  </r>
  <r>
    <s v="ITEM0009821"/>
    <s v="ORD005211"/>
    <x v="8"/>
    <n v="3"/>
    <n v="0"/>
    <n v="2758.8"/>
    <x v="0"/>
    <x v="4"/>
  </r>
  <r>
    <s v="ITEM0009822"/>
    <s v="ORD005212"/>
    <x v="41"/>
    <n v="1"/>
    <n v="10"/>
    <n v="278.33"/>
    <x v="0"/>
    <x v="1"/>
  </r>
  <r>
    <s v="ITEM0009823"/>
    <s v="ORD005213"/>
    <x v="99"/>
    <n v="1"/>
    <n v="10"/>
    <n v="452.53"/>
    <x v="0"/>
    <x v="2"/>
  </r>
  <r>
    <s v="ITEM0009824"/>
    <s v="ORD005213"/>
    <x v="72"/>
    <n v="1"/>
    <n v="10"/>
    <n v="3192.54"/>
    <x v="0"/>
    <x v="3"/>
  </r>
  <r>
    <s v="ITEM0009825"/>
    <s v="ORD005213"/>
    <x v="48"/>
    <n v="2"/>
    <n v="0"/>
    <n v="1561.02"/>
    <x v="0"/>
    <x v="5"/>
  </r>
  <r>
    <s v="ITEM0009826"/>
    <s v="ORD005214"/>
    <x v="42"/>
    <n v="3"/>
    <n v="10"/>
    <n v="12855.32"/>
    <x v="0"/>
    <x v="3"/>
  </r>
  <r>
    <s v="ITEM0009827"/>
    <s v="ORD005215"/>
    <x v="16"/>
    <n v="1"/>
    <n v="0"/>
    <n v="496.79"/>
    <x v="0"/>
    <x v="5"/>
  </r>
  <r>
    <s v="ITEM0009828"/>
    <s v="ORD005215"/>
    <x v="0"/>
    <n v="2"/>
    <n v="5"/>
    <n v="2264.9299999999998"/>
    <x v="1"/>
    <x v="0"/>
  </r>
  <r>
    <s v="ITEM0009829"/>
    <s v="ORD005216"/>
    <x v="93"/>
    <n v="1"/>
    <n v="0"/>
    <n v="1254.3"/>
    <x v="0"/>
    <x v="1"/>
  </r>
  <r>
    <s v="ITEM0009830"/>
    <s v="ORD005217"/>
    <x v="31"/>
    <n v="1"/>
    <n v="5"/>
    <n v="756.9"/>
    <x v="0"/>
    <x v="3"/>
  </r>
  <r>
    <s v="ITEM0009831"/>
    <s v="ORD005218"/>
    <x v="54"/>
    <n v="1"/>
    <n v="0"/>
    <n v="731.17"/>
    <x v="1"/>
    <x v="1"/>
  </r>
  <r>
    <s v="ITEM0009832"/>
    <s v="ORD005219"/>
    <x v="4"/>
    <n v="1"/>
    <n v="10"/>
    <n v="490.75"/>
    <x v="0"/>
    <x v="3"/>
  </r>
  <r>
    <s v="ITEM0009833"/>
    <s v="ORD005220"/>
    <x v="45"/>
    <n v="3"/>
    <n v="0"/>
    <n v="2934.54"/>
    <x v="0"/>
    <x v="2"/>
  </r>
  <r>
    <s v="ITEM0009834"/>
    <s v="ORD005220"/>
    <x v="75"/>
    <n v="1"/>
    <n v="0"/>
    <n v="216.97"/>
    <x v="0"/>
    <x v="1"/>
  </r>
  <r>
    <s v="ITEM0009835"/>
    <s v="ORD005221"/>
    <x v="65"/>
    <n v="1"/>
    <n v="5"/>
    <n v="1142.3499999999999"/>
    <x v="0"/>
    <x v="2"/>
  </r>
  <r>
    <s v="ITEM0009836"/>
    <s v="ORD005221"/>
    <x v="91"/>
    <n v="3"/>
    <n v="15"/>
    <n v="2253.5100000000002"/>
    <x v="0"/>
    <x v="2"/>
  </r>
  <r>
    <s v="ITEM0009837"/>
    <s v="ORD005221"/>
    <x v="50"/>
    <n v="1"/>
    <n v="5"/>
    <n v="3033.3"/>
    <x v="1"/>
    <x v="5"/>
  </r>
  <r>
    <s v="ITEM0009838"/>
    <s v="ORD005221"/>
    <x v="79"/>
    <n v="3"/>
    <n v="10"/>
    <n v="4666.92"/>
    <x v="0"/>
    <x v="5"/>
  </r>
  <r>
    <s v="ITEM0009839"/>
    <s v="ORD005222"/>
    <x v="80"/>
    <n v="1"/>
    <n v="0"/>
    <n v="760.78"/>
    <x v="0"/>
    <x v="2"/>
  </r>
  <r>
    <s v="ITEM0009840"/>
    <s v="ORD005222"/>
    <x v="4"/>
    <n v="1"/>
    <n v="0"/>
    <n v="545.28"/>
    <x v="0"/>
    <x v="3"/>
  </r>
  <r>
    <s v="ITEM0009841"/>
    <s v="ORD005223"/>
    <x v="65"/>
    <n v="2"/>
    <n v="5"/>
    <n v="2284.69"/>
    <x v="0"/>
    <x v="2"/>
  </r>
  <r>
    <s v="ITEM0009842"/>
    <s v="ORD005224"/>
    <x v="18"/>
    <n v="1"/>
    <n v="20"/>
    <n v="655.94"/>
    <x v="0"/>
    <x v="5"/>
  </r>
  <r>
    <s v="ITEM0009843"/>
    <s v="ORD005225"/>
    <x v="52"/>
    <n v="1"/>
    <n v="10"/>
    <n v="2180.0500000000002"/>
    <x v="0"/>
    <x v="5"/>
  </r>
  <r>
    <s v="ITEM0009844"/>
    <s v="ORD005226"/>
    <x v="46"/>
    <n v="2"/>
    <n v="0"/>
    <n v="4834.24"/>
    <x v="0"/>
    <x v="5"/>
  </r>
  <r>
    <s v="ITEM0009845"/>
    <s v="ORD005226"/>
    <x v="102"/>
    <n v="1"/>
    <n v="0"/>
    <n v="1530.67"/>
    <x v="0"/>
    <x v="0"/>
  </r>
  <r>
    <s v="ITEM0009846"/>
    <s v="ORD005226"/>
    <x v="22"/>
    <n v="2"/>
    <n v="10"/>
    <n v="1103.18"/>
    <x v="0"/>
    <x v="2"/>
  </r>
  <r>
    <s v="ITEM0009847"/>
    <s v="ORD005226"/>
    <x v="80"/>
    <n v="2"/>
    <n v="0"/>
    <n v="1521.56"/>
    <x v="0"/>
    <x v="2"/>
  </r>
  <r>
    <s v="ITEM0009848"/>
    <s v="ORD005227"/>
    <x v="23"/>
    <n v="1"/>
    <n v="20"/>
    <n v="154.24"/>
    <x v="1"/>
    <x v="1"/>
  </r>
  <r>
    <s v="ITEM0009849"/>
    <s v="ORD005227"/>
    <x v="22"/>
    <n v="1"/>
    <n v="10"/>
    <n v="551.59"/>
    <x v="0"/>
    <x v="2"/>
  </r>
  <r>
    <s v="ITEM0009850"/>
    <s v="ORD005227"/>
    <x v="27"/>
    <n v="1"/>
    <n v="0"/>
    <n v="1660.67"/>
    <x v="0"/>
    <x v="2"/>
  </r>
  <r>
    <s v="ITEM0009851"/>
    <s v="ORD005228"/>
    <x v="91"/>
    <n v="1"/>
    <n v="15"/>
    <n v="751.17"/>
    <x v="0"/>
    <x v="2"/>
  </r>
  <r>
    <s v="ITEM0009852"/>
    <s v="ORD005228"/>
    <x v="84"/>
    <n v="2"/>
    <n v="5"/>
    <n v="9168.8700000000008"/>
    <x v="0"/>
    <x v="3"/>
  </r>
  <r>
    <s v="ITEM0009853"/>
    <s v="ORD005229"/>
    <x v="26"/>
    <n v="1"/>
    <n v="15"/>
    <n v="2947.25"/>
    <x v="0"/>
    <x v="5"/>
  </r>
  <r>
    <s v="ITEM0009854"/>
    <s v="ORD005229"/>
    <x v="25"/>
    <n v="1"/>
    <n v="5"/>
    <n v="1166.96"/>
    <x v="0"/>
    <x v="2"/>
  </r>
  <r>
    <s v="ITEM0009855"/>
    <s v="ORD005230"/>
    <x v="17"/>
    <n v="1"/>
    <n v="10"/>
    <n v="2925.53"/>
    <x v="0"/>
    <x v="3"/>
  </r>
  <r>
    <s v="ITEM0009856"/>
    <s v="ORD005230"/>
    <x v="48"/>
    <n v="1"/>
    <n v="0"/>
    <n v="780.51"/>
    <x v="0"/>
    <x v="5"/>
  </r>
  <r>
    <s v="ITEM0009857"/>
    <s v="ORD005230"/>
    <x v="39"/>
    <n v="2"/>
    <n v="5"/>
    <n v="4664.5"/>
    <x v="0"/>
    <x v="0"/>
  </r>
  <r>
    <s v="ITEM0009858"/>
    <s v="ORD005231"/>
    <x v="36"/>
    <n v="3"/>
    <n v="5"/>
    <n v="7139.68"/>
    <x v="0"/>
    <x v="0"/>
  </r>
  <r>
    <s v="ITEM0009859"/>
    <s v="ORD005232"/>
    <x v="18"/>
    <n v="2"/>
    <n v="10"/>
    <n v="1475.87"/>
    <x v="0"/>
    <x v="5"/>
  </r>
  <r>
    <s v="ITEM0009860"/>
    <s v="ORD005232"/>
    <x v="60"/>
    <n v="1"/>
    <n v="10"/>
    <n v="749.33"/>
    <x v="0"/>
    <x v="2"/>
  </r>
  <r>
    <s v="ITEM0009861"/>
    <s v="ORD005233"/>
    <x v="24"/>
    <n v="1"/>
    <n v="0"/>
    <n v="3976.47"/>
    <x v="0"/>
    <x v="3"/>
  </r>
  <r>
    <s v="ITEM0009862"/>
    <s v="ORD005233"/>
    <x v="55"/>
    <n v="1"/>
    <n v="10"/>
    <n v="560.35"/>
    <x v="0"/>
    <x v="1"/>
  </r>
  <r>
    <s v="ITEM0009863"/>
    <s v="ORD005234"/>
    <x v="76"/>
    <n v="1"/>
    <n v="10"/>
    <n v="394.96"/>
    <x v="0"/>
    <x v="1"/>
  </r>
  <r>
    <s v="ITEM0009864"/>
    <s v="ORD005234"/>
    <x v="30"/>
    <n v="1"/>
    <n v="0"/>
    <n v="3987.6"/>
    <x v="0"/>
    <x v="3"/>
  </r>
  <r>
    <s v="ITEM0009865"/>
    <s v="ORD005234"/>
    <x v="83"/>
    <n v="2"/>
    <n v="10"/>
    <n v="882.65"/>
    <x v="0"/>
    <x v="1"/>
  </r>
  <r>
    <s v="ITEM0009866"/>
    <s v="ORD005235"/>
    <x v="78"/>
    <n v="2"/>
    <n v="10"/>
    <n v="2553.6999999999998"/>
    <x v="0"/>
    <x v="2"/>
  </r>
  <r>
    <s v="ITEM0009867"/>
    <s v="ORD005236"/>
    <x v="30"/>
    <n v="1"/>
    <n v="0"/>
    <n v="3987.6"/>
    <x v="0"/>
    <x v="3"/>
  </r>
  <r>
    <s v="ITEM0009868"/>
    <s v="ORD005236"/>
    <x v="68"/>
    <n v="1"/>
    <n v="0"/>
    <n v="549.08000000000004"/>
    <x v="0"/>
    <x v="1"/>
  </r>
  <r>
    <s v="ITEM0009869"/>
    <s v="ORD005236"/>
    <x v="14"/>
    <n v="1"/>
    <n v="0"/>
    <n v="3677.11"/>
    <x v="0"/>
    <x v="3"/>
  </r>
  <r>
    <s v="ITEM0009870"/>
    <s v="ORD005236"/>
    <x v="98"/>
    <n v="1"/>
    <n v="10"/>
    <n v="2529.14"/>
    <x v="0"/>
    <x v="0"/>
  </r>
  <r>
    <s v="ITEM0009871"/>
    <s v="ORD005237"/>
    <x v="105"/>
    <n v="2"/>
    <n v="0"/>
    <n v="1568.74"/>
    <x v="0"/>
    <x v="0"/>
  </r>
  <r>
    <s v="ITEM0009872"/>
    <s v="ORD005238"/>
    <x v="30"/>
    <n v="1"/>
    <n v="5"/>
    <n v="3788.22"/>
    <x v="0"/>
    <x v="3"/>
  </r>
  <r>
    <s v="ITEM0009873"/>
    <s v="ORD005238"/>
    <x v="52"/>
    <n v="1"/>
    <n v="10"/>
    <n v="2180.0500000000002"/>
    <x v="0"/>
    <x v="5"/>
  </r>
  <r>
    <s v="ITEM0009874"/>
    <s v="ORD005238"/>
    <x v="22"/>
    <n v="2"/>
    <n v="0"/>
    <n v="1225.76"/>
    <x v="0"/>
    <x v="2"/>
  </r>
  <r>
    <s v="ITEM0009875"/>
    <s v="ORD005238"/>
    <x v="82"/>
    <n v="1"/>
    <n v="0"/>
    <n v="692.57"/>
    <x v="0"/>
    <x v="4"/>
  </r>
  <r>
    <s v="ITEM0009876"/>
    <s v="ORD005239"/>
    <x v="32"/>
    <n v="3"/>
    <n v="10"/>
    <n v="1348.81"/>
    <x v="0"/>
    <x v="1"/>
  </r>
  <r>
    <s v="ITEM0009877"/>
    <s v="ORD005240"/>
    <x v="14"/>
    <n v="2"/>
    <n v="0"/>
    <n v="7354.22"/>
    <x v="0"/>
    <x v="3"/>
  </r>
  <r>
    <s v="ITEM0009878"/>
    <s v="ORD005240"/>
    <x v="74"/>
    <n v="2"/>
    <n v="0"/>
    <n v="3855.94"/>
    <x v="0"/>
    <x v="3"/>
  </r>
  <r>
    <s v="ITEM0009879"/>
    <s v="ORD005241"/>
    <x v="8"/>
    <n v="1"/>
    <n v="15"/>
    <n v="781.66"/>
    <x v="0"/>
    <x v="4"/>
  </r>
  <r>
    <s v="ITEM0009880"/>
    <s v="ORD005241"/>
    <x v="2"/>
    <n v="2"/>
    <n v="0"/>
    <n v="2831.9"/>
    <x v="0"/>
    <x v="2"/>
  </r>
  <r>
    <s v="ITEM0009881"/>
    <s v="ORD005242"/>
    <x v="63"/>
    <n v="1"/>
    <n v="5"/>
    <n v="432.06"/>
    <x v="0"/>
    <x v="1"/>
  </r>
  <r>
    <s v="ITEM0009882"/>
    <s v="ORD005243"/>
    <x v="56"/>
    <n v="1"/>
    <n v="15"/>
    <n v="1440.47"/>
    <x v="0"/>
    <x v="2"/>
  </r>
  <r>
    <s v="ITEM0009883"/>
    <s v="ORD005243"/>
    <x v="95"/>
    <n v="2"/>
    <n v="0"/>
    <n v="5107.08"/>
    <x v="0"/>
    <x v="0"/>
  </r>
  <r>
    <s v="ITEM0009884"/>
    <s v="ORD005244"/>
    <x v="19"/>
    <n v="1"/>
    <n v="5"/>
    <n v="2585.4699999999998"/>
    <x v="0"/>
    <x v="5"/>
  </r>
  <r>
    <s v="ITEM0009885"/>
    <s v="ORD005245"/>
    <x v="68"/>
    <n v="1"/>
    <n v="15"/>
    <n v="466.72"/>
    <x v="0"/>
    <x v="1"/>
  </r>
  <r>
    <s v="ITEM0009886"/>
    <s v="ORD005245"/>
    <x v="14"/>
    <n v="1"/>
    <n v="10"/>
    <n v="3309.4"/>
    <x v="0"/>
    <x v="3"/>
  </r>
  <r>
    <s v="ITEM0009887"/>
    <s v="ORD005246"/>
    <x v="61"/>
    <n v="1"/>
    <n v="15"/>
    <n v="737.45"/>
    <x v="0"/>
    <x v="1"/>
  </r>
  <r>
    <s v="ITEM0009888"/>
    <s v="ORD005246"/>
    <x v="73"/>
    <n v="2"/>
    <n v="0"/>
    <n v="1294.6600000000001"/>
    <x v="0"/>
    <x v="4"/>
  </r>
  <r>
    <s v="ITEM0009889"/>
    <s v="ORD005247"/>
    <x v="42"/>
    <n v="1"/>
    <n v="10"/>
    <n v="4285.1099999999997"/>
    <x v="0"/>
    <x v="3"/>
  </r>
  <r>
    <s v="ITEM0009890"/>
    <s v="ORD005247"/>
    <x v="14"/>
    <n v="1"/>
    <n v="0"/>
    <n v="3677.11"/>
    <x v="0"/>
    <x v="3"/>
  </r>
  <r>
    <s v="ITEM0009891"/>
    <s v="ORD005247"/>
    <x v="57"/>
    <n v="1"/>
    <n v="10"/>
    <n v="1181.1099999999999"/>
    <x v="0"/>
    <x v="2"/>
  </r>
  <r>
    <s v="ITEM0009892"/>
    <s v="ORD005247"/>
    <x v="102"/>
    <n v="1"/>
    <n v="10"/>
    <n v="1377.6"/>
    <x v="0"/>
    <x v="0"/>
  </r>
  <r>
    <s v="ITEM0009893"/>
    <s v="ORD005248"/>
    <x v="91"/>
    <n v="1"/>
    <n v="5"/>
    <n v="839.54"/>
    <x v="0"/>
    <x v="2"/>
  </r>
  <r>
    <s v="ITEM0009894"/>
    <s v="ORD005248"/>
    <x v="59"/>
    <n v="1"/>
    <n v="0"/>
    <n v="1586.7"/>
    <x v="0"/>
    <x v="5"/>
  </r>
  <r>
    <s v="ITEM0009895"/>
    <s v="ORD005249"/>
    <x v="15"/>
    <n v="1"/>
    <n v="10"/>
    <n v="285.64"/>
    <x v="0"/>
    <x v="2"/>
  </r>
  <r>
    <s v="ITEM0009896"/>
    <s v="ORD005250"/>
    <x v="3"/>
    <n v="1"/>
    <n v="10"/>
    <n v="1589.64"/>
    <x v="0"/>
    <x v="3"/>
  </r>
  <r>
    <s v="ITEM0009897"/>
    <s v="ORD005250"/>
    <x v="7"/>
    <n v="1"/>
    <n v="15"/>
    <n v="1279.8800000000001"/>
    <x v="0"/>
    <x v="0"/>
  </r>
  <r>
    <s v="ITEM0009898"/>
    <s v="ORD005251"/>
    <x v="25"/>
    <n v="1"/>
    <n v="5"/>
    <n v="1166.96"/>
    <x v="0"/>
    <x v="2"/>
  </r>
  <r>
    <s v="ITEM0009899"/>
    <s v="ORD005251"/>
    <x v="83"/>
    <n v="1"/>
    <n v="0"/>
    <n v="490.36"/>
    <x v="0"/>
    <x v="1"/>
  </r>
  <r>
    <s v="ITEM0009900"/>
    <s v="ORD005252"/>
    <x v="3"/>
    <n v="1"/>
    <n v="5"/>
    <n v="1677.96"/>
    <x v="0"/>
    <x v="3"/>
  </r>
  <r>
    <s v="ITEM0009901"/>
    <s v="ORD005252"/>
    <x v="97"/>
    <n v="1"/>
    <n v="5"/>
    <n v="904.44"/>
    <x v="0"/>
    <x v="1"/>
  </r>
  <r>
    <s v="ITEM0009902"/>
    <s v="ORD005253"/>
    <x v="72"/>
    <n v="1"/>
    <n v="0"/>
    <n v="3547.27"/>
    <x v="0"/>
    <x v="3"/>
  </r>
  <r>
    <s v="ITEM0009903"/>
    <s v="ORD005253"/>
    <x v="0"/>
    <n v="1"/>
    <n v="5"/>
    <n v="1132.47"/>
    <x v="0"/>
    <x v="0"/>
  </r>
  <r>
    <s v="ITEM0009904"/>
    <s v="ORD005253"/>
    <x v="20"/>
    <n v="3"/>
    <n v="0"/>
    <n v="5464.38"/>
    <x v="0"/>
    <x v="2"/>
  </r>
  <r>
    <s v="ITEM0009905"/>
    <s v="ORD005254"/>
    <x v="2"/>
    <n v="1"/>
    <n v="5"/>
    <n v="1345.15"/>
    <x v="0"/>
    <x v="2"/>
  </r>
  <r>
    <s v="ITEM0009906"/>
    <s v="ORD005255"/>
    <x v="53"/>
    <n v="2"/>
    <n v="10"/>
    <n v="1041.28"/>
    <x v="0"/>
    <x v="2"/>
  </r>
  <r>
    <s v="ITEM0009907"/>
    <s v="ORD005256"/>
    <x v="51"/>
    <n v="1"/>
    <n v="0"/>
    <n v="4105.51"/>
    <x v="0"/>
    <x v="3"/>
  </r>
  <r>
    <s v="ITEM0009908"/>
    <s v="ORD005257"/>
    <x v="73"/>
    <n v="1"/>
    <n v="10"/>
    <n v="582.6"/>
    <x v="0"/>
    <x v="4"/>
  </r>
  <r>
    <s v="ITEM0009909"/>
    <s v="ORD005258"/>
    <x v="10"/>
    <n v="2"/>
    <n v="10"/>
    <n v="8424.27"/>
    <x v="0"/>
    <x v="3"/>
  </r>
  <r>
    <s v="ITEM0009910"/>
    <s v="ORD005259"/>
    <x v="29"/>
    <n v="2"/>
    <n v="15"/>
    <n v="2136.8000000000002"/>
    <x v="0"/>
    <x v="1"/>
  </r>
  <r>
    <s v="ITEM0009911"/>
    <s v="ORD005259"/>
    <x v="47"/>
    <n v="1"/>
    <n v="5"/>
    <n v="1202.49"/>
    <x v="0"/>
    <x v="0"/>
  </r>
  <r>
    <s v="ITEM0009912"/>
    <s v="ORD005260"/>
    <x v="42"/>
    <n v="1"/>
    <n v="5"/>
    <n v="4523.17"/>
    <x v="0"/>
    <x v="3"/>
  </r>
  <r>
    <s v="ITEM0009913"/>
    <s v="ORD005261"/>
    <x v="42"/>
    <n v="2"/>
    <n v="0"/>
    <n v="9522.4599999999991"/>
    <x v="0"/>
    <x v="3"/>
  </r>
  <r>
    <s v="ITEM0009914"/>
    <s v="ORD005261"/>
    <x v="97"/>
    <n v="2"/>
    <n v="0"/>
    <n v="1904.08"/>
    <x v="0"/>
    <x v="1"/>
  </r>
  <r>
    <s v="ITEM0009915"/>
    <s v="ORD005262"/>
    <x v="78"/>
    <n v="1"/>
    <n v="5"/>
    <n v="1347.78"/>
    <x v="0"/>
    <x v="2"/>
  </r>
  <r>
    <s v="ITEM0009916"/>
    <s v="ORD005263"/>
    <x v="29"/>
    <n v="3"/>
    <n v="5"/>
    <n v="3582.28"/>
    <x v="0"/>
    <x v="1"/>
  </r>
  <r>
    <s v="ITEM0009917"/>
    <s v="ORD005263"/>
    <x v="19"/>
    <n v="1"/>
    <n v="5"/>
    <n v="2585.4699999999998"/>
    <x v="0"/>
    <x v="5"/>
  </r>
  <r>
    <s v="ITEM0009918"/>
    <s v="ORD005263"/>
    <x v="27"/>
    <n v="2"/>
    <n v="0"/>
    <n v="3321.34"/>
    <x v="1"/>
    <x v="2"/>
  </r>
  <r>
    <s v="ITEM0009919"/>
    <s v="ORD005264"/>
    <x v="101"/>
    <n v="1"/>
    <n v="5"/>
    <n v="3633.56"/>
    <x v="0"/>
    <x v="3"/>
  </r>
  <r>
    <s v="ITEM0009920"/>
    <s v="ORD005264"/>
    <x v="22"/>
    <n v="1"/>
    <n v="0"/>
    <n v="612.88"/>
    <x v="1"/>
    <x v="2"/>
  </r>
  <r>
    <s v="ITEM0009921"/>
    <s v="ORD005264"/>
    <x v="42"/>
    <n v="2"/>
    <n v="20"/>
    <n v="7617.97"/>
    <x v="0"/>
    <x v="3"/>
  </r>
  <r>
    <s v="ITEM0009922"/>
    <s v="ORD005265"/>
    <x v="96"/>
    <n v="3"/>
    <n v="15"/>
    <n v="3536.62"/>
    <x v="0"/>
    <x v="5"/>
  </r>
  <r>
    <s v="ITEM0009923"/>
    <s v="ORD005266"/>
    <x v="90"/>
    <n v="1"/>
    <n v="5"/>
    <n v="304.95999999999998"/>
    <x v="0"/>
    <x v="5"/>
  </r>
  <r>
    <s v="ITEM0009924"/>
    <s v="ORD005266"/>
    <x v="78"/>
    <n v="3"/>
    <n v="5"/>
    <n v="4043.35"/>
    <x v="0"/>
    <x v="2"/>
  </r>
  <r>
    <s v="ITEM0009925"/>
    <s v="ORD005266"/>
    <x v="56"/>
    <n v="1"/>
    <n v="10"/>
    <n v="1525.2"/>
    <x v="0"/>
    <x v="2"/>
  </r>
  <r>
    <s v="ITEM0009926"/>
    <s v="ORD005267"/>
    <x v="99"/>
    <n v="2"/>
    <n v="5"/>
    <n v="955.34"/>
    <x v="0"/>
    <x v="2"/>
  </r>
  <r>
    <s v="ITEM0009927"/>
    <s v="ORD005268"/>
    <x v="84"/>
    <n v="1"/>
    <n v="5"/>
    <n v="4584.43"/>
    <x v="0"/>
    <x v="3"/>
  </r>
  <r>
    <s v="ITEM0009928"/>
    <s v="ORD005269"/>
    <x v="40"/>
    <n v="2"/>
    <n v="5"/>
    <n v="7367.17"/>
    <x v="0"/>
    <x v="3"/>
  </r>
  <r>
    <s v="ITEM0009929"/>
    <s v="ORD005269"/>
    <x v="103"/>
    <n v="3"/>
    <n v="0"/>
    <n v="1296.1500000000001"/>
    <x v="0"/>
    <x v="4"/>
  </r>
  <r>
    <s v="ITEM0009930"/>
    <s v="ORD005269"/>
    <x v="64"/>
    <n v="1"/>
    <n v="0"/>
    <n v="149.58000000000001"/>
    <x v="0"/>
    <x v="4"/>
  </r>
  <r>
    <s v="ITEM0009931"/>
    <s v="ORD005270"/>
    <x v="99"/>
    <n v="2"/>
    <n v="5"/>
    <n v="955.34"/>
    <x v="0"/>
    <x v="2"/>
  </r>
  <r>
    <s v="ITEM0009932"/>
    <s v="ORD005270"/>
    <x v="66"/>
    <n v="1"/>
    <n v="0"/>
    <n v="424.5"/>
    <x v="0"/>
    <x v="4"/>
  </r>
  <r>
    <s v="ITEM0009933"/>
    <s v="ORD005270"/>
    <x v="81"/>
    <n v="1"/>
    <n v="5"/>
    <n v="978.43"/>
    <x v="0"/>
    <x v="2"/>
  </r>
  <r>
    <s v="ITEM0009934"/>
    <s v="ORD005270"/>
    <x v="81"/>
    <n v="1"/>
    <n v="0"/>
    <n v="1029.93"/>
    <x v="0"/>
    <x v="2"/>
  </r>
  <r>
    <s v="ITEM0009935"/>
    <s v="ORD005271"/>
    <x v="48"/>
    <n v="1"/>
    <n v="15"/>
    <n v="663.43"/>
    <x v="0"/>
    <x v="5"/>
  </r>
  <r>
    <s v="ITEM0009936"/>
    <s v="ORD005271"/>
    <x v="38"/>
    <n v="1"/>
    <n v="5"/>
    <n v="4008.87"/>
    <x v="0"/>
    <x v="3"/>
  </r>
  <r>
    <s v="ITEM0009937"/>
    <s v="ORD005271"/>
    <x v="59"/>
    <n v="1"/>
    <n v="5"/>
    <n v="1507.36"/>
    <x v="0"/>
    <x v="5"/>
  </r>
  <r>
    <s v="ITEM0009938"/>
    <s v="ORD005271"/>
    <x v="27"/>
    <n v="1"/>
    <n v="15"/>
    <n v="1411.57"/>
    <x v="0"/>
    <x v="2"/>
  </r>
  <r>
    <s v="ITEM0009939"/>
    <s v="ORD005272"/>
    <x v="48"/>
    <n v="1"/>
    <n v="20"/>
    <n v="624.41"/>
    <x v="0"/>
    <x v="5"/>
  </r>
  <r>
    <s v="ITEM0009940"/>
    <s v="ORD005273"/>
    <x v="103"/>
    <n v="1"/>
    <n v="0"/>
    <n v="432.05"/>
    <x v="0"/>
    <x v="4"/>
  </r>
  <r>
    <s v="ITEM0009941"/>
    <s v="ORD005273"/>
    <x v="72"/>
    <n v="3"/>
    <n v="10"/>
    <n v="9577.6299999999992"/>
    <x v="0"/>
    <x v="3"/>
  </r>
  <r>
    <s v="ITEM0009942"/>
    <s v="ORD005273"/>
    <x v="47"/>
    <n v="3"/>
    <n v="10"/>
    <n v="3417.61"/>
    <x v="0"/>
    <x v="0"/>
  </r>
  <r>
    <s v="ITEM0009943"/>
    <s v="ORD005274"/>
    <x v="101"/>
    <n v="1"/>
    <n v="0"/>
    <n v="3824.8"/>
    <x v="1"/>
    <x v="3"/>
  </r>
  <r>
    <s v="ITEM0009944"/>
    <s v="ORD005274"/>
    <x v="34"/>
    <n v="3"/>
    <n v="0"/>
    <n v="1145.73"/>
    <x v="0"/>
    <x v="1"/>
  </r>
  <r>
    <s v="ITEM0009945"/>
    <s v="ORD005274"/>
    <x v="17"/>
    <n v="1"/>
    <n v="10"/>
    <n v="2925.53"/>
    <x v="0"/>
    <x v="3"/>
  </r>
  <r>
    <s v="ITEM0009946"/>
    <s v="ORD005275"/>
    <x v="61"/>
    <n v="2"/>
    <n v="0"/>
    <n v="1735.18"/>
    <x v="0"/>
    <x v="1"/>
  </r>
  <r>
    <s v="ITEM0009947"/>
    <s v="ORD005275"/>
    <x v="44"/>
    <n v="1"/>
    <n v="10"/>
    <n v="585.37"/>
    <x v="0"/>
    <x v="0"/>
  </r>
  <r>
    <s v="ITEM0009948"/>
    <s v="ORD005276"/>
    <x v="21"/>
    <n v="1"/>
    <n v="10"/>
    <n v="1023.11"/>
    <x v="0"/>
    <x v="2"/>
  </r>
  <r>
    <s v="ITEM0009949"/>
    <s v="ORD005276"/>
    <x v="21"/>
    <n v="1"/>
    <n v="0"/>
    <n v="1136.79"/>
    <x v="0"/>
    <x v="2"/>
  </r>
  <r>
    <s v="ITEM0009950"/>
    <s v="ORD005276"/>
    <x v="10"/>
    <n v="1"/>
    <n v="15"/>
    <n v="3978.13"/>
    <x v="0"/>
    <x v="3"/>
  </r>
  <r>
    <s v="ITEM0009951"/>
    <s v="ORD005277"/>
    <x v="16"/>
    <n v="3"/>
    <n v="5"/>
    <n v="1415.85"/>
    <x v="0"/>
    <x v="5"/>
  </r>
  <r>
    <s v="ITEM0009952"/>
    <s v="ORD005277"/>
    <x v="33"/>
    <n v="1"/>
    <n v="10"/>
    <n v="1846.78"/>
    <x v="0"/>
    <x v="0"/>
  </r>
  <r>
    <s v="ITEM0009953"/>
    <s v="ORD005277"/>
    <x v="15"/>
    <n v="1"/>
    <n v="0"/>
    <n v="317.38"/>
    <x v="0"/>
    <x v="2"/>
  </r>
  <r>
    <s v="ITEM0009954"/>
    <s v="ORD005278"/>
    <x v="60"/>
    <n v="1"/>
    <n v="5"/>
    <n v="790.96"/>
    <x v="0"/>
    <x v="2"/>
  </r>
  <r>
    <s v="ITEM0009955"/>
    <s v="ORD005278"/>
    <x v="107"/>
    <n v="1"/>
    <n v="15"/>
    <n v="168.27"/>
    <x v="0"/>
    <x v="4"/>
  </r>
  <r>
    <s v="ITEM0009956"/>
    <s v="ORD005278"/>
    <x v="61"/>
    <n v="1"/>
    <n v="15"/>
    <n v="737.45"/>
    <x v="0"/>
    <x v="1"/>
  </r>
  <r>
    <s v="ITEM0009957"/>
    <s v="ORD005279"/>
    <x v="9"/>
    <n v="1"/>
    <n v="0"/>
    <n v="1715.95"/>
    <x v="0"/>
    <x v="5"/>
  </r>
  <r>
    <s v="ITEM0009958"/>
    <s v="ORD005279"/>
    <x v="44"/>
    <n v="1"/>
    <n v="0"/>
    <n v="650.41"/>
    <x v="0"/>
    <x v="0"/>
  </r>
  <r>
    <s v="ITEM0009959"/>
    <s v="ORD005280"/>
    <x v="56"/>
    <n v="1"/>
    <n v="0"/>
    <n v="1694.67"/>
    <x v="0"/>
    <x v="2"/>
  </r>
  <r>
    <s v="ITEM0009960"/>
    <s v="ORD005281"/>
    <x v="1"/>
    <n v="1"/>
    <n v="5"/>
    <n v="881.37"/>
    <x v="1"/>
    <x v="1"/>
  </r>
  <r>
    <s v="ITEM0009961"/>
    <s v="ORD005281"/>
    <x v="25"/>
    <n v="3"/>
    <n v="0"/>
    <n v="3685.14"/>
    <x v="0"/>
    <x v="2"/>
  </r>
  <r>
    <s v="ITEM0009962"/>
    <s v="ORD005281"/>
    <x v="75"/>
    <n v="1"/>
    <n v="10"/>
    <n v="195.27"/>
    <x v="0"/>
    <x v="1"/>
  </r>
  <r>
    <s v="ITEM0009963"/>
    <s v="ORD005282"/>
    <x v="62"/>
    <n v="1"/>
    <n v="10"/>
    <n v="801.78"/>
    <x v="0"/>
    <x v="4"/>
  </r>
  <r>
    <s v="ITEM0009964"/>
    <s v="ORD005282"/>
    <x v="71"/>
    <n v="2"/>
    <n v="20"/>
    <n v="7517.47"/>
    <x v="0"/>
    <x v="3"/>
  </r>
  <r>
    <s v="ITEM0009965"/>
    <s v="ORD005282"/>
    <x v="15"/>
    <n v="1"/>
    <n v="10"/>
    <n v="285.64"/>
    <x v="0"/>
    <x v="2"/>
  </r>
  <r>
    <s v="ITEM0009966"/>
    <s v="ORD005283"/>
    <x v="13"/>
    <n v="1"/>
    <n v="5"/>
    <n v="1949.29"/>
    <x v="0"/>
    <x v="3"/>
  </r>
  <r>
    <s v="ITEM0009967"/>
    <s v="ORD005284"/>
    <x v="89"/>
    <n v="1"/>
    <n v="0"/>
    <n v="2918.22"/>
    <x v="0"/>
    <x v="0"/>
  </r>
  <r>
    <s v="ITEM0009968"/>
    <s v="ORD005285"/>
    <x v="31"/>
    <n v="1"/>
    <n v="20"/>
    <n v="637.39"/>
    <x v="0"/>
    <x v="3"/>
  </r>
  <r>
    <s v="ITEM0009969"/>
    <s v="ORD005286"/>
    <x v="24"/>
    <n v="3"/>
    <n v="15"/>
    <n v="10140"/>
    <x v="0"/>
    <x v="3"/>
  </r>
  <r>
    <s v="ITEM0009970"/>
    <s v="ORD005286"/>
    <x v="84"/>
    <n v="1"/>
    <n v="20"/>
    <n v="3860.58"/>
    <x v="1"/>
    <x v="3"/>
  </r>
  <r>
    <s v="ITEM0009971"/>
    <s v="ORD005287"/>
    <x v="80"/>
    <n v="2"/>
    <n v="0"/>
    <n v="1521.56"/>
    <x v="0"/>
    <x v="2"/>
  </r>
  <r>
    <s v="ITEM0009972"/>
    <s v="ORD005288"/>
    <x v="24"/>
    <n v="1"/>
    <n v="5"/>
    <n v="3777.65"/>
    <x v="0"/>
    <x v="3"/>
  </r>
  <r>
    <s v="ITEM0009973"/>
    <s v="ORD005288"/>
    <x v="4"/>
    <n v="1"/>
    <n v="10"/>
    <n v="490.75"/>
    <x v="1"/>
    <x v="3"/>
  </r>
  <r>
    <s v="ITEM0009974"/>
    <s v="ORD005288"/>
    <x v="79"/>
    <n v="1"/>
    <n v="10"/>
    <n v="1555.64"/>
    <x v="0"/>
    <x v="5"/>
  </r>
  <r>
    <s v="ITEM0009975"/>
    <s v="ORD005289"/>
    <x v="40"/>
    <n v="1"/>
    <n v="15"/>
    <n v="3295.84"/>
    <x v="0"/>
    <x v="3"/>
  </r>
  <r>
    <s v="ITEM0009976"/>
    <s v="ORD005290"/>
    <x v="46"/>
    <n v="1"/>
    <n v="0"/>
    <n v="2417.12"/>
    <x v="1"/>
    <x v="5"/>
  </r>
  <r>
    <s v="ITEM0009977"/>
    <s v="ORD005290"/>
    <x v="22"/>
    <n v="2"/>
    <n v="5"/>
    <n v="1164.47"/>
    <x v="0"/>
    <x v="2"/>
  </r>
  <r>
    <s v="ITEM0009978"/>
    <s v="ORD005291"/>
    <x v="87"/>
    <n v="3"/>
    <n v="5"/>
    <n v="3101.68"/>
    <x v="0"/>
    <x v="5"/>
  </r>
  <r>
    <s v="ITEM0009979"/>
    <s v="ORD005291"/>
    <x v="38"/>
    <n v="1"/>
    <n v="5"/>
    <n v="4008.87"/>
    <x v="0"/>
    <x v="3"/>
  </r>
  <r>
    <s v="ITEM0009980"/>
    <s v="ORD005292"/>
    <x v="38"/>
    <n v="1"/>
    <n v="0"/>
    <n v="4219.8599999999997"/>
    <x v="0"/>
    <x v="3"/>
  </r>
  <r>
    <s v="ITEM0009981"/>
    <s v="ORD005292"/>
    <x v="62"/>
    <n v="1"/>
    <n v="0"/>
    <n v="890.87"/>
    <x v="0"/>
    <x v="4"/>
  </r>
  <r>
    <s v="ITEM0009982"/>
    <s v="ORD005293"/>
    <x v="12"/>
    <n v="1"/>
    <n v="5"/>
    <n v="725.59"/>
    <x v="0"/>
    <x v="4"/>
  </r>
  <r>
    <s v="ITEM0009983"/>
    <s v="ORD005293"/>
    <x v="56"/>
    <n v="1"/>
    <n v="5"/>
    <n v="1609.94"/>
    <x v="1"/>
    <x v="2"/>
  </r>
  <r>
    <s v="ITEM0009984"/>
    <s v="ORD005293"/>
    <x v="66"/>
    <n v="1"/>
    <n v="15"/>
    <n v="360.82"/>
    <x v="0"/>
    <x v="4"/>
  </r>
  <r>
    <s v="ITEM0009985"/>
    <s v="ORD005293"/>
    <x v="45"/>
    <n v="1"/>
    <n v="0"/>
    <n v="978.18"/>
    <x v="0"/>
    <x v="2"/>
  </r>
  <r>
    <s v="ITEM0009986"/>
    <s v="ORD005294"/>
    <x v="54"/>
    <n v="1"/>
    <n v="0"/>
    <n v="731.17"/>
    <x v="0"/>
    <x v="1"/>
  </r>
  <r>
    <s v="ITEM0009987"/>
    <s v="ORD005294"/>
    <x v="24"/>
    <n v="2"/>
    <n v="5"/>
    <n v="7555.29"/>
    <x v="0"/>
    <x v="3"/>
  </r>
  <r>
    <s v="ITEM0009988"/>
    <s v="ORD005294"/>
    <x v="68"/>
    <n v="3"/>
    <n v="10"/>
    <n v="1482.52"/>
    <x v="0"/>
    <x v="1"/>
  </r>
  <r>
    <s v="ITEM0009989"/>
    <s v="ORD005295"/>
    <x v="63"/>
    <n v="2"/>
    <n v="0"/>
    <n v="909.6"/>
    <x v="0"/>
    <x v="1"/>
  </r>
  <r>
    <s v="ITEM0009990"/>
    <s v="ORD005296"/>
    <x v="51"/>
    <n v="1"/>
    <n v="0"/>
    <n v="4105.51"/>
    <x v="0"/>
    <x v="3"/>
  </r>
  <r>
    <s v="ITEM0009991"/>
    <s v="ORD005296"/>
    <x v="27"/>
    <n v="1"/>
    <n v="5"/>
    <n v="1577.64"/>
    <x v="0"/>
    <x v="2"/>
  </r>
  <r>
    <s v="ITEM0009992"/>
    <s v="ORD005297"/>
    <x v="54"/>
    <n v="1"/>
    <n v="20"/>
    <n v="584.94000000000005"/>
    <x v="0"/>
    <x v="1"/>
  </r>
  <r>
    <s v="ITEM0009993"/>
    <s v="ORD005298"/>
    <x v="40"/>
    <n v="1"/>
    <n v="0"/>
    <n v="3877.46"/>
    <x v="0"/>
    <x v="3"/>
  </r>
  <r>
    <s v="ITEM0009994"/>
    <s v="ORD005299"/>
    <x v="96"/>
    <n v="1"/>
    <n v="0"/>
    <n v="1386.91"/>
    <x v="0"/>
    <x v="5"/>
  </r>
  <r>
    <s v="ITEM0009995"/>
    <s v="ORD005299"/>
    <x v="96"/>
    <n v="3"/>
    <n v="20"/>
    <n v="3328.58"/>
    <x v="1"/>
    <x v="5"/>
  </r>
  <r>
    <s v="ITEM0009996"/>
    <s v="ORD005299"/>
    <x v="30"/>
    <n v="2"/>
    <n v="0"/>
    <n v="7975.2"/>
    <x v="0"/>
    <x v="3"/>
  </r>
  <r>
    <s v="ITEM0009997"/>
    <s v="ORD005300"/>
    <x v="81"/>
    <n v="1"/>
    <n v="10"/>
    <n v="926.94"/>
    <x v="0"/>
    <x v="2"/>
  </r>
  <r>
    <s v="ITEM0009998"/>
    <s v="ORD005301"/>
    <x v="9"/>
    <n v="1"/>
    <n v="10"/>
    <n v="1544.36"/>
    <x v="0"/>
    <x v="5"/>
  </r>
  <r>
    <s v="ITEM0009999"/>
    <s v="ORD005301"/>
    <x v="46"/>
    <n v="2"/>
    <n v="5"/>
    <n v="4592.53"/>
    <x v="0"/>
    <x v="5"/>
  </r>
  <r>
    <s v="ITEM0010000"/>
    <s v="ORD005301"/>
    <x v="101"/>
    <n v="1"/>
    <n v="0"/>
    <n v="3824.8"/>
    <x v="0"/>
    <x v="3"/>
  </r>
  <r>
    <s v="ITEM0010001"/>
    <s v="ORD005302"/>
    <x v="102"/>
    <n v="1"/>
    <n v="15"/>
    <n v="1301.07"/>
    <x v="0"/>
    <x v="0"/>
  </r>
  <r>
    <s v="ITEM0010002"/>
    <s v="ORD005302"/>
    <x v="104"/>
    <n v="1"/>
    <n v="5"/>
    <n v="1410.32"/>
    <x v="0"/>
    <x v="0"/>
  </r>
  <r>
    <s v="ITEM0010003"/>
    <s v="ORD005303"/>
    <x v="5"/>
    <n v="2"/>
    <n v="5"/>
    <n v="3638.18"/>
    <x v="0"/>
    <x v="0"/>
  </r>
  <r>
    <s v="ITEM0010004"/>
    <s v="ORD005303"/>
    <x v="78"/>
    <n v="3"/>
    <n v="5"/>
    <n v="4043.35"/>
    <x v="0"/>
    <x v="2"/>
  </r>
  <r>
    <s v="ITEM0010005"/>
    <s v="ORD005304"/>
    <x v="21"/>
    <n v="1"/>
    <n v="0"/>
    <n v="1136.79"/>
    <x v="0"/>
    <x v="2"/>
  </r>
  <r>
    <s v="ITEM0010006"/>
    <s v="ORD005305"/>
    <x v="54"/>
    <n v="1"/>
    <n v="0"/>
    <n v="731.17"/>
    <x v="0"/>
    <x v="1"/>
  </r>
  <r>
    <s v="ITEM0010007"/>
    <s v="ORD005306"/>
    <x v="9"/>
    <n v="1"/>
    <n v="20"/>
    <n v="1372.76"/>
    <x v="0"/>
    <x v="5"/>
  </r>
  <r>
    <s v="ITEM0010008"/>
    <s v="ORD005307"/>
    <x v="48"/>
    <n v="1"/>
    <n v="20"/>
    <n v="624.41"/>
    <x v="0"/>
    <x v="5"/>
  </r>
  <r>
    <s v="ITEM0010009"/>
    <s v="ORD005308"/>
    <x v="19"/>
    <n v="2"/>
    <n v="0"/>
    <n v="5443.1"/>
    <x v="0"/>
    <x v="5"/>
  </r>
  <r>
    <s v="ITEM0010010"/>
    <s v="ORD005309"/>
    <x v="51"/>
    <n v="1"/>
    <n v="10"/>
    <n v="3694.96"/>
    <x v="0"/>
    <x v="3"/>
  </r>
  <r>
    <s v="ITEM0010011"/>
    <s v="ORD005310"/>
    <x v="73"/>
    <n v="3"/>
    <n v="5"/>
    <n v="1844.89"/>
    <x v="0"/>
    <x v="4"/>
  </r>
  <r>
    <s v="ITEM0010012"/>
    <s v="ORD005310"/>
    <x v="59"/>
    <n v="1"/>
    <n v="0"/>
    <n v="1586.7"/>
    <x v="0"/>
    <x v="5"/>
  </r>
  <r>
    <s v="ITEM0010013"/>
    <s v="ORD005310"/>
    <x v="35"/>
    <n v="1"/>
    <n v="10"/>
    <n v="1980.28"/>
    <x v="0"/>
    <x v="0"/>
  </r>
  <r>
    <s v="ITEM0010014"/>
    <s v="ORD005310"/>
    <x v="3"/>
    <n v="1"/>
    <n v="20"/>
    <n v="1413.02"/>
    <x v="0"/>
    <x v="3"/>
  </r>
  <r>
    <s v="ITEM0010015"/>
    <s v="ORD005311"/>
    <x v="69"/>
    <n v="2"/>
    <n v="0"/>
    <n v="417.58"/>
    <x v="0"/>
    <x v="4"/>
  </r>
  <r>
    <s v="ITEM0010016"/>
    <s v="ORD005311"/>
    <x v="42"/>
    <n v="2"/>
    <n v="0"/>
    <n v="9522.4599999999991"/>
    <x v="0"/>
    <x v="3"/>
  </r>
  <r>
    <s v="ITEM0010017"/>
    <s v="ORD005312"/>
    <x v="11"/>
    <n v="1"/>
    <n v="15"/>
    <n v="815.33"/>
    <x v="0"/>
    <x v="4"/>
  </r>
  <r>
    <s v="ITEM0010018"/>
    <s v="ORD005313"/>
    <x v="20"/>
    <n v="1"/>
    <n v="5"/>
    <n v="1730.39"/>
    <x v="1"/>
    <x v="2"/>
  </r>
  <r>
    <s v="ITEM0010019"/>
    <s v="ORD005313"/>
    <x v="20"/>
    <n v="1"/>
    <n v="15"/>
    <n v="1548.24"/>
    <x v="0"/>
    <x v="2"/>
  </r>
  <r>
    <s v="ITEM0010020"/>
    <s v="ORD005313"/>
    <x v="53"/>
    <n v="1"/>
    <n v="0"/>
    <n v="578.49"/>
    <x v="0"/>
    <x v="2"/>
  </r>
  <r>
    <s v="ITEM0010021"/>
    <s v="ORD005313"/>
    <x v="77"/>
    <n v="3"/>
    <n v="0"/>
    <n v="4193.5200000000004"/>
    <x v="0"/>
    <x v="5"/>
  </r>
  <r>
    <s v="ITEM0010022"/>
    <s v="ORD005314"/>
    <x v="107"/>
    <n v="1"/>
    <n v="5"/>
    <n v="188.07"/>
    <x v="0"/>
    <x v="4"/>
  </r>
  <r>
    <s v="ITEM0010023"/>
    <s v="ORD005315"/>
    <x v="87"/>
    <n v="1"/>
    <n v="5"/>
    <n v="1033.8900000000001"/>
    <x v="0"/>
    <x v="5"/>
  </r>
  <r>
    <s v="ITEM0010024"/>
    <s v="ORD005316"/>
    <x v="91"/>
    <n v="1"/>
    <n v="5"/>
    <n v="839.54"/>
    <x v="0"/>
    <x v="2"/>
  </r>
  <r>
    <s v="ITEM0010025"/>
    <s v="ORD005316"/>
    <x v="79"/>
    <n v="1"/>
    <n v="0"/>
    <n v="1728.49"/>
    <x v="0"/>
    <x v="5"/>
  </r>
  <r>
    <s v="ITEM0010026"/>
    <s v="ORD005316"/>
    <x v="24"/>
    <n v="1"/>
    <n v="15"/>
    <n v="3380"/>
    <x v="0"/>
    <x v="3"/>
  </r>
  <r>
    <s v="ITEM0010027"/>
    <s v="ORD005317"/>
    <x v="16"/>
    <n v="2"/>
    <n v="5"/>
    <n v="943.9"/>
    <x v="0"/>
    <x v="5"/>
  </r>
  <r>
    <s v="ITEM0010028"/>
    <s v="ORD005318"/>
    <x v="29"/>
    <n v="2"/>
    <n v="0"/>
    <n v="2513.88"/>
    <x v="0"/>
    <x v="1"/>
  </r>
  <r>
    <s v="ITEM0010029"/>
    <s v="ORD005318"/>
    <x v="65"/>
    <n v="1"/>
    <n v="0"/>
    <n v="1202.47"/>
    <x v="0"/>
    <x v="2"/>
  </r>
  <r>
    <s v="ITEM0010030"/>
    <s v="ORD005318"/>
    <x v="36"/>
    <n v="1"/>
    <n v="0"/>
    <n v="2505.15"/>
    <x v="0"/>
    <x v="0"/>
  </r>
  <r>
    <s v="ITEM0010031"/>
    <s v="ORD005318"/>
    <x v="0"/>
    <n v="1"/>
    <n v="5"/>
    <n v="1132.47"/>
    <x v="0"/>
    <x v="0"/>
  </r>
  <r>
    <s v="ITEM0010032"/>
    <s v="ORD005319"/>
    <x v="52"/>
    <n v="2"/>
    <n v="15"/>
    <n v="4117.88"/>
    <x v="0"/>
    <x v="5"/>
  </r>
  <r>
    <s v="ITEM0010033"/>
    <s v="ORD005320"/>
    <x v="71"/>
    <n v="2"/>
    <n v="0"/>
    <n v="9396.84"/>
    <x v="0"/>
    <x v="3"/>
  </r>
  <r>
    <s v="ITEM0010034"/>
    <s v="ORD005321"/>
    <x v="53"/>
    <n v="1"/>
    <n v="10"/>
    <n v="520.64"/>
    <x v="0"/>
    <x v="2"/>
  </r>
  <r>
    <s v="ITEM0010035"/>
    <s v="ORD005322"/>
    <x v="63"/>
    <n v="1"/>
    <n v="0"/>
    <n v="454.8"/>
    <x v="0"/>
    <x v="1"/>
  </r>
  <r>
    <s v="ITEM0010036"/>
    <s v="ORD005323"/>
    <x v="93"/>
    <n v="3"/>
    <n v="20"/>
    <n v="3010.32"/>
    <x v="0"/>
    <x v="1"/>
  </r>
  <r>
    <s v="ITEM0010037"/>
    <s v="ORD005323"/>
    <x v="53"/>
    <n v="1"/>
    <n v="20"/>
    <n v="462.79"/>
    <x v="0"/>
    <x v="2"/>
  </r>
  <r>
    <s v="ITEM0010038"/>
    <s v="ORD005324"/>
    <x v="18"/>
    <n v="1"/>
    <n v="5"/>
    <n v="778.93"/>
    <x v="0"/>
    <x v="5"/>
  </r>
  <r>
    <s v="ITEM0010039"/>
    <s v="ORD005324"/>
    <x v="71"/>
    <n v="2"/>
    <n v="0"/>
    <n v="9396.84"/>
    <x v="0"/>
    <x v="3"/>
  </r>
  <r>
    <s v="ITEM0010040"/>
    <s v="ORD005325"/>
    <x v="42"/>
    <n v="1"/>
    <n v="10"/>
    <n v="4285.1099999999997"/>
    <x v="0"/>
    <x v="3"/>
  </r>
  <r>
    <s v="ITEM0010041"/>
    <s v="ORD005325"/>
    <x v="9"/>
    <n v="1"/>
    <n v="20"/>
    <n v="1372.76"/>
    <x v="0"/>
    <x v="5"/>
  </r>
  <r>
    <s v="ITEM0010042"/>
    <s v="ORD005325"/>
    <x v="0"/>
    <n v="1"/>
    <n v="10"/>
    <n v="1072.8599999999999"/>
    <x v="0"/>
    <x v="0"/>
  </r>
  <r>
    <s v="ITEM0010043"/>
    <s v="ORD005326"/>
    <x v="27"/>
    <n v="2"/>
    <n v="0"/>
    <n v="3321.34"/>
    <x v="0"/>
    <x v="2"/>
  </r>
  <r>
    <s v="ITEM0010044"/>
    <s v="ORD005326"/>
    <x v="16"/>
    <n v="2"/>
    <n v="20"/>
    <n v="794.86"/>
    <x v="0"/>
    <x v="5"/>
  </r>
  <r>
    <s v="ITEM0010045"/>
    <s v="ORD005326"/>
    <x v="84"/>
    <n v="1"/>
    <n v="10"/>
    <n v="4343.1499999999996"/>
    <x v="0"/>
    <x v="3"/>
  </r>
  <r>
    <s v="ITEM0010046"/>
    <s v="ORD005327"/>
    <x v="78"/>
    <n v="1"/>
    <n v="0"/>
    <n v="1418.72"/>
    <x v="0"/>
    <x v="2"/>
  </r>
  <r>
    <s v="ITEM0010047"/>
    <s v="ORD005328"/>
    <x v="51"/>
    <n v="1"/>
    <n v="0"/>
    <n v="4105.51"/>
    <x v="0"/>
    <x v="3"/>
  </r>
  <r>
    <s v="ITEM0010048"/>
    <s v="ORD005328"/>
    <x v="15"/>
    <n v="1"/>
    <n v="20"/>
    <n v="253.9"/>
    <x v="0"/>
    <x v="2"/>
  </r>
  <r>
    <s v="ITEM0010049"/>
    <s v="ORD005328"/>
    <x v="18"/>
    <n v="1"/>
    <n v="10"/>
    <n v="737.94"/>
    <x v="0"/>
    <x v="5"/>
  </r>
  <r>
    <s v="ITEM0010050"/>
    <s v="ORD005329"/>
    <x v="48"/>
    <n v="2"/>
    <n v="0"/>
    <n v="1561.02"/>
    <x v="0"/>
    <x v="5"/>
  </r>
  <r>
    <s v="ITEM0010051"/>
    <s v="ORD005329"/>
    <x v="40"/>
    <n v="1"/>
    <n v="20"/>
    <n v="3101.97"/>
    <x v="0"/>
    <x v="3"/>
  </r>
  <r>
    <s v="ITEM0010052"/>
    <s v="ORD005330"/>
    <x v="42"/>
    <n v="2"/>
    <n v="15"/>
    <n v="8094.09"/>
    <x v="0"/>
    <x v="3"/>
  </r>
  <r>
    <s v="ITEM0010053"/>
    <s v="ORD005330"/>
    <x v="64"/>
    <n v="1"/>
    <n v="10"/>
    <n v="134.62"/>
    <x v="0"/>
    <x v="4"/>
  </r>
  <r>
    <s v="ITEM0010054"/>
    <s v="ORD005331"/>
    <x v="27"/>
    <n v="1"/>
    <n v="15"/>
    <n v="1411.57"/>
    <x v="0"/>
    <x v="2"/>
  </r>
  <r>
    <s v="ITEM0010055"/>
    <s v="ORD005331"/>
    <x v="18"/>
    <n v="1"/>
    <n v="15"/>
    <n v="696.94"/>
    <x v="0"/>
    <x v="5"/>
  </r>
  <r>
    <s v="ITEM0010056"/>
    <s v="ORD005332"/>
    <x v="91"/>
    <n v="1"/>
    <n v="0"/>
    <n v="883.73"/>
    <x v="0"/>
    <x v="2"/>
  </r>
  <r>
    <s v="ITEM0010057"/>
    <s v="ORD005332"/>
    <x v="94"/>
    <n v="2"/>
    <n v="10"/>
    <n v="1141.07"/>
    <x v="0"/>
    <x v="1"/>
  </r>
  <r>
    <s v="ITEM0010058"/>
    <s v="ORD005332"/>
    <x v="3"/>
    <n v="1"/>
    <n v="0"/>
    <n v="1766.27"/>
    <x v="0"/>
    <x v="3"/>
  </r>
  <r>
    <s v="ITEM0010059"/>
    <s v="ORD005333"/>
    <x v="13"/>
    <n v="3"/>
    <n v="5"/>
    <n v="5847.86"/>
    <x v="0"/>
    <x v="3"/>
  </r>
  <r>
    <s v="ITEM0010060"/>
    <s v="ORD005334"/>
    <x v="20"/>
    <n v="1"/>
    <n v="0"/>
    <n v="1821.46"/>
    <x v="0"/>
    <x v="2"/>
  </r>
  <r>
    <s v="ITEM0010061"/>
    <s v="ORD005334"/>
    <x v="6"/>
    <n v="3"/>
    <n v="20"/>
    <n v="1975.06"/>
    <x v="0"/>
    <x v="4"/>
  </r>
  <r>
    <s v="ITEM0010062"/>
    <s v="ORD005335"/>
    <x v="97"/>
    <n v="1"/>
    <n v="5"/>
    <n v="904.44"/>
    <x v="1"/>
    <x v="1"/>
  </r>
  <r>
    <s v="ITEM0010063"/>
    <s v="ORD005336"/>
    <x v="46"/>
    <n v="1"/>
    <n v="10"/>
    <n v="2175.41"/>
    <x v="0"/>
    <x v="5"/>
  </r>
  <r>
    <s v="ITEM0010064"/>
    <s v="ORD005336"/>
    <x v="20"/>
    <n v="2"/>
    <n v="10"/>
    <n v="3278.63"/>
    <x v="0"/>
    <x v="2"/>
  </r>
  <r>
    <s v="ITEM0010065"/>
    <s v="ORD005336"/>
    <x v="15"/>
    <n v="1"/>
    <n v="15"/>
    <n v="269.77"/>
    <x v="0"/>
    <x v="2"/>
  </r>
  <r>
    <s v="ITEM0010066"/>
    <s v="ORD005337"/>
    <x v="30"/>
    <n v="1"/>
    <n v="0"/>
    <n v="3987.6"/>
    <x v="0"/>
    <x v="3"/>
  </r>
  <r>
    <s v="ITEM0010067"/>
    <s v="ORD005338"/>
    <x v="53"/>
    <n v="1"/>
    <n v="0"/>
    <n v="578.49"/>
    <x v="0"/>
    <x v="2"/>
  </r>
  <r>
    <s v="ITEM0010068"/>
    <s v="ORD005339"/>
    <x v="87"/>
    <n v="1"/>
    <n v="0"/>
    <n v="1088.31"/>
    <x v="0"/>
    <x v="5"/>
  </r>
  <r>
    <s v="ITEM0010069"/>
    <s v="ORD005340"/>
    <x v="61"/>
    <n v="2"/>
    <n v="20"/>
    <n v="1388.14"/>
    <x v="0"/>
    <x v="1"/>
  </r>
  <r>
    <s v="ITEM0010070"/>
    <s v="ORD005341"/>
    <x v="80"/>
    <n v="1"/>
    <n v="5"/>
    <n v="722.74"/>
    <x v="0"/>
    <x v="2"/>
  </r>
  <r>
    <s v="ITEM0010071"/>
    <s v="ORD005342"/>
    <x v="26"/>
    <n v="1"/>
    <n v="15"/>
    <n v="2947.25"/>
    <x v="0"/>
    <x v="5"/>
  </r>
  <r>
    <s v="ITEM0010072"/>
    <s v="ORD005342"/>
    <x v="84"/>
    <n v="2"/>
    <n v="0"/>
    <n v="9651.44"/>
    <x v="0"/>
    <x v="3"/>
  </r>
  <r>
    <s v="ITEM0010073"/>
    <s v="ORD005342"/>
    <x v="15"/>
    <n v="2"/>
    <n v="10"/>
    <n v="571.28"/>
    <x v="0"/>
    <x v="2"/>
  </r>
  <r>
    <s v="ITEM0010074"/>
    <s v="ORD005343"/>
    <x v="63"/>
    <n v="1"/>
    <n v="10"/>
    <n v="409.32"/>
    <x v="0"/>
    <x v="1"/>
  </r>
  <r>
    <s v="ITEM0010075"/>
    <s v="ORD005344"/>
    <x v="65"/>
    <n v="2"/>
    <n v="0"/>
    <n v="2404.94"/>
    <x v="0"/>
    <x v="2"/>
  </r>
  <r>
    <s v="ITEM0010076"/>
    <s v="ORD005345"/>
    <x v="85"/>
    <n v="1"/>
    <n v="0"/>
    <n v="403.79"/>
    <x v="0"/>
    <x v="4"/>
  </r>
  <r>
    <s v="ITEM0010077"/>
    <s v="ORD005346"/>
    <x v="88"/>
    <n v="1"/>
    <n v="20"/>
    <n v="462.55"/>
    <x v="0"/>
    <x v="4"/>
  </r>
  <r>
    <s v="ITEM0010078"/>
    <s v="ORD005347"/>
    <x v="35"/>
    <n v="2"/>
    <n v="20"/>
    <n v="3520.5"/>
    <x v="0"/>
    <x v="0"/>
  </r>
  <r>
    <s v="ITEM0010079"/>
    <s v="ORD005348"/>
    <x v="40"/>
    <n v="2"/>
    <n v="10"/>
    <n v="6979.43"/>
    <x v="0"/>
    <x v="3"/>
  </r>
  <r>
    <s v="ITEM0010080"/>
    <s v="ORD005349"/>
    <x v="79"/>
    <n v="1"/>
    <n v="0"/>
    <n v="1728.49"/>
    <x v="0"/>
    <x v="5"/>
  </r>
  <r>
    <s v="ITEM0010081"/>
    <s v="ORD005349"/>
    <x v="72"/>
    <n v="1"/>
    <n v="5"/>
    <n v="3369.91"/>
    <x v="0"/>
    <x v="3"/>
  </r>
  <r>
    <s v="ITEM0010082"/>
    <s v="ORD005349"/>
    <x v="16"/>
    <n v="1"/>
    <n v="0"/>
    <n v="496.79"/>
    <x v="0"/>
    <x v="5"/>
  </r>
  <r>
    <s v="ITEM0010083"/>
    <s v="ORD005350"/>
    <x v="99"/>
    <n v="1"/>
    <n v="20"/>
    <n v="402.25"/>
    <x v="0"/>
    <x v="2"/>
  </r>
  <r>
    <s v="ITEM0010084"/>
    <s v="ORD005351"/>
    <x v="99"/>
    <n v="1"/>
    <n v="15"/>
    <n v="427.39"/>
    <x v="0"/>
    <x v="2"/>
  </r>
  <r>
    <s v="ITEM0010085"/>
    <s v="ORD005351"/>
    <x v="71"/>
    <n v="1"/>
    <n v="5"/>
    <n v="4463.5"/>
    <x v="0"/>
    <x v="3"/>
  </r>
  <r>
    <s v="ITEM0010086"/>
    <s v="ORD005352"/>
    <x v="99"/>
    <n v="3"/>
    <n v="15"/>
    <n v="1282.17"/>
    <x v="0"/>
    <x v="2"/>
  </r>
  <r>
    <s v="ITEM0010087"/>
    <s v="ORD005352"/>
    <x v="1"/>
    <n v="1"/>
    <n v="0"/>
    <n v="927.76"/>
    <x v="0"/>
    <x v="1"/>
  </r>
  <r>
    <s v="ITEM0010088"/>
    <s v="ORD005352"/>
    <x v="91"/>
    <n v="1"/>
    <n v="20"/>
    <n v="706.98"/>
    <x v="0"/>
    <x v="2"/>
  </r>
  <r>
    <s v="ITEM0010089"/>
    <s v="ORD005353"/>
    <x v="95"/>
    <n v="1"/>
    <n v="5"/>
    <n v="2425.86"/>
    <x v="0"/>
    <x v="0"/>
  </r>
  <r>
    <s v="ITEM0010090"/>
    <s v="ORD005354"/>
    <x v="62"/>
    <n v="1"/>
    <n v="0"/>
    <n v="890.87"/>
    <x v="0"/>
    <x v="4"/>
  </r>
  <r>
    <s v="ITEM0010091"/>
    <s v="ORD005355"/>
    <x v="74"/>
    <n v="3"/>
    <n v="15"/>
    <n v="4916.32"/>
    <x v="0"/>
    <x v="3"/>
  </r>
  <r>
    <s v="ITEM0010092"/>
    <s v="ORD005356"/>
    <x v="97"/>
    <n v="1"/>
    <n v="15"/>
    <n v="809.23"/>
    <x v="0"/>
    <x v="1"/>
  </r>
  <r>
    <s v="ITEM0010093"/>
    <s v="ORD005356"/>
    <x v="74"/>
    <n v="1"/>
    <n v="5"/>
    <n v="1831.57"/>
    <x v="0"/>
    <x v="3"/>
  </r>
  <r>
    <s v="ITEM0010094"/>
    <s v="ORD005357"/>
    <x v="27"/>
    <n v="1"/>
    <n v="5"/>
    <n v="1577.64"/>
    <x v="0"/>
    <x v="2"/>
  </r>
  <r>
    <s v="ITEM0010095"/>
    <s v="ORD005358"/>
    <x v="96"/>
    <n v="1"/>
    <n v="20"/>
    <n v="1109.53"/>
    <x v="1"/>
    <x v="5"/>
  </r>
  <r>
    <s v="ITEM0010096"/>
    <s v="ORD005358"/>
    <x v="80"/>
    <n v="2"/>
    <n v="0"/>
    <n v="1521.56"/>
    <x v="0"/>
    <x v="2"/>
  </r>
  <r>
    <s v="ITEM0010097"/>
    <s v="ORD005358"/>
    <x v="99"/>
    <n v="1"/>
    <n v="5"/>
    <n v="477.67"/>
    <x v="0"/>
    <x v="2"/>
  </r>
  <r>
    <s v="ITEM0010098"/>
    <s v="ORD005359"/>
    <x v="14"/>
    <n v="1"/>
    <n v="0"/>
    <n v="3677.11"/>
    <x v="0"/>
    <x v="3"/>
  </r>
  <r>
    <s v="ITEM0010099"/>
    <s v="ORD005360"/>
    <x v="93"/>
    <n v="1"/>
    <n v="0"/>
    <n v="1254.3"/>
    <x v="0"/>
    <x v="1"/>
  </r>
  <r>
    <s v="ITEM0010100"/>
    <s v="ORD005361"/>
    <x v="105"/>
    <n v="1"/>
    <n v="0"/>
    <n v="784.37"/>
    <x v="0"/>
    <x v="0"/>
  </r>
  <r>
    <s v="ITEM0010101"/>
    <s v="ORD005362"/>
    <x v="73"/>
    <n v="1"/>
    <n v="0"/>
    <n v="647.33000000000004"/>
    <x v="0"/>
    <x v="4"/>
  </r>
  <r>
    <s v="ITEM0010102"/>
    <s v="ORD005362"/>
    <x v="51"/>
    <n v="2"/>
    <n v="0"/>
    <n v="8211.02"/>
    <x v="0"/>
    <x v="3"/>
  </r>
  <r>
    <s v="ITEM0010103"/>
    <s v="ORD005363"/>
    <x v="28"/>
    <n v="1"/>
    <n v="0"/>
    <n v="1491.03"/>
    <x v="0"/>
    <x v="5"/>
  </r>
  <r>
    <s v="ITEM0010104"/>
    <s v="ORD005364"/>
    <x v="81"/>
    <n v="1"/>
    <n v="0"/>
    <n v="1029.93"/>
    <x v="1"/>
    <x v="2"/>
  </r>
  <r>
    <s v="ITEM0010105"/>
    <s v="ORD005365"/>
    <x v="43"/>
    <n v="1"/>
    <n v="5"/>
    <n v="2575.81"/>
    <x v="0"/>
    <x v="5"/>
  </r>
  <r>
    <s v="ITEM0010106"/>
    <s v="ORD005366"/>
    <x v="53"/>
    <n v="1"/>
    <n v="0"/>
    <n v="578.49"/>
    <x v="0"/>
    <x v="2"/>
  </r>
  <r>
    <s v="ITEM0010107"/>
    <s v="ORD005366"/>
    <x v="41"/>
    <n v="1"/>
    <n v="0"/>
    <n v="309.26"/>
    <x v="0"/>
    <x v="1"/>
  </r>
  <r>
    <s v="ITEM0010108"/>
    <s v="ORD005366"/>
    <x v="17"/>
    <n v="1"/>
    <n v="5"/>
    <n v="3088.06"/>
    <x v="0"/>
    <x v="3"/>
  </r>
  <r>
    <s v="ITEM0010109"/>
    <s v="ORD005366"/>
    <x v="60"/>
    <n v="2"/>
    <n v="15"/>
    <n v="1415.4"/>
    <x v="0"/>
    <x v="2"/>
  </r>
  <r>
    <s v="ITEM0010110"/>
    <s v="ORD005367"/>
    <x v="38"/>
    <n v="1"/>
    <n v="10"/>
    <n v="3797.87"/>
    <x v="0"/>
    <x v="3"/>
  </r>
  <r>
    <s v="ITEM0010111"/>
    <s v="ORD005367"/>
    <x v="102"/>
    <n v="1"/>
    <n v="10"/>
    <n v="1377.6"/>
    <x v="0"/>
    <x v="0"/>
  </r>
  <r>
    <s v="ITEM0010112"/>
    <s v="ORD005367"/>
    <x v="45"/>
    <n v="2"/>
    <n v="5"/>
    <n v="1858.54"/>
    <x v="0"/>
    <x v="2"/>
  </r>
  <r>
    <s v="ITEM0010113"/>
    <s v="ORD005368"/>
    <x v="42"/>
    <n v="1"/>
    <n v="0"/>
    <n v="4761.2299999999996"/>
    <x v="0"/>
    <x v="3"/>
  </r>
  <r>
    <s v="ITEM0010114"/>
    <s v="ORD005368"/>
    <x v="60"/>
    <n v="1"/>
    <n v="0"/>
    <n v="832.59"/>
    <x v="0"/>
    <x v="2"/>
  </r>
  <r>
    <s v="ITEM0010115"/>
    <s v="ORD005369"/>
    <x v="46"/>
    <n v="1"/>
    <n v="10"/>
    <n v="2175.41"/>
    <x v="0"/>
    <x v="5"/>
  </r>
  <r>
    <s v="ITEM0010116"/>
    <s v="ORD005369"/>
    <x v="78"/>
    <n v="2"/>
    <n v="5"/>
    <n v="2695.57"/>
    <x v="0"/>
    <x v="2"/>
  </r>
  <r>
    <s v="ITEM0010117"/>
    <s v="ORD005370"/>
    <x v="50"/>
    <n v="1"/>
    <n v="10"/>
    <n v="2873.66"/>
    <x v="0"/>
    <x v="5"/>
  </r>
  <r>
    <s v="ITEM0010118"/>
    <s v="ORD005370"/>
    <x v="84"/>
    <n v="1"/>
    <n v="10"/>
    <n v="4343.1499999999996"/>
    <x v="1"/>
    <x v="3"/>
  </r>
  <r>
    <s v="ITEM0010119"/>
    <s v="ORD005371"/>
    <x v="71"/>
    <n v="1"/>
    <n v="15"/>
    <n v="3993.66"/>
    <x v="0"/>
    <x v="3"/>
  </r>
  <r>
    <s v="ITEM0010120"/>
    <s v="ORD005372"/>
    <x v="99"/>
    <n v="1"/>
    <n v="5"/>
    <n v="477.67"/>
    <x v="0"/>
    <x v="2"/>
  </r>
  <r>
    <s v="ITEM0010121"/>
    <s v="ORD005372"/>
    <x v="3"/>
    <n v="1"/>
    <n v="5"/>
    <n v="1677.96"/>
    <x v="0"/>
    <x v="3"/>
  </r>
  <r>
    <s v="ITEM0010122"/>
    <s v="ORD005373"/>
    <x v="17"/>
    <n v="1"/>
    <n v="15"/>
    <n v="2763"/>
    <x v="0"/>
    <x v="3"/>
  </r>
  <r>
    <s v="ITEM0010123"/>
    <s v="ORD005374"/>
    <x v="13"/>
    <n v="1"/>
    <n v="5"/>
    <n v="1949.29"/>
    <x v="0"/>
    <x v="3"/>
  </r>
  <r>
    <s v="ITEM0010124"/>
    <s v="ORD005374"/>
    <x v="38"/>
    <n v="1"/>
    <n v="20"/>
    <n v="3375.89"/>
    <x v="0"/>
    <x v="3"/>
  </r>
  <r>
    <s v="ITEM0010125"/>
    <s v="ORD005375"/>
    <x v="28"/>
    <n v="2"/>
    <n v="0"/>
    <n v="2982.06"/>
    <x v="0"/>
    <x v="5"/>
  </r>
  <r>
    <s v="ITEM0010126"/>
    <s v="ORD005375"/>
    <x v="26"/>
    <n v="2"/>
    <n v="5"/>
    <n v="6587.96"/>
    <x v="0"/>
    <x v="5"/>
  </r>
  <r>
    <s v="ITEM0010127"/>
    <s v="ORD005376"/>
    <x v="59"/>
    <n v="1"/>
    <n v="10"/>
    <n v="1428.03"/>
    <x v="0"/>
    <x v="5"/>
  </r>
  <r>
    <s v="ITEM0010128"/>
    <s v="ORD005376"/>
    <x v="87"/>
    <n v="3"/>
    <n v="0"/>
    <n v="3264.93"/>
    <x v="0"/>
    <x v="5"/>
  </r>
  <r>
    <s v="ITEM0010129"/>
    <s v="ORD005376"/>
    <x v="27"/>
    <n v="1"/>
    <n v="15"/>
    <n v="1411.57"/>
    <x v="0"/>
    <x v="2"/>
  </r>
  <r>
    <s v="ITEM0010130"/>
    <s v="ORD005376"/>
    <x v="1"/>
    <n v="1"/>
    <n v="10"/>
    <n v="834.98"/>
    <x v="0"/>
    <x v="1"/>
  </r>
  <r>
    <s v="ITEM0010131"/>
    <s v="ORD005377"/>
    <x v="38"/>
    <n v="1"/>
    <n v="5"/>
    <n v="4008.87"/>
    <x v="0"/>
    <x v="3"/>
  </r>
  <r>
    <s v="ITEM0010132"/>
    <s v="ORD005378"/>
    <x v="106"/>
    <n v="1"/>
    <n v="5"/>
    <n v="419.43"/>
    <x v="0"/>
    <x v="4"/>
  </r>
  <r>
    <s v="ITEM0010133"/>
    <s v="ORD005379"/>
    <x v="31"/>
    <n v="1"/>
    <n v="10"/>
    <n v="717.07"/>
    <x v="0"/>
    <x v="3"/>
  </r>
  <r>
    <s v="ITEM0010134"/>
    <s v="ORD005379"/>
    <x v="82"/>
    <n v="1"/>
    <n v="5"/>
    <n v="657.94"/>
    <x v="1"/>
    <x v="4"/>
  </r>
  <r>
    <s v="ITEM0010135"/>
    <s v="ORD005379"/>
    <x v="71"/>
    <n v="2"/>
    <n v="20"/>
    <n v="7517.47"/>
    <x v="0"/>
    <x v="3"/>
  </r>
  <r>
    <s v="ITEM0010136"/>
    <s v="ORD005380"/>
    <x v="53"/>
    <n v="1"/>
    <n v="0"/>
    <n v="578.49"/>
    <x v="0"/>
    <x v="2"/>
  </r>
  <r>
    <s v="ITEM0010137"/>
    <s v="ORD005380"/>
    <x v="60"/>
    <n v="1"/>
    <n v="0"/>
    <n v="832.59"/>
    <x v="0"/>
    <x v="2"/>
  </r>
  <r>
    <s v="ITEM0010138"/>
    <s v="ORD005381"/>
    <x v="45"/>
    <n v="1"/>
    <n v="10"/>
    <n v="880.36"/>
    <x v="0"/>
    <x v="2"/>
  </r>
  <r>
    <s v="ITEM0010139"/>
    <s v="ORD005382"/>
    <x v="38"/>
    <n v="1"/>
    <n v="20"/>
    <n v="3375.89"/>
    <x v="0"/>
    <x v="3"/>
  </r>
  <r>
    <s v="ITEM0010140"/>
    <s v="ORD005382"/>
    <x v="41"/>
    <n v="1"/>
    <n v="10"/>
    <n v="278.33"/>
    <x v="1"/>
    <x v="1"/>
  </r>
  <r>
    <s v="ITEM0010141"/>
    <s v="ORD005382"/>
    <x v="54"/>
    <n v="1"/>
    <n v="20"/>
    <n v="584.94000000000005"/>
    <x v="0"/>
    <x v="1"/>
  </r>
  <r>
    <s v="ITEM0010142"/>
    <s v="ORD005383"/>
    <x v="84"/>
    <n v="3"/>
    <n v="5"/>
    <n v="13753.3"/>
    <x v="0"/>
    <x v="3"/>
  </r>
  <r>
    <s v="ITEM0010143"/>
    <s v="ORD005383"/>
    <x v="53"/>
    <n v="1"/>
    <n v="0"/>
    <n v="578.49"/>
    <x v="0"/>
    <x v="2"/>
  </r>
  <r>
    <s v="ITEM0010144"/>
    <s v="ORD005384"/>
    <x v="89"/>
    <n v="1"/>
    <n v="10"/>
    <n v="2626.4"/>
    <x v="0"/>
    <x v="0"/>
  </r>
  <r>
    <s v="ITEM0010145"/>
    <s v="ORD005384"/>
    <x v="47"/>
    <n v="1"/>
    <n v="10"/>
    <n v="1139.2"/>
    <x v="0"/>
    <x v="0"/>
  </r>
  <r>
    <s v="ITEM0010146"/>
    <s v="ORD005385"/>
    <x v="15"/>
    <n v="1"/>
    <n v="15"/>
    <n v="269.77"/>
    <x v="0"/>
    <x v="2"/>
  </r>
  <r>
    <s v="ITEM0010147"/>
    <s v="ORD005386"/>
    <x v="106"/>
    <n v="2"/>
    <n v="15"/>
    <n v="750.57"/>
    <x v="0"/>
    <x v="4"/>
  </r>
  <r>
    <s v="ITEM0010148"/>
    <s v="ORD005386"/>
    <x v="31"/>
    <n v="1"/>
    <n v="5"/>
    <n v="756.9"/>
    <x v="0"/>
    <x v="3"/>
  </r>
  <r>
    <s v="ITEM0010149"/>
    <s v="ORD005387"/>
    <x v="31"/>
    <n v="1"/>
    <n v="0"/>
    <n v="796.74"/>
    <x v="0"/>
    <x v="3"/>
  </r>
  <r>
    <s v="ITEM0010150"/>
    <s v="ORD005388"/>
    <x v="90"/>
    <n v="1"/>
    <n v="5"/>
    <n v="304.95999999999998"/>
    <x v="0"/>
    <x v="5"/>
  </r>
  <r>
    <s v="ITEM0010151"/>
    <s v="ORD005388"/>
    <x v="13"/>
    <n v="2"/>
    <n v="5"/>
    <n v="3898.57"/>
    <x v="0"/>
    <x v="3"/>
  </r>
  <r>
    <s v="ITEM0010152"/>
    <s v="ORD005389"/>
    <x v="81"/>
    <n v="1"/>
    <n v="0"/>
    <n v="1029.93"/>
    <x v="0"/>
    <x v="2"/>
  </r>
  <r>
    <s v="ITEM0010153"/>
    <s v="ORD005389"/>
    <x v="2"/>
    <n v="1"/>
    <n v="15"/>
    <n v="1203.56"/>
    <x v="1"/>
    <x v="2"/>
  </r>
  <r>
    <s v="ITEM0010154"/>
    <s v="ORD005389"/>
    <x v="60"/>
    <n v="1"/>
    <n v="10"/>
    <n v="749.33"/>
    <x v="0"/>
    <x v="2"/>
  </r>
  <r>
    <s v="ITEM0010155"/>
    <s v="ORD005390"/>
    <x v="20"/>
    <n v="1"/>
    <n v="0"/>
    <n v="1821.46"/>
    <x v="0"/>
    <x v="2"/>
  </r>
  <r>
    <s v="ITEM0010156"/>
    <s v="ORD005390"/>
    <x v="12"/>
    <n v="1"/>
    <n v="5"/>
    <n v="725.59"/>
    <x v="0"/>
    <x v="4"/>
  </r>
  <r>
    <s v="ITEM0010157"/>
    <s v="ORD005390"/>
    <x v="48"/>
    <n v="1"/>
    <n v="0"/>
    <n v="780.51"/>
    <x v="0"/>
    <x v="5"/>
  </r>
  <r>
    <s v="ITEM0010158"/>
    <s v="ORD005390"/>
    <x v="91"/>
    <n v="1"/>
    <n v="0"/>
    <n v="883.73"/>
    <x v="0"/>
    <x v="2"/>
  </r>
  <r>
    <s v="ITEM0010159"/>
    <s v="ORD005391"/>
    <x v="64"/>
    <n v="1"/>
    <n v="5"/>
    <n v="142.1"/>
    <x v="0"/>
    <x v="4"/>
  </r>
  <r>
    <s v="ITEM0010160"/>
    <s v="ORD005391"/>
    <x v="52"/>
    <n v="1"/>
    <n v="5"/>
    <n v="2301.17"/>
    <x v="0"/>
    <x v="5"/>
  </r>
  <r>
    <s v="ITEM0010161"/>
    <s v="ORD005391"/>
    <x v="13"/>
    <n v="2"/>
    <n v="0"/>
    <n v="4103.76"/>
    <x v="0"/>
    <x v="3"/>
  </r>
  <r>
    <s v="ITEM0010162"/>
    <s v="ORD005392"/>
    <x v="48"/>
    <n v="1"/>
    <n v="0"/>
    <n v="780.51"/>
    <x v="0"/>
    <x v="5"/>
  </r>
  <r>
    <s v="ITEM0010163"/>
    <s v="ORD005393"/>
    <x v="100"/>
    <n v="1"/>
    <n v="10"/>
    <n v="606.83000000000004"/>
    <x v="0"/>
    <x v="4"/>
  </r>
  <r>
    <s v="ITEM0010164"/>
    <s v="ORD005393"/>
    <x v="47"/>
    <n v="1"/>
    <n v="0"/>
    <n v="1265.78"/>
    <x v="0"/>
    <x v="0"/>
  </r>
  <r>
    <s v="ITEM0010165"/>
    <s v="ORD005393"/>
    <x v="57"/>
    <n v="1"/>
    <n v="5"/>
    <n v="1246.72"/>
    <x v="0"/>
    <x v="2"/>
  </r>
  <r>
    <s v="ITEM0010166"/>
    <s v="ORD005394"/>
    <x v="65"/>
    <n v="1"/>
    <n v="10"/>
    <n v="1082.22"/>
    <x v="0"/>
    <x v="2"/>
  </r>
  <r>
    <s v="ITEM0010167"/>
    <s v="ORD005394"/>
    <x v="51"/>
    <n v="1"/>
    <n v="10"/>
    <n v="3694.96"/>
    <x v="0"/>
    <x v="3"/>
  </r>
  <r>
    <s v="ITEM0010168"/>
    <s v="ORD005395"/>
    <x v="42"/>
    <n v="1"/>
    <n v="0"/>
    <n v="4761.2299999999996"/>
    <x v="0"/>
    <x v="3"/>
  </r>
  <r>
    <s v="ITEM0010169"/>
    <s v="ORD005395"/>
    <x v="68"/>
    <n v="1"/>
    <n v="0"/>
    <n v="549.08000000000004"/>
    <x v="1"/>
    <x v="1"/>
  </r>
  <r>
    <s v="ITEM0010170"/>
    <s v="ORD005395"/>
    <x v="52"/>
    <n v="1"/>
    <n v="20"/>
    <n v="1937.82"/>
    <x v="0"/>
    <x v="5"/>
  </r>
  <r>
    <s v="ITEM0010171"/>
    <s v="ORD005396"/>
    <x v="38"/>
    <n v="1"/>
    <n v="5"/>
    <n v="4008.87"/>
    <x v="0"/>
    <x v="3"/>
  </r>
  <r>
    <s v="ITEM0010172"/>
    <s v="ORD005397"/>
    <x v="14"/>
    <n v="3"/>
    <n v="0"/>
    <n v="11031.33"/>
    <x v="0"/>
    <x v="3"/>
  </r>
  <r>
    <s v="ITEM0010173"/>
    <s v="ORD005397"/>
    <x v="96"/>
    <n v="2"/>
    <n v="0"/>
    <n v="2773.82"/>
    <x v="0"/>
    <x v="5"/>
  </r>
  <r>
    <s v="ITEM0010174"/>
    <s v="ORD005397"/>
    <x v="96"/>
    <n v="2"/>
    <n v="0"/>
    <n v="2773.82"/>
    <x v="0"/>
    <x v="5"/>
  </r>
  <r>
    <s v="ITEM0010175"/>
    <s v="ORD005398"/>
    <x v="51"/>
    <n v="2"/>
    <n v="15"/>
    <n v="6979.37"/>
    <x v="0"/>
    <x v="3"/>
  </r>
  <r>
    <s v="ITEM0010176"/>
    <s v="ORD005398"/>
    <x v="61"/>
    <n v="1"/>
    <n v="5"/>
    <n v="824.21"/>
    <x v="0"/>
    <x v="1"/>
  </r>
  <r>
    <s v="ITEM0010177"/>
    <s v="ORD005398"/>
    <x v="17"/>
    <n v="2"/>
    <n v="0"/>
    <n v="6501.18"/>
    <x v="0"/>
    <x v="3"/>
  </r>
  <r>
    <s v="ITEM0010178"/>
    <s v="ORD005399"/>
    <x v="91"/>
    <n v="1"/>
    <n v="5"/>
    <n v="839.54"/>
    <x v="0"/>
    <x v="2"/>
  </r>
  <r>
    <s v="ITEM0010179"/>
    <s v="ORD005399"/>
    <x v="61"/>
    <n v="1"/>
    <n v="0"/>
    <n v="867.59"/>
    <x v="0"/>
    <x v="1"/>
  </r>
  <r>
    <s v="ITEM0010180"/>
    <s v="ORD005400"/>
    <x v="25"/>
    <n v="1"/>
    <n v="0"/>
    <n v="1228.3800000000001"/>
    <x v="0"/>
    <x v="2"/>
  </r>
  <r>
    <s v="ITEM0010181"/>
    <s v="ORD005401"/>
    <x v="60"/>
    <n v="1"/>
    <n v="10"/>
    <n v="749.33"/>
    <x v="0"/>
    <x v="2"/>
  </r>
  <r>
    <s v="ITEM0010182"/>
    <s v="ORD005401"/>
    <x v="50"/>
    <n v="3"/>
    <n v="0"/>
    <n v="9578.85"/>
    <x v="0"/>
    <x v="5"/>
  </r>
  <r>
    <s v="ITEM0010183"/>
    <s v="ORD005402"/>
    <x v="55"/>
    <n v="1"/>
    <n v="0"/>
    <n v="622.61"/>
    <x v="0"/>
    <x v="1"/>
  </r>
  <r>
    <s v="ITEM0010184"/>
    <s v="ORD005402"/>
    <x v="56"/>
    <n v="3"/>
    <n v="15"/>
    <n v="4321.41"/>
    <x v="0"/>
    <x v="2"/>
  </r>
  <r>
    <s v="ITEM0010185"/>
    <s v="ORD005403"/>
    <x v="98"/>
    <n v="3"/>
    <n v="15"/>
    <n v="7165.88"/>
    <x v="0"/>
    <x v="0"/>
  </r>
  <r>
    <s v="ITEM0010186"/>
    <s v="ORD005404"/>
    <x v="99"/>
    <n v="1"/>
    <n v="0"/>
    <n v="502.81"/>
    <x v="0"/>
    <x v="2"/>
  </r>
  <r>
    <s v="ITEM0010187"/>
    <s v="ORD005404"/>
    <x v="10"/>
    <n v="1"/>
    <n v="15"/>
    <n v="3978.13"/>
    <x v="0"/>
    <x v="3"/>
  </r>
  <r>
    <s v="ITEM0010188"/>
    <s v="ORD005405"/>
    <x v="71"/>
    <n v="2"/>
    <n v="15"/>
    <n v="7987.31"/>
    <x v="0"/>
    <x v="3"/>
  </r>
  <r>
    <s v="ITEM0010189"/>
    <s v="ORD005405"/>
    <x v="29"/>
    <n v="1"/>
    <n v="10"/>
    <n v="1131.25"/>
    <x v="0"/>
    <x v="1"/>
  </r>
  <r>
    <s v="ITEM0010190"/>
    <s v="ORD005405"/>
    <x v="37"/>
    <n v="2"/>
    <n v="15"/>
    <n v="1841.47"/>
    <x v="0"/>
    <x v="1"/>
  </r>
  <r>
    <s v="ITEM0010191"/>
    <s v="ORD005405"/>
    <x v="51"/>
    <n v="1"/>
    <n v="0"/>
    <n v="4105.51"/>
    <x v="0"/>
    <x v="3"/>
  </r>
  <r>
    <s v="ITEM0010192"/>
    <s v="ORD005406"/>
    <x v="15"/>
    <n v="1"/>
    <n v="0"/>
    <n v="317.38"/>
    <x v="1"/>
    <x v="2"/>
  </r>
  <r>
    <s v="ITEM0010193"/>
    <s v="ORD005407"/>
    <x v="48"/>
    <n v="1"/>
    <n v="5"/>
    <n v="741.48"/>
    <x v="0"/>
    <x v="5"/>
  </r>
  <r>
    <s v="ITEM0010194"/>
    <s v="ORD005408"/>
    <x v="79"/>
    <n v="2"/>
    <n v="0"/>
    <n v="3456.98"/>
    <x v="0"/>
    <x v="5"/>
  </r>
  <r>
    <s v="ITEM0010195"/>
    <s v="ORD005408"/>
    <x v="31"/>
    <n v="2"/>
    <n v="10"/>
    <n v="1434.13"/>
    <x v="0"/>
    <x v="3"/>
  </r>
  <r>
    <s v="ITEM0010196"/>
    <s v="ORD005409"/>
    <x v="24"/>
    <n v="2"/>
    <n v="10"/>
    <n v="7157.65"/>
    <x v="0"/>
    <x v="3"/>
  </r>
  <r>
    <s v="ITEM0010197"/>
    <s v="ORD005409"/>
    <x v="22"/>
    <n v="3"/>
    <n v="10"/>
    <n v="1654.78"/>
    <x v="0"/>
    <x v="2"/>
  </r>
  <r>
    <s v="ITEM0010198"/>
    <s v="ORD005410"/>
    <x v="91"/>
    <n v="1"/>
    <n v="5"/>
    <n v="839.54"/>
    <x v="0"/>
    <x v="2"/>
  </r>
  <r>
    <s v="ITEM0010199"/>
    <s v="ORD005410"/>
    <x v="18"/>
    <n v="1"/>
    <n v="0"/>
    <n v="819.93"/>
    <x v="0"/>
    <x v="5"/>
  </r>
  <r>
    <s v="ITEM0010200"/>
    <s v="ORD005411"/>
    <x v="36"/>
    <n v="2"/>
    <n v="10"/>
    <n v="4509.2700000000004"/>
    <x v="0"/>
    <x v="0"/>
  </r>
  <r>
    <s v="ITEM0010201"/>
    <s v="ORD005412"/>
    <x v="66"/>
    <n v="1"/>
    <n v="10"/>
    <n v="382.05"/>
    <x v="0"/>
    <x v="4"/>
  </r>
  <r>
    <s v="ITEM0010202"/>
    <s v="ORD005413"/>
    <x v="5"/>
    <n v="2"/>
    <n v="0"/>
    <n v="3829.66"/>
    <x v="0"/>
    <x v="0"/>
  </r>
  <r>
    <s v="ITEM0010203"/>
    <s v="ORD005413"/>
    <x v="60"/>
    <n v="2"/>
    <n v="15"/>
    <n v="1415.4"/>
    <x v="0"/>
    <x v="2"/>
  </r>
  <r>
    <s v="ITEM0010204"/>
    <s v="ORD005414"/>
    <x v="31"/>
    <n v="3"/>
    <n v="0"/>
    <n v="2390.2199999999998"/>
    <x v="0"/>
    <x v="3"/>
  </r>
  <r>
    <s v="ITEM0010205"/>
    <s v="ORD005415"/>
    <x v="70"/>
    <n v="1"/>
    <n v="10"/>
    <n v="2532.15"/>
    <x v="0"/>
    <x v="0"/>
  </r>
  <r>
    <s v="ITEM0010206"/>
    <s v="ORD005416"/>
    <x v="76"/>
    <n v="1"/>
    <n v="10"/>
    <n v="394.96"/>
    <x v="0"/>
    <x v="1"/>
  </r>
  <r>
    <s v="ITEM0010207"/>
    <s v="ORD005417"/>
    <x v="101"/>
    <n v="1"/>
    <n v="15"/>
    <n v="3251.08"/>
    <x v="0"/>
    <x v="3"/>
  </r>
  <r>
    <s v="ITEM0010208"/>
    <s v="ORD005418"/>
    <x v="2"/>
    <n v="1"/>
    <n v="0"/>
    <n v="1415.95"/>
    <x v="0"/>
    <x v="2"/>
  </r>
  <r>
    <s v="ITEM0010209"/>
    <s v="ORD005418"/>
    <x v="78"/>
    <n v="2"/>
    <n v="0"/>
    <n v="2837.44"/>
    <x v="0"/>
    <x v="2"/>
  </r>
  <r>
    <s v="ITEM0010210"/>
    <s v="ORD005418"/>
    <x v="96"/>
    <n v="1"/>
    <n v="0"/>
    <n v="1386.91"/>
    <x v="0"/>
    <x v="5"/>
  </r>
  <r>
    <s v="ITEM0010211"/>
    <s v="ORD005419"/>
    <x v="91"/>
    <n v="1"/>
    <n v="5"/>
    <n v="839.54"/>
    <x v="0"/>
    <x v="2"/>
  </r>
  <r>
    <s v="ITEM0010212"/>
    <s v="ORD005420"/>
    <x v="37"/>
    <n v="1"/>
    <n v="5"/>
    <n v="1029.06"/>
    <x v="0"/>
    <x v="1"/>
  </r>
  <r>
    <s v="ITEM0010213"/>
    <s v="ORD005421"/>
    <x v="27"/>
    <n v="1"/>
    <n v="10"/>
    <n v="1494.6"/>
    <x v="0"/>
    <x v="2"/>
  </r>
  <r>
    <s v="ITEM0010214"/>
    <s v="ORD005422"/>
    <x v="46"/>
    <n v="1"/>
    <n v="5"/>
    <n v="2296.2600000000002"/>
    <x v="0"/>
    <x v="5"/>
  </r>
  <r>
    <s v="ITEM0010215"/>
    <s v="ORD005422"/>
    <x v="79"/>
    <n v="2"/>
    <n v="5"/>
    <n v="3284.13"/>
    <x v="0"/>
    <x v="5"/>
  </r>
  <r>
    <s v="ITEM0010216"/>
    <s v="ORD005423"/>
    <x v="24"/>
    <n v="1"/>
    <n v="0"/>
    <n v="3976.47"/>
    <x v="0"/>
    <x v="3"/>
  </r>
  <r>
    <s v="ITEM0010217"/>
    <s v="ORD005424"/>
    <x v="10"/>
    <n v="1"/>
    <n v="10"/>
    <n v="4212.1400000000003"/>
    <x v="0"/>
    <x v="3"/>
  </r>
  <r>
    <s v="ITEM0010218"/>
    <s v="ORD005424"/>
    <x v="105"/>
    <n v="1"/>
    <n v="20"/>
    <n v="627.5"/>
    <x v="0"/>
    <x v="0"/>
  </r>
  <r>
    <s v="ITEM0010219"/>
    <s v="ORD005425"/>
    <x v="93"/>
    <n v="2"/>
    <n v="0"/>
    <n v="2508.6"/>
    <x v="0"/>
    <x v="1"/>
  </r>
  <r>
    <s v="ITEM0010220"/>
    <s v="ORD005425"/>
    <x v="101"/>
    <n v="1"/>
    <n v="5"/>
    <n v="3633.56"/>
    <x v="0"/>
    <x v="3"/>
  </r>
  <r>
    <s v="ITEM0010221"/>
    <s v="ORD005426"/>
    <x v="78"/>
    <n v="1"/>
    <n v="20"/>
    <n v="1134.98"/>
    <x v="0"/>
    <x v="2"/>
  </r>
  <r>
    <s v="ITEM0010222"/>
    <s v="ORD005426"/>
    <x v="77"/>
    <n v="2"/>
    <n v="10"/>
    <n v="2516.11"/>
    <x v="0"/>
    <x v="5"/>
  </r>
  <r>
    <s v="ITEM0010223"/>
    <s v="ORD005427"/>
    <x v="35"/>
    <n v="1"/>
    <n v="0"/>
    <n v="2200.31"/>
    <x v="0"/>
    <x v="0"/>
  </r>
  <r>
    <s v="ITEM0010224"/>
    <s v="ORD005427"/>
    <x v="37"/>
    <n v="2"/>
    <n v="0"/>
    <n v="2166.44"/>
    <x v="0"/>
    <x v="1"/>
  </r>
  <r>
    <s v="ITEM0010225"/>
    <s v="ORD005427"/>
    <x v="59"/>
    <n v="1"/>
    <n v="20"/>
    <n v="1269.3599999999999"/>
    <x v="0"/>
    <x v="5"/>
  </r>
  <r>
    <s v="ITEM0010226"/>
    <s v="ORD005428"/>
    <x v="48"/>
    <n v="2"/>
    <n v="0"/>
    <n v="1561.02"/>
    <x v="0"/>
    <x v="5"/>
  </r>
  <r>
    <s v="ITEM0010227"/>
    <s v="ORD005429"/>
    <x v="17"/>
    <n v="3"/>
    <n v="5"/>
    <n v="9264.18"/>
    <x v="0"/>
    <x v="3"/>
  </r>
  <r>
    <s v="ITEM0010228"/>
    <s v="ORD005430"/>
    <x v="101"/>
    <n v="2"/>
    <n v="15"/>
    <n v="6502.16"/>
    <x v="0"/>
    <x v="3"/>
  </r>
  <r>
    <s v="ITEM0010229"/>
    <s v="ORD005431"/>
    <x v="79"/>
    <n v="1"/>
    <n v="15"/>
    <n v="1469.22"/>
    <x v="0"/>
    <x v="5"/>
  </r>
  <r>
    <s v="ITEM0010230"/>
    <s v="ORD005432"/>
    <x v="40"/>
    <n v="1"/>
    <n v="0"/>
    <n v="3877.46"/>
    <x v="0"/>
    <x v="3"/>
  </r>
  <r>
    <s v="ITEM0010231"/>
    <s v="ORD005433"/>
    <x v="54"/>
    <n v="1"/>
    <n v="0"/>
    <n v="731.17"/>
    <x v="0"/>
    <x v="1"/>
  </r>
  <r>
    <s v="ITEM0010232"/>
    <s v="ORD005434"/>
    <x v="44"/>
    <n v="1"/>
    <n v="5"/>
    <n v="617.89"/>
    <x v="0"/>
    <x v="0"/>
  </r>
  <r>
    <s v="ITEM0010233"/>
    <s v="ORD005434"/>
    <x v="14"/>
    <n v="1"/>
    <n v="0"/>
    <n v="3677.11"/>
    <x v="0"/>
    <x v="3"/>
  </r>
  <r>
    <s v="ITEM0010234"/>
    <s v="ORD005435"/>
    <x v="40"/>
    <n v="1"/>
    <n v="10"/>
    <n v="3489.71"/>
    <x v="0"/>
    <x v="3"/>
  </r>
  <r>
    <s v="ITEM0010235"/>
    <s v="ORD005435"/>
    <x v="48"/>
    <n v="1"/>
    <n v="10"/>
    <n v="702.46"/>
    <x v="0"/>
    <x v="5"/>
  </r>
  <r>
    <s v="ITEM0010236"/>
    <s v="ORD005435"/>
    <x v="74"/>
    <n v="1"/>
    <n v="10"/>
    <n v="1735.17"/>
    <x v="0"/>
    <x v="3"/>
  </r>
  <r>
    <s v="ITEM0010237"/>
    <s v="ORD005436"/>
    <x v="55"/>
    <n v="1"/>
    <n v="10"/>
    <n v="560.35"/>
    <x v="0"/>
    <x v="1"/>
  </r>
  <r>
    <s v="ITEM0010238"/>
    <s v="ORD005436"/>
    <x v="101"/>
    <n v="2"/>
    <n v="5"/>
    <n v="7267.12"/>
    <x v="0"/>
    <x v="3"/>
  </r>
  <r>
    <s v="ITEM0010239"/>
    <s v="ORD005437"/>
    <x v="33"/>
    <n v="1"/>
    <n v="5"/>
    <n v="1949.38"/>
    <x v="0"/>
    <x v="0"/>
  </r>
  <r>
    <s v="ITEM0010240"/>
    <s v="ORD005438"/>
    <x v="31"/>
    <n v="1"/>
    <n v="5"/>
    <n v="756.9"/>
    <x v="0"/>
    <x v="3"/>
  </r>
  <r>
    <s v="ITEM0010241"/>
    <s v="ORD005438"/>
    <x v="3"/>
    <n v="1"/>
    <n v="0"/>
    <n v="1766.27"/>
    <x v="0"/>
    <x v="3"/>
  </r>
  <r>
    <s v="ITEM0010242"/>
    <s v="ORD005438"/>
    <x v="26"/>
    <n v="1"/>
    <n v="0"/>
    <n v="3467.35"/>
    <x v="0"/>
    <x v="5"/>
  </r>
  <r>
    <s v="ITEM0010243"/>
    <s v="ORD005439"/>
    <x v="31"/>
    <n v="1"/>
    <n v="0"/>
    <n v="796.74"/>
    <x v="0"/>
    <x v="3"/>
  </r>
  <r>
    <s v="ITEM0010244"/>
    <s v="ORD005440"/>
    <x v="59"/>
    <n v="1"/>
    <n v="15"/>
    <n v="1348.7"/>
    <x v="0"/>
    <x v="5"/>
  </r>
  <r>
    <s v="ITEM0010245"/>
    <s v="ORD005441"/>
    <x v="1"/>
    <n v="2"/>
    <n v="5"/>
    <n v="1762.74"/>
    <x v="0"/>
    <x v="1"/>
  </r>
  <r>
    <s v="ITEM0010246"/>
    <s v="ORD005442"/>
    <x v="1"/>
    <n v="1"/>
    <n v="0"/>
    <n v="927.76"/>
    <x v="0"/>
    <x v="1"/>
  </r>
  <r>
    <s v="ITEM0010247"/>
    <s v="ORD005443"/>
    <x v="71"/>
    <n v="1"/>
    <n v="15"/>
    <n v="3993.66"/>
    <x v="0"/>
    <x v="3"/>
  </r>
  <r>
    <s v="ITEM0010248"/>
    <s v="ORD005443"/>
    <x v="96"/>
    <n v="2"/>
    <n v="0"/>
    <n v="2773.82"/>
    <x v="1"/>
    <x v="5"/>
  </r>
  <r>
    <s v="ITEM0010249"/>
    <s v="ORD005443"/>
    <x v="48"/>
    <n v="1"/>
    <n v="15"/>
    <n v="663.43"/>
    <x v="0"/>
    <x v="5"/>
  </r>
  <r>
    <s v="ITEM0010250"/>
    <s v="ORD005443"/>
    <x v="81"/>
    <n v="1"/>
    <n v="10"/>
    <n v="926.94"/>
    <x v="0"/>
    <x v="2"/>
  </r>
  <r>
    <s v="ITEM0010251"/>
    <s v="ORD005444"/>
    <x v="15"/>
    <n v="2"/>
    <n v="15"/>
    <n v="539.54999999999995"/>
    <x v="0"/>
    <x v="2"/>
  </r>
  <r>
    <s v="ITEM0010252"/>
    <s v="ORD005445"/>
    <x v="69"/>
    <n v="1"/>
    <n v="15"/>
    <n v="177.47"/>
    <x v="0"/>
    <x v="4"/>
  </r>
  <r>
    <s v="ITEM0010253"/>
    <s v="ORD005445"/>
    <x v="74"/>
    <n v="2"/>
    <n v="10"/>
    <n v="3470.35"/>
    <x v="1"/>
    <x v="3"/>
  </r>
  <r>
    <s v="ITEM0010254"/>
    <s v="ORD005445"/>
    <x v="40"/>
    <n v="1"/>
    <n v="10"/>
    <n v="3489.71"/>
    <x v="0"/>
    <x v="3"/>
  </r>
  <r>
    <s v="ITEM0010255"/>
    <s v="ORD005446"/>
    <x v="28"/>
    <n v="1"/>
    <n v="10"/>
    <n v="1341.93"/>
    <x v="0"/>
    <x v="5"/>
  </r>
  <r>
    <s v="ITEM0010256"/>
    <s v="ORD005446"/>
    <x v="28"/>
    <n v="1"/>
    <n v="5"/>
    <n v="1416.48"/>
    <x v="0"/>
    <x v="5"/>
  </r>
  <r>
    <s v="ITEM0010257"/>
    <s v="ORD005446"/>
    <x v="104"/>
    <n v="1"/>
    <n v="0"/>
    <n v="1484.55"/>
    <x v="0"/>
    <x v="0"/>
  </r>
  <r>
    <s v="ITEM0010258"/>
    <s v="ORD005447"/>
    <x v="17"/>
    <n v="1"/>
    <n v="0"/>
    <n v="3250.59"/>
    <x v="0"/>
    <x v="3"/>
  </r>
  <r>
    <s v="ITEM0010259"/>
    <s v="ORD005448"/>
    <x v="92"/>
    <n v="1"/>
    <n v="5"/>
    <n v="84.38"/>
    <x v="0"/>
    <x v="4"/>
  </r>
  <r>
    <s v="ITEM0010260"/>
    <s v="ORD005448"/>
    <x v="81"/>
    <n v="1"/>
    <n v="5"/>
    <n v="978.43"/>
    <x v="0"/>
    <x v="2"/>
  </r>
  <r>
    <s v="ITEM0010261"/>
    <s v="ORD005449"/>
    <x v="84"/>
    <n v="1"/>
    <n v="15"/>
    <n v="4101.8599999999997"/>
    <x v="0"/>
    <x v="3"/>
  </r>
  <r>
    <s v="ITEM0010262"/>
    <s v="ORD005450"/>
    <x v="45"/>
    <n v="1"/>
    <n v="10"/>
    <n v="880.36"/>
    <x v="0"/>
    <x v="2"/>
  </r>
  <r>
    <s v="ITEM0010263"/>
    <s v="ORD005450"/>
    <x v="87"/>
    <n v="2"/>
    <n v="5"/>
    <n v="2067.79"/>
    <x v="0"/>
    <x v="5"/>
  </r>
  <r>
    <s v="ITEM0010264"/>
    <s v="ORD005451"/>
    <x v="59"/>
    <n v="2"/>
    <n v="5"/>
    <n v="3014.73"/>
    <x v="0"/>
    <x v="5"/>
  </r>
  <r>
    <s v="ITEM0010265"/>
    <s v="ORD005451"/>
    <x v="28"/>
    <n v="2"/>
    <n v="20"/>
    <n v="2385.65"/>
    <x v="0"/>
    <x v="5"/>
  </r>
  <r>
    <s v="ITEM0010266"/>
    <s v="ORD005451"/>
    <x v="15"/>
    <n v="1"/>
    <n v="15"/>
    <n v="269.77"/>
    <x v="0"/>
    <x v="2"/>
  </r>
  <r>
    <s v="ITEM0010267"/>
    <s v="ORD005451"/>
    <x v="81"/>
    <n v="1"/>
    <n v="20"/>
    <n v="823.94"/>
    <x v="0"/>
    <x v="2"/>
  </r>
  <r>
    <s v="ITEM0010268"/>
    <s v="ORD005452"/>
    <x v="14"/>
    <n v="1"/>
    <n v="15"/>
    <n v="3125.54"/>
    <x v="0"/>
    <x v="3"/>
  </r>
  <r>
    <s v="ITEM0010269"/>
    <s v="ORD005453"/>
    <x v="79"/>
    <n v="1"/>
    <n v="20"/>
    <n v="1382.79"/>
    <x v="0"/>
    <x v="5"/>
  </r>
  <r>
    <s v="ITEM0010270"/>
    <s v="ORD005454"/>
    <x v="50"/>
    <n v="2"/>
    <n v="0"/>
    <n v="6385.9"/>
    <x v="0"/>
    <x v="5"/>
  </r>
  <r>
    <s v="ITEM0010271"/>
    <s v="ORD005454"/>
    <x v="19"/>
    <n v="1"/>
    <n v="0"/>
    <n v="2721.55"/>
    <x v="0"/>
    <x v="5"/>
  </r>
  <r>
    <s v="ITEM0010272"/>
    <s v="ORD005455"/>
    <x v="40"/>
    <n v="1"/>
    <n v="15"/>
    <n v="3295.84"/>
    <x v="0"/>
    <x v="3"/>
  </r>
  <r>
    <s v="ITEM0010273"/>
    <s v="ORD005455"/>
    <x v="13"/>
    <n v="1"/>
    <n v="5"/>
    <n v="1949.29"/>
    <x v="0"/>
    <x v="3"/>
  </r>
  <r>
    <s v="ITEM0010274"/>
    <s v="ORD005455"/>
    <x v="7"/>
    <n v="1"/>
    <n v="0"/>
    <n v="1505.74"/>
    <x v="0"/>
    <x v="0"/>
  </r>
  <r>
    <s v="ITEM0010275"/>
    <s v="ORD005456"/>
    <x v="88"/>
    <n v="2"/>
    <n v="5"/>
    <n v="1098.56"/>
    <x v="0"/>
    <x v="4"/>
  </r>
  <r>
    <s v="ITEM0010276"/>
    <s v="ORD005457"/>
    <x v="59"/>
    <n v="1"/>
    <n v="10"/>
    <n v="1428.03"/>
    <x v="0"/>
    <x v="5"/>
  </r>
  <r>
    <s v="ITEM0010277"/>
    <s v="ORD005457"/>
    <x v="86"/>
    <n v="1"/>
    <n v="10"/>
    <n v="1231.6199999999999"/>
    <x v="0"/>
    <x v="0"/>
  </r>
  <r>
    <s v="ITEM0010278"/>
    <s v="ORD005457"/>
    <x v="58"/>
    <n v="1"/>
    <n v="10"/>
    <n v="2963.3"/>
    <x v="0"/>
    <x v="5"/>
  </r>
  <r>
    <s v="ITEM0010279"/>
    <s v="ORD005457"/>
    <x v="59"/>
    <n v="1"/>
    <n v="20"/>
    <n v="1269.3599999999999"/>
    <x v="0"/>
    <x v="5"/>
  </r>
  <r>
    <s v="ITEM0010280"/>
    <s v="ORD005458"/>
    <x v="53"/>
    <n v="2"/>
    <n v="10"/>
    <n v="1041.28"/>
    <x v="0"/>
    <x v="2"/>
  </r>
  <r>
    <s v="ITEM0010281"/>
    <s v="ORD005458"/>
    <x v="87"/>
    <n v="1"/>
    <n v="0"/>
    <n v="1088.31"/>
    <x v="0"/>
    <x v="5"/>
  </r>
  <r>
    <s v="ITEM0010282"/>
    <s v="ORD005458"/>
    <x v="4"/>
    <n v="1"/>
    <n v="0"/>
    <n v="545.28"/>
    <x v="0"/>
    <x v="3"/>
  </r>
  <r>
    <s v="ITEM0010283"/>
    <s v="ORD005458"/>
    <x v="92"/>
    <n v="2"/>
    <n v="10"/>
    <n v="159.88"/>
    <x v="0"/>
    <x v="4"/>
  </r>
  <r>
    <s v="ITEM0010284"/>
    <s v="ORD005459"/>
    <x v="84"/>
    <n v="2"/>
    <n v="20"/>
    <n v="7721.15"/>
    <x v="0"/>
    <x v="3"/>
  </r>
  <r>
    <s v="ITEM0010285"/>
    <s v="ORD005460"/>
    <x v="13"/>
    <n v="1"/>
    <n v="0"/>
    <n v="2051.88"/>
    <x v="0"/>
    <x v="3"/>
  </r>
  <r>
    <s v="ITEM0010286"/>
    <s v="ORD005461"/>
    <x v="52"/>
    <n v="2"/>
    <n v="5"/>
    <n v="4602.33"/>
    <x v="0"/>
    <x v="5"/>
  </r>
  <r>
    <s v="ITEM0010287"/>
    <s v="ORD005462"/>
    <x v="20"/>
    <n v="1"/>
    <n v="10"/>
    <n v="1639.31"/>
    <x v="0"/>
    <x v="2"/>
  </r>
  <r>
    <s v="ITEM0010288"/>
    <s v="ORD005463"/>
    <x v="100"/>
    <n v="1"/>
    <n v="0"/>
    <n v="674.25"/>
    <x v="0"/>
    <x v="4"/>
  </r>
  <r>
    <s v="ITEM0010289"/>
    <s v="ORD005463"/>
    <x v="26"/>
    <n v="1"/>
    <n v="0"/>
    <n v="3467.35"/>
    <x v="1"/>
    <x v="5"/>
  </r>
  <r>
    <s v="ITEM0010290"/>
    <s v="ORD005464"/>
    <x v="100"/>
    <n v="1"/>
    <n v="0"/>
    <n v="674.25"/>
    <x v="0"/>
    <x v="4"/>
  </r>
  <r>
    <s v="ITEM0010291"/>
    <s v="ORD005464"/>
    <x v="53"/>
    <n v="1"/>
    <n v="0"/>
    <n v="578.49"/>
    <x v="0"/>
    <x v="2"/>
  </r>
  <r>
    <s v="ITEM0010292"/>
    <s v="ORD005465"/>
    <x v="74"/>
    <n v="1"/>
    <n v="20"/>
    <n v="1542.38"/>
    <x v="0"/>
    <x v="3"/>
  </r>
  <r>
    <s v="ITEM0010293"/>
    <s v="ORD005465"/>
    <x v="84"/>
    <n v="2"/>
    <n v="10"/>
    <n v="8686.2999999999993"/>
    <x v="0"/>
    <x v="3"/>
  </r>
  <r>
    <s v="ITEM0010294"/>
    <s v="ORD005466"/>
    <x v="68"/>
    <n v="1"/>
    <n v="5"/>
    <n v="521.63"/>
    <x v="0"/>
    <x v="1"/>
  </r>
  <r>
    <s v="ITEM0010295"/>
    <s v="ORD005466"/>
    <x v="83"/>
    <n v="1"/>
    <n v="0"/>
    <n v="490.36"/>
    <x v="0"/>
    <x v="1"/>
  </r>
  <r>
    <s v="ITEM0010296"/>
    <s v="ORD005466"/>
    <x v="15"/>
    <n v="1"/>
    <n v="0"/>
    <n v="317.38"/>
    <x v="0"/>
    <x v="2"/>
  </r>
  <r>
    <s v="ITEM0010297"/>
    <s v="ORD005467"/>
    <x v="40"/>
    <n v="1"/>
    <n v="5"/>
    <n v="3683.59"/>
    <x v="0"/>
    <x v="3"/>
  </r>
  <r>
    <s v="ITEM0010298"/>
    <s v="ORD005467"/>
    <x v="45"/>
    <n v="1"/>
    <n v="10"/>
    <n v="880.36"/>
    <x v="0"/>
    <x v="2"/>
  </r>
  <r>
    <s v="ITEM0010299"/>
    <s v="ORD005468"/>
    <x v="42"/>
    <n v="2"/>
    <n v="10"/>
    <n v="8570.2099999999991"/>
    <x v="0"/>
    <x v="3"/>
  </r>
  <r>
    <s v="ITEM0010300"/>
    <s v="ORD005469"/>
    <x v="70"/>
    <n v="1"/>
    <n v="5"/>
    <n v="2672.82"/>
    <x v="0"/>
    <x v="0"/>
  </r>
  <r>
    <s v="ITEM0010301"/>
    <s v="ORD005470"/>
    <x v="30"/>
    <n v="2"/>
    <n v="10"/>
    <n v="7177.68"/>
    <x v="0"/>
    <x v="3"/>
  </r>
  <r>
    <s v="ITEM0010302"/>
    <s v="ORD005470"/>
    <x v="101"/>
    <n v="2"/>
    <n v="5"/>
    <n v="7267.12"/>
    <x v="0"/>
    <x v="3"/>
  </r>
  <r>
    <s v="ITEM0010303"/>
    <s v="ORD005471"/>
    <x v="28"/>
    <n v="2"/>
    <n v="5"/>
    <n v="2832.96"/>
    <x v="0"/>
    <x v="5"/>
  </r>
  <r>
    <s v="ITEM0010304"/>
    <s v="ORD005472"/>
    <x v="79"/>
    <n v="1"/>
    <n v="0"/>
    <n v="1728.49"/>
    <x v="0"/>
    <x v="5"/>
  </r>
  <r>
    <s v="ITEM0010305"/>
    <s v="ORD005473"/>
    <x v="17"/>
    <n v="1"/>
    <n v="20"/>
    <n v="2600.4699999999998"/>
    <x v="0"/>
    <x v="3"/>
  </r>
  <r>
    <s v="ITEM0010306"/>
    <s v="ORD005474"/>
    <x v="66"/>
    <n v="2"/>
    <n v="0"/>
    <n v="849"/>
    <x v="0"/>
    <x v="4"/>
  </r>
  <r>
    <s v="ITEM0010307"/>
    <s v="ORD005475"/>
    <x v="101"/>
    <n v="2"/>
    <n v="15"/>
    <n v="6502.16"/>
    <x v="0"/>
    <x v="3"/>
  </r>
  <r>
    <s v="ITEM0010308"/>
    <s v="ORD005476"/>
    <x v="16"/>
    <n v="1"/>
    <n v="10"/>
    <n v="447.11"/>
    <x v="0"/>
    <x v="5"/>
  </r>
  <r>
    <s v="ITEM0010309"/>
    <s v="ORD005476"/>
    <x v="98"/>
    <n v="2"/>
    <n v="20"/>
    <n v="4496.24"/>
    <x v="0"/>
    <x v="0"/>
  </r>
  <r>
    <s v="ITEM0010310"/>
    <s v="ORD005476"/>
    <x v="40"/>
    <n v="2"/>
    <n v="0"/>
    <n v="7754.92"/>
    <x v="0"/>
    <x v="3"/>
  </r>
  <r>
    <s v="ITEM0010311"/>
    <s v="ORD005476"/>
    <x v="16"/>
    <n v="1"/>
    <n v="15"/>
    <n v="422.27"/>
    <x v="0"/>
    <x v="5"/>
  </r>
  <r>
    <s v="ITEM0010312"/>
    <s v="ORD005477"/>
    <x v="60"/>
    <n v="3"/>
    <n v="20"/>
    <n v="1998.22"/>
    <x v="0"/>
    <x v="2"/>
  </r>
  <r>
    <s v="ITEM0010313"/>
    <s v="ORD005477"/>
    <x v="0"/>
    <n v="2"/>
    <n v="15"/>
    <n v="2026.52"/>
    <x v="0"/>
    <x v="0"/>
  </r>
  <r>
    <s v="ITEM0010314"/>
    <s v="ORD005477"/>
    <x v="52"/>
    <n v="2"/>
    <n v="10"/>
    <n v="4360.1000000000004"/>
    <x v="0"/>
    <x v="5"/>
  </r>
  <r>
    <s v="ITEM0010315"/>
    <s v="ORD005478"/>
    <x v="100"/>
    <n v="1"/>
    <n v="10"/>
    <n v="606.83000000000004"/>
    <x v="0"/>
    <x v="4"/>
  </r>
  <r>
    <s v="ITEM0010316"/>
    <s v="ORD005479"/>
    <x v="67"/>
    <n v="2"/>
    <n v="5"/>
    <n v="999.99"/>
    <x v="0"/>
    <x v="4"/>
  </r>
  <r>
    <s v="ITEM0010317"/>
    <s v="ORD005480"/>
    <x v="17"/>
    <n v="2"/>
    <n v="10"/>
    <n v="5851.06"/>
    <x v="0"/>
    <x v="3"/>
  </r>
  <r>
    <s v="ITEM0010318"/>
    <s v="ORD005480"/>
    <x v="24"/>
    <n v="1"/>
    <n v="15"/>
    <n v="3380"/>
    <x v="0"/>
    <x v="3"/>
  </r>
  <r>
    <s v="ITEM0010319"/>
    <s v="ORD005481"/>
    <x v="10"/>
    <n v="2"/>
    <n v="20"/>
    <n v="7488.24"/>
    <x v="0"/>
    <x v="3"/>
  </r>
  <r>
    <s v="ITEM0010320"/>
    <s v="ORD005481"/>
    <x v="56"/>
    <n v="1"/>
    <n v="10"/>
    <n v="1525.2"/>
    <x v="0"/>
    <x v="2"/>
  </r>
  <r>
    <s v="ITEM0010321"/>
    <s v="ORD005481"/>
    <x v="71"/>
    <n v="1"/>
    <n v="15"/>
    <n v="3993.66"/>
    <x v="0"/>
    <x v="3"/>
  </r>
  <r>
    <s v="ITEM0010322"/>
    <s v="ORD005481"/>
    <x v="96"/>
    <n v="1"/>
    <n v="5"/>
    <n v="1317.56"/>
    <x v="0"/>
    <x v="5"/>
  </r>
  <r>
    <s v="ITEM0010323"/>
    <s v="ORD005482"/>
    <x v="14"/>
    <n v="1"/>
    <n v="20"/>
    <n v="2941.69"/>
    <x v="0"/>
    <x v="3"/>
  </r>
  <r>
    <s v="ITEM0010324"/>
    <s v="ORD005483"/>
    <x v="53"/>
    <n v="2"/>
    <n v="0"/>
    <n v="1156.98"/>
    <x v="0"/>
    <x v="2"/>
  </r>
  <r>
    <s v="ITEM0010325"/>
    <s v="ORD005483"/>
    <x v="22"/>
    <n v="1"/>
    <n v="0"/>
    <n v="612.88"/>
    <x v="0"/>
    <x v="2"/>
  </r>
  <r>
    <s v="ITEM0010326"/>
    <s v="ORD005483"/>
    <x v="57"/>
    <n v="2"/>
    <n v="0"/>
    <n v="2624.68"/>
    <x v="0"/>
    <x v="2"/>
  </r>
  <r>
    <s v="ITEM0010327"/>
    <s v="ORD005484"/>
    <x v="36"/>
    <n v="2"/>
    <n v="0"/>
    <n v="5010.3"/>
    <x v="0"/>
    <x v="0"/>
  </r>
  <r>
    <s v="ITEM0010328"/>
    <s v="ORD005484"/>
    <x v="16"/>
    <n v="1"/>
    <n v="15"/>
    <n v="422.27"/>
    <x v="0"/>
    <x v="5"/>
  </r>
  <r>
    <s v="ITEM0010329"/>
    <s v="ORD005484"/>
    <x v="97"/>
    <n v="1"/>
    <n v="5"/>
    <n v="904.44"/>
    <x v="0"/>
    <x v="1"/>
  </r>
  <r>
    <s v="ITEM0010330"/>
    <s v="ORD005485"/>
    <x v="71"/>
    <n v="2"/>
    <n v="5"/>
    <n v="8927"/>
    <x v="0"/>
    <x v="3"/>
  </r>
  <r>
    <s v="ITEM0010331"/>
    <s v="ORD005486"/>
    <x v="60"/>
    <n v="2"/>
    <n v="0"/>
    <n v="1665.18"/>
    <x v="0"/>
    <x v="2"/>
  </r>
  <r>
    <s v="ITEM0010332"/>
    <s v="ORD005487"/>
    <x v="64"/>
    <n v="2"/>
    <n v="10"/>
    <n v="269.24"/>
    <x v="0"/>
    <x v="4"/>
  </r>
  <r>
    <s v="ITEM0010333"/>
    <s v="ORD005487"/>
    <x v="55"/>
    <n v="3"/>
    <n v="20"/>
    <n v="1494.26"/>
    <x v="0"/>
    <x v="1"/>
  </r>
  <r>
    <s v="ITEM0010334"/>
    <s v="ORD005488"/>
    <x v="9"/>
    <n v="1"/>
    <n v="5"/>
    <n v="1630.15"/>
    <x v="0"/>
    <x v="5"/>
  </r>
  <r>
    <s v="ITEM0010335"/>
    <s v="ORD005489"/>
    <x v="77"/>
    <n v="1"/>
    <n v="15"/>
    <n v="1188.1600000000001"/>
    <x v="1"/>
    <x v="5"/>
  </r>
  <r>
    <s v="ITEM0010336"/>
    <s v="ORD005489"/>
    <x v="32"/>
    <n v="2"/>
    <n v="5"/>
    <n v="949.16"/>
    <x v="0"/>
    <x v="1"/>
  </r>
  <r>
    <s v="ITEM0010337"/>
    <s v="ORD005490"/>
    <x v="46"/>
    <n v="1"/>
    <n v="10"/>
    <n v="2175.41"/>
    <x v="0"/>
    <x v="5"/>
  </r>
  <r>
    <s v="ITEM0010338"/>
    <s v="ORD005490"/>
    <x v="63"/>
    <n v="1"/>
    <n v="0"/>
    <n v="454.8"/>
    <x v="0"/>
    <x v="1"/>
  </r>
  <r>
    <s v="ITEM0010339"/>
    <s v="ORD005490"/>
    <x v="59"/>
    <n v="1"/>
    <n v="10"/>
    <n v="1428.03"/>
    <x v="0"/>
    <x v="5"/>
  </r>
  <r>
    <s v="ITEM0010340"/>
    <s v="ORD005491"/>
    <x v="20"/>
    <n v="1"/>
    <n v="5"/>
    <n v="1730.39"/>
    <x v="0"/>
    <x v="2"/>
  </r>
  <r>
    <s v="ITEM0010341"/>
    <s v="ORD005492"/>
    <x v="25"/>
    <n v="1"/>
    <n v="5"/>
    <n v="1166.96"/>
    <x v="0"/>
    <x v="2"/>
  </r>
  <r>
    <s v="ITEM0010342"/>
    <s v="ORD005492"/>
    <x v="51"/>
    <n v="1"/>
    <n v="0"/>
    <n v="4105.51"/>
    <x v="0"/>
    <x v="3"/>
  </r>
  <r>
    <s v="ITEM0010343"/>
    <s v="ORD005492"/>
    <x v="19"/>
    <n v="1"/>
    <n v="0"/>
    <n v="2721.55"/>
    <x v="0"/>
    <x v="5"/>
  </r>
  <r>
    <s v="ITEM0010344"/>
    <s v="ORD005492"/>
    <x v="24"/>
    <n v="3"/>
    <n v="0"/>
    <n v="11929.41"/>
    <x v="0"/>
    <x v="3"/>
  </r>
  <r>
    <s v="ITEM0010345"/>
    <s v="ORD005493"/>
    <x v="18"/>
    <n v="1"/>
    <n v="10"/>
    <n v="737.94"/>
    <x v="0"/>
    <x v="5"/>
  </r>
  <r>
    <s v="ITEM0010346"/>
    <s v="ORD005493"/>
    <x v="32"/>
    <n v="2"/>
    <n v="5"/>
    <n v="949.16"/>
    <x v="1"/>
    <x v="1"/>
  </r>
  <r>
    <s v="ITEM0010347"/>
    <s v="ORD005493"/>
    <x v="18"/>
    <n v="1"/>
    <n v="0"/>
    <n v="819.93"/>
    <x v="0"/>
    <x v="5"/>
  </r>
  <r>
    <s v="ITEM0010348"/>
    <s v="ORD005494"/>
    <x v="65"/>
    <n v="1"/>
    <n v="0"/>
    <n v="1202.47"/>
    <x v="0"/>
    <x v="2"/>
  </r>
  <r>
    <s v="ITEM0010349"/>
    <s v="ORD005494"/>
    <x v="28"/>
    <n v="1"/>
    <n v="5"/>
    <n v="1416.48"/>
    <x v="0"/>
    <x v="5"/>
  </r>
  <r>
    <s v="ITEM0010350"/>
    <s v="ORD005495"/>
    <x v="31"/>
    <n v="1"/>
    <n v="5"/>
    <n v="756.9"/>
    <x v="0"/>
    <x v="3"/>
  </r>
  <r>
    <s v="ITEM0010351"/>
    <s v="ORD005495"/>
    <x v="60"/>
    <n v="1"/>
    <n v="15"/>
    <n v="707.7"/>
    <x v="0"/>
    <x v="2"/>
  </r>
  <r>
    <s v="ITEM0010352"/>
    <s v="ORD005495"/>
    <x v="25"/>
    <n v="1"/>
    <n v="15"/>
    <n v="1044.1199999999999"/>
    <x v="0"/>
    <x v="2"/>
  </r>
  <r>
    <s v="ITEM0010353"/>
    <s v="ORD005496"/>
    <x v="89"/>
    <n v="1"/>
    <n v="10"/>
    <n v="2626.4"/>
    <x v="0"/>
    <x v="0"/>
  </r>
  <r>
    <s v="ITEM0010354"/>
    <s v="ORD005497"/>
    <x v="59"/>
    <n v="2"/>
    <n v="0"/>
    <n v="3173.4"/>
    <x v="0"/>
    <x v="5"/>
  </r>
  <r>
    <s v="ITEM0010355"/>
    <s v="ORD005498"/>
    <x v="57"/>
    <n v="1"/>
    <n v="10"/>
    <n v="1181.1099999999999"/>
    <x v="0"/>
    <x v="2"/>
  </r>
  <r>
    <s v="ITEM0010356"/>
    <s v="ORD005498"/>
    <x v="30"/>
    <n v="1"/>
    <n v="10"/>
    <n v="3588.84"/>
    <x v="0"/>
    <x v="3"/>
  </r>
  <r>
    <s v="ITEM0010357"/>
    <s v="ORD005498"/>
    <x v="59"/>
    <n v="1"/>
    <n v="10"/>
    <n v="1428.03"/>
    <x v="1"/>
    <x v="5"/>
  </r>
  <r>
    <s v="ITEM0010358"/>
    <s v="ORD005499"/>
    <x v="16"/>
    <n v="1"/>
    <n v="10"/>
    <n v="447.11"/>
    <x v="0"/>
    <x v="5"/>
  </r>
  <r>
    <s v="ITEM0010359"/>
    <s v="ORD005499"/>
    <x v="77"/>
    <n v="1"/>
    <n v="0"/>
    <n v="1397.84"/>
    <x v="1"/>
    <x v="5"/>
  </r>
  <r>
    <s v="ITEM0010360"/>
    <s v="ORD005500"/>
    <x v="6"/>
    <n v="2"/>
    <n v="5"/>
    <n v="1563.59"/>
    <x v="0"/>
    <x v="4"/>
  </r>
  <r>
    <s v="ITEM0010361"/>
    <s v="ORD005501"/>
    <x v="25"/>
    <n v="1"/>
    <n v="10"/>
    <n v="1105.54"/>
    <x v="0"/>
    <x v="2"/>
  </r>
  <r>
    <s v="ITEM0010362"/>
    <s v="ORD005501"/>
    <x v="63"/>
    <n v="2"/>
    <n v="5"/>
    <n v="864.12"/>
    <x v="0"/>
    <x v="1"/>
  </r>
  <r>
    <s v="ITEM0010363"/>
    <s v="ORD005502"/>
    <x v="94"/>
    <n v="1"/>
    <n v="5"/>
    <n v="602.23"/>
    <x v="0"/>
    <x v="1"/>
  </r>
  <r>
    <s v="ITEM0010364"/>
    <s v="ORD005502"/>
    <x v="77"/>
    <n v="1"/>
    <n v="0"/>
    <n v="1397.84"/>
    <x v="0"/>
    <x v="5"/>
  </r>
  <r>
    <s v="ITEM0010365"/>
    <s v="ORD005503"/>
    <x v="81"/>
    <n v="1"/>
    <n v="0"/>
    <n v="1029.93"/>
    <x v="1"/>
    <x v="2"/>
  </r>
  <r>
    <s v="ITEM0010366"/>
    <s v="ORD005503"/>
    <x v="90"/>
    <n v="1"/>
    <n v="0"/>
    <n v="321.01"/>
    <x v="0"/>
    <x v="5"/>
  </r>
  <r>
    <s v="ITEM0010367"/>
    <s v="ORD005503"/>
    <x v="82"/>
    <n v="1"/>
    <n v="5"/>
    <n v="657.94"/>
    <x v="0"/>
    <x v="4"/>
  </r>
  <r>
    <s v="ITEM0010368"/>
    <s v="ORD005504"/>
    <x v="52"/>
    <n v="3"/>
    <n v="5"/>
    <n v="6903.5"/>
    <x v="0"/>
    <x v="5"/>
  </r>
  <r>
    <s v="ITEM0010369"/>
    <s v="ORD005505"/>
    <x v="10"/>
    <n v="1"/>
    <n v="10"/>
    <n v="4212.1400000000003"/>
    <x v="0"/>
    <x v="3"/>
  </r>
  <r>
    <s v="ITEM0010370"/>
    <s v="ORD005505"/>
    <x v="30"/>
    <n v="2"/>
    <n v="0"/>
    <n v="7975.2"/>
    <x v="0"/>
    <x v="3"/>
  </r>
  <r>
    <s v="ITEM0010371"/>
    <s v="ORD005506"/>
    <x v="28"/>
    <n v="1"/>
    <n v="20"/>
    <n v="1192.82"/>
    <x v="1"/>
    <x v="5"/>
  </r>
  <r>
    <s v="ITEM0010372"/>
    <s v="ORD005506"/>
    <x v="16"/>
    <n v="2"/>
    <n v="5"/>
    <n v="943.9"/>
    <x v="0"/>
    <x v="5"/>
  </r>
  <r>
    <s v="ITEM0010373"/>
    <s v="ORD005506"/>
    <x v="53"/>
    <n v="2"/>
    <n v="10"/>
    <n v="1041.28"/>
    <x v="1"/>
    <x v="2"/>
  </r>
  <r>
    <s v="ITEM0010374"/>
    <s v="ORD005507"/>
    <x v="36"/>
    <n v="1"/>
    <n v="10"/>
    <n v="2254.64"/>
    <x v="0"/>
    <x v="0"/>
  </r>
  <r>
    <s v="ITEM0010375"/>
    <s v="ORD005508"/>
    <x v="45"/>
    <n v="1"/>
    <n v="0"/>
    <n v="978.18"/>
    <x v="1"/>
    <x v="2"/>
  </r>
  <r>
    <s v="ITEM0010376"/>
    <s v="ORD005508"/>
    <x v="24"/>
    <n v="1"/>
    <n v="0"/>
    <n v="3976.47"/>
    <x v="0"/>
    <x v="3"/>
  </r>
  <r>
    <s v="ITEM0010377"/>
    <s v="ORD005509"/>
    <x v="54"/>
    <n v="2"/>
    <n v="10"/>
    <n v="1316.11"/>
    <x v="0"/>
    <x v="1"/>
  </r>
  <r>
    <s v="ITEM0010378"/>
    <s v="ORD005510"/>
    <x v="31"/>
    <n v="1"/>
    <n v="10"/>
    <n v="717.07"/>
    <x v="0"/>
    <x v="3"/>
  </r>
  <r>
    <s v="ITEM0010379"/>
    <s v="ORD005510"/>
    <x v="86"/>
    <n v="2"/>
    <n v="0"/>
    <n v="2736.94"/>
    <x v="0"/>
    <x v="0"/>
  </r>
  <r>
    <s v="ITEM0010380"/>
    <s v="ORD005511"/>
    <x v="42"/>
    <n v="1"/>
    <n v="10"/>
    <n v="4285.1099999999997"/>
    <x v="0"/>
    <x v="3"/>
  </r>
  <r>
    <s v="ITEM0010381"/>
    <s v="ORD005512"/>
    <x v="71"/>
    <n v="1"/>
    <n v="20"/>
    <n v="3758.74"/>
    <x v="0"/>
    <x v="3"/>
  </r>
  <r>
    <s v="ITEM0010382"/>
    <s v="ORD005512"/>
    <x v="50"/>
    <n v="1"/>
    <n v="20"/>
    <n v="2554.36"/>
    <x v="0"/>
    <x v="5"/>
  </r>
  <r>
    <s v="ITEM0010383"/>
    <s v="ORD005512"/>
    <x v="18"/>
    <n v="1"/>
    <n v="0"/>
    <n v="819.93"/>
    <x v="0"/>
    <x v="5"/>
  </r>
  <r>
    <s v="ITEM0010384"/>
    <s v="ORD005513"/>
    <x v="6"/>
    <n v="1"/>
    <n v="0"/>
    <n v="822.94"/>
    <x v="0"/>
    <x v="4"/>
  </r>
  <r>
    <s v="ITEM0010385"/>
    <s v="ORD005514"/>
    <x v="46"/>
    <n v="1"/>
    <n v="0"/>
    <n v="2417.12"/>
    <x v="0"/>
    <x v="5"/>
  </r>
  <r>
    <s v="ITEM0010386"/>
    <s v="ORD005515"/>
    <x v="74"/>
    <n v="1"/>
    <n v="15"/>
    <n v="1638.77"/>
    <x v="0"/>
    <x v="3"/>
  </r>
  <r>
    <s v="ITEM0010387"/>
    <s v="ORD005515"/>
    <x v="85"/>
    <n v="1"/>
    <n v="20"/>
    <n v="323.02999999999997"/>
    <x v="0"/>
    <x v="4"/>
  </r>
  <r>
    <s v="ITEM0010388"/>
    <s v="ORD005515"/>
    <x v="59"/>
    <n v="1"/>
    <n v="10"/>
    <n v="1428.03"/>
    <x v="0"/>
    <x v="5"/>
  </r>
  <r>
    <s v="ITEM0010389"/>
    <s v="ORD005516"/>
    <x v="80"/>
    <n v="2"/>
    <n v="10"/>
    <n v="1369.4"/>
    <x v="0"/>
    <x v="2"/>
  </r>
  <r>
    <s v="ITEM0010390"/>
    <s v="ORD005517"/>
    <x v="30"/>
    <n v="1"/>
    <n v="0"/>
    <n v="3987.6"/>
    <x v="0"/>
    <x v="3"/>
  </r>
  <r>
    <s v="ITEM0010391"/>
    <s v="ORD005517"/>
    <x v="87"/>
    <n v="1"/>
    <n v="0"/>
    <n v="1088.31"/>
    <x v="0"/>
    <x v="5"/>
  </r>
  <r>
    <s v="ITEM0010392"/>
    <s v="ORD005517"/>
    <x v="12"/>
    <n v="1"/>
    <n v="10"/>
    <n v="687.4"/>
    <x v="0"/>
    <x v="4"/>
  </r>
  <r>
    <s v="ITEM0010393"/>
    <s v="ORD005518"/>
    <x v="72"/>
    <n v="1"/>
    <n v="20"/>
    <n v="2837.82"/>
    <x v="0"/>
    <x v="3"/>
  </r>
  <r>
    <s v="ITEM0010394"/>
    <s v="ORD005519"/>
    <x v="71"/>
    <n v="1"/>
    <n v="15"/>
    <n v="3993.66"/>
    <x v="0"/>
    <x v="3"/>
  </r>
  <r>
    <s v="ITEM0010395"/>
    <s v="ORD005520"/>
    <x v="58"/>
    <n v="1"/>
    <n v="5"/>
    <n v="3127.92"/>
    <x v="0"/>
    <x v="5"/>
  </r>
  <r>
    <s v="ITEM0010396"/>
    <s v="ORD005520"/>
    <x v="17"/>
    <n v="1"/>
    <n v="0"/>
    <n v="3250.59"/>
    <x v="0"/>
    <x v="3"/>
  </r>
  <r>
    <s v="ITEM0010397"/>
    <s v="ORD005521"/>
    <x v="13"/>
    <n v="1"/>
    <n v="5"/>
    <n v="1949.29"/>
    <x v="0"/>
    <x v="3"/>
  </r>
  <r>
    <s v="ITEM0010398"/>
    <s v="ORD005522"/>
    <x v="40"/>
    <n v="1"/>
    <n v="15"/>
    <n v="3295.84"/>
    <x v="0"/>
    <x v="3"/>
  </r>
  <r>
    <s v="ITEM0010399"/>
    <s v="ORD005523"/>
    <x v="64"/>
    <n v="1"/>
    <n v="15"/>
    <n v="127.14"/>
    <x v="0"/>
    <x v="4"/>
  </r>
  <r>
    <s v="ITEM0010400"/>
    <s v="ORD005524"/>
    <x v="4"/>
    <n v="1"/>
    <n v="10"/>
    <n v="490.75"/>
    <x v="0"/>
    <x v="3"/>
  </r>
  <r>
    <s v="ITEM0010401"/>
    <s v="ORD005525"/>
    <x v="47"/>
    <n v="1"/>
    <n v="10"/>
    <n v="1139.2"/>
    <x v="0"/>
    <x v="0"/>
  </r>
  <r>
    <s v="ITEM0010402"/>
    <s v="ORD005525"/>
    <x v="86"/>
    <n v="2"/>
    <n v="0"/>
    <n v="2736.94"/>
    <x v="0"/>
    <x v="0"/>
  </r>
  <r>
    <s v="ITEM0010403"/>
    <s v="ORD005526"/>
    <x v="60"/>
    <n v="1"/>
    <n v="5"/>
    <n v="790.96"/>
    <x v="0"/>
    <x v="2"/>
  </r>
  <r>
    <s v="ITEM0010404"/>
    <s v="ORD005526"/>
    <x v="28"/>
    <n v="1"/>
    <n v="20"/>
    <n v="1192.82"/>
    <x v="0"/>
    <x v="5"/>
  </r>
  <r>
    <s v="ITEM0010405"/>
    <s v="ORD005527"/>
    <x v="10"/>
    <n v="1"/>
    <n v="0"/>
    <n v="4680.1499999999996"/>
    <x v="0"/>
    <x v="3"/>
  </r>
  <r>
    <s v="ITEM0010406"/>
    <s v="ORD005528"/>
    <x v="15"/>
    <n v="2"/>
    <n v="5"/>
    <n v="603.02"/>
    <x v="0"/>
    <x v="2"/>
  </r>
  <r>
    <s v="ITEM0010407"/>
    <s v="ORD005529"/>
    <x v="16"/>
    <n v="1"/>
    <n v="0"/>
    <n v="496.79"/>
    <x v="0"/>
    <x v="5"/>
  </r>
  <r>
    <s v="ITEM0010408"/>
    <s v="ORD005529"/>
    <x v="31"/>
    <n v="1"/>
    <n v="0"/>
    <n v="796.74"/>
    <x v="0"/>
    <x v="3"/>
  </r>
  <r>
    <s v="ITEM0010409"/>
    <s v="ORD005529"/>
    <x v="19"/>
    <n v="1"/>
    <n v="0"/>
    <n v="2721.55"/>
    <x v="0"/>
    <x v="5"/>
  </r>
  <r>
    <s v="ITEM0010410"/>
    <s v="ORD005529"/>
    <x v="13"/>
    <n v="1"/>
    <n v="0"/>
    <n v="2051.88"/>
    <x v="0"/>
    <x v="3"/>
  </r>
  <r>
    <s v="ITEM0010411"/>
    <s v="ORD005530"/>
    <x v="51"/>
    <n v="1"/>
    <n v="20"/>
    <n v="3284.41"/>
    <x v="0"/>
    <x v="3"/>
  </r>
  <r>
    <s v="ITEM0010412"/>
    <s v="ORD005531"/>
    <x v="93"/>
    <n v="1"/>
    <n v="5"/>
    <n v="1191.58"/>
    <x v="0"/>
    <x v="1"/>
  </r>
  <r>
    <s v="ITEM0010413"/>
    <s v="ORD005531"/>
    <x v="75"/>
    <n v="1"/>
    <n v="10"/>
    <n v="195.27"/>
    <x v="0"/>
    <x v="1"/>
  </r>
  <r>
    <s v="ITEM0010414"/>
    <s v="ORD005531"/>
    <x v="59"/>
    <n v="3"/>
    <n v="5"/>
    <n v="4522.1000000000004"/>
    <x v="0"/>
    <x v="5"/>
  </r>
  <r>
    <s v="ITEM0010415"/>
    <s v="ORD005531"/>
    <x v="4"/>
    <n v="1"/>
    <n v="0"/>
    <n v="545.28"/>
    <x v="0"/>
    <x v="3"/>
  </r>
  <r>
    <s v="ITEM0010416"/>
    <s v="ORD005532"/>
    <x v="105"/>
    <n v="1"/>
    <n v="0"/>
    <n v="784.37"/>
    <x v="0"/>
    <x v="0"/>
  </r>
  <r>
    <s v="ITEM0010417"/>
    <s v="ORD005532"/>
    <x v="96"/>
    <n v="3"/>
    <n v="15"/>
    <n v="3536.62"/>
    <x v="0"/>
    <x v="5"/>
  </r>
  <r>
    <s v="ITEM0010418"/>
    <s v="ORD005532"/>
    <x v="4"/>
    <n v="2"/>
    <n v="10"/>
    <n v="981.5"/>
    <x v="0"/>
    <x v="3"/>
  </r>
  <r>
    <s v="ITEM0010419"/>
    <s v="ORD005532"/>
    <x v="101"/>
    <n v="2"/>
    <n v="10"/>
    <n v="6884.64"/>
    <x v="0"/>
    <x v="3"/>
  </r>
  <r>
    <s v="ITEM0010420"/>
    <s v="ORD005533"/>
    <x v="15"/>
    <n v="3"/>
    <n v="20"/>
    <n v="761.71"/>
    <x v="0"/>
    <x v="2"/>
  </r>
  <r>
    <s v="ITEM0010421"/>
    <s v="ORD005533"/>
    <x v="92"/>
    <n v="1"/>
    <n v="0"/>
    <n v="88.82"/>
    <x v="0"/>
    <x v="4"/>
  </r>
  <r>
    <s v="ITEM0010422"/>
    <s v="ORD005534"/>
    <x v="99"/>
    <n v="1"/>
    <n v="15"/>
    <n v="427.39"/>
    <x v="0"/>
    <x v="2"/>
  </r>
  <r>
    <s v="ITEM0010423"/>
    <s v="ORD005534"/>
    <x v="40"/>
    <n v="2"/>
    <n v="5"/>
    <n v="7367.17"/>
    <x v="0"/>
    <x v="3"/>
  </r>
  <r>
    <s v="ITEM0010424"/>
    <s v="ORD005534"/>
    <x v="51"/>
    <n v="2"/>
    <n v="15"/>
    <n v="6979.37"/>
    <x v="0"/>
    <x v="3"/>
  </r>
  <r>
    <s v="ITEM0010425"/>
    <s v="ORD005535"/>
    <x v="51"/>
    <n v="1"/>
    <n v="5"/>
    <n v="3900.23"/>
    <x v="0"/>
    <x v="3"/>
  </r>
  <r>
    <s v="ITEM0010426"/>
    <s v="ORD005535"/>
    <x v="75"/>
    <n v="1"/>
    <n v="0"/>
    <n v="216.97"/>
    <x v="0"/>
    <x v="1"/>
  </r>
  <r>
    <s v="ITEM0010427"/>
    <s v="ORD005536"/>
    <x v="24"/>
    <n v="2"/>
    <n v="10"/>
    <n v="7157.65"/>
    <x v="0"/>
    <x v="3"/>
  </r>
  <r>
    <s v="ITEM0010428"/>
    <s v="ORD005537"/>
    <x v="45"/>
    <n v="1"/>
    <n v="15"/>
    <n v="831.45"/>
    <x v="1"/>
    <x v="2"/>
  </r>
  <r>
    <s v="ITEM0010429"/>
    <s v="ORD005537"/>
    <x v="74"/>
    <n v="2"/>
    <n v="0"/>
    <n v="3855.94"/>
    <x v="0"/>
    <x v="3"/>
  </r>
  <r>
    <s v="ITEM0010430"/>
    <s v="ORD005538"/>
    <x v="84"/>
    <n v="2"/>
    <n v="0"/>
    <n v="9651.44"/>
    <x v="0"/>
    <x v="3"/>
  </r>
  <r>
    <s v="ITEM0010431"/>
    <s v="ORD005539"/>
    <x v="79"/>
    <n v="1"/>
    <n v="10"/>
    <n v="1555.64"/>
    <x v="0"/>
    <x v="5"/>
  </r>
  <r>
    <s v="ITEM0010432"/>
    <s v="ORD005539"/>
    <x v="84"/>
    <n v="1"/>
    <n v="5"/>
    <n v="4584.43"/>
    <x v="0"/>
    <x v="3"/>
  </r>
  <r>
    <s v="ITEM0010433"/>
    <s v="ORD005539"/>
    <x v="25"/>
    <n v="1"/>
    <n v="20"/>
    <n v="982.7"/>
    <x v="0"/>
    <x v="2"/>
  </r>
  <r>
    <s v="ITEM0010434"/>
    <s v="ORD005540"/>
    <x v="59"/>
    <n v="2"/>
    <n v="10"/>
    <n v="2856.06"/>
    <x v="0"/>
    <x v="5"/>
  </r>
  <r>
    <s v="ITEM0010435"/>
    <s v="ORD005540"/>
    <x v="24"/>
    <n v="1"/>
    <n v="0"/>
    <n v="3976.47"/>
    <x v="0"/>
    <x v="3"/>
  </r>
  <r>
    <s v="ITEM0010436"/>
    <s v="ORD005540"/>
    <x v="60"/>
    <n v="3"/>
    <n v="10"/>
    <n v="2247.9899999999998"/>
    <x v="0"/>
    <x v="2"/>
  </r>
  <r>
    <s v="ITEM0010437"/>
    <s v="ORD005541"/>
    <x v="22"/>
    <n v="1"/>
    <n v="10"/>
    <n v="551.59"/>
    <x v="0"/>
    <x v="2"/>
  </r>
  <r>
    <s v="ITEM0010438"/>
    <s v="ORD005541"/>
    <x v="52"/>
    <n v="3"/>
    <n v="10"/>
    <n v="6540.16"/>
    <x v="0"/>
    <x v="5"/>
  </r>
  <r>
    <s v="ITEM0010439"/>
    <s v="ORD005542"/>
    <x v="40"/>
    <n v="1"/>
    <n v="15"/>
    <n v="3295.84"/>
    <x v="0"/>
    <x v="3"/>
  </r>
  <r>
    <s v="ITEM0010440"/>
    <s v="ORD005542"/>
    <x v="102"/>
    <n v="1"/>
    <n v="5"/>
    <n v="1454.14"/>
    <x v="1"/>
    <x v="0"/>
  </r>
  <r>
    <s v="ITEM0010441"/>
    <s v="ORD005542"/>
    <x v="2"/>
    <n v="1"/>
    <n v="20"/>
    <n v="1132.76"/>
    <x v="0"/>
    <x v="2"/>
  </r>
  <r>
    <s v="ITEM0010442"/>
    <s v="ORD005543"/>
    <x v="2"/>
    <n v="2"/>
    <n v="15"/>
    <n v="2407.12"/>
    <x v="1"/>
    <x v="2"/>
  </r>
  <r>
    <s v="ITEM0010443"/>
    <s v="ORD005544"/>
    <x v="50"/>
    <n v="1"/>
    <n v="0"/>
    <n v="3192.95"/>
    <x v="0"/>
    <x v="5"/>
  </r>
  <r>
    <s v="ITEM0010444"/>
    <s v="ORD005544"/>
    <x v="71"/>
    <n v="1"/>
    <n v="10"/>
    <n v="4228.58"/>
    <x v="0"/>
    <x v="3"/>
  </r>
  <r>
    <s v="ITEM0010445"/>
    <s v="ORD005545"/>
    <x v="50"/>
    <n v="3"/>
    <n v="0"/>
    <n v="9578.85"/>
    <x v="0"/>
    <x v="5"/>
  </r>
  <r>
    <s v="ITEM0010446"/>
    <s v="ORD005545"/>
    <x v="1"/>
    <n v="1"/>
    <n v="5"/>
    <n v="881.37"/>
    <x v="0"/>
    <x v="1"/>
  </r>
  <r>
    <s v="ITEM0010447"/>
    <s v="ORD005546"/>
    <x v="30"/>
    <n v="1"/>
    <n v="5"/>
    <n v="3788.22"/>
    <x v="0"/>
    <x v="3"/>
  </r>
  <r>
    <s v="ITEM0010448"/>
    <s v="ORD005547"/>
    <x v="81"/>
    <n v="1"/>
    <n v="5"/>
    <n v="978.43"/>
    <x v="0"/>
    <x v="2"/>
  </r>
  <r>
    <s v="ITEM0010449"/>
    <s v="ORD005548"/>
    <x v="25"/>
    <n v="1"/>
    <n v="5"/>
    <n v="1166.96"/>
    <x v="1"/>
    <x v="2"/>
  </r>
  <r>
    <s v="ITEM0010450"/>
    <s v="ORD005549"/>
    <x v="81"/>
    <n v="1"/>
    <n v="10"/>
    <n v="926.94"/>
    <x v="0"/>
    <x v="2"/>
  </r>
  <r>
    <s v="ITEM0010451"/>
    <s v="ORD005549"/>
    <x v="17"/>
    <n v="1"/>
    <n v="0"/>
    <n v="3250.59"/>
    <x v="0"/>
    <x v="3"/>
  </r>
  <r>
    <s v="ITEM0010452"/>
    <s v="ORD005549"/>
    <x v="1"/>
    <n v="1"/>
    <n v="0"/>
    <n v="927.76"/>
    <x v="0"/>
    <x v="1"/>
  </r>
  <r>
    <s v="ITEM0010453"/>
    <s v="ORD005549"/>
    <x v="13"/>
    <n v="1"/>
    <n v="5"/>
    <n v="1949.29"/>
    <x v="1"/>
    <x v="3"/>
  </r>
  <r>
    <s v="ITEM0010454"/>
    <s v="ORD005550"/>
    <x v="15"/>
    <n v="1"/>
    <n v="0"/>
    <n v="317.38"/>
    <x v="0"/>
    <x v="2"/>
  </r>
  <r>
    <s v="ITEM0010455"/>
    <s v="ORD005551"/>
    <x v="86"/>
    <n v="1"/>
    <n v="10"/>
    <n v="1231.6199999999999"/>
    <x v="0"/>
    <x v="0"/>
  </r>
  <r>
    <s v="ITEM0010456"/>
    <s v="ORD005551"/>
    <x v="45"/>
    <n v="2"/>
    <n v="10"/>
    <n v="1760.72"/>
    <x v="0"/>
    <x v="2"/>
  </r>
  <r>
    <s v="ITEM0010457"/>
    <s v="ORD005552"/>
    <x v="64"/>
    <n v="1"/>
    <n v="5"/>
    <n v="142.1"/>
    <x v="0"/>
    <x v="4"/>
  </r>
  <r>
    <s v="ITEM0010458"/>
    <s v="ORD005552"/>
    <x v="84"/>
    <n v="1"/>
    <n v="0"/>
    <n v="4825.72"/>
    <x v="0"/>
    <x v="3"/>
  </r>
  <r>
    <s v="ITEM0010459"/>
    <s v="ORD005553"/>
    <x v="52"/>
    <n v="1"/>
    <n v="0"/>
    <n v="2422.2800000000002"/>
    <x v="0"/>
    <x v="5"/>
  </r>
  <r>
    <s v="ITEM0010460"/>
    <s v="ORD005553"/>
    <x v="98"/>
    <n v="1"/>
    <n v="0"/>
    <n v="2810.15"/>
    <x v="0"/>
    <x v="0"/>
  </r>
  <r>
    <s v="ITEM0010461"/>
    <s v="ORD005554"/>
    <x v="12"/>
    <n v="3"/>
    <n v="0"/>
    <n v="2291.34"/>
    <x v="1"/>
    <x v="4"/>
  </r>
  <r>
    <s v="ITEM0010462"/>
    <s v="ORD005554"/>
    <x v="12"/>
    <n v="1"/>
    <n v="10"/>
    <n v="687.4"/>
    <x v="0"/>
    <x v="4"/>
  </r>
  <r>
    <s v="ITEM0010463"/>
    <s v="ORD005554"/>
    <x v="72"/>
    <n v="1"/>
    <n v="0"/>
    <n v="3547.27"/>
    <x v="0"/>
    <x v="3"/>
  </r>
  <r>
    <s v="ITEM0010464"/>
    <s v="ORD005554"/>
    <x v="64"/>
    <n v="1"/>
    <n v="10"/>
    <n v="134.62"/>
    <x v="0"/>
    <x v="4"/>
  </r>
  <r>
    <s v="ITEM0010465"/>
    <s v="ORD005555"/>
    <x v="50"/>
    <n v="1"/>
    <n v="10"/>
    <n v="2873.66"/>
    <x v="0"/>
    <x v="5"/>
  </r>
  <r>
    <s v="ITEM0010466"/>
    <s v="ORD005556"/>
    <x v="60"/>
    <n v="2"/>
    <n v="5"/>
    <n v="1581.92"/>
    <x v="0"/>
    <x v="2"/>
  </r>
  <r>
    <s v="ITEM0010467"/>
    <s v="ORD005556"/>
    <x v="43"/>
    <n v="1"/>
    <n v="20"/>
    <n v="2169.1"/>
    <x v="0"/>
    <x v="5"/>
  </r>
  <r>
    <s v="ITEM0010468"/>
    <s v="ORD005556"/>
    <x v="21"/>
    <n v="1"/>
    <n v="0"/>
    <n v="1136.79"/>
    <x v="0"/>
    <x v="2"/>
  </r>
  <r>
    <s v="ITEM0010469"/>
    <s v="ORD005557"/>
    <x v="73"/>
    <n v="2"/>
    <n v="10"/>
    <n v="1165.19"/>
    <x v="0"/>
    <x v="4"/>
  </r>
  <r>
    <s v="ITEM0010470"/>
    <s v="ORD005557"/>
    <x v="50"/>
    <n v="1"/>
    <n v="5"/>
    <n v="3033.3"/>
    <x v="0"/>
    <x v="5"/>
  </r>
  <r>
    <s v="ITEM0010471"/>
    <s v="ORD005557"/>
    <x v="0"/>
    <n v="1"/>
    <n v="10"/>
    <n v="1072.8599999999999"/>
    <x v="0"/>
    <x v="0"/>
  </r>
  <r>
    <s v="ITEM0010472"/>
    <s v="ORD005558"/>
    <x v="3"/>
    <n v="2"/>
    <n v="5"/>
    <n v="3355.91"/>
    <x v="0"/>
    <x v="3"/>
  </r>
  <r>
    <s v="ITEM0010473"/>
    <s v="ORD005558"/>
    <x v="50"/>
    <n v="1"/>
    <n v="0"/>
    <n v="3192.95"/>
    <x v="0"/>
    <x v="5"/>
  </r>
  <r>
    <s v="ITEM0010474"/>
    <s v="ORD005559"/>
    <x v="15"/>
    <n v="2"/>
    <n v="0"/>
    <n v="634.76"/>
    <x v="0"/>
    <x v="2"/>
  </r>
  <r>
    <s v="ITEM0010475"/>
    <s v="ORD005559"/>
    <x v="4"/>
    <n v="1"/>
    <n v="10"/>
    <n v="490.75"/>
    <x v="0"/>
    <x v="3"/>
  </r>
  <r>
    <s v="ITEM0010476"/>
    <s v="ORD005560"/>
    <x v="77"/>
    <n v="1"/>
    <n v="15"/>
    <n v="1188.1600000000001"/>
    <x v="0"/>
    <x v="5"/>
  </r>
  <r>
    <s v="ITEM0010477"/>
    <s v="ORD005560"/>
    <x v="23"/>
    <n v="1"/>
    <n v="0"/>
    <n v="192.8"/>
    <x v="0"/>
    <x v="1"/>
  </r>
  <r>
    <s v="ITEM0010478"/>
    <s v="ORD005560"/>
    <x v="77"/>
    <n v="1"/>
    <n v="10"/>
    <n v="1258.06"/>
    <x v="1"/>
    <x v="5"/>
  </r>
  <r>
    <s v="ITEM0010479"/>
    <s v="ORD005561"/>
    <x v="31"/>
    <n v="3"/>
    <n v="0"/>
    <n v="2390.2199999999998"/>
    <x v="0"/>
    <x v="3"/>
  </r>
  <r>
    <s v="ITEM0010480"/>
    <s v="ORD005561"/>
    <x v="94"/>
    <n v="1"/>
    <n v="15"/>
    <n v="538.84"/>
    <x v="0"/>
    <x v="1"/>
  </r>
  <r>
    <s v="ITEM0010481"/>
    <s v="ORD005562"/>
    <x v="77"/>
    <n v="2"/>
    <n v="0"/>
    <n v="2795.68"/>
    <x v="0"/>
    <x v="5"/>
  </r>
  <r>
    <s v="ITEM0010482"/>
    <s v="ORD005563"/>
    <x v="68"/>
    <n v="2"/>
    <n v="5"/>
    <n v="1043.25"/>
    <x v="1"/>
    <x v="1"/>
  </r>
  <r>
    <s v="ITEM0010483"/>
    <s v="ORD005563"/>
    <x v="68"/>
    <n v="3"/>
    <n v="5"/>
    <n v="1564.88"/>
    <x v="0"/>
    <x v="1"/>
  </r>
  <r>
    <s v="ITEM0010484"/>
    <s v="ORD005563"/>
    <x v="62"/>
    <n v="2"/>
    <n v="10"/>
    <n v="1603.57"/>
    <x v="0"/>
    <x v="4"/>
  </r>
  <r>
    <s v="ITEM0010485"/>
    <s v="ORD005563"/>
    <x v="18"/>
    <n v="1"/>
    <n v="20"/>
    <n v="655.94"/>
    <x v="0"/>
    <x v="5"/>
  </r>
  <r>
    <s v="ITEM0010486"/>
    <s v="ORD005564"/>
    <x v="23"/>
    <n v="2"/>
    <n v="10"/>
    <n v="347.04"/>
    <x v="0"/>
    <x v="1"/>
  </r>
  <r>
    <s v="ITEM0010487"/>
    <s v="ORD005564"/>
    <x v="13"/>
    <n v="1"/>
    <n v="10"/>
    <n v="1846.69"/>
    <x v="0"/>
    <x v="3"/>
  </r>
  <r>
    <s v="ITEM0010488"/>
    <s v="ORD005565"/>
    <x v="101"/>
    <n v="1"/>
    <n v="0"/>
    <n v="3824.8"/>
    <x v="0"/>
    <x v="3"/>
  </r>
  <r>
    <s v="ITEM0010489"/>
    <s v="ORD005565"/>
    <x v="81"/>
    <n v="1"/>
    <n v="10"/>
    <n v="926.94"/>
    <x v="0"/>
    <x v="2"/>
  </r>
  <r>
    <s v="ITEM0010490"/>
    <s v="ORD005565"/>
    <x v="38"/>
    <n v="1"/>
    <n v="0"/>
    <n v="4219.8599999999997"/>
    <x v="0"/>
    <x v="3"/>
  </r>
  <r>
    <s v="ITEM0010491"/>
    <s v="ORD005566"/>
    <x v="19"/>
    <n v="1"/>
    <n v="20"/>
    <n v="2177.2399999999998"/>
    <x v="0"/>
    <x v="5"/>
  </r>
  <r>
    <s v="ITEM0010492"/>
    <s v="ORD005567"/>
    <x v="72"/>
    <n v="1"/>
    <n v="5"/>
    <n v="3369.91"/>
    <x v="0"/>
    <x v="3"/>
  </r>
  <r>
    <s v="ITEM0010493"/>
    <s v="ORD005567"/>
    <x v="50"/>
    <n v="1"/>
    <n v="5"/>
    <n v="3033.3"/>
    <x v="1"/>
    <x v="5"/>
  </r>
  <r>
    <s v="ITEM0010494"/>
    <s v="ORD005568"/>
    <x v="3"/>
    <n v="1"/>
    <n v="0"/>
    <n v="1766.27"/>
    <x v="0"/>
    <x v="3"/>
  </r>
  <r>
    <s v="ITEM0010495"/>
    <s v="ORD005569"/>
    <x v="71"/>
    <n v="1"/>
    <n v="5"/>
    <n v="4463.5"/>
    <x v="0"/>
    <x v="3"/>
  </r>
  <r>
    <s v="ITEM0010496"/>
    <s v="ORD005570"/>
    <x v="83"/>
    <n v="1"/>
    <n v="0"/>
    <n v="490.36"/>
    <x v="0"/>
    <x v="1"/>
  </r>
  <r>
    <s v="ITEM0010497"/>
    <s v="ORD005570"/>
    <x v="22"/>
    <n v="1"/>
    <n v="10"/>
    <n v="551.59"/>
    <x v="0"/>
    <x v="2"/>
  </r>
  <r>
    <s v="ITEM0010498"/>
    <s v="ORD005571"/>
    <x v="72"/>
    <n v="1"/>
    <n v="0"/>
    <n v="3547.27"/>
    <x v="0"/>
    <x v="3"/>
  </r>
  <r>
    <s v="ITEM0010499"/>
    <s v="ORD005572"/>
    <x v="53"/>
    <n v="1"/>
    <n v="0"/>
    <n v="578.49"/>
    <x v="0"/>
    <x v="2"/>
  </r>
  <r>
    <s v="ITEM0010500"/>
    <s v="ORD005572"/>
    <x v="27"/>
    <n v="1"/>
    <n v="0"/>
    <n v="1660.67"/>
    <x v="0"/>
    <x v="2"/>
  </r>
  <r>
    <s v="ITEM0010501"/>
    <s v="ORD005573"/>
    <x v="96"/>
    <n v="2"/>
    <n v="20"/>
    <n v="2219.06"/>
    <x v="0"/>
    <x v="5"/>
  </r>
  <r>
    <s v="ITEM0010502"/>
    <s v="ORD005574"/>
    <x v="26"/>
    <n v="2"/>
    <n v="5"/>
    <n v="6587.96"/>
    <x v="0"/>
    <x v="5"/>
  </r>
  <r>
    <s v="ITEM0010503"/>
    <s v="ORD005574"/>
    <x v="57"/>
    <n v="1"/>
    <n v="5"/>
    <n v="1246.72"/>
    <x v="0"/>
    <x v="2"/>
  </r>
  <r>
    <s v="ITEM0010504"/>
    <s v="ORD005574"/>
    <x v="19"/>
    <n v="1"/>
    <n v="15"/>
    <n v="2313.3200000000002"/>
    <x v="0"/>
    <x v="5"/>
  </r>
  <r>
    <s v="ITEM0010505"/>
    <s v="ORD005575"/>
    <x v="44"/>
    <n v="1"/>
    <n v="10"/>
    <n v="585.37"/>
    <x v="0"/>
    <x v="0"/>
  </r>
  <r>
    <s v="ITEM0010506"/>
    <s v="ORD005575"/>
    <x v="22"/>
    <n v="2"/>
    <n v="15"/>
    <n v="1041.9000000000001"/>
    <x v="0"/>
    <x v="2"/>
  </r>
  <r>
    <s v="ITEM0010507"/>
    <s v="ORD005575"/>
    <x v="43"/>
    <n v="1"/>
    <n v="15"/>
    <n v="2304.67"/>
    <x v="0"/>
    <x v="5"/>
  </r>
  <r>
    <s v="ITEM0010508"/>
    <s v="ORD005576"/>
    <x v="19"/>
    <n v="1"/>
    <n v="5"/>
    <n v="2585.4699999999998"/>
    <x v="0"/>
    <x v="5"/>
  </r>
  <r>
    <s v="ITEM0010509"/>
    <s v="ORD005577"/>
    <x v="16"/>
    <n v="1"/>
    <n v="10"/>
    <n v="447.11"/>
    <x v="0"/>
    <x v="5"/>
  </r>
  <r>
    <s v="ITEM0010510"/>
    <s v="ORD005578"/>
    <x v="13"/>
    <n v="1"/>
    <n v="10"/>
    <n v="1846.69"/>
    <x v="0"/>
    <x v="3"/>
  </r>
  <r>
    <s v="ITEM0010511"/>
    <s v="ORD005578"/>
    <x v="21"/>
    <n v="1"/>
    <n v="15"/>
    <n v="966.27"/>
    <x v="0"/>
    <x v="2"/>
  </r>
  <r>
    <s v="ITEM0010512"/>
    <s v="ORD005579"/>
    <x v="44"/>
    <n v="1"/>
    <n v="5"/>
    <n v="617.89"/>
    <x v="0"/>
    <x v="0"/>
  </r>
  <r>
    <s v="ITEM0010513"/>
    <s v="ORD005579"/>
    <x v="80"/>
    <n v="1"/>
    <n v="0"/>
    <n v="760.78"/>
    <x v="0"/>
    <x v="2"/>
  </r>
  <r>
    <s v="ITEM0010514"/>
    <s v="ORD005579"/>
    <x v="4"/>
    <n v="1"/>
    <n v="20"/>
    <n v="436.22"/>
    <x v="0"/>
    <x v="3"/>
  </r>
  <r>
    <s v="ITEM0010515"/>
    <s v="ORD005580"/>
    <x v="15"/>
    <n v="1"/>
    <n v="15"/>
    <n v="269.77"/>
    <x v="0"/>
    <x v="2"/>
  </r>
  <r>
    <s v="ITEM0010516"/>
    <s v="ORD005581"/>
    <x v="19"/>
    <n v="1"/>
    <n v="0"/>
    <n v="2721.55"/>
    <x v="0"/>
    <x v="5"/>
  </r>
  <r>
    <s v="ITEM0010517"/>
    <s v="ORD005581"/>
    <x v="21"/>
    <n v="1"/>
    <n v="10"/>
    <n v="1023.11"/>
    <x v="0"/>
    <x v="2"/>
  </r>
  <r>
    <s v="ITEM0010518"/>
    <s v="ORD005581"/>
    <x v="84"/>
    <n v="2"/>
    <n v="15"/>
    <n v="8203.7199999999993"/>
    <x v="0"/>
    <x v="3"/>
  </r>
  <r>
    <s v="ITEM0010519"/>
    <s v="ORD005581"/>
    <x v="24"/>
    <n v="1"/>
    <n v="15"/>
    <n v="3380"/>
    <x v="0"/>
    <x v="3"/>
  </r>
  <r>
    <s v="ITEM0010520"/>
    <s v="ORD005582"/>
    <x v="61"/>
    <n v="1"/>
    <n v="0"/>
    <n v="867.59"/>
    <x v="0"/>
    <x v="1"/>
  </r>
  <r>
    <s v="ITEM0010521"/>
    <s v="ORD005583"/>
    <x v="14"/>
    <n v="2"/>
    <n v="5"/>
    <n v="6986.51"/>
    <x v="0"/>
    <x v="3"/>
  </r>
  <r>
    <s v="ITEM0010522"/>
    <s v="ORD005583"/>
    <x v="65"/>
    <n v="1"/>
    <n v="10"/>
    <n v="1082.22"/>
    <x v="0"/>
    <x v="2"/>
  </r>
  <r>
    <s v="ITEM0010523"/>
    <s v="ORD005584"/>
    <x v="98"/>
    <n v="1"/>
    <n v="10"/>
    <n v="2529.14"/>
    <x v="0"/>
    <x v="0"/>
  </r>
  <r>
    <s v="ITEM0010524"/>
    <s v="ORD005584"/>
    <x v="100"/>
    <n v="1"/>
    <n v="5"/>
    <n v="640.54"/>
    <x v="0"/>
    <x v="4"/>
  </r>
  <r>
    <s v="ITEM0010525"/>
    <s v="ORD005585"/>
    <x v="3"/>
    <n v="1"/>
    <n v="5"/>
    <n v="1677.96"/>
    <x v="0"/>
    <x v="3"/>
  </r>
  <r>
    <s v="ITEM0010526"/>
    <s v="ORD005586"/>
    <x v="10"/>
    <n v="1"/>
    <n v="5"/>
    <n v="4446.1400000000003"/>
    <x v="0"/>
    <x v="3"/>
  </r>
  <r>
    <s v="ITEM0010527"/>
    <s v="ORD005587"/>
    <x v="32"/>
    <n v="1"/>
    <n v="0"/>
    <n v="499.56"/>
    <x v="0"/>
    <x v="1"/>
  </r>
  <r>
    <s v="ITEM0010528"/>
    <s v="ORD005588"/>
    <x v="0"/>
    <n v="1"/>
    <n v="0"/>
    <n v="1192.07"/>
    <x v="0"/>
    <x v="0"/>
  </r>
  <r>
    <s v="ITEM0010529"/>
    <s v="ORD005589"/>
    <x v="40"/>
    <n v="2"/>
    <n v="0"/>
    <n v="7754.92"/>
    <x v="0"/>
    <x v="3"/>
  </r>
  <r>
    <s v="ITEM0010530"/>
    <s v="ORD005590"/>
    <x v="48"/>
    <n v="1"/>
    <n v="15"/>
    <n v="663.43"/>
    <x v="0"/>
    <x v="5"/>
  </r>
  <r>
    <s v="ITEM0010531"/>
    <s v="ORD005591"/>
    <x v="40"/>
    <n v="2"/>
    <n v="0"/>
    <n v="7754.92"/>
    <x v="0"/>
    <x v="3"/>
  </r>
  <r>
    <s v="ITEM0010532"/>
    <s v="ORD005592"/>
    <x v="32"/>
    <n v="1"/>
    <n v="15"/>
    <n v="424.63"/>
    <x v="0"/>
    <x v="1"/>
  </r>
  <r>
    <s v="ITEM0010533"/>
    <s v="ORD005592"/>
    <x v="90"/>
    <n v="2"/>
    <n v="15"/>
    <n v="545.72"/>
    <x v="0"/>
    <x v="5"/>
  </r>
  <r>
    <s v="ITEM0010534"/>
    <s v="ORD005593"/>
    <x v="57"/>
    <n v="1"/>
    <n v="20"/>
    <n v="1049.8699999999999"/>
    <x v="1"/>
    <x v="2"/>
  </r>
  <r>
    <s v="ITEM0010535"/>
    <s v="ORD005593"/>
    <x v="14"/>
    <n v="2"/>
    <n v="0"/>
    <n v="7354.22"/>
    <x v="0"/>
    <x v="3"/>
  </r>
  <r>
    <s v="ITEM0010536"/>
    <s v="ORD005593"/>
    <x v="24"/>
    <n v="1"/>
    <n v="0"/>
    <n v="3976.47"/>
    <x v="0"/>
    <x v="3"/>
  </r>
  <r>
    <s v="ITEM0010537"/>
    <s v="ORD005594"/>
    <x v="83"/>
    <n v="3"/>
    <n v="5"/>
    <n v="1397.53"/>
    <x v="0"/>
    <x v="1"/>
  </r>
  <r>
    <s v="ITEM0010538"/>
    <s v="ORD005594"/>
    <x v="53"/>
    <n v="1"/>
    <n v="0"/>
    <n v="578.49"/>
    <x v="0"/>
    <x v="2"/>
  </r>
  <r>
    <s v="ITEM0010539"/>
    <s v="ORD005595"/>
    <x v="17"/>
    <n v="1"/>
    <n v="20"/>
    <n v="2600.4699999999998"/>
    <x v="0"/>
    <x v="3"/>
  </r>
  <r>
    <s v="ITEM0010540"/>
    <s v="ORD005596"/>
    <x v="58"/>
    <n v="1"/>
    <n v="0"/>
    <n v="3292.55"/>
    <x v="0"/>
    <x v="5"/>
  </r>
  <r>
    <s v="ITEM0010541"/>
    <s v="ORD005596"/>
    <x v="80"/>
    <n v="2"/>
    <n v="15"/>
    <n v="1293.33"/>
    <x v="0"/>
    <x v="2"/>
  </r>
  <r>
    <s v="ITEM0010542"/>
    <s v="ORD005596"/>
    <x v="51"/>
    <n v="2"/>
    <n v="10"/>
    <n v="7389.92"/>
    <x v="0"/>
    <x v="3"/>
  </r>
  <r>
    <s v="ITEM0010543"/>
    <s v="ORD005597"/>
    <x v="91"/>
    <n v="1"/>
    <n v="5"/>
    <n v="839.54"/>
    <x v="0"/>
    <x v="2"/>
  </r>
  <r>
    <s v="ITEM0010544"/>
    <s v="ORD005597"/>
    <x v="72"/>
    <n v="1"/>
    <n v="15"/>
    <n v="3015.18"/>
    <x v="0"/>
    <x v="3"/>
  </r>
  <r>
    <s v="ITEM0010545"/>
    <s v="ORD005598"/>
    <x v="21"/>
    <n v="3"/>
    <n v="20"/>
    <n v="2728.3"/>
    <x v="0"/>
    <x v="2"/>
  </r>
  <r>
    <s v="ITEM0010546"/>
    <s v="ORD005599"/>
    <x v="53"/>
    <n v="1"/>
    <n v="10"/>
    <n v="520.64"/>
    <x v="0"/>
    <x v="2"/>
  </r>
  <r>
    <s v="ITEM0010547"/>
    <s v="ORD005599"/>
    <x v="79"/>
    <n v="1"/>
    <n v="0"/>
    <n v="1728.49"/>
    <x v="0"/>
    <x v="5"/>
  </r>
  <r>
    <s v="ITEM0010548"/>
    <s v="ORD005600"/>
    <x v="55"/>
    <n v="1"/>
    <n v="15"/>
    <n v="529.22"/>
    <x v="0"/>
    <x v="1"/>
  </r>
  <r>
    <s v="ITEM0010549"/>
    <s v="ORD005600"/>
    <x v="81"/>
    <n v="1"/>
    <n v="15"/>
    <n v="875.44"/>
    <x v="0"/>
    <x v="2"/>
  </r>
  <r>
    <s v="ITEM0010550"/>
    <s v="ORD005600"/>
    <x v="89"/>
    <n v="2"/>
    <n v="5"/>
    <n v="5544.62"/>
    <x v="0"/>
    <x v="0"/>
  </r>
  <r>
    <s v="ITEM0010551"/>
    <s v="ORD005600"/>
    <x v="71"/>
    <n v="2"/>
    <n v="15"/>
    <n v="7987.31"/>
    <x v="0"/>
    <x v="3"/>
  </r>
  <r>
    <s v="ITEM0010552"/>
    <s v="ORD005601"/>
    <x v="25"/>
    <n v="1"/>
    <n v="0"/>
    <n v="1228.3800000000001"/>
    <x v="0"/>
    <x v="2"/>
  </r>
  <r>
    <s v="ITEM0010553"/>
    <s v="ORD005601"/>
    <x v="15"/>
    <n v="1"/>
    <n v="15"/>
    <n v="269.77"/>
    <x v="1"/>
    <x v="2"/>
  </r>
  <r>
    <s v="ITEM0010554"/>
    <s v="ORD005601"/>
    <x v="24"/>
    <n v="1"/>
    <n v="10"/>
    <n v="3578.82"/>
    <x v="0"/>
    <x v="3"/>
  </r>
  <r>
    <s v="ITEM0010555"/>
    <s v="ORD005601"/>
    <x v="45"/>
    <n v="2"/>
    <n v="0"/>
    <n v="1956.36"/>
    <x v="0"/>
    <x v="2"/>
  </r>
  <r>
    <s v="ITEM0010556"/>
    <s v="ORD005602"/>
    <x v="0"/>
    <n v="1"/>
    <n v="5"/>
    <n v="1132.47"/>
    <x v="0"/>
    <x v="0"/>
  </r>
  <r>
    <s v="ITEM0010557"/>
    <s v="ORD005602"/>
    <x v="74"/>
    <n v="1"/>
    <n v="5"/>
    <n v="1831.57"/>
    <x v="0"/>
    <x v="3"/>
  </r>
  <r>
    <s v="ITEM0010558"/>
    <s v="ORD005603"/>
    <x v="20"/>
    <n v="3"/>
    <n v="0"/>
    <n v="5464.38"/>
    <x v="0"/>
    <x v="2"/>
  </r>
  <r>
    <s v="ITEM0010559"/>
    <s v="ORD005603"/>
    <x v="72"/>
    <n v="3"/>
    <n v="15"/>
    <n v="9045.5400000000009"/>
    <x v="0"/>
    <x v="3"/>
  </r>
  <r>
    <s v="ITEM0010560"/>
    <s v="ORD005604"/>
    <x v="21"/>
    <n v="1"/>
    <n v="10"/>
    <n v="1023.11"/>
    <x v="0"/>
    <x v="2"/>
  </r>
  <r>
    <s v="ITEM0010561"/>
    <s v="ORD005605"/>
    <x v="1"/>
    <n v="1"/>
    <n v="0"/>
    <n v="927.76"/>
    <x v="0"/>
    <x v="1"/>
  </r>
  <r>
    <s v="ITEM0010562"/>
    <s v="ORD005605"/>
    <x v="26"/>
    <n v="2"/>
    <n v="0"/>
    <n v="6934.7"/>
    <x v="0"/>
    <x v="5"/>
  </r>
  <r>
    <s v="ITEM0010563"/>
    <s v="ORD005605"/>
    <x v="2"/>
    <n v="1"/>
    <n v="0"/>
    <n v="1415.95"/>
    <x v="0"/>
    <x v="2"/>
  </r>
  <r>
    <s v="ITEM0010564"/>
    <s v="ORD005605"/>
    <x v="25"/>
    <n v="1"/>
    <n v="5"/>
    <n v="1166.96"/>
    <x v="0"/>
    <x v="2"/>
  </r>
  <r>
    <s v="ITEM0010565"/>
    <s v="ORD005606"/>
    <x v="91"/>
    <n v="1"/>
    <n v="5"/>
    <n v="839.54"/>
    <x v="0"/>
    <x v="2"/>
  </r>
  <r>
    <s v="ITEM0010566"/>
    <s v="ORD005607"/>
    <x v="71"/>
    <n v="1"/>
    <n v="0"/>
    <n v="4698.42"/>
    <x v="0"/>
    <x v="3"/>
  </r>
  <r>
    <s v="ITEM0010567"/>
    <s v="ORD005607"/>
    <x v="22"/>
    <n v="1"/>
    <n v="0"/>
    <n v="612.88"/>
    <x v="0"/>
    <x v="2"/>
  </r>
  <r>
    <s v="ITEM0010568"/>
    <s v="ORD005607"/>
    <x v="27"/>
    <n v="1"/>
    <n v="5"/>
    <n v="1577.64"/>
    <x v="0"/>
    <x v="2"/>
  </r>
  <r>
    <s v="ITEM0010569"/>
    <s v="ORD005607"/>
    <x v="13"/>
    <n v="1"/>
    <n v="5"/>
    <n v="1949.29"/>
    <x v="1"/>
    <x v="3"/>
  </r>
  <r>
    <s v="ITEM0010570"/>
    <s v="ORD005608"/>
    <x v="60"/>
    <n v="1"/>
    <n v="0"/>
    <n v="832.59"/>
    <x v="0"/>
    <x v="2"/>
  </r>
  <r>
    <s v="ITEM0010571"/>
    <s v="ORD005608"/>
    <x v="30"/>
    <n v="1"/>
    <n v="0"/>
    <n v="3987.6"/>
    <x v="0"/>
    <x v="3"/>
  </r>
  <r>
    <s v="ITEM0010572"/>
    <s v="ORD005608"/>
    <x v="56"/>
    <n v="3"/>
    <n v="5"/>
    <n v="4829.8100000000004"/>
    <x v="0"/>
    <x v="2"/>
  </r>
  <r>
    <s v="ITEM0010573"/>
    <s v="ORD005609"/>
    <x v="25"/>
    <n v="3"/>
    <n v="5"/>
    <n v="3500.88"/>
    <x v="0"/>
    <x v="2"/>
  </r>
  <r>
    <s v="ITEM0010574"/>
    <s v="ORD005610"/>
    <x v="24"/>
    <n v="2"/>
    <n v="5"/>
    <n v="7555.29"/>
    <x v="0"/>
    <x v="3"/>
  </r>
  <r>
    <s v="ITEM0010575"/>
    <s v="ORD005610"/>
    <x v="13"/>
    <n v="1"/>
    <n v="15"/>
    <n v="1744.1"/>
    <x v="0"/>
    <x v="3"/>
  </r>
  <r>
    <s v="ITEM0010576"/>
    <s v="ORD005610"/>
    <x v="45"/>
    <n v="1"/>
    <n v="0"/>
    <n v="978.18"/>
    <x v="1"/>
    <x v="2"/>
  </r>
  <r>
    <s v="ITEM0010577"/>
    <s v="ORD005611"/>
    <x v="84"/>
    <n v="1"/>
    <n v="10"/>
    <n v="4343.1499999999996"/>
    <x v="0"/>
    <x v="3"/>
  </r>
  <r>
    <s v="ITEM0010578"/>
    <s v="ORD005611"/>
    <x v="9"/>
    <n v="1"/>
    <n v="0"/>
    <n v="1715.95"/>
    <x v="0"/>
    <x v="5"/>
  </r>
  <r>
    <s v="ITEM0010579"/>
    <s v="ORD005611"/>
    <x v="85"/>
    <n v="1"/>
    <n v="10"/>
    <n v="363.41"/>
    <x v="0"/>
    <x v="4"/>
  </r>
  <r>
    <s v="ITEM0010580"/>
    <s v="ORD005611"/>
    <x v="81"/>
    <n v="1"/>
    <n v="5"/>
    <n v="978.43"/>
    <x v="0"/>
    <x v="2"/>
  </r>
  <r>
    <s v="ITEM0010581"/>
    <s v="ORD005612"/>
    <x v="13"/>
    <n v="2"/>
    <n v="0"/>
    <n v="4103.76"/>
    <x v="0"/>
    <x v="3"/>
  </r>
  <r>
    <s v="ITEM0010582"/>
    <s v="ORD005613"/>
    <x v="25"/>
    <n v="1"/>
    <n v="0"/>
    <n v="1228.3800000000001"/>
    <x v="0"/>
    <x v="2"/>
  </r>
  <r>
    <s v="ITEM0010583"/>
    <s v="ORD005613"/>
    <x v="30"/>
    <n v="1"/>
    <n v="0"/>
    <n v="3987.6"/>
    <x v="0"/>
    <x v="3"/>
  </r>
  <r>
    <s v="ITEM0010584"/>
    <s v="ORD005614"/>
    <x v="34"/>
    <n v="1"/>
    <n v="15"/>
    <n v="324.62"/>
    <x v="0"/>
    <x v="1"/>
  </r>
  <r>
    <s v="ITEM0010585"/>
    <s v="ORD005615"/>
    <x v="79"/>
    <n v="2"/>
    <n v="0"/>
    <n v="3456.98"/>
    <x v="0"/>
    <x v="5"/>
  </r>
  <r>
    <s v="ITEM0010586"/>
    <s v="ORD005615"/>
    <x v="60"/>
    <n v="3"/>
    <n v="0"/>
    <n v="2497.77"/>
    <x v="0"/>
    <x v="2"/>
  </r>
  <r>
    <s v="ITEM0010587"/>
    <s v="ORD005615"/>
    <x v="45"/>
    <n v="3"/>
    <n v="0"/>
    <n v="2934.54"/>
    <x v="1"/>
    <x v="2"/>
  </r>
  <r>
    <s v="ITEM0010588"/>
    <s v="ORD005615"/>
    <x v="68"/>
    <n v="1"/>
    <n v="5"/>
    <n v="521.63"/>
    <x v="0"/>
    <x v="1"/>
  </r>
  <r>
    <s v="ITEM0010589"/>
    <s v="ORD005616"/>
    <x v="42"/>
    <n v="1"/>
    <n v="10"/>
    <n v="4285.1099999999997"/>
    <x v="1"/>
    <x v="3"/>
  </r>
  <r>
    <s v="ITEM0010590"/>
    <s v="ORD005617"/>
    <x v="38"/>
    <n v="1"/>
    <n v="5"/>
    <n v="4008.87"/>
    <x v="0"/>
    <x v="3"/>
  </r>
  <r>
    <s v="ITEM0010591"/>
    <s v="ORD005618"/>
    <x v="53"/>
    <n v="2"/>
    <n v="15"/>
    <n v="983.43"/>
    <x v="0"/>
    <x v="2"/>
  </r>
  <r>
    <s v="ITEM0010592"/>
    <s v="ORD005618"/>
    <x v="15"/>
    <n v="1"/>
    <n v="10"/>
    <n v="285.64"/>
    <x v="0"/>
    <x v="2"/>
  </r>
  <r>
    <s v="ITEM0010593"/>
    <s v="ORD005618"/>
    <x v="82"/>
    <n v="1"/>
    <n v="5"/>
    <n v="657.94"/>
    <x v="0"/>
    <x v="4"/>
  </r>
  <r>
    <s v="ITEM0010594"/>
    <s v="ORD005618"/>
    <x v="17"/>
    <n v="3"/>
    <n v="10"/>
    <n v="8776.59"/>
    <x v="0"/>
    <x v="3"/>
  </r>
  <r>
    <s v="ITEM0010595"/>
    <s v="ORD005619"/>
    <x v="90"/>
    <n v="1"/>
    <n v="20"/>
    <n v="256.81"/>
    <x v="0"/>
    <x v="5"/>
  </r>
  <r>
    <s v="ITEM0010596"/>
    <s v="ORD005620"/>
    <x v="57"/>
    <n v="1"/>
    <n v="5"/>
    <n v="1246.72"/>
    <x v="0"/>
    <x v="2"/>
  </r>
  <r>
    <s v="ITEM0010597"/>
    <s v="ORD005621"/>
    <x v="47"/>
    <n v="2"/>
    <n v="15"/>
    <n v="2151.83"/>
    <x v="1"/>
    <x v="0"/>
  </r>
  <r>
    <s v="ITEM0010598"/>
    <s v="ORD005621"/>
    <x v="79"/>
    <n v="1"/>
    <n v="10"/>
    <n v="1555.64"/>
    <x v="0"/>
    <x v="5"/>
  </r>
  <r>
    <s v="ITEM0010599"/>
    <s v="ORD005621"/>
    <x v="31"/>
    <n v="1"/>
    <n v="15"/>
    <n v="677.23"/>
    <x v="0"/>
    <x v="3"/>
  </r>
  <r>
    <s v="ITEM0010600"/>
    <s v="ORD005622"/>
    <x v="87"/>
    <n v="1"/>
    <n v="10"/>
    <n v="979.48"/>
    <x v="0"/>
    <x v="5"/>
  </r>
  <r>
    <s v="ITEM0010601"/>
    <s v="ORD005623"/>
    <x v="55"/>
    <n v="2"/>
    <n v="5"/>
    <n v="1182.96"/>
    <x v="0"/>
    <x v="1"/>
  </r>
  <r>
    <s v="ITEM0010602"/>
    <s v="ORD005623"/>
    <x v="30"/>
    <n v="1"/>
    <n v="10"/>
    <n v="3588.84"/>
    <x v="0"/>
    <x v="3"/>
  </r>
  <r>
    <s v="ITEM0010603"/>
    <s v="ORD005624"/>
    <x v="68"/>
    <n v="2"/>
    <n v="0"/>
    <n v="1098.1600000000001"/>
    <x v="0"/>
    <x v="1"/>
  </r>
  <r>
    <s v="ITEM0010604"/>
    <s v="ORD005625"/>
    <x v="44"/>
    <n v="1"/>
    <n v="0"/>
    <n v="650.41"/>
    <x v="0"/>
    <x v="0"/>
  </r>
  <r>
    <s v="ITEM0010605"/>
    <s v="ORD005625"/>
    <x v="51"/>
    <n v="1"/>
    <n v="5"/>
    <n v="3900.23"/>
    <x v="0"/>
    <x v="3"/>
  </r>
  <r>
    <s v="ITEM0010606"/>
    <s v="ORD005626"/>
    <x v="68"/>
    <n v="1"/>
    <n v="10"/>
    <n v="494.17"/>
    <x v="0"/>
    <x v="1"/>
  </r>
  <r>
    <s v="ITEM0010607"/>
    <s v="ORD005626"/>
    <x v="18"/>
    <n v="1"/>
    <n v="0"/>
    <n v="819.93"/>
    <x v="1"/>
    <x v="5"/>
  </r>
  <r>
    <s v="ITEM0010608"/>
    <s v="ORD005627"/>
    <x v="3"/>
    <n v="1"/>
    <n v="20"/>
    <n v="1413.02"/>
    <x v="0"/>
    <x v="3"/>
  </r>
  <r>
    <s v="ITEM0010609"/>
    <s v="ORD005628"/>
    <x v="25"/>
    <n v="1"/>
    <n v="0"/>
    <n v="1228.3800000000001"/>
    <x v="0"/>
    <x v="2"/>
  </r>
  <r>
    <s v="ITEM0010610"/>
    <s v="ORD005628"/>
    <x v="17"/>
    <n v="1"/>
    <n v="10"/>
    <n v="2925.53"/>
    <x v="0"/>
    <x v="3"/>
  </r>
  <r>
    <s v="ITEM0010611"/>
    <s v="ORD005629"/>
    <x v="20"/>
    <n v="1"/>
    <n v="20"/>
    <n v="1457.17"/>
    <x v="0"/>
    <x v="2"/>
  </r>
  <r>
    <s v="ITEM0010612"/>
    <s v="ORD005630"/>
    <x v="26"/>
    <n v="1"/>
    <n v="5"/>
    <n v="3293.98"/>
    <x v="1"/>
    <x v="5"/>
  </r>
  <r>
    <s v="ITEM0010613"/>
    <s v="ORD005630"/>
    <x v="67"/>
    <n v="1"/>
    <n v="0"/>
    <n v="526.30999999999995"/>
    <x v="0"/>
    <x v="4"/>
  </r>
  <r>
    <s v="ITEM0010614"/>
    <s v="ORD005631"/>
    <x v="40"/>
    <n v="1"/>
    <n v="0"/>
    <n v="3877.46"/>
    <x v="0"/>
    <x v="3"/>
  </r>
  <r>
    <s v="ITEM0010615"/>
    <s v="ORD005632"/>
    <x v="17"/>
    <n v="2"/>
    <n v="5"/>
    <n v="6176.12"/>
    <x v="0"/>
    <x v="3"/>
  </r>
  <r>
    <s v="ITEM0010616"/>
    <s v="ORD005633"/>
    <x v="60"/>
    <n v="2"/>
    <n v="5"/>
    <n v="1581.92"/>
    <x v="0"/>
    <x v="2"/>
  </r>
  <r>
    <s v="ITEM0010617"/>
    <s v="ORD005634"/>
    <x v="92"/>
    <n v="3"/>
    <n v="10"/>
    <n v="239.81"/>
    <x v="0"/>
    <x v="4"/>
  </r>
  <r>
    <s v="ITEM0010618"/>
    <s v="ORD005634"/>
    <x v="13"/>
    <n v="1"/>
    <n v="15"/>
    <n v="1744.1"/>
    <x v="0"/>
    <x v="3"/>
  </r>
  <r>
    <s v="ITEM0010619"/>
    <s v="ORD005635"/>
    <x v="13"/>
    <n v="1"/>
    <n v="5"/>
    <n v="1949.29"/>
    <x v="0"/>
    <x v="3"/>
  </r>
  <r>
    <s v="ITEM0010620"/>
    <s v="ORD005635"/>
    <x v="99"/>
    <n v="1"/>
    <n v="0"/>
    <n v="502.81"/>
    <x v="0"/>
    <x v="2"/>
  </r>
  <r>
    <s v="ITEM0010621"/>
    <s v="ORD005635"/>
    <x v="91"/>
    <n v="1"/>
    <n v="0"/>
    <n v="883.73"/>
    <x v="0"/>
    <x v="2"/>
  </r>
  <r>
    <s v="ITEM0010622"/>
    <s v="ORD005636"/>
    <x v="31"/>
    <n v="2"/>
    <n v="0"/>
    <n v="1593.48"/>
    <x v="0"/>
    <x v="3"/>
  </r>
  <r>
    <s v="ITEM0010623"/>
    <s v="ORD005636"/>
    <x v="20"/>
    <n v="1"/>
    <n v="10"/>
    <n v="1639.31"/>
    <x v="0"/>
    <x v="2"/>
  </r>
  <r>
    <s v="ITEM0010624"/>
    <s v="ORD005637"/>
    <x v="50"/>
    <n v="1"/>
    <n v="0"/>
    <n v="3192.95"/>
    <x v="0"/>
    <x v="5"/>
  </r>
  <r>
    <s v="ITEM0010625"/>
    <s v="ORD005638"/>
    <x v="50"/>
    <n v="1"/>
    <n v="20"/>
    <n v="2554.36"/>
    <x v="0"/>
    <x v="5"/>
  </r>
  <r>
    <s v="ITEM0010626"/>
    <s v="ORD005638"/>
    <x v="91"/>
    <n v="1"/>
    <n v="10"/>
    <n v="795.36"/>
    <x v="0"/>
    <x v="2"/>
  </r>
  <r>
    <s v="ITEM0010627"/>
    <s v="ORD005639"/>
    <x v="27"/>
    <n v="2"/>
    <n v="0"/>
    <n v="3321.34"/>
    <x v="0"/>
    <x v="2"/>
  </r>
  <r>
    <s v="ITEM0010628"/>
    <s v="ORD005639"/>
    <x v="12"/>
    <n v="1"/>
    <n v="0"/>
    <n v="763.78"/>
    <x v="0"/>
    <x v="4"/>
  </r>
  <r>
    <s v="ITEM0010629"/>
    <s v="ORD005640"/>
    <x v="16"/>
    <n v="1"/>
    <n v="0"/>
    <n v="496.79"/>
    <x v="0"/>
    <x v="5"/>
  </r>
  <r>
    <s v="ITEM0010630"/>
    <s v="ORD005640"/>
    <x v="38"/>
    <n v="1"/>
    <n v="0"/>
    <n v="4219.8599999999997"/>
    <x v="0"/>
    <x v="3"/>
  </r>
  <r>
    <s v="ITEM0010631"/>
    <s v="ORD005640"/>
    <x v="24"/>
    <n v="1"/>
    <n v="0"/>
    <n v="3976.47"/>
    <x v="0"/>
    <x v="3"/>
  </r>
  <r>
    <s v="ITEM0010632"/>
    <s v="ORD005640"/>
    <x v="14"/>
    <n v="1"/>
    <n v="0"/>
    <n v="3677.11"/>
    <x v="0"/>
    <x v="3"/>
  </r>
  <r>
    <s v="ITEM0010633"/>
    <s v="ORD005641"/>
    <x v="36"/>
    <n v="1"/>
    <n v="10"/>
    <n v="2254.64"/>
    <x v="0"/>
    <x v="0"/>
  </r>
  <r>
    <s v="ITEM0010634"/>
    <s v="ORD005641"/>
    <x v="30"/>
    <n v="1"/>
    <n v="10"/>
    <n v="3588.84"/>
    <x v="1"/>
    <x v="3"/>
  </r>
  <r>
    <s v="ITEM0010635"/>
    <s v="ORD005641"/>
    <x v="28"/>
    <n v="2"/>
    <n v="20"/>
    <n v="2385.65"/>
    <x v="1"/>
    <x v="5"/>
  </r>
  <r>
    <s v="ITEM0010636"/>
    <s v="ORD005641"/>
    <x v="38"/>
    <n v="2"/>
    <n v="0"/>
    <n v="8439.7199999999993"/>
    <x v="0"/>
    <x v="3"/>
  </r>
  <r>
    <s v="ITEM0010637"/>
    <s v="ORD005642"/>
    <x v="91"/>
    <n v="1"/>
    <n v="0"/>
    <n v="883.73"/>
    <x v="0"/>
    <x v="2"/>
  </r>
  <r>
    <s v="ITEM0010638"/>
    <s v="ORD005643"/>
    <x v="4"/>
    <n v="1"/>
    <n v="0"/>
    <n v="545.28"/>
    <x v="0"/>
    <x v="3"/>
  </r>
  <r>
    <s v="ITEM0010639"/>
    <s v="ORD005643"/>
    <x v="102"/>
    <n v="2"/>
    <n v="10"/>
    <n v="2755.21"/>
    <x v="0"/>
    <x v="0"/>
  </r>
  <r>
    <s v="ITEM0010640"/>
    <s v="ORD005643"/>
    <x v="71"/>
    <n v="1"/>
    <n v="5"/>
    <n v="4463.5"/>
    <x v="1"/>
    <x v="3"/>
  </r>
  <r>
    <s v="ITEM0010641"/>
    <s v="ORD005644"/>
    <x v="28"/>
    <n v="2"/>
    <n v="0"/>
    <n v="2982.06"/>
    <x v="0"/>
    <x v="5"/>
  </r>
  <r>
    <s v="ITEM0010642"/>
    <s v="ORD005645"/>
    <x v="37"/>
    <n v="1"/>
    <n v="0"/>
    <n v="1083.22"/>
    <x v="0"/>
    <x v="1"/>
  </r>
  <r>
    <s v="ITEM0010643"/>
    <s v="ORD005646"/>
    <x v="64"/>
    <n v="1"/>
    <n v="0"/>
    <n v="149.58000000000001"/>
    <x v="0"/>
    <x v="4"/>
  </r>
  <r>
    <s v="ITEM0010644"/>
    <s v="ORD005647"/>
    <x v="2"/>
    <n v="1"/>
    <n v="0"/>
    <n v="1415.95"/>
    <x v="0"/>
    <x v="2"/>
  </r>
  <r>
    <s v="ITEM0010645"/>
    <s v="ORD005647"/>
    <x v="74"/>
    <n v="1"/>
    <n v="0"/>
    <n v="1927.97"/>
    <x v="0"/>
    <x v="3"/>
  </r>
  <r>
    <s v="ITEM0010646"/>
    <s v="ORD005648"/>
    <x v="3"/>
    <n v="1"/>
    <n v="0"/>
    <n v="1766.27"/>
    <x v="0"/>
    <x v="3"/>
  </r>
  <r>
    <s v="ITEM0010647"/>
    <s v="ORD005649"/>
    <x v="20"/>
    <n v="2"/>
    <n v="5"/>
    <n v="3460.77"/>
    <x v="0"/>
    <x v="2"/>
  </r>
  <r>
    <s v="ITEM0010648"/>
    <s v="ORD005649"/>
    <x v="61"/>
    <n v="1"/>
    <n v="0"/>
    <n v="867.59"/>
    <x v="0"/>
    <x v="1"/>
  </r>
  <r>
    <s v="ITEM0010649"/>
    <s v="ORD005649"/>
    <x v="56"/>
    <n v="1"/>
    <n v="10"/>
    <n v="1525.2"/>
    <x v="0"/>
    <x v="2"/>
  </r>
  <r>
    <s v="ITEM0010650"/>
    <s v="ORD005650"/>
    <x v="38"/>
    <n v="2"/>
    <n v="5"/>
    <n v="8017.73"/>
    <x v="0"/>
    <x v="3"/>
  </r>
  <r>
    <s v="ITEM0010651"/>
    <s v="ORD005651"/>
    <x v="76"/>
    <n v="1"/>
    <n v="15"/>
    <n v="373.01"/>
    <x v="0"/>
    <x v="1"/>
  </r>
  <r>
    <s v="ITEM0010652"/>
    <s v="ORD005651"/>
    <x v="86"/>
    <n v="2"/>
    <n v="10"/>
    <n v="2463.25"/>
    <x v="0"/>
    <x v="0"/>
  </r>
  <r>
    <s v="ITEM0010653"/>
    <s v="ORD005652"/>
    <x v="17"/>
    <n v="1"/>
    <n v="15"/>
    <n v="2763"/>
    <x v="0"/>
    <x v="3"/>
  </r>
  <r>
    <s v="ITEM0010654"/>
    <s v="ORD005652"/>
    <x v="13"/>
    <n v="2"/>
    <n v="0"/>
    <n v="4103.76"/>
    <x v="0"/>
    <x v="3"/>
  </r>
  <r>
    <s v="ITEM0010655"/>
    <s v="ORD005653"/>
    <x v="17"/>
    <n v="1"/>
    <n v="15"/>
    <n v="2763"/>
    <x v="0"/>
    <x v="3"/>
  </r>
  <r>
    <s v="ITEM0010656"/>
    <s v="ORD005653"/>
    <x v="30"/>
    <n v="1"/>
    <n v="0"/>
    <n v="3987.6"/>
    <x v="0"/>
    <x v="3"/>
  </r>
  <r>
    <s v="ITEM0010657"/>
    <s v="ORD005654"/>
    <x v="107"/>
    <n v="2"/>
    <n v="0"/>
    <n v="395.94"/>
    <x v="1"/>
    <x v="4"/>
  </r>
  <r>
    <s v="ITEM0010658"/>
    <s v="ORD005654"/>
    <x v="55"/>
    <n v="1"/>
    <n v="5"/>
    <n v="591.48"/>
    <x v="0"/>
    <x v="1"/>
  </r>
  <r>
    <s v="ITEM0010659"/>
    <s v="ORD005654"/>
    <x v="16"/>
    <n v="1"/>
    <n v="0"/>
    <n v="496.79"/>
    <x v="0"/>
    <x v="5"/>
  </r>
  <r>
    <s v="ITEM0010660"/>
    <s v="ORD005655"/>
    <x v="52"/>
    <n v="2"/>
    <n v="5"/>
    <n v="4602.33"/>
    <x v="0"/>
    <x v="5"/>
  </r>
  <r>
    <s v="ITEM0010661"/>
    <s v="ORD005655"/>
    <x v="96"/>
    <n v="1"/>
    <n v="20"/>
    <n v="1109.53"/>
    <x v="0"/>
    <x v="5"/>
  </r>
  <r>
    <s v="ITEM0010662"/>
    <s v="ORD005656"/>
    <x v="31"/>
    <n v="2"/>
    <n v="15"/>
    <n v="1354.46"/>
    <x v="0"/>
    <x v="3"/>
  </r>
  <r>
    <s v="ITEM0010663"/>
    <s v="ORD005656"/>
    <x v="10"/>
    <n v="2"/>
    <n v="15"/>
    <n v="7956.25"/>
    <x v="0"/>
    <x v="3"/>
  </r>
  <r>
    <s v="ITEM0010664"/>
    <s v="ORD005656"/>
    <x v="93"/>
    <n v="1"/>
    <n v="5"/>
    <n v="1191.58"/>
    <x v="0"/>
    <x v="1"/>
  </r>
  <r>
    <s v="ITEM0010665"/>
    <s v="ORD005656"/>
    <x v="30"/>
    <n v="1"/>
    <n v="10"/>
    <n v="3588.84"/>
    <x v="0"/>
    <x v="3"/>
  </r>
  <r>
    <s v="ITEM0010666"/>
    <s v="ORD005657"/>
    <x v="28"/>
    <n v="1"/>
    <n v="10"/>
    <n v="1341.93"/>
    <x v="0"/>
    <x v="5"/>
  </r>
  <r>
    <s v="ITEM0010667"/>
    <s v="ORD005658"/>
    <x v="18"/>
    <n v="1"/>
    <n v="10"/>
    <n v="737.94"/>
    <x v="0"/>
    <x v="5"/>
  </r>
  <r>
    <s v="ITEM0010668"/>
    <s v="ORD005659"/>
    <x v="46"/>
    <n v="2"/>
    <n v="10"/>
    <n v="4350.82"/>
    <x v="0"/>
    <x v="5"/>
  </r>
  <r>
    <s v="ITEM0010669"/>
    <s v="ORD005660"/>
    <x v="0"/>
    <n v="1"/>
    <n v="10"/>
    <n v="1072.8599999999999"/>
    <x v="0"/>
    <x v="0"/>
  </r>
  <r>
    <s v="ITEM0010670"/>
    <s v="ORD005660"/>
    <x v="104"/>
    <n v="2"/>
    <n v="10"/>
    <n v="2672.19"/>
    <x v="0"/>
    <x v="0"/>
  </r>
  <r>
    <s v="ITEM0010671"/>
    <s v="ORD005661"/>
    <x v="81"/>
    <n v="1"/>
    <n v="5"/>
    <n v="978.43"/>
    <x v="0"/>
    <x v="2"/>
  </r>
  <r>
    <s v="ITEM0010672"/>
    <s v="ORD005661"/>
    <x v="86"/>
    <n v="3"/>
    <n v="0"/>
    <n v="4105.41"/>
    <x v="0"/>
    <x v="0"/>
  </r>
  <r>
    <s v="ITEM0010673"/>
    <s v="ORD005661"/>
    <x v="58"/>
    <n v="1"/>
    <n v="5"/>
    <n v="3127.92"/>
    <x v="0"/>
    <x v="5"/>
  </r>
  <r>
    <s v="ITEM0010674"/>
    <s v="ORD005662"/>
    <x v="43"/>
    <n v="1"/>
    <n v="20"/>
    <n v="2169.1"/>
    <x v="0"/>
    <x v="5"/>
  </r>
  <r>
    <s v="ITEM0010675"/>
    <s v="ORD005663"/>
    <x v="58"/>
    <n v="1"/>
    <n v="20"/>
    <n v="2634.04"/>
    <x v="0"/>
    <x v="5"/>
  </r>
  <r>
    <s v="ITEM0010676"/>
    <s v="ORD005664"/>
    <x v="40"/>
    <n v="1"/>
    <n v="20"/>
    <n v="3101.97"/>
    <x v="0"/>
    <x v="3"/>
  </r>
  <r>
    <s v="ITEM0010677"/>
    <s v="ORD005664"/>
    <x v="1"/>
    <n v="1"/>
    <n v="5"/>
    <n v="881.37"/>
    <x v="0"/>
    <x v="1"/>
  </r>
  <r>
    <s v="ITEM0010678"/>
    <s v="ORD005665"/>
    <x v="95"/>
    <n v="1"/>
    <n v="0"/>
    <n v="2553.54"/>
    <x v="0"/>
    <x v="0"/>
  </r>
  <r>
    <s v="ITEM0010679"/>
    <s v="ORD005665"/>
    <x v="24"/>
    <n v="2"/>
    <n v="0"/>
    <n v="7952.94"/>
    <x v="0"/>
    <x v="3"/>
  </r>
  <r>
    <s v="ITEM0010680"/>
    <s v="ORD005665"/>
    <x v="31"/>
    <n v="1"/>
    <n v="10"/>
    <n v="717.07"/>
    <x v="0"/>
    <x v="3"/>
  </r>
  <r>
    <s v="ITEM0010681"/>
    <s v="ORD005666"/>
    <x v="63"/>
    <n v="2"/>
    <n v="0"/>
    <n v="909.6"/>
    <x v="0"/>
    <x v="1"/>
  </r>
  <r>
    <s v="ITEM0010682"/>
    <s v="ORD005667"/>
    <x v="56"/>
    <n v="2"/>
    <n v="0"/>
    <n v="3389.34"/>
    <x v="0"/>
    <x v="2"/>
  </r>
  <r>
    <s v="ITEM0010683"/>
    <s v="ORD005668"/>
    <x v="72"/>
    <n v="2"/>
    <n v="5"/>
    <n v="6739.81"/>
    <x v="0"/>
    <x v="3"/>
  </r>
  <r>
    <s v="ITEM0010684"/>
    <s v="ORD005668"/>
    <x v="3"/>
    <n v="3"/>
    <n v="20"/>
    <n v="4239.05"/>
    <x v="0"/>
    <x v="3"/>
  </r>
  <r>
    <s v="ITEM0010685"/>
    <s v="ORD005669"/>
    <x v="50"/>
    <n v="1"/>
    <n v="10"/>
    <n v="2873.66"/>
    <x v="0"/>
    <x v="5"/>
  </r>
  <r>
    <s v="ITEM0010686"/>
    <s v="ORD005669"/>
    <x v="15"/>
    <n v="1"/>
    <n v="10"/>
    <n v="285.64"/>
    <x v="0"/>
    <x v="2"/>
  </r>
  <r>
    <s v="ITEM0010687"/>
    <s v="ORD005669"/>
    <x v="25"/>
    <n v="2"/>
    <n v="0"/>
    <n v="2456.7600000000002"/>
    <x v="0"/>
    <x v="2"/>
  </r>
  <r>
    <s v="ITEM0010688"/>
    <s v="ORD005670"/>
    <x v="24"/>
    <n v="1"/>
    <n v="5"/>
    <n v="3777.65"/>
    <x v="0"/>
    <x v="3"/>
  </r>
  <r>
    <s v="ITEM0010689"/>
    <s v="ORD005671"/>
    <x v="65"/>
    <n v="1"/>
    <n v="10"/>
    <n v="1082.22"/>
    <x v="1"/>
    <x v="2"/>
  </r>
  <r>
    <s v="ITEM0010690"/>
    <s v="ORD005671"/>
    <x v="14"/>
    <n v="3"/>
    <n v="5"/>
    <n v="10479.76"/>
    <x v="0"/>
    <x v="3"/>
  </r>
  <r>
    <s v="ITEM0010691"/>
    <s v="ORD005672"/>
    <x v="97"/>
    <n v="1"/>
    <n v="5"/>
    <n v="904.44"/>
    <x v="0"/>
    <x v="1"/>
  </r>
  <r>
    <s v="ITEM0010692"/>
    <s v="ORD005672"/>
    <x v="104"/>
    <n v="1"/>
    <n v="20"/>
    <n v="1187.6400000000001"/>
    <x v="0"/>
    <x v="0"/>
  </r>
  <r>
    <s v="ITEM0010693"/>
    <s v="ORD005673"/>
    <x v="49"/>
    <n v="1"/>
    <n v="5"/>
    <n v="1603.03"/>
    <x v="0"/>
    <x v="0"/>
  </r>
  <r>
    <s v="ITEM0010694"/>
    <s v="ORD005673"/>
    <x v="56"/>
    <n v="1"/>
    <n v="10"/>
    <n v="1525.2"/>
    <x v="0"/>
    <x v="2"/>
  </r>
  <r>
    <s v="ITEM0010695"/>
    <s v="ORD005673"/>
    <x v="84"/>
    <n v="1"/>
    <n v="5"/>
    <n v="4584.43"/>
    <x v="0"/>
    <x v="3"/>
  </r>
  <r>
    <s v="ITEM0010696"/>
    <s v="ORD005674"/>
    <x v="7"/>
    <n v="3"/>
    <n v="5"/>
    <n v="4291.3599999999997"/>
    <x v="0"/>
    <x v="0"/>
  </r>
  <r>
    <s v="ITEM0010697"/>
    <s v="ORD005674"/>
    <x v="53"/>
    <n v="1"/>
    <n v="10"/>
    <n v="520.64"/>
    <x v="0"/>
    <x v="2"/>
  </r>
  <r>
    <s v="ITEM0010698"/>
    <s v="ORD005675"/>
    <x v="83"/>
    <n v="1"/>
    <n v="20"/>
    <n v="392.29"/>
    <x v="0"/>
    <x v="1"/>
  </r>
  <r>
    <s v="ITEM0010699"/>
    <s v="ORD005676"/>
    <x v="31"/>
    <n v="1"/>
    <n v="15"/>
    <n v="677.23"/>
    <x v="0"/>
    <x v="3"/>
  </r>
  <r>
    <s v="ITEM0010700"/>
    <s v="ORD005677"/>
    <x v="91"/>
    <n v="1"/>
    <n v="0"/>
    <n v="883.73"/>
    <x v="0"/>
    <x v="2"/>
  </r>
  <r>
    <s v="ITEM0010701"/>
    <s v="ORD005678"/>
    <x v="60"/>
    <n v="2"/>
    <n v="5"/>
    <n v="1581.92"/>
    <x v="0"/>
    <x v="2"/>
  </r>
  <r>
    <s v="ITEM0010702"/>
    <s v="ORD005678"/>
    <x v="43"/>
    <n v="3"/>
    <n v="10"/>
    <n v="7320.73"/>
    <x v="1"/>
    <x v="5"/>
  </r>
  <r>
    <s v="ITEM0010703"/>
    <s v="ORD005679"/>
    <x v="75"/>
    <n v="1"/>
    <n v="0"/>
    <n v="216.97"/>
    <x v="0"/>
    <x v="1"/>
  </r>
  <r>
    <s v="ITEM0010704"/>
    <s v="ORD005680"/>
    <x v="75"/>
    <n v="1"/>
    <n v="20"/>
    <n v="173.58"/>
    <x v="0"/>
    <x v="1"/>
  </r>
  <r>
    <s v="ITEM0010705"/>
    <s v="ORD005681"/>
    <x v="51"/>
    <n v="1"/>
    <n v="5"/>
    <n v="3900.23"/>
    <x v="0"/>
    <x v="3"/>
  </r>
  <r>
    <s v="ITEM0010706"/>
    <s v="ORD005681"/>
    <x v="29"/>
    <n v="1"/>
    <n v="5"/>
    <n v="1194.0899999999999"/>
    <x v="0"/>
    <x v="1"/>
  </r>
  <r>
    <s v="ITEM0010707"/>
    <s v="ORD005682"/>
    <x v="46"/>
    <n v="1"/>
    <n v="15"/>
    <n v="2054.5500000000002"/>
    <x v="0"/>
    <x v="5"/>
  </r>
  <r>
    <s v="ITEM0010708"/>
    <s v="ORD005683"/>
    <x v="4"/>
    <n v="1"/>
    <n v="20"/>
    <n v="436.22"/>
    <x v="0"/>
    <x v="3"/>
  </r>
  <r>
    <s v="ITEM0010709"/>
    <s v="ORD005684"/>
    <x v="4"/>
    <n v="1"/>
    <n v="0"/>
    <n v="545.28"/>
    <x v="0"/>
    <x v="3"/>
  </r>
  <r>
    <s v="ITEM0010710"/>
    <s v="ORD005685"/>
    <x v="13"/>
    <n v="1"/>
    <n v="15"/>
    <n v="1744.1"/>
    <x v="0"/>
    <x v="3"/>
  </r>
  <r>
    <s v="ITEM0010711"/>
    <s v="ORD005686"/>
    <x v="13"/>
    <n v="2"/>
    <n v="5"/>
    <n v="3898.57"/>
    <x v="0"/>
    <x v="3"/>
  </r>
  <r>
    <s v="ITEM0010712"/>
    <s v="ORD005687"/>
    <x v="23"/>
    <n v="1"/>
    <n v="20"/>
    <n v="154.24"/>
    <x v="0"/>
    <x v="1"/>
  </r>
  <r>
    <s v="ITEM0010713"/>
    <s v="ORD005688"/>
    <x v="40"/>
    <n v="1"/>
    <n v="15"/>
    <n v="3295.84"/>
    <x v="0"/>
    <x v="3"/>
  </r>
  <r>
    <s v="ITEM0010714"/>
    <s v="ORD005689"/>
    <x v="56"/>
    <n v="1"/>
    <n v="10"/>
    <n v="1525.2"/>
    <x v="1"/>
    <x v="2"/>
  </r>
  <r>
    <s v="ITEM0010715"/>
    <s v="ORD005689"/>
    <x v="100"/>
    <n v="1"/>
    <n v="5"/>
    <n v="640.54"/>
    <x v="0"/>
    <x v="4"/>
  </r>
  <r>
    <s v="ITEM0010716"/>
    <s v="ORD005690"/>
    <x v="104"/>
    <n v="1"/>
    <n v="5"/>
    <n v="1410.32"/>
    <x v="0"/>
    <x v="0"/>
  </r>
  <r>
    <s v="ITEM0010717"/>
    <s v="ORD005691"/>
    <x v="22"/>
    <n v="1"/>
    <n v="0"/>
    <n v="612.88"/>
    <x v="0"/>
    <x v="2"/>
  </r>
  <r>
    <s v="ITEM0010718"/>
    <s v="ORD005691"/>
    <x v="65"/>
    <n v="1"/>
    <n v="10"/>
    <n v="1082.22"/>
    <x v="0"/>
    <x v="2"/>
  </r>
  <r>
    <s v="ITEM0010719"/>
    <s v="ORD005692"/>
    <x v="55"/>
    <n v="1"/>
    <n v="5"/>
    <n v="591.48"/>
    <x v="0"/>
    <x v="1"/>
  </r>
  <r>
    <s v="ITEM0010720"/>
    <s v="ORD005692"/>
    <x v="31"/>
    <n v="1"/>
    <n v="0"/>
    <n v="796.74"/>
    <x v="0"/>
    <x v="3"/>
  </r>
  <r>
    <s v="ITEM0010721"/>
    <s v="ORD005693"/>
    <x v="107"/>
    <n v="1"/>
    <n v="5"/>
    <n v="188.07"/>
    <x v="0"/>
    <x v="4"/>
  </r>
  <r>
    <s v="ITEM0010722"/>
    <s v="ORD005693"/>
    <x v="104"/>
    <n v="3"/>
    <n v="0"/>
    <n v="4453.6499999999996"/>
    <x v="0"/>
    <x v="0"/>
  </r>
  <r>
    <s v="ITEM0010723"/>
    <s v="ORD005693"/>
    <x v="81"/>
    <n v="2"/>
    <n v="20"/>
    <n v="1647.89"/>
    <x v="0"/>
    <x v="2"/>
  </r>
  <r>
    <s v="ITEM0010724"/>
    <s v="ORD005694"/>
    <x v="74"/>
    <n v="1"/>
    <n v="0"/>
    <n v="1927.97"/>
    <x v="0"/>
    <x v="3"/>
  </r>
  <r>
    <s v="ITEM0010725"/>
    <s v="ORD005694"/>
    <x v="18"/>
    <n v="2"/>
    <n v="10"/>
    <n v="1475.87"/>
    <x v="0"/>
    <x v="5"/>
  </r>
  <r>
    <s v="ITEM0010726"/>
    <s v="ORD005695"/>
    <x v="26"/>
    <n v="1"/>
    <n v="0"/>
    <n v="3467.35"/>
    <x v="0"/>
    <x v="5"/>
  </r>
  <r>
    <s v="ITEM0010727"/>
    <s v="ORD005696"/>
    <x v="74"/>
    <n v="1"/>
    <n v="0"/>
    <n v="1927.97"/>
    <x v="0"/>
    <x v="3"/>
  </r>
  <r>
    <s v="ITEM0010728"/>
    <s v="ORD005696"/>
    <x v="22"/>
    <n v="1"/>
    <n v="0"/>
    <n v="612.88"/>
    <x v="0"/>
    <x v="2"/>
  </r>
  <r>
    <s v="ITEM0010729"/>
    <s v="ORD005696"/>
    <x v="2"/>
    <n v="3"/>
    <n v="10"/>
    <n v="3823.07"/>
    <x v="0"/>
    <x v="2"/>
  </r>
  <r>
    <s v="ITEM0010730"/>
    <s v="ORD005697"/>
    <x v="28"/>
    <n v="2"/>
    <n v="5"/>
    <n v="2832.96"/>
    <x v="0"/>
    <x v="5"/>
  </r>
  <r>
    <s v="ITEM0010731"/>
    <s v="ORD005697"/>
    <x v="42"/>
    <n v="1"/>
    <n v="0"/>
    <n v="4761.2299999999996"/>
    <x v="0"/>
    <x v="3"/>
  </r>
  <r>
    <s v="ITEM0010732"/>
    <s v="ORD005698"/>
    <x v="72"/>
    <n v="1"/>
    <n v="0"/>
    <n v="3547.27"/>
    <x v="0"/>
    <x v="3"/>
  </r>
  <r>
    <s v="ITEM0010733"/>
    <s v="ORD005698"/>
    <x v="30"/>
    <n v="2"/>
    <n v="0"/>
    <n v="7975.2"/>
    <x v="0"/>
    <x v="3"/>
  </r>
  <r>
    <s v="ITEM0010734"/>
    <s v="ORD005699"/>
    <x v="52"/>
    <n v="1"/>
    <n v="20"/>
    <n v="1937.82"/>
    <x v="0"/>
    <x v="5"/>
  </r>
  <r>
    <s v="ITEM0010735"/>
    <s v="ORD005699"/>
    <x v="9"/>
    <n v="1"/>
    <n v="0"/>
    <n v="1715.95"/>
    <x v="0"/>
    <x v="5"/>
  </r>
  <r>
    <s v="ITEM0010736"/>
    <s v="ORD005700"/>
    <x v="28"/>
    <n v="1"/>
    <n v="0"/>
    <n v="1491.03"/>
    <x v="0"/>
    <x v="5"/>
  </r>
  <r>
    <s v="ITEM0010737"/>
    <s v="ORD005700"/>
    <x v="20"/>
    <n v="1"/>
    <n v="10"/>
    <n v="1639.31"/>
    <x v="0"/>
    <x v="2"/>
  </r>
  <r>
    <s v="ITEM0010738"/>
    <s v="ORD005701"/>
    <x v="87"/>
    <n v="1"/>
    <n v="5"/>
    <n v="1033.8900000000001"/>
    <x v="0"/>
    <x v="5"/>
  </r>
  <r>
    <s v="ITEM0010739"/>
    <s v="ORD005702"/>
    <x v="43"/>
    <n v="1"/>
    <n v="10"/>
    <n v="2440.2399999999998"/>
    <x v="0"/>
    <x v="5"/>
  </r>
  <r>
    <s v="ITEM0010740"/>
    <s v="ORD005702"/>
    <x v="79"/>
    <n v="2"/>
    <n v="15"/>
    <n v="2938.43"/>
    <x v="0"/>
    <x v="5"/>
  </r>
  <r>
    <s v="ITEM0010741"/>
    <s v="ORD005703"/>
    <x v="103"/>
    <n v="1"/>
    <n v="10"/>
    <n v="388.84"/>
    <x v="0"/>
    <x v="4"/>
  </r>
  <r>
    <s v="ITEM0010742"/>
    <s v="ORD005704"/>
    <x v="97"/>
    <n v="1"/>
    <n v="20"/>
    <n v="761.63"/>
    <x v="0"/>
    <x v="1"/>
  </r>
  <r>
    <s v="ITEM0010743"/>
    <s v="ORD005704"/>
    <x v="1"/>
    <n v="1"/>
    <n v="10"/>
    <n v="834.98"/>
    <x v="0"/>
    <x v="1"/>
  </r>
  <r>
    <s v="ITEM0010744"/>
    <s v="ORD005704"/>
    <x v="101"/>
    <n v="1"/>
    <n v="5"/>
    <n v="3633.56"/>
    <x v="0"/>
    <x v="3"/>
  </r>
  <r>
    <s v="ITEM0010745"/>
    <s v="ORD005705"/>
    <x v="105"/>
    <n v="1"/>
    <n v="10"/>
    <n v="705.93"/>
    <x v="0"/>
    <x v="0"/>
  </r>
  <r>
    <s v="ITEM0010746"/>
    <s v="ORD005706"/>
    <x v="84"/>
    <n v="1"/>
    <n v="10"/>
    <n v="4343.1499999999996"/>
    <x v="0"/>
    <x v="3"/>
  </r>
  <r>
    <s v="ITEM0010747"/>
    <s v="ORD005706"/>
    <x v="79"/>
    <n v="2"/>
    <n v="15"/>
    <n v="2938.43"/>
    <x v="0"/>
    <x v="5"/>
  </r>
  <r>
    <s v="ITEM0010748"/>
    <s v="ORD005706"/>
    <x v="32"/>
    <n v="1"/>
    <n v="5"/>
    <n v="474.58"/>
    <x v="0"/>
    <x v="1"/>
  </r>
  <r>
    <s v="ITEM0010749"/>
    <s v="ORD005706"/>
    <x v="101"/>
    <n v="1"/>
    <n v="15"/>
    <n v="3251.08"/>
    <x v="0"/>
    <x v="3"/>
  </r>
  <r>
    <s v="ITEM0010750"/>
    <s v="ORD005707"/>
    <x v="3"/>
    <n v="1"/>
    <n v="0"/>
    <n v="1766.27"/>
    <x v="0"/>
    <x v="3"/>
  </r>
  <r>
    <s v="ITEM0010751"/>
    <s v="ORD005707"/>
    <x v="56"/>
    <n v="1"/>
    <n v="15"/>
    <n v="1440.47"/>
    <x v="0"/>
    <x v="2"/>
  </r>
  <r>
    <s v="ITEM0010752"/>
    <s v="ORD005708"/>
    <x v="89"/>
    <n v="2"/>
    <n v="0"/>
    <n v="5836.44"/>
    <x v="0"/>
    <x v="0"/>
  </r>
  <r>
    <s v="ITEM0010753"/>
    <s v="ORD005709"/>
    <x v="60"/>
    <n v="1"/>
    <n v="0"/>
    <n v="832.59"/>
    <x v="0"/>
    <x v="2"/>
  </r>
  <r>
    <s v="ITEM0010754"/>
    <s v="ORD005709"/>
    <x v="20"/>
    <n v="1"/>
    <n v="10"/>
    <n v="1639.31"/>
    <x v="1"/>
    <x v="2"/>
  </r>
  <r>
    <s v="ITEM0010755"/>
    <s v="ORD005710"/>
    <x v="58"/>
    <n v="1"/>
    <n v="0"/>
    <n v="3292.55"/>
    <x v="0"/>
    <x v="5"/>
  </r>
  <r>
    <s v="ITEM0010756"/>
    <s v="ORD005710"/>
    <x v="31"/>
    <n v="1"/>
    <n v="0"/>
    <n v="796.74"/>
    <x v="0"/>
    <x v="3"/>
  </r>
  <r>
    <s v="ITEM0010757"/>
    <s v="ORD005710"/>
    <x v="97"/>
    <n v="1"/>
    <n v="15"/>
    <n v="809.23"/>
    <x v="0"/>
    <x v="1"/>
  </r>
  <r>
    <s v="ITEM0010758"/>
    <s v="ORD005710"/>
    <x v="57"/>
    <n v="1"/>
    <n v="10"/>
    <n v="1181.1099999999999"/>
    <x v="0"/>
    <x v="2"/>
  </r>
  <r>
    <s v="ITEM0010759"/>
    <s v="ORD005711"/>
    <x v="105"/>
    <n v="2"/>
    <n v="10"/>
    <n v="1411.87"/>
    <x v="0"/>
    <x v="0"/>
  </r>
  <r>
    <s v="ITEM0010760"/>
    <s v="ORD005711"/>
    <x v="71"/>
    <n v="2"/>
    <n v="0"/>
    <n v="9396.84"/>
    <x v="0"/>
    <x v="3"/>
  </r>
  <r>
    <s v="ITEM0010761"/>
    <s v="ORD005712"/>
    <x v="87"/>
    <n v="1"/>
    <n v="0"/>
    <n v="1088.31"/>
    <x v="0"/>
    <x v="5"/>
  </r>
  <r>
    <s v="ITEM0010762"/>
    <s v="ORD005713"/>
    <x v="22"/>
    <n v="1"/>
    <n v="5"/>
    <n v="582.24"/>
    <x v="0"/>
    <x v="2"/>
  </r>
  <r>
    <s v="ITEM0010763"/>
    <s v="ORD005713"/>
    <x v="3"/>
    <n v="2"/>
    <n v="10"/>
    <n v="3179.29"/>
    <x v="0"/>
    <x v="3"/>
  </r>
  <r>
    <s v="ITEM0010764"/>
    <s v="ORD005713"/>
    <x v="56"/>
    <n v="1"/>
    <n v="0"/>
    <n v="1694.67"/>
    <x v="0"/>
    <x v="2"/>
  </r>
  <r>
    <s v="ITEM0010765"/>
    <s v="ORD005713"/>
    <x v="78"/>
    <n v="1"/>
    <n v="0"/>
    <n v="1418.72"/>
    <x v="0"/>
    <x v="2"/>
  </r>
  <r>
    <s v="ITEM0010766"/>
    <s v="ORD005714"/>
    <x v="84"/>
    <n v="1"/>
    <n v="20"/>
    <n v="3860.58"/>
    <x v="0"/>
    <x v="3"/>
  </r>
  <r>
    <s v="ITEM0010767"/>
    <s v="ORD005715"/>
    <x v="63"/>
    <n v="1"/>
    <n v="10"/>
    <n v="409.32"/>
    <x v="0"/>
    <x v="1"/>
  </r>
  <r>
    <s v="ITEM0010768"/>
    <s v="ORD005716"/>
    <x v="51"/>
    <n v="1"/>
    <n v="0"/>
    <n v="4105.51"/>
    <x v="0"/>
    <x v="3"/>
  </r>
  <r>
    <s v="ITEM0010769"/>
    <s v="ORD005716"/>
    <x v="72"/>
    <n v="1"/>
    <n v="10"/>
    <n v="3192.54"/>
    <x v="0"/>
    <x v="3"/>
  </r>
  <r>
    <s v="ITEM0010770"/>
    <s v="ORD005716"/>
    <x v="106"/>
    <n v="1"/>
    <n v="20"/>
    <n v="353.21"/>
    <x v="0"/>
    <x v="4"/>
  </r>
  <r>
    <s v="ITEM0010771"/>
    <s v="ORD005716"/>
    <x v="77"/>
    <n v="2"/>
    <n v="5"/>
    <n v="2655.9"/>
    <x v="0"/>
    <x v="5"/>
  </r>
  <r>
    <s v="ITEM0010772"/>
    <s v="ORD005717"/>
    <x v="51"/>
    <n v="2"/>
    <n v="0"/>
    <n v="8211.02"/>
    <x v="0"/>
    <x v="3"/>
  </r>
  <r>
    <s v="ITEM0010773"/>
    <s v="ORD005717"/>
    <x v="57"/>
    <n v="1"/>
    <n v="10"/>
    <n v="1181.1099999999999"/>
    <x v="0"/>
    <x v="2"/>
  </r>
  <r>
    <s v="ITEM0010774"/>
    <s v="ORD005718"/>
    <x v="19"/>
    <n v="1"/>
    <n v="15"/>
    <n v="2313.3200000000002"/>
    <x v="0"/>
    <x v="5"/>
  </r>
  <r>
    <s v="ITEM0010775"/>
    <s v="ORD005718"/>
    <x v="59"/>
    <n v="1"/>
    <n v="0"/>
    <n v="1586.7"/>
    <x v="0"/>
    <x v="5"/>
  </r>
  <r>
    <s v="ITEM0010776"/>
    <s v="ORD005719"/>
    <x v="45"/>
    <n v="3"/>
    <n v="15"/>
    <n v="2494.36"/>
    <x v="0"/>
    <x v="2"/>
  </r>
  <r>
    <s v="ITEM0010777"/>
    <s v="ORD005719"/>
    <x v="14"/>
    <n v="1"/>
    <n v="15"/>
    <n v="3125.54"/>
    <x v="0"/>
    <x v="3"/>
  </r>
  <r>
    <s v="ITEM0010778"/>
    <s v="ORD005719"/>
    <x v="99"/>
    <n v="1"/>
    <n v="0"/>
    <n v="502.81"/>
    <x v="0"/>
    <x v="2"/>
  </r>
  <r>
    <s v="ITEM0010779"/>
    <s v="ORD005719"/>
    <x v="40"/>
    <n v="1"/>
    <n v="15"/>
    <n v="3295.84"/>
    <x v="0"/>
    <x v="3"/>
  </r>
  <r>
    <s v="ITEM0010780"/>
    <s v="ORD005720"/>
    <x v="18"/>
    <n v="1"/>
    <n v="5"/>
    <n v="778.93"/>
    <x v="0"/>
    <x v="5"/>
  </r>
  <r>
    <s v="ITEM0010781"/>
    <s v="ORD005720"/>
    <x v="61"/>
    <n v="3"/>
    <n v="5"/>
    <n v="2472.63"/>
    <x v="0"/>
    <x v="1"/>
  </r>
  <r>
    <s v="ITEM0010782"/>
    <s v="ORD005720"/>
    <x v="9"/>
    <n v="2"/>
    <n v="5"/>
    <n v="3260.3"/>
    <x v="0"/>
    <x v="5"/>
  </r>
  <r>
    <s v="ITEM0010783"/>
    <s v="ORD005720"/>
    <x v="77"/>
    <n v="1"/>
    <n v="0"/>
    <n v="1397.84"/>
    <x v="1"/>
    <x v="5"/>
  </r>
  <r>
    <s v="ITEM0010784"/>
    <s v="ORD005721"/>
    <x v="27"/>
    <n v="1"/>
    <n v="0"/>
    <n v="1660.67"/>
    <x v="0"/>
    <x v="2"/>
  </r>
  <r>
    <s v="ITEM0010785"/>
    <s v="ORD005722"/>
    <x v="21"/>
    <n v="1"/>
    <n v="0"/>
    <n v="1136.79"/>
    <x v="1"/>
    <x v="2"/>
  </r>
  <r>
    <s v="ITEM0010786"/>
    <s v="ORD005723"/>
    <x v="28"/>
    <n v="1"/>
    <n v="5"/>
    <n v="1416.48"/>
    <x v="0"/>
    <x v="5"/>
  </r>
  <r>
    <s v="ITEM0010787"/>
    <s v="ORD005723"/>
    <x v="86"/>
    <n v="1"/>
    <n v="5"/>
    <n v="1300.05"/>
    <x v="0"/>
    <x v="0"/>
  </r>
  <r>
    <s v="ITEM0010788"/>
    <s v="ORD005723"/>
    <x v="34"/>
    <n v="1"/>
    <n v="5"/>
    <n v="362.81"/>
    <x v="0"/>
    <x v="1"/>
  </r>
  <r>
    <s v="ITEM0010789"/>
    <s v="ORD005724"/>
    <x v="84"/>
    <n v="1"/>
    <n v="20"/>
    <n v="3860.58"/>
    <x v="0"/>
    <x v="3"/>
  </r>
  <r>
    <s v="ITEM0010790"/>
    <s v="ORD005724"/>
    <x v="45"/>
    <n v="2"/>
    <n v="15"/>
    <n v="1662.91"/>
    <x v="0"/>
    <x v="2"/>
  </r>
  <r>
    <s v="ITEM0010791"/>
    <s v="ORD005724"/>
    <x v="76"/>
    <n v="2"/>
    <n v="0"/>
    <n v="877.68"/>
    <x v="0"/>
    <x v="1"/>
  </r>
  <r>
    <s v="ITEM0010792"/>
    <s v="ORD005724"/>
    <x v="25"/>
    <n v="1"/>
    <n v="15"/>
    <n v="1044.1199999999999"/>
    <x v="0"/>
    <x v="2"/>
  </r>
  <r>
    <s v="ITEM0010793"/>
    <s v="ORD005725"/>
    <x v="15"/>
    <n v="1"/>
    <n v="10"/>
    <n v="285.64"/>
    <x v="0"/>
    <x v="2"/>
  </r>
  <r>
    <s v="ITEM0010794"/>
    <s v="ORD005726"/>
    <x v="18"/>
    <n v="3"/>
    <n v="0"/>
    <n v="2459.79"/>
    <x v="0"/>
    <x v="5"/>
  </r>
  <r>
    <s v="ITEM0010795"/>
    <s v="ORD005727"/>
    <x v="83"/>
    <n v="1"/>
    <n v="15"/>
    <n v="416.81"/>
    <x v="0"/>
    <x v="1"/>
  </r>
  <r>
    <s v="ITEM0010796"/>
    <s v="ORD005728"/>
    <x v="84"/>
    <n v="2"/>
    <n v="5"/>
    <n v="9168.8700000000008"/>
    <x v="0"/>
    <x v="3"/>
  </r>
  <r>
    <s v="ITEM0010797"/>
    <s v="ORD005729"/>
    <x v="105"/>
    <n v="1"/>
    <n v="10"/>
    <n v="705.93"/>
    <x v="0"/>
    <x v="0"/>
  </r>
  <r>
    <s v="ITEM0010798"/>
    <s v="ORD005730"/>
    <x v="17"/>
    <n v="1"/>
    <n v="10"/>
    <n v="2925.53"/>
    <x v="0"/>
    <x v="3"/>
  </r>
  <r>
    <s v="ITEM0010799"/>
    <s v="ORD005731"/>
    <x v="17"/>
    <n v="2"/>
    <n v="15"/>
    <n v="5526"/>
    <x v="0"/>
    <x v="3"/>
  </r>
  <r>
    <s v="ITEM0010800"/>
    <s v="ORD005731"/>
    <x v="15"/>
    <n v="1"/>
    <n v="10"/>
    <n v="285.64"/>
    <x v="0"/>
    <x v="2"/>
  </r>
  <r>
    <s v="ITEM0010801"/>
    <s v="ORD005731"/>
    <x v="101"/>
    <n v="1"/>
    <n v="0"/>
    <n v="3824.8"/>
    <x v="0"/>
    <x v="3"/>
  </r>
  <r>
    <s v="ITEM0010802"/>
    <s v="ORD005732"/>
    <x v="58"/>
    <n v="1"/>
    <n v="0"/>
    <n v="3292.55"/>
    <x v="0"/>
    <x v="5"/>
  </r>
  <r>
    <s v="ITEM0010803"/>
    <s v="ORD005733"/>
    <x v="79"/>
    <n v="1"/>
    <n v="10"/>
    <n v="1555.64"/>
    <x v="0"/>
    <x v="5"/>
  </r>
  <r>
    <s v="ITEM0010804"/>
    <s v="ORD005733"/>
    <x v="88"/>
    <n v="3"/>
    <n v="15"/>
    <n v="1474.38"/>
    <x v="0"/>
    <x v="4"/>
  </r>
  <r>
    <s v="ITEM0010805"/>
    <s v="ORD005734"/>
    <x v="94"/>
    <n v="1"/>
    <n v="10"/>
    <n v="570.54"/>
    <x v="0"/>
    <x v="1"/>
  </r>
  <r>
    <s v="ITEM0010806"/>
    <s v="ORD005735"/>
    <x v="5"/>
    <n v="1"/>
    <n v="5"/>
    <n v="1819.09"/>
    <x v="0"/>
    <x v="0"/>
  </r>
  <r>
    <s v="ITEM0010807"/>
    <s v="ORD005735"/>
    <x v="51"/>
    <n v="1"/>
    <n v="5"/>
    <n v="3900.23"/>
    <x v="0"/>
    <x v="3"/>
  </r>
  <r>
    <s v="ITEM0010808"/>
    <s v="ORD005736"/>
    <x v="92"/>
    <n v="2"/>
    <n v="15"/>
    <n v="150.99"/>
    <x v="0"/>
    <x v="4"/>
  </r>
  <r>
    <s v="ITEM0010809"/>
    <s v="ORD005737"/>
    <x v="77"/>
    <n v="1"/>
    <n v="0"/>
    <n v="1397.84"/>
    <x v="0"/>
    <x v="5"/>
  </r>
  <r>
    <s v="ITEM0010810"/>
    <s v="ORD005737"/>
    <x v="1"/>
    <n v="1"/>
    <n v="20"/>
    <n v="742.21"/>
    <x v="0"/>
    <x v="1"/>
  </r>
  <r>
    <s v="ITEM0010811"/>
    <s v="ORD005737"/>
    <x v="72"/>
    <n v="3"/>
    <n v="10"/>
    <n v="9577.6299999999992"/>
    <x v="0"/>
    <x v="3"/>
  </r>
  <r>
    <s v="ITEM0010812"/>
    <s v="ORD005737"/>
    <x v="105"/>
    <n v="1"/>
    <n v="0"/>
    <n v="784.37"/>
    <x v="0"/>
    <x v="0"/>
  </r>
  <r>
    <s v="ITEM0010813"/>
    <s v="ORD005738"/>
    <x v="8"/>
    <n v="1"/>
    <n v="0"/>
    <n v="919.6"/>
    <x v="0"/>
    <x v="4"/>
  </r>
  <r>
    <s v="ITEM0010814"/>
    <s v="ORD005739"/>
    <x v="28"/>
    <n v="1"/>
    <n v="10"/>
    <n v="1341.93"/>
    <x v="0"/>
    <x v="5"/>
  </r>
  <r>
    <s v="ITEM0010815"/>
    <s v="ORD005739"/>
    <x v="26"/>
    <n v="1"/>
    <n v="0"/>
    <n v="3467.35"/>
    <x v="0"/>
    <x v="5"/>
  </r>
  <r>
    <s v="ITEM0010816"/>
    <s v="ORD005739"/>
    <x v="24"/>
    <n v="1"/>
    <n v="15"/>
    <n v="3380"/>
    <x v="0"/>
    <x v="3"/>
  </r>
  <r>
    <s v="ITEM0010817"/>
    <s v="ORD005740"/>
    <x v="82"/>
    <n v="1"/>
    <n v="5"/>
    <n v="657.94"/>
    <x v="0"/>
    <x v="4"/>
  </r>
  <r>
    <s v="ITEM0010818"/>
    <s v="ORD005741"/>
    <x v="95"/>
    <n v="1"/>
    <n v="5"/>
    <n v="2425.86"/>
    <x v="1"/>
    <x v="0"/>
  </r>
  <r>
    <s v="ITEM0010819"/>
    <s v="ORD005741"/>
    <x v="35"/>
    <n v="2"/>
    <n v="10"/>
    <n v="3960.56"/>
    <x v="0"/>
    <x v="0"/>
  </r>
  <r>
    <s v="ITEM0010820"/>
    <s v="ORD005741"/>
    <x v="45"/>
    <n v="1"/>
    <n v="0"/>
    <n v="978.18"/>
    <x v="0"/>
    <x v="2"/>
  </r>
  <r>
    <s v="ITEM0010821"/>
    <s v="ORD005742"/>
    <x v="92"/>
    <n v="2"/>
    <n v="0"/>
    <n v="177.64"/>
    <x v="0"/>
    <x v="4"/>
  </r>
  <r>
    <s v="ITEM0010822"/>
    <s v="ORD005743"/>
    <x v="60"/>
    <n v="2"/>
    <n v="0"/>
    <n v="1665.18"/>
    <x v="0"/>
    <x v="2"/>
  </r>
  <r>
    <s v="ITEM0010823"/>
    <s v="ORD005743"/>
    <x v="105"/>
    <n v="3"/>
    <n v="0"/>
    <n v="2353.11"/>
    <x v="0"/>
    <x v="0"/>
  </r>
  <r>
    <s v="ITEM0010824"/>
    <s v="ORD005744"/>
    <x v="77"/>
    <n v="3"/>
    <n v="5"/>
    <n v="3983.84"/>
    <x v="0"/>
    <x v="5"/>
  </r>
  <r>
    <s v="ITEM0010825"/>
    <s v="ORD005744"/>
    <x v="99"/>
    <n v="1"/>
    <n v="5"/>
    <n v="477.67"/>
    <x v="0"/>
    <x v="2"/>
  </r>
  <r>
    <s v="ITEM0010826"/>
    <s v="ORD005744"/>
    <x v="87"/>
    <n v="1"/>
    <n v="10"/>
    <n v="979.48"/>
    <x v="1"/>
    <x v="5"/>
  </r>
  <r>
    <s v="ITEM0010827"/>
    <s v="ORD005744"/>
    <x v="42"/>
    <n v="3"/>
    <n v="0"/>
    <n v="14283.69"/>
    <x v="0"/>
    <x v="3"/>
  </r>
  <r>
    <s v="ITEM0010828"/>
    <s v="ORD005745"/>
    <x v="80"/>
    <n v="1"/>
    <n v="15"/>
    <n v="646.66"/>
    <x v="1"/>
    <x v="2"/>
  </r>
  <r>
    <s v="ITEM0010829"/>
    <s v="ORD005745"/>
    <x v="76"/>
    <n v="1"/>
    <n v="0"/>
    <n v="438.84"/>
    <x v="0"/>
    <x v="1"/>
  </r>
  <r>
    <s v="ITEM0010830"/>
    <s v="ORD005745"/>
    <x v="1"/>
    <n v="1"/>
    <n v="5"/>
    <n v="881.37"/>
    <x v="0"/>
    <x v="1"/>
  </r>
  <r>
    <s v="ITEM0010831"/>
    <s v="ORD005746"/>
    <x v="62"/>
    <n v="1"/>
    <n v="5"/>
    <n v="846.33"/>
    <x v="1"/>
    <x v="4"/>
  </r>
  <r>
    <s v="ITEM0010832"/>
    <s v="ORD005746"/>
    <x v="88"/>
    <n v="3"/>
    <n v="0"/>
    <n v="1734.57"/>
    <x v="0"/>
    <x v="4"/>
  </r>
  <r>
    <s v="ITEM0010833"/>
    <s v="ORD005747"/>
    <x v="59"/>
    <n v="1"/>
    <n v="0"/>
    <n v="1586.7"/>
    <x v="0"/>
    <x v="5"/>
  </r>
  <r>
    <s v="ITEM0010834"/>
    <s v="ORD005748"/>
    <x v="70"/>
    <n v="1"/>
    <n v="15"/>
    <n v="2391.48"/>
    <x v="0"/>
    <x v="0"/>
  </r>
  <r>
    <s v="ITEM0010835"/>
    <s v="ORD005749"/>
    <x v="89"/>
    <n v="1"/>
    <n v="0"/>
    <n v="2918.22"/>
    <x v="0"/>
    <x v="0"/>
  </r>
  <r>
    <s v="ITEM0010836"/>
    <s v="ORD005750"/>
    <x v="17"/>
    <n v="1"/>
    <n v="5"/>
    <n v="3088.06"/>
    <x v="0"/>
    <x v="3"/>
  </r>
  <r>
    <s v="ITEM0010837"/>
    <s v="ORD005750"/>
    <x v="30"/>
    <n v="2"/>
    <n v="0"/>
    <n v="7975.2"/>
    <x v="0"/>
    <x v="3"/>
  </r>
  <r>
    <s v="ITEM0010838"/>
    <s v="ORD005750"/>
    <x v="13"/>
    <n v="1"/>
    <n v="5"/>
    <n v="1949.29"/>
    <x v="1"/>
    <x v="3"/>
  </r>
  <r>
    <s v="ITEM0010839"/>
    <s v="ORD005750"/>
    <x v="19"/>
    <n v="2"/>
    <n v="0"/>
    <n v="5443.1"/>
    <x v="0"/>
    <x v="5"/>
  </r>
  <r>
    <s v="ITEM0010840"/>
    <s v="ORD005751"/>
    <x v="14"/>
    <n v="3"/>
    <n v="10"/>
    <n v="9928.2000000000007"/>
    <x v="0"/>
    <x v="3"/>
  </r>
  <r>
    <s v="ITEM0010841"/>
    <s v="ORD005751"/>
    <x v="9"/>
    <n v="1"/>
    <n v="5"/>
    <n v="1630.15"/>
    <x v="0"/>
    <x v="5"/>
  </r>
  <r>
    <s v="ITEM0010842"/>
    <s v="ORD005751"/>
    <x v="100"/>
    <n v="3"/>
    <n v="10"/>
    <n v="1820.48"/>
    <x v="0"/>
    <x v="4"/>
  </r>
  <r>
    <s v="ITEM0010843"/>
    <s v="ORD005752"/>
    <x v="17"/>
    <n v="1"/>
    <n v="0"/>
    <n v="3250.59"/>
    <x v="0"/>
    <x v="3"/>
  </r>
  <r>
    <s v="ITEM0010844"/>
    <s v="ORD005752"/>
    <x v="48"/>
    <n v="1"/>
    <n v="5"/>
    <n v="741.48"/>
    <x v="0"/>
    <x v="5"/>
  </r>
  <r>
    <s v="ITEM0010845"/>
    <s v="ORD005752"/>
    <x v="10"/>
    <n v="1"/>
    <n v="5"/>
    <n v="4446.1400000000003"/>
    <x v="0"/>
    <x v="3"/>
  </r>
  <r>
    <s v="ITEM0010846"/>
    <s v="ORD005752"/>
    <x v="44"/>
    <n v="1"/>
    <n v="15"/>
    <n v="552.85"/>
    <x v="0"/>
    <x v="0"/>
  </r>
  <r>
    <s v="ITEM0010847"/>
    <s v="ORD005753"/>
    <x v="71"/>
    <n v="2"/>
    <n v="5"/>
    <n v="8927"/>
    <x v="0"/>
    <x v="3"/>
  </r>
  <r>
    <s v="ITEM0010848"/>
    <s v="ORD005754"/>
    <x v="42"/>
    <n v="2"/>
    <n v="0"/>
    <n v="9522.4599999999991"/>
    <x v="0"/>
    <x v="3"/>
  </r>
  <r>
    <s v="ITEM0010849"/>
    <s v="ORD005754"/>
    <x v="56"/>
    <n v="1"/>
    <n v="5"/>
    <n v="1609.94"/>
    <x v="0"/>
    <x v="2"/>
  </r>
  <r>
    <s v="ITEM0010850"/>
    <s v="ORD005755"/>
    <x v="91"/>
    <n v="3"/>
    <n v="0"/>
    <n v="2651.19"/>
    <x v="0"/>
    <x v="2"/>
  </r>
  <r>
    <s v="ITEM0010851"/>
    <s v="ORD005756"/>
    <x v="25"/>
    <n v="1"/>
    <n v="20"/>
    <n v="982.7"/>
    <x v="0"/>
    <x v="2"/>
  </r>
  <r>
    <s v="ITEM0010852"/>
    <s v="ORD005756"/>
    <x v="62"/>
    <n v="3"/>
    <n v="0"/>
    <n v="2672.61"/>
    <x v="0"/>
    <x v="4"/>
  </r>
  <r>
    <s v="ITEM0010853"/>
    <s v="ORD005756"/>
    <x v="1"/>
    <n v="2"/>
    <n v="5"/>
    <n v="1762.74"/>
    <x v="0"/>
    <x v="1"/>
  </r>
  <r>
    <s v="ITEM0010854"/>
    <s v="ORD005757"/>
    <x v="51"/>
    <n v="2"/>
    <n v="20"/>
    <n v="6568.82"/>
    <x v="1"/>
    <x v="3"/>
  </r>
  <r>
    <s v="ITEM0010855"/>
    <s v="ORD005758"/>
    <x v="18"/>
    <n v="1"/>
    <n v="5"/>
    <n v="778.93"/>
    <x v="0"/>
    <x v="5"/>
  </r>
  <r>
    <s v="ITEM0010856"/>
    <s v="ORD005758"/>
    <x v="38"/>
    <n v="1"/>
    <n v="10"/>
    <n v="3797.87"/>
    <x v="0"/>
    <x v="3"/>
  </r>
  <r>
    <s v="ITEM0010857"/>
    <s v="ORD005758"/>
    <x v="40"/>
    <n v="3"/>
    <n v="5"/>
    <n v="11050.76"/>
    <x v="0"/>
    <x v="3"/>
  </r>
  <r>
    <s v="ITEM0010858"/>
    <s v="ORD005758"/>
    <x v="31"/>
    <n v="3"/>
    <n v="10"/>
    <n v="2151.1999999999998"/>
    <x v="0"/>
    <x v="3"/>
  </r>
  <r>
    <s v="ITEM0010859"/>
    <s v="ORD005759"/>
    <x v="16"/>
    <n v="2"/>
    <n v="10"/>
    <n v="894.22"/>
    <x v="0"/>
    <x v="5"/>
  </r>
  <r>
    <s v="ITEM0010860"/>
    <s v="ORD005760"/>
    <x v="58"/>
    <n v="1"/>
    <n v="5"/>
    <n v="3127.92"/>
    <x v="0"/>
    <x v="5"/>
  </r>
  <r>
    <s v="ITEM0010861"/>
    <s v="ORD005760"/>
    <x v="74"/>
    <n v="3"/>
    <n v="10"/>
    <n v="5205.5200000000004"/>
    <x v="0"/>
    <x v="3"/>
  </r>
  <r>
    <s v="ITEM0010862"/>
    <s v="ORD005760"/>
    <x v="32"/>
    <n v="3"/>
    <n v="10"/>
    <n v="1348.81"/>
    <x v="0"/>
    <x v="1"/>
  </r>
  <r>
    <s v="ITEM0010863"/>
    <s v="ORD005760"/>
    <x v="24"/>
    <n v="1"/>
    <n v="5"/>
    <n v="3777.65"/>
    <x v="0"/>
    <x v="3"/>
  </r>
  <r>
    <s v="ITEM0010864"/>
    <s v="ORD005761"/>
    <x v="78"/>
    <n v="1"/>
    <n v="20"/>
    <n v="1134.98"/>
    <x v="0"/>
    <x v="2"/>
  </r>
  <r>
    <s v="ITEM0010865"/>
    <s v="ORD005761"/>
    <x v="16"/>
    <n v="1"/>
    <n v="5"/>
    <n v="471.95"/>
    <x v="0"/>
    <x v="5"/>
  </r>
  <r>
    <s v="ITEM0010866"/>
    <s v="ORD005762"/>
    <x v="78"/>
    <n v="1"/>
    <n v="5"/>
    <n v="1347.78"/>
    <x v="0"/>
    <x v="2"/>
  </r>
  <r>
    <s v="ITEM0010867"/>
    <s v="ORD005762"/>
    <x v="42"/>
    <n v="1"/>
    <n v="15"/>
    <n v="4047.05"/>
    <x v="0"/>
    <x v="3"/>
  </r>
  <r>
    <s v="ITEM0010868"/>
    <s v="ORD005762"/>
    <x v="57"/>
    <n v="2"/>
    <n v="5"/>
    <n v="2493.4499999999998"/>
    <x v="0"/>
    <x v="2"/>
  </r>
  <r>
    <s v="ITEM0010869"/>
    <s v="ORD005763"/>
    <x v="81"/>
    <n v="1"/>
    <n v="10"/>
    <n v="926.94"/>
    <x v="0"/>
    <x v="2"/>
  </r>
  <r>
    <s v="ITEM0010870"/>
    <s v="ORD005763"/>
    <x v="9"/>
    <n v="3"/>
    <n v="5"/>
    <n v="4890.46"/>
    <x v="0"/>
    <x v="5"/>
  </r>
  <r>
    <s v="ITEM0010871"/>
    <s v="ORD005763"/>
    <x v="30"/>
    <n v="1"/>
    <n v="5"/>
    <n v="3788.22"/>
    <x v="0"/>
    <x v="3"/>
  </r>
  <r>
    <s v="ITEM0010872"/>
    <s v="ORD005764"/>
    <x v="81"/>
    <n v="1"/>
    <n v="5"/>
    <n v="978.43"/>
    <x v="0"/>
    <x v="2"/>
  </r>
  <r>
    <s v="ITEM0010873"/>
    <s v="ORD005764"/>
    <x v="97"/>
    <n v="1"/>
    <n v="5"/>
    <n v="904.44"/>
    <x v="0"/>
    <x v="1"/>
  </r>
  <r>
    <s v="ITEM0010874"/>
    <s v="ORD005764"/>
    <x v="87"/>
    <n v="1"/>
    <n v="5"/>
    <n v="1033.8900000000001"/>
    <x v="0"/>
    <x v="5"/>
  </r>
  <r>
    <s v="ITEM0010875"/>
    <s v="ORD005765"/>
    <x v="24"/>
    <n v="2"/>
    <n v="5"/>
    <n v="7555.29"/>
    <x v="0"/>
    <x v="3"/>
  </r>
  <r>
    <s v="ITEM0010876"/>
    <s v="ORD005766"/>
    <x v="101"/>
    <n v="3"/>
    <n v="5"/>
    <n v="10900.68"/>
    <x v="0"/>
    <x v="3"/>
  </r>
  <r>
    <s v="ITEM0010877"/>
    <s v="ORD005766"/>
    <x v="34"/>
    <n v="1"/>
    <n v="10"/>
    <n v="343.72"/>
    <x v="0"/>
    <x v="1"/>
  </r>
  <r>
    <s v="ITEM0010878"/>
    <s v="ORD005767"/>
    <x v="24"/>
    <n v="1"/>
    <n v="15"/>
    <n v="3380"/>
    <x v="0"/>
    <x v="3"/>
  </r>
  <r>
    <s v="ITEM0010879"/>
    <s v="ORD005767"/>
    <x v="50"/>
    <n v="1"/>
    <n v="0"/>
    <n v="3192.95"/>
    <x v="0"/>
    <x v="5"/>
  </r>
  <r>
    <s v="ITEM0010880"/>
    <s v="ORD005768"/>
    <x v="76"/>
    <n v="2"/>
    <n v="0"/>
    <n v="877.68"/>
    <x v="0"/>
    <x v="1"/>
  </r>
  <r>
    <s v="ITEM0010881"/>
    <s v="ORD005768"/>
    <x v="40"/>
    <n v="3"/>
    <n v="0"/>
    <n v="11632.38"/>
    <x v="0"/>
    <x v="3"/>
  </r>
  <r>
    <s v="ITEM0010882"/>
    <s v="ORD005768"/>
    <x v="84"/>
    <n v="1"/>
    <n v="5"/>
    <n v="4584.43"/>
    <x v="0"/>
    <x v="3"/>
  </r>
  <r>
    <s v="ITEM0010883"/>
    <s v="ORD005768"/>
    <x v="10"/>
    <n v="2"/>
    <n v="15"/>
    <n v="7956.25"/>
    <x v="0"/>
    <x v="3"/>
  </r>
  <r>
    <s v="ITEM0010884"/>
    <s v="ORD005769"/>
    <x v="37"/>
    <n v="1"/>
    <n v="10"/>
    <n v="974.9"/>
    <x v="0"/>
    <x v="1"/>
  </r>
  <r>
    <s v="ITEM0010885"/>
    <s v="ORD005770"/>
    <x v="101"/>
    <n v="1"/>
    <n v="5"/>
    <n v="3633.56"/>
    <x v="0"/>
    <x v="3"/>
  </r>
  <r>
    <s v="ITEM0010886"/>
    <s v="ORD005770"/>
    <x v="81"/>
    <n v="1"/>
    <n v="0"/>
    <n v="1029.93"/>
    <x v="0"/>
    <x v="2"/>
  </r>
  <r>
    <s v="ITEM0010887"/>
    <s v="ORD005770"/>
    <x v="74"/>
    <n v="1"/>
    <n v="5"/>
    <n v="1831.57"/>
    <x v="0"/>
    <x v="3"/>
  </r>
  <r>
    <s v="ITEM0010888"/>
    <s v="ORD005771"/>
    <x v="74"/>
    <n v="1"/>
    <n v="10"/>
    <n v="1735.17"/>
    <x v="1"/>
    <x v="3"/>
  </r>
  <r>
    <s v="ITEM0010889"/>
    <s v="ORD005771"/>
    <x v="42"/>
    <n v="2"/>
    <n v="0"/>
    <n v="9522.4599999999991"/>
    <x v="0"/>
    <x v="3"/>
  </r>
  <r>
    <s v="ITEM0010890"/>
    <s v="ORD005772"/>
    <x v="27"/>
    <n v="2"/>
    <n v="0"/>
    <n v="3321.34"/>
    <x v="0"/>
    <x v="2"/>
  </r>
  <r>
    <s v="ITEM0010891"/>
    <s v="ORD005772"/>
    <x v="9"/>
    <n v="1"/>
    <n v="5"/>
    <n v="1630.15"/>
    <x v="0"/>
    <x v="5"/>
  </r>
  <r>
    <s v="ITEM0010892"/>
    <s v="ORD005773"/>
    <x v="95"/>
    <n v="2"/>
    <n v="10"/>
    <n v="4596.37"/>
    <x v="0"/>
    <x v="0"/>
  </r>
  <r>
    <s v="ITEM0010893"/>
    <s v="ORD005773"/>
    <x v="74"/>
    <n v="1"/>
    <n v="0"/>
    <n v="1927.97"/>
    <x v="0"/>
    <x v="3"/>
  </r>
  <r>
    <s v="ITEM0010894"/>
    <s v="ORD005773"/>
    <x v="78"/>
    <n v="2"/>
    <n v="10"/>
    <n v="2553.6999999999998"/>
    <x v="0"/>
    <x v="2"/>
  </r>
  <r>
    <s v="ITEM0010895"/>
    <s v="ORD005773"/>
    <x v="82"/>
    <n v="1"/>
    <n v="10"/>
    <n v="623.30999999999995"/>
    <x v="0"/>
    <x v="4"/>
  </r>
  <r>
    <s v="ITEM0010896"/>
    <s v="ORD005774"/>
    <x v="67"/>
    <n v="3"/>
    <n v="0"/>
    <n v="1578.93"/>
    <x v="0"/>
    <x v="4"/>
  </r>
  <r>
    <s v="ITEM0010897"/>
    <s v="ORD005774"/>
    <x v="78"/>
    <n v="1"/>
    <n v="5"/>
    <n v="1347.78"/>
    <x v="0"/>
    <x v="2"/>
  </r>
  <r>
    <s v="ITEM0010898"/>
    <s v="ORD005775"/>
    <x v="20"/>
    <n v="1"/>
    <n v="0"/>
    <n v="1821.46"/>
    <x v="0"/>
    <x v="2"/>
  </r>
  <r>
    <s v="ITEM0010899"/>
    <s v="ORD005775"/>
    <x v="22"/>
    <n v="1"/>
    <n v="5"/>
    <n v="582.24"/>
    <x v="0"/>
    <x v="2"/>
  </r>
  <r>
    <s v="ITEM0010900"/>
    <s v="ORD005776"/>
    <x v="72"/>
    <n v="3"/>
    <n v="0"/>
    <n v="10641.81"/>
    <x v="0"/>
    <x v="3"/>
  </r>
  <r>
    <s v="ITEM0010901"/>
    <s v="ORD005777"/>
    <x v="9"/>
    <n v="1"/>
    <n v="10"/>
    <n v="1544.36"/>
    <x v="0"/>
    <x v="5"/>
  </r>
  <r>
    <s v="ITEM0010902"/>
    <s v="ORD005778"/>
    <x v="14"/>
    <n v="2"/>
    <n v="5"/>
    <n v="6986.51"/>
    <x v="0"/>
    <x v="3"/>
  </r>
  <r>
    <s v="ITEM0010903"/>
    <s v="ORD005779"/>
    <x v="91"/>
    <n v="1"/>
    <n v="5"/>
    <n v="839.54"/>
    <x v="1"/>
    <x v="2"/>
  </r>
  <r>
    <s v="ITEM0010904"/>
    <s v="ORD005780"/>
    <x v="85"/>
    <n v="1"/>
    <n v="5"/>
    <n v="383.6"/>
    <x v="0"/>
    <x v="4"/>
  </r>
  <r>
    <s v="ITEM0010905"/>
    <s v="ORD005780"/>
    <x v="43"/>
    <n v="2"/>
    <n v="15"/>
    <n v="4609.3500000000004"/>
    <x v="0"/>
    <x v="5"/>
  </r>
  <r>
    <s v="ITEM0010906"/>
    <s v="ORD005781"/>
    <x v="46"/>
    <n v="1"/>
    <n v="20"/>
    <n v="1933.7"/>
    <x v="0"/>
    <x v="5"/>
  </r>
  <r>
    <s v="ITEM0010907"/>
    <s v="ORD005781"/>
    <x v="59"/>
    <n v="2"/>
    <n v="5"/>
    <n v="3014.73"/>
    <x v="0"/>
    <x v="5"/>
  </r>
  <r>
    <s v="ITEM0010908"/>
    <s v="ORD005781"/>
    <x v="38"/>
    <n v="1"/>
    <n v="0"/>
    <n v="4219.8599999999997"/>
    <x v="1"/>
    <x v="3"/>
  </r>
  <r>
    <s v="ITEM0010909"/>
    <s v="ORD005782"/>
    <x v="74"/>
    <n v="3"/>
    <n v="5"/>
    <n v="5494.71"/>
    <x v="0"/>
    <x v="3"/>
  </r>
  <r>
    <s v="ITEM0010910"/>
    <s v="ORD005782"/>
    <x v="42"/>
    <n v="1"/>
    <n v="5"/>
    <n v="4523.17"/>
    <x v="0"/>
    <x v="3"/>
  </r>
  <r>
    <s v="ITEM0010911"/>
    <s v="ORD005782"/>
    <x v="4"/>
    <n v="1"/>
    <n v="10"/>
    <n v="490.75"/>
    <x v="0"/>
    <x v="3"/>
  </r>
  <r>
    <s v="ITEM0010912"/>
    <s v="ORD005783"/>
    <x v="26"/>
    <n v="1"/>
    <n v="10"/>
    <n v="3120.62"/>
    <x v="0"/>
    <x v="5"/>
  </r>
  <r>
    <s v="ITEM0010913"/>
    <s v="ORD005784"/>
    <x v="96"/>
    <n v="1"/>
    <n v="0"/>
    <n v="1386.91"/>
    <x v="0"/>
    <x v="5"/>
  </r>
  <r>
    <s v="ITEM0010914"/>
    <s v="ORD005785"/>
    <x v="61"/>
    <n v="2"/>
    <n v="0"/>
    <n v="1735.18"/>
    <x v="0"/>
    <x v="1"/>
  </r>
  <r>
    <s v="ITEM0010915"/>
    <s v="ORD005786"/>
    <x v="58"/>
    <n v="2"/>
    <n v="0"/>
    <n v="6585.1"/>
    <x v="0"/>
    <x v="5"/>
  </r>
  <r>
    <s v="ITEM0010916"/>
    <s v="ORD005786"/>
    <x v="100"/>
    <n v="1"/>
    <n v="5"/>
    <n v="640.54"/>
    <x v="0"/>
    <x v="4"/>
  </r>
  <r>
    <s v="ITEM0010917"/>
    <s v="ORD005786"/>
    <x v="7"/>
    <n v="1"/>
    <n v="10"/>
    <n v="1355.17"/>
    <x v="0"/>
    <x v="0"/>
  </r>
  <r>
    <s v="ITEM0010918"/>
    <s v="ORD005787"/>
    <x v="31"/>
    <n v="2"/>
    <n v="15"/>
    <n v="1354.46"/>
    <x v="0"/>
    <x v="3"/>
  </r>
  <r>
    <s v="ITEM0010919"/>
    <s v="ORD005788"/>
    <x v="2"/>
    <n v="2"/>
    <n v="5"/>
    <n v="2690.3"/>
    <x v="0"/>
    <x v="2"/>
  </r>
  <r>
    <s v="ITEM0010920"/>
    <s v="ORD005788"/>
    <x v="4"/>
    <n v="1"/>
    <n v="0"/>
    <n v="545.28"/>
    <x v="0"/>
    <x v="3"/>
  </r>
  <r>
    <s v="ITEM0010921"/>
    <s v="ORD005789"/>
    <x v="102"/>
    <n v="1"/>
    <n v="10"/>
    <n v="1377.6"/>
    <x v="0"/>
    <x v="0"/>
  </r>
  <r>
    <s v="ITEM0010922"/>
    <s v="ORD005790"/>
    <x v="24"/>
    <n v="2"/>
    <n v="10"/>
    <n v="7157.65"/>
    <x v="0"/>
    <x v="3"/>
  </r>
  <r>
    <s v="ITEM0010923"/>
    <s v="ORD005791"/>
    <x v="10"/>
    <n v="1"/>
    <n v="0"/>
    <n v="4680.1499999999996"/>
    <x v="0"/>
    <x v="3"/>
  </r>
  <r>
    <s v="ITEM0010924"/>
    <s v="ORD005792"/>
    <x v="71"/>
    <n v="1"/>
    <n v="15"/>
    <n v="3993.66"/>
    <x v="0"/>
    <x v="3"/>
  </r>
  <r>
    <s v="ITEM0010925"/>
    <s v="ORD005793"/>
    <x v="33"/>
    <n v="1"/>
    <n v="20"/>
    <n v="1641.58"/>
    <x v="0"/>
    <x v="0"/>
  </r>
  <r>
    <s v="ITEM0010926"/>
    <s v="ORD005794"/>
    <x v="4"/>
    <n v="2"/>
    <n v="5"/>
    <n v="1036.03"/>
    <x v="0"/>
    <x v="3"/>
  </r>
  <r>
    <s v="ITEM0010927"/>
    <s v="ORD005794"/>
    <x v="90"/>
    <n v="1"/>
    <n v="5"/>
    <n v="304.95999999999998"/>
    <x v="0"/>
    <x v="5"/>
  </r>
  <r>
    <s v="ITEM0010928"/>
    <s v="ORD005795"/>
    <x v="30"/>
    <n v="2"/>
    <n v="15"/>
    <n v="6778.92"/>
    <x v="0"/>
    <x v="3"/>
  </r>
  <r>
    <s v="ITEM0010929"/>
    <s v="ORD005796"/>
    <x v="31"/>
    <n v="3"/>
    <n v="0"/>
    <n v="2390.2199999999998"/>
    <x v="0"/>
    <x v="3"/>
  </r>
  <r>
    <s v="ITEM0010930"/>
    <s v="ORD005796"/>
    <x v="102"/>
    <n v="1"/>
    <n v="0"/>
    <n v="1530.67"/>
    <x v="0"/>
    <x v="0"/>
  </r>
  <r>
    <s v="ITEM0010931"/>
    <s v="ORD005796"/>
    <x v="19"/>
    <n v="1"/>
    <n v="5"/>
    <n v="2585.4699999999998"/>
    <x v="0"/>
    <x v="5"/>
  </r>
  <r>
    <s v="ITEM0010932"/>
    <s v="ORD005797"/>
    <x v="10"/>
    <n v="1"/>
    <n v="5"/>
    <n v="4446.1400000000003"/>
    <x v="0"/>
    <x v="3"/>
  </r>
  <r>
    <s v="ITEM0010933"/>
    <s v="ORD005797"/>
    <x v="51"/>
    <n v="1"/>
    <n v="0"/>
    <n v="4105.51"/>
    <x v="0"/>
    <x v="3"/>
  </r>
  <r>
    <s v="ITEM0010934"/>
    <s v="ORD005798"/>
    <x v="58"/>
    <n v="1"/>
    <n v="0"/>
    <n v="3292.55"/>
    <x v="0"/>
    <x v="5"/>
  </r>
  <r>
    <s v="ITEM0010935"/>
    <s v="ORD005798"/>
    <x v="84"/>
    <n v="1"/>
    <n v="0"/>
    <n v="4825.72"/>
    <x v="0"/>
    <x v="3"/>
  </r>
  <r>
    <s v="ITEM0010936"/>
    <s v="ORD005798"/>
    <x v="30"/>
    <n v="3"/>
    <n v="5"/>
    <n v="11364.66"/>
    <x v="0"/>
    <x v="3"/>
  </r>
  <r>
    <s v="ITEM0010937"/>
    <s v="ORD005799"/>
    <x v="88"/>
    <n v="1"/>
    <n v="0"/>
    <n v="578.19000000000005"/>
    <x v="0"/>
    <x v="4"/>
  </r>
  <r>
    <s v="ITEM0010938"/>
    <s v="ORD005800"/>
    <x v="32"/>
    <n v="2"/>
    <n v="0"/>
    <n v="999.12"/>
    <x v="0"/>
    <x v="1"/>
  </r>
  <r>
    <s v="ITEM0010939"/>
    <s v="ORD005801"/>
    <x v="58"/>
    <n v="1"/>
    <n v="0"/>
    <n v="3292.55"/>
    <x v="0"/>
    <x v="5"/>
  </r>
  <r>
    <s v="ITEM0010940"/>
    <s v="ORD005802"/>
    <x v="93"/>
    <n v="3"/>
    <n v="15"/>
    <n v="3198.46"/>
    <x v="0"/>
    <x v="1"/>
  </r>
  <r>
    <s v="ITEM0010941"/>
    <s v="ORD005802"/>
    <x v="99"/>
    <n v="3"/>
    <n v="20"/>
    <n v="1206.74"/>
    <x v="0"/>
    <x v="2"/>
  </r>
  <r>
    <s v="ITEM0010942"/>
    <s v="ORD005803"/>
    <x v="51"/>
    <n v="2"/>
    <n v="20"/>
    <n v="6568.82"/>
    <x v="0"/>
    <x v="3"/>
  </r>
  <r>
    <s v="ITEM0010943"/>
    <s v="ORD005804"/>
    <x v="9"/>
    <n v="1"/>
    <n v="0"/>
    <n v="1715.95"/>
    <x v="0"/>
    <x v="5"/>
  </r>
  <r>
    <s v="ITEM0010944"/>
    <s v="ORD005805"/>
    <x v="99"/>
    <n v="3"/>
    <n v="10"/>
    <n v="1357.59"/>
    <x v="0"/>
    <x v="2"/>
  </r>
  <r>
    <s v="ITEM0010945"/>
    <s v="ORD005805"/>
    <x v="84"/>
    <n v="2"/>
    <n v="20"/>
    <n v="7721.15"/>
    <x v="0"/>
    <x v="3"/>
  </r>
  <r>
    <s v="ITEM0010946"/>
    <s v="ORD005805"/>
    <x v="34"/>
    <n v="1"/>
    <n v="0"/>
    <n v="381.91"/>
    <x v="0"/>
    <x v="1"/>
  </r>
  <r>
    <s v="ITEM0010947"/>
    <s v="ORD005806"/>
    <x v="94"/>
    <n v="1"/>
    <n v="5"/>
    <n v="602.23"/>
    <x v="0"/>
    <x v="1"/>
  </r>
  <r>
    <s v="ITEM0010948"/>
    <s v="ORD005806"/>
    <x v="26"/>
    <n v="1"/>
    <n v="15"/>
    <n v="2947.25"/>
    <x v="0"/>
    <x v="5"/>
  </r>
  <r>
    <s v="ITEM0010949"/>
    <s v="ORD005807"/>
    <x v="98"/>
    <n v="1"/>
    <n v="10"/>
    <n v="2529.14"/>
    <x v="0"/>
    <x v="0"/>
  </r>
  <r>
    <s v="ITEM0010950"/>
    <s v="ORD005808"/>
    <x v="79"/>
    <n v="2"/>
    <n v="10"/>
    <n v="3111.28"/>
    <x v="0"/>
    <x v="5"/>
  </r>
  <r>
    <s v="ITEM0010951"/>
    <s v="ORD005809"/>
    <x v="4"/>
    <n v="1"/>
    <n v="10"/>
    <n v="490.75"/>
    <x v="0"/>
    <x v="3"/>
  </r>
  <r>
    <s v="ITEM0010952"/>
    <s v="ORD005810"/>
    <x v="46"/>
    <n v="1"/>
    <n v="20"/>
    <n v="1933.7"/>
    <x v="0"/>
    <x v="5"/>
  </r>
  <r>
    <s v="ITEM0010953"/>
    <s v="ORD005811"/>
    <x v="79"/>
    <n v="1"/>
    <n v="5"/>
    <n v="1642.07"/>
    <x v="1"/>
    <x v="5"/>
  </r>
  <r>
    <s v="ITEM0010954"/>
    <s v="ORD005811"/>
    <x v="44"/>
    <n v="2"/>
    <n v="5"/>
    <n v="1235.78"/>
    <x v="0"/>
    <x v="0"/>
  </r>
  <r>
    <s v="ITEM0010955"/>
    <s v="ORD005812"/>
    <x v="52"/>
    <n v="1"/>
    <n v="10"/>
    <n v="2180.0500000000002"/>
    <x v="0"/>
    <x v="5"/>
  </r>
  <r>
    <s v="ITEM0010956"/>
    <s v="ORD005812"/>
    <x v="18"/>
    <n v="2"/>
    <n v="5"/>
    <n v="1557.87"/>
    <x v="0"/>
    <x v="5"/>
  </r>
  <r>
    <s v="ITEM0010957"/>
    <s v="ORD005813"/>
    <x v="52"/>
    <n v="2"/>
    <n v="0"/>
    <n v="4844.5600000000004"/>
    <x v="0"/>
    <x v="5"/>
  </r>
  <r>
    <s v="ITEM0010958"/>
    <s v="ORD005814"/>
    <x v="104"/>
    <n v="1"/>
    <n v="20"/>
    <n v="1187.6400000000001"/>
    <x v="0"/>
    <x v="0"/>
  </r>
  <r>
    <s v="ITEM0010959"/>
    <s v="ORD005814"/>
    <x v="12"/>
    <n v="1"/>
    <n v="0"/>
    <n v="763.78"/>
    <x v="0"/>
    <x v="4"/>
  </r>
  <r>
    <s v="ITEM0010960"/>
    <s v="ORD005815"/>
    <x v="74"/>
    <n v="1"/>
    <n v="10"/>
    <n v="1735.17"/>
    <x v="0"/>
    <x v="3"/>
  </r>
  <r>
    <s v="ITEM0010961"/>
    <s v="ORD005815"/>
    <x v="107"/>
    <n v="1"/>
    <n v="0"/>
    <n v="197.97"/>
    <x v="0"/>
    <x v="4"/>
  </r>
  <r>
    <s v="ITEM0010962"/>
    <s v="ORD005816"/>
    <x v="84"/>
    <n v="2"/>
    <n v="5"/>
    <n v="9168.8700000000008"/>
    <x v="0"/>
    <x v="3"/>
  </r>
  <r>
    <s v="ITEM0010963"/>
    <s v="ORD005817"/>
    <x v="93"/>
    <n v="3"/>
    <n v="5"/>
    <n v="3574.75"/>
    <x v="0"/>
    <x v="1"/>
  </r>
  <r>
    <s v="ITEM0010964"/>
    <s v="ORD005817"/>
    <x v="63"/>
    <n v="2"/>
    <n v="10"/>
    <n v="818.64"/>
    <x v="0"/>
    <x v="1"/>
  </r>
  <r>
    <s v="ITEM0010965"/>
    <s v="ORD005817"/>
    <x v="33"/>
    <n v="3"/>
    <n v="5"/>
    <n v="5848.14"/>
    <x v="0"/>
    <x v="0"/>
  </r>
  <r>
    <s v="ITEM0010966"/>
    <s v="ORD005818"/>
    <x v="99"/>
    <n v="3"/>
    <n v="5"/>
    <n v="1433.01"/>
    <x v="0"/>
    <x v="2"/>
  </r>
  <r>
    <s v="ITEM0010967"/>
    <s v="ORD005819"/>
    <x v="48"/>
    <n v="1"/>
    <n v="10"/>
    <n v="702.46"/>
    <x v="0"/>
    <x v="5"/>
  </r>
  <r>
    <s v="ITEM0010968"/>
    <s v="ORD005820"/>
    <x v="98"/>
    <n v="2"/>
    <n v="0"/>
    <n v="5620.3"/>
    <x v="0"/>
    <x v="0"/>
  </r>
  <r>
    <s v="ITEM0010969"/>
    <s v="ORD005820"/>
    <x v="42"/>
    <n v="2"/>
    <n v="0"/>
    <n v="9522.4599999999991"/>
    <x v="0"/>
    <x v="3"/>
  </r>
  <r>
    <s v="ITEM0010970"/>
    <s v="ORD005820"/>
    <x v="84"/>
    <n v="1"/>
    <n v="0"/>
    <n v="4825.72"/>
    <x v="1"/>
    <x v="3"/>
  </r>
  <r>
    <s v="ITEM0010971"/>
    <s v="ORD005820"/>
    <x v="37"/>
    <n v="2"/>
    <n v="0"/>
    <n v="2166.44"/>
    <x v="0"/>
    <x v="1"/>
  </r>
  <r>
    <s v="ITEM0010972"/>
    <s v="ORD005821"/>
    <x v="8"/>
    <n v="1"/>
    <n v="15"/>
    <n v="781.66"/>
    <x v="0"/>
    <x v="4"/>
  </r>
  <r>
    <s v="ITEM0010973"/>
    <s v="ORD005821"/>
    <x v="66"/>
    <n v="1"/>
    <n v="5"/>
    <n v="403.28"/>
    <x v="0"/>
    <x v="4"/>
  </r>
  <r>
    <s v="ITEM0010974"/>
    <s v="ORD005822"/>
    <x v="39"/>
    <n v="1"/>
    <n v="10"/>
    <n v="2209.5"/>
    <x v="1"/>
    <x v="0"/>
  </r>
  <r>
    <s v="ITEM0010975"/>
    <s v="ORD005823"/>
    <x v="46"/>
    <n v="1"/>
    <n v="0"/>
    <n v="2417.12"/>
    <x v="0"/>
    <x v="5"/>
  </r>
  <r>
    <s v="ITEM0010976"/>
    <s v="ORD005823"/>
    <x v="63"/>
    <n v="1"/>
    <n v="0"/>
    <n v="454.8"/>
    <x v="0"/>
    <x v="1"/>
  </r>
  <r>
    <s v="ITEM0010977"/>
    <s v="ORD005823"/>
    <x v="91"/>
    <n v="1"/>
    <n v="20"/>
    <n v="706.98"/>
    <x v="1"/>
    <x v="2"/>
  </r>
  <r>
    <s v="ITEM0010978"/>
    <s v="ORD005824"/>
    <x v="51"/>
    <n v="1"/>
    <n v="0"/>
    <n v="4105.51"/>
    <x v="0"/>
    <x v="3"/>
  </r>
  <r>
    <s v="ITEM0010979"/>
    <s v="ORD005824"/>
    <x v="15"/>
    <n v="1"/>
    <n v="0"/>
    <n v="317.38"/>
    <x v="0"/>
    <x v="2"/>
  </r>
  <r>
    <s v="ITEM0010980"/>
    <s v="ORD005825"/>
    <x v="87"/>
    <n v="1"/>
    <n v="5"/>
    <n v="1033.8900000000001"/>
    <x v="0"/>
    <x v="5"/>
  </r>
  <r>
    <s v="ITEM0010981"/>
    <s v="ORD005826"/>
    <x v="102"/>
    <n v="1"/>
    <n v="15"/>
    <n v="1301.07"/>
    <x v="0"/>
    <x v="0"/>
  </r>
  <r>
    <s v="ITEM0010982"/>
    <s v="ORD005826"/>
    <x v="15"/>
    <n v="1"/>
    <n v="5"/>
    <n v="301.51"/>
    <x v="1"/>
    <x v="2"/>
  </r>
  <r>
    <s v="ITEM0010983"/>
    <s v="ORD005827"/>
    <x v="96"/>
    <n v="2"/>
    <n v="0"/>
    <n v="2773.82"/>
    <x v="0"/>
    <x v="5"/>
  </r>
  <r>
    <s v="ITEM0010984"/>
    <s v="ORD005828"/>
    <x v="3"/>
    <n v="1"/>
    <n v="0"/>
    <n v="1766.27"/>
    <x v="0"/>
    <x v="3"/>
  </r>
  <r>
    <s v="ITEM0010985"/>
    <s v="ORD005829"/>
    <x v="51"/>
    <n v="1"/>
    <n v="20"/>
    <n v="3284.41"/>
    <x v="0"/>
    <x v="3"/>
  </r>
  <r>
    <s v="ITEM0010986"/>
    <s v="ORD005830"/>
    <x v="31"/>
    <n v="3"/>
    <n v="20"/>
    <n v="1912.18"/>
    <x v="0"/>
    <x v="3"/>
  </r>
  <r>
    <s v="ITEM0010987"/>
    <s v="ORD005831"/>
    <x v="58"/>
    <n v="1"/>
    <n v="0"/>
    <n v="3292.55"/>
    <x v="0"/>
    <x v="5"/>
  </r>
  <r>
    <s v="ITEM0010988"/>
    <s v="ORD005831"/>
    <x v="48"/>
    <n v="1"/>
    <n v="0"/>
    <n v="780.51"/>
    <x v="0"/>
    <x v="5"/>
  </r>
  <r>
    <s v="ITEM0010989"/>
    <s v="ORD005832"/>
    <x v="79"/>
    <n v="1"/>
    <n v="10"/>
    <n v="1555.64"/>
    <x v="0"/>
    <x v="5"/>
  </r>
  <r>
    <s v="ITEM0010990"/>
    <s v="ORD005832"/>
    <x v="65"/>
    <n v="1"/>
    <n v="0"/>
    <n v="1202.47"/>
    <x v="1"/>
    <x v="2"/>
  </r>
  <r>
    <s v="ITEM0010991"/>
    <s v="ORD005832"/>
    <x v="48"/>
    <n v="1"/>
    <n v="10"/>
    <n v="702.46"/>
    <x v="0"/>
    <x v="5"/>
  </r>
  <r>
    <s v="ITEM0010992"/>
    <s v="ORD005833"/>
    <x v="1"/>
    <n v="3"/>
    <n v="5"/>
    <n v="2644.12"/>
    <x v="0"/>
    <x v="1"/>
  </r>
  <r>
    <s v="ITEM0010993"/>
    <s v="ORD005833"/>
    <x v="83"/>
    <n v="1"/>
    <n v="20"/>
    <n v="392.29"/>
    <x v="0"/>
    <x v="1"/>
  </r>
  <r>
    <s v="ITEM0010994"/>
    <s v="ORD005834"/>
    <x v="1"/>
    <n v="1"/>
    <n v="5"/>
    <n v="881.37"/>
    <x v="1"/>
    <x v="1"/>
  </r>
  <r>
    <s v="ITEM0010995"/>
    <s v="ORD005834"/>
    <x v="96"/>
    <n v="1"/>
    <n v="5"/>
    <n v="1317.56"/>
    <x v="0"/>
    <x v="5"/>
  </r>
  <r>
    <s v="ITEM0010996"/>
    <s v="ORD005834"/>
    <x v="50"/>
    <n v="1"/>
    <n v="0"/>
    <n v="3192.95"/>
    <x v="0"/>
    <x v="5"/>
  </r>
  <r>
    <s v="ITEM0010997"/>
    <s v="ORD005835"/>
    <x v="4"/>
    <n v="1"/>
    <n v="20"/>
    <n v="436.22"/>
    <x v="0"/>
    <x v="3"/>
  </r>
  <r>
    <s v="ITEM0010998"/>
    <s v="ORD005835"/>
    <x v="57"/>
    <n v="1"/>
    <n v="0"/>
    <n v="1312.34"/>
    <x v="0"/>
    <x v="2"/>
  </r>
  <r>
    <s v="ITEM0010999"/>
    <s v="ORD005836"/>
    <x v="10"/>
    <n v="1"/>
    <n v="15"/>
    <n v="3978.13"/>
    <x v="0"/>
    <x v="3"/>
  </r>
  <r>
    <s v="ITEM0011000"/>
    <s v="ORD005836"/>
    <x v="60"/>
    <n v="2"/>
    <n v="15"/>
    <n v="1415.4"/>
    <x v="0"/>
    <x v="2"/>
  </r>
  <r>
    <s v="ITEM0011001"/>
    <s v="ORD005837"/>
    <x v="104"/>
    <n v="1"/>
    <n v="10"/>
    <n v="1336.1"/>
    <x v="0"/>
    <x v="0"/>
  </r>
  <r>
    <s v="ITEM0011002"/>
    <s v="ORD005838"/>
    <x v="45"/>
    <n v="1"/>
    <n v="0"/>
    <n v="978.18"/>
    <x v="0"/>
    <x v="2"/>
  </r>
  <r>
    <s v="ITEM0011003"/>
    <s v="ORD005838"/>
    <x v="38"/>
    <n v="1"/>
    <n v="10"/>
    <n v="3797.87"/>
    <x v="0"/>
    <x v="3"/>
  </r>
  <r>
    <s v="ITEM0011004"/>
    <s v="ORD005839"/>
    <x v="30"/>
    <n v="2"/>
    <n v="5"/>
    <n v="7576.44"/>
    <x v="0"/>
    <x v="3"/>
  </r>
  <r>
    <s v="ITEM0011005"/>
    <s v="ORD005840"/>
    <x v="5"/>
    <n v="2"/>
    <n v="0"/>
    <n v="3829.66"/>
    <x v="0"/>
    <x v="0"/>
  </r>
  <r>
    <s v="ITEM0011006"/>
    <s v="ORD005840"/>
    <x v="76"/>
    <n v="1"/>
    <n v="0"/>
    <n v="438.84"/>
    <x v="0"/>
    <x v="1"/>
  </r>
  <r>
    <s v="ITEM0011007"/>
    <s v="ORD005840"/>
    <x v="37"/>
    <n v="1"/>
    <n v="5"/>
    <n v="1029.06"/>
    <x v="0"/>
    <x v="1"/>
  </r>
  <r>
    <s v="ITEM0011008"/>
    <s v="ORD005841"/>
    <x v="80"/>
    <n v="1"/>
    <n v="10"/>
    <n v="684.7"/>
    <x v="0"/>
    <x v="2"/>
  </r>
  <r>
    <s v="ITEM0011009"/>
    <s v="ORD005841"/>
    <x v="5"/>
    <n v="1"/>
    <n v="5"/>
    <n v="1819.09"/>
    <x v="0"/>
    <x v="0"/>
  </r>
  <r>
    <s v="ITEM0011010"/>
    <s v="ORD005842"/>
    <x v="40"/>
    <n v="3"/>
    <n v="0"/>
    <n v="11632.38"/>
    <x v="0"/>
    <x v="3"/>
  </r>
  <r>
    <s v="ITEM0011011"/>
    <s v="ORD005842"/>
    <x v="3"/>
    <n v="1"/>
    <n v="5"/>
    <n v="1677.96"/>
    <x v="0"/>
    <x v="3"/>
  </r>
  <r>
    <s v="ITEM0011012"/>
    <s v="ORD005843"/>
    <x v="81"/>
    <n v="1"/>
    <n v="0"/>
    <n v="1029.93"/>
    <x v="0"/>
    <x v="2"/>
  </r>
  <r>
    <s v="ITEM0011013"/>
    <s v="ORD005844"/>
    <x v="60"/>
    <n v="1"/>
    <n v="0"/>
    <n v="832.59"/>
    <x v="0"/>
    <x v="2"/>
  </r>
  <r>
    <s v="ITEM0011014"/>
    <s v="ORD005844"/>
    <x v="93"/>
    <n v="2"/>
    <n v="10"/>
    <n v="2257.7399999999998"/>
    <x v="0"/>
    <x v="1"/>
  </r>
  <r>
    <s v="ITEM0011015"/>
    <s v="ORD005844"/>
    <x v="91"/>
    <n v="2"/>
    <n v="10"/>
    <n v="1590.71"/>
    <x v="0"/>
    <x v="2"/>
  </r>
  <r>
    <s v="ITEM0011016"/>
    <s v="ORD005844"/>
    <x v="30"/>
    <n v="1"/>
    <n v="15"/>
    <n v="3389.46"/>
    <x v="0"/>
    <x v="3"/>
  </r>
  <r>
    <s v="ITEM0011017"/>
    <s v="ORD005845"/>
    <x v="21"/>
    <n v="1"/>
    <n v="15"/>
    <n v="966.27"/>
    <x v="0"/>
    <x v="2"/>
  </r>
  <r>
    <s v="ITEM0011018"/>
    <s v="ORD005845"/>
    <x v="77"/>
    <n v="1"/>
    <n v="5"/>
    <n v="1327.95"/>
    <x v="0"/>
    <x v="5"/>
  </r>
  <r>
    <s v="ITEM0011019"/>
    <s v="ORD005845"/>
    <x v="54"/>
    <n v="1"/>
    <n v="10"/>
    <n v="658.05"/>
    <x v="0"/>
    <x v="1"/>
  </r>
  <r>
    <s v="ITEM0011020"/>
    <s v="ORD005846"/>
    <x v="17"/>
    <n v="1"/>
    <n v="10"/>
    <n v="2925.53"/>
    <x v="0"/>
    <x v="3"/>
  </r>
  <r>
    <s v="ITEM0011021"/>
    <s v="ORD005847"/>
    <x v="65"/>
    <n v="2"/>
    <n v="5"/>
    <n v="2284.69"/>
    <x v="0"/>
    <x v="2"/>
  </r>
  <r>
    <s v="ITEM0011022"/>
    <s v="ORD005847"/>
    <x v="18"/>
    <n v="2"/>
    <n v="0"/>
    <n v="1639.86"/>
    <x v="0"/>
    <x v="5"/>
  </r>
  <r>
    <s v="ITEM0011023"/>
    <s v="ORD005847"/>
    <x v="14"/>
    <n v="1"/>
    <n v="15"/>
    <n v="3125.54"/>
    <x v="0"/>
    <x v="3"/>
  </r>
  <r>
    <s v="ITEM0011024"/>
    <s v="ORD005848"/>
    <x v="77"/>
    <n v="1"/>
    <n v="5"/>
    <n v="1327.95"/>
    <x v="1"/>
    <x v="5"/>
  </r>
  <r>
    <s v="ITEM0011025"/>
    <s v="ORD005848"/>
    <x v="29"/>
    <n v="1"/>
    <n v="0"/>
    <n v="1256.94"/>
    <x v="0"/>
    <x v="1"/>
  </r>
  <r>
    <s v="ITEM0011026"/>
    <s v="ORD005849"/>
    <x v="40"/>
    <n v="1"/>
    <n v="10"/>
    <n v="3489.71"/>
    <x v="0"/>
    <x v="3"/>
  </r>
  <r>
    <s v="ITEM0011027"/>
    <s v="ORD005849"/>
    <x v="17"/>
    <n v="1"/>
    <n v="10"/>
    <n v="2925.53"/>
    <x v="0"/>
    <x v="3"/>
  </r>
  <r>
    <s v="ITEM0011028"/>
    <s v="ORD005850"/>
    <x v="35"/>
    <n v="1"/>
    <n v="0"/>
    <n v="2200.31"/>
    <x v="1"/>
    <x v="0"/>
  </r>
  <r>
    <s v="ITEM0011029"/>
    <s v="ORD005851"/>
    <x v="17"/>
    <n v="1"/>
    <n v="15"/>
    <n v="2763"/>
    <x v="0"/>
    <x v="3"/>
  </r>
  <r>
    <s v="ITEM0011030"/>
    <s v="ORD005851"/>
    <x v="56"/>
    <n v="1"/>
    <n v="15"/>
    <n v="1440.47"/>
    <x v="0"/>
    <x v="2"/>
  </r>
  <r>
    <s v="ITEM0011031"/>
    <s v="ORD005852"/>
    <x v="87"/>
    <n v="3"/>
    <n v="5"/>
    <n v="3101.68"/>
    <x v="0"/>
    <x v="5"/>
  </r>
  <r>
    <s v="ITEM0011032"/>
    <s v="ORD005853"/>
    <x v="42"/>
    <n v="1"/>
    <n v="10"/>
    <n v="4285.1099999999997"/>
    <x v="0"/>
    <x v="3"/>
  </r>
  <r>
    <s v="ITEM0011033"/>
    <s v="ORD005854"/>
    <x v="31"/>
    <n v="1"/>
    <n v="10"/>
    <n v="717.07"/>
    <x v="0"/>
    <x v="3"/>
  </r>
  <r>
    <s v="ITEM0011034"/>
    <s v="ORD005854"/>
    <x v="101"/>
    <n v="1"/>
    <n v="10"/>
    <n v="3442.32"/>
    <x v="0"/>
    <x v="3"/>
  </r>
  <r>
    <s v="ITEM0011035"/>
    <s v="ORD005855"/>
    <x v="5"/>
    <n v="1"/>
    <n v="15"/>
    <n v="1627.61"/>
    <x v="0"/>
    <x v="0"/>
  </r>
  <r>
    <s v="ITEM0011036"/>
    <s v="ORD005855"/>
    <x v="36"/>
    <n v="1"/>
    <n v="0"/>
    <n v="2505.15"/>
    <x v="0"/>
    <x v="0"/>
  </r>
  <r>
    <s v="ITEM0011037"/>
    <s v="ORD005856"/>
    <x v="38"/>
    <n v="3"/>
    <n v="0"/>
    <n v="12659.58"/>
    <x v="0"/>
    <x v="3"/>
  </r>
  <r>
    <s v="ITEM0011038"/>
    <s v="ORD005856"/>
    <x v="60"/>
    <n v="1"/>
    <n v="0"/>
    <n v="832.59"/>
    <x v="0"/>
    <x v="2"/>
  </r>
  <r>
    <s v="ITEM0011039"/>
    <s v="ORD005857"/>
    <x v="52"/>
    <n v="1"/>
    <n v="10"/>
    <n v="2180.0500000000002"/>
    <x v="0"/>
    <x v="5"/>
  </r>
  <r>
    <s v="ITEM0011040"/>
    <s v="ORD005858"/>
    <x v="26"/>
    <n v="1"/>
    <n v="5"/>
    <n v="3293.98"/>
    <x v="0"/>
    <x v="5"/>
  </r>
  <r>
    <s v="ITEM0011041"/>
    <s v="ORD005859"/>
    <x v="74"/>
    <n v="1"/>
    <n v="10"/>
    <n v="1735.17"/>
    <x v="0"/>
    <x v="3"/>
  </r>
  <r>
    <s v="ITEM0011042"/>
    <s v="ORD005859"/>
    <x v="80"/>
    <n v="1"/>
    <n v="5"/>
    <n v="722.74"/>
    <x v="0"/>
    <x v="2"/>
  </r>
  <r>
    <s v="ITEM0011043"/>
    <s v="ORD005859"/>
    <x v="88"/>
    <n v="2"/>
    <n v="0"/>
    <n v="1156.3800000000001"/>
    <x v="0"/>
    <x v="4"/>
  </r>
  <r>
    <s v="ITEM0011044"/>
    <s v="ORD005859"/>
    <x v="8"/>
    <n v="1"/>
    <n v="0"/>
    <n v="919.6"/>
    <x v="0"/>
    <x v="4"/>
  </r>
  <r>
    <s v="ITEM0011045"/>
    <s v="ORD005860"/>
    <x v="9"/>
    <n v="2"/>
    <n v="10"/>
    <n v="3088.71"/>
    <x v="0"/>
    <x v="5"/>
  </r>
  <r>
    <s v="ITEM0011046"/>
    <s v="ORD005860"/>
    <x v="42"/>
    <n v="1"/>
    <n v="15"/>
    <n v="4047.05"/>
    <x v="0"/>
    <x v="3"/>
  </r>
  <r>
    <s v="ITEM0011047"/>
    <s v="ORD005861"/>
    <x v="15"/>
    <n v="1"/>
    <n v="0"/>
    <n v="317.38"/>
    <x v="0"/>
    <x v="2"/>
  </r>
  <r>
    <s v="ITEM0011048"/>
    <s v="ORD005861"/>
    <x v="52"/>
    <n v="2"/>
    <n v="5"/>
    <n v="4602.33"/>
    <x v="0"/>
    <x v="5"/>
  </r>
  <r>
    <s v="ITEM0011049"/>
    <s v="ORD005862"/>
    <x v="24"/>
    <n v="1"/>
    <n v="5"/>
    <n v="3777.65"/>
    <x v="0"/>
    <x v="3"/>
  </r>
  <r>
    <s v="ITEM0011050"/>
    <s v="ORD005862"/>
    <x v="75"/>
    <n v="1"/>
    <n v="5"/>
    <n v="206.12"/>
    <x v="1"/>
    <x v="1"/>
  </r>
  <r>
    <s v="ITEM0011051"/>
    <s v="ORD005862"/>
    <x v="34"/>
    <n v="1"/>
    <n v="5"/>
    <n v="362.81"/>
    <x v="0"/>
    <x v="1"/>
  </r>
  <r>
    <s v="ITEM0011052"/>
    <s v="ORD005863"/>
    <x v="18"/>
    <n v="1"/>
    <n v="0"/>
    <n v="819.93"/>
    <x v="0"/>
    <x v="5"/>
  </r>
  <r>
    <s v="ITEM0011053"/>
    <s v="ORD005863"/>
    <x v="8"/>
    <n v="1"/>
    <n v="10"/>
    <n v="827.64"/>
    <x v="0"/>
    <x v="4"/>
  </r>
  <r>
    <s v="ITEM0011054"/>
    <s v="ORD005864"/>
    <x v="60"/>
    <n v="1"/>
    <n v="0"/>
    <n v="832.59"/>
    <x v="0"/>
    <x v="2"/>
  </r>
  <r>
    <s v="ITEM0011055"/>
    <s v="ORD005864"/>
    <x v="37"/>
    <n v="2"/>
    <n v="0"/>
    <n v="2166.44"/>
    <x v="0"/>
    <x v="1"/>
  </r>
  <r>
    <s v="ITEM0011056"/>
    <s v="ORD005864"/>
    <x v="36"/>
    <n v="1"/>
    <n v="0"/>
    <n v="2505.15"/>
    <x v="0"/>
    <x v="0"/>
  </r>
  <r>
    <s v="ITEM0011057"/>
    <s v="ORD005864"/>
    <x v="57"/>
    <n v="1"/>
    <n v="20"/>
    <n v="1049.8699999999999"/>
    <x v="0"/>
    <x v="2"/>
  </r>
  <r>
    <s v="ITEM0011058"/>
    <s v="ORD005865"/>
    <x v="58"/>
    <n v="1"/>
    <n v="10"/>
    <n v="2963.3"/>
    <x v="0"/>
    <x v="5"/>
  </r>
  <r>
    <s v="ITEM0011059"/>
    <s v="ORD005865"/>
    <x v="51"/>
    <n v="1"/>
    <n v="5"/>
    <n v="3900.23"/>
    <x v="0"/>
    <x v="3"/>
  </r>
  <r>
    <s v="ITEM0011060"/>
    <s v="ORD005866"/>
    <x v="96"/>
    <n v="1"/>
    <n v="5"/>
    <n v="1317.56"/>
    <x v="0"/>
    <x v="5"/>
  </r>
  <r>
    <s v="ITEM0011061"/>
    <s v="ORD005866"/>
    <x v="72"/>
    <n v="1"/>
    <n v="10"/>
    <n v="3192.54"/>
    <x v="0"/>
    <x v="3"/>
  </r>
  <r>
    <s v="ITEM0011062"/>
    <s v="ORD005866"/>
    <x v="68"/>
    <n v="1"/>
    <n v="0"/>
    <n v="549.08000000000004"/>
    <x v="0"/>
    <x v="1"/>
  </r>
  <r>
    <s v="ITEM0011063"/>
    <s v="ORD005867"/>
    <x v="62"/>
    <n v="1"/>
    <n v="5"/>
    <n v="846.33"/>
    <x v="0"/>
    <x v="4"/>
  </r>
  <r>
    <s v="ITEM0011064"/>
    <s v="ORD005868"/>
    <x v="77"/>
    <n v="2"/>
    <n v="5"/>
    <n v="2655.9"/>
    <x v="0"/>
    <x v="5"/>
  </r>
  <r>
    <s v="ITEM0011065"/>
    <s v="ORD005869"/>
    <x v="38"/>
    <n v="1"/>
    <n v="10"/>
    <n v="3797.87"/>
    <x v="0"/>
    <x v="3"/>
  </r>
  <r>
    <s v="ITEM0011066"/>
    <s v="ORD005869"/>
    <x v="1"/>
    <n v="1"/>
    <n v="0"/>
    <n v="927.76"/>
    <x v="0"/>
    <x v="1"/>
  </r>
  <r>
    <s v="ITEM0011067"/>
    <s v="ORD005869"/>
    <x v="12"/>
    <n v="3"/>
    <n v="0"/>
    <n v="2291.34"/>
    <x v="0"/>
    <x v="4"/>
  </r>
  <r>
    <s v="ITEM0011068"/>
    <s v="ORD005870"/>
    <x v="80"/>
    <n v="1"/>
    <n v="0"/>
    <n v="760.78"/>
    <x v="0"/>
    <x v="2"/>
  </r>
  <r>
    <s v="ITEM0011069"/>
    <s v="ORD005870"/>
    <x v="4"/>
    <n v="1"/>
    <n v="10"/>
    <n v="490.75"/>
    <x v="0"/>
    <x v="3"/>
  </r>
  <r>
    <s v="ITEM0011070"/>
    <s v="ORD005871"/>
    <x v="103"/>
    <n v="1"/>
    <n v="10"/>
    <n v="388.84"/>
    <x v="0"/>
    <x v="4"/>
  </r>
  <r>
    <s v="ITEM0011071"/>
    <s v="ORD005872"/>
    <x v="53"/>
    <n v="1"/>
    <n v="0"/>
    <n v="578.49"/>
    <x v="0"/>
    <x v="2"/>
  </r>
  <r>
    <s v="ITEM0011072"/>
    <s v="ORD005872"/>
    <x v="51"/>
    <n v="2"/>
    <n v="10"/>
    <n v="7389.92"/>
    <x v="0"/>
    <x v="3"/>
  </r>
  <r>
    <s v="ITEM0011073"/>
    <s v="ORD005873"/>
    <x v="97"/>
    <n v="3"/>
    <n v="5"/>
    <n v="2713.31"/>
    <x v="0"/>
    <x v="1"/>
  </r>
  <r>
    <s v="ITEM0011074"/>
    <s v="ORD005873"/>
    <x v="99"/>
    <n v="2"/>
    <n v="10"/>
    <n v="905.06"/>
    <x v="0"/>
    <x v="2"/>
  </r>
  <r>
    <s v="ITEM0011075"/>
    <s v="ORD005874"/>
    <x v="33"/>
    <n v="1"/>
    <n v="0"/>
    <n v="2051.98"/>
    <x v="0"/>
    <x v="0"/>
  </r>
  <r>
    <s v="ITEM0011076"/>
    <s v="ORD005874"/>
    <x v="74"/>
    <n v="1"/>
    <n v="20"/>
    <n v="1542.38"/>
    <x v="0"/>
    <x v="3"/>
  </r>
  <r>
    <s v="ITEM0011077"/>
    <s v="ORD005875"/>
    <x v="29"/>
    <n v="2"/>
    <n v="15"/>
    <n v="2136.8000000000002"/>
    <x v="1"/>
    <x v="1"/>
  </r>
  <r>
    <s v="ITEM0011078"/>
    <s v="ORD005875"/>
    <x v="55"/>
    <n v="3"/>
    <n v="10"/>
    <n v="1681.05"/>
    <x v="0"/>
    <x v="1"/>
  </r>
  <r>
    <s v="ITEM0011079"/>
    <s v="ORD005875"/>
    <x v="53"/>
    <n v="1"/>
    <n v="10"/>
    <n v="520.64"/>
    <x v="0"/>
    <x v="2"/>
  </r>
  <r>
    <s v="ITEM0011080"/>
    <s v="ORD005876"/>
    <x v="53"/>
    <n v="2"/>
    <n v="20"/>
    <n v="925.58"/>
    <x v="1"/>
    <x v="2"/>
  </r>
  <r>
    <s v="ITEM0011081"/>
    <s v="ORD005877"/>
    <x v="5"/>
    <n v="1"/>
    <n v="0"/>
    <n v="1914.83"/>
    <x v="0"/>
    <x v="0"/>
  </r>
  <r>
    <s v="ITEM0011082"/>
    <s v="ORD005878"/>
    <x v="68"/>
    <n v="2"/>
    <n v="10"/>
    <n v="988.34"/>
    <x v="0"/>
    <x v="1"/>
  </r>
  <r>
    <s v="ITEM0011083"/>
    <s v="ORD005878"/>
    <x v="48"/>
    <n v="1"/>
    <n v="10"/>
    <n v="702.46"/>
    <x v="0"/>
    <x v="5"/>
  </r>
  <r>
    <s v="ITEM0011084"/>
    <s v="ORD005879"/>
    <x v="84"/>
    <n v="1"/>
    <n v="20"/>
    <n v="3860.58"/>
    <x v="0"/>
    <x v="3"/>
  </r>
  <r>
    <s v="ITEM0011085"/>
    <s v="ORD005880"/>
    <x v="51"/>
    <n v="1"/>
    <n v="5"/>
    <n v="3900.23"/>
    <x v="0"/>
    <x v="3"/>
  </r>
  <r>
    <s v="ITEM0011086"/>
    <s v="ORD005880"/>
    <x v="23"/>
    <n v="1"/>
    <n v="15"/>
    <n v="163.88"/>
    <x v="0"/>
    <x v="1"/>
  </r>
  <r>
    <s v="ITEM0011087"/>
    <s v="ORD005880"/>
    <x v="14"/>
    <n v="1"/>
    <n v="10"/>
    <n v="3309.4"/>
    <x v="0"/>
    <x v="3"/>
  </r>
  <r>
    <s v="ITEM0011088"/>
    <s v="ORD005880"/>
    <x v="59"/>
    <n v="1"/>
    <n v="15"/>
    <n v="1348.7"/>
    <x v="0"/>
    <x v="5"/>
  </r>
  <r>
    <s v="ITEM0011089"/>
    <s v="ORD005881"/>
    <x v="59"/>
    <n v="1"/>
    <n v="20"/>
    <n v="1269.3599999999999"/>
    <x v="0"/>
    <x v="5"/>
  </r>
  <r>
    <s v="ITEM0011090"/>
    <s v="ORD005881"/>
    <x v="10"/>
    <n v="1"/>
    <n v="10"/>
    <n v="4212.1400000000003"/>
    <x v="0"/>
    <x v="3"/>
  </r>
  <r>
    <s v="ITEM0011091"/>
    <s v="ORD005882"/>
    <x v="3"/>
    <n v="1"/>
    <n v="20"/>
    <n v="1413.02"/>
    <x v="0"/>
    <x v="3"/>
  </r>
  <r>
    <s v="ITEM0011092"/>
    <s v="ORD005882"/>
    <x v="33"/>
    <n v="1"/>
    <n v="0"/>
    <n v="2051.98"/>
    <x v="0"/>
    <x v="0"/>
  </r>
  <r>
    <s v="ITEM0011093"/>
    <s v="ORD005882"/>
    <x v="68"/>
    <n v="1"/>
    <n v="0"/>
    <n v="549.08000000000004"/>
    <x v="0"/>
    <x v="1"/>
  </r>
  <r>
    <s v="ITEM0011094"/>
    <s v="ORD005883"/>
    <x v="21"/>
    <n v="1"/>
    <n v="10"/>
    <n v="1023.11"/>
    <x v="0"/>
    <x v="2"/>
  </r>
  <r>
    <s v="ITEM0011095"/>
    <s v="ORD005883"/>
    <x v="86"/>
    <n v="1"/>
    <n v="10"/>
    <n v="1231.6199999999999"/>
    <x v="0"/>
    <x v="0"/>
  </r>
  <r>
    <s v="ITEM0011096"/>
    <s v="ORD005884"/>
    <x v="78"/>
    <n v="1"/>
    <n v="10"/>
    <n v="1276.8499999999999"/>
    <x v="0"/>
    <x v="2"/>
  </r>
  <r>
    <s v="ITEM0011097"/>
    <s v="ORD005884"/>
    <x v="49"/>
    <n v="3"/>
    <n v="0"/>
    <n v="5062.2"/>
    <x v="0"/>
    <x v="0"/>
  </r>
  <r>
    <s v="ITEM0011098"/>
    <s v="ORD005884"/>
    <x v="29"/>
    <n v="1"/>
    <n v="0"/>
    <n v="1256.94"/>
    <x v="1"/>
    <x v="1"/>
  </r>
  <r>
    <s v="ITEM0011099"/>
    <s v="ORD005885"/>
    <x v="22"/>
    <n v="1"/>
    <n v="20"/>
    <n v="490.3"/>
    <x v="0"/>
    <x v="2"/>
  </r>
  <r>
    <s v="ITEM0011100"/>
    <s v="ORD005886"/>
    <x v="87"/>
    <n v="1"/>
    <n v="10"/>
    <n v="979.48"/>
    <x v="0"/>
    <x v="5"/>
  </r>
  <r>
    <s v="ITEM0011101"/>
    <s v="ORD005887"/>
    <x v="17"/>
    <n v="1"/>
    <n v="15"/>
    <n v="2763"/>
    <x v="1"/>
    <x v="3"/>
  </r>
  <r>
    <s v="ITEM0011102"/>
    <s v="ORD005888"/>
    <x v="74"/>
    <n v="1"/>
    <n v="5"/>
    <n v="1831.57"/>
    <x v="0"/>
    <x v="3"/>
  </r>
  <r>
    <s v="ITEM0011103"/>
    <s v="ORD005888"/>
    <x v="31"/>
    <n v="1"/>
    <n v="15"/>
    <n v="677.23"/>
    <x v="0"/>
    <x v="3"/>
  </r>
  <r>
    <s v="ITEM0011104"/>
    <s v="ORD005889"/>
    <x v="87"/>
    <n v="2"/>
    <n v="0"/>
    <n v="2176.62"/>
    <x v="0"/>
    <x v="5"/>
  </r>
  <r>
    <s v="ITEM0011105"/>
    <s v="ORD005890"/>
    <x v="56"/>
    <n v="1"/>
    <n v="15"/>
    <n v="1440.47"/>
    <x v="0"/>
    <x v="2"/>
  </r>
  <r>
    <s v="ITEM0011106"/>
    <s v="ORD005890"/>
    <x v="74"/>
    <n v="3"/>
    <n v="5"/>
    <n v="5494.71"/>
    <x v="0"/>
    <x v="3"/>
  </r>
  <r>
    <s v="ITEM0011107"/>
    <s v="ORD005890"/>
    <x v="26"/>
    <n v="1"/>
    <n v="0"/>
    <n v="3467.35"/>
    <x v="1"/>
    <x v="5"/>
  </r>
  <r>
    <s v="ITEM0011108"/>
    <s v="ORD005890"/>
    <x v="50"/>
    <n v="1"/>
    <n v="5"/>
    <n v="3033.3"/>
    <x v="0"/>
    <x v="5"/>
  </r>
  <r>
    <s v="ITEM0011109"/>
    <s v="ORD005891"/>
    <x v="63"/>
    <n v="1"/>
    <n v="5"/>
    <n v="432.06"/>
    <x v="0"/>
    <x v="1"/>
  </r>
  <r>
    <s v="ITEM0011110"/>
    <s v="ORD005892"/>
    <x v="72"/>
    <n v="1"/>
    <n v="5"/>
    <n v="3369.91"/>
    <x v="0"/>
    <x v="3"/>
  </r>
  <r>
    <s v="ITEM0011111"/>
    <s v="ORD005893"/>
    <x v="25"/>
    <n v="2"/>
    <n v="5"/>
    <n v="2333.92"/>
    <x v="0"/>
    <x v="2"/>
  </r>
  <r>
    <s v="ITEM0011112"/>
    <s v="ORD005893"/>
    <x v="72"/>
    <n v="1"/>
    <n v="5"/>
    <n v="3369.91"/>
    <x v="0"/>
    <x v="3"/>
  </r>
  <r>
    <s v="ITEM0011113"/>
    <s v="ORD005894"/>
    <x v="19"/>
    <n v="1"/>
    <n v="5"/>
    <n v="2585.4699999999998"/>
    <x v="0"/>
    <x v="5"/>
  </r>
  <r>
    <s v="ITEM0011114"/>
    <s v="ORD005895"/>
    <x v="26"/>
    <n v="1"/>
    <n v="0"/>
    <n v="3467.35"/>
    <x v="0"/>
    <x v="5"/>
  </r>
  <r>
    <s v="ITEM0011115"/>
    <s v="ORD005895"/>
    <x v="66"/>
    <n v="3"/>
    <n v="10"/>
    <n v="1146.1500000000001"/>
    <x v="0"/>
    <x v="4"/>
  </r>
  <r>
    <s v="ITEM0011116"/>
    <s v="ORD005896"/>
    <x v="7"/>
    <n v="1"/>
    <n v="0"/>
    <n v="1505.74"/>
    <x v="0"/>
    <x v="0"/>
  </r>
  <r>
    <s v="ITEM0011117"/>
    <s v="ORD005896"/>
    <x v="58"/>
    <n v="2"/>
    <n v="0"/>
    <n v="6585.1"/>
    <x v="0"/>
    <x v="5"/>
  </r>
  <r>
    <s v="ITEM0011118"/>
    <s v="ORD005897"/>
    <x v="22"/>
    <n v="1"/>
    <n v="10"/>
    <n v="551.59"/>
    <x v="0"/>
    <x v="2"/>
  </r>
  <r>
    <s v="ITEM0011119"/>
    <s v="ORD005898"/>
    <x v="17"/>
    <n v="1"/>
    <n v="5"/>
    <n v="3088.06"/>
    <x v="0"/>
    <x v="3"/>
  </r>
  <r>
    <s v="ITEM0011120"/>
    <s v="ORD005899"/>
    <x v="45"/>
    <n v="1"/>
    <n v="15"/>
    <n v="831.45"/>
    <x v="0"/>
    <x v="2"/>
  </r>
  <r>
    <s v="ITEM0011121"/>
    <s v="ORD005900"/>
    <x v="45"/>
    <n v="1"/>
    <n v="0"/>
    <n v="978.18"/>
    <x v="0"/>
    <x v="2"/>
  </r>
  <r>
    <s v="ITEM0011122"/>
    <s v="ORD005901"/>
    <x v="60"/>
    <n v="1"/>
    <n v="0"/>
    <n v="832.59"/>
    <x v="0"/>
    <x v="2"/>
  </r>
  <r>
    <s v="ITEM0011123"/>
    <s v="ORD005902"/>
    <x v="14"/>
    <n v="1"/>
    <n v="0"/>
    <n v="3677.11"/>
    <x v="0"/>
    <x v="3"/>
  </r>
  <r>
    <s v="ITEM0011124"/>
    <s v="ORD005903"/>
    <x v="87"/>
    <n v="1"/>
    <n v="15"/>
    <n v="925.06"/>
    <x v="0"/>
    <x v="5"/>
  </r>
  <r>
    <s v="ITEM0011125"/>
    <s v="ORD005903"/>
    <x v="53"/>
    <n v="1"/>
    <n v="0"/>
    <n v="578.49"/>
    <x v="0"/>
    <x v="2"/>
  </r>
  <r>
    <s v="ITEM0011126"/>
    <s v="ORD005904"/>
    <x v="68"/>
    <n v="1"/>
    <n v="10"/>
    <n v="494.17"/>
    <x v="0"/>
    <x v="1"/>
  </r>
  <r>
    <s v="ITEM0011127"/>
    <s v="ORD005905"/>
    <x v="51"/>
    <n v="2"/>
    <n v="10"/>
    <n v="7389.92"/>
    <x v="0"/>
    <x v="3"/>
  </r>
  <r>
    <s v="ITEM0011128"/>
    <s v="ORD005905"/>
    <x v="48"/>
    <n v="3"/>
    <n v="15"/>
    <n v="1990.3"/>
    <x v="0"/>
    <x v="5"/>
  </r>
  <r>
    <s v="ITEM0011129"/>
    <s v="ORD005906"/>
    <x v="3"/>
    <n v="3"/>
    <n v="0"/>
    <n v="5298.81"/>
    <x v="1"/>
    <x v="3"/>
  </r>
  <r>
    <s v="ITEM0011130"/>
    <s v="ORD005907"/>
    <x v="2"/>
    <n v="2"/>
    <n v="10"/>
    <n v="2548.71"/>
    <x v="0"/>
    <x v="2"/>
  </r>
  <r>
    <s v="ITEM0011131"/>
    <s v="ORD005908"/>
    <x v="43"/>
    <n v="3"/>
    <n v="5"/>
    <n v="7727.43"/>
    <x v="0"/>
    <x v="5"/>
  </r>
  <r>
    <s v="ITEM0011132"/>
    <s v="ORD005909"/>
    <x v="41"/>
    <n v="2"/>
    <n v="10"/>
    <n v="556.66999999999996"/>
    <x v="0"/>
    <x v="1"/>
  </r>
  <r>
    <s v="ITEM0011133"/>
    <s v="ORD005910"/>
    <x v="46"/>
    <n v="1"/>
    <n v="5"/>
    <n v="2296.2600000000002"/>
    <x v="0"/>
    <x v="5"/>
  </r>
  <r>
    <s v="ITEM0011134"/>
    <s v="ORD005911"/>
    <x v="59"/>
    <n v="1"/>
    <n v="0"/>
    <n v="1586.7"/>
    <x v="0"/>
    <x v="5"/>
  </r>
  <r>
    <s v="ITEM0011135"/>
    <s v="ORD005911"/>
    <x v="30"/>
    <n v="1"/>
    <n v="5"/>
    <n v="3788.22"/>
    <x v="0"/>
    <x v="3"/>
  </r>
  <r>
    <s v="ITEM0011136"/>
    <s v="ORD005911"/>
    <x v="4"/>
    <n v="1"/>
    <n v="15"/>
    <n v="463.49"/>
    <x v="0"/>
    <x v="3"/>
  </r>
  <r>
    <s v="ITEM0011137"/>
    <s v="ORD005912"/>
    <x v="96"/>
    <n v="1"/>
    <n v="10"/>
    <n v="1248.22"/>
    <x v="0"/>
    <x v="5"/>
  </r>
  <r>
    <s v="ITEM0011138"/>
    <s v="ORD005912"/>
    <x v="56"/>
    <n v="1"/>
    <n v="0"/>
    <n v="1694.67"/>
    <x v="1"/>
    <x v="2"/>
  </r>
  <r>
    <s v="ITEM0011139"/>
    <s v="ORD005912"/>
    <x v="42"/>
    <n v="2"/>
    <n v="10"/>
    <n v="8570.2099999999991"/>
    <x v="0"/>
    <x v="3"/>
  </r>
  <r>
    <s v="ITEM0011140"/>
    <s v="ORD005913"/>
    <x v="88"/>
    <n v="1"/>
    <n v="0"/>
    <n v="578.19000000000005"/>
    <x v="0"/>
    <x v="4"/>
  </r>
  <r>
    <s v="ITEM0011141"/>
    <s v="ORD005913"/>
    <x v="73"/>
    <n v="1"/>
    <n v="5"/>
    <n v="614.96"/>
    <x v="0"/>
    <x v="4"/>
  </r>
  <r>
    <s v="ITEM0011142"/>
    <s v="ORD005913"/>
    <x v="23"/>
    <n v="1"/>
    <n v="10"/>
    <n v="173.52"/>
    <x v="0"/>
    <x v="1"/>
  </r>
  <r>
    <s v="ITEM0011143"/>
    <s v="ORD005914"/>
    <x v="71"/>
    <n v="1"/>
    <n v="0"/>
    <n v="4698.42"/>
    <x v="0"/>
    <x v="3"/>
  </r>
  <r>
    <s v="ITEM0011144"/>
    <s v="ORD005915"/>
    <x v="99"/>
    <n v="1"/>
    <n v="15"/>
    <n v="427.39"/>
    <x v="0"/>
    <x v="2"/>
  </r>
  <r>
    <s v="ITEM0011145"/>
    <s v="ORD005916"/>
    <x v="80"/>
    <n v="2"/>
    <n v="10"/>
    <n v="1369.4"/>
    <x v="0"/>
    <x v="2"/>
  </r>
  <r>
    <s v="ITEM0011146"/>
    <s v="ORD005916"/>
    <x v="51"/>
    <n v="2"/>
    <n v="5"/>
    <n v="7800.47"/>
    <x v="0"/>
    <x v="3"/>
  </r>
  <r>
    <s v="ITEM0011147"/>
    <s v="ORD005916"/>
    <x v="28"/>
    <n v="1"/>
    <n v="5"/>
    <n v="1416.48"/>
    <x v="0"/>
    <x v="5"/>
  </r>
  <r>
    <s v="ITEM0011148"/>
    <s v="ORD005917"/>
    <x v="4"/>
    <n v="1"/>
    <n v="15"/>
    <n v="463.49"/>
    <x v="0"/>
    <x v="3"/>
  </r>
  <r>
    <s v="ITEM0011149"/>
    <s v="ORD005917"/>
    <x v="65"/>
    <n v="1"/>
    <n v="15"/>
    <n v="1022.1"/>
    <x v="0"/>
    <x v="2"/>
  </r>
  <r>
    <s v="ITEM0011150"/>
    <s v="ORD005917"/>
    <x v="27"/>
    <n v="2"/>
    <n v="0"/>
    <n v="3321.34"/>
    <x v="0"/>
    <x v="2"/>
  </r>
  <r>
    <s v="ITEM0011151"/>
    <s v="ORD005918"/>
    <x v="38"/>
    <n v="1"/>
    <n v="5"/>
    <n v="4008.87"/>
    <x v="0"/>
    <x v="3"/>
  </r>
  <r>
    <s v="ITEM0011152"/>
    <s v="ORD005918"/>
    <x v="16"/>
    <n v="2"/>
    <n v="0"/>
    <n v="993.58"/>
    <x v="0"/>
    <x v="5"/>
  </r>
  <r>
    <s v="ITEM0011153"/>
    <s v="ORD005918"/>
    <x v="4"/>
    <n v="1"/>
    <n v="0"/>
    <n v="545.28"/>
    <x v="0"/>
    <x v="3"/>
  </r>
  <r>
    <s v="ITEM0011154"/>
    <s v="ORD005919"/>
    <x v="53"/>
    <n v="1"/>
    <n v="0"/>
    <n v="578.49"/>
    <x v="0"/>
    <x v="2"/>
  </r>
  <r>
    <s v="ITEM0011155"/>
    <s v="ORD005919"/>
    <x v="43"/>
    <n v="1"/>
    <n v="5"/>
    <n v="2575.81"/>
    <x v="0"/>
    <x v="5"/>
  </r>
  <r>
    <s v="ITEM0011156"/>
    <s v="ORD005920"/>
    <x v="50"/>
    <n v="1"/>
    <n v="15"/>
    <n v="2714.01"/>
    <x v="0"/>
    <x v="5"/>
  </r>
  <r>
    <s v="ITEM0011157"/>
    <s v="ORD005920"/>
    <x v="3"/>
    <n v="1"/>
    <n v="15"/>
    <n v="1501.33"/>
    <x v="0"/>
    <x v="3"/>
  </r>
  <r>
    <s v="ITEM0011158"/>
    <s v="ORD005920"/>
    <x v="26"/>
    <n v="3"/>
    <n v="5"/>
    <n v="9881.9500000000007"/>
    <x v="0"/>
    <x v="5"/>
  </r>
  <r>
    <s v="ITEM0011159"/>
    <s v="ORD005921"/>
    <x v="61"/>
    <n v="1"/>
    <n v="20"/>
    <n v="694.07"/>
    <x v="0"/>
    <x v="1"/>
  </r>
  <r>
    <s v="ITEM0011160"/>
    <s v="ORD005921"/>
    <x v="10"/>
    <n v="3"/>
    <n v="10"/>
    <n v="12636.4"/>
    <x v="0"/>
    <x v="3"/>
  </r>
  <r>
    <s v="ITEM0011161"/>
    <s v="ORD005922"/>
    <x v="24"/>
    <n v="1"/>
    <n v="10"/>
    <n v="3578.82"/>
    <x v="0"/>
    <x v="3"/>
  </r>
  <r>
    <s v="ITEM0011162"/>
    <s v="ORD005923"/>
    <x v="104"/>
    <n v="1"/>
    <n v="10"/>
    <n v="1336.1"/>
    <x v="1"/>
    <x v="0"/>
  </r>
  <r>
    <s v="ITEM0011163"/>
    <s v="ORD005924"/>
    <x v="73"/>
    <n v="1"/>
    <n v="0"/>
    <n v="647.33000000000004"/>
    <x v="0"/>
    <x v="4"/>
  </r>
  <r>
    <s v="ITEM0011164"/>
    <s v="ORD005924"/>
    <x v="77"/>
    <n v="1"/>
    <n v="15"/>
    <n v="1188.1600000000001"/>
    <x v="0"/>
    <x v="5"/>
  </r>
  <r>
    <s v="ITEM0011165"/>
    <s v="ORD005924"/>
    <x v="21"/>
    <n v="1"/>
    <n v="5"/>
    <n v="1079.95"/>
    <x v="0"/>
    <x v="2"/>
  </r>
  <r>
    <s v="ITEM0011166"/>
    <s v="ORD005925"/>
    <x v="56"/>
    <n v="2"/>
    <n v="15"/>
    <n v="2880.94"/>
    <x v="0"/>
    <x v="2"/>
  </r>
  <r>
    <s v="ITEM0011167"/>
    <s v="ORD005925"/>
    <x v="70"/>
    <n v="2"/>
    <n v="10"/>
    <n v="5064.3"/>
    <x v="0"/>
    <x v="0"/>
  </r>
  <r>
    <s v="ITEM0011168"/>
    <s v="ORD005926"/>
    <x v="104"/>
    <n v="3"/>
    <n v="5"/>
    <n v="4230.97"/>
    <x v="0"/>
    <x v="0"/>
  </r>
  <r>
    <s v="ITEM0011169"/>
    <s v="ORD005926"/>
    <x v="105"/>
    <n v="1"/>
    <n v="5"/>
    <n v="745.15"/>
    <x v="0"/>
    <x v="0"/>
  </r>
  <r>
    <s v="ITEM0011170"/>
    <s v="ORD005927"/>
    <x v="21"/>
    <n v="2"/>
    <n v="5"/>
    <n v="2159.9"/>
    <x v="0"/>
    <x v="2"/>
  </r>
  <r>
    <s v="ITEM0011171"/>
    <s v="ORD005927"/>
    <x v="76"/>
    <n v="2"/>
    <n v="20"/>
    <n v="702.14"/>
    <x v="0"/>
    <x v="1"/>
  </r>
  <r>
    <s v="ITEM0011172"/>
    <s v="ORD005927"/>
    <x v="45"/>
    <n v="3"/>
    <n v="5"/>
    <n v="2787.81"/>
    <x v="0"/>
    <x v="2"/>
  </r>
  <r>
    <s v="ITEM0011173"/>
    <s v="ORD005927"/>
    <x v="71"/>
    <n v="1"/>
    <n v="15"/>
    <n v="3993.66"/>
    <x v="1"/>
    <x v="3"/>
  </r>
  <r>
    <s v="ITEM0011174"/>
    <s v="ORD005928"/>
    <x v="14"/>
    <n v="1"/>
    <n v="5"/>
    <n v="3493.25"/>
    <x v="0"/>
    <x v="3"/>
  </r>
  <r>
    <s v="ITEM0011175"/>
    <s v="ORD005928"/>
    <x v="79"/>
    <n v="1"/>
    <n v="15"/>
    <n v="1469.22"/>
    <x v="0"/>
    <x v="5"/>
  </r>
  <r>
    <s v="ITEM0011176"/>
    <s v="ORD005929"/>
    <x v="60"/>
    <n v="1"/>
    <n v="10"/>
    <n v="749.33"/>
    <x v="0"/>
    <x v="2"/>
  </r>
  <r>
    <s v="ITEM0011177"/>
    <s v="ORD005929"/>
    <x v="100"/>
    <n v="1"/>
    <n v="0"/>
    <n v="674.25"/>
    <x v="0"/>
    <x v="4"/>
  </r>
  <r>
    <s v="ITEM0011178"/>
    <s v="ORD005930"/>
    <x v="34"/>
    <n v="1"/>
    <n v="20"/>
    <n v="305.52999999999997"/>
    <x v="0"/>
    <x v="1"/>
  </r>
  <r>
    <s v="ITEM0011179"/>
    <s v="ORD005930"/>
    <x v="43"/>
    <n v="2"/>
    <n v="15"/>
    <n v="4609.3500000000004"/>
    <x v="0"/>
    <x v="5"/>
  </r>
  <r>
    <s v="ITEM0011180"/>
    <s v="ORD005930"/>
    <x v="77"/>
    <n v="1"/>
    <n v="15"/>
    <n v="1188.1600000000001"/>
    <x v="0"/>
    <x v="5"/>
  </r>
  <r>
    <s v="ITEM0011181"/>
    <s v="ORD005930"/>
    <x v="20"/>
    <n v="1"/>
    <n v="0"/>
    <n v="1821.46"/>
    <x v="0"/>
    <x v="2"/>
  </r>
  <r>
    <s v="ITEM0011182"/>
    <s v="ORD005931"/>
    <x v="14"/>
    <n v="2"/>
    <n v="0"/>
    <n v="7354.22"/>
    <x v="0"/>
    <x v="3"/>
  </r>
  <r>
    <s v="ITEM0011183"/>
    <s v="ORD005932"/>
    <x v="3"/>
    <n v="1"/>
    <n v="10"/>
    <n v="1589.64"/>
    <x v="0"/>
    <x v="3"/>
  </r>
  <r>
    <s v="ITEM0011184"/>
    <s v="ORD005933"/>
    <x v="47"/>
    <n v="1"/>
    <n v="20"/>
    <n v="1012.62"/>
    <x v="0"/>
    <x v="0"/>
  </r>
  <r>
    <s v="ITEM0011185"/>
    <s v="ORD005933"/>
    <x v="9"/>
    <n v="2"/>
    <n v="0"/>
    <n v="3431.9"/>
    <x v="0"/>
    <x v="5"/>
  </r>
  <r>
    <s v="ITEM0011186"/>
    <s v="ORD005934"/>
    <x v="40"/>
    <n v="1"/>
    <n v="0"/>
    <n v="3877.46"/>
    <x v="0"/>
    <x v="3"/>
  </r>
  <r>
    <s v="ITEM0011187"/>
    <s v="ORD005934"/>
    <x v="80"/>
    <n v="1"/>
    <n v="0"/>
    <n v="760.78"/>
    <x v="0"/>
    <x v="2"/>
  </r>
  <r>
    <s v="ITEM0011188"/>
    <s v="ORD005935"/>
    <x v="49"/>
    <n v="1"/>
    <n v="10"/>
    <n v="1518.66"/>
    <x v="0"/>
    <x v="0"/>
  </r>
  <r>
    <s v="ITEM0011189"/>
    <s v="ORD005936"/>
    <x v="69"/>
    <n v="1"/>
    <n v="20"/>
    <n v="167.03"/>
    <x v="0"/>
    <x v="4"/>
  </r>
  <r>
    <s v="ITEM0011190"/>
    <s v="ORD005937"/>
    <x v="72"/>
    <n v="1"/>
    <n v="5"/>
    <n v="3369.91"/>
    <x v="0"/>
    <x v="3"/>
  </r>
  <r>
    <s v="ITEM0011191"/>
    <s v="ORD005938"/>
    <x v="47"/>
    <n v="1"/>
    <n v="10"/>
    <n v="1139.2"/>
    <x v="0"/>
    <x v="0"/>
  </r>
  <r>
    <s v="ITEM0011192"/>
    <s v="ORD005938"/>
    <x v="71"/>
    <n v="1"/>
    <n v="10"/>
    <n v="4228.58"/>
    <x v="0"/>
    <x v="3"/>
  </r>
  <r>
    <s v="ITEM0011193"/>
    <s v="ORD005938"/>
    <x v="72"/>
    <n v="2"/>
    <n v="15"/>
    <n v="6030.36"/>
    <x v="0"/>
    <x v="3"/>
  </r>
  <r>
    <s v="ITEM0011194"/>
    <s v="ORD005938"/>
    <x v="81"/>
    <n v="1"/>
    <n v="10"/>
    <n v="926.94"/>
    <x v="0"/>
    <x v="2"/>
  </r>
  <r>
    <s v="ITEM0011195"/>
    <s v="ORD005939"/>
    <x v="107"/>
    <n v="1"/>
    <n v="5"/>
    <n v="188.07"/>
    <x v="0"/>
    <x v="4"/>
  </r>
  <r>
    <s v="ITEM0011196"/>
    <s v="ORD005939"/>
    <x v="96"/>
    <n v="1"/>
    <n v="20"/>
    <n v="1109.53"/>
    <x v="0"/>
    <x v="5"/>
  </r>
  <r>
    <s v="ITEM0011197"/>
    <s v="ORD005940"/>
    <x v="87"/>
    <n v="1"/>
    <n v="10"/>
    <n v="979.48"/>
    <x v="0"/>
    <x v="5"/>
  </r>
  <r>
    <s v="ITEM0011198"/>
    <s v="ORD005940"/>
    <x v="1"/>
    <n v="1"/>
    <n v="15"/>
    <n v="788.6"/>
    <x v="0"/>
    <x v="1"/>
  </r>
  <r>
    <s v="ITEM0011199"/>
    <s v="ORD005941"/>
    <x v="69"/>
    <n v="2"/>
    <n v="5"/>
    <n v="396.7"/>
    <x v="0"/>
    <x v="4"/>
  </r>
  <r>
    <s v="ITEM0011200"/>
    <s v="ORD005942"/>
    <x v="10"/>
    <n v="1"/>
    <n v="5"/>
    <n v="4446.1400000000003"/>
    <x v="0"/>
    <x v="3"/>
  </r>
  <r>
    <s v="ITEM0011201"/>
    <s v="ORD005942"/>
    <x v="47"/>
    <n v="1"/>
    <n v="0"/>
    <n v="1265.78"/>
    <x v="0"/>
    <x v="0"/>
  </r>
  <r>
    <s v="ITEM0011202"/>
    <s v="ORD005942"/>
    <x v="29"/>
    <n v="1"/>
    <n v="5"/>
    <n v="1194.0899999999999"/>
    <x v="0"/>
    <x v="1"/>
  </r>
  <r>
    <s v="ITEM0011203"/>
    <s v="ORD005943"/>
    <x v="34"/>
    <n v="1"/>
    <n v="0"/>
    <n v="381.91"/>
    <x v="0"/>
    <x v="1"/>
  </r>
  <r>
    <s v="ITEM0011204"/>
    <s v="ORD005943"/>
    <x v="84"/>
    <n v="3"/>
    <n v="15"/>
    <n v="12305.59"/>
    <x v="0"/>
    <x v="3"/>
  </r>
  <r>
    <s v="ITEM0011205"/>
    <s v="ORD005944"/>
    <x v="43"/>
    <n v="1"/>
    <n v="5"/>
    <n v="2575.81"/>
    <x v="1"/>
    <x v="5"/>
  </r>
  <r>
    <s v="ITEM0011206"/>
    <s v="ORD005944"/>
    <x v="11"/>
    <n v="1"/>
    <n v="20"/>
    <n v="767.37"/>
    <x v="0"/>
    <x v="4"/>
  </r>
  <r>
    <s v="ITEM0011207"/>
    <s v="ORD005945"/>
    <x v="6"/>
    <n v="3"/>
    <n v="15"/>
    <n v="2098.5"/>
    <x v="0"/>
    <x v="4"/>
  </r>
  <r>
    <s v="ITEM0011208"/>
    <s v="ORD005945"/>
    <x v="34"/>
    <n v="2"/>
    <n v="0"/>
    <n v="763.82"/>
    <x v="0"/>
    <x v="1"/>
  </r>
  <r>
    <s v="ITEM0011209"/>
    <s v="ORD005946"/>
    <x v="101"/>
    <n v="1"/>
    <n v="0"/>
    <n v="3824.8"/>
    <x v="0"/>
    <x v="3"/>
  </r>
  <r>
    <s v="ITEM0011210"/>
    <s v="ORD005947"/>
    <x v="30"/>
    <n v="3"/>
    <n v="15"/>
    <n v="10168.379999999999"/>
    <x v="0"/>
    <x v="3"/>
  </r>
  <r>
    <s v="ITEM0011211"/>
    <s v="ORD005947"/>
    <x v="52"/>
    <n v="1"/>
    <n v="5"/>
    <n v="2301.17"/>
    <x v="0"/>
    <x v="5"/>
  </r>
  <r>
    <s v="ITEM0011212"/>
    <s v="ORD005947"/>
    <x v="45"/>
    <n v="1"/>
    <n v="5"/>
    <n v="929.27"/>
    <x v="0"/>
    <x v="2"/>
  </r>
  <r>
    <s v="ITEM0011213"/>
    <s v="ORD005948"/>
    <x v="25"/>
    <n v="1"/>
    <n v="0"/>
    <n v="1228.3800000000001"/>
    <x v="0"/>
    <x v="2"/>
  </r>
  <r>
    <s v="ITEM0011214"/>
    <s v="ORD005949"/>
    <x v="65"/>
    <n v="1"/>
    <n v="15"/>
    <n v="1022.1"/>
    <x v="0"/>
    <x v="2"/>
  </r>
  <r>
    <s v="ITEM0011215"/>
    <s v="ORD005950"/>
    <x v="20"/>
    <n v="1"/>
    <n v="5"/>
    <n v="1730.39"/>
    <x v="0"/>
    <x v="2"/>
  </r>
  <r>
    <s v="ITEM0011216"/>
    <s v="ORD005950"/>
    <x v="31"/>
    <n v="1"/>
    <n v="0"/>
    <n v="796.74"/>
    <x v="0"/>
    <x v="3"/>
  </r>
  <r>
    <s v="ITEM0011217"/>
    <s v="ORD005951"/>
    <x v="54"/>
    <n v="2"/>
    <n v="0"/>
    <n v="1462.34"/>
    <x v="0"/>
    <x v="1"/>
  </r>
  <r>
    <s v="ITEM0011218"/>
    <s v="ORD005951"/>
    <x v="97"/>
    <n v="1"/>
    <n v="0"/>
    <n v="952.04"/>
    <x v="0"/>
    <x v="1"/>
  </r>
  <r>
    <s v="ITEM0011219"/>
    <s v="ORD005952"/>
    <x v="3"/>
    <n v="1"/>
    <n v="10"/>
    <n v="1589.64"/>
    <x v="0"/>
    <x v="3"/>
  </r>
  <r>
    <s v="ITEM0011220"/>
    <s v="ORD005952"/>
    <x v="89"/>
    <n v="1"/>
    <n v="5"/>
    <n v="2772.31"/>
    <x v="0"/>
    <x v="0"/>
  </r>
  <r>
    <s v="ITEM0011221"/>
    <s v="ORD005952"/>
    <x v="10"/>
    <n v="1"/>
    <n v="0"/>
    <n v="4680.1499999999996"/>
    <x v="0"/>
    <x v="3"/>
  </r>
  <r>
    <s v="ITEM0011222"/>
    <s v="ORD005952"/>
    <x v="45"/>
    <n v="3"/>
    <n v="0"/>
    <n v="2934.54"/>
    <x v="0"/>
    <x v="2"/>
  </r>
  <r>
    <s v="ITEM0011223"/>
    <s v="ORD005953"/>
    <x v="8"/>
    <n v="1"/>
    <n v="10"/>
    <n v="827.64"/>
    <x v="0"/>
    <x v="4"/>
  </r>
  <r>
    <s v="ITEM0011224"/>
    <s v="ORD005953"/>
    <x v="70"/>
    <n v="1"/>
    <n v="5"/>
    <n v="2672.82"/>
    <x v="0"/>
    <x v="0"/>
  </r>
  <r>
    <s v="ITEM0011225"/>
    <s v="ORD005953"/>
    <x v="100"/>
    <n v="1"/>
    <n v="0"/>
    <n v="674.25"/>
    <x v="0"/>
    <x v="4"/>
  </r>
  <r>
    <s v="ITEM0011226"/>
    <s v="ORD005954"/>
    <x v="71"/>
    <n v="1"/>
    <n v="0"/>
    <n v="4698.42"/>
    <x v="0"/>
    <x v="3"/>
  </r>
  <r>
    <s v="ITEM0011227"/>
    <s v="ORD005955"/>
    <x v="73"/>
    <n v="2"/>
    <n v="0"/>
    <n v="1294.6600000000001"/>
    <x v="0"/>
    <x v="4"/>
  </r>
  <r>
    <s v="ITEM0011228"/>
    <s v="ORD005956"/>
    <x v="38"/>
    <n v="1"/>
    <n v="0"/>
    <n v="4219.8599999999997"/>
    <x v="0"/>
    <x v="3"/>
  </r>
  <r>
    <s v="ITEM0011229"/>
    <s v="ORD005957"/>
    <x v="72"/>
    <n v="1"/>
    <n v="0"/>
    <n v="3547.27"/>
    <x v="0"/>
    <x v="3"/>
  </r>
  <r>
    <s v="ITEM0011230"/>
    <s v="ORD005958"/>
    <x v="1"/>
    <n v="1"/>
    <n v="10"/>
    <n v="834.98"/>
    <x v="0"/>
    <x v="1"/>
  </r>
  <r>
    <s v="ITEM0011231"/>
    <s v="ORD005959"/>
    <x v="45"/>
    <n v="2"/>
    <n v="15"/>
    <n v="1662.91"/>
    <x v="0"/>
    <x v="2"/>
  </r>
  <r>
    <s v="ITEM0011232"/>
    <s v="ORD005959"/>
    <x v="62"/>
    <n v="1"/>
    <n v="0"/>
    <n v="890.87"/>
    <x v="0"/>
    <x v="4"/>
  </r>
  <r>
    <s v="ITEM0011233"/>
    <s v="ORD005960"/>
    <x v="15"/>
    <n v="1"/>
    <n v="0"/>
    <n v="317.38"/>
    <x v="0"/>
    <x v="2"/>
  </r>
  <r>
    <s v="ITEM0011234"/>
    <s v="ORD005960"/>
    <x v="89"/>
    <n v="1"/>
    <n v="0"/>
    <n v="2918.22"/>
    <x v="0"/>
    <x v="0"/>
  </r>
  <r>
    <s v="ITEM0011235"/>
    <s v="ORD005961"/>
    <x v="77"/>
    <n v="2"/>
    <n v="5"/>
    <n v="2655.9"/>
    <x v="0"/>
    <x v="5"/>
  </r>
  <r>
    <s v="ITEM0011236"/>
    <s v="ORD005961"/>
    <x v="79"/>
    <n v="1"/>
    <n v="5"/>
    <n v="1642.07"/>
    <x v="0"/>
    <x v="5"/>
  </r>
  <r>
    <s v="ITEM0011237"/>
    <s v="ORD005962"/>
    <x v="81"/>
    <n v="2"/>
    <n v="5"/>
    <n v="1956.87"/>
    <x v="0"/>
    <x v="2"/>
  </r>
  <r>
    <s v="ITEM0011238"/>
    <s v="ORD005963"/>
    <x v="33"/>
    <n v="1"/>
    <n v="0"/>
    <n v="2051.98"/>
    <x v="0"/>
    <x v="0"/>
  </r>
  <r>
    <s v="ITEM0011239"/>
    <s v="ORD005963"/>
    <x v="53"/>
    <n v="1"/>
    <n v="5"/>
    <n v="549.57000000000005"/>
    <x v="0"/>
    <x v="2"/>
  </r>
  <r>
    <s v="ITEM0011240"/>
    <s v="ORD005963"/>
    <x v="105"/>
    <n v="1"/>
    <n v="20"/>
    <n v="627.5"/>
    <x v="0"/>
    <x v="0"/>
  </r>
  <r>
    <s v="ITEM0011241"/>
    <s v="ORD005964"/>
    <x v="25"/>
    <n v="3"/>
    <n v="0"/>
    <n v="3685.14"/>
    <x v="0"/>
    <x v="2"/>
  </r>
  <r>
    <s v="ITEM0011242"/>
    <s v="ORD005965"/>
    <x v="4"/>
    <n v="1"/>
    <n v="0"/>
    <n v="545.28"/>
    <x v="0"/>
    <x v="3"/>
  </r>
  <r>
    <s v="ITEM0011243"/>
    <s v="ORD005965"/>
    <x v="73"/>
    <n v="2"/>
    <n v="0"/>
    <n v="1294.6600000000001"/>
    <x v="0"/>
    <x v="4"/>
  </r>
  <r>
    <s v="ITEM0011244"/>
    <s v="ORD005966"/>
    <x v="29"/>
    <n v="2"/>
    <n v="15"/>
    <n v="2136.8000000000002"/>
    <x v="0"/>
    <x v="1"/>
  </r>
  <r>
    <s v="ITEM0011245"/>
    <s v="ORD005966"/>
    <x v="27"/>
    <n v="1"/>
    <n v="15"/>
    <n v="1411.57"/>
    <x v="0"/>
    <x v="2"/>
  </r>
  <r>
    <s v="ITEM0011246"/>
    <s v="ORD005967"/>
    <x v="72"/>
    <n v="1"/>
    <n v="5"/>
    <n v="3369.91"/>
    <x v="0"/>
    <x v="3"/>
  </r>
  <r>
    <s v="ITEM0011247"/>
    <s v="ORD005968"/>
    <x v="81"/>
    <n v="2"/>
    <n v="20"/>
    <n v="1647.89"/>
    <x v="1"/>
    <x v="2"/>
  </r>
  <r>
    <s v="ITEM0011248"/>
    <s v="ORD005969"/>
    <x v="18"/>
    <n v="2"/>
    <n v="20"/>
    <n v="1311.89"/>
    <x v="1"/>
    <x v="5"/>
  </r>
  <r>
    <s v="ITEM0011249"/>
    <s v="ORD005969"/>
    <x v="42"/>
    <n v="1"/>
    <n v="5"/>
    <n v="4523.17"/>
    <x v="0"/>
    <x v="3"/>
  </r>
  <r>
    <s v="ITEM0011250"/>
    <s v="ORD005970"/>
    <x v="4"/>
    <n v="1"/>
    <n v="10"/>
    <n v="490.75"/>
    <x v="0"/>
    <x v="3"/>
  </r>
  <r>
    <s v="ITEM0011251"/>
    <s v="ORD005970"/>
    <x v="47"/>
    <n v="2"/>
    <n v="5"/>
    <n v="2404.98"/>
    <x v="0"/>
    <x v="0"/>
  </r>
  <r>
    <s v="ITEM0011252"/>
    <s v="ORD005970"/>
    <x v="16"/>
    <n v="1"/>
    <n v="0"/>
    <n v="496.79"/>
    <x v="0"/>
    <x v="5"/>
  </r>
  <r>
    <s v="ITEM0011253"/>
    <s v="ORD005971"/>
    <x v="71"/>
    <n v="1"/>
    <n v="0"/>
    <n v="4698.42"/>
    <x v="1"/>
    <x v="3"/>
  </r>
  <r>
    <s v="ITEM0011254"/>
    <s v="ORD005971"/>
    <x v="38"/>
    <n v="2"/>
    <n v="15"/>
    <n v="7173.76"/>
    <x v="0"/>
    <x v="3"/>
  </r>
  <r>
    <s v="ITEM0011255"/>
    <s v="ORD005971"/>
    <x v="20"/>
    <n v="3"/>
    <n v="10"/>
    <n v="4917.9399999999996"/>
    <x v="1"/>
    <x v="2"/>
  </r>
  <r>
    <s v="ITEM0011256"/>
    <s v="ORD005971"/>
    <x v="105"/>
    <n v="1"/>
    <n v="5"/>
    <n v="745.15"/>
    <x v="0"/>
    <x v="0"/>
  </r>
  <r>
    <s v="ITEM0011257"/>
    <s v="ORD005972"/>
    <x v="71"/>
    <n v="1"/>
    <n v="5"/>
    <n v="4463.5"/>
    <x v="0"/>
    <x v="3"/>
  </r>
  <r>
    <s v="ITEM0011258"/>
    <s v="ORD005973"/>
    <x v="44"/>
    <n v="1"/>
    <n v="0"/>
    <n v="650.41"/>
    <x v="0"/>
    <x v="0"/>
  </r>
  <r>
    <s v="ITEM0011259"/>
    <s v="ORD005974"/>
    <x v="87"/>
    <n v="3"/>
    <n v="5"/>
    <n v="3101.68"/>
    <x v="1"/>
    <x v="5"/>
  </r>
  <r>
    <s v="ITEM0011260"/>
    <s v="ORD005974"/>
    <x v="29"/>
    <n v="2"/>
    <n v="20"/>
    <n v="2011.1"/>
    <x v="0"/>
    <x v="1"/>
  </r>
  <r>
    <s v="ITEM0011261"/>
    <s v="ORD005975"/>
    <x v="88"/>
    <n v="2"/>
    <n v="10"/>
    <n v="1040.74"/>
    <x v="0"/>
    <x v="4"/>
  </r>
  <r>
    <s v="ITEM0011262"/>
    <s v="ORD005976"/>
    <x v="9"/>
    <n v="1"/>
    <n v="0"/>
    <n v="1715.95"/>
    <x v="0"/>
    <x v="5"/>
  </r>
  <r>
    <s v="ITEM0011263"/>
    <s v="ORD005976"/>
    <x v="93"/>
    <n v="1"/>
    <n v="10"/>
    <n v="1128.8699999999999"/>
    <x v="0"/>
    <x v="1"/>
  </r>
  <r>
    <s v="ITEM0011264"/>
    <s v="ORD005977"/>
    <x v="38"/>
    <n v="1"/>
    <n v="5"/>
    <n v="4008.87"/>
    <x v="0"/>
    <x v="3"/>
  </r>
  <r>
    <s v="ITEM0011265"/>
    <s v="ORD005977"/>
    <x v="38"/>
    <n v="1"/>
    <n v="20"/>
    <n v="3375.89"/>
    <x v="0"/>
    <x v="3"/>
  </r>
  <r>
    <s v="ITEM0011266"/>
    <s v="ORD005977"/>
    <x v="52"/>
    <n v="1"/>
    <n v="20"/>
    <n v="1937.82"/>
    <x v="0"/>
    <x v="5"/>
  </r>
  <r>
    <s v="ITEM0011267"/>
    <s v="ORD005978"/>
    <x v="40"/>
    <n v="1"/>
    <n v="5"/>
    <n v="3683.59"/>
    <x v="0"/>
    <x v="3"/>
  </r>
  <r>
    <s v="ITEM0011268"/>
    <s v="ORD005979"/>
    <x v="56"/>
    <n v="1"/>
    <n v="0"/>
    <n v="1694.67"/>
    <x v="1"/>
    <x v="2"/>
  </r>
  <r>
    <s v="ITEM0011269"/>
    <s v="ORD005980"/>
    <x v="100"/>
    <n v="2"/>
    <n v="15"/>
    <n v="1146.22"/>
    <x v="0"/>
    <x v="4"/>
  </r>
  <r>
    <s v="ITEM0011270"/>
    <s v="ORD005980"/>
    <x v="14"/>
    <n v="1"/>
    <n v="0"/>
    <n v="3677.11"/>
    <x v="0"/>
    <x v="3"/>
  </r>
  <r>
    <s v="ITEM0011271"/>
    <s v="ORD005981"/>
    <x v="13"/>
    <n v="1"/>
    <n v="0"/>
    <n v="2051.88"/>
    <x v="0"/>
    <x v="3"/>
  </r>
  <r>
    <s v="ITEM0011272"/>
    <s v="ORD005981"/>
    <x v="27"/>
    <n v="2"/>
    <n v="5"/>
    <n v="3155.27"/>
    <x v="1"/>
    <x v="2"/>
  </r>
  <r>
    <s v="ITEM0011273"/>
    <s v="ORD005982"/>
    <x v="78"/>
    <n v="1"/>
    <n v="0"/>
    <n v="1418.72"/>
    <x v="0"/>
    <x v="2"/>
  </r>
  <r>
    <s v="ITEM0011274"/>
    <s v="ORD005982"/>
    <x v="23"/>
    <n v="1"/>
    <n v="10"/>
    <n v="173.52"/>
    <x v="0"/>
    <x v="1"/>
  </r>
  <r>
    <s v="ITEM0011275"/>
    <s v="ORD005982"/>
    <x v="5"/>
    <n v="1"/>
    <n v="0"/>
    <n v="1914.83"/>
    <x v="0"/>
    <x v="0"/>
  </r>
  <r>
    <s v="ITEM0011276"/>
    <s v="ORD005983"/>
    <x v="95"/>
    <n v="2"/>
    <n v="5"/>
    <n v="4851.7299999999996"/>
    <x v="0"/>
    <x v="0"/>
  </r>
  <r>
    <s v="ITEM0011277"/>
    <s v="ORD005984"/>
    <x v="60"/>
    <n v="1"/>
    <n v="10"/>
    <n v="749.33"/>
    <x v="0"/>
    <x v="2"/>
  </r>
  <r>
    <s v="ITEM0011278"/>
    <s v="ORD005984"/>
    <x v="52"/>
    <n v="1"/>
    <n v="10"/>
    <n v="2180.0500000000002"/>
    <x v="1"/>
    <x v="5"/>
  </r>
  <r>
    <s v="ITEM0011279"/>
    <s v="ORD005984"/>
    <x v="61"/>
    <n v="1"/>
    <n v="0"/>
    <n v="867.59"/>
    <x v="0"/>
    <x v="1"/>
  </r>
  <r>
    <s v="ITEM0011280"/>
    <s v="ORD005985"/>
    <x v="78"/>
    <n v="1"/>
    <n v="5"/>
    <n v="1347.78"/>
    <x v="1"/>
    <x v="2"/>
  </r>
  <r>
    <s v="ITEM0011281"/>
    <s v="ORD005985"/>
    <x v="71"/>
    <n v="2"/>
    <n v="5"/>
    <n v="8927"/>
    <x v="0"/>
    <x v="3"/>
  </r>
  <r>
    <s v="ITEM0011282"/>
    <s v="ORD005986"/>
    <x v="32"/>
    <n v="2"/>
    <n v="5"/>
    <n v="949.16"/>
    <x v="0"/>
    <x v="1"/>
  </r>
  <r>
    <s v="ITEM0011283"/>
    <s v="ORD005986"/>
    <x v="79"/>
    <n v="1"/>
    <n v="5"/>
    <n v="1642.07"/>
    <x v="1"/>
    <x v="5"/>
  </r>
  <r>
    <s v="ITEM0011284"/>
    <s v="ORD005987"/>
    <x v="45"/>
    <n v="2"/>
    <n v="10"/>
    <n v="1760.72"/>
    <x v="0"/>
    <x v="2"/>
  </r>
  <r>
    <s v="ITEM0011285"/>
    <s v="ORD005987"/>
    <x v="11"/>
    <n v="1"/>
    <n v="20"/>
    <n v="767.37"/>
    <x v="0"/>
    <x v="4"/>
  </r>
  <r>
    <s v="ITEM0011286"/>
    <s v="ORD005987"/>
    <x v="57"/>
    <n v="1"/>
    <n v="10"/>
    <n v="1181.1099999999999"/>
    <x v="0"/>
    <x v="2"/>
  </r>
  <r>
    <s v="ITEM0011287"/>
    <s v="ORD005988"/>
    <x v="80"/>
    <n v="3"/>
    <n v="5"/>
    <n v="2168.2199999999998"/>
    <x v="0"/>
    <x v="2"/>
  </r>
  <r>
    <s v="ITEM0011288"/>
    <s v="ORD005988"/>
    <x v="18"/>
    <n v="2"/>
    <n v="5"/>
    <n v="1557.87"/>
    <x v="0"/>
    <x v="5"/>
  </r>
  <r>
    <s v="ITEM0011289"/>
    <s v="ORD005989"/>
    <x v="4"/>
    <n v="1"/>
    <n v="5"/>
    <n v="518.02"/>
    <x v="0"/>
    <x v="3"/>
  </r>
  <r>
    <s v="ITEM0011290"/>
    <s v="ORD005990"/>
    <x v="90"/>
    <n v="3"/>
    <n v="10"/>
    <n v="866.73"/>
    <x v="0"/>
    <x v="5"/>
  </r>
  <r>
    <s v="ITEM0011291"/>
    <s v="ORD005990"/>
    <x v="79"/>
    <n v="1"/>
    <n v="5"/>
    <n v="1642.07"/>
    <x v="0"/>
    <x v="5"/>
  </r>
  <r>
    <s v="ITEM0011292"/>
    <s v="ORD005991"/>
    <x v="65"/>
    <n v="1"/>
    <n v="0"/>
    <n v="1202.47"/>
    <x v="0"/>
    <x v="2"/>
  </r>
  <r>
    <s v="ITEM0011293"/>
    <s v="ORD005992"/>
    <x v="39"/>
    <n v="1"/>
    <n v="15"/>
    <n v="2086.75"/>
    <x v="0"/>
    <x v="0"/>
  </r>
  <r>
    <s v="ITEM0011294"/>
    <s v="ORD005992"/>
    <x v="45"/>
    <n v="2"/>
    <n v="20"/>
    <n v="1565.09"/>
    <x v="0"/>
    <x v="2"/>
  </r>
  <r>
    <s v="ITEM0011295"/>
    <s v="ORD005992"/>
    <x v="76"/>
    <n v="1"/>
    <n v="5"/>
    <n v="416.9"/>
    <x v="0"/>
    <x v="1"/>
  </r>
  <r>
    <s v="ITEM0011296"/>
    <s v="ORD005993"/>
    <x v="78"/>
    <n v="3"/>
    <n v="0"/>
    <n v="4256.16"/>
    <x v="0"/>
    <x v="2"/>
  </r>
  <r>
    <s v="ITEM0011297"/>
    <s v="ORD005994"/>
    <x v="79"/>
    <n v="2"/>
    <n v="0"/>
    <n v="3456.98"/>
    <x v="0"/>
    <x v="5"/>
  </r>
  <r>
    <s v="ITEM0011298"/>
    <s v="ORD005995"/>
    <x v="54"/>
    <n v="1"/>
    <n v="5"/>
    <n v="694.61"/>
    <x v="0"/>
    <x v="1"/>
  </r>
  <r>
    <s v="ITEM0011299"/>
    <s v="ORD005995"/>
    <x v="28"/>
    <n v="1"/>
    <n v="10"/>
    <n v="1341.93"/>
    <x v="0"/>
    <x v="5"/>
  </r>
  <r>
    <s v="ITEM0011300"/>
    <s v="ORD005996"/>
    <x v="58"/>
    <n v="1"/>
    <n v="5"/>
    <n v="3127.92"/>
    <x v="0"/>
    <x v="5"/>
  </r>
  <r>
    <s v="ITEM0011301"/>
    <s v="ORD005996"/>
    <x v="49"/>
    <n v="2"/>
    <n v="0"/>
    <n v="3374.8"/>
    <x v="0"/>
    <x v="0"/>
  </r>
  <r>
    <s v="ITEM0011302"/>
    <s v="ORD005996"/>
    <x v="57"/>
    <n v="1"/>
    <n v="20"/>
    <n v="1049.8699999999999"/>
    <x v="0"/>
    <x v="2"/>
  </r>
  <r>
    <s v="ITEM0011303"/>
    <s v="ORD005996"/>
    <x v="10"/>
    <n v="1"/>
    <n v="15"/>
    <n v="3978.13"/>
    <x v="0"/>
    <x v="3"/>
  </r>
  <r>
    <s v="ITEM0011304"/>
    <s v="ORD005997"/>
    <x v="42"/>
    <n v="1"/>
    <n v="20"/>
    <n v="3808.98"/>
    <x v="0"/>
    <x v="3"/>
  </r>
  <r>
    <s v="ITEM0011305"/>
    <s v="ORD005998"/>
    <x v="29"/>
    <n v="1"/>
    <n v="15"/>
    <n v="1068.4000000000001"/>
    <x v="1"/>
    <x v="1"/>
  </r>
  <r>
    <s v="ITEM0011306"/>
    <s v="ORD005999"/>
    <x v="25"/>
    <n v="1"/>
    <n v="10"/>
    <n v="1105.54"/>
    <x v="0"/>
    <x v="2"/>
  </r>
  <r>
    <s v="ITEM0011307"/>
    <s v="ORD005999"/>
    <x v="4"/>
    <n v="1"/>
    <n v="5"/>
    <n v="518.02"/>
    <x v="1"/>
    <x v="3"/>
  </r>
  <r>
    <s v="ITEM0011308"/>
    <s v="ORD005999"/>
    <x v="13"/>
    <n v="1"/>
    <n v="5"/>
    <n v="1949.29"/>
    <x v="0"/>
    <x v="3"/>
  </r>
  <r>
    <s v="ITEM0011309"/>
    <s v="ORD006000"/>
    <x v="78"/>
    <n v="1"/>
    <n v="10"/>
    <n v="1276.8499999999999"/>
    <x v="0"/>
    <x v="2"/>
  </r>
  <r>
    <s v="ITEM0011310"/>
    <s v="ORD006001"/>
    <x v="84"/>
    <n v="1"/>
    <n v="0"/>
    <n v="4825.72"/>
    <x v="0"/>
    <x v="3"/>
  </r>
  <r>
    <s v="ITEM0011311"/>
    <s v="ORD006002"/>
    <x v="2"/>
    <n v="3"/>
    <n v="5"/>
    <n v="4035.46"/>
    <x v="0"/>
    <x v="2"/>
  </r>
  <r>
    <s v="ITEM0011312"/>
    <s v="ORD006002"/>
    <x v="42"/>
    <n v="2"/>
    <n v="0"/>
    <n v="9522.4599999999991"/>
    <x v="1"/>
    <x v="3"/>
  </r>
  <r>
    <s v="ITEM0011313"/>
    <s v="ORD006003"/>
    <x v="90"/>
    <n v="1"/>
    <n v="20"/>
    <n v="256.81"/>
    <x v="0"/>
    <x v="5"/>
  </r>
  <r>
    <s v="ITEM0011314"/>
    <s v="ORD006004"/>
    <x v="64"/>
    <n v="1"/>
    <n v="10"/>
    <n v="134.62"/>
    <x v="0"/>
    <x v="4"/>
  </r>
  <r>
    <s v="ITEM0011315"/>
    <s v="ORD006004"/>
    <x v="2"/>
    <n v="2"/>
    <n v="10"/>
    <n v="2548.71"/>
    <x v="0"/>
    <x v="2"/>
  </r>
  <r>
    <s v="ITEM0011316"/>
    <s v="ORD006005"/>
    <x v="88"/>
    <n v="2"/>
    <n v="0"/>
    <n v="1156.3800000000001"/>
    <x v="0"/>
    <x v="4"/>
  </r>
  <r>
    <s v="ITEM0011317"/>
    <s v="ORD006005"/>
    <x v="57"/>
    <n v="1"/>
    <n v="5"/>
    <n v="1246.72"/>
    <x v="1"/>
    <x v="2"/>
  </r>
  <r>
    <s v="ITEM0011318"/>
    <s v="ORD006005"/>
    <x v="10"/>
    <n v="1"/>
    <n v="5"/>
    <n v="4446.1400000000003"/>
    <x v="0"/>
    <x v="3"/>
  </r>
  <r>
    <s v="ITEM0011319"/>
    <s v="ORD006006"/>
    <x v="59"/>
    <n v="2"/>
    <n v="10"/>
    <n v="2856.06"/>
    <x v="0"/>
    <x v="5"/>
  </r>
  <r>
    <s v="ITEM0011320"/>
    <s v="ORD006006"/>
    <x v="53"/>
    <n v="1"/>
    <n v="0"/>
    <n v="578.49"/>
    <x v="0"/>
    <x v="2"/>
  </r>
  <r>
    <s v="ITEM0011321"/>
    <s v="ORD006006"/>
    <x v="3"/>
    <n v="1"/>
    <n v="5"/>
    <n v="1677.96"/>
    <x v="0"/>
    <x v="3"/>
  </r>
  <r>
    <s v="ITEM0011322"/>
    <s v="ORD006007"/>
    <x v="47"/>
    <n v="1"/>
    <n v="5"/>
    <n v="1202.49"/>
    <x v="0"/>
    <x v="0"/>
  </r>
  <r>
    <s v="ITEM0011323"/>
    <s v="ORD006008"/>
    <x v="41"/>
    <n v="1"/>
    <n v="0"/>
    <n v="309.26"/>
    <x v="0"/>
    <x v="1"/>
  </r>
  <r>
    <s v="ITEM0011324"/>
    <s v="ORD006008"/>
    <x v="24"/>
    <n v="1"/>
    <n v="5"/>
    <n v="3777.65"/>
    <x v="0"/>
    <x v="3"/>
  </r>
  <r>
    <s v="ITEM0011325"/>
    <s v="ORD006008"/>
    <x v="68"/>
    <n v="1"/>
    <n v="0"/>
    <n v="549.08000000000004"/>
    <x v="0"/>
    <x v="1"/>
  </r>
  <r>
    <s v="ITEM0011326"/>
    <s v="ORD006008"/>
    <x v="91"/>
    <n v="1"/>
    <n v="0"/>
    <n v="883.73"/>
    <x v="1"/>
    <x v="2"/>
  </r>
  <r>
    <s v="ITEM0011327"/>
    <s v="ORD006009"/>
    <x v="19"/>
    <n v="1"/>
    <n v="0"/>
    <n v="2721.55"/>
    <x v="0"/>
    <x v="5"/>
  </r>
  <r>
    <s v="ITEM0011328"/>
    <s v="ORD006009"/>
    <x v="14"/>
    <n v="1"/>
    <n v="20"/>
    <n v="2941.69"/>
    <x v="0"/>
    <x v="3"/>
  </r>
  <r>
    <s v="ITEM0011329"/>
    <s v="ORD006009"/>
    <x v="38"/>
    <n v="1"/>
    <n v="0"/>
    <n v="4219.8599999999997"/>
    <x v="0"/>
    <x v="3"/>
  </r>
  <r>
    <s v="ITEM0011330"/>
    <s v="ORD006010"/>
    <x v="96"/>
    <n v="2"/>
    <n v="0"/>
    <n v="2773.82"/>
    <x v="0"/>
    <x v="5"/>
  </r>
  <r>
    <s v="ITEM0011331"/>
    <s v="ORD006011"/>
    <x v="87"/>
    <n v="1"/>
    <n v="15"/>
    <n v="925.06"/>
    <x v="0"/>
    <x v="5"/>
  </r>
  <r>
    <s v="ITEM0011332"/>
    <s v="ORD006012"/>
    <x v="88"/>
    <n v="1"/>
    <n v="15"/>
    <n v="491.46"/>
    <x v="1"/>
    <x v="4"/>
  </r>
  <r>
    <s v="ITEM0011333"/>
    <s v="ORD006013"/>
    <x v="3"/>
    <n v="1"/>
    <n v="0"/>
    <n v="1766.27"/>
    <x v="0"/>
    <x v="3"/>
  </r>
  <r>
    <s v="ITEM0011334"/>
    <s v="ORD006014"/>
    <x v="21"/>
    <n v="2"/>
    <n v="0"/>
    <n v="2273.58"/>
    <x v="0"/>
    <x v="2"/>
  </r>
  <r>
    <s v="ITEM0011335"/>
    <s v="ORD006014"/>
    <x v="94"/>
    <n v="2"/>
    <n v="15"/>
    <n v="1077.68"/>
    <x v="0"/>
    <x v="1"/>
  </r>
  <r>
    <s v="ITEM0011336"/>
    <s v="ORD006015"/>
    <x v="14"/>
    <n v="3"/>
    <n v="5"/>
    <n v="10479.76"/>
    <x v="0"/>
    <x v="3"/>
  </r>
  <r>
    <s v="ITEM0011337"/>
    <s v="ORD006016"/>
    <x v="56"/>
    <n v="1"/>
    <n v="5"/>
    <n v="1609.94"/>
    <x v="0"/>
    <x v="2"/>
  </r>
  <r>
    <s v="ITEM0011338"/>
    <s v="ORD006016"/>
    <x v="77"/>
    <n v="2"/>
    <n v="20"/>
    <n v="2236.54"/>
    <x v="0"/>
    <x v="5"/>
  </r>
  <r>
    <s v="ITEM0011339"/>
    <s v="ORD006016"/>
    <x v="35"/>
    <n v="1"/>
    <n v="0"/>
    <n v="2200.31"/>
    <x v="0"/>
    <x v="0"/>
  </r>
  <r>
    <s v="ITEM0011340"/>
    <s v="ORD006017"/>
    <x v="13"/>
    <n v="1"/>
    <n v="10"/>
    <n v="1846.69"/>
    <x v="0"/>
    <x v="3"/>
  </r>
  <r>
    <s v="ITEM0011341"/>
    <s v="ORD006018"/>
    <x v="90"/>
    <n v="1"/>
    <n v="5"/>
    <n v="304.95999999999998"/>
    <x v="0"/>
    <x v="5"/>
  </r>
  <r>
    <s v="ITEM0011342"/>
    <s v="ORD006018"/>
    <x v="87"/>
    <n v="2"/>
    <n v="10"/>
    <n v="1958.96"/>
    <x v="0"/>
    <x v="5"/>
  </r>
  <r>
    <s v="ITEM0011343"/>
    <s v="ORD006019"/>
    <x v="71"/>
    <n v="2"/>
    <n v="5"/>
    <n v="8927"/>
    <x v="0"/>
    <x v="3"/>
  </r>
  <r>
    <s v="ITEM0011344"/>
    <s v="ORD006019"/>
    <x v="70"/>
    <n v="1"/>
    <n v="5"/>
    <n v="2672.82"/>
    <x v="0"/>
    <x v="0"/>
  </r>
  <r>
    <s v="ITEM0011345"/>
    <s v="ORD006019"/>
    <x v="65"/>
    <n v="1"/>
    <n v="20"/>
    <n v="961.98"/>
    <x v="0"/>
    <x v="2"/>
  </r>
  <r>
    <s v="ITEM0011346"/>
    <s v="ORD006019"/>
    <x v="60"/>
    <n v="1"/>
    <n v="0"/>
    <n v="832.59"/>
    <x v="0"/>
    <x v="2"/>
  </r>
  <r>
    <s v="ITEM0011347"/>
    <s v="ORD006020"/>
    <x v="21"/>
    <n v="1"/>
    <n v="10"/>
    <n v="1023.11"/>
    <x v="0"/>
    <x v="2"/>
  </r>
  <r>
    <s v="ITEM0011348"/>
    <s v="ORD006021"/>
    <x v="50"/>
    <n v="2"/>
    <n v="15"/>
    <n v="5428.02"/>
    <x v="0"/>
    <x v="5"/>
  </r>
  <r>
    <s v="ITEM0011349"/>
    <s v="ORD006021"/>
    <x v="76"/>
    <n v="2"/>
    <n v="5"/>
    <n v="833.8"/>
    <x v="0"/>
    <x v="1"/>
  </r>
  <r>
    <s v="ITEM0011350"/>
    <s v="ORD006021"/>
    <x v="28"/>
    <n v="1"/>
    <n v="10"/>
    <n v="1341.93"/>
    <x v="0"/>
    <x v="5"/>
  </r>
  <r>
    <s v="ITEM0011351"/>
    <s v="ORD006021"/>
    <x v="26"/>
    <n v="1"/>
    <n v="10"/>
    <n v="3120.62"/>
    <x v="0"/>
    <x v="5"/>
  </r>
  <r>
    <s v="ITEM0011352"/>
    <s v="ORD006022"/>
    <x v="13"/>
    <n v="1"/>
    <n v="10"/>
    <n v="1846.69"/>
    <x v="0"/>
    <x v="3"/>
  </r>
  <r>
    <s v="ITEM0011353"/>
    <s v="ORD006023"/>
    <x v="9"/>
    <n v="3"/>
    <n v="5"/>
    <n v="4890.46"/>
    <x v="0"/>
    <x v="5"/>
  </r>
  <r>
    <s v="ITEM0011354"/>
    <s v="ORD006023"/>
    <x v="98"/>
    <n v="3"/>
    <n v="0"/>
    <n v="8430.4500000000007"/>
    <x v="0"/>
    <x v="0"/>
  </r>
  <r>
    <s v="ITEM0011355"/>
    <s v="ORD006024"/>
    <x v="27"/>
    <n v="1"/>
    <n v="0"/>
    <n v="1660.67"/>
    <x v="0"/>
    <x v="2"/>
  </r>
  <r>
    <s v="ITEM0011356"/>
    <s v="ORD006024"/>
    <x v="79"/>
    <n v="1"/>
    <n v="5"/>
    <n v="1642.07"/>
    <x v="0"/>
    <x v="5"/>
  </r>
  <r>
    <s v="ITEM0011357"/>
    <s v="ORD006024"/>
    <x v="91"/>
    <n v="2"/>
    <n v="0"/>
    <n v="1767.46"/>
    <x v="0"/>
    <x v="2"/>
  </r>
  <r>
    <s v="ITEM0011358"/>
    <s v="ORD006025"/>
    <x v="4"/>
    <n v="3"/>
    <n v="0"/>
    <n v="1635.84"/>
    <x v="0"/>
    <x v="3"/>
  </r>
  <r>
    <s v="ITEM0011359"/>
    <s v="ORD006026"/>
    <x v="38"/>
    <n v="2"/>
    <n v="10"/>
    <n v="7595.75"/>
    <x v="0"/>
    <x v="3"/>
  </r>
  <r>
    <s v="ITEM0011360"/>
    <s v="ORD006026"/>
    <x v="30"/>
    <n v="1"/>
    <n v="0"/>
    <n v="3987.6"/>
    <x v="1"/>
    <x v="3"/>
  </r>
  <r>
    <s v="ITEM0011361"/>
    <s v="ORD006027"/>
    <x v="57"/>
    <n v="1"/>
    <n v="0"/>
    <n v="1312.34"/>
    <x v="0"/>
    <x v="2"/>
  </r>
  <r>
    <s v="ITEM0011362"/>
    <s v="ORD006028"/>
    <x v="57"/>
    <n v="1"/>
    <n v="5"/>
    <n v="1246.72"/>
    <x v="0"/>
    <x v="2"/>
  </r>
  <r>
    <s v="ITEM0011363"/>
    <s v="ORD006029"/>
    <x v="30"/>
    <n v="1"/>
    <n v="0"/>
    <n v="3987.6"/>
    <x v="0"/>
    <x v="3"/>
  </r>
  <r>
    <s v="ITEM0011364"/>
    <s v="ORD006030"/>
    <x v="40"/>
    <n v="1"/>
    <n v="15"/>
    <n v="3295.84"/>
    <x v="0"/>
    <x v="3"/>
  </r>
  <r>
    <s v="ITEM0011365"/>
    <s v="ORD006030"/>
    <x v="25"/>
    <n v="1"/>
    <n v="15"/>
    <n v="1044.1199999999999"/>
    <x v="0"/>
    <x v="2"/>
  </r>
  <r>
    <s v="ITEM0011366"/>
    <s v="ORD006030"/>
    <x v="71"/>
    <n v="1"/>
    <n v="10"/>
    <n v="4228.58"/>
    <x v="0"/>
    <x v="3"/>
  </r>
  <r>
    <s v="ITEM0011367"/>
    <s v="ORD006030"/>
    <x v="45"/>
    <n v="1"/>
    <n v="10"/>
    <n v="880.36"/>
    <x v="0"/>
    <x v="2"/>
  </r>
  <r>
    <s v="ITEM0011368"/>
    <s v="ORD006031"/>
    <x v="73"/>
    <n v="3"/>
    <n v="0"/>
    <n v="1941.99"/>
    <x v="0"/>
    <x v="4"/>
  </r>
  <r>
    <s v="ITEM0011369"/>
    <s v="ORD006032"/>
    <x v="15"/>
    <n v="1"/>
    <n v="20"/>
    <n v="253.9"/>
    <x v="0"/>
    <x v="2"/>
  </r>
  <r>
    <s v="ITEM0011370"/>
    <s v="ORD006032"/>
    <x v="10"/>
    <n v="3"/>
    <n v="5"/>
    <n v="13338.43"/>
    <x v="0"/>
    <x v="3"/>
  </r>
  <r>
    <s v="ITEM0011371"/>
    <s v="ORD006032"/>
    <x v="80"/>
    <n v="3"/>
    <n v="0"/>
    <n v="2282.34"/>
    <x v="0"/>
    <x v="2"/>
  </r>
  <r>
    <s v="ITEM0011372"/>
    <s v="ORD006032"/>
    <x v="46"/>
    <n v="1"/>
    <n v="20"/>
    <n v="1933.7"/>
    <x v="0"/>
    <x v="5"/>
  </r>
  <r>
    <s v="ITEM0011373"/>
    <s v="ORD006033"/>
    <x v="100"/>
    <n v="1"/>
    <n v="10"/>
    <n v="606.83000000000004"/>
    <x v="0"/>
    <x v="4"/>
  </r>
  <r>
    <s v="ITEM0011374"/>
    <s v="ORD006033"/>
    <x v="3"/>
    <n v="1"/>
    <n v="10"/>
    <n v="1589.64"/>
    <x v="0"/>
    <x v="3"/>
  </r>
  <r>
    <s v="ITEM0011375"/>
    <s v="ORD006033"/>
    <x v="30"/>
    <n v="1"/>
    <n v="5"/>
    <n v="3788.22"/>
    <x v="0"/>
    <x v="3"/>
  </r>
  <r>
    <s v="ITEM0011376"/>
    <s v="ORD006034"/>
    <x v="80"/>
    <n v="2"/>
    <n v="20"/>
    <n v="1217.25"/>
    <x v="0"/>
    <x v="2"/>
  </r>
  <r>
    <s v="ITEM0011377"/>
    <s v="ORD006035"/>
    <x v="20"/>
    <n v="1"/>
    <n v="15"/>
    <n v="1548.24"/>
    <x v="0"/>
    <x v="2"/>
  </r>
  <r>
    <s v="ITEM0011378"/>
    <s v="ORD006036"/>
    <x v="10"/>
    <n v="1"/>
    <n v="0"/>
    <n v="4680.1499999999996"/>
    <x v="0"/>
    <x v="3"/>
  </r>
  <r>
    <s v="ITEM0011379"/>
    <s v="ORD006036"/>
    <x v="55"/>
    <n v="2"/>
    <n v="5"/>
    <n v="1182.96"/>
    <x v="0"/>
    <x v="1"/>
  </r>
  <r>
    <s v="ITEM0011380"/>
    <s v="ORD006036"/>
    <x v="41"/>
    <n v="1"/>
    <n v="5"/>
    <n v="293.8"/>
    <x v="0"/>
    <x v="1"/>
  </r>
  <r>
    <s v="ITEM0011381"/>
    <s v="ORD006037"/>
    <x v="51"/>
    <n v="1"/>
    <n v="15"/>
    <n v="3489.68"/>
    <x v="0"/>
    <x v="3"/>
  </r>
  <r>
    <s v="ITEM0011382"/>
    <s v="ORD006037"/>
    <x v="75"/>
    <n v="1"/>
    <n v="10"/>
    <n v="195.27"/>
    <x v="0"/>
    <x v="1"/>
  </r>
  <r>
    <s v="ITEM0011383"/>
    <s v="ORD006037"/>
    <x v="81"/>
    <n v="1"/>
    <n v="0"/>
    <n v="1029.93"/>
    <x v="0"/>
    <x v="2"/>
  </r>
  <r>
    <s v="ITEM0011384"/>
    <s v="ORD006037"/>
    <x v="97"/>
    <n v="2"/>
    <n v="0"/>
    <n v="1904.08"/>
    <x v="0"/>
    <x v="1"/>
  </r>
  <r>
    <s v="ITEM0011385"/>
    <s v="ORD006038"/>
    <x v="76"/>
    <n v="2"/>
    <n v="20"/>
    <n v="702.14"/>
    <x v="0"/>
    <x v="1"/>
  </r>
  <r>
    <s v="ITEM0011386"/>
    <s v="ORD006038"/>
    <x v="101"/>
    <n v="1"/>
    <n v="0"/>
    <n v="3824.8"/>
    <x v="0"/>
    <x v="3"/>
  </r>
  <r>
    <s v="ITEM0011387"/>
    <s v="ORD006038"/>
    <x v="4"/>
    <n v="1"/>
    <n v="5"/>
    <n v="518.02"/>
    <x v="0"/>
    <x v="3"/>
  </r>
  <r>
    <s v="ITEM0011388"/>
    <s v="ORD006038"/>
    <x v="18"/>
    <n v="1"/>
    <n v="20"/>
    <n v="655.94"/>
    <x v="0"/>
    <x v="5"/>
  </r>
  <r>
    <s v="ITEM0011389"/>
    <s v="ORD006039"/>
    <x v="99"/>
    <n v="3"/>
    <n v="10"/>
    <n v="1357.59"/>
    <x v="0"/>
    <x v="2"/>
  </r>
  <r>
    <s v="ITEM0011390"/>
    <s v="ORD006040"/>
    <x v="24"/>
    <n v="1"/>
    <n v="10"/>
    <n v="3578.82"/>
    <x v="0"/>
    <x v="3"/>
  </r>
  <r>
    <s v="ITEM0011391"/>
    <s v="ORD006041"/>
    <x v="55"/>
    <n v="2"/>
    <n v="5"/>
    <n v="1182.96"/>
    <x v="1"/>
    <x v="1"/>
  </r>
  <r>
    <s v="ITEM0011392"/>
    <s v="ORD006041"/>
    <x v="52"/>
    <n v="2"/>
    <n v="0"/>
    <n v="4844.5600000000004"/>
    <x v="0"/>
    <x v="5"/>
  </r>
  <r>
    <s v="ITEM0011393"/>
    <s v="ORD006041"/>
    <x v="72"/>
    <n v="1"/>
    <n v="10"/>
    <n v="3192.54"/>
    <x v="0"/>
    <x v="3"/>
  </r>
  <r>
    <s v="ITEM0011394"/>
    <s v="ORD006042"/>
    <x v="92"/>
    <n v="2"/>
    <n v="20"/>
    <n v="142.11000000000001"/>
    <x v="0"/>
    <x v="4"/>
  </r>
  <r>
    <s v="ITEM0011395"/>
    <s v="ORD006043"/>
    <x v="56"/>
    <n v="1"/>
    <n v="20"/>
    <n v="1355.74"/>
    <x v="0"/>
    <x v="2"/>
  </r>
  <r>
    <s v="ITEM0011396"/>
    <s v="ORD006044"/>
    <x v="83"/>
    <n v="3"/>
    <n v="15"/>
    <n v="1250.42"/>
    <x v="0"/>
    <x v="1"/>
  </r>
  <r>
    <s v="ITEM0011397"/>
    <s v="ORD006045"/>
    <x v="23"/>
    <n v="1"/>
    <n v="5"/>
    <n v="183.16"/>
    <x v="0"/>
    <x v="1"/>
  </r>
  <r>
    <s v="ITEM0011398"/>
    <s v="ORD006045"/>
    <x v="9"/>
    <n v="1"/>
    <n v="5"/>
    <n v="1630.15"/>
    <x v="0"/>
    <x v="5"/>
  </r>
  <r>
    <s v="ITEM0011399"/>
    <s v="ORD006045"/>
    <x v="35"/>
    <n v="1"/>
    <n v="5"/>
    <n v="2090.29"/>
    <x v="0"/>
    <x v="0"/>
  </r>
  <r>
    <s v="ITEM0011400"/>
    <s v="ORD006045"/>
    <x v="16"/>
    <n v="1"/>
    <n v="0"/>
    <n v="496.79"/>
    <x v="0"/>
    <x v="5"/>
  </r>
  <r>
    <s v="ITEM0011401"/>
    <s v="ORD006046"/>
    <x v="77"/>
    <n v="3"/>
    <n v="5"/>
    <n v="3983.84"/>
    <x v="0"/>
    <x v="5"/>
  </r>
  <r>
    <s v="ITEM0011402"/>
    <s v="ORD006046"/>
    <x v="9"/>
    <n v="2"/>
    <n v="0"/>
    <n v="3431.9"/>
    <x v="0"/>
    <x v="5"/>
  </r>
  <r>
    <s v="ITEM0011403"/>
    <s v="ORD006046"/>
    <x v="28"/>
    <n v="1"/>
    <n v="20"/>
    <n v="1192.82"/>
    <x v="0"/>
    <x v="5"/>
  </r>
  <r>
    <s v="ITEM0011404"/>
    <s v="ORD006047"/>
    <x v="25"/>
    <n v="2"/>
    <n v="0"/>
    <n v="2456.7600000000002"/>
    <x v="0"/>
    <x v="2"/>
  </r>
  <r>
    <s v="ITEM0011405"/>
    <s v="ORD006047"/>
    <x v="25"/>
    <n v="3"/>
    <n v="0"/>
    <n v="3685.14"/>
    <x v="0"/>
    <x v="2"/>
  </r>
  <r>
    <s v="ITEM0011406"/>
    <s v="ORD006047"/>
    <x v="56"/>
    <n v="1"/>
    <n v="10"/>
    <n v="1525.2"/>
    <x v="1"/>
    <x v="2"/>
  </r>
  <r>
    <s v="ITEM0011407"/>
    <s v="ORD006047"/>
    <x v="99"/>
    <n v="1"/>
    <n v="15"/>
    <n v="427.39"/>
    <x v="0"/>
    <x v="2"/>
  </r>
  <r>
    <s v="ITEM0011408"/>
    <s v="ORD006048"/>
    <x v="21"/>
    <n v="1"/>
    <n v="0"/>
    <n v="1136.79"/>
    <x v="1"/>
    <x v="2"/>
  </r>
  <r>
    <s v="ITEM0011409"/>
    <s v="ORD006049"/>
    <x v="3"/>
    <n v="1"/>
    <n v="5"/>
    <n v="1677.96"/>
    <x v="0"/>
    <x v="3"/>
  </r>
  <r>
    <s v="ITEM0011410"/>
    <s v="ORD006049"/>
    <x v="71"/>
    <n v="1"/>
    <n v="10"/>
    <n v="4228.58"/>
    <x v="0"/>
    <x v="3"/>
  </r>
  <r>
    <s v="ITEM0011411"/>
    <s v="ORD006050"/>
    <x v="78"/>
    <n v="1"/>
    <n v="0"/>
    <n v="1418.72"/>
    <x v="0"/>
    <x v="2"/>
  </r>
  <r>
    <s v="ITEM0011412"/>
    <s v="ORD006050"/>
    <x v="3"/>
    <n v="1"/>
    <n v="0"/>
    <n v="1766.27"/>
    <x v="0"/>
    <x v="3"/>
  </r>
  <r>
    <s v="ITEM0011413"/>
    <s v="ORD006050"/>
    <x v="24"/>
    <n v="1"/>
    <n v="15"/>
    <n v="3380"/>
    <x v="0"/>
    <x v="3"/>
  </r>
  <r>
    <s v="ITEM0011414"/>
    <s v="ORD006051"/>
    <x v="91"/>
    <n v="2"/>
    <n v="15"/>
    <n v="1502.34"/>
    <x v="0"/>
    <x v="2"/>
  </r>
  <r>
    <s v="ITEM0011415"/>
    <s v="ORD006052"/>
    <x v="99"/>
    <n v="1"/>
    <n v="0"/>
    <n v="502.81"/>
    <x v="0"/>
    <x v="2"/>
  </r>
  <r>
    <s v="ITEM0011416"/>
    <s v="ORD006053"/>
    <x v="57"/>
    <n v="1"/>
    <n v="15"/>
    <n v="1115.49"/>
    <x v="1"/>
    <x v="2"/>
  </r>
  <r>
    <s v="ITEM0011417"/>
    <s v="ORD006054"/>
    <x v="39"/>
    <n v="3"/>
    <n v="5"/>
    <n v="6996.75"/>
    <x v="0"/>
    <x v="0"/>
  </r>
  <r>
    <s v="ITEM0011418"/>
    <s v="ORD006055"/>
    <x v="43"/>
    <n v="1"/>
    <n v="10"/>
    <n v="2440.2399999999998"/>
    <x v="1"/>
    <x v="5"/>
  </r>
  <r>
    <s v="ITEM0011419"/>
    <s v="ORD006055"/>
    <x v="73"/>
    <n v="1"/>
    <n v="0"/>
    <n v="647.33000000000004"/>
    <x v="0"/>
    <x v="4"/>
  </r>
  <r>
    <s v="ITEM0011420"/>
    <s v="ORD006056"/>
    <x v="44"/>
    <n v="1"/>
    <n v="5"/>
    <n v="617.89"/>
    <x v="0"/>
    <x v="0"/>
  </r>
  <r>
    <s v="ITEM0011421"/>
    <s v="ORD006057"/>
    <x v="57"/>
    <n v="1"/>
    <n v="10"/>
    <n v="1181.1099999999999"/>
    <x v="0"/>
    <x v="2"/>
  </r>
  <r>
    <s v="ITEM0011422"/>
    <s v="ORD006057"/>
    <x v="36"/>
    <n v="1"/>
    <n v="20"/>
    <n v="2004.12"/>
    <x v="0"/>
    <x v="0"/>
  </r>
  <r>
    <s v="ITEM0011423"/>
    <s v="ORD006058"/>
    <x v="72"/>
    <n v="1"/>
    <n v="5"/>
    <n v="3369.91"/>
    <x v="0"/>
    <x v="3"/>
  </r>
  <r>
    <s v="ITEM0011424"/>
    <s v="ORD006059"/>
    <x v="48"/>
    <n v="2"/>
    <n v="15"/>
    <n v="1326.87"/>
    <x v="0"/>
    <x v="5"/>
  </r>
  <r>
    <s v="ITEM0011425"/>
    <s v="ORD006059"/>
    <x v="87"/>
    <n v="1"/>
    <n v="15"/>
    <n v="925.06"/>
    <x v="0"/>
    <x v="5"/>
  </r>
  <r>
    <s v="ITEM0011426"/>
    <s v="ORD006059"/>
    <x v="52"/>
    <n v="2"/>
    <n v="15"/>
    <n v="4117.88"/>
    <x v="0"/>
    <x v="5"/>
  </r>
  <r>
    <s v="ITEM0011427"/>
    <s v="ORD006060"/>
    <x v="58"/>
    <n v="1"/>
    <n v="15"/>
    <n v="2798.67"/>
    <x v="1"/>
    <x v="5"/>
  </r>
  <r>
    <s v="ITEM0011428"/>
    <s v="ORD006061"/>
    <x v="41"/>
    <n v="3"/>
    <n v="15"/>
    <n v="788.61"/>
    <x v="0"/>
    <x v="1"/>
  </r>
  <r>
    <s v="ITEM0011429"/>
    <s v="ORD006062"/>
    <x v="22"/>
    <n v="2"/>
    <n v="0"/>
    <n v="1225.76"/>
    <x v="0"/>
    <x v="2"/>
  </r>
  <r>
    <s v="ITEM0011430"/>
    <s v="ORD006062"/>
    <x v="72"/>
    <n v="1"/>
    <n v="0"/>
    <n v="3547.27"/>
    <x v="0"/>
    <x v="3"/>
  </r>
  <r>
    <s v="ITEM0011431"/>
    <s v="ORD006062"/>
    <x v="45"/>
    <n v="1"/>
    <n v="10"/>
    <n v="880.36"/>
    <x v="0"/>
    <x v="2"/>
  </r>
  <r>
    <s v="ITEM0011432"/>
    <s v="ORD006063"/>
    <x v="61"/>
    <n v="1"/>
    <n v="15"/>
    <n v="737.45"/>
    <x v="0"/>
    <x v="1"/>
  </r>
  <r>
    <s v="ITEM0011433"/>
    <s v="ORD006064"/>
    <x v="56"/>
    <n v="1"/>
    <n v="0"/>
    <n v="1694.67"/>
    <x v="0"/>
    <x v="2"/>
  </r>
  <r>
    <s v="ITEM0011434"/>
    <s v="ORD006064"/>
    <x v="104"/>
    <n v="2"/>
    <n v="5"/>
    <n v="2820.64"/>
    <x v="0"/>
    <x v="0"/>
  </r>
  <r>
    <s v="ITEM0011435"/>
    <s v="ORD006065"/>
    <x v="25"/>
    <n v="1"/>
    <n v="10"/>
    <n v="1105.54"/>
    <x v="0"/>
    <x v="2"/>
  </r>
  <r>
    <s v="ITEM0011436"/>
    <s v="ORD006066"/>
    <x v="42"/>
    <n v="1"/>
    <n v="0"/>
    <n v="4761.2299999999996"/>
    <x v="0"/>
    <x v="3"/>
  </r>
  <r>
    <s v="ITEM0011437"/>
    <s v="ORD006066"/>
    <x v="95"/>
    <n v="1"/>
    <n v="10"/>
    <n v="2298.19"/>
    <x v="0"/>
    <x v="0"/>
  </r>
  <r>
    <s v="ITEM0011438"/>
    <s v="ORD006067"/>
    <x v="26"/>
    <n v="1"/>
    <n v="5"/>
    <n v="3293.98"/>
    <x v="0"/>
    <x v="5"/>
  </r>
  <r>
    <s v="ITEM0011439"/>
    <s v="ORD006068"/>
    <x v="9"/>
    <n v="3"/>
    <n v="0"/>
    <n v="5147.8500000000004"/>
    <x v="0"/>
    <x v="5"/>
  </r>
  <r>
    <s v="ITEM0011440"/>
    <s v="ORD006068"/>
    <x v="1"/>
    <n v="1"/>
    <n v="15"/>
    <n v="788.6"/>
    <x v="0"/>
    <x v="1"/>
  </r>
  <r>
    <s v="ITEM0011441"/>
    <s v="ORD006069"/>
    <x v="59"/>
    <n v="1"/>
    <n v="15"/>
    <n v="1348.7"/>
    <x v="0"/>
    <x v="5"/>
  </r>
  <r>
    <s v="ITEM0011442"/>
    <s v="ORD006070"/>
    <x v="65"/>
    <n v="1"/>
    <n v="20"/>
    <n v="961.98"/>
    <x v="0"/>
    <x v="2"/>
  </r>
  <r>
    <s v="ITEM0011443"/>
    <s v="ORD006071"/>
    <x v="65"/>
    <n v="1"/>
    <n v="0"/>
    <n v="1202.47"/>
    <x v="0"/>
    <x v="2"/>
  </r>
  <r>
    <s v="ITEM0011444"/>
    <s v="ORD006072"/>
    <x v="20"/>
    <n v="1"/>
    <n v="10"/>
    <n v="1639.31"/>
    <x v="0"/>
    <x v="2"/>
  </r>
  <r>
    <s v="ITEM0011445"/>
    <s v="ORD006073"/>
    <x v="97"/>
    <n v="1"/>
    <n v="0"/>
    <n v="952.04"/>
    <x v="0"/>
    <x v="1"/>
  </r>
  <r>
    <s v="ITEM0011446"/>
    <s v="ORD006074"/>
    <x v="45"/>
    <n v="1"/>
    <n v="20"/>
    <n v="782.54"/>
    <x v="0"/>
    <x v="2"/>
  </r>
  <r>
    <s v="ITEM0011447"/>
    <s v="ORD006074"/>
    <x v="97"/>
    <n v="1"/>
    <n v="0"/>
    <n v="952.04"/>
    <x v="0"/>
    <x v="1"/>
  </r>
  <r>
    <s v="ITEM0011448"/>
    <s v="ORD006074"/>
    <x v="80"/>
    <n v="1"/>
    <n v="10"/>
    <n v="684.7"/>
    <x v="0"/>
    <x v="2"/>
  </r>
  <r>
    <s v="ITEM0011449"/>
    <s v="ORD006074"/>
    <x v="14"/>
    <n v="1"/>
    <n v="10"/>
    <n v="3309.4"/>
    <x v="0"/>
    <x v="3"/>
  </r>
  <r>
    <s v="ITEM0011450"/>
    <s v="ORD006075"/>
    <x v="29"/>
    <n v="1"/>
    <n v="0"/>
    <n v="1256.94"/>
    <x v="0"/>
    <x v="1"/>
  </r>
  <r>
    <s v="ITEM0011451"/>
    <s v="ORD006075"/>
    <x v="79"/>
    <n v="2"/>
    <n v="5"/>
    <n v="3284.13"/>
    <x v="0"/>
    <x v="5"/>
  </r>
  <r>
    <s v="ITEM0011452"/>
    <s v="ORD006075"/>
    <x v="10"/>
    <n v="1"/>
    <n v="5"/>
    <n v="4446.1400000000003"/>
    <x v="0"/>
    <x v="3"/>
  </r>
  <r>
    <s v="ITEM0011453"/>
    <s v="ORD006076"/>
    <x v="10"/>
    <n v="1"/>
    <n v="0"/>
    <n v="4680.1499999999996"/>
    <x v="0"/>
    <x v="3"/>
  </r>
  <r>
    <s v="ITEM0011454"/>
    <s v="ORD006076"/>
    <x v="72"/>
    <n v="1"/>
    <n v="0"/>
    <n v="3547.27"/>
    <x v="0"/>
    <x v="3"/>
  </r>
  <r>
    <s v="ITEM0011455"/>
    <s v="ORD006077"/>
    <x v="26"/>
    <n v="1"/>
    <n v="0"/>
    <n v="3467.35"/>
    <x v="1"/>
    <x v="5"/>
  </r>
  <r>
    <s v="ITEM0011456"/>
    <s v="ORD006077"/>
    <x v="52"/>
    <n v="2"/>
    <n v="0"/>
    <n v="4844.5600000000004"/>
    <x v="0"/>
    <x v="5"/>
  </r>
  <r>
    <s v="ITEM0011457"/>
    <s v="ORD006077"/>
    <x v="22"/>
    <n v="1"/>
    <n v="0"/>
    <n v="612.88"/>
    <x v="0"/>
    <x v="2"/>
  </r>
  <r>
    <s v="ITEM0011458"/>
    <s v="ORD006078"/>
    <x v="53"/>
    <n v="1"/>
    <n v="0"/>
    <n v="578.49"/>
    <x v="1"/>
    <x v="2"/>
  </r>
  <r>
    <s v="ITEM0011459"/>
    <s v="ORD006079"/>
    <x v="58"/>
    <n v="2"/>
    <n v="0"/>
    <n v="6585.1"/>
    <x v="0"/>
    <x v="5"/>
  </r>
  <r>
    <s v="ITEM0011460"/>
    <s v="ORD006079"/>
    <x v="22"/>
    <n v="2"/>
    <n v="5"/>
    <n v="1164.47"/>
    <x v="0"/>
    <x v="2"/>
  </r>
  <r>
    <s v="ITEM0011461"/>
    <s v="ORD006080"/>
    <x v="38"/>
    <n v="1"/>
    <n v="0"/>
    <n v="4219.8599999999997"/>
    <x v="1"/>
    <x v="3"/>
  </r>
  <r>
    <s v="ITEM0011462"/>
    <s v="ORD006081"/>
    <x v="48"/>
    <n v="2"/>
    <n v="10"/>
    <n v="1404.92"/>
    <x v="0"/>
    <x v="5"/>
  </r>
  <r>
    <s v="ITEM0011463"/>
    <s v="ORD006081"/>
    <x v="71"/>
    <n v="1"/>
    <n v="5"/>
    <n v="4463.5"/>
    <x v="0"/>
    <x v="3"/>
  </r>
  <r>
    <s v="ITEM0011464"/>
    <s v="ORD006082"/>
    <x v="84"/>
    <n v="1"/>
    <n v="5"/>
    <n v="4584.43"/>
    <x v="0"/>
    <x v="3"/>
  </r>
  <r>
    <s v="ITEM0011465"/>
    <s v="ORD006083"/>
    <x v="72"/>
    <n v="1"/>
    <n v="5"/>
    <n v="3369.91"/>
    <x v="0"/>
    <x v="3"/>
  </r>
  <r>
    <s v="ITEM0011466"/>
    <s v="ORD006084"/>
    <x v="89"/>
    <n v="1"/>
    <n v="0"/>
    <n v="2918.22"/>
    <x v="0"/>
    <x v="0"/>
  </r>
  <r>
    <s v="ITEM0011467"/>
    <s v="ORD006084"/>
    <x v="71"/>
    <n v="1"/>
    <n v="5"/>
    <n v="4463.5"/>
    <x v="0"/>
    <x v="3"/>
  </r>
  <r>
    <s v="ITEM0011468"/>
    <s v="ORD006084"/>
    <x v="31"/>
    <n v="3"/>
    <n v="10"/>
    <n v="2151.1999999999998"/>
    <x v="0"/>
    <x v="3"/>
  </r>
  <r>
    <s v="ITEM0011469"/>
    <s v="ORD006084"/>
    <x v="2"/>
    <n v="1"/>
    <n v="10"/>
    <n v="1274.3599999999999"/>
    <x v="0"/>
    <x v="2"/>
  </r>
  <r>
    <s v="ITEM0011470"/>
    <s v="ORD006085"/>
    <x v="3"/>
    <n v="1"/>
    <n v="5"/>
    <n v="1677.96"/>
    <x v="0"/>
    <x v="3"/>
  </r>
  <r>
    <s v="ITEM0011471"/>
    <s v="ORD006085"/>
    <x v="59"/>
    <n v="1"/>
    <n v="0"/>
    <n v="1586.7"/>
    <x v="0"/>
    <x v="5"/>
  </r>
  <r>
    <s v="ITEM0011472"/>
    <s v="ORD006085"/>
    <x v="93"/>
    <n v="1"/>
    <n v="5"/>
    <n v="1191.58"/>
    <x v="0"/>
    <x v="1"/>
  </r>
  <r>
    <s v="ITEM0011473"/>
    <s v="ORD006086"/>
    <x v="67"/>
    <n v="2"/>
    <n v="5"/>
    <n v="999.99"/>
    <x v="0"/>
    <x v="4"/>
  </r>
  <r>
    <s v="ITEM0011474"/>
    <s v="ORD006087"/>
    <x v="105"/>
    <n v="1"/>
    <n v="0"/>
    <n v="784.37"/>
    <x v="0"/>
    <x v="0"/>
  </r>
  <r>
    <s v="ITEM0011475"/>
    <s v="ORD006087"/>
    <x v="4"/>
    <n v="3"/>
    <n v="10"/>
    <n v="1472.26"/>
    <x v="0"/>
    <x v="3"/>
  </r>
  <r>
    <s v="ITEM0011476"/>
    <s v="ORD006088"/>
    <x v="98"/>
    <n v="1"/>
    <n v="5"/>
    <n v="2669.64"/>
    <x v="0"/>
    <x v="0"/>
  </r>
  <r>
    <s v="ITEM0011477"/>
    <s v="ORD006089"/>
    <x v="60"/>
    <n v="1"/>
    <n v="10"/>
    <n v="749.33"/>
    <x v="0"/>
    <x v="2"/>
  </r>
  <r>
    <s v="ITEM0011478"/>
    <s v="ORD006089"/>
    <x v="56"/>
    <n v="3"/>
    <n v="0"/>
    <n v="5084.01"/>
    <x v="1"/>
    <x v="2"/>
  </r>
  <r>
    <s v="ITEM0011479"/>
    <s v="ORD006090"/>
    <x v="99"/>
    <n v="1"/>
    <n v="20"/>
    <n v="402.25"/>
    <x v="0"/>
    <x v="2"/>
  </r>
  <r>
    <s v="ITEM0011480"/>
    <s v="ORD006091"/>
    <x v="51"/>
    <n v="2"/>
    <n v="0"/>
    <n v="8211.02"/>
    <x v="0"/>
    <x v="3"/>
  </r>
  <r>
    <s v="ITEM0011481"/>
    <s v="ORD006091"/>
    <x v="51"/>
    <n v="3"/>
    <n v="0"/>
    <n v="12316.53"/>
    <x v="0"/>
    <x v="3"/>
  </r>
  <r>
    <s v="ITEM0011482"/>
    <s v="ORD006091"/>
    <x v="28"/>
    <n v="2"/>
    <n v="0"/>
    <n v="2982.06"/>
    <x v="0"/>
    <x v="5"/>
  </r>
  <r>
    <s v="ITEM0011483"/>
    <s v="ORD006092"/>
    <x v="38"/>
    <n v="1"/>
    <n v="0"/>
    <n v="4219.8599999999997"/>
    <x v="0"/>
    <x v="3"/>
  </r>
  <r>
    <s v="ITEM0011484"/>
    <s v="ORD006093"/>
    <x v="15"/>
    <n v="1"/>
    <n v="0"/>
    <n v="317.38"/>
    <x v="0"/>
    <x v="2"/>
  </r>
  <r>
    <s v="ITEM0011485"/>
    <s v="ORD006093"/>
    <x v="59"/>
    <n v="1"/>
    <n v="20"/>
    <n v="1269.3599999999999"/>
    <x v="0"/>
    <x v="5"/>
  </r>
  <r>
    <s v="ITEM0011486"/>
    <s v="ORD006093"/>
    <x v="42"/>
    <n v="1"/>
    <n v="0"/>
    <n v="4761.2299999999996"/>
    <x v="0"/>
    <x v="3"/>
  </r>
  <r>
    <s v="ITEM0011487"/>
    <s v="ORD006093"/>
    <x v="3"/>
    <n v="1"/>
    <n v="10"/>
    <n v="1589.64"/>
    <x v="0"/>
    <x v="3"/>
  </r>
  <r>
    <s v="ITEM0011488"/>
    <s v="ORD006094"/>
    <x v="57"/>
    <n v="1"/>
    <n v="0"/>
    <n v="1312.34"/>
    <x v="0"/>
    <x v="2"/>
  </r>
  <r>
    <s v="ITEM0011489"/>
    <s v="ORD006094"/>
    <x v="2"/>
    <n v="1"/>
    <n v="10"/>
    <n v="1274.3599999999999"/>
    <x v="0"/>
    <x v="2"/>
  </r>
  <r>
    <s v="ITEM0011490"/>
    <s v="ORD006094"/>
    <x v="104"/>
    <n v="1"/>
    <n v="5"/>
    <n v="1410.32"/>
    <x v="0"/>
    <x v="0"/>
  </r>
  <r>
    <s v="ITEM0011491"/>
    <s v="ORD006095"/>
    <x v="91"/>
    <n v="1"/>
    <n v="0"/>
    <n v="883.73"/>
    <x v="0"/>
    <x v="2"/>
  </r>
  <r>
    <s v="ITEM0011492"/>
    <s v="ORD006095"/>
    <x v="48"/>
    <n v="1"/>
    <n v="5"/>
    <n v="741.48"/>
    <x v="0"/>
    <x v="5"/>
  </r>
  <r>
    <s v="ITEM0011493"/>
    <s v="ORD006096"/>
    <x v="8"/>
    <n v="1"/>
    <n v="15"/>
    <n v="781.66"/>
    <x v="0"/>
    <x v="4"/>
  </r>
  <r>
    <s v="ITEM0011494"/>
    <s v="ORD006096"/>
    <x v="71"/>
    <n v="1"/>
    <n v="20"/>
    <n v="3758.74"/>
    <x v="1"/>
    <x v="3"/>
  </r>
  <r>
    <s v="ITEM0011495"/>
    <s v="ORD006096"/>
    <x v="80"/>
    <n v="2"/>
    <n v="5"/>
    <n v="1445.48"/>
    <x v="0"/>
    <x v="2"/>
  </r>
  <r>
    <s v="ITEM0011496"/>
    <s v="ORD006097"/>
    <x v="10"/>
    <n v="1"/>
    <n v="20"/>
    <n v="3744.12"/>
    <x v="0"/>
    <x v="3"/>
  </r>
  <r>
    <s v="ITEM0011497"/>
    <s v="ORD006097"/>
    <x v="17"/>
    <n v="1"/>
    <n v="0"/>
    <n v="3250.59"/>
    <x v="0"/>
    <x v="3"/>
  </r>
  <r>
    <s v="ITEM0011498"/>
    <s v="ORD006097"/>
    <x v="14"/>
    <n v="1"/>
    <n v="5"/>
    <n v="3493.25"/>
    <x v="0"/>
    <x v="3"/>
  </r>
  <r>
    <s v="ITEM0011499"/>
    <s v="ORD006098"/>
    <x v="40"/>
    <n v="2"/>
    <n v="10"/>
    <n v="6979.43"/>
    <x v="0"/>
    <x v="3"/>
  </r>
  <r>
    <s v="ITEM0011500"/>
    <s v="ORD006099"/>
    <x v="10"/>
    <n v="2"/>
    <n v="0"/>
    <n v="9360.2999999999993"/>
    <x v="0"/>
    <x v="3"/>
  </r>
  <r>
    <s v="ITEM0011501"/>
    <s v="ORD006100"/>
    <x v="21"/>
    <n v="1"/>
    <n v="0"/>
    <n v="1136.79"/>
    <x v="0"/>
    <x v="2"/>
  </r>
  <r>
    <s v="ITEM0011502"/>
    <s v="ORD006100"/>
    <x v="20"/>
    <n v="1"/>
    <n v="15"/>
    <n v="1548.24"/>
    <x v="0"/>
    <x v="2"/>
  </r>
  <r>
    <s v="ITEM0011503"/>
    <s v="ORD006101"/>
    <x v="80"/>
    <n v="1"/>
    <n v="10"/>
    <n v="684.7"/>
    <x v="0"/>
    <x v="2"/>
  </r>
  <r>
    <s v="ITEM0011504"/>
    <s v="ORD006102"/>
    <x v="69"/>
    <n v="1"/>
    <n v="5"/>
    <n v="198.35"/>
    <x v="0"/>
    <x v="4"/>
  </r>
  <r>
    <s v="ITEM0011505"/>
    <s v="ORD006102"/>
    <x v="18"/>
    <n v="1"/>
    <n v="5"/>
    <n v="778.93"/>
    <x v="0"/>
    <x v="5"/>
  </r>
  <r>
    <s v="ITEM0011506"/>
    <s v="ORD006102"/>
    <x v="26"/>
    <n v="3"/>
    <n v="10"/>
    <n v="9361.84"/>
    <x v="1"/>
    <x v="5"/>
  </r>
  <r>
    <s v="ITEM0011507"/>
    <s v="ORD006103"/>
    <x v="28"/>
    <n v="1"/>
    <n v="0"/>
    <n v="1491.03"/>
    <x v="1"/>
    <x v="5"/>
  </r>
  <r>
    <s v="ITEM0011508"/>
    <s v="ORD006103"/>
    <x v="81"/>
    <n v="1"/>
    <n v="5"/>
    <n v="978.43"/>
    <x v="0"/>
    <x v="2"/>
  </r>
  <r>
    <s v="ITEM0011509"/>
    <s v="ORD006104"/>
    <x v="2"/>
    <n v="1"/>
    <n v="5"/>
    <n v="1345.15"/>
    <x v="0"/>
    <x v="2"/>
  </r>
  <r>
    <s v="ITEM0011510"/>
    <s v="ORD006104"/>
    <x v="9"/>
    <n v="1"/>
    <n v="5"/>
    <n v="1630.15"/>
    <x v="0"/>
    <x v="5"/>
  </r>
  <r>
    <s v="ITEM0011511"/>
    <s v="ORD006105"/>
    <x v="106"/>
    <n v="1"/>
    <n v="20"/>
    <n v="353.21"/>
    <x v="0"/>
    <x v="4"/>
  </r>
  <r>
    <s v="ITEM0011512"/>
    <s v="ORD006106"/>
    <x v="42"/>
    <n v="1"/>
    <n v="20"/>
    <n v="3808.98"/>
    <x v="0"/>
    <x v="3"/>
  </r>
  <r>
    <s v="ITEM0011513"/>
    <s v="ORD006107"/>
    <x v="91"/>
    <n v="1"/>
    <n v="0"/>
    <n v="883.73"/>
    <x v="0"/>
    <x v="2"/>
  </r>
  <r>
    <s v="ITEM0011514"/>
    <s v="ORD006107"/>
    <x v="38"/>
    <n v="2"/>
    <n v="0"/>
    <n v="8439.7199999999993"/>
    <x v="0"/>
    <x v="3"/>
  </r>
  <r>
    <s v="ITEM0011515"/>
    <s v="ORD006108"/>
    <x v="87"/>
    <n v="1"/>
    <n v="15"/>
    <n v="925.06"/>
    <x v="0"/>
    <x v="5"/>
  </r>
  <r>
    <s v="ITEM0011516"/>
    <s v="ORD006109"/>
    <x v="74"/>
    <n v="2"/>
    <n v="5"/>
    <n v="3663.14"/>
    <x v="0"/>
    <x v="3"/>
  </r>
  <r>
    <s v="ITEM0011517"/>
    <s v="ORD006109"/>
    <x v="95"/>
    <n v="3"/>
    <n v="15"/>
    <n v="6511.53"/>
    <x v="0"/>
    <x v="0"/>
  </r>
  <r>
    <s v="ITEM0011518"/>
    <s v="ORD006109"/>
    <x v="42"/>
    <n v="1"/>
    <n v="0"/>
    <n v="4761.2299999999996"/>
    <x v="0"/>
    <x v="3"/>
  </r>
  <r>
    <s v="ITEM0011519"/>
    <s v="ORD006110"/>
    <x v="21"/>
    <n v="1"/>
    <n v="10"/>
    <n v="1023.11"/>
    <x v="0"/>
    <x v="2"/>
  </r>
  <r>
    <s v="ITEM0011520"/>
    <s v="ORD006110"/>
    <x v="15"/>
    <n v="2"/>
    <n v="10"/>
    <n v="571.28"/>
    <x v="0"/>
    <x v="2"/>
  </r>
  <r>
    <s v="ITEM0011521"/>
    <s v="ORD006110"/>
    <x v="84"/>
    <n v="1"/>
    <n v="10"/>
    <n v="4343.1499999999996"/>
    <x v="0"/>
    <x v="3"/>
  </r>
  <r>
    <s v="ITEM0011522"/>
    <s v="ORD006111"/>
    <x v="51"/>
    <n v="2"/>
    <n v="10"/>
    <n v="7389.92"/>
    <x v="0"/>
    <x v="3"/>
  </r>
  <r>
    <s v="ITEM0011523"/>
    <s v="ORD006111"/>
    <x v="26"/>
    <n v="1"/>
    <n v="5"/>
    <n v="3293.98"/>
    <x v="0"/>
    <x v="5"/>
  </r>
  <r>
    <s v="ITEM0011524"/>
    <s v="ORD006111"/>
    <x v="52"/>
    <n v="1"/>
    <n v="10"/>
    <n v="2180.0500000000002"/>
    <x v="0"/>
    <x v="5"/>
  </r>
  <r>
    <s v="ITEM0011525"/>
    <s v="ORD006112"/>
    <x v="67"/>
    <n v="1"/>
    <n v="0"/>
    <n v="526.30999999999995"/>
    <x v="0"/>
    <x v="4"/>
  </r>
  <r>
    <s v="ITEM0011526"/>
    <s v="ORD006112"/>
    <x v="1"/>
    <n v="2"/>
    <n v="5"/>
    <n v="1762.74"/>
    <x v="0"/>
    <x v="1"/>
  </r>
  <r>
    <s v="ITEM0011527"/>
    <s v="ORD006113"/>
    <x v="101"/>
    <n v="2"/>
    <n v="0"/>
    <n v="7649.6"/>
    <x v="0"/>
    <x v="3"/>
  </r>
  <r>
    <s v="ITEM0011528"/>
    <s v="ORD006113"/>
    <x v="80"/>
    <n v="1"/>
    <n v="0"/>
    <n v="760.78"/>
    <x v="0"/>
    <x v="2"/>
  </r>
  <r>
    <s v="ITEM0011529"/>
    <s v="ORD006113"/>
    <x v="17"/>
    <n v="2"/>
    <n v="0"/>
    <n v="6501.18"/>
    <x v="0"/>
    <x v="3"/>
  </r>
  <r>
    <s v="ITEM0011530"/>
    <s v="ORD006114"/>
    <x v="90"/>
    <n v="1"/>
    <n v="0"/>
    <n v="321.01"/>
    <x v="0"/>
    <x v="5"/>
  </r>
  <r>
    <s v="ITEM0011531"/>
    <s v="ORD006114"/>
    <x v="10"/>
    <n v="1"/>
    <n v="5"/>
    <n v="4446.1400000000003"/>
    <x v="0"/>
    <x v="3"/>
  </r>
  <r>
    <s v="ITEM0011532"/>
    <s v="ORD006115"/>
    <x v="59"/>
    <n v="1"/>
    <n v="15"/>
    <n v="1348.7"/>
    <x v="0"/>
    <x v="5"/>
  </r>
  <r>
    <s v="ITEM0011533"/>
    <s v="ORD006116"/>
    <x v="65"/>
    <n v="1"/>
    <n v="5"/>
    <n v="1142.3499999999999"/>
    <x v="1"/>
    <x v="2"/>
  </r>
  <r>
    <s v="ITEM0011534"/>
    <s v="ORD006116"/>
    <x v="36"/>
    <n v="1"/>
    <n v="5"/>
    <n v="2379.89"/>
    <x v="0"/>
    <x v="0"/>
  </r>
  <r>
    <s v="ITEM0011535"/>
    <s v="ORD006117"/>
    <x v="97"/>
    <n v="1"/>
    <n v="10"/>
    <n v="856.84"/>
    <x v="0"/>
    <x v="1"/>
  </r>
  <r>
    <s v="ITEM0011536"/>
    <s v="ORD006117"/>
    <x v="104"/>
    <n v="1"/>
    <n v="0"/>
    <n v="1484.55"/>
    <x v="0"/>
    <x v="0"/>
  </r>
  <r>
    <s v="ITEM0011537"/>
    <s v="ORD006117"/>
    <x v="46"/>
    <n v="2"/>
    <n v="5"/>
    <n v="4592.53"/>
    <x v="0"/>
    <x v="5"/>
  </r>
  <r>
    <s v="ITEM0011538"/>
    <s v="ORD006117"/>
    <x v="16"/>
    <n v="2"/>
    <n v="15"/>
    <n v="844.54"/>
    <x v="0"/>
    <x v="5"/>
  </r>
  <r>
    <s v="ITEM0011539"/>
    <s v="ORD006118"/>
    <x v="42"/>
    <n v="1"/>
    <n v="0"/>
    <n v="4761.2299999999996"/>
    <x v="0"/>
    <x v="3"/>
  </r>
  <r>
    <s v="ITEM0011540"/>
    <s v="ORD006118"/>
    <x v="72"/>
    <n v="3"/>
    <n v="15"/>
    <n v="9045.5400000000009"/>
    <x v="0"/>
    <x v="3"/>
  </r>
  <r>
    <s v="ITEM0011541"/>
    <s v="ORD006118"/>
    <x v="50"/>
    <n v="1"/>
    <n v="20"/>
    <n v="2554.36"/>
    <x v="0"/>
    <x v="5"/>
  </r>
  <r>
    <s v="ITEM0011542"/>
    <s v="ORD006119"/>
    <x v="33"/>
    <n v="1"/>
    <n v="0"/>
    <n v="2051.98"/>
    <x v="0"/>
    <x v="0"/>
  </r>
  <r>
    <s v="ITEM0011543"/>
    <s v="ORD006119"/>
    <x v="40"/>
    <n v="1"/>
    <n v="5"/>
    <n v="3683.59"/>
    <x v="0"/>
    <x v="3"/>
  </r>
  <r>
    <s v="ITEM0011544"/>
    <s v="ORD006120"/>
    <x v="16"/>
    <n v="1"/>
    <n v="20"/>
    <n v="397.43"/>
    <x v="1"/>
    <x v="5"/>
  </r>
  <r>
    <s v="ITEM0011545"/>
    <s v="ORD006121"/>
    <x v="66"/>
    <n v="2"/>
    <n v="10"/>
    <n v="764.1"/>
    <x v="0"/>
    <x v="4"/>
  </r>
  <r>
    <s v="ITEM0011546"/>
    <s v="ORD006121"/>
    <x v="77"/>
    <n v="3"/>
    <n v="0"/>
    <n v="4193.5200000000004"/>
    <x v="1"/>
    <x v="5"/>
  </r>
  <r>
    <s v="ITEM0011547"/>
    <s v="ORD006121"/>
    <x v="52"/>
    <n v="1"/>
    <n v="0"/>
    <n v="2422.2800000000002"/>
    <x v="0"/>
    <x v="5"/>
  </r>
  <r>
    <s v="ITEM0011548"/>
    <s v="ORD006122"/>
    <x v="28"/>
    <n v="1"/>
    <n v="0"/>
    <n v="1491.03"/>
    <x v="0"/>
    <x v="5"/>
  </r>
  <r>
    <s v="ITEM0011549"/>
    <s v="ORD006123"/>
    <x v="23"/>
    <n v="1"/>
    <n v="0"/>
    <n v="192.8"/>
    <x v="0"/>
    <x v="1"/>
  </r>
  <r>
    <s v="ITEM0011550"/>
    <s v="ORD006123"/>
    <x v="47"/>
    <n v="3"/>
    <n v="20"/>
    <n v="3037.87"/>
    <x v="0"/>
    <x v="0"/>
  </r>
  <r>
    <s v="ITEM0011551"/>
    <s v="ORD006123"/>
    <x v="42"/>
    <n v="1"/>
    <n v="15"/>
    <n v="4047.05"/>
    <x v="1"/>
    <x v="3"/>
  </r>
  <r>
    <s v="ITEM0011552"/>
    <s v="ORD006123"/>
    <x v="50"/>
    <n v="1"/>
    <n v="0"/>
    <n v="3192.95"/>
    <x v="0"/>
    <x v="5"/>
  </r>
  <r>
    <s v="ITEM0011553"/>
    <s v="ORD006124"/>
    <x v="17"/>
    <n v="1"/>
    <n v="0"/>
    <n v="3250.59"/>
    <x v="0"/>
    <x v="3"/>
  </r>
  <r>
    <s v="ITEM0011554"/>
    <s v="ORD006125"/>
    <x v="27"/>
    <n v="1"/>
    <n v="5"/>
    <n v="1577.64"/>
    <x v="0"/>
    <x v="2"/>
  </r>
  <r>
    <s v="ITEM0011555"/>
    <s v="ORD006125"/>
    <x v="42"/>
    <n v="1"/>
    <n v="5"/>
    <n v="4523.17"/>
    <x v="0"/>
    <x v="3"/>
  </r>
  <r>
    <s v="ITEM0011556"/>
    <s v="ORD006126"/>
    <x v="54"/>
    <n v="1"/>
    <n v="0"/>
    <n v="731.17"/>
    <x v="0"/>
    <x v="1"/>
  </r>
  <r>
    <s v="ITEM0011557"/>
    <s v="ORD006126"/>
    <x v="27"/>
    <n v="1"/>
    <n v="10"/>
    <n v="1494.6"/>
    <x v="1"/>
    <x v="2"/>
  </r>
  <r>
    <s v="ITEM0011558"/>
    <s v="ORD006126"/>
    <x v="10"/>
    <n v="1"/>
    <n v="15"/>
    <n v="3978.13"/>
    <x v="0"/>
    <x v="3"/>
  </r>
  <r>
    <s v="ITEM0011559"/>
    <s v="ORD006126"/>
    <x v="71"/>
    <n v="1"/>
    <n v="0"/>
    <n v="4698.42"/>
    <x v="0"/>
    <x v="3"/>
  </r>
  <r>
    <s v="ITEM0011560"/>
    <s v="ORD006127"/>
    <x v="31"/>
    <n v="1"/>
    <n v="10"/>
    <n v="717.07"/>
    <x v="0"/>
    <x v="3"/>
  </r>
  <r>
    <s v="ITEM0011561"/>
    <s v="ORD006127"/>
    <x v="24"/>
    <n v="1"/>
    <n v="0"/>
    <n v="3976.47"/>
    <x v="0"/>
    <x v="3"/>
  </r>
  <r>
    <s v="ITEM0011562"/>
    <s v="ORD006127"/>
    <x v="22"/>
    <n v="1"/>
    <n v="0"/>
    <n v="612.88"/>
    <x v="0"/>
    <x v="2"/>
  </r>
  <r>
    <s v="ITEM0011563"/>
    <s v="ORD006127"/>
    <x v="46"/>
    <n v="1"/>
    <n v="10"/>
    <n v="2175.41"/>
    <x v="0"/>
    <x v="5"/>
  </r>
  <r>
    <s v="ITEM0011564"/>
    <s v="ORD006128"/>
    <x v="63"/>
    <n v="1"/>
    <n v="0"/>
    <n v="454.8"/>
    <x v="0"/>
    <x v="1"/>
  </r>
  <r>
    <s v="ITEM0011565"/>
    <s v="ORD006128"/>
    <x v="69"/>
    <n v="2"/>
    <n v="0"/>
    <n v="417.58"/>
    <x v="0"/>
    <x v="4"/>
  </r>
  <r>
    <s v="ITEM0011566"/>
    <s v="ORD006129"/>
    <x v="51"/>
    <n v="2"/>
    <n v="15"/>
    <n v="6979.37"/>
    <x v="0"/>
    <x v="3"/>
  </r>
  <r>
    <s v="ITEM0011567"/>
    <s v="ORD006129"/>
    <x v="12"/>
    <n v="1"/>
    <n v="0"/>
    <n v="763.78"/>
    <x v="0"/>
    <x v="4"/>
  </r>
  <r>
    <s v="ITEM0011568"/>
    <s v="ORD006130"/>
    <x v="78"/>
    <n v="1"/>
    <n v="0"/>
    <n v="1418.72"/>
    <x v="0"/>
    <x v="2"/>
  </r>
  <r>
    <s v="ITEM0011569"/>
    <s v="ORD006130"/>
    <x v="40"/>
    <n v="1"/>
    <n v="5"/>
    <n v="3683.59"/>
    <x v="0"/>
    <x v="3"/>
  </r>
  <r>
    <s v="ITEM0011570"/>
    <s v="ORD006131"/>
    <x v="81"/>
    <n v="1"/>
    <n v="5"/>
    <n v="978.43"/>
    <x v="0"/>
    <x v="2"/>
  </r>
  <r>
    <s v="ITEM0011571"/>
    <s v="ORD006131"/>
    <x v="3"/>
    <n v="1"/>
    <n v="5"/>
    <n v="1677.96"/>
    <x v="0"/>
    <x v="3"/>
  </r>
  <r>
    <s v="ITEM0011572"/>
    <s v="ORD006131"/>
    <x v="9"/>
    <n v="1"/>
    <n v="10"/>
    <n v="1544.36"/>
    <x v="0"/>
    <x v="5"/>
  </r>
  <r>
    <s v="ITEM0011573"/>
    <s v="ORD006132"/>
    <x v="51"/>
    <n v="1"/>
    <n v="20"/>
    <n v="3284.41"/>
    <x v="0"/>
    <x v="3"/>
  </r>
  <r>
    <s v="ITEM0011574"/>
    <s v="ORD006132"/>
    <x v="25"/>
    <n v="1"/>
    <n v="5"/>
    <n v="1166.96"/>
    <x v="0"/>
    <x v="2"/>
  </r>
  <r>
    <s v="ITEM0011575"/>
    <s v="ORD006133"/>
    <x v="74"/>
    <n v="2"/>
    <n v="5"/>
    <n v="3663.14"/>
    <x v="0"/>
    <x v="3"/>
  </r>
  <r>
    <s v="ITEM0011576"/>
    <s v="ORD006133"/>
    <x v="105"/>
    <n v="1"/>
    <n v="0"/>
    <n v="784.37"/>
    <x v="0"/>
    <x v="0"/>
  </r>
  <r>
    <s v="ITEM0011577"/>
    <s v="ORD006134"/>
    <x v="103"/>
    <n v="1"/>
    <n v="5"/>
    <n v="410.45"/>
    <x v="0"/>
    <x v="4"/>
  </r>
  <r>
    <s v="ITEM0011578"/>
    <s v="ORD006135"/>
    <x v="78"/>
    <n v="3"/>
    <n v="10"/>
    <n v="3830.54"/>
    <x v="0"/>
    <x v="2"/>
  </r>
  <r>
    <s v="ITEM0011579"/>
    <s v="ORD006135"/>
    <x v="87"/>
    <n v="1"/>
    <n v="15"/>
    <n v="925.06"/>
    <x v="0"/>
    <x v="5"/>
  </r>
  <r>
    <s v="ITEM0011580"/>
    <s v="ORD006135"/>
    <x v="43"/>
    <n v="2"/>
    <n v="5"/>
    <n v="5151.62"/>
    <x v="0"/>
    <x v="5"/>
  </r>
  <r>
    <s v="ITEM0011581"/>
    <s v="ORD006136"/>
    <x v="22"/>
    <n v="2"/>
    <n v="0"/>
    <n v="1225.76"/>
    <x v="0"/>
    <x v="2"/>
  </r>
  <r>
    <s v="ITEM0011582"/>
    <s v="ORD006136"/>
    <x v="20"/>
    <n v="1"/>
    <n v="10"/>
    <n v="1639.31"/>
    <x v="0"/>
    <x v="2"/>
  </r>
  <r>
    <s v="ITEM0011583"/>
    <s v="ORD006137"/>
    <x v="13"/>
    <n v="2"/>
    <n v="5"/>
    <n v="3898.57"/>
    <x v="0"/>
    <x v="3"/>
  </r>
  <r>
    <s v="ITEM0011584"/>
    <s v="ORD006137"/>
    <x v="23"/>
    <n v="1"/>
    <n v="10"/>
    <n v="173.52"/>
    <x v="0"/>
    <x v="1"/>
  </r>
  <r>
    <s v="ITEM0011585"/>
    <s v="ORD006138"/>
    <x v="35"/>
    <n v="2"/>
    <n v="0"/>
    <n v="4400.62"/>
    <x v="0"/>
    <x v="0"/>
  </r>
  <r>
    <s v="ITEM0011586"/>
    <s v="ORD006138"/>
    <x v="40"/>
    <n v="1"/>
    <n v="5"/>
    <n v="3683.59"/>
    <x v="0"/>
    <x v="3"/>
  </r>
  <r>
    <s v="ITEM0011587"/>
    <s v="ORD006138"/>
    <x v="7"/>
    <n v="1"/>
    <n v="0"/>
    <n v="1505.74"/>
    <x v="0"/>
    <x v="0"/>
  </r>
  <r>
    <s v="ITEM0011588"/>
    <s v="ORD006139"/>
    <x v="77"/>
    <n v="1"/>
    <n v="0"/>
    <n v="1397.84"/>
    <x v="0"/>
    <x v="5"/>
  </r>
  <r>
    <s v="ITEM0011589"/>
    <s v="ORD006139"/>
    <x v="24"/>
    <n v="1"/>
    <n v="0"/>
    <n v="3976.47"/>
    <x v="0"/>
    <x v="3"/>
  </r>
  <r>
    <s v="ITEM0011590"/>
    <s v="ORD006140"/>
    <x v="59"/>
    <n v="1"/>
    <n v="5"/>
    <n v="1507.36"/>
    <x v="0"/>
    <x v="5"/>
  </r>
  <r>
    <s v="ITEM0011591"/>
    <s v="ORD006141"/>
    <x v="42"/>
    <n v="1"/>
    <n v="10"/>
    <n v="4285.1099999999997"/>
    <x v="0"/>
    <x v="3"/>
  </r>
  <r>
    <s v="ITEM0011592"/>
    <s v="ORD006141"/>
    <x v="23"/>
    <n v="1"/>
    <n v="5"/>
    <n v="183.16"/>
    <x v="0"/>
    <x v="1"/>
  </r>
  <r>
    <s v="ITEM0011593"/>
    <s v="ORD006142"/>
    <x v="17"/>
    <n v="1"/>
    <n v="5"/>
    <n v="3088.06"/>
    <x v="0"/>
    <x v="3"/>
  </r>
  <r>
    <s v="ITEM0011594"/>
    <s v="ORD006143"/>
    <x v="63"/>
    <n v="1"/>
    <n v="5"/>
    <n v="432.06"/>
    <x v="0"/>
    <x v="1"/>
  </r>
  <r>
    <s v="ITEM0011595"/>
    <s v="ORD006144"/>
    <x v="4"/>
    <n v="1"/>
    <n v="10"/>
    <n v="490.75"/>
    <x v="0"/>
    <x v="3"/>
  </r>
  <r>
    <s v="ITEM0011596"/>
    <s v="ORD006144"/>
    <x v="9"/>
    <n v="2"/>
    <n v="0"/>
    <n v="3431.9"/>
    <x v="0"/>
    <x v="5"/>
  </r>
  <r>
    <s v="ITEM0011597"/>
    <s v="ORD006144"/>
    <x v="9"/>
    <n v="1"/>
    <n v="0"/>
    <n v="1715.95"/>
    <x v="0"/>
    <x v="5"/>
  </r>
  <r>
    <s v="ITEM0011598"/>
    <s v="ORD006145"/>
    <x v="18"/>
    <n v="1"/>
    <n v="5"/>
    <n v="778.93"/>
    <x v="0"/>
    <x v="5"/>
  </r>
  <r>
    <s v="ITEM0011599"/>
    <s v="ORD006146"/>
    <x v="17"/>
    <n v="3"/>
    <n v="20"/>
    <n v="7801.42"/>
    <x v="0"/>
    <x v="3"/>
  </r>
  <r>
    <s v="ITEM0011600"/>
    <s v="ORD006147"/>
    <x v="58"/>
    <n v="1"/>
    <n v="0"/>
    <n v="3292.55"/>
    <x v="0"/>
    <x v="5"/>
  </r>
  <r>
    <s v="ITEM0011601"/>
    <s v="ORD006147"/>
    <x v="25"/>
    <n v="1"/>
    <n v="10"/>
    <n v="1105.54"/>
    <x v="0"/>
    <x v="2"/>
  </r>
  <r>
    <s v="ITEM0011602"/>
    <s v="ORD006148"/>
    <x v="58"/>
    <n v="1"/>
    <n v="5"/>
    <n v="3127.92"/>
    <x v="0"/>
    <x v="5"/>
  </r>
  <r>
    <s v="ITEM0011603"/>
    <s v="ORD006148"/>
    <x v="31"/>
    <n v="1"/>
    <n v="5"/>
    <n v="756.9"/>
    <x v="0"/>
    <x v="3"/>
  </r>
  <r>
    <s v="ITEM0011604"/>
    <s v="ORD006148"/>
    <x v="3"/>
    <n v="1"/>
    <n v="0"/>
    <n v="1766.27"/>
    <x v="0"/>
    <x v="3"/>
  </r>
  <r>
    <s v="ITEM0011605"/>
    <s v="ORD006149"/>
    <x v="71"/>
    <n v="2"/>
    <n v="15"/>
    <n v="7987.31"/>
    <x v="0"/>
    <x v="3"/>
  </r>
  <r>
    <s v="ITEM0011606"/>
    <s v="ORD006150"/>
    <x v="87"/>
    <n v="1"/>
    <n v="0"/>
    <n v="1088.31"/>
    <x v="0"/>
    <x v="5"/>
  </r>
  <r>
    <s v="ITEM0011607"/>
    <s v="ORD006151"/>
    <x v="79"/>
    <n v="1"/>
    <n v="0"/>
    <n v="1728.49"/>
    <x v="0"/>
    <x v="5"/>
  </r>
  <r>
    <s v="ITEM0011608"/>
    <s v="ORD006152"/>
    <x v="59"/>
    <n v="1"/>
    <n v="0"/>
    <n v="1586.7"/>
    <x v="0"/>
    <x v="5"/>
  </r>
  <r>
    <s v="ITEM0011609"/>
    <s v="ORD006152"/>
    <x v="22"/>
    <n v="1"/>
    <n v="0"/>
    <n v="612.88"/>
    <x v="0"/>
    <x v="2"/>
  </r>
  <r>
    <s v="ITEM0011610"/>
    <s v="ORD006152"/>
    <x v="101"/>
    <n v="1"/>
    <n v="10"/>
    <n v="3442.32"/>
    <x v="1"/>
    <x v="3"/>
  </r>
  <r>
    <s v="ITEM0011611"/>
    <s v="ORD006153"/>
    <x v="79"/>
    <n v="1"/>
    <n v="0"/>
    <n v="1728.49"/>
    <x v="0"/>
    <x v="5"/>
  </r>
  <r>
    <s v="ITEM0011612"/>
    <s v="ORD006154"/>
    <x v="39"/>
    <n v="3"/>
    <n v="0"/>
    <n v="7365"/>
    <x v="0"/>
    <x v="0"/>
  </r>
  <r>
    <s v="ITEM0011613"/>
    <s v="ORD006154"/>
    <x v="30"/>
    <n v="1"/>
    <n v="10"/>
    <n v="3588.84"/>
    <x v="0"/>
    <x v="3"/>
  </r>
  <r>
    <s v="ITEM0011614"/>
    <s v="ORD006155"/>
    <x v="19"/>
    <n v="1"/>
    <n v="0"/>
    <n v="2721.55"/>
    <x v="1"/>
    <x v="5"/>
  </r>
  <r>
    <s v="ITEM0011615"/>
    <s v="ORD006156"/>
    <x v="72"/>
    <n v="1"/>
    <n v="0"/>
    <n v="3547.27"/>
    <x v="0"/>
    <x v="3"/>
  </r>
  <r>
    <s v="ITEM0011616"/>
    <s v="ORD006156"/>
    <x v="19"/>
    <n v="3"/>
    <n v="10"/>
    <n v="7348.18"/>
    <x v="0"/>
    <x v="5"/>
  </r>
  <r>
    <s v="ITEM0011617"/>
    <s v="ORD006157"/>
    <x v="3"/>
    <n v="1"/>
    <n v="5"/>
    <n v="1677.96"/>
    <x v="0"/>
    <x v="3"/>
  </r>
  <r>
    <s v="ITEM0011618"/>
    <s v="ORD006157"/>
    <x v="18"/>
    <n v="1"/>
    <n v="0"/>
    <n v="819.93"/>
    <x v="0"/>
    <x v="5"/>
  </r>
  <r>
    <s v="ITEM0011619"/>
    <s v="ORD006158"/>
    <x v="57"/>
    <n v="2"/>
    <n v="20"/>
    <n v="2099.7399999999998"/>
    <x v="0"/>
    <x v="2"/>
  </r>
  <r>
    <s v="ITEM0011620"/>
    <s v="ORD006158"/>
    <x v="42"/>
    <n v="1"/>
    <n v="10"/>
    <n v="4285.1099999999997"/>
    <x v="0"/>
    <x v="3"/>
  </r>
  <r>
    <s v="ITEM0011621"/>
    <s v="ORD006159"/>
    <x v="38"/>
    <n v="1"/>
    <n v="0"/>
    <n v="4219.8599999999997"/>
    <x v="1"/>
    <x v="3"/>
  </r>
  <r>
    <s v="ITEM0011622"/>
    <s v="ORD006159"/>
    <x v="70"/>
    <n v="1"/>
    <n v="5"/>
    <n v="2672.82"/>
    <x v="0"/>
    <x v="0"/>
  </r>
  <r>
    <s v="ITEM0011623"/>
    <s v="ORD006160"/>
    <x v="63"/>
    <n v="1"/>
    <n v="10"/>
    <n v="409.32"/>
    <x v="0"/>
    <x v="1"/>
  </r>
  <r>
    <s v="ITEM0011624"/>
    <s v="ORD006161"/>
    <x v="17"/>
    <n v="1"/>
    <n v="5"/>
    <n v="3088.06"/>
    <x v="0"/>
    <x v="3"/>
  </r>
  <r>
    <s v="ITEM0011625"/>
    <s v="ORD006162"/>
    <x v="22"/>
    <n v="1"/>
    <n v="10"/>
    <n v="551.59"/>
    <x v="0"/>
    <x v="2"/>
  </r>
  <r>
    <s v="ITEM0011626"/>
    <s v="ORD006163"/>
    <x v="51"/>
    <n v="1"/>
    <n v="10"/>
    <n v="3694.96"/>
    <x v="0"/>
    <x v="3"/>
  </r>
  <r>
    <s v="ITEM0011627"/>
    <s v="ORD006164"/>
    <x v="27"/>
    <n v="2"/>
    <n v="0"/>
    <n v="3321.34"/>
    <x v="0"/>
    <x v="2"/>
  </r>
  <r>
    <s v="ITEM0011628"/>
    <s v="ORD006165"/>
    <x v="14"/>
    <n v="1"/>
    <n v="0"/>
    <n v="3677.11"/>
    <x v="0"/>
    <x v="3"/>
  </r>
  <r>
    <s v="ITEM0011629"/>
    <s v="ORD006165"/>
    <x v="38"/>
    <n v="1"/>
    <n v="0"/>
    <n v="4219.8599999999997"/>
    <x v="0"/>
    <x v="3"/>
  </r>
  <r>
    <s v="ITEM0011630"/>
    <s v="ORD006165"/>
    <x v="43"/>
    <n v="1"/>
    <n v="0"/>
    <n v="2711.38"/>
    <x v="0"/>
    <x v="5"/>
  </r>
  <r>
    <s v="ITEM0011631"/>
    <s v="ORD006166"/>
    <x v="29"/>
    <n v="2"/>
    <n v="15"/>
    <n v="2136.8000000000002"/>
    <x v="0"/>
    <x v="1"/>
  </r>
  <r>
    <s v="ITEM0011632"/>
    <s v="ORD006167"/>
    <x v="83"/>
    <n v="2"/>
    <n v="0"/>
    <n v="980.72"/>
    <x v="0"/>
    <x v="1"/>
  </r>
  <r>
    <s v="ITEM0011633"/>
    <s v="ORD006167"/>
    <x v="24"/>
    <n v="1"/>
    <n v="10"/>
    <n v="3578.82"/>
    <x v="0"/>
    <x v="3"/>
  </r>
  <r>
    <s v="ITEM0011634"/>
    <s v="ORD006168"/>
    <x v="74"/>
    <n v="1"/>
    <n v="5"/>
    <n v="1831.57"/>
    <x v="0"/>
    <x v="3"/>
  </r>
  <r>
    <s v="ITEM0011635"/>
    <s v="ORD006168"/>
    <x v="70"/>
    <n v="1"/>
    <n v="15"/>
    <n v="2391.48"/>
    <x v="0"/>
    <x v="0"/>
  </r>
  <r>
    <s v="ITEM0011636"/>
    <s v="ORD006168"/>
    <x v="20"/>
    <n v="2"/>
    <n v="10"/>
    <n v="3278.63"/>
    <x v="0"/>
    <x v="2"/>
  </r>
  <r>
    <s v="ITEM0011637"/>
    <s v="ORD006169"/>
    <x v="101"/>
    <n v="1"/>
    <n v="0"/>
    <n v="3824.8"/>
    <x v="0"/>
    <x v="3"/>
  </r>
  <r>
    <s v="ITEM0011638"/>
    <s v="ORD006170"/>
    <x v="28"/>
    <n v="1"/>
    <n v="5"/>
    <n v="1416.48"/>
    <x v="0"/>
    <x v="5"/>
  </r>
  <r>
    <s v="ITEM0011639"/>
    <s v="ORD006171"/>
    <x v="22"/>
    <n v="2"/>
    <n v="15"/>
    <n v="1041.9000000000001"/>
    <x v="0"/>
    <x v="2"/>
  </r>
  <r>
    <s v="ITEM0011640"/>
    <s v="ORD006171"/>
    <x v="20"/>
    <n v="1"/>
    <n v="0"/>
    <n v="1821.46"/>
    <x v="0"/>
    <x v="2"/>
  </r>
  <r>
    <s v="ITEM0011641"/>
    <s v="ORD006171"/>
    <x v="24"/>
    <n v="1"/>
    <n v="5"/>
    <n v="3777.65"/>
    <x v="0"/>
    <x v="3"/>
  </r>
  <r>
    <s v="ITEM0011642"/>
    <s v="ORD006172"/>
    <x v="19"/>
    <n v="1"/>
    <n v="0"/>
    <n v="2721.55"/>
    <x v="0"/>
    <x v="5"/>
  </r>
  <r>
    <s v="ITEM0011643"/>
    <s v="ORD006172"/>
    <x v="28"/>
    <n v="1"/>
    <n v="10"/>
    <n v="1341.93"/>
    <x v="0"/>
    <x v="5"/>
  </r>
  <r>
    <s v="ITEM0011644"/>
    <s v="ORD006172"/>
    <x v="88"/>
    <n v="1"/>
    <n v="0"/>
    <n v="578.19000000000005"/>
    <x v="0"/>
    <x v="4"/>
  </r>
  <r>
    <s v="ITEM0011645"/>
    <s v="ORD006173"/>
    <x v="65"/>
    <n v="1"/>
    <n v="10"/>
    <n v="1082.22"/>
    <x v="0"/>
    <x v="2"/>
  </r>
  <r>
    <s v="ITEM0011646"/>
    <s v="ORD006173"/>
    <x v="65"/>
    <n v="1"/>
    <n v="5"/>
    <n v="1142.3499999999999"/>
    <x v="0"/>
    <x v="2"/>
  </r>
  <r>
    <s v="ITEM0011647"/>
    <s v="ORD006174"/>
    <x v="49"/>
    <n v="3"/>
    <n v="0"/>
    <n v="5062.2"/>
    <x v="0"/>
    <x v="0"/>
  </r>
  <r>
    <s v="ITEM0011648"/>
    <s v="ORD006174"/>
    <x v="83"/>
    <n v="2"/>
    <n v="20"/>
    <n v="784.58"/>
    <x v="0"/>
    <x v="1"/>
  </r>
  <r>
    <s v="ITEM0011649"/>
    <s v="ORD006174"/>
    <x v="52"/>
    <n v="2"/>
    <n v="15"/>
    <n v="4117.88"/>
    <x v="0"/>
    <x v="5"/>
  </r>
  <r>
    <s v="ITEM0011650"/>
    <s v="ORD006175"/>
    <x v="27"/>
    <n v="1"/>
    <n v="10"/>
    <n v="1494.6"/>
    <x v="0"/>
    <x v="2"/>
  </r>
  <r>
    <s v="ITEM0011651"/>
    <s v="ORD006176"/>
    <x v="76"/>
    <n v="2"/>
    <n v="15"/>
    <n v="746.03"/>
    <x v="0"/>
    <x v="1"/>
  </r>
  <r>
    <s v="ITEM0011652"/>
    <s v="ORD006176"/>
    <x v="21"/>
    <n v="2"/>
    <n v="0"/>
    <n v="2273.58"/>
    <x v="1"/>
    <x v="2"/>
  </r>
  <r>
    <s v="ITEM0011653"/>
    <s v="ORD006176"/>
    <x v="96"/>
    <n v="1"/>
    <n v="5"/>
    <n v="1317.56"/>
    <x v="0"/>
    <x v="5"/>
  </r>
  <r>
    <s v="ITEM0011654"/>
    <s v="ORD006177"/>
    <x v="52"/>
    <n v="1"/>
    <n v="5"/>
    <n v="2301.17"/>
    <x v="0"/>
    <x v="5"/>
  </r>
  <r>
    <s v="ITEM0011655"/>
    <s v="ORD006177"/>
    <x v="82"/>
    <n v="2"/>
    <n v="0"/>
    <n v="1385.14"/>
    <x v="0"/>
    <x v="4"/>
  </r>
  <r>
    <s v="ITEM0011656"/>
    <s v="ORD006178"/>
    <x v="91"/>
    <n v="1"/>
    <n v="0"/>
    <n v="883.73"/>
    <x v="0"/>
    <x v="2"/>
  </r>
  <r>
    <s v="ITEM0011657"/>
    <s v="ORD006179"/>
    <x v="45"/>
    <n v="1"/>
    <n v="15"/>
    <n v="831.45"/>
    <x v="0"/>
    <x v="2"/>
  </r>
  <r>
    <s v="ITEM0011658"/>
    <s v="ORD006179"/>
    <x v="12"/>
    <n v="1"/>
    <n v="0"/>
    <n v="763.78"/>
    <x v="0"/>
    <x v="4"/>
  </r>
  <r>
    <s v="ITEM0011659"/>
    <s v="ORD006180"/>
    <x v="54"/>
    <n v="3"/>
    <n v="20"/>
    <n v="1754.81"/>
    <x v="0"/>
    <x v="1"/>
  </r>
  <r>
    <s v="ITEM0011660"/>
    <s v="ORD006181"/>
    <x v="52"/>
    <n v="1"/>
    <n v="5"/>
    <n v="2301.17"/>
    <x v="0"/>
    <x v="5"/>
  </r>
  <r>
    <s v="ITEM0011661"/>
    <s v="ORD006181"/>
    <x v="58"/>
    <n v="3"/>
    <n v="5"/>
    <n v="9383.77"/>
    <x v="0"/>
    <x v="5"/>
  </r>
  <r>
    <s v="ITEM0011662"/>
    <s v="ORD006182"/>
    <x v="65"/>
    <n v="1"/>
    <n v="5"/>
    <n v="1142.3499999999999"/>
    <x v="0"/>
    <x v="2"/>
  </r>
  <r>
    <s v="ITEM0011663"/>
    <s v="ORD006183"/>
    <x v="13"/>
    <n v="1"/>
    <n v="5"/>
    <n v="1949.29"/>
    <x v="0"/>
    <x v="3"/>
  </r>
  <r>
    <s v="ITEM0011664"/>
    <s v="ORD006183"/>
    <x v="22"/>
    <n v="1"/>
    <n v="0"/>
    <n v="612.88"/>
    <x v="0"/>
    <x v="2"/>
  </r>
  <r>
    <s v="ITEM0011665"/>
    <s v="ORD006184"/>
    <x v="74"/>
    <n v="1"/>
    <n v="20"/>
    <n v="1542.38"/>
    <x v="0"/>
    <x v="3"/>
  </r>
  <r>
    <s v="ITEM0011666"/>
    <s v="ORD006184"/>
    <x v="72"/>
    <n v="1"/>
    <n v="0"/>
    <n v="3547.27"/>
    <x v="0"/>
    <x v="3"/>
  </r>
  <r>
    <s v="ITEM0011667"/>
    <s v="ORD006185"/>
    <x v="10"/>
    <n v="1"/>
    <n v="5"/>
    <n v="4446.1400000000003"/>
    <x v="0"/>
    <x v="3"/>
  </r>
  <r>
    <s v="ITEM0011668"/>
    <s v="ORD006186"/>
    <x v="86"/>
    <n v="1"/>
    <n v="0"/>
    <n v="1368.47"/>
    <x v="0"/>
    <x v="0"/>
  </r>
  <r>
    <s v="ITEM0011669"/>
    <s v="ORD006187"/>
    <x v="53"/>
    <n v="1"/>
    <n v="5"/>
    <n v="549.57000000000005"/>
    <x v="0"/>
    <x v="2"/>
  </r>
  <r>
    <s v="ITEM0011670"/>
    <s v="ORD006187"/>
    <x v="41"/>
    <n v="1"/>
    <n v="0"/>
    <n v="309.26"/>
    <x v="0"/>
    <x v="1"/>
  </r>
  <r>
    <s v="ITEM0011671"/>
    <s v="ORD006187"/>
    <x v="46"/>
    <n v="2"/>
    <n v="10"/>
    <n v="4350.82"/>
    <x v="0"/>
    <x v="5"/>
  </r>
  <r>
    <s v="ITEM0011672"/>
    <s v="ORD006187"/>
    <x v="22"/>
    <n v="1"/>
    <n v="20"/>
    <n v="490.3"/>
    <x v="0"/>
    <x v="2"/>
  </r>
  <r>
    <s v="ITEM0011673"/>
    <s v="ORD006188"/>
    <x v="77"/>
    <n v="2"/>
    <n v="10"/>
    <n v="2516.11"/>
    <x v="0"/>
    <x v="5"/>
  </r>
  <r>
    <s v="ITEM0011674"/>
    <s v="ORD006188"/>
    <x v="4"/>
    <n v="2"/>
    <n v="0"/>
    <n v="1090.56"/>
    <x v="0"/>
    <x v="3"/>
  </r>
  <r>
    <s v="ITEM0011675"/>
    <s v="ORD006189"/>
    <x v="19"/>
    <n v="3"/>
    <n v="5"/>
    <n v="7756.42"/>
    <x v="0"/>
    <x v="5"/>
  </r>
  <r>
    <s v="ITEM0011676"/>
    <s v="ORD006189"/>
    <x v="55"/>
    <n v="3"/>
    <n v="15"/>
    <n v="1587.66"/>
    <x v="0"/>
    <x v="1"/>
  </r>
  <r>
    <s v="ITEM0011677"/>
    <s v="ORD006189"/>
    <x v="46"/>
    <n v="1"/>
    <n v="10"/>
    <n v="2175.41"/>
    <x v="0"/>
    <x v="5"/>
  </r>
  <r>
    <s v="ITEM0011678"/>
    <s v="ORD006189"/>
    <x v="99"/>
    <n v="1"/>
    <n v="0"/>
    <n v="502.81"/>
    <x v="0"/>
    <x v="2"/>
  </r>
  <r>
    <s v="ITEM0011679"/>
    <s v="ORD006190"/>
    <x v="32"/>
    <n v="1"/>
    <n v="5"/>
    <n v="474.58"/>
    <x v="0"/>
    <x v="1"/>
  </r>
  <r>
    <s v="ITEM0011680"/>
    <s v="ORD006191"/>
    <x v="51"/>
    <n v="2"/>
    <n v="10"/>
    <n v="7389.92"/>
    <x v="0"/>
    <x v="3"/>
  </r>
  <r>
    <s v="ITEM0011681"/>
    <s v="ORD006192"/>
    <x v="24"/>
    <n v="2"/>
    <n v="15"/>
    <n v="6760"/>
    <x v="0"/>
    <x v="3"/>
  </r>
  <r>
    <s v="ITEM0011682"/>
    <s v="ORD006193"/>
    <x v="14"/>
    <n v="2"/>
    <n v="20"/>
    <n v="5883.38"/>
    <x v="0"/>
    <x v="3"/>
  </r>
  <r>
    <s v="ITEM0011683"/>
    <s v="ORD006194"/>
    <x v="91"/>
    <n v="2"/>
    <n v="20"/>
    <n v="1413.97"/>
    <x v="0"/>
    <x v="2"/>
  </r>
  <r>
    <s v="ITEM0011684"/>
    <s v="ORD006194"/>
    <x v="23"/>
    <n v="3"/>
    <n v="5"/>
    <n v="549.48"/>
    <x v="0"/>
    <x v="1"/>
  </r>
  <r>
    <s v="ITEM0011685"/>
    <s v="ORD006195"/>
    <x v="40"/>
    <n v="2"/>
    <n v="15"/>
    <n v="6591.68"/>
    <x v="0"/>
    <x v="3"/>
  </r>
  <r>
    <s v="ITEM0011686"/>
    <s v="ORD006196"/>
    <x v="52"/>
    <n v="1"/>
    <n v="0"/>
    <n v="2422.2800000000002"/>
    <x v="0"/>
    <x v="5"/>
  </r>
  <r>
    <s v="ITEM0011687"/>
    <s v="ORD006197"/>
    <x v="60"/>
    <n v="2"/>
    <n v="10"/>
    <n v="1498.66"/>
    <x v="0"/>
    <x v="2"/>
  </r>
  <r>
    <s v="ITEM0011688"/>
    <s v="ORD006197"/>
    <x v="52"/>
    <n v="1"/>
    <n v="0"/>
    <n v="2422.2800000000002"/>
    <x v="0"/>
    <x v="5"/>
  </r>
  <r>
    <s v="ITEM0011689"/>
    <s v="ORD006197"/>
    <x v="54"/>
    <n v="3"/>
    <n v="0"/>
    <n v="2193.5100000000002"/>
    <x v="0"/>
    <x v="1"/>
  </r>
  <r>
    <s v="ITEM0011690"/>
    <s v="ORD006197"/>
    <x v="3"/>
    <n v="2"/>
    <n v="5"/>
    <n v="3355.91"/>
    <x v="0"/>
    <x v="3"/>
  </r>
  <r>
    <s v="ITEM0011691"/>
    <s v="ORD006198"/>
    <x v="84"/>
    <n v="2"/>
    <n v="5"/>
    <n v="9168.8700000000008"/>
    <x v="0"/>
    <x v="3"/>
  </r>
  <r>
    <s v="ITEM0011692"/>
    <s v="ORD006199"/>
    <x v="38"/>
    <n v="2"/>
    <n v="10"/>
    <n v="7595.75"/>
    <x v="0"/>
    <x v="3"/>
  </r>
  <r>
    <s v="ITEM0011693"/>
    <s v="ORD006199"/>
    <x v="87"/>
    <n v="1"/>
    <n v="5"/>
    <n v="1033.8900000000001"/>
    <x v="0"/>
    <x v="5"/>
  </r>
  <r>
    <s v="ITEM0011694"/>
    <s v="ORD006199"/>
    <x v="84"/>
    <n v="1"/>
    <n v="10"/>
    <n v="4343.1499999999996"/>
    <x v="0"/>
    <x v="3"/>
  </r>
  <r>
    <s v="ITEM0011695"/>
    <s v="ORD006200"/>
    <x v="46"/>
    <n v="3"/>
    <n v="0"/>
    <n v="7251.36"/>
    <x v="0"/>
    <x v="5"/>
  </r>
  <r>
    <s v="ITEM0011696"/>
    <s v="ORD006200"/>
    <x v="53"/>
    <n v="2"/>
    <n v="5"/>
    <n v="1099.1300000000001"/>
    <x v="0"/>
    <x v="2"/>
  </r>
  <r>
    <s v="ITEM0011697"/>
    <s v="ORD006200"/>
    <x v="40"/>
    <n v="1"/>
    <n v="5"/>
    <n v="3683.59"/>
    <x v="0"/>
    <x v="3"/>
  </r>
  <r>
    <s v="ITEM0011698"/>
    <s v="ORD006200"/>
    <x v="15"/>
    <n v="1"/>
    <n v="10"/>
    <n v="285.64"/>
    <x v="0"/>
    <x v="2"/>
  </r>
  <r>
    <s v="ITEM0011699"/>
    <s v="ORD006201"/>
    <x v="42"/>
    <n v="1"/>
    <n v="5"/>
    <n v="4523.17"/>
    <x v="0"/>
    <x v="3"/>
  </r>
  <r>
    <s v="ITEM0011700"/>
    <s v="ORD006202"/>
    <x v="40"/>
    <n v="1"/>
    <n v="5"/>
    <n v="3683.59"/>
    <x v="0"/>
    <x v="3"/>
  </r>
  <r>
    <s v="ITEM0011701"/>
    <s v="ORD006203"/>
    <x v="17"/>
    <n v="1"/>
    <n v="10"/>
    <n v="2925.53"/>
    <x v="0"/>
    <x v="3"/>
  </r>
  <r>
    <s v="ITEM0011702"/>
    <s v="ORD006203"/>
    <x v="74"/>
    <n v="1"/>
    <n v="5"/>
    <n v="1831.57"/>
    <x v="0"/>
    <x v="3"/>
  </r>
  <r>
    <s v="ITEM0011703"/>
    <s v="ORD006204"/>
    <x v="50"/>
    <n v="1"/>
    <n v="10"/>
    <n v="2873.66"/>
    <x v="0"/>
    <x v="5"/>
  </r>
  <r>
    <s v="ITEM0011704"/>
    <s v="ORD006205"/>
    <x v="56"/>
    <n v="1"/>
    <n v="5"/>
    <n v="1609.94"/>
    <x v="0"/>
    <x v="2"/>
  </r>
  <r>
    <s v="ITEM0011705"/>
    <s v="ORD006206"/>
    <x v="42"/>
    <n v="1"/>
    <n v="10"/>
    <n v="4285.1099999999997"/>
    <x v="0"/>
    <x v="3"/>
  </r>
  <r>
    <s v="ITEM0011706"/>
    <s v="ORD006207"/>
    <x v="14"/>
    <n v="1"/>
    <n v="0"/>
    <n v="3677.11"/>
    <x v="0"/>
    <x v="3"/>
  </r>
  <r>
    <s v="ITEM0011707"/>
    <s v="ORD006207"/>
    <x v="23"/>
    <n v="3"/>
    <n v="5"/>
    <n v="549.48"/>
    <x v="0"/>
    <x v="1"/>
  </r>
  <r>
    <s v="ITEM0011708"/>
    <s v="ORD006208"/>
    <x v="4"/>
    <n v="1"/>
    <n v="10"/>
    <n v="490.75"/>
    <x v="0"/>
    <x v="3"/>
  </r>
  <r>
    <s v="ITEM0011709"/>
    <s v="ORD006209"/>
    <x v="71"/>
    <n v="1"/>
    <n v="5"/>
    <n v="4463.5"/>
    <x v="0"/>
    <x v="3"/>
  </r>
  <r>
    <s v="ITEM0011710"/>
    <s v="ORD006209"/>
    <x v="17"/>
    <n v="1"/>
    <n v="10"/>
    <n v="2925.53"/>
    <x v="0"/>
    <x v="3"/>
  </r>
  <r>
    <s v="ITEM0011711"/>
    <s v="ORD006209"/>
    <x v="57"/>
    <n v="1"/>
    <n v="15"/>
    <n v="1115.49"/>
    <x v="0"/>
    <x v="2"/>
  </r>
  <r>
    <s v="ITEM0011712"/>
    <s v="ORD006210"/>
    <x v="101"/>
    <n v="3"/>
    <n v="10"/>
    <n v="10326.959999999999"/>
    <x v="0"/>
    <x v="3"/>
  </r>
  <r>
    <s v="ITEM0011713"/>
    <s v="ORD006211"/>
    <x v="58"/>
    <n v="1"/>
    <n v="0"/>
    <n v="3292.55"/>
    <x v="0"/>
    <x v="5"/>
  </r>
  <r>
    <s v="ITEM0011714"/>
    <s v="ORD006211"/>
    <x v="25"/>
    <n v="3"/>
    <n v="0"/>
    <n v="3685.14"/>
    <x v="0"/>
    <x v="2"/>
  </r>
  <r>
    <s v="ITEM0011715"/>
    <s v="ORD006212"/>
    <x v="57"/>
    <n v="1"/>
    <n v="0"/>
    <n v="1312.34"/>
    <x v="0"/>
    <x v="2"/>
  </r>
  <r>
    <s v="ITEM0011716"/>
    <s v="ORD006213"/>
    <x v="78"/>
    <n v="1"/>
    <n v="10"/>
    <n v="1276.8499999999999"/>
    <x v="0"/>
    <x v="2"/>
  </r>
  <r>
    <s v="ITEM0011717"/>
    <s v="ORD006213"/>
    <x v="27"/>
    <n v="2"/>
    <n v="15"/>
    <n v="2823.14"/>
    <x v="0"/>
    <x v="2"/>
  </r>
  <r>
    <s v="ITEM0011718"/>
    <s v="ORD006214"/>
    <x v="57"/>
    <n v="2"/>
    <n v="20"/>
    <n v="2099.7399999999998"/>
    <x v="0"/>
    <x v="2"/>
  </r>
  <r>
    <s v="ITEM0011719"/>
    <s v="ORD006215"/>
    <x v="41"/>
    <n v="1"/>
    <n v="10"/>
    <n v="278.33"/>
    <x v="0"/>
    <x v="1"/>
  </r>
  <r>
    <s v="ITEM0011720"/>
    <s v="ORD006215"/>
    <x v="90"/>
    <n v="1"/>
    <n v="0"/>
    <n v="321.01"/>
    <x v="0"/>
    <x v="5"/>
  </r>
  <r>
    <s v="ITEM0011721"/>
    <s v="ORD006216"/>
    <x v="50"/>
    <n v="1"/>
    <n v="15"/>
    <n v="2714.01"/>
    <x v="0"/>
    <x v="5"/>
  </r>
  <r>
    <s v="ITEM0011722"/>
    <s v="ORD006217"/>
    <x v="78"/>
    <n v="1"/>
    <n v="20"/>
    <n v="1134.98"/>
    <x v="0"/>
    <x v="2"/>
  </r>
  <r>
    <s v="ITEM0011723"/>
    <s v="ORD006217"/>
    <x v="37"/>
    <n v="3"/>
    <n v="5"/>
    <n v="3087.18"/>
    <x v="0"/>
    <x v="1"/>
  </r>
  <r>
    <s v="ITEM0011724"/>
    <s v="ORD006218"/>
    <x v="14"/>
    <n v="1"/>
    <n v="5"/>
    <n v="3493.25"/>
    <x v="0"/>
    <x v="3"/>
  </r>
  <r>
    <s v="ITEM0011725"/>
    <s v="ORD006219"/>
    <x v="40"/>
    <n v="1"/>
    <n v="10"/>
    <n v="3489.71"/>
    <x v="0"/>
    <x v="3"/>
  </r>
  <r>
    <s v="ITEM0011726"/>
    <s v="ORD006219"/>
    <x v="25"/>
    <n v="1"/>
    <n v="10"/>
    <n v="1105.54"/>
    <x v="0"/>
    <x v="2"/>
  </r>
  <r>
    <s v="ITEM0011727"/>
    <s v="ORD006219"/>
    <x v="99"/>
    <n v="1"/>
    <n v="10"/>
    <n v="452.53"/>
    <x v="0"/>
    <x v="2"/>
  </r>
  <r>
    <s v="ITEM0011728"/>
    <s v="ORD006220"/>
    <x v="1"/>
    <n v="1"/>
    <n v="10"/>
    <n v="834.98"/>
    <x v="0"/>
    <x v="1"/>
  </r>
  <r>
    <s v="ITEM0011729"/>
    <s v="ORD006221"/>
    <x v="81"/>
    <n v="1"/>
    <n v="5"/>
    <n v="978.43"/>
    <x v="1"/>
    <x v="2"/>
  </r>
  <r>
    <s v="ITEM0011730"/>
    <s v="ORD006221"/>
    <x v="35"/>
    <n v="1"/>
    <n v="5"/>
    <n v="2090.29"/>
    <x v="0"/>
    <x v="0"/>
  </r>
  <r>
    <s v="ITEM0011731"/>
    <s v="ORD006221"/>
    <x v="89"/>
    <n v="1"/>
    <n v="0"/>
    <n v="2918.22"/>
    <x v="0"/>
    <x v="0"/>
  </r>
  <r>
    <s v="ITEM0011732"/>
    <s v="ORD006222"/>
    <x v="43"/>
    <n v="1"/>
    <n v="0"/>
    <n v="2711.38"/>
    <x v="0"/>
    <x v="5"/>
  </r>
  <r>
    <s v="ITEM0011733"/>
    <s v="ORD006222"/>
    <x v="87"/>
    <n v="1"/>
    <n v="5"/>
    <n v="1033.8900000000001"/>
    <x v="0"/>
    <x v="5"/>
  </r>
  <r>
    <s v="ITEM0011734"/>
    <s v="ORD006222"/>
    <x v="71"/>
    <n v="1"/>
    <n v="10"/>
    <n v="4228.58"/>
    <x v="0"/>
    <x v="3"/>
  </r>
  <r>
    <s v="ITEM0011735"/>
    <s v="ORD006223"/>
    <x v="51"/>
    <n v="1"/>
    <n v="0"/>
    <n v="4105.51"/>
    <x v="0"/>
    <x v="3"/>
  </r>
  <r>
    <s v="ITEM0011736"/>
    <s v="ORD006224"/>
    <x v="27"/>
    <n v="1"/>
    <n v="20"/>
    <n v="1328.54"/>
    <x v="0"/>
    <x v="2"/>
  </r>
  <r>
    <s v="ITEM0011737"/>
    <s v="ORD006225"/>
    <x v="38"/>
    <n v="1"/>
    <n v="10"/>
    <n v="3797.87"/>
    <x v="0"/>
    <x v="3"/>
  </r>
  <r>
    <s v="ITEM0011738"/>
    <s v="ORD006225"/>
    <x v="32"/>
    <n v="1"/>
    <n v="5"/>
    <n v="474.58"/>
    <x v="0"/>
    <x v="1"/>
  </r>
  <r>
    <s v="ITEM0011739"/>
    <s v="ORD006225"/>
    <x v="70"/>
    <n v="1"/>
    <n v="15"/>
    <n v="2391.48"/>
    <x v="0"/>
    <x v="0"/>
  </r>
  <r>
    <s v="ITEM0011740"/>
    <s v="ORD006226"/>
    <x v="54"/>
    <n v="1"/>
    <n v="5"/>
    <n v="694.61"/>
    <x v="0"/>
    <x v="1"/>
  </r>
  <r>
    <s v="ITEM0011741"/>
    <s v="ORD006226"/>
    <x v="28"/>
    <n v="1"/>
    <n v="0"/>
    <n v="1491.03"/>
    <x v="0"/>
    <x v="5"/>
  </r>
  <r>
    <s v="ITEM0011742"/>
    <s v="ORD006226"/>
    <x v="106"/>
    <n v="1"/>
    <n v="20"/>
    <n v="353.21"/>
    <x v="1"/>
    <x v="4"/>
  </r>
  <r>
    <s v="ITEM0011743"/>
    <s v="ORD006227"/>
    <x v="26"/>
    <n v="1"/>
    <n v="5"/>
    <n v="3293.98"/>
    <x v="0"/>
    <x v="5"/>
  </r>
  <r>
    <s v="ITEM0011744"/>
    <s v="ORD006227"/>
    <x v="84"/>
    <n v="1"/>
    <n v="20"/>
    <n v="3860.58"/>
    <x v="0"/>
    <x v="3"/>
  </r>
  <r>
    <s v="ITEM0011745"/>
    <s v="ORD006228"/>
    <x v="81"/>
    <n v="1"/>
    <n v="5"/>
    <n v="978.43"/>
    <x v="1"/>
    <x v="2"/>
  </r>
  <r>
    <s v="ITEM0011746"/>
    <s v="ORD006228"/>
    <x v="19"/>
    <n v="2"/>
    <n v="0"/>
    <n v="5443.1"/>
    <x v="0"/>
    <x v="5"/>
  </r>
  <r>
    <s v="ITEM0011747"/>
    <s v="ORD006228"/>
    <x v="41"/>
    <n v="1"/>
    <n v="5"/>
    <n v="293.8"/>
    <x v="0"/>
    <x v="1"/>
  </r>
  <r>
    <s v="ITEM0011748"/>
    <s v="ORD006229"/>
    <x v="86"/>
    <n v="1"/>
    <n v="5"/>
    <n v="1300.05"/>
    <x v="0"/>
    <x v="0"/>
  </r>
  <r>
    <s v="ITEM0011749"/>
    <s v="ORD006230"/>
    <x v="73"/>
    <n v="1"/>
    <n v="5"/>
    <n v="614.96"/>
    <x v="0"/>
    <x v="4"/>
  </r>
  <r>
    <s v="ITEM0011750"/>
    <s v="ORD006230"/>
    <x v="9"/>
    <n v="2"/>
    <n v="0"/>
    <n v="3431.9"/>
    <x v="0"/>
    <x v="5"/>
  </r>
  <r>
    <s v="ITEM0011751"/>
    <s v="ORD006230"/>
    <x v="53"/>
    <n v="3"/>
    <n v="5"/>
    <n v="1648.7"/>
    <x v="0"/>
    <x v="2"/>
  </r>
  <r>
    <s v="ITEM0011752"/>
    <s v="ORD006231"/>
    <x v="74"/>
    <n v="1"/>
    <n v="5"/>
    <n v="1831.57"/>
    <x v="0"/>
    <x v="3"/>
  </r>
  <r>
    <s v="ITEM0011753"/>
    <s v="ORD006232"/>
    <x v="32"/>
    <n v="1"/>
    <n v="20"/>
    <n v="399.65"/>
    <x v="0"/>
    <x v="1"/>
  </r>
  <r>
    <s v="ITEM0011754"/>
    <s v="ORD006232"/>
    <x v="74"/>
    <n v="3"/>
    <n v="10"/>
    <n v="5205.5200000000004"/>
    <x v="0"/>
    <x v="3"/>
  </r>
  <r>
    <s v="ITEM0011755"/>
    <s v="ORD006232"/>
    <x v="40"/>
    <n v="1"/>
    <n v="15"/>
    <n v="3295.84"/>
    <x v="0"/>
    <x v="3"/>
  </r>
  <r>
    <s v="ITEM0011756"/>
    <s v="ORD006232"/>
    <x v="9"/>
    <n v="1"/>
    <n v="0"/>
    <n v="1715.95"/>
    <x v="0"/>
    <x v="5"/>
  </r>
  <r>
    <s v="ITEM0011757"/>
    <s v="ORD006233"/>
    <x v="34"/>
    <n v="1"/>
    <n v="0"/>
    <n v="381.91"/>
    <x v="0"/>
    <x v="1"/>
  </r>
  <r>
    <s v="ITEM0011758"/>
    <s v="ORD006234"/>
    <x v="90"/>
    <n v="2"/>
    <n v="5"/>
    <n v="609.91999999999996"/>
    <x v="0"/>
    <x v="5"/>
  </r>
  <r>
    <s v="ITEM0011759"/>
    <s v="ORD006235"/>
    <x v="4"/>
    <n v="1"/>
    <n v="0"/>
    <n v="545.28"/>
    <x v="0"/>
    <x v="3"/>
  </r>
  <r>
    <s v="ITEM0011760"/>
    <s v="ORD006236"/>
    <x v="45"/>
    <n v="3"/>
    <n v="5"/>
    <n v="2787.81"/>
    <x v="0"/>
    <x v="2"/>
  </r>
  <r>
    <s v="ITEM0011761"/>
    <s v="ORD006236"/>
    <x v="83"/>
    <n v="1"/>
    <n v="20"/>
    <n v="392.29"/>
    <x v="0"/>
    <x v="1"/>
  </r>
  <r>
    <s v="ITEM0011762"/>
    <s v="ORD006237"/>
    <x v="11"/>
    <n v="2"/>
    <n v="0"/>
    <n v="1918.42"/>
    <x v="0"/>
    <x v="4"/>
  </r>
  <r>
    <s v="ITEM0011763"/>
    <s v="ORD006237"/>
    <x v="30"/>
    <n v="1"/>
    <n v="10"/>
    <n v="3588.84"/>
    <x v="1"/>
    <x v="3"/>
  </r>
  <r>
    <s v="ITEM0011764"/>
    <s v="ORD006238"/>
    <x v="72"/>
    <n v="2"/>
    <n v="0"/>
    <n v="7094.54"/>
    <x v="0"/>
    <x v="3"/>
  </r>
  <r>
    <s v="ITEM0011765"/>
    <s v="ORD006239"/>
    <x v="100"/>
    <n v="1"/>
    <n v="0"/>
    <n v="674.25"/>
    <x v="0"/>
    <x v="4"/>
  </r>
  <r>
    <s v="ITEM0011766"/>
    <s v="ORD006239"/>
    <x v="91"/>
    <n v="1"/>
    <n v="5"/>
    <n v="839.54"/>
    <x v="0"/>
    <x v="2"/>
  </r>
  <r>
    <s v="ITEM0011767"/>
    <s v="ORD006240"/>
    <x v="75"/>
    <n v="1"/>
    <n v="0"/>
    <n v="216.97"/>
    <x v="0"/>
    <x v="1"/>
  </r>
  <r>
    <s v="ITEM0011768"/>
    <s v="ORD006241"/>
    <x v="80"/>
    <n v="1"/>
    <n v="15"/>
    <n v="646.66"/>
    <x v="0"/>
    <x v="2"/>
  </r>
  <r>
    <s v="ITEM0011769"/>
    <s v="ORD006242"/>
    <x v="38"/>
    <n v="1"/>
    <n v="10"/>
    <n v="3797.87"/>
    <x v="0"/>
    <x v="3"/>
  </r>
  <r>
    <s v="ITEM0011770"/>
    <s v="ORD006242"/>
    <x v="91"/>
    <n v="1"/>
    <n v="5"/>
    <n v="839.54"/>
    <x v="0"/>
    <x v="2"/>
  </r>
  <r>
    <s v="ITEM0011771"/>
    <s v="ORD006243"/>
    <x v="28"/>
    <n v="2"/>
    <n v="0"/>
    <n v="2982.06"/>
    <x v="0"/>
    <x v="5"/>
  </r>
  <r>
    <s v="ITEM0011772"/>
    <s v="ORD006244"/>
    <x v="18"/>
    <n v="1"/>
    <n v="5"/>
    <n v="778.93"/>
    <x v="0"/>
    <x v="5"/>
  </r>
  <r>
    <s v="ITEM0011773"/>
    <s v="ORD006244"/>
    <x v="91"/>
    <n v="1"/>
    <n v="5"/>
    <n v="839.54"/>
    <x v="0"/>
    <x v="2"/>
  </r>
  <r>
    <s v="ITEM0011774"/>
    <s v="ORD006244"/>
    <x v="3"/>
    <n v="1"/>
    <n v="5"/>
    <n v="1677.96"/>
    <x v="0"/>
    <x v="3"/>
  </r>
  <r>
    <s v="ITEM0011775"/>
    <s v="ORD006244"/>
    <x v="51"/>
    <n v="2"/>
    <n v="0"/>
    <n v="8211.02"/>
    <x v="0"/>
    <x v="3"/>
  </r>
  <r>
    <s v="ITEM0011776"/>
    <s v="ORD006245"/>
    <x v="61"/>
    <n v="1"/>
    <n v="0"/>
    <n v="867.59"/>
    <x v="0"/>
    <x v="1"/>
  </r>
  <r>
    <s v="ITEM0011777"/>
    <s v="ORD006245"/>
    <x v="71"/>
    <n v="1"/>
    <n v="10"/>
    <n v="4228.58"/>
    <x v="0"/>
    <x v="3"/>
  </r>
  <r>
    <s v="ITEM0011778"/>
    <s v="ORD006245"/>
    <x v="39"/>
    <n v="1"/>
    <n v="5"/>
    <n v="2332.25"/>
    <x v="0"/>
    <x v="0"/>
  </r>
  <r>
    <s v="ITEM0011779"/>
    <s v="ORD006245"/>
    <x v="72"/>
    <n v="1"/>
    <n v="10"/>
    <n v="3192.54"/>
    <x v="0"/>
    <x v="3"/>
  </r>
  <r>
    <s v="ITEM0011780"/>
    <s v="ORD006246"/>
    <x v="24"/>
    <n v="1"/>
    <n v="5"/>
    <n v="3777.65"/>
    <x v="0"/>
    <x v="3"/>
  </r>
  <r>
    <s v="ITEM0011781"/>
    <s v="ORD006246"/>
    <x v="56"/>
    <n v="1"/>
    <n v="15"/>
    <n v="1440.47"/>
    <x v="0"/>
    <x v="2"/>
  </r>
  <r>
    <s v="ITEM0011782"/>
    <s v="ORD006247"/>
    <x v="81"/>
    <n v="1"/>
    <n v="5"/>
    <n v="978.43"/>
    <x v="0"/>
    <x v="2"/>
  </r>
  <r>
    <s v="ITEM0011783"/>
    <s v="ORD006247"/>
    <x v="95"/>
    <n v="2"/>
    <n v="10"/>
    <n v="4596.37"/>
    <x v="0"/>
    <x v="0"/>
  </r>
  <r>
    <s v="ITEM0011784"/>
    <s v="ORD006247"/>
    <x v="31"/>
    <n v="1"/>
    <n v="0"/>
    <n v="796.74"/>
    <x v="0"/>
    <x v="3"/>
  </r>
  <r>
    <s v="ITEM0011785"/>
    <s v="ORD006248"/>
    <x v="92"/>
    <n v="1"/>
    <n v="0"/>
    <n v="88.82"/>
    <x v="0"/>
    <x v="4"/>
  </r>
  <r>
    <s v="ITEM0011786"/>
    <s v="ORD006249"/>
    <x v="9"/>
    <n v="1"/>
    <n v="20"/>
    <n v="1372.76"/>
    <x v="0"/>
    <x v="5"/>
  </r>
  <r>
    <s v="ITEM0011787"/>
    <s v="ORD006249"/>
    <x v="19"/>
    <n v="1"/>
    <n v="10"/>
    <n v="2449.4"/>
    <x v="0"/>
    <x v="5"/>
  </r>
  <r>
    <s v="ITEM0011788"/>
    <s v="ORD006249"/>
    <x v="84"/>
    <n v="2"/>
    <n v="5"/>
    <n v="9168.8700000000008"/>
    <x v="0"/>
    <x v="3"/>
  </r>
  <r>
    <s v="ITEM0011789"/>
    <s v="ORD006249"/>
    <x v="68"/>
    <n v="1"/>
    <n v="0"/>
    <n v="549.08000000000004"/>
    <x v="0"/>
    <x v="1"/>
  </r>
  <r>
    <s v="ITEM0011790"/>
    <s v="ORD006250"/>
    <x v="22"/>
    <n v="1"/>
    <n v="5"/>
    <n v="582.24"/>
    <x v="0"/>
    <x v="2"/>
  </r>
  <r>
    <s v="ITEM0011791"/>
    <s v="ORD006251"/>
    <x v="10"/>
    <n v="1"/>
    <n v="15"/>
    <n v="3978.13"/>
    <x v="0"/>
    <x v="3"/>
  </r>
  <r>
    <s v="ITEM0011792"/>
    <s v="ORD006251"/>
    <x v="102"/>
    <n v="2"/>
    <n v="5"/>
    <n v="2908.27"/>
    <x v="0"/>
    <x v="0"/>
  </r>
  <r>
    <s v="ITEM0011793"/>
    <s v="ORD006252"/>
    <x v="68"/>
    <n v="2"/>
    <n v="0"/>
    <n v="1098.1600000000001"/>
    <x v="0"/>
    <x v="1"/>
  </r>
  <r>
    <s v="ITEM0011794"/>
    <s v="ORD006252"/>
    <x v="16"/>
    <n v="1"/>
    <n v="0"/>
    <n v="496.79"/>
    <x v="0"/>
    <x v="5"/>
  </r>
  <r>
    <s v="ITEM0011795"/>
    <s v="ORD006252"/>
    <x v="99"/>
    <n v="2"/>
    <n v="5"/>
    <n v="955.34"/>
    <x v="0"/>
    <x v="2"/>
  </r>
  <r>
    <s v="ITEM0011796"/>
    <s v="ORD006253"/>
    <x v="20"/>
    <n v="2"/>
    <n v="0"/>
    <n v="3642.92"/>
    <x v="0"/>
    <x v="2"/>
  </r>
  <r>
    <s v="ITEM0011797"/>
    <s v="ORD006254"/>
    <x v="35"/>
    <n v="1"/>
    <n v="0"/>
    <n v="2200.31"/>
    <x v="0"/>
    <x v="0"/>
  </r>
  <r>
    <s v="ITEM0011798"/>
    <s v="ORD006255"/>
    <x v="17"/>
    <n v="1"/>
    <n v="0"/>
    <n v="3250.59"/>
    <x v="0"/>
    <x v="3"/>
  </r>
  <r>
    <s v="ITEM0011799"/>
    <s v="ORD006255"/>
    <x v="45"/>
    <n v="1"/>
    <n v="0"/>
    <n v="978.18"/>
    <x v="0"/>
    <x v="2"/>
  </r>
  <r>
    <s v="ITEM0011800"/>
    <s v="ORD006256"/>
    <x v="74"/>
    <n v="1"/>
    <n v="5"/>
    <n v="1831.57"/>
    <x v="0"/>
    <x v="3"/>
  </r>
  <r>
    <s v="ITEM0011801"/>
    <s v="ORD006256"/>
    <x v="38"/>
    <n v="2"/>
    <n v="5"/>
    <n v="8017.73"/>
    <x v="0"/>
    <x v="3"/>
  </r>
  <r>
    <s v="ITEM0011802"/>
    <s v="ORD006256"/>
    <x v="75"/>
    <n v="1"/>
    <n v="5"/>
    <n v="206.12"/>
    <x v="0"/>
    <x v="1"/>
  </r>
  <r>
    <s v="ITEM0011803"/>
    <s v="ORD006257"/>
    <x v="34"/>
    <n v="2"/>
    <n v="5"/>
    <n v="725.63"/>
    <x v="0"/>
    <x v="1"/>
  </r>
  <r>
    <s v="ITEM0011804"/>
    <s v="ORD006257"/>
    <x v="58"/>
    <n v="1"/>
    <n v="0"/>
    <n v="3292.55"/>
    <x v="0"/>
    <x v="5"/>
  </r>
  <r>
    <s v="ITEM0011805"/>
    <s v="ORD006257"/>
    <x v="64"/>
    <n v="1"/>
    <n v="0"/>
    <n v="149.58000000000001"/>
    <x v="0"/>
    <x v="4"/>
  </r>
  <r>
    <s v="ITEM0011806"/>
    <s v="ORD006258"/>
    <x v="87"/>
    <n v="2"/>
    <n v="10"/>
    <n v="1958.96"/>
    <x v="0"/>
    <x v="5"/>
  </r>
  <r>
    <s v="ITEM0011807"/>
    <s v="ORD006258"/>
    <x v="93"/>
    <n v="2"/>
    <n v="5"/>
    <n v="2383.17"/>
    <x v="0"/>
    <x v="1"/>
  </r>
  <r>
    <s v="ITEM0011808"/>
    <s v="ORD006258"/>
    <x v="31"/>
    <n v="1"/>
    <n v="5"/>
    <n v="756.9"/>
    <x v="0"/>
    <x v="3"/>
  </r>
  <r>
    <s v="ITEM0011809"/>
    <s v="ORD006259"/>
    <x v="14"/>
    <n v="1"/>
    <n v="5"/>
    <n v="3493.25"/>
    <x v="0"/>
    <x v="3"/>
  </r>
  <r>
    <s v="ITEM0011810"/>
    <s v="ORD006259"/>
    <x v="15"/>
    <n v="3"/>
    <n v="0"/>
    <n v="952.14"/>
    <x v="0"/>
    <x v="2"/>
  </r>
  <r>
    <s v="ITEM0011811"/>
    <s v="ORD006259"/>
    <x v="16"/>
    <n v="1"/>
    <n v="10"/>
    <n v="447.11"/>
    <x v="0"/>
    <x v="5"/>
  </r>
  <r>
    <s v="ITEM0011812"/>
    <s v="ORD006259"/>
    <x v="87"/>
    <n v="1"/>
    <n v="10"/>
    <n v="979.48"/>
    <x v="1"/>
    <x v="5"/>
  </r>
  <r>
    <s v="ITEM0011813"/>
    <s v="ORD006260"/>
    <x v="21"/>
    <n v="1"/>
    <n v="10"/>
    <n v="1023.11"/>
    <x v="0"/>
    <x v="2"/>
  </r>
  <r>
    <s v="ITEM0011814"/>
    <s v="ORD006260"/>
    <x v="18"/>
    <n v="1"/>
    <n v="5"/>
    <n v="778.93"/>
    <x v="0"/>
    <x v="5"/>
  </r>
  <r>
    <s v="ITEM0011815"/>
    <s v="ORD006261"/>
    <x v="25"/>
    <n v="1"/>
    <n v="10"/>
    <n v="1105.54"/>
    <x v="0"/>
    <x v="2"/>
  </r>
  <r>
    <s v="ITEM0011816"/>
    <s v="ORD006261"/>
    <x v="26"/>
    <n v="1"/>
    <n v="5"/>
    <n v="3293.98"/>
    <x v="0"/>
    <x v="5"/>
  </r>
  <r>
    <s v="ITEM0011817"/>
    <s v="ORD006262"/>
    <x v="32"/>
    <n v="1"/>
    <n v="10"/>
    <n v="449.6"/>
    <x v="0"/>
    <x v="1"/>
  </r>
  <r>
    <s v="ITEM0011818"/>
    <s v="ORD006263"/>
    <x v="4"/>
    <n v="1"/>
    <n v="20"/>
    <n v="436.22"/>
    <x v="0"/>
    <x v="3"/>
  </r>
  <r>
    <s v="ITEM0011819"/>
    <s v="ORD006264"/>
    <x v="79"/>
    <n v="1"/>
    <n v="0"/>
    <n v="1728.49"/>
    <x v="1"/>
    <x v="5"/>
  </r>
  <r>
    <s v="ITEM0011820"/>
    <s v="ORD006264"/>
    <x v="2"/>
    <n v="1"/>
    <n v="0"/>
    <n v="1415.95"/>
    <x v="1"/>
    <x v="2"/>
  </r>
  <r>
    <s v="ITEM0011821"/>
    <s v="ORD006265"/>
    <x v="33"/>
    <n v="2"/>
    <n v="0"/>
    <n v="4103.96"/>
    <x v="0"/>
    <x v="0"/>
  </r>
  <r>
    <s v="ITEM0011822"/>
    <s v="ORD006266"/>
    <x v="46"/>
    <n v="1"/>
    <n v="15"/>
    <n v="2054.5500000000002"/>
    <x v="0"/>
    <x v="5"/>
  </r>
  <r>
    <s v="ITEM0011823"/>
    <s v="ORD006266"/>
    <x v="78"/>
    <n v="1"/>
    <n v="0"/>
    <n v="1418.72"/>
    <x v="0"/>
    <x v="2"/>
  </r>
  <r>
    <s v="ITEM0011824"/>
    <s v="ORD006267"/>
    <x v="13"/>
    <n v="1"/>
    <n v="10"/>
    <n v="1846.69"/>
    <x v="0"/>
    <x v="3"/>
  </r>
  <r>
    <s v="ITEM0011825"/>
    <s v="ORD006268"/>
    <x v="55"/>
    <n v="3"/>
    <n v="0"/>
    <n v="1867.83"/>
    <x v="0"/>
    <x v="1"/>
  </r>
  <r>
    <s v="ITEM0011826"/>
    <s v="ORD006268"/>
    <x v="55"/>
    <n v="1"/>
    <n v="10"/>
    <n v="560.35"/>
    <x v="0"/>
    <x v="1"/>
  </r>
  <r>
    <s v="ITEM0011827"/>
    <s v="ORD006269"/>
    <x v="92"/>
    <n v="1"/>
    <n v="5"/>
    <n v="84.38"/>
    <x v="0"/>
    <x v="4"/>
  </r>
  <r>
    <s v="ITEM0011828"/>
    <s v="ORD006269"/>
    <x v="80"/>
    <n v="2"/>
    <n v="5"/>
    <n v="1445.48"/>
    <x v="0"/>
    <x v="2"/>
  </r>
  <r>
    <s v="ITEM0011829"/>
    <s v="ORD006269"/>
    <x v="42"/>
    <n v="2"/>
    <n v="5"/>
    <n v="9046.34"/>
    <x v="0"/>
    <x v="3"/>
  </r>
  <r>
    <s v="ITEM0011830"/>
    <s v="ORD006269"/>
    <x v="15"/>
    <n v="1"/>
    <n v="20"/>
    <n v="253.9"/>
    <x v="0"/>
    <x v="2"/>
  </r>
  <r>
    <s v="ITEM0011831"/>
    <s v="ORD006270"/>
    <x v="5"/>
    <n v="1"/>
    <n v="5"/>
    <n v="1819.09"/>
    <x v="0"/>
    <x v="0"/>
  </r>
  <r>
    <s v="ITEM0011832"/>
    <s v="ORD006270"/>
    <x v="13"/>
    <n v="1"/>
    <n v="0"/>
    <n v="2051.88"/>
    <x v="0"/>
    <x v="3"/>
  </r>
  <r>
    <s v="ITEM0011833"/>
    <s v="ORD006270"/>
    <x v="31"/>
    <n v="2"/>
    <n v="5"/>
    <n v="1513.81"/>
    <x v="0"/>
    <x v="3"/>
  </r>
  <r>
    <s v="ITEM0011834"/>
    <s v="ORD006271"/>
    <x v="2"/>
    <n v="1"/>
    <n v="5"/>
    <n v="1345.15"/>
    <x v="1"/>
    <x v="2"/>
  </r>
  <r>
    <s v="ITEM0011835"/>
    <s v="ORD006272"/>
    <x v="24"/>
    <n v="1"/>
    <n v="0"/>
    <n v="3976.47"/>
    <x v="0"/>
    <x v="3"/>
  </r>
  <r>
    <s v="ITEM0011836"/>
    <s v="ORD006273"/>
    <x v="5"/>
    <n v="2"/>
    <n v="15"/>
    <n v="3255.21"/>
    <x v="0"/>
    <x v="0"/>
  </r>
  <r>
    <s v="ITEM0011837"/>
    <s v="ORD006273"/>
    <x v="48"/>
    <n v="2"/>
    <n v="0"/>
    <n v="1561.02"/>
    <x v="0"/>
    <x v="5"/>
  </r>
  <r>
    <s v="ITEM0011838"/>
    <s v="ORD006273"/>
    <x v="84"/>
    <n v="1"/>
    <n v="0"/>
    <n v="4825.72"/>
    <x v="0"/>
    <x v="3"/>
  </r>
  <r>
    <s v="ITEM0011839"/>
    <s v="ORD006274"/>
    <x v="88"/>
    <n v="1"/>
    <n v="20"/>
    <n v="462.55"/>
    <x v="0"/>
    <x v="4"/>
  </r>
  <r>
    <s v="ITEM0011840"/>
    <s v="ORD006274"/>
    <x v="4"/>
    <n v="1"/>
    <n v="10"/>
    <n v="490.75"/>
    <x v="0"/>
    <x v="3"/>
  </r>
  <r>
    <s v="ITEM0011841"/>
    <s v="ORD006275"/>
    <x v="13"/>
    <n v="2"/>
    <n v="5"/>
    <n v="3898.57"/>
    <x v="0"/>
    <x v="3"/>
  </r>
  <r>
    <s v="ITEM0011842"/>
    <s v="ORD006275"/>
    <x v="106"/>
    <n v="2"/>
    <n v="5"/>
    <n v="838.87"/>
    <x v="0"/>
    <x v="4"/>
  </r>
  <r>
    <s v="ITEM0011843"/>
    <s v="ORD006275"/>
    <x v="31"/>
    <n v="1"/>
    <n v="5"/>
    <n v="756.9"/>
    <x v="0"/>
    <x v="3"/>
  </r>
  <r>
    <s v="ITEM0011844"/>
    <s v="ORD006275"/>
    <x v="10"/>
    <n v="2"/>
    <n v="0"/>
    <n v="9360.2999999999993"/>
    <x v="0"/>
    <x v="3"/>
  </r>
  <r>
    <s v="ITEM0011845"/>
    <s v="ORD006276"/>
    <x v="54"/>
    <n v="1"/>
    <n v="0"/>
    <n v="731.17"/>
    <x v="0"/>
    <x v="1"/>
  </r>
  <r>
    <s v="ITEM0011846"/>
    <s v="ORD006276"/>
    <x v="73"/>
    <n v="1"/>
    <n v="5"/>
    <n v="614.96"/>
    <x v="0"/>
    <x v="4"/>
  </r>
  <r>
    <s v="ITEM0011847"/>
    <s v="ORD006277"/>
    <x v="20"/>
    <n v="1"/>
    <n v="20"/>
    <n v="1457.17"/>
    <x v="0"/>
    <x v="2"/>
  </r>
  <r>
    <s v="ITEM0011848"/>
    <s v="ORD006277"/>
    <x v="24"/>
    <n v="2"/>
    <n v="5"/>
    <n v="7555.29"/>
    <x v="0"/>
    <x v="3"/>
  </r>
  <r>
    <s v="ITEM0011849"/>
    <s v="ORD006277"/>
    <x v="38"/>
    <n v="2"/>
    <n v="0"/>
    <n v="8439.7199999999993"/>
    <x v="0"/>
    <x v="3"/>
  </r>
  <r>
    <s v="ITEM0011850"/>
    <s v="ORD006278"/>
    <x v="28"/>
    <n v="1"/>
    <n v="10"/>
    <n v="1341.93"/>
    <x v="0"/>
    <x v="5"/>
  </r>
  <r>
    <s v="ITEM0011851"/>
    <s v="ORD006278"/>
    <x v="33"/>
    <n v="3"/>
    <n v="20"/>
    <n v="4924.75"/>
    <x v="0"/>
    <x v="0"/>
  </r>
  <r>
    <s v="ITEM0011852"/>
    <s v="ORD006279"/>
    <x v="81"/>
    <n v="1"/>
    <n v="15"/>
    <n v="875.44"/>
    <x v="0"/>
    <x v="2"/>
  </r>
  <r>
    <s v="ITEM0011853"/>
    <s v="ORD006279"/>
    <x v="41"/>
    <n v="1"/>
    <n v="5"/>
    <n v="293.8"/>
    <x v="0"/>
    <x v="1"/>
  </r>
  <r>
    <s v="ITEM0011854"/>
    <s v="ORD006279"/>
    <x v="25"/>
    <n v="1"/>
    <n v="0"/>
    <n v="1228.3800000000001"/>
    <x v="0"/>
    <x v="2"/>
  </r>
  <r>
    <s v="ITEM0011855"/>
    <s v="ORD006280"/>
    <x v="11"/>
    <n v="1"/>
    <n v="10"/>
    <n v="863.29"/>
    <x v="0"/>
    <x v="4"/>
  </r>
  <r>
    <s v="ITEM0011856"/>
    <s v="ORD006280"/>
    <x v="60"/>
    <n v="2"/>
    <n v="5"/>
    <n v="1581.92"/>
    <x v="0"/>
    <x v="2"/>
  </r>
  <r>
    <s v="ITEM0011857"/>
    <s v="ORD006281"/>
    <x v="2"/>
    <n v="3"/>
    <n v="5"/>
    <n v="4035.46"/>
    <x v="0"/>
    <x v="2"/>
  </r>
  <r>
    <s v="ITEM0011858"/>
    <s v="ORD006281"/>
    <x v="17"/>
    <n v="1"/>
    <n v="10"/>
    <n v="2925.53"/>
    <x v="0"/>
    <x v="3"/>
  </r>
  <r>
    <s v="ITEM0011859"/>
    <s v="ORD006282"/>
    <x v="40"/>
    <n v="1"/>
    <n v="0"/>
    <n v="3877.46"/>
    <x v="0"/>
    <x v="3"/>
  </r>
  <r>
    <s v="ITEM0011860"/>
    <s v="ORD006283"/>
    <x v="2"/>
    <n v="1"/>
    <n v="15"/>
    <n v="1203.56"/>
    <x v="0"/>
    <x v="2"/>
  </r>
  <r>
    <s v="ITEM0011861"/>
    <s v="ORD006284"/>
    <x v="38"/>
    <n v="1"/>
    <n v="0"/>
    <n v="4219.8599999999997"/>
    <x v="0"/>
    <x v="3"/>
  </r>
  <r>
    <s v="ITEM0011862"/>
    <s v="ORD006285"/>
    <x v="20"/>
    <n v="1"/>
    <n v="5"/>
    <n v="1730.39"/>
    <x v="0"/>
    <x v="2"/>
  </r>
  <r>
    <s v="ITEM0011863"/>
    <s v="ORD006286"/>
    <x v="6"/>
    <n v="1"/>
    <n v="0"/>
    <n v="822.94"/>
    <x v="0"/>
    <x v="4"/>
  </r>
  <r>
    <s v="ITEM0011864"/>
    <s v="ORD006287"/>
    <x v="27"/>
    <n v="1"/>
    <n v="10"/>
    <n v="1494.6"/>
    <x v="0"/>
    <x v="2"/>
  </r>
  <r>
    <s v="ITEM0011865"/>
    <s v="ORD006288"/>
    <x v="31"/>
    <n v="1"/>
    <n v="10"/>
    <n v="717.07"/>
    <x v="0"/>
    <x v="3"/>
  </r>
  <r>
    <s v="ITEM0011866"/>
    <s v="ORD006288"/>
    <x v="26"/>
    <n v="1"/>
    <n v="0"/>
    <n v="3467.35"/>
    <x v="0"/>
    <x v="5"/>
  </r>
  <r>
    <s v="ITEM0011867"/>
    <s v="ORD006289"/>
    <x v="25"/>
    <n v="1"/>
    <n v="0"/>
    <n v="1228.3800000000001"/>
    <x v="0"/>
    <x v="2"/>
  </r>
  <r>
    <s v="ITEM0011868"/>
    <s v="ORD006289"/>
    <x v="9"/>
    <n v="2"/>
    <n v="5"/>
    <n v="3260.3"/>
    <x v="0"/>
    <x v="5"/>
  </r>
  <r>
    <s v="ITEM0011869"/>
    <s v="ORD006289"/>
    <x v="47"/>
    <n v="1"/>
    <n v="0"/>
    <n v="1265.78"/>
    <x v="0"/>
    <x v="0"/>
  </r>
  <r>
    <s v="ITEM0011870"/>
    <s v="ORD006290"/>
    <x v="22"/>
    <n v="1"/>
    <n v="0"/>
    <n v="612.88"/>
    <x v="0"/>
    <x v="2"/>
  </r>
  <r>
    <s v="ITEM0011871"/>
    <s v="ORD006291"/>
    <x v="2"/>
    <n v="1"/>
    <n v="5"/>
    <n v="1345.15"/>
    <x v="0"/>
    <x v="2"/>
  </r>
  <r>
    <s v="ITEM0011872"/>
    <s v="ORD006292"/>
    <x v="80"/>
    <n v="2"/>
    <n v="15"/>
    <n v="1293.33"/>
    <x v="0"/>
    <x v="2"/>
  </r>
  <r>
    <s v="ITEM0011873"/>
    <s v="ORD006293"/>
    <x v="41"/>
    <n v="2"/>
    <n v="10"/>
    <n v="556.66999999999996"/>
    <x v="0"/>
    <x v="1"/>
  </r>
  <r>
    <s v="ITEM0011874"/>
    <s v="ORD006293"/>
    <x v="43"/>
    <n v="1"/>
    <n v="10"/>
    <n v="2440.2399999999998"/>
    <x v="0"/>
    <x v="5"/>
  </r>
  <r>
    <s v="ITEM0011875"/>
    <s v="ORD006294"/>
    <x v="102"/>
    <n v="2"/>
    <n v="0"/>
    <n v="3061.34"/>
    <x v="0"/>
    <x v="0"/>
  </r>
  <r>
    <s v="ITEM0011876"/>
    <s v="ORD006294"/>
    <x v="45"/>
    <n v="2"/>
    <n v="15"/>
    <n v="1662.91"/>
    <x v="0"/>
    <x v="2"/>
  </r>
  <r>
    <s v="ITEM0011877"/>
    <s v="ORD006295"/>
    <x v="106"/>
    <n v="1"/>
    <n v="20"/>
    <n v="353.21"/>
    <x v="0"/>
    <x v="4"/>
  </r>
  <r>
    <s v="ITEM0011878"/>
    <s v="ORD006295"/>
    <x v="36"/>
    <n v="1"/>
    <n v="5"/>
    <n v="2379.89"/>
    <x v="0"/>
    <x v="0"/>
  </r>
  <r>
    <s v="ITEM0011879"/>
    <s v="ORD006296"/>
    <x v="91"/>
    <n v="1"/>
    <n v="0"/>
    <n v="883.73"/>
    <x v="1"/>
    <x v="2"/>
  </r>
  <r>
    <s v="ITEM0011880"/>
    <s v="ORD006297"/>
    <x v="62"/>
    <n v="1"/>
    <n v="10"/>
    <n v="801.78"/>
    <x v="0"/>
    <x v="4"/>
  </r>
  <r>
    <s v="ITEM0011881"/>
    <s v="ORD006297"/>
    <x v="80"/>
    <n v="1"/>
    <n v="0"/>
    <n v="760.78"/>
    <x v="0"/>
    <x v="2"/>
  </r>
  <r>
    <s v="ITEM0011882"/>
    <s v="ORD006298"/>
    <x v="83"/>
    <n v="2"/>
    <n v="15"/>
    <n v="833.61"/>
    <x v="1"/>
    <x v="1"/>
  </r>
  <r>
    <s v="ITEM0011883"/>
    <s v="ORD006298"/>
    <x v="15"/>
    <n v="3"/>
    <n v="0"/>
    <n v="952.14"/>
    <x v="0"/>
    <x v="2"/>
  </r>
  <r>
    <s v="ITEM0011884"/>
    <s v="ORD006298"/>
    <x v="19"/>
    <n v="1"/>
    <n v="10"/>
    <n v="2449.4"/>
    <x v="0"/>
    <x v="5"/>
  </r>
  <r>
    <s v="ITEM0011885"/>
    <s v="ORD006299"/>
    <x v="48"/>
    <n v="2"/>
    <n v="0"/>
    <n v="1561.02"/>
    <x v="0"/>
    <x v="5"/>
  </r>
  <r>
    <s v="ITEM0011886"/>
    <s v="ORD006299"/>
    <x v="14"/>
    <n v="2"/>
    <n v="0"/>
    <n v="7354.22"/>
    <x v="0"/>
    <x v="3"/>
  </r>
  <r>
    <s v="ITEM0011887"/>
    <s v="ORD006299"/>
    <x v="47"/>
    <n v="3"/>
    <n v="0"/>
    <n v="3797.34"/>
    <x v="0"/>
    <x v="0"/>
  </r>
  <r>
    <s v="ITEM0011888"/>
    <s v="ORD006300"/>
    <x v="24"/>
    <n v="1"/>
    <n v="10"/>
    <n v="3578.82"/>
    <x v="0"/>
    <x v="3"/>
  </r>
  <r>
    <s v="ITEM0011889"/>
    <s v="ORD006301"/>
    <x v="50"/>
    <n v="2"/>
    <n v="5"/>
    <n v="6066.6"/>
    <x v="0"/>
    <x v="5"/>
  </r>
  <r>
    <s v="ITEM0011890"/>
    <s v="ORD006302"/>
    <x v="85"/>
    <n v="1"/>
    <n v="10"/>
    <n v="363.41"/>
    <x v="0"/>
    <x v="4"/>
  </r>
  <r>
    <s v="ITEM0011891"/>
    <s v="ORD006303"/>
    <x v="20"/>
    <n v="3"/>
    <n v="15"/>
    <n v="4644.72"/>
    <x v="0"/>
    <x v="2"/>
  </r>
  <r>
    <s v="ITEM0011892"/>
    <s v="ORD006304"/>
    <x v="52"/>
    <n v="1"/>
    <n v="10"/>
    <n v="2180.0500000000002"/>
    <x v="0"/>
    <x v="5"/>
  </r>
  <r>
    <s v="ITEM0011893"/>
    <s v="ORD006304"/>
    <x v="90"/>
    <n v="3"/>
    <n v="10"/>
    <n v="866.73"/>
    <x v="0"/>
    <x v="5"/>
  </r>
  <r>
    <s v="ITEM0011894"/>
    <s v="ORD006305"/>
    <x v="24"/>
    <n v="3"/>
    <n v="10"/>
    <n v="10736.47"/>
    <x v="0"/>
    <x v="3"/>
  </r>
  <r>
    <s v="ITEM0011895"/>
    <s v="ORD006305"/>
    <x v="98"/>
    <n v="1"/>
    <n v="15"/>
    <n v="2388.63"/>
    <x v="0"/>
    <x v="0"/>
  </r>
  <r>
    <s v="ITEM0011896"/>
    <s v="ORD006305"/>
    <x v="87"/>
    <n v="1"/>
    <n v="0"/>
    <n v="1088.31"/>
    <x v="0"/>
    <x v="5"/>
  </r>
  <r>
    <s v="ITEM0011897"/>
    <s v="ORD006306"/>
    <x v="51"/>
    <n v="1"/>
    <n v="0"/>
    <n v="4105.51"/>
    <x v="0"/>
    <x v="3"/>
  </r>
  <r>
    <s v="ITEM0011898"/>
    <s v="ORD006306"/>
    <x v="80"/>
    <n v="1"/>
    <n v="0"/>
    <n v="760.78"/>
    <x v="0"/>
    <x v="2"/>
  </r>
  <r>
    <s v="ITEM0011899"/>
    <s v="ORD006307"/>
    <x v="21"/>
    <n v="1"/>
    <n v="0"/>
    <n v="1136.79"/>
    <x v="0"/>
    <x v="2"/>
  </r>
  <r>
    <s v="ITEM0011900"/>
    <s v="ORD006307"/>
    <x v="45"/>
    <n v="2"/>
    <n v="5"/>
    <n v="1858.54"/>
    <x v="0"/>
    <x v="2"/>
  </r>
  <r>
    <s v="ITEM0011901"/>
    <s v="ORD006308"/>
    <x v="43"/>
    <n v="2"/>
    <n v="0"/>
    <n v="5422.76"/>
    <x v="0"/>
    <x v="5"/>
  </r>
  <r>
    <s v="ITEM0011902"/>
    <s v="ORD006309"/>
    <x v="5"/>
    <n v="1"/>
    <n v="5"/>
    <n v="1819.09"/>
    <x v="0"/>
    <x v="0"/>
  </r>
  <r>
    <s v="ITEM0011903"/>
    <s v="ORD006310"/>
    <x v="22"/>
    <n v="1"/>
    <n v="10"/>
    <n v="551.59"/>
    <x v="0"/>
    <x v="2"/>
  </r>
  <r>
    <s v="ITEM0011904"/>
    <s v="ORD006310"/>
    <x v="77"/>
    <n v="1"/>
    <n v="15"/>
    <n v="1188.1600000000001"/>
    <x v="0"/>
    <x v="5"/>
  </r>
  <r>
    <s v="ITEM0011905"/>
    <s v="ORD006310"/>
    <x v="68"/>
    <n v="2"/>
    <n v="10"/>
    <n v="988.34"/>
    <x v="0"/>
    <x v="1"/>
  </r>
  <r>
    <s v="ITEM0011906"/>
    <s v="ORD006311"/>
    <x v="31"/>
    <n v="2"/>
    <n v="5"/>
    <n v="1513.81"/>
    <x v="0"/>
    <x v="3"/>
  </r>
  <r>
    <s v="ITEM0011907"/>
    <s v="ORD006312"/>
    <x v="10"/>
    <n v="2"/>
    <n v="15"/>
    <n v="7956.25"/>
    <x v="0"/>
    <x v="3"/>
  </r>
  <r>
    <s v="ITEM0011908"/>
    <s v="ORD006312"/>
    <x v="96"/>
    <n v="1"/>
    <n v="20"/>
    <n v="1109.53"/>
    <x v="0"/>
    <x v="5"/>
  </r>
  <r>
    <s v="ITEM0011909"/>
    <s v="ORD006312"/>
    <x v="2"/>
    <n v="1"/>
    <n v="0"/>
    <n v="1415.95"/>
    <x v="0"/>
    <x v="2"/>
  </r>
  <r>
    <s v="ITEM0011910"/>
    <s v="ORD006313"/>
    <x v="84"/>
    <n v="3"/>
    <n v="10"/>
    <n v="13029.44"/>
    <x v="0"/>
    <x v="3"/>
  </r>
  <r>
    <s v="ITEM0011911"/>
    <s v="ORD006313"/>
    <x v="97"/>
    <n v="1"/>
    <n v="10"/>
    <n v="856.84"/>
    <x v="0"/>
    <x v="1"/>
  </r>
  <r>
    <s v="ITEM0011912"/>
    <s v="ORD006314"/>
    <x v="21"/>
    <n v="3"/>
    <n v="5"/>
    <n v="3239.85"/>
    <x v="0"/>
    <x v="2"/>
  </r>
  <r>
    <s v="ITEM0011913"/>
    <s v="ORD006315"/>
    <x v="35"/>
    <n v="1"/>
    <n v="15"/>
    <n v="1870.26"/>
    <x v="0"/>
    <x v="0"/>
  </r>
  <r>
    <s v="ITEM0011914"/>
    <s v="ORD006316"/>
    <x v="31"/>
    <n v="1"/>
    <n v="15"/>
    <n v="677.23"/>
    <x v="0"/>
    <x v="3"/>
  </r>
  <r>
    <s v="ITEM0011915"/>
    <s v="ORD006316"/>
    <x v="21"/>
    <n v="3"/>
    <n v="20"/>
    <n v="2728.3"/>
    <x v="0"/>
    <x v="2"/>
  </r>
  <r>
    <s v="ITEM0011916"/>
    <s v="ORD006317"/>
    <x v="53"/>
    <n v="2"/>
    <n v="15"/>
    <n v="983.43"/>
    <x v="1"/>
    <x v="2"/>
  </r>
  <r>
    <s v="ITEM0011917"/>
    <s v="ORD006318"/>
    <x v="25"/>
    <n v="1"/>
    <n v="20"/>
    <n v="982.7"/>
    <x v="0"/>
    <x v="2"/>
  </r>
  <r>
    <s v="ITEM0011918"/>
    <s v="ORD006318"/>
    <x v="4"/>
    <n v="1"/>
    <n v="5"/>
    <n v="518.02"/>
    <x v="1"/>
    <x v="3"/>
  </r>
  <r>
    <s v="ITEM0011919"/>
    <s v="ORD006318"/>
    <x v="40"/>
    <n v="1"/>
    <n v="10"/>
    <n v="3489.71"/>
    <x v="0"/>
    <x v="3"/>
  </r>
  <r>
    <s v="ITEM0011920"/>
    <s v="ORD006318"/>
    <x v="56"/>
    <n v="2"/>
    <n v="15"/>
    <n v="2880.94"/>
    <x v="1"/>
    <x v="2"/>
  </r>
  <r>
    <s v="ITEM0011921"/>
    <s v="ORD006319"/>
    <x v="103"/>
    <n v="1"/>
    <n v="10"/>
    <n v="388.84"/>
    <x v="0"/>
    <x v="4"/>
  </r>
  <r>
    <s v="ITEM0011922"/>
    <s v="ORD006319"/>
    <x v="56"/>
    <n v="2"/>
    <n v="20"/>
    <n v="2711.47"/>
    <x v="0"/>
    <x v="2"/>
  </r>
  <r>
    <s v="ITEM0011923"/>
    <s v="ORD006320"/>
    <x v="43"/>
    <n v="1"/>
    <n v="15"/>
    <n v="2304.67"/>
    <x v="0"/>
    <x v="5"/>
  </r>
  <r>
    <s v="ITEM0011924"/>
    <s v="ORD006320"/>
    <x v="16"/>
    <n v="2"/>
    <n v="5"/>
    <n v="943.9"/>
    <x v="0"/>
    <x v="5"/>
  </r>
  <r>
    <s v="ITEM0011925"/>
    <s v="ORD006321"/>
    <x v="22"/>
    <n v="1"/>
    <n v="0"/>
    <n v="612.88"/>
    <x v="1"/>
    <x v="2"/>
  </r>
  <r>
    <s v="ITEM0011926"/>
    <s v="ORD006322"/>
    <x v="72"/>
    <n v="1"/>
    <n v="0"/>
    <n v="3547.27"/>
    <x v="0"/>
    <x v="3"/>
  </r>
  <r>
    <s v="ITEM0011927"/>
    <s v="ORD006323"/>
    <x v="24"/>
    <n v="1"/>
    <n v="10"/>
    <n v="3578.82"/>
    <x v="0"/>
    <x v="3"/>
  </r>
  <r>
    <s v="ITEM0011928"/>
    <s v="ORD006324"/>
    <x v="81"/>
    <n v="3"/>
    <n v="10"/>
    <n v="2780.81"/>
    <x v="1"/>
    <x v="2"/>
  </r>
  <r>
    <s v="ITEM0011929"/>
    <s v="ORD006324"/>
    <x v="56"/>
    <n v="1"/>
    <n v="0"/>
    <n v="1694.67"/>
    <x v="0"/>
    <x v="2"/>
  </r>
  <r>
    <s v="ITEM0011930"/>
    <s v="ORD006324"/>
    <x v="44"/>
    <n v="1"/>
    <n v="5"/>
    <n v="617.89"/>
    <x v="0"/>
    <x v="0"/>
  </r>
  <r>
    <s v="ITEM0011931"/>
    <s v="ORD006325"/>
    <x v="37"/>
    <n v="1"/>
    <n v="5"/>
    <n v="1029.06"/>
    <x v="0"/>
    <x v="1"/>
  </r>
  <r>
    <s v="ITEM0011932"/>
    <s v="ORD006325"/>
    <x v="17"/>
    <n v="1"/>
    <n v="15"/>
    <n v="2763"/>
    <x v="0"/>
    <x v="3"/>
  </r>
  <r>
    <s v="ITEM0011933"/>
    <s v="ORD006326"/>
    <x v="1"/>
    <n v="1"/>
    <n v="10"/>
    <n v="834.98"/>
    <x v="0"/>
    <x v="1"/>
  </r>
  <r>
    <s v="ITEM0011934"/>
    <s v="ORD006327"/>
    <x v="80"/>
    <n v="2"/>
    <n v="20"/>
    <n v="1217.25"/>
    <x v="0"/>
    <x v="2"/>
  </r>
  <r>
    <s v="ITEM0011935"/>
    <s v="ORD006327"/>
    <x v="30"/>
    <n v="2"/>
    <n v="0"/>
    <n v="7975.2"/>
    <x v="0"/>
    <x v="3"/>
  </r>
  <r>
    <s v="ITEM0011936"/>
    <s v="ORD006328"/>
    <x v="53"/>
    <n v="1"/>
    <n v="5"/>
    <n v="549.57000000000005"/>
    <x v="1"/>
    <x v="2"/>
  </r>
  <r>
    <s v="ITEM0011937"/>
    <s v="ORD006329"/>
    <x v="79"/>
    <n v="1"/>
    <n v="15"/>
    <n v="1469.22"/>
    <x v="0"/>
    <x v="5"/>
  </r>
  <r>
    <s v="ITEM0011938"/>
    <s v="ORD006330"/>
    <x v="102"/>
    <n v="1"/>
    <n v="0"/>
    <n v="1530.67"/>
    <x v="0"/>
    <x v="0"/>
  </r>
  <r>
    <s v="ITEM0011939"/>
    <s v="ORD006331"/>
    <x v="99"/>
    <n v="1"/>
    <n v="0"/>
    <n v="502.81"/>
    <x v="0"/>
    <x v="2"/>
  </r>
  <r>
    <s v="ITEM0011940"/>
    <s v="ORD006331"/>
    <x v="31"/>
    <n v="3"/>
    <n v="5"/>
    <n v="2270.71"/>
    <x v="0"/>
    <x v="3"/>
  </r>
  <r>
    <s v="ITEM0011941"/>
    <s v="ORD006331"/>
    <x v="9"/>
    <n v="1"/>
    <n v="5"/>
    <n v="1630.15"/>
    <x v="0"/>
    <x v="5"/>
  </r>
  <r>
    <s v="ITEM0011942"/>
    <s v="ORD006332"/>
    <x v="55"/>
    <n v="2"/>
    <n v="5"/>
    <n v="1182.96"/>
    <x v="0"/>
    <x v="1"/>
  </r>
  <r>
    <s v="ITEM0011943"/>
    <s v="ORD006332"/>
    <x v="14"/>
    <n v="1"/>
    <n v="10"/>
    <n v="3309.4"/>
    <x v="0"/>
    <x v="3"/>
  </r>
  <r>
    <s v="ITEM0011944"/>
    <s v="ORD006333"/>
    <x v="27"/>
    <n v="1"/>
    <n v="5"/>
    <n v="1577.64"/>
    <x v="0"/>
    <x v="2"/>
  </r>
  <r>
    <s v="ITEM0011945"/>
    <s v="ORD006334"/>
    <x v="17"/>
    <n v="1"/>
    <n v="0"/>
    <n v="3250.59"/>
    <x v="0"/>
    <x v="3"/>
  </r>
  <r>
    <s v="ITEM0011946"/>
    <s v="ORD006335"/>
    <x v="10"/>
    <n v="1"/>
    <n v="20"/>
    <n v="3744.12"/>
    <x v="0"/>
    <x v="3"/>
  </r>
  <r>
    <s v="ITEM0011947"/>
    <s v="ORD006335"/>
    <x v="53"/>
    <n v="1"/>
    <n v="0"/>
    <n v="578.49"/>
    <x v="0"/>
    <x v="2"/>
  </r>
  <r>
    <s v="ITEM0011948"/>
    <s v="ORD006336"/>
    <x v="71"/>
    <n v="2"/>
    <n v="10"/>
    <n v="8457.16"/>
    <x v="0"/>
    <x v="3"/>
  </r>
  <r>
    <s v="ITEM0011949"/>
    <s v="ORD006336"/>
    <x v="13"/>
    <n v="1"/>
    <n v="10"/>
    <n v="1846.69"/>
    <x v="0"/>
    <x v="3"/>
  </r>
  <r>
    <s v="ITEM0011950"/>
    <s v="ORD006337"/>
    <x v="28"/>
    <n v="1"/>
    <n v="5"/>
    <n v="1416.48"/>
    <x v="0"/>
    <x v="5"/>
  </r>
  <r>
    <s v="ITEM0011951"/>
    <s v="ORD006338"/>
    <x v="97"/>
    <n v="1"/>
    <n v="5"/>
    <n v="904.44"/>
    <x v="0"/>
    <x v="1"/>
  </r>
  <r>
    <s v="ITEM0011952"/>
    <s v="ORD006338"/>
    <x v="89"/>
    <n v="1"/>
    <n v="0"/>
    <n v="2918.22"/>
    <x v="0"/>
    <x v="0"/>
  </r>
  <r>
    <s v="ITEM0011953"/>
    <s v="ORD006338"/>
    <x v="58"/>
    <n v="2"/>
    <n v="10"/>
    <n v="5926.59"/>
    <x v="0"/>
    <x v="5"/>
  </r>
  <r>
    <s v="ITEM0011954"/>
    <s v="ORD006339"/>
    <x v="27"/>
    <n v="1"/>
    <n v="5"/>
    <n v="1577.64"/>
    <x v="0"/>
    <x v="2"/>
  </r>
  <r>
    <s v="ITEM0011955"/>
    <s v="ORD006340"/>
    <x v="17"/>
    <n v="1"/>
    <n v="5"/>
    <n v="3088.06"/>
    <x v="0"/>
    <x v="3"/>
  </r>
  <r>
    <s v="ITEM0011956"/>
    <s v="ORD006341"/>
    <x v="17"/>
    <n v="1"/>
    <n v="15"/>
    <n v="2763"/>
    <x v="0"/>
    <x v="3"/>
  </r>
  <r>
    <s v="ITEM0011957"/>
    <s v="ORD006341"/>
    <x v="74"/>
    <n v="1"/>
    <n v="0"/>
    <n v="1927.97"/>
    <x v="0"/>
    <x v="3"/>
  </r>
  <r>
    <s v="ITEM0011958"/>
    <s v="ORD006342"/>
    <x v="4"/>
    <n v="1"/>
    <n v="15"/>
    <n v="463.49"/>
    <x v="0"/>
    <x v="3"/>
  </r>
  <r>
    <s v="ITEM0011959"/>
    <s v="ORD006342"/>
    <x v="43"/>
    <n v="1"/>
    <n v="20"/>
    <n v="2169.1"/>
    <x v="0"/>
    <x v="5"/>
  </r>
  <r>
    <s v="ITEM0011960"/>
    <s v="ORD006342"/>
    <x v="80"/>
    <n v="1"/>
    <n v="10"/>
    <n v="684.7"/>
    <x v="0"/>
    <x v="2"/>
  </r>
  <r>
    <s v="ITEM0011961"/>
    <s v="ORD006342"/>
    <x v="13"/>
    <n v="1"/>
    <n v="5"/>
    <n v="1949.29"/>
    <x v="0"/>
    <x v="3"/>
  </r>
  <r>
    <s v="ITEM0011962"/>
    <s v="ORD006343"/>
    <x v="77"/>
    <n v="1"/>
    <n v="0"/>
    <n v="1397.84"/>
    <x v="1"/>
    <x v="5"/>
  </r>
  <r>
    <s v="ITEM0011963"/>
    <s v="ORD006343"/>
    <x v="95"/>
    <n v="1"/>
    <n v="0"/>
    <n v="2553.54"/>
    <x v="0"/>
    <x v="0"/>
  </r>
  <r>
    <s v="ITEM0011964"/>
    <s v="ORD006344"/>
    <x v="87"/>
    <n v="1"/>
    <n v="5"/>
    <n v="1033.8900000000001"/>
    <x v="0"/>
    <x v="5"/>
  </r>
  <r>
    <s v="ITEM0011965"/>
    <s v="ORD006344"/>
    <x v="71"/>
    <n v="1"/>
    <n v="10"/>
    <n v="4228.58"/>
    <x v="0"/>
    <x v="3"/>
  </r>
  <r>
    <s v="ITEM0011966"/>
    <s v="ORD006344"/>
    <x v="96"/>
    <n v="1"/>
    <n v="10"/>
    <n v="1248.22"/>
    <x v="0"/>
    <x v="5"/>
  </r>
  <r>
    <s v="ITEM0011967"/>
    <s v="ORD006344"/>
    <x v="74"/>
    <n v="1"/>
    <n v="10"/>
    <n v="1735.17"/>
    <x v="0"/>
    <x v="3"/>
  </r>
  <r>
    <s v="ITEM0011968"/>
    <s v="ORD006345"/>
    <x v="22"/>
    <n v="1"/>
    <n v="0"/>
    <n v="612.88"/>
    <x v="0"/>
    <x v="2"/>
  </r>
  <r>
    <s v="ITEM0011969"/>
    <s v="ORD006346"/>
    <x v="57"/>
    <n v="1"/>
    <n v="10"/>
    <n v="1181.1099999999999"/>
    <x v="0"/>
    <x v="2"/>
  </r>
  <r>
    <s v="ITEM0011970"/>
    <s v="ORD006347"/>
    <x v="10"/>
    <n v="1"/>
    <n v="10"/>
    <n v="4212.1400000000003"/>
    <x v="0"/>
    <x v="3"/>
  </r>
  <r>
    <s v="ITEM0011971"/>
    <s v="ORD006348"/>
    <x v="93"/>
    <n v="2"/>
    <n v="5"/>
    <n v="2383.17"/>
    <x v="0"/>
    <x v="1"/>
  </r>
  <r>
    <s v="ITEM0011972"/>
    <s v="ORD006348"/>
    <x v="16"/>
    <n v="1"/>
    <n v="20"/>
    <n v="397.43"/>
    <x v="0"/>
    <x v="5"/>
  </r>
  <r>
    <s v="ITEM0011973"/>
    <s v="ORD006348"/>
    <x v="11"/>
    <n v="2"/>
    <n v="5"/>
    <n v="1822.5"/>
    <x v="0"/>
    <x v="4"/>
  </r>
  <r>
    <s v="ITEM0011974"/>
    <s v="ORD006349"/>
    <x v="2"/>
    <n v="1"/>
    <n v="5"/>
    <n v="1345.15"/>
    <x v="0"/>
    <x v="2"/>
  </r>
  <r>
    <s v="ITEM0011975"/>
    <s v="ORD006349"/>
    <x v="24"/>
    <n v="3"/>
    <n v="15"/>
    <n v="10140"/>
    <x v="0"/>
    <x v="3"/>
  </r>
  <r>
    <s v="ITEM0011976"/>
    <s v="ORD006349"/>
    <x v="46"/>
    <n v="1"/>
    <n v="0"/>
    <n v="2417.12"/>
    <x v="0"/>
    <x v="5"/>
  </r>
  <r>
    <s v="ITEM0011977"/>
    <s v="ORD006350"/>
    <x v="17"/>
    <n v="1"/>
    <n v="10"/>
    <n v="2925.53"/>
    <x v="0"/>
    <x v="3"/>
  </r>
  <r>
    <s v="ITEM0011978"/>
    <s v="ORD006350"/>
    <x v="40"/>
    <n v="2"/>
    <n v="5"/>
    <n v="7367.17"/>
    <x v="0"/>
    <x v="3"/>
  </r>
  <r>
    <s v="ITEM0011979"/>
    <s v="ORD006351"/>
    <x v="28"/>
    <n v="1"/>
    <n v="5"/>
    <n v="1416.48"/>
    <x v="0"/>
    <x v="5"/>
  </r>
  <r>
    <s v="ITEM0011980"/>
    <s v="ORD006351"/>
    <x v="54"/>
    <n v="1"/>
    <n v="5"/>
    <n v="694.61"/>
    <x v="0"/>
    <x v="1"/>
  </r>
  <r>
    <s v="ITEM0011981"/>
    <s v="ORD006352"/>
    <x v="73"/>
    <n v="2"/>
    <n v="10"/>
    <n v="1165.19"/>
    <x v="0"/>
    <x v="4"/>
  </r>
  <r>
    <s v="ITEM0011982"/>
    <s v="ORD006353"/>
    <x v="2"/>
    <n v="1"/>
    <n v="10"/>
    <n v="1274.3599999999999"/>
    <x v="0"/>
    <x v="2"/>
  </r>
  <r>
    <s v="ITEM0011983"/>
    <s v="ORD006353"/>
    <x v="16"/>
    <n v="1"/>
    <n v="10"/>
    <n v="447.11"/>
    <x v="0"/>
    <x v="5"/>
  </r>
  <r>
    <s v="ITEM0011984"/>
    <s v="ORD006354"/>
    <x v="22"/>
    <n v="1"/>
    <n v="15"/>
    <n v="520.95000000000005"/>
    <x v="0"/>
    <x v="2"/>
  </r>
  <r>
    <s v="ITEM0011985"/>
    <s v="ORD006354"/>
    <x v="56"/>
    <n v="1"/>
    <n v="5"/>
    <n v="1609.94"/>
    <x v="0"/>
    <x v="2"/>
  </r>
  <r>
    <s v="ITEM0011986"/>
    <s v="ORD006354"/>
    <x v="4"/>
    <n v="1"/>
    <n v="10"/>
    <n v="490.75"/>
    <x v="0"/>
    <x v="3"/>
  </r>
  <r>
    <s v="ITEM0011987"/>
    <s v="ORD006355"/>
    <x v="38"/>
    <n v="1"/>
    <n v="5"/>
    <n v="4008.87"/>
    <x v="0"/>
    <x v="3"/>
  </r>
  <r>
    <s v="ITEM0011988"/>
    <s v="ORD006356"/>
    <x v="102"/>
    <n v="2"/>
    <n v="0"/>
    <n v="3061.34"/>
    <x v="0"/>
    <x v="0"/>
  </r>
  <r>
    <s v="ITEM0011989"/>
    <s v="ORD006357"/>
    <x v="53"/>
    <n v="1"/>
    <n v="10"/>
    <n v="520.64"/>
    <x v="1"/>
    <x v="2"/>
  </r>
  <r>
    <s v="ITEM0011990"/>
    <s v="ORD006357"/>
    <x v="56"/>
    <n v="1"/>
    <n v="5"/>
    <n v="1609.94"/>
    <x v="0"/>
    <x v="2"/>
  </r>
  <r>
    <s v="ITEM0011991"/>
    <s v="ORD006358"/>
    <x v="42"/>
    <n v="1"/>
    <n v="10"/>
    <n v="4285.1099999999997"/>
    <x v="1"/>
    <x v="3"/>
  </r>
  <r>
    <s v="ITEM0011992"/>
    <s v="ORD006358"/>
    <x v="16"/>
    <n v="3"/>
    <n v="0"/>
    <n v="1490.37"/>
    <x v="0"/>
    <x v="5"/>
  </r>
  <r>
    <s v="ITEM0011993"/>
    <s v="ORD006359"/>
    <x v="1"/>
    <n v="1"/>
    <n v="0"/>
    <n v="927.76"/>
    <x v="1"/>
    <x v="1"/>
  </r>
  <r>
    <s v="ITEM0011994"/>
    <s v="ORD006359"/>
    <x v="92"/>
    <n v="2"/>
    <n v="20"/>
    <n v="142.11000000000001"/>
    <x v="0"/>
    <x v="4"/>
  </r>
  <r>
    <s v="ITEM0011995"/>
    <s v="ORD006360"/>
    <x v="71"/>
    <n v="2"/>
    <n v="10"/>
    <n v="8457.16"/>
    <x v="0"/>
    <x v="3"/>
  </r>
  <r>
    <s v="ITEM0011996"/>
    <s v="ORD006360"/>
    <x v="63"/>
    <n v="3"/>
    <n v="10"/>
    <n v="1227.96"/>
    <x v="0"/>
    <x v="1"/>
  </r>
  <r>
    <s v="ITEM0011997"/>
    <s v="ORD006360"/>
    <x v="32"/>
    <n v="2"/>
    <n v="5"/>
    <n v="949.16"/>
    <x v="0"/>
    <x v="1"/>
  </r>
  <r>
    <s v="ITEM0011998"/>
    <s v="ORD006361"/>
    <x v="96"/>
    <n v="1"/>
    <n v="5"/>
    <n v="1317.56"/>
    <x v="0"/>
    <x v="5"/>
  </r>
  <r>
    <s v="ITEM0011999"/>
    <s v="ORD006362"/>
    <x v="17"/>
    <n v="1"/>
    <n v="0"/>
    <n v="3250.59"/>
    <x v="0"/>
    <x v="3"/>
  </r>
  <r>
    <s v="ITEM0012000"/>
    <s v="ORD006363"/>
    <x v="10"/>
    <n v="1"/>
    <n v="5"/>
    <n v="4446.1400000000003"/>
    <x v="0"/>
    <x v="3"/>
  </r>
  <r>
    <s v="ITEM0012001"/>
    <s v="ORD006364"/>
    <x v="31"/>
    <n v="1"/>
    <n v="5"/>
    <n v="756.9"/>
    <x v="0"/>
    <x v="3"/>
  </r>
  <r>
    <s v="ITEM0012002"/>
    <s v="ORD006364"/>
    <x v="88"/>
    <n v="1"/>
    <n v="10"/>
    <n v="520.37"/>
    <x v="0"/>
    <x v="4"/>
  </r>
  <r>
    <s v="ITEM0012003"/>
    <s v="ORD006365"/>
    <x v="59"/>
    <n v="1"/>
    <n v="0"/>
    <n v="1586.7"/>
    <x v="0"/>
    <x v="5"/>
  </r>
  <r>
    <s v="ITEM0012004"/>
    <s v="ORD006366"/>
    <x v="72"/>
    <n v="2"/>
    <n v="0"/>
    <n v="7094.54"/>
    <x v="0"/>
    <x v="3"/>
  </r>
  <r>
    <s v="ITEM0012005"/>
    <s v="ORD006367"/>
    <x v="96"/>
    <n v="1"/>
    <n v="0"/>
    <n v="1386.91"/>
    <x v="0"/>
    <x v="5"/>
  </r>
  <r>
    <s v="ITEM0012006"/>
    <s v="ORD006367"/>
    <x v="57"/>
    <n v="2"/>
    <n v="5"/>
    <n v="2493.4499999999998"/>
    <x v="0"/>
    <x v="2"/>
  </r>
  <r>
    <s v="ITEM0012007"/>
    <s v="ORD006368"/>
    <x v="2"/>
    <n v="1"/>
    <n v="15"/>
    <n v="1203.56"/>
    <x v="0"/>
    <x v="2"/>
  </r>
  <r>
    <s v="ITEM0012008"/>
    <s v="ORD006368"/>
    <x v="31"/>
    <n v="1"/>
    <n v="5"/>
    <n v="756.9"/>
    <x v="0"/>
    <x v="3"/>
  </r>
  <r>
    <s v="ITEM0012009"/>
    <s v="ORD006368"/>
    <x v="24"/>
    <n v="1"/>
    <n v="15"/>
    <n v="3380"/>
    <x v="0"/>
    <x v="3"/>
  </r>
  <r>
    <s v="ITEM0012010"/>
    <s v="ORD006369"/>
    <x v="86"/>
    <n v="1"/>
    <n v="20"/>
    <n v="1094.78"/>
    <x v="0"/>
    <x v="0"/>
  </r>
  <r>
    <s v="ITEM0012011"/>
    <s v="ORD006370"/>
    <x v="31"/>
    <n v="1"/>
    <n v="0"/>
    <n v="796.74"/>
    <x v="0"/>
    <x v="3"/>
  </r>
  <r>
    <s v="ITEM0012012"/>
    <s v="ORD006370"/>
    <x v="43"/>
    <n v="2"/>
    <n v="5"/>
    <n v="5151.62"/>
    <x v="0"/>
    <x v="5"/>
  </r>
  <r>
    <s v="ITEM0012013"/>
    <s v="ORD006371"/>
    <x v="24"/>
    <n v="1"/>
    <n v="0"/>
    <n v="3976.47"/>
    <x v="1"/>
    <x v="3"/>
  </r>
  <r>
    <s v="ITEM0012014"/>
    <s v="ORD006372"/>
    <x v="77"/>
    <n v="1"/>
    <n v="5"/>
    <n v="1327.95"/>
    <x v="1"/>
    <x v="5"/>
  </r>
  <r>
    <s v="ITEM0012015"/>
    <s v="ORD006373"/>
    <x v="8"/>
    <n v="2"/>
    <n v="5"/>
    <n v="1747.24"/>
    <x v="0"/>
    <x v="4"/>
  </r>
  <r>
    <s v="ITEM0012016"/>
    <s v="ORD006373"/>
    <x v="63"/>
    <n v="1"/>
    <n v="0"/>
    <n v="454.8"/>
    <x v="0"/>
    <x v="1"/>
  </r>
  <r>
    <s v="ITEM0012017"/>
    <s v="ORD006374"/>
    <x v="101"/>
    <n v="1"/>
    <n v="0"/>
    <n v="3824.8"/>
    <x v="0"/>
    <x v="3"/>
  </r>
  <r>
    <s v="ITEM0012018"/>
    <s v="ORD006374"/>
    <x v="40"/>
    <n v="1"/>
    <n v="0"/>
    <n v="3877.46"/>
    <x v="0"/>
    <x v="3"/>
  </r>
  <r>
    <s v="ITEM0012019"/>
    <s v="ORD006375"/>
    <x v="72"/>
    <n v="2"/>
    <n v="10"/>
    <n v="6385.09"/>
    <x v="0"/>
    <x v="3"/>
  </r>
  <r>
    <s v="ITEM0012020"/>
    <s v="ORD006375"/>
    <x v="91"/>
    <n v="1"/>
    <n v="0"/>
    <n v="883.73"/>
    <x v="0"/>
    <x v="2"/>
  </r>
  <r>
    <s v="ITEM0012021"/>
    <s v="ORD006376"/>
    <x v="3"/>
    <n v="1"/>
    <n v="5"/>
    <n v="1677.96"/>
    <x v="0"/>
    <x v="3"/>
  </r>
  <r>
    <s v="ITEM0012022"/>
    <s v="ORD006376"/>
    <x v="57"/>
    <n v="2"/>
    <n v="0"/>
    <n v="2624.68"/>
    <x v="0"/>
    <x v="2"/>
  </r>
  <r>
    <s v="ITEM0012023"/>
    <s v="ORD006377"/>
    <x v="78"/>
    <n v="1"/>
    <n v="5"/>
    <n v="1347.78"/>
    <x v="0"/>
    <x v="2"/>
  </r>
  <r>
    <s v="ITEM0012024"/>
    <s v="ORD006377"/>
    <x v="90"/>
    <n v="3"/>
    <n v="5"/>
    <n v="914.88"/>
    <x v="1"/>
    <x v="5"/>
  </r>
  <r>
    <s v="ITEM0012025"/>
    <s v="ORD006377"/>
    <x v="25"/>
    <n v="2"/>
    <n v="5"/>
    <n v="2333.92"/>
    <x v="0"/>
    <x v="2"/>
  </r>
  <r>
    <s v="ITEM0012026"/>
    <s v="ORD006378"/>
    <x v="65"/>
    <n v="2"/>
    <n v="0"/>
    <n v="2404.94"/>
    <x v="0"/>
    <x v="2"/>
  </r>
  <r>
    <s v="ITEM0012027"/>
    <s v="ORD006379"/>
    <x v="74"/>
    <n v="1"/>
    <n v="5"/>
    <n v="1831.57"/>
    <x v="0"/>
    <x v="3"/>
  </r>
  <r>
    <s v="ITEM0012028"/>
    <s v="ORD006380"/>
    <x v="74"/>
    <n v="1"/>
    <n v="10"/>
    <n v="1735.17"/>
    <x v="0"/>
    <x v="3"/>
  </r>
  <r>
    <s v="ITEM0012029"/>
    <s v="ORD006380"/>
    <x v="41"/>
    <n v="1"/>
    <n v="5"/>
    <n v="293.8"/>
    <x v="0"/>
    <x v="1"/>
  </r>
  <r>
    <s v="ITEM0012030"/>
    <s v="ORD006381"/>
    <x v="40"/>
    <n v="1"/>
    <n v="5"/>
    <n v="3683.59"/>
    <x v="0"/>
    <x v="3"/>
  </r>
  <r>
    <s v="ITEM0012031"/>
    <s v="ORD006382"/>
    <x v="99"/>
    <n v="1"/>
    <n v="0"/>
    <n v="502.81"/>
    <x v="0"/>
    <x v="2"/>
  </r>
  <r>
    <s v="ITEM0012032"/>
    <s v="ORD006383"/>
    <x v="24"/>
    <n v="1"/>
    <n v="15"/>
    <n v="3380"/>
    <x v="0"/>
    <x v="3"/>
  </r>
  <r>
    <s v="ITEM0012033"/>
    <s v="ORD006384"/>
    <x v="52"/>
    <n v="1"/>
    <n v="10"/>
    <n v="2180.0500000000002"/>
    <x v="0"/>
    <x v="5"/>
  </r>
  <r>
    <s v="ITEM0012034"/>
    <s v="ORD006385"/>
    <x v="61"/>
    <n v="1"/>
    <n v="5"/>
    <n v="824.21"/>
    <x v="0"/>
    <x v="1"/>
  </r>
  <r>
    <s v="ITEM0012035"/>
    <s v="ORD006385"/>
    <x v="79"/>
    <n v="2"/>
    <n v="5"/>
    <n v="3284.13"/>
    <x v="0"/>
    <x v="5"/>
  </r>
  <r>
    <s v="ITEM0012036"/>
    <s v="ORD006386"/>
    <x v="97"/>
    <n v="1"/>
    <n v="0"/>
    <n v="952.04"/>
    <x v="0"/>
    <x v="1"/>
  </r>
  <r>
    <s v="ITEM0012037"/>
    <s v="ORD006386"/>
    <x v="50"/>
    <n v="1"/>
    <n v="5"/>
    <n v="3033.3"/>
    <x v="0"/>
    <x v="5"/>
  </r>
  <r>
    <s v="ITEM0012038"/>
    <s v="ORD006387"/>
    <x v="20"/>
    <n v="1"/>
    <n v="10"/>
    <n v="1639.31"/>
    <x v="0"/>
    <x v="2"/>
  </r>
  <r>
    <s v="ITEM0012039"/>
    <s v="ORD006387"/>
    <x v="98"/>
    <n v="1"/>
    <n v="0"/>
    <n v="2810.15"/>
    <x v="1"/>
    <x v="0"/>
  </r>
  <r>
    <s v="ITEM0012040"/>
    <s v="ORD006388"/>
    <x v="27"/>
    <n v="1"/>
    <n v="5"/>
    <n v="1577.64"/>
    <x v="0"/>
    <x v="2"/>
  </r>
  <r>
    <s v="ITEM0012041"/>
    <s v="ORD006389"/>
    <x v="20"/>
    <n v="1"/>
    <n v="0"/>
    <n v="1821.46"/>
    <x v="0"/>
    <x v="2"/>
  </r>
  <r>
    <s v="ITEM0012042"/>
    <s v="ORD006390"/>
    <x v="40"/>
    <n v="1"/>
    <n v="5"/>
    <n v="3683.59"/>
    <x v="0"/>
    <x v="3"/>
  </r>
  <r>
    <s v="ITEM0012043"/>
    <s v="ORD006391"/>
    <x v="77"/>
    <n v="1"/>
    <n v="0"/>
    <n v="1397.84"/>
    <x v="0"/>
    <x v="5"/>
  </r>
  <r>
    <s v="ITEM0012044"/>
    <s v="ORD006392"/>
    <x v="10"/>
    <n v="1"/>
    <n v="15"/>
    <n v="3978.13"/>
    <x v="0"/>
    <x v="3"/>
  </r>
  <r>
    <s v="ITEM0012045"/>
    <s v="ORD006393"/>
    <x v="30"/>
    <n v="2"/>
    <n v="20"/>
    <n v="6380.16"/>
    <x v="0"/>
    <x v="3"/>
  </r>
  <r>
    <s v="ITEM0012046"/>
    <s v="ORD006394"/>
    <x v="1"/>
    <n v="1"/>
    <n v="15"/>
    <n v="788.6"/>
    <x v="0"/>
    <x v="1"/>
  </r>
  <r>
    <s v="ITEM0012047"/>
    <s v="ORD006394"/>
    <x v="31"/>
    <n v="2"/>
    <n v="5"/>
    <n v="1513.81"/>
    <x v="0"/>
    <x v="3"/>
  </r>
  <r>
    <s v="ITEM0012048"/>
    <s v="ORD006395"/>
    <x v="34"/>
    <n v="1"/>
    <n v="10"/>
    <n v="343.72"/>
    <x v="0"/>
    <x v="1"/>
  </r>
  <r>
    <s v="ITEM0012049"/>
    <s v="ORD006395"/>
    <x v="76"/>
    <n v="1"/>
    <n v="0"/>
    <n v="438.84"/>
    <x v="0"/>
    <x v="1"/>
  </r>
  <r>
    <s v="ITEM0012050"/>
    <s v="ORD006395"/>
    <x v="79"/>
    <n v="2"/>
    <n v="5"/>
    <n v="3284.13"/>
    <x v="0"/>
    <x v="5"/>
  </r>
  <r>
    <s v="ITEM0012051"/>
    <s v="ORD006395"/>
    <x v="54"/>
    <n v="1"/>
    <n v="5"/>
    <n v="694.61"/>
    <x v="0"/>
    <x v="1"/>
  </r>
  <r>
    <s v="ITEM0012052"/>
    <s v="ORD006396"/>
    <x v="79"/>
    <n v="1"/>
    <n v="10"/>
    <n v="1555.64"/>
    <x v="0"/>
    <x v="5"/>
  </r>
  <r>
    <s v="ITEM0012053"/>
    <s v="ORD006397"/>
    <x v="22"/>
    <n v="3"/>
    <n v="5"/>
    <n v="1746.71"/>
    <x v="0"/>
    <x v="2"/>
  </r>
  <r>
    <s v="ITEM0012054"/>
    <s v="ORD006397"/>
    <x v="52"/>
    <n v="1"/>
    <n v="15"/>
    <n v="2058.94"/>
    <x v="0"/>
    <x v="5"/>
  </r>
  <r>
    <s v="ITEM0012055"/>
    <s v="ORD006398"/>
    <x v="16"/>
    <n v="1"/>
    <n v="20"/>
    <n v="397.43"/>
    <x v="0"/>
    <x v="5"/>
  </r>
  <r>
    <s v="ITEM0012056"/>
    <s v="ORD006398"/>
    <x v="15"/>
    <n v="1"/>
    <n v="0"/>
    <n v="317.38"/>
    <x v="0"/>
    <x v="2"/>
  </r>
  <r>
    <s v="ITEM0012057"/>
    <s v="ORD006398"/>
    <x v="14"/>
    <n v="1"/>
    <n v="10"/>
    <n v="3309.4"/>
    <x v="0"/>
    <x v="3"/>
  </r>
  <r>
    <s v="ITEM0012058"/>
    <s v="ORD006398"/>
    <x v="81"/>
    <n v="1"/>
    <n v="15"/>
    <n v="875.44"/>
    <x v="0"/>
    <x v="2"/>
  </r>
  <r>
    <s v="ITEM0012059"/>
    <s v="ORD006399"/>
    <x v="31"/>
    <n v="3"/>
    <n v="0"/>
    <n v="2390.2199999999998"/>
    <x v="0"/>
    <x v="3"/>
  </r>
  <r>
    <s v="ITEM0012060"/>
    <s v="ORD006399"/>
    <x v="9"/>
    <n v="3"/>
    <n v="15"/>
    <n v="4375.67"/>
    <x v="0"/>
    <x v="5"/>
  </r>
  <r>
    <s v="ITEM0012061"/>
    <s v="ORD006400"/>
    <x v="26"/>
    <n v="1"/>
    <n v="10"/>
    <n v="3120.62"/>
    <x v="0"/>
    <x v="5"/>
  </r>
  <r>
    <s v="ITEM0012062"/>
    <s v="ORD006401"/>
    <x v="25"/>
    <n v="1"/>
    <n v="5"/>
    <n v="1166.96"/>
    <x v="1"/>
    <x v="2"/>
  </r>
  <r>
    <s v="ITEM0012063"/>
    <s v="ORD006401"/>
    <x v="31"/>
    <n v="1"/>
    <n v="20"/>
    <n v="637.39"/>
    <x v="0"/>
    <x v="3"/>
  </r>
  <r>
    <s v="ITEM0012064"/>
    <s v="ORD006402"/>
    <x v="13"/>
    <n v="3"/>
    <n v="10"/>
    <n v="5540.08"/>
    <x v="0"/>
    <x v="3"/>
  </r>
  <r>
    <s v="ITEM0012065"/>
    <s v="ORD006402"/>
    <x v="14"/>
    <n v="1"/>
    <n v="5"/>
    <n v="3493.25"/>
    <x v="0"/>
    <x v="3"/>
  </r>
  <r>
    <s v="ITEM0012066"/>
    <s v="ORD006403"/>
    <x v="96"/>
    <n v="1"/>
    <n v="0"/>
    <n v="1386.91"/>
    <x v="0"/>
    <x v="5"/>
  </r>
  <r>
    <s v="ITEM0012067"/>
    <s v="ORD006403"/>
    <x v="16"/>
    <n v="2"/>
    <n v="10"/>
    <n v="894.22"/>
    <x v="0"/>
    <x v="5"/>
  </r>
  <r>
    <s v="ITEM0012068"/>
    <s v="ORD006404"/>
    <x v="10"/>
    <n v="1"/>
    <n v="5"/>
    <n v="4446.1400000000003"/>
    <x v="0"/>
    <x v="3"/>
  </r>
  <r>
    <s v="ITEM0012069"/>
    <s v="ORD006404"/>
    <x v="85"/>
    <n v="2"/>
    <n v="10"/>
    <n v="726.82"/>
    <x v="0"/>
    <x v="4"/>
  </r>
  <r>
    <s v="ITEM0012070"/>
    <s v="ORD006405"/>
    <x v="40"/>
    <n v="1"/>
    <n v="0"/>
    <n v="3877.46"/>
    <x v="0"/>
    <x v="3"/>
  </r>
  <r>
    <s v="ITEM0012071"/>
    <s v="ORD006406"/>
    <x v="90"/>
    <n v="3"/>
    <n v="0"/>
    <n v="963.03"/>
    <x v="0"/>
    <x v="5"/>
  </r>
  <r>
    <s v="ITEM0012072"/>
    <s v="ORD006406"/>
    <x v="16"/>
    <n v="1"/>
    <n v="10"/>
    <n v="447.11"/>
    <x v="1"/>
    <x v="5"/>
  </r>
  <r>
    <s v="ITEM0012073"/>
    <s v="ORD006407"/>
    <x v="78"/>
    <n v="1"/>
    <n v="0"/>
    <n v="1418.72"/>
    <x v="0"/>
    <x v="2"/>
  </r>
  <r>
    <s v="ITEM0012074"/>
    <s v="ORD006408"/>
    <x v="52"/>
    <n v="1"/>
    <n v="10"/>
    <n v="2180.0500000000002"/>
    <x v="0"/>
    <x v="5"/>
  </r>
  <r>
    <s v="ITEM0012075"/>
    <s v="ORD006408"/>
    <x v="41"/>
    <n v="1"/>
    <n v="5"/>
    <n v="293.8"/>
    <x v="0"/>
    <x v="1"/>
  </r>
  <r>
    <s v="ITEM0012076"/>
    <s v="ORD006408"/>
    <x v="58"/>
    <n v="2"/>
    <n v="5"/>
    <n v="6255.84"/>
    <x v="0"/>
    <x v="5"/>
  </r>
  <r>
    <s v="ITEM0012077"/>
    <s v="ORD006409"/>
    <x v="21"/>
    <n v="1"/>
    <n v="15"/>
    <n v="966.27"/>
    <x v="0"/>
    <x v="2"/>
  </r>
  <r>
    <s v="ITEM0012078"/>
    <s v="ORD006410"/>
    <x v="42"/>
    <n v="3"/>
    <n v="0"/>
    <n v="14283.69"/>
    <x v="0"/>
    <x v="3"/>
  </r>
  <r>
    <s v="ITEM0012079"/>
    <s v="ORD006411"/>
    <x v="25"/>
    <n v="1"/>
    <n v="0"/>
    <n v="1228.3800000000001"/>
    <x v="0"/>
    <x v="2"/>
  </r>
  <r>
    <s v="ITEM0012080"/>
    <s v="ORD006411"/>
    <x v="9"/>
    <n v="1"/>
    <n v="0"/>
    <n v="1715.95"/>
    <x v="0"/>
    <x v="5"/>
  </r>
  <r>
    <s v="ITEM0012081"/>
    <s v="ORD006412"/>
    <x v="101"/>
    <n v="1"/>
    <n v="20"/>
    <n v="3059.84"/>
    <x v="1"/>
    <x v="3"/>
  </r>
  <r>
    <s v="ITEM0012082"/>
    <s v="ORD006412"/>
    <x v="30"/>
    <n v="2"/>
    <n v="15"/>
    <n v="6778.92"/>
    <x v="0"/>
    <x v="3"/>
  </r>
  <r>
    <s v="ITEM0012083"/>
    <s v="ORD006413"/>
    <x v="73"/>
    <n v="1"/>
    <n v="0"/>
    <n v="647.33000000000004"/>
    <x v="0"/>
    <x v="4"/>
  </r>
  <r>
    <s v="ITEM0012084"/>
    <s v="ORD006414"/>
    <x v="18"/>
    <n v="1"/>
    <n v="5"/>
    <n v="778.93"/>
    <x v="0"/>
    <x v="5"/>
  </r>
  <r>
    <s v="ITEM0012085"/>
    <s v="ORD006415"/>
    <x v="13"/>
    <n v="1"/>
    <n v="5"/>
    <n v="1949.29"/>
    <x v="0"/>
    <x v="3"/>
  </r>
  <r>
    <s v="ITEM0012086"/>
    <s v="ORD006415"/>
    <x v="17"/>
    <n v="3"/>
    <n v="0"/>
    <n v="9751.77"/>
    <x v="0"/>
    <x v="3"/>
  </r>
  <r>
    <s v="ITEM0012087"/>
    <s v="ORD006416"/>
    <x v="31"/>
    <n v="2"/>
    <n v="5"/>
    <n v="1513.81"/>
    <x v="0"/>
    <x v="3"/>
  </r>
  <r>
    <s v="ITEM0012088"/>
    <s v="ORD006417"/>
    <x v="35"/>
    <n v="2"/>
    <n v="0"/>
    <n v="4400.62"/>
    <x v="0"/>
    <x v="0"/>
  </r>
  <r>
    <s v="ITEM0012089"/>
    <s v="ORD006418"/>
    <x v="75"/>
    <n v="1"/>
    <n v="10"/>
    <n v="195.27"/>
    <x v="0"/>
    <x v="1"/>
  </r>
  <r>
    <s v="ITEM0012090"/>
    <s v="ORD006418"/>
    <x v="87"/>
    <n v="2"/>
    <n v="5"/>
    <n v="2067.79"/>
    <x v="1"/>
    <x v="5"/>
  </r>
  <r>
    <s v="ITEM0012091"/>
    <s v="ORD006418"/>
    <x v="52"/>
    <n v="2"/>
    <n v="20"/>
    <n v="3875.65"/>
    <x v="0"/>
    <x v="5"/>
  </r>
  <r>
    <s v="ITEM0012092"/>
    <s v="ORD006419"/>
    <x v="96"/>
    <n v="1"/>
    <n v="10"/>
    <n v="1248.22"/>
    <x v="0"/>
    <x v="5"/>
  </r>
  <r>
    <s v="ITEM0012093"/>
    <s v="ORD006420"/>
    <x v="35"/>
    <n v="2"/>
    <n v="0"/>
    <n v="4400.62"/>
    <x v="0"/>
    <x v="0"/>
  </r>
  <r>
    <s v="ITEM0012094"/>
    <s v="ORD006421"/>
    <x v="41"/>
    <n v="2"/>
    <n v="10"/>
    <n v="556.66999999999996"/>
    <x v="0"/>
    <x v="1"/>
  </r>
  <r>
    <s v="ITEM0012095"/>
    <s v="ORD006421"/>
    <x v="19"/>
    <n v="2"/>
    <n v="0"/>
    <n v="5443.1"/>
    <x v="0"/>
    <x v="5"/>
  </r>
  <r>
    <s v="ITEM0012096"/>
    <s v="ORD006421"/>
    <x v="97"/>
    <n v="1"/>
    <n v="15"/>
    <n v="809.23"/>
    <x v="0"/>
    <x v="1"/>
  </r>
  <r>
    <s v="ITEM0012097"/>
    <s v="ORD006422"/>
    <x v="40"/>
    <n v="1"/>
    <n v="10"/>
    <n v="3489.71"/>
    <x v="0"/>
    <x v="3"/>
  </r>
  <r>
    <s v="ITEM0012098"/>
    <s v="ORD006423"/>
    <x v="84"/>
    <n v="1"/>
    <n v="0"/>
    <n v="4825.72"/>
    <x v="0"/>
    <x v="3"/>
  </r>
  <r>
    <s v="ITEM0012099"/>
    <s v="ORD006423"/>
    <x v="77"/>
    <n v="1"/>
    <n v="5"/>
    <n v="1327.95"/>
    <x v="0"/>
    <x v="5"/>
  </r>
  <r>
    <s v="ITEM0012100"/>
    <s v="ORD006423"/>
    <x v="96"/>
    <n v="1"/>
    <n v="0"/>
    <n v="1386.91"/>
    <x v="0"/>
    <x v="5"/>
  </r>
  <r>
    <s v="ITEM0012101"/>
    <s v="ORD006424"/>
    <x v="20"/>
    <n v="1"/>
    <n v="10"/>
    <n v="1639.31"/>
    <x v="0"/>
    <x v="2"/>
  </r>
  <r>
    <s v="ITEM0012102"/>
    <s v="ORD006425"/>
    <x v="15"/>
    <n v="2"/>
    <n v="5"/>
    <n v="603.02"/>
    <x v="0"/>
    <x v="2"/>
  </r>
  <r>
    <s v="ITEM0012103"/>
    <s v="ORD006425"/>
    <x v="18"/>
    <n v="3"/>
    <n v="5"/>
    <n v="2336.8000000000002"/>
    <x v="0"/>
    <x v="5"/>
  </r>
  <r>
    <s v="ITEM0012104"/>
    <s v="ORD006426"/>
    <x v="87"/>
    <n v="1"/>
    <n v="10"/>
    <n v="979.48"/>
    <x v="1"/>
    <x v="5"/>
  </r>
  <r>
    <s v="ITEM0012105"/>
    <s v="ORD006427"/>
    <x v="45"/>
    <n v="1"/>
    <n v="5"/>
    <n v="929.27"/>
    <x v="0"/>
    <x v="2"/>
  </r>
  <r>
    <s v="ITEM0012106"/>
    <s v="ORD006428"/>
    <x v="46"/>
    <n v="2"/>
    <n v="10"/>
    <n v="4350.82"/>
    <x v="0"/>
    <x v="5"/>
  </r>
  <r>
    <s v="ITEM0012107"/>
    <s v="ORD006428"/>
    <x v="57"/>
    <n v="1"/>
    <n v="20"/>
    <n v="1049.8699999999999"/>
    <x v="0"/>
    <x v="2"/>
  </r>
  <r>
    <s v="ITEM0012108"/>
    <s v="ORD006429"/>
    <x v="51"/>
    <n v="1"/>
    <n v="10"/>
    <n v="3694.96"/>
    <x v="0"/>
    <x v="3"/>
  </r>
  <r>
    <s v="ITEM0012109"/>
    <s v="ORD006430"/>
    <x v="78"/>
    <n v="1"/>
    <n v="10"/>
    <n v="1276.8499999999999"/>
    <x v="0"/>
    <x v="2"/>
  </r>
  <r>
    <s v="ITEM0012110"/>
    <s v="ORD006431"/>
    <x v="101"/>
    <n v="1"/>
    <n v="5"/>
    <n v="3633.56"/>
    <x v="0"/>
    <x v="3"/>
  </r>
  <r>
    <s v="ITEM0012111"/>
    <s v="ORD006432"/>
    <x v="59"/>
    <n v="1"/>
    <n v="15"/>
    <n v="1348.7"/>
    <x v="0"/>
    <x v="5"/>
  </r>
  <r>
    <s v="ITEM0012112"/>
    <s v="ORD006433"/>
    <x v="47"/>
    <n v="1"/>
    <n v="5"/>
    <n v="1202.49"/>
    <x v="0"/>
    <x v="0"/>
  </r>
  <r>
    <s v="ITEM0012113"/>
    <s v="ORD006434"/>
    <x v="54"/>
    <n v="1"/>
    <n v="5"/>
    <n v="694.61"/>
    <x v="0"/>
    <x v="1"/>
  </r>
  <r>
    <s v="ITEM0012114"/>
    <s v="ORD006434"/>
    <x v="3"/>
    <n v="1"/>
    <n v="10"/>
    <n v="1589.64"/>
    <x v="0"/>
    <x v="3"/>
  </r>
  <r>
    <s v="ITEM0012115"/>
    <s v="ORD006434"/>
    <x v="46"/>
    <n v="1"/>
    <n v="15"/>
    <n v="2054.5500000000002"/>
    <x v="0"/>
    <x v="5"/>
  </r>
  <r>
    <s v="ITEM0012116"/>
    <s v="ORD006435"/>
    <x v="99"/>
    <n v="1"/>
    <n v="0"/>
    <n v="502.81"/>
    <x v="0"/>
    <x v="2"/>
  </r>
  <r>
    <s v="ITEM0012117"/>
    <s v="ORD006436"/>
    <x v="21"/>
    <n v="1"/>
    <n v="10"/>
    <n v="1023.11"/>
    <x v="1"/>
    <x v="2"/>
  </r>
  <r>
    <s v="ITEM0012118"/>
    <s v="ORD006436"/>
    <x v="46"/>
    <n v="1"/>
    <n v="10"/>
    <n v="2175.41"/>
    <x v="0"/>
    <x v="5"/>
  </r>
  <r>
    <s v="ITEM0012119"/>
    <s v="ORD006437"/>
    <x v="53"/>
    <n v="2"/>
    <n v="15"/>
    <n v="983.43"/>
    <x v="0"/>
    <x v="2"/>
  </r>
  <r>
    <s v="ITEM0012120"/>
    <s v="ORD006437"/>
    <x v="56"/>
    <n v="2"/>
    <n v="10"/>
    <n v="3050.41"/>
    <x v="0"/>
    <x v="2"/>
  </r>
  <r>
    <s v="ITEM0012121"/>
    <s v="ORD006437"/>
    <x v="15"/>
    <n v="1"/>
    <n v="15"/>
    <n v="269.77"/>
    <x v="0"/>
    <x v="2"/>
  </r>
  <r>
    <s v="ITEM0012122"/>
    <s v="ORD006438"/>
    <x v="50"/>
    <n v="1"/>
    <n v="15"/>
    <n v="2714.01"/>
    <x v="0"/>
    <x v="5"/>
  </r>
  <r>
    <s v="ITEM0012123"/>
    <s v="ORD006438"/>
    <x v="90"/>
    <n v="1"/>
    <n v="10"/>
    <n v="288.91000000000003"/>
    <x v="0"/>
    <x v="5"/>
  </r>
  <r>
    <s v="ITEM0012124"/>
    <s v="ORD006439"/>
    <x v="13"/>
    <n v="2"/>
    <n v="10"/>
    <n v="3693.38"/>
    <x v="0"/>
    <x v="3"/>
  </r>
  <r>
    <s v="ITEM0012125"/>
    <s v="ORD006440"/>
    <x v="69"/>
    <n v="1"/>
    <n v="5"/>
    <n v="198.35"/>
    <x v="0"/>
    <x v="4"/>
  </r>
  <r>
    <s v="ITEM0012126"/>
    <s v="ORD006440"/>
    <x v="24"/>
    <n v="1"/>
    <n v="5"/>
    <n v="3777.65"/>
    <x v="0"/>
    <x v="3"/>
  </r>
  <r>
    <s v="ITEM0012127"/>
    <s v="ORD006441"/>
    <x v="90"/>
    <n v="1"/>
    <n v="0"/>
    <n v="321.01"/>
    <x v="0"/>
    <x v="5"/>
  </r>
  <r>
    <s v="ITEM0012128"/>
    <s v="ORD006442"/>
    <x v="14"/>
    <n v="1"/>
    <n v="0"/>
    <n v="3677.11"/>
    <x v="0"/>
    <x v="3"/>
  </r>
  <r>
    <s v="ITEM0012129"/>
    <s v="ORD006443"/>
    <x v="22"/>
    <n v="2"/>
    <n v="20"/>
    <n v="980.61"/>
    <x v="1"/>
    <x v="2"/>
  </r>
  <r>
    <s v="ITEM0012130"/>
    <s v="ORD006443"/>
    <x v="24"/>
    <n v="1"/>
    <n v="0"/>
    <n v="3976.47"/>
    <x v="0"/>
    <x v="3"/>
  </r>
  <r>
    <s v="ITEM0012131"/>
    <s v="ORD006444"/>
    <x v="71"/>
    <n v="3"/>
    <n v="15"/>
    <n v="11980.97"/>
    <x v="0"/>
    <x v="3"/>
  </r>
  <r>
    <s v="ITEM0012132"/>
    <s v="ORD006445"/>
    <x v="12"/>
    <n v="1"/>
    <n v="0"/>
    <n v="763.78"/>
    <x v="1"/>
    <x v="4"/>
  </r>
  <r>
    <s v="ITEM0012133"/>
    <s v="ORD006445"/>
    <x v="17"/>
    <n v="1"/>
    <n v="0"/>
    <n v="3250.59"/>
    <x v="0"/>
    <x v="3"/>
  </r>
  <r>
    <s v="ITEM0012134"/>
    <s v="ORD006445"/>
    <x v="101"/>
    <n v="1"/>
    <n v="10"/>
    <n v="3442.32"/>
    <x v="0"/>
    <x v="3"/>
  </r>
  <r>
    <s v="ITEM0012135"/>
    <s v="ORD006446"/>
    <x v="95"/>
    <n v="1"/>
    <n v="10"/>
    <n v="2298.19"/>
    <x v="0"/>
    <x v="0"/>
  </r>
  <r>
    <s v="ITEM0012136"/>
    <s v="ORD006447"/>
    <x v="17"/>
    <n v="2"/>
    <n v="0"/>
    <n v="6501.18"/>
    <x v="0"/>
    <x v="3"/>
  </r>
  <r>
    <s v="ITEM0012137"/>
    <s v="ORD006447"/>
    <x v="99"/>
    <n v="1"/>
    <n v="15"/>
    <n v="427.39"/>
    <x v="0"/>
    <x v="2"/>
  </r>
  <r>
    <s v="ITEM0012138"/>
    <s v="ORD006447"/>
    <x v="8"/>
    <n v="1"/>
    <n v="5"/>
    <n v="873.62"/>
    <x v="0"/>
    <x v="4"/>
  </r>
  <r>
    <s v="ITEM0012139"/>
    <s v="ORD006448"/>
    <x v="101"/>
    <n v="1"/>
    <n v="10"/>
    <n v="3442.32"/>
    <x v="0"/>
    <x v="3"/>
  </r>
  <r>
    <s v="ITEM0012140"/>
    <s v="ORD006449"/>
    <x v="72"/>
    <n v="2"/>
    <n v="0"/>
    <n v="7094.54"/>
    <x v="0"/>
    <x v="3"/>
  </r>
  <r>
    <s v="ITEM0012141"/>
    <s v="ORD006450"/>
    <x v="76"/>
    <n v="3"/>
    <n v="10"/>
    <n v="1184.8699999999999"/>
    <x v="0"/>
    <x v="1"/>
  </r>
  <r>
    <s v="ITEM0012142"/>
    <s v="ORD006451"/>
    <x v="42"/>
    <n v="3"/>
    <n v="5"/>
    <n v="13569.51"/>
    <x v="0"/>
    <x v="3"/>
  </r>
  <r>
    <s v="ITEM0012143"/>
    <s v="ORD006451"/>
    <x v="42"/>
    <n v="1"/>
    <n v="15"/>
    <n v="4047.05"/>
    <x v="0"/>
    <x v="3"/>
  </r>
  <r>
    <s v="ITEM0012144"/>
    <s v="ORD006452"/>
    <x v="74"/>
    <n v="1"/>
    <n v="15"/>
    <n v="1638.77"/>
    <x v="0"/>
    <x v="3"/>
  </r>
  <r>
    <s v="ITEM0012145"/>
    <s v="ORD006452"/>
    <x v="87"/>
    <n v="1"/>
    <n v="0"/>
    <n v="1088.31"/>
    <x v="0"/>
    <x v="5"/>
  </r>
  <r>
    <s v="ITEM0012146"/>
    <s v="ORD006453"/>
    <x v="10"/>
    <n v="3"/>
    <n v="10"/>
    <n v="12636.4"/>
    <x v="0"/>
    <x v="3"/>
  </r>
  <r>
    <s v="ITEM0012147"/>
    <s v="ORD006453"/>
    <x v="83"/>
    <n v="1"/>
    <n v="0"/>
    <n v="490.36"/>
    <x v="0"/>
    <x v="1"/>
  </r>
  <r>
    <s v="ITEM0012148"/>
    <s v="ORD006453"/>
    <x v="72"/>
    <n v="1"/>
    <n v="5"/>
    <n v="3369.91"/>
    <x v="0"/>
    <x v="3"/>
  </r>
  <r>
    <s v="ITEM0012149"/>
    <s v="ORD006454"/>
    <x v="60"/>
    <n v="1"/>
    <n v="5"/>
    <n v="790.96"/>
    <x v="1"/>
    <x v="2"/>
  </r>
  <r>
    <s v="ITEM0012150"/>
    <s v="ORD006454"/>
    <x v="61"/>
    <n v="1"/>
    <n v="5"/>
    <n v="824.21"/>
    <x v="0"/>
    <x v="1"/>
  </r>
  <r>
    <s v="ITEM0012151"/>
    <s v="ORD006454"/>
    <x v="52"/>
    <n v="2"/>
    <n v="0"/>
    <n v="4844.5600000000004"/>
    <x v="0"/>
    <x v="5"/>
  </r>
  <r>
    <s v="ITEM0012152"/>
    <s v="ORD006454"/>
    <x v="71"/>
    <n v="1"/>
    <n v="20"/>
    <n v="3758.74"/>
    <x v="0"/>
    <x v="3"/>
  </r>
  <r>
    <s v="ITEM0012153"/>
    <s v="ORD006455"/>
    <x v="4"/>
    <n v="2"/>
    <n v="10"/>
    <n v="981.5"/>
    <x v="0"/>
    <x v="3"/>
  </r>
  <r>
    <s v="ITEM0012154"/>
    <s v="ORD006455"/>
    <x v="15"/>
    <n v="1"/>
    <n v="10"/>
    <n v="285.64"/>
    <x v="0"/>
    <x v="2"/>
  </r>
  <r>
    <s v="ITEM0012155"/>
    <s v="ORD006455"/>
    <x v="61"/>
    <n v="1"/>
    <n v="5"/>
    <n v="824.21"/>
    <x v="0"/>
    <x v="1"/>
  </r>
  <r>
    <s v="ITEM0012156"/>
    <s v="ORD006456"/>
    <x v="36"/>
    <n v="1"/>
    <n v="5"/>
    <n v="2379.89"/>
    <x v="0"/>
    <x v="0"/>
  </r>
  <r>
    <s v="ITEM0012157"/>
    <s v="ORD006457"/>
    <x v="63"/>
    <n v="1"/>
    <n v="20"/>
    <n v="363.84"/>
    <x v="0"/>
    <x v="1"/>
  </r>
  <r>
    <s v="ITEM0012158"/>
    <s v="ORD006458"/>
    <x v="90"/>
    <n v="2"/>
    <n v="5"/>
    <n v="609.91999999999996"/>
    <x v="0"/>
    <x v="5"/>
  </r>
  <r>
    <s v="ITEM0012159"/>
    <s v="ORD006458"/>
    <x v="56"/>
    <n v="1"/>
    <n v="0"/>
    <n v="1694.67"/>
    <x v="0"/>
    <x v="2"/>
  </r>
  <r>
    <s v="ITEM0012160"/>
    <s v="ORD006459"/>
    <x v="80"/>
    <n v="2"/>
    <n v="0"/>
    <n v="1521.56"/>
    <x v="0"/>
    <x v="2"/>
  </r>
  <r>
    <s v="ITEM0012161"/>
    <s v="ORD006459"/>
    <x v="75"/>
    <n v="1"/>
    <n v="5"/>
    <n v="206.12"/>
    <x v="0"/>
    <x v="1"/>
  </r>
  <r>
    <s v="ITEM0012162"/>
    <s v="ORD006459"/>
    <x v="96"/>
    <n v="2"/>
    <n v="15"/>
    <n v="2357.75"/>
    <x v="0"/>
    <x v="5"/>
  </r>
  <r>
    <s v="ITEM0012163"/>
    <s v="ORD006459"/>
    <x v="20"/>
    <n v="1"/>
    <n v="0"/>
    <n v="1821.46"/>
    <x v="1"/>
    <x v="2"/>
  </r>
  <r>
    <s v="ITEM0012164"/>
    <s v="ORD006460"/>
    <x v="21"/>
    <n v="1"/>
    <n v="5"/>
    <n v="1079.95"/>
    <x v="0"/>
    <x v="2"/>
  </r>
  <r>
    <s v="ITEM0012165"/>
    <s v="ORD006461"/>
    <x v="90"/>
    <n v="1"/>
    <n v="5"/>
    <n v="304.95999999999998"/>
    <x v="0"/>
    <x v="5"/>
  </r>
  <r>
    <s v="ITEM0012166"/>
    <s v="ORD006462"/>
    <x v="24"/>
    <n v="2"/>
    <n v="0"/>
    <n v="7952.94"/>
    <x v="0"/>
    <x v="3"/>
  </r>
  <r>
    <s v="ITEM0012167"/>
    <s v="ORD006463"/>
    <x v="40"/>
    <n v="1"/>
    <n v="0"/>
    <n v="3877.46"/>
    <x v="0"/>
    <x v="3"/>
  </r>
  <r>
    <s v="ITEM0012168"/>
    <s v="ORD006464"/>
    <x v="99"/>
    <n v="1"/>
    <n v="5"/>
    <n v="477.67"/>
    <x v="0"/>
    <x v="2"/>
  </r>
  <r>
    <s v="ITEM0012169"/>
    <s v="ORD006464"/>
    <x v="20"/>
    <n v="3"/>
    <n v="5"/>
    <n v="5191.16"/>
    <x v="0"/>
    <x v="2"/>
  </r>
  <r>
    <s v="ITEM0012170"/>
    <s v="ORD006465"/>
    <x v="46"/>
    <n v="1"/>
    <n v="0"/>
    <n v="2417.12"/>
    <x v="0"/>
    <x v="5"/>
  </r>
  <r>
    <s v="ITEM0012171"/>
    <s v="ORD006465"/>
    <x v="52"/>
    <n v="1"/>
    <n v="10"/>
    <n v="2180.0500000000002"/>
    <x v="0"/>
    <x v="5"/>
  </r>
  <r>
    <s v="ITEM0012172"/>
    <s v="ORD006465"/>
    <x v="54"/>
    <n v="1"/>
    <n v="10"/>
    <n v="658.05"/>
    <x v="0"/>
    <x v="1"/>
  </r>
  <r>
    <s v="ITEM0012173"/>
    <s v="ORD006465"/>
    <x v="46"/>
    <n v="1"/>
    <n v="5"/>
    <n v="2296.2600000000002"/>
    <x v="0"/>
    <x v="5"/>
  </r>
  <r>
    <s v="ITEM0012174"/>
    <s v="ORD006466"/>
    <x v="45"/>
    <n v="1"/>
    <n v="10"/>
    <n v="880.36"/>
    <x v="0"/>
    <x v="2"/>
  </r>
  <r>
    <s v="ITEM0012175"/>
    <s v="ORD006466"/>
    <x v="41"/>
    <n v="1"/>
    <n v="10"/>
    <n v="278.33"/>
    <x v="0"/>
    <x v="1"/>
  </r>
  <r>
    <s v="ITEM0012176"/>
    <s v="ORD006467"/>
    <x v="74"/>
    <n v="1"/>
    <n v="5"/>
    <n v="1831.57"/>
    <x v="0"/>
    <x v="3"/>
  </r>
  <r>
    <s v="ITEM0012177"/>
    <s v="ORD006467"/>
    <x v="25"/>
    <n v="1"/>
    <n v="0"/>
    <n v="1228.3800000000001"/>
    <x v="0"/>
    <x v="2"/>
  </r>
  <r>
    <s v="ITEM0012178"/>
    <s v="ORD006468"/>
    <x v="35"/>
    <n v="1"/>
    <n v="5"/>
    <n v="2090.29"/>
    <x v="0"/>
    <x v="0"/>
  </r>
  <r>
    <s v="ITEM0012179"/>
    <s v="ORD006469"/>
    <x v="57"/>
    <n v="1"/>
    <n v="10"/>
    <n v="1181.1099999999999"/>
    <x v="0"/>
    <x v="2"/>
  </r>
  <r>
    <s v="ITEM0012180"/>
    <s v="ORD006469"/>
    <x v="87"/>
    <n v="3"/>
    <n v="0"/>
    <n v="3264.93"/>
    <x v="0"/>
    <x v="5"/>
  </r>
  <r>
    <s v="ITEM0012181"/>
    <s v="ORD006470"/>
    <x v="104"/>
    <n v="1"/>
    <n v="20"/>
    <n v="1187.6400000000001"/>
    <x v="0"/>
    <x v="0"/>
  </r>
  <r>
    <s v="ITEM0012182"/>
    <s v="ORD006470"/>
    <x v="104"/>
    <n v="1"/>
    <n v="0"/>
    <n v="1484.55"/>
    <x v="0"/>
    <x v="0"/>
  </r>
  <r>
    <s v="ITEM0012183"/>
    <s v="ORD006470"/>
    <x v="31"/>
    <n v="1"/>
    <n v="5"/>
    <n v="756.9"/>
    <x v="0"/>
    <x v="3"/>
  </r>
  <r>
    <s v="ITEM0012184"/>
    <s v="ORD006470"/>
    <x v="59"/>
    <n v="1"/>
    <n v="0"/>
    <n v="1586.7"/>
    <x v="0"/>
    <x v="5"/>
  </r>
  <r>
    <s v="ITEM0012185"/>
    <s v="ORD006471"/>
    <x v="16"/>
    <n v="1"/>
    <n v="20"/>
    <n v="397.43"/>
    <x v="0"/>
    <x v="5"/>
  </r>
  <r>
    <s v="ITEM0012186"/>
    <s v="ORD006471"/>
    <x v="10"/>
    <n v="1"/>
    <n v="0"/>
    <n v="4680.1499999999996"/>
    <x v="0"/>
    <x v="3"/>
  </r>
  <r>
    <s v="ITEM0012187"/>
    <s v="ORD006471"/>
    <x v="13"/>
    <n v="1"/>
    <n v="0"/>
    <n v="2051.88"/>
    <x v="0"/>
    <x v="3"/>
  </r>
  <r>
    <s v="ITEM0012188"/>
    <s v="ORD006472"/>
    <x v="33"/>
    <n v="1"/>
    <n v="15"/>
    <n v="1744.18"/>
    <x v="0"/>
    <x v="0"/>
  </r>
  <r>
    <s v="ITEM0012189"/>
    <s v="ORD006473"/>
    <x v="78"/>
    <n v="2"/>
    <n v="0"/>
    <n v="2837.44"/>
    <x v="0"/>
    <x v="2"/>
  </r>
  <r>
    <s v="ITEM0012190"/>
    <s v="ORD006473"/>
    <x v="69"/>
    <n v="1"/>
    <n v="10"/>
    <n v="187.91"/>
    <x v="0"/>
    <x v="4"/>
  </r>
  <r>
    <s v="ITEM0012191"/>
    <s v="ORD006474"/>
    <x v="30"/>
    <n v="2"/>
    <n v="5"/>
    <n v="7576.44"/>
    <x v="0"/>
    <x v="3"/>
  </r>
  <r>
    <s v="ITEM0012192"/>
    <s v="ORD006475"/>
    <x v="96"/>
    <n v="1"/>
    <n v="0"/>
    <n v="1386.91"/>
    <x v="0"/>
    <x v="5"/>
  </r>
  <r>
    <s v="ITEM0012193"/>
    <s v="ORD006475"/>
    <x v="105"/>
    <n v="1"/>
    <n v="5"/>
    <n v="745.15"/>
    <x v="0"/>
    <x v="0"/>
  </r>
  <r>
    <s v="ITEM0012194"/>
    <s v="ORD006476"/>
    <x v="15"/>
    <n v="1"/>
    <n v="0"/>
    <n v="317.38"/>
    <x v="0"/>
    <x v="2"/>
  </r>
  <r>
    <s v="ITEM0012195"/>
    <s v="ORD006476"/>
    <x v="53"/>
    <n v="2"/>
    <n v="0"/>
    <n v="1156.98"/>
    <x v="0"/>
    <x v="2"/>
  </r>
  <r>
    <s v="ITEM0012196"/>
    <s v="ORD006477"/>
    <x v="10"/>
    <n v="1"/>
    <n v="0"/>
    <n v="4680.1499999999996"/>
    <x v="1"/>
    <x v="3"/>
  </r>
  <r>
    <s v="ITEM0012197"/>
    <s v="ORD006478"/>
    <x v="10"/>
    <n v="1"/>
    <n v="0"/>
    <n v="4680.1499999999996"/>
    <x v="0"/>
    <x v="3"/>
  </r>
  <r>
    <s v="ITEM0012198"/>
    <s v="ORD006478"/>
    <x v="9"/>
    <n v="1"/>
    <n v="20"/>
    <n v="1372.76"/>
    <x v="0"/>
    <x v="5"/>
  </r>
  <r>
    <s v="ITEM0012199"/>
    <s v="ORD006478"/>
    <x v="2"/>
    <n v="1"/>
    <n v="5"/>
    <n v="1345.15"/>
    <x v="0"/>
    <x v="2"/>
  </r>
  <r>
    <s v="ITEM0012200"/>
    <s v="ORD006479"/>
    <x v="83"/>
    <n v="1"/>
    <n v="10"/>
    <n v="441.32"/>
    <x v="0"/>
    <x v="1"/>
  </r>
  <r>
    <s v="ITEM0012201"/>
    <s v="ORD006480"/>
    <x v="19"/>
    <n v="1"/>
    <n v="5"/>
    <n v="2585.4699999999998"/>
    <x v="0"/>
    <x v="5"/>
  </r>
  <r>
    <s v="ITEM0012202"/>
    <s v="ORD006480"/>
    <x v="26"/>
    <n v="2"/>
    <n v="20"/>
    <n v="5547.76"/>
    <x v="0"/>
    <x v="5"/>
  </r>
  <r>
    <s v="ITEM0012203"/>
    <s v="ORD006481"/>
    <x v="74"/>
    <n v="1"/>
    <n v="10"/>
    <n v="1735.17"/>
    <x v="0"/>
    <x v="3"/>
  </r>
  <r>
    <s v="ITEM0012204"/>
    <s v="ORD006481"/>
    <x v="23"/>
    <n v="1"/>
    <n v="0"/>
    <n v="192.8"/>
    <x v="0"/>
    <x v="1"/>
  </r>
  <r>
    <s v="ITEM0012205"/>
    <s v="ORD006482"/>
    <x v="61"/>
    <n v="1"/>
    <n v="0"/>
    <n v="867.59"/>
    <x v="0"/>
    <x v="1"/>
  </r>
  <r>
    <s v="ITEM0012206"/>
    <s v="ORD006483"/>
    <x v="77"/>
    <n v="1"/>
    <n v="20"/>
    <n v="1118.27"/>
    <x v="0"/>
    <x v="5"/>
  </r>
  <r>
    <s v="ITEM0012207"/>
    <s v="ORD006483"/>
    <x v="61"/>
    <n v="1"/>
    <n v="0"/>
    <n v="867.59"/>
    <x v="0"/>
    <x v="1"/>
  </r>
  <r>
    <s v="ITEM0012208"/>
    <s v="ORD006483"/>
    <x v="97"/>
    <n v="1"/>
    <n v="0"/>
    <n v="952.04"/>
    <x v="0"/>
    <x v="1"/>
  </r>
  <r>
    <s v="ITEM0012209"/>
    <s v="ORD006483"/>
    <x v="68"/>
    <n v="1"/>
    <n v="10"/>
    <n v="494.17"/>
    <x v="0"/>
    <x v="1"/>
  </r>
  <r>
    <s v="ITEM0012210"/>
    <s v="ORD006484"/>
    <x v="40"/>
    <n v="1"/>
    <n v="10"/>
    <n v="3489.71"/>
    <x v="0"/>
    <x v="3"/>
  </r>
  <r>
    <s v="ITEM0012211"/>
    <s v="ORD006485"/>
    <x v="101"/>
    <n v="1"/>
    <n v="15"/>
    <n v="3251.08"/>
    <x v="0"/>
    <x v="3"/>
  </r>
  <r>
    <s v="ITEM0012212"/>
    <s v="ORD006485"/>
    <x v="40"/>
    <n v="1"/>
    <n v="10"/>
    <n v="3489.71"/>
    <x v="0"/>
    <x v="3"/>
  </r>
  <r>
    <s v="ITEM0012213"/>
    <s v="ORD006485"/>
    <x v="84"/>
    <n v="1"/>
    <n v="15"/>
    <n v="4101.8599999999997"/>
    <x v="0"/>
    <x v="3"/>
  </r>
  <r>
    <s v="ITEM0012214"/>
    <s v="ORD006485"/>
    <x v="94"/>
    <n v="2"/>
    <n v="10"/>
    <n v="1141.07"/>
    <x v="0"/>
    <x v="1"/>
  </r>
  <r>
    <s v="ITEM0012215"/>
    <s v="ORD006486"/>
    <x v="53"/>
    <n v="1"/>
    <n v="10"/>
    <n v="520.64"/>
    <x v="0"/>
    <x v="2"/>
  </r>
  <r>
    <s v="ITEM0012216"/>
    <s v="ORD006486"/>
    <x v="8"/>
    <n v="1"/>
    <n v="0"/>
    <n v="919.6"/>
    <x v="0"/>
    <x v="4"/>
  </r>
  <r>
    <s v="ITEM0012217"/>
    <s v="ORD006486"/>
    <x v="21"/>
    <n v="1"/>
    <n v="20"/>
    <n v="909.43"/>
    <x v="0"/>
    <x v="2"/>
  </r>
  <r>
    <s v="ITEM0012218"/>
    <s v="ORD006487"/>
    <x v="17"/>
    <n v="2"/>
    <n v="10"/>
    <n v="5851.06"/>
    <x v="0"/>
    <x v="3"/>
  </r>
  <r>
    <s v="ITEM0012219"/>
    <s v="ORD006488"/>
    <x v="17"/>
    <n v="2"/>
    <n v="20"/>
    <n v="5200.9399999999996"/>
    <x v="0"/>
    <x v="3"/>
  </r>
  <r>
    <s v="ITEM0012220"/>
    <s v="ORD006488"/>
    <x v="60"/>
    <n v="3"/>
    <n v="20"/>
    <n v="1998.22"/>
    <x v="0"/>
    <x v="2"/>
  </r>
  <r>
    <s v="ITEM0012221"/>
    <s v="ORD006489"/>
    <x v="57"/>
    <n v="1"/>
    <n v="5"/>
    <n v="1246.72"/>
    <x v="0"/>
    <x v="2"/>
  </r>
  <r>
    <s v="ITEM0012222"/>
    <s v="ORD006490"/>
    <x v="12"/>
    <n v="2"/>
    <n v="15"/>
    <n v="1298.43"/>
    <x v="0"/>
    <x v="4"/>
  </r>
  <r>
    <s v="ITEM0012223"/>
    <s v="ORD006491"/>
    <x v="20"/>
    <n v="2"/>
    <n v="5"/>
    <n v="3460.77"/>
    <x v="0"/>
    <x v="2"/>
  </r>
  <r>
    <s v="ITEM0012224"/>
    <s v="ORD006491"/>
    <x v="75"/>
    <n v="1"/>
    <n v="10"/>
    <n v="195.27"/>
    <x v="0"/>
    <x v="1"/>
  </r>
  <r>
    <s v="ITEM0012225"/>
    <s v="ORD006491"/>
    <x v="16"/>
    <n v="2"/>
    <n v="5"/>
    <n v="943.9"/>
    <x v="0"/>
    <x v="5"/>
  </r>
  <r>
    <s v="ITEM0012226"/>
    <s v="ORD006492"/>
    <x v="26"/>
    <n v="1"/>
    <n v="10"/>
    <n v="3120.62"/>
    <x v="0"/>
    <x v="5"/>
  </r>
  <r>
    <s v="ITEM0012227"/>
    <s v="ORD006492"/>
    <x v="45"/>
    <n v="1"/>
    <n v="0"/>
    <n v="978.18"/>
    <x v="0"/>
    <x v="2"/>
  </r>
  <r>
    <s v="ITEM0012228"/>
    <s v="ORD006492"/>
    <x v="12"/>
    <n v="1"/>
    <n v="10"/>
    <n v="687.4"/>
    <x v="0"/>
    <x v="4"/>
  </r>
  <r>
    <s v="ITEM0012229"/>
    <s v="ORD006493"/>
    <x v="77"/>
    <n v="1"/>
    <n v="15"/>
    <n v="1188.1600000000001"/>
    <x v="0"/>
    <x v="5"/>
  </r>
  <r>
    <s v="ITEM0012230"/>
    <s v="ORD006493"/>
    <x v="81"/>
    <n v="1"/>
    <n v="20"/>
    <n v="823.94"/>
    <x v="0"/>
    <x v="2"/>
  </r>
  <r>
    <s v="ITEM0012231"/>
    <s v="ORD006493"/>
    <x v="34"/>
    <n v="2"/>
    <n v="0"/>
    <n v="763.82"/>
    <x v="0"/>
    <x v="1"/>
  </r>
  <r>
    <s v="ITEM0012232"/>
    <s v="ORD006494"/>
    <x v="23"/>
    <n v="2"/>
    <n v="0"/>
    <n v="385.6"/>
    <x v="0"/>
    <x v="1"/>
  </r>
  <r>
    <s v="ITEM0012233"/>
    <s v="ORD006494"/>
    <x v="3"/>
    <n v="1"/>
    <n v="10"/>
    <n v="1589.64"/>
    <x v="0"/>
    <x v="3"/>
  </r>
  <r>
    <s v="ITEM0012234"/>
    <s v="ORD006495"/>
    <x v="69"/>
    <n v="1"/>
    <n v="0"/>
    <n v="208.79"/>
    <x v="0"/>
    <x v="4"/>
  </r>
  <r>
    <s v="ITEM0012235"/>
    <s v="ORD006496"/>
    <x v="99"/>
    <n v="1"/>
    <n v="20"/>
    <n v="402.25"/>
    <x v="0"/>
    <x v="2"/>
  </r>
  <r>
    <s v="ITEM0012236"/>
    <s v="ORD006497"/>
    <x v="50"/>
    <n v="2"/>
    <n v="20"/>
    <n v="5108.72"/>
    <x v="0"/>
    <x v="5"/>
  </r>
  <r>
    <s v="ITEM0012237"/>
    <s v="ORD006498"/>
    <x v="73"/>
    <n v="1"/>
    <n v="10"/>
    <n v="582.6"/>
    <x v="0"/>
    <x v="4"/>
  </r>
  <r>
    <s v="ITEM0012238"/>
    <s v="ORD006498"/>
    <x v="91"/>
    <n v="2"/>
    <n v="10"/>
    <n v="1590.71"/>
    <x v="0"/>
    <x v="2"/>
  </r>
  <r>
    <s v="ITEM0012239"/>
    <s v="ORD006499"/>
    <x v="96"/>
    <n v="1"/>
    <n v="0"/>
    <n v="1386.91"/>
    <x v="0"/>
    <x v="5"/>
  </r>
  <r>
    <s v="ITEM0012240"/>
    <s v="ORD006499"/>
    <x v="9"/>
    <n v="2"/>
    <n v="10"/>
    <n v="3088.71"/>
    <x v="0"/>
    <x v="5"/>
  </r>
  <r>
    <s v="ITEM0012241"/>
    <s v="ORD006499"/>
    <x v="20"/>
    <n v="1"/>
    <n v="10"/>
    <n v="1639.31"/>
    <x v="0"/>
    <x v="2"/>
  </r>
  <r>
    <s v="ITEM0012242"/>
    <s v="ORD006500"/>
    <x v="55"/>
    <n v="1"/>
    <n v="0"/>
    <n v="622.61"/>
    <x v="0"/>
    <x v="1"/>
  </r>
  <r>
    <s v="ITEM0012243"/>
    <s v="ORD006500"/>
    <x v="61"/>
    <n v="1"/>
    <n v="0"/>
    <n v="867.59"/>
    <x v="0"/>
    <x v="1"/>
  </r>
  <r>
    <s v="ITEM0012244"/>
    <s v="ORD006501"/>
    <x v="23"/>
    <n v="1"/>
    <n v="5"/>
    <n v="183.16"/>
    <x v="0"/>
    <x v="1"/>
  </r>
  <r>
    <s v="ITEM0012245"/>
    <s v="ORD006501"/>
    <x v="34"/>
    <n v="1"/>
    <n v="0"/>
    <n v="381.91"/>
    <x v="0"/>
    <x v="1"/>
  </r>
  <r>
    <s v="ITEM0012246"/>
    <s v="ORD006502"/>
    <x v="65"/>
    <n v="1"/>
    <n v="0"/>
    <n v="1202.47"/>
    <x v="0"/>
    <x v="2"/>
  </r>
  <r>
    <s v="ITEM0012247"/>
    <s v="ORD006503"/>
    <x v="62"/>
    <n v="1"/>
    <n v="10"/>
    <n v="801.78"/>
    <x v="0"/>
    <x v="4"/>
  </r>
  <r>
    <s v="ITEM0012248"/>
    <s v="ORD006503"/>
    <x v="45"/>
    <n v="1"/>
    <n v="10"/>
    <n v="880.36"/>
    <x v="0"/>
    <x v="2"/>
  </r>
  <r>
    <s v="ITEM0012249"/>
    <s v="ORD006503"/>
    <x v="19"/>
    <n v="1"/>
    <n v="5"/>
    <n v="2585.4699999999998"/>
    <x v="0"/>
    <x v="5"/>
  </r>
  <r>
    <s v="ITEM0012250"/>
    <s v="ORD006504"/>
    <x v="101"/>
    <n v="1"/>
    <n v="10"/>
    <n v="3442.32"/>
    <x v="0"/>
    <x v="3"/>
  </r>
  <r>
    <s v="ITEM0012251"/>
    <s v="ORD006504"/>
    <x v="70"/>
    <n v="2"/>
    <n v="10"/>
    <n v="5064.3"/>
    <x v="0"/>
    <x v="0"/>
  </r>
  <r>
    <s v="ITEM0012252"/>
    <s v="ORD006505"/>
    <x v="22"/>
    <n v="1"/>
    <n v="15"/>
    <n v="520.95000000000005"/>
    <x v="0"/>
    <x v="2"/>
  </r>
  <r>
    <s v="ITEM0012253"/>
    <s v="ORD006505"/>
    <x v="89"/>
    <n v="1"/>
    <n v="0"/>
    <n v="2918.22"/>
    <x v="0"/>
    <x v="0"/>
  </r>
  <r>
    <s v="ITEM0012254"/>
    <s v="ORD006506"/>
    <x v="22"/>
    <n v="3"/>
    <n v="5"/>
    <n v="1746.71"/>
    <x v="1"/>
    <x v="2"/>
  </r>
  <r>
    <s v="ITEM0012255"/>
    <s v="ORD006506"/>
    <x v="101"/>
    <n v="2"/>
    <n v="0"/>
    <n v="7649.6"/>
    <x v="0"/>
    <x v="3"/>
  </r>
  <r>
    <s v="ITEM0012256"/>
    <s v="ORD006506"/>
    <x v="57"/>
    <n v="1"/>
    <n v="10"/>
    <n v="1181.1099999999999"/>
    <x v="0"/>
    <x v="2"/>
  </r>
  <r>
    <s v="ITEM0012257"/>
    <s v="ORD006507"/>
    <x v="51"/>
    <n v="1"/>
    <n v="0"/>
    <n v="4105.51"/>
    <x v="0"/>
    <x v="3"/>
  </r>
  <r>
    <s v="ITEM0012258"/>
    <s v="ORD006507"/>
    <x v="50"/>
    <n v="1"/>
    <n v="15"/>
    <n v="2714.01"/>
    <x v="0"/>
    <x v="5"/>
  </r>
  <r>
    <s v="ITEM0012259"/>
    <s v="ORD006507"/>
    <x v="77"/>
    <n v="1"/>
    <n v="0"/>
    <n v="1397.84"/>
    <x v="0"/>
    <x v="5"/>
  </r>
  <r>
    <s v="ITEM0012260"/>
    <s v="ORD006508"/>
    <x v="28"/>
    <n v="3"/>
    <n v="10"/>
    <n v="4025.78"/>
    <x v="0"/>
    <x v="5"/>
  </r>
  <r>
    <s v="ITEM0012261"/>
    <s v="ORD006508"/>
    <x v="13"/>
    <n v="1"/>
    <n v="10"/>
    <n v="1846.69"/>
    <x v="1"/>
    <x v="3"/>
  </r>
  <r>
    <s v="ITEM0012262"/>
    <s v="ORD006509"/>
    <x v="90"/>
    <n v="1"/>
    <n v="15"/>
    <n v="272.86"/>
    <x v="0"/>
    <x v="5"/>
  </r>
  <r>
    <s v="ITEM0012263"/>
    <s v="ORD006510"/>
    <x v="74"/>
    <n v="1"/>
    <n v="0"/>
    <n v="1927.97"/>
    <x v="1"/>
    <x v="3"/>
  </r>
  <r>
    <s v="ITEM0012264"/>
    <s v="ORD006511"/>
    <x v="22"/>
    <n v="2"/>
    <n v="0"/>
    <n v="1225.76"/>
    <x v="0"/>
    <x v="2"/>
  </r>
  <r>
    <s v="ITEM0012265"/>
    <s v="ORD006511"/>
    <x v="51"/>
    <n v="1"/>
    <n v="5"/>
    <n v="3900.23"/>
    <x v="1"/>
    <x v="3"/>
  </r>
  <r>
    <s v="ITEM0012266"/>
    <s v="ORD006512"/>
    <x v="38"/>
    <n v="1"/>
    <n v="20"/>
    <n v="3375.89"/>
    <x v="0"/>
    <x v="3"/>
  </r>
  <r>
    <s v="ITEM0012267"/>
    <s v="ORD006512"/>
    <x v="9"/>
    <n v="1"/>
    <n v="0"/>
    <n v="1715.95"/>
    <x v="0"/>
    <x v="5"/>
  </r>
  <r>
    <s v="ITEM0012268"/>
    <s v="ORD006512"/>
    <x v="101"/>
    <n v="1"/>
    <n v="0"/>
    <n v="3824.8"/>
    <x v="0"/>
    <x v="3"/>
  </r>
  <r>
    <s v="ITEM0012269"/>
    <s v="ORD006513"/>
    <x v="37"/>
    <n v="1"/>
    <n v="5"/>
    <n v="1029.06"/>
    <x v="0"/>
    <x v="1"/>
  </r>
  <r>
    <s v="ITEM0012270"/>
    <s v="ORD006513"/>
    <x v="43"/>
    <n v="2"/>
    <n v="5"/>
    <n v="5151.62"/>
    <x v="0"/>
    <x v="5"/>
  </r>
  <r>
    <s v="ITEM0012271"/>
    <s v="ORD006514"/>
    <x v="37"/>
    <n v="2"/>
    <n v="5"/>
    <n v="2058.12"/>
    <x v="0"/>
    <x v="1"/>
  </r>
  <r>
    <s v="ITEM0012272"/>
    <s v="ORD006515"/>
    <x v="15"/>
    <n v="1"/>
    <n v="20"/>
    <n v="253.9"/>
    <x v="1"/>
    <x v="2"/>
  </r>
  <r>
    <s v="ITEM0012273"/>
    <s v="ORD006516"/>
    <x v="31"/>
    <n v="1"/>
    <n v="10"/>
    <n v="717.07"/>
    <x v="0"/>
    <x v="3"/>
  </r>
  <r>
    <s v="ITEM0012274"/>
    <s v="ORD006517"/>
    <x v="97"/>
    <n v="1"/>
    <n v="0"/>
    <n v="952.04"/>
    <x v="0"/>
    <x v="1"/>
  </r>
  <r>
    <s v="ITEM0012275"/>
    <s v="ORD006518"/>
    <x v="88"/>
    <n v="1"/>
    <n v="5"/>
    <n v="549.28"/>
    <x v="0"/>
    <x v="4"/>
  </r>
  <r>
    <s v="ITEM0012276"/>
    <s v="ORD006518"/>
    <x v="31"/>
    <n v="3"/>
    <n v="15"/>
    <n v="2031.69"/>
    <x v="0"/>
    <x v="3"/>
  </r>
  <r>
    <s v="ITEM0012277"/>
    <s v="ORD006518"/>
    <x v="51"/>
    <n v="1"/>
    <n v="5"/>
    <n v="3900.23"/>
    <x v="0"/>
    <x v="3"/>
  </r>
  <r>
    <s v="ITEM0012278"/>
    <s v="ORD006519"/>
    <x v="77"/>
    <n v="2"/>
    <n v="5"/>
    <n v="2655.9"/>
    <x v="0"/>
    <x v="5"/>
  </r>
  <r>
    <s v="ITEM0012279"/>
    <s v="ORD006520"/>
    <x v="75"/>
    <n v="1"/>
    <n v="5"/>
    <n v="206.12"/>
    <x v="0"/>
    <x v="1"/>
  </r>
  <r>
    <s v="ITEM0012280"/>
    <s v="ORD006521"/>
    <x v="58"/>
    <n v="1"/>
    <n v="5"/>
    <n v="3127.92"/>
    <x v="0"/>
    <x v="5"/>
  </r>
  <r>
    <s v="ITEM0012281"/>
    <s v="ORD006521"/>
    <x v="47"/>
    <n v="1"/>
    <n v="0"/>
    <n v="1265.78"/>
    <x v="1"/>
    <x v="0"/>
  </r>
  <r>
    <s v="ITEM0012282"/>
    <s v="ORD006522"/>
    <x v="4"/>
    <n v="1"/>
    <n v="0"/>
    <n v="545.28"/>
    <x v="0"/>
    <x v="3"/>
  </r>
  <r>
    <s v="ITEM0012283"/>
    <s v="ORD006522"/>
    <x v="96"/>
    <n v="1"/>
    <n v="5"/>
    <n v="1317.56"/>
    <x v="0"/>
    <x v="5"/>
  </r>
  <r>
    <s v="ITEM0012284"/>
    <s v="ORD006523"/>
    <x v="18"/>
    <n v="3"/>
    <n v="5"/>
    <n v="2336.8000000000002"/>
    <x v="0"/>
    <x v="5"/>
  </r>
  <r>
    <s v="ITEM0012285"/>
    <s v="ORD006523"/>
    <x v="104"/>
    <n v="1"/>
    <n v="15"/>
    <n v="1261.8699999999999"/>
    <x v="0"/>
    <x v="0"/>
  </r>
  <r>
    <s v="ITEM0012286"/>
    <s v="ORD006524"/>
    <x v="76"/>
    <n v="2"/>
    <n v="5"/>
    <n v="833.8"/>
    <x v="0"/>
    <x v="1"/>
  </r>
  <r>
    <s v="ITEM0012287"/>
    <s v="ORD006525"/>
    <x v="59"/>
    <n v="1"/>
    <n v="5"/>
    <n v="1507.36"/>
    <x v="0"/>
    <x v="5"/>
  </r>
  <r>
    <s v="ITEM0012288"/>
    <s v="ORD006525"/>
    <x v="56"/>
    <n v="1"/>
    <n v="0"/>
    <n v="1694.67"/>
    <x v="0"/>
    <x v="2"/>
  </r>
  <r>
    <s v="ITEM0012289"/>
    <s v="ORD006525"/>
    <x v="4"/>
    <n v="1"/>
    <n v="20"/>
    <n v="436.22"/>
    <x v="0"/>
    <x v="3"/>
  </r>
  <r>
    <s v="ITEM0012290"/>
    <s v="ORD006526"/>
    <x v="32"/>
    <n v="1"/>
    <n v="5"/>
    <n v="474.58"/>
    <x v="0"/>
    <x v="1"/>
  </r>
  <r>
    <s v="ITEM0012291"/>
    <s v="ORD006526"/>
    <x v="51"/>
    <n v="2"/>
    <n v="0"/>
    <n v="8211.02"/>
    <x v="0"/>
    <x v="3"/>
  </r>
  <r>
    <s v="ITEM0012292"/>
    <s v="ORD006527"/>
    <x v="83"/>
    <n v="1"/>
    <n v="15"/>
    <n v="416.81"/>
    <x v="0"/>
    <x v="1"/>
  </r>
  <r>
    <s v="ITEM0012293"/>
    <s v="ORD006528"/>
    <x v="3"/>
    <n v="2"/>
    <n v="0"/>
    <n v="3532.54"/>
    <x v="0"/>
    <x v="3"/>
  </r>
  <r>
    <s v="ITEM0012294"/>
    <s v="ORD006529"/>
    <x v="59"/>
    <n v="1"/>
    <n v="10"/>
    <n v="1428.03"/>
    <x v="0"/>
    <x v="5"/>
  </r>
  <r>
    <s v="ITEM0012295"/>
    <s v="ORD006530"/>
    <x v="81"/>
    <n v="1"/>
    <n v="0"/>
    <n v="1029.93"/>
    <x v="0"/>
    <x v="2"/>
  </r>
  <r>
    <s v="ITEM0012296"/>
    <s v="ORD006530"/>
    <x v="4"/>
    <n v="1"/>
    <n v="5"/>
    <n v="518.02"/>
    <x v="0"/>
    <x v="3"/>
  </r>
  <r>
    <s v="ITEM0012297"/>
    <s v="ORD006531"/>
    <x v="70"/>
    <n v="1"/>
    <n v="10"/>
    <n v="2532.15"/>
    <x v="0"/>
    <x v="0"/>
  </r>
  <r>
    <s v="ITEM0012298"/>
    <s v="ORD006532"/>
    <x v="20"/>
    <n v="3"/>
    <n v="5"/>
    <n v="5191.16"/>
    <x v="0"/>
    <x v="2"/>
  </r>
  <r>
    <s v="ITEM0012299"/>
    <s v="ORD006532"/>
    <x v="82"/>
    <n v="2"/>
    <n v="10"/>
    <n v="1246.6300000000001"/>
    <x v="0"/>
    <x v="4"/>
  </r>
  <r>
    <s v="ITEM0012300"/>
    <s v="ORD006532"/>
    <x v="52"/>
    <n v="1"/>
    <n v="0"/>
    <n v="2422.2800000000002"/>
    <x v="0"/>
    <x v="5"/>
  </r>
  <r>
    <s v="ITEM0012301"/>
    <s v="ORD006532"/>
    <x v="14"/>
    <n v="1"/>
    <n v="10"/>
    <n v="3309.4"/>
    <x v="0"/>
    <x v="3"/>
  </r>
  <r>
    <s v="ITEM0012302"/>
    <s v="ORD006533"/>
    <x v="42"/>
    <n v="1"/>
    <n v="10"/>
    <n v="4285.1099999999997"/>
    <x v="0"/>
    <x v="3"/>
  </r>
  <r>
    <s v="ITEM0012303"/>
    <s v="ORD006533"/>
    <x v="102"/>
    <n v="1"/>
    <n v="15"/>
    <n v="1301.07"/>
    <x v="0"/>
    <x v="0"/>
  </r>
  <r>
    <s v="ITEM0012304"/>
    <s v="ORD006534"/>
    <x v="3"/>
    <n v="1"/>
    <n v="15"/>
    <n v="1501.33"/>
    <x v="0"/>
    <x v="3"/>
  </r>
  <r>
    <s v="ITEM0012305"/>
    <s v="ORD006534"/>
    <x v="5"/>
    <n v="1"/>
    <n v="5"/>
    <n v="1819.09"/>
    <x v="0"/>
    <x v="0"/>
  </r>
  <r>
    <s v="ITEM0012306"/>
    <s v="ORD006535"/>
    <x v="99"/>
    <n v="1"/>
    <n v="20"/>
    <n v="402.25"/>
    <x v="0"/>
    <x v="2"/>
  </r>
  <r>
    <s v="ITEM0012307"/>
    <s v="ORD006536"/>
    <x v="1"/>
    <n v="2"/>
    <n v="5"/>
    <n v="1762.74"/>
    <x v="1"/>
    <x v="1"/>
  </r>
  <r>
    <s v="ITEM0012308"/>
    <s v="ORD006537"/>
    <x v="100"/>
    <n v="2"/>
    <n v="20"/>
    <n v="1078.8"/>
    <x v="0"/>
    <x v="4"/>
  </r>
  <r>
    <s v="ITEM0012309"/>
    <s v="ORD006537"/>
    <x v="89"/>
    <n v="1"/>
    <n v="0"/>
    <n v="2918.22"/>
    <x v="0"/>
    <x v="0"/>
  </r>
  <r>
    <s v="ITEM0012310"/>
    <s v="ORD006538"/>
    <x v="96"/>
    <n v="3"/>
    <n v="10"/>
    <n v="3744.66"/>
    <x v="0"/>
    <x v="5"/>
  </r>
  <r>
    <s v="ITEM0012311"/>
    <s v="ORD006539"/>
    <x v="78"/>
    <n v="2"/>
    <n v="5"/>
    <n v="2695.57"/>
    <x v="0"/>
    <x v="2"/>
  </r>
  <r>
    <s v="ITEM0012312"/>
    <s v="ORD006539"/>
    <x v="7"/>
    <n v="1"/>
    <n v="0"/>
    <n v="1505.74"/>
    <x v="0"/>
    <x v="0"/>
  </r>
  <r>
    <s v="ITEM0012313"/>
    <s v="ORD006539"/>
    <x v="51"/>
    <n v="3"/>
    <n v="10"/>
    <n v="11084.88"/>
    <x v="0"/>
    <x v="3"/>
  </r>
  <r>
    <s v="ITEM0012314"/>
    <s v="ORD006540"/>
    <x v="90"/>
    <n v="1"/>
    <n v="0"/>
    <n v="321.01"/>
    <x v="0"/>
    <x v="5"/>
  </r>
  <r>
    <s v="ITEM0012315"/>
    <s v="ORD006541"/>
    <x v="104"/>
    <n v="1"/>
    <n v="5"/>
    <n v="1410.32"/>
    <x v="0"/>
    <x v="0"/>
  </r>
  <r>
    <s v="ITEM0012316"/>
    <s v="ORD006541"/>
    <x v="42"/>
    <n v="2"/>
    <n v="15"/>
    <n v="8094.09"/>
    <x v="0"/>
    <x v="3"/>
  </r>
  <r>
    <s v="ITEM0012317"/>
    <s v="ORD006541"/>
    <x v="60"/>
    <n v="2"/>
    <n v="5"/>
    <n v="1581.92"/>
    <x v="0"/>
    <x v="2"/>
  </r>
  <r>
    <s v="ITEM0012318"/>
    <s v="ORD006542"/>
    <x v="42"/>
    <n v="3"/>
    <n v="10"/>
    <n v="12855.32"/>
    <x v="0"/>
    <x v="3"/>
  </r>
  <r>
    <s v="ITEM0012319"/>
    <s v="ORD006543"/>
    <x v="105"/>
    <n v="2"/>
    <n v="10"/>
    <n v="1411.87"/>
    <x v="0"/>
    <x v="0"/>
  </r>
  <r>
    <s v="ITEM0012320"/>
    <s v="ORD006544"/>
    <x v="2"/>
    <n v="1"/>
    <n v="0"/>
    <n v="1415.95"/>
    <x v="0"/>
    <x v="2"/>
  </r>
  <r>
    <s v="ITEM0012321"/>
    <s v="ORD006545"/>
    <x v="60"/>
    <n v="1"/>
    <n v="5"/>
    <n v="790.96"/>
    <x v="0"/>
    <x v="2"/>
  </r>
  <r>
    <s v="ITEM0012322"/>
    <s v="ORD006545"/>
    <x v="101"/>
    <n v="1"/>
    <n v="10"/>
    <n v="3442.32"/>
    <x v="1"/>
    <x v="3"/>
  </r>
  <r>
    <s v="ITEM0012323"/>
    <s v="ORD006546"/>
    <x v="92"/>
    <n v="3"/>
    <n v="0"/>
    <n v="266.45999999999998"/>
    <x v="0"/>
    <x v="4"/>
  </r>
  <r>
    <s v="ITEM0012324"/>
    <s v="ORD006546"/>
    <x v="35"/>
    <n v="1"/>
    <n v="15"/>
    <n v="1870.26"/>
    <x v="0"/>
    <x v="0"/>
  </r>
  <r>
    <s v="ITEM0012325"/>
    <s v="ORD006547"/>
    <x v="99"/>
    <n v="1"/>
    <n v="0"/>
    <n v="502.81"/>
    <x v="1"/>
    <x v="2"/>
  </r>
  <r>
    <s v="ITEM0012326"/>
    <s v="ORD006548"/>
    <x v="76"/>
    <n v="2"/>
    <n v="15"/>
    <n v="746.03"/>
    <x v="0"/>
    <x v="1"/>
  </r>
  <r>
    <s v="ITEM0012327"/>
    <s v="ORD006548"/>
    <x v="34"/>
    <n v="1"/>
    <n v="10"/>
    <n v="343.72"/>
    <x v="0"/>
    <x v="1"/>
  </r>
  <r>
    <s v="ITEM0012328"/>
    <s v="ORD006549"/>
    <x v="57"/>
    <n v="1"/>
    <n v="0"/>
    <n v="1312.34"/>
    <x v="0"/>
    <x v="2"/>
  </r>
  <r>
    <s v="ITEM0012329"/>
    <s v="ORD006550"/>
    <x v="61"/>
    <n v="1"/>
    <n v="5"/>
    <n v="824.21"/>
    <x v="0"/>
    <x v="1"/>
  </r>
  <r>
    <s v="ITEM0012330"/>
    <s v="ORD006551"/>
    <x v="30"/>
    <n v="2"/>
    <n v="5"/>
    <n v="7576.44"/>
    <x v="0"/>
    <x v="3"/>
  </r>
  <r>
    <s v="ITEM0012331"/>
    <s v="ORD006552"/>
    <x v="68"/>
    <n v="1"/>
    <n v="10"/>
    <n v="494.17"/>
    <x v="0"/>
    <x v="1"/>
  </r>
  <r>
    <s v="ITEM0012332"/>
    <s v="ORD006552"/>
    <x v="87"/>
    <n v="1"/>
    <n v="5"/>
    <n v="1033.8900000000001"/>
    <x v="0"/>
    <x v="5"/>
  </r>
  <r>
    <s v="ITEM0012333"/>
    <s v="ORD006553"/>
    <x v="20"/>
    <n v="1"/>
    <n v="10"/>
    <n v="1639.31"/>
    <x v="0"/>
    <x v="2"/>
  </r>
  <r>
    <s v="ITEM0012334"/>
    <s v="ORD006553"/>
    <x v="30"/>
    <n v="1"/>
    <n v="15"/>
    <n v="3389.46"/>
    <x v="0"/>
    <x v="3"/>
  </r>
  <r>
    <s v="ITEM0012335"/>
    <s v="ORD006553"/>
    <x v="59"/>
    <n v="1"/>
    <n v="10"/>
    <n v="1428.03"/>
    <x v="0"/>
    <x v="5"/>
  </r>
  <r>
    <s v="ITEM0012336"/>
    <s v="ORD006553"/>
    <x v="24"/>
    <n v="1"/>
    <n v="5"/>
    <n v="3777.65"/>
    <x v="0"/>
    <x v="3"/>
  </r>
  <r>
    <s v="ITEM0012337"/>
    <s v="ORD006554"/>
    <x v="13"/>
    <n v="1"/>
    <n v="0"/>
    <n v="2051.88"/>
    <x v="0"/>
    <x v="3"/>
  </r>
  <r>
    <s v="ITEM0012338"/>
    <s v="ORD006555"/>
    <x v="16"/>
    <n v="1"/>
    <n v="0"/>
    <n v="496.79"/>
    <x v="0"/>
    <x v="5"/>
  </r>
  <r>
    <s v="ITEM0012339"/>
    <s v="ORD006556"/>
    <x v="101"/>
    <n v="1"/>
    <n v="0"/>
    <n v="3824.8"/>
    <x v="0"/>
    <x v="3"/>
  </r>
  <r>
    <s v="ITEM0012340"/>
    <s v="ORD006556"/>
    <x v="31"/>
    <n v="1"/>
    <n v="0"/>
    <n v="796.74"/>
    <x v="0"/>
    <x v="3"/>
  </r>
  <r>
    <s v="ITEM0012341"/>
    <s v="ORD006556"/>
    <x v="28"/>
    <n v="3"/>
    <n v="20"/>
    <n v="3578.47"/>
    <x v="0"/>
    <x v="5"/>
  </r>
  <r>
    <s v="ITEM0012342"/>
    <s v="ORD006557"/>
    <x v="8"/>
    <n v="1"/>
    <n v="0"/>
    <n v="919.6"/>
    <x v="0"/>
    <x v="4"/>
  </r>
  <r>
    <s v="ITEM0012343"/>
    <s v="ORD006557"/>
    <x v="52"/>
    <n v="2"/>
    <n v="0"/>
    <n v="4844.5600000000004"/>
    <x v="0"/>
    <x v="5"/>
  </r>
  <r>
    <s v="ITEM0012344"/>
    <s v="ORD006558"/>
    <x v="28"/>
    <n v="1"/>
    <n v="0"/>
    <n v="1491.03"/>
    <x v="0"/>
    <x v="5"/>
  </r>
  <r>
    <s v="ITEM0012345"/>
    <s v="ORD006559"/>
    <x v="71"/>
    <n v="1"/>
    <n v="0"/>
    <n v="4698.42"/>
    <x v="0"/>
    <x v="3"/>
  </r>
  <r>
    <s v="ITEM0012346"/>
    <s v="ORD006559"/>
    <x v="60"/>
    <n v="1"/>
    <n v="5"/>
    <n v="790.96"/>
    <x v="0"/>
    <x v="2"/>
  </r>
  <r>
    <s v="ITEM0012347"/>
    <s v="ORD006560"/>
    <x v="80"/>
    <n v="1"/>
    <n v="0"/>
    <n v="760.78"/>
    <x v="1"/>
    <x v="2"/>
  </r>
  <r>
    <s v="ITEM0012348"/>
    <s v="ORD006560"/>
    <x v="31"/>
    <n v="2"/>
    <n v="10"/>
    <n v="1434.13"/>
    <x v="0"/>
    <x v="3"/>
  </r>
  <r>
    <s v="ITEM0012349"/>
    <s v="ORD006561"/>
    <x v="77"/>
    <n v="1"/>
    <n v="5"/>
    <n v="1327.95"/>
    <x v="0"/>
    <x v="5"/>
  </r>
  <r>
    <s v="ITEM0012350"/>
    <s v="ORD006561"/>
    <x v="78"/>
    <n v="1"/>
    <n v="0"/>
    <n v="1418.72"/>
    <x v="1"/>
    <x v="2"/>
  </r>
  <r>
    <s v="ITEM0012351"/>
    <s v="ORD006561"/>
    <x v="24"/>
    <n v="1"/>
    <n v="0"/>
    <n v="3976.47"/>
    <x v="0"/>
    <x v="3"/>
  </r>
  <r>
    <s v="ITEM0012352"/>
    <s v="ORD006562"/>
    <x v="25"/>
    <n v="1"/>
    <n v="5"/>
    <n v="1166.96"/>
    <x v="0"/>
    <x v="2"/>
  </r>
  <r>
    <s v="ITEM0012353"/>
    <s v="ORD006562"/>
    <x v="96"/>
    <n v="1"/>
    <n v="20"/>
    <n v="1109.53"/>
    <x v="0"/>
    <x v="5"/>
  </r>
  <r>
    <s v="ITEM0012354"/>
    <s v="ORD006563"/>
    <x v="7"/>
    <n v="1"/>
    <n v="5"/>
    <n v="1430.45"/>
    <x v="0"/>
    <x v="0"/>
  </r>
  <r>
    <s v="ITEM0012355"/>
    <s v="ORD006563"/>
    <x v="62"/>
    <n v="2"/>
    <n v="0"/>
    <n v="1781.74"/>
    <x v="0"/>
    <x v="4"/>
  </r>
  <r>
    <s v="ITEM0012356"/>
    <s v="ORD006564"/>
    <x v="24"/>
    <n v="1"/>
    <n v="0"/>
    <n v="3976.47"/>
    <x v="0"/>
    <x v="3"/>
  </r>
  <r>
    <s v="ITEM0012357"/>
    <s v="ORD006565"/>
    <x v="24"/>
    <n v="1"/>
    <n v="15"/>
    <n v="3380"/>
    <x v="0"/>
    <x v="3"/>
  </r>
  <r>
    <s v="ITEM0012358"/>
    <s v="ORD006566"/>
    <x v="31"/>
    <n v="3"/>
    <n v="5"/>
    <n v="2270.71"/>
    <x v="0"/>
    <x v="3"/>
  </r>
  <r>
    <s v="ITEM0012359"/>
    <s v="ORD006567"/>
    <x v="4"/>
    <n v="1"/>
    <n v="10"/>
    <n v="490.75"/>
    <x v="0"/>
    <x v="3"/>
  </r>
  <r>
    <s v="ITEM0012360"/>
    <s v="ORD006567"/>
    <x v="76"/>
    <n v="1"/>
    <n v="0"/>
    <n v="438.84"/>
    <x v="0"/>
    <x v="1"/>
  </r>
  <r>
    <s v="ITEM0012361"/>
    <s v="ORD006567"/>
    <x v="2"/>
    <n v="1"/>
    <n v="10"/>
    <n v="1274.3599999999999"/>
    <x v="0"/>
    <x v="2"/>
  </r>
  <r>
    <s v="ITEM0012362"/>
    <s v="ORD006568"/>
    <x v="50"/>
    <n v="2"/>
    <n v="0"/>
    <n v="6385.9"/>
    <x v="0"/>
    <x v="5"/>
  </r>
  <r>
    <s v="ITEM0012363"/>
    <s v="ORD006569"/>
    <x v="10"/>
    <n v="1"/>
    <n v="0"/>
    <n v="4680.1499999999996"/>
    <x v="0"/>
    <x v="3"/>
  </r>
  <r>
    <s v="ITEM0012364"/>
    <s v="ORD006570"/>
    <x v="71"/>
    <n v="1"/>
    <n v="0"/>
    <n v="4698.42"/>
    <x v="0"/>
    <x v="3"/>
  </r>
  <r>
    <s v="ITEM0012365"/>
    <s v="ORD006571"/>
    <x v="23"/>
    <n v="1"/>
    <n v="20"/>
    <n v="154.24"/>
    <x v="0"/>
    <x v="1"/>
  </r>
  <r>
    <s v="ITEM0012366"/>
    <s v="ORD006571"/>
    <x v="3"/>
    <n v="3"/>
    <n v="0"/>
    <n v="5298.81"/>
    <x v="0"/>
    <x v="3"/>
  </r>
  <r>
    <s v="ITEM0012367"/>
    <s v="ORD006572"/>
    <x v="27"/>
    <n v="2"/>
    <n v="20"/>
    <n v="2657.07"/>
    <x v="0"/>
    <x v="2"/>
  </r>
  <r>
    <s v="ITEM0012368"/>
    <s v="ORD006572"/>
    <x v="90"/>
    <n v="1"/>
    <n v="10"/>
    <n v="288.91000000000003"/>
    <x v="0"/>
    <x v="5"/>
  </r>
  <r>
    <s v="ITEM0012369"/>
    <s v="ORD006573"/>
    <x v="50"/>
    <n v="1"/>
    <n v="0"/>
    <n v="3192.95"/>
    <x v="0"/>
    <x v="5"/>
  </r>
  <r>
    <s v="ITEM0012370"/>
    <s v="ORD006573"/>
    <x v="34"/>
    <n v="1"/>
    <n v="0"/>
    <n v="381.91"/>
    <x v="0"/>
    <x v="1"/>
  </r>
  <r>
    <s v="ITEM0012371"/>
    <s v="ORD006574"/>
    <x v="62"/>
    <n v="1"/>
    <n v="10"/>
    <n v="801.78"/>
    <x v="0"/>
    <x v="4"/>
  </r>
  <r>
    <s v="ITEM0012372"/>
    <s v="ORD006575"/>
    <x v="42"/>
    <n v="3"/>
    <n v="10"/>
    <n v="12855.32"/>
    <x v="0"/>
    <x v="3"/>
  </r>
  <r>
    <s v="ITEM0012373"/>
    <s v="ORD006575"/>
    <x v="10"/>
    <n v="1"/>
    <n v="5"/>
    <n v="4446.1400000000003"/>
    <x v="0"/>
    <x v="3"/>
  </r>
  <r>
    <s v="ITEM0012374"/>
    <s v="ORD006576"/>
    <x v="19"/>
    <n v="1"/>
    <n v="0"/>
    <n v="2721.55"/>
    <x v="0"/>
    <x v="5"/>
  </r>
  <r>
    <s v="ITEM0012375"/>
    <s v="ORD006577"/>
    <x v="71"/>
    <n v="1"/>
    <n v="5"/>
    <n v="4463.5"/>
    <x v="0"/>
    <x v="3"/>
  </r>
  <r>
    <s v="ITEM0012376"/>
    <s v="ORD006578"/>
    <x v="61"/>
    <n v="1"/>
    <n v="0"/>
    <n v="867.59"/>
    <x v="0"/>
    <x v="1"/>
  </r>
  <r>
    <s v="ITEM0012377"/>
    <s v="ORD006579"/>
    <x v="76"/>
    <n v="2"/>
    <n v="0"/>
    <n v="877.68"/>
    <x v="0"/>
    <x v="1"/>
  </r>
  <r>
    <s v="ITEM0012378"/>
    <s v="ORD006580"/>
    <x v="66"/>
    <n v="1"/>
    <n v="15"/>
    <n v="360.82"/>
    <x v="0"/>
    <x v="4"/>
  </r>
  <r>
    <s v="ITEM0012379"/>
    <s v="ORD006581"/>
    <x v="93"/>
    <n v="2"/>
    <n v="10"/>
    <n v="2257.7399999999998"/>
    <x v="0"/>
    <x v="1"/>
  </r>
  <r>
    <s v="ITEM0012380"/>
    <s v="ORD006581"/>
    <x v="75"/>
    <n v="1"/>
    <n v="5"/>
    <n v="206.12"/>
    <x v="1"/>
    <x v="1"/>
  </r>
  <r>
    <s v="ITEM0012381"/>
    <s v="ORD006581"/>
    <x v="66"/>
    <n v="1"/>
    <n v="20"/>
    <n v="339.6"/>
    <x v="0"/>
    <x v="4"/>
  </r>
  <r>
    <s v="ITEM0012382"/>
    <s v="ORD006581"/>
    <x v="13"/>
    <n v="1"/>
    <n v="5"/>
    <n v="1949.29"/>
    <x v="0"/>
    <x v="3"/>
  </r>
  <r>
    <s v="ITEM0012383"/>
    <s v="ORD006582"/>
    <x v="4"/>
    <n v="1"/>
    <n v="0"/>
    <n v="545.28"/>
    <x v="0"/>
    <x v="3"/>
  </r>
  <r>
    <s v="ITEM0012384"/>
    <s v="ORD006583"/>
    <x v="17"/>
    <n v="3"/>
    <n v="15"/>
    <n v="8289"/>
    <x v="0"/>
    <x v="3"/>
  </r>
  <r>
    <s v="ITEM0012385"/>
    <s v="ORD006583"/>
    <x v="43"/>
    <n v="3"/>
    <n v="0"/>
    <n v="8134.14"/>
    <x v="0"/>
    <x v="5"/>
  </r>
  <r>
    <s v="ITEM0012386"/>
    <s v="ORD006583"/>
    <x v="25"/>
    <n v="1"/>
    <n v="0"/>
    <n v="1228.3800000000001"/>
    <x v="0"/>
    <x v="2"/>
  </r>
  <r>
    <s v="ITEM0012387"/>
    <s v="ORD006583"/>
    <x v="26"/>
    <n v="1"/>
    <n v="20"/>
    <n v="2773.88"/>
    <x v="0"/>
    <x v="5"/>
  </r>
  <r>
    <s v="ITEM0012388"/>
    <s v="ORD006584"/>
    <x v="101"/>
    <n v="2"/>
    <n v="5"/>
    <n v="7267.12"/>
    <x v="0"/>
    <x v="3"/>
  </r>
  <r>
    <s v="ITEM0012389"/>
    <s v="ORD006585"/>
    <x v="24"/>
    <n v="1"/>
    <n v="15"/>
    <n v="3380"/>
    <x v="0"/>
    <x v="3"/>
  </r>
  <r>
    <s v="ITEM0012390"/>
    <s v="ORD006585"/>
    <x v="71"/>
    <n v="3"/>
    <n v="0"/>
    <n v="14095.26"/>
    <x v="0"/>
    <x v="3"/>
  </r>
  <r>
    <s v="ITEM0012391"/>
    <s v="ORD006586"/>
    <x v="32"/>
    <n v="1"/>
    <n v="0"/>
    <n v="499.56"/>
    <x v="0"/>
    <x v="1"/>
  </r>
  <r>
    <s v="ITEM0012392"/>
    <s v="ORD006587"/>
    <x v="14"/>
    <n v="1"/>
    <n v="15"/>
    <n v="3125.54"/>
    <x v="0"/>
    <x v="3"/>
  </r>
  <r>
    <s v="ITEM0012393"/>
    <s v="ORD006588"/>
    <x v="53"/>
    <n v="2"/>
    <n v="5"/>
    <n v="1099.1300000000001"/>
    <x v="0"/>
    <x v="2"/>
  </r>
  <r>
    <s v="ITEM0012394"/>
    <s v="ORD006588"/>
    <x v="96"/>
    <n v="1"/>
    <n v="0"/>
    <n v="1386.91"/>
    <x v="0"/>
    <x v="5"/>
  </r>
  <r>
    <s v="ITEM0012395"/>
    <s v="ORD006589"/>
    <x v="101"/>
    <n v="1"/>
    <n v="10"/>
    <n v="3442.32"/>
    <x v="0"/>
    <x v="3"/>
  </r>
  <r>
    <s v="ITEM0012396"/>
    <s v="ORD006589"/>
    <x v="3"/>
    <n v="2"/>
    <n v="15"/>
    <n v="3002.66"/>
    <x v="0"/>
    <x v="3"/>
  </r>
  <r>
    <s v="ITEM0012397"/>
    <s v="ORD006590"/>
    <x v="81"/>
    <n v="1"/>
    <n v="0"/>
    <n v="1029.93"/>
    <x v="0"/>
    <x v="2"/>
  </r>
  <r>
    <s v="ITEM0012398"/>
    <s v="ORD006591"/>
    <x v="40"/>
    <n v="1"/>
    <n v="0"/>
    <n v="3877.46"/>
    <x v="0"/>
    <x v="3"/>
  </r>
  <r>
    <s v="ITEM0012399"/>
    <s v="ORD006592"/>
    <x v="14"/>
    <n v="1"/>
    <n v="5"/>
    <n v="3493.25"/>
    <x v="0"/>
    <x v="3"/>
  </r>
  <r>
    <s v="ITEM0012400"/>
    <s v="ORD006593"/>
    <x v="87"/>
    <n v="1"/>
    <n v="20"/>
    <n v="870.65"/>
    <x v="0"/>
    <x v="5"/>
  </r>
  <r>
    <s v="ITEM0012401"/>
    <s v="ORD006594"/>
    <x v="5"/>
    <n v="1"/>
    <n v="5"/>
    <n v="1819.09"/>
    <x v="0"/>
    <x v="0"/>
  </r>
  <r>
    <s v="ITEM0012402"/>
    <s v="ORD006594"/>
    <x v="38"/>
    <n v="1"/>
    <n v="10"/>
    <n v="3797.87"/>
    <x v="0"/>
    <x v="3"/>
  </r>
  <r>
    <s v="ITEM0012403"/>
    <s v="ORD006595"/>
    <x v="17"/>
    <n v="1"/>
    <n v="0"/>
    <n v="3250.59"/>
    <x v="0"/>
    <x v="3"/>
  </r>
  <r>
    <s v="ITEM0012404"/>
    <s v="ORD006596"/>
    <x v="30"/>
    <n v="2"/>
    <n v="10"/>
    <n v="7177.68"/>
    <x v="1"/>
    <x v="3"/>
  </r>
  <r>
    <s v="ITEM0012405"/>
    <s v="ORD006597"/>
    <x v="80"/>
    <n v="1"/>
    <n v="0"/>
    <n v="760.78"/>
    <x v="0"/>
    <x v="2"/>
  </r>
  <r>
    <s v="ITEM0012406"/>
    <s v="ORD006598"/>
    <x v="9"/>
    <n v="1"/>
    <n v="10"/>
    <n v="1544.36"/>
    <x v="0"/>
    <x v="5"/>
  </r>
  <r>
    <s v="ITEM0012407"/>
    <s v="ORD006599"/>
    <x v="16"/>
    <n v="3"/>
    <n v="0"/>
    <n v="1490.37"/>
    <x v="0"/>
    <x v="5"/>
  </r>
  <r>
    <s v="ITEM0012408"/>
    <s v="ORD006600"/>
    <x v="78"/>
    <n v="1"/>
    <n v="15"/>
    <n v="1205.9100000000001"/>
    <x v="0"/>
    <x v="2"/>
  </r>
  <r>
    <s v="ITEM0012409"/>
    <s v="ORD006600"/>
    <x v="14"/>
    <n v="2"/>
    <n v="10"/>
    <n v="6618.8"/>
    <x v="0"/>
    <x v="3"/>
  </r>
  <r>
    <s v="ITEM0012410"/>
    <s v="ORD006601"/>
    <x v="43"/>
    <n v="1"/>
    <n v="5"/>
    <n v="2575.81"/>
    <x v="0"/>
    <x v="5"/>
  </r>
  <r>
    <s v="ITEM0012411"/>
    <s v="ORD006601"/>
    <x v="74"/>
    <n v="1"/>
    <n v="5"/>
    <n v="1831.57"/>
    <x v="0"/>
    <x v="3"/>
  </r>
  <r>
    <s v="ITEM0012412"/>
    <s v="ORD006601"/>
    <x v="84"/>
    <n v="1"/>
    <n v="5"/>
    <n v="4584.43"/>
    <x v="0"/>
    <x v="3"/>
  </r>
  <r>
    <s v="ITEM0012413"/>
    <s v="ORD006602"/>
    <x v="58"/>
    <n v="2"/>
    <n v="0"/>
    <n v="6585.1"/>
    <x v="0"/>
    <x v="5"/>
  </r>
  <r>
    <s v="ITEM0012414"/>
    <s v="ORD006603"/>
    <x v="51"/>
    <n v="2"/>
    <n v="5"/>
    <n v="7800.47"/>
    <x v="0"/>
    <x v="3"/>
  </r>
  <r>
    <s v="ITEM0012415"/>
    <s v="ORD006603"/>
    <x v="51"/>
    <n v="1"/>
    <n v="5"/>
    <n v="3900.23"/>
    <x v="0"/>
    <x v="3"/>
  </r>
  <r>
    <s v="ITEM0012416"/>
    <s v="ORD006603"/>
    <x v="4"/>
    <n v="1"/>
    <n v="5"/>
    <n v="518.02"/>
    <x v="0"/>
    <x v="3"/>
  </r>
  <r>
    <s v="ITEM0012417"/>
    <s v="ORD006604"/>
    <x v="91"/>
    <n v="2"/>
    <n v="5"/>
    <n v="1679.09"/>
    <x v="0"/>
    <x v="2"/>
  </r>
  <r>
    <s v="ITEM0012418"/>
    <s v="ORD006604"/>
    <x v="26"/>
    <n v="2"/>
    <n v="15"/>
    <n v="5894.5"/>
    <x v="0"/>
    <x v="5"/>
  </r>
  <r>
    <s v="ITEM0012419"/>
    <s v="ORD006605"/>
    <x v="42"/>
    <n v="1"/>
    <n v="5"/>
    <n v="4523.17"/>
    <x v="1"/>
    <x v="3"/>
  </r>
  <r>
    <s v="ITEM0012420"/>
    <s v="ORD006606"/>
    <x v="60"/>
    <n v="1"/>
    <n v="0"/>
    <n v="832.59"/>
    <x v="0"/>
    <x v="2"/>
  </r>
  <r>
    <s v="ITEM0012421"/>
    <s v="ORD006607"/>
    <x v="19"/>
    <n v="1"/>
    <n v="0"/>
    <n v="2721.55"/>
    <x v="0"/>
    <x v="5"/>
  </r>
  <r>
    <s v="ITEM0012422"/>
    <s v="ORD006607"/>
    <x v="20"/>
    <n v="2"/>
    <n v="0"/>
    <n v="3642.92"/>
    <x v="0"/>
    <x v="2"/>
  </r>
  <r>
    <s v="ITEM0012423"/>
    <s v="ORD006608"/>
    <x v="47"/>
    <n v="1"/>
    <n v="10"/>
    <n v="1139.2"/>
    <x v="0"/>
    <x v="0"/>
  </r>
  <r>
    <s v="ITEM0012424"/>
    <s v="ORD006608"/>
    <x v="22"/>
    <n v="2"/>
    <n v="10"/>
    <n v="1103.18"/>
    <x v="0"/>
    <x v="2"/>
  </r>
  <r>
    <s v="ITEM0012425"/>
    <s v="ORD006609"/>
    <x v="48"/>
    <n v="1"/>
    <n v="0"/>
    <n v="780.51"/>
    <x v="0"/>
    <x v="5"/>
  </r>
  <r>
    <s v="ITEM0012426"/>
    <s v="ORD006609"/>
    <x v="56"/>
    <n v="1"/>
    <n v="15"/>
    <n v="1440.47"/>
    <x v="0"/>
    <x v="2"/>
  </r>
  <r>
    <s v="ITEM0012427"/>
    <s v="ORD006609"/>
    <x v="101"/>
    <n v="2"/>
    <n v="15"/>
    <n v="6502.16"/>
    <x v="0"/>
    <x v="3"/>
  </r>
  <r>
    <s v="ITEM0012428"/>
    <s v="ORD006610"/>
    <x v="96"/>
    <n v="2"/>
    <n v="5"/>
    <n v="2635.13"/>
    <x v="0"/>
    <x v="5"/>
  </r>
  <r>
    <s v="ITEM0012429"/>
    <s v="ORD006610"/>
    <x v="69"/>
    <n v="1"/>
    <n v="5"/>
    <n v="198.35"/>
    <x v="0"/>
    <x v="4"/>
  </r>
  <r>
    <s v="ITEM0012430"/>
    <s v="ORD006610"/>
    <x v="6"/>
    <n v="1"/>
    <n v="10"/>
    <n v="740.65"/>
    <x v="0"/>
    <x v="4"/>
  </r>
  <r>
    <s v="ITEM0012431"/>
    <s v="ORD006611"/>
    <x v="86"/>
    <n v="2"/>
    <n v="10"/>
    <n v="2463.25"/>
    <x v="0"/>
    <x v="0"/>
  </r>
  <r>
    <s v="ITEM0012432"/>
    <s v="ORD006611"/>
    <x v="24"/>
    <n v="1"/>
    <n v="0"/>
    <n v="3976.47"/>
    <x v="0"/>
    <x v="3"/>
  </r>
  <r>
    <s v="ITEM0012433"/>
    <s v="ORD006612"/>
    <x v="16"/>
    <n v="2"/>
    <n v="0"/>
    <n v="993.58"/>
    <x v="0"/>
    <x v="5"/>
  </r>
  <r>
    <s v="ITEM0012434"/>
    <s v="ORD006613"/>
    <x v="40"/>
    <n v="1"/>
    <n v="10"/>
    <n v="3489.71"/>
    <x v="0"/>
    <x v="3"/>
  </r>
  <r>
    <s v="ITEM0012435"/>
    <s v="ORD006614"/>
    <x v="56"/>
    <n v="2"/>
    <n v="5"/>
    <n v="3219.87"/>
    <x v="0"/>
    <x v="2"/>
  </r>
  <r>
    <s v="ITEM0012436"/>
    <s v="ORD006615"/>
    <x v="22"/>
    <n v="1"/>
    <n v="10"/>
    <n v="551.59"/>
    <x v="0"/>
    <x v="2"/>
  </r>
  <r>
    <s v="ITEM0012437"/>
    <s v="ORD006615"/>
    <x v="54"/>
    <n v="1"/>
    <n v="0"/>
    <n v="731.17"/>
    <x v="0"/>
    <x v="1"/>
  </r>
  <r>
    <s v="ITEM0012438"/>
    <s v="ORD006615"/>
    <x v="50"/>
    <n v="1"/>
    <n v="5"/>
    <n v="3033.3"/>
    <x v="0"/>
    <x v="5"/>
  </r>
  <r>
    <s v="ITEM0012439"/>
    <s v="ORD006616"/>
    <x v="50"/>
    <n v="2"/>
    <n v="0"/>
    <n v="6385.9"/>
    <x v="0"/>
    <x v="5"/>
  </r>
  <r>
    <s v="ITEM0012440"/>
    <s v="ORD006617"/>
    <x v="14"/>
    <n v="2"/>
    <n v="15"/>
    <n v="6251.09"/>
    <x v="0"/>
    <x v="3"/>
  </r>
  <r>
    <s v="ITEM0012441"/>
    <s v="ORD006618"/>
    <x v="83"/>
    <n v="3"/>
    <n v="10"/>
    <n v="1323.97"/>
    <x v="0"/>
    <x v="1"/>
  </r>
  <r>
    <s v="ITEM0012442"/>
    <s v="ORD006619"/>
    <x v="20"/>
    <n v="1"/>
    <n v="5"/>
    <n v="1730.39"/>
    <x v="0"/>
    <x v="2"/>
  </r>
  <r>
    <s v="ITEM0012443"/>
    <s v="ORD006619"/>
    <x v="27"/>
    <n v="1"/>
    <n v="5"/>
    <n v="1577.64"/>
    <x v="0"/>
    <x v="2"/>
  </r>
  <r>
    <s v="ITEM0012444"/>
    <s v="ORD006619"/>
    <x v="38"/>
    <n v="1"/>
    <n v="0"/>
    <n v="4219.8599999999997"/>
    <x v="0"/>
    <x v="3"/>
  </r>
  <r>
    <s v="ITEM0012445"/>
    <s v="ORD006620"/>
    <x v="54"/>
    <n v="1"/>
    <n v="10"/>
    <n v="658.05"/>
    <x v="0"/>
    <x v="1"/>
  </r>
  <r>
    <s v="ITEM0012446"/>
    <s v="ORD006620"/>
    <x v="18"/>
    <n v="1"/>
    <n v="5"/>
    <n v="778.93"/>
    <x v="0"/>
    <x v="5"/>
  </r>
  <r>
    <s v="ITEM0012447"/>
    <s v="ORD006621"/>
    <x v="93"/>
    <n v="1"/>
    <n v="5"/>
    <n v="1191.58"/>
    <x v="0"/>
    <x v="1"/>
  </r>
  <r>
    <s v="ITEM0012448"/>
    <s v="ORD006622"/>
    <x v="91"/>
    <n v="2"/>
    <n v="5"/>
    <n v="1679.09"/>
    <x v="0"/>
    <x v="2"/>
  </r>
  <r>
    <s v="ITEM0012449"/>
    <s v="ORD006622"/>
    <x v="9"/>
    <n v="1"/>
    <n v="5"/>
    <n v="1630.15"/>
    <x v="0"/>
    <x v="5"/>
  </r>
  <r>
    <s v="ITEM0012450"/>
    <s v="ORD006622"/>
    <x v="1"/>
    <n v="3"/>
    <n v="15"/>
    <n v="2365.79"/>
    <x v="0"/>
    <x v="1"/>
  </r>
  <r>
    <s v="ITEM0012451"/>
    <s v="ORD006623"/>
    <x v="59"/>
    <n v="2"/>
    <n v="0"/>
    <n v="3173.4"/>
    <x v="0"/>
    <x v="5"/>
  </r>
  <r>
    <s v="ITEM0012452"/>
    <s v="ORD006623"/>
    <x v="20"/>
    <n v="1"/>
    <n v="20"/>
    <n v="1457.17"/>
    <x v="0"/>
    <x v="2"/>
  </r>
  <r>
    <s v="ITEM0012453"/>
    <s v="ORD006624"/>
    <x v="13"/>
    <n v="1"/>
    <n v="20"/>
    <n v="1641.5"/>
    <x v="0"/>
    <x v="3"/>
  </r>
  <r>
    <s v="ITEM0012454"/>
    <s v="ORD006625"/>
    <x v="99"/>
    <n v="1"/>
    <n v="15"/>
    <n v="427.39"/>
    <x v="1"/>
    <x v="2"/>
  </r>
  <r>
    <s v="ITEM0012455"/>
    <s v="ORD006625"/>
    <x v="57"/>
    <n v="2"/>
    <n v="20"/>
    <n v="2099.7399999999998"/>
    <x v="0"/>
    <x v="2"/>
  </r>
  <r>
    <s v="ITEM0012456"/>
    <s v="ORD006626"/>
    <x v="65"/>
    <n v="1"/>
    <n v="0"/>
    <n v="1202.47"/>
    <x v="0"/>
    <x v="2"/>
  </r>
  <r>
    <s v="ITEM0012457"/>
    <s v="ORD006626"/>
    <x v="22"/>
    <n v="1"/>
    <n v="5"/>
    <n v="582.24"/>
    <x v="0"/>
    <x v="2"/>
  </r>
  <r>
    <s v="ITEM0012458"/>
    <s v="ORD006626"/>
    <x v="34"/>
    <n v="1"/>
    <n v="0"/>
    <n v="381.91"/>
    <x v="0"/>
    <x v="1"/>
  </r>
  <r>
    <s v="ITEM0012459"/>
    <s v="ORD006627"/>
    <x v="2"/>
    <n v="1"/>
    <n v="0"/>
    <n v="1415.95"/>
    <x v="0"/>
    <x v="2"/>
  </r>
  <r>
    <s v="ITEM0012460"/>
    <s v="ORD006627"/>
    <x v="98"/>
    <n v="2"/>
    <n v="5"/>
    <n v="5339.28"/>
    <x v="0"/>
    <x v="0"/>
  </r>
  <r>
    <s v="ITEM0012461"/>
    <s v="ORD006628"/>
    <x v="93"/>
    <n v="1"/>
    <n v="15"/>
    <n v="1066.1600000000001"/>
    <x v="1"/>
    <x v="1"/>
  </r>
  <r>
    <s v="ITEM0012462"/>
    <s v="ORD006628"/>
    <x v="40"/>
    <n v="1"/>
    <n v="0"/>
    <n v="3877.46"/>
    <x v="0"/>
    <x v="3"/>
  </r>
  <r>
    <s v="ITEM0012463"/>
    <s v="ORD006629"/>
    <x v="42"/>
    <n v="2"/>
    <n v="0"/>
    <n v="9522.4599999999991"/>
    <x v="0"/>
    <x v="3"/>
  </r>
  <r>
    <s v="ITEM0012464"/>
    <s v="ORD006630"/>
    <x v="40"/>
    <n v="1"/>
    <n v="10"/>
    <n v="3489.71"/>
    <x v="0"/>
    <x v="3"/>
  </r>
  <r>
    <s v="ITEM0012465"/>
    <s v="ORD006630"/>
    <x v="2"/>
    <n v="1"/>
    <n v="0"/>
    <n v="1415.95"/>
    <x v="0"/>
    <x v="2"/>
  </r>
  <r>
    <s v="ITEM0012466"/>
    <s v="ORD006631"/>
    <x v="28"/>
    <n v="2"/>
    <n v="10"/>
    <n v="2683.85"/>
    <x v="1"/>
    <x v="5"/>
  </r>
  <r>
    <s v="ITEM0012467"/>
    <s v="ORD006631"/>
    <x v="37"/>
    <n v="1"/>
    <n v="15"/>
    <n v="920.74"/>
    <x v="0"/>
    <x v="1"/>
  </r>
  <r>
    <s v="ITEM0012468"/>
    <s v="ORD006631"/>
    <x v="6"/>
    <n v="1"/>
    <n v="10"/>
    <n v="740.65"/>
    <x v="0"/>
    <x v="4"/>
  </r>
  <r>
    <s v="ITEM0012469"/>
    <s v="ORD006631"/>
    <x v="30"/>
    <n v="1"/>
    <n v="0"/>
    <n v="3987.6"/>
    <x v="0"/>
    <x v="3"/>
  </r>
  <r>
    <s v="ITEM0012470"/>
    <s v="ORD006632"/>
    <x v="25"/>
    <n v="2"/>
    <n v="0"/>
    <n v="2456.7600000000002"/>
    <x v="0"/>
    <x v="2"/>
  </r>
  <r>
    <s v="ITEM0012471"/>
    <s v="ORD006632"/>
    <x v="100"/>
    <n v="2"/>
    <n v="10"/>
    <n v="1213.6500000000001"/>
    <x v="0"/>
    <x v="4"/>
  </r>
  <r>
    <s v="ITEM0012472"/>
    <s v="ORD006633"/>
    <x v="63"/>
    <n v="1"/>
    <n v="5"/>
    <n v="432.06"/>
    <x v="0"/>
    <x v="1"/>
  </r>
  <r>
    <s v="ITEM0012473"/>
    <s v="ORD006633"/>
    <x v="101"/>
    <n v="1"/>
    <n v="0"/>
    <n v="3824.8"/>
    <x v="0"/>
    <x v="3"/>
  </r>
  <r>
    <s v="ITEM0012474"/>
    <s v="ORD006634"/>
    <x v="3"/>
    <n v="2"/>
    <n v="0"/>
    <n v="3532.54"/>
    <x v="1"/>
    <x v="3"/>
  </r>
  <r>
    <s v="ITEM0012475"/>
    <s v="ORD006635"/>
    <x v="45"/>
    <n v="1"/>
    <n v="20"/>
    <n v="782.54"/>
    <x v="0"/>
    <x v="2"/>
  </r>
  <r>
    <s v="ITEM0012476"/>
    <s v="ORD006635"/>
    <x v="9"/>
    <n v="2"/>
    <n v="0"/>
    <n v="3431.9"/>
    <x v="0"/>
    <x v="5"/>
  </r>
  <r>
    <s v="ITEM0012477"/>
    <s v="ORD006635"/>
    <x v="45"/>
    <n v="1"/>
    <n v="5"/>
    <n v="929.27"/>
    <x v="0"/>
    <x v="2"/>
  </r>
  <r>
    <s v="ITEM0012478"/>
    <s v="ORD006636"/>
    <x v="3"/>
    <n v="1"/>
    <n v="10"/>
    <n v="1589.64"/>
    <x v="0"/>
    <x v="3"/>
  </r>
  <r>
    <s v="ITEM0012479"/>
    <s v="ORD006636"/>
    <x v="26"/>
    <n v="1"/>
    <n v="0"/>
    <n v="3467.35"/>
    <x v="0"/>
    <x v="5"/>
  </r>
  <r>
    <s v="ITEM0012480"/>
    <s v="ORD006636"/>
    <x v="27"/>
    <n v="1"/>
    <n v="15"/>
    <n v="1411.57"/>
    <x v="0"/>
    <x v="2"/>
  </r>
  <r>
    <s v="ITEM0012481"/>
    <s v="ORD006637"/>
    <x v="25"/>
    <n v="1"/>
    <n v="0"/>
    <n v="1228.3800000000001"/>
    <x v="0"/>
    <x v="2"/>
  </r>
  <r>
    <s v="ITEM0012482"/>
    <s v="ORD006637"/>
    <x v="53"/>
    <n v="1"/>
    <n v="10"/>
    <n v="520.64"/>
    <x v="0"/>
    <x v="2"/>
  </r>
  <r>
    <s v="ITEM0012483"/>
    <s v="ORD006637"/>
    <x v="84"/>
    <n v="1"/>
    <n v="5"/>
    <n v="4584.43"/>
    <x v="0"/>
    <x v="3"/>
  </r>
  <r>
    <s v="ITEM0012484"/>
    <s v="ORD006638"/>
    <x v="15"/>
    <n v="2"/>
    <n v="20"/>
    <n v="507.81"/>
    <x v="0"/>
    <x v="2"/>
  </r>
  <r>
    <s v="ITEM0012485"/>
    <s v="ORD006638"/>
    <x v="82"/>
    <n v="1"/>
    <n v="10"/>
    <n v="623.30999999999995"/>
    <x v="0"/>
    <x v="4"/>
  </r>
  <r>
    <s v="ITEM0012486"/>
    <s v="ORD006639"/>
    <x v="102"/>
    <n v="1"/>
    <n v="10"/>
    <n v="1377.6"/>
    <x v="0"/>
    <x v="0"/>
  </r>
  <r>
    <s v="ITEM0012487"/>
    <s v="ORD006640"/>
    <x v="74"/>
    <n v="1"/>
    <n v="10"/>
    <n v="1735.17"/>
    <x v="0"/>
    <x v="3"/>
  </r>
  <r>
    <s v="ITEM0012488"/>
    <s v="ORD006641"/>
    <x v="4"/>
    <n v="1"/>
    <n v="5"/>
    <n v="518.02"/>
    <x v="0"/>
    <x v="3"/>
  </r>
  <r>
    <s v="ITEM0012489"/>
    <s v="ORD006642"/>
    <x v="10"/>
    <n v="3"/>
    <n v="0"/>
    <n v="14040.45"/>
    <x v="0"/>
    <x v="3"/>
  </r>
  <r>
    <s v="ITEM0012490"/>
    <s v="ORD006642"/>
    <x v="64"/>
    <n v="1"/>
    <n v="0"/>
    <n v="149.58000000000001"/>
    <x v="0"/>
    <x v="4"/>
  </r>
  <r>
    <s v="ITEM0012491"/>
    <s v="ORD006642"/>
    <x v="79"/>
    <n v="3"/>
    <n v="0"/>
    <n v="5185.47"/>
    <x v="0"/>
    <x v="5"/>
  </r>
  <r>
    <s v="ITEM0012492"/>
    <s v="ORD006643"/>
    <x v="26"/>
    <n v="2"/>
    <n v="15"/>
    <n v="5894.5"/>
    <x v="0"/>
    <x v="5"/>
  </r>
  <r>
    <s v="ITEM0012493"/>
    <s v="ORD006644"/>
    <x v="78"/>
    <n v="1"/>
    <n v="5"/>
    <n v="1347.78"/>
    <x v="1"/>
    <x v="2"/>
  </r>
  <r>
    <s v="ITEM0012494"/>
    <s v="ORD006644"/>
    <x v="46"/>
    <n v="1"/>
    <n v="5"/>
    <n v="2296.2600000000002"/>
    <x v="0"/>
    <x v="5"/>
  </r>
  <r>
    <s v="ITEM0012495"/>
    <s v="ORD006644"/>
    <x v="74"/>
    <n v="2"/>
    <n v="10"/>
    <n v="3470.35"/>
    <x v="0"/>
    <x v="3"/>
  </r>
  <r>
    <s v="ITEM0012496"/>
    <s v="ORD006645"/>
    <x v="84"/>
    <n v="1"/>
    <n v="5"/>
    <n v="4584.43"/>
    <x v="0"/>
    <x v="3"/>
  </r>
  <r>
    <s v="ITEM0012497"/>
    <s v="ORD006645"/>
    <x v="43"/>
    <n v="1"/>
    <n v="20"/>
    <n v="2169.1"/>
    <x v="0"/>
    <x v="5"/>
  </r>
  <r>
    <s v="ITEM0012498"/>
    <s v="ORD006645"/>
    <x v="1"/>
    <n v="1"/>
    <n v="0"/>
    <n v="927.76"/>
    <x v="0"/>
    <x v="1"/>
  </r>
  <r>
    <s v="ITEM0012499"/>
    <s v="ORD006646"/>
    <x v="80"/>
    <n v="3"/>
    <n v="5"/>
    <n v="2168.2199999999998"/>
    <x v="0"/>
    <x v="2"/>
  </r>
  <r>
    <s v="ITEM0012500"/>
    <s v="ORD006647"/>
    <x v="38"/>
    <n v="1"/>
    <n v="0"/>
    <n v="4219.8599999999997"/>
    <x v="0"/>
    <x v="3"/>
  </r>
  <r>
    <s v="ITEM0012501"/>
    <s v="ORD006647"/>
    <x v="90"/>
    <n v="1"/>
    <n v="15"/>
    <n v="272.86"/>
    <x v="0"/>
    <x v="5"/>
  </r>
  <r>
    <s v="ITEM0012502"/>
    <s v="ORD006648"/>
    <x v="53"/>
    <n v="1"/>
    <n v="10"/>
    <n v="520.64"/>
    <x v="0"/>
    <x v="2"/>
  </r>
  <r>
    <s v="ITEM0012503"/>
    <s v="ORD006648"/>
    <x v="34"/>
    <n v="1"/>
    <n v="0"/>
    <n v="381.91"/>
    <x v="0"/>
    <x v="1"/>
  </r>
  <r>
    <s v="ITEM0012504"/>
    <s v="ORD006649"/>
    <x v="15"/>
    <n v="1"/>
    <n v="15"/>
    <n v="269.77"/>
    <x v="0"/>
    <x v="2"/>
  </r>
  <r>
    <s v="ITEM0012505"/>
    <s v="ORD006649"/>
    <x v="69"/>
    <n v="2"/>
    <n v="15"/>
    <n v="354.94"/>
    <x v="0"/>
    <x v="4"/>
  </r>
  <r>
    <s v="ITEM0012506"/>
    <s v="ORD006650"/>
    <x v="28"/>
    <n v="2"/>
    <n v="20"/>
    <n v="2385.65"/>
    <x v="0"/>
    <x v="5"/>
  </r>
  <r>
    <s v="ITEM0012507"/>
    <s v="ORD006650"/>
    <x v="31"/>
    <n v="1"/>
    <n v="10"/>
    <n v="717.07"/>
    <x v="0"/>
    <x v="3"/>
  </r>
  <r>
    <s v="ITEM0012508"/>
    <s v="ORD006651"/>
    <x v="58"/>
    <n v="1"/>
    <n v="15"/>
    <n v="2798.67"/>
    <x v="0"/>
    <x v="5"/>
  </r>
  <r>
    <s v="ITEM0012509"/>
    <s v="ORD006651"/>
    <x v="26"/>
    <n v="1"/>
    <n v="20"/>
    <n v="2773.88"/>
    <x v="0"/>
    <x v="5"/>
  </r>
  <r>
    <s v="ITEM0012510"/>
    <s v="ORD006651"/>
    <x v="48"/>
    <n v="1"/>
    <n v="0"/>
    <n v="780.51"/>
    <x v="0"/>
    <x v="5"/>
  </r>
  <r>
    <s v="ITEM0012511"/>
    <s v="ORD006652"/>
    <x v="34"/>
    <n v="1"/>
    <n v="0"/>
    <n v="381.91"/>
    <x v="0"/>
    <x v="1"/>
  </r>
  <r>
    <s v="ITEM0012512"/>
    <s v="ORD006652"/>
    <x v="42"/>
    <n v="1"/>
    <n v="0"/>
    <n v="4761.2299999999996"/>
    <x v="0"/>
    <x v="3"/>
  </r>
  <r>
    <s v="ITEM0012513"/>
    <s v="ORD006652"/>
    <x v="60"/>
    <n v="2"/>
    <n v="5"/>
    <n v="1581.92"/>
    <x v="0"/>
    <x v="2"/>
  </r>
  <r>
    <s v="ITEM0012514"/>
    <s v="ORD006653"/>
    <x v="44"/>
    <n v="1"/>
    <n v="10"/>
    <n v="585.37"/>
    <x v="0"/>
    <x v="0"/>
  </r>
  <r>
    <s v="ITEM0012515"/>
    <s v="ORD006653"/>
    <x v="59"/>
    <n v="1"/>
    <n v="15"/>
    <n v="1348.7"/>
    <x v="0"/>
    <x v="5"/>
  </r>
  <r>
    <s v="ITEM0012516"/>
    <s v="ORD006654"/>
    <x v="31"/>
    <n v="2"/>
    <n v="5"/>
    <n v="1513.81"/>
    <x v="0"/>
    <x v="3"/>
  </r>
  <r>
    <s v="ITEM0012517"/>
    <s v="ORD006654"/>
    <x v="22"/>
    <n v="2"/>
    <n v="10"/>
    <n v="1103.18"/>
    <x v="0"/>
    <x v="2"/>
  </r>
  <r>
    <s v="ITEM0012518"/>
    <s v="ORD006654"/>
    <x v="72"/>
    <n v="2"/>
    <n v="15"/>
    <n v="6030.36"/>
    <x v="0"/>
    <x v="3"/>
  </r>
  <r>
    <s v="ITEM0012519"/>
    <s v="ORD006655"/>
    <x v="88"/>
    <n v="1"/>
    <n v="0"/>
    <n v="578.19000000000005"/>
    <x v="0"/>
    <x v="4"/>
  </r>
  <r>
    <s v="ITEM0012520"/>
    <s v="ORD006655"/>
    <x v="26"/>
    <n v="1"/>
    <n v="0"/>
    <n v="3467.35"/>
    <x v="0"/>
    <x v="5"/>
  </r>
  <r>
    <s v="ITEM0012521"/>
    <s v="ORD006656"/>
    <x v="4"/>
    <n v="1"/>
    <n v="0"/>
    <n v="545.28"/>
    <x v="0"/>
    <x v="3"/>
  </r>
  <r>
    <s v="ITEM0012522"/>
    <s v="ORD006657"/>
    <x v="27"/>
    <n v="1"/>
    <n v="10"/>
    <n v="1494.6"/>
    <x v="0"/>
    <x v="2"/>
  </r>
  <r>
    <s v="ITEM0012523"/>
    <s v="ORD006658"/>
    <x v="42"/>
    <n v="2"/>
    <n v="5"/>
    <n v="9046.34"/>
    <x v="0"/>
    <x v="3"/>
  </r>
  <r>
    <s v="ITEM0012524"/>
    <s v="ORD006658"/>
    <x v="22"/>
    <n v="3"/>
    <n v="5"/>
    <n v="1746.71"/>
    <x v="0"/>
    <x v="2"/>
  </r>
  <r>
    <s v="ITEM0012525"/>
    <s v="ORD006659"/>
    <x v="96"/>
    <n v="2"/>
    <n v="10"/>
    <n v="2496.44"/>
    <x v="0"/>
    <x v="5"/>
  </r>
  <r>
    <s v="ITEM0012526"/>
    <s v="ORD006660"/>
    <x v="43"/>
    <n v="1"/>
    <n v="0"/>
    <n v="2711.38"/>
    <x v="0"/>
    <x v="5"/>
  </r>
  <r>
    <s v="ITEM0012527"/>
    <s v="ORD006661"/>
    <x v="89"/>
    <n v="1"/>
    <n v="10"/>
    <n v="2626.4"/>
    <x v="0"/>
    <x v="0"/>
  </r>
  <r>
    <s v="ITEM0012528"/>
    <s v="ORD006661"/>
    <x v="43"/>
    <n v="1"/>
    <n v="5"/>
    <n v="2575.81"/>
    <x v="0"/>
    <x v="5"/>
  </r>
  <r>
    <s v="ITEM0012529"/>
    <s v="ORD006661"/>
    <x v="4"/>
    <n v="2"/>
    <n v="0"/>
    <n v="1090.56"/>
    <x v="0"/>
    <x v="3"/>
  </r>
  <r>
    <s v="ITEM0012530"/>
    <s v="ORD006661"/>
    <x v="77"/>
    <n v="1"/>
    <n v="0"/>
    <n v="1397.84"/>
    <x v="0"/>
    <x v="5"/>
  </r>
  <r>
    <s v="ITEM0012531"/>
    <s v="ORD006662"/>
    <x v="25"/>
    <n v="2"/>
    <n v="5"/>
    <n v="2333.92"/>
    <x v="0"/>
    <x v="2"/>
  </r>
  <r>
    <s v="ITEM0012532"/>
    <s v="ORD006663"/>
    <x v="21"/>
    <n v="3"/>
    <n v="0"/>
    <n v="3410.37"/>
    <x v="0"/>
    <x v="2"/>
  </r>
  <r>
    <s v="ITEM0012533"/>
    <s v="ORD006663"/>
    <x v="91"/>
    <n v="1"/>
    <n v="5"/>
    <n v="839.54"/>
    <x v="0"/>
    <x v="2"/>
  </r>
  <r>
    <s v="ITEM0012534"/>
    <s v="ORD006664"/>
    <x v="30"/>
    <n v="2"/>
    <n v="10"/>
    <n v="7177.68"/>
    <x v="0"/>
    <x v="3"/>
  </r>
  <r>
    <s v="ITEM0012535"/>
    <s v="ORD006665"/>
    <x v="71"/>
    <n v="1"/>
    <n v="5"/>
    <n v="4463.5"/>
    <x v="0"/>
    <x v="3"/>
  </r>
  <r>
    <s v="ITEM0012536"/>
    <s v="ORD006666"/>
    <x v="50"/>
    <n v="2"/>
    <n v="0"/>
    <n v="6385.9"/>
    <x v="0"/>
    <x v="5"/>
  </r>
  <r>
    <s v="ITEM0012537"/>
    <s v="ORD006666"/>
    <x v="55"/>
    <n v="1"/>
    <n v="0"/>
    <n v="622.61"/>
    <x v="0"/>
    <x v="1"/>
  </r>
  <r>
    <s v="ITEM0012538"/>
    <s v="ORD006666"/>
    <x v="13"/>
    <n v="1"/>
    <n v="0"/>
    <n v="2051.88"/>
    <x v="0"/>
    <x v="3"/>
  </r>
  <r>
    <s v="ITEM0012539"/>
    <s v="ORD006667"/>
    <x v="27"/>
    <n v="2"/>
    <n v="10"/>
    <n v="2989.21"/>
    <x v="0"/>
    <x v="2"/>
  </r>
  <r>
    <s v="ITEM0012540"/>
    <s v="ORD006667"/>
    <x v="74"/>
    <n v="1"/>
    <n v="5"/>
    <n v="1831.57"/>
    <x v="0"/>
    <x v="3"/>
  </r>
  <r>
    <s v="ITEM0012541"/>
    <s v="ORD006668"/>
    <x v="56"/>
    <n v="1"/>
    <n v="20"/>
    <n v="1355.74"/>
    <x v="0"/>
    <x v="2"/>
  </r>
  <r>
    <s v="ITEM0012542"/>
    <s v="ORD006669"/>
    <x v="22"/>
    <n v="1"/>
    <n v="5"/>
    <n v="582.24"/>
    <x v="0"/>
    <x v="2"/>
  </r>
  <r>
    <s v="ITEM0012543"/>
    <s v="ORD006669"/>
    <x v="36"/>
    <n v="1"/>
    <n v="5"/>
    <n v="2379.89"/>
    <x v="0"/>
    <x v="0"/>
  </r>
  <r>
    <s v="ITEM0012544"/>
    <s v="ORD006669"/>
    <x v="32"/>
    <n v="1"/>
    <n v="15"/>
    <n v="424.63"/>
    <x v="0"/>
    <x v="1"/>
  </r>
  <r>
    <s v="ITEM0012545"/>
    <s v="ORD006670"/>
    <x v="65"/>
    <n v="1"/>
    <n v="0"/>
    <n v="1202.47"/>
    <x v="0"/>
    <x v="2"/>
  </r>
  <r>
    <s v="ITEM0012546"/>
    <s v="ORD006670"/>
    <x v="78"/>
    <n v="2"/>
    <n v="20"/>
    <n v="2269.9499999999998"/>
    <x v="0"/>
    <x v="2"/>
  </r>
  <r>
    <s v="ITEM0012547"/>
    <s v="ORD006671"/>
    <x v="80"/>
    <n v="1"/>
    <n v="10"/>
    <n v="684.7"/>
    <x v="0"/>
    <x v="2"/>
  </r>
  <r>
    <s v="ITEM0012548"/>
    <s v="ORD006672"/>
    <x v="37"/>
    <n v="1"/>
    <n v="10"/>
    <n v="974.9"/>
    <x v="0"/>
    <x v="1"/>
  </r>
  <r>
    <s v="ITEM0012549"/>
    <s v="ORD006672"/>
    <x v="55"/>
    <n v="1"/>
    <n v="20"/>
    <n v="498.09"/>
    <x v="0"/>
    <x v="1"/>
  </r>
  <r>
    <s v="ITEM0012550"/>
    <s v="ORD006673"/>
    <x v="46"/>
    <n v="2"/>
    <n v="5"/>
    <n v="4592.53"/>
    <x v="0"/>
    <x v="5"/>
  </r>
  <r>
    <s v="ITEM0012551"/>
    <s v="ORD006673"/>
    <x v="96"/>
    <n v="2"/>
    <n v="0"/>
    <n v="2773.82"/>
    <x v="0"/>
    <x v="5"/>
  </r>
  <r>
    <s v="ITEM0012552"/>
    <s v="ORD006673"/>
    <x v="39"/>
    <n v="1"/>
    <n v="0"/>
    <n v="2455"/>
    <x v="0"/>
    <x v="0"/>
  </r>
  <r>
    <s v="ITEM0012553"/>
    <s v="ORD006674"/>
    <x v="101"/>
    <n v="1"/>
    <n v="0"/>
    <n v="3824.8"/>
    <x v="0"/>
    <x v="3"/>
  </r>
  <r>
    <s v="ITEM0012554"/>
    <s v="ORD006674"/>
    <x v="61"/>
    <n v="1"/>
    <n v="5"/>
    <n v="824.21"/>
    <x v="0"/>
    <x v="1"/>
  </r>
  <r>
    <s v="ITEM0012555"/>
    <s v="ORD006675"/>
    <x v="96"/>
    <n v="3"/>
    <n v="5"/>
    <n v="3952.69"/>
    <x v="0"/>
    <x v="5"/>
  </r>
  <r>
    <s v="ITEM0012556"/>
    <s v="ORD006676"/>
    <x v="48"/>
    <n v="1"/>
    <n v="5"/>
    <n v="741.48"/>
    <x v="0"/>
    <x v="5"/>
  </r>
  <r>
    <s v="ITEM0012557"/>
    <s v="ORD006677"/>
    <x v="18"/>
    <n v="1"/>
    <n v="0"/>
    <n v="819.93"/>
    <x v="0"/>
    <x v="5"/>
  </r>
  <r>
    <s v="ITEM0012558"/>
    <s v="ORD006678"/>
    <x v="71"/>
    <n v="2"/>
    <n v="10"/>
    <n v="8457.16"/>
    <x v="0"/>
    <x v="3"/>
  </r>
  <r>
    <s v="ITEM0012559"/>
    <s v="ORD006678"/>
    <x v="28"/>
    <n v="2"/>
    <n v="0"/>
    <n v="2982.06"/>
    <x v="0"/>
    <x v="5"/>
  </r>
  <r>
    <s v="ITEM0012560"/>
    <s v="ORD006679"/>
    <x v="56"/>
    <n v="1"/>
    <n v="5"/>
    <n v="1609.94"/>
    <x v="1"/>
    <x v="2"/>
  </r>
  <r>
    <s v="ITEM0012561"/>
    <s v="ORD006679"/>
    <x v="47"/>
    <n v="1"/>
    <n v="10"/>
    <n v="1139.2"/>
    <x v="0"/>
    <x v="0"/>
  </r>
  <r>
    <s v="ITEM0012562"/>
    <s v="ORD006680"/>
    <x v="13"/>
    <n v="3"/>
    <n v="15"/>
    <n v="5232.29"/>
    <x v="0"/>
    <x v="3"/>
  </r>
  <r>
    <s v="ITEM0012563"/>
    <s v="ORD006680"/>
    <x v="89"/>
    <n v="1"/>
    <n v="10"/>
    <n v="2626.4"/>
    <x v="0"/>
    <x v="0"/>
  </r>
  <r>
    <s v="ITEM0012564"/>
    <s v="ORD006681"/>
    <x v="2"/>
    <n v="1"/>
    <n v="10"/>
    <n v="1274.3599999999999"/>
    <x v="1"/>
    <x v="2"/>
  </r>
  <r>
    <s v="ITEM0012565"/>
    <s v="ORD006682"/>
    <x v="44"/>
    <n v="2"/>
    <n v="5"/>
    <n v="1235.78"/>
    <x v="0"/>
    <x v="0"/>
  </r>
  <r>
    <s v="ITEM0012566"/>
    <s v="ORD006682"/>
    <x v="42"/>
    <n v="1"/>
    <n v="20"/>
    <n v="3808.98"/>
    <x v="0"/>
    <x v="3"/>
  </r>
  <r>
    <s v="ITEM0012567"/>
    <s v="ORD006683"/>
    <x v="105"/>
    <n v="1"/>
    <n v="10"/>
    <n v="705.93"/>
    <x v="1"/>
    <x v="0"/>
  </r>
  <r>
    <s v="ITEM0012568"/>
    <s v="ORD006683"/>
    <x v="60"/>
    <n v="1"/>
    <n v="15"/>
    <n v="707.7"/>
    <x v="0"/>
    <x v="2"/>
  </r>
  <r>
    <s v="ITEM0012569"/>
    <s v="ORD006683"/>
    <x v="1"/>
    <n v="1"/>
    <n v="0"/>
    <n v="927.76"/>
    <x v="0"/>
    <x v="1"/>
  </r>
  <r>
    <s v="ITEM0012570"/>
    <s v="ORD006684"/>
    <x v="60"/>
    <n v="2"/>
    <n v="10"/>
    <n v="1498.66"/>
    <x v="1"/>
    <x v="2"/>
  </r>
  <r>
    <s v="ITEM0012571"/>
    <s v="ORD006684"/>
    <x v="62"/>
    <n v="2"/>
    <n v="15"/>
    <n v="1514.48"/>
    <x v="0"/>
    <x v="4"/>
  </r>
  <r>
    <s v="ITEM0012572"/>
    <s v="ORD006685"/>
    <x v="14"/>
    <n v="2"/>
    <n v="15"/>
    <n v="6251.09"/>
    <x v="0"/>
    <x v="3"/>
  </r>
  <r>
    <s v="ITEM0012573"/>
    <s v="ORD006685"/>
    <x v="98"/>
    <n v="3"/>
    <n v="0"/>
    <n v="8430.4500000000007"/>
    <x v="0"/>
    <x v="0"/>
  </r>
  <r>
    <s v="ITEM0012574"/>
    <s v="ORD006685"/>
    <x v="99"/>
    <n v="1"/>
    <n v="0"/>
    <n v="502.81"/>
    <x v="0"/>
    <x v="2"/>
  </r>
  <r>
    <s v="ITEM0012575"/>
    <s v="ORD006685"/>
    <x v="98"/>
    <n v="2"/>
    <n v="0"/>
    <n v="5620.3"/>
    <x v="0"/>
    <x v="0"/>
  </r>
  <r>
    <s v="ITEM0012576"/>
    <s v="ORD006686"/>
    <x v="93"/>
    <n v="1"/>
    <n v="20"/>
    <n v="1003.44"/>
    <x v="0"/>
    <x v="1"/>
  </r>
  <r>
    <s v="ITEM0012577"/>
    <s v="ORD006686"/>
    <x v="91"/>
    <n v="2"/>
    <n v="0"/>
    <n v="1767.46"/>
    <x v="0"/>
    <x v="2"/>
  </r>
  <r>
    <s v="ITEM0012578"/>
    <s v="ORD006686"/>
    <x v="91"/>
    <n v="2"/>
    <n v="10"/>
    <n v="1590.71"/>
    <x v="0"/>
    <x v="2"/>
  </r>
  <r>
    <s v="ITEM0012579"/>
    <s v="ORD006686"/>
    <x v="14"/>
    <n v="3"/>
    <n v="0"/>
    <n v="11031.33"/>
    <x v="0"/>
    <x v="3"/>
  </r>
  <r>
    <s v="ITEM0012580"/>
    <s v="ORD006687"/>
    <x v="63"/>
    <n v="3"/>
    <n v="10"/>
    <n v="1227.96"/>
    <x v="0"/>
    <x v="1"/>
  </r>
  <r>
    <s v="ITEM0012581"/>
    <s v="ORD006688"/>
    <x v="106"/>
    <n v="1"/>
    <n v="15"/>
    <n v="375.28"/>
    <x v="0"/>
    <x v="4"/>
  </r>
  <r>
    <s v="ITEM0012582"/>
    <s v="ORD006689"/>
    <x v="8"/>
    <n v="1"/>
    <n v="0"/>
    <n v="919.6"/>
    <x v="0"/>
    <x v="4"/>
  </r>
  <r>
    <s v="ITEM0012583"/>
    <s v="ORD006689"/>
    <x v="42"/>
    <n v="1"/>
    <n v="10"/>
    <n v="4285.1099999999997"/>
    <x v="0"/>
    <x v="3"/>
  </r>
  <r>
    <s v="ITEM0012584"/>
    <s v="ORD006690"/>
    <x v="96"/>
    <n v="2"/>
    <n v="0"/>
    <n v="2773.82"/>
    <x v="0"/>
    <x v="5"/>
  </r>
  <r>
    <s v="ITEM0012585"/>
    <s v="ORD006690"/>
    <x v="31"/>
    <n v="1"/>
    <n v="5"/>
    <n v="756.9"/>
    <x v="0"/>
    <x v="3"/>
  </r>
  <r>
    <s v="ITEM0012586"/>
    <s v="ORD006690"/>
    <x v="101"/>
    <n v="1"/>
    <n v="5"/>
    <n v="3633.56"/>
    <x v="0"/>
    <x v="3"/>
  </r>
  <r>
    <s v="ITEM0012587"/>
    <s v="ORD006690"/>
    <x v="102"/>
    <n v="1"/>
    <n v="0"/>
    <n v="1530.67"/>
    <x v="0"/>
    <x v="0"/>
  </r>
  <r>
    <s v="ITEM0012588"/>
    <s v="ORD006691"/>
    <x v="26"/>
    <n v="1"/>
    <n v="0"/>
    <n v="3467.35"/>
    <x v="0"/>
    <x v="5"/>
  </r>
  <r>
    <s v="ITEM0012589"/>
    <s v="ORD006691"/>
    <x v="57"/>
    <n v="2"/>
    <n v="20"/>
    <n v="2099.7399999999998"/>
    <x v="1"/>
    <x v="2"/>
  </r>
  <r>
    <s v="ITEM0012590"/>
    <s v="ORD006692"/>
    <x v="74"/>
    <n v="1"/>
    <n v="20"/>
    <n v="1542.38"/>
    <x v="0"/>
    <x v="3"/>
  </r>
  <r>
    <s v="ITEM0012591"/>
    <s v="ORD006693"/>
    <x v="101"/>
    <n v="1"/>
    <n v="20"/>
    <n v="3059.84"/>
    <x v="0"/>
    <x v="3"/>
  </r>
  <r>
    <s v="ITEM0012592"/>
    <s v="ORD006693"/>
    <x v="45"/>
    <n v="1"/>
    <n v="5"/>
    <n v="929.27"/>
    <x v="0"/>
    <x v="2"/>
  </r>
  <r>
    <s v="ITEM0012593"/>
    <s v="ORD006693"/>
    <x v="20"/>
    <n v="2"/>
    <n v="10"/>
    <n v="3278.63"/>
    <x v="0"/>
    <x v="2"/>
  </r>
  <r>
    <s v="ITEM0012594"/>
    <s v="ORD006694"/>
    <x v="64"/>
    <n v="1"/>
    <n v="5"/>
    <n v="142.1"/>
    <x v="0"/>
    <x v="4"/>
  </r>
  <r>
    <s v="ITEM0012595"/>
    <s v="ORD006694"/>
    <x v="43"/>
    <n v="1"/>
    <n v="15"/>
    <n v="2304.67"/>
    <x v="0"/>
    <x v="5"/>
  </r>
  <r>
    <s v="ITEM0012596"/>
    <s v="ORD006695"/>
    <x v="71"/>
    <n v="1"/>
    <n v="5"/>
    <n v="4463.5"/>
    <x v="0"/>
    <x v="3"/>
  </r>
  <r>
    <s v="ITEM0012597"/>
    <s v="ORD006696"/>
    <x v="49"/>
    <n v="3"/>
    <n v="0"/>
    <n v="5062.2"/>
    <x v="0"/>
    <x v="0"/>
  </r>
  <r>
    <s v="ITEM0012598"/>
    <s v="ORD006697"/>
    <x v="94"/>
    <n v="1"/>
    <n v="10"/>
    <n v="570.54"/>
    <x v="0"/>
    <x v="1"/>
  </r>
  <r>
    <s v="ITEM0012599"/>
    <s v="ORD006697"/>
    <x v="25"/>
    <n v="1"/>
    <n v="0"/>
    <n v="1228.3800000000001"/>
    <x v="0"/>
    <x v="2"/>
  </r>
  <r>
    <s v="ITEM0012600"/>
    <s v="ORD006698"/>
    <x v="18"/>
    <n v="1"/>
    <n v="10"/>
    <n v="737.94"/>
    <x v="0"/>
    <x v="5"/>
  </r>
  <r>
    <s v="ITEM0012601"/>
    <s v="ORD006699"/>
    <x v="20"/>
    <n v="1"/>
    <n v="10"/>
    <n v="1639.31"/>
    <x v="0"/>
    <x v="2"/>
  </r>
  <r>
    <s v="ITEM0012602"/>
    <s v="ORD006699"/>
    <x v="73"/>
    <n v="1"/>
    <n v="20"/>
    <n v="517.86"/>
    <x v="0"/>
    <x v="4"/>
  </r>
  <r>
    <s v="ITEM0012603"/>
    <s v="ORD006699"/>
    <x v="72"/>
    <n v="1"/>
    <n v="0"/>
    <n v="3547.27"/>
    <x v="0"/>
    <x v="3"/>
  </r>
  <r>
    <s v="ITEM0012604"/>
    <s v="ORD006700"/>
    <x v="63"/>
    <n v="1"/>
    <n v="15"/>
    <n v="386.58"/>
    <x v="0"/>
    <x v="1"/>
  </r>
  <r>
    <s v="ITEM0012605"/>
    <s v="ORD006701"/>
    <x v="81"/>
    <n v="1"/>
    <n v="0"/>
    <n v="1029.93"/>
    <x v="0"/>
    <x v="2"/>
  </r>
  <r>
    <s v="ITEM0012606"/>
    <s v="ORD006701"/>
    <x v="97"/>
    <n v="1"/>
    <n v="5"/>
    <n v="904.44"/>
    <x v="0"/>
    <x v="1"/>
  </r>
  <r>
    <s v="ITEM0012607"/>
    <s v="ORD006702"/>
    <x v="69"/>
    <n v="1"/>
    <n v="20"/>
    <n v="167.03"/>
    <x v="0"/>
    <x v="4"/>
  </r>
  <r>
    <s v="ITEM0012608"/>
    <s v="ORD006702"/>
    <x v="3"/>
    <n v="1"/>
    <n v="5"/>
    <n v="1677.96"/>
    <x v="0"/>
    <x v="3"/>
  </r>
  <r>
    <s v="ITEM0012609"/>
    <s v="ORD006703"/>
    <x v="77"/>
    <n v="1"/>
    <n v="15"/>
    <n v="1188.1600000000001"/>
    <x v="0"/>
    <x v="5"/>
  </r>
  <r>
    <s v="ITEM0012610"/>
    <s v="ORD006704"/>
    <x v="17"/>
    <n v="1"/>
    <n v="5"/>
    <n v="3088.06"/>
    <x v="0"/>
    <x v="3"/>
  </r>
  <r>
    <s v="ITEM0012611"/>
    <s v="ORD006704"/>
    <x v="0"/>
    <n v="2"/>
    <n v="10"/>
    <n v="2145.73"/>
    <x v="0"/>
    <x v="0"/>
  </r>
  <r>
    <s v="ITEM0012612"/>
    <s v="ORD006705"/>
    <x v="52"/>
    <n v="1"/>
    <n v="10"/>
    <n v="2180.0500000000002"/>
    <x v="0"/>
    <x v="5"/>
  </r>
  <r>
    <s v="ITEM0012613"/>
    <s v="ORD006706"/>
    <x v="88"/>
    <n v="2"/>
    <n v="10"/>
    <n v="1040.74"/>
    <x v="0"/>
    <x v="4"/>
  </r>
  <r>
    <s v="ITEM0012614"/>
    <s v="ORD006706"/>
    <x v="61"/>
    <n v="1"/>
    <n v="0"/>
    <n v="867.59"/>
    <x v="0"/>
    <x v="1"/>
  </r>
  <r>
    <s v="ITEM0012615"/>
    <s v="ORD006707"/>
    <x v="71"/>
    <n v="1"/>
    <n v="10"/>
    <n v="4228.58"/>
    <x v="0"/>
    <x v="3"/>
  </r>
  <r>
    <s v="ITEM0012616"/>
    <s v="ORD006708"/>
    <x v="104"/>
    <n v="1"/>
    <n v="5"/>
    <n v="1410.32"/>
    <x v="0"/>
    <x v="0"/>
  </r>
  <r>
    <s v="ITEM0012617"/>
    <s v="ORD006709"/>
    <x v="73"/>
    <n v="1"/>
    <n v="15"/>
    <n v="550.23"/>
    <x v="0"/>
    <x v="4"/>
  </r>
  <r>
    <s v="ITEM0012618"/>
    <s v="ORD006710"/>
    <x v="74"/>
    <n v="1"/>
    <n v="0"/>
    <n v="1927.97"/>
    <x v="0"/>
    <x v="3"/>
  </r>
  <r>
    <s v="ITEM0012619"/>
    <s v="ORD006710"/>
    <x v="2"/>
    <n v="1"/>
    <n v="5"/>
    <n v="1345.15"/>
    <x v="0"/>
    <x v="2"/>
  </r>
  <r>
    <s v="ITEM0012620"/>
    <s v="ORD006711"/>
    <x v="31"/>
    <n v="1"/>
    <n v="15"/>
    <n v="677.23"/>
    <x v="0"/>
    <x v="3"/>
  </r>
  <r>
    <s v="ITEM0012621"/>
    <s v="ORD006711"/>
    <x v="32"/>
    <n v="2"/>
    <n v="0"/>
    <n v="999.12"/>
    <x v="0"/>
    <x v="1"/>
  </r>
  <r>
    <s v="ITEM0012622"/>
    <s v="ORD006711"/>
    <x v="74"/>
    <n v="1"/>
    <n v="10"/>
    <n v="1735.17"/>
    <x v="0"/>
    <x v="3"/>
  </r>
  <r>
    <s v="ITEM0012623"/>
    <s v="ORD006712"/>
    <x v="104"/>
    <n v="2"/>
    <n v="0"/>
    <n v="2969.1"/>
    <x v="0"/>
    <x v="0"/>
  </r>
  <r>
    <s v="ITEM0012624"/>
    <s v="ORD006713"/>
    <x v="62"/>
    <n v="1"/>
    <n v="0"/>
    <n v="890.87"/>
    <x v="0"/>
    <x v="4"/>
  </r>
  <r>
    <s v="ITEM0012625"/>
    <s v="ORD006714"/>
    <x v="75"/>
    <n v="1"/>
    <n v="10"/>
    <n v="195.27"/>
    <x v="0"/>
    <x v="1"/>
  </r>
  <r>
    <s v="ITEM0012626"/>
    <s v="ORD006715"/>
    <x v="94"/>
    <n v="1"/>
    <n v="15"/>
    <n v="538.84"/>
    <x v="0"/>
    <x v="1"/>
  </r>
  <r>
    <s v="ITEM0012627"/>
    <s v="ORD006716"/>
    <x v="72"/>
    <n v="1"/>
    <n v="15"/>
    <n v="3015.18"/>
    <x v="0"/>
    <x v="3"/>
  </r>
  <r>
    <s v="ITEM0012628"/>
    <s v="ORD006716"/>
    <x v="26"/>
    <n v="1"/>
    <n v="15"/>
    <n v="2947.25"/>
    <x v="0"/>
    <x v="5"/>
  </r>
  <r>
    <s v="ITEM0012629"/>
    <s v="ORD006716"/>
    <x v="72"/>
    <n v="1"/>
    <n v="0"/>
    <n v="3547.27"/>
    <x v="0"/>
    <x v="3"/>
  </r>
  <r>
    <s v="ITEM0012630"/>
    <s v="ORD006717"/>
    <x v="80"/>
    <n v="1"/>
    <n v="0"/>
    <n v="760.78"/>
    <x v="0"/>
    <x v="2"/>
  </r>
  <r>
    <s v="ITEM0012631"/>
    <s v="ORD006718"/>
    <x v="103"/>
    <n v="1"/>
    <n v="0"/>
    <n v="432.05"/>
    <x v="0"/>
    <x v="4"/>
  </r>
  <r>
    <s v="ITEM0012632"/>
    <s v="ORD006719"/>
    <x v="14"/>
    <n v="1"/>
    <n v="10"/>
    <n v="3309.4"/>
    <x v="0"/>
    <x v="3"/>
  </r>
  <r>
    <s v="ITEM0012633"/>
    <s v="ORD006720"/>
    <x v="83"/>
    <n v="2"/>
    <n v="10"/>
    <n v="882.65"/>
    <x v="0"/>
    <x v="1"/>
  </r>
  <r>
    <s v="ITEM0012634"/>
    <s v="ORD006720"/>
    <x v="81"/>
    <n v="1"/>
    <n v="10"/>
    <n v="926.94"/>
    <x v="0"/>
    <x v="2"/>
  </r>
  <r>
    <s v="ITEM0012635"/>
    <s v="ORD006721"/>
    <x v="10"/>
    <n v="1"/>
    <n v="0"/>
    <n v="4680.1499999999996"/>
    <x v="0"/>
    <x v="3"/>
  </r>
  <r>
    <s v="ITEM0012636"/>
    <s v="ORD006722"/>
    <x v="26"/>
    <n v="1"/>
    <n v="5"/>
    <n v="3293.98"/>
    <x v="0"/>
    <x v="5"/>
  </r>
  <r>
    <s v="ITEM0012637"/>
    <s v="ORD006723"/>
    <x v="96"/>
    <n v="1"/>
    <n v="15"/>
    <n v="1178.8699999999999"/>
    <x v="1"/>
    <x v="5"/>
  </r>
  <r>
    <s v="ITEM0012638"/>
    <s v="ORD006724"/>
    <x v="69"/>
    <n v="1"/>
    <n v="0"/>
    <n v="208.79"/>
    <x v="0"/>
    <x v="4"/>
  </r>
  <r>
    <s v="ITEM0012639"/>
    <s v="ORD006725"/>
    <x v="65"/>
    <n v="1"/>
    <n v="5"/>
    <n v="1142.3499999999999"/>
    <x v="0"/>
    <x v="2"/>
  </r>
  <r>
    <s v="ITEM0012640"/>
    <s v="ORD006725"/>
    <x v="61"/>
    <n v="1"/>
    <n v="5"/>
    <n v="824.21"/>
    <x v="0"/>
    <x v="1"/>
  </r>
  <r>
    <s v="ITEM0012641"/>
    <s v="ORD006726"/>
    <x v="78"/>
    <n v="2"/>
    <n v="20"/>
    <n v="2269.9499999999998"/>
    <x v="0"/>
    <x v="2"/>
  </r>
  <r>
    <s v="ITEM0012642"/>
    <s v="ORD006726"/>
    <x v="1"/>
    <n v="2"/>
    <n v="0"/>
    <n v="1855.52"/>
    <x v="0"/>
    <x v="1"/>
  </r>
  <r>
    <s v="ITEM0012643"/>
    <s v="ORD006727"/>
    <x v="86"/>
    <n v="1"/>
    <n v="0"/>
    <n v="1368.47"/>
    <x v="0"/>
    <x v="0"/>
  </r>
  <r>
    <s v="ITEM0012644"/>
    <s v="ORD006727"/>
    <x v="44"/>
    <n v="2"/>
    <n v="0"/>
    <n v="1300.82"/>
    <x v="0"/>
    <x v="0"/>
  </r>
  <r>
    <s v="ITEM0012645"/>
    <s v="ORD006727"/>
    <x v="42"/>
    <n v="1"/>
    <n v="0"/>
    <n v="4761.2299999999996"/>
    <x v="0"/>
    <x v="3"/>
  </r>
  <r>
    <s v="ITEM0012646"/>
    <s v="ORD006728"/>
    <x v="93"/>
    <n v="1"/>
    <n v="0"/>
    <n v="1254.3"/>
    <x v="0"/>
    <x v="1"/>
  </r>
  <r>
    <s v="ITEM0012647"/>
    <s v="ORD006729"/>
    <x v="32"/>
    <n v="1"/>
    <n v="10"/>
    <n v="449.6"/>
    <x v="0"/>
    <x v="1"/>
  </r>
  <r>
    <s v="ITEM0012648"/>
    <s v="ORD006729"/>
    <x v="71"/>
    <n v="1"/>
    <n v="10"/>
    <n v="4228.58"/>
    <x v="0"/>
    <x v="3"/>
  </r>
  <r>
    <s v="ITEM0012649"/>
    <s v="ORD006729"/>
    <x v="40"/>
    <n v="1"/>
    <n v="5"/>
    <n v="3683.59"/>
    <x v="0"/>
    <x v="3"/>
  </r>
  <r>
    <s v="ITEM0012650"/>
    <s v="ORD006730"/>
    <x v="18"/>
    <n v="1"/>
    <n v="0"/>
    <n v="819.93"/>
    <x v="0"/>
    <x v="5"/>
  </r>
  <r>
    <s v="ITEM0012651"/>
    <s v="ORD006731"/>
    <x v="99"/>
    <n v="1"/>
    <n v="15"/>
    <n v="427.39"/>
    <x v="1"/>
    <x v="2"/>
  </r>
  <r>
    <s v="ITEM0012652"/>
    <s v="ORD006732"/>
    <x v="99"/>
    <n v="1"/>
    <n v="10"/>
    <n v="452.53"/>
    <x v="0"/>
    <x v="2"/>
  </r>
  <r>
    <s v="ITEM0012653"/>
    <s v="ORD006733"/>
    <x v="107"/>
    <n v="2"/>
    <n v="15"/>
    <n v="336.55"/>
    <x v="0"/>
    <x v="4"/>
  </r>
  <r>
    <s v="ITEM0012654"/>
    <s v="ORD006733"/>
    <x v="77"/>
    <n v="3"/>
    <n v="20"/>
    <n v="3354.82"/>
    <x v="0"/>
    <x v="5"/>
  </r>
  <r>
    <s v="ITEM0012655"/>
    <s v="ORD006733"/>
    <x v="79"/>
    <n v="1"/>
    <n v="20"/>
    <n v="1382.79"/>
    <x v="0"/>
    <x v="5"/>
  </r>
  <r>
    <s v="ITEM0012656"/>
    <s v="ORD006734"/>
    <x v="71"/>
    <n v="1"/>
    <n v="15"/>
    <n v="3993.66"/>
    <x v="0"/>
    <x v="3"/>
  </r>
  <r>
    <s v="ITEM0012657"/>
    <s v="ORD006734"/>
    <x v="68"/>
    <n v="1"/>
    <n v="15"/>
    <n v="466.72"/>
    <x v="0"/>
    <x v="1"/>
  </r>
  <r>
    <s v="ITEM0012658"/>
    <s v="ORD006734"/>
    <x v="41"/>
    <n v="1"/>
    <n v="10"/>
    <n v="278.33"/>
    <x v="0"/>
    <x v="1"/>
  </r>
  <r>
    <s v="ITEM0012659"/>
    <s v="ORD006735"/>
    <x v="24"/>
    <n v="2"/>
    <n v="20"/>
    <n v="6362.35"/>
    <x v="0"/>
    <x v="3"/>
  </r>
  <r>
    <s v="ITEM0012660"/>
    <s v="ORD006735"/>
    <x v="9"/>
    <n v="2"/>
    <n v="15"/>
    <n v="2917.12"/>
    <x v="0"/>
    <x v="5"/>
  </r>
  <r>
    <s v="ITEM0012661"/>
    <s v="ORD006736"/>
    <x v="18"/>
    <n v="2"/>
    <n v="20"/>
    <n v="1311.89"/>
    <x v="0"/>
    <x v="5"/>
  </r>
  <r>
    <s v="ITEM0012662"/>
    <s v="ORD006736"/>
    <x v="17"/>
    <n v="2"/>
    <n v="10"/>
    <n v="5851.06"/>
    <x v="0"/>
    <x v="3"/>
  </r>
  <r>
    <s v="ITEM0012663"/>
    <s v="ORD006737"/>
    <x v="4"/>
    <n v="3"/>
    <n v="0"/>
    <n v="1635.84"/>
    <x v="0"/>
    <x v="3"/>
  </r>
  <r>
    <s v="ITEM0012664"/>
    <s v="ORD006738"/>
    <x v="21"/>
    <n v="1"/>
    <n v="15"/>
    <n v="966.27"/>
    <x v="0"/>
    <x v="2"/>
  </r>
  <r>
    <s v="ITEM0012665"/>
    <s v="ORD006738"/>
    <x v="69"/>
    <n v="1"/>
    <n v="20"/>
    <n v="167.03"/>
    <x v="0"/>
    <x v="4"/>
  </r>
  <r>
    <s v="ITEM0012666"/>
    <s v="ORD006739"/>
    <x v="9"/>
    <n v="3"/>
    <n v="0"/>
    <n v="5147.8500000000004"/>
    <x v="0"/>
    <x v="5"/>
  </r>
  <r>
    <s v="ITEM0012667"/>
    <s v="ORD006739"/>
    <x v="40"/>
    <n v="1"/>
    <n v="20"/>
    <n v="3101.97"/>
    <x v="0"/>
    <x v="3"/>
  </r>
  <r>
    <s v="ITEM0012668"/>
    <s v="ORD006739"/>
    <x v="81"/>
    <n v="2"/>
    <n v="0"/>
    <n v="2059.86"/>
    <x v="1"/>
    <x v="2"/>
  </r>
  <r>
    <s v="ITEM0012669"/>
    <s v="ORD006739"/>
    <x v="72"/>
    <n v="3"/>
    <n v="0"/>
    <n v="10641.81"/>
    <x v="0"/>
    <x v="3"/>
  </r>
  <r>
    <s v="ITEM0012670"/>
    <s v="ORD006740"/>
    <x v="21"/>
    <n v="2"/>
    <n v="10"/>
    <n v="2046.22"/>
    <x v="0"/>
    <x v="2"/>
  </r>
  <r>
    <s v="ITEM0012671"/>
    <s v="ORD006740"/>
    <x v="96"/>
    <n v="1"/>
    <n v="5"/>
    <n v="1317.56"/>
    <x v="0"/>
    <x v="5"/>
  </r>
  <r>
    <s v="ITEM0012672"/>
    <s v="ORD006741"/>
    <x v="86"/>
    <n v="3"/>
    <n v="15"/>
    <n v="3489.6"/>
    <x v="0"/>
    <x v="0"/>
  </r>
  <r>
    <s v="ITEM0012673"/>
    <s v="ORD006741"/>
    <x v="53"/>
    <n v="2"/>
    <n v="5"/>
    <n v="1099.1300000000001"/>
    <x v="0"/>
    <x v="2"/>
  </r>
  <r>
    <s v="ITEM0012674"/>
    <s v="ORD006742"/>
    <x v="31"/>
    <n v="2"/>
    <n v="20"/>
    <n v="1274.78"/>
    <x v="0"/>
    <x v="3"/>
  </r>
  <r>
    <s v="ITEM0012675"/>
    <s v="ORD006743"/>
    <x v="13"/>
    <n v="1"/>
    <n v="10"/>
    <n v="1846.69"/>
    <x v="0"/>
    <x v="3"/>
  </r>
  <r>
    <s v="ITEM0012676"/>
    <s v="ORD006743"/>
    <x v="86"/>
    <n v="1"/>
    <n v="5"/>
    <n v="1300.05"/>
    <x v="0"/>
    <x v="0"/>
  </r>
  <r>
    <s v="ITEM0012677"/>
    <s v="ORD006744"/>
    <x v="39"/>
    <n v="2"/>
    <n v="0"/>
    <n v="4910"/>
    <x v="0"/>
    <x v="0"/>
  </r>
  <r>
    <s v="ITEM0012678"/>
    <s v="ORD006744"/>
    <x v="15"/>
    <n v="1"/>
    <n v="10"/>
    <n v="285.64"/>
    <x v="0"/>
    <x v="2"/>
  </r>
  <r>
    <s v="ITEM0012679"/>
    <s v="ORD006744"/>
    <x v="65"/>
    <n v="1"/>
    <n v="15"/>
    <n v="1022.1"/>
    <x v="1"/>
    <x v="2"/>
  </r>
  <r>
    <s v="ITEM0012680"/>
    <s v="ORD006745"/>
    <x v="55"/>
    <n v="1"/>
    <n v="10"/>
    <n v="560.35"/>
    <x v="0"/>
    <x v="1"/>
  </r>
  <r>
    <s v="ITEM0012681"/>
    <s v="ORD006745"/>
    <x v="57"/>
    <n v="1"/>
    <n v="0"/>
    <n v="1312.34"/>
    <x v="0"/>
    <x v="2"/>
  </r>
  <r>
    <s v="ITEM0012682"/>
    <s v="ORD006746"/>
    <x v="77"/>
    <n v="1"/>
    <n v="0"/>
    <n v="1397.84"/>
    <x v="0"/>
    <x v="5"/>
  </r>
  <r>
    <s v="ITEM0012683"/>
    <s v="ORD006746"/>
    <x v="55"/>
    <n v="1"/>
    <n v="10"/>
    <n v="560.35"/>
    <x v="0"/>
    <x v="1"/>
  </r>
  <r>
    <s v="ITEM0012684"/>
    <s v="ORD006746"/>
    <x v="57"/>
    <n v="1"/>
    <n v="5"/>
    <n v="1246.72"/>
    <x v="0"/>
    <x v="2"/>
  </r>
  <r>
    <s v="ITEM0012685"/>
    <s v="ORD006747"/>
    <x v="14"/>
    <n v="1"/>
    <n v="10"/>
    <n v="3309.4"/>
    <x v="0"/>
    <x v="3"/>
  </r>
  <r>
    <s v="ITEM0012686"/>
    <s v="ORD006748"/>
    <x v="56"/>
    <n v="2"/>
    <n v="0"/>
    <n v="3389.34"/>
    <x v="0"/>
    <x v="2"/>
  </r>
  <r>
    <s v="ITEM0012687"/>
    <s v="ORD006748"/>
    <x v="45"/>
    <n v="1"/>
    <n v="5"/>
    <n v="929.27"/>
    <x v="0"/>
    <x v="2"/>
  </r>
  <r>
    <s v="ITEM0012688"/>
    <s v="ORD006748"/>
    <x v="45"/>
    <n v="2"/>
    <n v="15"/>
    <n v="1662.91"/>
    <x v="0"/>
    <x v="2"/>
  </r>
  <r>
    <s v="ITEM0012689"/>
    <s v="ORD006749"/>
    <x v="92"/>
    <n v="1"/>
    <n v="20"/>
    <n v="71.06"/>
    <x v="0"/>
    <x v="4"/>
  </r>
  <r>
    <s v="ITEM0012690"/>
    <s v="ORD006750"/>
    <x v="12"/>
    <n v="1"/>
    <n v="5"/>
    <n v="725.59"/>
    <x v="0"/>
    <x v="4"/>
  </r>
  <r>
    <s v="ITEM0012691"/>
    <s v="ORD006750"/>
    <x v="10"/>
    <n v="1"/>
    <n v="5"/>
    <n v="4446.1400000000003"/>
    <x v="0"/>
    <x v="3"/>
  </r>
  <r>
    <s v="ITEM0012692"/>
    <s v="ORD006750"/>
    <x v="78"/>
    <n v="3"/>
    <n v="10"/>
    <n v="3830.54"/>
    <x v="0"/>
    <x v="2"/>
  </r>
  <r>
    <s v="ITEM0012693"/>
    <s v="ORD006750"/>
    <x v="11"/>
    <n v="1"/>
    <n v="10"/>
    <n v="863.29"/>
    <x v="0"/>
    <x v="4"/>
  </r>
  <r>
    <s v="ITEM0012694"/>
    <s v="ORD006751"/>
    <x v="86"/>
    <n v="1"/>
    <n v="0"/>
    <n v="1368.47"/>
    <x v="0"/>
    <x v="0"/>
  </r>
  <r>
    <s v="ITEM0012695"/>
    <s v="ORD006752"/>
    <x v="90"/>
    <n v="1"/>
    <n v="0"/>
    <n v="321.01"/>
    <x v="0"/>
    <x v="5"/>
  </r>
  <r>
    <s v="ITEM0012696"/>
    <s v="ORD006753"/>
    <x v="94"/>
    <n v="1"/>
    <n v="5"/>
    <n v="602.23"/>
    <x v="0"/>
    <x v="1"/>
  </r>
  <r>
    <s v="ITEM0012697"/>
    <s v="ORD006754"/>
    <x v="26"/>
    <n v="2"/>
    <n v="10"/>
    <n v="6241.23"/>
    <x v="0"/>
    <x v="5"/>
  </r>
  <r>
    <s v="ITEM0012698"/>
    <s v="ORD006754"/>
    <x v="81"/>
    <n v="2"/>
    <n v="5"/>
    <n v="1956.87"/>
    <x v="0"/>
    <x v="2"/>
  </r>
  <r>
    <s v="ITEM0012699"/>
    <s v="ORD006754"/>
    <x v="19"/>
    <n v="1"/>
    <n v="0"/>
    <n v="2721.55"/>
    <x v="0"/>
    <x v="5"/>
  </r>
  <r>
    <s v="ITEM0012700"/>
    <s v="ORD006755"/>
    <x v="90"/>
    <n v="2"/>
    <n v="0"/>
    <n v="642.02"/>
    <x v="0"/>
    <x v="5"/>
  </r>
  <r>
    <s v="ITEM0012701"/>
    <s v="ORD006755"/>
    <x v="51"/>
    <n v="2"/>
    <n v="20"/>
    <n v="6568.82"/>
    <x v="0"/>
    <x v="3"/>
  </r>
  <r>
    <s v="ITEM0012702"/>
    <s v="ORD006755"/>
    <x v="37"/>
    <n v="2"/>
    <n v="15"/>
    <n v="1841.47"/>
    <x v="0"/>
    <x v="1"/>
  </r>
  <r>
    <s v="ITEM0012703"/>
    <s v="ORD006755"/>
    <x v="79"/>
    <n v="1"/>
    <n v="5"/>
    <n v="1642.07"/>
    <x v="0"/>
    <x v="5"/>
  </r>
  <r>
    <s v="ITEM0012704"/>
    <s v="ORD006756"/>
    <x v="2"/>
    <n v="2"/>
    <n v="5"/>
    <n v="2690.3"/>
    <x v="0"/>
    <x v="2"/>
  </r>
  <r>
    <s v="ITEM0012705"/>
    <s v="ORD006757"/>
    <x v="40"/>
    <n v="1"/>
    <n v="0"/>
    <n v="3877.46"/>
    <x v="0"/>
    <x v="3"/>
  </r>
  <r>
    <s v="ITEM0012706"/>
    <s v="ORD006758"/>
    <x v="73"/>
    <n v="2"/>
    <n v="10"/>
    <n v="1165.19"/>
    <x v="0"/>
    <x v="4"/>
  </r>
  <r>
    <s v="ITEM0012707"/>
    <s v="ORD006758"/>
    <x v="17"/>
    <n v="1"/>
    <n v="20"/>
    <n v="2600.4699999999998"/>
    <x v="0"/>
    <x v="3"/>
  </r>
  <r>
    <s v="ITEM0012708"/>
    <s v="ORD006758"/>
    <x v="84"/>
    <n v="1"/>
    <n v="20"/>
    <n v="3860.58"/>
    <x v="0"/>
    <x v="3"/>
  </r>
  <r>
    <s v="ITEM0012709"/>
    <s v="ORD006758"/>
    <x v="77"/>
    <n v="2"/>
    <n v="0"/>
    <n v="2795.68"/>
    <x v="0"/>
    <x v="5"/>
  </r>
  <r>
    <s v="ITEM0012710"/>
    <s v="ORD006759"/>
    <x v="54"/>
    <n v="2"/>
    <n v="10"/>
    <n v="1316.11"/>
    <x v="0"/>
    <x v="1"/>
  </r>
  <r>
    <s v="ITEM0012711"/>
    <s v="ORD006760"/>
    <x v="95"/>
    <n v="1"/>
    <n v="5"/>
    <n v="2425.86"/>
    <x v="0"/>
    <x v="0"/>
  </r>
  <r>
    <s v="ITEM0012712"/>
    <s v="ORD006760"/>
    <x v="31"/>
    <n v="2"/>
    <n v="5"/>
    <n v="1513.81"/>
    <x v="0"/>
    <x v="3"/>
  </r>
  <r>
    <s v="ITEM0012713"/>
    <s v="ORD006761"/>
    <x v="91"/>
    <n v="1"/>
    <n v="5"/>
    <n v="839.54"/>
    <x v="0"/>
    <x v="2"/>
  </r>
  <r>
    <s v="ITEM0012714"/>
    <s v="ORD006761"/>
    <x v="12"/>
    <n v="2"/>
    <n v="10"/>
    <n v="1374.8"/>
    <x v="0"/>
    <x v="4"/>
  </r>
  <r>
    <s v="ITEM0012715"/>
    <s v="ORD006762"/>
    <x v="98"/>
    <n v="1"/>
    <n v="15"/>
    <n v="2388.63"/>
    <x v="0"/>
    <x v="0"/>
  </r>
  <r>
    <s v="ITEM0012716"/>
    <s v="ORD006762"/>
    <x v="23"/>
    <n v="1"/>
    <n v="10"/>
    <n v="173.52"/>
    <x v="0"/>
    <x v="1"/>
  </r>
  <r>
    <s v="ITEM0012717"/>
    <s v="ORD006762"/>
    <x v="16"/>
    <n v="1"/>
    <n v="0"/>
    <n v="496.79"/>
    <x v="0"/>
    <x v="5"/>
  </r>
  <r>
    <s v="ITEM0012718"/>
    <s v="ORD006762"/>
    <x v="85"/>
    <n v="1"/>
    <n v="5"/>
    <n v="383.6"/>
    <x v="0"/>
    <x v="4"/>
  </r>
  <r>
    <s v="ITEM0012719"/>
    <s v="ORD006763"/>
    <x v="95"/>
    <n v="1"/>
    <n v="0"/>
    <n v="2553.54"/>
    <x v="0"/>
    <x v="0"/>
  </r>
  <r>
    <s v="ITEM0012720"/>
    <s v="ORD006764"/>
    <x v="81"/>
    <n v="1"/>
    <n v="0"/>
    <n v="1029.93"/>
    <x v="0"/>
    <x v="2"/>
  </r>
  <r>
    <s v="ITEM0012721"/>
    <s v="ORD006764"/>
    <x v="62"/>
    <n v="3"/>
    <n v="0"/>
    <n v="2672.61"/>
    <x v="0"/>
    <x v="4"/>
  </r>
  <r>
    <s v="ITEM0012722"/>
    <s v="ORD006764"/>
    <x v="10"/>
    <n v="2"/>
    <n v="5"/>
    <n v="8892.2800000000007"/>
    <x v="0"/>
    <x v="3"/>
  </r>
  <r>
    <s v="ITEM0012723"/>
    <s v="ORD006765"/>
    <x v="70"/>
    <n v="2"/>
    <n v="10"/>
    <n v="5064.3"/>
    <x v="0"/>
    <x v="0"/>
  </r>
  <r>
    <s v="ITEM0012724"/>
    <s v="ORD006766"/>
    <x v="83"/>
    <n v="1"/>
    <n v="0"/>
    <n v="490.36"/>
    <x v="0"/>
    <x v="1"/>
  </r>
  <r>
    <s v="ITEM0012725"/>
    <s v="ORD006766"/>
    <x v="76"/>
    <n v="3"/>
    <n v="15"/>
    <n v="1119.04"/>
    <x v="0"/>
    <x v="1"/>
  </r>
  <r>
    <s v="ITEM0012726"/>
    <s v="ORD006767"/>
    <x v="98"/>
    <n v="1"/>
    <n v="20"/>
    <n v="2248.12"/>
    <x v="0"/>
    <x v="0"/>
  </r>
  <r>
    <s v="ITEM0012727"/>
    <s v="ORD006768"/>
    <x v="4"/>
    <n v="1"/>
    <n v="0"/>
    <n v="545.28"/>
    <x v="0"/>
    <x v="3"/>
  </r>
  <r>
    <s v="ITEM0012728"/>
    <s v="ORD006769"/>
    <x v="2"/>
    <n v="3"/>
    <n v="5"/>
    <n v="4035.46"/>
    <x v="0"/>
    <x v="2"/>
  </r>
  <r>
    <s v="ITEM0012729"/>
    <s v="ORD006769"/>
    <x v="46"/>
    <n v="1"/>
    <n v="0"/>
    <n v="2417.12"/>
    <x v="0"/>
    <x v="5"/>
  </r>
  <r>
    <s v="ITEM0012730"/>
    <s v="ORD006770"/>
    <x v="17"/>
    <n v="1"/>
    <n v="15"/>
    <n v="2763"/>
    <x v="0"/>
    <x v="3"/>
  </r>
  <r>
    <s v="ITEM0012731"/>
    <s v="ORD006770"/>
    <x v="84"/>
    <n v="2"/>
    <n v="15"/>
    <n v="8203.7199999999993"/>
    <x v="0"/>
    <x v="3"/>
  </r>
  <r>
    <s v="ITEM0012732"/>
    <s v="ORD006770"/>
    <x v="106"/>
    <n v="3"/>
    <n v="5"/>
    <n v="1258.3"/>
    <x v="0"/>
    <x v="4"/>
  </r>
  <r>
    <s v="ITEM0012733"/>
    <s v="ORD006770"/>
    <x v="2"/>
    <n v="1"/>
    <n v="5"/>
    <n v="1345.15"/>
    <x v="0"/>
    <x v="2"/>
  </r>
  <r>
    <s v="ITEM0012734"/>
    <s v="ORD006771"/>
    <x v="18"/>
    <n v="2"/>
    <n v="5"/>
    <n v="1557.87"/>
    <x v="0"/>
    <x v="5"/>
  </r>
  <r>
    <s v="ITEM0012735"/>
    <s v="ORD006772"/>
    <x v="27"/>
    <n v="1"/>
    <n v="20"/>
    <n v="1328.54"/>
    <x v="0"/>
    <x v="2"/>
  </r>
  <r>
    <s v="ITEM0012736"/>
    <s v="ORD006772"/>
    <x v="78"/>
    <n v="1"/>
    <n v="0"/>
    <n v="1418.72"/>
    <x v="0"/>
    <x v="2"/>
  </r>
  <r>
    <s v="ITEM0012737"/>
    <s v="ORD006773"/>
    <x v="90"/>
    <n v="1"/>
    <n v="10"/>
    <n v="288.91000000000003"/>
    <x v="0"/>
    <x v="5"/>
  </r>
  <r>
    <s v="ITEM0012738"/>
    <s v="ORD006773"/>
    <x v="11"/>
    <n v="1"/>
    <n v="5"/>
    <n v="911.25"/>
    <x v="0"/>
    <x v="4"/>
  </r>
  <r>
    <s v="ITEM0012739"/>
    <s v="ORD006774"/>
    <x v="101"/>
    <n v="3"/>
    <n v="0"/>
    <n v="11474.4"/>
    <x v="0"/>
    <x v="3"/>
  </r>
  <r>
    <s v="ITEM0012740"/>
    <s v="ORD006775"/>
    <x v="38"/>
    <n v="1"/>
    <n v="0"/>
    <n v="4219.8599999999997"/>
    <x v="0"/>
    <x v="3"/>
  </r>
  <r>
    <s v="ITEM0012741"/>
    <s v="ORD006775"/>
    <x v="3"/>
    <n v="1"/>
    <n v="0"/>
    <n v="1766.27"/>
    <x v="0"/>
    <x v="3"/>
  </r>
  <r>
    <s v="ITEM0012742"/>
    <s v="ORD006776"/>
    <x v="69"/>
    <n v="1"/>
    <n v="5"/>
    <n v="198.35"/>
    <x v="0"/>
    <x v="4"/>
  </r>
  <r>
    <s v="ITEM0012743"/>
    <s v="ORD006777"/>
    <x v="66"/>
    <n v="1"/>
    <n v="0"/>
    <n v="424.5"/>
    <x v="0"/>
    <x v="4"/>
  </r>
  <r>
    <s v="ITEM0012744"/>
    <s v="ORD006778"/>
    <x v="90"/>
    <n v="2"/>
    <n v="5"/>
    <n v="609.91999999999996"/>
    <x v="0"/>
    <x v="5"/>
  </r>
  <r>
    <s v="ITEM0012745"/>
    <s v="ORD006778"/>
    <x v="45"/>
    <n v="1"/>
    <n v="5"/>
    <n v="929.27"/>
    <x v="0"/>
    <x v="2"/>
  </r>
  <r>
    <s v="ITEM0012746"/>
    <s v="ORD006778"/>
    <x v="61"/>
    <n v="1"/>
    <n v="15"/>
    <n v="737.45"/>
    <x v="0"/>
    <x v="1"/>
  </r>
  <r>
    <s v="ITEM0012747"/>
    <s v="ORD006779"/>
    <x v="14"/>
    <n v="1"/>
    <n v="10"/>
    <n v="3309.4"/>
    <x v="0"/>
    <x v="3"/>
  </r>
  <r>
    <s v="ITEM0012748"/>
    <s v="ORD006780"/>
    <x v="90"/>
    <n v="2"/>
    <n v="0"/>
    <n v="642.02"/>
    <x v="0"/>
    <x v="5"/>
  </r>
  <r>
    <s v="ITEM0012749"/>
    <s v="ORD006780"/>
    <x v="57"/>
    <n v="1"/>
    <n v="0"/>
    <n v="1312.34"/>
    <x v="0"/>
    <x v="2"/>
  </r>
  <r>
    <s v="ITEM0012750"/>
    <s v="ORD006780"/>
    <x v="18"/>
    <n v="1"/>
    <n v="10"/>
    <n v="737.94"/>
    <x v="0"/>
    <x v="5"/>
  </r>
  <r>
    <s v="ITEM0012751"/>
    <s v="ORD006781"/>
    <x v="50"/>
    <n v="3"/>
    <n v="5"/>
    <n v="9099.91"/>
    <x v="0"/>
    <x v="5"/>
  </r>
  <r>
    <s v="ITEM0012752"/>
    <s v="ORD006781"/>
    <x v="9"/>
    <n v="3"/>
    <n v="10"/>
    <n v="4633.07"/>
    <x v="0"/>
    <x v="5"/>
  </r>
  <r>
    <s v="ITEM0012753"/>
    <s v="ORD006782"/>
    <x v="92"/>
    <n v="1"/>
    <n v="5"/>
    <n v="84.38"/>
    <x v="0"/>
    <x v="4"/>
  </r>
  <r>
    <s v="ITEM0012754"/>
    <s v="ORD006782"/>
    <x v="17"/>
    <n v="1"/>
    <n v="10"/>
    <n v="2925.53"/>
    <x v="0"/>
    <x v="3"/>
  </r>
  <r>
    <s v="ITEM0012755"/>
    <s v="ORD006783"/>
    <x v="101"/>
    <n v="2"/>
    <n v="5"/>
    <n v="7267.12"/>
    <x v="0"/>
    <x v="3"/>
  </r>
  <r>
    <s v="ITEM0012756"/>
    <s v="ORD006784"/>
    <x v="29"/>
    <n v="1"/>
    <n v="10"/>
    <n v="1131.25"/>
    <x v="0"/>
    <x v="1"/>
  </r>
  <r>
    <s v="ITEM0012757"/>
    <s v="ORD006784"/>
    <x v="81"/>
    <n v="1"/>
    <n v="0"/>
    <n v="1029.93"/>
    <x v="0"/>
    <x v="2"/>
  </r>
  <r>
    <s v="ITEM0012758"/>
    <s v="ORD006785"/>
    <x v="13"/>
    <n v="3"/>
    <n v="5"/>
    <n v="5847.86"/>
    <x v="0"/>
    <x v="3"/>
  </r>
  <r>
    <s v="ITEM0012759"/>
    <s v="ORD006785"/>
    <x v="53"/>
    <n v="3"/>
    <n v="0"/>
    <n v="1735.47"/>
    <x v="0"/>
    <x v="2"/>
  </r>
  <r>
    <s v="ITEM0012760"/>
    <s v="ORD006786"/>
    <x v="71"/>
    <n v="1"/>
    <n v="0"/>
    <n v="4698.42"/>
    <x v="0"/>
    <x v="3"/>
  </r>
  <r>
    <s v="ITEM0012761"/>
    <s v="ORD006787"/>
    <x v="50"/>
    <n v="2"/>
    <n v="20"/>
    <n v="5108.72"/>
    <x v="0"/>
    <x v="5"/>
  </r>
  <r>
    <s v="ITEM0012762"/>
    <s v="ORD006788"/>
    <x v="13"/>
    <n v="1"/>
    <n v="0"/>
    <n v="2051.88"/>
    <x v="0"/>
    <x v="3"/>
  </r>
  <r>
    <s v="ITEM0012763"/>
    <s v="ORD006789"/>
    <x v="104"/>
    <n v="1"/>
    <n v="0"/>
    <n v="1484.55"/>
    <x v="0"/>
    <x v="0"/>
  </r>
  <r>
    <s v="ITEM0012764"/>
    <s v="ORD006790"/>
    <x v="25"/>
    <n v="1"/>
    <n v="5"/>
    <n v="1166.96"/>
    <x v="0"/>
    <x v="2"/>
  </r>
  <r>
    <s v="ITEM0012765"/>
    <s v="ORD006790"/>
    <x v="34"/>
    <n v="1"/>
    <n v="15"/>
    <n v="324.62"/>
    <x v="0"/>
    <x v="1"/>
  </r>
  <r>
    <s v="ITEM0012766"/>
    <s v="ORD006791"/>
    <x v="18"/>
    <n v="2"/>
    <n v="0"/>
    <n v="1639.86"/>
    <x v="0"/>
    <x v="5"/>
  </r>
  <r>
    <s v="ITEM0012767"/>
    <s v="ORD006792"/>
    <x v="61"/>
    <n v="2"/>
    <n v="15"/>
    <n v="1474.9"/>
    <x v="0"/>
    <x v="1"/>
  </r>
  <r>
    <s v="ITEM0012768"/>
    <s v="ORD006792"/>
    <x v="102"/>
    <n v="1"/>
    <n v="5"/>
    <n v="1454.14"/>
    <x v="0"/>
    <x v="0"/>
  </r>
  <r>
    <s v="ITEM0012769"/>
    <s v="ORD006792"/>
    <x v="43"/>
    <n v="2"/>
    <n v="15"/>
    <n v="4609.3500000000004"/>
    <x v="0"/>
    <x v="5"/>
  </r>
  <r>
    <s v="ITEM0012770"/>
    <s v="ORD006792"/>
    <x v="84"/>
    <n v="1"/>
    <n v="15"/>
    <n v="4101.8599999999997"/>
    <x v="0"/>
    <x v="3"/>
  </r>
  <r>
    <s v="ITEM0012771"/>
    <s v="ORD006793"/>
    <x v="70"/>
    <n v="1"/>
    <n v="0"/>
    <n v="2813.5"/>
    <x v="0"/>
    <x v="0"/>
  </r>
  <r>
    <s v="ITEM0012772"/>
    <s v="ORD006793"/>
    <x v="51"/>
    <n v="2"/>
    <n v="10"/>
    <n v="7389.92"/>
    <x v="0"/>
    <x v="3"/>
  </r>
  <r>
    <s v="ITEM0012773"/>
    <s v="ORD006794"/>
    <x v="56"/>
    <n v="2"/>
    <n v="15"/>
    <n v="2880.94"/>
    <x v="0"/>
    <x v="2"/>
  </r>
  <r>
    <s v="ITEM0012774"/>
    <s v="ORD006794"/>
    <x v="78"/>
    <n v="1"/>
    <n v="0"/>
    <n v="1418.72"/>
    <x v="0"/>
    <x v="2"/>
  </r>
  <r>
    <s v="ITEM0012775"/>
    <s v="ORD006795"/>
    <x v="23"/>
    <n v="2"/>
    <n v="0"/>
    <n v="385.6"/>
    <x v="0"/>
    <x v="1"/>
  </r>
  <r>
    <s v="ITEM0012776"/>
    <s v="ORD006796"/>
    <x v="4"/>
    <n v="1"/>
    <n v="10"/>
    <n v="490.75"/>
    <x v="0"/>
    <x v="3"/>
  </r>
  <r>
    <s v="ITEM0012777"/>
    <s v="ORD006796"/>
    <x v="78"/>
    <n v="3"/>
    <n v="20"/>
    <n v="3404.93"/>
    <x v="0"/>
    <x v="2"/>
  </r>
  <r>
    <s v="ITEM0012778"/>
    <s v="ORD006797"/>
    <x v="27"/>
    <n v="2"/>
    <n v="0"/>
    <n v="3321.34"/>
    <x v="0"/>
    <x v="2"/>
  </r>
  <r>
    <s v="ITEM0012779"/>
    <s v="ORD006797"/>
    <x v="46"/>
    <n v="2"/>
    <n v="10"/>
    <n v="4350.82"/>
    <x v="0"/>
    <x v="5"/>
  </r>
  <r>
    <s v="ITEM0012780"/>
    <s v="ORD006797"/>
    <x v="12"/>
    <n v="1"/>
    <n v="5"/>
    <n v="725.59"/>
    <x v="0"/>
    <x v="4"/>
  </r>
  <r>
    <s v="ITEM0012781"/>
    <s v="ORD006798"/>
    <x v="31"/>
    <n v="1"/>
    <n v="0"/>
    <n v="796.74"/>
    <x v="0"/>
    <x v="3"/>
  </r>
  <r>
    <s v="ITEM0012782"/>
    <s v="ORD006799"/>
    <x v="9"/>
    <n v="1"/>
    <n v="0"/>
    <n v="1715.95"/>
    <x v="0"/>
    <x v="5"/>
  </r>
  <r>
    <s v="ITEM0012783"/>
    <s v="ORD006799"/>
    <x v="27"/>
    <n v="3"/>
    <n v="5"/>
    <n v="4732.91"/>
    <x v="0"/>
    <x v="2"/>
  </r>
  <r>
    <s v="ITEM0012784"/>
    <s v="ORD006800"/>
    <x v="25"/>
    <n v="1"/>
    <n v="10"/>
    <n v="1105.54"/>
    <x v="0"/>
    <x v="2"/>
  </r>
  <r>
    <s v="ITEM0012785"/>
    <s v="ORD006801"/>
    <x v="42"/>
    <n v="1"/>
    <n v="10"/>
    <n v="4285.1099999999997"/>
    <x v="1"/>
    <x v="3"/>
  </r>
  <r>
    <s v="ITEM0012786"/>
    <s v="ORD006801"/>
    <x v="80"/>
    <n v="1"/>
    <n v="0"/>
    <n v="760.78"/>
    <x v="0"/>
    <x v="2"/>
  </r>
  <r>
    <s v="ITEM0012787"/>
    <s v="ORD006801"/>
    <x v="79"/>
    <n v="1"/>
    <n v="10"/>
    <n v="1555.64"/>
    <x v="0"/>
    <x v="5"/>
  </r>
  <r>
    <s v="ITEM0012788"/>
    <s v="ORD006802"/>
    <x v="53"/>
    <n v="1"/>
    <n v="5"/>
    <n v="549.57000000000005"/>
    <x v="0"/>
    <x v="2"/>
  </r>
  <r>
    <s v="ITEM0012789"/>
    <s v="ORD006803"/>
    <x v="90"/>
    <n v="1"/>
    <n v="10"/>
    <n v="288.91000000000003"/>
    <x v="0"/>
    <x v="5"/>
  </r>
  <r>
    <s v="ITEM0012790"/>
    <s v="ORD006804"/>
    <x v="92"/>
    <n v="3"/>
    <n v="5"/>
    <n v="253.14"/>
    <x v="0"/>
    <x v="4"/>
  </r>
  <r>
    <s v="ITEM0012791"/>
    <s v="ORD006805"/>
    <x v="34"/>
    <n v="1"/>
    <n v="10"/>
    <n v="343.72"/>
    <x v="0"/>
    <x v="1"/>
  </r>
  <r>
    <s v="ITEM0012792"/>
    <s v="ORD006805"/>
    <x v="74"/>
    <n v="3"/>
    <n v="5"/>
    <n v="5494.71"/>
    <x v="1"/>
    <x v="3"/>
  </r>
  <r>
    <s v="ITEM0012793"/>
    <s v="ORD006805"/>
    <x v="59"/>
    <n v="1"/>
    <n v="0"/>
    <n v="1586.7"/>
    <x v="0"/>
    <x v="5"/>
  </r>
  <r>
    <s v="ITEM0012794"/>
    <s v="ORD006806"/>
    <x v="46"/>
    <n v="2"/>
    <n v="20"/>
    <n v="3867.39"/>
    <x v="0"/>
    <x v="5"/>
  </r>
  <r>
    <s v="ITEM0012795"/>
    <s v="ORD006806"/>
    <x v="17"/>
    <n v="1"/>
    <n v="5"/>
    <n v="3088.06"/>
    <x v="0"/>
    <x v="3"/>
  </r>
  <r>
    <s v="ITEM0012796"/>
    <s v="ORD006806"/>
    <x v="43"/>
    <n v="1"/>
    <n v="15"/>
    <n v="2304.67"/>
    <x v="1"/>
    <x v="5"/>
  </r>
  <r>
    <s v="ITEM0012797"/>
    <s v="ORD006807"/>
    <x v="49"/>
    <n v="2"/>
    <n v="10"/>
    <n v="3037.32"/>
    <x v="0"/>
    <x v="0"/>
  </r>
  <r>
    <s v="ITEM0012798"/>
    <s v="ORD006808"/>
    <x v="72"/>
    <n v="2"/>
    <n v="0"/>
    <n v="7094.54"/>
    <x v="0"/>
    <x v="3"/>
  </r>
  <r>
    <s v="ITEM0012799"/>
    <s v="ORD006808"/>
    <x v="48"/>
    <n v="2"/>
    <n v="0"/>
    <n v="1561.02"/>
    <x v="1"/>
    <x v="5"/>
  </r>
  <r>
    <s v="ITEM0012800"/>
    <s v="ORD006809"/>
    <x v="20"/>
    <n v="1"/>
    <n v="5"/>
    <n v="1730.39"/>
    <x v="0"/>
    <x v="2"/>
  </r>
  <r>
    <s v="ITEM0012801"/>
    <s v="ORD006810"/>
    <x v="107"/>
    <n v="1"/>
    <n v="10"/>
    <n v="178.17"/>
    <x v="0"/>
    <x v="4"/>
  </r>
  <r>
    <s v="ITEM0012802"/>
    <s v="ORD006810"/>
    <x v="80"/>
    <n v="1"/>
    <n v="0"/>
    <n v="760.78"/>
    <x v="0"/>
    <x v="2"/>
  </r>
  <r>
    <s v="ITEM0012803"/>
    <s v="ORD006810"/>
    <x v="14"/>
    <n v="1"/>
    <n v="5"/>
    <n v="3493.25"/>
    <x v="0"/>
    <x v="3"/>
  </r>
  <r>
    <s v="ITEM0012804"/>
    <s v="ORD006811"/>
    <x v="52"/>
    <n v="1"/>
    <n v="15"/>
    <n v="2058.94"/>
    <x v="0"/>
    <x v="5"/>
  </r>
  <r>
    <s v="ITEM0012805"/>
    <s v="ORD006811"/>
    <x v="63"/>
    <n v="2"/>
    <n v="5"/>
    <n v="864.12"/>
    <x v="0"/>
    <x v="1"/>
  </r>
  <r>
    <s v="ITEM0012806"/>
    <s v="ORD006812"/>
    <x v="63"/>
    <n v="3"/>
    <n v="0"/>
    <n v="1364.4"/>
    <x v="0"/>
    <x v="1"/>
  </r>
  <r>
    <s v="ITEM0012807"/>
    <s v="ORD006813"/>
    <x v="79"/>
    <n v="1"/>
    <n v="10"/>
    <n v="1555.64"/>
    <x v="0"/>
    <x v="5"/>
  </r>
  <r>
    <s v="ITEM0012808"/>
    <s v="ORD006813"/>
    <x v="40"/>
    <n v="1"/>
    <n v="5"/>
    <n v="3683.59"/>
    <x v="0"/>
    <x v="3"/>
  </r>
  <r>
    <s v="ITEM0012809"/>
    <s v="ORD006814"/>
    <x v="67"/>
    <n v="2"/>
    <n v="20"/>
    <n v="842.1"/>
    <x v="0"/>
    <x v="4"/>
  </r>
  <r>
    <s v="ITEM0012810"/>
    <s v="ORD006814"/>
    <x v="63"/>
    <n v="1"/>
    <n v="0"/>
    <n v="454.8"/>
    <x v="0"/>
    <x v="1"/>
  </r>
  <r>
    <s v="ITEM0012811"/>
    <s v="ORD006814"/>
    <x v="0"/>
    <n v="3"/>
    <n v="5"/>
    <n v="3397.4"/>
    <x v="0"/>
    <x v="0"/>
  </r>
  <r>
    <s v="ITEM0012812"/>
    <s v="ORD006815"/>
    <x v="14"/>
    <n v="1"/>
    <n v="0"/>
    <n v="3677.11"/>
    <x v="0"/>
    <x v="3"/>
  </r>
  <r>
    <s v="ITEM0012813"/>
    <s v="ORD006816"/>
    <x v="32"/>
    <n v="2"/>
    <n v="0"/>
    <n v="999.12"/>
    <x v="0"/>
    <x v="1"/>
  </r>
  <r>
    <s v="ITEM0012814"/>
    <s v="ORD006816"/>
    <x v="19"/>
    <n v="3"/>
    <n v="0"/>
    <n v="8164.65"/>
    <x v="0"/>
    <x v="5"/>
  </r>
  <r>
    <s v="ITEM0012815"/>
    <s v="ORD006816"/>
    <x v="17"/>
    <n v="1"/>
    <n v="10"/>
    <n v="2925.53"/>
    <x v="0"/>
    <x v="3"/>
  </r>
  <r>
    <s v="ITEM0012816"/>
    <s v="ORD006817"/>
    <x v="43"/>
    <n v="1"/>
    <n v="0"/>
    <n v="2711.38"/>
    <x v="0"/>
    <x v="5"/>
  </r>
  <r>
    <s v="ITEM0012817"/>
    <s v="ORD006818"/>
    <x v="20"/>
    <n v="2"/>
    <n v="5"/>
    <n v="3460.77"/>
    <x v="0"/>
    <x v="2"/>
  </r>
  <r>
    <s v="ITEM0012818"/>
    <s v="ORD006819"/>
    <x v="16"/>
    <n v="2"/>
    <n v="20"/>
    <n v="794.86"/>
    <x v="0"/>
    <x v="5"/>
  </r>
  <r>
    <s v="ITEM0012819"/>
    <s v="ORD006819"/>
    <x v="27"/>
    <n v="2"/>
    <n v="15"/>
    <n v="2823.14"/>
    <x v="1"/>
    <x v="2"/>
  </r>
  <r>
    <s v="ITEM0012820"/>
    <s v="ORD006819"/>
    <x v="99"/>
    <n v="1"/>
    <n v="15"/>
    <n v="427.39"/>
    <x v="0"/>
    <x v="2"/>
  </r>
  <r>
    <s v="ITEM0012821"/>
    <s v="ORD006820"/>
    <x v="16"/>
    <n v="1"/>
    <n v="0"/>
    <n v="496.79"/>
    <x v="0"/>
    <x v="5"/>
  </r>
  <r>
    <s v="ITEM0012822"/>
    <s v="ORD006821"/>
    <x v="66"/>
    <n v="2"/>
    <n v="5"/>
    <n v="806.55"/>
    <x v="0"/>
    <x v="4"/>
  </r>
  <r>
    <s v="ITEM0012823"/>
    <s v="ORD006822"/>
    <x v="70"/>
    <n v="1"/>
    <n v="0"/>
    <n v="2813.5"/>
    <x v="0"/>
    <x v="0"/>
  </r>
  <r>
    <s v="ITEM0012824"/>
    <s v="ORD006823"/>
    <x v="83"/>
    <n v="1"/>
    <n v="5"/>
    <n v="465.84"/>
    <x v="0"/>
    <x v="1"/>
  </r>
  <r>
    <s v="ITEM0012825"/>
    <s v="ORD006824"/>
    <x v="86"/>
    <n v="1"/>
    <n v="5"/>
    <n v="1300.05"/>
    <x v="0"/>
    <x v="0"/>
  </r>
  <r>
    <s v="ITEM0012826"/>
    <s v="ORD006825"/>
    <x v="101"/>
    <n v="1"/>
    <n v="0"/>
    <n v="3824.8"/>
    <x v="0"/>
    <x v="3"/>
  </r>
  <r>
    <s v="ITEM0012827"/>
    <s v="ORD006826"/>
    <x v="48"/>
    <n v="2"/>
    <n v="0"/>
    <n v="1561.02"/>
    <x v="0"/>
    <x v="5"/>
  </r>
  <r>
    <s v="ITEM0012828"/>
    <s v="ORD006826"/>
    <x v="76"/>
    <n v="1"/>
    <n v="20"/>
    <n v="351.07"/>
    <x v="0"/>
    <x v="1"/>
  </r>
  <r>
    <s v="ITEM0012829"/>
    <s v="ORD006827"/>
    <x v="72"/>
    <n v="1"/>
    <n v="20"/>
    <n v="2837.82"/>
    <x v="0"/>
    <x v="3"/>
  </r>
  <r>
    <s v="ITEM0012830"/>
    <s v="ORD006827"/>
    <x v="25"/>
    <n v="1"/>
    <n v="10"/>
    <n v="1105.54"/>
    <x v="0"/>
    <x v="2"/>
  </r>
  <r>
    <s v="ITEM0012831"/>
    <s v="ORD006828"/>
    <x v="72"/>
    <n v="2"/>
    <n v="0"/>
    <n v="7094.54"/>
    <x v="0"/>
    <x v="3"/>
  </r>
  <r>
    <s v="ITEM0012832"/>
    <s v="ORD006828"/>
    <x v="25"/>
    <n v="2"/>
    <n v="0"/>
    <n v="2456.7600000000002"/>
    <x v="0"/>
    <x v="2"/>
  </r>
  <r>
    <s v="ITEM0012833"/>
    <s v="ORD006828"/>
    <x v="81"/>
    <n v="1"/>
    <n v="5"/>
    <n v="978.43"/>
    <x v="0"/>
    <x v="2"/>
  </r>
  <r>
    <s v="ITEM0012834"/>
    <s v="ORD006828"/>
    <x v="70"/>
    <n v="1"/>
    <n v="0"/>
    <n v="2813.5"/>
    <x v="0"/>
    <x v="0"/>
  </r>
  <r>
    <s v="ITEM0012835"/>
    <s v="ORD006829"/>
    <x v="26"/>
    <n v="3"/>
    <n v="5"/>
    <n v="9881.9500000000007"/>
    <x v="0"/>
    <x v="5"/>
  </r>
  <r>
    <s v="ITEM0012836"/>
    <s v="ORD006829"/>
    <x v="18"/>
    <n v="1"/>
    <n v="20"/>
    <n v="655.94"/>
    <x v="0"/>
    <x v="5"/>
  </r>
  <r>
    <s v="ITEM0012837"/>
    <s v="ORD006830"/>
    <x v="25"/>
    <n v="1"/>
    <n v="15"/>
    <n v="1044.1199999999999"/>
    <x v="0"/>
    <x v="2"/>
  </r>
  <r>
    <s v="ITEM0012838"/>
    <s v="ORD006830"/>
    <x v="24"/>
    <n v="1"/>
    <n v="5"/>
    <n v="3777.65"/>
    <x v="0"/>
    <x v="3"/>
  </r>
  <r>
    <s v="ITEM0012839"/>
    <s v="ORD006830"/>
    <x v="32"/>
    <n v="2"/>
    <n v="0"/>
    <n v="999.12"/>
    <x v="0"/>
    <x v="1"/>
  </r>
  <r>
    <s v="ITEM0012840"/>
    <s v="ORD006831"/>
    <x v="36"/>
    <n v="3"/>
    <n v="0"/>
    <n v="7515.45"/>
    <x v="0"/>
    <x v="0"/>
  </r>
  <r>
    <s v="ITEM0012841"/>
    <s v="ORD006832"/>
    <x v="79"/>
    <n v="1"/>
    <n v="0"/>
    <n v="1728.49"/>
    <x v="0"/>
    <x v="5"/>
  </r>
  <r>
    <s v="ITEM0012842"/>
    <s v="ORD006833"/>
    <x v="89"/>
    <n v="1"/>
    <n v="10"/>
    <n v="2626.4"/>
    <x v="0"/>
    <x v="0"/>
  </r>
  <r>
    <s v="ITEM0012843"/>
    <s v="ORD006834"/>
    <x v="76"/>
    <n v="1"/>
    <n v="10"/>
    <n v="394.96"/>
    <x v="0"/>
    <x v="1"/>
  </r>
  <r>
    <s v="ITEM0012844"/>
    <s v="ORD006834"/>
    <x v="55"/>
    <n v="1"/>
    <n v="10"/>
    <n v="560.35"/>
    <x v="0"/>
    <x v="1"/>
  </r>
  <r>
    <s v="ITEM0012845"/>
    <s v="ORD006834"/>
    <x v="4"/>
    <n v="1"/>
    <n v="5"/>
    <n v="518.02"/>
    <x v="0"/>
    <x v="3"/>
  </r>
  <r>
    <s v="ITEM0012846"/>
    <s v="ORD006835"/>
    <x v="78"/>
    <n v="1"/>
    <n v="5"/>
    <n v="1347.78"/>
    <x v="0"/>
    <x v="2"/>
  </r>
  <r>
    <s v="ITEM0012847"/>
    <s v="ORD006835"/>
    <x v="59"/>
    <n v="1"/>
    <n v="10"/>
    <n v="1428.03"/>
    <x v="0"/>
    <x v="5"/>
  </r>
  <r>
    <s v="ITEM0012848"/>
    <s v="ORD006836"/>
    <x v="86"/>
    <n v="1"/>
    <n v="0"/>
    <n v="1368.47"/>
    <x v="0"/>
    <x v="0"/>
  </r>
  <r>
    <s v="ITEM0012849"/>
    <s v="ORD006837"/>
    <x v="10"/>
    <n v="1"/>
    <n v="0"/>
    <n v="4680.1499999999996"/>
    <x v="0"/>
    <x v="3"/>
  </r>
  <r>
    <s v="ITEM0012850"/>
    <s v="ORD006837"/>
    <x v="18"/>
    <n v="1"/>
    <n v="10"/>
    <n v="737.94"/>
    <x v="0"/>
    <x v="5"/>
  </r>
  <r>
    <s v="ITEM0012851"/>
    <s v="ORD006837"/>
    <x v="74"/>
    <n v="1"/>
    <n v="5"/>
    <n v="1831.57"/>
    <x v="0"/>
    <x v="3"/>
  </r>
  <r>
    <s v="ITEM0012852"/>
    <s v="ORD006838"/>
    <x v="101"/>
    <n v="1"/>
    <n v="0"/>
    <n v="3824.8"/>
    <x v="0"/>
    <x v="3"/>
  </r>
  <r>
    <s v="ITEM0012853"/>
    <s v="ORD006839"/>
    <x v="37"/>
    <n v="2"/>
    <n v="10"/>
    <n v="1949.8"/>
    <x v="0"/>
    <x v="1"/>
  </r>
  <r>
    <s v="ITEM0012854"/>
    <s v="ORD006840"/>
    <x v="54"/>
    <n v="1"/>
    <n v="20"/>
    <n v="584.94000000000005"/>
    <x v="0"/>
    <x v="1"/>
  </r>
  <r>
    <s v="ITEM0012855"/>
    <s v="ORD006840"/>
    <x v="32"/>
    <n v="1"/>
    <n v="0"/>
    <n v="499.56"/>
    <x v="1"/>
    <x v="1"/>
  </r>
  <r>
    <s v="ITEM0012856"/>
    <s v="ORD006840"/>
    <x v="41"/>
    <n v="1"/>
    <n v="5"/>
    <n v="293.8"/>
    <x v="0"/>
    <x v="1"/>
  </r>
  <r>
    <s v="ITEM0012857"/>
    <s v="ORD006840"/>
    <x v="16"/>
    <n v="1"/>
    <n v="15"/>
    <n v="422.27"/>
    <x v="0"/>
    <x v="5"/>
  </r>
  <r>
    <s v="ITEM0012858"/>
    <s v="ORD006841"/>
    <x v="38"/>
    <n v="1"/>
    <n v="5"/>
    <n v="4008.87"/>
    <x v="0"/>
    <x v="3"/>
  </r>
  <r>
    <s v="ITEM0012859"/>
    <s v="ORD006842"/>
    <x v="48"/>
    <n v="1"/>
    <n v="5"/>
    <n v="741.48"/>
    <x v="0"/>
    <x v="5"/>
  </r>
  <r>
    <s v="ITEM0012860"/>
    <s v="ORD006842"/>
    <x v="92"/>
    <n v="1"/>
    <n v="10"/>
    <n v="79.94"/>
    <x v="0"/>
    <x v="4"/>
  </r>
  <r>
    <s v="ITEM0012861"/>
    <s v="ORD006842"/>
    <x v="83"/>
    <n v="1"/>
    <n v="15"/>
    <n v="416.81"/>
    <x v="0"/>
    <x v="1"/>
  </r>
  <r>
    <s v="ITEM0012862"/>
    <s v="ORD006842"/>
    <x v="71"/>
    <n v="3"/>
    <n v="10"/>
    <n v="12685.73"/>
    <x v="0"/>
    <x v="3"/>
  </r>
  <r>
    <s v="ITEM0012863"/>
    <s v="ORD006843"/>
    <x v="26"/>
    <n v="2"/>
    <n v="15"/>
    <n v="5894.5"/>
    <x v="0"/>
    <x v="5"/>
  </r>
  <r>
    <s v="ITEM0012864"/>
    <s v="ORD006843"/>
    <x v="77"/>
    <n v="1"/>
    <n v="0"/>
    <n v="1397.84"/>
    <x v="0"/>
    <x v="5"/>
  </r>
  <r>
    <s v="ITEM0012865"/>
    <s v="ORD006843"/>
    <x v="78"/>
    <n v="1"/>
    <n v="5"/>
    <n v="1347.78"/>
    <x v="0"/>
    <x v="2"/>
  </r>
  <r>
    <s v="ITEM0012866"/>
    <s v="ORD006844"/>
    <x v="99"/>
    <n v="1"/>
    <n v="10"/>
    <n v="452.53"/>
    <x v="0"/>
    <x v="2"/>
  </r>
  <r>
    <s v="ITEM0012867"/>
    <s v="ORD006844"/>
    <x v="19"/>
    <n v="1"/>
    <n v="10"/>
    <n v="2449.4"/>
    <x v="0"/>
    <x v="5"/>
  </r>
  <r>
    <s v="ITEM0012868"/>
    <s v="ORD006844"/>
    <x v="10"/>
    <n v="1"/>
    <n v="20"/>
    <n v="3744.12"/>
    <x v="0"/>
    <x v="3"/>
  </r>
  <r>
    <s v="ITEM0012869"/>
    <s v="ORD006845"/>
    <x v="66"/>
    <n v="1"/>
    <n v="5"/>
    <n v="403.28"/>
    <x v="0"/>
    <x v="4"/>
  </r>
  <r>
    <s v="ITEM0012870"/>
    <s v="ORD006845"/>
    <x v="51"/>
    <n v="1"/>
    <n v="0"/>
    <n v="4105.51"/>
    <x v="0"/>
    <x v="3"/>
  </r>
  <r>
    <s v="ITEM0012871"/>
    <s v="ORD006845"/>
    <x v="9"/>
    <n v="1"/>
    <n v="0"/>
    <n v="1715.95"/>
    <x v="0"/>
    <x v="5"/>
  </r>
  <r>
    <s v="ITEM0012872"/>
    <s v="ORD006845"/>
    <x v="3"/>
    <n v="1"/>
    <n v="0"/>
    <n v="1766.27"/>
    <x v="0"/>
    <x v="3"/>
  </r>
  <r>
    <s v="ITEM0012873"/>
    <s v="ORD006846"/>
    <x v="98"/>
    <n v="1"/>
    <n v="15"/>
    <n v="2388.63"/>
    <x v="0"/>
    <x v="0"/>
  </r>
  <r>
    <s v="ITEM0012874"/>
    <s v="ORD006846"/>
    <x v="54"/>
    <n v="1"/>
    <n v="5"/>
    <n v="694.61"/>
    <x v="0"/>
    <x v="1"/>
  </r>
  <r>
    <s v="ITEM0012875"/>
    <s v="ORD006846"/>
    <x v="93"/>
    <n v="1"/>
    <n v="0"/>
    <n v="1254.3"/>
    <x v="0"/>
    <x v="1"/>
  </r>
  <r>
    <s v="ITEM0012876"/>
    <s v="ORD006846"/>
    <x v="13"/>
    <n v="2"/>
    <n v="0"/>
    <n v="4103.76"/>
    <x v="0"/>
    <x v="3"/>
  </r>
  <r>
    <s v="ITEM0012877"/>
    <s v="ORD006847"/>
    <x v="52"/>
    <n v="1"/>
    <n v="5"/>
    <n v="2301.17"/>
    <x v="0"/>
    <x v="5"/>
  </r>
  <r>
    <s v="ITEM0012878"/>
    <s v="ORD006848"/>
    <x v="30"/>
    <n v="2"/>
    <n v="0"/>
    <n v="7975.2"/>
    <x v="0"/>
    <x v="3"/>
  </r>
  <r>
    <s v="ITEM0012879"/>
    <s v="ORD006849"/>
    <x v="87"/>
    <n v="1"/>
    <n v="0"/>
    <n v="1088.31"/>
    <x v="0"/>
    <x v="5"/>
  </r>
  <r>
    <s v="ITEM0012880"/>
    <s v="ORD006849"/>
    <x v="13"/>
    <n v="1"/>
    <n v="15"/>
    <n v="1744.1"/>
    <x v="0"/>
    <x v="3"/>
  </r>
  <r>
    <s v="ITEM0012881"/>
    <s v="ORD006850"/>
    <x v="13"/>
    <n v="2"/>
    <n v="5"/>
    <n v="3898.57"/>
    <x v="0"/>
    <x v="3"/>
  </r>
  <r>
    <s v="ITEM0012882"/>
    <s v="ORD006850"/>
    <x v="57"/>
    <n v="1"/>
    <n v="5"/>
    <n v="1246.72"/>
    <x v="0"/>
    <x v="2"/>
  </r>
  <r>
    <s v="ITEM0012883"/>
    <s v="ORD006850"/>
    <x v="6"/>
    <n v="1"/>
    <n v="0"/>
    <n v="822.94"/>
    <x v="0"/>
    <x v="4"/>
  </r>
  <r>
    <s v="ITEM0012884"/>
    <s v="ORD006851"/>
    <x v="40"/>
    <n v="1"/>
    <n v="5"/>
    <n v="3683.59"/>
    <x v="0"/>
    <x v="3"/>
  </r>
  <r>
    <s v="ITEM0012885"/>
    <s v="ORD006851"/>
    <x v="96"/>
    <n v="2"/>
    <n v="0"/>
    <n v="2773.82"/>
    <x v="0"/>
    <x v="5"/>
  </r>
  <r>
    <s v="ITEM0012886"/>
    <s v="ORD006851"/>
    <x v="17"/>
    <n v="1"/>
    <n v="0"/>
    <n v="3250.59"/>
    <x v="0"/>
    <x v="3"/>
  </r>
  <r>
    <s v="ITEM0012887"/>
    <s v="ORD006852"/>
    <x v="57"/>
    <n v="2"/>
    <n v="15"/>
    <n v="2230.98"/>
    <x v="0"/>
    <x v="2"/>
  </r>
  <r>
    <s v="ITEM0012888"/>
    <s v="ORD006853"/>
    <x v="21"/>
    <n v="2"/>
    <n v="0"/>
    <n v="2273.58"/>
    <x v="0"/>
    <x v="2"/>
  </r>
  <r>
    <s v="ITEM0012889"/>
    <s v="ORD006853"/>
    <x v="97"/>
    <n v="1"/>
    <n v="10"/>
    <n v="856.84"/>
    <x v="0"/>
    <x v="1"/>
  </r>
  <r>
    <s v="ITEM0012890"/>
    <s v="ORD006854"/>
    <x v="25"/>
    <n v="1"/>
    <n v="5"/>
    <n v="1166.96"/>
    <x v="0"/>
    <x v="2"/>
  </r>
  <r>
    <s v="ITEM0012891"/>
    <s v="ORD006855"/>
    <x v="91"/>
    <n v="2"/>
    <n v="20"/>
    <n v="1413.97"/>
    <x v="0"/>
    <x v="2"/>
  </r>
  <r>
    <s v="ITEM0012892"/>
    <s v="ORD006856"/>
    <x v="74"/>
    <n v="1"/>
    <n v="15"/>
    <n v="1638.77"/>
    <x v="0"/>
    <x v="3"/>
  </r>
  <r>
    <s v="ITEM0012893"/>
    <s v="ORD006856"/>
    <x v="24"/>
    <n v="1"/>
    <n v="0"/>
    <n v="3976.47"/>
    <x v="1"/>
    <x v="3"/>
  </r>
  <r>
    <s v="ITEM0012894"/>
    <s v="ORD006856"/>
    <x v="82"/>
    <n v="2"/>
    <n v="20"/>
    <n v="1108.1099999999999"/>
    <x v="0"/>
    <x v="4"/>
  </r>
  <r>
    <s v="ITEM0012895"/>
    <s v="ORD006857"/>
    <x v="3"/>
    <n v="3"/>
    <n v="15"/>
    <n v="4503.99"/>
    <x v="0"/>
    <x v="3"/>
  </r>
  <r>
    <s v="ITEM0012896"/>
    <s v="ORD006857"/>
    <x v="1"/>
    <n v="1"/>
    <n v="5"/>
    <n v="881.37"/>
    <x v="0"/>
    <x v="1"/>
  </r>
  <r>
    <s v="ITEM0012897"/>
    <s v="ORD006858"/>
    <x v="24"/>
    <n v="2"/>
    <n v="10"/>
    <n v="7157.65"/>
    <x v="0"/>
    <x v="3"/>
  </r>
  <r>
    <s v="ITEM0012898"/>
    <s v="ORD006859"/>
    <x v="93"/>
    <n v="1"/>
    <n v="0"/>
    <n v="1254.3"/>
    <x v="0"/>
    <x v="1"/>
  </r>
  <r>
    <s v="ITEM0012899"/>
    <s v="ORD006859"/>
    <x v="71"/>
    <n v="1"/>
    <n v="5"/>
    <n v="4463.5"/>
    <x v="0"/>
    <x v="3"/>
  </r>
  <r>
    <s v="ITEM0012900"/>
    <s v="ORD006859"/>
    <x v="51"/>
    <n v="1"/>
    <n v="20"/>
    <n v="3284.41"/>
    <x v="0"/>
    <x v="3"/>
  </r>
  <r>
    <s v="ITEM0012901"/>
    <s v="ORD006860"/>
    <x v="10"/>
    <n v="1"/>
    <n v="0"/>
    <n v="4680.1499999999996"/>
    <x v="0"/>
    <x v="3"/>
  </r>
  <r>
    <s v="ITEM0012902"/>
    <s v="ORD006860"/>
    <x v="0"/>
    <n v="1"/>
    <n v="15"/>
    <n v="1013.26"/>
    <x v="0"/>
    <x v="0"/>
  </r>
  <r>
    <s v="ITEM0012903"/>
    <s v="ORD006860"/>
    <x v="79"/>
    <n v="2"/>
    <n v="15"/>
    <n v="2938.43"/>
    <x v="0"/>
    <x v="5"/>
  </r>
  <r>
    <s v="ITEM0012904"/>
    <s v="ORD006861"/>
    <x v="16"/>
    <n v="3"/>
    <n v="5"/>
    <n v="1415.85"/>
    <x v="0"/>
    <x v="5"/>
  </r>
  <r>
    <s v="ITEM0012905"/>
    <s v="ORD006862"/>
    <x v="4"/>
    <n v="2"/>
    <n v="15"/>
    <n v="926.98"/>
    <x v="0"/>
    <x v="3"/>
  </r>
  <r>
    <s v="ITEM0012906"/>
    <s v="ORD006863"/>
    <x v="74"/>
    <n v="1"/>
    <n v="10"/>
    <n v="1735.17"/>
    <x v="0"/>
    <x v="3"/>
  </r>
  <r>
    <s v="ITEM0012907"/>
    <s v="ORD006863"/>
    <x v="97"/>
    <n v="3"/>
    <n v="5"/>
    <n v="2713.31"/>
    <x v="0"/>
    <x v="1"/>
  </r>
  <r>
    <s v="ITEM0012908"/>
    <s v="ORD006864"/>
    <x v="74"/>
    <n v="2"/>
    <n v="10"/>
    <n v="3470.35"/>
    <x v="0"/>
    <x v="3"/>
  </r>
  <r>
    <s v="ITEM0012909"/>
    <s v="ORD006865"/>
    <x v="31"/>
    <n v="1"/>
    <n v="5"/>
    <n v="756.9"/>
    <x v="0"/>
    <x v="3"/>
  </r>
  <r>
    <s v="ITEM0012910"/>
    <s v="ORD006865"/>
    <x v="27"/>
    <n v="1"/>
    <n v="10"/>
    <n v="1494.6"/>
    <x v="0"/>
    <x v="2"/>
  </r>
  <r>
    <s v="ITEM0012911"/>
    <s v="ORD006865"/>
    <x v="93"/>
    <n v="1"/>
    <n v="20"/>
    <n v="1003.44"/>
    <x v="0"/>
    <x v="1"/>
  </r>
  <r>
    <s v="ITEM0012912"/>
    <s v="ORD006866"/>
    <x v="30"/>
    <n v="2"/>
    <n v="0"/>
    <n v="7975.2"/>
    <x v="0"/>
    <x v="3"/>
  </r>
  <r>
    <s v="ITEM0012913"/>
    <s v="ORD006866"/>
    <x v="3"/>
    <n v="3"/>
    <n v="0"/>
    <n v="5298.81"/>
    <x v="0"/>
    <x v="3"/>
  </r>
  <r>
    <s v="ITEM0012914"/>
    <s v="ORD006866"/>
    <x v="63"/>
    <n v="1"/>
    <n v="0"/>
    <n v="454.8"/>
    <x v="0"/>
    <x v="1"/>
  </r>
  <r>
    <s v="ITEM0012915"/>
    <s v="ORD006867"/>
    <x v="48"/>
    <n v="2"/>
    <n v="5"/>
    <n v="1482.97"/>
    <x v="0"/>
    <x v="5"/>
  </r>
  <r>
    <s v="ITEM0012916"/>
    <s v="ORD006867"/>
    <x v="106"/>
    <n v="1"/>
    <n v="5"/>
    <n v="419.43"/>
    <x v="0"/>
    <x v="4"/>
  </r>
  <r>
    <s v="ITEM0012917"/>
    <s v="ORD006867"/>
    <x v="79"/>
    <n v="1"/>
    <n v="15"/>
    <n v="1469.22"/>
    <x v="0"/>
    <x v="5"/>
  </r>
  <r>
    <s v="ITEM0012918"/>
    <s v="ORD006868"/>
    <x v="20"/>
    <n v="1"/>
    <n v="0"/>
    <n v="1821.46"/>
    <x v="1"/>
    <x v="2"/>
  </r>
  <r>
    <s v="ITEM0012919"/>
    <s v="ORD006869"/>
    <x v="12"/>
    <n v="2"/>
    <n v="0"/>
    <n v="1527.56"/>
    <x v="0"/>
    <x v="4"/>
  </r>
  <r>
    <s v="ITEM0012920"/>
    <s v="ORD006869"/>
    <x v="41"/>
    <n v="1"/>
    <n v="5"/>
    <n v="293.8"/>
    <x v="0"/>
    <x v="1"/>
  </r>
  <r>
    <s v="ITEM0012921"/>
    <s v="ORD006869"/>
    <x v="12"/>
    <n v="3"/>
    <n v="10"/>
    <n v="2062.21"/>
    <x v="0"/>
    <x v="4"/>
  </r>
  <r>
    <s v="ITEM0012922"/>
    <s v="ORD006869"/>
    <x v="27"/>
    <n v="1"/>
    <n v="0"/>
    <n v="1660.67"/>
    <x v="0"/>
    <x v="2"/>
  </r>
  <r>
    <s v="ITEM0012923"/>
    <s v="ORD006870"/>
    <x v="51"/>
    <n v="3"/>
    <n v="5"/>
    <n v="11700.7"/>
    <x v="0"/>
    <x v="3"/>
  </r>
  <r>
    <s v="ITEM0012924"/>
    <s v="ORD006870"/>
    <x v="4"/>
    <n v="1"/>
    <n v="5"/>
    <n v="518.02"/>
    <x v="0"/>
    <x v="3"/>
  </r>
  <r>
    <s v="ITEM0012925"/>
    <s v="ORD006871"/>
    <x v="2"/>
    <n v="1"/>
    <n v="10"/>
    <n v="1274.3599999999999"/>
    <x v="0"/>
    <x v="2"/>
  </r>
  <r>
    <s v="ITEM0012926"/>
    <s v="ORD006872"/>
    <x v="22"/>
    <n v="1"/>
    <n v="20"/>
    <n v="490.3"/>
    <x v="1"/>
    <x v="2"/>
  </r>
  <r>
    <s v="ITEM0012927"/>
    <s v="ORD006872"/>
    <x v="17"/>
    <n v="1"/>
    <n v="5"/>
    <n v="3088.06"/>
    <x v="0"/>
    <x v="3"/>
  </r>
  <r>
    <s v="ITEM0012928"/>
    <s v="ORD006873"/>
    <x v="63"/>
    <n v="1"/>
    <n v="10"/>
    <n v="409.32"/>
    <x v="1"/>
    <x v="1"/>
  </r>
  <r>
    <s v="ITEM0012929"/>
    <s v="ORD006873"/>
    <x v="14"/>
    <n v="2"/>
    <n v="0"/>
    <n v="7354.22"/>
    <x v="0"/>
    <x v="3"/>
  </r>
  <r>
    <s v="ITEM0012930"/>
    <s v="ORD006874"/>
    <x v="48"/>
    <n v="2"/>
    <n v="0"/>
    <n v="1561.02"/>
    <x v="0"/>
    <x v="5"/>
  </r>
  <r>
    <s v="ITEM0012931"/>
    <s v="ORD006874"/>
    <x v="40"/>
    <n v="3"/>
    <n v="5"/>
    <n v="11050.76"/>
    <x v="0"/>
    <x v="3"/>
  </r>
  <r>
    <s v="ITEM0012932"/>
    <s v="ORD006874"/>
    <x v="45"/>
    <n v="1"/>
    <n v="15"/>
    <n v="831.45"/>
    <x v="0"/>
    <x v="2"/>
  </r>
  <r>
    <s v="ITEM0012933"/>
    <s v="ORD006875"/>
    <x v="69"/>
    <n v="3"/>
    <n v="0"/>
    <n v="626.37"/>
    <x v="0"/>
    <x v="4"/>
  </r>
  <r>
    <s v="ITEM0012934"/>
    <s v="ORD006876"/>
    <x v="21"/>
    <n v="1"/>
    <n v="0"/>
    <n v="1136.79"/>
    <x v="0"/>
    <x v="2"/>
  </r>
  <r>
    <s v="ITEM0012935"/>
    <s v="ORD006877"/>
    <x v="9"/>
    <n v="1"/>
    <n v="15"/>
    <n v="1458.56"/>
    <x v="0"/>
    <x v="5"/>
  </r>
  <r>
    <s v="ITEM0012936"/>
    <s v="ORD006877"/>
    <x v="72"/>
    <n v="1"/>
    <n v="15"/>
    <n v="3015.18"/>
    <x v="0"/>
    <x v="3"/>
  </r>
  <r>
    <s v="ITEM0012937"/>
    <s v="ORD006877"/>
    <x v="60"/>
    <n v="1"/>
    <n v="0"/>
    <n v="832.59"/>
    <x v="0"/>
    <x v="2"/>
  </r>
  <r>
    <s v="ITEM0012938"/>
    <s v="ORD006877"/>
    <x v="43"/>
    <n v="3"/>
    <n v="0"/>
    <n v="8134.14"/>
    <x v="0"/>
    <x v="5"/>
  </r>
  <r>
    <s v="ITEM0012939"/>
    <s v="ORD006878"/>
    <x v="1"/>
    <n v="1"/>
    <n v="0"/>
    <n v="927.76"/>
    <x v="0"/>
    <x v="1"/>
  </r>
  <r>
    <s v="ITEM0012940"/>
    <s v="ORD006878"/>
    <x v="17"/>
    <n v="1"/>
    <n v="0"/>
    <n v="3250.59"/>
    <x v="0"/>
    <x v="3"/>
  </r>
  <r>
    <s v="ITEM0012941"/>
    <s v="ORD006878"/>
    <x v="4"/>
    <n v="1"/>
    <n v="0"/>
    <n v="545.28"/>
    <x v="0"/>
    <x v="3"/>
  </r>
  <r>
    <s v="ITEM0012942"/>
    <s v="ORD006879"/>
    <x v="20"/>
    <n v="1"/>
    <n v="20"/>
    <n v="1457.17"/>
    <x v="0"/>
    <x v="2"/>
  </r>
  <r>
    <s v="ITEM0012943"/>
    <s v="ORD006880"/>
    <x v="37"/>
    <n v="1"/>
    <n v="10"/>
    <n v="974.9"/>
    <x v="0"/>
    <x v="1"/>
  </r>
  <r>
    <s v="ITEM0012944"/>
    <s v="ORD006881"/>
    <x v="38"/>
    <n v="2"/>
    <n v="15"/>
    <n v="7173.76"/>
    <x v="0"/>
    <x v="3"/>
  </r>
  <r>
    <s v="ITEM0012945"/>
    <s v="ORD006882"/>
    <x v="87"/>
    <n v="1"/>
    <n v="10"/>
    <n v="979.48"/>
    <x v="0"/>
    <x v="5"/>
  </r>
  <r>
    <s v="ITEM0012946"/>
    <s v="ORD006883"/>
    <x v="86"/>
    <n v="1"/>
    <n v="5"/>
    <n v="1300.05"/>
    <x v="0"/>
    <x v="0"/>
  </r>
  <r>
    <s v="ITEM0012947"/>
    <s v="ORD006884"/>
    <x v="13"/>
    <n v="2"/>
    <n v="0"/>
    <n v="4103.76"/>
    <x v="0"/>
    <x v="3"/>
  </r>
  <r>
    <s v="ITEM0012948"/>
    <s v="ORD006885"/>
    <x v="18"/>
    <n v="2"/>
    <n v="10"/>
    <n v="1475.87"/>
    <x v="0"/>
    <x v="5"/>
  </r>
  <r>
    <s v="ITEM0012949"/>
    <s v="ORD006886"/>
    <x v="79"/>
    <n v="3"/>
    <n v="15"/>
    <n v="4407.6499999999996"/>
    <x v="0"/>
    <x v="5"/>
  </r>
  <r>
    <s v="ITEM0012950"/>
    <s v="ORD006886"/>
    <x v="78"/>
    <n v="2"/>
    <n v="15"/>
    <n v="2411.8200000000002"/>
    <x v="0"/>
    <x v="2"/>
  </r>
  <r>
    <s v="ITEM0012951"/>
    <s v="ORD006887"/>
    <x v="58"/>
    <n v="1"/>
    <n v="0"/>
    <n v="3292.55"/>
    <x v="0"/>
    <x v="5"/>
  </r>
  <r>
    <s v="ITEM0012952"/>
    <s v="ORD006888"/>
    <x v="22"/>
    <n v="1"/>
    <n v="5"/>
    <n v="582.24"/>
    <x v="0"/>
    <x v="2"/>
  </r>
  <r>
    <s v="ITEM0012953"/>
    <s v="ORD006889"/>
    <x v="103"/>
    <n v="1"/>
    <n v="10"/>
    <n v="388.84"/>
    <x v="0"/>
    <x v="4"/>
  </r>
  <r>
    <s v="ITEM0012954"/>
    <s v="ORD006889"/>
    <x v="15"/>
    <n v="2"/>
    <n v="20"/>
    <n v="507.81"/>
    <x v="0"/>
    <x v="2"/>
  </r>
  <r>
    <s v="ITEM0012955"/>
    <s v="ORD006890"/>
    <x v="18"/>
    <n v="1"/>
    <n v="15"/>
    <n v="696.94"/>
    <x v="0"/>
    <x v="5"/>
  </r>
  <r>
    <s v="ITEM0012956"/>
    <s v="ORD006890"/>
    <x v="68"/>
    <n v="1"/>
    <n v="5"/>
    <n v="521.63"/>
    <x v="0"/>
    <x v="1"/>
  </r>
  <r>
    <s v="ITEM0012957"/>
    <s v="ORD006891"/>
    <x v="88"/>
    <n v="2"/>
    <n v="15"/>
    <n v="982.92"/>
    <x v="0"/>
    <x v="4"/>
  </r>
  <r>
    <s v="ITEM0012958"/>
    <s v="ORD006891"/>
    <x v="8"/>
    <n v="1"/>
    <n v="10"/>
    <n v="827.64"/>
    <x v="0"/>
    <x v="4"/>
  </r>
  <r>
    <s v="ITEM0012959"/>
    <s v="ORD006892"/>
    <x v="31"/>
    <n v="2"/>
    <n v="10"/>
    <n v="1434.13"/>
    <x v="0"/>
    <x v="3"/>
  </r>
  <r>
    <s v="ITEM0012960"/>
    <s v="ORD006892"/>
    <x v="25"/>
    <n v="2"/>
    <n v="20"/>
    <n v="1965.41"/>
    <x v="0"/>
    <x v="2"/>
  </r>
  <r>
    <s v="ITEM0012961"/>
    <s v="ORD006892"/>
    <x v="78"/>
    <n v="2"/>
    <n v="5"/>
    <n v="2695.57"/>
    <x v="0"/>
    <x v="2"/>
  </r>
  <r>
    <s v="ITEM0012962"/>
    <s v="ORD006893"/>
    <x v="11"/>
    <n v="1"/>
    <n v="15"/>
    <n v="815.33"/>
    <x v="0"/>
    <x v="4"/>
  </r>
  <r>
    <s v="ITEM0012963"/>
    <s v="ORD006893"/>
    <x v="87"/>
    <n v="2"/>
    <n v="15"/>
    <n v="1850.13"/>
    <x v="0"/>
    <x v="5"/>
  </r>
  <r>
    <s v="ITEM0012964"/>
    <s v="ORD006894"/>
    <x v="31"/>
    <n v="1"/>
    <n v="0"/>
    <n v="796.74"/>
    <x v="0"/>
    <x v="3"/>
  </r>
  <r>
    <s v="ITEM0012965"/>
    <s v="ORD006895"/>
    <x v="71"/>
    <n v="1"/>
    <n v="20"/>
    <n v="3758.74"/>
    <x v="0"/>
    <x v="3"/>
  </r>
  <r>
    <s v="ITEM0012966"/>
    <s v="ORD006896"/>
    <x v="78"/>
    <n v="1"/>
    <n v="20"/>
    <n v="1134.98"/>
    <x v="0"/>
    <x v="2"/>
  </r>
  <r>
    <s v="ITEM0012967"/>
    <s v="ORD006897"/>
    <x v="20"/>
    <n v="2"/>
    <n v="5"/>
    <n v="3460.77"/>
    <x v="0"/>
    <x v="2"/>
  </r>
  <r>
    <s v="ITEM0012968"/>
    <s v="ORD006898"/>
    <x v="0"/>
    <n v="1"/>
    <n v="10"/>
    <n v="1072.8599999999999"/>
    <x v="0"/>
    <x v="0"/>
  </r>
  <r>
    <s v="ITEM0012969"/>
    <s v="ORD006899"/>
    <x v="65"/>
    <n v="1"/>
    <n v="0"/>
    <n v="1202.47"/>
    <x v="0"/>
    <x v="2"/>
  </r>
  <r>
    <s v="ITEM0012970"/>
    <s v="ORD006900"/>
    <x v="95"/>
    <n v="1"/>
    <n v="15"/>
    <n v="2170.5100000000002"/>
    <x v="0"/>
    <x v="0"/>
  </r>
  <r>
    <s v="ITEM0012971"/>
    <s v="ORD006901"/>
    <x v="43"/>
    <n v="1"/>
    <n v="5"/>
    <n v="2575.81"/>
    <x v="0"/>
    <x v="5"/>
  </r>
  <r>
    <s v="ITEM0012972"/>
    <s v="ORD006902"/>
    <x v="17"/>
    <n v="1"/>
    <n v="10"/>
    <n v="2925.53"/>
    <x v="1"/>
    <x v="3"/>
  </r>
  <r>
    <s v="ITEM0012973"/>
    <s v="ORD006903"/>
    <x v="85"/>
    <n v="1"/>
    <n v="20"/>
    <n v="323.02999999999997"/>
    <x v="0"/>
    <x v="4"/>
  </r>
  <r>
    <s v="ITEM0012974"/>
    <s v="ORD006904"/>
    <x v="4"/>
    <n v="1"/>
    <n v="0"/>
    <n v="545.28"/>
    <x v="0"/>
    <x v="3"/>
  </r>
  <r>
    <s v="ITEM0012975"/>
    <s v="ORD006904"/>
    <x v="28"/>
    <n v="1"/>
    <n v="10"/>
    <n v="1341.93"/>
    <x v="0"/>
    <x v="5"/>
  </r>
  <r>
    <s v="ITEM0012976"/>
    <s v="ORD006905"/>
    <x v="23"/>
    <n v="1"/>
    <n v="10"/>
    <n v="173.52"/>
    <x v="0"/>
    <x v="1"/>
  </r>
  <r>
    <s v="ITEM0012977"/>
    <s v="ORD006905"/>
    <x v="96"/>
    <n v="1"/>
    <n v="0"/>
    <n v="1386.91"/>
    <x v="0"/>
    <x v="5"/>
  </r>
  <r>
    <s v="ITEM0012978"/>
    <s v="ORD006905"/>
    <x v="15"/>
    <n v="1"/>
    <n v="5"/>
    <n v="301.51"/>
    <x v="0"/>
    <x v="2"/>
  </r>
  <r>
    <s v="ITEM0012979"/>
    <s v="ORD006905"/>
    <x v="7"/>
    <n v="2"/>
    <n v="0"/>
    <n v="3011.48"/>
    <x v="1"/>
    <x v="0"/>
  </r>
  <r>
    <s v="ITEM0012980"/>
    <s v="ORD006906"/>
    <x v="45"/>
    <n v="1"/>
    <n v="0"/>
    <n v="978.18"/>
    <x v="0"/>
    <x v="2"/>
  </r>
  <r>
    <s v="ITEM0012981"/>
    <s v="ORD006906"/>
    <x v="74"/>
    <n v="1"/>
    <n v="0"/>
    <n v="1927.97"/>
    <x v="0"/>
    <x v="3"/>
  </r>
  <r>
    <s v="ITEM0012982"/>
    <s v="ORD006906"/>
    <x v="23"/>
    <n v="2"/>
    <n v="0"/>
    <n v="385.6"/>
    <x v="0"/>
    <x v="1"/>
  </r>
  <r>
    <s v="ITEM0012983"/>
    <s v="ORD006907"/>
    <x v="45"/>
    <n v="1"/>
    <n v="0"/>
    <n v="978.18"/>
    <x v="0"/>
    <x v="2"/>
  </r>
  <r>
    <s v="ITEM0012984"/>
    <s v="ORD006908"/>
    <x v="40"/>
    <n v="1"/>
    <n v="5"/>
    <n v="3683.59"/>
    <x v="0"/>
    <x v="3"/>
  </r>
  <r>
    <s v="ITEM0012985"/>
    <s v="ORD006909"/>
    <x v="59"/>
    <n v="1"/>
    <n v="0"/>
    <n v="1586.7"/>
    <x v="0"/>
    <x v="5"/>
  </r>
  <r>
    <s v="ITEM0012986"/>
    <s v="ORD006910"/>
    <x v="70"/>
    <n v="1"/>
    <n v="0"/>
    <n v="2813.5"/>
    <x v="0"/>
    <x v="0"/>
  </r>
  <r>
    <s v="ITEM0012987"/>
    <s v="ORD006911"/>
    <x v="56"/>
    <n v="1"/>
    <n v="0"/>
    <n v="1694.67"/>
    <x v="0"/>
    <x v="2"/>
  </r>
  <r>
    <s v="ITEM0012988"/>
    <s v="ORD006911"/>
    <x v="2"/>
    <n v="2"/>
    <n v="5"/>
    <n v="2690.3"/>
    <x v="1"/>
    <x v="2"/>
  </r>
  <r>
    <s v="ITEM0012989"/>
    <s v="ORD006912"/>
    <x v="29"/>
    <n v="1"/>
    <n v="0"/>
    <n v="1256.94"/>
    <x v="1"/>
    <x v="1"/>
  </r>
  <r>
    <s v="ITEM0012990"/>
    <s v="ORD006913"/>
    <x v="41"/>
    <n v="1"/>
    <n v="20"/>
    <n v="247.41"/>
    <x v="0"/>
    <x v="1"/>
  </r>
  <r>
    <s v="ITEM0012991"/>
    <s v="ORD006913"/>
    <x v="38"/>
    <n v="1"/>
    <n v="5"/>
    <n v="4008.87"/>
    <x v="0"/>
    <x v="3"/>
  </r>
  <r>
    <s v="ITEM0012992"/>
    <s v="ORD006913"/>
    <x v="105"/>
    <n v="1"/>
    <n v="0"/>
    <n v="784.37"/>
    <x v="0"/>
    <x v="0"/>
  </r>
  <r>
    <s v="ITEM0012993"/>
    <s v="ORD006914"/>
    <x v="46"/>
    <n v="2"/>
    <n v="5"/>
    <n v="4592.53"/>
    <x v="0"/>
    <x v="5"/>
  </r>
  <r>
    <s v="ITEM0012994"/>
    <s v="ORD006914"/>
    <x v="18"/>
    <n v="1"/>
    <n v="20"/>
    <n v="655.94"/>
    <x v="0"/>
    <x v="5"/>
  </r>
  <r>
    <s v="ITEM0012995"/>
    <s v="ORD006915"/>
    <x v="40"/>
    <n v="2"/>
    <n v="20"/>
    <n v="6203.94"/>
    <x v="0"/>
    <x v="3"/>
  </r>
  <r>
    <s v="ITEM0012996"/>
    <s v="ORD006916"/>
    <x v="48"/>
    <n v="3"/>
    <n v="10"/>
    <n v="2107.38"/>
    <x v="0"/>
    <x v="5"/>
  </r>
  <r>
    <s v="ITEM0012997"/>
    <s v="ORD006917"/>
    <x v="81"/>
    <n v="2"/>
    <n v="0"/>
    <n v="2059.86"/>
    <x v="0"/>
    <x v="2"/>
  </r>
  <r>
    <s v="ITEM0012998"/>
    <s v="ORD006917"/>
    <x v="80"/>
    <n v="2"/>
    <n v="0"/>
    <n v="1521.56"/>
    <x v="0"/>
    <x v="2"/>
  </r>
  <r>
    <s v="ITEM0012999"/>
    <s v="ORD006917"/>
    <x v="43"/>
    <n v="1"/>
    <n v="5"/>
    <n v="2575.81"/>
    <x v="0"/>
    <x v="5"/>
  </r>
  <r>
    <s v="ITEM0013000"/>
    <s v="ORD006918"/>
    <x v="82"/>
    <n v="1"/>
    <n v="5"/>
    <n v="657.94"/>
    <x v="0"/>
    <x v="4"/>
  </r>
  <r>
    <s v="ITEM0013001"/>
    <s v="ORD006919"/>
    <x v="71"/>
    <n v="1"/>
    <n v="15"/>
    <n v="3993.66"/>
    <x v="0"/>
    <x v="3"/>
  </r>
  <r>
    <s v="ITEM0013002"/>
    <s v="ORD006919"/>
    <x v="29"/>
    <n v="1"/>
    <n v="20"/>
    <n v="1005.55"/>
    <x v="0"/>
    <x v="1"/>
  </r>
  <r>
    <s v="ITEM0013003"/>
    <s v="ORD006920"/>
    <x v="101"/>
    <n v="1"/>
    <n v="5"/>
    <n v="3633.56"/>
    <x v="0"/>
    <x v="3"/>
  </r>
  <r>
    <s v="ITEM0013004"/>
    <s v="ORD006921"/>
    <x v="41"/>
    <n v="1"/>
    <n v="0"/>
    <n v="309.26"/>
    <x v="0"/>
    <x v="1"/>
  </r>
  <r>
    <s v="ITEM0013005"/>
    <s v="ORD006921"/>
    <x v="45"/>
    <n v="1"/>
    <n v="15"/>
    <n v="831.45"/>
    <x v="0"/>
    <x v="2"/>
  </r>
  <r>
    <s v="ITEM0013006"/>
    <s v="ORD006922"/>
    <x v="68"/>
    <n v="2"/>
    <n v="0"/>
    <n v="1098.1600000000001"/>
    <x v="0"/>
    <x v="1"/>
  </r>
  <r>
    <s v="ITEM0013007"/>
    <s v="ORD006922"/>
    <x v="24"/>
    <n v="1"/>
    <n v="0"/>
    <n v="3976.47"/>
    <x v="0"/>
    <x v="3"/>
  </r>
  <r>
    <s v="ITEM0013008"/>
    <s v="ORD006922"/>
    <x v="18"/>
    <n v="1"/>
    <n v="0"/>
    <n v="819.93"/>
    <x v="1"/>
    <x v="5"/>
  </r>
  <r>
    <s v="ITEM0013009"/>
    <s v="ORD006922"/>
    <x v="17"/>
    <n v="1"/>
    <n v="15"/>
    <n v="2763"/>
    <x v="0"/>
    <x v="3"/>
  </r>
  <r>
    <s v="ITEM0013010"/>
    <s v="ORD006923"/>
    <x v="66"/>
    <n v="1"/>
    <n v="0"/>
    <n v="424.5"/>
    <x v="0"/>
    <x v="4"/>
  </r>
  <r>
    <s v="ITEM0013011"/>
    <s v="ORD006923"/>
    <x v="18"/>
    <n v="1"/>
    <n v="0"/>
    <n v="819.93"/>
    <x v="0"/>
    <x v="5"/>
  </r>
  <r>
    <s v="ITEM0013012"/>
    <s v="ORD006924"/>
    <x v="17"/>
    <n v="1"/>
    <n v="10"/>
    <n v="2925.53"/>
    <x v="0"/>
    <x v="3"/>
  </r>
  <r>
    <s v="ITEM0013013"/>
    <s v="ORD006924"/>
    <x v="49"/>
    <n v="2"/>
    <n v="10"/>
    <n v="3037.32"/>
    <x v="0"/>
    <x v="0"/>
  </r>
  <r>
    <s v="ITEM0013014"/>
    <s v="ORD006925"/>
    <x v="72"/>
    <n v="1"/>
    <n v="10"/>
    <n v="3192.54"/>
    <x v="1"/>
    <x v="3"/>
  </r>
  <r>
    <s v="ITEM0013015"/>
    <s v="ORD006926"/>
    <x v="101"/>
    <n v="1"/>
    <n v="15"/>
    <n v="3251.08"/>
    <x v="0"/>
    <x v="3"/>
  </r>
  <r>
    <s v="ITEM0013016"/>
    <s v="ORD006927"/>
    <x v="30"/>
    <n v="1"/>
    <n v="0"/>
    <n v="3987.6"/>
    <x v="0"/>
    <x v="3"/>
  </r>
  <r>
    <s v="ITEM0013017"/>
    <s v="ORD006927"/>
    <x v="1"/>
    <n v="1"/>
    <n v="10"/>
    <n v="834.98"/>
    <x v="0"/>
    <x v="1"/>
  </r>
  <r>
    <s v="ITEM0013018"/>
    <s v="ORD006928"/>
    <x v="30"/>
    <n v="1"/>
    <n v="20"/>
    <n v="3190.08"/>
    <x v="0"/>
    <x v="3"/>
  </r>
  <r>
    <s v="ITEM0013019"/>
    <s v="ORD006928"/>
    <x v="5"/>
    <n v="1"/>
    <n v="0"/>
    <n v="1914.83"/>
    <x v="1"/>
    <x v="0"/>
  </r>
  <r>
    <s v="ITEM0013020"/>
    <s v="ORD006929"/>
    <x v="40"/>
    <n v="1"/>
    <n v="0"/>
    <n v="3877.46"/>
    <x v="0"/>
    <x v="3"/>
  </r>
  <r>
    <s v="ITEM0013021"/>
    <s v="ORD006930"/>
    <x v="35"/>
    <n v="1"/>
    <n v="10"/>
    <n v="1980.28"/>
    <x v="0"/>
    <x v="0"/>
  </r>
  <r>
    <s v="ITEM0013022"/>
    <s v="ORD006930"/>
    <x v="3"/>
    <n v="1"/>
    <n v="10"/>
    <n v="1589.64"/>
    <x v="0"/>
    <x v="3"/>
  </r>
  <r>
    <s v="ITEM0013023"/>
    <s v="ORD006930"/>
    <x v="4"/>
    <n v="1"/>
    <n v="5"/>
    <n v="518.02"/>
    <x v="0"/>
    <x v="3"/>
  </r>
  <r>
    <s v="ITEM0013024"/>
    <s v="ORD006930"/>
    <x v="27"/>
    <n v="1"/>
    <n v="15"/>
    <n v="1411.57"/>
    <x v="0"/>
    <x v="2"/>
  </r>
  <r>
    <s v="ITEM0013025"/>
    <s v="ORD006931"/>
    <x v="100"/>
    <n v="1"/>
    <n v="10"/>
    <n v="606.83000000000004"/>
    <x v="0"/>
    <x v="4"/>
  </r>
  <r>
    <s v="ITEM0013026"/>
    <s v="ORD006931"/>
    <x v="72"/>
    <n v="1"/>
    <n v="5"/>
    <n v="3369.91"/>
    <x v="0"/>
    <x v="3"/>
  </r>
  <r>
    <s v="ITEM0013027"/>
    <s v="ORD006932"/>
    <x v="28"/>
    <n v="1"/>
    <n v="15"/>
    <n v="1267.3800000000001"/>
    <x v="0"/>
    <x v="5"/>
  </r>
  <r>
    <s v="ITEM0013028"/>
    <s v="ORD006933"/>
    <x v="102"/>
    <n v="1"/>
    <n v="5"/>
    <n v="1454.14"/>
    <x v="0"/>
    <x v="0"/>
  </r>
  <r>
    <s v="ITEM0013029"/>
    <s v="ORD006933"/>
    <x v="19"/>
    <n v="2"/>
    <n v="10"/>
    <n v="4898.79"/>
    <x v="0"/>
    <x v="5"/>
  </r>
  <r>
    <s v="ITEM0013030"/>
    <s v="ORD006934"/>
    <x v="72"/>
    <n v="1"/>
    <n v="0"/>
    <n v="3547.27"/>
    <x v="0"/>
    <x v="3"/>
  </r>
  <r>
    <s v="ITEM0013031"/>
    <s v="ORD006935"/>
    <x v="79"/>
    <n v="1"/>
    <n v="0"/>
    <n v="1728.49"/>
    <x v="0"/>
    <x v="5"/>
  </r>
  <r>
    <s v="ITEM0013032"/>
    <s v="ORD006936"/>
    <x v="101"/>
    <n v="3"/>
    <n v="0"/>
    <n v="11474.4"/>
    <x v="0"/>
    <x v="3"/>
  </r>
  <r>
    <s v="ITEM0013033"/>
    <s v="ORD006937"/>
    <x v="42"/>
    <n v="1"/>
    <n v="5"/>
    <n v="4523.17"/>
    <x v="0"/>
    <x v="3"/>
  </r>
  <r>
    <s v="ITEM0013034"/>
    <s v="ORD006937"/>
    <x v="30"/>
    <n v="1"/>
    <n v="5"/>
    <n v="3788.22"/>
    <x v="1"/>
    <x v="3"/>
  </r>
  <r>
    <s v="ITEM0013035"/>
    <s v="ORD006937"/>
    <x v="40"/>
    <n v="2"/>
    <n v="5"/>
    <n v="7367.17"/>
    <x v="0"/>
    <x v="3"/>
  </r>
  <r>
    <s v="ITEM0013036"/>
    <s v="ORD006937"/>
    <x v="31"/>
    <n v="1"/>
    <n v="0"/>
    <n v="796.74"/>
    <x v="0"/>
    <x v="3"/>
  </r>
  <r>
    <s v="ITEM0013037"/>
    <s v="ORD006938"/>
    <x v="60"/>
    <n v="1"/>
    <n v="5"/>
    <n v="790.96"/>
    <x v="0"/>
    <x v="2"/>
  </r>
  <r>
    <s v="ITEM0013038"/>
    <s v="ORD006938"/>
    <x v="81"/>
    <n v="1"/>
    <n v="5"/>
    <n v="978.43"/>
    <x v="0"/>
    <x v="2"/>
  </r>
  <r>
    <s v="ITEM0013039"/>
    <s v="ORD006938"/>
    <x v="65"/>
    <n v="1"/>
    <n v="15"/>
    <n v="1022.1"/>
    <x v="1"/>
    <x v="2"/>
  </r>
  <r>
    <s v="ITEM0013040"/>
    <s v="ORD006938"/>
    <x v="68"/>
    <n v="1"/>
    <n v="5"/>
    <n v="521.63"/>
    <x v="0"/>
    <x v="1"/>
  </r>
  <r>
    <s v="ITEM0013041"/>
    <s v="ORD006939"/>
    <x v="19"/>
    <n v="1"/>
    <n v="5"/>
    <n v="2585.4699999999998"/>
    <x v="0"/>
    <x v="5"/>
  </r>
  <r>
    <s v="ITEM0013042"/>
    <s v="ORD006939"/>
    <x v="74"/>
    <n v="1"/>
    <n v="10"/>
    <n v="1735.17"/>
    <x v="0"/>
    <x v="3"/>
  </r>
  <r>
    <s v="ITEM0013043"/>
    <s v="ORD006940"/>
    <x v="60"/>
    <n v="2"/>
    <n v="0"/>
    <n v="1665.18"/>
    <x v="0"/>
    <x v="2"/>
  </r>
  <r>
    <s v="ITEM0013044"/>
    <s v="ORD006941"/>
    <x v="89"/>
    <n v="1"/>
    <n v="5"/>
    <n v="2772.31"/>
    <x v="1"/>
    <x v="0"/>
  </r>
  <r>
    <s v="ITEM0013045"/>
    <s v="ORD006942"/>
    <x v="58"/>
    <n v="1"/>
    <n v="0"/>
    <n v="3292.55"/>
    <x v="0"/>
    <x v="5"/>
  </r>
  <r>
    <s v="ITEM0013046"/>
    <s v="ORD006942"/>
    <x v="29"/>
    <n v="1"/>
    <n v="10"/>
    <n v="1131.25"/>
    <x v="0"/>
    <x v="1"/>
  </r>
  <r>
    <s v="ITEM0013047"/>
    <s v="ORD006943"/>
    <x v="16"/>
    <n v="2"/>
    <n v="0"/>
    <n v="993.58"/>
    <x v="0"/>
    <x v="5"/>
  </r>
  <r>
    <s v="ITEM0013048"/>
    <s v="ORD006943"/>
    <x v="13"/>
    <n v="1"/>
    <n v="0"/>
    <n v="2051.88"/>
    <x v="0"/>
    <x v="3"/>
  </r>
  <r>
    <s v="ITEM0013049"/>
    <s v="ORD006943"/>
    <x v="48"/>
    <n v="2"/>
    <n v="5"/>
    <n v="1482.97"/>
    <x v="0"/>
    <x v="5"/>
  </r>
  <r>
    <s v="ITEM0013050"/>
    <s v="ORD006943"/>
    <x v="71"/>
    <n v="1"/>
    <n v="0"/>
    <n v="4698.42"/>
    <x v="1"/>
    <x v="3"/>
  </r>
  <r>
    <s v="ITEM0013051"/>
    <s v="ORD006944"/>
    <x v="40"/>
    <n v="2"/>
    <n v="0"/>
    <n v="7754.92"/>
    <x v="0"/>
    <x v="3"/>
  </r>
  <r>
    <s v="ITEM0013052"/>
    <s v="ORD006944"/>
    <x v="99"/>
    <n v="1"/>
    <n v="5"/>
    <n v="477.67"/>
    <x v="1"/>
    <x v="2"/>
  </r>
  <r>
    <s v="ITEM0013053"/>
    <s v="ORD006945"/>
    <x v="72"/>
    <n v="1"/>
    <n v="15"/>
    <n v="3015.18"/>
    <x v="0"/>
    <x v="3"/>
  </r>
  <r>
    <s v="ITEM0013054"/>
    <s v="ORD006945"/>
    <x v="2"/>
    <n v="1"/>
    <n v="0"/>
    <n v="1415.95"/>
    <x v="0"/>
    <x v="2"/>
  </r>
  <r>
    <s v="ITEM0013055"/>
    <s v="ORD006945"/>
    <x v="71"/>
    <n v="1"/>
    <n v="0"/>
    <n v="4698.42"/>
    <x v="0"/>
    <x v="3"/>
  </r>
  <r>
    <s v="ITEM0013056"/>
    <s v="ORD006946"/>
    <x v="82"/>
    <n v="2"/>
    <n v="5"/>
    <n v="1315.88"/>
    <x v="0"/>
    <x v="4"/>
  </r>
  <r>
    <s v="ITEM0013057"/>
    <s v="ORD006946"/>
    <x v="19"/>
    <n v="1"/>
    <n v="20"/>
    <n v="2177.2399999999998"/>
    <x v="0"/>
    <x v="5"/>
  </r>
  <r>
    <s v="ITEM0013058"/>
    <s v="ORD006946"/>
    <x v="57"/>
    <n v="1"/>
    <n v="0"/>
    <n v="1312.34"/>
    <x v="0"/>
    <x v="2"/>
  </r>
  <r>
    <s v="ITEM0013059"/>
    <s v="ORD006947"/>
    <x v="71"/>
    <n v="3"/>
    <n v="5"/>
    <n v="13390.5"/>
    <x v="0"/>
    <x v="3"/>
  </r>
  <r>
    <s v="ITEM0013060"/>
    <s v="ORD006948"/>
    <x v="97"/>
    <n v="1"/>
    <n v="20"/>
    <n v="761.63"/>
    <x v="0"/>
    <x v="1"/>
  </r>
  <r>
    <s v="ITEM0013061"/>
    <s v="ORD006949"/>
    <x v="13"/>
    <n v="1"/>
    <n v="0"/>
    <n v="2051.88"/>
    <x v="0"/>
    <x v="3"/>
  </r>
  <r>
    <s v="ITEM0013062"/>
    <s v="ORD006949"/>
    <x v="14"/>
    <n v="3"/>
    <n v="0"/>
    <n v="11031.33"/>
    <x v="0"/>
    <x v="3"/>
  </r>
  <r>
    <s v="ITEM0013063"/>
    <s v="ORD006950"/>
    <x v="84"/>
    <n v="1"/>
    <n v="0"/>
    <n v="4825.72"/>
    <x v="0"/>
    <x v="3"/>
  </r>
  <r>
    <s v="ITEM0013064"/>
    <s v="ORD006951"/>
    <x v="33"/>
    <n v="3"/>
    <n v="15"/>
    <n v="5232.55"/>
    <x v="0"/>
    <x v="0"/>
  </r>
  <r>
    <s v="ITEM0013065"/>
    <s v="ORD006952"/>
    <x v="3"/>
    <n v="1"/>
    <n v="10"/>
    <n v="1589.64"/>
    <x v="1"/>
    <x v="3"/>
  </r>
  <r>
    <s v="ITEM0013066"/>
    <s v="ORD006952"/>
    <x v="42"/>
    <n v="1"/>
    <n v="5"/>
    <n v="4523.17"/>
    <x v="0"/>
    <x v="3"/>
  </r>
  <r>
    <s v="ITEM0013067"/>
    <s v="ORD006952"/>
    <x v="1"/>
    <n v="1"/>
    <n v="5"/>
    <n v="881.37"/>
    <x v="0"/>
    <x v="1"/>
  </r>
  <r>
    <s v="ITEM0013068"/>
    <s v="ORD006952"/>
    <x v="12"/>
    <n v="2"/>
    <n v="0"/>
    <n v="1527.56"/>
    <x v="0"/>
    <x v="4"/>
  </r>
  <r>
    <s v="ITEM0013069"/>
    <s v="ORD006953"/>
    <x v="4"/>
    <n v="1"/>
    <n v="10"/>
    <n v="490.75"/>
    <x v="0"/>
    <x v="3"/>
  </r>
  <r>
    <s v="ITEM0013070"/>
    <s v="ORD006954"/>
    <x v="22"/>
    <n v="1"/>
    <n v="15"/>
    <n v="520.95000000000005"/>
    <x v="0"/>
    <x v="2"/>
  </r>
  <r>
    <s v="ITEM0013071"/>
    <s v="ORD006955"/>
    <x v="54"/>
    <n v="1"/>
    <n v="0"/>
    <n v="731.17"/>
    <x v="0"/>
    <x v="1"/>
  </r>
  <r>
    <s v="ITEM0013072"/>
    <s v="ORD006955"/>
    <x v="80"/>
    <n v="1"/>
    <n v="5"/>
    <n v="722.74"/>
    <x v="0"/>
    <x v="2"/>
  </r>
  <r>
    <s v="ITEM0013073"/>
    <s v="ORD006955"/>
    <x v="64"/>
    <n v="1"/>
    <n v="15"/>
    <n v="127.14"/>
    <x v="0"/>
    <x v="4"/>
  </r>
  <r>
    <s v="ITEM0013074"/>
    <s v="ORD006956"/>
    <x v="79"/>
    <n v="1"/>
    <n v="5"/>
    <n v="1642.07"/>
    <x v="0"/>
    <x v="5"/>
  </r>
  <r>
    <s v="ITEM0013075"/>
    <s v="ORD006956"/>
    <x v="14"/>
    <n v="2"/>
    <n v="15"/>
    <n v="6251.09"/>
    <x v="0"/>
    <x v="3"/>
  </r>
  <r>
    <s v="ITEM0013076"/>
    <s v="ORD006957"/>
    <x v="97"/>
    <n v="1"/>
    <n v="10"/>
    <n v="856.84"/>
    <x v="1"/>
    <x v="1"/>
  </r>
  <r>
    <s v="ITEM0013077"/>
    <s v="ORD006958"/>
    <x v="58"/>
    <n v="2"/>
    <n v="0"/>
    <n v="6585.1"/>
    <x v="0"/>
    <x v="5"/>
  </r>
  <r>
    <s v="ITEM0013078"/>
    <s v="ORD006959"/>
    <x v="7"/>
    <n v="1"/>
    <n v="20"/>
    <n v="1204.5899999999999"/>
    <x v="0"/>
    <x v="0"/>
  </r>
  <r>
    <s v="ITEM0013079"/>
    <s v="ORD006960"/>
    <x v="84"/>
    <n v="1"/>
    <n v="0"/>
    <n v="4825.72"/>
    <x v="1"/>
    <x v="3"/>
  </r>
  <r>
    <s v="ITEM0013080"/>
    <s v="ORD006960"/>
    <x v="10"/>
    <n v="1"/>
    <n v="0"/>
    <n v="4680.1499999999996"/>
    <x v="0"/>
    <x v="3"/>
  </r>
  <r>
    <s v="ITEM0013081"/>
    <s v="ORD006961"/>
    <x v="9"/>
    <n v="1"/>
    <n v="10"/>
    <n v="1544.36"/>
    <x v="0"/>
    <x v="5"/>
  </r>
  <r>
    <s v="ITEM0013082"/>
    <s v="ORD006962"/>
    <x v="63"/>
    <n v="1"/>
    <n v="15"/>
    <n v="386.58"/>
    <x v="0"/>
    <x v="1"/>
  </r>
  <r>
    <s v="ITEM0013083"/>
    <s v="ORD006962"/>
    <x v="38"/>
    <n v="1"/>
    <n v="10"/>
    <n v="3797.87"/>
    <x v="0"/>
    <x v="3"/>
  </r>
  <r>
    <s v="ITEM0013084"/>
    <s v="ORD006963"/>
    <x v="28"/>
    <n v="1"/>
    <n v="10"/>
    <n v="1341.93"/>
    <x v="0"/>
    <x v="5"/>
  </r>
  <r>
    <s v="ITEM0013085"/>
    <s v="ORD006964"/>
    <x v="57"/>
    <n v="1"/>
    <n v="15"/>
    <n v="1115.49"/>
    <x v="0"/>
    <x v="2"/>
  </r>
  <r>
    <s v="ITEM0013086"/>
    <s v="ORD006965"/>
    <x v="96"/>
    <n v="3"/>
    <n v="0"/>
    <n v="4160.7299999999996"/>
    <x v="0"/>
    <x v="5"/>
  </r>
  <r>
    <s v="ITEM0013087"/>
    <s v="ORD006966"/>
    <x v="1"/>
    <n v="2"/>
    <n v="20"/>
    <n v="1484.42"/>
    <x v="0"/>
    <x v="1"/>
  </r>
  <r>
    <s v="ITEM0013088"/>
    <s v="ORD006967"/>
    <x v="77"/>
    <n v="2"/>
    <n v="10"/>
    <n v="2516.11"/>
    <x v="0"/>
    <x v="5"/>
  </r>
  <r>
    <s v="ITEM0013089"/>
    <s v="ORD006967"/>
    <x v="3"/>
    <n v="1"/>
    <n v="0"/>
    <n v="1766.27"/>
    <x v="0"/>
    <x v="3"/>
  </r>
  <r>
    <s v="ITEM0013090"/>
    <s v="ORD006967"/>
    <x v="12"/>
    <n v="3"/>
    <n v="10"/>
    <n v="2062.21"/>
    <x v="0"/>
    <x v="4"/>
  </r>
  <r>
    <s v="ITEM0013091"/>
    <s v="ORD006967"/>
    <x v="40"/>
    <n v="2"/>
    <n v="10"/>
    <n v="6979.43"/>
    <x v="0"/>
    <x v="3"/>
  </r>
  <r>
    <s v="ITEM0013092"/>
    <s v="ORD006968"/>
    <x v="40"/>
    <n v="2"/>
    <n v="10"/>
    <n v="6979.43"/>
    <x v="0"/>
    <x v="3"/>
  </r>
  <r>
    <s v="ITEM0013093"/>
    <s v="ORD006969"/>
    <x v="43"/>
    <n v="1"/>
    <n v="0"/>
    <n v="2711.38"/>
    <x v="0"/>
    <x v="5"/>
  </r>
  <r>
    <s v="ITEM0013094"/>
    <s v="ORD006969"/>
    <x v="61"/>
    <n v="1"/>
    <n v="0"/>
    <n v="867.59"/>
    <x v="0"/>
    <x v="1"/>
  </r>
  <r>
    <s v="ITEM0013095"/>
    <s v="ORD006969"/>
    <x v="89"/>
    <n v="1"/>
    <n v="0"/>
    <n v="2918.22"/>
    <x v="0"/>
    <x v="0"/>
  </r>
  <r>
    <s v="ITEM0013096"/>
    <s v="ORD006969"/>
    <x v="37"/>
    <n v="1"/>
    <n v="10"/>
    <n v="974.9"/>
    <x v="1"/>
    <x v="1"/>
  </r>
  <r>
    <s v="ITEM0013097"/>
    <s v="ORD006970"/>
    <x v="51"/>
    <n v="3"/>
    <n v="20"/>
    <n v="9853.2199999999993"/>
    <x v="0"/>
    <x v="3"/>
  </r>
  <r>
    <s v="ITEM0013098"/>
    <s v="ORD006970"/>
    <x v="90"/>
    <n v="1"/>
    <n v="0"/>
    <n v="321.01"/>
    <x v="0"/>
    <x v="5"/>
  </r>
  <r>
    <s v="ITEM0013099"/>
    <s v="ORD006971"/>
    <x v="26"/>
    <n v="1"/>
    <n v="15"/>
    <n v="2947.25"/>
    <x v="0"/>
    <x v="5"/>
  </r>
  <r>
    <s v="ITEM0013100"/>
    <s v="ORD006972"/>
    <x v="83"/>
    <n v="1"/>
    <n v="5"/>
    <n v="465.84"/>
    <x v="0"/>
    <x v="1"/>
  </r>
  <r>
    <s v="ITEM0013101"/>
    <s v="ORD006972"/>
    <x v="28"/>
    <n v="1"/>
    <n v="0"/>
    <n v="1491.03"/>
    <x v="0"/>
    <x v="5"/>
  </r>
  <r>
    <s v="ITEM0013102"/>
    <s v="ORD006972"/>
    <x v="40"/>
    <n v="1"/>
    <n v="5"/>
    <n v="3683.59"/>
    <x v="0"/>
    <x v="3"/>
  </r>
  <r>
    <s v="ITEM0013103"/>
    <s v="ORD006973"/>
    <x v="57"/>
    <n v="1"/>
    <n v="5"/>
    <n v="1246.72"/>
    <x v="0"/>
    <x v="2"/>
  </r>
  <r>
    <s v="ITEM0013104"/>
    <s v="ORD006973"/>
    <x v="63"/>
    <n v="1"/>
    <n v="0"/>
    <n v="454.8"/>
    <x v="0"/>
    <x v="1"/>
  </r>
  <r>
    <s v="ITEM0013105"/>
    <s v="ORD006973"/>
    <x v="70"/>
    <n v="1"/>
    <n v="20"/>
    <n v="2250.8000000000002"/>
    <x v="0"/>
    <x v="0"/>
  </r>
  <r>
    <s v="ITEM0013106"/>
    <s v="ORD006974"/>
    <x v="57"/>
    <n v="1"/>
    <n v="5"/>
    <n v="1246.72"/>
    <x v="0"/>
    <x v="2"/>
  </r>
  <r>
    <s v="ITEM0013107"/>
    <s v="ORD006974"/>
    <x v="75"/>
    <n v="1"/>
    <n v="0"/>
    <n v="216.97"/>
    <x v="1"/>
    <x v="1"/>
  </r>
  <r>
    <s v="ITEM0013108"/>
    <s v="ORD006975"/>
    <x v="42"/>
    <n v="2"/>
    <n v="10"/>
    <n v="8570.2099999999991"/>
    <x v="0"/>
    <x v="3"/>
  </r>
  <r>
    <s v="ITEM0013109"/>
    <s v="ORD006975"/>
    <x v="20"/>
    <n v="1"/>
    <n v="0"/>
    <n v="1821.46"/>
    <x v="1"/>
    <x v="2"/>
  </r>
  <r>
    <s v="ITEM0013110"/>
    <s v="ORD006975"/>
    <x v="33"/>
    <n v="2"/>
    <n v="15"/>
    <n v="3488.37"/>
    <x v="0"/>
    <x v="0"/>
  </r>
  <r>
    <s v="ITEM0013111"/>
    <s v="ORD006976"/>
    <x v="62"/>
    <n v="1"/>
    <n v="0"/>
    <n v="890.87"/>
    <x v="0"/>
    <x v="4"/>
  </r>
  <r>
    <s v="ITEM0013112"/>
    <s v="ORD006977"/>
    <x v="45"/>
    <n v="1"/>
    <n v="0"/>
    <n v="978.18"/>
    <x v="0"/>
    <x v="2"/>
  </r>
  <r>
    <s v="ITEM0013113"/>
    <s v="ORD006978"/>
    <x v="5"/>
    <n v="1"/>
    <n v="0"/>
    <n v="1914.83"/>
    <x v="0"/>
    <x v="0"/>
  </r>
  <r>
    <s v="ITEM0013114"/>
    <s v="ORD006978"/>
    <x v="99"/>
    <n v="2"/>
    <n v="0"/>
    <n v="1005.62"/>
    <x v="0"/>
    <x v="2"/>
  </r>
  <r>
    <s v="ITEM0013115"/>
    <s v="ORD006978"/>
    <x v="1"/>
    <n v="1"/>
    <n v="5"/>
    <n v="881.37"/>
    <x v="0"/>
    <x v="1"/>
  </r>
  <r>
    <s v="ITEM0013116"/>
    <s v="ORD006979"/>
    <x v="4"/>
    <n v="1"/>
    <n v="15"/>
    <n v="463.49"/>
    <x v="0"/>
    <x v="3"/>
  </r>
  <r>
    <s v="ITEM0013117"/>
    <s v="ORD006979"/>
    <x v="55"/>
    <n v="2"/>
    <n v="0"/>
    <n v="1245.22"/>
    <x v="0"/>
    <x v="1"/>
  </r>
  <r>
    <s v="ITEM0013118"/>
    <s v="ORD006979"/>
    <x v="45"/>
    <n v="1"/>
    <n v="20"/>
    <n v="782.54"/>
    <x v="0"/>
    <x v="2"/>
  </r>
  <r>
    <s v="ITEM0013119"/>
    <s v="ORD006979"/>
    <x v="82"/>
    <n v="2"/>
    <n v="0"/>
    <n v="1385.14"/>
    <x v="0"/>
    <x v="4"/>
  </r>
  <r>
    <s v="ITEM0013120"/>
    <s v="ORD006980"/>
    <x v="25"/>
    <n v="2"/>
    <n v="5"/>
    <n v="2333.92"/>
    <x v="0"/>
    <x v="2"/>
  </r>
  <r>
    <s v="ITEM0013121"/>
    <s v="ORD006980"/>
    <x v="71"/>
    <n v="2"/>
    <n v="5"/>
    <n v="8927"/>
    <x v="0"/>
    <x v="3"/>
  </r>
  <r>
    <s v="ITEM0013122"/>
    <s v="ORD006980"/>
    <x v="15"/>
    <n v="1"/>
    <n v="0"/>
    <n v="317.38"/>
    <x v="0"/>
    <x v="2"/>
  </r>
  <r>
    <s v="ITEM0013123"/>
    <s v="ORD006980"/>
    <x v="31"/>
    <n v="1"/>
    <n v="15"/>
    <n v="677.23"/>
    <x v="0"/>
    <x v="3"/>
  </r>
  <r>
    <s v="ITEM0013124"/>
    <s v="ORD006981"/>
    <x v="28"/>
    <n v="2"/>
    <n v="0"/>
    <n v="2982.06"/>
    <x v="0"/>
    <x v="5"/>
  </r>
  <r>
    <s v="ITEM0013125"/>
    <s v="ORD006982"/>
    <x v="63"/>
    <n v="1"/>
    <n v="0"/>
    <n v="454.8"/>
    <x v="0"/>
    <x v="1"/>
  </r>
  <r>
    <s v="ITEM0013126"/>
    <s v="ORD006982"/>
    <x v="81"/>
    <n v="1"/>
    <n v="5"/>
    <n v="978.43"/>
    <x v="0"/>
    <x v="2"/>
  </r>
  <r>
    <s v="ITEM0013127"/>
    <s v="ORD006982"/>
    <x v="51"/>
    <n v="1"/>
    <n v="5"/>
    <n v="3900.23"/>
    <x v="0"/>
    <x v="3"/>
  </r>
  <r>
    <s v="ITEM0013128"/>
    <s v="ORD006983"/>
    <x v="37"/>
    <n v="2"/>
    <n v="0"/>
    <n v="2166.44"/>
    <x v="0"/>
    <x v="1"/>
  </r>
  <r>
    <s v="ITEM0013129"/>
    <s v="ORD006983"/>
    <x v="65"/>
    <n v="2"/>
    <n v="10"/>
    <n v="2164.4499999999998"/>
    <x v="0"/>
    <x v="2"/>
  </r>
  <r>
    <s v="ITEM0013130"/>
    <s v="ORD006983"/>
    <x v="80"/>
    <n v="1"/>
    <n v="5"/>
    <n v="722.74"/>
    <x v="0"/>
    <x v="2"/>
  </r>
  <r>
    <s v="ITEM0013131"/>
    <s v="ORD006983"/>
    <x v="38"/>
    <n v="3"/>
    <n v="5"/>
    <n v="12026.6"/>
    <x v="0"/>
    <x v="3"/>
  </r>
  <r>
    <s v="ITEM0013132"/>
    <s v="ORD006984"/>
    <x v="99"/>
    <n v="2"/>
    <n v="0"/>
    <n v="1005.62"/>
    <x v="0"/>
    <x v="2"/>
  </r>
  <r>
    <s v="ITEM0013133"/>
    <s v="ORD006984"/>
    <x v="59"/>
    <n v="2"/>
    <n v="15"/>
    <n v="2697.39"/>
    <x v="0"/>
    <x v="5"/>
  </r>
  <r>
    <s v="ITEM0013134"/>
    <s v="ORD006985"/>
    <x v="16"/>
    <n v="1"/>
    <n v="5"/>
    <n v="471.95"/>
    <x v="0"/>
    <x v="5"/>
  </r>
  <r>
    <s v="ITEM0013135"/>
    <s v="ORD006985"/>
    <x v="56"/>
    <n v="1"/>
    <n v="5"/>
    <n v="1609.94"/>
    <x v="0"/>
    <x v="2"/>
  </r>
  <r>
    <s v="ITEM0013136"/>
    <s v="ORD006986"/>
    <x v="80"/>
    <n v="1"/>
    <n v="5"/>
    <n v="722.74"/>
    <x v="0"/>
    <x v="2"/>
  </r>
  <r>
    <s v="ITEM0013137"/>
    <s v="ORD006987"/>
    <x v="59"/>
    <n v="3"/>
    <n v="20"/>
    <n v="3808.08"/>
    <x v="0"/>
    <x v="5"/>
  </r>
  <r>
    <s v="ITEM0013138"/>
    <s v="ORD006987"/>
    <x v="75"/>
    <n v="1"/>
    <n v="10"/>
    <n v="195.27"/>
    <x v="0"/>
    <x v="1"/>
  </r>
  <r>
    <s v="ITEM0013139"/>
    <s v="ORD006988"/>
    <x v="69"/>
    <n v="2"/>
    <n v="5"/>
    <n v="396.7"/>
    <x v="0"/>
    <x v="4"/>
  </r>
  <r>
    <s v="ITEM0013140"/>
    <s v="ORD006989"/>
    <x v="99"/>
    <n v="2"/>
    <n v="10"/>
    <n v="905.06"/>
    <x v="0"/>
    <x v="2"/>
  </r>
  <r>
    <s v="ITEM0013141"/>
    <s v="ORD006990"/>
    <x v="65"/>
    <n v="1"/>
    <n v="0"/>
    <n v="1202.47"/>
    <x v="0"/>
    <x v="2"/>
  </r>
  <r>
    <s v="ITEM0013142"/>
    <s v="ORD006991"/>
    <x v="52"/>
    <n v="2"/>
    <n v="20"/>
    <n v="3875.65"/>
    <x v="0"/>
    <x v="5"/>
  </r>
  <r>
    <s v="ITEM0013143"/>
    <s v="ORD006992"/>
    <x v="79"/>
    <n v="1"/>
    <n v="0"/>
    <n v="1728.49"/>
    <x v="0"/>
    <x v="5"/>
  </r>
  <r>
    <s v="ITEM0013144"/>
    <s v="ORD006992"/>
    <x v="53"/>
    <n v="2"/>
    <n v="5"/>
    <n v="1099.1300000000001"/>
    <x v="0"/>
    <x v="2"/>
  </r>
  <r>
    <s v="ITEM0013145"/>
    <s v="ORD006992"/>
    <x v="12"/>
    <n v="1"/>
    <n v="5"/>
    <n v="725.59"/>
    <x v="0"/>
    <x v="4"/>
  </r>
  <r>
    <s v="ITEM0013146"/>
    <s v="ORD006992"/>
    <x v="101"/>
    <n v="2"/>
    <n v="0"/>
    <n v="7649.6"/>
    <x v="0"/>
    <x v="3"/>
  </r>
  <r>
    <s v="ITEM0013147"/>
    <s v="ORD006993"/>
    <x v="8"/>
    <n v="3"/>
    <n v="5"/>
    <n v="2620.86"/>
    <x v="0"/>
    <x v="4"/>
  </r>
  <r>
    <s v="ITEM0013148"/>
    <s v="ORD006994"/>
    <x v="71"/>
    <n v="2"/>
    <n v="0"/>
    <n v="9396.84"/>
    <x v="0"/>
    <x v="3"/>
  </r>
  <r>
    <s v="ITEM0013149"/>
    <s v="ORD006995"/>
    <x v="79"/>
    <n v="1"/>
    <n v="5"/>
    <n v="1642.07"/>
    <x v="0"/>
    <x v="5"/>
  </r>
  <r>
    <s v="ITEM0013150"/>
    <s v="ORD006995"/>
    <x v="48"/>
    <n v="2"/>
    <n v="10"/>
    <n v="1404.92"/>
    <x v="0"/>
    <x v="5"/>
  </r>
  <r>
    <s v="ITEM0013151"/>
    <s v="ORD006995"/>
    <x v="34"/>
    <n v="1"/>
    <n v="0"/>
    <n v="381.91"/>
    <x v="0"/>
    <x v="1"/>
  </r>
  <r>
    <s v="ITEM0013152"/>
    <s v="ORD006996"/>
    <x v="26"/>
    <n v="1"/>
    <n v="20"/>
    <n v="2773.88"/>
    <x v="0"/>
    <x v="5"/>
  </r>
  <r>
    <s v="ITEM0013153"/>
    <s v="ORD006996"/>
    <x v="103"/>
    <n v="1"/>
    <n v="0"/>
    <n v="432.05"/>
    <x v="0"/>
    <x v="4"/>
  </r>
  <r>
    <s v="ITEM0013154"/>
    <s v="ORD006996"/>
    <x v="16"/>
    <n v="1"/>
    <n v="5"/>
    <n v="471.95"/>
    <x v="0"/>
    <x v="5"/>
  </r>
  <r>
    <s v="ITEM0013155"/>
    <s v="ORD006997"/>
    <x v="86"/>
    <n v="1"/>
    <n v="10"/>
    <n v="1231.6199999999999"/>
    <x v="0"/>
    <x v="0"/>
  </r>
  <r>
    <s v="ITEM0013156"/>
    <s v="ORD006997"/>
    <x v="62"/>
    <n v="1"/>
    <n v="0"/>
    <n v="890.87"/>
    <x v="0"/>
    <x v="4"/>
  </r>
  <r>
    <s v="ITEM0013157"/>
    <s v="ORD006997"/>
    <x v="40"/>
    <n v="1"/>
    <n v="10"/>
    <n v="3489.71"/>
    <x v="0"/>
    <x v="3"/>
  </r>
  <r>
    <s v="ITEM0013158"/>
    <s v="ORD006998"/>
    <x v="54"/>
    <n v="1"/>
    <n v="0"/>
    <n v="731.17"/>
    <x v="0"/>
    <x v="1"/>
  </r>
  <r>
    <s v="ITEM0013159"/>
    <s v="ORD006998"/>
    <x v="52"/>
    <n v="3"/>
    <n v="10"/>
    <n v="6540.16"/>
    <x v="0"/>
    <x v="5"/>
  </r>
  <r>
    <s v="ITEM0013160"/>
    <s v="ORD006998"/>
    <x v="40"/>
    <n v="2"/>
    <n v="5"/>
    <n v="7367.17"/>
    <x v="0"/>
    <x v="3"/>
  </r>
  <r>
    <s v="ITEM0013161"/>
    <s v="ORD006999"/>
    <x v="60"/>
    <n v="1"/>
    <n v="5"/>
    <n v="790.96"/>
    <x v="0"/>
    <x v="2"/>
  </r>
  <r>
    <s v="ITEM0013162"/>
    <s v="ORD007000"/>
    <x v="77"/>
    <n v="1"/>
    <n v="0"/>
    <n v="1397.84"/>
    <x v="0"/>
    <x v="5"/>
  </r>
  <r>
    <s v="ITEM0013163"/>
    <s v="ORD007000"/>
    <x v="81"/>
    <n v="1"/>
    <n v="10"/>
    <n v="926.94"/>
    <x v="1"/>
    <x v="2"/>
  </r>
  <r>
    <s v="ITEM0013164"/>
    <s v="ORD007000"/>
    <x v="31"/>
    <n v="3"/>
    <n v="5"/>
    <n v="2270.71"/>
    <x v="0"/>
    <x v="3"/>
  </r>
  <r>
    <s v="ITEM0013165"/>
    <s v="ORD007000"/>
    <x v="1"/>
    <n v="3"/>
    <n v="0"/>
    <n v="2783.28"/>
    <x v="0"/>
    <x v="1"/>
  </r>
  <r>
    <s v="ITEM0013166"/>
    <s v="ORD007001"/>
    <x v="2"/>
    <n v="1"/>
    <n v="20"/>
    <n v="1132.76"/>
    <x v="1"/>
    <x v="2"/>
  </r>
  <r>
    <s v="ITEM0013167"/>
    <s v="ORD007002"/>
    <x v="17"/>
    <n v="1"/>
    <n v="0"/>
    <n v="3250.59"/>
    <x v="0"/>
    <x v="3"/>
  </r>
  <r>
    <s v="ITEM0013168"/>
    <s v="ORD007003"/>
    <x v="86"/>
    <n v="2"/>
    <n v="10"/>
    <n v="2463.25"/>
    <x v="0"/>
    <x v="0"/>
  </r>
  <r>
    <s v="ITEM0013169"/>
    <s v="ORD007004"/>
    <x v="13"/>
    <n v="1"/>
    <n v="20"/>
    <n v="1641.5"/>
    <x v="0"/>
    <x v="3"/>
  </r>
  <r>
    <s v="ITEM0013170"/>
    <s v="ORD007004"/>
    <x v="57"/>
    <n v="2"/>
    <n v="0"/>
    <n v="2624.68"/>
    <x v="0"/>
    <x v="2"/>
  </r>
  <r>
    <s v="ITEM0013171"/>
    <s v="ORD007005"/>
    <x v="107"/>
    <n v="3"/>
    <n v="10"/>
    <n v="534.52"/>
    <x v="0"/>
    <x v="4"/>
  </r>
  <r>
    <s v="ITEM0013172"/>
    <s v="ORD007005"/>
    <x v="80"/>
    <n v="3"/>
    <n v="0"/>
    <n v="2282.34"/>
    <x v="0"/>
    <x v="2"/>
  </r>
  <r>
    <s v="ITEM0013173"/>
    <s v="ORD007005"/>
    <x v="58"/>
    <n v="1"/>
    <n v="5"/>
    <n v="3127.92"/>
    <x v="0"/>
    <x v="5"/>
  </r>
  <r>
    <s v="ITEM0013174"/>
    <s v="ORD007006"/>
    <x v="52"/>
    <n v="1"/>
    <n v="15"/>
    <n v="2058.94"/>
    <x v="0"/>
    <x v="5"/>
  </r>
  <r>
    <s v="ITEM0013175"/>
    <s v="ORD007007"/>
    <x v="87"/>
    <n v="2"/>
    <n v="15"/>
    <n v="1850.13"/>
    <x v="0"/>
    <x v="5"/>
  </r>
  <r>
    <s v="ITEM0013176"/>
    <s v="ORD007007"/>
    <x v="32"/>
    <n v="1"/>
    <n v="0"/>
    <n v="499.56"/>
    <x v="0"/>
    <x v="1"/>
  </r>
  <r>
    <s v="ITEM0013177"/>
    <s v="ORD007007"/>
    <x v="92"/>
    <n v="1"/>
    <n v="5"/>
    <n v="84.38"/>
    <x v="0"/>
    <x v="4"/>
  </r>
  <r>
    <s v="ITEM0013178"/>
    <s v="ORD007008"/>
    <x v="38"/>
    <n v="1"/>
    <n v="5"/>
    <n v="4008.87"/>
    <x v="0"/>
    <x v="3"/>
  </r>
  <r>
    <s v="ITEM0013179"/>
    <s v="ORD007008"/>
    <x v="80"/>
    <n v="1"/>
    <n v="5"/>
    <n v="722.74"/>
    <x v="0"/>
    <x v="2"/>
  </r>
  <r>
    <s v="ITEM0013180"/>
    <s v="ORD007008"/>
    <x v="26"/>
    <n v="1"/>
    <n v="0"/>
    <n v="3467.35"/>
    <x v="0"/>
    <x v="5"/>
  </r>
  <r>
    <s v="ITEM0013181"/>
    <s v="ORD007008"/>
    <x v="91"/>
    <n v="3"/>
    <n v="10"/>
    <n v="2386.0700000000002"/>
    <x v="0"/>
    <x v="2"/>
  </r>
  <r>
    <s v="ITEM0013182"/>
    <s v="ORD007009"/>
    <x v="77"/>
    <n v="1"/>
    <n v="10"/>
    <n v="1258.06"/>
    <x v="0"/>
    <x v="5"/>
  </r>
  <r>
    <s v="ITEM0013183"/>
    <s v="ORD007009"/>
    <x v="57"/>
    <n v="1"/>
    <n v="0"/>
    <n v="1312.34"/>
    <x v="0"/>
    <x v="2"/>
  </r>
  <r>
    <s v="ITEM0013184"/>
    <s v="ORD007009"/>
    <x v="60"/>
    <n v="1"/>
    <n v="5"/>
    <n v="790.96"/>
    <x v="1"/>
    <x v="2"/>
  </r>
  <r>
    <s v="ITEM0013185"/>
    <s v="ORD007010"/>
    <x v="84"/>
    <n v="2"/>
    <n v="0"/>
    <n v="9651.44"/>
    <x v="0"/>
    <x v="3"/>
  </r>
  <r>
    <s v="ITEM0013186"/>
    <s v="ORD007010"/>
    <x v="100"/>
    <n v="1"/>
    <n v="10"/>
    <n v="606.83000000000004"/>
    <x v="0"/>
    <x v="4"/>
  </r>
  <r>
    <s v="ITEM0013187"/>
    <s v="ORD007011"/>
    <x v="44"/>
    <n v="3"/>
    <n v="0"/>
    <n v="1951.23"/>
    <x v="0"/>
    <x v="0"/>
  </r>
  <r>
    <s v="ITEM0013188"/>
    <s v="ORD007011"/>
    <x v="24"/>
    <n v="2"/>
    <n v="5"/>
    <n v="7555.29"/>
    <x v="0"/>
    <x v="3"/>
  </r>
  <r>
    <s v="ITEM0013189"/>
    <s v="ORD007012"/>
    <x v="44"/>
    <n v="1"/>
    <n v="10"/>
    <n v="585.37"/>
    <x v="0"/>
    <x v="0"/>
  </r>
  <r>
    <s v="ITEM0013190"/>
    <s v="ORD007013"/>
    <x v="14"/>
    <n v="2"/>
    <n v="5"/>
    <n v="6986.51"/>
    <x v="0"/>
    <x v="3"/>
  </r>
  <r>
    <s v="ITEM0013191"/>
    <s v="ORD007013"/>
    <x v="28"/>
    <n v="1"/>
    <n v="0"/>
    <n v="1491.03"/>
    <x v="0"/>
    <x v="5"/>
  </r>
  <r>
    <s v="ITEM0013192"/>
    <s v="ORD007014"/>
    <x v="99"/>
    <n v="1"/>
    <n v="10"/>
    <n v="452.53"/>
    <x v="0"/>
    <x v="2"/>
  </r>
  <r>
    <s v="ITEM0013193"/>
    <s v="ORD007014"/>
    <x v="103"/>
    <n v="2"/>
    <n v="15"/>
    <n v="734.48"/>
    <x v="0"/>
    <x v="4"/>
  </r>
  <r>
    <s v="ITEM0013194"/>
    <s v="ORD007015"/>
    <x v="44"/>
    <n v="1"/>
    <n v="0"/>
    <n v="650.41"/>
    <x v="0"/>
    <x v="0"/>
  </r>
  <r>
    <s v="ITEM0013195"/>
    <s v="ORD007015"/>
    <x v="9"/>
    <n v="2"/>
    <n v="5"/>
    <n v="3260.3"/>
    <x v="0"/>
    <x v="5"/>
  </r>
  <r>
    <s v="ITEM0013196"/>
    <s v="ORD007015"/>
    <x v="47"/>
    <n v="1"/>
    <n v="0"/>
    <n v="1265.78"/>
    <x v="0"/>
    <x v="0"/>
  </r>
  <r>
    <s v="ITEM0013197"/>
    <s v="ORD007016"/>
    <x v="24"/>
    <n v="1"/>
    <n v="15"/>
    <n v="3380"/>
    <x v="0"/>
    <x v="3"/>
  </r>
  <r>
    <s v="ITEM0013198"/>
    <s v="ORD007016"/>
    <x v="14"/>
    <n v="1"/>
    <n v="0"/>
    <n v="3677.11"/>
    <x v="0"/>
    <x v="3"/>
  </r>
  <r>
    <s v="ITEM0013199"/>
    <s v="ORD007017"/>
    <x v="2"/>
    <n v="2"/>
    <n v="5"/>
    <n v="2690.3"/>
    <x v="0"/>
    <x v="2"/>
  </r>
  <r>
    <s v="ITEM0013200"/>
    <s v="ORD007017"/>
    <x v="18"/>
    <n v="1"/>
    <n v="5"/>
    <n v="778.93"/>
    <x v="0"/>
    <x v="5"/>
  </r>
  <r>
    <s v="ITEM0013201"/>
    <s v="ORD007018"/>
    <x v="40"/>
    <n v="1"/>
    <n v="0"/>
    <n v="3877.46"/>
    <x v="0"/>
    <x v="3"/>
  </r>
  <r>
    <s v="ITEM0013202"/>
    <s v="ORD007018"/>
    <x v="68"/>
    <n v="2"/>
    <n v="20"/>
    <n v="878.53"/>
    <x v="0"/>
    <x v="1"/>
  </r>
  <r>
    <s v="ITEM0013203"/>
    <s v="ORD007018"/>
    <x v="3"/>
    <n v="3"/>
    <n v="10"/>
    <n v="4768.93"/>
    <x v="0"/>
    <x v="3"/>
  </r>
  <r>
    <s v="ITEM0013204"/>
    <s v="ORD007018"/>
    <x v="104"/>
    <n v="1"/>
    <n v="0"/>
    <n v="1484.55"/>
    <x v="0"/>
    <x v="0"/>
  </r>
  <r>
    <s v="ITEM0013205"/>
    <s v="ORD007019"/>
    <x v="2"/>
    <n v="2"/>
    <n v="10"/>
    <n v="2548.71"/>
    <x v="0"/>
    <x v="2"/>
  </r>
  <r>
    <s v="ITEM0013206"/>
    <s v="ORD007020"/>
    <x v="79"/>
    <n v="1"/>
    <n v="0"/>
    <n v="1728.49"/>
    <x v="0"/>
    <x v="5"/>
  </r>
  <r>
    <s v="ITEM0013207"/>
    <s v="ORD007020"/>
    <x v="48"/>
    <n v="1"/>
    <n v="10"/>
    <n v="702.46"/>
    <x v="0"/>
    <x v="5"/>
  </r>
  <r>
    <s v="ITEM0013208"/>
    <s v="ORD007021"/>
    <x v="67"/>
    <n v="1"/>
    <n v="0"/>
    <n v="526.30999999999995"/>
    <x v="0"/>
    <x v="4"/>
  </r>
  <r>
    <s v="ITEM0013209"/>
    <s v="ORD007022"/>
    <x v="46"/>
    <n v="1"/>
    <n v="10"/>
    <n v="2175.41"/>
    <x v="0"/>
    <x v="5"/>
  </r>
  <r>
    <s v="ITEM0013210"/>
    <s v="ORD007022"/>
    <x v="93"/>
    <n v="3"/>
    <n v="15"/>
    <n v="3198.46"/>
    <x v="0"/>
    <x v="1"/>
  </r>
  <r>
    <s v="ITEM0013211"/>
    <s v="ORD007022"/>
    <x v="5"/>
    <n v="1"/>
    <n v="10"/>
    <n v="1723.35"/>
    <x v="0"/>
    <x v="0"/>
  </r>
  <r>
    <s v="ITEM0013212"/>
    <s v="ORD007023"/>
    <x v="20"/>
    <n v="2"/>
    <n v="0"/>
    <n v="3642.92"/>
    <x v="1"/>
    <x v="2"/>
  </r>
  <r>
    <s v="ITEM0013213"/>
    <s v="ORD007024"/>
    <x v="80"/>
    <n v="1"/>
    <n v="5"/>
    <n v="722.74"/>
    <x v="0"/>
    <x v="2"/>
  </r>
  <r>
    <s v="ITEM0013214"/>
    <s v="ORD007024"/>
    <x v="63"/>
    <n v="1"/>
    <n v="10"/>
    <n v="409.32"/>
    <x v="0"/>
    <x v="1"/>
  </r>
  <r>
    <s v="ITEM0013215"/>
    <s v="ORD007025"/>
    <x v="46"/>
    <n v="1"/>
    <n v="0"/>
    <n v="2417.12"/>
    <x v="0"/>
    <x v="5"/>
  </r>
  <r>
    <s v="ITEM0013216"/>
    <s v="ORD007025"/>
    <x v="58"/>
    <n v="1"/>
    <n v="10"/>
    <n v="2963.3"/>
    <x v="0"/>
    <x v="5"/>
  </r>
  <r>
    <s v="ITEM0013217"/>
    <s v="ORD007026"/>
    <x v="28"/>
    <n v="1"/>
    <n v="10"/>
    <n v="1341.93"/>
    <x v="0"/>
    <x v="5"/>
  </r>
  <r>
    <s v="ITEM0013218"/>
    <s v="ORD007027"/>
    <x v="57"/>
    <n v="1"/>
    <n v="0"/>
    <n v="1312.34"/>
    <x v="0"/>
    <x v="2"/>
  </r>
  <r>
    <s v="ITEM0013219"/>
    <s v="ORD007028"/>
    <x v="72"/>
    <n v="3"/>
    <n v="0"/>
    <n v="10641.81"/>
    <x v="0"/>
    <x v="3"/>
  </r>
  <r>
    <s v="ITEM0013220"/>
    <s v="ORD007028"/>
    <x v="10"/>
    <n v="1"/>
    <n v="0"/>
    <n v="4680.1499999999996"/>
    <x v="0"/>
    <x v="3"/>
  </r>
  <r>
    <s v="ITEM0013221"/>
    <s v="ORD007029"/>
    <x v="104"/>
    <n v="1"/>
    <n v="0"/>
    <n v="1484.55"/>
    <x v="0"/>
    <x v="0"/>
  </r>
  <r>
    <s v="ITEM0013222"/>
    <s v="ORD007030"/>
    <x v="38"/>
    <n v="2"/>
    <n v="10"/>
    <n v="7595.75"/>
    <x v="0"/>
    <x v="3"/>
  </r>
  <r>
    <s v="ITEM0013223"/>
    <s v="ORD007031"/>
    <x v="52"/>
    <n v="1"/>
    <n v="0"/>
    <n v="2422.2800000000002"/>
    <x v="0"/>
    <x v="5"/>
  </r>
  <r>
    <s v="ITEM0013224"/>
    <s v="ORD007031"/>
    <x v="28"/>
    <n v="1"/>
    <n v="5"/>
    <n v="1416.48"/>
    <x v="0"/>
    <x v="5"/>
  </r>
  <r>
    <s v="ITEM0013225"/>
    <s v="ORD007032"/>
    <x v="10"/>
    <n v="1"/>
    <n v="10"/>
    <n v="4212.1400000000003"/>
    <x v="0"/>
    <x v="3"/>
  </r>
  <r>
    <s v="ITEM0013226"/>
    <s v="ORD007033"/>
    <x v="27"/>
    <n v="1"/>
    <n v="0"/>
    <n v="1660.67"/>
    <x v="0"/>
    <x v="2"/>
  </r>
  <r>
    <s v="ITEM0013227"/>
    <s v="ORD007034"/>
    <x v="13"/>
    <n v="1"/>
    <n v="10"/>
    <n v="1846.69"/>
    <x v="0"/>
    <x v="3"/>
  </r>
  <r>
    <s v="ITEM0013228"/>
    <s v="ORD007034"/>
    <x v="97"/>
    <n v="2"/>
    <n v="0"/>
    <n v="1904.08"/>
    <x v="0"/>
    <x v="1"/>
  </r>
  <r>
    <s v="ITEM0013229"/>
    <s v="ORD007035"/>
    <x v="4"/>
    <n v="1"/>
    <n v="10"/>
    <n v="490.75"/>
    <x v="0"/>
    <x v="3"/>
  </r>
  <r>
    <s v="ITEM0013230"/>
    <s v="ORD007036"/>
    <x v="93"/>
    <n v="1"/>
    <n v="10"/>
    <n v="1128.8699999999999"/>
    <x v="0"/>
    <x v="1"/>
  </r>
  <r>
    <s v="ITEM0013231"/>
    <s v="ORD007036"/>
    <x v="13"/>
    <n v="2"/>
    <n v="20"/>
    <n v="3283.01"/>
    <x v="0"/>
    <x v="3"/>
  </r>
  <r>
    <s v="ITEM0013232"/>
    <s v="ORD007037"/>
    <x v="51"/>
    <n v="1"/>
    <n v="20"/>
    <n v="3284.41"/>
    <x v="0"/>
    <x v="3"/>
  </r>
  <r>
    <s v="ITEM0013233"/>
    <s v="ORD007038"/>
    <x v="38"/>
    <n v="2"/>
    <n v="0"/>
    <n v="8439.7199999999993"/>
    <x v="0"/>
    <x v="3"/>
  </r>
  <r>
    <s v="ITEM0013234"/>
    <s v="ORD007039"/>
    <x v="4"/>
    <n v="1"/>
    <n v="5"/>
    <n v="518.02"/>
    <x v="1"/>
    <x v="3"/>
  </r>
  <r>
    <s v="ITEM0013235"/>
    <s v="ORD007039"/>
    <x v="51"/>
    <n v="2"/>
    <n v="10"/>
    <n v="7389.92"/>
    <x v="0"/>
    <x v="3"/>
  </r>
  <r>
    <s v="ITEM0013236"/>
    <s v="ORD007040"/>
    <x v="33"/>
    <n v="2"/>
    <n v="20"/>
    <n v="3283.17"/>
    <x v="0"/>
    <x v="0"/>
  </r>
  <r>
    <s v="ITEM0013237"/>
    <s v="ORD007041"/>
    <x v="79"/>
    <n v="1"/>
    <n v="10"/>
    <n v="1555.64"/>
    <x v="0"/>
    <x v="5"/>
  </r>
  <r>
    <s v="ITEM0013238"/>
    <s v="ORD007042"/>
    <x v="25"/>
    <n v="1"/>
    <n v="10"/>
    <n v="1105.54"/>
    <x v="0"/>
    <x v="2"/>
  </r>
  <r>
    <s v="ITEM0013239"/>
    <s v="ORD007043"/>
    <x v="2"/>
    <n v="1"/>
    <n v="0"/>
    <n v="1415.95"/>
    <x v="0"/>
    <x v="2"/>
  </r>
  <r>
    <s v="ITEM0013240"/>
    <s v="ORD007043"/>
    <x v="3"/>
    <n v="2"/>
    <n v="15"/>
    <n v="3002.66"/>
    <x v="0"/>
    <x v="3"/>
  </r>
  <r>
    <s v="ITEM0013241"/>
    <s v="ORD007043"/>
    <x v="4"/>
    <n v="1"/>
    <n v="20"/>
    <n v="436.22"/>
    <x v="0"/>
    <x v="3"/>
  </r>
  <r>
    <s v="ITEM0013242"/>
    <s v="ORD007044"/>
    <x v="17"/>
    <n v="1"/>
    <n v="20"/>
    <n v="2600.4699999999998"/>
    <x v="0"/>
    <x v="3"/>
  </r>
  <r>
    <s v="ITEM0013243"/>
    <s v="ORD007045"/>
    <x v="21"/>
    <n v="1"/>
    <n v="5"/>
    <n v="1079.95"/>
    <x v="0"/>
    <x v="2"/>
  </r>
  <r>
    <s v="ITEM0013244"/>
    <s v="ORD007045"/>
    <x v="10"/>
    <n v="1"/>
    <n v="10"/>
    <n v="4212.1400000000003"/>
    <x v="0"/>
    <x v="3"/>
  </r>
  <r>
    <s v="ITEM0013245"/>
    <s v="ORD007045"/>
    <x v="25"/>
    <n v="1"/>
    <n v="0"/>
    <n v="1228.3800000000001"/>
    <x v="0"/>
    <x v="2"/>
  </r>
  <r>
    <s v="ITEM0013246"/>
    <s v="ORD007045"/>
    <x v="57"/>
    <n v="3"/>
    <n v="0"/>
    <n v="3937.02"/>
    <x v="0"/>
    <x v="2"/>
  </r>
  <r>
    <s v="ITEM0013247"/>
    <s v="ORD007046"/>
    <x v="92"/>
    <n v="3"/>
    <n v="15"/>
    <n v="226.49"/>
    <x v="0"/>
    <x v="4"/>
  </r>
  <r>
    <s v="ITEM0013248"/>
    <s v="ORD007046"/>
    <x v="42"/>
    <n v="1"/>
    <n v="15"/>
    <n v="4047.05"/>
    <x v="0"/>
    <x v="3"/>
  </r>
  <r>
    <s v="ITEM0013249"/>
    <s v="ORD007047"/>
    <x v="91"/>
    <n v="1"/>
    <n v="10"/>
    <n v="795.36"/>
    <x v="0"/>
    <x v="2"/>
  </r>
  <r>
    <s v="ITEM0013250"/>
    <s v="ORD007048"/>
    <x v="31"/>
    <n v="1"/>
    <n v="0"/>
    <n v="796.74"/>
    <x v="0"/>
    <x v="3"/>
  </r>
  <r>
    <s v="ITEM0013251"/>
    <s v="ORD007049"/>
    <x v="48"/>
    <n v="1"/>
    <n v="15"/>
    <n v="663.43"/>
    <x v="0"/>
    <x v="5"/>
  </r>
  <r>
    <s v="ITEM0013252"/>
    <s v="ORD007050"/>
    <x v="59"/>
    <n v="1"/>
    <n v="20"/>
    <n v="1269.3599999999999"/>
    <x v="0"/>
    <x v="5"/>
  </r>
  <r>
    <s v="ITEM0013253"/>
    <s v="ORD007050"/>
    <x v="39"/>
    <n v="1"/>
    <n v="10"/>
    <n v="2209.5"/>
    <x v="0"/>
    <x v="0"/>
  </r>
  <r>
    <s v="ITEM0013254"/>
    <s v="ORD007051"/>
    <x v="4"/>
    <n v="1"/>
    <n v="0"/>
    <n v="545.28"/>
    <x v="0"/>
    <x v="3"/>
  </r>
  <r>
    <s v="ITEM0013255"/>
    <s v="ORD007051"/>
    <x v="54"/>
    <n v="1"/>
    <n v="0"/>
    <n v="731.17"/>
    <x v="0"/>
    <x v="1"/>
  </r>
  <r>
    <s v="ITEM0013256"/>
    <s v="ORD007052"/>
    <x v="17"/>
    <n v="1"/>
    <n v="0"/>
    <n v="3250.59"/>
    <x v="0"/>
    <x v="3"/>
  </r>
  <r>
    <s v="ITEM0013257"/>
    <s v="ORD007052"/>
    <x v="77"/>
    <n v="1"/>
    <n v="10"/>
    <n v="1258.06"/>
    <x v="0"/>
    <x v="5"/>
  </r>
  <r>
    <s v="ITEM0013258"/>
    <s v="ORD007052"/>
    <x v="15"/>
    <n v="2"/>
    <n v="0"/>
    <n v="634.76"/>
    <x v="0"/>
    <x v="2"/>
  </r>
  <r>
    <s v="ITEM0013259"/>
    <s v="ORD007053"/>
    <x v="3"/>
    <n v="1"/>
    <n v="0"/>
    <n v="1766.27"/>
    <x v="1"/>
    <x v="3"/>
  </r>
  <r>
    <s v="ITEM0013260"/>
    <s v="ORD007054"/>
    <x v="52"/>
    <n v="1"/>
    <n v="5"/>
    <n v="2301.17"/>
    <x v="0"/>
    <x v="5"/>
  </r>
  <r>
    <s v="ITEM0013261"/>
    <s v="ORD007054"/>
    <x v="74"/>
    <n v="1"/>
    <n v="0"/>
    <n v="1927.97"/>
    <x v="0"/>
    <x v="3"/>
  </r>
  <r>
    <s v="ITEM0013262"/>
    <s v="ORD007054"/>
    <x v="59"/>
    <n v="3"/>
    <n v="5"/>
    <n v="4522.1000000000004"/>
    <x v="0"/>
    <x v="5"/>
  </r>
  <r>
    <s v="ITEM0013263"/>
    <s v="ORD007055"/>
    <x v="107"/>
    <n v="3"/>
    <n v="0"/>
    <n v="593.91"/>
    <x v="0"/>
    <x v="4"/>
  </r>
  <r>
    <s v="ITEM0013264"/>
    <s v="ORD007055"/>
    <x v="22"/>
    <n v="1"/>
    <n v="0"/>
    <n v="612.88"/>
    <x v="1"/>
    <x v="2"/>
  </r>
  <r>
    <s v="ITEM0013265"/>
    <s v="ORD007056"/>
    <x v="45"/>
    <n v="1"/>
    <n v="10"/>
    <n v="880.36"/>
    <x v="0"/>
    <x v="2"/>
  </r>
  <r>
    <s v="ITEM0013266"/>
    <s v="ORD007057"/>
    <x v="86"/>
    <n v="2"/>
    <n v="5"/>
    <n v="2600.09"/>
    <x v="0"/>
    <x v="0"/>
  </r>
  <r>
    <s v="ITEM0013267"/>
    <s v="ORD007058"/>
    <x v="81"/>
    <n v="1"/>
    <n v="0"/>
    <n v="1029.93"/>
    <x v="0"/>
    <x v="2"/>
  </r>
  <r>
    <s v="ITEM0013268"/>
    <s v="ORD007059"/>
    <x v="96"/>
    <n v="1"/>
    <n v="5"/>
    <n v="1317.56"/>
    <x v="1"/>
    <x v="5"/>
  </r>
  <r>
    <s v="ITEM0013269"/>
    <s v="ORD007059"/>
    <x v="99"/>
    <n v="1"/>
    <n v="0"/>
    <n v="502.81"/>
    <x v="0"/>
    <x v="2"/>
  </r>
  <r>
    <s v="ITEM0013270"/>
    <s v="ORD007060"/>
    <x v="17"/>
    <n v="1"/>
    <n v="10"/>
    <n v="2925.53"/>
    <x v="0"/>
    <x v="3"/>
  </r>
  <r>
    <s v="ITEM0013271"/>
    <s v="ORD007060"/>
    <x v="104"/>
    <n v="1"/>
    <n v="10"/>
    <n v="1336.1"/>
    <x v="0"/>
    <x v="0"/>
  </r>
  <r>
    <s v="ITEM0013272"/>
    <s v="ORD007060"/>
    <x v="65"/>
    <n v="2"/>
    <n v="10"/>
    <n v="2164.4499999999998"/>
    <x v="0"/>
    <x v="2"/>
  </r>
  <r>
    <s v="ITEM0013273"/>
    <s v="ORD007061"/>
    <x v="30"/>
    <n v="1"/>
    <n v="5"/>
    <n v="3788.22"/>
    <x v="0"/>
    <x v="3"/>
  </r>
  <r>
    <s v="ITEM0013274"/>
    <s v="ORD007061"/>
    <x v="28"/>
    <n v="2"/>
    <n v="20"/>
    <n v="2385.65"/>
    <x v="0"/>
    <x v="5"/>
  </r>
  <r>
    <s v="ITEM0013275"/>
    <s v="ORD007062"/>
    <x v="99"/>
    <n v="1"/>
    <n v="15"/>
    <n v="427.39"/>
    <x v="0"/>
    <x v="2"/>
  </r>
  <r>
    <s v="ITEM0013276"/>
    <s v="ORD007062"/>
    <x v="17"/>
    <n v="2"/>
    <n v="15"/>
    <n v="5526"/>
    <x v="0"/>
    <x v="3"/>
  </r>
  <r>
    <s v="ITEM0013277"/>
    <s v="ORD007062"/>
    <x v="9"/>
    <n v="1"/>
    <n v="0"/>
    <n v="1715.95"/>
    <x v="0"/>
    <x v="5"/>
  </r>
  <r>
    <s v="ITEM0013278"/>
    <s v="ORD007063"/>
    <x v="75"/>
    <n v="3"/>
    <n v="5"/>
    <n v="618.36"/>
    <x v="0"/>
    <x v="1"/>
  </r>
  <r>
    <s v="ITEM0013279"/>
    <s v="ORD007063"/>
    <x v="74"/>
    <n v="1"/>
    <n v="10"/>
    <n v="1735.17"/>
    <x v="0"/>
    <x v="3"/>
  </r>
  <r>
    <s v="ITEM0013280"/>
    <s v="ORD007064"/>
    <x v="101"/>
    <n v="1"/>
    <n v="0"/>
    <n v="3824.8"/>
    <x v="0"/>
    <x v="3"/>
  </r>
  <r>
    <s v="ITEM0013281"/>
    <s v="ORD007065"/>
    <x v="85"/>
    <n v="1"/>
    <n v="0"/>
    <n v="403.79"/>
    <x v="0"/>
    <x v="4"/>
  </r>
  <r>
    <s v="ITEM0013282"/>
    <s v="ORD007065"/>
    <x v="13"/>
    <n v="1"/>
    <n v="20"/>
    <n v="1641.5"/>
    <x v="0"/>
    <x v="3"/>
  </r>
  <r>
    <s v="ITEM0013283"/>
    <s v="ORD007065"/>
    <x v="78"/>
    <n v="1"/>
    <n v="0"/>
    <n v="1418.72"/>
    <x v="0"/>
    <x v="2"/>
  </r>
  <r>
    <s v="ITEM0013284"/>
    <s v="ORD007066"/>
    <x v="74"/>
    <n v="2"/>
    <n v="0"/>
    <n v="3855.94"/>
    <x v="0"/>
    <x v="3"/>
  </r>
  <r>
    <s v="ITEM0013285"/>
    <s v="ORD007067"/>
    <x v="62"/>
    <n v="1"/>
    <n v="0"/>
    <n v="890.87"/>
    <x v="0"/>
    <x v="4"/>
  </r>
  <r>
    <s v="ITEM0013286"/>
    <s v="ORD007067"/>
    <x v="74"/>
    <n v="2"/>
    <n v="5"/>
    <n v="3663.14"/>
    <x v="0"/>
    <x v="3"/>
  </r>
  <r>
    <s v="ITEM0013287"/>
    <s v="ORD007067"/>
    <x v="14"/>
    <n v="1"/>
    <n v="0"/>
    <n v="3677.11"/>
    <x v="0"/>
    <x v="3"/>
  </r>
  <r>
    <s v="ITEM0013288"/>
    <s v="ORD007067"/>
    <x v="68"/>
    <n v="1"/>
    <n v="5"/>
    <n v="521.63"/>
    <x v="1"/>
    <x v="1"/>
  </r>
  <r>
    <s v="ITEM0013289"/>
    <s v="ORD007068"/>
    <x v="86"/>
    <n v="1"/>
    <n v="5"/>
    <n v="1300.05"/>
    <x v="1"/>
    <x v="0"/>
  </r>
  <r>
    <s v="ITEM0013290"/>
    <s v="ORD007069"/>
    <x v="80"/>
    <n v="2"/>
    <n v="5"/>
    <n v="1445.48"/>
    <x v="0"/>
    <x v="2"/>
  </r>
  <r>
    <s v="ITEM0013291"/>
    <s v="ORD007069"/>
    <x v="17"/>
    <n v="1"/>
    <n v="15"/>
    <n v="2763"/>
    <x v="0"/>
    <x v="3"/>
  </r>
  <r>
    <s v="ITEM0013292"/>
    <s v="ORD007069"/>
    <x v="44"/>
    <n v="1"/>
    <n v="0"/>
    <n v="650.41"/>
    <x v="0"/>
    <x v="0"/>
  </r>
  <r>
    <s v="ITEM0013293"/>
    <s v="ORD007070"/>
    <x v="24"/>
    <n v="1"/>
    <n v="5"/>
    <n v="3777.65"/>
    <x v="0"/>
    <x v="3"/>
  </r>
  <r>
    <s v="ITEM0013294"/>
    <s v="ORD007070"/>
    <x v="14"/>
    <n v="1"/>
    <n v="0"/>
    <n v="3677.11"/>
    <x v="0"/>
    <x v="3"/>
  </r>
  <r>
    <s v="ITEM0013295"/>
    <s v="ORD007071"/>
    <x v="102"/>
    <n v="1"/>
    <n v="10"/>
    <n v="1377.6"/>
    <x v="0"/>
    <x v="0"/>
  </r>
  <r>
    <s v="ITEM0013296"/>
    <s v="ORD007072"/>
    <x v="78"/>
    <n v="2"/>
    <n v="0"/>
    <n v="2837.44"/>
    <x v="1"/>
    <x v="2"/>
  </r>
  <r>
    <s v="ITEM0013297"/>
    <s v="ORD007073"/>
    <x v="10"/>
    <n v="1"/>
    <n v="10"/>
    <n v="4212.1400000000003"/>
    <x v="0"/>
    <x v="3"/>
  </r>
  <r>
    <s v="ITEM0013298"/>
    <s v="ORD007074"/>
    <x v="81"/>
    <n v="1"/>
    <n v="0"/>
    <n v="1029.93"/>
    <x v="0"/>
    <x v="2"/>
  </r>
  <r>
    <s v="ITEM0013299"/>
    <s v="ORD007074"/>
    <x v="106"/>
    <n v="3"/>
    <n v="5"/>
    <n v="1258.3"/>
    <x v="0"/>
    <x v="4"/>
  </r>
  <r>
    <s v="ITEM0013300"/>
    <s v="ORD007074"/>
    <x v="30"/>
    <n v="3"/>
    <n v="0"/>
    <n v="11962.8"/>
    <x v="0"/>
    <x v="3"/>
  </r>
  <r>
    <s v="ITEM0013301"/>
    <s v="ORD007075"/>
    <x v="10"/>
    <n v="1"/>
    <n v="0"/>
    <n v="4680.1499999999996"/>
    <x v="0"/>
    <x v="3"/>
  </r>
  <r>
    <s v="ITEM0013302"/>
    <s v="ORD007076"/>
    <x v="48"/>
    <n v="1"/>
    <n v="10"/>
    <n v="702.46"/>
    <x v="0"/>
    <x v="5"/>
  </r>
  <r>
    <s v="ITEM0013303"/>
    <s v="ORD007077"/>
    <x v="22"/>
    <n v="2"/>
    <n v="0"/>
    <n v="1225.76"/>
    <x v="0"/>
    <x v="2"/>
  </r>
  <r>
    <s v="ITEM0013304"/>
    <s v="ORD007078"/>
    <x v="26"/>
    <n v="1"/>
    <n v="0"/>
    <n v="3467.35"/>
    <x v="1"/>
    <x v="5"/>
  </r>
  <r>
    <s v="ITEM0013305"/>
    <s v="ORD007079"/>
    <x v="14"/>
    <n v="1"/>
    <n v="15"/>
    <n v="3125.54"/>
    <x v="0"/>
    <x v="3"/>
  </r>
  <r>
    <s v="ITEM0013306"/>
    <s v="ORD007080"/>
    <x v="25"/>
    <n v="1"/>
    <n v="5"/>
    <n v="1166.96"/>
    <x v="0"/>
    <x v="2"/>
  </r>
  <r>
    <s v="ITEM0013307"/>
    <s v="ORD007081"/>
    <x v="101"/>
    <n v="1"/>
    <n v="0"/>
    <n v="3824.8"/>
    <x v="0"/>
    <x v="3"/>
  </r>
  <r>
    <s v="ITEM0013308"/>
    <s v="ORD007081"/>
    <x v="58"/>
    <n v="1"/>
    <n v="5"/>
    <n v="3127.92"/>
    <x v="0"/>
    <x v="5"/>
  </r>
  <r>
    <s v="ITEM0013309"/>
    <s v="ORD007082"/>
    <x v="59"/>
    <n v="1"/>
    <n v="10"/>
    <n v="1428.03"/>
    <x v="0"/>
    <x v="5"/>
  </r>
  <r>
    <s v="ITEM0013310"/>
    <s v="ORD007083"/>
    <x v="97"/>
    <n v="2"/>
    <n v="0"/>
    <n v="1904.08"/>
    <x v="0"/>
    <x v="1"/>
  </r>
  <r>
    <s v="ITEM0013311"/>
    <s v="ORD007083"/>
    <x v="21"/>
    <n v="1"/>
    <n v="0"/>
    <n v="1136.79"/>
    <x v="0"/>
    <x v="2"/>
  </r>
  <r>
    <s v="ITEM0013312"/>
    <s v="ORD007084"/>
    <x v="69"/>
    <n v="1"/>
    <n v="5"/>
    <n v="198.35"/>
    <x v="0"/>
    <x v="4"/>
  </r>
  <r>
    <s v="ITEM0013313"/>
    <s v="ORD007084"/>
    <x v="17"/>
    <n v="1"/>
    <n v="10"/>
    <n v="2925.53"/>
    <x v="0"/>
    <x v="3"/>
  </r>
  <r>
    <s v="ITEM0013314"/>
    <s v="ORD007084"/>
    <x v="18"/>
    <n v="1"/>
    <n v="5"/>
    <n v="778.93"/>
    <x v="0"/>
    <x v="5"/>
  </r>
  <r>
    <s v="ITEM0013315"/>
    <s v="ORD007084"/>
    <x v="95"/>
    <n v="3"/>
    <n v="0"/>
    <n v="7660.62"/>
    <x v="1"/>
    <x v="0"/>
  </r>
  <r>
    <s v="ITEM0013316"/>
    <s v="ORD007085"/>
    <x v="28"/>
    <n v="1"/>
    <n v="10"/>
    <n v="1341.93"/>
    <x v="0"/>
    <x v="5"/>
  </r>
  <r>
    <s v="ITEM0013317"/>
    <s v="ORD007085"/>
    <x v="72"/>
    <n v="2"/>
    <n v="10"/>
    <n v="6385.09"/>
    <x v="0"/>
    <x v="3"/>
  </r>
  <r>
    <s v="ITEM0013318"/>
    <s v="ORD007085"/>
    <x v="79"/>
    <n v="1"/>
    <n v="5"/>
    <n v="1642.07"/>
    <x v="1"/>
    <x v="5"/>
  </r>
  <r>
    <s v="ITEM0013319"/>
    <s v="ORD007086"/>
    <x v="9"/>
    <n v="2"/>
    <n v="20"/>
    <n v="2745.52"/>
    <x v="0"/>
    <x v="5"/>
  </r>
  <r>
    <s v="ITEM0013320"/>
    <s v="ORD007087"/>
    <x v="7"/>
    <n v="1"/>
    <n v="10"/>
    <n v="1355.17"/>
    <x v="0"/>
    <x v="0"/>
  </r>
  <r>
    <s v="ITEM0013321"/>
    <s v="ORD007088"/>
    <x v="30"/>
    <n v="1"/>
    <n v="0"/>
    <n v="3987.6"/>
    <x v="0"/>
    <x v="3"/>
  </r>
  <r>
    <s v="ITEM0013322"/>
    <s v="ORD007089"/>
    <x v="3"/>
    <n v="1"/>
    <n v="0"/>
    <n v="1766.27"/>
    <x v="1"/>
    <x v="3"/>
  </r>
  <r>
    <s v="ITEM0013323"/>
    <s v="ORD007090"/>
    <x v="10"/>
    <n v="2"/>
    <n v="0"/>
    <n v="9360.2999999999993"/>
    <x v="0"/>
    <x v="3"/>
  </r>
  <r>
    <s v="ITEM0013324"/>
    <s v="ORD007091"/>
    <x v="46"/>
    <n v="1"/>
    <n v="10"/>
    <n v="2175.41"/>
    <x v="0"/>
    <x v="5"/>
  </r>
  <r>
    <s v="ITEM0013325"/>
    <s v="ORD007092"/>
    <x v="70"/>
    <n v="1"/>
    <n v="5"/>
    <n v="2672.82"/>
    <x v="0"/>
    <x v="0"/>
  </r>
  <r>
    <s v="ITEM0013326"/>
    <s v="ORD007093"/>
    <x v="41"/>
    <n v="1"/>
    <n v="10"/>
    <n v="278.33"/>
    <x v="0"/>
    <x v="1"/>
  </r>
  <r>
    <s v="ITEM0013327"/>
    <s v="ORD007093"/>
    <x v="26"/>
    <n v="3"/>
    <n v="0"/>
    <n v="10402.049999999999"/>
    <x v="0"/>
    <x v="5"/>
  </r>
  <r>
    <s v="ITEM0013328"/>
    <s v="ORD007094"/>
    <x v="52"/>
    <n v="1"/>
    <n v="10"/>
    <n v="2180.0500000000002"/>
    <x v="0"/>
    <x v="5"/>
  </r>
  <r>
    <s v="ITEM0013329"/>
    <s v="ORD007095"/>
    <x v="51"/>
    <n v="1"/>
    <n v="0"/>
    <n v="4105.51"/>
    <x v="1"/>
    <x v="3"/>
  </r>
  <r>
    <s v="ITEM0013330"/>
    <s v="ORD007096"/>
    <x v="19"/>
    <n v="1"/>
    <n v="10"/>
    <n v="2449.4"/>
    <x v="0"/>
    <x v="5"/>
  </r>
  <r>
    <s v="ITEM0013331"/>
    <s v="ORD007097"/>
    <x v="2"/>
    <n v="2"/>
    <n v="5"/>
    <n v="2690.3"/>
    <x v="0"/>
    <x v="2"/>
  </r>
  <r>
    <s v="ITEM0013332"/>
    <s v="ORD007097"/>
    <x v="87"/>
    <n v="1"/>
    <n v="0"/>
    <n v="1088.31"/>
    <x v="0"/>
    <x v="5"/>
  </r>
  <r>
    <s v="ITEM0013333"/>
    <s v="ORD007098"/>
    <x v="38"/>
    <n v="3"/>
    <n v="5"/>
    <n v="12026.6"/>
    <x v="0"/>
    <x v="3"/>
  </r>
  <r>
    <s v="ITEM0013334"/>
    <s v="ORD007098"/>
    <x v="85"/>
    <n v="2"/>
    <n v="15"/>
    <n v="686.44"/>
    <x v="0"/>
    <x v="4"/>
  </r>
  <r>
    <s v="ITEM0013335"/>
    <s v="ORD007099"/>
    <x v="60"/>
    <n v="1"/>
    <n v="15"/>
    <n v="707.7"/>
    <x v="0"/>
    <x v="2"/>
  </r>
  <r>
    <s v="ITEM0013336"/>
    <s v="ORD007100"/>
    <x v="57"/>
    <n v="1"/>
    <n v="10"/>
    <n v="1181.1099999999999"/>
    <x v="1"/>
    <x v="2"/>
  </r>
  <r>
    <s v="ITEM0013337"/>
    <s v="ORD007100"/>
    <x v="71"/>
    <n v="3"/>
    <n v="10"/>
    <n v="12685.73"/>
    <x v="0"/>
    <x v="3"/>
  </r>
  <r>
    <s v="ITEM0013338"/>
    <s v="ORD007100"/>
    <x v="101"/>
    <n v="2"/>
    <n v="0"/>
    <n v="7649.6"/>
    <x v="1"/>
    <x v="3"/>
  </r>
  <r>
    <s v="ITEM0013339"/>
    <s v="ORD007101"/>
    <x v="62"/>
    <n v="1"/>
    <n v="10"/>
    <n v="801.78"/>
    <x v="0"/>
    <x v="4"/>
  </r>
  <r>
    <s v="ITEM0013340"/>
    <s v="ORD007101"/>
    <x v="64"/>
    <n v="1"/>
    <n v="0"/>
    <n v="149.58000000000001"/>
    <x v="0"/>
    <x v="4"/>
  </r>
  <r>
    <s v="ITEM0013341"/>
    <s v="ORD007102"/>
    <x v="14"/>
    <n v="1"/>
    <n v="0"/>
    <n v="3677.11"/>
    <x v="0"/>
    <x v="3"/>
  </r>
  <r>
    <s v="ITEM0013342"/>
    <s v="ORD007102"/>
    <x v="89"/>
    <n v="3"/>
    <n v="0"/>
    <n v="8754.66"/>
    <x v="0"/>
    <x v="0"/>
  </r>
  <r>
    <s v="ITEM0013343"/>
    <s v="ORD007102"/>
    <x v="31"/>
    <n v="1"/>
    <n v="5"/>
    <n v="756.9"/>
    <x v="0"/>
    <x v="3"/>
  </r>
  <r>
    <s v="ITEM0013344"/>
    <s v="ORD007102"/>
    <x v="71"/>
    <n v="1"/>
    <n v="5"/>
    <n v="4463.5"/>
    <x v="0"/>
    <x v="3"/>
  </r>
  <r>
    <s v="ITEM0013345"/>
    <s v="ORD007103"/>
    <x v="23"/>
    <n v="1"/>
    <n v="15"/>
    <n v="163.88"/>
    <x v="0"/>
    <x v="1"/>
  </r>
  <r>
    <s v="ITEM0013346"/>
    <s v="ORD007104"/>
    <x v="96"/>
    <n v="1"/>
    <n v="0"/>
    <n v="1386.91"/>
    <x v="0"/>
    <x v="5"/>
  </r>
  <r>
    <s v="ITEM0013347"/>
    <s v="ORD007105"/>
    <x v="77"/>
    <n v="1"/>
    <n v="5"/>
    <n v="1327.95"/>
    <x v="0"/>
    <x v="5"/>
  </r>
  <r>
    <s v="ITEM0013348"/>
    <s v="ORD007106"/>
    <x v="55"/>
    <n v="2"/>
    <n v="15"/>
    <n v="1058.44"/>
    <x v="0"/>
    <x v="1"/>
  </r>
  <r>
    <s v="ITEM0013349"/>
    <s v="ORD007106"/>
    <x v="51"/>
    <n v="1"/>
    <n v="10"/>
    <n v="3694.96"/>
    <x v="0"/>
    <x v="3"/>
  </r>
  <r>
    <s v="ITEM0013350"/>
    <s v="ORD007106"/>
    <x v="40"/>
    <n v="1"/>
    <n v="5"/>
    <n v="3683.59"/>
    <x v="0"/>
    <x v="3"/>
  </r>
  <r>
    <s v="ITEM0013351"/>
    <s v="ORD007106"/>
    <x v="52"/>
    <n v="1"/>
    <n v="5"/>
    <n v="2301.17"/>
    <x v="0"/>
    <x v="5"/>
  </r>
  <r>
    <s v="ITEM0013352"/>
    <s v="ORD007107"/>
    <x v="91"/>
    <n v="3"/>
    <n v="20"/>
    <n v="2120.9499999999998"/>
    <x v="0"/>
    <x v="2"/>
  </r>
  <r>
    <s v="ITEM0013353"/>
    <s v="ORD007107"/>
    <x v="87"/>
    <n v="2"/>
    <n v="5"/>
    <n v="2067.79"/>
    <x v="0"/>
    <x v="5"/>
  </r>
  <r>
    <s v="ITEM0013354"/>
    <s v="ORD007107"/>
    <x v="40"/>
    <n v="2"/>
    <n v="0"/>
    <n v="7754.92"/>
    <x v="0"/>
    <x v="3"/>
  </r>
  <r>
    <s v="ITEM0013355"/>
    <s v="ORD007108"/>
    <x v="9"/>
    <n v="1"/>
    <n v="0"/>
    <n v="1715.95"/>
    <x v="0"/>
    <x v="5"/>
  </r>
  <r>
    <s v="ITEM0013356"/>
    <s v="ORD007109"/>
    <x v="34"/>
    <n v="1"/>
    <n v="0"/>
    <n v="381.91"/>
    <x v="0"/>
    <x v="1"/>
  </r>
  <r>
    <s v="ITEM0013357"/>
    <s v="ORD007110"/>
    <x v="38"/>
    <n v="3"/>
    <n v="5"/>
    <n v="12026.6"/>
    <x v="0"/>
    <x v="3"/>
  </r>
  <r>
    <s v="ITEM0013358"/>
    <s v="ORD007110"/>
    <x v="40"/>
    <n v="1"/>
    <n v="15"/>
    <n v="3295.84"/>
    <x v="0"/>
    <x v="3"/>
  </r>
  <r>
    <s v="ITEM0013359"/>
    <s v="ORD007111"/>
    <x v="50"/>
    <n v="1"/>
    <n v="10"/>
    <n v="2873.66"/>
    <x v="1"/>
    <x v="5"/>
  </r>
  <r>
    <s v="ITEM0013360"/>
    <s v="ORD007111"/>
    <x v="48"/>
    <n v="1"/>
    <n v="0"/>
    <n v="780.51"/>
    <x v="0"/>
    <x v="5"/>
  </r>
  <r>
    <s v="ITEM0013361"/>
    <s v="ORD007112"/>
    <x v="87"/>
    <n v="1"/>
    <n v="0"/>
    <n v="1088.31"/>
    <x v="0"/>
    <x v="5"/>
  </r>
  <r>
    <s v="ITEM0013362"/>
    <s v="ORD007113"/>
    <x v="4"/>
    <n v="1"/>
    <n v="20"/>
    <n v="436.22"/>
    <x v="0"/>
    <x v="3"/>
  </r>
  <r>
    <s v="ITEM0013363"/>
    <s v="ORD007113"/>
    <x v="34"/>
    <n v="2"/>
    <n v="0"/>
    <n v="763.82"/>
    <x v="0"/>
    <x v="1"/>
  </r>
  <r>
    <s v="ITEM0013364"/>
    <s v="ORD007113"/>
    <x v="86"/>
    <n v="1"/>
    <n v="0"/>
    <n v="1368.47"/>
    <x v="0"/>
    <x v="0"/>
  </r>
  <r>
    <s v="ITEM0013365"/>
    <s v="ORD007114"/>
    <x v="65"/>
    <n v="1"/>
    <n v="10"/>
    <n v="1082.22"/>
    <x v="0"/>
    <x v="2"/>
  </r>
  <r>
    <s v="ITEM0013366"/>
    <s v="ORD007115"/>
    <x v="40"/>
    <n v="1"/>
    <n v="0"/>
    <n v="3877.46"/>
    <x v="0"/>
    <x v="3"/>
  </r>
  <r>
    <s v="ITEM0013367"/>
    <s v="ORD007116"/>
    <x v="55"/>
    <n v="1"/>
    <n v="0"/>
    <n v="622.61"/>
    <x v="0"/>
    <x v="1"/>
  </r>
  <r>
    <s v="ITEM0013368"/>
    <s v="ORD007116"/>
    <x v="16"/>
    <n v="2"/>
    <n v="10"/>
    <n v="894.22"/>
    <x v="0"/>
    <x v="5"/>
  </r>
  <r>
    <s v="ITEM0013369"/>
    <s v="ORD007116"/>
    <x v="99"/>
    <n v="3"/>
    <n v="0"/>
    <n v="1508.43"/>
    <x v="0"/>
    <x v="2"/>
  </r>
  <r>
    <s v="ITEM0013370"/>
    <s v="ORD007117"/>
    <x v="8"/>
    <n v="1"/>
    <n v="15"/>
    <n v="781.66"/>
    <x v="0"/>
    <x v="4"/>
  </r>
  <r>
    <s v="ITEM0013371"/>
    <s v="ORD007118"/>
    <x v="65"/>
    <n v="3"/>
    <n v="5"/>
    <n v="3427.04"/>
    <x v="0"/>
    <x v="2"/>
  </r>
  <r>
    <s v="ITEM0013372"/>
    <s v="ORD007118"/>
    <x v="105"/>
    <n v="1"/>
    <n v="5"/>
    <n v="745.15"/>
    <x v="0"/>
    <x v="0"/>
  </r>
  <r>
    <s v="ITEM0013373"/>
    <s v="ORD007119"/>
    <x v="58"/>
    <n v="2"/>
    <n v="10"/>
    <n v="5926.59"/>
    <x v="0"/>
    <x v="5"/>
  </r>
  <r>
    <s v="ITEM0013374"/>
    <s v="ORD007119"/>
    <x v="25"/>
    <n v="2"/>
    <n v="0"/>
    <n v="2456.7600000000002"/>
    <x v="0"/>
    <x v="2"/>
  </r>
  <r>
    <s v="ITEM0013375"/>
    <s v="ORD007119"/>
    <x v="46"/>
    <n v="1"/>
    <n v="5"/>
    <n v="2296.2600000000002"/>
    <x v="1"/>
    <x v="5"/>
  </r>
  <r>
    <s v="ITEM0013376"/>
    <s v="ORD007120"/>
    <x v="38"/>
    <n v="2"/>
    <n v="10"/>
    <n v="7595.75"/>
    <x v="0"/>
    <x v="3"/>
  </r>
  <r>
    <s v="ITEM0013377"/>
    <s v="ORD007121"/>
    <x v="63"/>
    <n v="1"/>
    <n v="10"/>
    <n v="409.32"/>
    <x v="0"/>
    <x v="1"/>
  </r>
  <r>
    <s v="ITEM0013378"/>
    <s v="ORD007121"/>
    <x v="59"/>
    <n v="1"/>
    <n v="10"/>
    <n v="1428.03"/>
    <x v="0"/>
    <x v="5"/>
  </r>
  <r>
    <s v="ITEM0013379"/>
    <s v="ORD007121"/>
    <x v="50"/>
    <n v="3"/>
    <n v="5"/>
    <n v="9099.91"/>
    <x v="0"/>
    <x v="5"/>
  </r>
  <r>
    <s v="ITEM0013380"/>
    <s v="ORD007122"/>
    <x v="101"/>
    <n v="2"/>
    <n v="15"/>
    <n v="6502.16"/>
    <x v="0"/>
    <x v="3"/>
  </r>
  <r>
    <s v="ITEM0013381"/>
    <s v="ORD007123"/>
    <x v="24"/>
    <n v="1"/>
    <n v="0"/>
    <n v="3976.47"/>
    <x v="0"/>
    <x v="3"/>
  </r>
  <r>
    <s v="ITEM0013382"/>
    <s v="ORD007124"/>
    <x v="4"/>
    <n v="1"/>
    <n v="5"/>
    <n v="518.02"/>
    <x v="0"/>
    <x v="3"/>
  </r>
  <r>
    <s v="ITEM0013383"/>
    <s v="ORD007124"/>
    <x v="32"/>
    <n v="1"/>
    <n v="5"/>
    <n v="474.58"/>
    <x v="0"/>
    <x v="1"/>
  </r>
  <r>
    <s v="ITEM0013384"/>
    <s v="ORD007124"/>
    <x v="71"/>
    <n v="2"/>
    <n v="15"/>
    <n v="7987.31"/>
    <x v="0"/>
    <x v="3"/>
  </r>
  <r>
    <s v="ITEM0013385"/>
    <s v="ORD007125"/>
    <x v="92"/>
    <n v="1"/>
    <n v="0"/>
    <n v="88.82"/>
    <x v="0"/>
    <x v="4"/>
  </r>
  <r>
    <s v="ITEM0013386"/>
    <s v="ORD007125"/>
    <x v="83"/>
    <n v="1"/>
    <n v="5"/>
    <n v="465.84"/>
    <x v="0"/>
    <x v="1"/>
  </r>
  <r>
    <s v="ITEM0013387"/>
    <s v="ORD007126"/>
    <x v="43"/>
    <n v="2"/>
    <n v="0"/>
    <n v="5422.76"/>
    <x v="0"/>
    <x v="5"/>
  </r>
  <r>
    <s v="ITEM0013388"/>
    <s v="ORD007126"/>
    <x v="71"/>
    <n v="1"/>
    <n v="15"/>
    <n v="3993.66"/>
    <x v="0"/>
    <x v="3"/>
  </r>
  <r>
    <s v="ITEM0013389"/>
    <s v="ORD007127"/>
    <x v="45"/>
    <n v="2"/>
    <n v="0"/>
    <n v="1956.36"/>
    <x v="1"/>
    <x v="2"/>
  </r>
  <r>
    <s v="ITEM0013390"/>
    <s v="ORD007128"/>
    <x v="17"/>
    <n v="3"/>
    <n v="15"/>
    <n v="8289"/>
    <x v="0"/>
    <x v="3"/>
  </r>
  <r>
    <s v="ITEM0013391"/>
    <s v="ORD007128"/>
    <x v="6"/>
    <n v="3"/>
    <n v="5"/>
    <n v="2345.38"/>
    <x v="0"/>
    <x v="4"/>
  </r>
  <r>
    <s v="ITEM0013392"/>
    <s v="ORD007128"/>
    <x v="104"/>
    <n v="1"/>
    <n v="0"/>
    <n v="1484.55"/>
    <x v="0"/>
    <x v="0"/>
  </r>
  <r>
    <s v="ITEM0013393"/>
    <s v="ORD007129"/>
    <x v="99"/>
    <n v="1"/>
    <n v="15"/>
    <n v="427.39"/>
    <x v="0"/>
    <x v="2"/>
  </r>
  <r>
    <s v="ITEM0013394"/>
    <s v="ORD007129"/>
    <x v="74"/>
    <n v="2"/>
    <n v="0"/>
    <n v="3855.94"/>
    <x v="1"/>
    <x v="3"/>
  </r>
  <r>
    <s v="ITEM0013395"/>
    <s v="ORD007130"/>
    <x v="29"/>
    <n v="1"/>
    <n v="5"/>
    <n v="1194.0899999999999"/>
    <x v="0"/>
    <x v="1"/>
  </r>
  <r>
    <s v="ITEM0013396"/>
    <s v="ORD007131"/>
    <x v="24"/>
    <n v="1"/>
    <n v="0"/>
    <n v="3976.47"/>
    <x v="0"/>
    <x v="3"/>
  </r>
  <r>
    <s v="ITEM0013397"/>
    <s v="ORD007131"/>
    <x v="49"/>
    <n v="2"/>
    <n v="5"/>
    <n v="3206.06"/>
    <x v="0"/>
    <x v="0"/>
  </r>
  <r>
    <s v="ITEM0013398"/>
    <s v="ORD007132"/>
    <x v="25"/>
    <n v="1"/>
    <n v="5"/>
    <n v="1166.96"/>
    <x v="1"/>
    <x v="2"/>
  </r>
  <r>
    <s v="ITEM0013399"/>
    <s v="ORD007133"/>
    <x v="19"/>
    <n v="1"/>
    <n v="0"/>
    <n v="2721.55"/>
    <x v="0"/>
    <x v="5"/>
  </r>
  <r>
    <s v="ITEM0013400"/>
    <s v="ORD007134"/>
    <x v="14"/>
    <n v="1"/>
    <n v="5"/>
    <n v="3493.25"/>
    <x v="1"/>
    <x v="3"/>
  </r>
  <r>
    <s v="ITEM0013401"/>
    <s v="ORD007135"/>
    <x v="11"/>
    <n v="2"/>
    <n v="10"/>
    <n v="1726.58"/>
    <x v="0"/>
    <x v="4"/>
  </r>
  <r>
    <s v="ITEM0013402"/>
    <s v="ORD007136"/>
    <x v="58"/>
    <n v="1"/>
    <n v="0"/>
    <n v="3292.55"/>
    <x v="0"/>
    <x v="5"/>
  </r>
  <r>
    <s v="ITEM0013403"/>
    <s v="ORD007137"/>
    <x v="95"/>
    <n v="1"/>
    <n v="5"/>
    <n v="2425.86"/>
    <x v="0"/>
    <x v="0"/>
  </r>
  <r>
    <s v="ITEM0013404"/>
    <s v="ORD007138"/>
    <x v="30"/>
    <n v="1"/>
    <n v="5"/>
    <n v="3788.22"/>
    <x v="0"/>
    <x v="3"/>
  </r>
  <r>
    <s v="ITEM0013405"/>
    <s v="ORD007138"/>
    <x v="101"/>
    <n v="2"/>
    <n v="10"/>
    <n v="6884.64"/>
    <x v="0"/>
    <x v="3"/>
  </r>
  <r>
    <s v="ITEM0013406"/>
    <s v="ORD007139"/>
    <x v="38"/>
    <n v="1"/>
    <n v="5"/>
    <n v="4008.87"/>
    <x v="0"/>
    <x v="3"/>
  </r>
  <r>
    <s v="ITEM0013407"/>
    <s v="ORD007140"/>
    <x v="94"/>
    <n v="1"/>
    <n v="0"/>
    <n v="633.92999999999995"/>
    <x v="0"/>
    <x v="1"/>
  </r>
  <r>
    <s v="ITEM0013408"/>
    <s v="ORD007141"/>
    <x v="17"/>
    <n v="1"/>
    <n v="0"/>
    <n v="3250.59"/>
    <x v="0"/>
    <x v="3"/>
  </r>
  <r>
    <s v="ITEM0013409"/>
    <s v="ORD007142"/>
    <x v="29"/>
    <n v="1"/>
    <n v="15"/>
    <n v="1068.4000000000001"/>
    <x v="0"/>
    <x v="1"/>
  </r>
  <r>
    <s v="ITEM0013410"/>
    <s v="ORD007142"/>
    <x v="45"/>
    <n v="1"/>
    <n v="5"/>
    <n v="929.27"/>
    <x v="0"/>
    <x v="2"/>
  </r>
  <r>
    <s v="ITEM0013411"/>
    <s v="ORD007143"/>
    <x v="44"/>
    <n v="1"/>
    <n v="0"/>
    <n v="650.41"/>
    <x v="0"/>
    <x v="0"/>
  </r>
  <r>
    <s v="ITEM0013412"/>
    <s v="ORD007143"/>
    <x v="62"/>
    <n v="1"/>
    <n v="10"/>
    <n v="801.78"/>
    <x v="0"/>
    <x v="4"/>
  </r>
  <r>
    <s v="ITEM0013413"/>
    <s v="ORD007144"/>
    <x v="74"/>
    <n v="1"/>
    <n v="0"/>
    <n v="1927.97"/>
    <x v="0"/>
    <x v="3"/>
  </r>
  <r>
    <s v="ITEM0013414"/>
    <s v="ORD007145"/>
    <x v="79"/>
    <n v="1"/>
    <n v="5"/>
    <n v="1642.07"/>
    <x v="0"/>
    <x v="5"/>
  </r>
  <r>
    <s v="ITEM0013415"/>
    <s v="ORD007146"/>
    <x v="71"/>
    <n v="3"/>
    <n v="20"/>
    <n v="11276.21"/>
    <x v="0"/>
    <x v="3"/>
  </r>
  <r>
    <s v="ITEM0013416"/>
    <s v="ORD007146"/>
    <x v="46"/>
    <n v="2"/>
    <n v="5"/>
    <n v="4592.53"/>
    <x v="0"/>
    <x v="5"/>
  </r>
  <r>
    <s v="ITEM0013417"/>
    <s v="ORD007146"/>
    <x v="9"/>
    <n v="1"/>
    <n v="5"/>
    <n v="1630.15"/>
    <x v="0"/>
    <x v="5"/>
  </r>
  <r>
    <s v="ITEM0013418"/>
    <s v="ORD007147"/>
    <x v="38"/>
    <n v="1"/>
    <n v="0"/>
    <n v="4219.8599999999997"/>
    <x v="0"/>
    <x v="3"/>
  </r>
  <r>
    <s v="ITEM0013419"/>
    <s v="ORD007148"/>
    <x v="71"/>
    <n v="1"/>
    <n v="20"/>
    <n v="3758.74"/>
    <x v="0"/>
    <x v="3"/>
  </r>
  <r>
    <s v="ITEM0013420"/>
    <s v="ORD007149"/>
    <x v="84"/>
    <n v="2"/>
    <n v="5"/>
    <n v="9168.8700000000008"/>
    <x v="0"/>
    <x v="3"/>
  </r>
  <r>
    <s v="ITEM0013421"/>
    <s v="ORD007150"/>
    <x v="29"/>
    <n v="1"/>
    <n v="10"/>
    <n v="1131.25"/>
    <x v="0"/>
    <x v="1"/>
  </r>
  <r>
    <s v="ITEM0013422"/>
    <s v="ORD007150"/>
    <x v="71"/>
    <n v="2"/>
    <n v="5"/>
    <n v="8927"/>
    <x v="0"/>
    <x v="3"/>
  </r>
  <r>
    <s v="ITEM0013423"/>
    <s v="ORD007150"/>
    <x v="87"/>
    <n v="1"/>
    <n v="5"/>
    <n v="1033.8900000000001"/>
    <x v="0"/>
    <x v="5"/>
  </r>
  <r>
    <s v="ITEM0013424"/>
    <s v="ORD007150"/>
    <x v="101"/>
    <n v="1"/>
    <n v="20"/>
    <n v="3059.84"/>
    <x v="0"/>
    <x v="3"/>
  </r>
  <r>
    <s v="ITEM0013425"/>
    <s v="ORD007151"/>
    <x v="78"/>
    <n v="1"/>
    <n v="5"/>
    <n v="1347.78"/>
    <x v="0"/>
    <x v="2"/>
  </r>
  <r>
    <s v="ITEM0013426"/>
    <s v="ORD007151"/>
    <x v="43"/>
    <n v="2"/>
    <n v="0"/>
    <n v="5422.76"/>
    <x v="0"/>
    <x v="5"/>
  </r>
  <r>
    <s v="ITEM0013427"/>
    <s v="ORD007152"/>
    <x v="58"/>
    <n v="1"/>
    <n v="10"/>
    <n v="2963.3"/>
    <x v="0"/>
    <x v="5"/>
  </r>
  <r>
    <s v="ITEM0013428"/>
    <s v="ORD007152"/>
    <x v="33"/>
    <n v="2"/>
    <n v="0"/>
    <n v="4103.96"/>
    <x v="0"/>
    <x v="0"/>
  </r>
  <r>
    <s v="ITEM0013429"/>
    <s v="ORD007152"/>
    <x v="32"/>
    <n v="2"/>
    <n v="5"/>
    <n v="949.16"/>
    <x v="0"/>
    <x v="1"/>
  </r>
  <r>
    <s v="ITEM0013430"/>
    <s v="ORD007152"/>
    <x v="13"/>
    <n v="1"/>
    <n v="0"/>
    <n v="2051.88"/>
    <x v="0"/>
    <x v="3"/>
  </r>
  <r>
    <s v="ITEM0013431"/>
    <s v="ORD007153"/>
    <x v="74"/>
    <n v="2"/>
    <n v="5"/>
    <n v="3663.14"/>
    <x v="0"/>
    <x v="3"/>
  </r>
  <r>
    <s v="ITEM0013432"/>
    <s v="ORD007153"/>
    <x v="24"/>
    <n v="2"/>
    <n v="5"/>
    <n v="7555.29"/>
    <x v="0"/>
    <x v="3"/>
  </r>
  <r>
    <s v="ITEM0013433"/>
    <s v="ORD007153"/>
    <x v="105"/>
    <n v="2"/>
    <n v="15"/>
    <n v="1333.43"/>
    <x v="0"/>
    <x v="0"/>
  </r>
  <r>
    <s v="ITEM0013434"/>
    <s v="ORD007154"/>
    <x v="45"/>
    <n v="1"/>
    <n v="5"/>
    <n v="929.27"/>
    <x v="0"/>
    <x v="2"/>
  </r>
  <r>
    <s v="ITEM0013435"/>
    <s v="ORD007154"/>
    <x v="42"/>
    <n v="1"/>
    <n v="0"/>
    <n v="4761.2299999999996"/>
    <x v="0"/>
    <x v="3"/>
  </r>
  <r>
    <s v="ITEM0013436"/>
    <s v="ORD007155"/>
    <x v="55"/>
    <n v="1"/>
    <n v="10"/>
    <n v="560.35"/>
    <x v="0"/>
    <x v="1"/>
  </r>
  <r>
    <s v="ITEM0013437"/>
    <s v="ORD007156"/>
    <x v="6"/>
    <n v="1"/>
    <n v="0"/>
    <n v="822.94"/>
    <x v="0"/>
    <x v="4"/>
  </r>
  <r>
    <s v="ITEM0013438"/>
    <s v="ORD007157"/>
    <x v="55"/>
    <n v="1"/>
    <n v="15"/>
    <n v="529.22"/>
    <x v="0"/>
    <x v="1"/>
  </r>
  <r>
    <s v="ITEM0013439"/>
    <s v="ORD007157"/>
    <x v="83"/>
    <n v="1"/>
    <n v="20"/>
    <n v="392.29"/>
    <x v="0"/>
    <x v="1"/>
  </r>
  <r>
    <s v="ITEM0013440"/>
    <s v="ORD007158"/>
    <x v="27"/>
    <n v="1"/>
    <n v="20"/>
    <n v="1328.54"/>
    <x v="0"/>
    <x v="2"/>
  </r>
  <r>
    <s v="ITEM0013441"/>
    <s v="ORD007158"/>
    <x v="23"/>
    <n v="1"/>
    <n v="10"/>
    <n v="173.52"/>
    <x v="1"/>
    <x v="1"/>
  </r>
  <r>
    <s v="ITEM0013442"/>
    <s v="ORD007158"/>
    <x v="10"/>
    <n v="1"/>
    <n v="0"/>
    <n v="4680.1499999999996"/>
    <x v="0"/>
    <x v="3"/>
  </r>
  <r>
    <s v="ITEM0013443"/>
    <s v="ORD007159"/>
    <x v="99"/>
    <n v="1"/>
    <n v="20"/>
    <n v="402.25"/>
    <x v="0"/>
    <x v="2"/>
  </r>
  <r>
    <s v="ITEM0013444"/>
    <s v="ORD007160"/>
    <x v="25"/>
    <n v="2"/>
    <n v="10"/>
    <n v="2211.08"/>
    <x v="0"/>
    <x v="2"/>
  </r>
  <r>
    <s v="ITEM0013445"/>
    <s v="ORD007161"/>
    <x v="80"/>
    <n v="3"/>
    <n v="15"/>
    <n v="1939.99"/>
    <x v="0"/>
    <x v="2"/>
  </r>
  <r>
    <s v="ITEM0013446"/>
    <s v="ORD007161"/>
    <x v="10"/>
    <n v="1"/>
    <n v="5"/>
    <n v="4446.1400000000003"/>
    <x v="0"/>
    <x v="3"/>
  </r>
  <r>
    <s v="ITEM0013447"/>
    <s v="ORD007162"/>
    <x v="107"/>
    <n v="1"/>
    <n v="5"/>
    <n v="188.07"/>
    <x v="0"/>
    <x v="4"/>
  </r>
  <r>
    <s v="ITEM0013448"/>
    <s v="ORD007163"/>
    <x v="7"/>
    <n v="1"/>
    <n v="15"/>
    <n v="1279.8800000000001"/>
    <x v="0"/>
    <x v="0"/>
  </r>
  <r>
    <s v="ITEM0013449"/>
    <s v="ORD007163"/>
    <x v="31"/>
    <n v="1"/>
    <n v="10"/>
    <n v="717.07"/>
    <x v="0"/>
    <x v="3"/>
  </r>
  <r>
    <s v="ITEM0013450"/>
    <s v="ORD007164"/>
    <x v="22"/>
    <n v="1"/>
    <n v="0"/>
    <n v="612.88"/>
    <x v="0"/>
    <x v="2"/>
  </r>
  <r>
    <s v="ITEM0013451"/>
    <s v="ORD007164"/>
    <x v="3"/>
    <n v="3"/>
    <n v="5"/>
    <n v="5033.87"/>
    <x v="0"/>
    <x v="3"/>
  </r>
  <r>
    <s v="ITEM0013452"/>
    <s v="ORD007165"/>
    <x v="20"/>
    <n v="1"/>
    <n v="15"/>
    <n v="1548.24"/>
    <x v="0"/>
    <x v="2"/>
  </r>
  <r>
    <s v="ITEM0013453"/>
    <s v="ORD007166"/>
    <x v="77"/>
    <n v="1"/>
    <n v="0"/>
    <n v="1397.84"/>
    <x v="0"/>
    <x v="5"/>
  </r>
  <r>
    <s v="ITEM0013454"/>
    <s v="ORD007167"/>
    <x v="22"/>
    <n v="1"/>
    <n v="10"/>
    <n v="551.59"/>
    <x v="0"/>
    <x v="2"/>
  </r>
  <r>
    <s v="ITEM0013455"/>
    <s v="ORD007168"/>
    <x v="30"/>
    <n v="1"/>
    <n v="20"/>
    <n v="3190.08"/>
    <x v="0"/>
    <x v="3"/>
  </r>
  <r>
    <s v="ITEM0013456"/>
    <s v="ORD007168"/>
    <x v="44"/>
    <n v="1"/>
    <n v="5"/>
    <n v="617.89"/>
    <x v="0"/>
    <x v="0"/>
  </r>
  <r>
    <s v="ITEM0013457"/>
    <s v="ORD007169"/>
    <x v="24"/>
    <n v="2"/>
    <n v="0"/>
    <n v="7952.94"/>
    <x v="1"/>
    <x v="3"/>
  </r>
  <r>
    <s v="ITEM0013458"/>
    <s v="ORD007170"/>
    <x v="90"/>
    <n v="1"/>
    <n v="5"/>
    <n v="304.95999999999998"/>
    <x v="0"/>
    <x v="5"/>
  </r>
  <r>
    <s v="ITEM0013459"/>
    <s v="ORD007171"/>
    <x v="85"/>
    <n v="2"/>
    <n v="0"/>
    <n v="807.58"/>
    <x v="0"/>
    <x v="4"/>
  </r>
  <r>
    <s v="ITEM0013460"/>
    <s v="ORD007171"/>
    <x v="22"/>
    <n v="1"/>
    <n v="0"/>
    <n v="612.88"/>
    <x v="0"/>
    <x v="2"/>
  </r>
  <r>
    <s v="ITEM0013461"/>
    <s v="ORD007171"/>
    <x v="59"/>
    <n v="3"/>
    <n v="20"/>
    <n v="3808.08"/>
    <x v="0"/>
    <x v="5"/>
  </r>
  <r>
    <s v="ITEM0013462"/>
    <s v="ORD007172"/>
    <x v="93"/>
    <n v="1"/>
    <n v="5"/>
    <n v="1191.58"/>
    <x v="0"/>
    <x v="1"/>
  </r>
  <r>
    <s v="ITEM0013463"/>
    <s v="ORD007172"/>
    <x v="72"/>
    <n v="1"/>
    <n v="5"/>
    <n v="3369.91"/>
    <x v="0"/>
    <x v="3"/>
  </r>
  <r>
    <s v="ITEM0013464"/>
    <s v="ORD007173"/>
    <x v="0"/>
    <n v="2"/>
    <n v="0"/>
    <n v="2384.14"/>
    <x v="0"/>
    <x v="0"/>
  </r>
  <r>
    <s v="ITEM0013465"/>
    <s v="ORD007173"/>
    <x v="24"/>
    <n v="1"/>
    <n v="10"/>
    <n v="3578.82"/>
    <x v="0"/>
    <x v="3"/>
  </r>
  <r>
    <s v="ITEM0013466"/>
    <s v="ORD007174"/>
    <x v="53"/>
    <n v="3"/>
    <n v="5"/>
    <n v="1648.7"/>
    <x v="0"/>
    <x v="2"/>
  </r>
  <r>
    <s v="ITEM0013467"/>
    <s v="ORD007175"/>
    <x v="48"/>
    <n v="1"/>
    <n v="5"/>
    <n v="741.48"/>
    <x v="0"/>
    <x v="5"/>
  </r>
  <r>
    <s v="ITEM0013468"/>
    <s v="ORD007176"/>
    <x v="82"/>
    <n v="1"/>
    <n v="10"/>
    <n v="623.30999999999995"/>
    <x v="0"/>
    <x v="4"/>
  </r>
  <r>
    <s v="ITEM0013469"/>
    <s v="ORD007177"/>
    <x v="96"/>
    <n v="1"/>
    <n v="10"/>
    <n v="1248.22"/>
    <x v="0"/>
    <x v="5"/>
  </r>
  <r>
    <s v="ITEM0013470"/>
    <s v="ORD007178"/>
    <x v="86"/>
    <n v="1"/>
    <n v="5"/>
    <n v="1300.05"/>
    <x v="0"/>
    <x v="0"/>
  </r>
  <r>
    <s v="ITEM0013471"/>
    <s v="ORD007178"/>
    <x v="7"/>
    <n v="1"/>
    <n v="10"/>
    <n v="1355.17"/>
    <x v="0"/>
    <x v="0"/>
  </r>
  <r>
    <s v="ITEM0013472"/>
    <s v="ORD007179"/>
    <x v="89"/>
    <n v="1"/>
    <n v="15"/>
    <n v="2480.4899999999998"/>
    <x v="0"/>
    <x v="0"/>
  </r>
  <r>
    <s v="ITEM0013473"/>
    <s v="ORD007179"/>
    <x v="18"/>
    <n v="1"/>
    <n v="10"/>
    <n v="737.94"/>
    <x v="1"/>
    <x v="5"/>
  </r>
  <r>
    <s v="ITEM0013474"/>
    <s v="ORD007179"/>
    <x v="90"/>
    <n v="1"/>
    <n v="10"/>
    <n v="288.91000000000003"/>
    <x v="1"/>
    <x v="5"/>
  </r>
  <r>
    <s v="ITEM0013475"/>
    <s v="ORD007179"/>
    <x v="40"/>
    <n v="1"/>
    <n v="20"/>
    <n v="3101.97"/>
    <x v="0"/>
    <x v="3"/>
  </r>
  <r>
    <s v="ITEM0013476"/>
    <s v="ORD007180"/>
    <x v="65"/>
    <n v="2"/>
    <n v="20"/>
    <n v="1923.95"/>
    <x v="0"/>
    <x v="2"/>
  </r>
  <r>
    <s v="ITEM0013477"/>
    <s v="ORD007180"/>
    <x v="5"/>
    <n v="1"/>
    <n v="5"/>
    <n v="1819.09"/>
    <x v="0"/>
    <x v="0"/>
  </r>
  <r>
    <s v="ITEM0013478"/>
    <s v="ORD007181"/>
    <x v="50"/>
    <n v="1"/>
    <n v="0"/>
    <n v="3192.95"/>
    <x v="0"/>
    <x v="5"/>
  </r>
  <r>
    <s v="ITEM0013479"/>
    <s v="ORD007182"/>
    <x v="38"/>
    <n v="2"/>
    <n v="5"/>
    <n v="8017.73"/>
    <x v="0"/>
    <x v="3"/>
  </r>
  <r>
    <s v="ITEM0013480"/>
    <s v="ORD007183"/>
    <x v="14"/>
    <n v="1"/>
    <n v="0"/>
    <n v="3677.11"/>
    <x v="0"/>
    <x v="3"/>
  </r>
  <r>
    <s v="ITEM0013481"/>
    <s v="ORD007184"/>
    <x v="59"/>
    <n v="1"/>
    <n v="0"/>
    <n v="1586.7"/>
    <x v="0"/>
    <x v="5"/>
  </r>
  <r>
    <s v="ITEM0013482"/>
    <s v="ORD007184"/>
    <x v="15"/>
    <n v="1"/>
    <n v="10"/>
    <n v="285.64"/>
    <x v="1"/>
    <x v="2"/>
  </r>
  <r>
    <s v="ITEM0013483"/>
    <s v="ORD007184"/>
    <x v="84"/>
    <n v="1"/>
    <n v="15"/>
    <n v="4101.8599999999997"/>
    <x v="1"/>
    <x v="3"/>
  </r>
  <r>
    <s v="ITEM0013484"/>
    <s v="ORD007184"/>
    <x v="14"/>
    <n v="1"/>
    <n v="5"/>
    <n v="3493.25"/>
    <x v="0"/>
    <x v="3"/>
  </r>
  <r>
    <s v="ITEM0013485"/>
    <s v="ORD007185"/>
    <x v="93"/>
    <n v="1"/>
    <n v="0"/>
    <n v="1254.3"/>
    <x v="0"/>
    <x v="1"/>
  </r>
  <r>
    <s v="ITEM0013486"/>
    <s v="ORD007185"/>
    <x v="2"/>
    <n v="3"/>
    <n v="10"/>
    <n v="3823.07"/>
    <x v="0"/>
    <x v="2"/>
  </r>
  <r>
    <s v="ITEM0013487"/>
    <s v="ORD007186"/>
    <x v="18"/>
    <n v="1"/>
    <n v="0"/>
    <n v="819.93"/>
    <x v="0"/>
    <x v="5"/>
  </r>
  <r>
    <s v="ITEM0013488"/>
    <s v="ORD007186"/>
    <x v="45"/>
    <n v="1"/>
    <n v="0"/>
    <n v="978.18"/>
    <x v="0"/>
    <x v="2"/>
  </r>
  <r>
    <s v="ITEM0013489"/>
    <s v="ORD007186"/>
    <x v="98"/>
    <n v="1"/>
    <n v="5"/>
    <n v="2669.64"/>
    <x v="0"/>
    <x v="0"/>
  </r>
  <r>
    <s v="ITEM0013490"/>
    <s v="ORD007187"/>
    <x v="55"/>
    <n v="1"/>
    <n v="5"/>
    <n v="591.48"/>
    <x v="0"/>
    <x v="1"/>
  </r>
  <r>
    <s v="ITEM0013491"/>
    <s v="ORD007188"/>
    <x v="12"/>
    <n v="2"/>
    <n v="0"/>
    <n v="1527.56"/>
    <x v="0"/>
    <x v="4"/>
  </r>
  <r>
    <s v="ITEM0013492"/>
    <s v="ORD007188"/>
    <x v="71"/>
    <n v="2"/>
    <n v="15"/>
    <n v="7987.31"/>
    <x v="0"/>
    <x v="3"/>
  </r>
  <r>
    <s v="ITEM0013493"/>
    <s v="ORD007189"/>
    <x v="0"/>
    <n v="1"/>
    <n v="10"/>
    <n v="1072.8599999999999"/>
    <x v="0"/>
    <x v="0"/>
  </r>
  <r>
    <s v="ITEM0013494"/>
    <s v="ORD007190"/>
    <x v="31"/>
    <n v="1"/>
    <n v="5"/>
    <n v="756.9"/>
    <x v="0"/>
    <x v="3"/>
  </r>
  <r>
    <s v="ITEM0013495"/>
    <s v="ORD007190"/>
    <x v="35"/>
    <n v="1"/>
    <n v="0"/>
    <n v="2200.31"/>
    <x v="0"/>
    <x v="0"/>
  </r>
  <r>
    <s v="ITEM0013496"/>
    <s v="ORD007191"/>
    <x v="90"/>
    <n v="1"/>
    <n v="5"/>
    <n v="304.95999999999998"/>
    <x v="0"/>
    <x v="5"/>
  </r>
  <r>
    <s v="ITEM0013497"/>
    <s v="ORD007192"/>
    <x v="12"/>
    <n v="1"/>
    <n v="5"/>
    <n v="725.59"/>
    <x v="1"/>
    <x v="4"/>
  </r>
  <r>
    <s v="ITEM0013498"/>
    <s v="ORD007193"/>
    <x v="84"/>
    <n v="1"/>
    <n v="5"/>
    <n v="4584.43"/>
    <x v="0"/>
    <x v="3"/>
  </r>
  <r>
    <s v="ITEM0013499"/>
    <s v="ORD007193"/>
    <x v="75"/>
    <n v="1"/>
    <n v="20"/>
    <n v="173.58"/>
    <x v="0"/>
    <x v="1"/>
  </r>
  <r>
    <s v="ITEM0013500"/>
    <s v="ORD007193"/>
    <x v="23"/>
    <n v="1"/>
    <n v="5"/>
    <n v="183.16"/>
    <x v="0"/>
    <x v="1"/>
  </r>
  <r>
    <s v="ITEM0013501"/>
    <s v="ORD007194"/>
    <x v="57"/>
    <n v="1"/>
    <n v="0"/>
    <n v="1312.34"/>
    <x v="0"/>
    <x v="2"/>
  </r>
  <r>
    <s v="ITEM0013502"/>
    <s v="ORD007195"/>
    <x v="56"/>
    <n v="2"/>
    <n v="10"/>
    <n v="3050.41"/>
    <x v="0"/>
    <x v="2"/>
  </r>
  <r>
    <s v="ITEM0013503"/>
    <s v="ORD007195"/>
    <x v="9"/>
    <n v="2"/>
    <n v="10"/>
    <n v="3088.71"/>
    <x v="0"/>
    <x v="5"/>
  </r>
  <r>
    <s v="ITEM0013504"/>
    <s v="ORD007196"/>
    <x v="30"/>
    <n v="1"/>
    <n v="10"/>
    <n v="3588.84"/>
    <x v="1"/>
    <x v="3"/>
  </r>
  <r>
    <s v="ITEM0013505"/>
    <s v="ORD007196"/>
    <x v="23"/>
    <n v="2"/>
    <n v="0"/>
    <n v="385.6"/>
    <x v="0"/>
    <x v="1"/>
  </r>
  <r>
    <s v="ITEM0013506"/>
    <s v="ORD007196"/>
    <x v="77"/>
    <n v="2"/>
    <n v="5"/>
    <n v="2655.9"/>
    <x v="0"/>
    <x v="5"/>
  </r>
  <r>
    <s v="ITEM0013507"/>
    <s v="ORD007197"/>
    <x v="4"/>
    <n v="1"/>
    <n v="5"/>
    <n v="518.02"/>
    <x v="0"/>
    <x v="3"/>
  </r>
  <r>
    <s v="ITEM0013508"/>
    <s v="ORD007197"/>
    <x v="67"/>
    <n v="1"/>
    <n v="20"/>
    <n v="421.05"/>
    <x v="0"/>
    <x v="4"/>
  </r>
  <r>
    <s v="ITEM0013509"/>
    <s v="ORD007197"/>
    <x v="52"/>
    <n v="2"/>
    <n v="20"/>
    <n v="3875.65"/>
    <x v="0"/>
    <x v="5"/>
  </r>
  <r>
    <s v="ITEM0013510"/>
    <s v="ORD007197"/>
    <x v="25"/>
    <n v="3"/>
    <n v="0"/>
    <n v="3685.14"/>
    <x v="0"/>
    <x v="2"/>
  </r>
  <r>
    <s v="ITEM0013511"/>
    <s v="ORD007198"/>
    <x v="54"/>
    <n v="1"/>
    <n v="0"/>
    <n v="731.17"/>
    <x v="0"/>
    <x v="1"/>
  </r>
  <r>
    <s v="ITEM0013512"/>
    <s v="ORD007199"/>
    <x v="60"/>
    <n v="1"/>
    <n v="0"/>
    <n v="832.59"/>
    <x v="0"/>
    <x v="2"/>
  </r>
  <r>
    <s v="ITEM0013513"/>
    <s v="ORD007199"/>
    <x v="84"/>
    <n v="1"/>
    <n v="5"/>
    <n v="4584.43"/>
    <x v="0"/>
    <x v="3"/>
  </r>
  <r>
    <s v="ITEM0013514"/>
    <s v="ORD007200"/>
    <x v="14"/>
    <n v="1"/>
    <n v="15"/>
    <n v="3125.54"/>
    <x v="0"/>
    <x v="3"/>
  </r>
  <r>
    <s v="ITEM0013515"/>
    <s v="ORD007200"/>
    <x v="99"/>
    <n v="1"/>
    <n v="10"/>
    <n v="452.53"/>
    <x v="0"/>
    <x v="2"/>
  </r>
  <r>
    <s v="ITEM0013516"/>
    <s v="ORD007201"/>
    <x v="37"/>
    <n v="1"/>
    <n v="10"/>
    <n v="974.9"/>
    <x v="0"/>
    <x v="1"/>
  </r>
  <r>
    <s v="ITEM0013517"/>
    <s v="ORD007202"/>
    <x v="62"/>
    <n v="1"/>
    <n v="5"/>
    <n v="846.33"/>
    <x v="0"/>
    <x v="4"/>
  </r>
  <r>
    <s v="ITEM0013518"/>
    <s v="ORD007203"/>
    <x v="56"/>
    <n v="2"/>
    <n v="0"/>
    <n v="3389.34"/>
    <x v="0"/>
    <x v="2"/>
  </r>
  <r>
    <s v="ITEM0013519"/>
    <s v="ORD007203"/>
    <x v="57"/>
    <n v="1"/>
    <n v="0"/>
    <n v="1312.34"/>
    <x v="0"/>
    <x v="2"/>
  </r>
  <r>
    <s v="ITEM0013520"/>
    <s v="ORD007204"/>
    <x v="13"/>
    <n v="2"/>
    <n v="15"/>
    <n v="3488.2"/>
    <x v="0"/>
    <x v="3"/>
  </r>
  <r>
    <s v="ITEM0013521"/>
    <s v="ORD007204"/>
    <x v="3"/>
    <n v="1"/>
    <n v="5"/>
    <n v="1677.96"/>
    <x v="0"/>
    <x v="3"/>
  </r>
  <r>
    <s v="ITEM0013522"/>
    <s v="ORD007204"/>
    <x v="20"/>
    <n v="1"/>
    <n v="0"/>
    <n v="1821.46"/>
    <x v="0"/>
    <x v="2"/>
  </r>
  <r>
    <s v="ITEM0013523"/>
    <s v="ORD007205"/>
    <x v="62"/>
    <n v="3"/>
    <n v="10"/>
    <n v="2405.35"/>
    <x v="0"/>
    <x v="4"/>
  </r>
  <r>
    <s v="ITEM0013524"/>
    <s v="ORD007206"/>
    <x v="44"/>
    <n v="1"/>
    <n v="0"/>
    <n v="650.41"/>
    <x v="0"/>
    <x v="0"/>
  </r>
  <r>
    <s v="ITEM0013525"/>
    <s v="ORD007206"/>
    <x v="45"/>
    <n v="1"/>
    <n v="5"/>
    <n v="929.27"/>
    <x v="1"/>
    <x v="2"/>
  </r>
  <r>
    <s v="ITEM0013526"/>
    <s v="ORD007207"/>
    <x v="59"/>
    <n v="1"/>
    <n v="10"/>
    <n v="1428.03"/>
    <x v="0"/>
    <x v="5"/>
  </r>
  <r>
    <s v="ITEM0013527"/>
    <s v="ORD007207"/>
    <x v="103"/>
    <n v="3"/>
    <n v="10"/>
    <n v="1166.54"/>
    <x v="0"/>
    <x v="4"/>
  </r>
  <r>
    <s v="ITEM0013528"/>
    <s v="ORD007208"/>
    <x v="77"/>
    <n v="1"/>
    <n v="10"/>
    <n v="1258.06"/>
    <x v="0"/>
    <x v="5"/>
  </r>
  <r>
    <s v="ITEM0013529"/>
    <s v="ORD007208"/>
    <x v="25"/>
    <n v="1"/>
    <n v="5"/>
    <n v="1166.96"/>
    <x v="0"/>
    <x v="2"/>
  </r>
  <r>
    <s v="ITEM0013530"/>
    <s v="ORD007208"/>
    <x v="45"/>
    <n v="1"/>
    <n v="0"/>
    <n v="978.18"/>
    <x v="1"/>
    <x v="2"/>
  </r>
  <r>
    <s v="ITEM0013531"/>
    <s v="ORD007209"/>
    <x v="2"/>
    <n v="2"/>
    <n v="0"/>
    <n v="2831.9"/>
    <x v="0"/>
    <x v="2"/>
  </r>
  <r>
    <s v="ITEM0013532"/>
    <s v="ORD007210"/>
    <x v="31"/>
    <n v="3"/>
    <n v="5"/>
    <n v="2270.71"/>
    <x v="0"/>
    <x v="3"/>
  </r>
  <r>
    <s v="ITEM0013533"/>
    <s v="ORD007211"/>
    <x v="23"/>
    <n v="1"/>
    <n v="10"/>
    <n v="173.52"/>
    <x v="0"/>
    <x v="1"/>
  </r>
  <r>
    <s v="ITEM0013534"/>
    <s v="ORD007212"/>
    <x v="2"/>
    <n v="2"/>
    <n v="20"/>
    <n v="2265.52"/>
    <x v="0"/>
    <x v="2"/>
  </r>
  <r>
    <s v="ITEM0013535"/>
    <s v="ORD007213"/>
    <x v="77"/>
    <n v="2"/>
    <n v="20"/>
    <n v="2236.54"/>
    <x v="0"/>
    <x v="5"/>
  </r>
  <r>
    <s v="ITEM0013536"/>
    <s v="ORD007213"/>
    <x v="51"/>
    <n v="1"/>
    <n v="0"/>
    <n v="4105.51"/>
    <x v="0"/>
    <x v="3"/>
  </r>
  <r>
    <s v="ITEM0013537"/>
    <s v="ORD007214"/>
    <x v="22"/>
    <n v="1"/>
    <n v="0"/>
    <n v="612.88"/>
    <x v="0"/>
    <x v="2"/>
  </r>
  <r>
    <s v="ITEM0013538"/>
    <s v="ORD007214"/>
    <x v="80"/>
    <n v="2"/>
    <n v="0"/>
    <n v="1521.56"/>
    <x v="0"/>
    <x v="2"/>
  </r>
  <r>
    <s v="ITEM0013539"/>
    <s v="ORD007214"/>
    <x v="45"/>
    <n v="2"/>
    <n v="0"/>
    <n v="1956.36"/>
    <x v="0"/>
    <x v="2"/>
  </r>
  <r>
    <s v="ITEM0013540"/>
    <s v="ORD007215"/>
    <x v="57"/>
    <n v="1"/>
    <n v="5"/>
    <n v="1246.72"/>
    <x v="0"/>
    <x v="2"/>
  </r>
  <r>
    <s v="ITEM0013541"/>
    <s v="ORD007215"/>
    <x v="10"/>
    <n v="3"/>
    <n v="5"/>
    <n v="13338.43"/>
    <x v="0"/>
    <x v="3"/>
  </r>
  <r>
    <s v="ITEM0013542"/>
    <s v="ORD007215"/>
    <x v="65"/>
    <n v="1"/>
    <n v="10"/>
    <n v="1082.22"/>
    <x v="0"/>
    <x v="2"/>
  </r>
  <r>
    <s v="ITEM0013543"/>
    <s v="ORD007216"/>
    <x v="104"/>
    <n v="3"/>
    <n v="15"/>
    <n v="3785.6"/>
    <x v="0"/>
    <x v="0"/>
  </r>
  <r>
    <s v="ITEM0013544"/>
    <s v="ORD007216"/>
    <x v="76"/>
    <n v="1"/>
    <n v="10"/>
    <n v="394.96"/>
    <x v="0"/>
    <x v="1"/>
  </r>
  <r>
    <s v="ITEM0013545"/>
    <s v="ORD007216"/>
    <x v="13"/>
    <n v="1"/>
    <n v="5"/>
    <n v="1949.29"/>
    <x v="0"/>
    <x v="3"/>
  </r>
  <r>
    <s v="ITEM0013546"/>
    <s v="ORD007217"/>
    <x v="4"/>
    <n v="3"/>
    <n v="0"/>
    <n v="1635.84"/>
    <x v="0"/>
    <x v="3"/>
  </r>
  <r>
    <s v="ITEM0013547"/>
    <s v="ORD007218"/>
    <x v="45"/>
    <n v="2"/>
    <n v="10"/>
    <n v="1760.72"/>
    <x v="0"/>
    <x v="2"/>
  </r>
  <r>
    <s v="ITEM0013548"/>
    <s v="ORD007218"/>
    <x v="24"/>
    <n v="1"/>
    <n v="0"/>
    <n v="3976.47"/>
    <x v="0"/>
    <x v="3"/>
  </r>
  <r>
    <s v="ITEM0013549"/>
    <s v="ORD007219"/>
    <x v="27"/>
    <n v="3"/>
    <n v="5"/>
    <n v="4732.91"/>
    <x v="1"/>
    <x v="2"/>
  </r>
  <r>
    <s v="ITEM0013550"/>
    <s v="ORD007219"/>
    <x v="105"/>
    <n v="1"/>
    <n v="10"/>
    <n v="705.93"/>
    <x v="0"/>
    <x v="0"/>
  </r>
  <r>
    <s v="ITEM0013551"/>
    <s v="ORD007220"/>
    <x v="90"/>
    <n v="1"/>
    <n v="5"/>
    <n v="304.95999999999998"/>
    <x v="0"/>
    <x v="5"/>
  </r>
  <r>
    <s v="ITEM0013552"/>
    <s v="ORD007220"/>
    <x v="18"/>
    <n v="1"/>
    <n v="0"/>
    <n v="819.93"/>
    <x v="0"/>
    <x v="5"/>
  </r>
  <r>
    <s v="ITEM0013553"/>
    <s v="ORD007221"/>
    <x v="26"/>
    <n v="2"/>
    <n v="20"/>
    <n v="5547.76"/>
    <x v="1"/>
    <x v="5"/>
  </r>
  <r>
    <s v="ITEM0013554"/>
    <s v="ORD007221"/>
    <x v="2"/>
    <n v="1"/>
    <n v="0"/>
    <n v="1415.95"/>
    <x v="0"/>
    <x v="2"/>
  </r>
  <r>
    <s v="ITEM0013555"/>
    <s v="ORD007221"/>
    <x v="30"/>
    <n v="1"/>
    <n v="0"/>
    <n v="3987.6"/>
    <x v="0"/>
    <x v="3"/>
  </r>
  <r>
    <s v="ITEM0013556"/>
    <s v="ORD007221"/>
    <x v="91"/>
    <n v="1"/>
    <n v="15"/>
    <n v="751.17"/>
    <x v="0"/>
    <x v="2"/>
  </r>
  <r>
    <s v="ITEM0013557"/>
    <s v="ORD007222"/>
    <x v="1"/>
    <n v="1"/>
    <n v="0"/>
    <n v="927.76"/>
    <x v="0"/>
    <x v="1"/>
  </r>
  <r>
    <s v="ITEM0013558"/>
    <s v="ORD007223"/>
    <x v="4"/>
    <n v="1"/>
    <n v="10"/>
    <n v="490.75"/>
    <x v="0"/>
    <x v="3"/>
  </r>
  <r>
    <s v="ITEM0013559"/>
    <s v="ORD007224"/>
    <x v="22"/>
    <n v="1"/>
    <n v="5"/>
    <n v="582.24"/>
    <x v="1"/>
    <x v="2"/>
  </r>
  <r>
    <s v="ITEM0013560"/>
    <s v="ORD007224"/>
    <x v="63"/>
    <n v="1"/>
    <n v="15"/>
    <n v="386.58"/>
    <x v="0"/>
    <x v="1"/>
  </r>
  <r>
    <s v="ITEM0013561"/>
    <s v="ORD007225"/>
    <x v="23"/>
    <n v="2"/>
    <n v="0"/>
    <n v="385.6"/>
    <x v="0"/>
    <x v="1"/>
  </r>
  <r>
    <s v="ITEM0013562"/>
    <s v="ORD007225"/>
    <x v="31"/>
    <n v="2"/>
    <n v="5"/>
    <n v="1513.81"/>
    <x v="0"/>
    <x v="3"/>
  </r>
  <r>
    <s v="ITEM0013563"/>
    <s v="ORD007226"/>
    <x v="19"/>
    <n v="1"/>
    <n v="10"/>
    <n v="2449.4"/>
    <x v="1"/>
    <x v="5"/>
  </r>
  <r>
    <s v="ITEM0013564"/>
    <s v="ORD007226"/>
    <x v="81"/>
    <n v="1"/>
    <n v="20"/>
    <n v="823.94"/>
    <x v="0"/>
    <x v="2"/>
  </r>
  <r>
    <s v="ITEM0013565"/>
    <s v="ORD007227"/>
    <x v="43"/>
    <n v="1"/>
    <n v="10"/>
    <n v="2440.2399999999998"/>
    <x v="0"/>
    <x v="5"/>
  </r>
  <r>
    <s v="ITEM0013566"/>
    <s v="ORD007227"/>
    <x v="24"/>
    <n v="2"/>
    <n v="0"/>
    <n v="7952.94"/>
    <x v="0"/>
    <x v="3"/>
  </r>
  <r>
    <s v="ITEM0013567"/>
    <s v="ORD007228"/>
    <x v="49"/>
    <n v="1"/>
    <n v="5"/>
    <n v="1603.03"/>
    <x v="0"/>
    <x v="0"/>
  </r>
  <r>
    <s v="ITEM0013568"/>
    <s v="ORD007229"/>
    <x v="30"/>
    <n v="2"/>
    <n v="10"/>
    <n v="7177.68"/>
    <x v="0"/>
    <x v="3"/>
  </r>
  <r>
    <s v="ITEM0013569"/>
    <s v="ORD007230"/>
    <x v="51"/>
    <n v="1"/>
    <n v="0"/>
    <n v="4105.51"/>
    <x v="0"/>
    <x v="3"/>
  </r>
  <r>
    <s v="ITEM0013570"/>
    <s v="ORD007231"/>
    <x v="71"/>
    <n v="1"/>
    <n v="20"/>
    <n v="3758.74"/>
    <x v="1"/>
    <x v="3"/>
  </r>
  <r>
    <s v="ITEM0013571"/>
    <s v="ORD007231"/>
    <x v="46"/>
    <n v="1"/>
    <n v="5"/>
    <n v="2296.2600000000002"/>
    <x v="0"/>
    <x v="5"/>
  </r>
  <r>
    <s v="ITEM0013572"/>
    <s v="ORD007232"/>
    <x v="92"/>
    <n v="2"/>
    <n v="0"/>
    <n v="177.64"/>
    <x v="0"/>
    <x v="4"/>
  </r>
  <r>
    <s v="ITEM0013573"/>
    <s v="ORD007232"/>
    <x v="45"/>
    <n v="2"/>
    <n v="0"/>
    <n v="1956.36"/>
    <x v="0"/>
    <x v="2"/>
  </r>
  <r>
    <s v="ITEM0013574"/>
    <s v="ORD007233"/>
    <x v="19"/>
    <n v="1"/>
    <n v="5"/>
    <n v="2585.4699999999998"/>
    <x v="0"/>
    <x v="5"/>
  </r>
  <r>
    <s v="ITEM0013575"/>
    <s v="ORD007234"/>
    <x v="80"/>
    <n v="1"/>
    <n v="5"/>
    <n v="722.74"/>
    <x v="0"/>
    <x v="2"/>
  </r>
  <r>
    <s v="ITEM0013576"/>
    <s v="ORD007235"/>
    <x v="69"/>
    <n v="1"/>
    <n v="0"/>
    <n v="208.79"/>
    <x v="0"/>
    <x v="4"/>
  </r>
  <r>
    <s v="ITEM0013577"/>
    <s v="ORD007235"/>
    <x v="60"/>
    <n v="1"/>
    <n v="0"/>
    <n v="832.59"/>
    <x v="1"/>
    <x v="2"/>
  </r>
  <r>
    <s v="ITEM0013578"/>
    <s v="ORD007235"/>
    <x v="15"/>
    <n v="1"/>
    <n v="0"/>
    <n v="317.38"/>
    <x v="0"/>
    <x v="2"/>
  </r>
  <r>
    <s v="ITEM0013579"/>
    <s v="ORD007236"/>
    <x v="100"/>
    <n v="1"/>
    <n v="15"/>
    <n v="573.11"/>
    <x v="0"/>
    <x v="4"/>
  </r>
  <r>
    <s v="ITEM0013580"/>
    <s v="ORD007236"/>
    <x v="34"/>
    <n v="1"/>
    <n v="20"/>
    <n v="305.52999999999997"/>
    <x v="0"/>
    <x v="1"/>
  </r>
  <r>
    <s v="ITEM0013581"/>
    <s v="ORD007236"/>
    <x v="101"/>
    <n v="1"/>
    <n v="10"/>
    <n v="3442.32"/>
    <x v="0"/>
    <x v="3"/>
  </r>
  <r>
    <s v="ITEM0013582"/>
    <s v="ORD007237"/>
    <x v="68"/>
    <n v="1"/>
    <n v="0"/>
    <n v="549.08000000000004"/>
    <x v="0"/>
    <x v="1"/>
  </r>
  <r>
    <s v="ITEM0013583"/>
    <s v="ORD007238"/>
    <x v="27"/>
    <n v="1"/>
    <n v="10"/>
    <n v="1494.6"/>
    <x v="0"/>
    <x v="2"/>
  </r>
  <r>
    <s v="ITEM0013584"/>
    <s v="ORD007239"/>
    <x v="84"/>
    <n v="1"/>
    <n v="5"/>
    <n v="4584.43"/>
    <x v="0"/>
    <x v="3"/>
  </r>
  <r>
    <s v="ITEM0013585"/>
    <s v="ORD007240"/>
    <x v="13"/>
    <n v="1"/>
    <n v="0"/>
    <n v="2051.88"/>
    <x v="0"/>
    <x v="3"/>
  </r>
  <r>
    <s v="ITEM0013586"/>
    <s v="ORD007240"/>
    <x v="74"/>
    <n v="1"/>
    <n v="5"/>
    <n v="1831.57"/>
    <x v="0"/>
    <x v="3"/>
  </r>
  <r>
    <s v="ITEM0013587"/>
    <s v="ORD007241"/>
    <x v="91"/>
    <n v="2"/>
    <n v="0"/>
    <n v="1767.46"/>
    <x v="1"/>
    <x v="2"/>
  </r>
  <r>
    <s v="ITEM0013588"/>
    <s v="ORD007241"/>
    <x v="2"/>
    <n v="1"/>
    <n v="0"/>
    <n v="1415.95"/>
    <x v="0"/>
    <x v="2"/>
  </r>
  <r>
    <s v="ITEM0013589"/>
    <s v="ORD007242"/>
    <x v="96"/>
    <n v="2"/>
    <n v="5"/>
    <n v="2635.13"/>
    <x v="0"/>
    <x v="5"/>
  </r>
  <r>
    <s v="ITEM0013590"/>
    <s v="ORD007242"/>
    <x v="25"/>
    <n v="1"/>
    <n v="15"/>
    <n v="1044.1199999999999"/>
    <x v="0"/>
    <x v="2"/>
  </r>
  <r>
    <s v="ITEM0013591"/>
    <s v="ORD007242"/>
    <x v="31"/>
    <n v="1"/>
    <n v="20"/>
    <n v="637.39"/>
    <x v="0"/>
    <x v="3"/>
  </r>
  <r>
    <s v="ITEM0013592"/>
    <s v="ORD007243"/>
    <x v="107"/>
    <n v="1"/>
    <n v="5"/>
    <n v="188.07"/>
    <x v="0"/>
    <x v="4"/>
  </r>
  <r>
    <s v="ITEM0013593"/>
    <s v="ORD007243"/>
    <x v="98"/>
    <n v="3"/>
    <n v="5"/>
    <n v="8008.93"/>
    <x v="0"/>
    <x v="0"/>
  </r>
  <r>
    <s v="ITEM0013594"/>
    <s v="ORD007243"/>
    <x v="40"/>
    <n v="1"/>
    <n v="20"/>
    <n v="3101.97"/>
    <x v="0"/>
    <x v="3"/>
  </r>
  <r>
    <s v="ITEM0013595"/>
    <s v="ORD007244"/>
    <x v="42"/>
    <n v="1"/>
    <n v="5"/>
    <n v="4523.17"/>
    <x v="0"/>
    <x v="3"/>
  </r>
  <r>
    <s v="ITEM0013596"/>
    <s v="ORD007245"/>
    <x v="13"/>
    <n v="3"/>
    <n v="10"/>
    <n v="5540.08"/>
    <x v="0"/>
    <x v="3"/>
  </r>
  <r>
    <s v="ITEM0013597"/>
    <s v="ORD007246"/>
    <x v="56"/>
    <n v="1"/>
    <n v="5"/>
    <n v="1609.94"/>
    <x v="0"/>
    <x v="2"/>
  </r>
  <r>
    <s v="ITEM0013598"/>
    <s v="ORD007247"/>
    <x v="32"/>
    <n v="1"/>
    <n v="0"/>
    <n v="499.56"/>
    <x v="0"/>
    <x v="1"/>
  </r>
  <r>
    <s v="ITEM0013599"/>
    <s v="ORD007248"/>
    <x v="15"/>
    <n v="1"/>
    <n v="5"/>
    <n v="301.51"/>
    <x v="0"/>
    <x v="2"/>
  </r>
  <r>
    <s v="ITEM0013600"/>
    <s v="ORD007248"/>
    <x v="79"/>
    <n v="2"/>
    <n v="0"/>
    <n v="3456.98"/>
    <x v="0"/>
    <x v="5"/>
  </r>
  <r>
    <s v="ITEM0013601"/>
    <s v="ORD007248"/>
    <x v="51"/>
    <n v="2"/>
    <n v="0"/>
    <n v="8211.02"/>
    <x v="0"/>
    <x v="3"/>
  </r>
  <r>
    <s v="ITEM0013602"/>
    <s v="ORD007249"/>
    <x v="51"/>
    <n v="1"/>
    <n v="10"/>
    <n v="3694.96"/>
    <x v="0"/>
    <x v="3"/>
  </r>
  <r>
    <s v="ITEM0013603"/>
    <s v="ORD007250"/>
    <x v="57"/>
    <n v="2"/>
    <n v="15"/>
    <n v="2230.98"/>
    <x v="0"/>
    <x v="2"/>
  </r>
  <r>
    <s v="ITEM0013604"/>
    <s v="ORD007251"/>
    <x v="26"/>
    <n v="1"/>
    <n v="10"/>
    <n v="3120.62"/>
    <x v="0"/>
    <x v="5"/>
  </r>
  <r>
    <s v="ITEM0013605"/>
    <s v="ORD007251"/>
    <x v="38"/>
    <n v="2"/>
    <n v="0"/>
    <n v="8439.7199999999993"/>
    <x v="0"/>
    <x v="3"/>
  </r>
  <r>
    <s v="ITEM0013606"/>
    <s v="ORD007251"/>
    <x v="56"/>
    <n v="1"/>
    <n v="0"/>
    <n v="1694.67"/>
    <x v="0"/>
    <x v="2"/>
  </r>
  <r>
    <s v="ITEM0013607"/>
    <s v="ORD007252"/>
    <x v="57"/>
    <n v="2"/>
    <n v="10"/>
    <n v="2362.21"/>
    <x v="0"/>
    <x v="2"/>
  </r>
  <r>
    <s v="ITEM0013608"/>
    <s v="ORD007252"/>
    <x v="21"/>
    <n v="2"/>
    <n v="5"/>
    <n v="2159.9"/>
    <x v="0"/>
    <x v="2"/>
  </r>
  <r>
    <s v="ITEM0013609"/>
    <s v="ORD007253"/>
    <x v="51"/>
    <n v="1"/>
    <n v="20"/>
    <n v="3284.41"/>
    <x v="0"/>
    <x v="3"/>
  </r>
  <r>
    <s v="ITEM0013610"/>
    <s v="ORD007253"/>
    <x v="80"/>
    <n v="1"/>
    <n v="0"/>
    <n v="760.78"/>
    <x v="0"/>
    <x v="2"/>
  </r>
  <r>
    <s v="ITEM0013611"/>
    <s v="ORD007254"/>
    <x v="62"/>
    <n v="1"/>
    <n v="5"/>
    <n v="846.33"/>
    <x v="0"/>
    <x v="4"/>
  </r>
  <r>
    <s v="ITEM0013612"/>
    <s v="ORD007254"/>
    <x v="38"/>
    <n v="2"/>
    <n v="5"/>
    <n v="8017.73"/>
    <x v="0"/>
    <x v="3"/>
  </r>
  <r>
    <s v="ITEM0013613"/>
    <s v="ORD007255"/>
    <x v="48"/>
    <n v="1"/>
    <n v="0"/>
    <n v="780.51"/>
    <x v="0"/>
    <x v="5"/>
  </r>
  <r>
    <s v="ITEM0013614"/>
    <s v="ORD007255"/>
    <x v="53"/>
    <n v="1"/>
    <n v="0"/>
    <n v="578.49"/>
    <x v="0"/>
    <x v="2"/>
  </r>
  <r>
    <s v="ITEM0013615"/>
    <s v="ORD007255"/>
    <x v="101"/>
    <n v="1"/>
    <n v="10"/>
    <n v="3442.32"/>
    <x v="0"/>
    <x v="3"/>
  </r>
  <r>
    <s v="ITEM0013616"/>
    <s v="ORD007256"/>
    <x v="48"/>
    <n v="1"/>
    <n v="0"/>
    <n v="780.51"/>
    <x v="0"/>
    <x v="5"/>
  </r>
  <r>
    <s v="ITEM0013617"/>
    <s v="ORD007257"/>
    <x v="29"/>
    <n v="1"/>
    <n v="15"/>
    <n v="1068.4000000000001"/>
    <x v="0"/>
    <x v="1"/>
  </r>
  <r>
    <s v="ITEM0013618"/>
    <s v="ORD007257"/>
    <x v="105"/>
    <n v="2"/>
    <n v="5"/>
    <n v="1490.3"/>
    <x v="0"/>
    <x v="0"/>
  </r>
  <r>
    <s v="ITEM0013619"/>
    <s v="ORD007258"/>
    <x v="84"/>
    <n v="2"/>
    <n v="0"/>
    <n v="9651.44"/>
    <x v="0"/>
    <x v="3"/>
  </r>
  <r>
    <s v="ITEM0013620"/>
    <s v="ORD007258"/>
    <x v="6"/>
    <n v="1"/>
    <n v="0"/>
    <n v="822.94"/>
    <x v="0"/>
    <x v="4"/>
  </r>
  <r>
    <s v="ITEM0013621"/>
    <s v="ORD007258"/>
    <x v="51"/>
    <n v="1"/>
    <n v="10"/>
    <n v="3694.96"/>
    <x v="0"/>
    <x v="3"/>
  </r>
  <r>
    <s v="ITEM0013622"/>
    <s v="ORD007259"/>
    <x v="28"/>
    <n v="1"/>
    <n v="15"/>
    <n v="1267.3800000000001"/>
    <x v="0"/>
    <x v="5"/>
  </r>
  <r>
    <s v="ITEM0013623"/>
    <s v="ORD007260"/>
    <x v="77"/>
    <n v="2"/>
    <n v="0"/>
    <n v="2795.68"/>
    <x v="0"/>
    <x v="5"/>
  </r>
  <r>
    <s v="ITEM0013624"/>
    <s v="ORD007261"/>
    <x v="37"/>
    <n v="2"/>
    <n v="15"/>
    <n v="1841.47"/>
    <x v="0"/>
    <x v="1"/>
  </r>
  <r>
    <s v="ITEM0013625"/>
    <s v="ORD007261"/>
    <x v="42"/>
    <n v="1"/>
    <n v="0"/>
    <n v="4761.2299999999996"/>
    <x v="0"/>
    <x v="3"/>
  </r>
  <r>
    <s v="ITEM0013626"/>
    <s v="ORD007261"/>
    <x v="42"/>
    <n v="1"/>
    <n v="0"/>
    <n v="4761.2299999999996"/>
    <x v="0"/>
    <x v="3"/>
  </r>
  <r>
    <s v="ITEM0013627"/>
    <s v="ORD007262"/>
    <x v="41"/>
    <n v="1"/>
    <n v="15"/>
    <n v="262.87"/>
    <x v="0"/>
    <x v="1"/>
  </r>
  <r>
    <s v="ITEM0013628"/>
    <s v="ORD007262"/>
    <x v="88"/>
    <n v="1"/>
    <n v="15"/>
    <n v="491.46"/>
    <x v="0"/>
    <x v="4"/>
  </r>
  <r>
    <s v="ITEM0013629"/>
    <s v="ORD007263"/>
    <x v="65"/>
    <n v="1"/>
    <n v="0"/>
    <n v="1202.47"/>
    <x v="0"/>
    <x v="2"/>
  </r>
  <r>
    <s v="ITEM0013630"/>
    <s v="ORD007263"/>
    <x v="90"/>
    <n v="2"/>
    <n v="20"/>
    <n v="513.62"/>
    <x v="0"/>
    <x v="5"/>
  </r>
  <r>
    <s v="ITEM0013631"/>
    <s v="ORD007263"/>
    <x v="20"/>
    <n v="1"/>
    <n v="10"/>
    <n v="1639.31"/>
    <x v="0"/>
    <x v="2"/>
  </r>
  <r>
    <s v="ITEM0013632"/>
    <s v="ORD007264"/>
    <x v="35"/>
    <n v="1"/>
    <n v="0"/>
    <n v="2200.31"/>
    <x v="0"/>
    <x v="0"/>
  </r>
  <r>
    <s v="ITEM0013633"/>
    <s v="ORD007265"/>
    <x v="19"/>
    <n v="2"/>
    <n v="5"/>
    <n v="5170.9399999999996"/>
    <x v="0"/>
    <x v="5"/>
  </r>
  <r>
    <s v="ITEM0013634"/>
    <s v="ORD007265"/>
    <x v="52"/>
    <n v="2"/>
    <n v="5"/>
    <n v="4602.33"/>
    <x v="0"/>
    <x v="5"/>
  </r>
  <r>
    <s v="ITEM0013635"/>
    <s v="ORD007266"/>
    <x v="75"/>
    <n v="1"/>
    <n v="10"/>
    <n v="195.27"/>
    <x v="0"/>
    <x v="1"/>
  </r>
  <r>
    <s v="ITEM0013636"/>
    <s v="ORD007266"/>
    <x v="87"/>
    <n v="1"/>
    <n v="10"/>
    <n v="979.48"/>
    <x v="0"/>
    <x v="5"/>
  </r>
  <r>
    <s v="ITEM0013637"/>
    <s v="ORD007266"/>
    <x v="59"/>
    <n v="1"/>
    <n v="5"/>
    <n v="1507.36"/>
    <x v="0"/>
    <x v="5"/>
  </r>
  <r>
    <s v="ITEM0013638"/>
    <s v="ORD007267"/>
    <x v="40"/>
    <n v="3"/>
    <n v="5"/>
    <n v="11050.76"/>
    <x v="0"/>
    <x v="3"/>
  </r>
  <r>
    <s v="ITEM0013639"/>
    <s v="ORD007267"/>
    <x v="2"/>
    <n v="2"/>
    <n v="0"/>
    <n v="2831.9"/>
    <x v="0"/>
    <x v="2"/>
  </r>
  <r>
    <s v="ITEM0013640"/>
    <s v="ORD007267"/>
    <x v="90"/>
    <n v="1"/>
    <n v="10"/>
    <n v="288.91000000000003"/>
    <x v="0"/>
    <x v="5"/>
  </r>
  <r>
    <s v="ITEM0013641"/>
    <s v="ORD007268"/>
    <x v="6"/>
    <n v="1"/>
    <n v="15"/>
    <n v="699.5"/>
    <x v="0"/>
    <x v="4"/>
  </r>
  <r>
    <s v="ITEM0013642"/>
    <s v="ORD007269"/>
    <x v="57"/>
    <n v="1"/>
    <n v="5"/>
    <n v="1246.72"/>
    <x v="1"/>
    <x v="2"/>
  </r>
  <r>
    <s v="ITEM0013643"/>
    <s v="ORD007269"/>
    <x v="101"/>
    <n v="1"/>
    <n v="0"/>
    <n v="3824.8"/>
    <x v="0"/>
    <x v="3"/>
  </r>
  <r>
    <s v="ITEM0013644"/>
    <s v="ORD007270"/>
    <x v="34"/>
    <n v="3"/>
    <n v="5"/>
    <n v="1088.44"/>
    <x v="0"/>
    <x v="1"/>
  </r>
  <r>
    <s v="ITEM0013645"/>
    <s v="ORD007271"/>
    <x v="7"/>
    <n v="1"/>
    <n v="0"/>
    <n v="1505.74"/>
    <x v="1"/>
    <x v="0"/>
  </r>
  <r>
    <s v="ITEM0013646"/>
    <s v="ORD007272"/>
    <x v="91"/>
    <n v="1"/>
    <n v="10"/>
    <n v="795.36"/>
    <x v="0"/>
    <x v="2"/>
  </r>
  <r>
    <s v="ITEM0013647"/>
    <s v="ORD007273"/>
    <x v="16"/>
    <n v="1"/>
    <n v="10"/>
    <n v="447.11"/>
    <x v="0"/>
    <x v="5"/>
  </r>
  <r>
    <s v="ITEM0013648"/>
    <s v="ORD007274"/>
    <x v="37"/>
    <n v="2"/>
    <n v="0"/>
    <n v="2166.44"/>
    <x v="0"/>
    <x v="1"/>
  </r>
  <r>
    <s v="ITEM0013649"/>
    <s v="ORD007274"/>
    <x v="74"/>
    <n v="2"/>
    <n v="10"/>
    <n v="3470.35"/>
    <x v="0"/>
    <x v="3"/>
  </r>
  <r>
    <s v="ITEM0013650"/>
    <s v="ORD007275"/>
    <x v="60"/>
    <n v="1"/>
    <n v="0"/>
    <n v="832.59"/>
    <x v="0"/>
    <x v="2"/>
  </r>
  <r>
    <s v="ITEM0013651"/>
    <s v="ORD007275"/>
    <x v="17"/>
    <n v="1"/>
    <n v="0"/>
    <n v="3250.59"/>
    <x v="0"/>
    <x v="3"/>
  </r>
  <r>
    <s v="ITEM0013652"/>
    <s v="ORD007275"/>
    <x v="89"/>
    <n v="2"/>
    <n v="5"/>
    <n v="5544.62"/>
    <x v="0"/>
    <x v="0"/>
  </r>
  <r>
    <s v="ITEM0013653"/>
    <s v="ORD007276"/>
    <x v="24"/>
    <n v="1"/>
    <n v="0"/>
    <n v="3976.47"/>
    <x v="0"/>
    <x v="3"/>
  </r>
  <r>
    <s v="ITEM0013654"/>
    <s v="ORD007276"/>
    <x v="101"/>
    <n v="2"/>
    <n v="0"/>
    <n v="7649.6"/>
    <x v="0"/>
    <x v="3"/>
  </r>
  <r>
    <s v="ITEM0013655"/>
    <s v="ORD007276"/>
    <x v="23"/>
    <n v="3"/>
    <n v="0"/>
    <n v="578.4"/>
    <x v="0"/>
    <x v="1"/>
  </r>
  <r>
    <s v="ITEM0013656"/>
    <s v="ORD007276"/>
    <x v="26"/>
    <n v="1"/>
    <n v="0"/>
    <n v="3467.35"/>
    <x v="0"/>
    <x v="5"/>
  </r>
  <r>
    <s v="ITEM0013657"/>
    <s v="ORD007277"/>
    <x v="48"/>
    <n v="1"/>
    <n v="15"/>
    <n v="663.43"/>
    <x v="0"/>
    <x v="5"/>
  </r>
  <r>
    <s v="ITEM0013658"/>
    <s v="ORD007278"/>
    <x v="83"/>
    <n v="1"/>
    <n v="0"/>
    <n v="490.36"/>
    <x v="0"/>
    <x v="1"/>
  </r>
  <r>
    <s v="ITEM0013659"/>
    <s v="ORD007279"/>
    <x v="90"/>
    <n v="1"/>
    <n v="0"/>
    <n v="321.01"/>
    <x v="0"/>
    <x v="5"/>
  </r>
  <r>
    <s v="ITEM0013660"/>
    <s v="ORD007280"/>
    <x v="48"/>
    <n v="3"/>
    <n v="10"/>
    <n v="2107.38"/>
    <x v="0"/>
    <x v="5"/>
  </r>
  <r>
    <s v="ITEM0013661"/>
    <s v="ORD007281"/>
    <x v="84"/>
    <n v="2"/>
    <n v="5"/>
    <n v="9168.8700000000008"/>
    <x v="0"/>
    <x v="3"/>
  </r>
  <r>
    <s v="ITEM0013662"/>
    <s v="ORD007281"/>
    <x v="79"/>
    <n v="2"/>
    <n v="15"/>
    <n v="2938.43"/>
    <x v="0"/>
    <x v="5"/>
  </r>
  <r>
    <s v="ITEM0013663"/>
    <s v="ORD007281"/>
    <x v="15"/>
    <n v="1"/>
    <n v="0"/>
    <n v="317.38"/>
    <x v="0"/>
    <x v="2"/>
  </r>
  <r>
    <s v="ITEM0013664"/>
    <s v="ORD007282"/>
    <x v="10"/>
    <n v="1"/>
    <n v="5"/>
    <n v="4446.1400000000003"/>
    <x v="0"/>
    <x v="3"/>
  </r>
  <r>
    <s v="ITEM0013665"/>
    <s v="ORD007282"/>
    <x v="15"/>
    <n v="1"/>
    <n v="0"/>
    <n v="317.38"/>
    <x v="0"/>
    <x v="2"/>
  </r>
  <r>
    <s v="ITEM0013666"/>
    <s v="ORD007283"/>
    <x v="47"/>
    <n v="1"/>
    <n v="10"/>
    <n v="1139.2"/>
    <x v="0"/>
    <x v="0"/>
  </r>
  <r>
    <s v="ITEM0013667"/>
    <s v="ORD007284"/>
    <x v="30"/>
    <n v="1"/>
    <n v="15"/>
    <n v="3389.46"/>
    <x v="0"/>
    <x v="3"/>
  </r>
  <r>
    <s v="ITEM0013668"/>
    <s v="ORD007285"/>
    <x v="0"/>
    <n v="1"/>
    <n v="0"/>
    <n v="1192.07"/>
    <x v="0"/>
    <x v="0"/>
  </r>
  <r>
    <s v="ITEM0013669"/>
    <s v="ORD007285"/>
    <x v="59"/>
    <n v="1"/>
    <n v="0"/>
    <n v="1586.7"/>
    <x v="0"/>
    <x v="5"/>
  </r>
  <r>
    <s v="ITEM0013670"/>
    <s v="ORD007285"/>
    <x v="104"/>
    <n v="1"/>
    <n v="5"/>
    <n v="1410.32"/>
    <x v="0"/>
    <x v="0"/>
  </r>
  <r>
    <s v="ITEM0013671"/>
    <s v="ORD007286"/>
    <x v="40"/>
    <n v="3"/>
    <n v="5"/>
    <n v="11050.76"/>
    <x v="0"/>
    <x v="3"/>
  </r>
  <r>
    <s v="ITEM0013672"/>
    <s v="ORD007286"/>
    <x v="96"/>
    <n v="1"/>
    <n v="0"/>
    <n v="1386.91"/>
    <x v="0"/>
    <x v="5"/>
  </r>
  <r>
    <s v="ITEM0013673"/>
    <s v="ORD007286"/>
    <x v="17"/>
    <n v="2"/>
    <n v="10"/>
    <n v="5851.06"/>
    <x v="0"/>
    <x v="3"/>
  </r>
  <r>
    <s v="ITEM0013674"/>
    <s v="ORD007287"/>
    <x v="42"/>
    <n v="1"/>
    <n v="5"/>
    <n v="4523.17"/>
    <x v="0"/>
    <x v="3"/>
  </r>
  <r>
    <s v="ITEM0013675"/>
    <s v="ORD007288"/>
    <x v="8"/>
    <n v="3"/>
    <n v="5"/>
    <n v="2620.86"/>
    <x v="0"/>
    <x v="4"/>
  </r>
  <r>
    <s v="ITEM0013676"/>
    <s v="ORD007289"/>
    <x v="100"/>
    <n v="1"/>
    <n v="0"/>
    <n v="674.25"/>
    <x v="0"/>
    <x v="4"/>
  </r>
  <r>
    <s v="ITEM0013677"/>
    <s v="ORD007289"/>
    <x v="71"/>
    <n v="1"/>
    <n v="0"/>
    <n v="4698.42"/>
    <x v="0"/>
    <x v="3"/>
  </r>
  <r>
    <s v="ITEM0013678"/>
    <s v="ORD007289"/>
    <x v="53"/>
    <n v="1"/>
    <n v="15"/>
    <n v="491.72"/>
    <x v="0"/>
    <x v="2"/>
  </r>
  <r>
    <s v="ITEM0013679"/>
    <s v="ORD007290"/>
    <x v="65"/>
    <n v="2"/>
    <n v="10"/>
    <n v="2164.4499999999998"/>
    <x v="0"/>
    <x v="2"/>
  </r>
  <r>
    <s v="ITEM0013680"/>
    <s v="ORD007291"/>
    <x v="18"/>
    <n v="2"/>
    <n v="0"/>
    <n v="1639.86"/>
    <x v="0"/>
    <x v="5"/>
  </r>
  <r>
    <s v="ITEM0013681"/>
    <s v="ORD007292"/>
    <x v="0"/>
    <n v="1"/>
    <n v="0"/>
    <n v="1192.07"/>
    <x v="0"/>
    <x v="0"/>
  </r>
  <r>
    <s v="ITEM0013682"/>
    <s v="ORD007292"/>
    <x v="75"/>
    <n v="2"/>
    <n v="0"/>
    <n v="433.94"/>
    <x v="0"/>
    <x v="1"/>
  </r>
  <r>
    <s v="ITEM0013683"/>
    <s v="ORD007292"/>
    <x v="2"/>
    <n v="1"/>
    <n v="10"/>
    <n v="1274.3599999999999"/>
    <x v="0"/>
    <x v="2"/>
  </r>
  <r>
    <s v="ITEM0013684"/>
    <s v="ORD007293"/>
    <x v="106"/>
    <n v="1"/>
    <n v="0"/>
    <n v="441.51"/>
    <x v="0"/>
    <x v="4"/>
  </r>
  <r>
    <s v="ITEM0013685"/>
    <s v="ORD007293"/>
    <x v="56"/>
    <n v="1"/>
    <n v="10"/>
    <n v="1525.2"/>
    <x v="0"/>
    <x v="2"/>
  </r>
  <r>
    <s v="ITEM0013686"/>
    <s v="ORD007294"/>
    <x v="58"/>
    <n v="1"/>
    <n v="10"/>
    <n v="2963.3"/>
    <x v="1"/>
    <x v="5"/>
  </r>
  <r>
    <s v="ITEM0013687"/>
    <s v="ORD007295"/>
    <x v="90"/>
    <n v="1"/>
    <n v="0"/>
    <n v="321.01"/>
    <x v="0"/>
    <x v="5"/>
  </r>
  <r>
    <s v="ITEM0013688"/>
    <s v="ORD007296"/>
    <x v="93"/>
    <n v="1"/>
    <n v="10"/>
    <n v="1128.8699999999999"/>
    <x v="0"/>
    <x v="1"/>
  </r>
  <r>
    <s v="ITEM0013689"/>
    <s v="ORD007296"/>
    <x v="34"/>
    <n v="3"/>
    <n v="0"/>
    <n v="1145.73"/>
    <x v="0"/>
    <x v="1"/>
  </r>
  <r>
    <s v="ITEM0013690"/>
    <s v="ORD007297"/>
    <x v="90"/>
    <n v="1"/>
    <n v="0"/>
    <n v="321.01"/>
    <x v="0"/>
    <x v="5"/>
  </r>
  <r>
    <s v="ITEM0013691"/>
    <s v="ORD007298"/>
    <x v="50"/>
    <n v="1"/>
    <n v="5"/>
    <n v="3033.3"/>
    <x v="0"/>
    <x v="5"/>
  </r>
  <r>
    <s v="ITEM0013692"/>
    <s v="ORD007299"/>
    <x v="53"/>
    <n v="1"/>
    <n v="20"/>
    <n v="462.79"/>
    <x v="0"/>
    <x v="2"/>
  </r>
  <r>
    <s v="ITEM0013693"/>
    <s v="ORD007300"/>
    <x v="38"/>
    <n v="1"/>
    <n v="0"/>
    <n v="4219.8599999999997"/>
    <x v="0"/>
    <x v="3"/>
  </r>
  <r>
    <s v="ITEM0013694"/>
    <s v="ORD007300"/>
    <x v="5"/>
    <n v="2"/>
    <n v="0"/>
    <n v="3829.66"/>
    <x v="0"/>
    <x v="0"/>
  </r>
  <r>
    <s v="ITEM0013695"/>
    <s v="ORD007300"/>
    <x v="4"/>
    <n v="2"/>
    <n v="0"/>
    <n v="1090.56"/>
    <x v="0"/>
    <x v="3"/>
  </r>
  <r>
    <s v="ITEM0013696"/>
    <s v="ORD007301"/>
    <x v="34"/>
    <n v="3"/>
    <n v="5"/>
    <n v="1088.44"/>
    <x v="0"/>
    <x v="1"/>
  </r>
  <r>
    <s v="ITEM0013697"/>
    <s v="ORD007301"/>
    <x v="56"/>
    <n v="1"/>
    <n v="5"/>
    <n v="1609.94"/>
    <x v="0"/>
    <x v="2"/>
  </r>
  <r>
    <s v="ITEM0013698"/>
    <s v="ORD007302"/>
    <x v="24"/>
    <n v="2"/>
    <n v="0"/>
    <n v="7952.94"/>
    <x v="0"/>
    <x v="3"/>
  </r>
  <r>
    <s v="ITEM0013699"/>
    <s v="ORD007303"/>
    <x v="53"/>
    <n v="1"/>
    <n v="5"/>
    <n v="549.57000000000005"/>
    <x v="1"/>
    <x v="2"/>
  </r>
  <r>
    <s v="ITEM0013700"/>
    <s v="ORD007303"/>
    <x v="80"/>
    <n v="1"/>
    <n v="5"/>
    <n v="722.74"/>
    <x v="0"/>
    <x v="2"/>
  </r>
  <r>
    <s v="ITEM0013701"/>
    <s v="ORD007303"/>
    <x v="10"/>
    <n v="1"/>
    <n v="5"/>
    <n v="4446.1400000000003"/>
    <x v="0"/>
    <x v="3"/>
  </r>
  <r>
    <s v="ITEM0013702"/>
    <s v="ORD007304"/>
    <x v="49"/>
    <n v="2"/>
    <n v="0"/>
    <n v="3374.8"/>
    <x v="0"/>
    <x v="0"/>
  </r>
  <r>
    <s v="ITEM0013703"/>
    <s v="ORD007304"/>
    <x v="65"/>
    <n v="1"/>
    <n v="10"/>
    <n v="1082.22"/>
    <x v="0"/>
    <x v="2"/>
  </r>
  <r>
    <s v="ITEM0013704"/>
    <s v="ORD007304"/>
    <x v="24"/>
    <n v="1"/>
    <n v="5"/>
    <n v="3777.65"/>
    <x v="0"/>
    <x v="3"/>
  </r>
  <r>
    <s v="ITEM0013705"/>
    <s v="ORD007305"/>
    <x v="51"/>
    <n v="1"/>
    <n v="0"/>
    <n v="4105.51"/>
    <x v="0"/>
    <x v="3"/>
  </r>
  <r>
    <s v="ITEM0013706"/>
    <s v="ORD007306"/>
    <x v="16"/>
    <n v="1"/>
    <n v="20"/>
    <n v="397.43"/>
    <x v="0"/>
    <x v="5"/>
  </r>
  <r>
    <s v="ITEM0013707"/>
    <s v="ORD007307"/>
    <x v="67"/>
    <n v="2"/>
    <n v="0"/>
    <n v="1052.6199999999999"/>
    <x v="0"/>
    <x v="4"/>
  </r>
  <r>
    <s v="ITEM0013708"/>
    <s v="ORD007307"/>
    <x v="94"/>
    <n v="1"/>
    <n v="15"/>
    <n v="538.84"/>
    <x v="0"/>
    <x v="1"/>
  </r>
  <r>
    <s v="ITEM0013709"/>
    <s v="ORD007308"/>
    <x v="10"/>
    <n v="1"/>
    <n v="0"/>
    <n v="4680.1499999999996"/>
    <x v="0"/>
    <x v="3"/>
  </r>
  <r>
    <s v="ITEM0013710"/>
    <s v="ORD007309"/>
    <x v="50"/>
    <n v="1"/>
    <n v="20"/>
    <n v="2554.36"/>
    <x v="0"/>
    <x v="5"/>
  </r>
  <r>
    <s v="ITEM0013711"/>
    <s v="ORD007309"/>
    <x v="51"/>
    <n v="1"/>
    <n v="15"/>
    <n v="3489.68"/>
    <x v="0"/>
    <x v="3"/>
  </r>
  <r>
    <s v="ITEM0013712"/>
    <s v="ORD007310"/>
    <x v="46"/>
    <n v="2"/>
    <n v="10"/>
    <n v="4350.82"/>
    <x v="1"/>
    <x v="5"/>
  </r>
  <r>
    <s v="ITEM0013713"/>
    <s v="ORD007311"/>
    <x v="83"/>
    <n v="1"/>
    <n v="10"/>
    <n v="441.32"/>
    <x v="0"/>
    <x v="1"/>
  </r>
  <r>
    <s v="ITEM0013714"/>
    <s v="ORD007311"/>
    <x v="102"/>
    <n v="1"/>
    <n v="0"/>
    <n v="1530.67"/>
    <x v="0"/>
    <x v="0"/>
  </r>
  <r>
    <s v="ITEM0013715"/>
    <s v="ORD007312"/>
    <x v="49"/>
    <n v="1"/>
    <n v="5"/>
    <n v="1603.03"/>
    <x v="0"/>
    <x v="0"/>
  </r>
  <r>
    <s v="ITEM0013716"/>
    <s v="ORD007313"/>
    <x v="78"/>
    <n v="1"/>
    <n v="10"/>
    <n v="1276.8499999999999"/>
    <x v="0"/>
    <x v="2"/>
  </r>
  <r>
    <s v="ITEM0013717"/>
    <s v="ORD007313"/>
    <x v="17"/>
    <n v="2"/>
    <n v="15"/>
    <n v="5526"/>
    <x v="0"/>
    <x v="3"/>
  </r>
  <r>
    <s v="ITEM0013718"/>
    <s v="ORD007314"/>
    <x v="7"/>
    <n v="1"/>
    <n v="15"/>
    <n v="1279.8800000000001"/>
    <x v="0"/>
    <x v="0"/>
  </r>
  <r>
    <s v="ITEM0013719"/>
    <s v="ORD007315"/>
    <x v="39"/>
    <n v="1"/>
    <n v="5"/>
    <n v="2332.25"/>
    <x v="0"/>
    <x v="0"/>
  </r>
  <r>
    <s v="ITEM0013720"/>
    <s v="ORD007316"/>
    <x v="87"/>
    <n v="3"/>
    <n v="10"/>
    <n v="2938.44"/>
    <x v="0"/>
    <x v="5"/>
  </r>
  <r>
    <s v="ITEM0013721"/>
    <s v="ORD007316"/>
    <x v="19"/>
    <n v="2"/>
    <n v="20"/>
    <n v="4354.4799999999996"/>
    <x v="0"/>
    <x v="5"/>
  </r>
  <r>
    <s v="ITEM0013722"/>
    <s v="ORD007317"/>
    <x v="30"/>
    <n v="1"/>
    <n v="0"/>
    <n v="3987.6"/>
    <x v="0"/>
    <x v="3"/>
  </r>
  <r>
    <s v="ITEM0013723"/>
    <s v="ORD007318"/>
    <x v="3"/>
    <n v="1"/>
    <n v="10"/>
    <n v="1589.64"/>
    <x v="0"/>
    <x v="3"/>
  </r>
  <r>
    <s v="ITEM0013724"/>
    <s v="ORD007319"/>
    <x v="65"/>
    <n v="3"/>
    <n v="0"/>
    <n v="3607.41"/>
    <x v="0"/>
    <x v="2"/>
  </r>
  <r>
    <s v="ITEM0013725"/>
    <s v="ORD007319"/>
    <x v="31"/>
    <n v="2"/>
    <n v="10"/>
    <n v="1434.13"/>
    <x v="0"/>
    <x v="3"/>
  </r>
  <r>
    <s v="ITEM0013726"/>
    <s v="ORD007319"/>
    <x v="13"/>
    <n v="1"/>
    <n v="0"/>
    <n v="2051.88"/>
    <x v="0"/>
    <x v="3"/>
  </r>
  <r>
    <s v="ITEM0013727"/>
    <s v="ORD007319"/>
    <x v="26"/>
    <n v="1"/>
    <n v="0"/>
    <n v="3467.35"/>
    <x v="0"/>
    <x v="5"/>
  </r>
  <r>
    <s v="ITEM0013728"/>
    <s v="ORD007320"/>
    <x v="52"/>
    <n v="1"/>
    <n v="10"/>
    <n v="2180.0500000000002"/>
    <x v="0"/>
    <x v="5"/>
  </r>
  <r>
    <s v="ITEM0013729"/>
    <s v="ORD007320"/>
    <x v="90"/>
    <n v="1"/>
    <n v="0"/>
    <n v="321.01"/>
    <x v="0"/>
    <x v="5"/>
  </r>
  <r>
    <s v="ITEM0013730"/>
    <s v="ORD007321"/>
    <x v="6"/>
    <n v="1"/>
    <n v="10"/>
    <n v="740.65"/>
    <x v="0"/>
    <x v="4"/>
  </r>
  <r>
    <s v="ITEM0013731"/>
    <s v="ORD007321"/>
    <x v="39"/>
    <n v="1"/>
    <n v="0"/>
    <n v="2455"/>
    <x v="0"/>
    <x v="0"/>
  </r>
  <r>
    <s v="ITEM0013732"/>
    <s v="ORD007322"/>
    <x v="18"/>
    <n v="2"/>
    <n v="5"/>
    <n v="1557.87"/>
    <x v="0"/>
    <x v="5"/>
  </r>
  <r>
    <s v="ITEM0013733"/>
    <s v="ORD007322"/>
    <x v="3"/>
    <n v="1"/>
    <n v="20"/>
    <n v="1413.02"/>
    <x v="0"/>
    <x v="3"/>
  </r>
  <r>
    <s v="ITEM0013734"/>
    <s v="ORD007323"/>
    <x v="42"/>
    <n v="1"/>
    <n v="0"/>
    <n v="4761.2299999999996"/>
    <x v="0"/>
    <x v="3"/>
  </r>
  <r>
    <s v="ITEM0013735"/>
    <s v="ORD007324"/>
    <x v="31"/>
    <n v="1"/>
    <n v="0"/>
    <n v="796.74"/>
    <x v="1"/>
    <x v="3"/>
  </r>
  <r>
    <s v="ITEM0013736"/>
    <s v="ORD007324"/>
    <x v="95"/>
    <n v="2"/>
    <n v="15"/>
    <n v="4341.0200000000004"/>
    <x v="0"/>
    <x v="0"/>
  </r>
  <r>
    <s v="ITEM0013737"/>
    <s v="ORD007325"/>
    <x v="10"/>
    <n v="2"/>
    <n v="0"/>
    <n v="9360.2999999999993"/>
    <x v="0"/>
    <x v="3"/>
  </r>
  <r>
    <s v="ITEM0013738"/>
    <s v="ORD007325"/>
    <x v="58"/>
    <n v="1"/>
    <n v="20"/>
    <n v="2634.04"/>
    <x v="0"/>
    <x v="5"/>
  </r>
  <r>
    <s v="ITEM0013739"/>
    <s v="ORD007325"/>
    <x v="46"/>
    <n v="2"/>
    <n v="0"/>
    <n v="4834.24"/>
    <x v="0"/>
    <x v="5"/>
  </r>
  <r>
    <s v="ITEM0013740"/>
    <s v="ORD007325"/>
    <x v="74"/>
    <n v="1"/>
    <n v="10"/>
    <n v="1735.17"/>
    <x v="0"/>
    <x v="3"/>
  </r>
  <r>
    <s v="ITEM0013741"/>
    <s v="ORD007326"/>
    <x v="8"/>
    <n v="2"/>
    <n v="10"/>
    <n v="1655.28"/>
    <x v="0"/>
    <x v="4"/>
  </r>
  <r>
    <s v="ITEM0013742"/>
    <s v="ORD007326"/>
    <x v="6"/>
    <n v="1"/>
    <n v="15"/>
    <n v="699.5"/>
    <x v="0"/>
    <x v="4"/>
  </r>
  <r>
    <s v="ITEM0013743"/>
    <s v="ORD007327"/>
    <x v="94"/>
    <n v="3"/>
    <n v="10"/>
    <n v="1711.61"/>
    <x v="0"/>
    <x v="1"/>
  </r>
  <r>
    <s v="ITEM0013744"/>
    <s v="ORD007327"/>
    <x v="79"/>
    <n v="2"/>
    <n v="20"/>
    <n v="2765.58"/>
    <x v="0"/>
    <x v="5"/>
  </r>
  <r>
    <s v="ITEM0013745"/>
    <s v="ORD007328"/>
    <x v="33"/>
    <n v="3"/>
    <n v="0"/>
    <n v="6155.94"/>
    <x v="1"/>
    <x v="0"/>
  </r>
  <r>
    <s v="ITEM0013746"/>
    <s v="ORD007329"/>
    <x v="57"/>
    <n v="1"/>
    <n v="10"/>
    <n v="1181.1099999999999"/>
    <x v="0"/>
    <x v="2"/>
  </r>
  <r>
    <s v="ITEM0013747"/>
    <s v="ORD007329"/>
    <x v="65"/>
    <n v="2"/>
    <n v="5"/>
    <n v="2284.69"/>
    <x v="0"/>
    <x v="2"/>
  </r>
  <r>
    <s v="ITEM0013748"/>
    <s v="ORD007330"/>
    <x v="60"/>
    <n v="1"/>
    <n v="5"/>
    <n v="790.96"/>
    <x v="0"/>
    <x v="2"/>
  </r>
  <r>
    <s v="ITEM0013749"/>
    <s v="ORD007330"/>
    <x v="9"/>
    <n v="1"/>
    <n v="20"/>
    <n v="1372.76"/>
    <x v="0"/>
    <x v="5"/>
  </r>
  <r>
    <s v="ITEM0013750"/>
    <s v="ORD007331"/>
    <x v="18"/>
    <n v="1"/>
    <n v="5"/>
    <n v="778.93"/>
    <x v="0"/>
    <x v="5"/>
  </r>
  <r>
    <s v="ITEM0013751"/>
    <s v="ORD007331"/>
    <x v="80"/>
    <n v="1"/>
    <n v="10"/>
    <n v="684.7"/>
    <x v="0"/>
    <x v="2"/>
  </r>
  <r>
    <s v="ITEM0013752"/>
    <s v="ORD007331"/>
    <x v="55"/>
    <n v="2"/>
    <n v="20"/>
    <n v="996.18"/>
    <x v="0"/>
    <x v="1"/>
  </r>
  <r>
    <s v="ITEM0013753"/>
    <s v="ORD007332"/>
    <x v="81"/>
    <n v="1"/>
    <n v="5"/>
    <n v="978.43"/>
    <x v="0"/>
    <x v="2"/>
  </r>
  <r>
    <s v="ITEM0013754"/>
    <s v="ORD007333"/>
    <x v="74"/>
    <n v="1"/>
    <n v="0"/>
    <n v="1927.97"/>
    <x v="0"/>
    <x v="3"/>
  </r>
  <r>
    <s v="ITEM0013755"/>
    <s v="ORD007333"/>
    <x v="48"/>
    <n v="1"/>
    <n v="5"/>
    <n v="741.48"/>
    <x v="0"/>
    <x v="5"/>
  </r>
  <r>
    <s v="ITEM0013756"/>
    <s v="ORD007334"/>
    <x v="90"/>
    <n v="2"/>
    <n v="15"/>
    <n v="545.72"/>
    <x v="0"/>
    <x v="5"/>
  </r>
  <r>
    <s v="ITEM0013757"/>
    <s v="ORD007334"/>
    <x v="16"/>
    <n v="1"/>
    <n v="0"/>
    <n v="496.79"/>
    <x v="0"/>
    <x v="5"/>
  </r>
  <r>
    <s v="ITEM0013758"/>
    <s v="ORD007334"/>
    <x v="7"/>
    <n v="1"/>
    <n v="0"/>
    <n v="1505.74"/>
    <x v="0"/>
    <x v="0"/>
  </r>
  <r>
    <s v="ITEM0013759"/>
    <s v="ORD007335"/>
    <x v="84"/>
    <n v="2"/>
    <n v="5"/>
    <n v="9168.8700000000008"/>
    <x v="0"/>
    <x v="3"/>
  </r>
  <r>
    <s v="ITEM0013760"/>
    <s v="ORD007335"/>
    <x v="38"/>
    <n v="2"/>
    <n v="5"/>
    <n v="8017.73"/>
    <x v="0"/>
    <x v="3"/>
  </r>
  <r>
    <s v="ITEM0013761"/>
    <s v="ORD007335"/>
    <x v="49"/>
    <n v="1"/>
    <n v="0"/>
    <n v="1687.4"/>
    <x v="0"/>
    <x v="0"/>
  </r>
  <r>
    <s v="ITEM0013762"/>
    <s v="ORD007336"/>
    <x v="98"/>
    <n v="1"/>
    <n v="5"/>
    <n v="2669.64"/>
    <x v="0"/>
    <x v="0"/>
  </r>
  <r>
    <s v="ITEM0013763"/>
    <s v="ORD007337"/>
    <x v="42"/>
    <n v="1"/>
    <n v="5"/>
    <n v="4523.17"/>
    <x v="0"/>
    <x v="3"/>
  </r>
  <r>
    <s v="ITEM0013764"/>
    <s v="ORD007337"/>
    <x v="84"/>
    <n v="1"/>
    <n v="15"/>
    <n v="4101.8599999999997"/>
    <x v="0"/>
    <x v="3"/>
  </r>
  <r>
    <s v="ITEM0013765"/>
    <s v="ORD007338"/>
    <x v="32"/>
    <n v="2"/>
    <n v="5"/>
    <n v="949.16"/>
    <x v="0"/>
    <x v="1"/>
  </r>
  <r>
    <s v="ITEM0013766"/>
    <s v="ORD007338"/>
    <x v="84"/>
    <n v="1"/>
    <n v="15"/>
    <n v="4101.8599999999997"/>
    <x v="0"/>
    <x v="3"/>
  </r>
  <r>
    <s v="ITEM0013767"/>
    <s v="ORD007339"/>
    <x v="78"/>
    <n v="1"/>
    <n v="20"/>
    <n v="1134.98"/>
    <x v="0"/>
    <x v="2"/>
  </r>
  <r>
    <s v="ITEM0013768"/>
    <s v="ORD007339"/>
    <x v="42"/>
    <n v="3"/>
    <n v="10"/>
    <n v="12855.32"/>
    <x v="0"/>
    <x v="3"/>
  </r>
  <r>
    <s v="ITEM0013769"/>
    <s v="ORD007340"/>
    <x v="43"/>
    <n v="2"/>
    <n v="5"/>
    <n v="5151.62"/>
    <x v="0"/>
    <x v="5"/>
  </r>
  <r>
    <s v="ITEM0013770"/>
    <s v="ORD007341"/>
    <x v="24"/>
    <n v="1"/>
    <n v="0"/>
    <n v="3976.47"/>
    <x v="0"/>
    <x v="3"/>
  </r>
  <r>
    <s v="ITEM0013771"/>
    <s v="ORD007341"/>
    <x v="17"/>
    <n v="1"/>
    <n v="0"/>
    <n v="3250.59"/>
    <x v="0"/>
    <x v="3"/>
  </r>
  <r>
    <s v="ITEM0013772"/>
    <s v="ORD007341"/>
    <x v="24"/>
    <n v="1"/>
    <n v="5"/>
    <n v="3777.65"/>
    <x v="0"/>
    <x v="3"/>
  </r>
  <r>
    <s v="ITEM0013773"/>
    <s v="ORD007342"/>
    <x v="93"/>
    <n v="2"/>
    <n v="0"/>
    <n v="2508.6"/>
    <x v="0"/>
    <x v="1"/>
  </r>
  <r>
    <s v="ITEM0013774"/>
    <s v="ORD007343"/>
    <x v="26"/>
    <n v="1"/>
    <n v="0"/>
    <n v="3467.35"/>
    <x v="1"/>
    <x v="5"/>
  </r>
  <r>
    <s v="ITEM0013775"/>
    <s v="ORD007343"/>
    <x v="18"/>
    <n v="1"/>
    <n v="15"/>
    <n v="696.94"/>
    <x v="0"/>
    <x v="5"/>
  </r>
  <r>
    <s v="ITEM0013776"/>
    <s v="ORD007344"/>
    <x v="93"/>
    <n v="1"/>
    <n v="0"/>
    <n v="1254.3"/>
    <x v="0"/>
    <x v="1"/>
  </r>
  <r>
    <s v="ITEM0013777"/>
    <s v="ORD007345"/>
    <x v="58"/>
    <n v="1"/>
    <n v="10"/>
    <n v="2963.3"/>
    <x v="0"/>
    <x v="5"/>
  </r>
  <r>
    <s v="ITEM0013778"/>
    <s v="ORD007345"/>
    <x v="34"/>
    <n v="1"/>
    <n v="10"/>
    <n v="343.72"/>
    <x v="0"/>
    <x v="1"/>
  </r>
  <r>
    <s v="ITEM0013779"/>
    <s v="ORD007345"/>
    <x v="2"/>
    <n v="1"/>
    <n v="10"/>
    <n v="1274.3599999999999"/>
    <x v="0"/>
    <x v="2"/>
  </r>
  <r>
    <s v="ITEM0013780"/>
    <s v="ORD007346"/>
    <x v="50"/>
    <n v="1"/>
    <n v="10"/>
    <n v="2873.66"/>
    <x v="0"/>
    <x v="5"/>
  </r>
  <r>
    <s v="ITEM0013781"/>
    <s v="ORD007346"/>
    <x v="19"/>
    <n v="3"/>
    <n v="15"/>
    <n v="6939.95"/>
    <x v="0"/>
    <x v="5"/>
  </r>
  <r>
    <s v="ITEM0013782"/>
    <s v="ORD007347"/>
    <x v="1"/>
    <n v="1"/>
    <n v="20"/>
    <n v="742.21"/>
    <x v="0"/>
    <x v="1"/>
  </r>
  <r>
    <s v="ITEM0013783"/>
    <s v="ORD007348"/>
    <x v="70"/>
    <n v="1"/>
    <n v="5"/>
    <n v="2672.82"/>
    <x v="0"/>
    <x v="0"/>
  </r>
  <r>
    <s v="ITEM0013784"/>
    <s v="ORD007349"/>
    <x v="66"/>
    <n v="1"/>
    <n v="15"/>
    <n v="360.82"/>
    <x v="0"/>
    <x v="4"/>
  </r>
  <r>
    <s v="ITEM0013785"/>
    <s v="ORD007350"/>
    <x v="59"/>
    <n v="1"/>
    <n v="0"/>
    <n v="1586.7"/>
    <x v="0"/>
    <x v="5"/>
  </r>
  <r>
    <s v="ITEM0013786"/>
    <s v="ORD007350"/>
    <x v="8"/>
    <n v="2"/>
    <n v="0"/>
    <n v="1839.2"/>
    <x v="0"/>
    <x v="4"/>
  </r>
  <r>
    <s v="ITEM0013787"/>
    <s v="ORD007350"/>
    <x v="45"/>
    <n v="2"/>
    <n v="15"/>
    <n v="1662.91"/>
    <x v="0"/>
    <x v="2"/>
  </r>
  <r>
    <s v="ITEM0013788"/>
    <s v="ORD007351"/>
    <x v="60"/>
    <n v="3"/>
    <n v="5"/>
    <n v="2372.88"/>
    <x v="1"/>
    <x v="2"/>
  </r>
  <r>
    <s v="ITEM0013789"/>
    <s v="ORD007351"/>
    <x v="27"/>
    <n v="2"/>
    <n v="0"/>
    <n v="3321.34"/>
    <x v="0"/>
    <x v="2"/>
  </r>
  <r>
    <s v="ITEM0013790"/>
    <s v="ORD007351"/>
    <x v="50"/>
    <n v="2"/>
    <n v="0"/>
    <n v="6385.9"/>
    <x v="0"/>
    <x v="5"/>
  </r>
  <r>
    <s v="ITEM0013791"/>
    <s v="ORD007352"/>
    <x v="34"/>
    <n v="1"/>
    <n v="0"/>
    <n v="381.91"/>
    <x v="0"/>
    <x v="1"/>
  </r>
  <r>
    <s v="ITEM0013792"/>
    <s v="ORD007352"/>
    <x v="40"/>
    <n v="1"/>
    <n v="5"/>
    <n v="3683.59"/>
    <x v="0"/>
    <x v="3"/>
  </r>
  <r>
    <s v="ITEM0013793"/>
    <s v="ORD007352"/>
    <x v="4"/>
    <n v="1"/>
    <n v="20"/>
    <n v="436.22"/>
    <x v="0"/>
    <x v="3"/>
  </r>
  <r>
    <s v="ITEM0013794"/>
    <s v="ORD007353"/>
    <x v="40"/>
    <n v="1"/>
    <n v="20"/>
    <n v="3101.97"/>
    <x v="0"/>
    <x v="3"/>
  </r>
  <r>
    <s v="ITEM0013795"/>
    <s v="ORD007353"/>
    <x v="17"/>
    <n v="1"/>
    <n v="5"/>
    <n v="3088.06"/>
    <x v="0"/>
    <x v="3"/>
  </r>
  <r>
    <s v="ITEM0013796"/>
    <s v="ORD007353"/>
    <x v="50"/>
    <n v="2"/>
    <n v="0"/>
    <n v="6385.9"/>
    <x v="0"/>
    <x v="5"/>
  </r>
  <r>
    <s v="ITEM0013797"/>
    <s v="ORD007354"/>
    <x v="79"/>
    <n v="2"/>
    <n v="20"/>
    <n v="2765.58"/>
    <x v="0"/>
    <x v="5"/>
  </r>
  <r>
    <s v="ITEM0013798"/>
    <s v="ORD007355"/>
    <x v="98"/>
    <n v="3"/>
    <n v="5"/>
    <n v="8008.93"/>
    <x v="0"/>
    <x v="0"/>
  </r>
  <r>
    <s v="ITEM0013799"/>
    <s v="ORD007355"/>
    <x v="37"/>
    <n v="2"/>
    <n v="10"/>
    <n v="1949.8"/>
    <x v="0"/>
    <x v="1"/>
  </r>
  <r>
    <s v="ITEM0013800"/>
    <s v="ORD007356"/>
    <x v="77"/>
    <n v="1"/>
    <n v="5"/>
    <n v="1327.95"/>
    <x v="1"/>
    <x v="5"/>
  </r>
  <r>
    <s v="ITEM0013801"/>
    <s v="ORD007356"/>
    <x v="62"/>
    <n v="1"/>
    <n v="0"/>
    <n v="890.87"/>
    <x v="0"/>
    <x v="4"/>
  </r>
  <r>
    <s v="ITEM0013802"/>
    <s v="ORD007356"/>
    <x v="22"/>
    <n v="1"/>
    <n v="10"/>
    <n v="551.59"/>
    <x v="0"/>
    <x v="2"/>
  </r>
  <r>
    <s v="ITEM0013803"/>
    <s v="ORD007357"/>
    <x v="14"/>
    <n v="3"/>
    <n v="10"/>
    <n v="9928.2000000000007"/>
    <x v="0"/>
    <x v="3"/>
  </r>
  <r>
    <s v="ITEM0013804"/>
    <s v="ORD007357"/>
    <x v="42"/>
    <n v="1"/>
    <n v="15"/>
    <n v="4047.05"/>
    <x v="0"/>
    <x v="3"/>
  </r>
  <r>
    <s v="ITEM0013805"/>
    <s v="ORD007358"/>
    <x v="64"/>
    <n v="2"/>
    <n v="5"/>
    <n v="284.2"/>
    <x v="0"/>
    <x v="4"/>
  </r>
  <r>
    <s v="ITEM0013806"/>
    <s v="ORD007358"/>
    <x v="17"/>
    <n v="1"/>
    <n v="5"/>
    <n v="3088.06"/>
    <x v="0"/>
    <x v="3"/>
  </r>
  <r>
    <s v="ITEM0013807"/>
    <s v="ORD007358"/>
    <x v="61"/>
    <n v="2"/>
    <n v="0"/>
    <n v="1735.18"/>
    <x v="0"/>
    <x v="1"/>
  </r>
  <r>
    <s v="ITEM0013808"/>
    <s v="ORD007359"/>
    <x v="6"/>
    <n v="1"/>
    <n v="0"/>
    <n v="822.94"/>
    <x v="0"/>
    <x v="4"/>
  </r>
  <r>
    <s v="ITEM0013809"/>
    <s v="ORD007359"/>
    <x v="72"/>
    <n v="1"/>
    <n v="10"/>
    <n v="3192.54"/>
    <x v="0"/>
    <x v="3"/>
  </r>
  <r>
    <s v="ITEM0013810"/>
    <s v="ORD007360"/>
    <x v="11"/>
    <n v="1"/>
    <n v="5"/>
    <n v="911.25"/>
    <x v="0"/>
    <x v="4"/>
  </r>
  <r>
    <s v="ITEM0013811"/>
    <s v="ORD007361"/>
    <x v="46"/>
    <n v="2"/>
    <n v="0"/>
    <n v="4834.24"/>
    <x v="0"/>
    <x v="5"/>
  </r>
  <r>
    <s v="ITEM0013812"/>
    <s v="ORD007361"/>
    <x v="63"/>
    <n v="1"/>
    <n v="5"/>
    <n v="432.06"/>
    <x v="0"/>
    <x v="1"/>
  </r>
  <r>
    <s v="ITEM0013813"/>
    <s v="ORD007362"/>
    <x v="49"/>
    <n v="1"/>
    <n v="0"/>
    <n v="1687.4"/>
    <x v="0"/>
    <x v="0"/>
  </r>
  <r>
    <s v="ITEM0013814"/>
    <s v="ORD007363"/>
    <x v="16"/>
    <n v="2"/>
    <n v="5"/>
    <n v="943.9"/>
    <x v="0"/>
    <x v="5"/>
  </r>
  <r>
    <s v="ITEM0013815"/>
    <s v="ORD007363"/>
    <x v="21"/>
    <n v="1"/>
    <n v="0"/>
    <n v="1136.79"/>
    <x v="0"/>
    <x v="2"/>
  </r>
  <r>
    <s v="ITEM0013816"/>
    <s v="ORD007364"/>
    <x v="30"/>
    <n v="2"/>
    <n v="0"/>
    <n v="7975.2"/>
    <x v="0"/>
    <x v="3"/>
  </r>
  <r>
    <s v="ITEM0013817"/>
    <s v="ORD007364"/>
    <x v="13"/>
    <n v="1"/>
    <n v="0"/>
    <n v="2051.88"/>
    <x v="0"/>
    <x v="3"/>
  </r>
  <r>
    <s v="ITEM0013818"/>
    <s v="ORD007364"/>
    <x v="91"/>
    <n v="2"/>
    <n v="10"/>
    <n v="1590.71"/>
    <x v="0"/>
    <x v="2"/>
  </r>
  <r>
    <s v="ITEM0013819"/>
    <s v="ORD007365"/>
    <x v="56"/>
    <n v="2"/>
    <n v="10"/>
    <n v="3050.41"/>
    <x v="1"/>
    <x v="2"/>
  </r>
  <r>
    <s v="ITEM0013820"/>
    <s v="ORD007365"/>
    <x v="42"/>
    <n v="1"/>
    <n v="5"/>
    <n v="4523.17"/>
    <x v="0"/>
    <x v="3"/>
  </r>
  <r>
    <s v="ITEM0013821"/>
    <s v="ORD007365"/>
    <x v="19"/>
    <n v="1"/>
    <n v="0"/>
    <n v="2721.55"/>
    <x v="0"/>
    <x v="5"/>
  </r>
  <r>
    <s v="ITEM0013822"/>
    <s v="ORD007366"/>
    <x v="26"/>
    <n v="1"/>
    <n v="0"/>
    <n v="3467.35"/>
    <x v="0"/>
    <x v="5"/>
  </r>
  <r>
    <s v="ITEM0013823"/>
    <s v="ORD007366"/>
    <x v="105"/>
    <n v="3"/>
    <n v="0"/>
    <n v="2353.11"/>
    <x v="0"/>
    <x v="0"/>
  </r>
  <r>
    <s v="ITEM0013824"/>
    <s v="ORD007367"/>
    <x v="91"/>
    <n v="1"/>
    <n v="0"/>
    <n v="883.73"/>
    <x v="0"/>
    <x v="2"/>
  </r>
  <r>
    <s v="ITEM0013825"/>
    <s v="ORD007367"/>
    <x v="65"/>
    <n v="2"/>
    <n v="15"/>
    <n v="2044.2"/>
    <x v="0"/>
    <x v="2"/>
  </r>
  <r>
    <s v="ITEM0013826"/>
    <s v="ORD007367"/>
    <x v="32"/>
    <n v="1"/>
    <n v="5"/>
    <n v="474.58"/>
    <x v="0"/>
    <x v="1"/>
  </r>
  <r>
    <s v="ITEM0013827"/>
    <s v="ORD007368"/>
    <x v="53"/>
    <n v="1"/>
    <n v="10"/>
    <n v="520.64"/>
    <x v="0"/>
    <x v="2"/>
  </r>
  <r>
    <s v="ITEM0013828"/>
    <s v="ORD007368"/>
    <x v="40"/>
    <n v="2"/>
    <n v="0"/>
    <n v="7754.92"/>
    <x v="0"/>
    <x v="3"/>
  </r>
  <r>
    <s v="ITEM0013829"/>
    <s v="ORD007369"/>
    <x v="77"/>
    <n v="2"/>
    <n v="10"/>
    <n v="2516.11"/>
    <x v="0"/>
    <x v="5"/>
  </r>
  <r>
    <s v="ITEM0013830"/>
    <s v="ORD007369"/>
    <x v="25"/>
    <n v="3"/>
    <n v="15"/>
    <n v="3132.37"/>
    <x v="1"/>
    <x v="2"/>
  </r>
  <r>
    <s v="ITEM0013831"/>
    <s v="ORD007370"/>
    <x v="23"/>
    <n v="1"/>
    <n v="20"/>
    <n v="154.24"/>
    <x v="0"/>
    <x v="1"/>
  </r>
  <r>
    <s v="ITEM0013832"/>
    <s v="ORD007370"/>
    <x v="50"/>
    <n v="1"/>
    <n v="5"/>
    <n v="3033.3"/>
    <x v="1"/>
    <x v="5"/>
  </r>
  <r>
    <s v="ITEM0013833"/>
    <s v="ORD007371"/>
    <x v="47"/>
    <n v="1"/>
    <n v="10"/>
    <n v="1139.2"/>
    <x v="0"/>
    <x v="0"/>
  </r>
  <r>
    <s v="ITEM0013834"/>
    <s v="ORD007371"/>
    <x v="3"/>
    <n v="1"/>
    <n v="15"/>
    <n v="1501.33"/>
    <x v="0"/>
    <x v="3"/>
  </r>
  <r>
    <s v="ITEM0013835"/>
    <s v="ORD007371"/>
    <x v="75"/>
    <n v="1"/>
    <n v="10"/>
    <n v="195.27"/>
    <x v="0"/>
    <x v="1"/>
  </r>
  <r>
    <s v="ITEM0013836"/>
    <s v="ORD007371"/>
    <x v="93"/>
    <n v="1"/>
    <n v="15"/>
    <n v="1066.1600000000001"/>
    <x v="0"/>
    <x v="1"/>
  </r>
  <r>
    <s v="ITEM0013837"/>
    <s v="ORD007372"/>
    <x v="98"/>
    <n v="1"/>
    <n v="5"/>
    <n v="2669.64"/>
    <x v="0"/>
    <x v="0"/>
  </r>
  <r>
    <s v="ITEM0013838"/>
    <s v="ORD007373"/>
    <x v="33"/>
    <n v="1"/>
    <n v="10"/>
    <n v="1846.78"/>
    <x v="0"/>
    <x v="0"/>
  </r>
  <r>
    <s v="ITEM0013839"/>
    <s v="ORD007373"/>
    <x v="25"/>
    <n v="1"/>
    <n v="5"/>
    <n v="1166.96"/>
    <x v="0"/>
    <x v="2"/>
  </r>
  <r>
    <s v="ITEM0013840"/>
    <s v="ORD007374"/>
    <x v="94"/>
    <n v="1"/>
    <n v="15"/>
    <n v="538.84"/>
    <x v="0"/>
    <x v="1"/>
  </r>
  <r>
    <s v="ITEM0013841"/>
    <s v="ORD007375"/>
    <x v="82"/>
    <n v="2"/>
    <n v="5"/>
    <n v="1315.88"/>
    <x v="0"/>
    <x v="4"/>
  </r>
  <r>
    <s v="ITEM0013842"/>
    <s v="ORD007376"/>
    <x v="66"/>
    <n v="1"/>
    <n v="0"/>
    <n v="424.5"/>
    <x v="0"/>
    <x v="4"/>
  </r>
  <r>
    <s v="ITEM0013843"/>
    <s v="ORD007376"/>
    <x v="16"/>
    <n v="1"/>
    <n v="0"/>
    <n v="496.79"/>
    <x v="0"/>
    <x v="5"/>
  </r>
  <r>
    <s v="ITEM0013844"/>
    <s v="ORD007376"/>
    <x v="38"/>
    <n v="1"/>
    <n v="0"/>
    <n v="4219.8599999999997"/>
    <x v="0"/>
    <x v="3"/>
  </r>
  <r>
    <s v="ITEM0013845"/>
    <s v="ORD007377"/>
    <x v="3"/>
    <n v="1"/>
    <n v="15"/>
    <n v="1501.33"/>
    <x v="0"/>
    <x v="3"/>
  </r>
  <r>
    <s v="ITEM0013846"/>
    <s v="ORD007377"/>
    <x v="80"/>
    <n v="1"/>
    <n v="15"/>
    <n v="646.66"/>
    <x v="0"/>
    <x v="2"/>
  </r>
  <r>
    <s v="ITEM0013847"/>
    <s v="ORD007377"/>
    <x v="101"/>
    <n v="1"/>
    <n v="0"/>
    <n v="3824.8"/>
    <x v="0"/>
    <x v="3"/>
  </r>
  <r>
    <s v="ITEM0013848"/>
    <s v="ORD007377"/>
    <x v="16"/>
    <n v="1"/>
    <n v="0"/>
    <n v="496.79"/>
    <x v="0"/>
    <x v="5"/>
  </r>
  <r>
    <s v="ITEM0013849"/>
    <s v="ORD007378"/>
    <x v="77"/>
    <n v="2"/>
    <n v="20"/>
    <n v="2236.54"/>
    <x v="0"/>
    <x v="5"/>
  </r>
  <r>
    <s v="ITEM0013850"/>
    <s v="ORD007379"/>
    <x v="17"/>
    <n v="3"/>
    <n v="5"/>
    <n v="9264.18"/>
    <x v="0"/>
    <x v="3"/>
  </r>
  <r>
    <s v="ITEM0013851"/>
    <s v="ORD007380"/>
    <x v="76"/>
    <n v="2"/>
    <n v="0"/>
    <n v="877.68"/>
    <x v="1"/>
    <x v="1"/>
  </r>
  <r>
    <s v="ITEM0013852"/>
    <s v="ORD007380"/>
    <x v="30"/>
    <n v="1"/>
    <n v="0"/>
    <n v="3987.6"/>
    <x v="1"/>
    <x v="3"/>
  </r>
  <r>
    <s v="ITEM0013853"/>
    <s v="ORD007380"/>
    <x v="83"/>
    <n v="1"/>
    <n v="5"/>
    <n v="465.84"/>
    <x v="0"/>
    <x v="1"/>
  </r>
  <r>
    <s v="ITEM0013854"/>
    <s v="ORD007381"/>
    <x v="14"/>
    <n v="1"/>
    <n v="0"/>
    <n v="3677.11"/>
    <x v="0"/>
    <x v="3"/>
  </r>
  <r>
    <s v="ITEM0013855"/>
    <s v="ORD007381"/>
    <x v="2"/>
    <n v="2"/>
    <n v="5"/>
    <n v="2690.3"/>
    <x v="0"/>
    <x v="2"/>
  </r>
  <r>
    <s v="ITEM0013856"/>
    <s v="ORD007381"/>
    <x v="59"/>
    <n v="1"/>
    <n v="5"/>
    <n v="1507.36"/>
    <x v="0"/>
    <x v="5"/>
  </r>
  <r>
    <s v="ITEM0013857"/>
    <s v="ORD007382"/>
    <x v="66"/>
    <n v="3"/>
    <n v="20"/>
    <n v="1018.8"/>
    <x v="0"/>
    <x v="4"/>
  </r>
  <r>
    <s v="ITEM0013858"/>
    <s v="ORD007382"/>
    <x v="18"/>
    <n v="1"/>
    <n v="10"/>
    <n v="737.94"/>
    <x v="0"/>
    <x v="5"/>
  </r>
  <r>
    <s v="ITEM0013859"/>
    <s v="ORD007382"/>
    <x v="96"/>
    <n v="1"/>
    <n v="5"/>
    <n v="1317.56"/>
    <x v="0"/>
    <x v="5"/>
  </r>
  <r>
    <s v="ITEM0013860"/>
    <s v="ORD007382"/>
    <x v="4"/>
    <n v="3"/>
    <n v="0"/>
    <n v="1635.84"/>
    <x v="0"/>
    <x v="3"/>
  </r>
  <r>
    <s v="ITEM0013861"/>
    <s v="ORD007383"/>
    <x v="48"/>
    <n v="1"/>
    <n v="0"/>
    <n v="780.51"/>
    <x v="0"/>
    <x v="5"/>
  </r>
  <r>
    <s v="ITEM0013862"/>
    <s v="ORD007384"/>
    <x v="28"/>
    <n v="3"/>
    <n v="15"/>
    <n v="3802.13"/>
    <x v="0"/>
    <x v="5"/>
  </r>
  <r>
    <s v="ITEM0013863"/>
    <s v="ORD007385"/>
    <x v="99"/>
    <n v="2"/>
    <n v="15"/>
    <n v="854.78"/>
    <x v="0"/>
    <x v="2"/>
  </r>
  <r>
    <s v="ITEM0013864"/>
    <s v="ORD007385"/>
    <x v="10"/>
    <n v="1"/>
    <n v="5"/>
    <n v="4446.1400000000003"/>
    <x v="0"/>
    <x v="3"/>
  </r>
  <r>
    <s v="ITEM0013865"/>
    <s v="ORD007385"/>
    <x v="13"/>
    <n v="1"/>
    <n v="0"/>
    <n v="2051.88"/>
    <x v="0"/>
    <x v="3"/>
  </r>
  <r>
    <s v="ITEM0013866"/>
    <s v="ORD007386"/>
    <x v="31"/>
    <n v="1"/>
    <n v="0"/>
    <n v="796.74"/>
    <x v="1"/>
    <x v="3"/>
  </r>
  <r>
    <s v="ITEM0013867"/>
    <s v="ORD007386"/>
    <x v="1"/>
    <n v="1"/>
    <n v="5"/>
    <n v="881.37"/>
    <x v="0"/>
    <x v="1"/>
  </r>
  <r>
    <s v="ITEM0013868"/>
    <s v="ORD007387"/>
    <x v="9"/>
    <n v="1"/>
    <n v="0"/>
    <n v="1715.95"/>
    <x v="0"/>
    <x v="5"/>
  </r>
  <r>
    <s v="ITEM0013869"/>
    <s v="ORD007387"/>
    <x v="13"/>
    <n v="2"/>
    <n v="10"/>
    <n v="3693.38"/>
    <x v="0"/>
    <x v="3"/>
  </r>
  <r>
    <s v="ITEM0013870"/>
    <s v="ORD007388"/>
    <x v="53"/>
    <n v="2"/>
    <n v="10"/>
    <n v="1041.28"/>
    <x v="0"/>
    <x v="2"/>
  </r>
  <r>
    <s v="ITEM0013871"/>
    <s v="ORD007389"/>
    <x v="7"/>
    <n v="2"/>
    <n v="5"/>
    <n v="2860.91"/>
    <x v="0"/>
    <x v="0"/>
  </r>
  <r>
    <s v="ITEM0013872"/>
    <s v="ORD007389"/>
    <x v="52"/>
    <n v="1"/>
    <n v="5"/>
    <n v="2301.17"/>
    <x v="0"/>
    <x v="5"/>
  </r>
  <r>
    <s v="ITEM0013873"/>
    <s v="ORD007389"/>
    <x v="2"/>
    <n v="2"/>
    <n v="10"/>
    <n v="2548.71"/>
    <x v="0"/>
    <x v="2"/>
  </r>
  <r>
    <s v="ITEM0013874"/>
    <s v="ORD007390"/>
    <x v="15"/>
    <n v="1"/>
    <n v="10"/>
    <n v="285.64"/>
    <x v="0"/>
    <x v="2"/>
  </r>
  <r>
    <s v="ITEM0013875"/>
    <s v="ORD007390"/>
    <x v="65"/>
    <n v="2"/>
    <n v="10"/>
    <n v="2164.4499999999998"/>
    <x v="0"/>
    <x v="2"/>
  </r>
  <r>
    <s v="ITEM0013876"/>
    <s v="ORD007390"/>
    <x v="99"/>
    <n v="1"/>
    <n v="5"/>
    <n v="477.67"/>
    <x v="1"/>
    <x v="2"/>
  </r>
  <r>
    <s v="ITEM0013877"/>
    <s v="ORD007391"/>
    <x v="57"/>
    <n v="2"/>
    <n v="0"/>
    <n v="2624.68"/>
    <x v="0"/>
    <x v="2"/>
  </r>
  <r>
    <s v="ITEM0013878"/>
    <s v="ORD007392"/>
    <x v="81"/>
    <n v="1"/>
    <n v="5"/>
    <n v="978.43"/>
    <x v="0"/>
    <x v="2"/>
  </r>
  <r>
    <s v="ITEM0013879"/>
    <s v="ORD007392"/>
    <x v="27"/>
    <n v="1"/>
    <n v="0"/>
    <n v="1660.67"/>
    <x v="0"/>
    <x v="2"/>
  </r>
  <r>
    <s v="ITEM0013880"/>
    <s v="ORD007393"/>
    <x v="38"/>
    <n v="1"/>
    <n v="5"/>
    <n v="4008.87"/>
    <x v="0"/>
    <x v="3"/>
  </r>
  <r>
    <s v="ITEM0013881"/>
    <s v="ORD007393"/>
    <x v="28"/>
    <n v="2"/>
    <n v="10"/>
    <n v="2683.85"/>
    <x v="0"/>
    <x v="5"/>
  </r>
  <r>
    <s v="ITEM0013882"/>
    <s v="ORD007394"/>
    <x v="40"/>
    <n v="1"/>
    <n v="10"/>
    <n v="3489.71"/>
    <x v="0"/>
    <x v="3"/>
  </r>
  <r>
    <s v="ITEM0013883"/>
    <s v="ORD007394"/>
    <x v="57"/>
    <n v="1"/>
    <n v="5"/>
    <n v="1246.72"/>
    <x v="0"/>
    <x v="2"/>
  </r>
  <r>
    <s v="ITEM0013884"/>
    <s v="ORD007395"/>
    <x v="5"/>
    <n v="1"/>
    <n v="0"/>
    <n v="1914.83"/>
    <x v="0"/>
    <x v="0"/>
  </r>
  <r>
    <s v="ITEM0013885"/>
    <s v="ORD007396"/>
    <x v="65"/>
    <n v="1"/>
    <n v="15"/>
    <n v="1022.1"/>
    <x v="0"/>
    <x v="2"/>
  </r>
  <r>
    <s v="ITEM0013886"/>
    <s v="ORD007396"/>
    <x v="26"/>
    <n v="1"/>
    <n v="0"/>
    <n v="3467.35"/>
    <x v="0"/>
    <x v="5"/>
  </r>
  <r>
    <s v="ITEM0013887"/>
    <s v="ORD007397"/>
    <x v="69"/>
    <n v="1"/>
    <n v="20"/>
    <n v="167.03"/>
    <x v="0"/>
    <x v="4"/>
  </r>
  <r>
    <s v="ITEM0013888"/>
    <s v="ORD007398"/>
    <x v="56"/>
    <n v="2"/>
    <n v="0"/>
    <n v="3389.34"/>
    <x v="0"/>
    <x v="2"/>
  </r>
  <r>
    <s v="ITEM0013889"/>
    <s v="ORD007398"/>
    <x v="53"/>
    <n v="2"/>
    <n v="20"/>
    <n v="925.58"/>
    <x v="0"/>
    <x v="2"/>
  </r>
  <r>
    <s v="ITEM0013890"/>
    <s v="ORD007399"/>
    <x v="45"/>
    <n v="2"/>
    <n v="0"/>
    <n v="1956.36"/>
    <x v="0"/>
    <x v="2"/>
  </r>
  <r>
    <s v="ITEM0013891"/>
    <s v="ORD007399"/>
    <x v="91"/>
    <n v="1"/>
    <n v="5"/>
    <n v="839.54"/>
    <x v="0"/>
    <x v="2"/>
  </r>
  <r>
    <s v="ITEM0013892"/>
    <s v="ORD007400"/>
    <x v="83"/>
    <n v="2"/>
    <n v="0"/>
    <n v="980.72"/>
    <x v="0"/>
    <x v="1"/>
  </r>
  <r>
    <s v="ITEM0013893"/>
    <s v="ORD007400"/>
    <x v="3"/>
    <n v="1"/>
    <n v="10"/>
    <n v="1589.64"/>
    <x v="0"/>
    <x v="3"/>
  </r>
  <r>
    <s v="ITEM0013894"/>
    <s v="ORD007400"/>
    <x v="13"/>
    <n v="1"/>
    <n v="5"/>
    <n v="1949.29"/>
    <x v="0"/>
    <x v="3"/>
  </r>
  <r>
    <s v="ITEM0013895"/>
    <s v="ORD007400"/>
    <x v="95"/>
    <n v="1"/>
    <n v="10"/>
    <n v="2298.19"/>
    <x v="0"/>
    <x v="0"/>
  </r>
  <r>
    <s v="ITEM0013896"/>
    <s v="ORD007401"/>
    <x v="22"/>
    <n v="2"/>
    <n v="5"/>
    <n v="1164.47"/>
    <x v="0"/>
    <x v="2"/>
  </r>
  <r>
    <s v="ITEM0013897"/>
    <s v="ORD007402"/>
    <x v="18"/>
    <n v="2"/>
    <n v="10"/>
    <n v="1475.87"/>
    <x v="0"/>
    <x v="5"/>
  </r>
  <r>
    <s v="ITEM0013898"/>
    <s v="ORD007403"/>
    <x v="42"/>
    <n v="3"/>
    <n v="15"/>
    <n v="12141.14"/>
    <x v="0"/>
    <x v="3"/>
  </r>
  <r>
    <s v="ITEM0013899"/>
    <s v="ORD007404"/>
    <x v="65"/>
    <n v="1"/>
    <n v="0"/>
    <n v="1202.47"/>
    <x v="0"/>
    <x v="2"/>
  </r>
  <r>
    <s v="ITEM0013900"/>
    <s v="ORD007404"/>
    <x v="1"/>
    <n v="1"/>
    <n v="10"/>
    <n v="834.98"/>
    <x v="0"/>
    <x v="1"/>
  </r>
  <r>
    <s v="ITEM0013901"/>
    <s v="ORD007405"/>
    <x v="5"/>
    <n v="1"/>
    <n v="10"/>
    <n v="1723.35"/>
    <x v="0"/>
    <x v="0"/>
  </r>
  <r>
    <s v="ITEM0013902"/>
    <s v="ORD007405"/>
    <x v="70"/>
    <n v="2"/>
    <n v="0"/>
    <n v="5627"/>
    <x v="0"/>
    <x v="0"/>
  </r>
  <r>
    <s v="ITEM0013903"/>
    <s v="ORD007406"/>
    <x v="22"/>
    <n v="3"/>
    <n v="5"/>
    <n v="1746.71"/>
    <x v="0"/>
    <x v="2"/>
  </r>
  <r>
    <s v="ITEM0013904"/>
    <s v="ORD007406"/>
    <x v="91"/>
    <n v="2"/>
    <n v="20"/>
    <n v="1413.97"/>
    <x v="0"/>
    <x v="2"/>
  </r>
  <r>
    <s v="ITEM0013905"/>
    <s v="ORD007406"/>
    <x v="17"/>
    <n v="1"/>
    <n v="10"/>
    <n v="2925.53"/>
    <x v="0"/>
    <x v="3"/>
  </r>
  <r>
    <s v="ITEM0013906"/>
    <s v="ORD007407"/>
    <x v="11"/>
    <n v="1"/>
    <n v="5"/>
    <n v="911.25"/>
    <x v="0"/>
    <x v="4"/>
  </r>
  <r>
    <s v="ITEM0013907"/>
    <s v="ORD007408"/>
    <x v="61"/>
    <n v="1"/>
    <n v="5"/>
    <n v="824.21"/>
    <x v="0"/>
    <x v="1"/>
  </r>
  <r>
    <s v="ITEM0013908"/>
    <s v="ORD007409"/>
    <x v="20"/>
    <n v="2"/>
    <n v="5"/>
    <n v="3460.77"/>
    <x v="0"/>
    <x v="2"/>
  </r>
  <r>
    <s v="ITEM0013909"/>
    <s v="ORD007409"/>
    <x v="105"/>
    <n v="1"/>
    <n v="20"/>
    <n v="627.5"/>
    <x v="0"/>
    <x v="0"/>
  </r>
  <r>
    <s v="ITEM0013910"/>
    <s v="ORD007410"/>
    <x v="38"/>
    <n v="1"/>
    <n v="5"/>
    <n v="4008.87"/>
    <x v="0"/>
    <x v="3"/>
  </r>
  <r>
    <s v="ITEM0013911"/>
    <s v="ORD007411"/>
    <x v="2"/>
    <n v="1"/>
    <n v="0"/>
    <n v="1415.95"/>
    <x v="1"/>
    <x v="2"/>
  </r>
  <r>
    <s v="ITEM0013912"/>
    <s v="ORD007411"/>
    <x v="25"/>
    <n v="1"/>
    <n v="20"/>
    <n v="982.7"/>
    <x v="0"/>
    <x v="2"/>
  </r>
  <r>
    <s v="ITEM0013913"/>
    <s v="ORD007411"/>
    <x v="101"/>
    <n v="2"/>
    <n v="15"/>
    <n v="6502.16"/>
    <x v="0"/>
    <x v="3"/>
  </r>
  <r>
    <s v="ITEM0013914"/>
    <s v="ORD007412"/>
    <x v="100"/>
    <n v="1"/>
    <n v="20"/>
    <n v="539.4"/>
    <x v="0"/>
    <x v="4"/>
  </r>
  <r>
    <s v="ITEM0013915"/>
    <s v="ORD007412"/>
    <x v="13"/>
    <n v="1"/>
    <n v="10"/>
    <n v="1846.69"/>
    <x v="0"/>
    <x v="3"/>
  </r>
  <r>
    <s v="ITEM0013916"/>
    <s v="ORD007413"/>
    <x v="74"/>
    <n v="1"/>
    <n v="10"/>
    <n v="1735.17"/>
    <x v="0"/>
    <x v="3"/>
  </r>
  <r>
    <s v="ITEM0013917"/>
    <s v="ORD007414"/>
    <x v="90"/>
    <n v="1"/>
    <n v="20"/>
    <n v="256.81"/>
    <x v="0"/>
    <x v="5"/>
  </r>
  <r>
    <s v="ITEM0013918"/>
    <s v="ORD007415"/>
    <x v="30"/>
    <n v="3"/>
    <n v="10"/>
    <n v="10766.52"/>
    <x v="0"/>
    <x v="3"/>
  </r>
  <r>
    <s v="ITEM0013919"/>
    <s v="ORD007416"/>
    <x v="73"/>
    <n v="1"/>
    <n v="10"/>
    <n v="582.6"/>
    <x v="0"/>
    <x v="4"/>
  </r>
  <r>
    <s v="ITEM0013920"/>
    <s v="ORD007416"/>
    <x v="79"/>
    <n v="2"/>
    <n v="20"/>
    <n v="2765.58"/>
    <x v="0"/>
    <x v="5"/>
  </r>
  <r>
    <s v="ITEM0013921"/>
    <s v="ORD007416"/>
    <x v="4"/>
    <n v="1"/>
    <n v="5"/>
    <n v="518.02"/>
    <x v="0"/>
    <x v="3"/>
  </r>
  <r>
    <s v="ITEM0013922"/>
    <s v="ORD007417"/>
    <x v="2"/>
    <n v="1"/>
    <n v="20"/>
    <n v="1132.76"/>
    <x v="0"/>
    <x v="2"/>
  </r>
  <r>
    <s v="ITEM0013923"/>
    <s v="ORD007417"/>
    <x v="65"/>
    <n v="3"/>
    <n v="15"/>
    <n v="3066.3"/>
    <x v="0"/>
    <x v="2"/>
  </r>
  <r>
    <s v="ITEM0013924"/>
    <s v="ORD007418"/>
    <x v="91"/>
    <n v="1"/>
    <n v="5"/>
    <n v="839.54"/>
    <x v="1"/>
    <x v="2"/>
  </r>
  <r>
    <s v="ITEM0013925"/>
    <s v="ORD007418"/>
    <x v="84"/>
    <n v="3"/>
    <n v="15"/>
    <n v="12305.59"/>
    <x v="0"/>
    <x v="3"/>
  </r>
  <r>
    <s v="ITEM0013926"/>
    <s v="ORD007419"/>
    <x v="26"/>
    <n v="2"/>
    <n v="5"/>
    <n v="6587.96"/>
    <x v="0"/>
    <x v="5"/>
  </r>
  <r>
    <s v="ITEM0013927"/>
    <s v="ORD007420"/>
    <x v="54"/>
    <n v="1"/>
    <n v="15"/>
    <n v="621.49"/>
    <x v="0"/>
    <x v="1"/>
  </r>
  <r>
    <s v="ITEM0013928"/>
    <s v="ORD007420"/>
    <x v="9"/>
    <n v="1"/>
    <n v="15"/>
    <n v="1458.56"/>
    <x v="0"/>
    <x v="5"/>
  </r>
  <r>
    <s v="ITEM0013929"/>
    <s v="ORD007420"/>
    <x v="35"/>
    <n v="1"/>
    <n v="0"/>
    <n v="2200.31"/>
    <x v="0"/>
    <x v="0"/>
  </r>
  <r>
    <s v="ITEM0013930"/>
    <s v="ORD007420"/>
    <x v="58"/>
    <n v="1"/>
    <n v="0"/>
    <n v="3292.55"/>
    <x v="0"/>
    <x v="5"/>
  </r>
  <r>
    <s v="ITEM0013931"/>
    <s v="ORD007421"/>
    <x v="29"/>
    <n v="2"/>
    <n v="20"/>
    <n v="2011.1"/>
    <x v="0"/>
    <x v="1"/>
  </r>
  <r>
    <s v="ITEM0013932"/>
    <s v="ORD007421"/>
    <x v="24"/>
    <n v="1"/>
    <n v="0"/>
    <n v="3976.47"/>
    <x v="0"/>
    <x v="3"/>
  </r>
  <r>
    <s v="ITEM0013933"/>
    <s v="ORD007421"/>
    <x v="17"/>
    <n v="1"/>
    <n v="5"/>
    <n v="3088.06"/>
    <x v="0"/>
    <x v="3"/>
  </r>
  <r>
    <s v="ITEM0013934"/>
    <s v="ORD007422"/>
    <x v="98"/>
    <n v="1"/>
    <n v="15"/>
    <n v="2388.63"/>
    <x v="0"/>
    <x v="0"/>
  </r>
  <r>
    <s v="ITEM0013935"/>
    <s v="ORD007423"/>
    <x v="101"/>
    <n v="1"/>
    <n v="5"/>
    <n v="3633.56"/>
    <x v="0"/>
    <x v="3"/>
  </r>
  <r>
    <s v="ITEM0013936"/>
    <s v="ORD007424"/>
    <x v="19"/>
    <n v="1"/>
    <n v="20"/>
    <n v="2177.2399999999998"/>
    <x v="0"/>
    <x v="5"/>
  </r>
  <r>
    <s v="ITEM0013937"/>
    <s v="ORD007425"/>
    <x v="80"/>
    <n v="2"/>
    <n v="20"/>
    <n v="1217.25"/>
    <x v="0"/>
    <x v="2"/>
  </r>
  <r>
    <s v="ITEM0013938"/>
    <s v="ORD007426"/>
    <x v="90"/>
    <n v="2"/>
    <n v="20"/>
    <n v="513.62"/>
    <x v="0"/>
    <x v="5"/>
  </r>
  <r>
    <s v="ITEM0013939"/>
    <s v="ORD007426"/>
    <x v="106"/>
    <n v="2"/>
    <n v="20"/>
    <n v="706.42"/>
    <x v="0"/>
    <x v="4"/>
  </r>
  <r>
    <s v="ITEM0013940"/>
    <s v="ORD007427"/>
    <x v="105"/>
    <n v="1"/>
    <n v="0"/>
    <n v="784.37"/>
    <x v="0"/>
    <x v="0"/>
  </r>
  <r>
    <s v="ITEM0013941"/>
    <s v="ORD007428"/>
    <x v="72"/>
    <n v="1"/>
    <n v="10"/>
    <n v="3192.54"/>
    <x v="0"/>
    <x v="3"/>
  </r>
  <r>
    <s v="ITEM0013942"/>
    <s v="ORD007428"/>
    <x v="92"/>
    <n v="1"/>
    <n v="5"/>
    <n v="84.38"/>
    <x v="0"/>
    <x v="4"/>
  </r>
  <r>
    <s v="ITEM0013943"/>
    <s v="ORD007429"/>
    <x v="14"/>
    <n v="1"/>
    <n v="10"/>
    <n v="3309.4"/>
    <x v="0"/>
    <x v="3"/>
  </r>
  <r>
    <s v="ITEM0013944"/>
    <s v="ORD007430"/>
    <x v="74"/>
    <n v="1"/>
    <n v="20"/>
    <n v="1542.38"/>
    <x v="0"/>
    <x v="3"/>
  </r>
  <r>
    <s v="ITEM0013945"/>
    <s v="ORD007431"/>
    <x v="44"/>
    <n v="1"/>
    <n v="20"/>
    <n v="520.33000000000004"/>
    <x v="0"/>
    <x v="0"/>
  </r>
  <r>
    <s v="ITEM0013946"/>
    <s v="ORD007431"/>
    <x v="19"/>
    <n v="1"/>
    <n v="10"/>
    <n v="2449.4"/>
    <x v="0"/>
    <x v="5"/>
  </r>
  <r>
    <s v="ITEM0013947"/>
    <s v="ORD007432"/>
    <x v="47"/>
    <n v="1"/>
    <n v="15"/>
    <n v="1075.9100000000001"/>
    <x v="0"/>
    <x v="0"/>
  </r>
  <r>
    <s v="ITEM0013948"/>
    <s v="ORD007433"/>
    <x v="26"/>
    <n v="1"/>
    <n v="10"/>
    <n v="3120.62"/>
    <x v="0"/>
    <x v="5"/>
  </r>
  <r>
    <s v="ITEM0013949"/>
    <s v="ORD007434"/>
    <x v="6"/>
    <n v="2"/>
    <n v="0"/>
    <n v="1645.88"/>
    <x v="0"/>
    <x v="4"/>
  </r>
  <r>
    <s v="ITEM0013950"/>
    <s v="ORD007435"/>
    <x v="17"/>
    <n v="1"/>
    <n v="0"/>
    <n v="3250.59"/>
    <x v="0"/>
    <x v="3"/>
  </r>
  <r>
    <s v="ITEM0013951"/>
    <s v="ORD007436"/>
    <x v="99"/>
    <n v="1"/>
    <n v="0"/>
    <n v="502.81"/>
    <x v="0"/>
    <x v="2"/>
  </r>
  <r>
    <s v="ITEM0013952"/>
    <s v="ORD007437"/>
    <x v="7"/>
    <n v="1"/>
    <n v="15"/>
    <n v="1279.8800000000001"/>
    <x v="0"/>
    <x v="0"/>
  </r>
  <r>
    <s v="ITEM0013953"/>
    <s v="ORD007437"/>
    <x v="17"/>
    <n v="1"/>
    <n v="0"/>
    <n v="3250.59"/>
    <x v="0"/>
    <x v="3"/>
  </r>
  <r>
    <s v="ITEM0013954"/>
    <s v="ORD007437"/>
    <x v="22"/>
    <n v="3"/>
    <n v="0"/>
    <n v="1838.64"/>
    <x v="0"/>
    <x v="2"/>
  </r>
  <r>
    <s v="ITEM0013955"/>
    <s v="ORD007437"/>
    <x v="24"/>
    <n v="1"/>
    <n v="0"/>
    <n v="3976.47"/>
    <x v="0"/>
    <x v="3"/>
  </r>
  <r>
    <s v="ITEM0013956"/>
    <s v="ORD007438"/>
    <x v="18"/>
    <n v="1"/>
    <n v="10"/>
    <n v="737.94"/>
    <x v="0"/>
    <x v="5"/>
  </r>
  <r>
    <s v="ITEM0013957"/>
    <s v="ORD007438"/>
    <x v="40"/>
    <n v="2"/>
    <n v="20"/>
    <n v="6203.94"/>
    <x v="0"/>
    <x v="3"/>
  </r>
  <r>
    <s v="ITEM0013958"/>
    <s v="ORD007439"/>
    <x v="44"/>
    <n v="1"/>
    <n v="15"/>
    <n v="552.85"/>
    <x v="0"/>
    <x v="0"/>
  </r>
  <r>
    <s v="ITEM0013959"/>
    <s v="ORD007439"/>
    <x v="21"/>
    <n v="2"/>
    <n v="0"/>
    <n v="2273.58"/>
    <x v="1"/>
    <x v="2"/>
  </r>
  <r>
    <s v="ITEM0013960"/>
    <s v="ORD007439"/>
    <x v="52"/>
    <n v="1"/>
    <n v="5"/>
    <n v="2301.17"/>
    <x v="0"/>
    <x v="5"/>
  </r>
  <r>
    <s v="ITEM0013961"/>
    <s v="ORD007440"/>
    <x v="14"/>
    <n v="1"/>
    <n v="5"/>
    <n v="3493.25"/>
    <x v="0"/>
    <x v="3"/>
  </r>
  <r>
    <s v="ITEM0013962"/>
    <s v="ORD007440"/>
    <x v="66"/>
    <n v="1"/>
    <n v="0"/>
    <n v="424.5"/>
    <x v="0"/>
    <x v="4"/>
  </r>
  <r>
    <s v="ITEM0013963"/>
    <s v="ORD007440"/>
    <x v="13"/>
    <n v="1"/>
    <n v="0"/>
    <n v="2051.88"/>
    <x v="0"/>
    <x v="3"/>
  </r>
  <r>
    <s v="ITEM0013964"/>
    <s v="ORD007441"/>
    <x v="71"/>
    <n v="2"/>
    <n v="0"/>
    <n v="9396.84"/>
    <x v="0"/>
    <x v="3"/>
  </r>
  <r>
    <s v="ITEM0013965"/>
    <s v="ORD007442"/>
    <x v="97"/>
    <n v="2"/>
    <n v="20"/>
    <n v="1523.26"/>
    <x v="1"/>
    <x v="1"/>
  </r>
  <r>
    <s v="ITEM0013966"/>
    <s v="ORD007443"/>
    <x v="51"/>
    <n v="1"/>
    <n v="5"/>
    <n v="3900.23"/>
    <x v="0"/>
    <x v="3"/>
  </r>
  <r>
    <s v="ITEM0013967"/>
    <s v="ORD007443"/>
    <x v="28"/>
    <n v="1"/>
    <n v="5"/>
    <n v="1416.48"/>
    <x v="0"/>
    <x v="5"/>
  </r>
  <r>
    <s v="ITEM0013968"/>
    <s v="ORD007444"/>
    <x v="30"/>
    <n v="1"/>
    <n v="15"/>
    <n v="3389.46"/>
    <x v="0"/>
    <x v="3"/>
  </r>
  <r>
    <s v="ITEM0013969"/>
    <s v="ORD007445"/>
    <x v="13"/>
    <n v="2"/>
    <n v="0"/>
    <n v="4103.76"/>
    <x v="0"/>
    <x v="3"/>
  </r>
  <r>
    <s v="ITEM0013970"/>
    <s v="ORD007446"/>
    <x v="14"/>
    <n v="1"/>
    <n v="0"/>
    <n v="3677.11"/>
    <x v="0"/>
    <x v="3"/>
  </r>
  <r>
    <s v="ITEM0013971"/>
    <s v="ORD007446"/>
    <x v="19"/>
    <n v="1"/>
    <n v="0"/>
    <n v="2721.55"/>
    <x v="0"/>
    <x v="5"/>
  </r>
  <r>
    <s v="ITEM0013972"/>
    <s v="ORD007447"/>
    <x v="17"/>
    <n v="2"/>
    <n v="20"/>
    <n v="5200.9399999999996"/>
    <x v="0"/>
    <x v="3"/>
  </r>
  <r>
    <s v="ITEM0013973"/>
    <s v="ORD007448"/>
    <x v="31"/>
    <n v="1"/>
    <n v="0"/>
    <n v="796.74"/>
    <x v="0"/>
    <x v="3"/>
  </r>
  <r>
    <s v="ITEM0013974"/>
    <s v="ORD007448"/>
    <x v="55"/>
    <n v="1"/>
    <n v="5"/>
    <n v="591.48"/>
    <x v="0"/>
    <x v="1"/>
  </r>
  <r>
    <s v="ITEM0013975"/>
    <s v="ORD007448"/>
    <x v="17"/>
    <n v="2"/>
    <n v="0"/>
    <n v="6501.18"/>
    <x v="0"/>
    <x v="3"/>
  </r>
  <r>
    <s v="ITEM0013976"/>
    <s v="ORD007448"/>
    <x v="45"/>
    <n v="1"/>
    <n v="15"/>
    <n v="831.45"/>
    <x v="0"/>
    <x v="2"/>
  </r>
  <r>
    <s v="ITEM0013977"/>
    <s v="ORD007449"/>
    <x v="46"/>
    <n v="1"/>
    <n v="0"/>
    <n v="2417.12"/>
    <x v="0"/>
    <x v="5"/>
  </r>
  <r>
    <s v="ITEM0013978"/>
    <s v="ORD007450"/>
    <x v="2"/>
    <n v="2"/>
    <n v="10"/>
    <n v="2548.71"/>
    <x v="0"/>
    <x v="2"/>
  </r>
  <r>
    <s v="ITEM0013979"/>
    <s v="ORD007450"/>
    <x v="93"/>
    <n v="1"/>
    <n v="15"/>
    <n v="1066.1600000000001"/>
    <x v="0"/>
    <x v="1"/>
  </r>
  <r>
    <s v="ITEM0013980"/>
    <s v="ORD007450"/>
    <x v="28"/>
    <n v="1"/>
    <n v="10"/>
    <n v="1341.93"/>
    <x v="0"/>
    <x v="5"/>
  </r>
  <r>
    <s v="ITEM0013981"/>
    <s v="ORD007450"/>
    <x v="24"/>
    <n v="1"/>
    <n v="0"/>
    <n v="3976.47"/>
    <x v="0"/>
    <x v="3"/>
  </r>
  <r>
    <s v="ITEM0013982"/>
    <s v="ORD007451"/>
    <x v="37"/>
    <n v="1"/>
    <n v="5"/>
    <n v="1029.06"/>
    <x v="0"/>
    <x v="1"/>
  </r>
  <r>
    <s v="ITEM0013983"/>
    <s v="ORD007452"/>
    <x v="18"/>
    <n v="1"/>
    <n v="5"/>
    <n v="778.93"/>
    <x v="0"/>
    <x v="5"/>
  </r>
  <r>
    <s v="ITEM0013984"/>
    <s v="ORD007453"/>
    <x v="38"/>
    <n v="1"/>
    <n v="0"/>
    <n v="4219.8599999999997"/>
    <x v="0"/>
    <x v="3"/>
  </r>
  <r>
    <s v="ITEM0013985"/>
    <s v="ORD007454"/>
    <x v="101"/>
    <n v="2"/>
    <n v="5"/>
    <n v="7267.12"/>
    <x v="0"/>
    <x v="3"/>
  </r>
  <r>
    <s v="ITEM0013986"/>
    <s v="ORD007455"/>
    <x v="78"/>
    <n v="2"/>
    <n v="10"/>
    <n v="2553.6999999999998"/>
    <x v="0"/>
    <x v="2"/>
  </r>
  <r>
    <s v="ITEM0013987"/>
    <s v="ORD007456"/>
    <x v="60"/>
    <n v="2"/>
    <n v="0"/>
    <n v="1665.18"/>
    <x v="0"/>
    <x v="2"/>
  </r>
  <r>
    <s v="ITEM0013988"/>
    <s v="ORD007456"/>
    <x v="74"/>
    <n v="1"/>
    <n v="0"/>
    <n v="1927.97"/>
    <x v="0"/>
    <x v="3"/>
  </r>
  <r>
    <s v="ITEM0013989"/>
    <s v="ORD007457"/>
    <x v="106"/>
    <n v="2"/>
    <n v="5"/>
    <n v="838.87"/>
    <x v="0"/>
    <x v="4"/>
  </r>
  <r>
    <s v="ITEM0013990"/>
    <s v="ORD007457"/>
    <x v="50"/>
    <n v="1"/>
    <n v="5"/>
    <n v="3033.3"/>
    <x v="0"/>
    <x v="5"/>
  </r>
  <r>
    <s v="ITEM0013991"/>
    <s v="ORD007457"/>
    <x v="43"/>
    <n v="1"/>
    <n v="0"/>
    <n v="2711.38"/>
    <x v="0"/>
    <x v="5"/>
  </r>
  <r>
    <s v="ITEM0013992"/>
    <s v="ORD007457"/>
    <x v="78"/>
    <n v="1"/>
    <n v="15"/>
    <n v="1205.9100000000001"/>
    <x v="0"/>
    <x v="2"/>
  </r>
  <r>
    <s v="ITEM0013993"/>
    <s v="ORD007458"/>
    <x v="97"/>
    <n v="1"/>
    <n v="0"/>
    <n v="952.04"/>
    <x v="0"/>
    <x v="1"/>
  </r>
  <r>
    <s v="ITEM0013994"/>
    <s v="ORD007459"/>
    <x v="46"/>
    <n v="1"/>
    <n v="0"/>
    <n v="2417.12"/>
    <x v="0"/>
    <x v="5"/>
  </r>
  <r>
    <s v="ITEM0013995"/>
    <s v="ORD007459"/>
    <x v="84"/>
    <n v="1"/>
    <n v="0"/>
    <n v="4825.72"/>
    <x v="0"/>
    <x v="3"/>
  </r>
  <r>
    <s v="ITEM0013996"/>
    <s v="ORD007459"/>
    <x v="41"/>
    <n v="1"/>
    <n v="15"/>
    <n v="262.87"/>
    <x v="0"/>
    <x v="1"/>
  </r>
  <r>
    <s v="ITEM0013997"/>
    <s v="ORD007460"/>
    <x v="15"/>
    <n v="2"/>
    <n v="5"/>
    <n v="603.02"/>
    <x v="0"/>
    <x v="2"/>
  </r>
  <r>
    <s v="ITEM0013998"/>
    <s v="ORD007460"/>
    <x v="58"/>
    <n v="1"/>
    <n v="0"/>
    <n v="3292.55"/>
    <x v="0"/>
    <x v="5"/>
  </r>
  <r>
    <s v="ITEM0013999"/>
    <s v="ORD007460"/>
    <x v="63"/>
    <n v="3"/>
    <n v="0"/>
    <n v="1364.4"/>
    <x v="0"/>
    <x v="1"/>
  </r>
  <r>
    <s v="ITEM0014000"/>
    <s v="ORD007461"/>
    <x v="21"/>
    <n v="1"/>
    <n v="0"/>
    <n v="1136.79"/>
    <x v="0"/>
    <x v="2"/>
  </r>
  <r>
    <s v="ITEM0014001"/>
    <s v="ORD007461"/>
    <x v="51"/>
    <n v="1"/>
    <n v="20"/>
    <n v="3284.41"/>
    <x v="0"/>
    <x v="3"/>
  </r>
  <r>
    <s v="ITEM0014002"/>
    <s v="ORD007461"/>
    <x v="30"/>
    <n v="1"/>
    <n v="0"/>
    <n v="3987.6"/>
    <x v="0"/>
    <x v="3"/>
  </r>
  <r>
    <s v="ITEM0014003"/>
    <s v="ORD007462"/>
    <x v="18"/>
    <n v="1"/>
    <n v="10"/>
    <n v="737.94"/>
    <x v="0"/>
    <x v="5"/>
  </r>
  <r>
    <s v="ITEM0014004"/>
    <s v="ORD007463"/>
    <x v="24"/>
    <n v="1"/>
    <n v="5"/>
    <n v="3777.65"/>
    <x v="0"/>
    <x v="3"/>
  </r>
  <r>
    <s v="ITEM0014005"/>
    <s v="ORD007463"/>
    <x v="10"/>
    <n v="2"/>
    <n v="15"/>
    <n v="7956.25"/>
    <x v="0"/>
    <x v="3"/>
  </r>
  <r>
    <s v="ITEM0014006"/>
    <s v="ORD007464"/>
    <x v="42"/>
    <n v="1"/>
    <n v="5"/>
    <n v="4523.17"/>
    <x v="0"/>
    <x v="3"/>
  </r>
  <r>
    <s v="ITEM0014007"/>
    <s v="ORD007464"/>
    <x v="31"/>
    <n v="2"/>
    <n v="15"/>
    <n v="1354.46"/>
    <x v="0"/>
    <x v="3"/>
  </r>
  <r>
    <s v="ITEM0014008"/>
    <s v="ORD007464"/>
    <x v="13"/>
    <n v="3"/>
    <n v="20"/>
    <n v="4924.51"/>
    <x v="0"/>
    <x v="3"/>
  </r>
  <r>
    <s v="ITEM0014009"/>
    <s v="ORD007465"/>
    <x v="91"/>
    <n v="1"/>
    <n v="5"/>
    <n v="839.54"/>
    <x v="0"/>
    <x v="2"/>
  </r>
  <r>
    <s v="ITEM0014010"/>
    <s v="ORD007465"/>
    <x v="9"/>
    <n v="1"/>
    <n v="10"/>
    <n v="1544.36"/>
    <x v="0"/>
    <x v="5"/>
  </r>
  <r>
    <s v="ITEM0014011"/>
    <s v="ORD007465"/>
    <x v="60"/>
    <n v="2"/>
    <n v="0"/>
    <n v="1665.18"/>
    <x v="0"/>
    <x v="2"/>
  </r>
  <r>
    <s v="ITEM0014012"/>
    <s v="ORD007466"/>
    <x v="30"/>
    <n v="2"/>
    <n v="5"/>
    <n v="7576.44"/>
    <x v="0"/>
    <x v="3"/>
  </r>
  <r>
    <s v="ITEM0014013"/>
    <s v="ORD007467"/>
    <x v="6"/>
    <n v="1"/>
    <n v="0"/>
    <n v="822.94"/>
    <x v="0"/>
    <x v="4"/>
  </r>
  <r>
    <s v="ITEM0014014"/>
    <s v="ORD007467"/>
    <x v="17"/>
    <n v="1"/>
    <n v="5"/>
    <n v="3088.06"/>
    <x v="0"/>
    <x v="3"/>
  </r>
  <r>
    <s v="ITEM0014015"/>
    <s v="ORD007467"/>
    <x v="99"/>
    <n v="1"/>
    <n v="10"/>
    <n v="452.53"/>
    <x v="1"/>
    <x v="2"/>
  </r>
  <r>
    <s v="ITEM0014016"/>
    <s v="ORD007467"/>
    <x v="81"/>
    <n v="1"/>
    <n v="0"/>
    <n v="1029.93"/>
    <x v="0"/>
    <x v="2"/>
  </r>
  <r>
    <s v="ITEM0014017"/>
    <s v="ORD007468"/>
    <x v="102"/>
    <n v="1"/>
    <n v="10"/>
    <n v="1377.6"/>
    <x v="0"/>
    <x v="0"/>
  </r>
  <r>
    <s v="ITEM0014018"/>
    <s v="ORD007468"/>
    <x v="65"/>
    <n v="2"/>
    <n v="15"/>
    <n v="2044.2"/>
    <x v="0"/>
    <x v="2"/>
  </r>
  <r>
    <s v="ITEM0014019"/>
    <s v="ORD007468"/>
    <x v="97"/>
    <n v="1"/>
    <n v="0"/>
    <n v="952.04"/>
    <x v="0"/>
    <x v="1"/>
  </r>
  <r>
    <s v="ITEM0014020"/>
    <s v="ORD007469"/>
    <x v="50"/>
    <n v="2"/>
    <n v="0"/>
    <n v="6385.9"/>
    <x v="0"/>
    <x v="5"/>
  </r>
  <r>
    <s v="ITEM0014021"/>
    <s v="ORD007470"/>
    <x v="48"/>
    <n v="1"/>
    <n v="0"/>
    <n v="780.51"/>
    <x v="0"/>
    <x v="5"/>
  </r>
  <r>
    <s v="ITEM0014022"/>
    <s v="ORD007470"/>
    <x v="33"/>
    <n v="1"/>
    <n v="0"/>
    <n v="2051.98"/>
    <x v="0"/>
    <x v="0"/>
  </r>
  <r>
    <s v="ITEM0014023"/>
    <s v="ORD007471"/>
    <x v="87"/>
    <n v="2"/>
    <n v="5"/>
    <n v="2067.79"/>
    <x v="0"/>
    <x v="5"/>
  </r>
  <r>
    <s v="ITEM0014024"/>
    <s v="ORD007471"/>
    <x v="13"/>
    <n v="1"/>
    <n v="5"/>
    <n v="1949.29"/>
    <x v="0"/>
    <x v="3"/>
  </r>
  <r>
    <s v="ITEM0014025"/>
    <s v="ORD007471"/>
    <x v="80"/>
    <n v="2"/>
    <n v="0"/>
    <n v="1521.56"/>
    <x v="0"/>
    <x v="2"/>
  </r>
  <r>
    <s v="ITEM0014026"/>
    <s v="ORD007471"/>
    <x v="28"/>
    <n v="1"/>
    <n v="20"/>
    <n v="1192.82"/>
    <x v="0"/>
    <x v="5"/>
  </r>
  <r>
    <s v="ITEM0014027"/>
    <s v="ORD007472"/>
    <x v="64"/>
    <n v="1"/>
    <n v="0"/>
    <n v="149.58000000000001"/>
    <x v="0"/>
    <x v="4"/>
  </r>
  <r>
    <s v="ITEM0014028"/>
    <s v="ORD007473"/>
    <x v="17"/>
    <n v="1"/>
    <n v="10"/>
    <n v="2925.53"/>
    <x v="0"/>
    <x v="3"/>
  </r>
  <r>
    <s v="ITEM0014029"/>
    <s v="ORD007473"/>
    <x v="22"/>
    <n v="1"/>
    <n v="5"/>
    <n v="582.24"/>
    <x v="0"/>
    <x v="2"/>
  </r>
  <r>
    <s v="ITEM0014030"/>
    <s v="ORD007474"/>
    <x v="54"/>
    <n v="1"/>
    <n v="5"/>
    <n v="694.61"/>
    <x v="0"/>
    <x v="1"/>
  </r>
  <r>
    <s v="ITEM0014031"/>
    <s v="ORD007475"/>
    <x v="90"/>
    <n v="1"/>
    <n v="5"/>
    <n v="304.95999999999998"/>
    <x v="0"/>
    <x v="5"/>
  </r>
  <r>
    <s v="ITEM0014032"/>
    <s v="ORD007475"/>
    <x v="42"/>
    <n v="1"/>
    <n v="10"/>
    <n v="4285.1099999999997"/>
    <x v="1"/>
    <x v="3"/>
  </r>
  <r>
    <s v="ITEM0014033"/>
    <s v="ORD007475"/>
    <x v="70"/>
    <n v="1"/>
    <n v="20"/>
    <n v="2250.8000000000002"/>
    <x v="0"/>
    <x v="0"/>
  </r>
  <r>
    <s v="ITEM0014034"/>
    <s v="ORD007476"/>
    <x v="4"/>
    <n v="1"/>
    <n v="0"/>
    <n v="545.28"/>
    <x v="0"/>
    <x v="3"/>
  </r>
  <r>
    <s v="ITEM0014035"/>
    <s v="ORD007477"/>
    <x v="88"/>
    <n v="2"/>
    <n v="10"/>
    <n v="1040.74"/>
    <x v="0"/>
    <x v="4"/>
  </r>
  <r>
    <s v="ITEM0014036"/>
    <s v="ORD007477"/>
    <x v="28"/>
    <n v="1"/>
    <n v="20"/>
    <n v="1192.82"/>
    <x v="0"/>
    <x v="5"/>
  </r>
  <r>
    <s v="ITEM0014037"/>
    <s v="ORD007477"/>
    <x v="60"/>
    <n v="1"/>
    <n v="5"/>
    <n v="790.96"/>
    <x v="0"/>
    <x v="2"/>
  </r>
  <r>
    <s v="ITEM0014038"/>
    <s v="ORD007478"/>
    <x v="9"/>
    <n v="1"/>
    <n v="0"/>
    <n v="1715.95"/>
    <x v="0"/>
    <x v="5"/>
  </r>
  <r>
    <s v="ITEM0014039"/>
    <s v="ORD007478"/>
    <x v="77"/>
    <n v="1"/>
    <n v="20"/>
    <n v="1118.27"/>
    <x v="0"/>
    <x v="5"/>
  </r>
  <r>
    <s v="ITEM0014040"/>
    <s v="ORD007479"/>
    <x v="24"/>
    <n v="1"/>
    <n v="10"/>
    <n v="3578.82"/>
    <x v="0"/>
    <x v="3"/>
  </r>
  <r>
    <s v="ITEM0014041"/>
    <s v="ORD007479"/>
    <x v="48"/>
    <n v="2"/>
    <n v="10"/>
    <n v="1404.92"/>
    <x v="0"/>
    <x v="5"/>
  </r>
  <r>
    <s v="ITEM0014042"/>
    <s v="ORD007479"/>
    <x v="21"/>
    <n v="1"/>
    <n v="0"/>
    <n v="1136.79"/>
    <x v="1"/>
    <x v="2"/>
  </r>
  <r>
    <s v="ITEM0014043"/>
    <s v="ORD007480"/>
    <x v="103"/>
    <n v="1"/>
    <n v="10"/>
    <n v="388.84"/>
    <x v="0"/>
    <x v="4"/>
  </r>
  <r>
    <s v="ITEM0014044"/>
    <s v="ORD007480"/>
    <x v="87"/>
    <n v="1"/>
    <n v="10"/>
    <n v="979.48"/>
    <x v="0"/>
    <x v="5"/>
  </r>
  <r>
    <s v="ITEM0014045"/>
    <s v="ORD007480"/>
    <x v="0"/>
    <n v="1"/>
    <n v="10"/>
    <n v="1072.8599999999999"/>
    <x v="0"/>
    <x v="0"/>
  </r>
  <r>
    <s v="ITEM0014046"/>
    <s v="ORD007481"/>
    <x v="17"/>
    <n v="1"/>
    <n v="5"/>
    <n v="3088.06"/>
    <x v="0"/>
    <x v="3"/>
  </r>
  <r>
    <s v="ITEM0014047"/>
    <s v="ORD007481"/>
    <x v="47"/>
    <n v="2"/>
    <n v="10"/>
    <n v="2278.4"/>
    <x v="0"/>
    <x v="0"/>
  </r>
  <r>
    <s v="ITEM0014048"/>
    <s v="ORD007482"/>
    <x v="59"/>
    <n v="1"/>
    <n v="5"/>
    <n v="1507.36"/>
    <x v="0"/>
    <x v="5"/>
  </r>
  <r>
    <s v="ITEM0014049"/>
    <s v="ORD007482"/>
    <x v="13"/>
    <n v="3"/>
    <n v="0"/>
    <n v="6155.64"/>
    <x v="0"/>
    <x v="3"/>
  </r>
  <r>
    <s v="ITEM0014050"/>
    <s v="ORD007482"/>
    <x v="9"/>
    <n v="1"/>
    <n v="15"/>
    <n v="1458.56"/>
    <x v="0"/>
    <x v="5"/>
  </r>
  <r>
    <s v="ITEM0014051"/>
    <s v="ORD007483"/>
    <x v="24"/>
    <n v="2"/>
    <n v="0"/>
    <n v="7952.94"/>
    <x v="0"/>
    <x v="3"/>
  </r>
  <r>
    <s v="ITEM0014052"/>
    <s v="ORD007484"/>
    <x v="18"/>
    <n v="1"/>
    <n v="10"/>
    <n v="737.94"/>
    <x v="0"/>
    <x v="5"/>
  </r>
  <r>
    <s v="ITEM0014053"/>
    <s v="ORD007484"/>
    <x v="27"/>
    <n v="1"/>
    <n v="0"/>
    <n v="1660.67"/>
    <x v="1"/>
    <x v="2"/>
  </r>
  <r>
    <s v="ITEM0014054"/>
    <s v="ORD007484"/>
    <x v="99"/>
    <n v="2"/>
    <n v="5"/>
    <n v="955.34"/>
    <x v="0"/>
    <x v="2"/>
  </r>
  <r>
    <s v="ITEM0014055"/>
    <s v="ORD007485"/>
    <x v="45"/>
    <n v="1"/>
    <n v="0"/>
    <n v="978.18"/>
    <x v="0"/>
    <x v="2"/>
  </r>
  <r>
    <s v="ITEM0014056"/>
    <s v="ORD007486"/>
    <x v="5"/>
    <n v="1"/>
    <n v="0"/>
    <n v="1914.83"/>
    <x v="0"/>
    <x v="0"/>
  </r>
  <r>
    <s v="ITEM0014057"/>
    <s v="ORD007487"/>
    <x v="22"/>
    <n v="1"/>
    <n v="5"/>
    <n v="582.24"/>
    <x v="1"/>
    <x v="2"/>
  </r>
  <r>
    <s v="ITEM0014058"/>
    <s v="ORD007488"/>
    <x v="79"/>
    <n v="1"/>
    <n v="0"/>
    <n v="1728.49"/>
    <x v="0"/>
    <x v="5"/>
  </r>
  <r>
    <s v="ITEM0014059"/>
    <s v="ORD007489"/>
    <x v="55"/>
    <n v="2"/>
    <n v="5"/>
    <n v="1182.96"/>
    <x v="0"/>
    <x v="1"/>
  </r>
  <r>
    <s v="ITEM0014060"/>
    <s v="ORD007489"/>
    <x v="42"/>
    <n v="2"/>
    <n v="0"/>
    <n v="9522.4599999999991"/>
    <x v="0"/>
    <x v="3"/>
  </r>
  <r>
    <s v="ITEM0014061"/>
    <s v="ORD007489"/>
    <x v="101"/>
    <n v="1"/>
    <n v="5"/>
    <n v="3633.56"/>
    <x v="0"/>
    <x v="3"/>
  </r>
  <r>
    <s v="ITEM0014062"/>
    <s v="ORD007490"/>
    <x v="65"/>
    <n v="1"/>
    <n v="10"/>
    <n v="1082.22"/>
    <x v="0"/>
    <x v="2"/>
  </r>
  <r>
    <s v="ITEM0014063"/>
    <s v="ORD007490"/>
    <x v="54"/>
    <n v="1"/>
    <n v="0"/>
    <n v="731.17"/>
    <x v="0"/>
    <x v="1"/>
  </r>
  <r>
    <s v="ITEM0014064"/>
    <s v="ORD007490"/>
    <x v="55"/>
    <n v="2"/>
    <n v="0"/>
    <n v="1245.22"/>
    <x v="0"/>
    <x v="1"/>
  </r>
  <r>
    <s v="ITEM0014065"/>
    <s v="ORD007490"/>
    <x v="40"/>
    <n v="1"/>
    <n v="15"/>
    <n v="3295.84"/>
    <x v="0"/>
    <x v="3"/>
  </r>
  <r>
    <s v="ITEM0014066"/>
    <s v="ORD007491"/>
    <x v="104"/>
    <n v="1"/>
    <n v="0"/>
    <n v="1484.55"/>
    <x v="0"/>
    <x v="0"/>
  </r>
  <r>
    <s v="ITEM0014067"/>
    <s v="ORD007491"/>
    <x v="53"/>
    <n v="1"/>
    <n v="0"/>
    <n v="578.49"/>
    <x v="0"/>
    <x v="2"/>
  </r>
  <r>
    <s v="ITEM0014068"/>
    <s v="ORD007492"/>
    <x v="18"/>
    <n v="1"/>
    <n v="5"/>
    <n v="778.93"/>
    <x v="0"/>
    <x v="5"/>
  </r>
  <r>
    <s v="ITEM0014069"/>
    <s v="ORD007492"/>
    <x v="40"/>
    <n v="1"/>
    <n v="10"/>
    <n v="3489.71"/>
    <x v="0"/>
    <x v="3"/>
  </r>
  <r>
    <s v="ITEM0014070"/>
    <s v="ORD007493"/>
    <x v="24"/>
    <n v="1"/>
    <n v="0"/>
    <n v="3976.47"/>
    <x v="0"/>
    <x v="3"/>
  </r>
  <r>
    <s v="ITEM0014071"/>
    <s v="ORD007493"/>
    <x v="25"/>
    <n v="1"/>
    <n v="10"/>
    <n v="1105.54"/>
    <x v="0"/>
    <x v="2"/>
  </r>
  <r>
    <s v="ITEM0014072"/>
    <s v="ORD007494"/>
    <x v="94"/>
    <n v="3"/>
    <n v="0"/>
    <n v="1901.79"/>
    <x v="0"/>
    <x v="1"/>
  </r>
  <r>
    <s v="ITEM0014073"/>
    <s v="ORD007495"/>
    <x v="18"/>
    <n v="1"/>
    <n v="5"/>
    <n v="778.93"/>
    <x v="0"/>
    <x v="5"/>
  </r>
  <r>
    <s v="ITEM0014074"/>
    <s v="ORD007496"/>
    <x v="3"/>
    <n v="2"/>
    <n v="10"/>
    <n v="3179.29"/>
    <x v="0"/>
    <x v="3"/>
  </r>
  <r>
    <s v="ITEM0014075"/>
    <s v="ORD007496"/>
    <x v="53"/>
    <n v="1"/>
    <n v="15"/>
    <n v="491.72"/>
    <x v="0"/>
    <x v="2"/>
  </r>
  <r>
    <s v="ITEM0014076"/>
    <s v="ORD007497"/>
    <x v="17"/>
    <n v="2"/>
    <n v="10"/>
    <n v="5851.06"/>
    <x v="0"/>
    <x v="3"/>
  </r>
  <r>
    <s v="ITEM0014077"/>
    <s v="ORD007497"/>
    <x v="46"/>
    <n v="2"/>
    <n v="10"/>
    <n v="4350.82"/>
    <x v="0"/>
    <x v="5"/>
  </r>
  <r>
    <s v="ITEM0014078"/>
    <s v="ORD007497"/>
    <x v="26"/>
    <n v="2"/>
    <n v="10"/>
    <n v="6241.23"/>
    <x v="0"/>
    <x v="5"/>
  </r>
  <r>
    <s v="ITEM0014079"/>
    <s v="ORD007498"/>
    <x v="63"/>
    <n v="1"/>
    <n v="0"/>
    <n v="454.8"/>
    <x v="0"/>
    <x v="1"/>
  </r>
  <r>
    <s v="ITEM0014080"/>
    <s v="ORD007499"/>
    <x v="48"/>
    <n v="1"/>
    <n v="10"/>
    <n v="702.46"/>
    <x v="0"/>
    <x v="5"/>
  </r>
  <r>
    <s v="ITEM0014081"/>
    <s v="ORD007500"/>
    <x v="101"/>
    <n v="1"/>
    <n v="0"/>
    <n v="3824.8"/>
    <x v="0"/>
    <x v="3"/>
  </r>
  <r>
    <s v="ITEM0014082"/>
    <s v="ORD007500"/>
    <x v="83"/>
    <n v="1"/>
    <n v="10"/>
    <n v="441.32"/>
    <x v="0"/>
    <x v="1"/>
  </r>
  <r>
    <s v="ITEM0014083"/>
    <s v="ORD007500"/>
    <x v="72"/>
    <n v="2"/>
    <n v="5"/>
    <n v="6739.81"/>
    <x v="0"/>
    <x v="3"/>
  </r>
  <r>
    <s v="ITEM0014084"/>
    <s v="ORD007501"/>
    <x v="41"/>
    <n v="1"/>
    <n v="0"/>
    <n v="309.26"/>
    <x v="0"/>
    <x v="1"/>
  </r>
  <r>
    <s v="ITEM0014085"/>
    <s v="ORD007502"/>
    <x v="4"/>
    <n v="1"/>
    <n v="10"/>
    <n v="490.75"/>
    <x v="0"/>
    <x v="3"/>
  </r>
  <r>
    <s v="ITEM0014086"/>
    <s v="ORD007503"/>
    <x v="32"/>
    <n v="1"/>
    <n v="0"/>
    <n v="499.56"/>
    <x v="0"/>
    <x v="1"/>
  </r>
  <r>
    <s v="ITEM0014087"/>
    <s v="ORD007504"/>
    <x v="28"/>
    <n v="1"/>
    <n v="10"/>
    <n v="1341.93"/>
    <x v="1"/>
    <x v="5"/>
  </r>
  <r>
    <s v="ITEM0014088"/>
    <s v="ORD007505"/>
    <x v="77"/>
    <n v="2"/>
    <n v="15"/>
    <n v="2376.33"/>
    <x v="0"/>
    <x v="5"/>
  </r>
  <r>
    <s v="ITEM0014089"/>
    <s v="ORD007505"/>
    <x v="83"/>
    <n v="2"/>
    <n v="10"/>
    <n v="882.65"/>
    <x v="0"/>
    <x v="1"/>
  </r>
  <r>
    <s v="ITEM0014090"/>
    <s v="ORD007505"/>
    <x v="69"/>
    <n v="1"/>
    <n v="15"/>
    <n v="177.47"/>
    <x v="0"/>
    <x v="4"/>
  </r>
  <r>
    <s v="ITEM0014091"/>
    <s v="ORD007506"/>
    <x v="62"/>
    <n v="1"/>
    <n v="0"/>
    <n v="890.87"/>
    <x v="0"/>
    <x v="4"/>
  </r>
  <r>
    <s v="ITEM0014092"/>
    <s v="ORD007507"/>
    <x v="71"/>
    <n v="1"/>
    <n v="10"/>
    <n v="4228.58"/>
    <x v="0"/>
    <x v="3"/>
  </r>
  <r>
    <s v="ITEM0014093"/>
    <s v="ORD007507"/>
    <x v="56"/>
    <n v="1"/>
    <n v="0"/>
    <n v="1694.67"/>
    <x v="0"/>
    <x v="2"/>
  </r>
  <r>
    <s v="ITEM0014094"/>
    <s v="ORD007507"/>
    <x v="35"/>
    <n v="1"/>
    <n v="0"/>
    <n v="2200.31"/>
    <x v="0"/>
    <x v="0"/>
  </r>
  <r>
    <s v="ITEM0014095"/>
    <s v="ORD007508"/>
    <x v="45"/>
    <n v="1"/>
    <n v="0"/>
    <n v="978.18"/>
    <x v="0"/>
    <x v="2"/>
  </r>
  <r>
    <s v="ITEM0014096"/>
    <s v="ORD007508"/>
    <x v="22"/>
    <n v="1"/>
    <n v="10"/>
    <n v="551.59"/>
    <x v="0"/>
    <x v="2"/>
  </r>
  <r>
    <s v="ITEM0014097"/>
    <s v="ORD007508"/>
    <x v="73"/>
    <n v="1"/>
    <n v="10"/>
    <n v="582.6"/>
    <x v="0"/>
    <x v="4"/>
  </r>
  <r>
    <s v="ITEM0014098"/>
    <s v="ORD007509"/>
    <x v="48"/>
    <n v="1"/>
    <n v="20"/>
    <n v="624.41"/>
    <x v="0"/>
    <x v="5"/>
  </r>
  <r>
    <s v="ITEM0014099"/>
    <s v="ORD007509"/>
    <x v="26"/>
    <n v="1"/>
    <n v="5"/>
    <n v="3293.98"/>
    <x v="0"/>
    <x v="5"/>
  </r>
  <r>
    <s v="ITEM0014100"/>
    <s v="ORD007510"/>
    <x v="14"/>
    <n v="2"/>
    <n v="0"/>
    <n v="7354.22"/>
    <x v="0"/>
    <x v="3"/>
  </r>
  <r>
    <s v="ITEM0014101"/>
    <s v="ORD007510"/>
    <x v="30"/>
    <n v="1"/>
    <n v="0"/>
    <n v="3987.6"/>
    <x v="0"/>
    <x v="3"/>
  </r>
  <r>
    <s v="ITEM0014102"/>
    <s v="ORD007511"/>
    <x v="52"/>
    <n v="1"/>
    <n v="15"/>
    <n v="2058.94"/>
    <x v="0"/>
    <x v="5"/>
  </r>
  <r>
    <s v="ITEM0014103"/>
    <s v="ORD007511"/>
    <x v="10"/>
    <n v="2"/>
    <n v="0"/>
    <n v="9360.2999999999993"/>
    <x v="0"/>
    <x v="3"/>
  </r>
  <r>
    <s v="ITEM0014104"/>
    <s v="ORD007511"/>
    <x v="93"/>
    <n v="1"/>
    <n v="15"/>
    <n v="1066.1600000000001"/>
    <x v="0"/>
    <x v="1"/>
  </r>
  <r>
    <s v="ITEM0014105"/>
    <s v="ORD007512"/>
    <x v="91"/>
    <n v="1"/>
    <n v="5"/>
    <n v="839.54"/>
    <x v="0"/>
    <x v="2"/>
  </r>
  <r>
    <s v="ITEM0014106"/>
    <s v="ORD007512"/>
    <x v="77"/>
    <n v="1"/>
    <n v="0"/>
    <n v="1397.84"/>
    <x v="0"/>
    <x v="5"/>
  </r>
  <r>
    <s v="ITEM0014107"/>
    <s v="ORD007512"/>
    <x v="90"/>
    <n v="1"/>
    <n v="10"/>
    <n v="288.91000000000003"/>
    <x v="0"/>
    <x v="5"/>
  </r>
  <r>
    <s v="ITEM0014108"/>
    <s v="ORD007513"/>
    <x v="74"/>
    <n v="1"/>
    <n v="5"/>
    <n v="1831.57"/>
    <x v="0"/>
    <x v="3"/>
  </r>
  <r>
    <s v="ITEM0014109"/>
    <s v="ORD007513"/>
    <x v="38"/>
    <n v="2"/>
    <n v="0"/>
    <n v="8439.7199999999993"/>
    <x v="0"/>
    <x v="3"/>
  </r>
  <r>
    <s v="ITEM0014110"/>
    <s v="ORD007513"/>
    <x v="84"/>
    <n v="2"/>
    <n v="15"/>
    <n v="8203.7199999999993"/>
    <x v="1"/>
    <x v="3"/>
  </r>
  <r>
    <s v="ITEM0014111"/>
    <s v="ORD007513"/>
    <x v="32"/>
    <n v="2"/>
    <n v="10"/>
    <n v="899.21"/>
    <x v="0"/>
    <x v="1"/>
  </r>
  <r>
    <s v="ITEM0014112"/>
    <s v="ORD007514"/>
    <x v="106"/>
    <n v="3"/>
    <n v="0"/>
    <n v="1324.53"/>
    <x v="0"/>
    <x v="4"/>
  </r>
  <r>
    <s v="ITEM0014113"/>
    <s v="ORD007515"/>
    <x v="62"/>
    <n v="1"/>
    <n v="15"/>
    <n v="757.24"/>
    <x v="0"/>
    <x v="4"/>
  </r>
  <r>
    <s v="ITEM0014114"/>
    <s v="ORD007515"/>
    <x v="97"/>
    <n v="1"/>
    <n v="5"/>
    <n v="904.44"/>
    <x v="0"/>
    <x v="1"/>
  </r>
  <r>
    <s v="ITEM0014115"/>
    <s v="ORD007516"/>
    <x v="22"/>
    <n v="2"/>
    <n v="0"/>
    <n v="1225.76"/>
    <x v="0"/>
    <x v="2"/>
  </r>
  <r>
    <s v="ITEM0014116"/>
    <s v="ORD007516"/>
    <x v="21"/>
    <n v="2"/>
    <n v="10"/>
    <n v="2046.22"/>
    <x v="0"/>
    <x v="2"/>
  </r>
  <r>
    <s v="ITEM0014117"/>
    <s v="ORD007516"/>
    <x v="65"/>
    <n v="1"/>
    <n v="0"/>
    <n v="1202.47"/>
    <x v="0"/>
    <x v="2"/>
  </r>
  <r>
    <s v="ITEM0014118"/>
    <s v="ORD007517"/>
    <x v="95"/>
    <n v="1"/>
    <n v="0"/>
    <n v="2553.54"/>
    <x v="0"/>
    <x v="0"/>
  </r>
  <r>
    <s v="ITEM0014119"/>
    <s v="ORD007518"/>
    <x v="19"/>
    <n v="2"/>
    <n v="0"/>
    <n v="5443.1"/>
    <x v="0"/>
    <x v="5"/>
  </r>
  <r>
    <s v="ITEM0014120"/>
    <s v="ORD007518"/>
    <x v="99"/>
    <n v="1"/>
    <n v="10"/>
    <n v="452.53"/>
    <x v="0"/>
    <x v="2"/>
  </r>
  <r>
    <s v="ITEM0014121"/>
    <s v="ORD007519"/>
    <x v="56"/>
    <n v="1"/>
    <n v="0"/>
    <n v="1694.67"/>
    <x v="0"/>
    <x v="2"/>
  </r>
  <r>
    <s v="ITEM0014122"/>
    <s v="ORD007519"/>
    <x v="51"/>
    <n v="3"/>
    <n v="15"/>
    <n v="10469.049999999999"/>
    <x v="0"/>
    <x v="3"/>
  </r>
  <r>
    <s v="ITEM0014123"/>
    <s v="ORD007519"/>
    <x v="85"/>
    <n v="1"/>
    <n v="5"/>
    <n v="383.6"/>
    <x v="0"/>
    <x v="4"/>
  </r>
  <r>
    <s v="ITEM0014124"/>
    <s v="ORD007520"/>
    <x v="105"/>
    <n v="1"/>
    <n v="10"/>
    <n v="705.93"/>
    <x v="0"/>
    <x v="0"/>
  </r>
  <r>
    <s v="ITEM0014125"/>
    <s v="ORD007521"/>
    <x v="2"/>
    <n v="2"/>
    <n v="5"/>
    <n v="2690.3"/>
    <x v="0"/>
    <x v="2"/>
  </r>
  <r>
    <s v="ITEM0014126"/>
    <s v="ORD007521"/>
    <x v="45"/>
    <n v="1"/>
    <n v="5"/>
    <n v="929.27"/>
    <x v="0"/>
    <x v="2"/>
  </r>
  <r>
    <s v="ITEM0014127"/>
    <s v="ORD007521"/>
    <x v="50"/>
    <n v="3"/>
    <n v="5"/>
    <n v="9099.91"/>
    <x v="1"/>
    <x v="5"/>
  </r>
  <r>
    <s v="ITEM0014128"/>
    <s v="ORD007521"/>
    <x v="72"/>
    <n v="3"/>
    <n v="5"/>
    <n v="10109.719999999999"/>
    <x v="0"/>
    <x v="3"/>
  </r>
  <r>
    <s v="ITEM0014129"/>
    <s v="ORD007522"/>
    <x v="14"/>
    <n v="3"/>
    <n v="0"/>
    <n v="11031.33"/>
    <x v="0"/>
    <x v="3"/>
  </r>
  <r>
    <s v="ITEM0014130"/>
    <s v="ORD007523"/>
    <x v="19"/>
    <n v="2"/>
    <n v="0"/>
    <n v="5443.1"/>
    <x v="0"/>
    <x v="5"/>
  </r>
  <r>
    <s v="ITEM0014131"/>
    <s v="ORD007524"/>
    <x v="43"/>
    <n v="1"/>
    <n v="0"/>
    <n v="2711.38"/>
    <x v="1"/>
    <x v="5"/>
  </r>
  <r>
    <s v="ITEM0014132"/>
    <s v="ORD007524"/>
    <x v="54"/>
    <n v="1"/>
    <n v="15"/>
    <n v="621.49"/>
    <x v="0"/>
    <x v="1"/>
  </r>
  <r>
    <s v="ITEM0014133"/>
    <s v="ORD007525"/>
    <x v="21"/>
    <n v="1"/>
    <n v="20"/>
    <n v="909.43"/>
    <x v="0"/>
    <x v="2"/>
  </r>
  <r>
    <s v="ITEM0014134"/>
    <s v="ORD007525"/>
    <x v="40"/>
    <n v="1"/>
    <n v="0"/>
    <n v="3877.46"/>
    <x v="0"/>
    <x v="3"/>
  </r>
  <r>
    <s v="ITEM0014135"/>
    <s v="ORD007525"/>
    <x v="51"/>
    <n v="2"/>
    <n v="5"/>
    <n v="7800.47"/>
    <x v="0"/>
    <x v="3"/>
  </r>
  <r>
    <s v="ITEM0014136"/>
    <s v="ORD007526"/>
    <x v="53"/>
    <n v="1"/>
    <n v="5"/>
    <n v="549.57000000000005"/>
    <x v="0"/>
    <x v="2"/>
  </r>
  <r>
    <s v="ITEM0014137"/>
    <s v="ORD007526"/>
    <x v="38"/>
    <n v="1"/>
    <n v="10"/>
    <n v="3797.87"/>
    <x v="0"/>
    <x v="3"/>
  </r>
  <r>
    <s v="ITEM0014138"/>
    <s v="ORD007526"/>
    <x v="84"/>
    <n v="1"/>
    <n v="15"/>
    <n v="4101.8599999999997"/>
    <x v="0"/>
    <x v="3"/>
  </r>
  <r>
    <s v="ITEM0014139"/>
    <s v="ORD007527"/>
    <x v="81"/>
    <n v="1"/>
    <n v="10"/>
    <n v="926.94"/>
    <x v="0"/>
    <x v="2"/>
  </r>
  <r>
    <s v="ITEM0014140"/>
    <s v="ORD007528"/>
    <x v="42"/>
    <n v="1"/>
    <n v="0"/>
    <n v="4761.2299999999996"/>
    <x v="0"/>
    <x v="3"/>
  </r>
  <r>
    <s v="ITEM0014141"/>
    <s v="ORD007529"/>
    <x v="28"/>
    <n v="2"/>
    <n v="10"/>
    <n v="2683.85"/>
    <x v="0"/>
    <x v="5"/>
  </r>
  <r>
    <s v="ITEM0014142"/>
    <s v="ORD007529"/>
    <x v="24"/>
    <n v="2"/>
    <n v="10"/>
    <n v="7157.65"/>
    <x v="0"/>
    <x v="3"/>
  </r>
  <r>
    <s v="ITEM0014143"/>
    <s v="ORD007530"/>
    <x v="70"/>
    <n v="1"/>
    <n v="15"/>
    <n v="2391.48"/>
    <x v="0"/>
    <x v="0"/>
  </r>
  <r>
    <s v="ITEM0014144"/>
    <s v="ORD007531"/>
    <x v="19"/>
    <n v="1"/>
    <n v="5"/>
    <n v="2585.4699999999998"/>
    <x v="0"/>
    <x v="5"/>
  </r>
  <r>
    <s v="ITEM0014145"/>
    <s v="ORD007532"/>
    <x v="89"/>
    <n v="1"/>
    <n v="5"/>
    <n v="2772.31"/>
    <x v="1"/>
    <x v="0"/>
  </r>
  <r>
    <s v="ITEM0014146"/>
    <s v="ORD007533"/>
    <x v="24"/>
    <n v="1"/>
    <n v="0"/>
    <n v="3976.47"/>
    <x v="0"/>
    <x v="3"/>
  </r>
  <r>
    <s v="ITEM0014147"/>
    <s v="ORD007534"/>
    <x v="84"/>
    <n v="2"/>
    <n v="0"/>
    <n v="9651.44"/>
    <x v="0"/>
    <x v="3"/>
  </r>
  <r>
    <s v="ITEM0014148"/>
    <s v="ORD007534"/>
    <x v="30"/>
    <n v="1"/>
    <n v="0"/>
    <n v="3987.6"/>
    <x v="0"/>
    <x v="3"/>
  </r>
  <r>
    <s v="ITEM0014149"/>
    <s v="ORD007535"/>
    <x v="68"/>
    <n v="1"/>
    <n v="5"/>
    <n v="521.63"/>
    <x v="0"/>
    <x v="1"/>
  </r>
  <r>
    <s v="ITEM0014150"/>
    <s v="ORD007536"/>
    <x v="78"/>
    <n v="1"/>
    <n v="0"/>
    <n v="1418.72"/>
    <x v="0"/>
    <x v="2"/>
  </r>
  <r>
    <s v="ITEM0014151"/>
    <s v="ORD007536"/>
    <x v="4"/>
    <n v="1"/>
    <n v="15"/>
    <n v="463.49"/>
    <x v="0"/>
    <x v="3"/>
  </r>
  <r>
    <s v="ITEM0014152"/>
    <s v="ORD007537"/>
    <x v="48"/>
    <n v="2"/>
    <n v="5"/>
    <n v="1482.97"/>
    <x v="0"/>
    <x v="5"/>
  </r>
  <r>
    <s v="ITEM0014153"/>
    <s v="ORD007537"/>
    <x v="24"/>
    <n v="1"/>
    <n v="0"/>
    <n v="3976.47"/>
    <x v="0"/>
    <x v="3"/>
  </r>
  <r>
    <s v="ITEM0014154"/>
    <s v="ORD007537"/>
    <x v="65"/>
    <n v="1"/>
    <n v="0"/>
    <n v="1202.47"/>
    <x v="0"/>
    <x v="2"/>
  </r>
  <r>
    <s v="ITEM0014155"/>
    <s v="ORD007538"/>
    <x v="84"/>
    <n v="1"/>
    <n v="0"/>
    <n v="4825.72"/>
    <x v="0"/>
    <x v="3"/>
  </r>
  <r>
    <s v="ITEM0014156"/>
    <s v="ORD007539"/>
    <x v="99"/>
    <n v="1"/>
    <n v="10"/>
    <n v="452.53"/>
    <x v="0"/>
    <x v="2"/>
  </r>
  <r>
    <s v="ITEM0014157"/>
    <s v="ORD007539"/>
    <x v="21"/>
    <n v="1"/>
    <n v="15"/>
    <n v="966.27"/>
    <x v="0"/>
    <x v="2"/>
  </r>
  <r>
    <s v="ITEM0014158"/>
    <s v="ORD007540"/>
    <x v="82"/>
    <n v="3"/>
    <n v="10"/>
    <n v="1869.94"/>
    <x v="0"/>
    <x v="4"/>
  </r>
  <r>
    <s v="ITEM0014159"/>
    <s v="ORD007541"/>
    <x v="22"/>
    <n v="1"/>
    <n v="15"/>
    <n v="520.95000000000005"/>
    <x v="0"/>
    <x v="2"/>
  </r>
  <r>
    <s v="ITEM0014160"/>
    <s v="ORD007541"/>
    <x v="50"/>
    <n v="1"/>
    <n v="0"/>
    <n v="3192.95"/>
    <x v="0"/>
    <x v="5"/>
  </r>
  <r>
    <s v="ITEM0014161"/>
    <s v="ORD007542"/>
    <x v="4"/>
    <n v="1"/>
    <n v="5"/>
    <n v="518.02"/>
    <x v="0"/>
    <x v="3"/>
  </r>
  <r>
    <s v="ITEM0014162"/>
    <s v="ORD007542"/>
    <x v="57"/>
    <n v="1"/>
    <n v="5"/>
    <n v="1246.72"/>
    <x v="0"/>
    <x v="2"/>
  </r>
  <r>
    <s v="ITEM0014163"/>
    <s v="ORD007543"/>
    <x v="54"/>
    <n v="2"/>
    <n v="20"/>
    <n v="1169.8699999999999"/>
    <x v="0"/>
    <x v="1"/>
  </r>
  <r>
    <s v="ITEM0014164"/>
    <s v="ORD007544"/>
    <x v="43"/>
    <n v="1"/>
    <n v="0"/>
    <n v="2711.38"/>
    <x v="0"/>
    <x v="5"/>
  </r>
  <r>
    <s v="ITEM0014165"/>
    <s v="ORD007545"/>
    <x v="84"/>
    <n v="1"/>
    <n v="15"/>
    <n v="4101.8599999999997"/>
    <x v="0"/>
    <x v="3"/>
  </r>
  <r>
    <s v="ITEM0014166"/>
    <s v="ORD007545"/>
    <x v="40"/>
    <n v="1"/>
    <n v="15"/>
    <n v="3295.84"/>
    <x v="0"/>
    <x v="3"/>
  </r>
  <r>
    <s v="ITEM0014167"/>
    <s v="ORD007545"/>
    <x v="91"/>
    <n v="2"/>
    <n v="0"/>
    <n v="1767.46"/>
    <x v="0"/>
    <x v="2"/>
  </r>
  <r>
    <s v="ITEM0014168"/>
    <s v="ORD007545"/>
    <x v="102"/>
    <n v="3"/>
    <n v="10"/>
    <n v="4132.8100000000004"/>
    <x v="0"/>
    <x v="0"/>
  </r>
  <r>
    <s v="ITEM0014169"/>
    <s v="ORD007546"/>
    <x v="15"/>
    <n v="1"/>
    <n v="0"/>
    <n v="317.38"/>
    <x v="0"/>
    <x v="2"/>
  </r>
  <r>
    <s v="ITEM0014170"/>
    <s v="ORD007546"/>
    <x v="103"/>
    <n v="1"/>
    <n v="0"/>
    <n v="432.05"/>
    <x v="0"/>
    <x v="4"/>
  </r>
  <r>
    <s v="ITEM0014171"/>
    <s v="ORD007546"/>
    <x v="75"/>
    <n v="2"/>
    <n v="10"/>
    <n v="390.55"/>
    <x v="0"/>
    <x v="1"/>
  </r>
  <r>
    <s v="ITEM0014172"/>
    <s v="ORD007546"/>
    <x v="43"/>
    <n v="1"/>
    <n v="5"/>
    <n v="2575.81"/>
    <x v="0"/>
    <x v="5"/>
  </r>
  <r>
    <s v="ITEM0014173"/>
    <s v="ORD007547"/>
    <x v="52"/>
    <n v="2"/>
    <n v="5"/>
    <n v="4602.33"/>
    <x v="0"/>
    <x v="5"/>
  </r>
  <r>
    <s v="ITEM0014174"/>
    <s v="ORD007547"/>
    <x v="57"/>
    <n v="2"/>
    <n v="0"/>
    <n v="2624.68"/>
    <x v="0"/>
    <x v="2"/>
  </r>
  <r>
    <s v="ITEM0014175"/>
    <s v="ORD007547"/>
    <x v="4"/>
    <n v="1"/>
    <n v="5"/>
    <n v="518.02"/>
    <x v="1"/>
    <x v="3"/>
  </r>
  <r>
    <s v="ITEM0014176"/>
    <s v="ORD007547"/>
    <x v="23"/>
    <n v="1"/>
    <n v="0"/>
    <n v="192.8"/>
    <x v="0"/>
    <x v="1"/>
  </r>
  <r>
    <s v="ITEM0014177"/>
    <s v="ORD007548"/>
    <x v="81"/>
    <n v="1"/>
    <n v="5"/>
    <n v="978.43"/>
    <x v="0"/>
    <x v="2"/>
  </r>
  <r>
    <s v="ITEM0014178"/>
    <s v="ORD007549"/>
    <x v="72"/>
    <n v="2"/>
    <n v="0"/>
    <n v="7094.54"/>
    <x v="0"/>
    <x v="3"/>
  </r>
  <r>
    <s v="ITEM0014179"/>
    <s v="ORD007550"/>
    <x v="37"/>
    <n v="1"/>
    <n v="0"/>
    <n v="1083.22"/>
    <x v="0"/>
    <x v="1"/>
  </r>
  <r>
    <s v="ITEM0014180"/>
    <s v="ORD007550"/>
    <x v="11"/>
    <n v="1"/>
    <n v="5"/>
    <n v="911.25"/>
    <x v="0"/>
    <x v="4"/>
  </r>
  <r>
    <s v="ITEM0014181"/>
    <s v="ORD007551"/>
    <x v="18"/>
    <n v="3"/>
    <n v="20"/>
    <n v="1967.83"/>
    <x v="0"/>
    <x v="5"/>
  </r>
  <r>
    <s v="ITEM0014182"/>
    <s v="ORD007551"/>
    <x v="46"/>
    <n v="2"/>
    <n v="10"/>
    <n v="4350.82"/>
    <x v="0"/>
    <x v="5"/>
  </r>
  <r>
    <s v="ITEM0014183"/>
    <s v="ORD007552"/>
    <x v="78"/>
    <n v="1"/>
    <n v="10"/>
    <n v="1276.8499999999999"/>
    <x v="0"/>
    <x v="2"/>
  </r>
  <r>
    <s v="ITEM0014184"/>
    <s v="ORD007552"/>
    <x v="17"/>
    <n v="1"/>
    <n v="0"/>
    <n v="3250.59"/>
    <x v="0"/>
    <x v="3"/>
  </r>
  <r>
    <s v="ITEM0014185"/>
    <s v="ORD007552"/>
    <x v="99"/>
    <n v="1"/>
    <n v="5"/>
    <n v="477.67"/>
    <x v="0"/>
    <x v="2"/>
  </r>
  <r>
    <s v="ITEM0014186"/>
    <s v="ORD007552"/>
    <x v="95"/>
    <n v="1"/>
    <n v="10"/>
    <n v="2298.19"/>
    <x v="0"/>
    <x v="0"/>
  </r>
  <r>
    <s v="ITEM0014187"/>
    <s v="ORD007553"/>
    <x v="61"/>
    <n v="1"/>
    <n v="20"/>
    <n v="694.07"/>
    <x v="0"/>
    <x v="1"/>
  </r>
  <r>
    <s v="ITEM0014188"/>
    <s v="ORD007553"/>
    <x v="38"/>
    <n v="2"/>
    <n v="0"/>
    <n v="8439.7199999999993"/>
    <x v="0"/>
    <x v="3"/>
  </r>
  <r>
    <s v="ITEM0014189"/>
    <s v="ORD007554"/>
    <x v="24"/>
    <n v="1"/>
    <n v="0"/>
    <n v="3976.47"/>
    <x v="0"/>
    <x v="3"/>
  </r>
  <r>
    <s v="ITEM0014190"/>
    <s v="ORD007555"/>
    <x v="71"/>
    <n v="1"/>
    <n v="5"/>
    <n v="4463.5"/>
    <x v="0"/>
    <x v="3"/>
  </r>
  <r>
    <s v="ITEM0014191"/>
    <s v="ORD007555"/>
    <x v="56"/>
    <n v="1"/>
    <n v="0"/>
    <n v="1694.67"/>
    <x v="0"/>
    <x v="2"/>
  </r>
  <r>
    <s v="ITEM0014192"/>
    <s v="ORD007556"/>
    <x v="96"/>
    <n v="1"/>
    <n v="10"/>
    <n v="1248.22"/>
    <x v="0"/>
    <x v="5"/>
  </r>
  <r>
    <s v="ITEM0014193"/>
    <s v="ORD007557"/>
    <x v="54"/>
    <n v="1"/>
    <n v="10"/>
    <n v="658.05"/>
    <x v="0"/>
    <x v="1"/>
  </r>
  <r>
    <s v="ITEM0014194"/>
    <s v="ORD007557"/>
    <x v="46"/>
    <n v="1"/>
    <n v="20"/>
    <n v="1933.7"/>
    <x v="0"/>
    <x v="5"/>
  </r>
  <r>
    <s v="ITEM0014195"/>
    <s v="ORD007558"/>
    <x v="32"/>
    <n v="1"/>
    <n v="0"/>
    <n v="499.56"/>
    <x v="0"/>
    <x v="1"/>
  </r>
  <r>
    <s v="ITEM0014196"/>
    <s v="ORD007559"/>
    <x v="77"/>
    <n v="2"/>
    <n v="10"/>
    <n v="2516.11"/>
    <x v="0"/>
    <x v="5"/>
  </r>
  <r>
    <s v="ITEM0014197"/>
    <s v="ORD007559"/>
    <x v="72"/>
    <n v="1"/>
    <n v="10"/>
    <n v="3192.54"/>
    <x v="0"/>
    <x v="3"/>
  </r>
  <r>
    <s v="ITEM0014198"/>
    <s v="ORD007559"/>
    <x v="21"/>
    <n v="1"/>
    <n v="0"/>
    <n v="1136.79"/>
    <x v="1"/>
    <x v="2"/>
  </r>
  <r>
    <s v="ITEM0014199"/>
    <s v="ORD007559"/>
    <x v="1"/>
    <n v="1"/>
    <n v="15"/>
    <n v="788.6"/>
    <x v="0"/>
    <x v="1"/>
  </r>
  <r>
    <s v="ITEM0014200"/>
    <s v="ORD007560"/>
    <x v="88"/>
    <n v="1"/>
    <n v="0"/>
    <n v="578.19000000000005"/>
    <x v="0"/>
    <x v="4"/>
  </r>
  <r>
    <s v="ITEM0014201"/>
    <s v="ORD007560"/>
    <x v="104"/>
    <n v="1"/>
    <n v="0"/>
    <n v="1484.55"/>
    <x v="0"/>
    <x v="0"/>
  </r>
  <r>
    <s v="ITEM0014202"/>
    <s v="ORD007561"/>
    <x v="21"/>
    <n v="1"/>
    <n v="10"/>
    <n v="1023.11"/>
    <x v="0"/>
    <x v="2"/>
  </r>
  <r>
    <s v="ITEM0014203"/>
    <s v="ORD007561"/>
    <x v="80"/>
    <n v="1"/>
    <n v="10"/>
    <n v="684.7"/>
    <x v="0"/>
    <x v="2"/>
  </r>
  <r>
    <s v="ITEM0014204"/>
    <s v="ORD007561"/>
    <x v="10"/>
    <n v="1"/>
    <n v="10"/>
    <n v="4212.1400000000003"/>
    <x v="0"/>
    <x v="3"/>
  </r>
  <r>
    <s v="ITEM0014205"/>
    <s v="ORD007561"/>
    <x v="74"/>
    <n v="2"/>
    <n v="10"/>
    <n v="3470.35"/>
    <x v="0"/>
    <x v="3"/>
  </r>
  <r>
    <s v="ITEM0014206"/>
    <s v="ORD007562"/>
    <x v="10"/>
    <n v="3"/>
    <n v="5"/>
    <n v="13338.43"/>
    <x v="0"/>
    <x v="3"/>
  </r>
  <r>
    <s v="ITEM0014207"/>
    <s v="ORD007562"/>
    <x v="26"/>
    <n v="2"/>
    <n v="5"/>
    <n v="6587.96"/>
    <x v="0"/>
    <x v="5"/>
  </r>
  <r>
    <s v="ITEM0014208"/>
    <s v="ORD007562"/>
    <x v="93"/>
    <n v="1"/>
    <n v="5"/>
    <n v="1191.58"/>
    <x v="0"/>
    <x v="1"/>
  </r>
  <r>
    <s v="ITEM0014209"/>
    <s v="ORD007563"/>
    <x v="56"/>
    <n v="1"/>
    <n v="0"/>
    <n v="1694.67"/>
    <x v="0"/>
    <x v="2"/>
  </r>
  <r>
    <s v="ITEM0014210"/>
    <s v="ORD007563"/>
    <x v="72"/>
    <n v="2"/>
    <n v="5"/>
    <n v="6739.81"/>
    <x v="0"/>
    <x v="3"/>
  </r>
  <r>
    <s v="ITEM0014211"/>
    <s v="ORD007563"/>
    <x v="31"/>
    <n v="1"/>
    <n v="10"/>
    <n v="717.07"/>
    <x v="0"/>
    <x v="3"/>
  </r>
  <r>
    <s v="ITEM0014212"/>
    <s v="ORD007564"/>
    <x v="52"/>
    <n v="1"/>
    <n v="5"/>
    <n v="2301.17"/>
    <x v="0"/>
    <x v="5"/>
  </r>
  <r>
    <s v="ITEM0014213"/>
    <s v="ORD007565"/>
    <x v="15"/>
    <n v="1"/>
    <n v="0"/>
    <n v="317.38"/>
    <x v="0"/>
    <x v="2"/>
  </r>
  <r>
    <s v="ITEM0014214"/>
    <s v="ORD007565"/>
    <x v="91"/>
    <n v="2"/>
    <n v="5"/>
    <n v="1679.09"/>
    <x v="1"/>
    <x v="2"/>
  </r>
  <r>
    <s v="ITEM0014215"/>
    <s v="ORD007566"/>
    <x v="47"/>
    <n v="1"/>
    <n v="5"/>
    <n v="1202.49"/>
    <x v="0"/>
    <x v="0"/>
  </r>
  <r>
    <s v="ITEM0014216"/>
    <s v="ORD007566"/>
    <x v="14"/>
    <n v="1"/>
    <n v="5"/>
    <n v="3493.25"/>
    <x v="0"/>
    <x v="3"/>
  </r>
  <r>
    <s v="ITEM0014217"/>
    <s v="ORD007567"/>
    <x v="96"/>
    <n v="2"/>
    <n v="20"/>
    <n v="2219.06"/>
    <x v="0"/>
    <x v="5"/>
  </r>
  <r>
    <s v="ITEM0014218"/>
    <s v="ORD007568"/>
    <x v="72"/>
    <n v="2"/>
    <n v="15"/>
    <n v="6030.36"/>
    <x v="0"/>
    <x v="3"/>
  </r>
  <r>
    <s v="ITEM0014219"/>
    <s v="ORD007569"/>
    <x v="51"/>
    <n v="1"/>
    <n v="5"/>
    <n v="3900.23"/>
    <x v="0"/>
    <x v="3"/>
  </r>
  <r>
    <s v="ITEM0014220"/>
    <s v="ORD007569"/>
    <x v="34"/>
    <n v="2"/>
    <n v="0"/>
    <n v="763.82"/>
    <x v="0"/>
    <x v="1"/>
  </r>
  <r>
    <s v="ITEM0014221"/>
    <s v="ORD007569"/>
    <x v="8"/>
    <n v="1"/>
    <n v="20"/>
    <n v="735.68"/>
    <x v="0"/>
    <x v="4"/>
  </r>
  <r>
    <s v="ITEM0014222"/>
    <s v="ORD007569"/>
    <x v="38"/>
    <n v="1"/>
    <n v="0"/>
    <n v="4219.8599999999997"/>
    <x v="0"/>
    <x v="3"/>
  </r>
  <r>
    <s v="ITEM0014223"/>
    <s v="ORD007570"/>
    <x v="16"/>
    <n v="2"/>
    <n v="20"/>
    <n v="794.86"/>
    <x v="0"/>
    <x v="5"/>
  </r>
  <r>
    <s v="ITEM0014224"/>
    <s v="ORD007571"/>
    <x v="40"/>
    <n v="1"/>
    <n v="5"/>
    <n v="3683.59"/>
    <x v="0"/>
    <x v="3"/>
  </r>
  <r>
    <s v="ITEM0014225"/>
    <s v="ORD007572"/>
    <x v="65"/>
    <n v="1"/>
    <n v="5"/>
    <n v="1142.3499999999999"/>
    <x v="0"/>
    <x v="2"/>
  </r>
  <r>
    <s v="ITEM0014226"/>
    <s v="ORD007573"/>
    <x v="94"/>
    <n v="1"/>
    <n v="0"/>
    <n v="633.92999999999995"/>
    <x v="0"/>
    <x v="1"/>
  </r>
  <r>
    <s v="ITEM0014227"/>
    <s v="ORD007573"/>
    <x v="101"/>
    <n v="2"/>
    <n v="5"/>
    <n v="7267.12"/>
    <x v="0"/>
    <x v="3"/>
  </r>
  <r>
    <s v="ITEM0014228"/>
    <s v="ORD007574"/>
    <x v="15"/>
    <n v="1"/>
    <n v="5"/>
    <n v="301.51"/>
    <x v="0"/>
    <x v="2"/>
  </r>
  <r>
    <s v="ITEM0014229"/>
    <s v="ORD007575"/>
    <x v="51"/>
    <n v="2"/>
    <n v="0"/>
    <n v="8211.02"/>
    <x v="0"/>
    <x v="3"/>
  </r>
  <r>
    <s v="ITEM0014230"/>
    <s v="ORD007576"/>
    <x v="17"/>
    <n v="1"/>
    <n v="5"/>
    <n v="3088.06"/>
    <x v="0"/>
    <x v="3"/>
  </r>
  <r>
    <s v="ITEM0014231"/>
    <s v="ORD007576"/>
    <x v="51"/>
    <n v="1"/>
    <n v="5"/>
    <n v="3900.23"/>
    <x v="0"/>
    <x v="3"/>
  </r>
  <r>
    <s v="ITEM0014232"/>
    <s v="ORD007577"/>
    <x v="100"/>
    <n v="1"/>
    <n v="0"/>
    <n v="674.25"/>
    <x v="0"/>
    <x v="4"/>
  </r>
  <r>
    <s v="ITEM0014233"/>
    <s v="ORD007578"/>
    <x v="40"/>
    <n v="2"/>
    <n v="5"/>
    <n v="7367.17"/>
    <x v="0"/>
    <x v="3"/>
  </r>
  <r>
    <s v="ITEM0014234"/>
    <s v="ORD007578"/>
    <x v="40"/>
    <n v="1"/>
    <n v="10"/>
    <n v="3489.71"/>
    <x v="0"/>
    <x v="3"/>
  </r>
  <r>
    <s v="ITEM0014235"/>
    <s v="ORD007579"/>
    <x v="53"/>
    <n v="3"/>
    <n v="10"/>
    <n v="1561.92"/>
    <x v="0"/>
    <x v="2"/>
  </r>
  <r>
    <s v="ITEM0014236"/>
    <s v="ORD007580"/>
    <x v="63"/>
    <n v="1"/>
    <n v="20"/>
    <n v="363.84"/>
    <x v="0"/>
    <x v="1"/>
  </r>
  <r>
    <s v="ITEM0014237"/>
    <s v="ORD007580"/>
    <x v="25"/>
    <n v="3"/>
    <n v="0"/>
    <n v="3685.14"/>
    <x v="0"/>
    <x v="2"/>
  </r>
  <r>
    <s v="ITEM0014238"/>
    <s v="ORD007581"/>
    <x v="39"/>
    <n v="1"/>
    <n v="15"/>
    <n v="2086.75"/>
    <x v="0"/>
    <x v="0"/>
  </r>
  <r>
    <s v="ITEM0014239"/>
    <s v="ORD007581"/>
    <x v="18"/>
    <n v="1"/>
    <n v="10"/>
    <n v="737.94"/>
    <x v="0"/>
    <x v="5"/>
  </r>
  <r>
    <s v="ITEM0014240"/>
    <s v="ORD007582"/>
    <x v="99"/>
    <n v="1"/>
    <n v="10"/>
    <n v="452.53"/>
    <x v="1"/>
    <x v="2"/>
  </r>
  <r>
    <s v="ITEM0014241"/>
    <s v="ORD007582"/>
    <x v="62"/>
    <n v="1"/>
    <n v="5"/>
    <n v="846.33"/>
    <x v="0"/>
    <x v="4"/>
  </r>
  <r>
    <s v="ITEM0014242"/>
    <s v="ORD007583"/>
    <x v="92"/>
    <n v="1"/>
    <n v="15"/>
    <n v="75.5"/>
    <x v="0"/>
    <x v="4"/>
  </r>
  <r>
    <s v="ITEM0014243"/>
    <s v="ORD007583"/>
    <x v="60"/>
    <n v="1"/>
    <n v="10"/>
    <n v="749.33"/>
    <x v="0"/>
    <x v="2"/>
  </r>
  <r>
    <s v="ITEM0014244"/>
    <s v="ORD007583"/>
    <x v="54"/>
    <n v="1"/>
    <n v="5"/>
    <n v="694.61"/>
    <x v="0"/>
    <x v="1"/>
  </r>
  <r>
    <s v="ITEM0014245"/>
    <s v="ORD007584"/>
    <x v="86"/>
    <n v="2"/>
    <n v="20"/>
    <n v="2189.5500000000002"/>
    <x v="0"/>
    <x v="0"/>
  </r>
  <r>
    <s v="ITEM0014246"/>
    <s v="ORD007584"/>
    <x v="1"/>
    <n v="1"/>
    <n v="15"/>
    <n v="788.6"/>
    <x v="1"/>
    <x v="1"/>
  </r>
  <r>
    <s v="ITEM0014247"/>
    <s v="ORD007584"/>
    <x v="50"/>
    <n v="1"/>
    <n v="10"/>
    <n v="2873.66"/>
    <x v="0"/>
    <x v="5"/>
  </r>
  <r>
    <s v="ITEM0014248"/>
    <s v="ORD007585"/>
    <x v="53"/>
    <n v="1"/>
    <n v="0"/>
    <n v="578.49"/>
    <x v="0"/>
    <x v="2"/>
  </r>
  <r>
    <s v="ITEM0014249"/>
    <s v="ORD007585"/>
    <x v="48"/>
    <n v="2"/>
    <n v="10"/>
    <n v="1404.92"/>
    <x v="0"/>
    <x v="5"/>
  </r>
  <r>
    <s v="ITEM0014250"/>
    <s v="ORD007586"/>
    <x v="25"/>
    <n v="1"/>
    <n v="15"/>
    <n v="1044.1199999999999"/>
    <x v="0"/>
    <x v="2"/>
  </r>
  <r>
    <s v="ITEM0014251"/>
    <s v="ORD007586"/>
    <x v="3"/>
    <n v="3"/>
    <n v="15"/>
    <n v="4503.99"/>
    <x v="0"/>
    <x v="3"/>
  </r>
  <r>
    <s v="ITEM0014252"/>
    <s v="ORD007586"/>
    <x v="96"/>
    <n v="1"/>
    <n v="10"/>
    <n v="1248.22"/>
    <x v="0"/>
    <x v="5"/>
  </r>
  <r>
    <s v="ITEM0014253"/>
    <s v="ORD007586"/>
    <x v="79"/>
    <n v="2"/>
    <n v="5"/>
    <n v="3284.13"/>
    <x v="0"/>
    <x v="5"/>
  </r>
  <r>
    <s v="ITEM0014254"/>
    <s v="ORD007587"/>
    <x v="57"/>
    <n v="1"/>
    <n v="0"/>
    <n v="1312.34"/>
    <x v="0"/>
    <x v="2"/>
  </r>
  <r>
    <s v="ITEM0014255"/>
    <s v="ORD007587"/>
    <x v="82"/>
    <n v="2"/>
    <n v="10"/>
    <n v="1246.6300000000001"/>
    <x v="0"/>
    <x v="4"/>
  </r>
  <r>
    <s v="ITEM0014256"/>
    <s v="ORD007587"/>
    <x v="36"/>
    <n v="1"/>
    <n v="5"/>
    <n v="2379.89"/>
    <x v="0"/>
    <x v="0"/>
  </r>
  <r>
    <s v="ITEM0014257"/>
    <s v="ORD007588"/>
    <x v="106"/>
    <n v="1"/>
    <n v="20"/>
    <n v="353.21"/>
    <x v="0"/>
    <x v="4"/>
  </r>
  <r>
    <s v="ITEM0014258"/>
    <s v="ORD007588"/>
    <x v="58"/>
    <n v="1"/>
    <n v="10"/>
    <n v="2963.3"/>
    <x v="0"/>
    <x v="5"/>
  </r>
  <r>
    <s v="ITEM0014259"/>
    <s v="ORD007589"/>
    <x v="21"/>
    <n v="1"/>
    <n v="10"/>
    <n v="1023.11"/>
    <x v="0"/>
    <x v="2"/>
  </r>
  <r>
    <s v="ITEM0014260"/>
    <s v="ORD007590"/>
    <x v="27"/>
    <n v="1"/>
    <n v="5"/>
    <n v="1577.64"/>
    <x v="0"/>
    <x v="2"/>
  </r>
  <r>
    <s v="ITEM0014261"/>
    <s v="ORD007590"/>
    <x v="46"/>
    <n v="1"/>
    <n v="5"/>
    <n v="2296.2600000000002"/>
    <x v="0"/>
    <x v="5"/>
  </r>
  <r>
    <s v="ITEM0014262"/>
    <s v="ORD007590"/>
    <x v="79"/>
    <n v="1"/>
    <n v="20"/>
    <n v="1382.79"/>
    <x v="0"/>
    <x v="5"/>
  </r>
  <r>
    <s v="ITEM0014263"/>
    <s v="ORD007590"/>
    <x v="75"/>
    <n v="1"/>
    <n v="5"/>
    <n v="206.12"/>
    <x v="0"/>
    <x v="1"/>
  </r>
  <r>
    <s v="ITEM0014264"/>
    <s v="ORD007591"/>
    <x v="81"/>
    <n v="2"/>
    <n v="5"/>
    <n v="1956.87"/>
    <x v="0"/>
    <x v="2"/>
  </r>
  <r>
    <s v="ITEM0014265"/>
    <s v="ORD007592"/>
    <x v="59"/>
    <n v="1"/>
    <n v="10"/>
    <n v="1428.03"/>
    <x v="0"/>
    <x v="5"/>
  </r>
  <r>
    <s v="ITEM0014266"/>
    <s v="ORD007593"/>
    <x v="106"/>
    <n v="1"/>
    <n v="5"/>
    <n v="419.43"/>
    <x v="0"/>
    <x v="4"/>
  </r>
  <r>
    <s v="ITEM0014267"/>
    <s v="ORD007593"/>
    <x v="6"/>
    <n v="3"/>
    <n v="0"/>
    <n v="2468.8200000000002"/>
    <x v="0"/>
    <x v="4"/>
  </r>
  <r>
    <s v="ITEM0014268"/>
    <s v="ORD007594"/>
    <x v="4"/>
    <n v="1"/>
    <n v="0"/>
    <n v="545.28"/>
    <x v="0"/>
    <x v="3"/>
  </r>
  <r>
    <s v="ITEM0014269"/>
    <s v="ORD007594"/>
    <x v="20"/>
    <n v="1"/>
    <n v="20"/>
    <n v="1457.17"/>
    <x v="0"/>
    <x v="2"/>
  </r>
  <r>
    <s v="ITEM0014270"/>
    <s v="ORD007595"/>
    <x v="80"/>
    <n v="1"/>
    <n v="0"/>
    <n v="760.78"/>
    <x v="0"/>
    <x v="2"/>
  </r>
  <r>
    <s v="ITEM0014271"/>
    <s v="ORD007596"/>
    <x v="57"/>
    <n v="1"/>
    <n v="15"/>
    <n v="1115.49"/>
    <x v="0"/>
    <x v="2"/>
  </r>
  <r>
    <s v="ITEM0014272"/>
    <s v="ORD007596"/>
    <x v="13"/>
    <n v="1"/>
    <n v="10"/>
    <n v="1846.69"/>
    <x v="0"/>
    <x v="3"/>
  </r>
  <r>
    <s v="ITEM0014273"/>
    <s v="ORD007597"/>
    <x v="97"/>
    <n v="1"/>
    <n v="5"/>
    <n v="904.44"/>
    <x v="0"/>
    <x v="1"/>
  </r>
  <r>
    <s v="ITEM0014274"/>
    <s v="ORD007598"/>
    <x v="57"/>
    <n v="2"/>
    <n v="20"/>
    <n v="2099.7399999999998"/>
    <x v="0"/>
    <x v="2"/>
  </r>
  <r>
    <s v="ITEM0014275"/>
    <s v="ORD007598"/>
    <x v="36"/>
    <n v="1"/>
    <n v="0"/>
    <n v="2505.15"/>
    <x v="0"/>
    <x v="0"/>
  </r>
  <r>
    <s v="ITEM0014276"/>
    <s v="ORD007598"/>
    <x v="86"/>
    <n v="1"/>
    <n v="0"/>
    <n v="1368.47"/>
    <x v="0"/>
    <x v="0"/>
  </r>
  <r>
    <s v="ITEM0014277"/>
    <s v="ORD007598"/>
    <x v="38"/>
    <n v="2"/>
    <n v="0"/>
    <n v="8439.7199999999993"/>
    <x v="0"/>
    <x v="3"/>
  </r>
  <r>
    <s v="ITEM0014278"/>
    <s v="ORD007599"/>
    <x v="92"/>
    <n v="1"/>
    <n v="0"/>
    <n v="88.82"/>
    <x v="0"/>
    <x v="4"/>
  </r>
  <r>
    <s v="ITEM0014279"/>
    <s v="ORD007599"/>
    <x v="27"/>
    <n v="1"/>
    <n v="10"/>
    <n v="1494.6"/>
    <x v="1"/>
    <x v="2"/>
  </r>
  <r>
    <s v="ITEM0014280"/>
    <s v="ORD007600"/>
    <x v="21"/>
    <n v="3"/>
    <n v="5"/>
    <n v="3239.85"/>
    <x v="0"/>
    <x v="2"/>
  </r>
  <r>
    <s v="ITEM0014281"/>
    <s v="ORD007601"/>
    <x v="4"/>
    <n v="1"/>
    <n v="10"/>
    <n v="490.75"/>
    <x v="0"/>
    <x v="3"/>
  </r>
  <r>
    <s v="ITEM0014282"/>
    <s v="ORD007602"/>
    <x v="0"/>
    <n v="1"/>
    <n v="0"/>
    <n v="1192.07"/>
    <x v="0"/>
    <x v="0"/>
  </r>
  <r>
    <s v="ITEM0014283"/>
    <s v="ORD007602"/>
    <x v="55"/>
    <n v="1"/>
    <n v="5"/>
    <n v="591.48"/>
    <x v="0"/>
    <x v="1"/>
  </r>
  <r>
    <s v="ITEM0014284"/>
    <s v="ORD007603"/>
    <x v="60"/>
    <n v="1"/>
    <n v="15"/>
    <n v="707.7"/>
    <x v="0"/>
    <x v="2"/>
  </r>
  <r>
    <s v="ITEM0014285"/>
    <s v="ORD007603"/>
    <x v="65"/>
    <n v="3"/>
    <n v="0"/>
    <n v="3607.41"/>
    <x v="0"/>
    <x v="2"/>
  </r>
  <r>
    <s v="ITEM0014286"/>
    <s v="ORD007604"/>
    <x v="18"/>
    <n v="1"/>
    <n v="0"/>
    <n v="819.93"/>
    <x v="1"/>
    <x v="5"/>
  </r>
  <r>
    <s v="ITEM0014287"/>
    <s v="ORD007605"/>
    <x v="74"/>
    <n v="1"/>
    <n v="10"/>
    <n v="1735.17"/>
    <x v="0"/>
    <x v="3"/>
  </r>
  <r>
    <s v="ITEM0014288"/>
    <s v="ORD007605"/>
    <x v="106"/>
    <n v="1"/>
    <n v="0"/>
    <n v="441.51"/>
    <x v="0"/>
    <x v="4"/>
  </r>
  <r>
    <s v="ITEM0014289"/>
    <s v="ORD007606"/>
    <x v="42"/>
    <n v="1"/>
    <n v="20"/>
    <n v="3808.98"/>
    <x v="1"/>
    <x v="3"/>
  </r>
  <r>
    <s v="ITEM0014290"/>
    <s v="ORD007606"/>
    <x v="90"/>
    <n v="1"/>
    <n v="5"/>
    <n v="304.95999999999998"/>
    <x v="0"/>
    <x v="5"/>
  </r>
  <r>
    <s v="ITEM0014291"/>
    <s v="ORD007606"/>
    <x v="43"/>
    <n v="1"/>
    <n v="5"/>
    <n v="2575.81"/>
    <x v="0"/>
    <x v="5"/>
  </r>
  <r>
    <s v="ITEM0014292"/>
    <s v="ORD007607"/>
    <x v="55"/>
    <n v="1"/>
    <n v="10"/>
    <n v="560.35"/>
    <x v="0"/>
    <x v="1"/>
  </r>
  <r>
    <s v="ITEM0014293"/>
    <s v="ORD007607"/>
    <x v="15"/>
    <n v="2"/>
    <n v="10"/>
    <n v="571.28"/>
    <x v="0"/>
    <x v="2"/>
  </r>
  <r>
    <s v="ITEM0014294"/>
    <s v="ORD007607"/>
    <x v="64"/>
    <n v="1"/>
    <n v="15"/>
    <n v="127.14"/>
    <x v="0"/>
    <x v="4"/>
  </r>
  <r>
    <s v="ITEM0014295"/>
    <s v="ORD007608"/>
    <x v="10"/>
    <n v="1"/>
    <n v="0"/>
    <n v="4680.1499999999996"/>
    <x v="0"/>
    <x v="3"/>
  </r>
  <r>
    <s v="ITEM0014296"/>
    <s v="ORD007608"/>
    <x v="31"/>
    <n v="1"/>
    <n v="5"/>
    <n v="756.9"/>
    <x v="0"/>
    <x v="3"/>
  </r>
  <r>
    <s v="ITEM0014297"/>
    <s v="ORD007609"/>
    <x v="18"/>
    <n v="1"/>
    <n v="10"/>
    <n v="737.94"/>
    <x v="0"/>
    <x v="5"/>
  </r>
  <r>
    <s v="ITEM0014298"/>
    <s v="ORD007609"/>
    <x v="58"/>
    <n v="1"/>
    <n v="0"/>
    <n v="3292.55"/>
    <x v="0"/>
    <x v="5"/>
  </r>
  <r>
    <s v="ITEM0014299"/>
    <s v="ORD007609"/>
    <x v="95"/>
    <n v="1"/>
    <n v="10"/>
    <n v="2298.19"/>
    <x v="0"/>
    <x v="0"/>
  </r>
  <r>
    <s v="ITEM0014300"/>
    <s v="ORD007610"/>
    <x v="51"/>
    <n v="1"/>
    <n v="0"/>
    <n v="4105.51"/>
    <x v="0"/>
    <x v="3"/>
  </r>
  <r>
    <s v="ITEM0014301"/>
    <s v="ORD007610"/>
    <x v="100"/>
    <n v="1"/>
    <n v="0"/>
    <n v="674.25"/>
    <x v="0"/>
    <x v="4"/>
  </r>
  <r>
    <s v="ITEM0014302"/>
    <s v="ORD007610"/>
    <x v="43"/>
    <n v="1"/>
    <n v="0"/>
    <n v="2711.38"/>
    <x v="0"/>
    <x v="5"/>
  </r>
  <r>
    <s v="ITEM0014303"/>
    <s v="ORD007611"/>
    <x v="71"/>
    <n v="1"/>
    <n v="5"/>
    <n v="4463.5"/>
    <x v="0"/>
    <x v="3"/>
  </r>
  <r>
    <s v="ITEM0014304"/>
    <s v="ORD007612"/>
    <x v="65"/>
    <n v="1"/>
    <n v="10"/>
    <n v="1082.22"/>
    <x v="0"/>
    <x v="2"/>
  </r>
  <r>
    <s v="ITEM0014305"/>
    <s v="ORD007612"/>
    <x v="74"/>
    <n v="2"/>
    <n v="10"/>
    <n v="3470.35"/>
    <x v="0"/>
    <x v="3"/>
  </r>
  <r>
    <s v="ITEM0014306"/>
    <s v="ORD007613"/>
    <x v="95"/>
    <n v="1"/>
    <n v="0"/>
    <n v="2553.54"/>
    <x v="0"/>
    <x v="0"/>
  </r>
  <r>
    <s v="ITEM0014307"/>
    <s v="ORD007613"/>
    <x v="46"/>
    <n v="1"/>
    <n v="10"/>
    <n v="2175.41"/>
    <x v="0"/>
    <x v="5"/>
  </r>
  <r>
    <s v="ITEM0014308"/>
    <s v="ORD007614"/>
    <x v="60"/>
    <n v="2"/>
    <n v="0"/>
    <n v="1665.18"/>
    <x v="0"/>
    <x v="2"/>
  </r>
  <r>
    <s v="ITEM0014309"/>
    <s v="ORD007614"/>
    <x v="72"/>
    <n v="1"/>
    <n v="5"/>
    <n v="3369.91"/>
    <x v="0"/>
    <x v="3"/>
  </r>
  <r>
    <s v="ITEM0014310"/>
    <s v="ORD007614"/>
    <x v="38"/>
    <n v="1"/>
    <n v="0"/>
    <n v="4219.8599999999997"/>
    <x v="0"/>
    <x v="3"/>
  </r>
  <r>
    <s v="ITEM0014311"/>
    <s v="ORD007615"/>
    <x v="57"/>
    <n v="2"/>
    <n v="10"/>
    <n v="2362.21"/>
    <x v="0"/>
    <x v="2"/>
  </r>
  <r>
    <s v="ITEM0014312"/>
    <s v="ORD007616"/>
    <x v="42"/>
    <n v="1"/>
    <n v="20"/>
    <n v="3808.98"/>
    <x v="0"/>
    <x v="3"/>
  </r>
  <r>
    <s v="ITEM0014313"/>
    <s v="ORD007617"/>
    <x v="56"/>
    <n v="1"/>
    <n v="0"/>
    <n v="1694.67"/>
    <x v="1"/>
    <x v="2"/>
  </r>
  <r>
    <s v="ITEM0014314"/>
    <s v="ORD007617"/>
    <x v="77"/>
    <n v="1"/>
    <n v="15"/>
    <n v="1188.1600000000001"/>
    <x v="1"/>
    <x v="5"/>
  </r>
  <r>
    <s v="ITEM0014315"/>
    <s v="ORD007618"/>
    <x v="40"/>
    <n v="2"/>
    <n v="0"/>
    <n v="7754.92"/>
    <x v="0"/>
    <x v="3"/>
  </r>
  <r>
    <s v="ITEM0014316"/>
    <s v="ORD007619"/>
    <x v="38"/>
    <n v="3"/>
    <n v="5"/>
    <n v="12026.6"/>
    <x v="0"/>
    <x v="3"/>
  </r>
  <r>
    <s v="ITEM0014317"/>
    <s v="ORD007620"/>
    <x v="92"/>
    <n v="1"/>
    <n v="0"/>
    <n v="88.82"/>
    <x v="0"/>
    <x v="4"/>
  </r>
  <r>
    <s v="ITEM0014318"/>
    <s v="ORD007620"/>
    <x v="67"/>
    <n v="1"/>
    <n v="0"/>
    <n v="526.30999999999995"/>
    <x v="0"/>
    <x v="4"/>
  </r>
  <r>
    <s v="ITEM0014319"/>
    <s v="ORD007621"/>
    <x v="9"/>
    <n v="2"/>
    <n v="5"/>
    <n v="3260.3"/>
    <x v="0"/>
    <x v="5"/>
  </r>
  <r>
    <s v="ITEM0014320"/>
    <s v="ORD007622"/>
    <x v="38"/>
    <n v="3"/>
    <n v="10"/>
    <n v="11393.62"/>
    <x v="0"/>
    <x v="3"/>
  </r>
  <r>
    <s v="ITEM0014321"/>
    <s v="ORD007623"/>
    <x v="28"/>
    <n v="1"/>
    <n v="10"/>
    <n v="1341.93"/>
    <x v="0"/>
    <x v="5"/>
  </r>
  <r>
    <s v="ITEM0014322"/>
    <s v="ORD007623"/>
    <x v="1"/>
    <n v="2"/>
    <n v="0"/>
    <n v="1855.52"/>
    <x v="0"/>
    <x v="1"/>
  </r>
  <r>
    <s v="ITEM0014323"/>
    <s v="ORD007624"/>
    <x v="10"/>
    <n v="1"/>
    <n v="5"/>
    <n v="4446.1400000000003"/>
    <x v="0"/>
    <x v="3"/>
  </r>
  <r>
    <s v="ITEM0014324"/>
    <s v="ORD007624"/>
    <x v="71"/>
    <n v="2"/>
    <n v="10"/>
    <n v="8457.16"/>
    <x v="0"/>
    <x v="3"/>
  </r>
  <r>
    <s v="ITEM0014325"/>
    <s v="ORD007625"/>
    <x v="22"/>
    <n v="1"/>
    <n v="5"/>
    <n v="582.24"/>
    <x v="0"/>
    <x v="2"/>
  </r>
  <r>
    <s v="ITEM0014326"/>
    <s v="ORD007625"/>
    <x v="46"/>
    <n v="1"/>
    <n v="10"/>
    <n v="2175.41"/>
    <x v="0"/>
    <x v="5"/>
  </r>
  <r>
    <s v="ITEM0014327"/>
    <s v="ORD007626"/>
    <x v="2"/>
    <n v="1"/>
    <n v="10"/>
    <n v="1274.3599999999999"/>
    <x v="0"/>
    <x v="2"/>
  </r>
  <r>
    <s v="ITEM0014328"/>
    <s v="ORD007627"/>
    <x v="72"/>
    <n v="1"/>
    <n v="10"/>
    <n v="3192.54"/>
    <x v="0"/>
    <x v="3"/>
  </r>
  <r>
    <s v="ITEM0014329"/>
    <s v="ORD007628"/>
    <x v="101"/>
    <n v="1"/>
    <n v="0"/>
    <n v="3824.8"/>
    <x v="0"/>
    <x v="3"/>
  </r>
  <r>
    <s v="ITEM0014330"/>
    <s v="ORD007628"/>
    <x v="58"/>
    <n v="1"/>
    <n v="15"/>
    <n v="2798.67"/>
    <x v="0"/>
    <x v="5"/>
  </r>
  <r>
    <s v="ITEM0014331"/>
    <s v="ORD007629"/>
    <x v="90"/>
    <n v="1"/>
    <n v="5"/>
    <n v="304.95999999999998"/>
    <x v="0"/>
    <x v="5"/>
  </r>
  <r>
    <s v="ITEM0014332"/>
    <s v="ORD007630"/>
    <x v="87"/>
    <n v="1"/>
    <n v="5"/>
    <n v="1033.8900000000001"/>
    <x v="0"/>
    <x v="5"/>
  </r>
  <r>
    <s v="ITEM0014333"/>
    <s v="ORD007630"/>
    <x v="41"/>
    <n v="1"/>
    <n v="0"/>
    <n v="309.26"/>
    <x v="1"/>
    <x v="1"/>
  </r>
  <r>
    <s v="ITEM0014334"/>
    <s v="ORD007631"/>
    <x v="76"/>
    <n v="1"/>
    <n v="0"/>
    <n v="438.84"/>
    <x v="0"/>
    <x v="1"/>
  </r>
  <r>
    <s v="ITEM0014335"/>
    <s v="ORD007631"/>
    <x v="9"/>
    <n v="1"/>
    <n v="10"/>
    <n v="1544.36"/>
    <x v="0"/>
    <x v="5"/>
  </r>
  <r>
    <s v="ITEM0014336"/>
    <s v="ORD007631"/>
    <x v="97"/>
    <n v="1"/>
    <n v="0"/>
    <n v="952.04"/>
    <x v="0"/>
    <x v="1"/>
  </r>
  <r>
    <s v="ITEM0014337"/>
    <s v="ORD007631"/>
    <x v="42"/>
    <n v="2"/>
    <n v="20"/>
    <n v="7617.97"/>
    <x v="0"/>
    <x v="3"/>
  </r>
  <r>
    <s v="ITEM0014338"/>
    <s v="ORD007632"/>
    <x v="84"/>
    <n v="1"/>
    <n v="0"/>
    <n v="4825.72"/>
    <x v="1"/>
    <x v="3"/>
  </r>
  <r>
    <s v="ITEM0014339"/>
    <s v="ORD007633"/>
    <x v="71"/>
    <n v="2"/>
    <n v="10"/>
    <n v="8457.16"/>
    <x v="0"/>
    <x v="3"/>
  </r>
  <r>
    <s v="ITEM0014340"/>
    <s v="ORD007633"/>
    <x v="11"/>
    <n v="1"/>
    <n v="0"/>
    <n v="959.21"/>
    <x v="0"/>
    <x v="4"/>
  </r>
  <r>
    <s v="ITEM0014341"/>
    <s v="ORD007634"/>
    <x v="24"/>
    <n v="1"/>
    <n v="20"/>
    <n v="3181.18"/>
    <x v="0"/>
    <x v="3"/>
  </r>
  <r>
    <s v="ITEM0014342"/>
    <s v="ORD007634"/>
    <x v="21"/>
    <n v="3"/>
    <n v="5"/>
    <n v="3239.85"/>
    <x v="0"/>
    <x v="2"/>
  </r>
  <r>
    <s v="ITEM0014343"/>
    <s v="ORD007635"/>
    <x v="57"/>
    <n v="1"/>
    <n v="0"/>
    <n v="1312.34"/>
    <x v="0"/>
    <x v="2"/>
  </r>
  <r>
    <s v="ITEM0014344"/>
    <s v="ORD007636"/>
    <x v="50"/>
    <n v="3"/>
    <n v="10"/>
    <n v="8620.9599999999991"/>
    <x v="0"/>
    <x v="5"/>
  </r>
  <r>
    <s v="ITEM0014345"/>
    <s v="ORD007636"/>
    <x v="12"/>
    <n v="1"/>
    <n v="0"/>
    <n v="763.78"/>
    <x v="0"/>
    <x v="4"/>
  </r>
  <r>
    <s v="ITEM0014346"/>
    <s v="ORD007637"/>
    <x v="23"/>
    <n v="1"/>
    <n v="20"/>
    <n v="154.24"/>
    <x v="0"/>
    <x v="1"/>
  </r>
  <r>
    <s v="ITEM0014347"/>
    <s v="ORD007637"/>
    <x v="99"/>
    <n v="3"/>
    <n v="0"/>
    <n v="1508.43"/>
    <x v="0"/>
    <x v="2"/>
  </r>
  <r>
    <s v="ITEM0014348"/>
    <s v="ORD007637"/>
    <x v="21"/>
    <n v="1"/>
    <n v="10"/>
    <n v="1023.11"/>
    <x v="0"/>
    <x v="2"/>
  </r>
  <r>
    <s v="ITEM0014349"/>
    <s v="ORD007638"/>
    <x v="99"/>
    <n v="1"/>
    <n v="5"/>
    <n v="477.67"/>
    <x v="0"/>
    <x v="2"/>
  </r>
  <r>
    <s v="ITEM0014350"/>
    <s v="ORD007639"/>
    <x v="86"/>
    <n v="1"/>
    <n v="0"/>
    <n v="1368.47"/>
    <x v="0"/>
    <x v="0"/>
  </r>
  <r>
    <s v="ITEM0014351"/>
    <s v="ORD007640"/>
    <x v="33"/>
    <n v="1"/>
    <n v="15"/>
    <n v="1744.18"/>
    <x v="0"/>
    <x v="0"/>
  </r>
  <r>
    <s v="ITEM0014352"/>
    <s v="ORD007640"/>
    <x v="37"/>
    <n v="2"/>
    <n v="0"/>
    <n v="2166.44"/>
    <x v="0"/>
    <x v="1"/>
  </r>
  <r>
    <s v="ITEM0014353"/>
    <s v="ORD007640"/>
    <x v="15"/>
    <n v="2"/>
    <n v="0"/>
    <n v="634.76"/>
    <x v="0"/>
    <x v="2"/>
  </r>
  <r>
    <s v="ITEM0014354"/>
    <s v="ORD007641"/>
    <x v="28"/>
    <n v="1"/>
    <n v="5"/>
    <n v="1416.48"/>
    <x v="0"/>
    <x v="5"/>
  </r>
  <r>
    <s v="ITEM0014355"/>
    <s v="ORD007642"/>
    <x v="79"/>
    <n v="1"/>
    <n v="20"/>
    <n v="1382.79"/>
    <x v="0"/>
    <x v="5"/>
  </r>
  <r>
    <s v="ITEM0014356"/>
    <s v="ORD007642"/>
    <x v="77"/>
    <n v="1"/>
    <n v="5"/>
    <n v="1327.95"/>
    <x v="0"/>
    <x v="5"/>
  </r>
  <r>
    <s v="ITEM0014357"/>
    <s v="ORD007642"/>
    <x v="43"/>
    <n v="2"/>
    <n v="15"/>
    <n v="4609.3500000000004"/>
    <x v="0"/>
    <x v="5"/>
  </r>
  <r>
    <s v="ITEM0014358"/>
    <s v="ORD007642"/>
    <x v="99"/>
    <n v="3"/>
    <n v="10"/>
    <n v="1357.59"/>
    <x v="0"/>
    <x v="2"/>
  </r>
  <r>
    <s v="ITEM0014359"/>
    <s v="ORD007643"/>
    <x v="77"/>
    <n v="1"/>
    <n v="5"/>
    <n v="1327.95"/>
    <x v="0"/>
    <x v="5"/>
  </r>
  <r>
    <s v="ITEM0014360"/>
    <s v="ORD007644"/>
    <x v="27"/>
    <n v="1"/>
    <n v="5"/>
    <n v="1577.64"/>
    <x v="0"/>
    <x v="2"/>
  </r>
  <r>
    <s v="ITEM0014361"/>
    <s v="ORD007645"/>
    <x v="40"/>
    <n v="3"/>
    <n v="5"/>
    <n v="11050.76"/>
    <x v="0"/>
    <x v="3"/>
  </r>
  <r>
    <s v="ITEM0014362"/>
    <s v="ORD007645"/>
    <x v="40"/>
    <n v="1"/>
    <n v="0"/>
    <n v="3877.46"/>
    <x v="0"/>
    <x v="3"/>
  </r>
  <r>
    <s v="ITEM0014363"/>
    <s v="ORD007645"/>
    <x v="53"/>
    <n v="1"/>
    <n v="0"/>
    <n v="578.49"/>
    <x v="1"/>
    <x v="2"/>
  </r>
  <r>
    <s v="ITEM0014364"/>
    <s v="ORD007646"/>
    <x v="34"/>
    <n v="1"/>
    <n v="0"/>
    <n v="381.91"/>
    <x v="0"/>
    <x v="1"/>
  </r>
  <r>
    <s v="ITEM0014365"/>
    <s v="ORD007647"/>
    <x v="3"/>
    <n v="1"/>
    <n v="10"/>
    <n v="1589.64"/>
    <x v="0"/>
    <x v="3"/>
  </r>
  <r>
    <s v="ITEM0014366"/>
    <s v="ORD007648"/>
    <x v="47"/>
    <n v="2"/>
    <n v="10"/>
    <n v="2278.4"/>
    <x v="0"/>
    <x v="0"/>
  </r>
  <r>
    <s v="ITEM0014367"/>
    <s v="ORD007648"/>
    <x v="17"/>
    <n v="2"/>
    <n v="10"/>
    <n v="5851.06"/>
    <x v="0"/>
    <x v="3"/>
  </r>
  <r>
    <s v="ITEM0014368"/>
    <s v="ORD007648"/>
    <x v="13"/>
    <n v="1"/>
    <n v="10"/>
    <n v="1846.69"/>
    <x v="0"/>
    <x v="3"/>
  </r>
  <r>
    <s v="ITEM0014369"/>
    <s v="ORD007649"/>
    <x v="71"/>
    <n v="2"/>
    <n v="0"/>
    <n v="9396.84"/>
    <x v="0"/>
    <x v="3"/>
  </r>
  <r>
    <s v="ITEM0014370"/>
    <s v="ORD007649"/>
    <x v="3"/>
    <n v="1"/>
    <n v="0"/>
    <n v="1766.27"/>
    <x v="0"/>
    <x v="3"/>
  </r>
  <r>
    <s v="ITEM0014371"/>
    <s v="ORD007649"/>
    <x v="29"/>
    <n v="2"/>
    <n v="10"/>
    <n v="2262.4899999999998"/>
    <x v="0"/>
    <x v="1"/>
  </r>
  <r>
    <s v="ITEM0014372"/>
    <s v="ORD007650"/>
    <x v="73"/>
    <n v="1"/>
    <n v="5"/>
    <n v="614.96"/>
    <x v="0"/>
    <x v="4"/>
  </r>
  <r>
    <s v="ITEM0014373"/>
    <s v="ORD007651"/>
    <x v="4"/>
    <n v="1"/>
    <n v="20"/>
    <n v="436.22"/>
    <x v="0"/>
    <x v="3"/>
  </r>
  <r>
    <s v="ITEM0014374"/>
    <s v="ORD007651"/>
    <x v="34"/>
    <n v="2"/>
    <n v="0"/>
    <n v="763.82"/>
    <x v="0"/>
    <x v="1"/>
  </r>
  <r>
    <s v="ITEM0014375"/>
    <s v="ORD007652"/>
    <x v="39"/>
    <n v="2"/>
    <n v="5"/>
    <n v="4664.5"/>
    <x v="0"/>
    <x v="0"/>
  </r>
  <r>
    <s v="ITEM0014376"/>
    <s v="ORD007653"/>
    <x v="86"/>
    <n v="1"/>
    <n v="0"/>
    <n v="1368.47"/>
    <x v="0"/>
    <x v="0"/>
  </r>
  <r>
    <s v="ITEM0014377"/>
    <s v="ORD007654"/>
    <x v="50"/>
    <n v="2"/>
    <n v="0"/>
    <n v="6385.9"/>
    <x v="0"/>
    <x v="5"/>
  </r>
  <r>
    <s v="ITEM0014378"/>
    <s v="ORD007654"/>
    <x v="60"/>
    <n v="1"/>
    <n v="10"/>
    <n v="749.33"/>
    <x v="0"/>
    <x v="2"/>
  </r>
  <r>
    <s v="ITEM0014379"/>
    <s v="ORD007655"/>
    <x v="81"/>
    <n v="2"/>
    <n v="15"/>
    <n v="1750.88"/>
    <x v="0"/>
    <x v="2"/>
  </r>
  <r>
    <s v="ITEM0014380"/>
    <s v="ORD007655"/>
    <x v="14"/>
    <n v="1"/>
    <n v="5"/>
    <n v="3493.25"/>
    <x v="0"/>
    <x v="3"/>
  </r>
  <r>
    <s v="ITEM0014381"/>
    <s v="ORD007655"/>
    <x v="72"/>
    <n v="2"/>
    <n v="15"/>
    <n v="6030.36"/>
    <x v="0"/>
    <x v="3"/>
  </r>
  <r>
    <s v="ITEM0014382"/>
    <s v="ORD007656"/>
    <x v="31"/>
    <n v="2"/>
    <n v="0"/>
    <n v="1593.48"/>
    <x v="0"/>
    <x v="3"/>
  </r>
  <r>
    <s v="ITEM0014383"/>
    <s v="ORD007657"/>
    <x v="94"/>
    <n v="1"/>
    <n v="0"/>
    <n v="633.92999999999995"/>
    <x v="0"/>
    <x v="1"/>
  </r>
  <r>
    <s v="ITEM0014384"/>
    <s v="ORD007657"/>
    <x v="47"/>
    <n v="2"/>
    <n v="10"/>
    <n v="2278.4"/>
    <x v="0"/>
    <x v="0"/>
  </r>
  <r>
    <s v="ITEM0014385"/>
    <s v="ORD007658"/>
    <x v="15"/>
    <n v="1"/>
    <n v="5"/>
    <n v="301.51"/>
    <x v="0"/>
    <x v="2"/>
  </r>
  <r>
    <s v="ITEM0014386"/>
    <s v="ORD007658"/>
    <x v="78"/>
    <n v="1"/>
    <n v="0"/>
    <n v="1418.72"/>
    <x v="0"/>
    <x v="2"/>
  </r>
  <r>
    <s v="ITEM0014387"/>
    <s v="ORD007658"/>
    <x v="97"/>
    <n v="1"/>
    <n v="5"/>
    <n v="904.44"/>
    <x v="0"/>
    <x v="1"/>
  </r>
  <r>
    <s v="ITEM0014388"/>
    <s v="ORD007658"/>
    <x v="37"/>
    <n v="2"/>
    <n v="0"/>
    <n v="2166.44"/>
    <x v="0"/>
    <x v="1"/>
  </r>
  <r>
    <s v="ITEM0014389"/>
    <s v="ORD007659"/>
    <x v="9"/>
    <n v="2"/>
    <n v="0"/>
    <n v="3431.9"/>
    <x v="0"/>
    <x v="5"/>
  </r>
  <r>
    <s v="ITEM0014390"/>
    <s v="ORD007659"/>
    <x v="53"/>
    <n v="1"/>
    <n v="5"/>
    <n v="549.57000000000005"/>
    <x v="0"/>
    <x v="2"/>
  </r>
  <r>
    <s v="ITEM0014391"/>
    <s v="ORD007660"/>
    <x v="13"/>
    <n v="2"/>
    <n v="10"/>
    <n v="3693.38"/>
    <x v="1"/>
    <x v="3"/>
  </r>
  <r>
    <s v="ITEM0014392"/>
    <s v="ORD007661"/>
    <x v="48"/>
    <n v="1"/>
    <n v="0"/>
    <n v="780.51"/>
    <x v="0"/>
    <x v="5"/>
  </r>
  <r>
    <s v="ITEM0014393"/>
    <s v="ORD007661"/>
    <x v="51"/>
    <n v="2"/>
    <n v="5"/>
    <n v="7800.47"/>
    <x v="0"/>
    <x v="3"/>
  </r>
  <r>
    <s v="ITEM0014394"/>
    <s v="ORD007662"/>
    <x v="46"/>
    <n v="1"/>
    <n v="5"/>
    <n v="2296.2600000000002"/>
    <x v="0"/>
    <x v="5"/>
  </r>
  <r>
    <s v="ITEM0014395"/>
    <s v="ORD007662"/>
    <x v="31"/>
    <n v="1"/>
    <n v="0"/>
    <n v="796.74"/>
    <x v="0"/>
    <x v="3"/>
  </r>
  <r>
    <s v="ITEM0014396"/>
    <s v="ORD007663"/>
    <x v="14"/>
    <n v="1"/>
    <n v="5"/>
    <n v="3493.25"/>
    <x v="0"/>
    <x v="3"/>
  </r>
  <r>
    <s v="ITEM0014397"/>
    <s v="ORD007663"/>
    <x v="24"/>
    <n v="1"/>
    <n v="10"/>
    <n v="3578.82"/>
    <x v="0"/>
    <x v="3"/>
  </r>
  <r>
    <s v="ITEM0014398"/>
    <s v="ORD007663"/>
    <x v="31"/>
    <n v="1"/>
    <n v="0"/>
    <n v="796.74"/>
    <x v="0"/>
    <x v="3"/>
  </r>
  <r>
    <s v="ITEM0014399"/>
    <s v="ORD007664"/>
    <x v="19"/>
    <n v="1"/>
    <n v="10"/>
    <n v="2449.4"/>
    <x v="0"/>
    <x v="5"/>
  </r>
  <r>
    <s v="ITEM0014400"/>
    <s v="ORD007664"/>
    <x v="59"/>
    <n v="1"/>
    <n v="5"/>
    <n v="1507.36"/>
    <x v="0"/>
    <x v="5"/>
  </r>
  <r>
    <s v="ITEM0014401"/>
    <s v="ORD007665"/>
    <x v="62"/>
    <n v="1"/>
    <n v="0"/>
    <n v="890.87"/>
    <x v="0"/>
    <x v="4"/>
  </r>
  <r>
    <s v="ITEM0014402"/>
    <s v="ORD007665"/>
    <x v="26"/>
    <n v="1"/>
    <n v="10"/>
    <n v="3120.62"/>
    <x v="0"/>
    <x v="5"/>
  </r>
  <r>
    <s v="ITEM0014403"/>
    <s v="ORD007665"/>
    <x v="58"/>
    <n v="2"/>
    <n v="10"/>
    <n v="5926.59"/>
    <x v="0"/>
    <x v="5"/>
  </r>
  <r>
    <s v="ITEM0014404"/>
    <s v="ORD007666"/>
    <x v="14"/>
    <n v="1"/>
    <n v="10"/>
    <n v="3309.4"/>
    <x v="0"/>
    <x v="3"/>
  </r>
  <r>
    <s v="ITEM0014405"/>
    <s v="ORD007667"/>
    <x v="50"/>
    <n v="2"/>
    <n v="0"/>
    <n v="6385.9"/>
    <x v="0"/>
    <x v="5"/>
  </r>
  <r>
    <s v="ITEM0014406"/>
    <s v="ORD007668"/>
    <x v="97"/>
    <n v="1"/>
    <n v="15"/>
    <n v="809.23"/>
    <x v="0"/>
    <x v="1"/>
  </r>
  <r>
    <s v="ITEM0014407"/>
    <s v="ORD007669"/>
    <x v="4"/>
    <n v="1"/>
    <n v="10"/>
    <n v="490.75"/>
    <x v="0"/>
    <x v="3"/>
  </r>
  <r>
    <s v="ITEM0014408"/>
    <s v="ORD007670"/>
    <x v="105"/>
    <n v="1"/>
    <n v="0"/>
    <n v="784.37"/>
    <x v="0"/>
    <x v="0"/>
  </r>
  <r>
    <s v="ITEM0014409"/>
    <s v="ORD007670"/>
    <x v="20"/>
    <n v="1"/>
    <n v="0"/>
    <n v="1821.46"/>
    <x v="0"/>
    <x v="2"/>
  </r>
  <r>
    <s v="ITEM0014410"/>
    <s v="ORD007671"/>
    <x v="84"/>
    <n v="1"/>
    <n v="20"/>
    <n v="3860.58"/>
    <x v="0"/>
    <x v="3"/>
  </r>
  <r>
    <s v="ITEM0014411"/>
    <s v="ORD007672"/>
    <x v="15"/>
    <n v="1"/>
    <n v="0"/>
    <n v="317.38"/>
    <x v="0"/>
    <x v="2"/>
  </r>
  <r>
    <s v="ITEM0014412"/>
    <s v="ORD007672"/>
    <x v="46"/>
    <n v="1"/>
    <n v="0"/>
    <n v="2417.12"/>
    <x v="0"/>
    <x v="5"/>
  </r>
  <r>
    <s v="ITEM0014413"/>
    <s v="ORD007672"/>
    <x v="71"/>
    <n v="3"/>
    <n v="0"/>
    <n v="14095.26"/>
    <x v="0"/>
    <x v="3"/>
  </r>
  <r>
    <s v="ITEM0014414"/>
    <s v="ORD007673"/>
    <x v="79"/>
    <n v="2"/>
    <n v="20"/>
    <n v="2765.58"/>
    <x v="0"/>
    <x v="5"/>
  </r>
  <r>
    <s v="ITEM0014415"/>
    <s v="ORD007674"/>
    <x v="57"/>
    <n v="2"/>
    <n v="0"/>
    <n v="2624.68"/>
    <x v="0"/>
    <x v="2"/>
  </r>
  <r>
    <s v="ITEM0014416"/>
    <s v="ORD007675"/>
    <x v="21"/>
    <n v="1"/>
    <n v="0"/>
    <n v="1136.79"/>
    <x v="0"/>
    <x v="2"/>
  </r>
  <r>
    <s v="ITEM0014417"/>
    <s v="ORD007675"/>
    <x v="83"/>
    <n v="2"/>
    <n v="20"/>
    <n v="784.58"/>
    <x v="0"/>
    <x v="1"/>
  </r>
  <r>
    <s v="ITEM0014418"/>
    <s v="ORD007675"/>
    <x v="91"/>
    <n v="2"/>
    <n v="0"/>
    <n v="1767.46"/>
    <x v="0"/>
    <x v="2"/>
  </r>
  <r>
    <s v="ITEM0014419"/>
    <s v="ORD007675"/>
    <x v="101"/>
    <n v="2"/>
    <n v="0"/>
    <n v="7649.6"/>
    <x v="0"/>
    <x v="3"/>
  </r>
  <r>
    <s v="ITEM0014420"/>
    <s v="ORD007676"/>
    <x v="37"/>
    <n v="1"/>
    <n v="10"/>
    <n v="974.9"/>
    <x v="0"/>
    <x v="1"/>
  </r>
  <r>
    <s v="ITEM0014421"/>
    <s v="ORD007676"/>
    <x v="42"/>
    <n v="3"/>
    <n v="15"/>
    <n v="12141.14"/>
    <x v="0"/>
    <x v="3"/>
  </r>
  <r>
    <s v="ITEM0014422"/>
    <s v="ORD007677"/>
    <x v="52"/>
    <n v="1"/>
    <n v="10"/>
    <n v="2180.0500000000002"/>
    <x v="0"/>
    <x v="5"/>
  </r>
  <r>
    <s v="ITEM0014423"/>
    <s v="ORD007677"/>
    <x v="2"/>
    <n v="1"/>
    <n v="10"/>
    <n v="1274.3599999999999"/>
    <x v="0"/>
    <x v="2"/>
  </r>
  <r>
    <s v="ITEM0014424"/>
    <s v="ORD007677"/>
    <x v="58"/>
    <n v="1"/>
    <n v="0"/>
    <n v="3292.55"/>
    <x v="0"/>
    <x v="5"/>
  </r>
  <r>
    <s v="ITEM0014425"/>
    <s v="ORD007677"/>
    <x v="3"/>
    <n v="2"/>
    <n v="5"/>
    <n v="3355.91"/>
    <x v="0"/>
    <x v="3"/>
  </r>
  <r>
    <s v="ITEM0014426"/>
    <s v="ORD007678"/>
    <x v="1"/>
    <n v="1"/>
    <n v="10"/>
    <n v="834.98"/>
    <x v="0"/>
    <x v="1"/>
  </r>
  <r>
    <s v="ITEM0014427"/>
    <s v="ORD007678"/>
    <x v="54"/>
    <n v="1"/>
    <n v="0"/>
    <n v="731.17"/>
    <x v="0"/>
    <x v="1"/>
  </r>
  <r>
    <s v="ITEM0014428"/>
    <s v="ORD007679"/>
    <x v="45"/>
    <n v="1"/>
    <n v="10"/>
    <n v="880.36"/>
    <x v="1"/>
    <x v="2"/>
  </r>
  <r>
    <s v="ITEM0014429"/>
    <s v="ORD007680"/>
    <x v="52"/>
    <n v="1"/>
    <n v="5"/>
    <n v="2301.17"/>
    <x v="0"/>
    <x v="5"/>
  </r>
  <r>
    <s v="ITEM0014430"/>
    <s v="ORD007680"/>
    <x v="38"/>
    <n v="2"/>
    <n v="0"/>
    <n v="8439.7199999999993"/>
    <x v="0"/>
    <x v="3"/>
  </r>
  <r>
    <s v="ITEM0014431"/>
    <s v="ORD007680"/>
    <x v="91"/>
    <n v="1"/>
    <n v="5"/>
    <n v="839.54"/>
    <x v="0"/>
    <x v="2"/>
  </r>
  <r>
    <s v="ITEM0014432"/>
    <s v="ORD007681"/>
    <x v="41"/>
    <n v="1"/>
    <n v="10"/>
    <n v="278.33"/>
    <x v="0"/>
    <x v="1"/>
  </r>
  <r>
    <s v="ITEM0014433"/>
    <s v="ORD007681"/>
    <x v="53"/>
    <n v="3"/>
    <n v="5"/>
    <n v="1648.7"/>
    <x v="0"/>
    <x v="2"/>
  </r>
  <r>
    <s v="ITEM0014434"/>
    <s v="ORD007682"/>
    <x v="98"/>
    <n v="1"/>
    <n v="0"/>
    <n v="2810.15"/>
    <x v="0"/>
    <x v="0"/>
  </r>
  <r>
    <s v="ITEM0014435"/>
    <s v="ORD007683"/>
    <x v="71"/>
    <n v="1"/>
    <n v="20"/>
    <n v="3758.74"/>
    <x v="0"/>
    <x v="3"/>
  </r>
  <r>
    <s v="ITEM0014436"/>
    <s v="ORD007684"/>
    <x v="57"/>
    <n v="1"/>
    <n v="15"/>
    <n v="1115.49"/>
    <x v="0"/>
    <x v="2"/>
  </r>
  <r>
    <s v="ITEM0014437"/>
    <s v="ORD007685"/>
    <x v="101"/>
    <n v="1"/>
    <n v="5"/>
    <n v="3633.56"/>
    <x v="0"/>
    <x v="3"/>
  </r>
  <r>
    <s v="ITEM0014438"/>
    <s v="ORD007686"/>
    <x v="46"/>
    <n v="1"/>
    <n v="10"/>
    <n v="2175.41"/>
    <x v="0"/>
    <x v="5"/>
  </r>
  <r>
    <s v="ITEM0014439"/>
    <s v="ORD007686"/>
    <x v="56"/>
    <n v="2"/>
    <n v="0"/>
    <n v="3389.34"/>
    <x v="0"/>
    <x v="2"/>
  </r>
  <r>
    <s v="ITEM0014440"/>
    <s v="ORD007687"/>
    <x v="68"/>
    <n v="3"/>
    <n v="0"/>
    <n v="1647.24"/>
    <x v="0"/>
    <x v="1"/>
  </r>
  <r>
    <s v="ITEM0014441"/>
    <s v="ORD007687"/>
    <x v="68"/>
    <n v="1"/>
    <n v="10"/>
    <n v="494.17"/>
    <x v="0"/>
    <x v="1"/>
  </r>
  <r>
    <s v="ITEM0014442"/>
    <s v="ORD007687"/>
    <x v="5"/>
    <n v="1"/>
    <n v="5"/>
    <n v="1819.09"/>
    <x v="0"/>
    <x v="0"/>
  </r>
  <r>
    <s v="ITEM0014443"/>
    <s v="ORD007688"/>
    <x v="22"/>
    <n v="1"/>
    <n v="20"/>
    <n v="490.3"/>
    <x v="0"/>
    <x v="2"/>
  </r>
  <r>
    <s v="ITEM0014444"/>
    <s v="ORD007689"/>
    <x v="25"/>
    <n v="1"/>
    <n v="5"/>
    <n v="1166.96"/>
    <x v="0"/>
    <x v="2"/>
  </r>
  <r>
    <s v="ITEM0014445"/>
    <s v="ORD007689"/>
    <x v="99"/>
    <n v="1"/>
    <n v="0"/>
    <n v="502.81"/>
    <x v="0"/>
    <x v="2"/>
  </r>
  <r>
    <s v="ITEM0014446"/>
    <s v="ORD007690"/>
    <x v="84"/>
    <n v="1"/>
    <n v="15"/>
    <n v="4101.8599999999997"/>
    <x v="0"/>
    <x v="3"/>
  </r>
  <r>
    <s v="ITEM0014447"/>
    <s v="ORD007691"/>
    <x v="20"/>
    <n v="1"/>
    <n v="0"/>
    <n v="1821.46"/>
    <x v="0"/>
    <x v="2"/>
  </r>
  <r>
    <s v="ITEM0014448"/>
    <s v="ORD007692"/>
    <x v="101"/>
    <n v="1"/>
    <n v="0"/>
    <n v="3824.8"/>
    <x v="0"/>
    <x v="3"/>
  </r>
  <r>
    <s v="ITEM0014449"/>
    <s v="ORD007693"/>
    <x v="52"/>
    <n v="1"/>
    <n v="15"/>
    <n v="2058.94"/>
    <x v="1"/>
    <x v="5"/>
  </r>
  <r>
    <s v="ITEM0014450"/>
    <s v="ORD007693"/>
    <x v="25"/>
    <n v="2"/>
    <n v="0"/>
    <n v="2456.7600000000002"/>
    <x v="0"/>
    <x v="2"/>
  </r>
  <r>
    <s v="ITEM0014451"/>
    <s v="ORD007694"/>
    <x v="63"/>
    <n v="1"/>
    <n v="5"/>
    <n v="432.06"/>
    <x v="0"/>
    <x v="1"/>
  </r>
  <r>
    <s v="ITEM0014452"/>
    <s v="ORD007694"/>
    <x v="38"/>
    <n v="1"/>
    <n v="10"/>
    <n v="3797.87"/>
    <x v="0"/>
    <x v="3"/>
  </r>
  <r>
    <s v="ITEM0014453"/>
    <s v="ORD007695"/>
    <x v="18"/>
    <n v="1"/>
    <n v="5"/>
    <n v="778.93"/>
    <x v="0"/>
    <x v="5"/>
  </r>
  <r>
    <s v="ITEM0014454"/>
    <s v="ORD007695"/>
    <x v="38"/>
    <n v="1"/>
    <n v="15"/>
    <n v="3586.88"/>
    <x v="0"/>
    <x v="3"/>
  </r>
  <r>
    <s v="ITEM0014455"/>
    <s v="ORD007696"/>
    <x v="28"/>
    <n v="1"/>
    <n v="10"/>
    <n v="1341.93"/>
    <x v="0"/>
    <x v="5"/>
  </r>
  <r>
    <s v="ITEM0014456"/>
    <s v="ORD007696"/>
    <x v="55"/>
    <n v="1"/>
    <n v="10"/>
    <n v="560.35"/>
    <x v="0"/>
    <x v="1"/>
  </r>
  <r>
    <s v="ITEM0014457"/>
    <s v="ORD007696"/>
    <x v="24"/>
    <n v="1"/>
    <n v="5"/>
    <n v="3777.65"/>
    <x v="0"/>
    <x v="3"/>
  </r>
  <r>
    <s v="ITEM0014458"/>
    <s v="ORD007696"/>
    <x v="53"/>
    <n v="1"/>
    <n v="5"/>
    <n v="549.57000000000005"/>
    <x v="0"/>
    <x v="2"/>
  </r>
  <r>
    <s v="ITEM0014459"/>
    <s v="ORD007697"/>
    <x v="4"/>
    <n v="1"/>
    <n v="5"/>
    <n v="518.02"/>
    <x v="0"/>
    <x v="3"/>
  </r>
  <r>
    <s v="ITEM0014460"/>
    <s v="ORD007697"/>
    <x v="79"/>
    <n v="1"/>
    <n v="20"/>
    <n v="1382.79"/>
    <x v="0"/>
    <x v="5"/>
  </r>
  <r>
    <s v="ITEM0014461"/>
    <s v="ORD007697"/>
    <x v="43"/>
    <n v="1"/>
    <n v="15"/>
    <n v="2304.67"/>
    <x v="0"/>
    <x v="5"/>
  </r>
  <r>
    <s v="ITEM0014462"/>
    <s v="ORD007697"/>
    <x v="54"/>
    <n v="2"/>
    <n v="0"/>
    <n v="1462.34"/>
    <x v="0"/>
    <x v="1"/>
  </r>
  <r>
    <s v="ITEM0014463"/>
    <s v="ORD007698"/>
    <x v="38"/>
    <n v="1"/>
    <n v="0"/>
    <n v="4219.8599999999997"/>
    <x v="0"/>
    <x v="3"/>
  </r>
  <r>
    <s v="ITEM0014464"/>
    <s v="ORD007698"/>
    <x v="42"/>
    <n v="1"/>
    <n v="0"/>
    <n v="4761.2299999999996"/>
    <x v="0"/>
    <x v="3"/>
  </r>
  <r>
    <s v="ITEM0014465"/>
    <s v="ORD007699"/>
    <x v="26"/>
    <n v="3"/>
    <n v="0"/>
    <n v="10402.049999999999"/>
    <x v="0"/>
    <x v="5"/>
  </r>
  <r>
    <s v="ITEM0014466"/>
    <s v="ORD007700"/>
    <x v="104"/>
    <n v="1"/>
    <n v="10"/>
    <n v="1336.1"/>
    <x v="0"/>
    <x v="0"/>
  </r>
  <r>
    <s v="ITEM0014467"/>
    <s v="ORD007701"/>
    <x v="25"/>
    <n v="1"/>
    <n v="5"/>
    <n v="1166.96"/>
    <x v="0"/>
    <x v="2"/>
  </r>
  <r>
    <s v="ITEM0014468"/>
    <s v="ORD007701"/>
    <x v="21"/>
    <n v="2"/>
    <n v="20"/>
    <n v="1818.86"/>
    <x v="0"/>
    <x v="2"/>
  </r>
  <r>
    <s v="ITEM0014469"/>
    <s v="ORD007702"/>
    <x v="13"/>
    <n v="2"/>
    <n v="0"/>
    <n v="4103.76"/>
    <x v="0"/>
    <x v="3"/>
  </r>
  <r>
    <s v="ITEM0014470"/>
    <s v="ORD007702"/>
    <x v="30"/>
    <n v="1"/>
    <n v="15"/>
    <n v="3389.46"/>
    <x v="1"/>
    <x v="3"/>
  </r>
  <r>
    <s v="ITEM0014471"/>
    <s v="ORD007702"/>
    <x v="58"/>
    <n v="1"/>
    <n v="20"/>
    <n v="2634.04"/>
    <x v="0"/>
    <x v="5"/>
  </r>
  <r>
    <s v="ITEM0014472"/>
    <s v="ORD007703"/>
    <x v="42"/>
    <n v="2"/>
    <n v="0"/>
    <n v="9522.4599999999991"/>
    <x v="0"/>
    <x v="3"/>
  </r>
  <r>
    <s v="ITEM0014473"/>
    <s v="ORD007703"/>
    <x v="40"/>
    <n v="2"/>
    <n v="0"/>
    <n v="7754.92"/>
    <x v="0"/>
    <x v="3"/>
  </r>
  <r>
    <s v="ITEM0014474"/>
    <s v="ORD007704"/>
    <x v="29"/>
    <n v="1"/>
    <n v="10"/>
    <n v="1131.25"/>
    <x v="0"/>
    <x v="1"/>
  </r>
  <r>
    <s v="ITEM0014475"/>
    <s v="ORD007704"/>
    <x v="35"/>
    <n v="1"/>
    <n v="20"/>
    <n v="1760.25"/>
    <x v="0"/>
    <x v="0"/>
  </r>
  <r>
    <s v="ITEM0014476"/>
    <s v="ORD007705"/>
    <x v="78"/>
    <n v="1"/>
    <n v="10"/>
    <n v="1276.8499999999999"/>
    <x v="0"/>
    <x v="2"/>
  </r>
  <r>
    <s v="ITEM0014477"/>
    <s v="ORD007705"/>
    <x v="99"/>
    <n v="1"/>
    <n v="15"/>
    <n v="427.39"/>
    <x v="0"/>
    <x v="2"/>
  </r>
  <r>
    <s v="ITEM0014478"/>
    <s v="ORD007706"/>
    <x v="77"/>
    <n v="2"/>
    <n v="15"/>
    <n v="2376.33"/>
    <x v="0"/>
    <x v="5"/>
  </r>
  <r>
    <s v="ITEM0014479"/>
    <s v="ORD007706"/>
    <x v="25"/>
    <n v="3"/>
    <n v="10"/>
    <n v="3316.63"/>
    <x v="0"/>
    <x v="2"/>
  </r>
  <r>
    <s v="ITEM0014480"/>
    <s v="ORD007707"/>
    <x v="84"/>
    <n v="1"/>
    <n v="15"/>
    <n v="4101.8599999999997"/>
    <x v="0"/>
    <x v="3"/>
  </r>
  <r>
    <s v="ITEM0014481"/>
    <s v="ORD007708"/>
    <x v="46"/>
    <n v="1"/>
    <n v="0"/>
    <n v="2417.12"/>
    <x v="0"/>
    <x v="5"/>
  </r>
  <r>
    <s v="ITEM0014482"/>
    <s v="ORD007708"/>
    <x v="57"/>
    <n v="1"/>
    <n v="0"/>
    <n v="1312.34"/>
    <x v="0"/>
    <x v="2"/>
  </r>
  <r>
    <s v="ITEM0014483"/>
    <s v="ORD007708"/>
    <x v="22"/>
    <n v="2"/>
    <n v="10"/>
    <n v="1103.18"/>
    <x v="0"/>
    <x v="2"/>
  </r>
  <r>
    <s v="ITEM0014484"/>
    <s v="ORD007708"/>
    <x v="72"/>
    <n v="1"/>
    <n v="15"/>
    <n v="3015.18"/>
    <x v="1"/>
    <x v="3"/>
  </r>
  <r>
    <s v="ITEM0014485"/>
    <s v="ORD007709"/>
    <x v="65"/>
    <n v="1"/>
    <n v="5"/>
    <n v="1142.3499999999999"/>
    <x v="0"/>
    <x v="2"/>
  </r>
  <r>
    <s v="ITEM0014486"/>
    <s v="ORD007710"/>
    <x v="74"/>
    <n v="1"/>
    <n v="5"/>
    <n v="1831.57"/>
    <x v="0"/>
    <x v="3"/>
  </r>
  <r>
    <s v="ITEM0014487"/>
    <s v="ORD007711"/>
    <x v="104"/>
    <n v="1"/>
    <n v="0"/>
    <n v="1484.55"/>
    <x v="0"/>
    <x v="0"/>
  </r>
  <r>
    <s v="ITEM0014488"/>
    <s v="ORD007711"/>
    <x v="65"/>
    <n v="3"/>
    <n v="0"/>
    <n v="3607.41"/>
    <x v="0"/>
    <x v="2"/>
  </r>
  <r>
    <s v="ITEM0014489"/>
    <s v="ORD007712"/>
    <x v="105"/>
    <n v="1"/>
    <n v="0"/>
    <n v="784.37"/>
    <x v="0"/>
    <x v="0"/>
  </r>
  <r>
    <s v="ITEM0014490"/>
    <s v="ORD007713"/>
    <x v="84"/>
    <n v="1"/>
    <n v="0"/>
    <n v="4825.72"/>
    <x v="0"/>
    <x v="3"/>
  </r>
  <r>
    <s v="ITEM0014491"/>
    <s v="ORD007713"/>
    <x v="52"/>
    <n v="1"/>
    <n v="0"/>
    <n v="2422.2800000000002"/>
    <x v="0"/>
    <x v="5"/>
  </r>
  <r>
    <s v="ITEM0014492"/>
    <s v="ORD007714"/>
    <x v="56"/>
    <n v="1"/>
    <n v="0"/>
    <n v="1694.67"/>
    <x v="1"/>
    <x v="2"/>
  </r>
  <r>
    <s v="ITEM0014493"/>
    <s v="ORD007715"/>
    <x v="45"/>
    <n v="1"/>
    <n v="10"/>
    <n v="880.36"/>
    <x v="0"/>
    <x v="2"/>
  </r>
  <r>
    <s v="ITEM0014494"/>
    <s v="ORD007716"/>
    <x v="21"/>
    <n v="1"/>
    <n v="10"/>
    <n v="1023.11"/>
    <x v="0"/>
    <x v="2"/>
  </r>
  <r>
    <s v="ITEM0014495"/>
    <s v="ORD007716"/>
    <x v="42"/>
    <n v="1"/>
    <n v="5"/>
    <n v="4523.17"/>
    <x v="1"/>
    <x v="3"/>
  </r>
  <r>
    <s v="ITEM0014496"/>
    <s v="ORD007717"/>
    <x v="85"/>
    <n v="1"/>
    <n v="5"/>
    <n v="383.6"/>
    <x v="0"/>
    <x v="4"/>
  </r>
  <r>
    <s v="ITEM0014497"/>
    <s v="ORD007718"/>
    <x v="51"/>
    <n v="2"/>
    <n v="0"/>
    <n v="8211.02"/>
    <x v="0"/>
    <x v="3"/>
  </r>
  <r>
    <s v="ITEM0014498"/>
    <s v="ORD007719"/>
    <x v="10"/>
    <n v="1"/>
    <n v="20"/>
    <n v="3744.12"/>
    <x v="0"/>
    <x v="3"/>
  </r>
  <r>
    <s v="ITEM0014499"/>
    <s v="ORD007719"/>
    <x v="26"/>
    <n v="2"/>
    <n v="0"/>
    <n v="6934.7"/>
    <x v="0"/>
    <x v="5"/>
  </r>
  <r>
    <s v="ITEM0014500"/>
    <s v="ORD007720"/>
    <x v="87"/>
    <n v="1"/>
    <n v="0"/>
    <n v="1088.31"/>
    <x v="0"/>
    <x v="5"/>
  </r>
  <r>
    <s v="ITEM0014501"/>
    <s v="ORD007721"/>
    <x v="2"/>
    <n v="1"/>
    <n v="0"/>
    <n v="1415.95"/>
    <x v="0"/>
    <x v="2"/>
  </r>
  <r>
    <s v="ITEM0014502"/>
    <s v="ORD007722"/>
    <x v="94"/>
    <n v="1"/>
    <n v="0"/>
    <n v="633.92999999999995"/>
    <x v="0"/>
    <x v="1"/>
  </r>
  <r>
    <s v="ITEM0014503"/>
    <s v="ORD007722"/>
    <x v="43"/>
    <n v="2"/>
    <n v="0"/>
    <n v="5422.76"/>
    <x v="0"/>
    <x v="5"/>
  </r>
  <r>
    <s v="ITEM0014504"/>
    <s v="ORD007723"/>
    <x v="10"/>
    <n v="2"/>
    <n v="5"/>
    <n v="8892.2800000000007"/>
    <x v="0"/>
    <x v="3"/>
  </r>
  <r>
    <s v="ITEM0014505"/>
    <s v="ORD007723"/>
    <x v="76"/>
    <n v="1"/>
    <n v="0"/>
    <n v="438.84"/>
    <x v="0"/>
    <x v="1"/>
  </r>
  <r>
    <s v="ITEM0014506"/>
    <s v="ORD007724"/>
    <x v="65"/>
    <n v="2"/>
    <n v="5"/>
    <n v="2284.69"/>
    <x v="0"/>
    <x v="2"/>
  </r>
  <r>
    <s v="ITEM0014507"/>
    <s v="ORD007724"/>
    <x v="53"/>
    <n v="1"/>
    <n v="20"/>
    <n v="462.79"/>
    <x v="0"/>
    <x v="2"/>
  </r>
  <r>
    <s v="ITEM0014508"/>
    <s v="ORD007724"/>
    <x v="57"/>
    <n v="3"/>
    <n v="5"/>
    <n v="3740.17"/>
    <x v="0"/>
    <x v="2"/>
  </r>
  <r>
    <s v="ITEM0014509"/>
    <s v="ORD007725"/>
    <x v="90"/>
    <n v="1"/>
    <n v="10"/>
    <n v="288.91000000000003"/>
    <x v="0"/>
    <x v="5"/>
  </r>
  <r>
    <s v="ITEM0014510"/>
    <s v="ORD007726"/>
    <x v="59"/>
    <n v="2"/>
    <n v="10"/>
    <n v="2856.06"/>
    <x v="0"/>
    <x v="5"/>
  </r>
  <r>
    <s v="ITEM0014511"/>
    <s v="ORD007727"/>
    <x v="25"/>
    <n v="1"/>
    <n v="20"/>
    <n v="982.7"/>
    <x v="0"/>
    <x v="2"/>
  </r>
  <r>
    <s v="ITEM0014512"/>
    <s v="ORD007727"/>
    <x v="31"/>
    <n v="1"/>
    <n v="15"/>
    <n v="677.23"/>
    <x v="1"/>
    <x v="3"/>
  </r>
  <r>
    <s v="ITEM0014513"/>
    <s v="ORD007727"/>
    <x v="58"/>
    <n v="1"/>
    <n v="10"/>
    <n v="2963.3"/>
    <x v="0"/>
    <x v="5"/>
  </r>
  <r>
    <s v="ITEM0014514"/>
    <s v="ORD007727"/>
    <x v="4"/>
    <n v="1"/>
    <n v="15"/>
    <n v="463.49"/>
    <x v="0"/>
    <x v="3"/>
  </r>
  <r>
    <s v="ITEM0014515"/>
    <s v="ORD007728"/>
    <x v="76"/>
    <n v="2"/>
    <n v="0"/>
    <n v="877.68"/>
    <x v="0"/>
    <x v="1"/>
  </r>
  <r>
    <s v="ITEM0014516"/>
    <s v="ORD007729"/>
    <x v="86"/>
    <n v="1"/>
    <n v="5"/>
    <n v="1300.05"/>
    <x v="0"/>
    <x v="0"/>
  </r>
  <r>
    <s v="ITEM0014517"/>
    <s v="ORD007729"/>
    <x v="21"/>
    <n v="2"/>
    <n v="0"/>
    <n v="2273.58"/>
    <x v="0"/>
    <x v="2"/>
  </r>
  <r>
    <s v="ITEM0014518"/>
    <s v="ORD007729"/>
    <x v="90"/>
    <n v="3"/>
    <n v="0"/>
    <n v="963.03"/>
    <x v="0"/>
    <x v="5"/>
  </r>
  <r>
    <s v="ITEM0014519"/>
    <s v="ORD007729"/>
    <x v="13"/>
    <n v="1"/>
    <n v="0"/>
    <n v="2051.88"/>
    <x v="0"/>
    <x v="3"/>
  </r>
  <r>
    <s v="ITEM0014520"/>
    <s v="ORD007730"/>
    <x v="96"/>
    <n v="2"/>
    <n v="15"/>
    <n v="2357.75"/>
    <x v="1"/>
    <x v="5"/>
  </r>
  <r>
    <s v="ITEM0014521"/>
    <s v="ORD007730"/>
    <x v="80"/>
    <n v="2"/>
    <n v="10"/>
    <n v="1369.4"/>
    <x v="0"/>
    <x v="2"/>
  </r>
  <r>
    <s v="ITEM0014522"/>
    <s v="ORD007730"/>
    <x v="83"/>
    <n v="2"/>
    <n v="20"/>
    <n v="784.58"/>
    <x v="0"/>
    <x v="1"/>
  </r>
  <r>
    <s v="ITEM0014523"/>
    <s v="ORD007731"/>
    <x v="96"/>
    <n v="1"/>
    <n v="20"/>
    <n v="1109.53"/>
    <x v="0"/>
    <x v="5"/>
  </r>
  <r>
    <s v="ITEM0014524"/>
    <s v="ORD007731"/>
    <x v="10"/>
    <n v="1"/>
    <n v="10"/>
    <n v="4212.1400000000003"/>
    <x v="0"/>
    <x v="3"/>
  </r>
  <r>
    <s v="ITEM0014525"/>
    <s v="ORD007732"/>
    <x v="90"/>
    <n v="2"/>
    <n v="15"/>
    <n v="545.72"/>
    <x v="0"/>
    <x v="5"/>
  </r>
  <r>
    <s v="ITEM0014526"/>
    <s v="ORD007732"/>
    <x v="35"/>
    <n v="1"/>
    <n v="15"/>
    <n v="1870.26"/>
    <x v="0"/>
    <x v="0"/>
  </r>
  <r>
    <s v="ITEM0014527"/>
    <s v="ORD007733"/>
    <x v="38"/>
    <n v="1"/>
    <n v="0"/>
    <n v="4219.8599999999997"/>
    <x v="0"/>
    <x v="3"/>
  </r>
  <r>
    <s v="ITEM0014528"/>
    <s v="ORD007733"/>
    <x v="100"/>
    <n v="1"/>
    <n v="0"/>
    <n v="674.25"/>
    <x v="0"/>
    <x v="4"/>
  </r>
  <r>
    <s v="ITEM0014529"/>
    <s v="ORD007734"/>
    <x v="20"/>
    <n v="2"/>
    <n v="0"/>
    <n v="3642.92"/>
    <x v="1"/>
    <x v="2"/>
  </r>
  <r>
    <s v="ITEM0014530"/>
    <s v="ORD007735"/>
    <x v="58"/>
    <n v="1"/>
    <n v="5"/>
    <n v="3127.92"/>
    <x v="0"/>
    <x v="5"/>
  </r>
  <r>
    <s v="ITEM0014531"/>
    <s v="ORD007736"/>
    <x v="57"/>
    <n v="1"/>
    <n v="5"/>
    <n v="1246.72"/>
    <x v="0"/>
    <x v="2"/>
  </r>
  <r>
    <s v="ITEM0014532"/>
    <s v="ORD007736"/>
    <x v="101"/>
    <n v="1"/>
    <n v="15"/>
    <n v="3251.08"/>
    <x v="0"/>
    <x v="3"/>
  </r>
  <r>
    <s v="ITEM0014533"/>
    <s v="ORD007736"/>
    <x v="82"/>
    <n v="1"/>
    <n v="10"/>
    <n v="623.30999999999995"/>
    <x v="0"/>
    <x v="4"/>
  </r>
  <r>
    <s v="ITEM0014534"/>
    <s v="ORD007737"/>
    <x v="105"/>
    <n v="1"/>
    <n v="10"/>
    <n v="705.93"/>
    <x v="0"/>
    <x v="0"/>
  </r>
  <r>
    <s v="ITEM0014535"/>
    <s v="ORD007737"/>
    <x v="2"/>
    <n v="1"/>
    <n v="15"/>
    <n v="1203.56"/>
    <x v="0"/>
    <x v="2"/>
  </r>
  <r>
    <s v="ITEM0014536"/>
    <s v="ORD007738"/>
    <x v="31"/>
    <n v="1"/>
    <n v="15"/>
    <n v="677.23"/>
    <x v="0"/>
    <x v="3"/>
  </r>
  <r>
    <s v="ITEM0014537"/>
    <s v="ORD007738"/>
    <x v="3"/>
    <n v="1"/>
    <n v="10"/>
    <n v="1589.64"/>
    <x v="0"/>
    <x v="3"/>
  </r>
  <r>
    <s v="ITEM0014538"/>
    <s v="ORD007739"/>
    <x v="81"/>
    <n v="1"/>
    <n v="0"/>
    <n v="1029.93"/>
    <x v="0"/>
    <x v="2"/>
  </r>
  <r>
    <s v="ITEM0014539"/>
    <s v="ORD007739"/>
    <x v="70"/>
    <n v="1"/>
    <n v="0"/>
    <n v="2813.5"/>
    <x v="0"/>
    <x v="0"/>
  </r>
  <r>
    <s v="ITEM0014540"/>
    <s v="ORD007739"/>
    <x v="50"/>
    <n v="1"/>
    <n v="0"/>
    <n v="3192.95"/>
    <x v="0"/>
    <x v="5"/>
  </r>
  <r>
    <s v="ITEM0014541"/>
    <s v="ORD007740"/>
    <x v="71"/>
    <n v="1"/>
    <n v="5"/>
    <n v="4463.5"/>
    <x v="0"/>
    <x v="3"/>
  </r>
  <r>
    <s v="ITEM0014542"/>
    <s v="ORD007741"/>
    <x v="27"/>
    <n v="1"/>
    <n v="5"/>
    <n v="1577.64"/>
    <x v="0"/>
    <x v="2"/>
  </r>
  <r>
    <s v="ITEM0014543"/>
    <s v="ORD007741"/>
    <x v="29"/>
    <n v="1"/>
    <n v="15"/>
    <n v="1068.4000000000001"/>
    <x v="0"/>
    <x v="1"/>
  </r>
  <r>
    <s v="ITEM0014544"/>
    <s v="ORD007741"/>
    <x v="6"/>
    <n v="2"/>
    <n v="20"/>
    <n v="1316.7"/>
    <x v="0"/>
    <x v="4"/>
  </r>
  <r>
    <s v="ITEM0014545"/>
    <s v="ORD007742"/>
    <x v="17"/>
    <n v="2"/>
    <n v="10"/>
    <n v="5851.06"/>
    <x v="0"/>
    <x v="3"/>
  </r>
  <r>
    <s v="ITEM0014546"/>
    <s v="ORD007742"/>
    <x v="3"/>
    <n v="1"/>
    <n v="0"/>
    <n v="1766.27"/>
    <x v="0"/>
    <x v="3"/>
  </r>
  <r>
    <s v="ITEM0014547"/>
    <s v="ORD007742"/>
    <x v="56"/>
    <n v="1"/>
    <n v="0"/>
    <n v="1694.67"/>
    <x v="1"/>
    <x v="2"/>
  </r>
  <r>
    <s v="ITEM0014548"/>
    <s v="ORD007743"/>
    <x v="49"/>
    <n v="1"/>
    <n v="0"/>
    <n v="1687.4"/>
    <x v="0"/>
    <x v="0"/>
  </r>
  <r>
    <s v="ITEM0014549"/>
    <s v="ORD007743"/>
    <x v="13"/>
    <n v="1"/>
    <n v="5"/>
    <n v="1949.29"/>
    <x v="0"/>
    <x v="3"/>
  </r>
  <r>
    <s v="ITEM0014550"/>
    <s v="ORD007743"/>
    <x v="84"/>
    <n v="1"/>
    <n v="0"/>
    <n v="4825.72"/>
    <x v="0"/>
    <x v="3"/>
  </r>
  <r>
    <s v="ITEM0014551"/>
    <s v="ORD007744"/>
    <x v="29"/>
    <n v="1"/>
    <n v="10"/>
    <n v="1131.25"/>
    <x v="0"/>
    <x v="1"/>
  </r>
  <r>
    <s v="ITEM0014552"/>
    <s v="ORD007745"/>
    <x v="91"/>
    <n v="1"/>
    <n v="10"/>
    <n v="795.36"/>
    <x v="0"/>
    <x v="2"/>
  </r>
  <r>
    <s v="ITEM0014553"/>
    <s v="ORD007745"/>
    <x v="18"/>
    <n v="1"/>
    <n v="10"/>
    <n v="737.94"/>
    <x v="0"/>
    <x v="5"/>
  </r>
  <r>
    <s v="ITEM0014554"/>
    <s v="ORD007746"/>
    <x v="52"/>
    <n v="2"/>
    <n v="10"/>
    <n v="4360.1000000000004"/>
    <x v="0"/>
    <x v="5"/>
  </r>
  <r>
    <s v="ITEM0014555"/>
    <s v="ORD007747"/>
    <x v="71"/>
    <n v="1"/>
    <n v="0"/>
    <n v="4698.42"/>
    <x v="0"/>
    <x v="3"/>
  </r>
  <r>
    <s v="ITEM0014556"/>
    <s v="ORD007748"/>
    <x v="102"/>
    <n v="1"/>
    <n v="5"/>
    <n v="1454.14"/>
    <x v="0"/>
    <x v="0"/>
  </r>
  <r>
    <s v="ITEM0014557"/>
    <s v="ORD007749"/>
    <x v="42"/>
    <n v="1"/>
    <n v="15"/>
    <n v="4047.05"/>
    <x v="0"/>
    <x v="3"/>
  </r>
  <r>
    <s v="ITEM0014558"/>
    <s v="ORD007749"/>
    <x v="50"/>
    <n v="1"/>
    <n v="5"/>
    <n v="3033.3"/>
    <x v="0"/>
    <x v="5"/>
  </r>
  <r>
    <s v="ITEM0014559"/>
    <s v="ORD007750"/>
    <x v="70"/>
    <n v="1"/>
    <n v="15"/>
    <n v="2391.48"/>
    <x v="0"/>
    <x v="0"/>
  </r>
  <r>
    <s v="ITEM0014560"/>
    <s v="ORD007751"/>
    <x v="87"/>
    <n v="1"/>
    <n v="10"/>
    <n v="979.48"/>
    <x v="0"/>
    <x v="5"/>
  </r>
  <r>
    <s v="ITEM0014561"/>
    <s v="ORD007752"/>
    <x v="68"/>
    <n v="3"/>
    <n v="0"/>
    <n v="1647.24"/>
    <x v="0"/>
    <x v="1"/>
  </r>
  <r>
    <s v="ITEM0014562"/>
    <s v="ORD007752"/>
    <x v="40"/>
    <n v="1"/>
    <n v="15"/>
    <n v="3295.84"/>
    <x v="0"/>
    <x v="3"/>
  </r>
  <r>
    <s v="ITEM0014563"/>
    <s v="ORD007752"/>
    <x v="30"/>
    <n v="1"/>
    <n v="5"/>
    <n v="3788.22"/>
    <x v="0"/>
    <x v="3"/>
  </r>
  <r>
    <s v="ITEM0014564"/>
    <s v="ORD007753"/>
    <x v="102"/>
    <n v="2"/>
    <n v="0"/>
    <n v="3061.34"/>
    <x v="0"/>
    <x v="0"/>
  </r>
  <r>
    <s v="ITEM0014565"/>
    <s v="ORD007754"/>
    <x v="102"/>
    <n v="1"/>
    <n v="5"/>
    <n v="1454.14"/>
    <x v="0"/>
    <x v="0"/>
  </r>
  <r>
    <s v="ITEM0014566"/>
    <s v="ORD007754"/>
    <x v="95"/>
    <n v="1"/>
    <n v="5"/>
    <n v="2425.86"/>
    <x v="1"/>
    <x v="0"/>
  </r>
  <r>
    <s v="ITEM0014567"/>
    <s v="ORD007755"/>
    <x v="86"/>
    <n v="1"/>
    <n v="10"/>
    <n v="1231.6199999999999"/>
    <x v="0"/>
    <x v="0"/>
  </r>
  <r>
    <s v="ITEM0014568"/>
    <s v="ORD007756"/>
    <x v="80"/>
    <n v="1"/>
    <n v="10"/>
    <n v="684.7"/>
    <x v="0"/>
    <x v="2"/>
  </r>
  <r>
    <s v="ITEM0014569"/>
    <s v="ORD007756"/>
    <x v="53"/>
    <n v="1"/>
    <n v="20"/>
    <n v="462.79"/>
    <x v="0"/>
    <x v="2"/>
  </r>
  <r>
    <s v="ITEM0014570"/>
    <s v="ORD007756"/>
    <x v="89"/>
    <n v="1"/>
    <n v="5"/>
    <n v="2772.31"/>
    <x v="0"/>
    <x v="0"/>
  </r>
  <r>
    <s v="ITEM0014571"/>
    <s v="ORD007757"/>
    <x v="25"/>
    <n v="1"/>
    <n v="5"/>
    <n v="1166.96"/>
    <x v="0"/>
    <x v="2"/>
  </r>
  <r>
    <s v="ITEM0014572"/>
    <s v="ORD007757"/>
    <x v="61"/>
    <n v="2"/>
    <n v="0"/>
    <n v="1735.18"/>
    <x v="0"/>
    <x v="1"/>
  </r>
  <r>
    <s v="ITEM0014573"/>
    <s v="ORD007758"/>
    <x v="50"/>
    <n v="1"/>
    <n v="0"/>
    <n v="3192.95"/>
    <x v="0"/>
    <x v="5"/>
  </r>
  <r>
    <s v="ITEM0014574"/>
    <s v="ORD007758"/>
    <x v="87"/>
    <n v="2"/>
    <n v="15"/>
    <n v="1850.13"/>
    <x v="0"/>
    <x v="5"/>
  </r>
  <r>
    <s v="ITEM0014575"/>
    <s v="ORD007758"/>
    <x v="104"/>
    <n v="1"/>
    <n v="10"/>
    <n v="1336.1"/>
    <x v="0"/>
    <x v="0"/>
  </r>
  <r>
    <s v="ITEM0014576"/>
    <s v="ORD007759"/>
    <x v="31"/>
    <n v="2"/>
    <n v="0"/>
    <n v="1593.48"/>
    <x v="0"/>
    <x v="3"/>
  </r>
  <r>
    <s v="ITEM0014577"/>
    <s v="ORD007759"/>
    <x v="19"/>
    <n v="2"/>
    <n v="0"/>
    <n v="5443.1"/>
    <x v="0"/>
    <x v="5"/>
  </r>
  <r>
    <s v="ITEM0014578"/>
    <s v="ORD007760"/>
    <x v="70"/>
    <n v="2"/>
    <n v="10"/>
    <n v="5064.3"/>
    <x v="0"/>
    <x v="0"/>
  </r>
  <r>
    <s v="ITEM0014579"/>
    <s v="ORD007761"/>
    <x v="59"/>
    <n v="2"/>
    <n v="15"/>
    <n v="2697.39"/>
    <x v="0"/>
    <x v="5"/>
  </r>
  <r>
    <s v="ITEM0014580"/>
    <s v="ORD007761"/>
    <x v="2"/>
    <n v="3"/>
    <n v="15"/>
    <n v="3610.67"/>
    <x v="0"/>
    <x v="2"/>
  </r>
  <r>
    <s v="ITEM0014581"/>
    <s v="ORD007761"/>
    <x v="26"/>
    <n v="1"/>
    <n v="5"/>
    <n v="3293.98"/>
    <x v="0"/>
    <x v="5"/>
  </r>
  <r>
    <s v="ITEM0014582"/>
    <s v="ORD007761"/>
    <x v="50"/>
    <n v="3"/>
    <n v="20"/>
    <n v="7663.08"/>
    <x v="0"/>
    <x v="5"/>
  </r>
  <r>
    <s v="ITEM0014583"/>
    <s v="ORD007762"/>
    <x v="65"/>
    <n v="1"/>
    <n v="0"/>
    <n v="1202.47"/>
    <x v="1"/>
    <x v="2"/>
  </r>
  <r>
    <s v="ITEM0014584"/>
    <s v="ORD007763"/>
    <x v="14"/>
    <n v="1"/>
    <n v="10"/>
    <n v="3309.4"/>
    <x v="0"/>
    <x v="3"/>
  </r>
  <r>
    <s v="ITEM0014585"/>
    <s v="ORD007763"/>
    <x v="79"/>
    <n v="3"/>
    <n v="5"/>
    <n v="4926.2"/>
    <x v="0"/>
    <x v="5"/>
  </r>
  <r>
    <s v="ITEM0014586"/>
    <s v="ORD007763"/>
    <x v="43"/>
    <n v="1"/>
    <n v="5"/>
    <n v="2575.81"/>
    <x v="0"/>
    <x v="5"/>
  </r>
  <r>
    <s v="ITEM0014587"/>
    <s v="ORD007764"/>
    <x v="50"/>
    <n v="1"/>
    <n v="5"/>
    <n v="3033.3"/>
    <x v="0"/>
    <x v="5"/>
  </r>
  <r>
    <s v="ITEM0014588"/>
    <s v="ORD007764"/>
    <x v="35"/>
    <n v="2"/>
    <n v="0"/>
    <n v="4400.62"/>
    <x v="0"/>
    <x v="0"/>
  </r>
  <r>
    <s v="ITEM0014589"/>
    <s v="ORD007764"/>
    <x v="78"/>
    <n v="1"/>
    <n v="10"/>
    <n v="1276.8499999999999"/>
    <x v="0"/>
    <x v="2"/>
  </r>
  <r>
    <s v="ITEM0014590"/>
    <s v="ORD007764"/>
    <x v="78"/>
    <n v="2"/>
    <n v="10"/>
    <n v="2553.6999999999998"/>
    <x v="0"/>
    <x v="2"/>
  </r>
  <r>
    <s v="ITEM0014591"/>
    <s v="ORD007765"/>
    <x v="54"/>
    <n v="2"/>
    <n v="5"/>
    <n v="1389.22"/>
    <x v="0"/>
    <x v="1"/>
  </r>
  <r>
    <s v="ITEM0014592"/>
    <s v="ORD007765"/>
    <x v="96"/>
    <n v="1"/>
    <n v="5"/>
    <n v="1317.56"/>
    <x v="0"/>
    <x v="5"/>
  </r>
  <r>
    <s v="ITEM0014593"/>
    <s v="ORD007766"/>
    <x v="25"/>
    <n v="1"/>
    <n v="5"/>
    <n v="1166.96"/>
    <x v="0"/>
    <x v="2"/>
  </r>
  <r>
    <s v="ITEM0014594"/>
    <s v="ORD007766"/>
    <x v="85"/>
    <n v="1"/>
    <n v="0"/>
    <n v="403.79"/>
    <x v="0"/>
    <x v="4"/>
  </r>
  <r>
    <s v="ITEM0014595"/>
    <s v="ORD007766"/>
    <x v="90"/>
    <n v="1"/>
    <n v="20"/>
    <n v="256.81"/>
    <x v="0"/>
    <x v="5"/>
  </r>
  <r>
    <s v="ITEM0014596"/>
    <s v="ORD007767"/>
    <x v="82"/>
    <n v="1"/>
    <n v="5"/>
    <n v="657.94"/>
    <x v="0"/>
    <x v="4"/>
  </r>
  <r>
    <s v="ITEM0014597"/>
    <s v="ORD007768"/>
    <x v="99"/>
    <n v="1"/>
    <n v="0"/>
    <n v="502.81"/>
    <x v="0"/>
    <x v="2"/>
  </r>
  <r>
    <s v="ITEM0014598"/>
    <s v="ORD007768"/>
    <x v="40"/>
    <n v="3"/>
    <n v="0"/>
    <n v="11632.38"/>
    <x v="0"/>
    <x v="3"/>
  </r>
  <r>
    <s v="ITEM0014599"/>
    <s v="ORD007769"/>
    <x v="7"/>
    <n v="1"/>
    <n v="10"/>
    <n v="1355.17"/>
    <x v="0"/>
    <x v="0"/>
  </r>
  <r>
    <s v="ITEM0014600"/>
    <s v="ORD007769"/>
    <x v="52"/>
    <n v="2"/>
    <n v="5"/>
    <n v="4602.33"/>
    <x v="0"/>
    <x v="5"/>
  </r>
  <r>
    <s v="ITEM0014601"/>
    <s v="ORD007769"/>
    <x v="53"/>
    <n v="1"/>
    <n v="5"/>
    <n v="549.57000000000005"/>
    <x v="0"/>
    <x v="2"/>
  </r>
  <r>
    <s v="ITEM0014602"/>
    <s v="ORD007769"/>
    <x v="82"/>
    <n v="1"/>
    <n v="10"/>
    <n v="623.30999999999995"/>
    <x v="0"/>
    <x v="4"/>
  </r>
  <r>
    <s v="ITEM0014603"/>
    <s v="ORD007770"/>
    <x v="41"/>
    <n v="1"/>
    <n v="10"/>
    <n v="278.33"/>
    <x v="0"/>
    <x v="1"/>
  </r>
  <r>
    <s v="ITEM0014604"/>
    <s v="ORD007770"/>
    <x v="18"/>
    <n v="1"/>
    <n v="0"/>
    <n v="819.93"/>
    <x v="1"/>
    <x v="5"/>
  </r>
  <r>
    <s v="ITEM0014605"/>
    <s v="ORD007771"/>
    <x v="58"/>
    <n v="2"/>
    <n v="20"/>
    <n v="5268.08"/>
    <x v="1"/>
    <x v="5"/>
  </r>
  <r>
    <s v="ITEM0014606"/>
    <s v="ORD007771"/>
    <x v="16"/>
    <n v="3"/>
    <n v="0"/>
    <n v="1490.37"/>
    <x v="0"/>
    <x v="5"/>
  </r>
  <r>
    <s v="ITEM0014607"/>
    <s v="ORD007772"/>
    <x v="31"/>
    <n v="2"/>
    <n v="10"/>
    <n v="1434.13"/>
    <x v="1"/>
    <x v="3"/>
  </r>
  <r>
    <s v="ITEM0014608"/>
    <s v="ORD007773"/>
    <x v="101"/>
    <n v="1"/>
    <n v="10"/>
    <n v="3442.32"/>
    <x v="0"/>
    <x v="3"/>
  </r>
  <r>
    <s v="ITEM0014609"/>
    <s v="ORD007774"/>
    <x v="27"/>
    <n v="2"/>
    <n v="0"/>
    <n v="3321.34"/>
    <x v="0"/>
    <x v="2"/>
  </r>
  <r>
    <s v="ITEM0014610"/>
    <s v="ORD007774"/>
    <x v="37"/>
    <n v="3"/>
    <n v="0"/>
    <n v="3249.66"/>
    <x v="0"/>
    <x v="1"/>
  </r>
  <r>
    <s v="ITEM0014611"/>
    <s v="ORD007775"/>
    <x v="35"/>
    <n v="1"/>
    <n v="0"/>
    <n v="2200.31"/>
    <x v="0"/>
    <x v="0"/>
  </r>
  <r>
    <s v="ITEM0014612"/>
    <s v="ORD007775"/>
    <x v="42"/>
    <n v="1"/>
    <n v="0"/>
    <n v="4761.2299999999996"/>
    <x v="0"/>
    <x v="3"/>
  </r>
  <r>
    <s v="ITEM0014613"/>
    <s v="ORD007775"/>
    <x v="44"/>
    <n v="2"/>
    <n v="0"/>
    <n v="1300.82"/>
    <x v="0"/>
    <x v="0"/>
  </r>
  <r>
    <s v="ITEM0014614"/>
    <s v="ORD007776"/>
    <x v="83"/>
    <n v="1"/>
    <n v="0"/>
    <n v="490.36"/>
    <x v="0"/>
    <x v="1"/>
  </r>
  <r>
    <s v="ITEM0014615"/>
    <s v="ORD007776"/>
    <x v="87"/>
    <n v="1"/>
    <n v="20"/>
    <n v="870.65"/>
    <x v="0"/>
    <x v="5"/>
  </r>
  <r>
    <s v="ITEM0014616"/>
    <s v="ORD007776"/>
    <x v="92"/>
    <n v="1"/>
    <n v="5"/>
    <n v="84.38"/>
    <x v="0"/>
    <x v="4"/>
  </r>
  <r>
    <s v="ITEM0014617"/>
    <s v="ORD007777"/>
    <x v="24"/>
    <n v="1"/>
    <n v="0"/>
    <n v="3976.47"/>
    <x v="0"/>
    <x v="3"/>
  </r>
  <r>
    <s v="ITEM0014618"/>
    <s v="ORD007777"/>
    <x v="91"/>
    <n v="1"/>
    <n v="0"/>
    <n v="883.73"/>
    <x v="0"/>
    <x v="2"/>
  </r>
  <r>
    <s v="ITEM0014619"/>
    <s v="ORD007778"/>
    <x v="45"/>
    <n v="2"/>
    <n v="5"/>
    <n v="1858.54"/>
    <x v="1"/>
    <x v="2"/>
  </r>
  <r>
    <s v="ITEM0014620"/>
    <s v="ORD007778"/>
    <x v="50"/>
    <n v="1"/>
    <n v="5"/>
    <n v="3033.3"/>
    <x v="0"/>
    <x v="5"/>
  </r>
  <r>
    <s v="ITEM0014621"/>
    <s v="ORD007779"/>
    <x v="45"/>
    <n v="1"/>
    <n v="10"/>
    <n v="880.36"/>
    <x v="0"/>
    <x v="2"/>
  </r>
  <r>
    <s v="ITEM0014622"/>
    <s v="ORD007779"/>
    <x v="69"/>
    <n v="1"/>
    <n v="0"/>
    <n v="208.79"/>
    <x v="0"/>
    <x v="4"/>
  </r>
  <r>
    <s v="ITEM0014623"/>
    <s v="ORD007780"/>
    <x v="56"/>
    <n v="1"/>
    <n v="5"/>
    <n v="1609.94"/>
    <x v="0"/>
    <x v="2"/>
  </r>
  <r>
    <s v="ITEM0014624"/>
    <s v="ORD007781"/>
    <x v="79"/>
    <n v="1"/>
    <n v="10"/>
    <n v="1555.64"/>
    <x v="0"/>
    <x v="5"/>
  </r>
  <r>
    <s v="ITEM0014625"/>
    <s v="ORD007782"/>
    <x v="30"/>
    <n v="3"/>
    <n v="15"/>
    <n v="10168.379999999999"/>
    <x v="0"/>
    <x v="3"/>
  </r>
  <r>
    <s v="ITEM0014626"/>
    <s v="ORD007783"/>
    <x v="25"/>
    <n v="1"/>
    <n v="20"/>
    <n v="982.7"/>
    <x v="0"/>
    <x v="2"/>
  </r>
  <r>
    <s v="ITEM0014627"/>
    <s v="ORD007783"/>
    <x v="91"/>
    <n v="2"/>
    <n v="0"/>
    <n v="1767.46"/>
    <x v="0"/>
    <x v="2"/>
  </r>
  <r>
    <s v="ITEM0014628"/>
    <s v="ORD007784"/>
    <x v="76"/>
    <n v="1"/>
    <n v="10"/>
    <n v="394.96"/>
    <x v="0"/>
    <x v="1"/>
  </r>
  <r>
    <s v="ITEM0014629"/>
    <s v="ORD007784"/>
    <x v="86"/>
    <n v="1"/>
    <n v="0"/>
    <n v="1368.47"/>
    <x v="0"/>
    <x v="0"/>
  </r>
  <r>
    <s v="ITEM0014630"/>
    <s v="ORD007784"/>
    <x v="96"/>
    <n v="2"/>
    <n v="20"/>
    <n v="2219.06"/>
    <x v="0"/>
    <x v="5"/>
  </r>
  <r>
    <s v="ITEM0014631"/>
    <s v="ORD007785"/>
    <x v="5"/>
    <n v="1"/>
    <n v="15"/>
    <n v="1627.61"/>
    <x v="0"/>
    <x v="0"/>
  </r>
  <r>
    <s v="ITEM0014632"/>
    <s v="ORD007786"/>
    <x v="94"/>
    <n v="3"/>
    <n v="15"/>
    <n v="1616.52"/>
    <x v="0"/>
    <x v="1"/>
  </r>
  <r>
    <s v="ITEM0014633"/>
    <s v="ORD007787"/>
    <x v="5"/>
    <n v="1"/>
    <n v="10"/>
    <n v="1723.35"/>
    <x v="0"/>
    <x v="0"/>
  </r>
  <r>
    <s v="ITEM0014634"/>
    <s v="ORD007788"/>
    <x v="85"/>
    <n v="2"/>
    <n v="10"/>
    <n v="726.82"/>
    <x v="0"/>
    <x v="4"/>
  </r>
  <r>
    <s v="ITEM0014635"/>
    <s v="ORD007788"/>
    <x v="72"/>
    <n v="1"/>
    <n v="5"/>
    <n v="3369.91"/>
    <x v="0"/>
    <x v="3"/>
  </r>
  <r>
    <s v="ITEM0014636"/>
    <s v="ORD007788"/>
    <x v="87"/>
    <n v="1"/>
    <n v="15"/>
    <n v="925.06"/>
    <x v="0"/>
    <x v="5"/>
  </r>
  <r>
    <s v="ITEM0014637"/>
    <s v="ORD007789"/>
    <x v="32"/>
    <n v="1"/>
    <n v="20"/>
    <n v="399.65"/>
    <x v="0"/>
    <x v="1"/>
  </r>
  <r>
    <s v="ITEM0014638"/>
    <s v="ORD007789"/>
    <x v="7"/>
    <n v="1"/>
    <n v="10"/>
    <n v="1355.17"/>
    <x v="0"/>
    <x v="0"/>
  </r>
  <r>
    <s v="ITEM0014639"/>
    <s v="ORD007789"/>
    <x v="22"/>
    <n v="2"/>
    <n v="0"/>
    <n v="1225.76"/>
    <x v="0"/>
    <x v="2"/>
  </r>
  <r>
    <s v="ITEM0014640"/>
    <s v="ORD007790"/>
    <x v="22"/>
    <n v="3"/>
    <n v="5"/>
    <n v="1746.71"/>
    <x v="0"/>
    <x v="2"/>
  </r>
  <r>
    <s v="ITEM0014641"/>
    <s v="ORD007790"/>
    <x v="8"/>
    <n v="1"/>
    <n v="5"/>
    <n v="873.62"/>
    <x v="0"/>
    <x v="4"/>
  </r>
  <r>
    <s v="ITEM0014642"/>
    <s v="ORD007790"/>
    <x v="45"/>
    <n v="1"/>
    <n v="5"/>
    <n v="929.27"/>
    <x v="0"/>
    <x v="2"/>
  </r>
  <r>
    <s v="ITEM0014643"/>
    <s v="ORD007791"/>
    <x v="51"/>
    <n v="1"/>
    <n v="0"/>
    <n v="4105.51"/>
    <x v="0"/>
    <x v="3"/>
  </r>
  <r>
    <s v="ITEM0014644"/>
    <s v="ORD007791"/>
    <x v="11"/>
    <n v="1"/>
    <n v="0"/>
    <n v="959.21"/>
    <x v="0"/>
    <x v="4"/>
  </r>
  <r>
    <s v="ITEM0014645"/>
    <s v="ORD007791"/>
    <x v="93"/>
    <n v="1"/>
    <n v="15"/>
    <n v="1066.1600000000001"/>
    <x v="0"/>
    <x v="1"/>
  </r>
  <r>
    <s v="ITEM0014646"/>
    <s v="ORD007792"/>
    <x v="66"/>
    <n v="1"/>
    <n v="5"/>
    <n v="403.28"/>
    <x v="0"/>
    <x v="4"/>
  </r>
  <r>
    <s v="ITEM0014647"/>
    <s v="ORD007793"/>
    <x v="18"/>
    <n v="1"/>
    <n v="5"/>
    <n v="778.93"/>
    <x v="0"/>
    <x v="5"/>
  </r>
  <r>
    <s v="ITEM0014648"/>
    <s v="ORD007794"/>
    <x v="93"/>
    <n v="1"/>
    <n v="5"/>
    <n v="1191.58"/>
    <x v="0"/>
    <x v="1"/>
  </r>
  <r>
    <s v="ITEM0014649"/>
    <s v="ORD007795"/>
    <x v="21"/>
    <n v="2"/>
    <n v="5"/>
    <n v="2159.9"/>
    <x v="0"/>
    <x v="2"/>
  </r>
  <r>
    <s v="ITEM0014650"/>
    <s v="ORD007795"/>
    <x v="20"/>
    <n v="2"/>
    <n v="15"/>
    <n v="3096.48"/>
    <x v="0"/>
    <x v="2"/>
  </r>
  <r>
    <s v="ITEM0014651"/>
    <s v="ORD007795"/>
    <x v="14"/>
    <n v="1"/>
    <n v="10"/>
    <n v="3309.4"/>
    <x v="0"/>
    <x v="3"/>
  </r>
  <r>
    <s v="ITEM0014652"/>
    <s v="ORD007796"/>
    <x v="72"/>
    <n v="1"/>
    <n v="0"/>
    <n v="3547.27"/>
    <x v="0"/>
    <x v="3"/>
  </r>
  <r>
    <s v="ITEM0014653"/>
    <s v="ORD007796"/>
    <x v="18"/>
    <n v="1"/>
    <n v="20"/>
    <n v="655.94"/>
    <x v="0"/>
    <x v="5"/>
  </r>
  <r>
    <s v="ITEM0014654"/>
    <s v="ORD007797"/>
    <x v="65"/>
    <n v="1"/>
    <n v="15"/>
    <n v="1022.1"/>
    <x v="0"/>
    <x v="2"/>
  </r>
  <r>
    <s v="ITEM0014655"/>
    <s v="ORD007798"/>
    <x v="74"/>
    <n v="3"/>
    <n v="0"/>
    <n v="5783.91"/>
    <x v="0"/>
    <x v="3"/>
  </r>
  <r>
    <s v="ITEM0014656"/>
    <s v="ORD007799"/>
    <x v="41"/>
    <n v="1"/>
    <n v="5"/>
    <n v="293.8"/>
    <x v="1"/>
    <x v="1"/>
  </r>
  <r>
    <s v="ITEM0014657"/>
    <s v="ORD007800"/>
    <x v="96"/>
    <n v="2"/>
    <n v="5"/>
    <n v="2635.13"/>
    <x v="0"/>
    <x v="5"/>
  </r>
  <r>
    <s v="ITEM0014658"/>
    <s v="ORD007800"/>
    <x v="68"/>
    <n v="1"/>
    <n v="5"/>
    <n v="521.63"/>
    <x v="0"/>
    <x v="1"/>
  </r>
  <r>
    <s v="ITEM0014659"/>
    <s v="ORD007801"/>
    <x v="106"/>
    <n v="2"/>
    <n v="0"/>
    <n v="883.02"/>
    <x v="0"/>
    <x v="4"/>
  </r>
  <r>
    <s v="ITEM0014660"/>
    <s v="ORD007802"/>
    <x v="80"/>
    <n v="2"/>
    <n v="5"/>
    <n v="1445.48"/>
    <x v="0"/>
    <x v="2"/>
  </r>
  <r>
    <s v="ITEM0014661"/>
    <s v="ORD007803"/>
    <x v="48"/>
    <n v="1"/>
    <n v="5"/>
    <n v="741.48"/>
    <x v="0"/>
    <x v="5"/>
  </r>
  <r>
    <s v="ITEM0014662"/>
    <s v="ORD007803"/>
    <x v="16"/>
    <n v="1"/>
    <n v="0"/>
    <n v="496.79"/>
    <x v="0"/>
    <x v="5"/>
  </r>
  <r>
    <s v="ITEM0014663"/>
    <s v="ORD007803"/>
    <x v="65"/>
    <n v="3"/>
    <n v="10"/>
    <n v="3246.67"/>
    <x v="0"/>
    <x v="2"/>
  </r>
  <r>
    <s v="ITEM0014664"/>
    <s v="ORD007804"/>
    <x v="29"/>
    <n v="1"/>
    <n v="5"/>
    <n v="1194.0899999999999"/>
    <x v="0"/>
    <x v="1"/>
  </r>
  <r>
    <s v="ITEM0014665"/>
    <s v="ORD007804"/>
    <x v="61"/>
    <n v="3"/>
    <n v="10"/>
    <n v="2342.4899999999998"/>
    <x v="0"/>
    <x v="1"/>
  </r>
  <r>
    <s v="ITEM0014666"/>
    <s v="ORD007805"/>
    <x v="48"/>
    <n v="1"/>
    <n v="0"/>
    <n v="780.51"/>
    <x v="0"/>
    <x v="5"/>
  </r>
  <r>
    <s v="ITEM0014667"/>
    <s v="ORD007805"/>
    <x v="52"/>
    <n v="1"/>
    <n v="0"/>
    <n v="2422.2800000000002"/>
    <x v="0"/>
    <x v="5"/>
  </r>
  <r>
    <s v="ITEM0014668"/>
    <s v="ORD007805"/>
    <x v="64"/>
    <n v="1"/>
    <n v="0"/>
    <n v="149.58000000000001"/>
    <x v="0"/>
    <x v="4"/>
  </r>
  <r>
    <s v="ITEM0014669"/>
    <s v="ORD007806"/>
    <x v="57"/>
    <n v="1"/>
    <n v="0"/>
    <n v="1312.34"/>
    <x v="0"/>
    <x v="2"/>
  </r>
  <r>
    <s v="ITEM0014670"/>
    <s v="ORD007806"/>
    <x v="24"/>
    <n v="2"/>
    <n v="0"/>
    <n v="7952.94"/>
    <x v="0"/>
    <x v="3"/>
  </r>
  <r>
    <s v="ITEM0014671"/>
    <s v="ORD007807"/>
    <x v="8"/>
    <n v="1"/>
    <n v="5"/>
    <n v="873.62"/>
    <x v="0"/>
    <x v="4"/>
  </r>
  <r>
    <s v="ITEM0014672"/>
    <s v="ORD007808"/>
    <x v="7"/>
    <n v="1"/>
    <n v="20"/>
    <n v="1204.5899999999999"/>
    <x v="0"/>
    <x v="0"/>
  </r>
  <r>
    <s v="ITEM0014673"/>
    <s v="ORD007809"/>
    <x v="82"/>
    <n v="1"/>
    <n v="0"/>
    <n v="692.57"/>
    <x v="0"/>
    <x v="4"/>
  </r>
  <r>
    <s v="ITEM0014674"/>
    <s v="ORD007809"/>
    <x v="21"/>
    <n v="1"/>
    <n v="20"/>
    <n v="909.43"/>
    <x v="0"/>
    <x v="2"/>
  </r>
  <r>
    <s v="ITEM0014675"/>
    <s v="ORD007809"/>
    <x v="29"/>
    <n v="1"/>
    <n v="5"/>
    <n v="1194.0899999999999"/>
    <x v="0"/>
    <x v="1"/>
  </r>
  <r>
    <s v="ITEM0014676"/>
    <s v="ORD007810"/>
    <x v="98"/>
    <n v="1"/>
    <n v="0"/>
    <n v="2810.15"/>
    <x v="1"/>
    <x v="0"/>
  </r>
  <r>
    <s v="ITEM0014677"/>
    <s v="ORD007810"/>
    <x v="25"/>
    <n v="1"/>
    <n v="5"/>
    <n v="1166.96"/>
    <x v="1"/>
    <x v="2"/>
  </r>
  <r>
    <s v="ITEM0014678"/>
    <s v="ORD007811"/>
    <x v="90"/>
    <n v="1"/>
    <n v="15"/>
    <n v="272.86"/>
    <x v="0"/>
    <x v="5"/>
  </r>
  <r>
    <s v="ITEM0014679"/>
    <s v="ORD007812"/>
    <x v="1"/>
    <n v="2"/>
    <n v="0"/>
    <n v="1855.52"/>
    <x v="0"/>
    <x v="1"/>
  </r>
  <r>
    <s v="ITEM0014680"/>
    <s v="ORD007813"/>
    <x v="65"/>
    <n v="2"/>
    <n v="0"/>
    <n v="2404.94"/>
    <x v="0"/>
    <x v="2"/>
  </r>
  <r>
    <s v="ITEM0014681"/>
    <s v="ORD007814"/>
    <x v="47"/>
    <n v="1"/>
    <n v="10"/>
    <n v="1139.2"/>
    <x v="0"/>
    <x v="0"/>
  </r>
  <r>
    <s v="ITEM0014682"/>
    <s v="ORD007815"/>
    <x v="31"/>
    <n v="1"/>
    <n v="20"/>
    <n v="637.39"/>
    <x v="0"/>
    <x v="3"/>
  </r>
  <r>
    <s v="ITEM0014683"/>
    <s v="ORD007815"/>
    <x v="31"/>
    <n v="1"/>
    <n v="0"/>
    <n v="796.74"/>
    <x v="0"/>
    <x v="3"/>
  </r>
  <r>
    <s v="ITEM0014684"/>
    <s v="ORD007815"/>
    <x v="51"/>
    <n v="3"/>
    <n v="15"/>
    <n v="10469.049999999999"/>
    <x v="0"/>
    <x v="3"/>
  </r>
  <r>
    <s v="ITEM0014685"/>
    <s v="ORD007816"/>
    <x v="96"/>
    <n v="1"/>
    <n v="0"/>
    <n v="1386.91"/>
    <x v="0"/>
    <x v="5"/>
  </r>
  <r>
    <s v="ITEM0014686"/>
    <s v="ORD007817"/>
    <x v="50"/>
    <n v="1"/>
    <n v="15"/>
    <n v="2714.01"/>
    <x v="0"/>
    <x v="5"/>
  </r>
  <r>
    <s v="ITEM0014687"/>
    <s v="ORD007818"/>
    <x v="51"/>
    <n v="1"/>
    <n v="0"/>
    <n v="4105.51"/>
    <x v="0"/>
    <x v="3"/>
  </r>
  <r>
    <s v="ITEM0014688"/>
    <s v="ORD007819"/>
    <x v="36"/>
    <n v="1"/>
    <n v="20"/>
    <n v="2004.12"/>
    <x v="0"/>
    <x v="0"/>
  </r>
  <r>
    <s v="ITEM0014689"/>
    <s v="ORD007820"/>
    <x v="24"/>
    <n v="1"/>
    <n v="5"/>
    <n v="3777.65"/>
    <x v="0"/>
    <x v="3"/>
  </r>
  <r>
    <s v="ITEM0014690"/>
    <s v="ORD007820"/>
    <x v="9"/>
    <n v="1"/>
    <n v="10"/>
    <n v="1544.36"/>
    <x v="0"/>
    <x v="5"/>
  </r>
  <r>
    <s v="ITEM0014691"/>
    <s v="ORD007820"/>
    <x v="10"/>
    <n v="1"/>
    <n v="10"/>
    <n v="4212.1400000000003"/>
    <x v="0"/>
    <x v="3"/>
  </r>
  <r>
    <s v="ITEM0014692"/>
    <s v="ORD007821"/>
    <x v="43"/>
    <n v="2"/>
    <n v="10"/>
    <n v="4880.4799999999996"/>
    <x v="0"/>
    <x v="5"/>
  </r>
  <r>
    <s v="ITEM0014693"/>
    <s v="ORD007821"/>
    <x v="20"/>
    <n v="1"/>
    <n v="15"/>
    <n v="1548.24"/>
    <x v="0"/>
    <x v="2"/>
  </r>
  <r>
    <s v="ITEM0014694"/>
    <s v="ORD007822"/>
    <x v="104"/>
    <n v="1"/>
    <n v="0"/>
    <n v="1484.55"/>
    <x v="0"/>
    <x v="0"/>
  </r>
  <r>
    <s v="ITEM0014695"/>
    <s v="ORD007822"/>
    <x v="71"/>
    <n v="1"/>
    <n v="0"/>
    <n v="4698.42"/>
    <x v="0"/>
    <x v="3"/>
  </r>
  <r>
    <s v="ITEM0014696"/>
    <s v="ORD007822"/>
    <x v="28"/>
    <n v="2"/>
    <n v="10"/>
    <n v="2683.85"/>
    <x v="0"/>
    <x v="5"/>
  </r>
  <r>
    <s v="ITEM0014697"/>
    <s v="ORD007822"/>
    <x v="26"/>
    <n v="1"/>
    <n v="5"/>
    <n v="3293.98"/>
    <x v="0"/>
    <x v="5"/>
  </r>
  <r>
    <s v="ITEM0014698"/>
    <s v="ORD007823"/>
    <x v="9"/>
    <n v="1"/>
    <n v="10"/>
    <n v="1544.36"/>
    <x v="0"/>
    <x v="5"/>
  </r>
  <r>
    <s v="ITEM0014699"/>
    <s v="ORD007824"/>
    <x v="21"/>
    <n v="2"/>
    <n v="0"/>
    <n v="2273.58"/>
    <x v="0"/>
    <x v="2"/>
  </r>
  <r>
    <s v="ITEM0014700"/>
    <s v="ORD007824"/>
    <x v="96"/>
    <n v="1"/>
    <n v="0"/>
    <n v="1386.91"/>
    <x v="0"/>
    <x v="5"/>
  </r>
  <r>
    <s v="ITEM0014701"/>
    <s v="ORD007825"/>
    <x v="74"/>
    <n v="1"/>
    <n v="20"/>
    <n v="1542.38"/>
    <x v="0"/>
    <x v="3"/>
  </r>
  <r>
    <s v="ITEM0014702"/>
    <s v="ORD007825"/>
    <x v="27"/>
    <n v="2"/>
    <n v="10"/>
    <n v="2989.21"/>
    <x v="0"/>
    <x v="2"/>
  </r>
  <r>
    <s v="ITEM0014703"/>
    <s v="ORD007826"/>
    <x v="50"/>
    <n v="1"/>
    <n v="0"/>
    <n v="3192.95"/>
    <x v="0"/>
    <x v="5"/>
  </r>
  <r>
    <s v="ITEM0014704"/>
    <s v="ORD007827"/>
    <x v="18"/>
    <n v="1"/>
    <n v="15"/>
    <n v="696.94"/>
    <x v="0"/>
    <x v="5"/>
  </r>
  <r>
    <s v="ITEM0014705"/>
    <s v="ORD007827"/>
    <x v="42"/>
    <n v="2"/>
    <n v="0"/>
    <n v="9522.4599999999991"/>
    <x v="0"/>
    <x v="3"/>
  </r>
  <r>
    <s v="ITEM0014706"/>
    <s v="ORD007827"/>
    <x v="2"/>
    <n v="1"/>
    <n v="0"/>
    <n v="1415.95"/>
    <x v="1"/>
    <x v="2"/>
  </r>
  <r>
    <s v="ITEM0014707"/>
    <s v="ORD007827"/>
    <x v="52"/>
    <n v="1"/>
    <n v="0"/>
    <n v="2422.2800000000002"/>
    <x v="0"/>
    <x v="5"/>
  </r>
  <r>
    <s v="ITEM0014708"/>
    <s v="ORD007828"/>
    <x v="26"/>
    <n v="3"/>
    <n v="5"/>
    <n v="9881.9500000000007"/>
    <x v="0"/>
    <x v="5"/>
  </r>
  <r>
    <s v="ITEM0014709"/>
    <s v="ORD007829"/>
    <x v="3"/>
    <n v="1"/>
    <n v="0"/>
    <n v="1766.27"/>
    <x v="0"/>
    <x v="3"/>
  </r>
  <r>
    <s v="ITEM0014710"/>
    <s v="ORD007830"/>
    <x v="81"/>
    <n v="2"/>
    <n v="0"/>
    <n v="2059.86"/>
    <x v="0"/>
    <x v="2"/>
  </r>
  <r>
    <s v="ITEM0014711"/>
    <s v="ORD007830"/>
    <x v="3"/>
    <n v="2"/>
    <n v="5"/>
    <n v="3355.91"/>
    <x v="0"/>
    <x v="3"/>
  </r>
  <r>
    <s v="ITEM0014712"/>
    <s v="ORD007830"/>
    <x v="6"/>
    <n v="1"/>
    <n v="0"/>
    <n v="822.94"/>
    <x v="1"/>
    <x v="4"/>
  </r>
  <r>
    <s v="ITEM0014713"/>
    <s v="ORD007830"/>
    <x v="18"/>
    <n v="1"/>
    <n v="0"/>
    <n v="819.93"/>
    <x v="0"/>
    <x v="5"/>
  </r>
  <r>
    <s v="ITEM0014714"/>
    <s v="ORD007831"/>
    <x v="10"/>
    <n v="1"/>
    <n v="0"/>
    <n v="4680.1499999999996"/>
    <x v="0"/>
    <x v="3"/>
  </r>
  <r>
    <s v="ITEM0014715"/>
    <s v="ORD007832"/>
    <x v="25"/>
    <n v="1"/>
    <n v="5"/>
    <n v="1166.96"/>
    <x v="0"/>
    <x v="2"/>
  </r>
  <r>
    <s v="ITEM0014716"/>
    <s v="ORD007832"/>
    <x v="42"/>
    <n v="2"/>
    <n v="15"/>
    <n v="8094.09"/>
    <x v="0"/>
    <x v="3"/>
  </r>
  <r>
    <s v="ITEM0014717"/>
    <s v="ORD007833"/>
    <x v="101"/>
    <n v="1"/>
    <n v="0"/>
    <n v="3824.8"/>
    <x v="0"/>
    <x v="3"/>
  </r>
  <r>
    <s v="ITEM0014718"/>
    <s v="ORD007834"/>
    <x v="14"/>
    <n v="2"/>
    <n v="10"/>
    <n v="6618.8"/>
    <x v="0"/>
    <x v="3"/>
  </r>
  <r>
    <s v="ITEM0014719"/>
    <s v="ORD007834"/>
    <x v="4"/>
    <n v="2"/>
    <n v="5"/>
    <n v="1036.03"/>
    <x v="1"/>
    <x v="3"/>
  </r>
  <r>
    <s v="ITEM0014720"/>
    <s v="ORD007834"/>
    <x v="21"/>
    <n v="1"/>
    <n v="5"/>
    <n v="1079.95"/>
    <x v="0"/>
    <x v="2"/>
  </r>
  <r>
    <s v="ITEM0014721"/>
    <s v="ORD007835"/>
    <x v="91"/>
    <n v="1"/>
    <n v="10"/>
    <n v="795.36"/>
    <x v="0"/>
    <x v="2"/>
  </r>
  <r>
    <s v="ITEM0014722"/>
    <s v="ORD007835"/>
    <x v="8"/>
    <n v="1"/>
    <n v="0"/>
    <n v="919.6"/>
    <x v="0"/>
    <x v="4"/>
  </r>
  <r>
    <s v="ITEM0014723"/>
    <s v="ORD007836"/>
    <x v="67"/>
    <n v="1"/>
    <n v="0"/>
    <n v="526.30999999999995"/>
    <x v="0"/>
    <x v="4"/>
  </r>
  <r>
    <s v="ITEM0014724"/>
    <s v="ORD007836"/>
    <x v="100"/>
    <n v="1"/>
    <n v="0"/>
    <n v="674.25"/>
    <x v="0"/>
    <x v="4"/>
  </r>
  <r>
    <s v="ITEM0014725"/>
    <s v="ORD007836"/>
    <x v="45"/>
    <n v="2"/>
    <n v="0"/>
    <n v="1956.36"/>
    <x v="0"/>
    <x v="2"/>
  </r>
  <r>
    <s v="ITEM0014726"/>
    <s v="ORD007837"/>
    <x v="73"/>
    <n v="3"/>
    <n v="0"/>
    <n v="1941.99"/>
    <x v="0"/>
    <x v="4"/>
  </r>
  <r>
    <s v="ITEM0014727"/>
    <s v="ORD007838"/>
    <x v="62"/>
    <n v="1"/>
    <n v="0"/>
    <n v="890.87"/>
    <x v="0"/>
    <x v="4"/>
  </r>
  <r>
    <s v="ITEM0014728"/>
    <s v="ORD007838"/>
    <x v="40"/>
    <n v="1"/>
    <n v="15"/>
    <n v="3295.84"/>
    <x v="0"/>
    <x v="3"/>
  </r>
  <r>
    <s v="ITEM0014729"/>
    <s v="ORD007839"/>
    <x v="44"/>
    <n v="1"/>
    <n v="20"/>
    <n v="520.33000000000004"/>
    <x v="0"/>
    <x v="0"/>
  </r>
  <r>
    <s v="ITEM0014730"/>
    <s v="ORD007840"/>
    <x v="24"/>
    <n v="2"/>
    <n v="5"/>
    <n v="7555.29"/>
    <x v="0"/>
    <x v="3"/>
  </r>
  <r>
    <s v="ITEM0014731"/>
    <s v="ORD007840"/>
    <x v="20"/>
    <n v="1"/>
    <n v="10"/>
    <n v="1639.31"/>
    <x v="0"/>
    <x v="2"/>
  </r>
  <r>
    <s v="ITEM0014732"/>
    <s v="ORD007841"/>
    <x v="84"/>
    <n v="1"/>
    <n v="10"/>
    <n v="4343.1499999999996"/>
    <x v="0"/>
    <x v="3"/>
  </r>
  <r>
    <s v="ITEM0014733"/>
    <s v="ORD007842"/>
    <x v="57"/>
    <n v="2"/>
    <n v="0"/>
    <n v="2624.68"/>
    <x v="0"/>
    <x v="2"/>
  </r>
  <r>
    <s v="ITEM0014734"/>
    <s v="ORD007843"/>
    <x v="74"/>
    <n v="1"/>
    <n v="5"/>
    <n v="1831.57"/>
    <x v="0"/>
    <x v="3"/>
  </r>
  <r>
    <s v="ITEM0014735"/>
    <s v="ORD007844"/>
    <x v="20"/>
    <n v="1"/>
    <n v="5"/>
    <n v="1730.39"/>
    <x v="0"/>
    <x v="2"/>
  </r>
  <r>
    <s v="ITEM0014736"/>
    <s v="ORD007844"/>
    <x v="18"/>
    <n v="2"/>
    <n v="5"/>
    <n v="1557.87"/>
    <x v="0"/>
    <x v="5"/>
  </r>
  <r>
    <s v="ITEM0014737"/>
    <s v="ORD007845"/>
    <x v="58"/>
    <n v="1"/>
    <n v="15"/>
    <n v="2798.67"/>
    <x v="0"/>
    <x v="5"/>
  </r>
  <r>
    <s v="ITEM0014738"/>
    <s v="ORD007845"/>
    <x v="89"/>
    <n v="1"/>
    <n v="5"/>
    <n v="2772.31"/>
    <x v="0"/>
    <x v="0"/>
  </r>
  <r>
    <s v="ITEM0014739"/>
    <s v="ORD007845"/>
    <x v="21"/>
    <n v="1"/>
    <n v="5"/>
    <n v="1079.95"/>
    <x v="0"/>
    <x v="2"/>
  </r>
  <r>
    <s v="ITEM0014740"/>
    <s v="ORD007846"/>
    <x v="30"/>
    <n v="1"/>
    <n v="0"/>
    <n v="3987.6"/>
    <x v="0"/>
    <x v="3"/>
  </r>
  <r>
    <s v="ITEM0014741"/>
    <s v="ORD007846"/>
    <x v="59"/>
    <n v="1"/>
    <n v="5"/>
    <n v="1507.36"/>
    <x v="0"/>
    <x v="5"/>
  </r>
  <r>
    <s v="ITEM0014742"/>
    <s v="ORD007846"/>
    <x v="4"/>
    <n v="1"/>
    <n v="0"/>
    <n v="545.28"/>
    <x v="0"/>
    <x v="3"/>
  </r>
  <r>
    <s v="ITEM0014743"/>
    <s v="ORD007846"/>
    <x v="96"/>
    <n v="1"/>
    <n v="20"/>
    <n v="1109.53"/>
    <x v="0"/>
    <x v="5"/>
  </r>
  <r>
    <s v="ITEM0014744"/>
    <s v="ORD007847"/>
    <x v="13"/>
    <n v="1"/>
    <n v="0"/>
    <n v="2051.88"/>
    <x v="0"/>
    <x v="3"/>
  </r>
  <r>
    <s v="ITEM0014745"/>
    <s v="ORD007847"/>
    <x v="55"/>
    <n v="1"/>
    <n v="0"/>
    <n v="622.61"/>
    <x v="0"/>
    <x v="1"/>
  </r>
  <r>
    <s v="ITEM0014746"/>
    <s v="ORD007848"/>
    <x v="52"/>
    <n v="1"/>
    <n v="0"/>
    <n v="2422.2800000000002"/>
    <x v="0"/>
    <x v="5"/>
  </r>
  <r>
    <s v="ITEM0014747"/>
    <s v="ORD007848"/>
    <x v="83"/>
    <n v="1"/>
    <n v="0"/>
    <n v="490.36"/>
    <x v="0"/>
    <x v="1"/>
  </r>
  <r>
    <s v="ITEM0014748"/>
    <s v="ORD007848"/>
    <x v="72"/>
    <n v="1"/>
    <n v="5"/>
    <n v="3369.91"/>
    <x v="0"/>
    <x v="3"/>
  </r>
  <r>
    <s v="ITEM0014749"/>
    <s v="ORD007849"/>
    <x v="70"/>
    <n v="2"/>
    <n v="15"/>
    <n v="4782.95"/>
    <x v="0"/>
    <x v="0"/>
  </r>
  <r>
    <s v="ITEM0014750"/>
    <s v="ORD007850"/>
    <x v="71"/>
    <n v="1"/>
    <n v="15"/>
    <n v="3993.66"/>
    <x v="0"/>
    <x v="3"/>
  </r>
  <r>
    <s v="ITEM0014751"/>
    <s v="ORD007851"/>
    <x v="83"/>
    <n v="1"/>
    <n v="0"/>
    <n v="490.36"/>
    <x v="0"/>
    <x v="1"/>
  </r>
  <r>
    <s v="ITEM0014752"/>
    <s v="ORD007851"/>
    <x v="81"/>
    <n v="2"/>
    <n v="15"/>
    <n v="1750.88"/>
    <x v="0"/>
    <x v="2"/>
  </r>
  <r>
    <s v="ITEM0014753"/>
    <s v="ORD007852"/>
    <x v="38"/>
    <n v="2"/>
    <n v="15"/>
    <n v="7173.76"/>
    <x v="0"/>
    <x v="3"/>
  </r>
  <r>
    <s v="ITEM0014754"/>
    <s v="ORD007853"/>
    <x v="27"/>
    <n v="1"/>
    <n v="10"/>
    <n v="1494.6"/>
    <x v="0"/>
    <x v="2"/>
  </r>
  <r>
    <s v="ITEM0014755"/>
    <s v="ORD007853"/>
    <x v="29"/>
    <n v="1"/>
    <n v="20"/>
    <n v="1005.55"/>
    <x v="0"/>
    <x v="1"/>
  </r>
  <r>
    <s v="ITEM0014756"/>
    <s v="ORD007854"/>
    <x v="4"/>
    <n v="2"/>
    <n v="0"/>
    <n v="1090.56"/>
    <x v="0"/>
    <x v="3"/>
  </r>
  <r>
    <s v="ITEM0014757"/>
    <s v="ORD007855"/>
    <x v="38"/>
    <n v="3"/>
    <n v="15"/>
    <n v="10760.64"/>
    <x v="0"/>
    <x v="3"/>
  </r>
  <r>
    <s v="ITEM0014758"/>
    <s v="ORD007855"/>
    <x v="98"/>
    <n v="1"/>
    <n v="0"/>
    <n v="2810.15"/>
    <x v="0"/>
    <x v="0"/>
  </r>
  <r>
    <s v="ITEM0014759"/>
    <s v="ORD007855"/>
    <x v="42"/>
    <n v="1"/>
    <n v="0"/>
    <n v="4761.2299999999996"/>
    <x v="0"/>
    <x v="3"/>
  </r>
  <r>
    <s v="ITEM0014760"/>
    <s v="ORD007855"/>
    <x v="53"/>
    <n v="1"/>
    <n v="0"/>
    <n v="578.49"/>
    <x v="0"/>
    <x v="2"/>
  </r>
  <r>
    <s v="ITEM0014761"/>
    <s v="ORD007856"/>
    <x v="81"/>
    <n v="2"/>
    <n v="0"/>
    <n v="2059.86"/>
    <x v="0"/>
    <x v="2"/>
  </r>
  <r>
    <s v="ITEM0014762"/>
    <s v="ORD007857"/>
    <x v="24"/>
    <n v="3"/>
    <n v="0"/>
    <n v="11929.41"/>
    <x v="0"/>
    <x v="3"/>
  </r>
  <r>
    <s v="ITEM0014763"/>
    <s v="ORD007857"/>
    <x v="12"/>
    <n v="1"/>
    <n v="10"/>
    <n v="687.4"/>
    <x v="0"/>
    <x v="4"/>
  </r>
  <r>
    <s v="ITEM0014764"/>
    <s v="ORD007857"/>
    <x v="78"/>
    <n v="3"/>
    <n v="10"/>
    <n v="3830.54"/>
    <x v="0"/>
    <x v="2"/>
  </r>
  <r>
    <s v="ITEM0014765"/>
    <s v="ORD007857"/>
    <x v="49"/>
    <n v="1"/>
    <n v="5"/>
    <n v="1603.03"/>
    <x v="0"/>
    <x v="0"/>
  </r>
  <r>
    <s v="ITEM0014766"/>
    <s v="ORD007858"/>
    <x v="59"/>
    <n v="1"/>
    <n v="0"/>
    <n v="1586.7"/>
    <x v="0"/>
    <x v="5"/>
  </r>
  <r>
    <s v="ITEM0014767"/>
    <s v="ORD007859"/>
    <x v="46"/>
    <n v="2"/>
    <n v="15"/>
    <n v="4109.1000000000004"/>
    <x v="1"/>
    <x v="5"/>
  </r>
  <r>
    <s v="ITEM0014768"/>
    <s v="ORD007859"/>
    <x v="26"/>
    <n v="1"/>
    <n v="20"/>
    <n v="2773.88"/>
    <x v="0"/>
    <x v="5"/>
  </r>
  <r>
    <s v="ITEM0014769"/>
    <s v="ORD007860"/>
    <x v="3"/>
    <n v="2"/>
    <n v="0"/>
    <n v="3532.54"/>
    <x v="0"/>
    <x v="3"/>
  </r>
  <r>
    <s v="ITEM0014770"/>
    <s v="ORD007860"/>
    <x v="71"/>
    <n v="3"/>
    <n v="5"/>
    <n v="13390.5"/>
    <x v="0"/>
    <x v="3"/>
  </r>
  <r>
    <s v="ITEM0014771"/>
    <s v="ORD007861"/>
    <x v="13"/>
    <n v="1"/>
    <n v="20"/>
    <n v="1641.5"/>
    <x v="0"/>
    <x v="3"/>
  </r>
  <r>
    <s v="ITEM0014772"/>
    <s v="ORD007862"/>
    <x v="80"/>
    <n v="1"/>
    <n v="0"/>
    <n v="760.78"/>
    <x v="0"/>
    <x v="2"/>
  </r>
  <r>
    <s v="ITEM0014773"/>
    <s v="ORD007862"/>
    <x v="57"/>
    <n v="2"/>
    <n v="5"/>
    <n v="2493.4499999999998"/>
    <x v="0"/>
    <x v="2"/>
  </r>
  <r>
    <s v="ITEM0014774"/>
    <s v="ORD007863"/>
    <x v="58"/>
    <n v="1"/>
    <n v="10"/>
    <n v="2963.3"/>
    <x v="0"/>
    <x v="5"/>
  </r>
  <r>
    <s v="ITEM0014775"/>
    <s v="ORD007863"/>
    <x v="77"/>
    <n v="1"/>
    <n v="5"/>
    <n v="1327.95"/>
    <x v="0"/>
    <x v="5"/>
  </r>
  <r>
    <s v="ITEM0014776"/>
    <s v="ORD007864"/>
    <x v="50"/>
    <n v="3"/>
    <n v="20"/>
    <n v="7663.08"/>
    <x v="0"/>
    <x v="5"/>
  </r>
  <r>
    <s v="ITEM0014777"/>
    <s v="ORD007864"/>
    <x v="74"/>
    <n v="3"/>
    <n v="5"/>
    <n v="5494.71"/>
    <x v="0"/>
    <x v="3"/>
  </r>
  <r>
    <s v="ITEM0014778"/>
    <s v="ORD007865"/>
    <x v="44"/>
    <n v="3"/>
    <n v="10"/>
    <n v="1756.11"/>
    <x v="1"/>
    <x v="0"/>
  </r>
  <r>
    <s v="ITEM0014779"/>
    <s v="ORD007865"/>
    <x v="71"/>
    <n v="1"/>
    <n v="15"/>
    <n v="3993.66"/>
    <x v="0"/>
    <x v="3"/>
  </r>
  <r>
    <s v="ITEM0014780"/>
    <s v="ORD007865"/>
    <x v="102"/>
    <n v="1"/>
    <n v="15"/>
    <n v="1301.07"/>
    <x v="0"/>
    <x v="0"/>
  </r>
  <r>
    <s v="ITEM0014781"/>
    <s v="ORD007866"/>
    <x v="5"/>
    <n v="1"/>
    <n v="0"/>
    <n v="1914.83"/>
    <x v="1"/>
    <x v="0"/>
  </r>
  <r>
    <s v="ITEM0014782"/>
    <s v="ORD007867"/>
    <x v="46"/>
    <n v="3"/>
    <n v="15"/>
    <n v="6163.66"/>
    <x v="0"/>
    <x v="5"/>
  </r>
  <r>
    <s v="ITEM0014783"/>
    <s v="ORD007868"/>
    <x v="17"/>
    <n v="1"/>
    <n v="15"/>
    <n v="2763"/>
    <x v="0"/>
    <x v="3"/>
  </r>
  <r>
    <s v="ITEM0014784"/>
    <s v="ORD007868"/>
    <x v="1"/>
    <n v="2"/>
    <n v="0"/>
    <n v="1855.52"/>
    <x v="0"/>
    <x v="1"/>
  </r>
  <r>
    <s v="ITEM0014785"/>
    <s v="ORD007869"/>
    <x v="1"/>
    <n v="1"/>
    <n v="20"/>
    <n v="742.21"/>
    <x v="0"/>
    <x v="1"/>
  </r>
  <r>
    <s v="ITEM0014786"/>
    <s v="ORD007870"/>
    <x v="20"/>
    <n v="1"/>
    <n v="5"/>
    <n v="1730.39"/>
    <x v="0"/>
    <x v="2"/>
  </r>
  <r>
    <s v="ITEM0014787"/>
    <s v="ORD007870"/>
    <x v="74"/>
    <n v="1"/>
    <n v="5"/>
    <n v="1831.57"/>
    <x v="0"/>
    <x v="3"/>
  </r>
  <r>
    <s v="ITEM0014788"/>
    <s v="ORD007871"/>
    <x v="17"/>
    <n v="1"/>
    <n v="5"/>
    <n v="3088.06"/>
    <x v="0"/>
    <x v="3"/>
  </r>
  <r>
    <s v="ITEM0014789"/>
    <s v="ORD007871"/>
    <x v="83"/>
    <n v="1"/>
    <n v="0"/>
    <n v="490.36"/>
    <x v="0"/>
    <x v="1"/>
  </r>
  <r>
    <s v="ITEM0014790"/>
    <s v="ORD007871"/>
    <x v="48"/>
    <n v="2"/>
    <n v="20"/>
    <n v="1248.82"/>
    <x v="0"/>
    <x v="5"/>
  </r>
  <r>
    <s v="ITEM0014791"/>
    <s v="ORD007872"/>
    <x v="90"/>
    <n v="1"/>
    <n v="0"/>
    <n v="321.01"/>
    <x v="0"/>
    <x v="5"/>
  </r>
  <r>
    <s v="ITEM0014792"/>
    <s v="ORD007873"/>
    <x v="79"/>
    <n v="1"/>
    <n v="5"/>
    <n v="1642.07"/>
    <x v="1"/>
    <x v="5"/>
  </r>
  <r>
    <s v="ITEM0014793"/>
    <s v="ORD007873"/>
    <x v="87"/>
    <n v="1"/>
    <n v="10"/>
    <n v="979.48"/>
    <x v="0"/>
    <x v="5"/>
  </r>
  <r>
    <s v="ITEM0014794"/>
    <s v="ORD007873"/>
    <x v="87"/>
    <n v="1"/>
    <n v="10"/>
    <n v="979.48"/>
    <x v="0"/>
    <x v="5"/>
  </r>
  <r>
    <s v="ITEM0014795"/>
    <s v="ORD007874"/>
    <x v="89"/>
    <n v="1"/>
    <n v="0"/>
    <n v="2918.22"/>
    <x v="0"/>
    <x v="0"/>
  </r>
  <r>
    <s v="ITEM0014796"/>
    <s v="ORD007874"/>
    <x v="52"/>
    <n v="1"/>
    <n v="10"/>
    <n v="2180.0500000000002"/>
    <x v="0"/>
    <x v="5"/>
  </r>
  <r>
    <s v="ITEM0014797"/>
    <s v="ORD007875"/>
    <x v="104"/>
    <n v="1"/>
    <n v="20"/>
    <n v="1187.6400000000001"/>
    <x v="0"/>
    <x v="0"/>
  </r>
  <r>
    <s v="ITEM0014798"/>
    <s v="ORD007875"/>
    <x v="59"/>
    <n v="3"/>
    <n v="5"/>
    <n v="4522.1000000000004"/>
    <x v="0"/>
    <x v="5"/>
  </r>
  <r>
    <s v="ITEM0014799"/>
    <s v="ORD007876"/>
    <x v="84"/>
    <n v="3"/>
    <n v="15"/>
    <n v="12305.59"/>
    <x v="0"/>
    <x v="3"/>
  </r>
  <r>
    <s v="ITEM0014800"/>
    <s v="ORD007876"/>
    <x v="61"/>
    <n v="2"/>
    <n v="5"/>
    <n v="1648.42"/>
    <x v="0"/>
    <x v="1"/>
  </r>
  <r>
    <s v="ITEM0014801"/>
    <s v="ORD007876"/>
    <x v="19"/>
    <n v="1"/>
    <n v="15"/>
    <n v="2313.3200000000002"/>
    <x v="0"/>
    <x v="5"/>
  </r>
  <r>
    <s v="ITEM0014802"/>
    <s v="ORD007877"/>
    <x v="54"/>
    <n v="1"/>
    <n v="10"/>
    <n v="658.05"/>
    <x v="0"/>
    <x v="1"/>
  </r>
  <r>
    <s v="ITEM0014803"/>
    <s v="ORD007878"/>
    <x v="79"/>
    <n v="1"/>
    <n v="5"/>
    <n v="1642.07"/>
    <x v="0"/>
    <x v="5"/>
  </r>
  <r>
    <s v="ITEM0014804"/>
    <s v="ORD007878"/>
    <x v="49"/>
    <n v="1"/>
    <n v="20"/>
    <n v="1349.92"/>
    <x v="0"/>
    <x v="0"/>
  </r>
  <r>
    <s v="ITEM0014805"/>
    <s v="ORD007879"/>
    <x v="41"/>
    <n v="3"/>
    <n v="0"/>
    <n v="927.78"/>
    <x v="0"/>
    <x v="1"/>
  </r>
  <r>
    <s v="ITEM0014806"/>
    <s v="ORD007880"/>
    <x v="84"/>
    <n v="2"/>
    <n v="0"/>
    <n v="9651.44"/>
    <x v="0"/>
    <x v="3"/>
  </r>
  <r>
    <s v="ITEM0014807"/>
    <s v="ORD007880"/>
    <x v="31"/>
    <n v="1"/>
    <n v="5"/>
    <n v="756.9"/>
    <x v="1"/>
    <x v="3"/>
  </r>
  <r>
    <s v="ITEM0014808"/>
    <s v="ORD007881"/>
    <x v="42"/>
    <n v="1"/>
    <n v="0"/>
    <n v="4761.2299999999996"/>
    <x v="0"/>
    <x v="3"/>
  </r>
  <r>
    <s v="ITEM0014809"/>
    <s v="ORD007882"/>
    <x v="10"/>
    <n v="2"/>
    <n v="5"/>
    <n v="8892.2800000000007"/>
    <x v="1"/>
    <x v="3"/>
  </r>
  <r>
    <s v="ITEM0014810"/>
    <s v="ORD007883"/>
    <x v="38"/>
    <n v="1"/>
    <n v="15"/>
    <n v="3586.88"/>
    <x v="0"/>
    <x v="3"/>
  </r>
  <r>
    <s v="ITEM0014811"/>
    <s v="ORD007884"/>
    <x v="56"/>
    <n v="1"/>
    <n v="5"/>
    <n v="1609.94"/>
    <x v="0"/>
    <x v="2"/>
  </r>
  <r>
    <s v="ITEM0014812"/>
    <s v="ORD007885"/>
    <x v="4"/>
    <n v="2"/>
    <n v="0"/>
    <n v="1090.56"/>
    <x v="0"/>
    <x v="3"/>
  </r>
  <r>
    <s v="ITEM0014813"/>
    <s v="ORD007886"/>
    <x v="13"/>
    <n v="3"/>
    <n v="10"/>
    <n v="5540.08"/>
    <x v="0"/>
    <x v="3"/>
  </r>
  <r>
    <s v="ITEM0014814"/>
    <s v="ORD007886"/>
    <x v="105"/>
    <n v="1"/>
    <n v="20"/>
    <n v="627.5"/>
    <x v="0"/>
    <x v="0"/>
  </r>
  <r>
    <s v="ITEM0014815"/>
    <s v="ORD007886"/>
    <x v="3"/>
    <n v="1"/>
    <n v="10"/>
    <n v="1589.64"/>
    <x v="0"/>
    <x v="3"/>
  </r>
  <r>
    <s v="ITEM0014816"/>
    <s v="ORD007886"/>
    <x v="26"/>
    <n v="2"/>
    <n v="0"/>
    <n v="6934.7"/>
    <x v="0"/>
    <x v="5"/>
  </r>
  <r>
    <s v="ITEM0014817"/>
    <s v="ORD007887"/>
    <x v="30"/>
    <n v="3"/>
    <n v="5"/>
    <n v="11364.66"/>
    <x v="0"/>
    <x v="3"/>
  </r>
  <r>
    <s v="ITEM0014818"/>
    <s v="ORD007888"/>
    <x v="95"/>
    <n v="1"/>
    <n v="0"/>
    <n v="2553.54"/>
    <x v="0"/>
    <x v="0"/>
  </r>
  <r>
    <s v="ITEM0014819"/>
    <s v="ORD007888"/>
    <x v="38"/>
    <n v="1"/>
    <n v="5"/>
    <n v="4008.87"/>
    <x v="0"/>
    <x v="3"/>
  </r>
  <r>
    <s v="ITEM0014820"/>
    <s v="ORD007889"/>
    <x v="14"/>
    <n v="1"/>
    <n v="0"/>
    <n v="3677.11"/>
    <x v="0"/>
    <x v="3"/>
  </r>
  <r>
    <s v="ITEM0014821"/>
    <s v="ORD007890"/>
    <x v="24"/>
    <n v="1"/>
    <n v="20"/>
    <n v="3181.18"/>
    <x v="0"/>
    <x v="3"/>
  </r>
  <r>
    <s v="ITEM0014822"/>
    <s v="ORD007890"/>
    <x v="1"/>
    <n v="2"/>
    <n v="0"/>
    <n v="1855.52"/>
    <x v="0"/>
    <x v="1"/>
  </r>
  <r>
    <s v="ITEM0014823"/>
    <s v="ORD007891"/>
    <x v="72"/>
    <n v="1"/>
    <n v="10"/>
    <n v="3192.54"/>
    <x v="0"/>
    <x v="3"/>
  </r>
  <r>
    <s v="ITEM0014824"/>
    <s v="ORD007892"/>
    <x v="71"/>
    <n v="2"/>
    <n v="0"/>
    <n v="9396.84"/>
    <x v="0"/>
    <x v="3"/>
  </r>
  <r>
    <s v="ITEM0014825"/>
    <s v="ORD007893"/>
    <x v="96"/>
    <n v="1"/>
    <n v="15"/>
    <n v="1178.8699999999999"/>
    <x v="0"/>
    <x v="5"/>
  </r>
  <r>
    <s v="ITEM0014826"/>
    <s v="ORD007894"/>
    <x v="24"/>
    <n v="2"/>
    <n v="15"/>
    <n v="6760"/>
    <x v="0"/>
    <x v="3"/>
  </r>
  <r>
    <s v="ITEM0014827"/>
    <s v="ORD007895"/>
    <x v="101"/>
    <n v="1"/>
    <n v="10"/>
    <n v="3442.32"/>
    <x v="0"/>
    <x v="3"/>
  </r>
  <r>
    <s v="ITEM0014828"/>
    <s v="ORD007895"/>
    <x v="22"/>
    <n v="1"/>
    <n v="0"/>
    <n v="612.88"/>
    <x v="0"/>
    <x v="2"/>
  </r>
  <r>
    <s v="ITEM0014829"/>
    <s v="ORD007896"/>
    <x v="55"/>
    <n v="1"/>
    <n v="5"/>
    <n v="591.48"/>
    <x v="0"/>
    <x v="1"/>
  </r>
  <r>
    <s v="ITEM0014830"/>
    <s v="ORD007897"/>
    <x v="38"/>
    <n v="2"/>
    <n v="0"/>
    <n v="8439.7199999999993"/>
    <x v="0"/>
    <x v="3"/>
  </r>
  <r>
    <s v="ITEM0014831"/>
    <s v="ORD007897"/>
    <x v="30"/>
    <n v="1"/>
    <n v="20"/>
    <n v="3190.08"/>
    <x v="0"/>
    <x v="3"/>
  </r>
  <r>
    <s v="ITEM0014832"/>
    <s v="ORD007898"/>
    <x v="28"/>
    <n v="1"/>
    <n v="20"/>
    <n v="1192.82"/>
    <x v="0"/>
    <x v="5"/>
  </r>
  <r>
    <s v="ITEM0014833"/>
    <s v="ORD007898"/>
    <x v="74"/>
    <n v="1"/>
    <n v="0"/>
    <n v="1927.97"/>
    <x v="0"/>
    <x v="3"/>
  </r>
  <r>
    <s v="ITEM0014834"/>
    <s v="ORD007898"/>
    <x v="50"/>
    <n v="1"/>
    <n v="0"/>
    <n v="3192.95"/>
    <x v="0"/>
    <x v="5"/>
  </r>
  <r>
    <s v="ITEM0014835"/>
    <s v="ORD007899"/>
    <x v="20"/>
    <n v="1"/>
    <n v="10"/>
    <n v="1639.31"/>
    <x v="0"/>
    <x v="2"/>
  </r>
  <r>
    <s v="ITEM0014836"/>
    <s v="ORD007899"/>
    <x v="70"/>
    <n v="1"/>
    <n v="0"/>
    <n v="2813.5"/>
    <x v="0"/>
    <x v="0"/>
  </r>
  <r>
    <s v="ITEM0014837"/>
    <s v="ORD007899"/>
    <x v="72"/>
    <n v="3"/>
    <n v="5"/>
    <n v="10109.719999999999"/>
    <x v="0"/>
    <x v="3"/>
  </r>
  <r>
    <s v="ITEM0014838"/>
    <s v="ORD007899"/>
    <x v="30"/>
    <n v="2"/>
    <n v="5"/>
    <n v="7576.44"/>
    <x v="0"/>
    <x v="3"/>
  </r>
  <r>
    <s v="ITEM0014839"/>
    <s v="ORD007900"/>
    <x v="51"/>
    <n v="1"/>
    <n v="5"/>
    <n v="3900.23"/>
    <x v="0"/>
    <x v="3"/>
  </r>
  <r>
    <s v="ITEM0014840"/>
    <s v="ORD007901"/>
    <x v="38"/>
    <n v="1"/>
    <n v="0"/>
    <n v="4219.8599999999997"/>
    <x v="0"/>
    <x v="3"/>
  </r>
  <r>
    <s v="ITEM0014841"/>
    <s v="ORD007902"/>
    <x v="38"/>
    <n v="1"/>
    <n v="0"/>
    <n v="4219.8599999999997"/>
    <x v="0"/>
    <x v="3"/>
  </r>
  <r>
    <s v="ITEM0014842"/>
    <s v="ORD007902"/>
    <x v="72"/>
    <n v="1"/>
    <n v="15"/>
    <n v="3015.18"/>
    <x v="0"/>
    <x v="3"/>
  </r>
  <r>
    <s v="ITEM0014843"/>
    <s v="ORD007903"/>
    <x v="13"/>
    <n v="1"/>
    <n v="0"/>
    <n v="2051.88"/>
    <x v="0"/>
    <x v="3"/>
  </r>
  <r>
    <s v="ITEM0014844"/>
    <s v="ORD007904"/>
    <x v="58"/>
    <n v="1"/>
    <n v="5"/>
    <n v="3127.92"/>
    <x v="0"/>
    <x v="5"/>
  </r>
  <r>
    <s v="ITEM0014845"/>
    <s v="ORD007905"/>
    <x v="64"/>
    <n v="3"/>
    <n v="0"/>
    <n v="448.74"/>
    <x v="0"/>
    <x v="4"/>
  </r>
  <r>
    <s v="ITEM0014846"/>
    <s v="ORD007906"/>
    <x v="18"/>
    <n v="1"/>
    <n v="10"/>
    <n v="737.94"/>
    <x v="0"/>
    <x v="5"/>
  </r>
  <r>
    <s v="ITEM0014847"/>
    <s v="ORD007907"/>
    <x v="51"/>
    <n v="1"/>
    <n v="10"/>
    <n v="3694.96"/>
    <x v="0"/>
    <x v="3"/>
  </r>
  <r>
    <s v="ITEM0014848"/>
    <s v="ORD007908"/>
    <x v="19"/>
    <n v="3"/>
    <n v="15"/>
    <n v="6939.95"/>
    <x v="0"/>
    <x v="5"/>
  </r>
  <r>
    <s v="ITEM0014849"/>
    <s v="ORD007909"/>
    <x v="35"/>
    <n v="1"/>
    <n v="5"/>
    <n v="2090.29"/>
    <x v="0"/>
    <x v="0"/>
  </r>
  <r>
    <s v="ITEM0014850"/>
    <s v="ORD007909"/>
    <x v="97"/>
    <n v="2"/>
    <n v="15"/>
    <n v="1618.47"/>
    <x v="0"/>
    <x v="1"/>
  </r>
  <r>
    <s v="ITEM0014851"/>
    <s v="ORD007909"/>
    <x v="45"/>
    <n v="1"/>
    <n v="0"/>
    <n v="978.18"/>
    <x v="0"/>
    <x v="2"/>
  </r>
  <r>
    <s v="ITEM0014852"/>
    <s v="ORD007910"/>
    <x v="1"/>
    <n v="2"/>
    <n v="10"/>
    <n v="1669.97"/>
    <x v="0"/>
    <x v="1"/>
  </r>
  <r>
    <s v="ITEM0014853"/>
    <s v="ORD007910"/>
    <x v="46"/>
    <n v="1"/>
    <n v="20"/>
    <n v="1933.7"/>
    <x v="0"/>
    <x v="5"/>
  </r>
  <r>
    <s v="ITEM0014854"/>
    <s v="ORD007910"/>
    <x v="51"/>
    <n v="1"/>
    <n v="20"/>
    <n v="3284.41"/>
    <x v="0"/>
    <x v="3"/>
  </r>
  <r>
    <s v="ITEM0014855"/>
    <s v="ORD007910"/>
    <x v="24"/>
    <n v="3"/>
    <n v="0"/>
    <n v="11929.41"/>
    <x v="0"/>
    <x v="3"/>
  </r>
  <r>
    <s v="ITEM0014856"/>
    <s v="ORD007911"/>
    <x v="77"/>
    <n v="1"/>
    <n v="0"/>
    <n v="1397.84"/>
    <x v="0"/>
    <x v="5"/>
  </r>
  <r>
    <s v="ITEM0014857"/>
    <s v="ORD007911"/>
    <x v="24"/>
    <n v="1"/>
    <n v="0"/>
    <n v="3976.47"/>
    <x v="0"/>
    <x v="3"/>
  </r>
  <r>
    <s v="ITEM0014858"/>
    <s v="ORD007911"/>
    <x v="74"/>
    <n v="1"/>
    <n v="10"/>
    <n v="1735.17"/>
    <x v="0"/>
    <x v="3"/>
  </r>
  <r>
    <s v="ITEM0014859"/>
    <s v="ORD007912"/>
    <x v="97"/>
    <n v="1"/>
    <n v="0"/>
    <n v="952.04"/>
    <x v="0"/>
    <x v="1"/>
  </r>
  <r>
    <s v="ITEM0014860"/>
    <s v="ORD007913"/>
    <x v="77"/>
    <n v="1"/>
    <n v="0"/>
    <n v="1397.84"/>
    <x v="0"/>
    <x v="5"/>
  </r>
  <r>
    <s v="ITEM0014861"/>
    <s v="ORD007914"/>
    <x v="79"/>
    <n v="1"/>
    <n v="5"/>
    <n v="1642.07"/>
    <x v="0"/>
    <x v="5"/>
  </r>
  <r>
    <s v="ITEM0014862"/>
    <s v="ORD007914"/>
    <x v="21"/>
    <n v="1"/>
    <n v="0"/>
    <n v="1136.79"/>
    <x v="0"/>
    <x v="2"/>
  </r>
  <r>
    <s v="ITEM0014863"/>
    <s v="ORD007914"/>
    <x v="8"/>
    <n v="1"/>
    <n v="0"/>
    <n v="919.6"/>
    <x v="0"/>
    <x v="4"/>
  </r>
  <r>
    <s v="ITEM0014864"/>
    <s v="ORD007915"/>
    <x v="10"/>
    <n v="1"/>
    <n v="5"/>
    <n v="4446.1400000000003"/>
    <x v="0"/>
    <x v="3"/>
  </r>
  <r>
    <s v="ITEM0014865"/>
    <s v="ORD007916"/>
    <x v="17"/>
    <n v="2"/>
    <n v="5"/>
    <n v="6176.12"/>
    <x v="0"/>
    <x v="3"/>
  </r>
  <r>
    <s v="ITEM0014866"/>
    <s v="ORD007916"/>
    <x v="72"/>
    <n v="1"/>
    <n v="0"/>
    <n v="3547.27"/>
    <x v="0"/>
    <x v="3"/>
  </r>
  <r>
    <s v="ITEM0014867"/>
    <s v="ORD007916"/>
    <x v="79"/>
    <n v="1"/>
    <n v="0"/>
    <n v="1728.49"/>
    <x v="0"/>
    <x v="5"/>
  </r>
  <r>
    <s v="ITEM0014868"/>
    <s v="ORD007917"/>
    <x v="27"/>
    <n v="1"/>
    <n v="5"/>
    <n v="1577.64"/>
    <x v="1"/>
    <x v="2"/>
  </r>
  <r>
    <s v="ITEM0014869"/>
    <s v="ORD007917"/>
    <x v="15"/>
    <n v="1"/>
    <n v="15"/>
    <n v="269.77"/>
    <x v="0"/>
    <x v="2"/>
  </r>
  <r>
    <s v="ITEM0014870"/>
    <s v="ORD007918"/>
    <x v="2"/>
    <n v="1"/>
    <n v="10"/>
    <n v="1274.3599999999999"/>
    <x v="0"/>
    <x v="2"/>
  </r>
  <r>
    <s v="ITEM0014871"/>
    <s v="ORD007918"/>
    <x v="4"/>
    <n v="1"/>
    <n v="5"/>
    <n v="518.02"/>
    <x v="0"/>
    <x v="3"/>
  </r>
  <r>
    <s v="ITEM0014872"/>
    <s v="ORD007918"/>
    <x v="74"/>
    <n v="1"/>
    <n v="5"/>
    <n v="1831.57"/>
    <x v="0"/>
    <x v="3"/>
  </r>
  <r>
    <s v="ITEM0014873"/>
    <s v="ORD007919"/>
    <x v="88"/>
    <n v="1"/>
    <n v="15"/>
    <n v="491.46"/>
    <x v="0"/>
    <x v="4"/>
  </r>
  <r>
    <s v="ITEM0014874"/>
    <s v="ORD007920"/>
    <x v="74"/>
    <n v="1"/>
    <n v="15"/>
    <n v="1638.77"/>
    <x v="0"/>
    <x v="3"/>
  </r>
  <r>
    <s v="ITEM0014875"/>
    <s v="ORD007920"/>
    <x v="76"/>
    <n v="1"/>
    <n v="5"/>
    <n v="416.9"/>
    <x v="0"/>
    <x v="1"/>
  </r>
  <r>
    <s v="ITEM0014876"/>
    <s v="ORD007921"/>
    <x v="71"/>
    <n v="1"/>
    <n v="5"/>
    <n v="4463.5"/>
    <x v="0"/>
    <x v="3"/>
  </r>
  <r>
    <s v="ITEM0014877"/>
    <s v="ORD007921"/>
    <x v="53"/>
    <n v="1"/>
    <n v="0"/>
    <n v="578.49"/>
    <x v="0"/>
    <x v="2"/>
  </r>
  <r>
    <s v="ITEM0014878"/>
    <s v="ORD007921"/>
    <x v="71"/>
    <n v="1"/>
    <n v="10"/>
    <n v="4228.58"/>
    <x v="1"/>
    <x v="3"/>
  </r>
  <r>
    <s v="ITEM0014879"/>
    <s v="ORD007922"/>
    <x v="80"/>
    <n v="1"/>
    <n v="20"/>
    <n v="608.62"/>
    <x v="0"/>
    <x v="2"/>
  </r>
  <r>
    <s v="ITEM0014880"/>
    <s v="ORD007922"/>
    <x v="91"/>
    <n v="1"/>
    <n v="0"/>
    <n v="883.73"/>
    <x v="0"/>
    <x v="2"/>
  </r>
  <r>
    <s v="ITEM0014881"/>
    <s v="ORD007922"/>
    <x v="80"/>
    <n v="1"/>
    <n v="0"/>
    <n v="760.78"/>
    <x v="0"/>
    <x v="2"/>
  </r>
  <r>
    <s v="ITEM0014882"/>
    <s v="ORD007923"/>
    <x v="71"/>
    <n v="2"/>
    <n v="10"/>
    <n v="8457.16"/>
    <x v="0"/>
    <x v="3"/>
  </r>
  <r>
    <s v="ITEM0014883"/>
    <s v="ORD007924"/>
    <x v="46"/>
    <n v="3"/>
    <n v="10"/>
    <n v="6526.22"/>
    <x v="1"/>
    <x v="5"/>
  </r>
  <r>
    <s v="ITEM0014884"/>
    <s v="ORD007924"/>
    <x v="3"/>
    <n v="1"/>
    <n v="0"/>
    <n v="1766.27"/>
    <x v="1"/>
    <x v="3"/>
  </r>
  <r>
    <s v="ITEM0014885"/>
    <s v="ORD007925"/>
    <x v="31"/>
    <n v="1"/>
    <n v="0"/>
    <n v="796.74"/>
    <x v="0"/>
    <x v="3"/>
  </r>
  <r>
    <s v="ITEM0014886"/>
    <s v="ORD007926"/>
    <x v="58"/>
    <n v="1"/>
    <n v="5"/>
    <n v="3127.92"/>
    <x v="0"/>
    <x v="5"/>
  </r>
  <r>
    <s v="ITEM0014887"/>
    <s v="ORD007926"/>
    <x v="59"/>
    <n v="1"/>
    <n v="15"/>
    <n v="1348.7"/>
    <x v="0"/>
    <x v="5"/>
  </r>
  <r>
    <s v="ITEM0014888"/>
    <s v="ORD007926"/>
    <x v="10"/>
    <n v="1"/>
    <n v="0"/>
    <n v="4680.1499999999996"/>
    <x v="0"/>
    <x v="3"/>
  </r>
  <r>
    <s v="ITEM0014889"/>
    <s v="ORD007927"/>
    <x v="11"/>
    <n v="1"/>
    <n v="10"/>
    <n v="863.29"/>
    <x v="0"/>
    <x v="4"/>
  </r>
  <r>
    <s v="ITEM0014890"/>
    <s v="ORD007928"/>
    <x v="27"/>
    <n v="3"/>
    <n v="10"/>
    <n v="4483.8100000000004"/>
    <x v="0"/>
    <x v="2"/>
  </r>
  <r>
    <s v="ITEM0014891"/>
    <s v="ORD007928"/>
    <x v="84"/>
    <n v="1"/>
    <n v="15"/>
    <n v="4101.8599999999997"/>
    <x v="0"/>
    <x v="3"/>
  </r>
  <r>
    <s v="ITEM0014892"/>
    <s v="ORD007928"/>
    <x v="25"/>
    <n v="1"/>
    <n v="0"/>
    <n v="1228.3800000000001"/>
    <x v="0"/>
    <x v="2"/>
  </r>
  <r>
    <s v="ITEM0014893"/>
    <s v="ORD007928"/>
    <x v="48"/>
    <n v="2"/>
    <n v="0"/>
    <n v="1561.02"/>
    <x v="0"/>
    <x v="5"/>
  </r>
  <r>
    <s v="ITEM0014894"/>
    <s v="ORD007929"/>
    <x v="57"/>
    <n v="1"/>
    <n v="10"/>
    <n v="1181.1099999999999"/>
    <x v="0"/>
    <x v="2"/>
  </r>
  <r>
    <s v="ITEM0014895"/>
    <s v="ORD007930"/>
    <x v="16"/>
    <n v="2"/>
    <n v="0"/>
    <n v="993.58"/>
    <x v="0"/>
    <x v="5"/>
  </r>
  <r>
    <s v="ITEM0014896"/>
    <s v="ORD007930"/>
    <x v="42"/>
    <n v="3"/>
    <n v="0"/>
    <n v="14283.69"/>
    <x v="0"/>
    <x v="3"/>
  </r>
  <r>
    <s v="ITEM0014897"/>
    <s v="ORD007930"/>
    <x v="72"/>
    <n v="1"/>
    <n v="5"/>
    <n v="3369.91"/>
    <x v="0"/>
    <x v="3"/>
  </r>
  <r>
    <s v="ITEM0014898"/>
    <s v="ORD007931"/>
    <x v="84"/>
    <n v="1"/>
    <n v="10"/>
    <n v="4343.1499999999996"/>
    <x v="0"/>
    <x v="3"/>
  </r>
  <r>
    <s v="ITEM0014899"/>
    <s v="ORD007931"/>
    <x v="9"/>
    <n v="1"/>
    <n v="15"/>
    <n v="1458.56"/>
    <x v="0"/>
    <x v="5"/>
  </r>
  <r>
    <s v="ITEM0014900"/>
    <s v="ORD007932"/>
    <x v="65"/>
    <n v="3"/>
    <n v="20"/>
    <n v="2885.93"/>
    <x v="0"/>
    <x v="2"/>
  </r>
  <r>
    <s v="ITEM0014901"/>
    <s v="ORD007933"/>
    <x v="25"/>
    <n v="1"/>
    <n v="10"/>
    <n v="1105.54"/>
    <x v="0"/>
    <x v="2"/>
  </r>
  <r>
    <s v="ITEM0014902"/>
    <s v="ORD007933"/>
    <x v="95"/>
    <n v="2"/>
    <n v="15"/>
    <n v="4341.0200000000004"/>
    <x v="0"/>
    <x v="0"/>
  </r>
  <r>
    <s v="ITEM0014903"/>
    <s v="ORD007933"/>
    <x v="66"/>
    <n v="1"/>
    <n v="15"/>
    <n v="360.82"/>
    <x v="0"/>
    <x v="4"/>
  </r>
  <r>
    <s v="ITEM0014904"/>
    <s v="ORD007933"/>
    <x v="4"/>
    <n v="1"/>
    <n v="0"/>
    <n v="545.28"/>
    <x v="0"/>
    <x v="3"/>
  </r>
  <r>
    <s v="ITEM0014905"/>
    <s v="ORD007934"/>
    <x v="65"/>
    <n v="2"/>
    <n v="20"/>
    <n v="1923.95"/>
    <x v="0"/>
    <x v="2"/>
  </r>
  <r>
    <s v="ITEM0014906"/>
    <s v="ORD007934"/>
    <x v="28"/>
    <n v="2"/>
    <n v="10"/>
    <n v="2683.85"/>
    <x v="0"/>
    <x v="5"/>
  </r>
  <r>
    <s v="ITEM0014907"/>
    <s v="ORD007935"/>
    <x v="2"/>
    <n v="1"/>
    <n v="10"/>
    <n v="1274.3599999999999"/>
    <x v="0"/>
    <x v="2"/>
  </r>
  <r>
    <s v="ITEM0014908"/>
    <s v="ORD007935"/>
    <x v="83"/>
    <n v="1"/>
    <n v="20"/>
    <n v="392.29"/>
    <x v="0"/>
    <x v="1"/>
  </r>
  <r>
    <s v="ITEM0014909"/>
    <s v="ORD007935"/>
    <x v="33"/>
    <n v="3"/>
    <n v="0"/>
    <n v="6155.94"/>
    <x v="0"/>
    <x v="0"/>
  </r>
  <r>
    <s v="ITEM0014910"/>
    <s v="ORD007936"/>
    <x v="87"/>
    <n v="1"/>
    <n v="5"/>
    <n v="1033.8900000000001"/>
    <x v="0"/>
    <x v="5"/>
  </r>
  <r>
    <s v="ITEM0014911"/>
    <s v="ORD007936"/>
    <x v="70"/>
    <n v="1"/>
    <n v="10"/>
    <n v="2532.15"/>
    <x v="0"/>
    <x v="0"/>
  </r>
  <r>
    <s v="ITEM0014912"/>
    <s v="ORD007937"/>
    <x v="39"/>
    <n v="1"/>
    <n v="10"/>
    <n v="2209.5"/>
    <x v="0"/>
    <x v="0"/>
  </r>
  <r>
    <s v="ITEM0014913"/>
    <s v="ORD007938"/>
    <x v="10"/>
    <n v="1"/>
    <n v="5"/>
    <n v="4446.1400000000003"/>
    <x v="0"/>
    <x v="3"/>
  </r>
  <r>
    <s v="ITEM0014914"/>
    <s v="ORD007938"/>
    <x v="90"/>
    <n v="2"/>
    <n v="20"/>
    <n v="513.62"/>
    <x v="0"/>
    <x v="5"/>
  </r>
  <r>
    <s v="ITEM0014915"/>
    <s v="ORD007938"/>
    <x v="50"/>
    <n v="1"/>
    <n v="0"/>
    <n v="3192.95"/>
    <x v="0"/>
    <x v="5"/>
  </r>
  <r>
    <s v="ITEM0014916"/>
    <s v="ORD007939"/>
    <x v="37"/>
    <n v="3"/>
    <n v="20"/>
    <n v="2599.73"/>
    <x v="0"/>
    <x v="1"/>
  </r>
  <r>
    <s v="ITEM0014917"/>
    <s v="ORD007940"/>
    <x v="40"/>
    <n v="1"/>
    <n v="0"/>
    <n v="3877.46"/>
    <x v="0"/>
    <x v="3"/>
  </r>
  <r>
    <s v="ITEM0014918"/>
    <s v="ORD007941"/>
    <x v="91"/>
    <n v="1"/>
    <n v="5"/>
    <n v="839.54"/>
    <x v="0"/>
    <x v="2"/>
  </r>
  <r>
    <s v="ITEM0014919"/>
    <s v="ORD007941"/>
    <x v="20"/>
    <n v="2"/>
    <n v="15"/>
    <n v="3096.48"/>
    <x v="0"/>
    <x v="2"/>
  </r>
  <r>
    <s v="ITEM0014920"/>
    <s v="ORD007942"/>
    <x v="61"/>
    <n v="1"/>
    <n v="5"/>
    <n v="824.21"/>
    <x v="0"/>
    <x v="1"/>
  </r>
  <r>
    <s v="ITEM0014921"/>
    <s v="ORD007942"/>
    <x v="91"/>
    <n v="1"/>
    <n v="0"/>
    <n v="883.73"/>
    <x v="1"/>
    <x v="2"/>
  </r>
  <r>
    <s v="ITEM0014922"/>
    <s v="ORD007943"/>
    <x v="80"/>
    <n v="3"/>
    <n v="15"/>
    <n v="1939.99"/>
    <x v="0"/>
    <x v="2"/>
  </r>
  <r>
    <s v="ITEM0014923"/>
    <s v="ORD007944"/>
    <x v="40"/>
    <n v="3"/>
    <n v="15"/>
    <n v="9887.52"/>
    <x v="0"/>
    <x v="3"/>
  </r>
  <r>
    <s v="ITEM0014924"/>
    <s v="ORD007944"/>
    <x v="14"/>
    <n v="1"/>
    <n v="5"/>
    <n v="3493.25"/>
    <x v="0"/>
    <x v="3"/>
  </r>
  <r>
    <s v="ITEM0014925"/>
    <s v="ORD007944"/>
    <x v="20"/>
    <n v="1"/>
    <n v="15"/>
    <n v="1548.24"/>
    <x v="0"/>
    <x v="2"/>
  </r>
  <r>
    <s v="ITEM0014926"/>
    <s v="ORD007945"/>
    <x v="24"/>
    <n v="1"/>
    <n v="0"/>
    <n v="3976.47"/>
    <x v="0"/>
    <x v="3"/>
  </r>
  <r>
    <s v="ITEM0014927"/>
    <s v="ORD007945"/>
    <x v="13"/>
    <n v="1"/>
    <n v="10"/>
    <n v="1846.69"/>
    <x v="0"/>
    <x v="3"/>
  </r>
  <r>
    <s v="ITEM0014928"/>
    <s v="ORD007945"/>
    <x v="54"/>
    <n v="1"/>
    <n v="10"/>
    <n v="658.05"/>
    <x v="0"/>
    <x v="1"/>
  </r>
  <r>
    <s v="ITEM0014929"/>
    <s v="ORD007946"/>
    <x v="56"/>
    <n v="2"/>
    <n v="5"/>
    <n v="3219.87"/>
    <x v="0"/>
    <x v="2"/>
  </r>
  <r>
    <s v="ITEM0014930"/>
    <s v="ORD007947"/>
    <x v="79"/>
    <n v="1"/>
    <n v="0"/>
    <n v="1728.49"/>
    <x v="0"/>
    <x v="5"/>
  </r>
  <r>
    <s v="ITEM0014931"/>
    <s v="ORD007947"/>
    <x v="51"/>
    <n v="1"/>
    <n v="20"/>
    <n v="3284.41"/>
    <x v="0"/>
    <x v="3"/>
  </r>
  <r>
    <s v="ITEM0014932"/>
    <s v="ORD007947"/>
    <x v="16"/>
    <n v="1"/>
    <n v="0"/>
    <n v="496.79"/>
    <x v="0"/>
    <x v="5"/>
  </r>
  <r>
    <s v="ITEM0014933"/>
    <s v="ORD007947"/>
    <x v="62"/>
    <n v="3"/>
    <n v="20"/>
    <n v="2138.09"/>
    <x v="0"/>
    <x v="4"/>
  </r>
  <r>
    <s v="ITEM0014934"/>
    <s v="ORD007948"/>
    <x v="38"/>
    <n v="2"/>
    <n v="5"/>
    <n v="8017.73"/>
    <x v="0"/>
    <x v="3"/>
  </r>
  <r>
    <s v="ITEM0014935"/>
    <s v="ORD007948"/>
    <x v="30"/>
    <n v="1"/>
    <n v="0"/>
    <n v="3987.6"/>
    <x v="1"/>
    <x v="3"/>
  </r>
  <r>
    <s v="ITEM0014936"/>
    <s v="ORD007949"/>
    <x v="43"/>
    <n v="1"/>
    <n v="0"/>
    <n v="2711.38"/>
    <x v="0"/>
    <x v="5"/>
  </r>
  <r>
    <s v="ITEM0014937"/>
    <s v="ORD007950"/>
    <x v="74"/>
    <n v="1"/>
    <n v="0"/>
    <n v="1927.97"/>
    <x v="0"/>
    <x v="3"/>
  </r>
  <r>
    <s v="ITEM0014938"/>
    <s v="ORD007951"/>
    <x v="5"/>
    <n v="1"/>
    <n v="15"/>
    <n v="1627.61"/>
    <x v="0"/>
    <x v="0"/>
  </r>
  <r>
    <s v="ITEM0014939"/>
    <s v="ORD007951"/>
    <x v="38"/>
    <n v="1"/>
    <n v="10"/>
    <n v="3797.87"/>
    <x v="0"/>
    <x v="3"/>
  </r>
  <r>
    <s v="ITEM0014940"/>
    <s v="ORD007952"/>
    <x v="21"/>
    <n v="3"/>
    <n v="10"/>
    <n v="3069.33"/>
    <x v="1"/>
    <x v="2"/>
  </r>
  <r>
    <s v="ITEM0014941"/>
    <s v="ORD007952"/>
    <x v="31"/>
    <n v="2"/>
    <n v="10"/>
    <n v="1434.13"/>
    <x v="0"/>
    <x v="3"/>
  </r>
  <r>
    <s v="ITEM0014942"/>
    <s v="ORD007952"/>
    <x v="73"/>
    <n v="1"/>
    <n v="5"/>
    <n v="614.96"/>
    <x v="0"/>
    <x v="4"/>
  </r>
  <r>
    <s v="ITEM0014943"/>
    <s v="ORD007952"/>
    <x v="45"/>
    <n v="1"/>
    <n v="15"/>
    <n v="831.45"/>
    <x v="0"/>
    <x v="2"/>
  </r>
  <r>
    <s v="ITEM0014944"/>
    <s v="ORD007953"/>
    <x v="2"/>
    <n v="1"/>
    <n v="15"/>
    <n v="1203.56"/>
    <x v="1"/>
    <x v="2"/>
  </r>
  <r>
    <s v="ITEM0014945"/>
    <s v="ORD007954"/>
    <x v="53"/>
    <n v="1"/>
    <n v="5"/>
    <n v="549.57000000000005"/>
    <x v="0"/>
    <x v="2"/>
  </r>
  <r>
    <s v="ITEM0014946"/>
    <s v="ORD007955"/>
    <x v="38"/>
    <n v="1"/>
    <n v="5"/>
    <n v="4008.87"/>
    <x v="0"/>
    <x v="3"/>
  </r>
  <r>
    <s v="ITEM0014947"/>
    <s v="ORD007955"/>
    <x v="91"/>
    <n v="2"/>
    <n v="5"/>
    <n v="1679.09"/>
    <x v="0"/>
    <x v="2"/>
  </r>
  <r>
    <s v="ITEM0014948"/>
    <s v="ORD007956"/>
    <x v="46"/>
    <n v="2"/>
    <n v="15"/>
    <n v="4109.1000000000004"/>
    <x v="0"/>
    <x v="5"/>
  </r>
  <r>
    <s v="ITEM0014949"/>
    <s v="ORD007956"/>
    <x v="50"/>
    <n v="3"/>
    <n v="20"/>
    <n v="7663.08"/>
    <x v="0"/>
    <x v="5"/>
  </r>
  <r>
    <s v="ITEM0014950"/>
    <s v="ORD007956"/>
    <x v="10"/>
    <n v="1"/>
    <n v="5"/>
    <n v="4446.1400000000003"/>
    <x v="0"/>
    <x v="3"/>
  </r>
  <r>
    <s v="ITEM0014951"/>
    <s v="ORD007957"/>
    <x v="53"/>
    <n v="1"/>
    <n v="0"/>
    <n v="578.49"/>
    <x v="1"/>
    <x v="2"/>
  </r>
  <r>
    <s v="ITEM0014952"/>
    <s v="ORD007958"/>
    <x v="40"/>
    <n v="1"/>
    <n v="10"/>
    <n v="3489.71"/>
    <x v="0"/>
    <x v="3"/>
  </r>
  <r>
    <s v="ITEM0014953"/>
    <s v="ORD007958"/>
    <x v="40"/>
    <n v="1"/>
    <n v="5"/>
    <n v="3683.59"/>
    <x v="0"/>
    <x v="3"/>
  </r>
  <r>
    <s v="ITEM0014954"/>
    <s v="ORD007958"/>
    <x v="90"/>
    <n v="1"/>
    <n v="0"/>
    <n v="321.01"/>
    <x v="0"/>
    <x v="5"/>
  </r>
  <r>
    <s v="ITEM0014955"/>
    <s v="ORD007958"/>
    <x v="31"/>
    <n v="1"/>
    <n v="20"/>
    <n v="637.39"/>
    <x v="0"/>
    <x v="3"/>
  </r>
  <r>
    <s v="ITEM0014956"/>
    <s v="ORD007959"/>
    <x v="41"/>
    <n v="1"/>
    <n v="5"/>
    <n v="293.8"/>
    <x v="0"/>
    <x v="1"/>
  </r>
  <r>
    <s v="ITEM0014957"/>
    <s v="ORD007960"/>
    <x v="17"/>
    <n v="3"/>
    <n v="10"/>
    <n v="8776.59"/>
    <x v="0"/>
    <x v="3"/>
  </r>
  <r>
    <s v="ITEM0014958"/>
    <s v="ORD007960"/>
    <x v="7"/>
    <n v="1"/>
    <n v="20"/>
    <n v="1204.5899999999999"/>
    <x v="0"/>
    <x v="0"/>
  </r>
  <r>
    <s v="ITEM0014959"/>
    <s v="ORD007961"/>
    <x v="17"/>
    <n v="2"/>
    <n v="0"/>
    <n v="6501.18"/>
    <x v="0"/>
    <x v="3"/>
  </r>
  <r>
    <s v="ITEM0014960"/>
    <s v="ORD007961"/>
    <x v="2"/>
    <n v="2"/>
    <n v="10"/>
    <n v="2548.71"/>
    <x v="0"/>
    <x v="2"/>
  </r>
  <r>
    <s v="ITEM0014961"/>
    <s v="ORD007961"/>
    <x v="90"/>
    <n v="3"/>
    <n v="0"/>
    <n v="963.03"/>
    <x v="0"/>
    <x v="5"/>
  </r>
  <r>
    <s v="ITEM0014962"/>
    <s v="ORD007962"/>
    <x v="50"/>
    <n v="1"/>
    <n v="5"/>
    <n v="3033.3"/>
    <x v="0"/>
    <x v="5"/>
  </r>
  <r>
    <s v="ITEM0014963"/>
    <s v="ORD007963"/>
    <x v="84"/>
    <n v="3"/>
    <n v="20"/>
    <n v="11581.73"/>
    <x v="0"/>
    <x v="3"/>
  </r>
  <r>
    <s v="ITEM0014964"/>
    <s v="ORD007963"/>
    <x v="21"/>
    <n v="1"/>
    <n v="0"/>
    <n v="1136.79"/>
    <x v="0"/>
    <x v="2"/>
  </r>
  <r>
    <s v="ITEM0014965"/>
    <s v="ORD007964"/>
    <x v="97"/>
    <n v="3"/>
    <n v="10"/>
    <n v="2570.5100000000002"/>
    <x v="0"/>
    <x v="1"/>
  </r>
  <r>
    <s v="ITEM0014966"/>
    <s v="ORD007964"/>
    <x v="101"/>
    <n v="1"/>
    <n v="15"/>
    <n v="3251.08"/>
    <x v="0"/>
    <x v="3"/>
  </r>
  <r>
    <s v="ITEM0014967"/>
    <s v="ORD007964"/>
    <x v="14"/>
    <n v="1"/>
    <n v="0"/>
    <n v="3677.11"/>
    <x v="0"/>
    <x v="3"/>
  </r>
  <r>
    <s v="ITEM0014968"/>
    <s v="ORD007964"/>
    <x v="99"/>
    <n v="2"/>
    <n v="5"/>
    <n v="955.34"/>
    <x v="0"/>
    <x v="2"/>
  </r>
  <r>
    <s v="ITEM0014969"/>
    <s v="ORD007965"/>
    <x v="74"/>
    <n v="2"/>
    <n v="10"/>
    <n v="3470.35"/>
    <x v="1"/>
    <x v="3"/>
  </r>
  <r>
    <s v="ITEM0014970"/>
    <s v="ORD007965"/>
    <x v="49"/>
    <n v="2"/>
    <n v="10"/>
    <n v="3037.32"/>
    <x v="0"/>
    <x v="0"/>
  </r>
  <r>
    <s v="ITEM0014971"/>
    <s v="ORD007965"/>
    <x v="20"/>
    <n v="2"/>
    <n v="5"/>
    <n v="3460.77"/>
    <x v="0"/>
    <x v="2"/>
  </r>
  <r>
    <s v="ITEM0014972"/>
    <s v="ORD007965"/>
    <x v="42"/>
    <n v="1"/>
    <n v="5"/>
    <n v="4523.17"/>
    <x v="0"/>
    <x v="3"/>
  </r>
  <r>
    <s v="ITEM0014973"/>
    <s v="ORD007966"/>
    <x v="60"/>
    <n v="1"/>
    <n v="5"/>
    <n v="790.96"/>
    <x v="0"/>
    <x v="2"/>
  </r>
  <r>
    <s v="ITEM0014974"/>
    <s v="ORD007967"/>
    <x v="14"/>
    <n v="1"/>
    <n v="0"/>
    <n v="3677.11"/>
    <x v="0"/>
    <x v="3"/>
  </r>
  <r>
    <s v="ITEM0014975"/>
    <s v="ORD007968"/>
    <x v="8"/>
    <n v="2"/>
    <n v="15"/>
    <n v="1563.32"/>
    <x v="0"/>
    <x v="4"/>
  </r>
  <r>
    <s v="ITEM0014976"/>
    <s v="ORD007968"/>
    <x v="84"/>
    <n v="2"/>
    <n v="5"/>
    <n v="9168.8700000000008"/>
    <x v="0"/>
    <x v="3"/>
  </r>
  <r>
    <s v="ITEM0014977"/>
    <s v="ORD007969"/>
    <x v="93"/>
    <n v="1"/>
    <n v="10"/>
    <n v="1128.8699999999999"/>
    <x v="0"/>
    <x v="1"/>
  </r>
  <r>
    <s v="ITEM0014978"/>
    <s v="ORD007970"/>
    <x v="25"/>
    <n v="1"/>
    <n v="10"/>
    <n v="1105.54"/>
    <x v="0"/>
    <x v="2"/>
  </r>
  <r>
    <s v="ITEM0014979"/>
    <s v="ORD007970"/>
    <x v="30"/>
    <n v="1"/>
    <n v="15"/>
    <n v="3389.46"/>
    <x v="0"/>
    <x v="3"/>
  </r>
  <r>
    <s v="ITEM0014980"/>
    <s v="ORD007971"/>
    <x v="74"/>
    <n v="1"/>
    <n v="15"/>
    <n v="1638.77"/>
    <x v="1"/>
    <x v="3"/>
  </r>
  <r>
    <s v="ITEM0014981"/>
    <s v="ORD007972"/>
    <x v="87"/>
    <n v="3"/>
    <n v="10"/>
    <n v="2938.44"/>
    <x v="0"/>
    <x v="5"/>
  </r>
  <r>
    <s v="ITEM0014982"/>
    <s v="ORD007973"/>
    <x v="48"/>
    <n v="1"/>
    <n v="5"/>
    <n v="741.48"/>
    <x v="0"/>
    <x v="5"/>
  </r>
  <r>
    <s v="ITEM0014983"/>
    <s v="ORD007973"/>
    <x v="17"/>
    <n v="1"/>
    <n v="5"/>
    <n v="3088.06"/>
    <x v="0"/>
    <x v="3"/>
  </r>
  <r>
    <s v="ITEM0014984"/>
    <s v="ORD007974"/>
    <x v="56"/>
    <n v="1"/>
    <n v="0"/>
    <n v="1694.67"/>
    <x v="0"/>
    <x v="2"/>
  </r>
  <r>
    <s v="ITEM0014985"/>
    <s v="ORD007975"/>
    <x v="27"/>
    <n v="1"/>
    <n v="0"/>
    <n v="1660.67"/>
    <x v="0"/>
    <x v="2"/>
  </r>
  <r>
    <s v="ITEM0014986"/>
    <s v="ORD007976"/>
    <x v="15"/>
    <n v="1"/>
    <n v="0"/>
    <n v="317.38"/>
    <x v="0"/>
    <x v="2"/>
  </r>
  <r>
    <s v="ITEM0014987"/>
    <s v="ORD007976"/>
    <x v="58"/>
    <n v="1"/>
    <n v="0"/>
    <n v="3292.55"/>
    <x v="0"/>
    <x v="5"/>
  </r>
  <r>
    <s v="ITEM0014988"/>
    <s v="ORD007976"/>
    <x v="13"/>
    <n v="1"/>
    <n v="10"/>
    <n v="1846.69"/>
    <x v="0"/>
    <x v="3"/>
  </r>
  <r>
    <s v="ITEM0014989"/>
    <s v="ORD007976"/>
    <x v="49"/>
    <n v="2"/>
    <n v="0"/>
    <n v="3374.8"/>
    <x v="0"/>
    <x v="0"/>
  </r>
  <r>
    <s v="ITEM0014990"/>
    <s v="ORD007977"/>
    <x v="35"/>
    <n v="1"/>
    <n v="15"/>
    <n v="1870.26"/>
    <x v="0"/>
    <x v="0"/>
  </r>
  <r>
    <s v="ITEM0014991"/>
    <s v="ORD007978"/>
    <x v="26"/>
    <n v="1"/>
    <n v="10"/>
    <n v="3120.62"/>
    <x v="0"/>
    <x v="5"/>
  </r>
  <r>
    <s v="ITEM0014992"/>
    <s v="ORD007979"/>
    <x v="59"/>
    <n v="1"/>
    <n v="15"/>
    <n v="1348.7"/>
    <x v="0"/>
    <x v="5"/>
  </r>
  <r>
    <s v="ITEM0014993"/>
    <s v="ORD007980"/>
    <x v="77"/>
    <n v="1"/>
    <n v="0"/>
    <n v="1397.84"/>
    <x v="0"/>
    <x v="5"/>
  </r>
  <r>
    <s v="ITEM0014994"/>
    <s v="ORD007981"/>
    <x v="71"/>
    <n v="1"/>
    <n v="15"/>
    <n v="3993.66"/>
    <x v="0"/>
    <x v="3"/>
  </r>
  <r>
    <s v="ITEM0014995"/>
    <s v="ORD007981"/>
    <x v="42"/>
    <n v="1"/>
    <n v="5"/>
    <n v="4523.17"/>
    <x v="0"/>
    <x v="3"/>
  </r>
  <r>
    <s v="ITEM0014996"/>
    <s v="ORD007982"/>
    <x v="86"/>
    <n v="1"/>
    <n v="15"/>
    <n v="1163.2"/>
    <x v="0"/>
    <x v="0"/>
  </r>
  <r>
    <s v="ITEM0014997"/>
    <s v="ORD007982"/>
    <x v="59"/>
    <n v="1"/>
    <n v="10"/>
    <n v="1428.03"/>
    <x v="0"/>
    <x v="5"/>
  </r>
  <r>
    <s v="ITEM0014998"/>
    <s v="ORD007983"/>
    <x v="24"/>
    <n v="1"/>
    <n v="0"/>
    <n v="3976.47"/>
    <x v="0"/>
    <x v="3"/>
  </r>
  <r>
    <s v="ITEM0014999"/>
    <s v="ORD007983"/>
    <x v="29"/>
    <n v="1"/>
    <n v="15"/>
    <n v="1068.4000000000001"/>
    <x v="0"/>
    <x v="1"/>
  </r>
  <r>
    <s v="ITEM0015000"/>
    <s v="ORD007984"/>
    <x v="5"/>
    <n v="3"/>
    <n v="5"/>
    <n v="5457.27"/>
    <x v="0"/>
    <x v="0"/>
  </r>
  <r>
    <s v="ITEM0015001"/>
    <s v="ORD007984"/>
    <x v="25"/>
    <n v="1"/>
    <n v="10"/>
    <n v="1105.54"/>
    <x v="1"/>
    <x v="2"/>
  </r>
  <r>
    <s v="ITEM0015002"/>
    <s v="ORD007985"/>
    <x v="0"/>
    <n v="1"/>
    <n v="0"/>
    <n v="1192.07"/>
    <x v="0"/>
    <x v="0"/>
  </r>
  <r>
    <s v="ITEM0015003"/>
    <s v="ORD007985"/>
    <x v="84"/>
    <n v="1"/>
    <n v="0"/>
    <n v="4825.72"/>
    <x v="1"/>
    <x v="3"/>
  </r>
  <r>
    <s v="ITEM0015004"/>
    <s v="ORD007986"/>
    <x v="56"/>
    <n v="1"/>
    <n v="20"/>
    <n v="1355.74"/>
    <x v="0"/>
    <x v="2"/>
  </r>
  <r>
    <s v="ITEM0015005"/>
    <s v="ORD007987"/>
    <x v="40"/>
    <n v="1"/>
    <n v="0"/>
    <n v="3877.46"/>
    <x v="1"/>
    <x v="3"/>
  </r>
  <r>
    <s v="ITEM0015006"/>
    <s v="ORD007987"/>
    <x v="106"/>
    <n v="3"/>
    <n v="10"/>
    <n v="1192.08"/>
    <x v="0"/>
    <x v="4"/>
  </r>
  <r>
    <s v="ITEM0015007"/>
    <s v="ORD007987"/>
    <x v="35"/>
    <n v="1"/>
    <n v="0"/>
    <n v="2200.31"/>
    <x v="0"/>
    <x v="0"/>
  </r>
  <r>
    <s v="ITEM0015008"/>
    <s v="ORD007988"/>
    <x v="59"/>
    <n v="3"/>
    <n v="0"/>
    <n v="4760.1000000000004"/>
    <x v="0"/>
    <x v="5"/>
  </r>
  <r>
    <s v="ITEM0015009"/>
    <s v="ORD007988"/>
    <x v="47"/>
    <n v="1"/>
    <n v="0"/>
    <n v="1265.78"/>
    <x v="0"/>
    <x v="0"/>
  </r>
  <r>
    <s v="ITEM0015010"/>
    <s v="ORD007989"/>
    <x v="58"/>
    <n v="1"/>
    <n v="10"/>
    <n v="2963.3"/>
    <x v="0"/>
    <x v="5"/>
  </r>
  <r>
    <s v="ITEM0015011"/>
    <s v="ORD007990"/>
    <x v="79"/>
    <n v="1"/>
    <n v="10"/>
    <n v="1555.64"/>
    <x v="0"/>
    <x v="5"/>
  </r>
  <r>
    <s v="ITEM0015012"/>
    <s v="ORD007990"/>
    <x v="102"/>
    <n v="1"/>
    <n v="0"/>
    <n v="1530.67"/>
    <x v="0"/>
    <x v="0"/>
  </r>
  <r>
    <s v="ITEM0015013"/>
    <s v="ORD007991"/>
    <x v="42"/>
    <n v="1"/>
    <n v="15"/>
    <n v="4047.05"/>
    <x v="0"/>
    <x v="3"/>
  </r>
  <r>
    <s v="ITEM0015014"/>
    <s v="ORD007992"/>
    <x v="43"/>
    <n v="2"/>
    <n v="0"/>
    <n v="5422.76"/>
    <x v="0"/>
    <x v="5"/>
  </r>
  <r>
    <s v="ITEM0015015"/>
    <s v="ORD007992"/>
    <x v="30"/>
    <n v="1"/>
    <n v="0"/>
    <n v="3987.6"/>
    <x v="0"/>
    <x v="3"/>
  </r>
  <r>
    <s v="ITEM0015016"/>
    <s v="ORD007992"/>
    <x v="51"/>
    <n v="2"/>
    <n v="10"/>
    <n v="7389.92"/>
    <x v="0"/>
    <x v="3"/>
  </r>
  <r>
    <s v="ITEM0015017"/>
    <s v="ORD007993"/>
    <x v="78"/>
    <n v="1"/>
    <n v="10"/>
    <n v="1276.8499999999999"/>
    <x v="0"/>
    <x v="2"/>
  </r>
  <r>
    <s v="ITEM0015018"/>
    <s v="ORD007993"/>
    <x v="30"/>
    <n v="1"/>
    <n v="10"/>
    <n v="3588.84"/>
    <x v="0"/>
    <x v="3"/>
  </r>
  <r>
    <s v="ITEM0015019"/>
    <s v="ORD007994"/>
    <x v="17"/>
    <n v="1"/>
    <n v="15"/>
    <n v="2763"/>
    <x v="0"/>
    <x v="3"/>
  </r>
  <r>
    <s v="ITEM0015020"/>
    <s v="ORD007994"/>
    <x v="50"/>
    <n v="1"/>
    <n v="5"/>
    <n v="3033.3"/>
    <x v="0"/>
    <x v="5"/>
  </r>
  <r>
    <s v="ITEM0015021"/>
    <s v="ORD007995"/>
    <x v="26"/>
    <n v="1"/>
    <n v="10"/>
    <n v="3120.62"/>
    <x v="0"/>
    <x v="5"/>
  </r>
  <r>
    <s v="ITEM0015022"/>
    <s v="ORD007995"/>
    <x v="43"/>
    <n v="2"/>
    <n v="5"/>
    <n v="5151.62"/>
    <x v="0"/>
    <x v="5"/>
  </r>
  <r>
    <s v="ITEM0015023"/>
    <s v="ORD007995"/>
    <x v="74"/>
    <n v="1"/>
    <n v="0"/>
    <n v="1927.97"/>
    <x v="0"/>
    <x v="3"/>
  </r>
  <r>
    <s v="ITEM0015024"/>
    <s v="ORD007995"/>
    <x v="14"/>
    <n v="1"/>
    <n v="10"/>
    <n v="3309.4"/>
    <x v="0"/>
    <x v="3"/>
  </r>
  <r>
    <s v="ITEM0015025"/>
    <s v="ORD007996"/>
    <x v="86"/>
    <n v="1"/>
    <n v="15"/>
    <n v="1163.2"/>
    <x v="0"/>
    <x v="0"/>
  </r>
  <r>
    <s v="ITEM0015026"/>
    <s v="ORD007997"/>
    <x v="49"/>
    <n v="1"/>
    <n v="0"/>
    <n v="1687.4"/>
    <x v="0"/>
    <x v="0"/>
  </r>
  <r>
    <s v="ITEM0015027"/>
    <s v="ORD007998"/>
    <x v="24"/>
    <n v="1"/>
    <n v="10"/>
    <n v="3578.82"/>
    <x v="0"/>
    <x v="3"/>
  </r>
  <r>
    <s v="ITEM0015028"/>
    <s v="ORD007998"/>
    <x v="27"/>
    <n v="2"/>
    <n v="15"/>
    <n v="2823.14"/>
    <x v="0"/>
    <x v="2"/>
  </r>
  <r>
    <s v="ITEM0015029"/>
    <s v="ORD007999"/>
    <x v="40"/>
    <n v="1"/>
    <n v="0"/>
    <n v="3877.46"/>
    <x v="0"/>
    <x v="3"/>
  </r>
  <r>
    <s v="ITEM0015030"/>
    <s v="ORD007999"/>
    <x v="101"/>
    <n v="1"/>
    <n v="0"/>
    <n v="3824.8"/>
    <x v="0"/>
    <x v="3"/>
  </r>
  <r>
    <s v="ITEM0015031"/>
    <s v="ORD008000"/>
    <x v="56"/>
    <n v="1"/>
    <n v="10"/>
    <n v="1525.2"/>
    <x v="0"/>
    <x v="2"/>
  </r>
  <r>
    <s v="ITEM0015032"/>
    <s v="ORD008001"/>
    <x v="17"/>
    <n v="1"/>
    <n v="5"/>
    <n v="3088.06"/>
    <x v="0"/>
    <x v="3"/>
  </r>
  <r>
    <s v="ITEM0015033"/>
    <s v="ORD008001"/>
    <x v="107"/>
    <n v="1"/>
    <n v="10"/>
    <n v="178.17"/>
    <x v="0"/>
    <x v="4"/>
  </r>
  <r>
    <s v="ITEM0015034"/>
    <s v="ORD008001"/>
    <x v="31"/>
    <n v="1"/>
    <n v="10"/>
    <n v="717.07"/>
    <x v="0"/>
    <x v="3"/>
  </r>
  <r>
    <s v="ITEM0015035"/>
    <s v="ORD008002"/>
    <x v="94"/>
    <n v="1"/>
    <n v="15"/>
    <n v="538.84"/>
    <x v="0"/>
    <x v="1"/>
  </r>
  <r>
    <s v="ITEM0015036"/>
    <s v="ORD008003"/>
    <x v="3"/>
    <n v="1"/>
    <n v="0"/>
    <n v="1766.27"/>
    <x v="0"/>
    <x v="3"/>
  </r>
  <r>
    <s v="ITEM0015037"/>
    <s v="ORD008004"/>
    <x v="15"/>
    <n v="1"/>
    <n v="15"/>
    <n v="269.77"/>
    <x v="0"/>
    <x v="2"/>
  </r>
  <r>
    <s v="ITEM0015038"/>
    <s v="ORD008005"/>
    <x v="16"/>
    <n v="1"/>
    <n v="5"/>
    <n v="471.95"/>
    <x v="0"/>
    <x v="5"/>
  </r>
  <r>
    <s v="ITEM0015039"/>
    <s v="ORD008005"/>
    <x v="24"/>
    <n v="3"/>
    <n v="0"/>
    <n v="11929.41"/>
    <x v="0"/>
    <x v="3"/>
  </r>
  <r>
    <s v="ITEM0015040"/>
    <s v="ORD008005"/>
    <x v="17"/>
    <n v="1"/>
    <n v="5"/>
    <n v="3088.06"/>
    <x v="0"/>
    <x v="3"/>
  </r>
  <r>
    <s v="ITEM0015041"/>
    <s v="ORD008005"/>
    <x v="20"/>
    <n v="2"/>
    <n v="15"/>
    <n v="3096.48"/>
    <x v="0"/>
    <x v="2"/>
  </r>
  <r>
    <s v="ITEM0015042"/>
    <s v="ORD008006"/>
    <x v="85"/>
    <n v="1"/>
    <n v="5"/>
    <n v="383.6"/>
    <x v="0"/>
    <x v="4"/>
  </r>
  <r>
    <s v="ITEM0015043"/>
    <s v="ORD008007"/>
    <x v="92"/>
    <n v="1"/>
    <n v="5"/>
    <n v="84.38"/>
    <x v="0"/>
    <x v="4"/>
  </r>
  <r>
    <s v="ITEM0015044"/>
    <s v="ORD008007"/>
    <x v="72"/>
    <n v="2"/>
    <n v="0"/>
    <n v="7094.54"/>
    <x v="0"/>
    <x v="3"/>
  </r>
  <r>
    <s v="ITEM0015045"/>
    <s v="ORD008007"/>
    <x v="58"/>
    <n v="1"/>
    <n v="0"/>
    <n v="3292.55"/>
    <x v="0"/>
    <x v="5"/>
  </r>
  <r>
    <s v="ITEM0015046"/>
    <s v="ORD008008"/>
    <x v="59"/>
    <n v="3"/>
    <n v="10"/>
    <n v="4284.09"/>
    <x v="0"/>
    <x v="5"/>
  </r>
  <r>
    <s v="ITEM0015047"/>
    <s v="ORD008009"/>
    <x v="74"/>
    <n v="2"/>
    <n v="0"/>
    <n v="3855.94"/>
    <x v="0"/>
    <x v="3"/>
  </r>
  <r>
    <s v="ITEM0015048"/>
    <s v="ORD008009"/>
    <x v="33"/>
    <n v="2"/>
    <n v="0"/>
    <n v="4103.96"/>
    <x v="0"/>
    <x v="0"/>
  </r>
  <r>
    <s v="ITEM0015049"/>
    <s v="ORD008009"/>
    <x v="17"/>
    <n v="1"/>
    <n v="5"/>
    <n v="3088.06"/>
    <x v="0"/>
    <x v="3"/>
  </r>
  <r>
    <s v="ITEM0015050"/>
    <s v="ORD008010"/>
    <x v="79"/>
    <n v="2"/>
    <n v="5"/>
    <n v="3284.13"/>
    <x v="0"/>
    <x v="5"/>
  </r>
  <r>
    <s v="ITEM0015051"/>
    <s v="ORD008011"/>
    <x v="90"/>
    <n v="1"/>
    <n v="20"/>
    <n v="256.81"/>
    <x v="0"/>
    <x v="5"/>
  </r>
  <r>
    <s v="ITEM0015052"/>
    <s v="ORD008011"/>
    <x v="72"/>
    <n v="1"/>
    <n v="0"/>
    <n v="3547.27"/>
    <x v="0"/>
    <x v="3"/>
  </r>
  <r>
    <s v="ITEM0015053"/>
    <s v="ORD008011"/>
    <x v="69"/>
    <n v="1"/>
    <n v="0"/>
    <n v="208.79"/>
    <x v="0"/>
    <x v="4"/>
  </r>
  <r>
    <s v="ITEM0015054"/>
    <s v="ORD008012"/>
    <x v="91"/>
    <n v="2"/>
    <n v="5"/>
    <n v="1679.09"/>
    <x v="0"/>
    <x v="2"/>
  </r>
  <r>
    <s v="ITEM0015055"/>
    <s v="ORD008013"/>
    <x v="52"/>
    <n v="2"/>
    <n v="5"/>
    <n v="4602.33"/>
    <x v="0"/>
    <x v="5"/>
  </r>
  <r>
    <s v="ITEM0015056"/>
    <s v="ORD008013"/>
    <x v="58"/>
    <n v="1"/>
    <n v="15"/>
    <n v="2798.67"/>
    <x v="0"/>
    <x v="5"/>
  </r>
  <r>
    <s v="ITEM0015057"/>
    <s v="ORD008014"/>
    <x v="15"/>
    <n v="1"/>
    <n v="5"/>
    <n v="301.51"/>
    <x v="0"/>
    <x v="2"/>
  </r>
  <r>
    <s v="ITEM0015058"/>
    <s v="ORD008015"/>
    <x v="35"/>
    <n v="1"/>
    <n v="0"/>
    <n v="2200.31"/>
    <x v="0"/>
    <x v="0"/>
  </r>
  <r>
    <s v="ITEM0015059"/>
    <s v="ORD008015"/>
    <x v="13"/>
    <n v="1"/>
    <n v="20"/>
    <n v="1641.5"/>
    <x v="0"/>
    <x v="3"/>
  </r>
  <r>
    <s v="ITEM0015060"/>
    <s v="ORD008016"/>
    <x v="11"/>
    <n v="3"/>
    <n v="10"/>
    <n v="2589.87"/>
    <x v="0"/>
    <x v="4"/>
  </r>
  <r>
    <s v="ITEM0015061"/>
    <s v="ORD008016"/>
    <x v="38"/>
    <n v="1"/>
    <n v="5"/>
    <n v="4008.87"/>
    <x v="0"/>
    <x v="3"/>
  </r>
  <r>
    <s v="ITEM0015062"/>
    <s v="ORD008016"/>
    <x v="101"/>
    <n v="1"/>
    <n v="5"/>
    <n v="3633.56"/>
    <x v="0"/>
    <x v="3"/>
  </r>
  <r>
    <s v="ITEM0015063"/>
    <s v="ORD008017"/>
    <x v="74"/>
    <n v="1"/>
    <n v="5"/>
    <n v="1831.57"/>
    <x v="0"/>
    <x v="3"/>
  </r>
  <r>
    <s v="ITEM0015064"/>
    <s v="ORD008018"/>
    <x v="101"/>
    <n v="1"/>
    <n v="0"/>
    <n v="3824.8"/>
    <x v="0"/>
    <x v="3"/>
  </r>
  <r>
    <s v="ITEM0015065"/>
    <s v="ORD008019"/>
    <x v="101"/>
    <n v="1"/>
    <n v="10"/>
    <n v="3442.32"/>
    <x v="0"/>
    <x v="3"/>
  </r>
  <r>
    <s v="ITEM0015066"/>
    <s v="ORD008020"/>
    <x v="60"/>
    <n v="1"/>
    <n v="20"/>
    <n v="666.07"/>
    <x v="0"/>
    <x v="2"/>
  </r>
  <r>
    <s v="ITEM0015067"/>
    <s v="ORD008021"/>
    <x v="97"/>
    <n v="2"/>
    <n v="0"/>
    <n v="1904.08"/>
    <x v="0"/>
    <x v="1"/>
  </r>
  <r>
    <s v="ITEM0015068"/>
    <s v="ORD008021"/>
    <x v="13"/>
    <n v="1"/>
    <n v="20"/>
    <n v="1641.5"/>
    <x v="0"/>
    <x v="3"/>
  </r>
  <r>
    <s v="ITEM0015069"/>
    <s v="ORD008021"/>
    <x v="25"/>
    <n v="1"/>
    <n v="5"/>
    <n v="1166.96"/>
    <x v="1"/>
    <x v="2"/>
  </r>
  <r>
    <s v="ITEM0015070"/>
    <s v="ORD008022"/>
    <x v="22"/>
    <n v="1"/>
    <n v="5"/>
    <n v="582.24"/>
    <x v="1"/>
    <x v="2"/>
  </r>
  <r>
    <s v="ITEM0015071"/>
    <s v="ORD008022"/>
    <x v="78"/>
    <n v="2"/>
    <n v="20"/>
    <n v="2269.9499999999998"/>
    <x v="0"/>
    <x v="2"/>
  </r>
  <r>
    <s v="ITEM0015072"/>
    <s v="ORD008022"/>
    <x v="48"/>
    <n v="1"/>
    <n v="0"/>
    <n v="780.51"/>
    <x v="0"/>
    <x v="5"/>
  </r>
  <r>
    <s v="ITEM0015073"/>
    <s v="ORD008023"/>
    <x v="71"/>
    <n v="1"/>
    <n v="10"/>
    <n v="4228.58"/>
    <x v="0"/>
    <x v="3"/>
  </r>
  <r>
    <s v="ITEM0015074"/>
    <s v="ORD008024"/>
    <x v="71"/>
    <n v="1"/>
    <n v="5"/>
    <n v="4463.5"/>
    <x v="0"/>
    <x v="3"/>
  </r>
  <r>
    <s v="ITEM0015075"/>
    <s v="ORD008024"/>
    <x v="59"/>
    <n v="1"/>
    <n v="5"/>
    <n v="1507.36"/>
    <x v="0"/>
    <x v="5"/>
  </r>
  <r>
    <s v="ITEM0015076"/>
    <s v="ORD008025"/>
    <x v="51"/>
    <n v="1"/>
    <n v="10"/>
    <n v="3694.96"/>
    <x v="0"/>
    <x v="3"/>
  </r>
  <r>
    <s v="ITEM0015077"/>
    <s v="ORD008025"/>
    <x v="20"/>
    <n v="2"/>
    <n v="5"/>
    <n v="3460.77"/>
    <x v="0"/>
    <x v="2"/>
  </r>
  <r>
    <s v="ITEM0015078"/>
    <s v="ORD008025"/>
    <x v="65"/>
    <n v="3"/>
    <n v="5"/>
    <n v="3427.04"/>
    <x v="0"/>
    <x v="2"/>
  </r>
  <r>
    <s v="ITEM0015079"/>
    <s v="ORD008026"/>
    <x v="40"/>
    <n v="1"/>
    <n v="10"/>
    <n v="3489.71"/>
    <x v="0"/>
    <x v="3"/>
  </r>
  <r>
    <s v="ITEM0015080"/>
    <s v="ORD008026"/>
    <x v="99"/>
    <n v="1"/>
    <n v="0"/>
    <n v="502.81"/>
    <x v="0"/>
    <x v="2"/>
  </r>
  <r>
    <s v="ITEM0015081"/>
    <s v="ORD008027"/>
    <x v="79"/>
    <n v="1"/>
    <n v="0"/>
    <n v="1728.49"/>
    <x v="0"/>
    <x v="5"/>
  </r>
  <r>
    <s v="ITEM0015082"/>
    <s v="ORD008027"/>
    <x v="74"/>
    <n v="1"/>
    <n v="0"/>
    <n v="1927.97"/>
    <x v="0"/>
    <x v="3"/>
  </r>
  <r>
    <s v="ITEM0015083"/>
    <s v="ORD008028"/>
    <x v="14"/>
    <n v="1"/>
    <n v="5"/>
    <n v="3493.25"/>
    <x v="0"/>
    <x v="3"/>
  </r>
  <r>
    <s v="ITEM0015084"/>
    <s v="ORD008029"/>
    <x v="105"/>
    <n v="1"/>
    <n v="0"/>
    <n v="784.37"/>
    <x v="0"/>
    <x v="0"/>
  </r>
  <r>
    <s v="ITEM0015085"/>
    <s v="ORD008029"/>
    <x v="90"/>
    <n v="2"/>
    <n v="0"/>
    <n v="642.02"/>
    <x v="0"/>
    <x v="5"/>
  </r>
  <r>
    <s v="ITEM0015086"/>
    <s v="ORD008030"/>
    <x v="7"/>
    <n v="1"/>
    <n v="20"/>
    <n v="1204.5899999999999"/>
    <x v="0"/>
    <x v="0"/>
  </r>
  <r>
    <s v="ITEM0015087"/>
    <s v="ORD008030"/>
    <x v="71"/>
    <n v="1"/>
    <n v="5"/>
    <n v="4463.5"/>
    <x v="0"/>
    <x v="3"/>
  </r>
  <r>
    <s v="ITEM0015088"/>
    <s v="ORD008030"/>
    <x v="74"/>
    <n v="3"/>
    <n v="10"/>
    <n v="5205.5200000000004"/>
    <x v="0"/>
    <x v="3"/>
  </r>
  <r>
    <s v="ITEM0015089"/>
    <s v="ORD008030"/>
    <x v="90"/>
    <n v="1"/>
    <n v="20"/>
    <n v="256.81"/>
    <x v="0"/>
    <x v="5"/>
  </r>
  <r>
    <s v="ITEM0015090"/>
    <s v="ORD008031"/>
    <x v="71"/>
    <n v="1"/>
    <n v="20"/>
    <n v="3758.74"/>
    <x v="0"/>
    <x v="3"/>
  </r>
  <r>
    <s v="ITEM0015091"/>
    <s v="ORD008032"/>
    <x v="6"/>
    <n v="1"/>
    <n v="15"/>
    <n v="699.5"/>
    <x v="0"/>
    <x v="4"/>
  </r>
  <r>
    <s v="ITEM0015092"/>
    <s v="ORD008033"/>
    <x v="36"/>
    <n v="1"/>
    <n v="5"/>
    <n v="2379.89"/>
    <x v="0"/>
    <x v="0"/>
  </r>
  <r>
    <s v="ITEM0015093"/>
    <s v="ORD008033"/>
    <x v="84"/>
    <n v="1"/>
    <n v="15"/>
    <n v="4101.8599999999997"/>
    <x v="0"/>
    <x v="3"/>
  </r>
  <r>
    <s v="ITEM0015094"/>
    <s v="ORD008033"/>
    <x v="57"/>
    <n v="2"/>
    <n v="5"/>
    <n v="2493.4499999999998"/>
    <x v="0"/>
    <x v="2"/>
  </r>
  <r>
    <s v="ITEM0015095"/>
    <s v="ORD008034"/>
    <x v="93"/>
    <n v="1"/>
    <n v="10"/>
    <n v="1128.8699999999999"/>
    <x v="0"/>
    <x v="1"/>
  </r>
  <r>
    <s v="ITEM0015096"/>
    <s v="ORD008035"/>
    <x v="94"/>
    <n v="1"/>
    <n v="5"/>
    <n v="602.23"/>
    <x v="0"/>
    <x v="1"/>
  </r>
  <r>
    <s v="ITEM0015097"/>
    <s v="ORD008035"/>
    <x v="4"/>
    <n v="3"/>
    <n v="20"/>
    <n v="1308.67"/>
    <x v="0"/>
    <x v="3"/>
  </r>
  <r>
    <s v="ITEM0015098"/>
    <s v="ORD008036"/>
    <x v="31"/>
    <n v="1"/>
    <n v="5"/>
    <n v="756.9"/>
    <x v="1"/>
    <x v="3"/>
  </r>
  <r>
    <s v="ITEM0015099"/>
    <s v="ORD008036"/>
    <x v="87"/>
    <n v="1"/>
    <n v="0"/>
    <n v="1088.31"/>
    <x v="0"/>
    <x v="5"/>
  </r>
  <r>
    <s v="ITEM0015100"/>
    <s v="ORD008036"/>
    <x v="40"/>
    <n v="1"/>
    <n v="0"/>
    <n v="3877.46"/>
    <x v="0"/>
    <x v="3"/>
  </r>
  <r>
    <s v="ITEM0015101"/>
    <s v="ORD008037"/>
    <x v="32"/>
    <n v="2"/>
    <n v="0"/>
    <n v="999.12"/>
    <x v="0"/>
    <x v="1"/>
  </r>
  <r>
    <s v="ITEM0015102"/>
    <s v="ORD008037"/>
    <x v="43"/>
    <n v="1"/>
    <n v="5"/>
    <n v="2575.81"/>
    <x v="0"/>
    <x v="5"/>
  </r>
  <r>
    <s v="ITEM0015103"/>
    <s v="ORD008037"/>
    <x v="48"/>
    <n v="3"/>
    <n v="0"/>
    <n v="2341.5300000000002"/>
    <x v="0"/>
    <x v="5"/>
  </r>
  <r>
    <s v="ITEM0015104"/>
    <s v="ORD008037"/>
    <x v="81"/>
    <n v="1"/>
    <n v="0"/>
    <n v="1029.93"/>
    <x v="0"/>
    <x v="2"/>
  </r>
  <r>
    <s v="ITEM0015105"/>
    <s v="ORD008038"/>
    <x v="65"/>
    <n v="2"/>
    <n v="15"/>
    <n v="2044.2"/>
    <x v="1"/>
    <x v="2"/>
  </r>
  <r>
    <s v="ITEM0015106"/>
    <s v="ORD008039"/>
    <x v="45"/>
    <n v="1"/>
    <n v="5"/>
    <n v="929.27"/>
    <x v="0"/>
    <x v="2"/>
  </r>
  <r>
    <s v="ITEM0015107"/>
    <s v="ORD008039"/>
    <x v="30"/>
    <n v="2"/>
    <n v="10"/>
    <n v="7177.68"/>
    <x v="0"/>
    <x v="3"/>
  </r>
  <r>
    <s v="ITEM0015108"/>
    <s v="ORD008040"/>
    <x v="60"/>
    <n v="1"/>
    <n v="15"/>
    <n v="707.7"/>
    <x v="0"/>
    <x v="2"/>
  </r>
  <r>
    <s v="ITEM0015109"/>
    <s v="ORD008040"/>
    <x v="49"/>
    <n v="1"/>
    <n v="15"/>
    <n v="1434.29"/>
    <x v="0"/>
    <x v="0"/>
  </r>
  <r>
    <s v="ITEM0015110"/>
    <s v="ORD008040"/>
    <x v="60"/>
    <n v="1"/>
    <n v="5"/>
    <n v="790.96"/>
    <x v="0"/>
    <x v="2"/>
  </r>
  <r>
    <s v="ITEM0015111"/>
    <s v="ORD008040"/>
    <x v="72"/>
    <n v="1"/>
    <n v="0"/>
    <n v="3547.27"/>
    <x v="0"/>
    <x v="3"/>
  </r>
  <r>
    <s v="ITEM0015112"/>
    <s v="ORD008041"/>
    <x v="56"/>
    <n v="1"/>
    <n v="5"/>
    <n v="1609.94"/>
    <x v="0"/>
    <x v="2"/>
  </r>
  <r>
    <s v="ITEM0015113"/>
    <s v="ORD008041"/>
    <x v="68"/>
    <n v="1"/>
    <n v="5"/>
    <n v="521.63"/>
    <x v="0"/>
    <x v="1"/>
  </r>
  <r>
    <s v="ITEM0015114"/>
    <s v="ORD008041"/>
    <x v="80"/>
    <n v="1"/>
    <n v="0"/>
    <n v="760.78"/>
    <x v="0"/>
    <x v="2"/>
  </r>
  <r>
    <s v="ITEM0015115"/>
    <s v="ORD008042"/>
    <x v="77"/>
    <n v="1"/>
    <n v="10"/>
    <n v="1258.06"/>
    <x v="0"/>
    <x v="5"/>
  </r>
  <r>
    <s v="ITEM0015116"/>
    <s v="ORD008042"/>
    <x v="28"/>
    <n v="1"/>
    <n v="5"/>
    <n v="1416.48"/>
    <x v="0"/>
    <x v="5"/>
  </r>
  <r>
    <s v="ITEM0015117"/>
    <s v="ORD008043"/>
    <x v="24"/>
    <n v="1"/>
    <n v="5"/>
    <n v="3777.65"/>
    <x v="1"/>
    <x v="3"/>
  </r>
  <r>
    <s v="ITEM0015118"/>
    <s v="ORD008043"/>
    <x v="23"/>
    <n v="1"/>
    <n v="5"/>
    <n v="183.16"/>
    <x v="1"/>
    <x v="1"/>
  </r>
  <r>
    <s v="ITEM0015119"/>
    <s v="ORD008043"/>
    <x v="15"/>
    <n v="3"/>
    <n v="10"/>
    <n v="856.93"/>
    <x v="0"/>
    <x v="2"/>
  </r>
  <r>
    <s v="ITEM0015120"/>
    <s v="ORD008043"/>
    <x v="35"/>
    <n v="1"/>
    <n v="5"/>
    <n v="2090.29"/>
    <x v="0"/>
    <x v="0"/>
  </r>
  <r>
    <s v="ITEM0015121"/>
    <s v="ORD008044"/>
    <x v="3"/>
    <n v="2"/>
    <n v="0"/>
    <n v="3532.54"/>
    <x v="0"/>
    <x v="3"/>
  </r>
  <r>
    <s v="ITEM0015122"/>
    <s v="ORD008045"/>
    <x v="99"/>
    <n v="1"/>
    <n v="0"/>
    <n v="502.81"/>
    <x v="0"/>
    <x v="2"/>
  </r>
  <r>
    <s v="ITEM0015123"/>
    <s v="ORD008046"/>
    <x v="10"/>
    <n v="1"/>
    <n v="20"/>
    <n v="3744.12"/>
    <x v="0"/>
    <x v="3"/>
  </r>
  <r>
    <s v="ITEM0015124"/>
    <s v="ORD008046"/>
    <x v="42"/>
    <n v="1"/>
    <n v="15"/>
    <n v="4047.05"/>
    <x v="0"/>
    <x v="3"/>
  </r>
  <r>
    <s v="ITEM0015125"/>
    <s v="ORD008047"/>
    <x v="58"/>
    <n v="1"/>
    <n v="20"/>
    <n v="2634.04"/>
    <x v="0"/>
    <x v="5"/>
  </r>
  <r>
    <s v="ITEM0015126"/>
    <s v="ORD008048"/>
    <x v="77"/>
    <n v="1"/>
    <n v="0"/>
    <n v="1397.84"/>
    <x v="0"/>
    <x v="5"/>
  </r>
  <r>
    <s v="ITEM0015127"/>
    <s v="ORD008048"/>
    <x v="14"/>
    <n v="1"/>
    <n v="10"/>
    <n v="3309.4"/>
    <x v="1"/>
    <x v="3"/>
  </r>
  <r>
    <s v="ITEM0015128"/>
    <s v="ORD008048"/>
    <x v="3"/>
    <n v="1"/>
    <n v="0"/>
    <n v="1766.27"/>
    <x v="0"/>
    <x v="3"/>
  </r>
  <r>
    <s v="ITEM0015129"/>
    <s v="ORD008049"/>
    <x v="2"/>
    <n v="1"/>
    <n v="0"/>
    <n v="1415.95"/>
    <x v="0"/>
    <x v="2"/>
  </r>
  <r>
    <s v="ITEM0015130"/>
    <s v="ORD008049"/>
    <x v="30"/>
    <n v="1"/>
    <n v="0"/>
    <n v="3987.6"/>
    <x v="0"/>
    <x v="3"/>
  </r>
  <r>
    <s v="ITEM0015131"/>
    <s v="ORD008049"/>
    <x v="13"/>
    <n v="1"/>
    <n v="15"/>
    <n v="1744.1"/>
    <x v="0"/>
    <x v="3"/>
  </r>
  <r>
    <s v="ITEM0015132"/>
    <s v="ORD008050"/>
    <x v="90"/>
    <n v="2"/>
    <n v="5"/>
    <n v="609.91999999999996"/>
    <x v="0"/>
    <x v="5"/>
  </r>
  <r>
    <s v="ITEM0015133"/>
    <s v="ORD008051"/>
    <x v="77"/>
    <n v="1"/>
    <n v="5"/>
    <n v="1327.95"/>
    <x v="0"/>
    <x v="5"/>
  </r>
  <r>
    <s v="ITEM0015134"/>
    <s v="ORD008051"/>
    <x v="83"/>
    <n v="1"/>
    <n v="0"/>
    <n v="490.36"/>
    <x v="0"/>
    <x v="1"/>
  </r>
  <r>
    <s v="ITEM0015135"/>
    <s v="ORD008052"/>
    <x v="9"/>
    <n v="1"/>
    <n v="5"/>
    <n v="1630.15"/>
    <x v="0"/>
    <x v="5"/>
  </r>
  <r>
    <s v="ITEM0015136"/>
    <s v="ORD008053"/>
    <x v="14"/>
    <n v="2"/>
    <n v="0"/>
    <n v="7354.22"/>
    <x v="0"/>
    <x v="3"/>
  </r>
  <r>
    <s v="ITEM0015137"/>
    <s v="ORD008053"/>
    <x v="40"/>
    <n v="3"/>
    <n v="5"/>
    <n v="11050.76"/>
    <x v="0"/>
    <x v="3"/>
  </r>
  <r>
    <s v="ITEM0015138"/>
    <s v="ORD008054"/>
    <x v="92"/>
    <n v="1"/>
    <n v="5"/>
    <n v="84.38"/>
    <x v="0"/>
    <x v="4"/>
  </r>
  <r>
    <s v="ITEM0015139"/>
    <s v="ORD008054"/>
    <x v="42"/>
    <n v="2"/>
    <n v="0"/>
    <n v="9522.4599999999991"/>
    <x v="0"/>
    <x v="3"/>
  </r>
  <r>
    <s v="ITEM0015140"/>
    <s v="ORD008054"/>
    <x v="47"/>
    <n v="1"/>
    <n v="5"/>
    <n v="1202.49"/>
    <x v="0"/>
    <x v="0"/>
  </r>
  <r>
    <s v="ITEM0015141"/>
    <s v="ORD008055"/>
    <x v="2"/>
    <n v="1"/>
    <n v="15"/>
    <n v="1203.56"/>
    <x v="0"/>
    <x v="2"/>
  </r>
  <r>
    <s v="ITEM0015142"/>
    <s v="ORD008056"/>
    <x v="15"/>
    <n v="1"/>
    <n v="5"/>
    <n v="301.51"/>
    <x v="0"/>
    <x v="2"/>
  </r>
  <r>
    <s v="ITEM0015143"/>
    <s v="ORD008057"/>
    <x v="99"/>
    <n v="1"/>
    <n v="15"/>
    <n v="427.39"/>
    <x v="0"/>
    <x v="2"/>
  </r>
  <r>
    <s v="ITEM0015144"/>
    <s v="ORD008058"/>
    <x v="65"/>
    <n v="1"/>
    <n v="0"/>
    <n v="1202.47"/>
    <x v="0"/>
    <x v="2"/>
  </r>
  <r>
    <s v="ITEM0015145"/>
    <s v="ORD008058"/>
    <x v="18"/>
    <n v="1"/>
    <n v="0"/>
    <n v="819.93"/>
    <x v="0"/>
    <x v="5"/>
  </r>
  <r>
    <s v="ITEM0015146"/>
    <s v="ORD008058"/>
    <x v="34"/>
    <n v="3"/>
    <n v="0"/>
    <n v="1145.73"/>
    <x v="0"/>
    <x v="1"/>
  </r>
  <r>
    <s v="ITEM0015147"/>
    <s v="ORD008059"/>
    <x v="19"/>
    <n v="1"/>
    <n v="10"/>
    <n v="2449.4"/>
    <x v="0"/>
    <x v="5"/>
  </r>
  <r>
    <s v="ITEM0015148"/>
    <s v="ORD008059"/>
    <x v="19"/>
    <n v="1"/>
    <n v="15"/>
    <n v="2313.3200000000002"/>
    <x v="0"/>
    <x v="5"/>
  </r>
  <r>
    <s v="ITEM0015149"/>
    <s v="ORD008059"/>
    <x v="4"/>
    <n v="3"/>
    <n v="5"/>
    <n v="1554.05"/>
    <x v="0"/>
    <x v="3"/>
  </r>
  <r>
    <s v="ITEM0015150"/>
    <s v="ORD008059"/>
    <x v="104"/>
    <n v="3"/>
    <n v="5"/>
    <n v="4230.97"/>
    <x v="1"/>
    <x v="0"/>
  </r>
  <r>
    <s v="ITEM0015151"/>
    <s v="ORD008060"/>
    <x v="69"/>
    <n v="1"/>
    <n v="0"/>
    <n v="208.79"/>
    <x v="0"/>
    <x v="4"/>
  </r>
  <r>
    <s v="ITEM0015152"/>
    <s v="ORD008061"/>
    <x v="57"/>
    <n v="2"/>
    <n v="0"/>
    <n v="2624.68"/>
    <x v="0"/>
    <x v="2"/>
  </r>
  <r>
    <s v="ITEM0015153"/>
    <s v="ORD008062"/>
    <x v="32"/>
    <n v="2"/>
    <n v="5"/>
    <n v="949.16"/>
    <x v="0"/>
    <x v="1"/>
  </r>
  <r>
    <s v="ITEM0015154"/>
    <s v="ORD008063"/>
    <x v="5"/>
    <n v="2"/>
    <n v="0"/>
    <n v="3829.66"/>
    <x v="0"/>
    <x v="0"/>
  </r>
  <r>
    <s v="ITEM0015155"/>
    <s v="ORD008064"/>
    <x v="3"/>
    <n v="1"/>
    <n v="10"/>
    <n v="1589.64"/>
    <x v="0"/>
    <x v="3"/>
  </r>
  <r>
    <s v="ITEM0015156"/>
    <s v="ORD008064"/>
    <x v="19"/>
    <n v="1"/>
    <n v="0"/>
    <n v="2721.55"/>
    <x v="0"/>
    <x v="5"/>
  </r>
  <r>
    <s v="ITEM0015157"/>
    <s v="ORD008064"/>
    <x v="102"/>
    <n v="1"/>
    <n v="5"/>
    <n v="1454.14"/>
    <x v="0"/>
    <x v="0"/>
  </r>
  <r>
    <s v="ITEM0015158"/>
    <s v="ORD008064"/>
    <x v="88"/>
    <n v="2"/>
    <n v="5"/>
    <n v="1098.56"/>
    <x v="0"/>
    <x v="4"/>
  </r>
  <r>
    <s v="ITEM0015159"/>
    <s v="ORD008065"/>
    <x v="27"/>
    <n v="1"/>
    <n v="10"/>
    <n v="1494.6"/>
    <x v="0"/>
    <x v="2"/>
  </r>
  <r>
    <s v="ITEM0015160"/>
    <s v="ORD008066"/>
    <x v="105"/>
    <n v="2"/>
    <n v="5"/>
    <n v="1490.3"/>
    <x v="0"/>
    <x v="0"/>
  </r>
  <r>
    <s v="ITEM0015161"/>
    <s v="ORD008066"/>
    <x v="59"/>
    <n v="1"/>
    <n v="0"/>
    <n v="1586.7"/>
    <x v="0"/>
    <x v="5"/>
  </r>
  <r>
    <s v="ITEM0015162"/>
    <s v="ORD008067"/>
    <x v="98"/>
    <n v="1"/>
    <n v="5"/>
    <n v="2669.64"/>
    <x v="0"/>
    <x v="0"/>
  </r>
  <r>
    <s v="ITEM0015163"/>
    <s v="ORD008068"/>
    <x v="45"/>
    <n v="1"/>
    <n v="10"/>
    <n v="880.36"/>
    <x v="0"/>
    <x v="2"/>
  </r>
  <r>
    <s v="ITEM0015164"/>
    <s v="ORD008068"/>
    <x v="60"/>
    <n v="1"/>
    <n v="10"/>
    <n v="749.33"/>
    <x v="0"/>
    <x v="2"/>
  </r>
  <r>
    <s v="ITEM0015165"/>
    <s v="ORD008068"/>
    <x v="90"/>
    <n v="1"/>
    <n v="15"/>
    <n v="272.86"/>
    <x v="0"/>
    <x v="5"/>
  </r>
  <r>
    <s v="ITEM0015166"/>
    <s v="ORD008069"/>
    <x v="10"/>
    <n v="1"/>
    <n v="20"/>
    <n v="3744.12"/>
    <x v="0"/>
    <x v="3"/>
  </r>
  <r>
    <s v="ITEM0015167"/>
    <s v="ORD008069"/>
    <x v="51"/>
    <n v="2"/>
    <n v="5"/>
    <n v="7800.47"/>
    <x v="0"/>
    <x v="3"/>
  </r>
  <r>
    <s v="ITEM0015168"/>
    <s v="ORD008070"/>
    <x v="80"/>
    <n v="1"/>
    <n v="5"/>
    <n v="722.74"/>
    <x v="0"/>
    <x v="2"/>
  </r>
  <r>
    <s v="ITEM0015169"/>
    <s v="ORD008070"/>
    <x v="22"/>
    <n v="3"/>
    <n v="0"/>
    <n v="1838.64"/>
    <x v="0"/>
    <x v="2"/>
  </r>
  <r>
    <s v="ITEM0015170"/>
    <s v="ORD008070"/>
    <x v="72"/>
    <n v="1"/>
    <n v="10"/>
    <n v="3192.54"/>
    <x v="0"/>
    <x v="3"/>
  </r>
  <r>
    <s v="ITEM0015171"/>
    <s v="ORD008070"/>
    <x v="91"/>
    <n v="1"/>
    <n v="0"/>
    <n v="883.73"/>
    <x v="0"/>
    <x v="2"/>
  </r>
  <r>
    <s v="ITEM0015172"/>
    <s v="ORD008071"/>
    <x v="41"/>
    <n v="2"/>
    <n v="5"/>
    <n v="587.59"/>
    <x v="1"/>
    <x v="1"/>
  </r>
  <r>
    <s v="ITEM0015173"/>
    <s v="ORD008071"/>
    <x v="39"/>
    <n v="1"/>
    <n v="10"/>
    <n v="2209.5"/>
    <x v="0"/>
    <x v="0"/>
  </r>
  <r>
    <s v="ITEM0015174"/>
    <s v="ORD008072"/>
    <x v="3"/>
    <n v="2"/>
    <n v="10"/>
    <n v="3179.29"/>
    <x v="0"/>
    <x v="3"/>
  </r>
  <r>
    <s v="ITEM0015175"/>
    <s v="ORD008072"/>
    <x v="96"/>
    <n v="1"/>
    <n v="10"/>
    <n v="1248.22"/>
    <x v="0"/>
    <x v="5"/>
  </r>
  <r>
    <s v="ITEM0015176"/>
    <s v="ORD008072"/>
    <x v="30"/>
    <n v="1"/>
    <n v="5"/>
    <n v="3788.22"/>
    <x v="0"/>
    <x v="3"/>
  </r>
  <r>
    <s v="ITEM0015177"/>
    <s v="ORD008073"/>
    <x v="26"/>
    <n v="2"/>
    <n v="0"/>
    <n v="6934.7"/>
    <x v="0"/>
    <x v="5"/>
  </r>
  <r>
    <s v="ITEM0015178"/>
    <s v="ORD008073"/>
    <x v="65"/>
    <n v="3"/>
    <n v="10"/>
    <n v="3246.67"/>
    <x v="0"/>
    <x v="2"/>
  </r>
  <r>
    <s v="ITEM0015179"/>
    <s v="ORD008073"/>
    <x v="50"/>
    <n v="1"/>
    <n v="0"/>
    <n v="3192.95"/>
    <x v="0"/>
    <x v="5"/>
  </r>
  <r>
    <s v="ITEM0015180"/>
    <s v="ORD008074"/>
    <x v="23"/>
    <n v="1"/>
    <n v="0"/>
    <n v="192.8"/>
    <x v="0"/>
    <x v="1"/>
  </r>
  <r>
    <s v="ITEM0015181"/>
    <s v="ORD008074"/>
    <x v="102"/>
    <n v="2"/>
    <n v="0"/>
    <n v="3061.34"/>
    <x v="0"/>
    <x v="0"/>
  </r>
  <r>
    <s v="ITEM0015182"/>
    <s v="ORD008074"/>
    <x v="48"/>
    <n v="2"/>
    <n v="5"/>
    <n v="1482.97"/>
    <x v="0"/>
    <x v="5"/>
  </r>
  <r>
    <s v="ITEM0015183"/>
    <s v="ORD008075"/>
    <x v="70"/>
    <n v="1"/>
    <n v="20"/>
    <n v="2250.8000000000002"/>
    <x v="1"/>
    <x v="0"/>
  </r>
  <r>
    <s v="ITEM0015184"/>
    <s v="ORD008075"/>
    <x v="24"/>
    <n v="1"/>
    <n v="15"/>
    <n v="3380"/>
    <x v="0"/>
    <x v="3"/>
  </r>
  <r>
    <s v="ITEM0015185"/>
    <s v="ORD008076"/>
    <x v="99"/>
    <n v="1"/>
    <n v="5"/>
    <n v="477.67"/>
    <x v="0"/>
    <x v="2"/>
  </r>
  <r>
    <s v="ITEM0015186"/>
    <s v="ORD008076"/>
    <x v="107"/>
    <n v="1"/>
    <n v="0"/>
    <n v="197.97"/>
    <x v="0"/>
    <x v="4"/>
  </r>
  <r>
    <s v="ITEM0015187"/>
    <s v="ORD008077"/>
    <x v="28"/>
    <n v="2"/>
    <n v="5"/>
    <n v="2832.96"/>
    <x v="0"/>
    <x v="5"/>
  </r>
  <r>
    <s v="ITEM0015188"/>
    <s v="ORD008078"/>
    <x v="51"/>
    <n v="1"/>
    <n v="0"/>
    <n v="4105.51"/>
    <x v="0"/>
    <x v="3"/>
  </r>
  <r>
    <s v="ITEM0015189"/>
    <s v="ORD008079"/>
    <x v="77"/>
    <n v="1"/>
    <n v="20"/>
    <n v="1118.27"/>
    <x v="0"/>
    <x v="5"/>
  </r>
  <r>
    <s v="ITEM0015190"/>
    <s v="ORD008079"/>
    <x v="10"/>
    <n v="2"/>
    <n v="0"/>
    <n v="9360.2999999999993"/>
    <x v="0"/>
    <x v="3"/>
  </r>
  <r>
    <s v="ITEM0015191"/>
    <s v="ORD008079"/>
    <x v="16"/>
    <n v="1"/>
    <n v="0"/>
    <n v="496.79"/>
    <x v="0"/>
    <x v="5"/>
  </r>
  <r>
    <s v="ITEM0015192"/>
    <s v="ORD008079"/>
    <x v="46"/>
    <n v="1"/>
    <n v="5"/>
    <n v="2296.2600000000002"/>
    <x v="0"/>
    <x v="5"/>
  </r>
  <r>
    <s v="ITEM0015193"/>
    <s v="ORD008080"/>
    <x v="45"/>
    <n v="1"/>
    <n v="15"/>
    <n v="831.45"/>
    <x v="0"/>
    <x v="2"/>
  </r>
  <r>
    <s v="ITEM0015194"/>
    <s v="ORD008081"/>
    <x v="22"/>
    <n v="1"/>
    <n v="5"/>
    <n v="582.24"/>
    <x v="0"/>
    <x v="2"/>
  </r>
  <r>
    <s v="ITEM0015195"/>
    <s v="ORD008081"/>
    <x v="23"/>
    <n v="1"/>
    <n v="20"/>
    <n v="154.24"/>
    <x v="0"/>
    <x v="1"/>
  </r>
  <r>
    <s v="ITEM0015196"/>
    <s v="ORD008081"/>
    <x v="60"/>
    <n v="1"/>
    <n v="0"/>
    <n v="832.59"/>
    <x v="0"/>
    <x v="2"/>
  </r>
  <r>
    <s v="ITEM0015197"/>
    <s v="ORD008081"/>
    <x v="59"/>
    <n v="2"/>
    <n v="0"/>
    <n v="3173.4"/>
    <x v="1"/>
    <x v="5"/>
  </r>
  <r>
    <s v="ITEM0015198"/>
    <s v="ORD008082"/>
    <x v="99"/>
    <n v="1"/>
    <n v="5"/>
    <n v="477.67"/>
    <x v="0"/>
    <x v="2"/>
  </r>
  <r>
    <s v="ITEM0015199"/>
    <s v="ORD008083"/>
    <x v="14"/>
    <n v="3"/>
    <n v="0"/>
    <n v="11031.33"/>
    <x v="0"/>
    <x v="3"/>
  </r>
  <r>
    <s v="ITEM0015200"/>
    <s v="ORD008083"/>
    <x v="19"/>
    <n v="2"/>
    <n v="0"/>
    <n v="5443.1"/>
    <x v="0"/>
    <x v="5"/>
  </r>
  <r>
    <s v="ITEM0015201"/>
    <s v="ORD008083"/>
    <x v="16"/>
    <n v="1"/>
    <n v="15"/>
    <n v="422.27"/>
    <x v="1"/>
    <x v="5"/>
  </r>
  <r>
    <s v="ITEM0015202"/>
    <s v="ORD008083"/>
    <x v="71"/>
    <n v="1"/>
    <n v="0"/>
    <n v="4698.42"/>
    <x v="0"/>
    <x v="3"/>
  </r>
  <r>
    <s v="ITEM0015203"/>
    <s v="ORD008084"/>
    <x v="14"/>
    <n v="1"/>
    <n v="20"/>
    <n v="2941.69"/>
    <x v="0"/>
    <x v="3"/>
  </r>
  <r>
    <s v="ITEM0015204"/>
    <s v="ORD008085"/>
    <x v="2"/>
    <n v="1"/>
    <n v="10"/>
    <n v="1274.3599999999999"/>
    <x v="0"/>
    <x v="2"/>
  </r>
  <r>
    <s v="ITEM0015205"/>
    <s v="ORD008086"/>
    <x v="10"/>
    <n v="2"/>
    <n v="10"/>
    <n v="8424.27"/>
    <x v="0"/>
    <x v="3"/>
  </r>
  <r>
    <s v="ITEM0015206"/>
    <s v="ORD008086"/>
    <x v="63"/>
    <n v="3"/>
    <n v="0"/>
    <n v="1364.4"/>
    <x v="0"/>
    <x v="1"/>
  </r>
  <r>
    <s v="ITEM0015207"/>
    <s v="ORD008086"/>
    <x v="18"/>
    <n v="1"/>
    <n v="10"/>
    <n v="737.94"/>
    <x v="0"/>
    <x v="5"/>
  </r>
  <r>
    <s v="ITEM0015208"/>
    <s v="ORD008087"/>
    <x v="53"/>
    <n v="1"/>
    <n v="10"/>
    <n v="520.64"/>
    <x v="1"/>
    <x v="2"/>
  </r>
  <r>
    <s v="ITEM0015209"/>
    <s v="ORD008087"/>
    <x v="16"/>
    <n v="3"/>
    <n v="0"/>
    <n v="1490.37"/>
    <x v="0"/>
    <x v="5"/>
  </r>
  <r>
    <s v="ITEM0015210"/>
    <s v="ORD008087"/>
    <x v="21"/>
    <n v="1"/>
    <n v="0"/>
    <n v="1136.79"/>
    <x v="0"/>
    <x v="2"/>
  </r>
  <r>
    <s v="ITEM0015211"/>
    <s v="ORD008088"/>
    <x v="4"/>
    <n v="1"/>
    <n v="20"/>
    <n v="436.22"/>
    <x v="0"/>
    <x v="3"/>
  </r>
  <r>
    <s v="ITEM0015212"/>
    <s v="ORD008088"/>
    <x v="48"/>
    <n v="3"/>
    <n v="10"/>
    <n v="2107.38"/>
    <x v="0"/>
    <x v="5"/>
  </r>
  <r>
    <s v="ITEM0015213"/>
    <s v="ORD008088"/>
    <x v="38"/>
    <n v="2"/>
    <n v="5"/>
    <n v="8017.73"/>
    <x v="0"/>
    <x v="3"/>
  </r>
  <r>
    <s v="ITEM0015214"/>
    <s v="ORD008089"/>
    <x v="57"/>
    <n v="1"/>
    <n v="0"/>
    <n v="1312.34"/>
    <x v="0"/>
    <x v="2"/>
  </r>
  <r>
    <s v="ITEM0015215"/>
    <s v="ORD008089"/>
    <x v="59"/>
    <n v="1"/>
    <n v="15"/>
    <n v="1348.7"/>
    <x v="1"/>
    <x v="5"/>
  </r>
  <r>
    <s v="ITEM0015216"/>
    <s v="ORD008089"/>
    <x v="97"/>
    <n v="2"/>
    <n v="5"/>
    <n v="1808.88"/>
    <x v="0"/>
    <x v="1"/>
  </r>
  <r>
    <s v="ITEM0015217"/>
    <s v="ORD008090"/>
    <x v="20"/>
    <n v="1"/>
    <n v="0"/>
    <n v="1821.46"/>
    <x v="0"/>
    <x v="2"/>
  </r>
  <r>
    <s v="ITEM0015218"/>
    <s v="ORD008091"/>
    <x v="76"/>
    <n v="1"/>
    <n v="10"/>
    <n v="394.96"/>
    <x v="0"/>
    <x v="1"/>
  </r>
  <r>
    <s v="ITEM0015219"/>
    <s v="ORD008091"/>
    <x v="93"/>
    <n v="3"/>
    <n v="5"/>
    <n v="3574.75"/>
    <x v="0"/>
    <x v="1"/>
  </r>
  <r>
    <s v="ITEM0015220"/>
    <s v="ORD008091"/>
    <x v="11"/>
    <n v="1"/>
    <n v="10"/>
    <n v="863.29"/>
    <x v="0"/>
    <x v="4"/>
  </r>
  <r>
    <s v="ITEM0015221"/>
    <s v="ORD008092"/>
    <x v="90"/>
    <n v="1"/>
    <n v="15"/>
    <n v="272.86"/>
    <x v="0"/>
    <x v="5"/>
  </r>
  <r>
    <s v="ITEM0015222"/>
    <s v="ORD008093"/>
    <x v="7"/>
    <n v="1"/>
    <n v="0"/>
    <n v="1505.74"/>
    <x v="0"/>
    <x v="0"/>
  </r>
  <r>
    <s v="ITEM0015223"/>
    <s v="ORD008094"/>
    <x v="88"/>
    <n v="2"/>
    <n v="10"/>
    <n v="1040.74"/>
    <x v="0"/>
    <x v="4"/>
  </r>
  <r>
    <s v="ITEM0015224"/>
    <s v="ORD008095"/>
    <x v="6"/>
    <n v="2"/>
    <n v="10"/>
    <n v="1481.29"/>
    <x v="0"/>
    <x v="4"/>
  </r>
  <r>
    <s v="ITEM0015225"/>
    <s v="ORD008096"/>
    <x v="74"/>
    <n v="1"/>
    <n v="0"/>
    <n v="1927.97"/>
    <x v="0"/>
    <x v="3"/>
  </r>
  <r>
    <s v="ITEM0015226"/>
    <s v="ORD008096"/>
    <x v="104"/>
    <n v="3"/>
    <n v="10"/>
    <n v="4008.28"/>
    <x v="0"/>
    <x v="0"/>
  </r>
  <r>
    <s v="ITEM0015227"/>
    <s v="ORD008097"/>
    <x v="43"/>
    <n v="1"/>
    <n v="0"/>
    <n v="2711.38"/>
    <x v="0"/>
    <x v="5"/>
  </r>
  <r>
    <s v="ITEM0015228"/>
    <s v="ORD008097"/>
    <x v="19"/>
    <n v="1"/>
    <n v="15"/>
    <n v="2313.3200000000002"/>
    <x v="0"/>
    <x v="5"/>
  </r>
  <r>
    <s v="ITEM0015229"/>
    <s v="ORD008097"/>
    <x v="98"/>
    <n v="1"/>
    <n v="0"/>
    <n v="2810.15"/>
    <x v="0"/>
    <x v="0"/>
  </r>
  <r>
    <s v="ITEM0015230"/>
    <s v="ORD008098"/>
    <x v="53"/>
    <n v="1"/>
    <n v="10"/>
    <n v="520.64"/>
    <x v="0"/>
    <x v="2"/>
  </r>
  <r>
    <s v="ITEM0015231"/>
    <s v="ORD008098"/>
    <x v="5"/>
    <n v="1"/>
    <n v="5"/>
    <n v="1819.09"/>
    <x v="1"/>
    <x v="0"/>
  </r>
  <r>
    <s v="ITEM0015232"/>
    <s v="ORD008098"/>
    <x v="60"/>
    <n v="1"/>
    <n v="10"/>
    <n v="749.33"/>
    <x v="1"/>
    <x v="2"/>
  </r>
  <r>
    <s v="ITEM0015233"/>
    <s v="ORD008099"/>
    <x v="13"/>
    <n v="2"/>
    <n v="5"/>
    <n v="3898.57"/>
    <x v="0"/>
    <x v="3"/>
  </r>
  <r>
    <s v="ITEM0015234"/>
    <s v="ORD008099"/>
    <x v="14"/>
    <n v="2"/>
    <n v="0"/>
    <n v="7354.22"/>
    <x v="0"/>
    <x v="3"/>
  </r>
  <r>
    <s v="ITEM0015235"/>
    <s v="ORD008100"/>
    <x v="42"/>
    <n v="1"/>
    <n v="5"/>
    <n v="4523.17"/>
    <x v="0"/>
    <x v="3"/>
  </r>
  <r>
    <s v="ITEM0015236"/>
    <s v="ORD008101"/>
    <x v="19"/>
    <n v="2"/>
    <n v="20"/>
    <n v="4354.4799999999996"/>
    <x v="0"/>
    <x v="5"/>
  </r>
  <r>
    <s v="ITEM0015237"/>
    <s v="ORD008101"/>
    <x v="4"/>
    <n v="1"/>
    <n v="0"/>
    <n v="545.28"/>
    <x v="0"/>
    <x v="3"/>
  </r>
  <r>
    <s v="ITEM0015238"/>
    <s v="ORD008102"/>
    <x v="40"/>
    <n v="1"/>
    <n v="0"/>
    <n v="3877.46"/>
    <x v="0"/>
    <x v="3"/>
  </r>
  <r>
    <s v="ITEM0015239"/>
    <s v="ORD008102"/>
    <x v="31"/>
    <n v="2"/>
    <n v="0"/>
    <n v="1593.48"/>
    <x v="0"/>
    <x v="3"/>
  </r>
  <r>
    <s v="ITEM0015240"/>
    <s v="ORD008103"/>
    <x v="38"/>
    <n v="3"/>
    <n v="15"/>
    <n v="10760.64"/>
    <x v="0"/>
    <x v="3"/>
  </r>
  <r>
    <s v="ITEM0015241"/>
    <s v="ORD008104"/>
    <x v="87"/>
    <n v="1"/>
    <n v="5"/>
    <n v="1033.8900000000001"/>
    <x v="0"/>
    <x v="5"/>
  </r>
  <r>
    <s v="ITEM0015242"/>
    <s v="ORD008105"/>
    <x v="2"/>
    <n v="1"/>
    <n v="5"/>
    <n v="1345.15"/>
    <x v="0"/>
    <x v="2"/>
  </r>
  <r>
    <s v="ITEM0015243"/>
    <s v="ORD008106"/>
    <x v="84"/>
    <n v="1"/>
    <n v="0"/>
    <n v="4825.72"/>
    <x v="0"/>
    <x v="3"/>
  </r>
  <r>
    <s v="ITEM0015244"/>
    <s v="ORD008106"/>
    <x v="86"/>
    <n v="1"/>
    <n v="0"/>
    <n v="1368.47"/>
    <x v="0"/>
    <x v="0"/>
  </r>
  <r>
    <s v="ITEM0015245"/>
    <s v="ORD008106"/>
    <x v="72"/>
    <n v="1"/>
    <n v="0"/>
    <n v="3547.27"/>
    <x v="0"/>
    <x v="3"/>
  </r>
  <r>
    <s v="ITEM0015246"/>
    <s v="ORD008107"/>
    <x v="83"/>
    <n v="3"/>
    <n v="5"/>
    <n v="1397.53"/>
    <x v="0"/>
    <x v="1"/>
  </r>
  <r>
    <s v="ITEM0015247"/>
    <s v="ORD008108"/>
    <x v="32"/>
    <n v="1"/>
    <n v="20"/>
    <n v="399.65"/>
    <x v="0"/>
    <x v="1"/>
  </r>
  <r>
    <s v="ITEM0015248"/>
    <s v="ORD008109"/>
    <x v="59"/>
    <n v="1"/>
    <n v="0"/>
    <n v="1586.7"/>
    <x v="0"/>
    <x v="5"/>
  </r>
  <r>
    <s v="ITEM0015249"/>
    <s v="ORD008110"/>
    <x v="14"/>
    <n v="1"/>
    <n v="5"/>
    <n v="3493.25"/>
    <x v="0"/>
    <x v="3"/>
  </r>
  <r>
    <s v="ITEM0015250"/>
    <s v="ORD008111"/>
    <x v="0"/>
    <n v="1"/>
    <n v="0"/>
    <n v="1192.07"/>
    <x v="0"/>
    <x v="0"/>
  </r>
  <r>
    <s v="ITEM0015251"/>
    <s v="ORD008111"/>
    <x v="45"/>
    <n v="1"/>
    <n v="0"/>
    <n v="978.18"/>
    <x v="0"/>
    <x v="2"/>
  </r>
  <r>
    <s v="ITEM0015252"/>
    <s v="ORD008112"/>
    <x v="18"/>
    <n v="1"/>
    <n v="15"/>
    <n v="696.94"/>
    <x v="0"/>
    <x v="5"/>
  </r>
  <r>
    <s v="ITEM0015253"/>
    <s v="ORD008113"/>
    <x v="48"/>
    <n v="2"/>
    <n v="10"/>
    <n v="1404.92"/>
    <x v="0"/>
    <x v="5"/>
  </r>
  <r>
    <s v="ITEM0015254"/>
    <s v="ORD008113"/>
    <x v="21"/>
    <n v="2"/>
    <n v="5"/>
    <n v="2159.9"/>
    <x v="0"/>
    <x v="2"/>
  </r>
  <r>
    <s v="ITEM0015255"/>
    <s v="ORD008113"/>
    <x v="52"/>
    <n v="3"/>
    <n v="5"/>
    <n v="6903.5"/>
    <x v="0"/>
    <x v="5"/>
  </r>
  <r>
    <s v="ITEM0015256"/>
    <s v="ORD008114"/>
    <x v="90"/>
    <n v="1"/>
    <n v="10"/>
    <n v="288.91000000000003"/>
    <x v="0"/>
    <x v="5"/>
  </r>
  <r>
    <s v="ITEM0015257"/>
    <s v="ORD008114"/>
    <x v="31"/>
    <n v="1"/>
    <n v="5"/>
    <n v="756.9"/>
    <x v="0"/>
    <x v="3"/>
  </r>
  <r>
    <s v="ITEM0015258"/>
    <s v="ORD008114"/>
    <x v="57"/>
    <n v="2"/>
    <n v="5"/>
    <n v="2493.4499999999998"/>
    <x v="0"/>
    <x v="2"/>
  </r>
  <r>
    <s v="ITEM0015259"/>
    <s v="ORD008114"/>
    <x v="43"/>
    <n v="1"/>
    <n v="5"/>
    <n v="2575.81"/>
    <x v="0"/>
    <x v="5"/>
  </r>
  <r>
    <s v="ITEM0015260"/>
    <s v="ORD008115"/>
    <x v="25"/>
    <n v="2"/>
    <n v="15"/>
    <n v="2088.25"/>
    <x v="1"/>
    <x v="2"/>
  </r>
  <r>
    <s v="ITEM0015261"/>
    <s v="ORD008115"/>
    <x v="56"/>
    <n v="2"/>
    <n v="0"/>
    <n v="3389.34"/>
    <x v="0"/>
    <x v="2"/>
  </r>
  <r>
    <s v="ITEM0015262"/>
    <s v="ORD008116"/>
    <x v="2"/>
    <n v="1"/>
    <n v="15"/>
    <n v="1203.56"/>
    <x v="0"/>
    <x v="2"/>
  </r>
  <r>
    <s v="ITEM0015263"/>
    <s v="ORD008117"/>
    <x v="18"/>
    <n v="1"/>
    <n v="0"/>
    <n v="819.93"/>
    <x v="0"/>
    <x v="5"/>
  </r>
  <r>
    <s v="ITEM0015264"/>
    <s v="ORD008117"/>
    <x v="45"/>
    <n v="1"/>
    <n v="0"/>
    <n v="978.18"/>
    <x v="0"/>
    <x v="2"/>
  </r>
  <r>
    <s v="ITEM0015265"/>
    <s v="ORD008117"/>
    <x v="42"/>
    <n v="2"/>
    <n v="5"/>
    <n v="9046.34"/>
    <x v="0"/>
    <x v="3"/>
  </r>
  <r>
    <s v="ITEM0015266"/>
    <s v="ORD008118"/>
    <x v="2"/>
    <n v="2"/>
    <n v="0"/>
    <n v="2831.9"/>
    <x v="0"/>
    <x v="2"/>
  </r>
  <r>
    <s v="ITEM0015267"/>
    <s v="ORD008118"/>
    <x v="105"/>
    <n v="1"/>
    <n v="15"/>
    <n v="666.71"/>
    <x v="0"/>
    <x v="0"/>
  </r>
  <r>
    <s v="ITEM0015268"/>
    <s v="ORD008118"/>
    <x v="22"/>
    <n v="1"/>
    <n v="15"/>
    <n v="520.95000000000005"/>
    <x v="0"/>
    <x v="2"/>
  </r>
  <r>
    <s v="ITEM0015269"/>
    <s v="ORD008119"/>
    <x v="29"/>
    <n v="1"/>
    <n v="10"/>
    <n v="1131.25"/>
    <x v="0"/>
    <x v="1"/>
  </r>
  <r>
    <s v="ITEM0015270"/>
    <s v="ORD008120"/>
    <x v="5"/>
    <n v="2"/>
    <n v="0"/>
    <n v="3829.66"/>
    <x v="0"/>
    <x v="0"/>
  </r>
  <r>
    <s v="ITEM0015271"/>
    <s v="ORD008120"/>
    <x v="63"/>
    <n v="2"/>
    <n v="10"/>
    <n v="818.64"/>
    <x v="0"/>
    <x v="1"/>
  </r>
  <r>
    <s v="ITEM0015272"/>
    <s v="ORD008121"/>
    <x v="37"/>
    <n v="2"/>
    <n v="5"/>
    <n v="2058.12"/>
    <x v="0"/>
    <x v="1"/>
  </r>
  <r>
    <s v="ITEM0015273"/>
    <s v="ORD008122"/>
    <x v="51"/>
    <n v="1"/>
    <n v="10"/>
    <n v="3694.96"/>
    <x v="0"/>
    <x v="3"/>
  </r>
  <r>
    <s v="ITEM0015274"/>
    <s v="ORD008122"/>
    <x v="40"/>
    <n v="1"/>
    <n v="0"/>
    <n v="3877.46"/>
    <x v="0"/>
    <x v="3"/>
  </r>
  <r>
    <s v="ITEM0015275"/>
    <s v="ORD008122"/>
    <x v="57"/>
    <n v="1"/>
    <n v="5"/>
    <n v="1246.72"/>
    <x v="0"/>
    <x v="2"/>
  </r>
  <r>
    <s v="ITEM0015276"/>
    <s v="ORD008123"/>
    <x v="50"/>
    <n v="2"/>
    <n v="20"/>
    <n v="5108.72"/>
    <x v="0"/>
    <x v="5"/>
  </r>
  <r>
    <s v="ITEM0015277"/>
    <s v="ORD008123"/>
    <x v="1"/>
    <n v="1"/>
    <n v="0"/>
    <n v="927.76"/>
    <x v="0"/>
    <x v="1"/>
  </r>
  <r>
    <s v="ITEM0015278"/>
    <s v="ORD008123"/>
    <x v="40"/>
    <n v="1"/>
    <n v="0"/>
    <n v="3877.46"/>
    <x v="0"/>
    <x v="3"/>
  </r>
  <r>
    <s v="ITEM0015279"/>
    <s v="ORD008124"/>
    <x v="69"/>
    <n v="1"/>
    <n v="5"/>
    <n v="198.35"/>
    <x v="0"/>
    <x v="4"/>
  </r>
  <r>
    <s v="ITEM0015280"/>
    <s v="ORD008125"/>
    <x v="74"/>
    <n v="1"/>
    <n v="10"/>
    <n v="1735.17"/>
    <x v="0"/>
    <x v="3"/>
  </r>
  <r>
    <s v="ITEM0015281"/>
    <s v="ORD008125"/>
    <x v="19"/>
    <n v="1"/>
    <n v="0"/>
    <n v="2721.55"/>
    <x v="0"/>
    <x v="5"/>
  </r>
  <r>
    <s v="ITEM0015282"/>
    <s v="ORD008125"/>
    <x v="92"/>
    <n v="1"/>
    <n v="5"/>
    <n v="84.38"/>
    <x v="0"/>
    <x v="4"/>
  </r>
  <r>
    <s v="ITEM0015283"/>
    <s v="ORD008126"/>
    <x v="92"/>
    <n v="1"/>
    <n v="5"/>
    <n v="84.38"/>
    <x v="0"/>
    <x v="4"/>
  </r>
  <r>
    <s v="ITEM0015284"/>
    <s v="ORD008127"/>
    <x v="31"/>
    <n v="1"/>
    <n v="0"/>
    <n v="796.74"/>
    <x v="0"/>
    <x v="3"/>
  </r>
  <r>
    <s v="ITEM0015285"/>
    <s v="ORD008128"/>
    <x v="48"/>
    <n v="1"/>
    <n v="0"/>
    <n v="780.51"/>
    <x v="0"/>
    <x v="5"/>
  </r>
  <r>
    <s v="ITEM0015286"/>
    <s v="ORD008128"/>
    <x v="55"/>
    <n v="1"/>
    <n v="5"/>
    <n v="591.48"/>
    <x v="0"/>
    <x v="1"/>
  </r>
  <r>
    <s v="ITEM0015287"/>
    <s v="ORD008129"/>
    <x v="57"/>
    <n v="1"/>
    <n v="5"/>
    <n v="1246.72"/>
    <x v="0"/>
    <x v="2"/>
  </r>
  <r>
    <s v="ITEM0015288"/>
    <s v="ORD008129"/>
    <x v="84"/>
    <n v="1"/>
    <n v="0"/>
    <n v="4825.72"/>
    <x v="0"/>
    <x v="3"/>
  </r>
  <r>
    <s v="ITEM0015289"/>
    <s v="ORD008130"/>
    <x v="58"/>
    <n v="1"/>
    <n v="10"/>
    <n v="2963.3"/>
    <x v="0"/>
    <x v="5"/>
  </r>
  <r>
    <s v="ITEM0015290"/>
    <s v="ORD008130"/>
    <x v="18"/>
    <n v="1"/>
    <n v="0"/>
    <n v="819.93"/>
    <x v="0"/>
    <x v="5"/>
  </r>
  <r>
    <s v="ITEM0015291"/>
    <s v="ORD008131"/>
    <x v="61"/>
    <n v="1"/>
    <n v="5"/>
    <n v="824.21"/>
    <x v="0"/>
    <x v="1"/>
  </r>
  <r>
    <s v="ITEM0015292"/>
    <s v="ORD008131"/>
    <x v="71"/>
    <n v="1"/>
    <n v="15"/>
    <n v="3993.66"/>
    <x v="0"/>
    <x v="3"/>
  </r>
  <r>
    <s v="ITEM0015293"/>
    <s v="ORD008132"/>
    <x v="2"/>
    <n v="1"/>
    <n v="5"/>
    <n v="1345.15"/>
    <x v="0"/>
    <x v="2"/>
  </r>
  <r>
    <s v="ITEM0015294"/>
    <s v="ORD008132"/>
    <x v="83"/>
    <n v="1"/>
    <n v="0"/>
    <n v="490.36"/>
    <x v="0"/>
    <x v="1"/>
  </r>
  <r>
    <s v="ITEM0015295"/>
    <s v="ORD008133"/>
    <x v="78"/>
    <n v="3"/>
    <n v="10"/>
    <n v="3830.54"/>
    <x v="0"/>
    <x v="2"/>
  </r>
  <r>
    <s v="ITEM0015296"/>
    <s v="ORD008134"/>
    <x v="99"/>
    <n v="2"/>
    <n v="10"/>
    <n v="905.06"/>
    <x v="0"/>
    <x v="2"/>
  </r>
  <r>
    <s v="ITEM0015297"/>
    <s v="ORD008134"/>
    <x v="49"/>
    <n v="2"/>
    <n v="15"/>
    <n v="2868.58"/>
    <x v="0"/>
    <x v="0"/>
  </r>
  <r>
    <s v="ITEM0015298"/>
    <s v="ORD008135"/>
    <x v="9"/>
    <n v="3"/>
    <n v="0"/>
    <n v="5147.8500000000004"/>
    <x v="0"/>
    <x v="5"/>
  </r>
  <r>
    <s v="ITEM0015299"/>
    <s v="ORD008136"/>
    <x v="92"/>
    <n v="1"/>
    <n v="20"/>
    <n v="71.06"/>
    <x v="0"/>
    <x v="4"/>
  </r>
  <r>
    <s v="ITEM0015300"/>
    <s v="ORD008136"/>
    <x v="101"/>
    <n v="1"/>
    <n v="10"/>
    <n v="3442.32"/>
    <x v="0"/>
    <x v="3"/>
  </r>
  <r>
    <s v="ITEM0015301"/>
    <s v="ORD008136"/>
    <x v="70"/>
    <n v="1"/>
    <n v="15"/>
    <n v="2391.48"/>
    <x v="0"/>
    <x v="0"/>
  </r>
  <r>
    <s v="ITEM0015302"/>
    <s v="ORD008136"/>
    <x v="9"/>
    <n v="1"/>
    <n v="10"/>
    <n v="1544.36"/>
    <x v="0"/>
    <x v="5"/>
  </r>
  <r>
    <s v="ITEM0015303"/>
    <s v="ORD008137"/>
    <x v="4"/>
    <n v="1"/>
    <n v="5"/>
    <n v="518.02"/>
    <x v="0"/>
    <x v="3"/>
  </r>
  <r>
    <s v="ITEM0015304"/>
    <s v="ORD008137"/>
    <x v="102"/>
    <n v="2"/>
    <n v="0"/>
    <n v="3061.34"/>
    <x v="0"/>
    <x v="0"/>
  </r>
  <r>
    <s v="ITEM0015305"/>
    <s v="ORD008137"/>
    <x v="87"/>
    <n v="1"/>
    <n v="0"/>
    <n v="1088.31"/>
    <x v="0"/>
    <x v="5"/>
  </r>
  <r>
    <s v="ITEM0015306"/>
    <s v="ORD008137"/>
    <x v="3"/>
    <n v="1"/>
    <n v="0"/>
    <n v="1766.27"/>
    <x v="0"/>
    <x v="3"/>
  </r>
  <r>
    <s v="ITEM0015307"/>
    <s v="ORD008138"/>
    <x v="31"/>
    <n v="1"/>
    <n v="5"/>
    <n v="756.9"/>
    <x v="0"/>
    <x v="3"/>
  </r>
  <r>
    <s v="ITEM0015308"/>
    <s v="ORD008138"/>
    <x v="15"/>
    <n v="1"/>
    <n v="15"/>
    <n v="269.77"/>
    <x v="0"/>
    <x v="2"/>
  </r>
  <r>
    <s v="ITEM0015309"/>
    <s v="ORD008138"/>
    <x v="92"/>
    <n v="1"/>
    <n v="10"/>
    <n v="79.94"/>
    <x v="0"/>
    <x v="4"/>
  </r>
  <r>
    <s v="ITEM0015310"/>
    <s v="ORD008139"/>
    <x v="2"/>
    <n v="1"/>
    <n v="10"/>
    <n v="1274.3599999999999"/>
    <x v="0"/>
    <x v="2"/>
  </r>
  <r>
    <s v="ITEM0015311"/>
    <s v="ORD008139"/>
    <x v="72"/>
    <n v="1"/>
    <n v="10"/>
    <n v="3192.54"/>
    <x v="0"/>
    <x v="3"/>
  </r>
  <r>
    <s v="ITEM0015312"/>
    <s v="ORD008139"/>
    <x v="28"/>
    <n v="1"/>
    <n v="0"/>
    <n v="1491.03"/>
    <x v="0"/>
    <x v="5"/>
  </r>
  <r>
    <s v="ITEM0015313"/>
    <s v="ORD008140"/>
    <x v="75"/>
    <n v="2"/>
    <n v="5"/>
    <n v="412.24"/>
    <x v="0"/>
    <x v="1"/>
  </r>
  <r>
    <s v="ITEM0015314"/>
    <s v="ORD008141"/>
    <x v="26"/>
    <n v="1"/>
    <n v="15"/>
    <n v="2947.25"/>
    <x v="0"/>
    <x v="5"/>
  </r>
  <r>
    <s v="ITEM0015315"/>
    <s v="ORD008142"/>
    <x v="30"/>
    <n v="1"/>
    <n v="0"/>
    <n v="3987.6"/>
    <x v="0"/>
    <x v="3"/>
  </r>
  <r>
    <s v="ITEM0015316"/>
    <s v="ORD008143"/>
    <x v="65"/>
    <n v="1"/>
    <n v="0"/>
    <n v="1202.47"/>
    <x v="0"/>
    <x v="2"/>
  </r>
  <r>
    <s v="ITEM0015317"/>
    <s v="ORD008143"/>
    <x v="89"/>
    <n v="3"/>
    <n v="15"/>
    <n v="7441.46"/>
    <x v="0"/>
    <x v="0"/>
  </r>
  <r>
    <s v="ITEM0015318"/>
    <s v="ORD008143"/>
    <x v="78"/>
    <n v="2"/>
    <n v="10"/>
    <n v="2553.6999999999998"/>
    <x v="0"/>
    <x v="2"/>
  </r>
  <r>
    <s v="ITEM0015319"/>
    <s v="ORD008144"/>
    <x v="71"/>
    <n v="1"/>
    <n v="15"/>
    <n v="3993.66"/>
    <x v="0"/>
    <x v="3"/>
  </r>
  <r>
    <s v="ITEM0015320"/>
    <s v="ORD008144"/>
    <x v="79"/>
    <n v="2"/>
    <n v="5"/>
    <n v="3284.13"/>
    <x v="0"/>
    <x v="5"/>
  </r>
  <r>
    <s v="ITEM0015321"/>
    <s v="ORD008145"/>
    <x v="87"/>
    <n v="2"/>
    <n v="0"/>
    <n v="2176.62"/>
    <x v="0"/>
    <x v="5"/>
  </r>
  <r>
    <s v="ITEM0015322"/>
    <s v="ORD008146"/>
    <x v="49"/>
    <n v="3"/>
    <n v="0"/>
    <n v="5062.2"/>
    <x v="0"/>
    <x v="0"/>
  </r>
  <r>
    <s v="ITEM0015323"/>
    <s v="ORD008147"/>
    <x v="57"/>
    <n v="1"/>
    <n v="5"/>
    <n v="1246.72"/>
    <x v="0"/>
    <x v="2"/>
  </r>
  <r>
    <s v="ITEM0015324"/>
    <s v="ORD008148"/>
    <x v="43"/>
    <n v="1"/>
    <n v="0"/>
    <n v="2711.38"/>
    <x v="0"/>
    <x v="5"/>
  </r>
  <r>
    <s v="ITEM0015325"/>
    <s v="ORD008148"/>
    <x v="49"/>
    <n v="2"/>
    <n v="20"/>
    <n v="2699.84"/>
    <x v="0"/>
    <x v="0"/>
  </r>
  <r>
    <s v="ITEM0015326"/>
    <s v="ORD008148"/>
    <x v="14"/>
    <n v="2"/>
    <n v="15"/>
    <n v="6251.09"/>
    <x v="0"/>
    <x v="3"/>
  </r>
  <r>
    <s v="ITEM0015327"/>
    <s v="ORD008148"/>
    <x v="40"/>
    <n v="1"/>
    <n v="5"/>
    <n v="3683.59"/>
    <x v="0"/>
    <x v="3"/>
  </r>
  <r>
    <s v="ITEM0015328"/>
    <s v="ORD008149"/>
    <x v="38"/>
    <n v="3"/>
    <n v="5"/>
    <n v="12026.6"/>
    <x v="0"/>
    <x v="3"/>
  </r>
  <r>
    <s v="ITEM0015329"/>
    <s v="ORD008149"/>
    <x v="90"/>
    <n v="1"/>
    <n v="10"/>
    <n v="288.91000000000003"/>
    <x v="0"/>
    <x v="5"/>
  </r>
  <r>
    <s v="ITEM0015330"/>
    <s v="ORD008150"/>
    <x v="20"/>
    <n v="2"/>
    <n v="10"/>
    <n v="3278.63"/>
    <x v="0"/>
    <x v="2"/>
  </r>
  <r>
    <s v="ITEM0015331"/>
    <s v="ORD008151"/>
    <x v="14"/>
    <n v="2"/>
    <n v="10"/>
    <n v="6618.8"/>
    <x v="0"/>
    <x v="3"/>
  </r>
  <r>
    <s v="ITEM0015332"/>
    <s v="ORD008151"/>
    <x v="14"/>
    <n v="1"/>
    <n v="0"/>
    <n v="3677.11"/>
    <x v="0"/>
    <x v="3"/>
  </r>
  <r>
    <s v="ITEM0015333"/>
    <s v="ORD008152"/>
    <x v="99"/>
    <n v="3"/>
    <n v="20"/>
    <n v="1206.74"/>
    <x v="0"/>
    <x v="2"/>
  </r>
  <r>
    <s v="ITEM0015334"/>
    <s v="ORD008152"/>
    <x v="64"/>
    <n v="1"/>
    <n v="0"/>
    <n v="149.58000000000001"/>
    <x v="0"/>
    <x v="4"/>
  </r>
  <r>
    <s v="ITEM0015335"/>
    <s v="ORD008153"/>
    <x v="46"/>
    <n v="1"/>
    <n v="5"/>
    <n v="2296.2600000000002"/>
    <x v="0"/>
    <x v="5"/>
  </r>
  <r>
    <s v="ITEM0015336"/>
    <s v="ORD008154"/>
    <x v="64"/>
    <n v="3"/>
    <n v="0"/>
    <n v="448.74"/>
    <x v="0"/>
    <x v="4"/>
  </r>
  <r>
    <s v="ITEM0015337"/>
    <s v="ORD008154"/>
    <x v="38"/>
    <n v="1"/>
    <n v="10"/>
    <n v="3797.87"/>
    <x v="0"/>
    <x v="3"/>
  </r>
  <r>
    <s v="ITEM0015338"/>
    <s v="ORD008155"/>
    <x v="68"/>
    <n v="1"/>
    <n v="0"/>
    <n v="549.08000000000004"/>
    <x v="0"/>
    <x v="1"/>
  </r>
  <r>
    <s v="ITEM0015339"/>
    <s v="ORD008156"/>
    <x v="91"/>
    <n v="2"/>
    <n v="5"/>
    <n v="1679.09"/>
    <x v="0"/>
    <x v="2"/>
  </r>
  <r>
    <s v="ITEM0015340"/>
    <s v="ORD008156"/>
    <x v="85"/>
    <n v="2"/>
    <n v="15"/>
    <n v="686.44"/>
    <x v="0"/>
    <x v="4"/>
  </r>
  <r>
    <s v="ITEM0015341"/>
    <s v="ORD008157"/>
    <x v="26"/>
    <n v="1"/>
    <n v="15"/>
    <n v="2947.25"/>
    <x v="0"/>
    <x v="5"/>
  </r>
  <r>
    <s v="ITEM0015342"/>
    <s v="ORD008157"/>
    <x v="52"/>
    <n v="1"/>
    <n v="5"/>
    <n v="2301.17"/>
    <x v="0"/>
    <x v="5"/>
  </r>
  <r>
    <s v="ITEM0015343"/>
    <s v="ORD008157"/>
    <x v="54"/>
    <n v="2"/>
    <n v="20"/>
    <n v="1169.8699999999999"/>
    <x v="0"/>
    <x v="1"/>
  </r>
  <r>
    <s v="ITEM0015344"/>
    <s v="ORD008157"/>
    <x v="71"/>
    <n v="3"/>
    <n v="5"/>
    <n v="13390.5"/>
    <x v="0"/>
    <x v="3"/>
  </r>
  <r>
    <s v="ITEM0015345"/>
    <s v="ORD008158"/>
    <x v="45"/>
    <n v="2"/>
    <n v="0"/>
    <n v="1956.36"/>
    <x v="0"/>
    <x v="2"/>
  </r>
  <r>
    <s v="ITEM0015346"/>
    <s v="ORD008158"/>
    <x v="52"/>
    <n v="1"/>
    <n v="5"/>
    <n v="2301.17"/>
    <x v="0"/>
    <x v="5"/>
  </r>
  <r>
    <s v="ITEM0015347"/>
    <s v="ORD008159"/>
    <x v="13"/>
    <n v="1"/>
    <n v="20"/>
    <n v="1641.5"/>
    <x v="1"/>
    <x v="3"/>
  </r>
  <r>
    <s v="ITEM0015348"/>
    <s v="ORD008160"/>
    <x v="48"/>
    <n v="1"/>
    <n v="5"/>
    <n v="741.48"/>
    <x v="0"/>
    <x v="5"/>
  </r>
  <r>
    <s v="ITEM0015349"/>
    <s v="ORD008160"/>
    <x v="4"/>
    <n v="1"/>
    <n v="5"/>
    <n v="518.02"/>
    <x v="0"/>
    <x v="3"/>
  </r>
  <r>
    <s v="ITEM0015350"/>
    <s v="ORD008161"/>
    <x v="22"/>
    <n v="1"/>
    <n v="15"/>
    <n v="520.95000000000005"/>
    <x v="0"/>
    <x v="2"/>
  </r>
  <r>
    <s v="ITEM0015351"/>
    <s v="ORD008162"/>
    <x v="38"/>
    <n v="2"/>
    <n v="15"/>
    <n v="7173.76"/>
    <x v="0"/>
    <x v="3"/>
  </r>
  <r>
    <s v="ITEM0015352"/>
    <s v="ORD008163"/>
    <x v="82"/>
    <n v="2"/>
    <n v="15"/>
    <n v="1177.3699999999999"/>
    <x v="0"/>
    <x v="4"/>
  </r>
  <r>
    <s v="ITEM0015353"/>
    <s v="ORD008164"/>
    <x v="79"/>
    <n v="1"/>
    <n v="0"/>
    <n v="1728.49"/>
    <x v="0"/>
    <x v="5"/>
  </r>
  <r>
    <s v="ITEM0015354"/>
    <s v="ORD008165"/>
    <x v="53"/>
    <n v="2"/>
    <n v="5"/>
    <n v="1099.1300000000001"/>
    <x v="1"/>
    <x v="2"/>
  </r>
  <r>
    <s v="ITEM0015355"/>
    <s v="ORD008165"/>
    <x v="28"/>
    <n v="1"/>
    <n v="5"/>
    <n v="1416.48"/>
    <x v="0"/>
    <x v="5"/>
  </r>
  <r>
    <s v="ITEM0015356"/>
    <s v="ORD008166"/>
    <x v="31"/>
    <n v="1"/>
    <n v="5"/>
    <n v="756.9"/>
    <x v="0"/>
    <x v="3"/>
  </r>
  <r>
    <s v="ITEM0015357"/>
    <s v="ORD008166"/>
    <x v="97"/>
    <n v="1"/>
    <n v="0"/>
    <n v="952.04"/>
    <x v="0"/>
    <x v="1"/>
  </r>
  <r>
    <s v="ITEM0015358"/>
    <s v="ORD008166"/>
    <x v="26"/>
    <n v="1"/>
    <n v="0"/>
    <n v="3467.35"/>
    <x v="0"/>
    <x v="5"/>
  </r>
  <r>
    <s v="ITEM0015359"/>
    <s v="ORD008167"/>
    <x v="5"/>
    <n v="1"/>
    <n v="15"/>
    <n v="1627.61"/>
    <x v="1"/>
    <x v="0"/>
  </r>
  <r>
    <s v="ITEM0015360"/>
    <s v="ORD008167"/>
    <x v="31"/>
    <n v="1"/>
    <n v="15"/>
    <n v="677.23"/>
    <x v="0"/>
    <x v="3"/>
  </r>
  <r>
    <s v="ITEM0015361"/>
    <s v="ORD008167"/>
    <x v="14"/>
    <n v="1"/>
    <n v="5"/>
    <n v="3493.25"/>
    <x v="0"/>
    <x v="3"/>
  </r>
  <r>
    <s v="ITEM0015362"/>
    <s v="ORD008168"/>
    <x v="0"/>
    <n v="1"/>
    <n v="0"/>
    <n v="1192.07"/>
    <x v="0"/>
    <x v="0"/>
  </r>
  <r>
    <s v="ITEM0015363"/>
    <s v="ORD008168"/>
    <x v="78"/>
    <n v="2"/>
    <n v="5"/>
    <n v="2695.57"/>
    <x v="0"/>
    <x v="2"/>
  </r>
  <r>
    <s v="ITEM0015364"/>
    <s v="ORD008168"/>
    <x v="4"/>
    <n v="2"/>
    <n v="15"/>
    <n v="926.98"/>
    <x v="0"/>
    <x v="3"/>
  </r>
  <r>
    <s v="ITEM0015365"/>
    <s v="ORD008168"/>
    <x v="99"/>
    <n v="2"/>
    <n v="0"/>
    <n v="1005.62"/>
    <x v="0"/>
    <x v="2"/>
  </r>
  <r>
    <s v="ITEM0015366"/>
    <s v="ORD008169"/>
    <x v="86"/>
    <n v="1"/>
    <n v="10"/>
    <n v="1231.6199999999999"/>
    <x v="0"/>
    <x v="0"/>
  </r>
  <r>
    <s v="ITEM0015367"/>
    <s v="ORD008169"/>
    <x v="78"/>
    <n v="1"/>
    <n v="0"/>
    <n v="1418.72"/>
    <x v="0"/>
    <x v="2"/>
  </r>
  <r>
    <s v="ITEM0015368"/>
    <s v="ORD008169"/>
    <x v="14"/>
    <n v="1"/>
    <n v="0"/>
    <n v="3677.11"/>
    <x v="0"/>
    <x v="3"/>
  </r>
  <r>
    <s v="ITEM0015369"/>
    <s v="ORD008170"/>
    <x v="62"/>
    <n v="1"/>
    <n v="5"/>
    <n v="846.33"/>
    <x v="0"/>
    <x v="4"/>
  </r>
  <r>
    <s v="ITEM0015370"/>
    <s v="ORD008170"/>
    <x v="21"/>
    <n v="1"/>
    <n v="0"/>
    <n v="1136.79"/>
    <x v="0"/>
    <x v="2"/>
  </r>
  <r>
    <s v="ITEM0015371"/>
    <s v="ORD008170"/>
    <x v="62"/>
    <n v="1"/>
    <n v="20"/>
    <n v="712.7"/>
    <x v="0"/>
    <x v="4"/>
  </r>
  <r>
    <s v="ITEM0015372"/>
    <s v="ORD008171"/>
    <x v="22"/>
    <n v="2"/>
    <n v="10"/>
    <n v="1103.18"/>
    <x v="1"/>
    <x v="2"/>
  </r>
  <r>
    <s v="ITEM0015373"/>
    <s v="ORD008171"/>
    <x v="38"/>
    <n v="1"/>
    <n v="10"/>
    <n v="3797.87"/>
    <x v="0"/>
    <x v="3"/>
  </r>
  <r>
    <s v="ITEM0015374"/>
    <s v="ORD008171"/>
    <x v="44"/>
    <n v="2"/>
    <n v="10"/>
    <n v="1170.74"/>
    <x v="0"/>
    <x v="0"/>
  </r>
  <r>
    <s v="ITEM0015375"/>
    <s v="ORD008171"/>
    <x v="70"/>
    <n v="2"/>
    <n v="20"/>
    <n v="4501.6000000000004"/>
    <x v="0"/>
    <x v="0"/>
  </r>
  <r>
    <s v="ITEM0015376"/>
    <s v="ORD008172"/>
    <x v="56"/>
    <n v="3"/>
    <n v="0"/>
    <n v="5084.01"/>
    <x v="0"/>
    <x v="2"/>
  </r>
  <r>
    <s v="ITEM0015377"/>
    <s v="ORD008173"/>
    <x v="79"/>
    <n v="1"/>
    <n v="0"/>
    <n v="1728.49"/>
    <x v="0"/>
    <x v="5"/>
  </r>
  <r>
    <s v="ITEM0015378"/>
    <s v="ORD008174"/>
    <x v="76"/>
    <n v="1"/>
    <n v="0"/>
    <n v="438.84"/>
    <x v="0"/>
    <x v="1"/>
  </r>
  <r>
    <s v="ITEM0015379"/>
    <s v="ORD008174"/>
    <x v="2"/>
    <n v="1"/>
    <n v="15"/>
    <n v="1203.56"/>
    <x v="0"/>
    <x v="2"/>
  </r>
  <r>
    <s v="ITEM0015380"/>
    <s v="ORD008174"/>
    <x v="31"/>
    <n v="1"/>
    <n v="10"/>
    <n v="717.07"/>
    <x v="0"/>
    <x v="3"/>
  </r>
  <r>
    <s v="ITEM0015381"/>
    <s v="ORD008175"/>
    <x v="52"/>
    <n v="1"/>
    <n v="5"/>
    <n v="2301.17"/>
    <x v="1"/>
    <x v="5"/>
  </r>
  <r>
    <s v="ITEM0015382"/>
    <s v="ORD008175"/>
    <x v="77"/>
    <n v="2"/>
    <n v="5"/>
    <n v="2655.9"/>
    <x v="1"/>
    <x v="5"/>
  </r>
  <r>
    <s v="ITEM0015383"/>
    <s v="ORD008175"/>
    <x v="37"/>
    <n v="1"/>
    <n v="5"/>
    <n v="1029.06"/>
    <x v="0"/>
    <x v="1"/>
  </r>
  <r>
    <s v="ITEM0015384"/>
    <s v="ORD008176"/>
    <x v="96"/>
    <n v="1"/>
    <n v="0"/>
    <n v="1386.91"/>
    <x v="0"/>
    <x v="5"/>
  </r>
  <r>
    <s v="ITEM0015385"/>
    <s v="ORD008176"/>
    <x v="25"/>
    <n v="3"/>
    <n v="10"/>
    <n v="3316.63"/>
    <x v="0"/>
    <x v="2"/>
  </r>
  <r>
    <s v="ITEM0015386"/>
    <s v="ORD008177"/>
    <x v="76"/>
    <n v="2"/>
    <n v="0"/>
    <n v="877.68"/>
    <x v="0"/>
    <x v="1"/>
  </r>
  <r>
    <s v="ITEM0015387"/>
    <s v="ORD008178"/>
    <x v="80"/>
    <n v="1"/>
    <n v="0"/>
    <n v="760.78"/>
    <x v="0"/>
    <x v="2"/>
  </r>
  <r>
    <s v="ITEM0015388"/>
    <s v="ORD008179"/>
    <x v="53"/>
    <n v="2"/>
    <n v="15"/>
    <n v="983.43"/>
    <x v="0"/>
    <x v="2"/>
  </r>
  <r>
    <s v="ITEM0015389"/>
    <s v="ORD008180"/>
    <x v="33"/>
    <n v="1"/>
    <n v="5"/>
    <n v="1949.38"/>
    <x v="0"/>
    <x v="0"/>
  </r>
  <r>
    <s v="ITEM0015390"/>
    <s v="ORD008180"/>
    <x v="44"/>
    <n v="1"/>
    <n v="20"/>
    <n v="520.33000000000004"/>
    <x v="0"/>
    <x v="0"/>
  </r>
  <r>
    <s v="ITEM0015391"/>
    <s v="ORD008180"/>
    <x v="65"/>
    <n v="3"/>
    <n v="10"/>
    <n v="3246.67"/>
    <x v="0"/>
    <x v="2"/>
  </r>
  <r>
    <s v="ITEM0015392"/>
    <s v="ORD008181"/>
    <x v="79"/>
    <n v="1"/>
    <n v="0"/>
    <n v="1728.49"/>
    <x v="0"/>
    <x v="5"/>
  </r>
  <r>
    <s v="ITEM0015393"/>
    <s v="ORD008182"/>
    <x v="70"/>
    <n v="3"/>
    <n v="0"/>
    <n v="8440.5"/>
    <x v="0"/>
    <x v="0"/>
  </r>
  <r>
    <s v="ITEM0015394"/>
    <s v="ORD008183"/>
    <x v="22"/>
    <n v="2"/>
    <n v="5"/>
    <n v="1164.47"/>
    <x v="0"/>
    <x v="2"/>
  </r>
  <r>
    <s v="ITEM0015395"/>
    <s v="ORD008183"/>
    <x v="79"/>
    <n v="1"/>
    <n v="10"/>
    <n v="1555.64"/>
    <x v="1"/>
    <x v="5"/>
  </r>
  <r>
    <s v="ITEM0015396"/>
    <s v="ORD008183"/>
    <x v="78"/>
    <n v="1"/>
    <n v="20"/>
    <n v="1134.98"/>
    <x v="0"/>
    <x v="2"/>
  </r>
  <r>
    <s v="ITEM0015397"/>
    <s v="ORD008184"/>
    <x v="51"/>
    <n v="1"/>
    <n v="10"/>
    <n v="3694.96"/>
    <x v="0"/>
    <x v="3"/>
  </r>
  <r>
    <s v="ITEM0015398"/>
    <s v="ORD008184"/>
    <x v="54"/>
    <n v="1"/>
    <n v="10"/>
    <n v="658.05"/>
    <x v="0"/>
    <x v="1"/>
  </r>
  <r>
    <s v="ITEM0015399"/>
    <s v="ORD008185"/>
    <x v="51"/>
    <n v="1"/>
    <n v="20"/>
    <n v="3284.41"/>
    <x v="0"/>
    <x v="3"/>
  </r>
  <r>
    <s v="ITEM0015400"/>
    <s v="ORD008185"/>
    <x v="31"/>
    <n v="1"/>
    <n v="10"/>
    <n v="717.07"/>
    <x v="0"/>
    <x v="3"/>
  </r>
  <r>
    <s v="ITEM0015401"/>
    <s v="ORD008185"/>
    <x v="35"/>
    <n v="2"/>
    <n v="10"/>
    <n v="3960.56"/>
    <x v="1"/>
    <x v="0"/>
  </r>
  <r>
    <s v="ITEM0015402"/>
    <s v="ORD008186"/>
    <x v="77"/>
    <n v="1"/>
    <n v="10"/>
    <n v="1258.06"/>
    <x v="1"/>
    <x v="5"/>
  </r>
  <r>
    <s v="ITEM0015403"/>
    <s v="ORD008186"/>
    <x v="62"/>
    <n v="2"/>
    <n v="5"/>
    <n v="1692.65"/>
    <x v="0"/>
    <x v="4"/>
  </r>
  <r>
    <s v="ITEM0015404"/>
    <s v="ORD008186"/>
    <x v="13"/>
    <n v="2"/>
    <n v="0"/>
    <n v="4103.76"/>
    <x v="0"/>
    <x v="3"/>
  </r>
  <r>
    <s v="ITEM0015405"/>
    <s v="ORD008187"/>
    <x v="43"/>
    <n v="1"/>
    <n v="0"/>
    <n v="2711.38"/>
    <x v="0"/>
    <x v="5"/>
  </r>
  <r>
    <s v="ITEM0015406"/>
    <s v="ORD008188"/>
    <x v="66"/>
    <n v="2"/>
    <n v="10"/>
    <n v="764.1"/>
    <x v="0"/>
    <x v="4"/>
  </r>
  <r>
    <s v="ITEM0015407"/>
    <s v="ORD008189"/>
    <x v="14"/>
    <n v="2"/>
    <n v="15"/>
    <n v="6251.09"/>
    <x v="0"/>
    <x v="3"/>
  </r>
  <r>
    <s v="ITEM0015408"/>
    <s v="ORD008190"/>
    <x v="27"/>
    <n v="1"/>
    <n v="15"/>
    <n v="1411.57"/>
    <x v="0"/>
    <x v="2"/>
  </r>
  <r>
    <s v="ITEM0015409"/>
    <s v="ORD008190"/>
    <x v="4"/>
    <n v="2"/>
    <n v="5"/>
    <n v="1036.03"/>
    <x v="0"/>
    <x v="3"/>
  </r>
  <r>
    <s v="ITEM0015410"/>
    <s v="ORD008190"/>
    <x v="34"/>
    <n v="1"/>
    <n v="15"/>
    <n v="324.62"/>
    <x v="1"/>
    <x v="1"/>
  </r>
  <r>
    <s v="ITEM0015411"/>
    <s v="ORD008191"/>
    <x v="29"/>
    <n v="2"/>
    <n v="20"/>
    <n v="2011.1"/>
    <x v="0"/>
    <x v="1"/>
  </r>
  <r>
    <s v="ITEM0015412"/>
    <s v="ORD008192"/>
    <x v="87"/>
    <n v="1"/>
    <n v="0"/>
    <n v="1088.31"/>
    <x v="0"/>
    <x v="5"/>
  </r>
  <r>
    <s v="ITEM0015413"/>
    <s v="ORD008192"/>
    <x v="39"/>
    <n v="3"/>
    <n v="0"/>
    <n v="7365"/>
    <x v="0"/>
    <x v="0"/>
  </r>
  <r>
    <s v="ITEM0015414"/>
    <s v="ORD008192"/>
    <x v="82"/>
    <n v="1"/>
    <n v="5"/>
    <n v="657.94"/>
    <x v="0"/>
    <x v="4"/>
  </r>
  <r>
    <s v="ITEM0015415"/>
    <s v="ORD008193"/>
    <x v="59"/>
    <n v="1"/>
    <n v="0"/>
    <n v="1586.7"/>
    <x v="0"/>
    <x v="5"/>
  </r>
  <r>
    <s v="ITEM0015416"/>
    <s v="ORD008193"/>
    <x v="43"/>
    <n v="2"/>
    <n v="10"/>
    <n v="4880.4799999999996"/>
    <x v="0"/>
    <x v="5"/>
  </r>
  <r>
    <s v="ITEM0015417"/>
    <s v="ORD008194"/>
    <x v="24"/>
    <n v="1"/>
    <n v="20"/>
    <n v="3181.18"/>
    <x v="0"/>
    <x v="3"/>
  </r>
  <r>
    <s v="ITEM0015418"/>
    <s v="ORD008194"/>
    <x v="51"/>
    <n v="2"/>
    <n v="10"/>
    <n v="7389.92"/>
    <x v="0"/>
    <x v="3"/>
  </r>
  <r>
    <s v="ITEM0015419"/>
    <s v="ORD008194"/>
    <x v="55"/>
    <n v="1"/>
    <n v="0"/>
    <n v="622.61"/>
    <x v="0"/>
    <x v="1"/>
  </r>
  <r>
    <s v="ITEM0015420"/>
    <s v="ORD008194"/>
    <x v="38"/>
    <n v="1"/>
    <n v="5"/>
    <n v="4008.87"/>
    <x v="0"/>
    <x v="3"/>
  </r>
  <r>
    <s v="ITEM0015421"/>
    <s v="ORD008195"/>
    <x v="30"/>
    <n v="1"/>
    <n v="0"/>
    <n v="3987.6"/>
    <x v="0"/>
    <x v="3"/>
  </r>
  <r>
    <s v="ITEM0015422"/>
    <s v="ORD008196"/>
    <x v="78"/>
    <n v="1"/>
    <n v="0"/>
    <n v="1418.72"/>
    <x v="0"/>
    <x v="2"/>
  </r>
  <r>
    <s v="ITEM0015423"/>
    <s v="ORD008196"/>
    <x v="27"/>
    <n v="2"/>
    <n v="5"/>
    <n v="3155.27"/>
    <x v="0"/>
    <x v="2"/>
  </r>
  <r>
    <s v="ITEM0015424"/>
    <s v="ORD008197"/>
    <x v="31"/>
    <n v="1"/>
    <n v="5"/>
    <n v="756.9"/>
    <x v="0"/>
    <x v="3"/>
  </r>
  <r>
    <s v="ITEM0015425"/>
    <s v="ORD008198"/>
    <x v="69"/>
    <n v="1"/>
    <n v="0"/>
    <n v="208.79"/>
    <x v="0"/>
    <x v="4"/>
  </r>
  <r>
    <s v="ITEM0015426"/>
    <s v="ORD008199"/>
    <x v="26"/>
    <n v="1"/>
    <n v="5"/>
    <n v="3293.98"/>
    <x v="0"/>
    <x v="5"/>
  </r>
  <r>
    <s v="ITEM0015427"/>
    <s v="ORD008200"/>
    <x v="49"/>
    <n v="1"/>
    <n v="0"/>
    <n v="1687.4"/>
    <x v="0"/>
    <x v="0"/>
  </r>
  <r>
    <s v="ITEM0015428"/>
    <s v="ORD008201"/>
    <x v="96"/>
    <n v="2"/>
    <n v="5"/>
    <n v="2635.13"/>
    <x v="0"/>
    <x v="5"/>
  </r>
  <r>
    <s v="ITEM0015429"/>
    <s v="ORD008202"/>
    <x v="78"/>
    <n v="1"/>
    <n v="15"/>
    <n v="1205.9100000000001"/>
    <x v="0"/>
    <x v="2"/>
  </r>
  <r>
    <s v="ITEM0015430"/>
    <s v="ORD008202"/>
    <x v="53"/>
    <n v="1"/>
    <n v="0"/>
    <n v="578.49"/>
    <x v="0"/>
    <x v="2"/>
  </r>
  <r>
    <s v="ITEM0015431"/>
    <s v="ORD008203"/>
    <x v="56"/>
    <n v="2"/>
    <n v="10"/>
    <n v="3050.41"/>
    <x v="0"/>
    <x v="2"/>
  </r>
  <r>
    <s v="ITEM0015432"/>
    <s v="ORD008204"/>
    <x v="74"/>
    <n v="1"/>
    <n v="10"/>
    <n v="1735.17"/>
    <x v="0"/>
    <x v="3"/>
  </r>
  <r>
    <s v="ITEM0015433"/>
    <s v="ORD008205"/>
    <x v="57"/>
    <n v="1"/>
    <n v="0"/>
    <n v="1312.34"/>
    <x v="0"/>
    <x v="2"/>
  </r>
  <r>
    <s v="ITEM0015434"/>
    <s v="ORD008205"/>
    <x v="44"/>
    <n v="1"/>
    <n v="15"/>
    <n v="552.85"/>
    <x v="0"/>
    <x v="0"/>
  </r>
  <r>
    <s v="ITEM0015435"/>
    <s v="ORD008205"/>
    <x v="3"/>
    <n v="3"/>
    <n v="0"/>
    <n v="5298.81"/>
    <x v="0"/>
    <x v="3"/>
  </r>
  <r>
    <s v="ITEM0015436"/>
    <s v="ORD008205"/>
    <x v="29"/>
    <n v="1"/>
    <n v="15"/>
    <n v="1068.4000000000001"/>
    <x v="1"/>
    <x v="1"/>
  </r>
  <r>
    <s v="ITEM0015437"/>
    <s v="ORD008206"/>
    <x v="89"/>
    <n v="1"/>
    <n v="0"/>
    <n v="2918.22"/>
    <x v="0"/>
    <x v="0"/>
  </r>
  <r>
    <s v="ITEM0015438"/>
    <s v="ORD008206"/>
    <x v="14"/>
    <n v="1"/>
    <n v="5"/>
    <n v="3493.25"/>
    <x v="0"/>
    <x v="3"/>
  </r>
  <r>
    <s v="ITEM0015439"/>
    <s v="ORD008207"/>
    <x v="3"/>
    <n v="2"/>
    <n v="0"/>
    <n v="3532.54"/>
    <x v="0"/>
    <x v="3"/>
  </r>
  <r>
    <s v="ITEM0015440"/>
    <s v="ORD008208"/>
    <x v="93"/>
    <n v="1"/>
    <n v="0"/>
    <n v="1254.3"/>
    <x v="0"/>
    <x v="1"/>
  </r>
  <r>
    <s v="ITEM0015441"/>
    <s v="ORD008208"/>
    <x v="5"/>
    <n v="1"/>
    <n v="5"/>
    <n v="1819.09"/>
    <x v="0"/>
    <x v="0"/>
  </r>
  <r>
    <s v="ITEM0015442"/>
    <s v="ORD008208"/>
    <x v="58"/>
    <n v="1"/>
    <n v="0"/>
    <n v="3292.55"/>
    <x v="0"/>
    <x v="5"/>
  </r>
  <r>
    <s v="ITEM0015443"/>
    <s v="ORD008209"/>
    <x v="54"/>
    <n v="2"/>
    <n v="10"/>
    <n v="1316.11"/>
    <x v="0"/>
    <x v="1"/>
  </r>
  <r>
    <s v="ITEM0015444"/>
    <s v="ORD008209"/>
    <x v="90"/>
    <n v="1"/>
    <n v="0"/>
    <n v="321.01"/>
    <x v="0"/>
    <x v="5"/>
  </r>
  <r>
    <s v="ITEM0015445"/>
    <s v="ORD008209"/>
    <x v="82"/>
    <n v="2"/>
    <n v="10"/>
    <n v="1246.6300000000001"/>
    <x v="0"/>
    <x v="4"/>
  </r>
  <r>
    <s v="ITEM0015446"/>
    <s v="ORD008210"/>
    <x v="105"/>
    <n v="1"/>
    <n v="5"/>
    <n v="745.15"/>
    <x v="0"/>
    <x v="0"/>
  </r>
  <r>
    <s v="ITEM0015447"/>
    <s v="ORD008211"/>
    <x v="103"/>
    <n v="2"/>
    <n v="5"/>
    <n v="820.9"/>
    <x v="0"/>
    <x v="4"/>
  </r>
  <r>
    <s v="ITEM0015448"/>
    <s v="ORD008211"/>
    <x v="93"/>
    <n v="1"/>
    <n v="10"/>
    <n v="1128.8699999999999"/>
    <x v="0"/>
    <x v="1"/>
  </r>
  <r>
    <s v="ITEM0015449"/>
    <s v="ORD008211"/>
    <x v="43"/>
    <n v="1"/>
    <n v="0"/>
    <n v="2711.38"/>
    <x v="0"/>
    <x v="5"/>
  </r>
  <r>
    <s v="ITEM0015450"/>
    <s v="ORD008211"/>
    <x v="43"/>
    <n v="1"/>
    <n v="0"/>
    <n v="2711.38"/>
    <x v="1"/>
    <x v="5"/>
  </r>
  <r>
    <s v="ITEM0015451"/>
    <s v="ORD008212"/>
    <x v="38"/>
    <n v="2"/>
    <n v="10"/>
    <n v="7595.75"/>
    <x v="0"/>
    <x v="3"/>
  </r>
  <r>
    <s v="ITEM0015452"/>
    <s v="ORD008212"/>
    <x v="56"/>
    <n v="1"/>
    <n v="0"/>
    <n v="1694.67"/>
    <x v="0"/>
    <x v="2"/>
  </r>
  <r>
    <s v="ITEM0015453"/>
    <s v="ORD008213"/>
    <x v="14"/>
    <n v="1"/>
    <n v="0"/>
    <n v="3677.11"/>
    <x v="0"/>
    <x v="3"/>
  </r>
  <r>
    <s v="ITEM0015454"/>
    <s v="ORD008214"/>
    <x v="58"/>
    <n v="1"/>
    <n v="0"/>
    <n v="3292.55"/>
    <x v="0"/>
    <x v="5"/>
  </r>
  <r>
    <s v="ITEM0015455"/>
    <s v="ORD008214"/>
    <x v="60"/>
    <n v="1"/>
    <n v="5"/>
    <n v="790.96"/>
    <x v="0"/>
    <x v="2"/>
  </r>
  <r>
    <s v="ITEM0015456"/>
    <s v="ORD008215"/>
    <x v="23"/>
    <n v="1"/>
    <n v="15"/>
    <n v="163.88"/>
    <x v="0"/>
    <x v="1"/>
  </r>
  <r>
    <s v="ITEM0015457"/>
    <s v="ORD008215"/>
    <x v="51"/>
    <n v="1"/>
    <n v="10"/>
    <n v="3694.96"/>
    <x v="0"/>
    <x v="3"/>
  </r>
  <r>
    <s v="ITEM0015458"/>
    <s v="ORD008215"/>
    <x v="22"/>
    <n v="2"/>
    <n v="0"/>
    <n v="1225.76"/>
    <x v="1"/>
    <x v="2"/>
  </r>
  <r>
    <s v="ITEM0015459"/>
    <s v="ORD008216"/>
    <x v="99"/>
    <n v="2"/>
    <n v="10"/>
    <n v="905.06"/>
    <x v="0"/>
    <x v="2"/>
  </r>
  <r>
    <s v="ITEM0015460"/>
    <s v="ORD008216"/>
    <x v="27"/>
    <n v="2"/>
    <n v="0"/>
    <n v="3321.34"/>
    <x v="0"/>
    <x v="2"/>
  </r>
  <r>
    <s v="ITEM0015461"/>
    <s v="ORD008216"/>
    <x v="21"/>
    <n v="2"/>
    <n v="15"/>
    <n v="1932.54"/>
    <x v="0"/>
    <x v="2"/>
  </r>
  <r>
    <s v="ITEM0015462"/>
    <s v="ORD008216"/>
    <x v="98"/>
    <n v="1"/>
    <n v="0"/>
    <n v="2810.15"/>
    <x v="0"/>
    <x v="0"/>
  </r>
  <r>
    <s v="ITEM0015463"/>
    <s v="ORD008217"/>
    <x v="2"/>
    <n v="1"/>
    <n v="0"/>
    <n v="1415.95"/>
    <x v="0"/>
    <x v="2"/>
  </r>
  <r>
    <s v="ITEM0015464"/>
    <s v="ORD008217"/>
    <x v="6"/>
    <n v="1"/>
    <n v="5"/>
    <n v="781.79"/>
    <x v="0"/>
    <x v="4"/>
  </r>
  <r>
    <s v="ITEM0015465"/>
    <s v="ORD008218"/>
    <x v="38"/>
    <n v="1"/>
    <n v="20"/>
    <n v="3375.89"/>
    <x v="0"/>
    <x v="3"/>
  </r>
  <r>
    <s v="ITEM0015466"/>
    <s v="ORD008218"/>
    <x v="3"/>
    <n v="1"/>
    <n v="15"/>
    <n v="1501.33"/>
    <x v="0"/>
    <x v="3"/>
  </r>
  <r>
    <s v="ITEM0015467"/>
    <s v="ORD008219"/>
    <x v="102"/>
    <n v="1"/>
    <n v="5"/>
    <n v="1454.14"/>
    <x v="0"/>
    <x v="0"/>
  </r>
  <r>
    <s v="ITEM0015468"/>
    <s v="ORD008219"/>
    <x v="91"/>
    <n v="1"/>
    <n v="0"/>
    <n v="883.73"/>
    <x v="1"/>
    <x v="2"/>
  </r>
  <r>
    <s v="ITEM0015469"/>
    <s v="ORD008220"/>
    <x v="79"/>
    <n v="1"/>
    <n v="10"/>
    <n v="1555.64"/>
    <x v="0"/>
    <x v="5"/>
  </r>
  <r>
    <s v="ITEM0015470"/>
    <s v="ORD008220"/>
    <x v="83"/>
    <n v="1"/>
    <n v="5"/>
    <n v="465.84"/>
    <x v="0"/>
    <x v="1"/>
  </r>
  <r>
    <s v="ITEM0015471"/>
    <s v="ORD008220"/>
    <x v="101"/>
    <n v="1"/>
    <n v="0"/>
    <n v="3824.8"/>
    <x v="0"/>
    <x v="3"/>
  </r>
  <r>
    <s v="ITEM0015472"/>
    <s v="ORD008221"/>
    <x v="18"/>
    <n v="1"/>
    <n v="0"/>
    <n v="819.93"/>
    <x v="0"/>
    <x v="5"/>
  </r>
  <r>
    <s v="ITEM0015473"/>
    <s v="ORD008221"/>
    <x v="102"/>
    <n v="1"/>
    <n v="20"/>
    <n v="1224.54"/>
    <x v="0"/>
    <x v="0"/>
  </r>
  <r>
    <s v="ITEM0015474"/>
    <s v="ORD008221"/>
    <x v="57"/>
    <n v="1"/>
    <n v="5"/>
    <n v="1246.72"/>
    <x v="0"/>
    <x v="2"/>
  </r>
  <r>
    <s v="ITEM0015475"/>
    <s v="ORD008222"/>
    <x v="53"/>
    <n v="1"/>
    <n v="0"/>
    <n v="578.49"/>
    <x v="0"/>
    <x v="2"/>
  </r>
  <r>
    <s v="ITEM0015476"/>
    <s v="ORD008222"/>
    <x v="49"/>
    <n v="1"/>
    <n v="15"/>
    <n v="1434.29"/>
    <x v="0"/>
    <x v="0"/>
  </r>
  <r>
    <s v="ITEM0015477"/>
    <s v="ORD008222"/>
    <x v="3"/>
    <n v="1"/>
    <n v="5"/>
    <n v="1677.96"/>
    <x v="0"/>
    <x v="3"/>
  </r>
  <r>
    <s v="ITEM0015478"/>
    <s v="ORD008223"/>
    <x v="13"/>
    <n v="1"/>
    <n v="10"/>
    <n v="1846.69"/>
    <x v="0"/>
    <x v="3"/>
  </r>
  <r>
    <s v="ITEM0015479"/>
    <s v="ORD008224"/>
    <x v="16"/>
    <n v="1"/>
    <n v="5"/>
    <n v="471.95"/>
    <x v="0"/>
    <x v="5"/>
  </r>
  <r>
    <s v="ITEM0015480"/>
    <s v="ORD008225"/>
    <x v="32"/>
    <n v="1"/>
    <n v="0"/>
    <n v="499.56"/>
    <x v="0"/>
    <x v="1"/>
  </r>
  <r>
    <s v="ITEM0015481"/>
    <s v="ORD008225"/>
    <x v="44"/>
    <n v="1"/>
    <n v="5"/>
    <n v="617.89"/>
    <x v="0"/>
    <x v="0"/>
  </r>
  <r>
    <s v="ITEM0015482"/>
    <s v="ORD008225"/>
    <x v="99"/>
    <n v="2"/>
    <n v="15"/>
    <n v="854.78"/>
    <x v="0"/>
    <x v="2"/>
  </r>
  <r>
    <s v="ITEM0015483"/>
    <s v="ORD008226"/>
    <x v="101"/>
    <n v="1"/>
    <n v="0"/>
    <n v="3824.8"/>
    <x v="0"/>
    <x v="3"/>
  </r>
  <r>
    <s v="ITEM0015484"/>
    <s v="ORD008226"/>
    <x v="83"/>
    <n v="3"/>
    <n v="10"/>
    <n v="1323.97"/>
    <x v="0"/>
    <x v="1"/>
  </r>
  <r>
    <s v="ITEM0015485"/>
    <s v="ORD008226"/>
    <x v="3"/>
    <n v="1"/>
    <n v="10"/>
    <n v="1589.64"/>
    <x v="1"/>
    <x v="3"/>
  </r>
  <r>
    <s v="ITEM0015486"/>
    <s v="ORD008226"/>
    <x v="68"/>
    <n v="1"/>
    <n v="15"/>
    <n v="466.72"/>
    <x v="0"/>
    <x v="1"/>
  </r>
  <r>
    <s v="ITEM0015487"/>
    <s v="ORD008227"/>
    <x v="74"/>
    <n v="1"/>
    <n v="15"/>
    <n v="1638.77"/>
    <x v="0"/>
    <x v="3"/>
  </r>
  <r>
    <s v="ITEM0015488"/>
    <s v="ORD008227"/>
    <x v="14"/>
    <n v="1"/>
    <n v="0"/>
    <n v="3677.11"/>
    <x v="0"/>
    <x v="3"/>
  </r>
  <r>
    <s v="ITEM0015489"/>
    <s v="ORD008228"/>
    <x v="31"/>
    <n v="2"/>
    <n v="5"/>
    <n v="1513.81"/>
    <x v="0"/>
    <x v="3"/>
  </r>
  <r>
    <s v="ITEM0015490"/>
    <s v="ORD008228"/>
    <x v="20"/>
    <n v="1"/>
    <n v="10"/>
    <n v="1639.31"/>
    <x v="0"/>
    <x v="2"/>
  </r>
  <r>
    <s v="ITEM0015491"/>
    <s v="ORD008229"/>
    <x v="102"/>
    <n v="1"/>
    <n v="0"/>
    <n v="1530.67"/>
    <x v="0"/>
    <x v="0"/>
  </r>
  <r>
    <s v="ITEM0015492"/>
    <s v="ORD008229"/>
    <x v="71"/>
    <n v="1"/>
    <n v="5"/>
    <n v="4463.5"/>
    <x v="0"/>
    <x v="3"/>
  </r>
  <r>
    <s v="ITEM0015493"/>
    <s v="ORD008230"/>
    <x v="74"/>
    <n v="1"/>
    <n v="10"/>
    <n v="1735.17"/>
    <x v="0"/>
    <x v="3"/>
  </r>
  <r>
    <s v="ITEM0015494"/>
    <s v="ORD008230"/>
    <x v="99"/>
    <n v="1"/>
    <n v="5"/>
    <n v="477.67"/>
    <x v="0"/>
    <x v="2"/>
  </r>
  <r>
    <s v="ITEM0015495"/>
    <s v="ORD008231"/>
    <x v="43"/>
    <n v="2"/>
    <n v="0"/>
    <n v="5422.76"/>
    <x v="0"/>
    <x v="5"/>
  </r>
  <r>
    <s v="ITEM0015496"/>
    <s v="ORD008231"/>
    <x v="105"/>
    <n v="1"/>
    <n v="20"/>
    <n v="627.5"/>
    <x v="0"/>
    <x v="0"/>
  </r>
  <r>
    <s v="ITEM0015497"/>
    <s v="ORD008231"/>
    <x v="96"/>
    <n v="1"/>
    <n v="0"/>
    <n v="1386.91"/>
    <x v="0"/>
    <x v="5"/>
  </r>
  <r>
    <s v="ITEM0015498"/>
    <s v="ORD008232"/>
    <x v="106"/>
    <n v="1"/>
    <n v="0"/>
    <n v="441.51"/>
    <x v="0"/>
    <x v="4"/>
  </r>
  <r>
    <s v="ITEM0015499"/>
    <s v="ORD008232"/>
    <x v="101"/>
    <n v="3"/>
    <n v="0"/>
    <n v="11474.4"/>
    <x v="0"/>
    <x v="3"/>
  </r>
  <r>
    <s v="ITEM0015500"/>
    <s v="ORD008232"/>
    <x v="53"/>
    <n v="1"/>
    <n v="20"/>
    <n v="462.79"/>
    <x v="0"/>
    <x v="2"/>
  </r>
  <r>
    <s v="ITEM0015501"/>
    <s v="ORD008233"/>
    <x v="41"/>
    <n v="2"/>
    <n v="10"/>
    <n v="556.66999999999996"/>
    <x v="1"/>
    <x v="1"/>
  </r>
  <r>
    <s v="ITEM0015502"/>
    <s v="ORD008233"/>
    <x v="65"/>
    <n v="2"/>
    <n v="0"/>
    <n v="2404.94"/>
    <x v="0"/>
    <x v="2"/>
  </r>
  <r>
    <s v="ITEM0015503"/>
    <s v="ORD008234"/>
    <x v="81"/>
    <n v="1"/>
    <n v="0"/>
    <n v="1029.93"/>
    <x v="0"/>
    <x v="2"/>
  </r>
  <r>
    <s v="ITEM0015504"/>
    <s v="ORD008235"/>
    <x v="60"/>
    <n v="1"/>
    <n v="15"/>
    <n v="707.7"/>
    <x v="0"/>
    <x v="2"/>
  </r>
  <r>
    <s v="ITEM0015505"/>
    <s v="ORD008235"/>
    <x v="2"/>
    <n v="1"/>
    <n v="5"/>
    <n v="1345.15"/>
    <x v="0"/>
    <x v="2"/>
  </r>
  <r>
    <s v="ITEM0015506"/>
    <s v="ORD008235"/>
    <x v="11"/>
    <n v="1"/>
    <n v="0"/>
    <n v="959.21"/>
    <x v="0"/>
    <x v="4"/>
  </r>
  <r>
    <s v="ITEM0015507"/>
    <s v="ORD008236"/>
    <x v="30"/>
    <n v="1"/>
    <n v="0"/>
    <n v="3987.6"/>
    <x v="0"/>
    <x v="3"/>
  </r>
  <r>
    <s v="ITEM0015508"/>
    <s v="ORD008236"/>
    <x v="74"/>
    <n v="2"/>
    <n v="5"/>
    <n v="3663.14"/>
    <x v="0"/>
    <x v="3"/>
  </r>
  <r>
    <s v="ITEM0015509"/>
    <s v="ORD008237"/>
    <x v="14"/>
    <n v="1"/>
    <n v="10"/>
    <n v="3309.4"/>
    <x v="0"/>
    <x v="3"/>
  </r>
  <r>
    <s v="ITEM0015510"/>
    <s v="ORD008237"/>
    <x v="43"/>
    <n v="2"/>
    <n v="5"/>
    <n v="5151.62"/>
    <x v="0"/>
    <x v="5"/>
  </r>
  <r>
    <s v="ITEM0015511"/>
    <s v="ORD008238"/>
    <x v="42"/>
    <n v="1"/>
    <n v="5"/>
    <n v="4523.17"/>
    <x v="0"/>
    <x v="3"/>
  </r>
  <r>
    <s v="ITEM0015512"/>
    <s v="ORD008238"/>
    <x v="49"/>
    <n v="2"/>
    <n v="10"/>
    <n v="3037.32"/>
    <x v="0"/>
    <x v="0"/>
  </r>
  <r>
    <s v="ITEM0015513"/>
    <s v="ORD008238"/>
    <x v="104"/>
    <n v="1"/>
    <n v="5"/>
    <n v="1410.32"/>
    <x v="0"/>
    <x v="0"/>
  </r>
  <r>
    <s v="ITEM0015514"/>
    <s v="ORD008239"/>
    <x v="54"/>
    <n v="1"/>
    <n v="0"/>
    <n v="731.17"/>
    <x v="0"/>
    <x v="1"/>
  </r>
  <r>
    <s v="ITEM0015515"/>
    <s v="ORD008240"/>
    <x v="13"/>
    <n v="1"/>
    <n v="5"/>
    <n v="1949.29"/>
    <x v="0"/>
    <x v="3"/>
  </r>
  <r>
    <s v="ITEM0015516"/>
    <s v="ORD008241"/>
    <x v="20"/>
    <n v="2"/>
    <n v="0"/>
    <n v="3642.92"/>
    <x v="0"/>
    <x v="2"/>
  </r>
  <r>
    <s v="ITEM0015517"/>
    <s v="ORD008242"/>
    <x v="4"/>
    <n v="1"/>
    <n v="0"/>
    <n v="545.28"/>
    <x v="0"/>
    <x v="3"/>
  </r>
  <r>
    <s v="ITEM0015518"/>
    <s v="ORD008242"/>
    <x v="31"/>
    <n v="1"/>
    <n v="0"/>
    <n v="796.74"/>
    <x v="0"/>
    <x v="3"/>
  </r>
  <r>
    <s v="ITEM0015519"/>
    <s v="ORD008243"/>
    <x v="84"/>
    <n v="1"/>
    <n v="0"/>
    <n v="4825.72"/>
    <x v="0"/>
    <x v="3"/>
  </r>
  <r>
    <s v="ITEM0015520"/>
    <s v="ORD008244"/>
    <x v="6"/>
    <n v="1"/>
    <n v="0"/>
    <n v="822.94"/>
    <x v="0"/>
    <x v="4"/>
  </r>
  <r>
    <s v="ITEM0015521"/>
    <s v="ORD008244"/>
    <x v="34"/>
    <n v="1"/>
    <n v="0"/>
    <n v="381.91"/>
    <x v="0"/>
    <x v="1"/>
  </r>
  <r>
    <s v="ITEM0015522"/>
    <s v="ORD008244"/>
    <x v="82"/>
    <n v="1"/>
    <n v="15"/>
    <n v="588.67999999999995"/>
    <x v="0"/>
    <x v="4"/>
  </r>
  <r>
    <s v="ITEM0015523"/>
    <s v="ORD008244"/>
    <x v="71"/>
    <n v="1"/>
    <n v="0"/>
    <n v="4698.42"/>
    <x v="0"/>
    <x v="3"/>
  </r>
  <r>
    <s v="ITEM0015524"/>
    <s v="ORD008245"/>
    <x v="70"/>
    <n v="1"/>
    <n v="5"/>
    <n v="2672.82"/>
    <x v="0"/>
    <x v="0"/>
  </r>
  <r>
    <s v="ITEM0015525"/>
    <s v="ORD008246"/>
    <x v="61"/>
    <n v="1"/>
    <n v="0"/>
    <n v="867.59"/>
    <x v="0"/>
    <x v="1"/>
  </r>
  <r>
    <s v="ITEM0015526"/>
    <s v="ORD008246"/>
    <x v="93"/>
    <n v="2"/>
    <n v="5"/>
    <n v="2383.17"/>
    <x v="0"/>
    <x v="1"/>
  </r>
  <r>
    <s v="ITEM0015527"/>
    <s v="ORD008246"/>
    <x v="28"/>
    <n v="1"/>
    <n v="0"/>
    <n v="1491.03"/>
    <x v="0"/>
    <x v="5"/>
  </r>
  <r>
    <s v="ITEM0015528"/>
    <s v="ORD008247"/>
    <x v="101"/>
    <n v="2"/>
    <n v="0"/>
    <n v="7649.6"/>
    <x v="0"/>
    <x v="3"/>
  </r>
  <r>
    <s v="ITEM0015529"/>
    <s v="ORD008248"/>
    <x v="1"/>
    <n v="1"/>
    <n v="0"/>
    <n v="927.76"/>
    <x v="0"/>
    <x v="1"/>
  </r>
  <r>
    <s v="ITEM0015530"/>
    <s v="ORD008249"/>
    <x v="103"/>
    <n v="2"/>
    <n v="10"/>
    <n v="777.69"/>
    <x v="0"/>
    <x v="4"/>
  </r>
  <r>
    <s v="ITEM0015531"/>
    <s v="ORD008249"/>
    <x v="31"/>
    <n v="3"/>
    <n v="5"/>
    <n v="2270.71"/>
    <x v="0"/>
    <x v="3"/>
  </r>
  <r>
    <s v="ITEM0015532"/>
    <s v="ORD008250"/>
    <x v="16"/>
    <n v="3"/>
    <n v="15"/>
    <n v="1266.81"/>
    <x v="1"/>
    <x v="5"/>
  </r>
  <r>
    <s v="ITEM0015533"/>
    <s v="ORD008251"/>
    <x v="77"/>
    <n v="1"/>
    <n v="10"/>
    <n v="1258.06"/>
    <x v="0"/>
    <x v="5"/>
  </r>
  <r>
    <s v="ITEM0015534"/>
    <s v="ORD008251"/>
    <x v="86"/>
    <n v="1"/>
    <n v="10"/>
    <n v="1231.6199999999999"/>
    <x v="0"/>
    <x v="0"/>
  </r>
  <r>
    <s v="ITEM0015535"/>
    <s v="ORD008252"/>
    <x v="43"/>
    <n v="2"/>
    <n v="10"/>
    <n v="4880.4799999999996"/>
    <x v="0"/>
    <x v="5"/>
  </r>
  <r>
    <s v="ITEM0015536"/>
    <s v="ORD008252"/>
    <x v="13"/>
    <n v="3"/>
    <n v="15"/>
    <n v="5232.29"/>
    <x v="0"/>
    <x v="3"/>
  </r>
  <r>
    <s v="ITEM0015537"/>
    <s v="ORD008253"/>
    <x v="69"/>
    <n v="1"/>
    <n v="5"/>
    <n v="198.35"/>
    <x v="0"/>
    <x v="4"/>
  </r>
  <r>
    <s v="ITEM0015538"/>
    <s v="ORD008253"/>
    <x v="38"/>
    <n v="1"/>
    <n v="0"/>
    <n v="4219.8599999999997"/>
    <x v="0"/>
    <x v="3"/>
  </r>
  <r>
    <s v="ITEM0015539"/>
    <s v="ORD008253"/>
    <x v="56"/>
    <n v="1"/>
    <n v="0"/>
    <n v="1694.67"/>
    <x v="1"/>
    <x v="2"/>
  </r>
  <r>
    <s v="ITEM0015540"/>
    <s v="ORD008254"/>
    <x v="74"/>
    <n v="1"/>
    <n v="15"/>
    <n v="1638.77"/>
    <x v="0"/>
    <x v="3"/>
  </r>
  <r>
    <s v="ITEM0015541"/>
    <s v="ORD008255"/>
    <x v="72"/>
    <n v="1"/>
    <n v="0"/>
    <n v="3547.27"/>
    <x v="0"/>
    <x v="3"/>
  </r>
  <r>
    <s v="ITEM0015542"/>
    <s v="ORD008256"/>
    <x v="21"/>
    <n v="1"/>
    <n v="0"/>
    <n v="1136.79"/>
    <x v="0"/>
    <x v="2"/>
  </r>
  <r>
    <s v="ITEM0015543"/>
    <s v="ORD008256"/>
    <x v="57"/>
    <n v="3"/>
    <n v="15"/>
    <n v="3346.47"/>
    <x v="0"/>
    <x v="2"/>
  </r>
  <r>
    <s v="ITEM0015544"/>
    <s v="ORD008257"/>
    <x v="81"/>
    <n v="1"/>
    <n v="0"/>
    <n v="1029.93"/>
    <x v="0"/>
    <x v="2"/>
  </r>
  <r>
    <s v="ITEM0015545"/>
    <s v="ORD008257"/>
    <x v="27"/>
    <n v="1"/>
    <n v="0"/>
    <n v="1660.67"/>
    <x v="0"/>
    <x v="2"/>
  </r>
  <r>
    <s v="ITEM0015546"/>
    <s v="ORD008258"/>
    <x v="8"/>
    <n v="1"/>
    <n v="20"/>
    <n v="735.68"/>
    <x v="0"/>
    <x v="4"/>
  </r>
  <r>
    <s v="ITEM0015547"/>
    <s v="ORD008258"/>
    <x v="29"/>
    <n v="1"/>
    <n v="20"/>
    <n v="1005.55"/>
    <x v="0"/>
    <x v="1"/>
  </r>
  <r>
    <s v="ITEM0015548"/>
    <s v="ORD008259"/>
    <x v="50"/>
    <n v="2"/>
    <n v="15"/>
    <n v="5428.02"/>
    <x v="0"/>
    <x v="5"/>
  </r>
  <r>
    <s v="ITEM0015549"/>
    <s v="ORD008259"/>
    <x v="4"/>
    <n v="3"/>
    <n v="15"/>
    <n v="1390.46"/>
    <x v="1"/>
    <x v="3"/>
  </r>
  <r>
    <s v="ITEM0015550"/>
    <s v="ORD008260"/>
    <x v="56"/>
    <n v="2"/>
    <n v="5"/>
    <n v="3219.87"/>
    <x v="0"/>
    <x v="2"/>
  </r>
  <r>
    <s v="ITEM0015551"/>
    <s v="ORD008261"/>
    <x v="30"/>
    <n v="1"/>
    <n v="0"/>
    <n v="3987.6"/>
    <x v="0"/>
    <x v="3"/>
  </r>
  <r>
    <s v="ITEM0015552"/>
    <s v="ORD008261"/>
    <x v="41"/>
    <n v="1"/>
    <n v="15"/>
    <n v="262.87"/>
    <x v="0"/>
    <x v="1"/>
  </r>
  <r>
    <s v="ITEM0015553"/>
    <s v="ORD008261"/>
    <x v="96"/>
    <n v="1"/>
    <n v="15"/>
    <n v="1178.8699999999999"/>
    <x v="0"/>
    <x v="5"/>
  </r>
  <r>
    <s v="ITEM0015554"/>
    <s v="ORD008262"/>
    <x v="63"/>
    <n v="1"/>
    <n v="5"/>
    <n v="432.06"/>
    <x v="0"/>
    <x v="1"/>
  </r>
  <r>
    <s v="ITEM0015555"/>
    <s v="ORD008263"/>
    <x v="72"/>
    <n v="2"/>
    <n v="0"/>
    <n v="7094.54"/>
    <x v="0"/>
    <x v="3"/>
  </r>
  <r>
    <s v="ITEM0015556"/>
    <s v="ORD008264"/>
    <x v="83"/>
    <n v="1"/>
    <n v="5"/>
    <n v="465.84"/>
    <x v="0"/>
    <x v="1"/>
  </r>
  <r>
    <s v="ITEM0015557"/>
    <s v="ORD008265"/>
    <x v="19"/>
    <n v="1"/>
    <n v="0"/>
    <n v="2721.55"/>
    <x v="0"/>
    <x v="5"/>
  </r>
  <r>
    <s v="ITEM0015558"/>
    <s v="ORD008265"/>
    <x v="35"/>
    <n v="2"/>
    <n v="0"/>
    <n v="4400.62"/>
    <x v="0"/>
    <x v="0"/>
  </r>
  <r>
    <s v="ITEM0015559"/>
    <s v="ORD008265"/>
    <x v="60"/>
    <n v="1"/>
    <n v="0"/>
    <n v="832.59"/>
    <x v="0"/>
    <x v="2"/>
  </r>
  <r>
    <s v="ITEM0015560"/>
    <s v="ORD008266"/>
    <x v="102"/>
    <n v="1"/>
    <n v="5"/>
    <n v="1454.14"/>
    <x v="0"/>
    <x v="0"/>
  </r>
  <r>
    <s v="ITEM0015561"/>
    <s v="ORD008266"/>
    <x v="54"/>
    <n v="1"/>
    <n v="5"/>
    <n v="694.61"/>
    <x v="0"/>
    <x v="1"/>
  </r>
  <r>
    <s v="ITEM0015562"/>
    <s v="ORD008267"/>
    <x v="102"/>
    <n v="1"/>
    <n v="10"/>
    <n v="1377.6"/>
    <x v="0"/>
    <x v="0"/>
  </r>
  <r>
    <s v="ITEM0015563"/>
    <s v="ORD008268"/>
    <x v="76"/>
    <n v="2"/>
    <n v="0"/>
    <n v="877.68"/>
    <x v="0"/>
    <x v="1"/>
  </r>
  <r>
    <s v="ITEM0015564"/>
    <s v="ORD008269"/>
    <x v="17"/>
    <n v="1"/>
    <n v="0"/>
    <n v="3250.59"/>
    <x v="0"/>
    <x v="3"/>
  </r>
  <r>
    <s v="ITEM0015565"/>
    <s v="ORD008270"/>
    <x v="72"/>
    <n v="1"/>
    <n v="5"/>
    <n v="3369.91"/>
    <x v="0"/>
    <x v="3"/>
  </r>
  <r>
    <s v="ITEM0015566"/>
    <s v="ORD008271"/>
    <x v="21"/>
    <n v="2"/>
    <n v="20"/>
    <n v="1818.86"/>
    <x v="0"/>
    <x v="2"/>
  </r>
  <r>
    <s v="ITEM0015567"/>
    <s v="ORD008271"/>
    <x v="34"/>
    <n v="1"/>
    <n v="15"/>
    <n v="324.62"/>
    <x v="0"/>
    <x v="1"/>
  </r>
  <r>
    <s v="ITEM0015568"/>
    <s v="ORD008271"/>
    <x v="20"/>
    <n v="1"/>
    <n v="5"/>
    <n v="1730.39"/>
    <x v="0"/>
    <x v="2"/>
  </r>
  <r>
    <s v="ITEM0015569"/>
    <s v="ORD008272"/>
    <x v="100"/>
    <n v="1"/>
    <n v="10"/>
    <n v="606.83000000000004"/>
    <x v="0"/>
    <x v="4"/>
  </r>
  <r>
    <s v="ITEM0015570"/>
    <s v="ORD008272"/>
    <x v="104"/>
    <n v="1"/>
    <n v="5"/>
    <n v="1410.32"/>
    <x v="0"/>
    <x v="0"/>
  </r>
  <r>
    <s v="ITEM0015571"/>
    <s v="ORD008272"/>
    <x v="96"/>
    <n v="2"/>
    <n v="0"/>
    <n v="2773.82"/>
    <x v="0"/>
    <x v="5"/>
  </r>
  <r>
    <s v="ITEM0015572"/>
    <s v="ORD008272"/>
    <x v="25"/>
    <n v="2"/>
    <n v="10"/>
    <n v="2211.08"/>
    <x v="0"/>
    <x v="2"/>
  </r>
  <r>
    <s v="ITEM0015573"/>
    <s v="ORD008273"/>
    <x v="96"/>
    <n v="2"/>
    <n v="5"/>
    <n v="2635.13"/>
    <x v="0"/>
    <x v="5"/>
  </r>
  <r>
    <s v="ITEM0015574"/>
    <s v="ORD008274"/>
    <x v="79"/>
    <n v="1"/>
    <n v="5"/>
    <n v="1642.07"/>
    <x v="0"/>
    <x v="5"/>
  </r>
  <r>
    <s v="ITEM0015575"/>
    <s v="ORD008274"/>
    <x v="2"/>
    <n v="2"/>
    <n v="5"/>
    <n v="2690.3"/>
    <x v="0"/>
    <x v="2"/>
  </r>
  <r>
    <s v="ITEM0015576"/>
    <s v="ORD008275"/>
    <x v="14"/>
    <n v="1"/>
    <n v="0"/>
    <n v="3677.11"/>
    <x v="0"/>
    <x v="3"/>
  </r>
  <r>
    <s v="ITEM0015577"/>
    <s v="ORD008275"/>
    <x v="22"/>
    <n v="1"/>
    <n v="10"/>
    <n v="551.59"/>
    <x v="0"/>
    <x v="2"/>
  </r>
  <r>
    <s v="ITEM0015578"/>
    <s v="ORD008275"/>
    <x v="13"/>
    <n v="2"/>
    <n v="0"/>
    <n v="4103.76"/>
    <x v="0"/>
    <x v="3"/>
  </r>
  <r>
    <s v="ITEM0015579"/>
    <s v="ORD008275"/>
    <x v="77"/>
    <n v="1"/>
    <n v="15"/>
    <n v="1188.1600000000001"/>
    <x v="0"/>
    <x v="5"/>
  </r>
  <r>
    <s v="ITEM0015580"/>
    <s v="ORD008276"/>
    <x v="10"/>
    <n v="1"/>
    <n v="15"/>
    <n v="3978.13"/>
    <x v="0"/>
    <x v="3"/>
  </r>
  <r>
    <s v="ITEM0015581"/>
    <s v="ORD008277"/>
    <x v="99"/>
    <n v="1"/>
    <n v="15"/>
    <n v="427.39"/>
    <x v="0"/>
    <x v="2"/>
  </r>
  <r>
    <s v="ITEM0015582"/>
    <s v="ORD008278"/>
    <x v="56"/>
    <n v="1"/>
    <n v="0"/>
    <n v="1694.67"/>
    <x v="0"/>
    <x v="2"/>
  </r>
  <r>
    <s v="ITEM0015583"/>
    <s v="ORD008278"/>
    <x v="26"/>
    <n v="3"/>
    <n v="10"/>
    <n v="9361.84"/>
    <x v="0"/>
    <x v="5"/>
  </r>
  <r>
    <s v="ITEM0015584"/>
    <s v="ORD008278"/>
    <x v="96"/>
    <n v="1"/>
    <n v="0"/>
    <n v="1386.91"/>
    <x v="0"/>
    <x v="5"/>
  </r>
  <r>
    <s v="ITEM0015585"/>
    <s v="ORD008279"/>
    <x v="57"/>
    <n v="1"/>
    <n v="5"/>
    <n v="1246.72"/>
    <x v="0"/>
    <x v="2"/>
  </r>
  <r>
    <s v="ITEM0015586"/>
    <s v="ORD008280"/>
    <x v="53"/>
    <n v="1"/>
    <n v="0"/>
    <n v="578.49"/>
    <x v="0"/>
    <x v="2"/>
  </r>
  <r>
    <s v="ITEM0015587"/>
    <s v="ORD008281"/>
    <x v="10"/>
    <n v="1"/>
    <n v="5"/>
    <n v="4446.1400000000003"/>
    <x v="0"/>
    <x v="3"/>
  </r>
  <r>
    <s v="ITEM0015588"/>
    <s v="ORD008282"/>
    <x v="3"/>
    <n v="1"/>
    <n v="0"/>
    <n v="1766.27"/>
    <x v="0"/>
    <x v="3"/>
  </r>
  <r>
    <s v="ITEM0015589"/>
    <s v="ORD008282"/>
    <x v="77"/>
    <n v="1"/>
    <n v="5"/>
    <n v="1327.95"/>
    <x v="0"/>
    <x v="5"/>
  </r>
  <r>
    <s v="ITEM0015590"/>
    <s v="ORD008282"/>
    <x v="41"/>
    <n v="1"/>
    <n v="0"/>
    <n v="309.26"/>
    <x v="0"/>
    <x v="1"/>
  </r>
  <r>
    <s v="ITEM0015591"/>
    <s v="ORD008282"/>
    <x v="60"/>
    <n v="1"/>
    <n v="0"/>
    <n v="832.59"/>
    <x v="1"/>
    <x v="2"/>
  </r>
  <r>
    <s v="ITEM0015592"/>
    <s v="ORD008283"/>
    <x v="19"/>
    <n v="1"/>
    <n v="10"/>
    <n v="2449.4"/>
    <x v="0"/>
    <x v="5"/>
  </r>
  <r>
    <s v="ITEM0015593"/>
    <s v="ORD008284"/>
    <x v="56"/>
    <n v="1"/>
    <n v="5"/>
    <n v="1609.94"/>
    <x v="0"/>
    <x v="2"/>
  </r>
  <r>
    <s v="ITEM0015594"/>
    <s v="ORD008285"/>
    <x v="96"/>
    <n v="1"/>
    <n v="10"/>
    <n v="1248.22"/>
    <x v="0"/>
    <x v="5"/>
  </r>
  <r>
    <s v="ITEM0015595"/>
    <s v="ORD008286"/>
    <x v="99"/>
    <n v="1"/>
    <n v="0"/>
    <n v="502.81"/>
    <x v="0"/>
    <x v="2"/>
  </r>
  <r>
    <s v="ITEM0015596"/>
    <s v="ORD008286"/>
    <x v="51"/>
    <n v="2"/>
    <n v="0"/>
    <n v="8211.02"/>
    <x v="0"/>
    <x v="3"/>
  </r>
  <r>
    <s v="ITEM0015597"/>
    <s v="ORD008286"/>
    <x v="89"/>
    <n v="1"/>
    <n v="10"/>
    <n v="2626.4"/>
    <x v="0"/>
    <x v="0"/>
  </r>
  <r>
    <s v="ITEM0015598"/>
    <s v="ORD008286"/>
    <x v="83"/>
    <n v="3"/>
    <n v="5"/>
    <n v="1397.53"/>
    <x v="0"/>
    <x v="1"/>
  </r>
  <r>
    <s v="ITEM0015599"/>
    <s v="ORD008287"/>
    <x v="74"/>
    <n v="2"/>
    <n v="0"/>
    <n v="3855.94"/>
    <x v="0"/>
    <x v="3"/>
  </r>
  <r>
    <s v="ITEM0015600"/>
    <s v="ORD008288"/>
    <x v="9"/>
    <n v="1"/>
    <n v="15"/>
    <n v="1458.56"/>
    <x v="0"/>
    <x v="5"/>
  </r>
  <r>
    <s v="ITEM0015601"/>
    <s v="ORD008289"/>
    <x v="61"/>
    <n v="2"/>
    <n v="0"/>
    <n v="1735.18"/>
    <x v="0"/>
    <x v="1"/>
  </r>
  <r>
    <s v="ITEM0015602"/>
    <s v="ORD008289"/>
    <x v="77"/>
    <n v="2"/>
    <n v="5"/>
    <n v="2655.9"/>
    <x v="0"/>
    <x v="5"/>
  </r>
  <r>
    <s v="ITEM0015603"/>
    <s v="ORD008289"/>
    <x v="42"/>
    <n v="1"/>
    <n v="0"/>
    <n v="4761.2299999999996"/>
    <x v="0"/>
    <x v="3"/>
  </r>
  <r>
    <s v="ITEM0015604"/>
    <s v="ORD008290"/>
    <x v="81"/>
    <n v="1"/>
    <n v="5"/>
    <n v="978.43"/>
    <x v="0"/>
    <x v="2"/>
  </r>
  <r>
    <s v="ITEM0015605"/>
    <s v="ORD008291"/>
    <x v="49"/>
    <n v="1"/>
    <n v="5"/>
    <n v="1603.03"/>
    <x v="0"/>
    <x v="0"/>
  </r>
  <r>
    <s v="ITEM0015606"/>
    <s v="ORD008291"/>
    <x v="44"/>
    <n v="1"/>
    <n v="10"/>
    <n v="585.37"/>
    <x v="0"/>
    <x v="0"/>
  </r>
  <r>
    <s v="ITEM0015607"/>
    <s v="ORD008292"/>
    <x v="14"/>
    <n v="1"/>
    <n v="5"/>
    <n v="3493.25"/>
    <x v="0"/>
    <x v="3"/>
  </r>
  <r>
    <s v="ITEM0015608"/>
    <s v="ORD008292"/>
    <x v="74"/>
    <n v="1"/>
    <n v="5"/>
    <n v="1831.57"/>
    <x v="0"/>
    <x v="3"/>
  </r>
  <r>
    <s v="ITEM0015609"/>
    <s v="ORD008292"/>
    <x v="27"/>
    <n v="2"/>
    <n v="5"/>
    <n v="3155.27"/>
    <x v="1"/>
    <x v="2"/>
  </r>
  <r>
    <s v="ITEM0015610"/>
    <s v="ORD008292"/>
    <x v="82"/>
    <n v="1"/>
    <n v="5"/>
    <n v="657.94"/>
    <x v="0"/>
    <x v="4"/>
  </r>
  <r>
    <s v="ITEM0015611"/>
    <s v="ORD008293"/>
    <x v="41"/>
    <n v="2"/>
    <n v="0"/>
    <n v="618.52"/>
    <x v="0"/>
    <x v="1"/>
  </r>
  <r>
    <s v="ITEM0015612"/>
    <s v="ORD008293"/>
    <x v="97"/>
    <n v="3"/>
    <n v="10"/>
    <n v="2570.5100000000002"/>
    <x v="0"/>
    <x v="1"/>
  </r>
  <r>
    <s v="ITEM0015613"/>
    <s v="ORD008293"/>
    <x v="39"/>
    <n v="1"/>
    <n v="15"/>
    <n v="2086.75"/>
    <x v="0"/>
    <x v="0"/>
  </r>
  <r>
    <s v="ITEM0015614"/>
    <s v="ORD008294"/>
    <x v="15"/>
    <n v="2"/>
    <n v="10"/>
    <n v="571.28"/>
    <x v="0"/>
    <x v="2"/>
  </r>
  <r>
    <s v="ITEM0015615"/>
    <s v="ORD008294"/>
    <x v="14"/>
    <n v="1"/>
    <n v="15"/>
    <n v="3125.54"/>
    <x v="0"/>
    <x v="3"/>
  </r>
  <r>
    <s v="ITEM0015616"/>
    <s v="ORD008295"/>
    <x v="24"/>
    <n v="1"/>
    <n v="0"/>
    <n v="3976.47"/>
    <x v="1"/>
    <x v="3"/>
  </r>
  <r>
    <s v="ITEM0015617"/>
    <s v="ORD008295"/>
    <x v="81"/>
    <n v="1"/>
    <n v="0"/>
    <n v="1029.93"/>
    <x v="0"/>
    <x v="2"/>
  </r>
  <r>
    <s v="ITEM0015618"/>
    <s v="ORD008296"/>
    <x v="65"/>
    <n v="1"/>
    <n v="0"/>
    <n v="1202.47"/>
    <x v="0"/>
    <x v="2"/>
  </r>
  <r>
    <s v="ITEM0015619"/>
    <s v="ORD008297"/>
    <x v="27"/>
    <n v="1"/>
    <n v="0"/>
    <n v="1660.67"/>
    <x v="0"/>
    <x v="2"/>
  </r>
  <r>
    <s v="ITEM0015620"/>
    <s v="ORD008297"/>
    <x v="75"/>
    <n v="2"/>
    <n v="15"/>
    <n v="368.85"/>
    <x v="0"/>
    <x v="1"/>
  </r>
  <r>
    <s v="ITEM0015621"/>
    <s v="ORD008297"/>
    <x v="38"/>
    <n v="1"/>
    <n v="10"/>
    <n v="3797.87"/>
    <x v="0"/>
    <x v="3"/>
  </r>
  <r>
    <s v="ITEM0015622"/>
    <s v="ORD008298"/>
    <x v="65"/>
    <n v="1"/>
    <n v="10"/>
    <n v="1082.22"/>
    <x v="0"/>
    <x v="2"/>
  </r>
  <r>
    <s v="ITEM0015623"/>
    <s v="ORD008299"/>
    <x v="14"/>
    <n v="1"/>
    <n v="0"/>
    <n v="3677.11"/>
    <x v="0"/>
    <x v="3"/>
  </r>
  <r>
    <s v="ITEM0015624"/>
    <s v="ORD008300"/>
    <x v="58"/>
    <n v="1"/>
    <n v="20"/>
    <n v="2634.04"/>
    <x v="0"/>
    <x v="5"/>
  </r>
  <r>
    <s v="ITEM0015625"/>
    <s v="ORD008300"/>
    <x v="12"/>
    <n v="1"/>
    <n v="20"/>
    <n v="611.02"/>
    <x v="0"/>
    <x v="4"/>
  </r>
  <r>
    <s v="ITEM0015626"/>
    <s v="ORD008301"/>
    <x v="84"/>
    <n v="2"/>
    <n v="20"/>
    <n v="7721.15"/>
    <x v="0"/>
    <x v="3"/>
  </r>
  <r>
    <s v="ITEM0015627"/>
    <s v="ORD008301"/>
    <x v="1"/>
    <n v="3"/>
    <n v="0"/>
    <n v="2783.28"/>
    <x v="0"/>
    <x v="1"/>
  </r>
  <r>
    <s v="ITEM0015628"/>
    <s v="ORD008301"/>
    <x v="54"/>
    <n v="2"/>
    <n v="0"/>
    <n v="1462.34"/>
    <x v="0"/>
    <x v="1"/>
  </r>
  <r>
    <s v="ITEM0015629"/>
    <s v="ORD008302"/>
    <x v="72"/>
    <n v="1"/>
    <n v="15"/>
    <n v="3015.18"/>
    <x v="0"/>
    <x v="3"/>
  </r>
  <r>
    <s v="ITEM0015630"/>
    <s v="ORD008302"/>
    <x v="84"/>
    <n v="1"/>
    <n v="20"/>
    <n v="3860.58"/>
    <x v="0"/>
    <x v="3"/>
  </r>
  <r>
    <s v="ITEM0015631"/>
    <s v="ORD008303"/>
    <x v="74"/>
    <n v="1"/>
    <n v="10"/>
    <n v="1735.17"/>
    <x v="0"/>
    <x v="3"/>
  </r>
  <r>
    <s v="ITEM0015632"/>
    <s v="ORD008303"/>
    <x v="80"/>
    <n v="1"/>
    <n v="0"/>
    <n v="760.78"/>
    <x v="0"/>
    <x v="2"/>
  </r>
  <r>
    <s v="ITEM0015633"/>
    <s v="ORD008303"/>
    <x v="48"/>
    <n v="3"/>
    <n v="5"/>
    <n v="2224.4499999999998"/>
    <x v="0"/>
    <x v="5"/>
  </r>
  <r>
    <s v="ITEM0015634"/>
    <s v="ORD008303"/>
    <x v="26"/>
    <n v="1"/>
    <n v="5"/>
    <n v="3293.98"/>
    <x v="0"/>
    <x v="5"/>
  </r>
  <r>
    <s v="ITEM0015635"/>
    <s v="ORD008304"/>
    <x v="25"/>
    <n v="1"/>
    <n v="0"/>
    <n v="1228.3800000000001"/>
    <x v="0"/>
    <x v="2"/>
  </r>
  <r>
    <s v="ITEM0015636"/>
    <s v="ORD008304"/>
    <x v="36"/>
    <n v="2"/>
    <n v="0"/>
    <n v="5010.3"/>
    <x v="0"/>
    <x v="0"/>
  </r>
  <r>
    <s v="ITEM0015637"/>
    <s v="ORD008305"/>
    <x v="15"/>
    <n v="2"/>
    <n v="5"/>
    <n v="603.02"/>
    <x v="0"/>
    <x v="2"/>
  </r>
  <r>
    <s v="ITEM0015638"/>
    <s v="ORD008306"/>
    <x v="15"/>
    <n v="1"/>
    <n v="0"/>
    <n v="317.38"/>
    <x v="0"/>
    <x v="2"/>
  </r>
  <r>
    <s v="ITEM0015639"/>
    <s v="ORD008307"/>
    <x v="3"/>
    <n v="2"/>
    <n v="5"/>
    <n v="3355.91"/>
    <x v="0"/>
    <x v="3"/>
  </r>
  <r>
    <s v="ITEM0015640"/>
    <s v="ORD008307"/>
    <x v="55"/>
    <n v="2"/>
    <n v="10"/>
    <n v="1120.7"/>
    <x v="0"/>
    <x v="1"/>
  </r>
  <r>
    <s v="ITEM0015641"/>
    <s v="ORD008308"/>
    <x v="4"/>
    <n v="3"/>
    <n v="0"/>
    <n v="1635.84"/>
    <x v="0"/>
    <x v="3"/>
  </r>
  <r>
    <s v="ITEM0015642"/>
    <s v="ORD008308"/>
    <x v="51"/>
    <n v="1"/>
    <n v="0"/>
    <n v="4105.51"/>
    <x v="0"/>
    <x v="3"/>
  </r>
  <r>
    <s v="ITEM0015643"/>
    <s v="ORD008308"/>
    <x v="38"/>
    <n v="1"/>
    <n v="0"/>
    <n v="4219.8599999999997"/>
    <x v="0"/>
    <x v="3"/>
  </r>
  <r>
    <s v="ITEM0015644"/>
    <s v="ORD008309"/>
    <x v="104"/>
    <n v="1"/>
    <n v="10"/>
    <n v="1336.1"/>
    <x v="0"/>
    <x v="0"/>
  </r>
  <r>
    <s v="ITEM0015645"/>
    <s v="ORD008310"/>
    <x v="13"/>
    <n v="2"/>
    <n v="0"/>
    <n v="4103.76"/>
    <x v="0"/>
    <x v="3"/>
  </r>
  <r>
    <s v="ITEM0015646"/>
    <s v="ORD008310"/>
    <x v="50"/>
    <n v="1"/>
    <n v="10"/>
    <n v="2873.66"/>
    <x v="0"/>
    <x v="5"/>
  </r>
  <r>
    <s v="ITEM0015647"/>
    <s v="ORD008311"/>
    <x v="21"/>
    <n v="1"/>
    <n v="0"/>
    <n v="1136.79"/>
    <x v="0"/>
    <x v="2"/>
  </r>
  <r>
    <s v="ITEM0015648"/>
    <s v="ORD008312"/>
    <x v="37"/>
    <n v="1"/>
    <n v="0"/>
    <n v="1083.22"/>
    <x v="0"/>
    <x v="1"/>
  </r>
  <r>
    <s v="ITEM0015649"/>
    <s v="ORD008312"/>
    <x v="50"/>
    <n v="1"/>
    <n v="0"/>
    <n v="3192.95"/>
    <x v="0"/>
    <x v="5"/>
  </r>
  <r>
    <s v="ITEM0015650"/>
    <s v="ORD008313"/>
    <x v="14"/>
    <n v="1"/>
    <n v="0"/>
    <n v="3677.11"/>
    <x v="0"/>
    <x v="3"/>
  </r>
  <r>
    <s v="ITEM0015651"/>
    <s v="ORD008314"/>
    <x v="68"/>
    <n v="3"/>
    <n v="10"/>
    <n v="1482.52"/>
    <x v="0"/>
    <x v="1"/>
  </r>
  <r>
    <s v="ITEM0015652"/>
    <s v="ORD008314"/>
    <x v="90"/>
    <n v="1"/>
    <n v="15"/>
    <n v="272.86"/>
    <x v="0"/>
    <x v="5"/>
  </r>
  <r>
    <s v="ITEM0015653"/>
    <s v="ORD008315"/>
    <x v="16"/>
    <n v="1"/>
    <n v="10"/>
    <n v="447.11"/>
    <x v="0"/>
    <x v="5"/>
  </r>
  <r>
    <s v="ITEM0015654"/>
    <s v="ORD008316"/>
    <x v="84"/>
    <n v="1"/>
    <n v="5"/>
    <n v="4584.43"/>
    <x v="0"/>
    <x v="3"/>
  </r>
  <r>
    <s v="ITEM0015655"/>
    <s v="ORD008316"/>
    <x v="34"/>
    <n v="1"/>
    <n v="0"/>
    <n v="381.91"/>
    <x v="0"/>
    <x v="1"/>
  </r>
  <r>
    <s v="ITEM0015656"/>
    <s v="ORD008317"/>
    <x v="70"/>
    <n v="1"/>
    <n v="0"/>
    <n v="2813.5"/>
    <x v="0"/>
    <x v="0"/>
  </r>
  <r>
    <s v="ITEM0015657"/>
    <s v="ORD008317"/>
    <x v="13"/>
    <n v="1"/>
    <n v="20"/>
    <n v="1641.5"/>
    <x v="0"/>
    <x v="3"/>
  </r>
  <r>
    <s v="ITEM0015658"/>
    <s v="ORD008318"/>
    <x v="51"/>
    <n v="1"/>
    <n v="0"/>
    <n v="4105.51"/>
    <x v="0"/>
    <x v="3"/>
  </r>
  <r>
    <s v="ITEM0015659"/>
    <s v="ORD008318"/>
    <x v="17"/>
    <n v="2"/>
    <n v="10"/>
    <n v="5851.06"/>
    <x v="0"/>
    <x v="3"/>
  </r>
  <r>
    <s v="ITEM0015660"/>
    <s v="ORD008319"/>
    <x v="82"/>
    <n v="1"/>
    <n v="0"/>
    <n v="692.57"/>
    <x v="0"/>
    <x v="4"/>
  </r>
  <r>
    <s v="ITEM0015661"/>
    <s v="ORD008320"/>
    <x v="72"/>
    <n v="1"/>
    <n v="5"/>
    <n v="3369.91"/>
    <x v="0"/>
    <x v="3"/>
  </r>
  <r>
    <s v="ITEM0015662"/>
    <s v="ORD008321"/>
    <x v="94"/>
    <n v="1"/>
    <n v="15"/>
    <n v="538.84"/>
    <x v="0"/>
    <x v="1"/>
  </r>
  <r>
    <s v="ITEM0015663"/>
    <s v="ORD008322"/>
    <x v="67"/>
    <n v="2"/>
    <n v="15"/>
    <n v="894.73"/>
    <x v="0"/>
    <x v="4"/>
  </r>
  <r>
    <s v="ITEM0015664"/>
    <s v="ORD008323"/>
    <x v="28"/>
    <n v="3"/>
    <n v="10"/>
    <n v="4025.78"/>
    <x v="0"/>
    <x v="5"/>
  </r>
  <r>
    <s v="ITEM0015665"/>
    <s v="ORD008323"/>
    <x v="49"/>
    <n v="2"/>
    <n v="0"/>
    <n v="3374.8"/>
    <x v="1"/>
    <x v="0"/>
  </r>
  <r>
    <s v="ITEM0015666"/>
    <s v="ORD008323"/>
    <x v="84"/>
    <n v="1"/>
    <n v="15"/>
    <n v="4101.8599999999997"/>
    <x v="0"/>
    <x v="3"/>
  </r>
  <r>
    <s v="ITEM0015667"/>
    <s v="ORD008324"/>
    <x v="81"/>
    <n v="1"/>
    <n v="20"/>
    <n v="823.94"/>
    <x v="1"/>
    <x v="2"/>
  </r>
  <r>
    <s v="ITEM0015668"/>
    <s v="ORD008324"/>
    <x v="50"/>
    <n v="1"/>
    <n v="5"/>
    <n v="3033.3"/>
    <x v="0"/>
    <x v="5"/>
  </r>
  <r>
    <s v="ITEM0015669"/>
    <s v="ORD008325"/>
    <x v="51"/>
    <n v="1"/>
    <n v="0"/>
    <n v="4105.51"/>
    <x v="0"/>
    <x v="3"/>
  </r>
  <r>
    <s v="ITEM0015670"/>
    <s v="ORD008326"/>
    <x v="27"/>
    <n v="1"/>
    <n v="5"/>
    <n v="1577.64"/>
    <x v="0"/>
    <x v="2"/>
  </r>
  <r>
    <s v="ITEM0015671"/>
    <s v="ORD008327"/>
    <x v="65"/>
    <n v="1"/>
    <n v="5"/>
    <n v="1142.3499999999999"/>
    <x v="0"/>
    <x v="2"/>
  </r>
  <r>
    <s v="ITEM0015672"/>
    <s v="ORD008327"/>
    <x v="96"/>
    <n v="2"/>
    <n v="0"/>
    <n v="2773.82"/>
    <x v="0"/>
    <x v="5"/>
  </r>
  <r>
    <s v="ITEM0015673"/>
    <s v="ORD008328"/>
    <x v="55"/>
    <n v="2"/>
    <n v="0"/>
    <n v="1245.22"/>
    <x v="0"/>
    <x v="1"/>
  </r>
  <r>
    <s v="ITEM0015674"/>
    <s v="ORD008329"/>
    <x v="87"/>
    <n v="1"/>
    <n v="0"/>
    <n v="1088.31"/>
    <x v="0"/>
    <x v="5"/>
  </r>
  <r>
    <s v="ITEM0015675"/>
    <s v="ORD008329"/>
    <x v="43"/>
    <n v="2"/>
    <n v="0"/>
    <n v="5422.76"/>
    <x v="0"/>
    <x v="5"/>
  </r>
  <r>
    <s v="ITEM0015676"/>
    <s v="ORD008329"/>
    <x v="99"/>
    <n v="1"/>
    <n v="0"/>
    <n v="502.81"/>
    <x v="0"/>
    <x v="2"/>
  </r>
  <r>
    <s v="ITEM0015677"/>
    <s v="ORD008330"/>
    <x v="47"/>
    <n v="3"/>
    <n v="10"/>
    <n v="3417.61"/>
    <x v="0"/>
    <x v="0"/>
  </r>
  <r>
    <s v="ITEM0015678"/>
    <s v="ORD008330"/>
    <x v="53"/>
    <n v="1"/>
    <n v="5"/>
    <n v="549.57000000000005"/>
    <x v="1"/>
    <x v="2"/>
  </r>
  <r>
    <s v="ITEM0015679"/>
    <s v="ORD008330"/>
    <x v="50"/>
    <n v="1"/>
    <n v="5"/>
    <n v="3033.3"/>
    <x v="0"/>
    <x v="5"/>
  </r>
  <r>
    <s v="ITEM0015680"/>
    <s v="ORD008331"/>
    <x v="70"/>
    <n v="2"/>
    <n v="15"/>
    <n v="4782.95"/>
    <x v="0"/>
    <x v="0"/>
  </r>
  <r>
    <s v="ITEM0015681"/>
    <s v="ORD008331"/>
    <x v="57"/>
    <n v="1"/>
    <n v="10"/>
    <n v="1181.1099999999999"/>
    <x v="0"/>
    <x v="2"/>
  </r>
  <r>
    <s v="ITEM0015682"/>
    <s v="ORD008331"/>
    <x v="77"/>
    <n v="1"/>
    <n v="0"/>
    <n v="1397.84"/>
    <x v="0"/>
    <x v="5"/>
  </r>
  <r>
    <s v="ITEM0015683"/>
    <s v="ORD008332"/>
    <x v="79"/>
    <n v="1"/>
    <n v="0"/>
    <n v="1728.49"/>
    <x v="0"/>
    <x v="5"/>
  </r>
  <r>
    <s v="ITEM0015684"/>
    <s v="ORD008332"/>
    <x v="38"/>
    <n v="3"/>
    <n v="15"/>
    <n v="10760.64"/>
    <x v="1"/>
    <x v="3"/>
  </r>
  <r>
    <s v="ITEM0015685"/>
    <s v="ORD008333"/>
    <x v="16"/>
    <n v="1"/>
    <n v="10"/>
    <n v="447.11"/>
    <x v="1"/>
    <x v="5"/>
  </r>
  <r>
    <s v="ITEM0015686"/>
    <s v="ORD008333"/>
    <x v="99"/>
    <n v="2"/>
    <n v="5"/>
    <n v="955.34"/>
    <x v="0"/>
    <x v="2"/>
  </r>
  <r>
    <s v="ITEM0015687"/>
    <s v="ORD008334"/>
    <x v="91"/>
    <n v="1"/>
    <n v="20"/>
    <n v="706.98"/>
    <x v="0"/>
    <x v="2"/>
  </r>
  <r>
    <s v="ITEM0015688"/>
    <s v="ORD008334"/>
    <x v="26"/>
    <n v="2"/>
    <n v="15"/>
    <n v="5894.5"/>
    <x v="0"/>
    <x v="5"/>
  </r>
  <r>
    <s v="ITEM0015689"/>
    <s v="ORD008334"/>
    <x v="72"/>
    <n v="1"/>
    <n v="0"/>
    <n v="3547.27"/>
    <x v="0"/>
    <x v="3"/>
  </r>
  <r>
    <s v="ITEM0015690"/>
    <s v="ORD008335"/>
    <x v="59"/>
    <n v="1"/>
    <n v="10"/>
    <n v="1428.03"/>
    <x v="0"/>
    <x v="5"/>
  </r>
  <r>
    <s v="ITEM0015691"/>
    <s v="ORD008335"/>
    <x v="77"/>
    <n v="2"/>
    <n v="10"/>
    <n v="2516.11"/>
    <x v="1"/>
    <x v="5"/>
  </r>
  <r>
    <s v="ITEM0015692"/>
    <s v="ORD008336"/>
    <x v="21"/>
    <n v="1"/>
    <n v="5"/>
    <n v="1079.95"/>
    <x v="0"/>
    <x v="2"/>
  </r>
  <r>
    <s v="ITEM0015693"/>
    <s v="ORD008336"/>
    <x v="42"/>
    <n v="1"/>
    <n v="5"/>
    <n v="4523.17"/>
    <x v="0"/>
    <x v="3"/>
  </r>
  <r>
    <s v="ITEM0015694"/>
    <s v="ORD008336"/>
    <x v="30"/>
    <n v="1"/>
    <n v="20"/>
    <n v="3190.08"/>
    <x v="0"/>
    <x v="3"/>
  </r>
  <r>
    <s v="ITEM0015695"/>
    <s v="ORD008336"/>
    <x v="56"/>
    <n v="1"/>
    <n v="10"/>
    <n v="1525.2"/>
    <x v="0"/>
    <x v="2"/>
  </r>
  <r>
    <s v="ITEM0015696"/>
    <s v="ORD008337"/>
    <x v="32"/>
    <n v="3"/>
    <n v="0"/>
    <n v="1498.68"/>
    <x v="1"/>
    <x v="1"/>
  </r>
  <r>
    <s v="ITEM0015697"/>
    <s v="ORD008338"/>
    <x v="28"/>
    <n v="1"/>
    <n v="0"/>
    <n v="1491.03"/>
    <x v="0"/>
    <x v="5"/>
  </r>
  <r>
    <s v="ITEM0015698"/>
    <s v="ORD008339"/>
    <x v="24"/>
    <n v="1"/>
    <n v="15"/>
    <n v="3380"/>
    <x v="0"/>
    <x v="3"/>
  </r>
  <r>
    <s v="ITEM0015699"/>
    <s v="ORD008339"/>
    <x v="27"/>
    <n v="1"/>
    <n v="0"/>
    <n v="1660.67"/>
    <x v="1"/>
    <x v="2"/>
  </r>
  <r>
    <s v="ITEM0015700"/>
    <s v="ORD008340"/>
    <x v="4"/>
    <n v="1"/>
    <n v="0"/>
    <n v="545.28"/>
    <x v="0"/>
    <x v="3"/>
  </r>
  <r>
    <s v="ITEM0015701"/>
    <s v="ORD008341"/>
    <x v="93"/>
    <n v="1"/>
    <n v="10"/>
    <n v="1128.8699999999999"/>
    <x v="0"/>
    <x v="1"/>
  </r>
  <r>
    <s v="ITEM0015702"/>
    <s v="ORD008341"/>
    <x v="18"/>
    <n v="1"/>
    <n v="5"/>
    <n v="778.93"/>
    <x v="0"/>
    <x v="5"/>
  </r>
  <r>
    <s v="ITEM0015703"/>
    <s v="ORD008342"/>
    <x v="30"/>
    <n v="1"/>
    <n v="0"/>
    <n v="3987.6"/>
    <x v="0"/>
    <x v="3"/>
  </r>
  <r>
    <s v="ITEM0015704"/>
    <s v="ORD008342"/>
    <x v="51"/>
    <n v="1"/>
    <n v="0"/>
    <n v="4105.51"/>
    <x v="0"/>
    <x v="3"/>
  </r>
  <r>
    <s v="ITEM0015705"/>
    <s v="ORD008343"/>
    <x v="5"/>
    <n v="1"/>
    <n v="5"/>
    <n v="1819.09"/>
    <x v="0"/>
    <x v="0"/>
  </r>
  <r>
    <s v="ITEM0015706"/>
    <s v="ORD008343"/>
    <x v="84"/>
    <n v="1"/>
    <n v="0"/>
    <n v="4825.72"/>
    <x v="0"/>
    <x v="3"/>
  </r>
  <r>
    <s v="ITEM0015707"/>
    <s v="ORD008344"/>
    <x v="99"/>
    <n v="2"/>
    <n v="20"/>
    <n v="804.5"/>
    <x v="0"/>
    <x v="2"/>
  </r>
  <r>
    <s v="ITEM0015708"/>
    <s v="ORD008344"/>
    <x v="71"/>
    <n v="1"/>
    <n v="5"/>
    <n v="4463.5"/>
    <x v="0"/>
    <x v="3"/>
  </r>
  <r>
    <s v="ITEM0015709"/>
    <s v="ORD008345"/>
    <x v="16"/>
    <n v="1"/>
    <n v="5"/>
    <n v="471.95"/>
    <x v="0"/>
    <x v="5"/>
  </r>
  <r>
    <s v="ITEM0015710"/>
    <s v="ORD008345"/>
    <x v="14"/>
    <n v="2"/>
    <n v="10"/>
    <n v="6618.8"/>
    <x v="1"/>
    <x v="3"/>
  </r>
  <r>
    <s v="ITEM0015711"/>
    <s v="ORD008346"/>
    <x v="72"/>
    <n v="2"/>
    <n v="10"/>
    <n v="6385.09"/>
    <x v="0"/>
    <x v="3"/>
  </r>
  <r>
    <s v="ITEM0015712"/>
    <s v="ORD008347"/>
    <x v="15"/>
    <n v="2"/>
    <n v="15"/>
    <n v="539.54999999999995"/>
    <x v="0"/>
    <x v="2"/>
  </r>
  <r>
    <s v="ITEM0015713"/>
    <s v="ORD008347"/>
    <x v="89"/>
    <n v="2"/>
    <n v="0"/>
    <n v="5836.44"/>
    <x v="0"/>
    <x v="0"/>
  </r>
  <r>
    <s v="ITEM0015714"/>
    <s v="ORD008347"/>
    <x v="78"/>
    <n v="1"/>
    <n v="0"/>
    <n v="1418.72"/>
    <x v="0"/>
    <x v="2"/>
  </r>
  <r>
    <s v="ITEM0015715"/>
    <s v="ORD008347"/>
    <x v="46"/>
    <n v="1"/>
    <n v="20"/>
    <n v="1933.7"/>
    <x v="0"/>
    <x v="5"/>
  </r>
  <r>
    <s v="ITEM0015716"/>
    <s v="ORD008348"/>
    <x v="92"/>
    <n v="1"/>
    <n v="5"/>
    <n v="84.38"/>
    <x v="0"/>
    <x v="4"/>
  </r>
  <r>
    <s v="ITEM0015717"/>
    <s v="ORD008348"/>
    <x v="52"/>
    <n v="1"/>
    <n v="15"/>
    <n v="2058.94"/>
    <x v="0"/>
    <x v="5"/>
  </r>
  <r>
    <s v="ITEM0015718"/>
    <s v="ORD008349"/>
    <x v="67"/>
    <n v="1"/>
    <n v="20"/>
    <n v="421.05"/>
    <x v="0"/>
    <x v="4"/>
  </r>
  <r>
    <s v="ITEM0015719"/>
    <s v="ORD008350"/>
    <x v="22"/>
    <n v="2"/>
    <n v="0"/>
    <n v="1225.76"/>
    <x v="0"/>
    <x v="2"/>
  </r>
  <r>
    <s v="ITEM0015720"/>
    <s v="ORD008351"/>
    <x v="16"/>
    <n v="1"/>
    <n v="0"/>
    <n v="496.79"/>
    <x v="0"/>
    <x v="5"/>
  </r>
  <r>
    <s v="ITEM0015721"/>
    <s v="ORD008351"/>
    <x v="17"/>
    <n v="1"/>
    <n v="10"/>
    <n v="2925.53"/>
    <x v="0"/>
    <x v="3"/>
  </r>
  <r>
    <s v="ITEM0015722"/>
    <s v="ORD008352"/>
    <x v="1"/>
    <n v="1"/>
    <n v="0"/>
    <n v="927.76"/>
    <x v="0"/>
    <x v="1"/>
  </r>
  <r>
    <s v="ITEM0015723"/>
    <s v="ORD008352"/>
    <x v="24"/>
    <n v="2"/>
    <n v="5"/>
    <n v="7555.29"/>
    <x v="1"/>
    <x v="3"/>
  </r>
  <r>
    <s v="ITEM0015724"/>
    <s v="ORD008353"/>
    <x v="2"/>
    <n v="1"/>
    <n v="5"/>
    <n v="1345.15"/>
    <x v="0"/>
    <x v="2"/>
  </r>
  <r>
    <s v="ITEM0015725"/>
    <s v="ORD008354"/>
    <x v="83"/>
    <n v="1"/>
    <n v="0"/>
    <n v="490.36"/>
    <x v="0"/>
    <x v="1"/>
  </r>
  <r>
    <s v="ITEM0015726"/>
    <s v="ORD008355"/>
    <x v="94"/>
    <n v="1"/>
    <n v="5"/>
    <n v="602.23"/>
    <x v="0"/>
    <x v="1"/>
  </r>
  <r>
    <s v="ITEM0015727"/>
    <s v="ORD008355"/>
    <x v="39"/>
    <n v="1"/>
    <n v="0"/>
    <n v="2455"/>
    <x v="0"/>
    <x v="0"/>
  </r>
  <r>
    <s v="ITEM0015728"/>
    <s v="ORD008356"/>
    <x v="82"/>
    <n v="1"/>
    <n v="15"/>
    <n v="588.67999999999995"/>
    <x v="0"/>
    <x v="4"/>
  </r>
  <r>
    <s v="ITEM0015729"/>
    <s v="ORD008356"/>
    <x v="26"/>
    <n v="2"/>
    <n v="0"/>
    <n v="6934.7"/>
    <x v="0"/>
    <x v="5"/>
  </r>
  <r>
    <s v="ITEM0015730"/>
    <s v="ORD008357"/>
    <x v="54"/>
    <n v="1"/>
    <n v="0"/>
    <n v="731.17"/>
    <x v="0"/>
    <x v="1"/>
  </r>
  <r>
    <s v="ITEM0015731"/>
    <s v="ORD008357"/>
    <x v="99"/>
    <n v="3"/>
    <n v="5"/>
    <n v="1433.01"/>
    <x v="0"/>
    <x v="2"/>
  </r>
  <r>
    <s v="ITEM0015732"/>
    <s v="ORD008358"/>
    <x v="72"/>
    <n v="1"/>
    <n v="0"/>
    <n v="3547.27"/>
    <x v="0"/>
    <x v="3"/>
  </r>
  <r>
    <s v="ITEM0015733"/>
    <s v="ORD008359"/>
    <x v="44"/>
    <n v="1"/>
    <n v="0"/>
    <n v="650.41"/>
    <x v="0"/>
    <x v="0"/>
  </r>
  <r>
    <s v="ITEM0015734"/>
    <s v="ORD008359"/>
    <x v="15"/>
    <n v="1"/>
    <n v="10"/>
    <n v="285.64"/>
    <x v="0"/>
    <x v="2"/>
  </r>
  <r>
    <s v="ITEM0015735"/>
    <s v="ORD008360"/>
    <x v="22"/>
    <n v="2"/>
    <n v="0"/>
    <n v="1225.76"/>
    <x v="0"/>
    <x v="2"/>
  </r>
  <r>
    <s v="ITEM0015736"/>
    <s v="ORD008361"/>
    <x v="46"/>
    <n v="1"/>
    <n v="5"/>
    <n v="2296.2600000000002"/>
    <x v="0"/>
    <x v="5"/>
  </r>
  <r>
    <s v="ITEM0015737"/>
    <s v="ORD008362"/>
    <x v="57"/>
    <n v="2"/>
    <n v="0"/>
    <n v="2624.68"/>
    <x v="0"/>
    <x v="2"/>
  </r>
  <r>
    <s v="ITEM0015738"/>
    <s v="ORD008362"/>
    <x v="2"/>
    <n v="3"/>
    <n v="0"/>
    <n v="4247.8500000000004"/>
    <x v="0"/>
    <x v="2"/>
  </r>
  <r>
    <s v="ITEM0015739"/>
    <s v="ORD008362"/>
    <x v="62"/>
    <n v="1"/>
    <n v="20"/>
    <n v="712.7"/>
    <x v="0"/>
    <x v="4"/>
  </r>
  <r>
    <s v="ITEM0015740"/>
    <s v="ORD008363"/>
    <x v="71"/>
    <n v="2"/>
    <n v="5"/>
    <n v="8927"/>
    <x v="0"/>
    <x v="3"/>
  </r>
  <r>
    <s v="ITEM0015741"/>
    <s v="ORD008364"/>
    <x v="80"/>
    <n v="3"/>
    <n v="10"/>
    <n v="2054.11"/>
    <x v="0"/>
    <x v="2"/>
  </r>
  <r>
    <s v="ITEM0015742"/>
    <s v="ORD008365"/>
    <x v="30"/>
    <n v="2"/>
    <n v="0"/>
    <n v="7975.2"/>
    <x v="0"/>
    <x v="3"/>
  </r>
  <r>
    <s v="ITEM0015743"/>
    <s v="ORD008366"/>
    <x v="43"/>
    <n v="2"/>
    <n v="10"/>
    <n v="4880.4799999999996"/>
    <x v="0"/>
    <x v="5"/>
  </r>
  <r>
    <s v="ITEM0015744"/>
    <s v="ORD008367"/>
    <x v="65"/>
    <n v="2"/>
    <n v="5"/>
    <n v="2284.69"/>
    <x v="0"/>
    <x v="2"/>
  </r>
  <r>
    <s v="ITEM0015745"/>
    <s v="ORD008367"/>
    <x v="80"/>
    <n v="1"/>
    <n v="5"/>
    <n v="722.74"/>
    <x v="1"/>
    <x v="2"/>
  </r>
  <r>
    <s v="ITEM0015746"/>
    <s v="ORD008368"/>
    <x v="14"/>
    <n v="1"/>
    <n v="10"/>
    <n v="3309.4"/>
    <x v="0"/>
    <x v="3"/>
  </r>
  <r>
    <s v="ITEM0015747"/>
    <s v="ORD008368"/>
    <x v="44"/>
    <n v="1"/>
    <n v="0"/>
    <n v="650.41"/>
    <x v="0"/>
    <x v="0"/>
  </r>
  <r>
    <s v="ITEM0015748"/>
    <s v="ORD008368"/>
    <x v="24"/>
    <n v="1"/>
    <n v="5"/>
    <n v="3777.65"/>
    <x v="0"/>
    <x v="3"/>
  </r>
  <r>
    <s v="ITEM0015749"/>
    <s v="ORD008368"/>
    <x v="106"/>
    <n v="1"/>
    <n v="5"/>
    <n v="419.43"/>
    <x v="0"/>
    <x v="4"/>
  </r>
  <r>
    <s v="ITEM0015750"/>
    <s v="ORD008369"/>
    <x v="33"/>
    <n v="1"/>
    <n v="20"/>
    <n v="1641.58"/>
    <x v="0"/>
    <x v="0"/>
  </r>
  <r>
    <s v="ITEM0015751"/>
    <s v="ORD008369"/>
    <x v="101"/>
    <n v="2"/>
    <n v="0"/>
    <n v="7649.6"/>
    <x v="0"/>
    <x v="3"/>
  </r>
  <r>
    <s v="ITEM0015752"/>
    <s v="ORD008370"/>
    <x v="54"/>
    <n v="1"/>
    <n v="0"/>
    <n v="731.17"/>
    <x v="0"/>
    <x v="1"/>
  </r>
  <r>
    <s v="ITEM0015753"/>
    <s v="ORD008371"/>
    <x v="85"/>
    <n v="1"/>
    <n v="10"/>
    <n v="363.41"/>
    <x v="0"/>
    <x v="4"/>
  </r>
  <r>
    <s v="ITEM0015754"/>
    <s v="ORD008372"/>
    <x v="86"/>
    <n v="1"/>
    <n v="15"/>
    <n v="1163.2"/>
    <x v="0"/>
    <x v="0"/>
  </r>
  <r>
    <s v="ITEM0015755"/>
    <s v="ORD008373"/>
    <x v="59"/>
    <n v="1"/>
    <n v="0"/>
    <n v="1586.7"/>
    <x v="0"/>
    <x v="5"/>
  </r>
  <r>
    <s v="ITEM0015756"/>
    <s v="ORD008374"/>
    <x v="36"/>
    <n v="1"/>
    <n v="10"/>
    <n v="2254.64"/>
    <x v="0"/>
    <x v="0"/>
  </r>
  <r>
    <s v="ITEM0015757"/>
    <s v="ORD008374"/>
    <x v="60"/>
    <n v="1"/>
    <n v="5"/>
    <n v="790.96"/>
    <x v="0"/>
    <x v="2"/>
  </r>
  <r>
    <s v="ITEM0015758"/>
    <s v="ORD008374"/>
    <x v="34"/>
    <n v="1"/>
    <n v="10"/>
    <n v="343.72"/>
    <x v="0"/>
    <x v="1"/>
  </r>
  <r>
    <s v="ITEM0015759"/>
    <s v="ORD008375"/>
    <x v="60"/>
    <n v="2"/>
    <n v="15"/>
    <n v="1415.4"/>
    <x v="0"/>
    <x v="2"/>
  </r>
  <r>
    <s v="ITEM0015760"/>
    <s v="ORD008375"/>
    <x v="30"/>
    <n v="1"/>
    <n v="0"/>
    <n v="3987.6"/>
    <x v="0"/>
    <x v="3"/>
  </r>
  <r>
    <s v="ITEM0015761"/>
    <s v="ORD008376"/>
    <x v="48"/>
    <n v="3"/>
    <n v="10"/>
    <n v="2107.38"/>
    <x v="0"/>
    <x v="5"/>
  </r>
  <r>
    <s v="ITEM0015762"/>
    <s v="ORD008376"/>
    <x v="17"/>
    <n v="1"/>
    <n v="5"/>
    <n v="3088.06"/>
    <x v="0"/>
    <x v="3"/>
  </r>
  <r>
    <s v="ITEM0015763"/>
    <s v="ORD008377"/>
    <x v="81"/>
    <n v="1"/>
    <n v="10"/>
    <n v="926.94"/>
    <x v="0"/>
    <x v="2"/>
  </r>
  <r>
    <s v="ITEM0015764"/>
    <s v="ORD008377"/>
    <x v="13"/>
    <n v="1"/>
    <n v="0"/>
    <n v="2051.88"/>
    <x v="0"/>
    <x v="3"/>
  </r>
  <r>
    <s v="ITEM0015765"/>
    <s v="ORD008377"/>
    <x v="0"/>
    <n v="1"/>
    <n v="10"/>
    <n v="1072.8599999999999"/>
    <x v="0"/>
    <x v="0"/>
  </r>
  <r>
    <s v="ITEM0015766"/>
    <s v="ORD008377"/>
    <x v="106"/>
    <n v="2"/>
    <n v="0"/>
    <n v="883.02"/>
    <x v="0"/>
    <x v="4"/>
  </r>
  <r>
    <s v="ITEM0015767"/>
    <s v="ORD008378"/>
    <x v="4"/>
    <n v="1"/>
    <n v="5"/>
    <n v="518.02"/>
    <x v="0"/>
    <x v="3"/>
  </r>
  <r>
    <s v="ITEM0015768"/>
    <s v="ORD008378"/>
    <x v="87"/>
    <n v="1"/>
    <n v="15"/>
    <n v="925.06"/>
    <x v="0"/>
    <x v="5"/>
  </r>
  <r>
    <s v="ITEM0015769"/>
    <s v="ORD008379"/>
    <x v="60"/>
    <n v="2"/>
    <n v="0"/>
    <n v="1665.18"/>
    <x v="0"/>
    <x v="2"/>
  </r>
  <r>
    <s v="ITEM0015770"/>
    <s v="ORD008379"/>
    <x v="25"/>
    <n v="2"/>
    <n v="0"/>
    <n v="2456.7600000000002"/>
    <x v="0"/>
    <x v="2"/>
  </r>
  <r>
    <s v="ITEM0015771"/>
    <s v="ORD008380"/>
    <x v="59"/>
    <n v="2"/>
    <n v="0"/>
    <n v="3173.4"/>
    <x v="0"/>
    <x v="5"/>
  </r>
  <r>
    <s v="ITEM0015772"/>
    <s v="ORD008380"/>
    <x v="53"/>
    <n v="1"/>
    <n v="10"/>
    <n v="520.64"/>
    <x v="0"/>
    <x v="2"/>
  </r>
  <r>
    <s v="ITEM0015773"/>
    <s v="ORD008380"/>
    <x v="46"/>
    <n v="2"/>
    <n v="0"/>
    <n v="4834.24"/>
    <x v="0"/>
    <x v="5"/>
  </r>
  <r>
    <s v="ITEM0015774"/>
    <s v="ORD008380"/>
    <x v="63"/>
    <n v="2"/>
    <n v="0"/>
    <n v="909.6"/>
    <x v="0"/>
    <x v="1"/>
  </r>
  <r>
    <s v="ITEM0015775"/>
    <s v="ORD008381"/>
    <x v="3"/>
    <n v="2"/>
    <n v="0"/>
    <n v="3532.54"/>
    <x v="0"/>
    <x v="3"/>
  </r>
  <r>
    <s v="ITEM0015776"/>
    <s v="ORD008381"/>
    <x v="52"/>
    <n v="3"/>
    <n v="15"/>
    <n v="6176.81"/>
    <x v="0"/>
    <x v="5"/>
  </r>
  <r>
    <s v="ITEM0015777"/>
    <s v="ORD008382"/>
    <x v="2"/>
    <n v="1"/>
    <n v="10"/>
    <n v="1274.3599999999999"/>
    <x v="0"/>
    <x v="2"/>
  </r>
  <r>
    <s v="ITEM0015778"/>
    <s v="ORD008382"/>
    <x v="53"/>
    <n v="1"/>
    <n v="0"/>
    <n v="578.49"/>
    <x v="1"/>
    <x v="2"/>
  </r>
  <r>
    <s v="ITEM0015779"/>
    <s v="ORD008382"/>
    <x v="38"/>
    <n v="1"/>
    <n v="0"/>
    <n v="4219.8599999999997"/>
    <x v="0"/>
    <x v="3"/>
  </r>
  <r>
    <s v="ITEM0015780"/>
    <s v="ORD008383"/>
    <x v="78"/>
    <n v="1"/>
    <n v="0"/>
    <n v="1418.72"/>
    <x v="0"/>
    <x v="2"/>
  </r>
  <r>
    <s v="ITEM0015781"/>
    <s v="ORD008384"/>
    <x v="53"/>
    <n v="3"/>
    <n v="0"/>
    <n v="1735.47"/>
    <x v="0"/>
    <x v="2"/>
  </r>
  <r>
    <s v="ITEM0015782"/>
    <s v="ORD008384"/>
    <x v="59"/>
    <n v="2"/>
    <n v="10"/>
    <n v="2856.06"/>
    <x v="0"/>
    <x v="5"/>
  </r>
  <r>
    <s v="ITEM0015783"/>
    <s v="ORD008384"/>
    <x v="89"/>
    <n v="2"/>
    <n v="0"/>
    <n v="5836.44"/>
    <x v="0"/>
    <x v="0"/>
  </r>
  <r>
    <s v="ITEM0015784"/>
    <s v="ORD008385"/>
    <x v="39"/>
    <n v="1"/>
    <n v="15"/>
    <n v="2086.75"/>
    <x v="0"/>
    <x v="0"/>
  </r>
  <r>
    <s v="ITEM0015785"/>
    <s v="ORD008385"/>
    <x v="51"/>
    <n v="1"/>
    <n v="10"/>
    <n v="3694.96"/>
    <x v="0"/>
    <x v="3"/>
  </r>
  <r>
    <s v="ITEM0015786"/>
    <s v="ORD008385"/>
    <x v="24"/>
    <n v="1"/>
    <n v="20"/>
    <n v="3181.18"/>
    <x v="0"/>
    <x v="3"/>
  </r>
  <r>
    <s v="ITEM0015787"/>
    <s v="ORD008385"/>
    <x v="9"/>
    <n v="1"/>
    <n v="5"/>
    <n v="1630.15"/>
    <x v="0"/>
    <x v="5"/>
  </r>
  <r>
    <s v="ITEM0015788"/>
    <s v="ORD008386"/>
    <x v="27"/>
    <n v="1"/>
    <n v="10"/>
    <n v="1494.6"/>
    <x v="1"/>
    <x v="2"/>
  </r>
  <r>
    <s v="ITEM0015789"/>
    <s v="ORD008386"/>
    <x v="19"/>
    <n v="1"/>
    <n v="0"/>
    <n v="2721.55"/>
    <x v="0"/>
    <x v="5"/>
  </r>
  <r>
    <s v="ITEM0015790"/>
    <s v="ORD008387"/>
    <x v="38"/>
    <n v="2"/>
    <n v="0"/>
    <n v="8439.7199999999993"/>
    <x v="0"/>
    <x v="3"/>
  </r>
  <r>
    <s v="ITEM0015791"/>
    <s v="ORD008388"/>
    <x v="40"/>
    <n v="2"/>
    <n v="5"/>
    <n v="7367.17"/>
    <x v="0"/>
    <x v="3"/>
  </r>
  <r>
    <s v="ITEM0015792"/>
    <s v="ORD008389"/>
    <x v="75"/>
    <n v="2"/>
    <n v="0"/>
    <n v="433.94"/>
    <x v="0"/>
    <x v="1"/>
  </r>
  <r>
    <s v="ITEM0015793"/>
    <s v="ORD008390"/>
    <x v="2"/>
    <n v="1"/>
    <n v="0"/>
    <n v="1415.95"/>
    <x v="0"/>
    <x v="2"/>
  </r>
  <r>
    <s v="ITEM0015794"/>
    <s v="ORD008390"/>
    <x v="42"/>
    <n v="1"/>
    <n v="10"/>
    <n v="4285.1099999999997"/>
    <x v="0"/>
    <x v="3"/>
  </r>
  <r>
    <s v="ITEM0015795"/>
    <s v="ORD008390"/>
    <x v="24"/>
    <n v="1"/>
    <n v="0"/>
    <n v="3976.47"/>
    <x v="0"/>
    <x v="3"/>
  </r>
  <r>
    <s v="ITEM0015796"/>
    <s v="ORD008390"/>
    <x v="34"/>
    <n v="1"/>
    <n v="0"/>
    <n v="381.91"/>
    <x v="0"/>
    <x v="1"/>
  </r>
  <r>
    <s v="ITEM0015797"/>
    <s v="ORD008391"/>
    <x v="51"/>
    <n v="1"/>
    <n v="0"/>
    <n v="4105.51"/>
    <x v="0"/>
    <x v="3"/>
  </r>
  <r>
    <s v="ITEM0015798"/>
    <s v="ORD008392"/>
    <x v="14"/>
    <n v="1"/>
    <n v="15"/>
    <n v="3125.54"/>
    <x v="0"/>
    <x v="3"/>
  </r>
  <r>
    <s v="ITEM0015799"/>
    <s v="ORD008392"/>
    <x v="72"/>
    <n v="1"/>
    <n v="0"/>
    <n v="3547.27"/>
    <x v="0"/>
    <x v="3"/>
  </r>
  <r>
    <s v="ITEM0015800"/>
    <s v="ORD008392"/>
    <x v="3"/>
    <n v="2"/>
    <n v="10"/>
    <n v="3179.29"/>
    <x v="0"/>
    <x v="3"/>
  </r>
  <r>
    <s v="ITEM0015801"/>
    <s v="ORD008393"/>
    <x v="3"/>
    <n v="1"/>
    <n v="10"/>
    <n v="1589.64"/>
    <x v="1"/>
    <x v="3"/>
  </r>
  <r>
    <s v="ITEM0015802"/>
    <s v="ORD008393"/>
    <x v="22"/>
    <n v="2"/>
    <n v="0"/>
    <n v="1225.76"/>
    <x v="0"/>
    <x v="2"/>
  </r>
  <r>
    <s v="ITEM0015803"/>
    <s v="ORD008394"/>
    <x v="10"/>
    <n v="3"/>
    <n v="5"/>
    <n v="13338.43"/>
    <x v="0"/>
    <x v="3"/>
  </r>
  <r>
    <s v="ITEM0015804"/>
    <s v="ORD008394"/>
    <x v="71"/>
    <n v="1"/>
    <n v="0"/>
    <n v="4698.42"/>
    <x v="0"/>
    <x v="3"/>
  </r>
  <r>
    <s v="ITEM0015805"/>
    <s v="ORD008395"/>
    <x v="72"/>
    <n v="2"/>
    <n v="15"/>
    <n v="6030.36"/>
    <x v="0"/>
    <x v="3"/>
  </r>
  <r>
    <s v="ITEM0015806"/>
    <s v="ORD008395"/>
    <x v="93"/>
    <n v="1"/>
    <n v="15"/>
    <n v="1066.1600000000001"/>
    <x v="0"/>
    <x v="1"/>
  </r>
  <r>
    <s v="ITEM0015807"/>
    <s v="ORD008396"/>
    <x v="7"/>
    <n v="2"/>
    <n v="0"/>
    <n v="3011.48"/>
    <x v="0"/>
    <x v="0"/>
  </r>
  <r>
    <s v="ITEM0015808"/>
    <s v="ORD008397"/>
    <x v="24"/>
    <n v="2"/>
    <n v="10"/>
    <n v="7157.65"/>
    <x v="1"/>
    <x v="3"/>
  </r>
  <r>
    <s v="ITEM0015809"/>
    <s v="ORD008397"/>
    <x v="56"/>
    <n v="1"/>
    <n v="5"/>
    <n v="1609.94"/>
    <x v="0"/>
    <x v="2"/>
  </r>
  <r>
    <s v="ITEM0015810"/>
    <s v="ORD008397"/>
    <x v="106"/>
    <n v="1"/>
    <n v="10"/>
    <n v="397.36"/>
    <x v="0"/>
    <x v="4"/>
  </r>
  <r>
    <s v="ITEM0015811"/>
    <s v="ORD008398"/>
    <x v="24"/>
    <n v="1"/>
    <n v="10"/>
    <n v="3578.82"/>
    <x v="0"/>
    <x v="3"/>
  </r>
  <r>
    <s v="ITEM0015812"/>
    <s v="ORD008398"/>
    <x v="56"/>
    <n v="1"/>
    <n v="0"/>
    <n v="1694.67"/>
    <x v="0"/>
    <x v="2"/>
  </r>
  <r>
    <s v="ITEM0015813"/>
    <s v="ORD008399"/>
    <x v="78"/>
    <n v="1"/>
    <n v="0"/>
    <n v="1418.72"/>
    <x v="0"/>
    <x v="2"/>
  </r>
  <r>
    <s v="ITEM0015814"/>
    <s v="ORD008400"/>
    <x v="91"/>
    <n v="1"/>
    <n v="0"/>
    <n v="883.73"/>
    <x v="0"/>
    <x v="2"/>
  </r>
  <r>
    <s v="ITEM0015815"/>
    <s v="ORD008400"/>
    <x v="16"/>
    <n v="1"/>
    <n v="5"/>
    <n v="471.95"/>
    <x v="0"/>
    <x v="5"/>
  </r>
  <r>
    <s v="ITEM0015816"/>
    <s v="ORD008401"/>
    <x v="9"/>
    <n v="1"/>
    <n v="0"/>
    <n v="1715.95"/>
    <x v="0"/>
    <x v="5"/>
  </r>
  <r>
    <s v="ITEM0015817"/>
    <s v="ORD008401"/>
    <x v="79"/>
    <n v="3"/>
    <n v="5"/>
    <n v="4926.2"/>
    <x v="0"/>
    <x v="5"/>
  </r>
  <r>
    <s v="ITEM0015818"/>
    <s v="ORD008401"/>
    <x v="81"/>
    <n v="1"/>
    <n v="20"/>
    <n v="823.94"/>
    <x v="0"/>
    <x v="2"/>
  </r>
  <r>
    <s v="ITEM0015819"/>
    <s v="ORD008401"/>
    <x v="49"/>
    <n v="1"/>
    <n v="5"/>
    <n v="1603.03"/>
    <x v="0"/>
    <x v="0"/>
  </r>
  <r>
    <s v="ITEM0015820"/>
    <s v="ORD008402"/>
    <x v="34"/>
    <n v="2"/>
    <n v="10"/>
    <n v="687.44"/>
    <x v="0"/>
    <x v="1"/>
  </r>
  <r>
    <s v="ITEM0015821"/>
    <s v="ORD008402"/>
    <x v="23"/>
    <n v="1"/>
    <n v="0"/>
    <n v="192.8"/>
    <x v="0"/>
    <x v="1"/>
  </r>
  <r>
    <s v="ITEM0015822"/>
    <s v="ORD008403"/>
    <x v="71"/>
    <n v="1"/>
    <n v="5"/>
    <n v="4463.5"/>
    <x v="0"/>
    <x v="3"/>
  </r>
  <r>
    <s v="ITEM0015823"/>
    <s v="ORD008403"/>
    <x v="48"/>
    <n v="2"/>
    <n v="0"/>
    <n v="1561.02"/>
    <x v="0"/>
    <x v="5"/>
  </r>
  <r>
    <s v="ITEM0015824"/>
    <s v="ORD008403"/>
    <x v="20"/>
    <n v="1"/>
    <n v="0"/>
    <n v="1821.46"/>
    <x v="0"/>
    <x v="2"/>
  </r>
  <r>
    <s v="ITEM0015825"/>
    <s v="ORD008404"/>
    <x v="86"/>
    <n v="1"/>
    <n v="5"/>
    <n v="1300.05"/>
    <x v="0"/>
    <x v="0"/>
  </r>
  <r>
    <s v="ITEM0015826"/>
    <s v="ORD008405"/>
    <x v="1"/>
    <n v="2"/>
    <n v="5"/>
    <n v="1762.74"/>
    <x v="0"/>
    <x v="1"/>
  </r>
  <r>
    <s v="ITEM0015827"/>
    <s v="ORD008406"/>
    <x v="87"/>
    <n v="1"/>
    <n v="20"/>
    <n v="870.65"/>
    <x v="0"/>
    <x v="5"/>
  </r>
  <r>
    <s v="ITEM0015828"/>
    <s v="ORD008407"/>
    <x v="85"/>
    <n v="1"/>
    <n v="10"/>
    <n v="363.41"/>
    <x v="0"/>
    <x v="4"/>
  </r>
  <r>
    <s v="ITEM0015829"/>
    <s v="ORD008407"/>
    <x v="9"/>
    <n v="2"/>
    <n v="0"/>
    <n v="3431.9"/>
    <x v="0"/>
    <x v="5"/>
  </r>
  <r>
    <s v="ITEM0015830"/>
    <s v="ORD008408"/>
    <x v="84"/>
    <n v="1"/>
    <n v="0"/>
    <n v="4825.72"/>
    <x v="0"/>
    <x v="3"/>
  </r>
  <r>
    <s v="ITEM0015831"/>
    <s v="ORD008408"/>
    <x v="31"/>
    <n v="1"/>
    <n v="5"/>
    <n v="756.9"/>
    <x v="0"/>
    <x v="3"/>
  </r>
  <r>
    <s v="ITEM0015832"/>
    <s v="ORD008408"/>
    <x v="8"/>
    <n v="2"/>
    <n v="10"/>
    <n v="1655.28"/>
    <x v="0"/>
    <x v="4"/>
  </r>
  <r>
    <s v="ITEM0015833"/>
    <s v="ORD008409"/>
    <x v="46"/>
    <n v="2"/>
    <n v="15"/>
    <n v="4109.1000000000004"/>
    <x v="0"/>
    <x v="5"/>
  </r>
  <r>
    <s v="ITEM0015834"/>
    <s v="ORD008410"/>
    <x v="42"/>
    <n v="1"/>
    <n v="0"/>
    <n v="4761.2299999999996"/>
    <x v="0"/>
    <x v="3"/>
  </r>
  <r>
    <s v="ITEM0015835"/>
    <s v="ORD008411"/>
    <x v="14"/>
    <n v="1"/>
    <n v="5"/>
    <n v="3493.25"/>
    <x v="0"/>
    <x v="3"/>
  </r>
  <r>
    <s v="ITEM0015836"/>
    <s v="ORD008412"/>
    <x v="10"/>
    <n v="1"/>
    <n v="0"/>
    <n v="4680.1499999999996"/>
    <x v="1"/>
    <x v="3"/>
  </r>
  <r>
    <s v="ITEM0015837"/>
    <s v="ORD008412"/>
    <x v="5"/>
    <n v="1"/>
    <n v="5"/>
    <n v="1819.09"/>
    <x v="0"/>
    <x v="0"/>
  </r>
  <r>
    <s v="ITEM0015838"/>
    <s v="ORD008413"/>
    <x v="46"/>
    <n v="1"/>
    <n v="5"/>
    <n v="2296.2600000000002"/>
    <x v="1"/>
    <x v="5"/>
  </r>
  <r>
    <s v="ITEM0015839"/>
    <s v="ORD008414"/>
    <x v="48"/>
    <n v="1"/>
    <n v="5"/>
    <n v="741.48"/>
    <x v="0"/>
    <x v="5"/>
  </r>
  <r>
    <s v="ITEM0015840"/>
    <s v="ORD008415"/>
    <x v="57"/>
    <n v="1"/>
    <n v="5"/>
    <n v="1246.72"/>
    <x v="0"/>
    <x v="2"/>
  </r>
  <r>
    <s v="ITEM0015841"/>
    <s v="ORD008416"/>
    <x v="78"/>
    <n v="3"/>
    <n v="5"/>
    <n v="4043.35"/>
    <x v="0"/>
    <x v="2"/>
  </r>
  <r>
    <s v="ITEM0015842"/>
    <s v="ORD008417"/>
    <x v="20"/>
    <n v="1"/>
    <n v="20"/>
    <n v="1457.17"/>
    <x v="0"/>
    <x v="2"/>
  </r>
  <r>
    <s v="ITEM0015843"/>
    <s v="ORD008417"/>
    <x v="26"/>
    <n v="2"/>
    <n v="15"/>
    <n v="5894.5"/>
    <x v="0"/>
    <x v="5"/>
  </r>
  <r>
    <s v="ITEM0015844"/>
    <s v="ORD008417"/>
    <x v="52"/>
    <n v="2"/>
    <n v="0"/>
    <n v="4844.5600000000004"/>
    <x v="0"/>
    <x v="5"/>
  </r>
  <r>
    <s v="ITEM0015845"/>
    <s v="ORD008418"/>
    <x v="59"/>
    <n v="1"/>
    <n v="0"/>
    <n v="1586.7"/>
    <x v="0"/>
    <x v="5"/>
  </r>
  <r>
    <s v="ITEM0015846"/>
    <s v="ORD008418"/>
    <x v="71"/>
    <n v="3"/>
    <n v="5"/>
    <n v="13390.5"/>
    <x v="0"/>
    <x v="3"/>
  </r>
  <r>
    <s v="ITEM0015847"/>
    <s v="ORD008418"/>
    <x v="13"/>
    <n v="2"/>
    <n v="0"/>
    <n v="4103.76"/>
    <x v="0"/>
    <x v="3"/>
  </r>
  <r>
    <s v="ITEM0015848"/>
    <s v="ORD008419"/>
    <x v="25"/>
    <n v="2"/>
    <n v="15"/>
    <n v="2088.25"/>
    <x v="0"/>
    <x v="2"/>
  </r>
  <r>
    <s v="ITEM0015849"/>
    <s v="ORD008419"/>
    <x v="18"/>
    <n v="1"/>
    <n v="5"/>
    <n v="778.93"/>
    <x v="0"/>
    <x v="5"/>
  </r>
  <r>
    <s v="ITEM0015850"/>
    <s v="ORD008419"/>
    <x v="84"/>
    <n v="1"/>
    <n v="0"/>
    <n v="4825.72"/>
    <x v="0"/>
    <x v="3"/>
  </r>
  <r>
    <s v="ITEM0015851"/>
    <s v="ORD008419"/>
    <x v="79"/>
    <n v="1"/>
    <n v="0"/>
    <n v="1728.49"/>
    <x v="0"/>
    <x v="5"/>
  </r>
  <r>
    <s v="ITEM0015852"/>
    <s v="ORD008420"/>
    <x v="74"/>
    <n v="2"/>
    <n v="0"/>
    <n v="3855.94"/>
    <x v="0"/>
    <x v="3"/>
  </r>
  <r>
    <s v="ITEM0015853"/>
    <s v="ORD008420"/>
    <x v="13"/>
    <n v="1"/>
    <n v="5"/>
    <n v="1949.29"/>
    <x v="0"/>
    <x v="3"/>
  </r>
  <r>
    <s v="ITEM0015854"/>
    <s v="ORD008420"/>
    <x v="59"/>
    <n v="1"/>
    <n v="0"/>
    <n v="1586.7"/>
    <x v="0"/>
    <x v="5"/>
  </r>
  <r>
    <s v="ITEM0015855"/>
    <s v="ORD008421"/>
    <x v="17"/>
    <n v="2"/>
    <n v="15"/>
    <n v="5526"/>
    <x v="0"/>
    <x v="3"/>
  </r>
  <r>
    <s v="ITEM0015856"/>
    <s v="ORD008421"/>
    <x v="52"/>
    <n v="2"/>
    <n v="0"/>
    <n v="4844.5600000000004"/>
    <x v="0"/>
    <x v="5"/>
  </r>
  <r>
    <s v="ITEM0015857"/>
    <s v="ORD008421"/>
    <x v="8"/>
    <n v="1"/>
    <n v="10"/>
    <n v="827.64"/>
    <x v="0"/>
    <x v="4"/>
  </r>
  <r>
    <s v="ITEM0015858"/>
    <s v="ORD008422"/>
    <x v="24"/>
    <n v="1"/>
    <n v="0"/>
    <n v="3976.47"/>
    <x v="0"/>
    <x v="3"/>
  </r>
  <r>
    <s v="ITEM0015859"/>
    <s v="ORD008423"/>
    <x v="17"/>
    <n v="1"/>
    <n v="5"/>
    <n v="3088.06"/>
    <x v="0"/>
    <x v="3"/>
  </r>
  <r>
    <s v="ITEM0015860"/>
    <s v="ORD008424"/>
    <x v="24"/>
    <n v="3"/>
    <n v="10"/>
    <n v="10736.47"/>
    <x v="0"/>
    <x v="3"/>
  </r>
  <r>
    <s v="ITEM0015861"/>
    <s v="ORD008425"/>
    <x v="40"/>
    <n v="1"/>
    <n v="5"/>
    <n v="3683.59"/>
    <x v="0"/>
    <x v="3"/>
  </r>
  <r>
    <s v="ITEM0015862"/>
    <s v="ORD008426"/>
    <x v="51"/>
    <n v="3"/>
    <n v="0"/>
    <n v="12316.53"/>
    <x v="1"/>
    <x v="3"/>
  </r>
  <r>
    <s v="ITEM0015863"/>
    <s v="ORD008427"/>
    <x v="47"/>
    <n v="1"/>
    <n v="0"/>
    <n v="1265.78"/>
    <x v="0"/>
    <x v="0"/>
  </r>
  <r>
    <s v="ITEM0015864"/>
    <s v="ORD008428"/>
    <x v="24"/>
    <n v="1"/>
    <n v="15"/>
    <n v="3380"/>
    <x v="0"/>
    <x v="3"/>
  </r>
  <r>
    <s v="ITEM0015865"/>
    <s v="ORD008428"/>
    <x v="20"/>
    <n v="1"/>
    <n v="10"/>
    <n v="1639.31"/>
    <x v="0"/>
    <x v="2"/>
  </r>
  <r>
    <s v="ITEM0015866"/>
    <s v="ORD008429"/>
    <x v="101"/>
    <n v="1"/>
    <n v="0"/>
    <n v="3824.8"/>
    <x v="0"/>
    <x v="3"/>
  </r>
  <r>
    <s v="ITEM0015867"/>
    <s v="ORD008429"/>
    <x v="42"/>
    <n v="1"/>
    <n v="5"/>
    <n v="4523.17"/>
    <x v="0"/>
    <x v="3"/>
  </r>
  <r>
    <s v="ITEM0015868"/>
    <s v="ORD008430"/>
    <x v="13"/>
    <n v="2"/>
    <n v="20"/>
    <n v="3283.01"/>
    <x v="0"/>
    <x v="3"/>
  </r>
  <r>
    <s v="ITEM0015869"/>
    <s v="ORD008431"/>
    <x v="26"/>
    <n v="1"/>
    <n v="5"/>
    <n v="3293.98"/>
    <x v="1"/>
    <x v="5"/>
  </r>
  <r>
    <s v="ITEM0015870"/>
    <s v="ORD008431"/>
    <x v="102"/>
    <n v="1"/>
    <n v="15"/>
    <n v="1301.07"/>
    <x v="0"/>
    <x v="0"/>
  </r>
  <r>
    <s v="ITEM0015871"/>
    <s v="ORD008431"/>
    <x v="4"/>
    <n v="1"/>
    <n v="15"/>
    <n v="463.49"/>
    <x v="0"/>
    <x v="3"/>
  </r>
  <r>
    <s v="ITEM0015872"/>
    <s v="ORD008431"/>
    <x v="50"/>
    <n v="1"/>
    <n v="15"/>
    <n v="2714.01"/>
    <x v="0"/>
    <x v="5"/>
  </r>
  <r>
    <s v="ITEM0015873"/>
    <s v="ORD008432"/>
    <x v="13"/>
    <n v="1"/>
    <n v="5"/>
    <n v="1949.29"/>
    <x v="0"/>
    <x v="3"/>
  </r>
  <r>
    <s v="ITEM0015874"/>
    <s v="ORD008432"/>
    <x v="29"/>
    <n v="2"/>
    <n v="15"/>
    <n v="2136.8000000000002"/>
    <x v="0"/>
    <x v="1"/>
  </r>
  <r>
    <s v="ITEM0015875"/>
    <s v="ORD008433"/>
    <x v="14"/>
    <n v="2"/>
    <n v="20"/>
    <n v="5883.38"/>
    <x v="0"/>
    <x v="3"/>
  </r>
  <r>
    <s v="ITEM0015876"/>
    <s v="ORD008433"/>
    <x v="84"/>
    <n v="1"/>
    <n v="0"/>
    <n v="4825.72"/>
    <x v="0"/>
    <x v="3"/>
  </r>
  <r>
    <s v="ITEM0015877"/>
    <s v="ORD008434"/>
    <x v="30"/>
    <n v="1"/>
    <n v="0"/>
    <n v="3987.6"/>
    <x v="0"/>
    <x v="3"/>
  </r>
  <r>
    <s v="ITEM0015878"/>
    <s v="ORD008434"/>
    <x v="31"/>
    <n v="3"/>
    <n v="10"/>
    <n v="2151.1999999999998"/>
    <x v="0"/>
    <x v="3"/>
  </r>
  <r>
    <s v="ITEM0015879"/>
    <s v="ORD008435"/>
    <x v="69"/>
    <n v="2"/>
    <n v="5"/>
    <n v="396.7"/>
    <x v="0"/>
    <x v="4"/>
  </r>
  <r>
    <s v="ITEM0015880"/>
    <s v="ORD008436"/>
    <x v="19"/>
    <n v="1"/>
    <n v="0"/>
    <n v="2721.55"/>
    <x v="0"/>
    <x v="5"/>
  </r>
  <r>
    <s v="ITEM0015881"/>
    <s v="ORD008437"/>
    <x v="76"/>
    <n v="2"/>
    <n v="0"/>
    <n v="877.68"/>
    <x v="0"/>
    <x v="1"/>
  </r>
  <r>
    <s v="ITEM0015882"/>
    <s v="ORD008437"/>
    <x v="52"/>
    <n v="1"/>
    <n v="15"/>
    <n v="2058.94"/>
    <x v="0"/>
    <x v="5"/>
  </r>
  <r>
    <s v="ITEM0015883"/>
    <s v="ORD008437"/>
    <x v="99"/>
    <n v="1"/>
    <n v="0"/>
    <n v="502.81"/>
    <x v="0"/>
    <x v="2"/>
  </r>
  <r>
    <s v="ITEM0015884"/>
    <s v="ORD008437"/>
    <x v="78"/>
    <n v="1"/>
    <n v="10"/>
    <n v="1276.8499999999999"/>
    <x v="0"/>
    <x v="2"/>
  </r>
  <r>
    <s v="ITEM0015885"/>
    <s v="ORD008438"/>
    <x v="95"/>
    <n v="1"/>
    <n v="0"/>
    <n v="2553.54"/>
    <x v="0"/>
    <x v="0"/>
  </r>
  <r>
    <s v="ITEM0015886"/>
    <s v="ORD008439"/>
    <x v="84"/>
    <n v="2"/>
    <n v="5"/>
    <n v="9168.8700000000008"/>
    <x v="0"/>
    <x v="3"/>
  </r>
  <r>
    <s v="ITEM0015887"/>
    <s v="ORD008439"/>
    <x v="42"/>
    <n v="1"/>
    <n v="0"/>
    <n v="4761.2299999999996"/>
    <x v="0"/>
    <x v="3"/>
  </r>
  <r>
    <s v="ITEM0015888"/>
    <s v="ORD008440"/>
    <x v="79"/>
    <n v="1"/>
    <n v="0"/>
    <n v="1728.49"/>
    <x v="0"/>
    <x v="5"/>
  </r>
  <r>
    <s v="ITEM0015889"/>
    <s v="ORD008441"/>
    <x v="25"/>
    <n v="1"/>
    <n v="5"/>
    <n v="1166.96"/>
    <x v="0"/>
    <x v="2"/>
  </r>
  <r>
    <s v="ITEM0015890"/>
    <s v="ORD008441"/>
    <x v="53"/>
    <n v="3"/>
    <n v="0"/>
    <n v="1735.47"/>
    <x v="0"/>
    <x v="2"/>
  </r>
  <r>
    <s v="ITEM0015891"/>
    <s v="ORD008441"/>
    <x v="101"/>
    <n v="1"/>
    <n v="5"/>
    <n v="3633.56"/>
    <x v="0"/>
    <x v="3"/>
  </r>
  <r>
    <s v="ITEM0015892"/>
    <s v="ORD008441"/>
    <x v="103"/>
    <n v="1"/>
    <n v="0"/>
    <n v="432.05"/>
    <x v="0"/>
    <x v="4"/>
  </r>
  <r>
    <s v="ITEM0015893"/>
    <s v="ORD008442"/>
    <x v="81"/>
    <n v="1"/>
    <n v="20"/>
    <n v="823.94"/>
    <x v="0"/>
    <x v="2"/>
  </r>
  <r>
    <s v="ITEM0015894"/>
    <s v="ORD008442"/>
    <x v="50"/>
    <n v="1"/>
    <n v="5"/>
    <n v="3033.3"/>
    <x v="0"/>
    <x v="5"/>
  </r>
  <r>
    <s v="ITEM0015895"/>
    <s v="ORD008443"/>
    <x v="87"/>
    <n v="2"/>
    <n v="10"/>
    <n v="1958.96"/>
    <x v="0"/>
    <x v="5"/>
  </r>
  <r>
    <s v="ITEM0015896"/>
    <s v="ORD008443"/>
    <x v="51"/>
    <n v="1"/>
    <n v="10"/>
    <n v="3694.96"/>
    <x v="0"/>
    <x v="3"/>
  </r>
  <r>
    <s v="ITEM0015897"/>
    <s v="ORD008444"/>
    <x v="24"/>
    <n v="1"/>
    <n v="15"/>
    <n v="3380"/>
    <x v="0"/>
    <x v="3"/>
  </r>
  <r>
    <s v="ITEM0015898"/>
    <s v="ORD008445"/>
    <x v="90"/>
    <n v="1"/>
    <n v="0"/>
    <n v="321.01"/>
    <x v="0"/>
    <x v="5"/>
  </r>
  <r>
    <s v="ITEM0015899"/>
    <s v="ORD008445"/>
    <x v="79"/>
    <n v="1"/>
    <n v="0"/>
    <n v="1728.49"/>
    <x v="0"/>
    <x v="5"/>
  </r>
  <r>
    <s v="ITEM0015900"/>
    <s v="ORD008446"/>
    <x v="58"/>
    <n v="2"/>
    <n v="10"/>
    <n v="5926.59"/>
    <x v="0"/>
    <x v="5"/>
  </r>
  <r>
    <s v="ITEM0015901"/>
    <s v="ORD008446"/>
    <x v="0"/>
    <n v="2"/>
    <n v="5"/>
    <n v="2264.9299999999998"/>
    <x v="0"/>
    <x v="0"/>
  </r>
  <r>
    <s v="ITEM0015902"/>
    <s v="ORD008446"/>
    <x v="2"/>
    <n v="1"/>
    <n v="0"/>
    <n v="1415.95"/>
    <x v="0"/>
    <x v="2"/>
  </r>
  <r>
    <s v="ITEM0015903"/>
    <s v="ORD008447"/>
    <x v="55"/>
    <n v="1"/>
    <n v="0"/>
    <n v="622.61"/>
    <x v="1"/>
    <x v="1"/>
  </r>
  <r>
    <s v="ITEM0015904"/>
    <s v="ORD008447"/>
    <x v="27"/>
    <n v="3"/>
    <n v="0"/>
    <n v="4982.01"/>
    <x v="0"/>
    <x v="2"/>
  </r>
  <r>
    <s v="ITEM0015905"/>
    <s v="ORD008447"/>
    <x v="41"/>
    <n v="2"/>
    <n v="15"/>
    <n v="525.74"/>
    <x v="0"/>
    <x v="1"/>
  </r>
  <r>
    <s v="ITEM0015906"/>
    <s v="ORD008448"/>
    <x v="88"/>
    <n v="1"/>
    <n v="10"/>
    <n v="520.37"/>
    <x v="0"/>
    <x v="4"/>
  </r>
  <r>
    <s v="ITEM0015907"/>
    <s v="ORD008448"/>
    <x v="7"/>
    <n v="1"/>
    <n v="5"/>
    <n v="1430.45"/>
    <x v="0"/>
    <x v="0"/>
  </r>
  <r>
    <s v="ITEM0015908"/>
    <s v="ORD008448"/>
    <x v="86"/>
    <n v="1"/>
    <n v="15"/>
    <n v="1163.2"/>
    <x v="0"/>
    <x v="0"/>
  </r>
  <r>
    <s v="ITEM0015909"/>
    <s v="ORD008449"/>
    <x v="74"/>
    <n v="1"/>
    <n v="0"/>
    <n v="1927.97"/>
    <x v="0"/>
    <x v="3"/>
  </r>
  <r>
    <s v="ITEM0015910"/>
    <s v="ORD008449"/>
    <x v="16"/>
    <n v="3"/>
    <n v="15"/>
    <n v="1266.81"/>
    <x v="0"/>
    <x v="5"/>
  </r>
  <r>
    <s v="ITEM0015911"/>
    <s v="ORD008449"/>
    <x v="42"/>
    <n v="1"/>
    <n v="10"/>
    <n v="4285.1099999999997"/>
    <x v="0"/>
    <x v="3"/>
  </r>
  <r>
    <s v="ITEM0015912"/>
    <s v="ORD008450"/>
    <x v="78"/>
    <n v="1"/>
    <n v="5"/>
    <n v="1347.78"/>
    <x v="0"/>
    <x v="2"/>
  </r>
  <r>
    <s v="ITEM0015913"/>
    <s v="ORD008450"/>
    <x v="24"/>
    <n v="3"/>
    <n v="5"/>
    <n v="11332.94"/>
    <x v="0"/>
    <x v="3"/>
  </r>
  <r>
    <s v="ITEM0015914"/>
    <s v="ORD008450"/>
    <x v="9"/>
    <n v="1"/>
    <n v="5"/>
    <n v="1630.15"/>
    <x v="0"/>
    <x v="5"/>
  </r>
  <r>
    <s v="ITEM0015915"/>
    <s v="ORD008451"/>
    <x v="81"/>
    <n v="1"/>
    <n v="20"/>
    <n v="823.94"/>
    <x v="0"/>
    <x v="2"/>
  </r>
  <r>
    <s v="ITEM0015916"/>
    <s v="ORD008451"/>
    <x v="14"/>
    <n v="1"/>
    <n v="15"/>
    <n v="3125.54"/>
    <x v="0"/>
    <x v="3"/>
  </r>
  <r>
    <s v="ITEM0015917"/>
    <s v="ORD008451"/>
    <x v="22"/>
    <n v="2"/>
    <n v="10"/>
    <n v="1103.18"/>
    <x v="0"/>
    <x v="2"/>
  </r>
  <r>
    <s v="ITEM0015918"/>
    <s v="ORD008452"/>
    <x v="47"/>
    <n v="1"/>
    <n v="10"/>
    <n v="1139.2"/>
    <x v="0"/>
    <x v="0"/>
  </r>
  <r>
    <s v="ITEM0015919"/>
    <s v="ORD008452"/>
    <x v="47"/>
    <n v="2"/>
    <n v="10"/>
    <n v="2278.4"/>
    <x v="0"/>
    <x v="0"/>
  </r>
  <r>
    <s v="ITEM0015920"/>
    <s v="ORD008453"/>
    <x v="26"/>
    <n v="1"/>
    <n v="20"/>
    <n v="2773.88"/>
    <x v="0"/>
    <x v="5"/>
  </r>
  <r>
    <s v="ITEM0015921"/>
    <s v="ORD008454"/>
    <x v="26"/>
    <n v="1"/>
    <n v="0"/>
    <n v="3467.35"/>
    <x v="0"/>
    <x v="5"/>
  </r>
  <r>
    <s v="ITEM0015922"/>
    <s v="ORD008454"/>
    <x v="61"/>
    <n v="2"/>
    <n v="20"/>
    <n v="1388.14"/>
    <x v="0"/>
    <x v="1"/>
  </r>
  <r>
    <s v="ITEM0015923"/>
    <s v="ORD008454"/>
    <x v="93"/>
    <n v="1"/>
    <n v="5"/>
    <n v="1191.58"/>
    <x v="0"/>
    <x v="1"/>
  </r>
  <r>
    <s v="ITEM0015924"/>
    <s v="ORD008454"/>
    <x v="17"/>
    <n v="1"/>
    <n v="15"/>
    <n v="2763"/>
    <x v="0"/>
    <x v="3"/>
  </r>
  <r>
    <s v="ITEM0015925"/>
    <s v="ORD008455"/>
    <x v="75"/>
    <n v="2"/>
    <n v="0"/>
    <n v="433.94"/>
    <x v="0"/>
    <x v="1"/>
  </r>
  <r>
    <s v="ITEM0015926"/>
    <s v="ORD008456"/>
    <x v="62"/>
    <n v="1"/>
    <n v="5"/>
    <n v="846.33"/>
    <x v="0"/>
    <x v="4"/>
  </r>
  <r>
    <s v="ITEM0015927"/>
    <s v="ORD008456"/>
    <x v="15"/>
    <n v="1"/>
    <n v="10"/>
    <n v="285.64"/>
    <x v="0"/>
    <x v="2"/>
  </r>
  <r>
    <s v="ITEM0015928"/>
    <s v="ORD008456"/>
    <x v="54"/>
    <n v="1"/>
    <n v="15"/>
    <n v="621.49"/>
    <x v="0"/>
    <x v="1"/>
  </r>
  <r>
    <s v="ITEM0015929"/>
    <s v="ORD008456"/>
    <x v="46"/>
    <n v="1"/>
    <n v="0"/>
    <n v="2417.12"/>
    <x v="0"/>
    <x v="5"/>
  </r>
  <r>
    <s v="ITEM0015930"/>
    <s v="ORD008457"/>
    <x v="14"/>
    <n v="2"/>
    <n v="5"/>
    <n v="6986.51"/>
    <x v="0"/>
    <x v="3"/>
  </r>
  <r>
    <s v="ITEM0015931"/>
    <s v="ORD008457"/>
    <x v="14"/>
    <n v="1"/>
    <n v="5"/>
    <n v="3493.25"/>
    <x v="0"/>
    <x v="3"/>
  </r>
  <r>
    <s v="ITEM0015932"/>
    <s v="ORD008458"/>
    <x v="5"/>
    <n v="1"/>
    <n v="0"/>
    <n v="1914.83"/>
    <x v="0"/>
    <x v="0"/>
  </r>
  <r>
    <s v="ITEM0015933"/>
    <s v="ORD008458"/>
    <x v="95"/>
    <n v="1"/>
    <n v="10"/>
    <n v="2298.19"/>
    <x v="0"/>
    <x v="0"/>
  </r>
  <r>
    <s v="ITEM0015934"/>
    <s v="ORD008459"/>
    <x v="6"/>
    <n v="1"/>
    <n v="10"/>
    <n v="740.65"/>
    <x v="0"/>
    <x v="4"/>
  </r>
  <r>
    <s v="ITEM0015935"/>
    <s v="ORD008459"/>
    <x v="90"/>
    <n v="2"/>
    <n v="10"/>
    <n v="577.82000000000005"/>
    <x v="0"/>
    <x v="5"/>
  </r>
  <r>
    <s v="ITEM0015936"/>
    <s v="ORD008459"/>
    <x v="13"/>
    <n v="1"/>
    <n v="5"/>
    <n v="1949.29"/>
    <x v="0"/>
    <x v="3"/>
  </r>
  <r>
    <s v="ITEM0015937"/>
    <s v="ORD008459"/>
    <x v="54"/>
    <n v="1"/>
    <n v="10"/>
    <n v="658.05"/>
    <x v="0"/>
    <x v="1"/>
  </r>
  <r>
    <s v="ITEM0015938"/>
    <s v="ORD008460"/>
    <x v="28"/>
    <n v="1"/>
    <n v="0"/>
    <n v="1491.03"/>
    <x v="0"/>
    <x v="5"/>
  </r>
  <r>
    <s v="ITEM0015939"/>
    <s v="ORD008461"/>
    <x v="31"/>
    <n v="1"/>
    <n v="20"/>
    <n v="637.39"/>
    <x v="0"/>
    <x v="3"/>
  </r>
  <r>
    <s v="ITEM0015940"/>
    <s v="ORD008462"/>
    <x v="100"/>
    <n v="2"/>
    <n v="10"/>
    <n v="1213.6500000000001"/>
    <x v="0"/>
    <x v="4"/>
  </r>
  <r>
    <s v="ITEM0015941"/>
    <s v="ORD008463"/>
    <x v="102"/>
    <n v="1"/>
    <n v="0"/>
    <n v="1530.67"/>
    <x v="0"/>
    <x v="0"/>
  </r>
  <r>
    <s v="ITEM0015942"/>
    <s v="ORD008464"/>
    <x v="74"/>
    <n v="3"/>
    <n v="10"/>
    <n v="5205.5200000000004"/>
    <x v="0"/>
    <x v="3"/>
  </r>
  <r>
    <s v="ITEM0015943"/>
    <s v="ORD008464"/>
    <x v="17"/>
    <n v="1"/>
    <n v="10"/>
    <n v="2925.53"/>
    <x v="0"/>
    <x v="3"/>
  </r>
  <r>
    <s v="ITEM0015944"/>
    <s v="ORD008465"/>
    <x v="38"/>
    <n v="1"/>
    <n v="0"/>
    <n v="4219.8599999999997"/>
    <x v="0"/>
    <x v="3"/>
  </r>
  <r>
    <s v="ITEM0015945"/>
    <s v="ORD008465"/>
    <x v="105"/>
    <n v="1"/>
    <n v="15"/>
    <n v="666.71"/>
    <x v="0"/>
    <x v="0"/>
  </r>
  <r>
    <s v="ITEM0015946"/>
    <s v="ORD008466"/>
    <x v="96"/>
    <n v="1"/>
    <n v="0"/>
    <n v="1386.91"/>
    <x v="0"/>
    <x v="5"/>
  </r>
  <r>
    <s v="ITEM0015947"/>
    <s v="ORD008467"/>
    <x v="58"/>
    <n v="1"/>
    <n v="10"/>
    <n v="2963.3"/>
    <x v="0"/>
    <x v="5"/>
  </r>
  <r>
    <s v="ITEM0015948"/>
    <s v="ORD008467"/>
    <x v="59"/>
    <n v="1"/>
    <n v="5"/>
    <n v="1507.36"/>
    <x v="0"/>
    <x v="5"/>
  </r>
  <r>
    <s v="ITEM0015949"/>
    <s v="ORD008468"/>
    <x v="38"/>
    <n v="1"/>
    <n v="15"/>
    <n v="3586.88"/>
    <x v="0"/>
    <x v="3"/>
  </r>
  <r>
    <s v="ITEM0015950"/>
    <s v="ORD008468"/>
    <x v="74"/>
    <n v="1"/>
    <n v="0"/>
    <n v="1927.97"/>
    <x v="0"/>
    <x v="3"/>
  </r>
  <r>
    <s v="ITEM0015951"/>
    <s v="ORD008468"/>
    <x v="85"/>
    <n v="1"/>
    <n v="10"/>
    <n v="363.41"/>
    <x v="0"/>
    <x v="4"/>
  </r>
  <r>
    <s v="ITEM0015952"/>
    <s v="ORD008468"/>
    <x v="7"/>
    <n v="3"/>
    <n v="0"/>
    <n v="4517.22"/>
    <x v="0"/>
    <x v="0"/>
  </r>
  <r>
    <s v="ITEM0015953"/>
    <s v="ORD008469"/>
    <x v="65"/>
    <n v="2"/>
    <n v="5"/>
    <n v="2284.69"/>
    <x v="0"/>
    <x v="2"/>
  </r>
  <r>
    <s v="ITEM0015954"/>
    <s v="ORD008469"/>
    <x v="50"/>
    <n v="1"/>
    <n v="5"/>
    <n v="3033.3"/>
    <x v="0"/>
    <x v="5"/>
  </r>
  <r>
    <s v="ITEM0015955"/>
    <s v="ORD008469"/>
    <x v="38"/>
    <n v="2"/>
    <n v="15"/>
    <n v="7173.76"/>
    <x v="0"/>
    <x v="3"/>
  </r>
  <r>
    <s v="ITEM0015956"/>
    <s v="ORD008469"/>
    <x v="42"/>
    <n v="1"/>
    <n v="5"/>
    <n v="4523.17"/>
    <x v="0"/>
    <x v="3"/>
  </r>
  <r>
    <s v="ITEM0015957"/>
    <s v="ORD008470"/>
    <x v="59"/>
    <n v="1"/>
    <n v="5"/>
    <n v="1507.36"/>
    <x v="0"/>
    <x v="5"/>
  </r>
  <r>
    <s v="ITEM0015958"/>
    <s v="ORD008470"/>
    <x v="42"/>
    <n v="1"/>
    <n v="0"/>
    <n v="4761.2299999999996"/>
    <x v="0"/>
    <x v="3"/>
  </r>
  <r>
    <s v="ITEM0015959"/>
    <s v="ORD008471"/>
    <x v="28"/>
    <n v="1"/>
    <n v="5"/>
    <n v="1416.48"/>
    <x v="0"/>
    <x v="5"/>
  </r>
  <r>
    <s v="ITEM0015960"/>
    <s v="ORD008471"/>
    <x v="15"/>
    <n v="3"/>
    <n v="10"/>
    <n v="856.93"/>
    <x v="0"/>
    <x v="2"/>
  </r>
  <r>
    <s v="ITEM0015961"/>
    <s v="ORD008472"/>
    <x v="87"/>
    <n v="2"/>
    <n v="10"/>
    <n v="1958.96"/>
    <x v="0"/>
    <x v="5"/>
  </r>
  <r>
    <s v="ITEM0015962"/>
    <s v="ORD008472"/>
    <x v="76"/>
    <n v="2"/>
    <n v="20"/>
    <n v="702.14"/>
    <x v="0"/>
    <x v="1"/>
  </r>
  <r>
    <s v="ITEM0015963"/>
    <s v="ORD008472"/>
    <x v="46"/>
    <n v="3"/>
    <n v="0"/>
    <n v="7251.36"/>
    <x v="0"/>
    <x v="5"/>
  </r>
  <r>
    <s v="ITEM0015964"/>
    <s v="ORD008473"/>
    <x v="87"/>
    <n v="2"/>
    <n v="0"/>
    <n v="2176.62"/>
    <x v="0"/>
    <x v="5"/>
  </r>
  <r>
    <s v="ITEM0015965"/>
    <s v="ORD008473"/>
    <x v="55"/>
    <n v="2"/>
    <n v="0"/>
    <n v="1245.22"/>
    <x v="0"/>
    <x v="1"/>
  </r>
  <r>
    <s v="ITEM0015966"/>
    <s v="ORD008474"/>
    <x v="42"/>
    <n v="1"/>
    <n v="0"/>
    <n v="4761.2299999999996"/>
    <x v="0"/>
    <x v="3"/>
  </r>
  <r>
    <s v="ITEM0015967"/>
    <s v="ORD008474"/>
    <x v="24"/>
    <n v="2"/>
    <n v="0"/>
    <n v="7952.94"/>
    <x v="0"/>
    <x v="3"/>
  </r>
  <r>
    <s v="ITEM0015968"/>
    <s v="ORD008475"/>
    <x v="31"/>
    <n v="1"/>
    <n v="10"/>
    <n v="717.07"/>
    <x v="0"/>
    <x v="3"/>
  </r>
  <r>
    <s v="ITEM0015969"/>
    <s v="ORD008476"/>
    <x v="71"/>
    <n v="1"/>
    <n v="0"/>
    <n v="4698.42"/>
    <x v="0"/>
    <x v="3"/>
  </r>
  <r>
    <s v="ITEM0015970"/>
    <s v="ORD008476"/>
    <x v="30"/>
    <n v="1"/>
    <n v="20"/>
    <n v="3190.08"/>
    <x v="0"/>
    <x v="3"/>
  </r>
  <r>
    <s v="ITEM0015971"/>
    <s v="ORD008477"/>
    <x v="58"/>
    <n v="1"/>
    <n v="0"/>
    <n v="3292.55"/>
    <x v="0"/>
    <x v="5"/>
  </r>
  <r>
    <s v="ITEM0015972"/>
    <s v="ORD008477"/>
    <x v="84"/>
    <n v="1"/>
    <n v="10"/>
    <n v="4343.1499999999996"/>
    <x v="0"/>
    <x v="3"/>
  </r>
  <r>
    <s v="ITEM0015973"/>
    <s v="ORD008477"/>
    <x v="65"/>
    <n v="1"/>
    <n v="5"/>
    <n v="1142.3499999999999"/>
    <x v="0"/>
    <x v="2"/>
  </r>
  <r>
    <s v="ITEM0015974"/>
    <s v="ORD008477"/>
    <x v="75"/>
    <n v="3"/>
    <n v="5"/>
    <n v="618.36"/>
    <x v="0"/>
    <x v="1"/>
  </r>
  <r>
    <s v="ITEM0015975"/>
    <s v="ORD008478"/>
    <x v="103"/>
    <n v="1"/>
    <n v="15"/>
    <n v="367.24"/>
    <x v="0"/>
    <x v="4"/>
  </r>
  <r>
    <s v="ITEM0015976"/>
    <s v="ORD008478"/>
    <x v="52"/>
    <n v="1"/>
    <n v="0"/>
    <n v="2422.2800000000002"/>
    <x v="0"/>
    <x v="5"/>
  </r>
  <r>
    <s v="ITEM0015977"/>
    <s v="ORD008478"/>
    <x v="17"/>
    <n v="2"/>
    <n v="5"/>
    <n v="6176.12"/>
    <x v="0"/>
    <x v="3"/>
  </r>
  <r>
    <s v="ITEM0015978"/>
    <s v="ORD008479"/>
    <x v="31"/>
    <n v="1"/>
    <n v="10"/>
    <n v="717.07"/>
    <x v="0"/>
    <x v="3"/>
  </r>
  <r>
    <s v="ITEM0015979"/>
    <s v="ORD008480"/>
    <x v="52"/>
    <n v="1"/>
    <n v="0"/>
    <n v="2422.2800000000002"/>
    <x v="0"/>
    <x v="5"/>
  </r>
  <r>
    <s v="ITEM0015980"/>
    <s v="ORD008481"/>
    <x v="32"/>
    <n v="2"/>
    <n v="5"/>
    <n v="949.16"/>
    <x v="0"/>
    <x v="1"/>
  </r>
  <r>
    <s v="ITEM0015981"/>
    <s v="ORD008482"/>
    <x v="74"/>
    <n v="1"/>
    <n v="10"/>
    <n v="1735.17"/>
    <x v="0"/>
    <x v="3"/>
  </r>
  <r>
    <s v="ITEM0015982"/>
    <s v="ORD008483"/>
    <x v="64"/>
    <n v="2"/>
    <n v="0"/>
    <n v="299.16000000000003"/>
    <x v="0"/>
    <x v="4"/>
  </r>
  <r>
    <s v="ITEM0015983"/>
    <s v="ORD008484"/>
    <x v="31"/>
    <n v="2"/>
    <n v="20"/>
    <n v="1274.78"/>
    <x v="0"/>
    <x v="3"/>
  </r>
  <r>
    <s v="ITEM0015984"/>
    <s v="ORD008485"/>
    <x v="14"/>
    <n v="2"/>
    <n v="15"/>
    <n v="6251.09"/>
    <x v="0"/>
    <x v="3"/>
  </r>
  <r>
    <s v="ITEM0015985"/>
    <s v="ORD008486"/>
    <x v="72"/>
    <n v="1"/>
    <n v="10"/>
    <n v="3192.54"/>
    <x v="0"/>
    <x v="3"/>
  </r>
  <r>
    <s v="ITEM0015986"/>
    <s v="ORD008487"/>
    <x v="30"/>
    <n v="2"/>
    <n v="5"/>
    <n v="7576.44"/>
    <x v="0"/>
    <x v="3"/>
  </r>
  <r>
    <s v="ITEM0015987"/>
    <s v="ORD008488"/>
    <x v="101"/>
    <n v="1"/>
    <n v="5"/>
    <n v="3633.56"/>
    <x v="1"/>
    <x v="3"/>
  </r>
  <r>
    <s v="ITEM0015988"/>
    <s v="ORD008489"/>
    <x v="42"/>
    <n v="2"/>
    <n v="20"/>
    <n v="7617.97"/>
    <x v="0"/>
    <x v="3"/>
  </r>
  <r>
    <s v="ITEM0015989"/>
    <s v="ORD008490"/>
    <x v="99"/>
    <n v="1"/>
    <n v="10"/>
    <n v="452.53"/>
    <x v="0"/>
    <x v="2"/>
  </r>
  <r>
    <s v="ITEM0015990"/>
    <s v="ORD008490"/>
    <x v="9"/>
    <n v="1"/>
    <n v="5"/>
    <n v="1630.15"/>
    <x v="0"/>
    <x v="5"/>
  </r>
  <r>
    <s v="ITEM0015991"/>
    <s v="ORD008490"/>
    <x v="40"/>
    <n v="2"/>
    <n v="15"/>
    <n v="6591.68"/>
    <x v="0"/>
    <x v="3"/>
  </r>
  <r>
    <s v="ITEM0015992"/>
    <s v="ORD008491"/>
    <x v="81"/>
    <n v="1"/>
    <n v="5"/>
    <n v="978.43"/>
    <x v="0"/>
    <x v="2"/>
  </r>
  <r>
    <s v="ITEM0015993"/>
    <s v="ORD008492"/>
    <x v="13"/>
    <n v="1"/>
    <n v="5"/>
    <n v="1949.29"/>
    <x v="0"/>
    <x v="3"/>
  </r>
  <r>
    <s v="ITEM0015994"/>
    <s v="ORD008492"/>
    <x v="83"/>
    <n v="2"/>
    <n v="0"/>
    <n v="980.72"/>
    <x v="0"/>
    <x v="1"/>
  </r>
  <r>
    <s v="ITEM0015995"/>
    <s v="ORD008493"/>
    <x v="18"/>
    <n v="3"/>
    <n v="5"/>
    <n v="2336.8000000000002"/>
    <x v="0"/>
    <x v="5"/>
  </r>
  <r>
    <s v="ITEM0015996"/>
    <s v="ORD008493"/>
    <x v="18"/>
    <n v="2"/>
    <n v="20"/>
    <n v="1311.89"/>
    <x v="0"/>
    <x v="5"/>
  </r>
  <r>
    <s v="ITEM0015997"/>
    <s v="ORD008494"/>
    <x v="3"/>
    <n v="1"/>
    <n v="0"/>
    <n v="1766.27"/>
    <x v="0"/>
    <x v="3"/>
  </r>
  <r>
    <s v="ITEM0015998"/>
    <s v="ORD008495"/>
    <x v="9"/>
    <n v="1"/>
    <n v="0"/>
    <n v="1715.95"/>
    <x v="0"/>
    <x v="5"/>
  </r>
  <r>
    <s v="ITEM0015999"/>
    <s v="ORD008495"/>
    <x v="74"/>
    <n v="3"/>
    <n v="10"/>
    <n v="5205.5200000000004"/>
    <x v="0"/>
    <x v="3"/>
  </r>
  <r>
    <s v="ITEM0016000"/>
    <s v="ORD008496"/>
    <x v="35"/>
    <n v="1"/>
    <n v="0"/>
    <n v="2200.31"/>
    <x v="0"/>
    <x v="0"/>
  </r>
  <r>
    <s v="ITEM0016001"/>
    <s v="ORD008497"/>
    <x v="21"/>
    <n v="1"/>
    <n v="20"/>
    <n v="909.43"/>
    <x v="0"/>
    <x v="2"/>
  </r>
  <r>
    <s v="ITEM0016002"/>
    <s v="ORD008498"/>
    <x v="78"/>
    <n v="1"/>
    <n v="0"/>
    <n v="1418.72"/>
    <x v="0"/>
    <x v="2"/>
  </r>
  <r>
    <s v="ITEM0016003"/>
    <s v="ORD008499"/>
    <x v="81"/>
    <n v="1"/>
    <n v="10"/>
    <n v="926.94"/>
    <x v="0"/>
    <x v="2"/>
  </r>
  <r>
    <s v="ITEM0016004"/>
    <s v="ORD008500"/>
    <x v="79"/>
    <n v="1"/>
    <n v="15"/>
    <n v="1469.22"/>
    <x v="0"/>
    <x v="5"/>
  </r>
  <r>
    <s v="ITEM0016005"/>
    <s v="ORD008501"/>
    <x v="36"/>
    <n v="2"/>
    <n v="0"/>
    <n v="5010.3"/>
    <x v="0"/>
    <x v="0"/>
  </r>
  <r>
    <s v="ITEM0016006"/>
    <s v="ORD008502"/>
    <x v="4"/>
    <n v="2"/>
    <n v="5"/>
    <n v="1036.03"/>
    <x v="0"/>
    <x v="3"/>
  </r>
  <r>
    <s v="ITEM0016007"/>
    <s v="ORD008502"/>
    <x v="57"/>
    <n v="3"/>
    <n v="20"/>
    <n v="3149.62"/>
    <x v="0"/>
    <x v="2"/>
  </r>
  <r>
    <s v="ITEM0016008"/>
    <s v="ORD008502"/>
    <x v="22"/>
    <n v="1"/>
    <n v="20"/>
    <n v="490.3"/>
    <x v="0"/>
    <x v="2"/>
  </r>
  <r>
    <s v="ITEM0016009"/>
    <s v="ORD008502"/>
    <x v="3"/>
    <n v="1"/>
    <n v="5"/>
    <n v="1677.96"/>
    <x v="0"/>
    <x v="3"/>
  </r>
  <r>
    <s v="ITEM0016010"/>
    <s v="ORD008503"/>
    <x v="65"/>
    <n v="1"/>
    <n v="5"/>
    <n v="1142.3499999999999"/>
    <x v="0"/>
    <x v="2"/>
  </r>
  <r>
    <s v="ITEM0016011"/>
    <s v="ORD008504"/>
    <x v="51"/>
    <n v="1"/>
    <n v="0"/>
    <n v="4105.51"/>
    <x v="0"/>
    <x v="3"/>
  </r>
  <r>
    <s v="ITEM0016012"/>
    <s v="ORD008505"/>
    <x v="74"/>
    <n v="1"/>
    <n v="20"/>
    <n v="1542.38"/>
    <x v="0"/>
    <x v="3"/>
  </r>
  <r>
    <s v="ITEM0016013"/>
    <s v="ORD008505"/>
    <x v="45"/>
    <n v="2"/>
    <n v="0"/>
    <n v="1956.36"/>
    <x v="0"/>
    <x v="2"/>
  </r>
  <r>
    <s v="ITEM0016014"/>
    <s v="ORD008506"/>
    <x v="78"/>
    <n v="1"/>
    <n v="15"/>
    <n v="1205.9100000000001"/>
    <x v="0"/>
    <x v="2"/>
  </r>
  <r>
    <s v="ITEM0016015"/>
    <s v="ORD008506"/>
    <x v="70"/>
    <n v="2"/>
    <n v="5"/>
    <n v="5345.65"/>
    <x v="0"/>
    <x v="0"/>
  </r>
  <r>
    <s v="ITEM0016016"/>
    <s v="ORD008506"/>
    <x v="81"/>
    <n v="2"/>
    <n v="5"/>
    <n v="1956.87"/>
    <x v="0"/>
    <x v="2"/>
  </r>
  <r>
    <s v="ITEM0016017"/>
    <s v="ORD008507"/>
    <x v="57"/>
    <n v="2"/>
    <n v="0"/>
    <n v="2624.68"/>
    <x v="1"/>
    <x v="2"/>
  </r>
  <r>
    <s v="ITEM0016018"/>
    <s v="ORD008507"/>
    <x v="58"/>
    <n v="1"/>
    <n v="0"/>
    <n v="3292.55"/>
    <x v="0"/>
    <x v="5"/>
  </r>
  <r>
    <s v="ITEM0016019"/>
    <s v="ORD008508"/>
    <x v="20"/>
    <n v="1"/>
    <n v="0"/>
    <n v="1821.46"/>
    <x v="0"/>
    <x v="2"/>
  </r>
  <r>
    <s v="ITEM0016020"/>
    <s v="ORD008509"/>
    <x v="25"/>
    <n v="1"/>
    <n v="5"/>
    <n v="1166.96"/>
    <x v="0"/>
    <x v="2"/>
  </r>
  <r>
    <s v="ITEM0016021"/>
    <s v="ORD008509"/>
    <x v="24"/>
    <n v="1"/>
    <n v="0"/>
    <n v="3976.47"/>
    <x v="0"/>
    <x v="3"/>
  </r>
  <r>
    <s v="ITEM0016022"/>
    <s v="ORD008509"/>
    <x v="21"/>
    <n v="1"/>
    <n v="0"/>
    <n v="1136.79"/>
    <x v="0"/>
    <x v="2"/>
  </r>
  <r>
    <s v="ITEM0016023"/>
    <s v="ORD008509"/>
    <x v="16"/>
    <n v="1"/>
    <n v="0"/>
    <n v="496.79"/>
    <x v="0"/>
    <x v="5"/>
  </r>
  <r>
    <s v="ITEM0016024"/>
    <s v="ORD008510"/>
    <x v="75"/>
    <n v="1"/>
    <n v="0"/>
    <n v="216.97"/>
    <x v="0"/>
    <x v="1"/>
  </r>
  <r>
    <s v="ITEM0016025"/>
    <s v="ORD008510"/>
    <x v="4"/>
    <n v="2"/>
    <n v="5"/>
    <n v="1036.03"/>
    <x v="1"/>
    <x v="3"/>
  </r>
  <r>
    <s v="ITEM0016026"/>
    <s v="ORD008510"/>
    <x v="68"/>
    <n v="1"/>
    <n v="15"/>
    <n v="466.72"/>
    <x v="0"/>
    <x v="1"/>
  </r>
  <r>
    <s v="ITEM0016027"/>
    <s v="ORD008511"/>
    <x v="100"/>
    <n v="1"/>
    <n v="0"/>
    <n v="674.25"/>
    <x v="0"/>
    <x v="4"/>
  </r>
  <r>
    <s v="ITEM0016028"/>
    <s v="ORD008511"/>
    <x v="35"/>
    <n v="1"/>
    <n v="0"/>
    <n v="2200.31"/>
    <x v="0"/>
    <x v="0"/>
  </r>
  <r>
    <s v="ITEM0016029"/>
    <s v="ORD008512"/>
    <x v="92"/>
    <n v="2"/>
    <n v="5"/>
    <n v="168.76"/>
    <x v="0"/>
    <x v="4"/>
  </r>
  <r>
    <s v="ITEM0016030"/>
    <s v="ORD008513"/>
    <x v="17"/>
    <n v="3"/>
    <n v="0"/>
    <n v="9751.77"/>
    <x v="0"/>
    <x v="3"/>
  </r>
  <r>
    <s v="ITEM0016031"/>
    <s v="ORD008513"/>
    <x v="10"/>
    <n v="1"/>
    <n v="0"/>
    <n v="4680.1499999999996"/>
    <x v="1"/>
    <x v="3"/>
  </r>
  <r>
    <s v="ITEM0016032"/>
    <s v="ORD008514"/>
    <x v="48"/>
    <n v="1"/>
    <n v="15"/>
    <n v="663.43"/>
    <x v="0"/>
    <x v="5"/>
  </r>
  <r>
    <s v="ITEM0016033"/>
    <s v="ORD008515"/>
    <x v="81"/>
    <n v="1"/>
    <n v="0"/>
    <n v="1029.93"/>
    <x v="0"/>
    <x v="2"/>
  </r>
  <r>
    <s v="ITEM0016034"/>
    <s v="ORD008515"/>
    <x v="44"/>
    <n v="1"/>
    <n v="5"/>
    <n v="617.89"/>
    <x v="0"/>
    <x v="0"/>
  </r>
  <r>
    <s v="ITEM0016035"/>
    <s v="ORD008515"/>
    <x v="16"/>
    <n v="1"/>
    <n v="0"/>
    <n v="496.79"/>
    <x v="0"/>
    <x v="5"/>
  </r>
  <r>
    <s v="ITEM0016036"/>
    <s v="ORD008516"/>
    <x v="24"/>
    <n v="1"/>
    <n v="15"/>
    <n v="3380"/>
    <x v="0"/>
    <x v="3"/>
  </r>
  <r>
    <s v="ITEM0016037"/>
    <s v="ORD008516"/>
    <x v="22"/>
    <n v="1"/>
    <n v="0"/>
    <n v="612.88"/>
    <x v="0"/>
    <x v="2"/>
  </r>
  <r>
    <s v="ITEM0016038"/>
    <s v="ORD008517"/>
    <x v="73"/>
    <n v="1"/>
    <n v="10"/>
    <n v="582.6"/>
    <x v="0"/>
    <x v="4"/>
  </r>
  <r>
    <s v="ITEM0016039"/>
    <s v="ORD008518"/>
    <x v="60"/>
    <n v="1"/>
    <n v="0"/>
    <n v="832.59"/>
    <x v="0"/>
    <x v="2"/>
  </r>
  <r>
    <s v="ITEM0016040"/>
    <s v="ORD008519"/>
    <x v="17"/>
    <n v="1"/>
    <n v="0"/>
    <n v="3250.59"/>
    <x v="0"/>
    <x v="3"/>
  </r>
  <r>
    <s v="ITEM0016041"/>
    <s v="ORD008520"/>
    <x v="93"/>
    <n v="1"/>
    <n v="0"/>
    <n v="1254.3"/>
    <x v="0"/>
    <x v="1"/>
  </r>
  <r>
    <s v="ITEM0016042"/>
    <s v="ORD008520"/>
    <x v="63"/>
    <n v="1"/>
    <n v="0"/>
    <n v="454.8"/>
    <x v="0"/>
    <x v="1"/>
  </r>
  <r>
    <s v="ITEM0016043"/>
    <s v="ORD008521"/>
    <x v="71"/>
    <n v="1"/>
    <n v="0"/>
    <n v="4698.42"/>
    <x v="0"/>
    <x v="3"/>
  </r>
  <r>
    <s v="ITEM0016044"/>
    <s v="ORD008522"/>
    <x v="44"/>
    <n v="1"/>
    <n v="15"/>
    <n v="552.85"/>
    <x v="0"/>
    <x v="0"/>
  </r>
  <r>
    <s v="ITEM0016045"/>
    <s v="ORD008523"/>
    <x v="59"/>
    <n v="3"/>
    <n v="0"/>
    <n v="4760.1000000000004"/>
    <x v="0"/>
    <x v="5"/>
  </r>
  <r>
    <s v="ITEM0016046"/>
    <s v="ORD008524"/>
    <x v="66"/>
    <n v="1"/>
    <n v="0"/>
    <n v="424.5"/>
    <x v="0"/>
    <x v="4"/>
  </r>
  <r>
    <s v="ITEM0016047"/>
    <s v="ORD008524"/>
    <x v="83"/>
    <n v="1"/>
    <n v="0"/>
    <n v="490.36"/>
    <x v="0"/>
    <x v="1"/>
  </r>
  <r>
    <s v="ITEM0016048"/>
    <s v="ORD008524"/>
    <x v="13"/>
    <n v="1"/>
    <n v="0"/>
    <n v="2051.88"/>
    <x v="0"/>
    <x v="3"/>
  </r>
  <r>
    <s v="ITEM0016049"/>
    <s v="ORD008524"/>
    <x v="78"/>
    <n v="1"/>
    <n v="0"/>
    <n v="1418.72"/>
    <x v="0"/>
    <x v="2"/>
  </r>
  <r>
    <s v="ITEM0016050"/>
    <s v="ORD008525"/>
    <x v="93"/>
    <n v="1"/>
    <n v="5"/>
    <n v="1191.58"/>
    <x v="0"/>
    <x v="1"/>
  </r>
  <r>
    <s v="ITEM0016051"/>
    <s v="ORD008525"/>
    <x v="37"/>
    <n v="1"/>
    <n v="10"/>
    <n v="974.9"/>
    <x v="0"/>
    <x v="1"/>
  </r>
  <r>
    <s v="ITEM0016052"/>
    <s v="ORD008525"/>
    <x v="50"/>
    <n v="1"/>
    <n v="15"/>
    <n v="2714.01"/>
    <x v="0"/>
    <x v="5"/>
  </r>
  <r>
    <s v="ITEM0016053"/>
    <s v="ORD008525"/>
    <x v="34"/>
    <n v="1"/>
    <n v="15"/>
    <n v="324.62"/>
    <x v="0"/>
    <x v="1"/>
  </r>
  <r>
    <s v="ITEM0016054"/>
    <s v="ORD008526"/>
    <x v="42"/>
    <n v="3"/>
    <n v="0"/>
    <n v="14283.69"/>
    <x v="0"/>
    <x v="3"/>
  </r>
  <r>
    <s v="ITEM0016055"/>
    <s v="ORD008527"/>
    <x v="18"/>
    <n v="1"/>
    <n v="5"/>
    <n v="778.93"/>
    <x v="0"/>
    <x v="5"/>
  </r>
  <r>
    <s v="ITEM0016056"/>
    <s v="ORD008528"/>
    <x v="10"/>
    <n v="2"/>
    <n v="5"/>
    <n v="8892.2800000000007"/>
    <x v="0"/>
    <x v="3"/>
  </r>
  <r>
    <s v="ITEM0016057"/>
    <s v="ORD008529"/>
    <x v="29"/>
    <n v="1"/>
    <n v="10"/>
    <n v="1131.25"/>
    <x v="0"/>
    <x v="1"/>
  </r>
  <r>
    <s v="ITEM0016058"/>
    <s v="ORD008529"/>
    <x v="31"/>
    <n v="1"/>
    <n v="5"/>
    <n v="756.9"/>
    <x v="0"/>
    <x v="3"/>
  </r>
  <r>
    <s v="ITEM0016059"/>
    <s v="ORD008530"/>
    <x v="76"/>
    <n v="1"/>
    <n v="15"/>
    <n v="373.01"/>
    <x v="0"/>
    <x v="1"/>
  </r>
  <r>
    <s v="ITEM0016060"/>
    <s v="ORD008530"/>
    <x v="74"/>
    <n v="1"/>
    <n v="0"/>
    <n v="1927.97"/>
    <x v="0"/>
    <x v="3"/>
  </r>
  <r>
    <s v="ITEM0016061"/>
    <s v="ORD008531"/>
    <x v="81"/>
    <n v="1"/>
    <n v="5"/>
    <n v="978.43"/>
    <x v="0"/>
    <x v="2"/>
  </r>
  <r>
    <s v="ITEM0016062"/>
    <s v="ORD008531"/>
    <x v="42"/>
    <n v="1"/>
    <n v="5"/>
    <n v="4523.17"/>
    <x v="0"/>
    <x v="3"/>
  </r>
  <r>
    <s v="ITEM0016063"/>
    <s v="ORD008532"/>
    <x v="13"/>
    <n v="1"/>
    <n v="20"/>
    <n v="1641.5"/>
    <x v="0"/>
    <x v="3"/>
  </r>
  <r>
    <s v="ITEM0016064"/>
    <s v="ORD008533"/>
    <x v="13"/>
    <n v="2"/>
    <n v="5"/>
    <n v="3898.57"/>
    <x v="0"/>
    <x v="3"/>
  </r>
  <r>
    <s v="ITEM0016065"/>
    <s v="ORD008533"/>
    <x v="53"/>
    <n v="3"/>
    <n v="5"/>
    <n v="1648.7"/>
    <x v="1"/>
    <x v="2"/>
  </r>
  <r>
    <s v="ITEM0016066"/>
    <s v="ORD008534"/>
    <x v="83"/>
    <n v="1"/>
    <n v="0"/>
    <n v="490.36"/>
    <x v="0"/>
    <x v="1"/>
  </r>
  <r>
    <s v="ITEM0016067"/>
    <s v="ORD008534"/>
    <x v="101"/>
    <n v="1"/>
    <n v="0"/>
    <n v="3824.8"/>
    <x v="1"/>
    <x v="3"/>
  </r>
  <r>
    <s v="ITEM0016068"/>
    <s v="ORD008535"/>
    <x v="60"/>
    <n v="2"/>
    <n v="10"/>
    <n v="1498.66"/>
    <x v="1"/>
    <x v="2"/>
  </r>
  <r>
    <s v="ITEM0016069"/>
    <s v="ORD008535"/>
    <x v="40"/>
    <n v="3"/>
    <n v="0"/>
    <n v="11632.38"/>
    <x v="1"/>
    <x v="3"/>
  </r>
  <r>
    <s v="ITEM0016070"/>
    <s v="ORD008536"/>
    <x v="24"/>
    <n v="1"/>
    <n v="15"/>
    <n v="3380"/>
    <x v="0"/>
    <x v="3"/>
  </r>
  <r>
    <s v="ITEM0016071"/>
    <s v="ORD008536"/>
    <x v="35"/>
    <n v="1"/>
    <n v="5"/>
    <n v="2090.29"/>
    <x v="0"/>
    <x v="0"/>
  </r>
  <r>
    <s v="ITEM0016072"/>
    <s v="ORD008537"/>
    <x v="20"/>
    <n v="1"/>
    <n v="0"/>
    <n v="1821.46"/>
    <x v="0"/>
    <x v="2"/>
  </r>
  <r>
    <s v="ITEM0016073"/>
    <s v="ORD008537"/>
    <x v="57"/>
    <n v="1"/>
    <n v="15"/>
    <n v="1115.49"/>
    <x v="0"/>
    <x v="2"/>
  </r>
  <r>
    <s v="ITEM0016074"/>
    <s v="ORD008538"/>
    <x v="69"/>
    <n v="3"/>
    <n v="15"/>
    <n v="532.41"/>
    <x v="0"/>
    <x v="4"/>
  </r>
  <r>
    <s v="ITEM0016075"/>
    <s v="ORD008539"/>
    <x v="91"/>
    <n v="2"/>
    <n v="5"/>
    <n v="1679.09"/>
    <x v="0"/>
    <x v="2"/>
  </r>
  <r>
    <s v="ITEM0016076"/>
    <s v="ORD008540"/>
    <x v="22"/>
    <n v="1"/>
    <n v="0"/>
    <n v="612.88"/>
    <x v="0"/>
    <x v="2"/>
  </r>
  <r>
    <s v="ITEM0016077"/>
    <s v="ORD008541"/>
    <x v="42"/>
    <n v="1"/>
    <n v="10"/>
    <n v="4285.1099999999997"/>
    <x v="0"/>
    <x v="3"/>
  </r>
  <r>
    <s v="ITEM0016078"/>
    <s v="ORD008541"/>
    <x v="82"/>
    <n v="1"/>
    <n v="5"/>
    <n v="657.94"/>
    <x v="0"/>
    <x v="4"/>
  </r>
  <r>
    <s v="ITEM0016079"/>
    <s v="ORD008541"/>
    <x v="31"/>
    <n v="1"/>
    <n v="0"/>
    <n v="796.74"/>
    <x v="0"/>
    <x v="3"/>
  </r>
  <r>
    <s v="ITEM0016080"/>
    <s v="ORD008541"/>
    <x v="35"/>
    <n v="1"/>
    <n v="20"/>
    <n v="1760.25"/>
    <x v="0"/>
    <x v="0"/>
  </r>
  <r>
    <s v="ITEM0016081"/>
    <s v="ORD008542"/>
    <x v="72"/>
    <n v="1"/>
    <n v="5"/>
    <n v="3369.91"/>
    <x v="0"/>
    <x v="3"/>
  </r>
  <r>
    <s v="ITEM0016082"/>
    <s v="ORD008542"/>
    <x v="84"/>
    <n v="1"/>
    <n v="0"/>
    <n v="4825.72"/>
    <x v="1"/>
    <x v="3"/>
  </r>
  <r>
    <s v="ITEM0016083"/>
    <s v="ORD008543"/>
    <x v="27"/>
    <n v="1"/>
    <n v="10"/>
    <n v="1494.6"/>
    <x v="0"/>
    <x v="2"/>
  </r>
  <r>
    <s v="ITEM0016084"/>
    <s v="ORD008543"/>
    <x v="64"/>
    <n v="1"/>
    <n v="5"/>
    <n v="142.1"/>
    <x v="0"/>
    <x v="4"/>
  </r>
  <r>
    <s v="ITEM0016085"/>
    <s v="ORD008543"/>
    <x v="97"/>
    <n v="1"/>
    <n v="0"/>
    <n v="952.04"/>
    <x v="0"/>
    <x v="1"/>
  </r>
  <r>
    <s v="ITEM0016086"/>
    <s v="ORD008544"/>
    <x v="63"/>
    <n v="3"/>
    <n v="10"/>
    <n v="1227.96"/>
    <x v="0"/>
    <x v="1"/>
  </r>
  <r>
    <s v="ITEM0016087"/>
    <s v="ORD008544"/>
    <x v="32"/>
    <n v="1"/>
    <n v="5"/>
    <n v="474.58"/>
    <x v="0"/>
    <x v="1"/>
  </r>
  <r>
    <s v="ITEM0016088"/>
    <s v="ORD008544"/>
    <x v="47"/>
    <n v="1"/>
    <n v="0"/>
    <n v="1265.78"/>
    <x v="0"/>
    <x v="0"/>
  </r>
  <r>
    <s v="ITEM0016089"/>
    <s v="ORD008544"/>
    <x v="40"/>
    <n v="1"/>
    <n v="0"/>
    <n v="3877.46"/>
    <x v="0"/>
    <x v="3"/>
  </r>
  <r>
    <s v="ITEM0016090"/>
    <s v="ORD008545"/>
    <x v="21"/>
    <n v="1"/>
    <n v="5"/>
    <n v="1079.95"/>
    <x v="0"/>
    <x v="2"/>
  </r>
  <r>
    <s v="ITEM0016091"/>
    <s v="ORD008545"/>
    <x v="92"/>
    <n v="2"/>
    <n v="0"/>
    <n v="177.64"/>
    <x v="0"/>
    <x v="4"/>
  </r>
  <r>
    <s v="ITEM0016092"/>
    <s v="ORD008546"/>
    <x v="2"/>
    <n v="2"/>
    <n v="0"/>
    <n v="2831.9"/>
    <x v="0"/>
    <x v="2"/>
  </r>
  <r>
    <s v="ITEM0016093"/>
    <s v="ORD008546"/>
    <x v="76"/>
    <n v="1"/>
    <n v="0"/>
    <n v="438.84"/>
    <x v="0"/>
    <x v="1"/>
  </r>
  <r>
    <s v="ITEM0016094"/>
    <s v="ORD008547"/>
    <x v="70"/>
    <n v="2"/>
    <n v="10"/>
    <n v="5064.3"/>
    <x v="0"/>
    <x v="0"/>
  </r>
  <r>
    <s v="ITEM0016095"/>
    <s v="ORD008547"/>
    <x v="81"/>
    <n v="1"/>
    <n v="10"/>
    <n v="926.94"/>
    <x v="0"/>
    <x v="2"/>
  </r>
  <r>
    <s v="ITEM0016096"/>
    <s v="ORD008548"/>
    <x v="13"/>
    <n v="1"/>
    <n v="10"/>
    <n v="1846.69"/>
    <x v="0"/>
    <x v="3"/>
  </r>
  <r>
    <s v="ITEM0016097"/>
    <s v="ORD008548"/>
    <x v="104"/>
    <n v="1"/>
    <n v="0"/>
    <n v="1484.55"/>
    <x v="0"/>
    <x v="0"/>
  </r>
  <r>
    <s v="ITEM0016098"/>
    <s v="ORD008548"/>
    <x v="52"/>
    <n v="3"/>
    <n v="0"/>
    <n v="7266.84"/>
    <x v="0"/>
    <x v="5"/>
  </r>
  <r>
    <s v="ITEM0016099"/>
    <s v="ORD008549"/>
    <x v="88"/>
    <n v="1"/>
    <n v="10"/>
    <n v="520.37"/>
    <x v="0"/>
    <x v="4"/>
  </r>
  <r>
    <s v="ITEM0016100"/>
    <s v="ORD008550"/>
    <x v="107"/>
    <n v="1"/>
    <n v="0"/>
    <n v="197.97"/>
    <x v="0"/>
    <x v="4"/>
  </r>
  <r>
    <s v="ITEM0016101"/>
    <s v="ORD008551"/>
    <x v="52"/>
    <n v="1"/>
    <n v="0"/>
    <n v="2422.2800000000002"/>
    <x v="0"/>
    <x v="5"/>
  </r>
  <r>
    <s v="ITEM0016102"/>
    <s v="ORD008552"/>
    <x v="17"/>
    <n v="1"/>
    <n v="10"/>
    <n v="2925.53"/>
    <x v="0"/>
    <x v="3"/>
  </r>
  <r>
    <s v="ITEM0016103"/>
    <s v="ORD008553"/>
    <x v="14"/>
    <n v="1"/>
    <n v="15"/>
    <n v="3125.54"/>
    <x v="0"/>
    <x v="3"/>
  </r>
  <r>
    <s v="ITEM0016104"/>
    <s v="ORD008553"/>
    <x v="4"/>
    <n v="1"/>
    <n v="10"/>
    <n v="490.75"/>
    <x v="0"/>
    <x v="3"/>
  </r>
  <r>
    <s v="ITEM0016105"/>
    <s v="ORD008553"/>
    <x v="15"/>
    <n v="1"/>
    <n v="5"/>
    <n v="301.51"/>
    <x v="0"/>
    <x v="2"/>
  </r>
  <r>
    <s v="ITEM0016106"/>
    <s v="ORD008554"/>
    <x v="72"/>
    <n v="2"/>
    <n v="5"/>
    <n v="6739.81"/>
    <x v="0"/>
    <x v="3"/>
  </r>
  <r>
    <s v="ITEM0016107"/>
    <s v="ORD008555"/>
    <x v="53"/>
    <n v="2"/>
    <n v="0"/>
    <n v="1156.98"/>
    <x v="0"/>
    <x v="2"/>
  </r>
  <r>
    <s v="ITEM0016108"/>
    <s v="ORD008555"/>
    <x v="28"/>
    <n v="1"/>
    <n v="0"/>
    <n v="1491.03"/>
    <x v="0"/>
    <x v="5"/>
  </r>
  <r>
    <s v="ITEM0016109"/>
    <s v="ORD008555"/>
    <x v="79"/>
    <n v="2"/>
    <n v="0"/>
    <n v="3456.98"/>
    <x v="0"/>
    <x v="5"/>
  </r>
  <r>
    <s v="ITEM0016110"/>
    <s v="ORD008555"/>
    <x v="107"/>
    <n v="1"/>
    <n v="5"/>
    <n v="188.07"/>
    <x v="0"/>
    <x v="4"/>
  </r>
  <r>
    <s v="ITEM0016111"/>
    <s v="ORD008556"/>
    <x v="38"/>
    <n v="1"/>
    <n v="15"/>
    <n v="3586.88"/>
    <x v="0"/>
    <x v="3"/>
  </r>
  <r>
    <s v="ITEM0016112"/>
    <s v="ORD008557"/>
    <x v="74"/>
    <n v="1"/>
    <n v="15"/>
    <n v="1638.77"/>
    <x v="0"/>
    <x v="3"/>
  </r>
  <r>
    <s v="ITEM0016113"/>
    <s v="ORD008558"/>
    <x v="54"/>
    <n v="1"/>
    <n v="15"/>
    <n v="621.49"/>
    <x v="0"/>
    <x v="1"/>
  </r>
  <r>
    <s v="ITEM0016114"/>
    <s v="ORD008559"/>
    <x v="15"/>
    <n v="1"/>
    <n v="10"/>
    <n v="285.64"/>
    <x v="0"/>
    <x v="2"/>
  </r>
  <r>
    <s v="ITEM0016115"/>
    <s v="ORD008559"/>
    <x v="51"/>
    <n v="3"/>
    <n v="5"/>
    <n v="11700.7"/>
    <x v="0"/>
    <x v="3"/>
  </r>
  <r>
    <s v="ITEM0016116"/>
    <s v="ORD008560"/>
    <x v="55"/>
    <n v="2"/>
    <n v="5"/>
    <n v="1182.96"/>
    <x v="0"/>
    <x v="1"/>
  </r>
  <r>
    <s v="ITEM0016117"/>
    <s v="ORD008561"/>
    <x v="35"/>
    <n v="3"/>
    <n v="0"/>
    <n v="6600.93"/>
    <x v="0"/>
    <x v="0"/>
  </r>
  <r>
    <s v="ITEM0016118"/>
    <s v="ORD008561"/>
    <x v="43"/>
    <n v="1"/>
    <n v="0"/>
    <n v="2711.38"/>
    <x v="0"/>
    <x v="5"/>
  </r>
  <r>
    <s v="ITEM0016119"/>
    <s v="ORD008562"/>
    <x v="83"/>
    <n v="1"/>
    <n v="0"/>
    <n v="490.36"/>
    <x v="0"/>
    <x v="1"/>
  </r>
  <r>
    <s v="ITEM0016120"/>
    <s v="ORD008563"/>
    <x v="68"/>
    <n v="1"/>
    <n v="10"/>
    <n v="494.17"/>
    <x v="0"/>
    <x v="1"/>
  </r>
  <r>
    <s v="ITEM0016121"/>
    <s v="ORD008563"/>
    <x v="99"/>
    <n v="3"/>
    <n v="0"/>
    <n v="1508.43"/>
    <x v="0"/>
    <x v="2"/>
  </r>
  <r>
    <s v="ITEM0016122"/>
    <s v="ORD008563"/>
    <x v="75"/>
    <n v="2"/>
    <n v="5"/>
    <n v="412.24"/>
    <x v="0"/>
    <x v="1"/>
  </r>
  <r>
    <s v="ITEM0016123"/>
    <s v="ORD008564"/>
    <x v="15"/>
    <n v="1"/>
    <n v="10"/>
    <n v="285.64"/>
    <x v="0"/>
    <x v="2"/>
  </r>
  <r>
    <s v="ITEM0016124"/>
    <s v="ORD008564"/>
    <x v="45"/>
    <n v="1"/>
    <n v="5"/>
    <n v="929.27"/>
    <x v="1"/>
    <x v="2"/>
  </r>
  <r>
    <s v="ITEM0016125"/>
    <s v="ORD008565"/>
    <x v="78"/>
    <n v="1"/>
    <n v="10"/>
    <n v="1276.8499999999999"/>
    <x v="0"/>
    <x v="2"/>
  </r>
  <r>
    <s v="ITEM0016126"/>
    <s v="ORD008565"/>
    <x v="71"/>
    <n v="2"/>
    <n v="5"/>
    <n v="8927"/>
    <x v="1"/>
    <x v="3"/>
  </r>
  <r>
    <s v="ITEM0016127"/>
    <s v="ORD008565"/>
    <x v="58"/>
    <n v="1"/>
    <n v="5"/>
    <n v="3127.92"/>
    <x v="0"/>
    <x v="5"/>
  </r>
  <r>
    <s v="ITEM0016128"/>
    <s v="ORD008565"/>
    <x v="9"/>
    <n v="1"/>
    <n v="10"/>
    <n v="1544.36"/>
    <x v="0"/>
    <x v="5"/>
  </r>
  <r>
    <s v="ITEM0016129"/>
    <s v="ORD008566"/>
    <x v="13"/>
    <n v="1"/>
    <n v="0"/>
    <n v="2051.88"/>
    <x v="0"/>
    <x v="3"/>
  </r>
  <r>
    <s v="ITEM0016130"/>
    <s v="ORD008566"/>
    <x v="71"/>
    <n v="1"/>
    <n v="0"/>
    <n v="4698.42"/>
    <x v="0"/>
    <x v="3"/>
  </r>
  <r>
    <s v="ITEM0016131"/>
    <s v="ORD008567"/>
    <x v="23"/>
    <n v="1"/>
    <n v="20"/>
    <n v="154.24"/>
    <x v="0"/>
    <x v="1"/>
  </r>
  <r>
    <s v="ITEM0016132"/>
    <s v="ORD008567"/>
    <x v="106"/>
    <n v="1"/>
    <n v="0"/>
    <n v="441.51"/>
    <x v="0"/>
    <x v="4"/>
  </r>
  <r>
    <s v="ITEM0016133"/>
    <s v="ORD008567"/>
    <x v="10"/>
    <n v="1"/>
    <n v="0"/>
    <n v="4680.1499999999996"/>
    <x v="0"/>
    <x v="3"/>
  </r>
  <r>
    <s v="ITEM0016134"/>
    <s v="ORD008567"/>
    <x v="101"/>
    <n v="1"/>
    <n v="0"/>
    <n v="3824.8"/>
    <x v="0"/>
    <x v="3"/>
  </r>
  <r>
    <s v="ITEM0016135"/>
    <s v="ORD008568"/>
    <x v="60"/>
    <n v="1"/>
    <n v="10"/>
    <n v="749.33"/>
    <x v="0"/>
    <x v="2"/>
  </r>
  <r>
    <s v="ITEM0016136"/>
    <s v="ORD008569"/>
    <x v="43"/>
    <n v="1"/>
    <n v="5"/>
    <n v="2575.81"/>
    <x v="0"/>
    <x v="5"/>
  </r>
  <r>
    <s v="ITEM0016137"/>
    <s v="ORD008569"/>
    <x v="50"/>
    <n v="1"/>
    <n v="10"/>
    <n v="2873.66"/>
    <x v="0"/>
    <x v="5"/>
  </r>
  <r>
    <s v="ITEM0016138"/>
    <s v="ORD008570"/>
    <x v="18"/>
    <n v="1"/>
    <n v="0"/>
    <n v="819.93"/>
    <x v="0"/>
    <x v="5"/>
  </r>
  <r>
    <s v="ITEM0016139"/>
    <s v="ORD008570"/>
    <x v="38"/>
    <n v="2"/>
    <n v="10"/>
    <n v="7595.75"/>
    <x v="0"/>
    <x v="3"/>
  </r>
  <r>
    <s v="ITEM0016140"/>
    <s v="ORD008571"/>
    <x v="10"/>
    <n v="1"/>
    <n v="5"/>
    <n v="4446.1400000000003"/>
    <x v="0"/>
    <x v="3"/>
  </r>
  <r>
    <s v="ITEM0016141"/>
    <s v="ORD008572"/>
    <x v="17"/>
    <n v="1"/>
    <n v="10"/>
    <n v="2925.53"/>
    <x v="0"/>
    <x v="3"/>
  </r>
  <r>
    <s v="ITEM0016142"/>
    <s v="ORD008572"/>
    <x v="4"/>
    <n v="1"/>
    <n v="20"/>
    <n v="436.22"/>
    <x v="0"/>
    <x v="3"/>
  </r>
  <r>
    <s v="ITEM0016143"/>
    <s v="ORD008572"/>
    <x v="57"/>
    <n v="1"/>
    <n v="0"/>
    <n v="1312.34"/>
    <x v="0"/>
    <x v="2"/>
  </r>
  <r>
    <s v="ITEM0016144"/>
    <s v="ORD008572"/>
    <x v="101"/>
    <n v="1"/>
    <n v="10"/>
    <n v="3442.32"/>
    <x v="0"/>
    <x v="3"/>
  </r>
  <r>
    <s v="ITEM0016145"/>
    <s v="ORD008573"/>
    <x v="28"/>
    <n v="1"/>
    <n v="0"/>
    <n v="1491.03"/>
    <x v="0"/>
    <x v="5"/>
  </r>
  <r>
    <s v="ITEM0016146"/>
    <s v="ORD008573"/>
    <x v="40"/>
    <n v="3"/>
    <n v="5"/>
    <n v="11050.76"/>
    <x v="0"/>
    <x v="3"/>
  </r>
  <r>
    <s v="ITEM0016147"/>
    <s v="ORD008573"/>
    <x v="80"/>
    <n v="1"/>
    <n v="5"/>
    <n v="722.74"/>
    <x v="0"/>
    <x v="2"/>
  </r>
  <r>
    <s v="ITEM0016148"/>
    <s v="ORD008574"/>
    <x v="60"/>
    <n v="2"/>
    <n v="0"/>
    <n v="1665.18"/>
    <x v="1"/>
    <x v="2"/>
  </r>
  <r>
    <s v="ITEM0016149"/>
    <s v="ORD008575"/>
    <x v="75"/>
    <n v="1"/>
    <n v="5"/>
    <n v="206.12"/>
    <x v="0"/>
    <x v="1"/>
  </r>
  <r>
    <s v="ITEM0016150"/>
    <s v="ORD008576"/>
    <x v="14"/>
    <n v="3"/>
    <n v="5"/>
    <n v="10479.76"/>
    <x v="0"/>
    <x v="3"/>
  </r>
  <r>
    <s v="ITEM0016151"/>
    <s v="ORD008577"/>
    <x v="49"/>
    <n v="1"/>
    <n v="20"/>
    <n v="1349.92"/>
    <x v="0"/>
    <x v="0"/>
  </r>
  <r>
    <s v="ITEM0016152"/>
    <s v="ORD008578"/>
    <x v="64"/>
    <n v="1"/>
    <n v="10"/>
    <n v="134.62"/>
    <x v="0"/>
    <x v="4"/>
  </r>
  <r>
    <s v="ITEM0016153"/>
    <s v="ORD008579"/>
    <x v="14"/>
    <n v="1"/>
    <n v="15"/>
    <n v="3125.54"/>
    <x v="0"/>
    <x v="3"/>
  </r>
  <r>
    <s v="ITEM0016154"/>
    <s v="ORD008579"/>
    <x v="9"/>
    <n v="1"/>
    <n v="15"/>
    <n v="1458.56"/>
    <x v="0"/>
    <x v="5"/>
  </r>
  <r>
    <s v="ITEM0016155"/>
    <s v="ORD008579"/>
    <x v="104"/>
    <n v="3"/>
    <n v="10"/>
    <n v="4008.28"/>
    <x v="0"/>
    <x v="0"/>
  </r>
  <r>
    <s v="ITEM0016156"/>
    <s v="ORD008580"/>
    <x v="89"/>
    <n v="1"/>
    <n v="0"/>
    <n v="2918.22"/>
    <x v="0"/>
    <x v="0"/>
  </r>
  <r>
    <s v="ITEM0016157"/>
    <s v="ORD008580"/>
    <x v="40"/>
    <n v="1"/>
    <n v="10"/>
    <n v="3489.71"/>
    <x v="1"/>
    <x v="3"/>
  </r>
  <r>
    <s v="ITEM0016158"/>
    <s v="ORD008580"/>
    <x v="58"/>
    <n v="1"/>
    <n v="0"/>
    <n v="3292.55"/>
    <x v="0"/>
    <x v="5"/>
  </r>
  <r>
    <s v="ITEM0016159"/>
    <s v="ORD008581"/>
    <x v="95"/>
    <n v="1"/>
    <n v="0"/>
    <n v="2553.54"/>
    <x v="0"/>
    <x v="0"/>
  </r>
  <r>
    <s v="ITEM0016160"/>
    <s v="ORD008581"/>
    <x v="69"/>
    <n v="1"/>
    <n v="0"/>
    <n v="208.79"/>
    <x v="0"/>
    <x v="4"/>
  </r>
  <r>
    <s v="ITEM0016161"/>
    <s v="ORD008582"/>
    <x v="26"/>
    <n v="1"/>
    <n v="0"/>
    <n v="3467.35"/>
    <x v="0"/>
    <x v="5"/>
  </r>
  <r>
    <s v="ITEM0016162"/>
    <s v="ORD008582"/>
    <x v="74"/>
    <n v="1"/>
    <n v="10"/>
    <n v="1735.17"/>
    <x v="0"/>
    <x v="3"/>
  </r>
  <r>
    <s v="ITEM0016163"/>
    <s v="ORD008582"/>
    <x v="21"/>
    <n v="1"/>
    <n v="0"/>
    <n v="1136.79"/>
    <x v="0"/>
    <x v="2"/>
  </r>
  <r>
    <s v="ITEM0016164"/>
    <s v="ORD008583"/>
    <x v="96"/>
    <n v="1"/>
    <n v="0"/>
    <n v="1386.91"/>
    <x v="0"/>
    <x v="5"/>
  </r>
  <r>
    <s v="ITEM0016165"/>
    <s v="ORD008584"/>
    <x v="73"/>
    <n v="2"/>
    <n v="10"/>
    <n v="1165.19"/>
    <x v="0"/>
    <x v="4"/>
  </r>
  <r>
    <s v="ITEM0016166"/>
    <s v="ORD008584"/>
    <x v="105"/>
    <n v="1"/>
    <n v="10"/>
    <n v="705.93"/>
    <x v="0"/>
    <x v="0"/>
  </r>
  <r>
    <s v="ITEM0016167"/>
    <s v="ORD008585"/>
    <x v="104"/>
    <n v="1"/>
    <n v="5"/>
    <n v="1410.32"/>
    <x v="0"/>
    <x v="0"/>
  </r>
  <r>
    <s v="ITEM0016168"/>
    <s v="ORD008585"/>
    <x v="85"/>
    <n v="2"/>
    <n v="0"/>
    <n v="807.58"/>
    <x v="0"/>
    <x v="4"/>
  </r>
  <r>
    <s v="ITEM0016169"/>
    <s v="ORD008586"/>
    <x v="58"/>
    <n v="3"/>
    <n v="10"/>
    <n v="8889.89"/>
    <x v="1"/>
    <x v="5"/>
  </r>
  <r>
    <s v="ITEM0016170"/>
    <s v="ORD008586"/>
    <x v="1"/>
    <n v="1"/>
    <n v="20"/>
    <n v="742.21"/>
    <x v="0"/>
    <x v="1"/>
  </r>
  <r>
    <s v="ITEM0016171"/>
    <s v="ORD008586"/>
    <x v="96"/>
    <n v="1"/>
    <n v="15"/>
    <n v="1178.8699999999999"/>
    <x v="0"/>
    <x v="5"/>
  </r>
  <r>
    <s v="ITEM0016172"/>
    <s v="ORD008587"/>
    <x v="48"/>
    <n v="2"/>
    <n v="0"/>
    <n v="1561.02"/>
    <x v="0"/>
    <x v="5"/>
  </r>
  <r>
    <s v="ITEM0016173"/>
    <s v="ORD008587"/>
    <x v="55"/>
    <n v="2"/>
    <n v="15"/>
    <n v="1058.44"/>
    <x v="0"/>
    <x v="1"/>
  </r>
  <r>
    <s v="ITEM0016174"/>
    <s v="ORD008588"/>
    <x v="20"/>
    <n v="3"/>
    <n v="20"/>
    <n v="4371.5"/>
    <x v="0"/>
    <x v="2"/>
  </r>
  <r>
    <s v="ITEM0016175"/>
    <s v="ORD008588"/>
    <x v="2"/>
    <n v="2"/>
    <n v="15"/>
    <n v="2407.12"/>
    <x v="0"/>
    <x v="2"/>
  </r>
  <r>
    <s v="ITEM0016176"/>
    <s v="ORD008588"/>
    <x v="9"/>
    <n v="1"/>
    <n v="5"/>
    <n v="1630.15"/>
    <x v="0"/>
    <x v="5"/>
  </r>
  <r>
    <s v="ITEM0016177"/>
    <s v="ORD008589"/>
    <x v="16"/>
    <n v="1"/>
    <n v="0"/>
    <n v="496.79"/>
    <x v="0"/>
    <x v="5"/>
  </r>
  <r>
    <s v="ITEM0016178"/>
    <s v="ORD008590"/>
    <x v="40"/>
    <n v="1"/>
    <n v="5"/>
    <n v="3683.59"/>
    <x v="0"/>
    <x v="3"/>
  </r>
  <r>
    <s v="ITEM0016179"/>
    <s v="ORD008590"/>
    <x v="102"/>
    <n v="1"/>
    <n v="15"/>
    <n v="1301.07"/>
    <x v="1"/>
    <x v="0"/>
  </r>
  <r>
    <s v="ITEM0016180"/>
    <s v="ORD008590"/>
    <x v="30"/>
    <n v="1"/>
    <n v="5"/>
    <n v="3788.22"/>
    <x v="0"/>
    <x v="3"/>
  </r>
  <r>
    <s v="ITEM0016181"/>
    <s v="ORD008591"/>
    <x v="19"/>
    <n v="2"/>
    <n v="5"/>
    <n v="5170.9399999999996"/>
    <x v="0"/>
    <x v="5"/>
  </r>
  <r>
    <s v="ITEM0016182"/>
    <s v="ORD008592"/>
    <x v="60"/>
    <n v="1"/>
    <n v="10"/>
    <n v="749.33"/>
    <x v="0"/>
    <x v="2"/>
  </r>
  <r>
    <s v="ITEM0016183"/>
    <s v="ORD008592"/>
    <x v="36"/>
    <n v="1"/>
    <n v="15"/>
    <n v="2129.38"/>
    <x v="0"/>
    <x v="0"/>
  </r>
  <r>
    <s v="ITEM0016184"/>
    <s v="ORD008592"/>
    <x v="92"/>
    <n v="3"/>
    <n v="0"/>
    <n v="266.45999999999998"/>
    <x v="0"/>
    <x v="4"/>
  </r>
  <r>
    <s v="ITEM0016185"/>
    <s v="ORD008593"/>
    <x v="3"/>
    <n v="1"/>
    <n v="5"/>
    <n v="1677.96"/>
    <x v="0"/>
    <x v="3"/>
  </r>
  <r>
    <s v="ITEM0016186"/>
    <s v="ORD008593"/>
    <x v="78"/>
    <n v="1"/>
    <n v="15"/>
    <n v="1205.9100000000001"/>
    <x v="0"/>
    <x v="2"/>
  </r>
  <r>
    <s v="ITEM0016187"/>
    <s v="ORD008594"/>
    <x v="51"/>
    <n v="1"/>
    <n v="0"/>
    <n v="4105.51"/>
    <x v="0"/>
    <x v="3"/>
  </r>
  <r>
    <s v="ITEM0016188"/>
    <s v="ORD008594"/>
    <x v="17"/>
    <n v="1"/>
    <n v="0"/>
    <n v="3250.59"/>
    <x v="0"/>
    <x v="3"/>
  </r>
  <r>
    <s v="ITEM0016189"/>
    <s v="ORD008595"/>
    <x v="78"/>
    <n v="2"/>
    <n v="5"/>
    <n v="2695.57"/>
    <x v="0"/>
    <x v="2"/>
  </r>
  <r>
    <s v="ITEM0016190"/>
    <s v="ORD008595"/>
    <x v="52"/>
    <n v="1"/>
    <n v="5"/>
    <n v="2301.17"/>
    <x v="0"/>
    <x v="5"/>
  </r>
  <r>
    <s v="ITEM0016191"/>
    <s v="ORD008596"/>
    <x v="18"/>
    <n v="1"/>
    <n v="5"/>
    <n v="778.93"/>
    <x v="0"/>
    <x v="5"/>
  </r>
  <r>
    <s v="ITEM0016192"/>
    <s v="ORD008596"/>
    <x v="33"/>
    <n v="1"/>
    <n v="0"/>
    <n v="2051.98"/>
    <x v="0"/>
    <x v="0"/>
  </r>
  <r>
    <s v="ITEM0016193"/>
    <s v="ORD008596"/>
    <x v="13"/>
    <n v="1"/>
    <n v="10"/>
    <n v="1846.69"/>
    <x v="0"/>
    <x v="3"/>
  </r>
  <r>
    <s v="ITEM0016194"/>
    <s v="ORD008597"/>
    <x v="74"/>
    <n v="2"/>
    <n v="0"/>
    <n v="3855.94"/>
    <x v="0"/>
    <x v="3"/>
  </r>
  <r>
    <s v="ITEM0016195"/>
    <s v="ORD008597"/>
    <x v="99"/>
    <n v="1"/>
    <n v="0"/>
    <n v="502.81"/>
    <x v="1"/>
    <x v="2"/>
  </r>
  <r>
    <s v="ITEM0016196"/>
    <s v="ORD008597"/>
    <x v="54"/>
    <n v="1"/>
    <n v="5"/>
    <n v="694.61"/>
    <x v="0"/>
    <x v="1"/>
  </r>
  <r>
    <s v="ITEM0016197"/>
    <s v="ORD008598"/>
    <x v="55"/>
    <n v="1"/>
    <n v="10"/>
    <n v="560.35"/>
    <x v="0"/>
    <x v="1"/>
  </r>
  <r>
    <s v="ITEM0016198"/>
    <s v="ORD008598"/>
    <x v="32"/>
    <n v="1"/>
    <n v="5"/>
    <n v="474.58"/>
    <x v="0"/>
    <x v="1"/>
  </r>
  <r>
    <s v="ITEM0016199"/>
    <s v="ORD008599"/>
    <x v="86"/>
    <n v="1"/>
    <n v="0"/>
    <n v="1368.47"/>
    <x v="0"/>
    <x v="0"/>
  </r>
  <r>
    <s v="ITEM0016200"/>
    <s v="ORD008600"/>
    <x v="83"/>
    <n v="1"/>
    <n v="0"/>
    <n v="490.36"/>
    <x v="0"/>
    <x v="1"/>
  </r>
  <r>
    <s v="ITEM0016201"/>
    <s v="ORD008600"/>
    <x v="89"/>
    <n v="1"/>
    <n v="5"/>
    <n v="2772.31"/>
    <x v="0"/>
    <x v="0"/>
  </r>
  <r>
    <s v="ITEM0016202"/>
    <s v="ORD008601"/>
    <x v="14"/>
    <n v="1"/>
    <n v="5"/>
    <n v="3493.25"/>
    <x v="0"/>
    <x v="3"/>
  </r>
  <r>
    <s v="ITEM0016203"/>
    <s v="ORD008602"/>
    <x v="38"/>
    <n v="1"/>
    <n v="15"/>
    <n v="3586.88"/>
    <x v="0"/>
    <x v="3"/>
  </r>
  <r>
    <s v="ITEM0016204"/>
    <s v="ORD008603"/>
    <x v="100"/>
    <n v="2"/>
    <n v="20"/>
    <n v="1078.8"/>
    <x v="0"/>
    <x v="4"/>
  </r>
  <r>
    <s v="ITEM0016205"/>
    <s v="ORD008604"/>
    <x v="74"/>
    <n v="3"/>
    <n v="5"/>
    <n v="5494.71"/>
    <x v="0"/>
    <x v="3"/>
  </r>
  <r>
    <s v="ITEM0016206"/>
    <s v="ORD008604"/>
    <x v="77"/>
    <n v="1"/>
    <n v="15"/>
    <n v="1188.1600000000001"/>
    <x v="0"/>
    <x v="5"/>
  </r>
  <r>
    <s v="ITEM0016207"/>
    <s v="ORD008604"/>
    <x v="14"/>
    <n v="1"/>
    <n v="20"/>
    <n v="2941.69"/>
    <x v="0"/>
    <x v="3"/>
  </r>
  <r>
    <s v="ITEM0016208"/>
    <s v="ORD008604"/>
    <x v="40"/>
    <n v="1"/>
    <n v="10"/>
    <n v="3489.71"/>
    <x v="0"/>
    <x v="3"/>
  </r>
  <r>
    <s v="ITEM0016209"/>
    <s v="ORD008605"/>
    <x v="37"/>
    <n v="3"/>
    <n v="0"/>
    <n v="3249.66"/>
    <x v="0"/>
    <x v="1"/>
  </r>
  <r>
    <s v="ITEM0016210"/>
    <s v="ORD008606"/>
    <x v="71"/>
    <n v="1"/>
    <n v="0"/>
    <n v="4698.42"/>
    <x v="0"/>
    <x v="3"/>
  </r>
  <r>
    <s v="ITEM0016211"/>
    <s v="ORD008606"/>
    <x v="63"/>
    <n v="1"/>
    <n v="0"/>
    <n v="454.8"/>
    <x v="0"/>
    <x v="1"/>
  </r>
  <r>
    <s v="ITEM0016212"/>
    <s v="ORD008607"/>
    <x v="59"/>
    <n v="1"/>
    <n v="0"/>
    <n v="1586.7"/>
    <x v="0"/>
    <x v="5"/>
  </r>
  <r>
    <s v="ITEM0016213"/>
    <s v="ORD008607"/>
    <x v="94"/>
    <n v="1"/>
    <n v="0"/>
    <n v="633.92999999999995"/>
    <x v="0"/>
    <x v="1"/>
  </r>
  <r>
    <s v="ITEM0016214"/>
    <s v="ORD008608"/>
    <x v="67"/>
    <n v="1"/>
    <n v="20"/>
    <n v="421.05"/>
    <x v="0"/>
    <x v="4"/>
  </r>
  <r>
    <s v="ITEM0016215"/>
    <s v="ORD008609"/>
    <x v="5"/>
    <n v="1"/>
    <n v="5"/>
    <n v="1819.09"/>
    <x v="0"/>
    <x v="0"/>
  </r>
  <r>
    <s v="ITEM0016216"/>
    <s v="ORD008610"/>
    <x v="94"/>
    <n v="1"/>
    <n v="15"/>
    <n v="538.84"/>
    <x v="0"/>
    <x v="1"/>
  </r>
  <r>
    <s v="ITEM0016217"/>
    <s v="ORD008610"/>
    <x v="79"/>
    <n v="1"/>
    <n v="15"/>
    <n v="1469.22"/>
    <x v="0"/>
    <x v="5"/>
  </r>
  <r>
    <s v="ITEM0016218"/>
    <s v="ORD008611"/>
    <x v="31"/>
    <n v="1"/>
    <n v="0"/>
    <n v="796.74"/>
    <x v="0"/>
    <x v="3"/>
  </r>
  <r>
    <s v="ITEM0016219"/>
    <s v="ORD008611"/>
    <x v="75"/>
    <n v="1"/>
    <n v="10"/>
    <n v="195.27"/>
    <x v="0"/>
    <x v="1"/>
  </r>
  <r>
    <s v="ITEM0016220"/>
    <s v="ORD008611"/>
    <x v="40"/>
    <n v="2"/>
    <n v="0"/>
    <n v="7754.92"/>
    <x v="0"/>
    <x v="3"/>
  </r>
  <r>
    <s v="ITEM0016221"/>
    <s v="ORD008611"/>
    <x v="13"/>
    <n v="1"/>
    <n v="20"/>
    <n v="1641.5"/>
    <x v="0"/>
    <x v="3"/>
  </r>
  <r>
    <s v="ITEM0016222"/>
    <s v="ORD008612"/>
    <x v="83"/>
    <n v="1"/>
    <n v="20"/>
    <n v="392.29"/>
    <x v="0"/>
    <x v="1"/>
  </r>
  <r>
    <s v="ITEM0016223"/>
    <s v="ORD008613"/>
    <x v="46"/>
    <n v="2"/>
    <n v="15"/>
    <n v="4109.1000000000004"/>
    <x v="0"/>
    <x v="5"/>
  </r>
  <r>
    <s v="ITEM0016224"/>
    <s v="ORD008613"/>
    <x v="64"/>
    <n v="2"/>
    <n v="0"/>
    <n v="299.16000000000003"/>
    <x v="1"/>
    <x v="4"/>
  </r>
  <r>
    <s v="ITEM0016225"/>
    <s v="ORD008614"/>
    <x v="32"/>
    <n v="1"/>
    <n v="0"/>
    <n v="499.56"/>
    <x v="0"/>
    <x v="1"/>
  </r>
  <r>
    <s v="ITEM0016226"/>
    <s v="ORD008614"/>
    <x v="71"/>
    <n v="1"/>
    <n v="5"/>
    <n v="4463.5"/>
    <x v="0"/>
    <x v="3"/>
  </r>
  <r>
    <s v="ITEM0016227"/>
    <s v="ORD008615"/>
    <x v="62"/>
    <n v="1"/>
    <n v="0"/>
    <n v="890.87"/>
    <x v="0"/>
    <x v="4"/>
  </r>
  <r>
    <s v="ITEM0016228"/>
    <s v="ORD008615"/>
    <x v="83"/>
    <n v="1"/>
    <n v="10"/>
    <n v="441.32"/>
    <x v="0"/>
    <x v="1"/>
  </r>
  <r>
    <s v="ITEM0016229"/>
    <s v="ORD008616"/>
    <x v="17"/>
    <n v="1"/>
    <n v="0"/>
    <n v="3250.59"/>
    <x v="0"/>
    <x v="3"/>
  </r>
  <r>
    <s v="ITEM0016230"/>
    <s v="ORD008617"/>
    <x v="104"/>
    <n v="2"/>
    <n v="0"/>
    <n v="2969.1"/>
    <x v="0"/>
    <x v="0"/>
  </r>
  <r>
    <s v="ITEM0016231"/>
    <s v="ORD008618"/>
    <x v="61"/>
    <n v="1"/>
    <n v="0"/>
    <n v="867.59"/>
    <x v="0"/>
    <x v="1"/>
  </r>
  <r>
    <s v="ITEM0016232"/>
    <s v="ORD008618"/>
    <x v="66"/>
    <n v="1"/>
    <n v="0"/>
    <n v="424.5"/>
    <x v="0"/>
    <x v="4"/>
  </r>
  <r>
    <s v="ITEM0016233"/>
    <s v="ORD008618"/>
    <x v="3"/>
    <n v="2"/>
    <n v="15"/>
    <n v="3002.66"/>
    <x v="0"/>
    <x v="3"/>
  </r>
  <r>
    <s v="ITEM0016234"/>
    <s v="ORD008619"/>
    <x v="43"/>
    <n v="1"/>
    <n v="15"/>
    <n v="2304.67"/>
    <x v="0"/>
    <x v="5"/>
  </r>
  <r>
    <s v="ITEM0016235"/>
    <s v="ORD008620"/>
    <x v="38"/>
    <n v="1"/>
    <n v="10"/>
    <n v="3797.87"/>
    <x v="0"/>
    <x v="3"/>
  </r>
  <r>
    <s v="ITEM0016236"/>
    <s v="ORD008620"/>
    <x v="59"/>
    <n v="1"/>
    <n v="0"/>
    <n v="1586.7"/>
    <x v="0"/>
    <x v="5"/>
  </r>
  <r>
    <s v="ITEM0016237"/>
    <s v="ORD008620"/>
    <x v="4"/>
    <n v="2"/>
    <n v="5"/>
    <n v="1036.03"/>
    <x v="0"/>
    <x v="3"/>
  </r>
  <r>
    <s v="ITEM0016238"/>
    <s v="ORD008621"/>
    <x v="19"/>
    <n v="1"/>
    <n v="20"/>
    <n v="2177.2399999999998"/>
    <x v="0"/>
    <x v="5"/>
  </r>
  <r>
    <s v="ITEM0016239"/>
    <s v="ORD008621"/>
    <x v="45"/>
    <n v="2"/>
    <n v="0"/>
    <n v="1956.36"/>
    <x v="0"/>
    <x v="2"/>
  </r>
  <r>
    <s v="ITEM0016240"/>
    <s v="ORD008622"/>
    <x v="80"/>
    <n v="1"/>
    <n v="10"/>
    <n v="684.7"/>
    <x v="0"/>
    <x v="2"/>
  </r>
  <r>
    <s v="ITEM0016241"/>
    <s v="ORD008622"/>
    <x v="15"/>
    <n v="1"/>
    <n v="0"/>
    <n v="317.38"/>
    <x v="1"/>
    <x v="2"/>
  </r>
  <r>
    <s v="ITEM0016242"/>
    <s v="ORD008623"/>
    <x v="80"/>
    <n v="1"/>
    <n v="15"/>
    <n v="646.66"/>
    <x v="0"/>
    <x v="2"/>
  </r>
  <r>
    <s v="ITEM0016243"/>
    <s v="ORD008624"/>
    <x v="50"/>
    <n v="1"/>
    <n v="15"/>
    <n v="2714.01"/>
    <x v="0"/>
    <x v="5"/>
  </r>
  <r>
    <s v="ITEM0016244"/>
    <s v="ORD008624"/>
    <x v="78"/>
    <n v="1"/>
    <n v="5"/>
    <n v="1347.78"/>
    <x v="0"/>
    <x v="2"/>
  </r>
  <r>
    <s v="ITEM0016245"/>
    <s v="ORD008624"/>
    <x v="20"/>
    <n v="1"/>
    <n v="5"/>
    <n v="1730.39"/>
    <x v="1"/>
    <x v="2"/>
  </r>
  <r>
    <s v="ITEM0016246"/>
    <s v="ORD008625"/>
    <x v="44"/>
    <n v="1"/>
    <n v="15"/>
    <n v="552.85"/>
    <x v="0"/>
    <x v="0"/>
  </r>
  <r>
    <s v="ITEM0016247"/>
    <s v="ORD008625"/>
    <x v="38"/>
    <n v="2"/>
    <n v="5"/>
    <n v="8017.73"/>
    <x v="0"/>
    <x v="3"/>
  </r>
  <r>
    <s v="ITEM0016248"/>
    <s v="ORD008625"/>
    <x v="91"/>
    <n v="1"/>
    <n v="15"/>
    <n v="751.17"/>
    <x v="0"/>
    <x v="2"/>
  </r>
  <r>
    <s v="ITEM0016249"/>
    <s v="ORD008626"/>
    <x v="4"/>
    <n v="1"/>
    <n v="0"/>
    <n v="545.28"/>
    <x v="0"/>
    <x v="3"/>
  </r>
  <r>
    <s v="ITEM0016250"/>
    <s v="ORD008626"/>
    <x v="1"/>
    <n v="1"/>
    <n v="5"/>
    <n v="881.37"/>
    <x v="0"/>
    <x v="1"/>
  </r>
  <r>
    <s v="ITEM0016251"/>
    <s v="ORD008627"/>
    <x v="32"/>
    <n v="1"/>
    <n v="0"/>
    <n v="499.56"/>
    <x v="0"/>
    <x v="1"/>
  </r>
  <r>
    <s v="ITEM0016252"/>
    <s v="ORD008627"/>
    <x v="100"/>
    <n v="1"/>
    <n v="0"/>
    <n v="674.25"/>
    <x v="0"/>
    <x v="4"/>
  </r>
  <r>
    <s v="ITEM0016253"/>
    <s v="ORD008628"/>
    <x v="81"/>
    <n v="3"/>
    <n v="15"/>
    <n v="2626.32"/>
    <x v="1"/>
    <x v="2"/>
  </r>
  <r>
    <s v="ITEM0016254"/>
    <s v="ORD008629"/>
    <x v="18"/>
    <n v="1"/>
    <n v="15"/>
    <n v="696.94"/>
    <x v="0"/>
    <x v="5"/>
  </r>
  <r>
    <s v="ITEM0016255"/>
    <s v="ORD008629"/>
    <x v="58"/>
    <n v="2"/>
    <n v="0"/>
    <n v="6585.1"/>
    <x v="0"/>
    <x v="5"/>
  </r>
  <r>
    <s v="ITEM0016256"/>
    <s v="ORD008630"/>
    <x v="37"/>
    <n v="1"/>
    <n v="10"/>
    <n v="974.9"/>
    <x v="0"/>
    <x v="1"/>
  </r>
  <r>
    <s v="ITEM0016257"/>
    <s v="ORD008630"/>
    <x v="15"/>
    <n v="3"/>
    <n v="10"/>
    <n v="856.93"/>
    <x v="0"/>
    <x v="2"/>
  </r>
  <r>
    <s v="ITEM0016258"/>
    <s v="ORD008631"/>
    <x v="40"/>
    <n v="1"/>
    <n v="10"/>
    <n v="3489.71"/>
    <x v="1"/>
    <x v="3"/>
  </r>
  <r>
    <s v="ITEM0016259"/>
    <s v="ORD008631"/>
    <x v="31"/>
    <n v="1"/>
    <n v="5"/>
    <n v="756.9"/>
    <x v="1"/>
    <x v="3"/>
  </r>
  <r>
    <s v="ITEM0016260"/>
    <s v="ORD008632"/>
    <x v="64"/>
    <n v="1"/>
    <n v="0"/>
    <n v="149.58000000000001"/>
    <x v="0"/>
    <x v="4"/>
  </r>
  <r>
    <s v="ITEM0016261"/>
    <s v="ORD008633"/>
    <x v="30"/>
    <n v="1"/>
    <n v="5"/>
    <n v="3788.22"/>
    <x v="0"/>
    <x v="3"/>
  </r>
  <r>
    <s v="ITEM0016262"/>
    <s v="ORD008633"/>
    <x v="10"/>
    <n v="1"/>
    <n v="0"/>
    <n v="4680.1499999999996"/>
    <x v="0"/>
    <x v="3"/>
  </r>
  <r>
    <s v="ITEM0016263"/>
    <s v="ORD008634"/>
    <x v="95"/>
    <n v="1"/>
    <n v="15"/>
    <n v="2170.5100000000002"/>
    <x v="0"/>
    <x v="0"/>
  </r>
  <r>
    <s v="ITEM0016264"/>
    <s v="ORD008635"/>
    <x v="27"/>
    <n v="2"/>
    <n v="0"/>
    <n v="3321.34"/>
    <x v="0"/>
    <x v="2"/>
  </r>
  <r>
    <s v="ITEM0016265"/>
    <s v="ORD008635"/>
    <x v="6"/>
    <n v="1"/>
    <n v="0"/>
    <n v="822.94"/>
    <x v="0"/>
    <x v="4"/>
  </r>
  <r>
    <s v="ITEM0016266"/>
    <s v="ORD008635"/>
    <x v="4"/>
    <n v="1"/>
    <n v="0"/>
    <n v="545.28"/>
    <x v="0"/>
    <x v="3"/>
  </r>
  <r>
    <s v="ITEM0016267"/>
    <s v="ORD008636"/>
    <x v="62"/>
    <n v="1"/>
    <n v="0"/>
    <n v="890.87"/>
    <x v="0"/>
    <x v="4"/>
  </r>
  <r>
    <s v="ITEM0016268"/>
    <s v="ORD008637"/>
    <x v="40"/>
    <n v="1"/>
    <n v="5"/>
    <n v="3683.59"/>
    <x v="0"/>
    <x v="3"/>
  </r>
  <r>
    <s v="ITEM0016269"/>
    <s v="ORD008637"/>
    <x v="105"/>
    <n v="1"/>
    <n v="20"/>
    <n v="627.5"/>
    <x v="0"/>
    <x v="0"/>
  </r>
  <r>
    <s v="ITEM0016270"/>
    <s v="ORD008638"/>
    <x v="68"/>
    <n v="2"/>
    <n v="10"/>
    <n v="988.34"/>
    <x v="0"/>
    <x v="1"/>
  </r>
  <r>
    <s v="ITEM0016271"/>
    <s v="ORD008638"/>
    <x v="70"/>
    <n v="1"/>
    <n v="0"/>
    <n v="2813.5"/>
    <x v="0"/>
    <x v="0"/>
  </r>
  <r>
    <s v="ITEM0016272"/>
    <s v="ORD008639"/>
    <x v="90"/>
    <n v="1"/>
    <n v="10"/>
    <n v="288.91000000000003"/>
    <x v="0"/>
    <x v="5"/>
  </r>
  <r>
    <s v="ITEM0016273"/>
    <s v="ORD008640"/>
    <x v="23"/>
    <n v="1"/>
    <n v="15"/>
    <n v="163.88"/>
    <x v="0"/>
    <x v="1"/>
  </r>
  <r>
    <s v="ITEM0016274"/>
    <s v="ORD008641"/>
    <x v="10"/>
    <n v="1"/>
    <n v="10"/>
    <n v="4212.1400000000003"/>
    <x v="1"/>
    <x v="3"/>
  </r>
  <r>
    <s v="ITEM0016275"/>
    <s v="ORD008642"/>
    <x v="67"/>
    <n v="1"/>
    <n v="5"/>
    <n v="499.99"/>
    <x v="0"/>
    <x v="4"/>
  </r>
  <r>
    <s v="ITEM0016276"/>
    <s v="ORD008642"/>
    <x v="64"/>
    <n v="1"/>
    <n v="15"/>
    <n v="127.14"/>
    <x v="0"/>
    <x v="4"/>
  </r>
  <r>
    <s v="ITEM0016277"/>
    <s v="ORD008642"/>
    <x v="30"/>
    <n v="3"/>
    <n v="15"/>
    <n v="10168.379999999999"/>
    <x v="1"/>
    <x v="3"/>
  </r>
  <r>
    <s v="ITEM0016278"/>
    <s v="ORD008643"/>
    <x v="55"/>
    <n v="1"/>
    <n v="5"/>
    <n v="591.48"/>
    <x v="0"/>
    <x v="1"/>
  </r>
  <r>
    <s v="ITEM0016279"/>
    <s v="ORD008643"/>
    <x v="17"/>
    <n v="1"/>
    <n v="15"/>
    <n v="2763"/>
    <x v="0"/>
    <x v="3"/>
  </r>
  <r>
    <s v="ITEM0016280"/>
    <s v="ORD008644"/>
    <x v="26"/>
    <n v="3"/>
    <n v="5"/>
    <n v="9881.9500000000007"/>
    <x v="0"/>
    <x v="5"/>
  </r>
  <r>
    <s v="ITEM0016281"/>
    <s v="ORD008644"/>
    <x v="75"/>
    <n v="1"/>
    <n v="0"/>
    <n v="216.97"/>
    <x v="0"/>
    <x v="1"/>
  </r>
  <r>
    <s v="ITEM0016282"/>
    <s v="ORD008645"/>
    <x v="50"/>
    <n v="2"/>
    <n v="10"/>
    <n v="5747.31"/>
    <x v="0"/>
    <x v="5"/>
  </r>
  <r>
    <s v="ITEM0016283"/>
    <s v="ORD008646"/>
    <x v="107"/>
    <n v="1"/>
    <n v="20"/>
    <n v="158.38"/>
    <x v="0"/>
    <x v="4"/>
  </r>
  <r>
    <s v="ITEM0016284"/>
    <s v="ORD008647"/>
    <x v="78"/>
    <n v="1"/>
    <n v="0"/>
    <n v="1418.72"/>
    <x v="0"/>
    <x v="2"/>
  </r>
  <r>
    <s v="ITEM0016285"/>
    <s v="ORD008648"/>
    <x v="69"/>
    <n v="1"/>
    <n v="5"/>
    <n v="198.35"/>
    <x v="0"/>
    <x v="4"/>
  </r>
  <r>
    <s v="ITEM0016286"/>
    <s v="ORD008649"/>
    <x v="24"/>
    <n v="1"/>
    <n v="20"/>
    <n v="3181.18"/>
    <x v="0"/>
    <x v="3"/>
  </r>
  <r>
    <s v="ITEM0016287"/>
    <s v="ORD008649"/>
    <x v="26"/>
    <n v="1"/>
    <n v="0"/>
    <n v="3467.35"/>
    <x v="0"/>
    <x v="5"/>
  </r>
  <r>
    <s v="ITEM0016288"/>
    <s v="ORD008650"/>
    <x v="28"/>
    <n v="1"/>
    <n v="0"/>
    <n v="1491.03"/>
    <x v="1"/>
    <x v="5"/>
  </r>
  <r>
    <s v="ITEM0016289"/>
    <s v="ORD008651"/>
    <x v="105"/>
    <n v="2"/>
    <n v="0"/>
    <n v="1568.74"/>
    <x v="0"/>
    <x v="0"/>
  </r>
  <r>
    <s v="ITEM0016290"/>
    <s v="ORD008652"/>
    <x v="81"/>
    <n v="2"/>
    <n v="5"/>
    <n v="1956.87"/>
    <x v="0"/>
    <x v="2"/>
  </r>
  <r>
    <s v="ITEM0016291"/>
    <s v="ORD008653"/>
    <x v="55"/>
    <n v="3"/>
    <n v="20"/>
    <n v="1494.26"/>
    <x v="1"/>
    <x v="1"/>
  </r>
  <r>
    <s v="ITEM0016292"/>
    <s v="ORD008653"/>
    <x v="13"/>
    <n v="1"/>
    <n v="0"/>
    <n v="2051.88"/>
    <x v="0"/>
    <x v="3"/>
  </r>
  <r>
    <s v="ITEM0016293"/>
    <s v="ORD008653"/>
    <x v="72"/>
    <n v="1"/>
    <n v="0"/>
    <n v="3547.27"/>
    <x v="0"/>
    <x v="3"/>
  </r>
  <r>
    <s v="ITEM0016294"/>
    <s v="ORD008653"/>
    <x v="45"/>
    <n v="1"/>
    <n v="5"/>
    <n v="929.27"/>
    <x v="0"/>
    <x v="2"/>
  </r>
  <r>
    <s v="ITEM0016295"/>
    <s v="ORD008654"/>
    <x v="39"/>
    <n v="2"/>
    <n v="0"/>
    <n v="4910"/>
    <x v="0"/>
    <x v="0"/>
  </r>
  <r>
    <s v="ITEM0016296"/>
    <s v="ORD008654"/>
    <x v="10"/>
    <n v="1"/>
    <n v="0"/>
    <n v="4680.1499999999996"/>
    <x v="0"/>
    <x v="3"/>
  </r>
  <r>
    <s v="ITEM0016297"/>
    <s v="ORD008655"/>
    <x v="40"/>
    <n v="1"/>
    <n v="20"/>
    <n v="3101.97"/>
    <x v="0"/>
    <x v="3"/>
  </r>
  <r>
    <s v="ITEM0016298"/>
    <s v="ORD008656"/>
    <x v="99"/>
    <n v="1"/>
    <n v="0"/>
    <n v="502.81"/>
    <x v="0"/>
    <x v="2"/>
  </r>
  <r>
    <s v="ITEM0016299"/>
    <s v="ORD008657"/>
    <x v="60"/>
    <n v="2"/>
    <n v="0"/>
    <n v="1665.18"/>
    <x v="0"/>
    <x v="2"/>
  </r>
  <r>
    <s v="ITEM0016300"/>
    <s v="ORD008658"/>
    <x v="37"/>
    <n v="1"/>
    <n v="5"/>
    <n v="1029.06"/>
    <x v="0"/>
    <x v="1"/>
  </r>
  <r>
    <s v="ITEM0016301"/>
    <s v="ORD008658"/>
    <x v="74"/>
    <n v="2"/>
    <n v="5"/>
    <n v="3663.14"/>
    <x v="0"/>
    <x v="3"/>
  </r>
  <r>
    <s v="ITEM0016302"/>
    <s v="ORD008659"/>
    <x v="2"/>
    <n v="1"/>
    <n v="0"/>
    <n v="1415.95"/>
    <x v="0"/>
    <x v="2"/>
  </r>
  <r>
    <s v="ITEM0016303"/>
    <s v="ORD008660"/>
    <x v="39"/>
    <n v="1"/>
    <n v="10"/>
    <n v="2209.5"/>
    <x v="0"/>
    <x v="0"/>
  </r>
  <r>
    <s v="ITEM0016304"/>
    <s v="ORD008661"/>
    <x v="13"/>
    <n v="2"/>
    <n v="0"/>
    <n v="4103.76"/>
    <x v="1"/>
    <x v="3"/>
  </r>
  <r>
    <s v="ITEM0016305"/>
    <s v="ORD008662"/>
    <x v="100"/>
    <n v="1"/>
    <n v="0"/>
    <n v="674.25"/>
    <x v="0"/>
    <x v="4"/>
  </r>
  <r>
    <s v="ITEM0016306"/>
    <s v="ORD008663"/>
    <x v="74"/>
    <n v="1"/>
    <n v="5"/>
    <n v="1831.57"/>
    <x v="0"/>
    <x v="3"/>
  </r>
  <r>
    <s v="ITEM0016307"/>
    <s v="ORD008664"/>
    <x v="3"/>
    <n v="2"/>
    <n v="20"/>
    <n v="2826.03"/>
    <x v="0"/>
    <x v="3"/>
  </r>
  <r>
    <s v="ITEM0016308"/>
    <s v="ORD008664"/>
    <x v="43"/>
    <n v="1"/>
    <n v="15"/>
    <n v="2304.67"/>
    <x v="0"/>
    <x v="5"/>
  </r>
  <r>
    <s v="ITEM0016309"/>
    <s v="ORD008665"/>
    <x v="13"/>
    <n v="2"/>
    <n v="5"/>
    <n v="3898.57"/>
    <x v="0"/>
    <x v="3"/>
  </r>
  <r>
    <s v="ITEM0016310"/>
    <s v="ORD008665"/>
    <x v="25"/>
    <n v="1"/>
    <n v="15"/>
    <n v="1044.1199999999999"/>
    <x v="0"/>
    <x v="2"/>
  </r>
  <r>
    <s v="ITEM0016311"/>
    <s v="ORD008666"/>
    <x v="77"/>
    <n v="1"/>
    <n v="0"/>
    <n v="1397.84"/>
    <x v="0"/>
    <x v="5"/>
  </r>
  <r>
    <s v="ITEM0016312"/>
    <s v="ORD008666"/>
    <x v="45"/>
    <n v="2"/>
    <n v="5"/>
    <n v="1858.54"/>
    <x v="0"/>
    <x v="2"/>
  </r>
  <r>
    <s v="ITEM0016313"/>
    <s v="ORD008666"/>
    <x v="73"/>
    <n v="2"/>
    <n v="15"/>
    <n v="1100.46"/>
    <x v="0"/>
    <x v="4"/>
  </r>
  <r>
    <s v="ITEM0016314"/>
    <s v="ORD008667"/>
    <x v="95"/>
    <n v="1"/>
    <n v="5"/>
    <n v="2425.86"/>
    <x v="0"/>
    <x v="0"/>
  </r>
  <r>
    <s v="ITEM0016315"/>
    <s v="ORD008668"/>
    <x v="66"/>
    <n v="1"/>
    <n v="15"/>
    <n v="360.82"/>
    <x v="0"/>
    <x v="4"/>
  </r>
  <r>
    <s v="ITEM0016316"/>
    <s v="ORD008668"/>
    <x v="48"/>
    <n v="1"/>
    <n v="0"/>
    <n v="780.51"/>
    <x v="0"/>
    <x v="5"/>
  </r>
  <r>
    <s v="ITEM0016317"/>
    <s v="ORD008668"/>
    <x v="51"/>
    <n v="1"/>
    <n v="0"/>
    <n v="4105.51"/>
    <x v="0"/>
    <x v="3"/>
  </r>
  <r>
    <s v="ITEM0016318"/>
    <s v="ORD008669"/>
    <x v="60"/>
    <n v="1"/>
    <n v="15"/>
    <n v="707.7"/>
    <x v="0"/>
    <x v="2"/>
  </r>
  <r>
    <s v="ITEM0016319"/>
    <s v="ORD008670"/>
    <x v="87"/>
    <n v="2"/>
    <n v="15"/>
    <n v="1850.13"/>
    <x v="0"/>
    <x v="5"/>
  </r>
  <r>
    <s v="ITEM0016320"/>
    <s v="ORD008671"/>
    <x v="91"/>
    <n v="1"/>
    <n v="0"/>
    <n v="883.73"/>
    <x v="0"/>
    <x v="2"/>
  </r>
  <r>
    <s v="ITEM0016321"/>
    <s v="ORD008672"/>
    <x v="90"/>
    <n v="1"/>
    <n v="0"/>
    <n v="321.01"/>
    <x v="0"/>
    <x v="5"/>
  </r>
  <r>
    <s v="ITEM0016322"/>
    <s v="ORD008673"/>
    <x v="93"/>
    <n v="1"/>
    <n v="5"/>
    <n v="1191.58"/>
    <x v="0"/>
    <x v="1"/>
  </r>
  <r>
    <s v="ITEM0016323"/>
    <s v="ORD008674"/>
    <x v="101"/>
    <n v="1"/>
    <n v="5"/>
    <n v="3633.56"/>
    <x v="0"/>
    <x v="3"/>
  </r>
  <r>
    <s v="ITEM0016324"/>
    <s v="ORD008675"/>
    <x v="21"/>
    <n v="1"/>
    <n v="15"/>
    <n v="966.27"/>
    <x v="0"/>
    <x v="2"/>
  </r>
  <r>
    <s v="ITEM0016325"/>
    <s v="ORD008675"/>
    <x v="80"/>
    <n v="1"/>
    <n v="15"/>
    <n v="646.66"/>
    <x v="0"/>
    <x v="2"/>
  </r>
  <r>
    <s v="ITEM0016326"/>
    <s v="ORD008675"/>
    <x v="3"/>
    <n v="2"/>
    <n v="0"/>
    <n v="3532.54"/>
    <x v="0"/>
    <x v="3"/>
  </r>
  <r>
    <s v="ITEM0016327"/>
    <s v="ORD008676"/>
    <x v="61"/>
    <n v="1"/>
    <n v="15"/>
    <n v="737.45"/>
    <x v="0"/>
    <x v="1"/>
  </r>
  <r>
    <s v="ITEM0016328"/>
    <s v="ORD008676"/>
    <x v="60"/>
    <n v="1"/>
    <n v="20"/>
    <n v="666.07"/>
    <x v="1"/>
    <x v="2"/>
  </r>
  <r>
    <s v="ITEM0016329"/>
    <s v="ORD008676"/>
    <x v="71"/>
    <n v="1"/>
    <n v="5"/>
    <n v="4463.5"/>
    <x v="0"/>
    <x v="3"/>
  </r>
  <r>
    <s v="ITEM0016330"/>
    <s v="ORD008677"/>
    <x v="40"/>
    <n v="1"/>
    <n v="10"/>
    <n v="3489.71"/>
    <x v="0"/>
    <x v="3"/>
  </r>
  <r>
    <s v="ITEM0016331"/>
    <s v="ORD008677"/>
    <x v="56"/>
    <n v="1"/>
    <n v="20"/>
    <n v="1355.74"/>
    <x v="0"/>
    <x v="2"/>
  </r>
  <r>
    <s v="ITEM0016332"/>
    <s v="ORD008678"/>
    <x v="45"/>
    <n v="1"/>
    <n v="0"/>
    <n v="978.18"/>
    <x v="0"/>
    <x v="2"/>
  </r>
  <r>
    <s v="ITEM0016333"/>
    <s v="ORD008678"/>
    <x v="95"/>
    <n v="1"/>
    <n v="20"/>
    <n v="2042.83"/>
    <x v="0"/>
    <x v="0"/>
  </r>
  <r>
    <s v="ITEM0016334"/>
    <s v="ORD008678"/>
    <x v="25"/>
    <n v="2"/>
    <n v="0"/>
    <n v="2456.7600000000002"/>
    <x v="1"/>
    <x v="2"/>
  </r>
  <r>
    <s v="ITEM0016335"/>
    <s v="ORD008679"/>
    <x v="59"/>
    <n v="2"/>
    <n v="15"/>
    <n v="2697.39"/>
    <x v="0"/>
    <x v="5"/>
  </r>
  <r>
    <s v="ITEM0016336"/>
    <s v="ORD008679"/>
    <x v="95"/>
    <n v="1"/>
    <n v="15"/>
    <n v="2170.5100000000002"/>
    <x v="0"/>
    <x v="0"/>
  </r>
  <r>
    <s v="ITEM0016337"/>
    <s v="ORD008679"/>
    <x v="1"/>
    <n v="1"/>
    <n v="0"/>
    <n v="927.76"/>
    <x v="0"/>
    <x v="1"/>
  </r>
  <r>
    <s v="ITEM0016338"/>
    <s v="ORD008679"/>
    <x v="27"/>
    <n v="1"/>
    <n v="0"/>
    <n v="1660.67"/>
    <x v="0"/>
    <x v="2"/>
  </r>
  <r>
    <s v="ITEM0016339"/>
    <s v="ORD008680"/>
    <x v="56"/>
    <n v="1"/>
    <n v="20"/>
    <n v="1355.74"/>
    <x v="0"/>
    <x v="2"/>
  </r>
  <r>
    <s v="ITEM0016340"/>
    <s v="ORD008680"/>
    <x v="17"/>
    <n v="2"/>
    <n v="0"/>
    <n v="6501.18"/>
    <x v="0"/>
    <x v="3"/>
  </r>
  <r>
    <s v="ITEM0016341"/>
    <s v="ORD008680"/>
    <x v="103"/>
    <n v="1"/>
    <n v="5"/>
    <n v="410.45"/>
    <x v="0"/>
    <x v="4"/>
  </r>
  <r>
    <s v="ITEM0016342"/>
    <s v="ORD008681"/>
    <x v="0"/>
    <n v="1"/>
    <n v="5"/>
    <n v="1132.47"/>
    <x v="0"/>
    <x v="0"/>
  </r>
  <r>
    <s v="ITEM0016343"/>
    <s v="ORD008681"/>
    <x v="77"/>
    <n v="2"/>
    <n v="15"/>
    <n v="2376.33"/>
    <x v="0"/>
    <x v="5"/>
  </r>
  <r>
    <s v="ITEM0016344"/>
    <s v="ORD008681"/>
    <x v="37"/>
    <n v="1"/>
    <n v="0"/>
    <n v="1083.22"/>
    <x v="0"/>
    <x v="1"/>
  </r>
  <r>
    <s v="ITEM0016345"/>
    <s v="ORD008681"/>
    <x v="80"/>
    <n v="1"/>
    <n v="5"/>
    <n v="722.74"/>
    <x v="1"/>
    <x v="2"/>
  </r>
  <r>
    <s v="ITEM0016346"/>
    <s v="ORD008682"/>
    <x v="20"/>
    <n v="2"/>
    <n v="15"/>
    <n v="3096.48"/>
    <x v="0"/>
    <x v="2"/>
  </r>
  <r>
    <s v="ITEM0016347"/>
    <s v="ORD008683"/>
    <x v="39"/>
    <n v="1"/>
    <n v="20"/>
    <n v="1964"/>
    <x v="0"/>
    <x v="0"/>
  </r>
  <r>
    <s v="ITEM0016348"/>
    <s v="ORD008683"/>
    <x v="73"/>
    <n v="1"/>
    <n v="0"/>
    <n v="647.33000000000004"/>
    <x v="0"/>
    <x v="4"/>
  </r>
  <r>
    <s v="ITEM0016349"/>
    <s v="ORD008684"/>
    <x v="64"/>
    <n v="1"/>
    <n v="10"/>
    <n v="134.62"/>
    <x v="1"/>
    <x v="4"/>
  </r>
  <r>
    <s v="ITEM0016350"/>
    <s v="ORD008685"/>
    <x v="89"/>
    <n v="2"/>
    <n v="10"/>
    <n v="5252.8"/>
    <x v="0"/>
    <x v="0"/>
  </r>
  <r>
    <s v="ITEM0016351"/>
    <s v="ORD008685"/>
    <x v="58"/>
    <n v="2"/>
    <n v="0"/>
    <n v="6585.1"/>
    <x v="0"/>
    <x v="5"/>
  </r>
  <r>
    <s v="ITEM0016352"/>
    <s v="ORD008685"/>
    <x v="90"/>
    <n v="2"/>
    <n v="5"/>
    <n v="609.91999999999996"/>
    <x v="0"/>
    <x v="5"/>
  </r>
  <r>
    <s v="ITEM0016353"/>
    <s v="ORD008686"/>
    <x v="94"/>
    <n v="3"/>
    <n v="5"/>
    <n v="1806.7"/>
    <x v="0"/>
    <x v="1"/>
  </r>
  <r>
    <s v="ITEM0016354"/>
    <s v="ORD008687"/>
    <x v="89"/>
    <n v="1"/>
    <n v="5"/>
    <n v="2772.31"/>
    <x v="0"/>
    <x v="0"/>
  </r>
  <r>
    <s v="ITEM0016355"/>
    <s v="ORD008687"/>
    <x v="13"/>
    <n v="1"/>
    <n v="0"/>
    <n v="2051.88"/>
    <x v="0"/>
    <x v="3"/>
  </r>
  <r>
    <s v="ITEM0016356"/>
    <s v="ORD008687"/>
    <x v="103"/>
    <n v="2"/>
    <n v="20"/>
    <n v="691.28"/>
    <x v="0"/>
    <x v="4"/>
  </r>
  <r>
    <s v="ITEM0016357"/>
    <s v="ORD008688"/>
    <x v="31"/>
    <n v="1"/>
    <n v="5"/>
    <n v="756.9"/>
    <x v="0"/>
    <x v="3"/>
  </r>
  <r>
    <s v="ITEM0016358"/>
    <s v="ORD008688"/>
    <x v="40"/>
    <n v="1"/>
    <n v="10"/>
    <n v="3489.71"/>
    <x v="0"/>
    <x v="3"/>
  </r>
  <r>
    <s v="ITEM0016359"/>
    <s v="ORD008688"/>
    <x v="50"/>
    <n v="1"/>
    <n v="0"/>
    <n v="3192.95"/>
    <x v="0"/>
    <x v="5"/>
  </r>
  <r>
    <s v="ITEM0016360"/>
    <s v="ORD008689"/>
    <x v="87"/>
    <n v="2"/>
    <n v="5"/>
    <n v="2067.79"/>
    <x v="0"/>
    <x v="5"/>
  </r>
  <r>
    <s v="ITEM0016361"/>
    <s v="ORD008689"/>
    <x v="59"/>
    <n v="1"/>
    <n v="10"/>
    <n v="1428.03"/>
    <x v="0"/>
    <x v="5"/>
  </r>
  <r>
    <s v="ITEM0016362"/>
    <s v="ORD008689"/>
    <x v="54"/>
    <n v="1"/>
    <n v="15"/>
    <n v="621.49"/>
    <x v="0"/>
    <x v="1"/>
  </r>
  <r>
    <s v="ITEM0016363"/>
    <s v="ORD008690"/>
    <x v="54"/>
    <n v="2"/>
    <n v="10"/>
    <n v="1316.11"/>
    <x v="0"/>
    <x v="1"/>
  </r>
  <r>
    <s v="ITEM0016364"/>
    <s v="ORD008690"/>
    <x v="13"/>
    <n v="1"/>
    <n v="15"/>
    <n v="1744.1"/>
    <x v="0"/>
    <x v="3"/>
  </r>
  <r>
    <s v="ITEM0016365"/>
    <s v="ORD008691"/>
    <x v="11"/>
    <n v="1"/>
    <n v="5"/>
    <n v="911.25"/>
    <x v="1"/>
    <x v="4"/>
  </r>
  <r>
    <s v="ITEM0016366"/>
    <s v="ORD008692"/>
    <x v="27"/>
    <n v="1"/>
    <n v="5"/>
    <n v="1577.64"/>
    <x v="0"/>
    <x v="2"/>
  </r>
  <r>
    <s v="ITEM0016367"/>
    <s v="ORD008693"/>
    <x v="24"/>
    <n v="3"/>
    <n v="20"/>
    <n v="9543.5300000000007"/>
    <x v="0"/>
    <x v="3"/>
  </r>
  <r>
    <s v="ITEM0016368"/>
    <s v="ORD008694"/>
    <x v="31"/>
    <n v="1"/>
    <n v="0"/>
    <n v="796.74"/>
    <x v="0"/>
    <x v="3"/>
  </r>
  <r>
    <s v="ITEM0016369"/>
    <s v="ORD008694"/>
    <x v="97"/>
    <n v="1"/>
    <n v="0"/>
    <n v="952.04"/>
    <x v="0"/>
    <x v="1"/>
  </r>
  <r>
    <s v="ITEM0016370"/>
    <s v="ORD008695"/>
    <x v="15"/>
    <n v="1"/>
    <n v="0"/>
    <n v="317.38"/>
    <x v="0"/>
    <x v="2"/>
  </r>
  <r>
    <s v="ITEM0016371"/>
    <s v="ORD008695"/>
    <x v="19"/>
    <n v="1"/>
    <n v="10"/>
    <n v="2449.4"/>
    <x v="0"/>
    <x v="5"/>
  </r>
  <r>
    <s v="ITEM0016372"/>
    <s v="ORD008696"/>
    <x v="99"/>
    <n v="1"/>
    <n v="0"/>
    <n v="502.81"/>
    <x v="0"/>
    <x v="2"/>
  </r>
  <r>
    <s v="ITEM0016373"/>
    <s v="ORD008696"/>
    <x v="7"/>
    <n v="1"/>
    <n v="0"/>
    <n v="1505.74"/>
    <x v="0"/>
    <x v="0"/>
  </r>
  <r>
    <s v="ITEM0016374"/>
    <s v="ORD008697"/>
    <x v="5"/>
    <n v="1"/>
    <n v="10"/>
    <n v="1723.35"/>
    <x v="0"/>
    <x v="0"/>
  </r>
  <r>
    <s v="ITEM0016375"/>
    <s v="ORD008697"/>
    <x v="52"/>
    <n v="1"/>
    <n v="0"/>
    <n v="2422.2800000000002"/>
    <x v="0"/>
    <x v="5"/>
  </r>
  <r>
    <s v="ITEM0016376"/>
    <s v="ORD008697"/>
    <x v="28"/>
    <n v="1"/>
    <n v="5"/>
    <n v="1416.48"/>
    <x v="0"/>
    <x v="5"/>
  </r>
  <r>
    <s v="ITEM0016377"/>
    <s v="ORD008698"/>
    <x v="52"/>
    <n v="1"/>
    <n v="5"/>
    <n v="2301.17"/>
    <x v="0"/>
    <x v="5"/>
  </r>
  <r>
    <s v="ITEM0016378"/>
    <s v="ORD008698"/>
    <x v="49"/>
    <n v="1"/>
    <n v="10"/>
    <n v="1518.66"/>
    <x v="0"/>
    <x v="0"/>
  </r>
  <r>
    <s v="ITEM0016379"/>
    <s v="ORD008699"/>
    <x v="14"/>
    <n v="1"/>
    <n v="5"/>
    <n v="3493.25"/>
    <x v="1"/>
    <x v="3"/>
  </r>
  <r>
    <s v="ITEM0016380"/>
    <s v="ORD008699"/>
    <x v="48"/>
    <n v="1"/>
    <n v="0"/>
    <n v="780.51"/>
    <x v="0"/>
    <x v="5"/>
  </r>
  <r>
    <s v="ITEM0016381"/>
    <s v="ORD008700"/>
    <x v="45"/>
    <n v="1"/>
    <n v="0"/>
    <n v="978.18"/>
    <x v="0"/>
    <x v="2"/>
  </r>
  <r>
    <s v="ITEM0016382"/>
    <s v="ORD008701"/>
    <x v="15"/>
    <n v="2"/>
    <n v="10"/>
    <n v="571.28"/>
    <x v="1"/>
    <x v="2"/>
  </r>
  <r>
    <s v="ITEM0016383"/>
    <s v="ORD008702"/>
    <x v="72"/>
    <n v="2"/>
    <n v="15"/>
    <n v="6030.36"/>
    <x v="0"/>
    <x v="3"/>
  </r>
  <r>
    <s v="ITEM0016384"/>
    <s v="ORD008702"/>
    <x v="22"/>
    <n v="1"/>
    <n v="5"/>
    <n v="582.24"/>
    <x v="0"/>
    <x v="2"/>
  </r>
  <r>
    <s v="ITEM0016385"/>
    <s v="ORD008703"/>
    <x v="4"/>
    <n v="1"/>
    <n v="15"/>
    <n v="463.49"/>
    <x v="0"/>
    <x v="3"/>
  </r>
  <r>
    <s v="ITEM0016386"/>
    <s v="ORD008704"/>
    <x v="33"/>
    <n v="1"/>
    <n v="10"/>
    <n v="1846.78"/>
    <x v="0"/>
    <x v="0"/>
  </r>
  <r>
    <s v="ITEM0016387"/>
    <s v="ORD008704"/>
    <x v="75"/>
    <n v="1"/>
    <n v="0"/>
    <n v="216.97"/>
    <x v="0"/>
    <x v="1"/>
  </r>
  <r>
    <s v="ITEM0016388"/>
    <s v="ORD008704"/>
    <x v="82"/>
    <n v="1"/>
    <n v="10"/>
    <n v="623.30999999999995"/>
    <x v="0"/>
    <x v="4"/>
  </r>
  <r>
    <s v="ITEM0016389"/>
    <s v="ORD008705"/>
    <x v="59"/>
    <n v="1"/>
    <n v="15"/>
    <n v="1348.7"/>
    <x v="0"/>
    <x v="5"/>
  </r>
  <r>
    <s v="ITEM0016390"/>
    <s v="ORD008706"/>
    <x v="21"/>
    <n v="1"/>
    <n v="5"/>
    <n v="1079.95"/>
    <x v="0"/>
    <x v="2"/>
  </r>
  <r>
    <s v="ITEM0016391"/>
    <s v="ORD008706"/>
    <x v="10"/>
    <n v="1"/>
    <n v="5"/>
    <n v="4446.1400000000003"/>
    <x v="0"/>
    <x v="3"/>
  </r>
  <r>
    <s v="ITEM0016392"/>
    <s v="ORD008706"/>
    <x v="71"/>
    <n v="1"/>
    <n v="0"/>
    <n v="4698.42"/>
    <x v="0"/>
    <x v="3"/>
  </r>
  <r>
    <s v="ITEM0016393"/>
    <s v="ORD008707"/>
    <x v="83"/>
    <n v="1"/>
    <n v="15"/>
    <n v="416.81"/>
    <x v="0"/>
    <x v="1"/>
  </r>
  <r>
    <s v="ITEM0016394"/>
    <s v="ORD008707"/>
    <x v="22"/>
    <n v="1"/>
    <n v="15"/>
    <n v="520.95000000000005"/>
    <x v="1"/>
    <x v="2"/>
  </r>
  <r>
    <s v="ITEM0016395"/>
    <s v="ORD008708"/>
    <x v="38"/>
    <n v="1"/>
    <n v="5"/>
    <n v="4008.87"/>
    <x v="0"/>
    <x v="3"/>
  </r>
  <r>
    <s v="ITEM0016396"/>
    <s v="ORD008708"/>
    <x v="45"/>
    <n v="1"/>
    <n v="5"/>
    <n v="929.27"/>
    <x v="0"/>
    <x v="2"/>
  </r>
  <r>
    <s v="ITEM0016397"/>
    <s v="ORD008708"/>
    <x v="25"/>
    <n v="3"/>
    <n v="5"/>
    <n v="3500.88"/>
    <x v="0"/>
    <x v="2"/>
  </r>
  <r>
    <s v="ITEM0016398"/>
    <s v="ORD008709"/>
    <x v="96"/>
    <n v="1"/>
    <n v="5"/>
    <n v="1317.56"/>
    <x v="0"/>
    <x v="5"/>
  </r>
  <r>
    <s v="ITEM0016399"/>
    <s v="ORD008710"/>
    <x v="72"/>
    <n v="1"/>
    <n v="0"/>
    <n v="3547.27"/>
    <x v="0"/>
    <x v="3"/>
  </r>
  <r>
    <s v="ITEM0016400"/>
    <s v="ORD008711"/>
    <x v="18"/>
    <n v="1"/>
    <n v="5"/>
    <n v="778.93"/>
    <x v="0"/>
    <x v="5"/>
  </r>
  <r>
    <s v="ITEM0016401"/>
    <s v="ORD008712"/>
    <x v="105"/>
    <n v="1"/>
    <n v="5"/>
    <n v="745.15"/>
    <x v="0"/>
    <x v="0"/>
  </r>
  <r>
    <s v="ITEM0016402"/>
    <s v="ORD008713"/>
    <x v="64"/>
    <n v="2"/>
    <n v="5"/>
    <n v="284.2"/>
    <x v="0"/>
    <x v="4"/>
  </r>
  <r>
    <s v="ITEM0016403"/>
    <s v="ORD008713"/>
    <x v="53"/>
    <n v="1"/>
    <n v="5"/>
    <n v="549.57000000000005"/>
    <x v="0"/>
    <x v="2"/>
  </r>
  <r>
    <s v="ITEM0016404"/>
    <s v="ORD008713"/>
    <x v="2"/>
    <n v="1"/>
    <n v="0"/>
    <n v="1415.95"/>
    <x v="0"/>
    <x v="2"/>
  </r>
  <r>
    <s v="ITEM0016405"/>
    <s v="ORD008713"/>
    <x v="54"/>
    <n v="1"/>
    <n v="0"/>
    <n v="731.17"/>
    <x v="0"/>
    <x v="1"/>
  </r>
  <r>
    <s v="ITEM0016406"/>
    <s v="ORD008714"/>
    <x v="105"/>
    <n v="2"/>
    <n v="20"/>
    <n v="1254.99"/>
    <x v="0"/>
    <x v="0"/>
  </r>
  <r>
    <s v="ITEM0016407"/>
    <s v="ORD008715"/>
    <x v="50"/>
    <n v="1"/>
    <n v="5"/>
    <n v="3033.3"/>
    <x v="0"/>
    <x v="5"/>
  </r>
  <r>
    <s v="ITEM0016408"/>
    <s v="ORD008715"/>
    <x v="106"/>
    <n v="3"/>
    <n v="20"/>
    <n v="1059.6199999999999"/>
    <x v="0"/>
    <x v="4"/>
  </r>
  <r>
    <s v="ITEM0016409"/>
    <s v="ORD008715"/>
    <x v="25"/>
    <n v="1"/>
    <n v="10"/>
    <n v="1105.54"/>
    <x v="1"/>
    <x v="2"/>
  </r>
  <r>
    <s v="ITEM0016410"/>
    <s v="ORD008715"/>
    <x v="32"/>
    <n v="1"/>
    <n v="10"/>
    <n v="449.6"/>
    <x v="0"/>
    <x v="1"/>
  </r>
  <r>
    <s v="ITEM0016411"/>
    <s v="ORD008716"/>
    <x v="79"/>
    <n v="3"/>
    <n v="10"/>
    <n v="4666.92"/>
    <x v="0"/>
    <x v="5"/>
  </r>
  <r>
    <s v="ITEM0016412"/>
    <s v="ORD008717"/>
    <x v="61"/>
    <n v="1"/>
    <n v="5"/>
    <n v="824.21"/>
    <x v="0"/>
    <x v="1"/>
  </r>
  <r>
    <s v="ITEM0016413"/>
    <s v="ORD008717"/>
    <x v="80"/>
    <n v="2"/>
    <n v="15"/>
    <n v="1293.33"/>
    <x v="0"/>
    <x v="2"/>
  </r>
  <r>
    <s v="ITEM0016414"/>
    <s v="ORD008718"/>
    <x v="54"/>
    <n v="2"/>
    <n v="0"/>
    <n v="1462.34"/>
    <x v="1"/>
    <x v="1"/>
  </r>
  <r>
    <s v="ITEM0016415"/>
    <s v="ORD008719"/>
    <x v="34"/>
    <n v="1"/>
    <n v="0"/>
    <n v="381.91"/>
    <x v="0"/>
    <x v="1"/>
  </r>
  <r>
    <s v="ITEM0016416"/>
    <s v="ORD008720"/>
    <x v="85"/>
    <n v="1"/>
    <n v="15"/>
    <n v="343.22"/>
    <x v="0"/>
    <x v="4"/>
  </r>
  <r>
    <s v="ITEM0016417"/>
    <s v="ORD008720"/>
    <x v="10"/>
    <n v="1"/>
    <n v="0"/>
    <n v="4680.1499999999996"/>
    <x v="0"/>
    <x v="3"/>
  </r>
  <r>
    <s v="ITEM0016418"/>
    <s v="ORD008720"/>
    <x v="26"/>
    <n v="2"/>
    <n v="10"/>
    <n v="6241.23"/>
    <x v="0"/>
    <x v="5"/>
  </r>
  <r>
    <s v="ITEM0016419"/>
    <s v="ORD008720"/>
    <x v="28"/>
    <n v="1"/>
    <n v="0"/>
    <n v="1491.03"/>
    <x v="0"/>
    <x v="5"/>
  </r>
  <r>
    <s v="ITEM0016420"/>
    <s v="ORD008721"/>
    <x v="96"/>
    <n v="2"/>
    <n v="0"/>
    <n v="2773.82"/>
    <x v="0"/>
    <x v="5"/>
  </r>
  <r>
    <s v="ITEM0016421"/>
    <s v="ORD008721"/>
    <x v="65"/>
    <n v="2"/>
    <n v="0"/>
    <n v="2404.94"/>
    <x v="1"/>
    <x v="2"/>
  </r>
  <r>
    <s v="ITEM0016422"/>
    <s v="ORD008722"/>
    <x v="87"/>
    <n v="1"/>
    <n v="5"/>
    <n v="1033.8900000000001"/>
    <x v="0"/>
    <x v="5"/>
  </r>
  <r>
    <s v="ITEM0016423"/>
    <s v="ORD008723"/>
    <x v="30"/>
    <n v="3"/>
    <n v="5"/>
    <n v="11364.66"/>
    <x v="0"/>
    <x v="3"/>
  </r>
  <r>
    <s v="ITEM0016424"/>
    <s v="ORD008724"/>
    <x v="32"/>
    <n v="2"/>
    <n v="10"/>
    <n v="899.21"/>
    <x v="0"/>
    <x v="1"/>
  </r>
  <r>
    <s v="ITEM0016425"/>
    <s v="ORD008724"/>
    <x v="88"/>
    <n v="1"/>
    <n v="10"/>
    <n v="520.37"/>
    <x v="0"/>
    <x v="4"/>
  </r>
  <r>
    <s v="ITEM0016426"/>
    <s v="ORD008725"/>
    <x v="46"/>
    <n v="3"/>
    <n v="10"/>
    <n v="6526.22"/>
    <x v="0"/>
    <x v="5"/>
  </r>
  <r>
    <s v="ITEM0016427"/>
    <s v="ORD008726"/>
    <x v="12"/>
    <n v="2"/>
    <n v="10"/>
    <n v="1374.8"/>
    <x v="0"/>
    <x v="4"/>
  </r>
  <r>
    <s v="ITEM0016428"/>
    <s v="ORD008727"/>
    <x v="14"/>
    <n v="1"/>
    <n v="20"/>
    <n v="2941.69"/>
    <x v="1"/>
    <x v="3"/>
  </r>
  <r>
    <s v="ITEM0016429"/>
    <s v="ORD008727"/>
    <x v="99"/>
    <n v="1"/>
    <n v="10"/>
    <n v="452.53"/>
    <x v="0"/>
    <x v="2"/>
  </r>
  <r>
    <s v="ITEM0016430"/>
    <s v="ORD008728"/>
    <x v="56"/>
    <n v="1"/>
    <n v="0"/>
    <n v="1694.67"/>
    <x v="0"/>
    <x v="2"/>
  </r>
  <r>
    <s v="ITEM0016431"/>
    <s v="ORD008729"/>
    <x v="101"/>
    <n v="1"/>
    <n v="10"/>
    <n v="3442.32"/>
    <x v="0"/>
    <x v="3"/>
  </r>
  <r>
    <s v="ITEM0016432"/>
    <s v="ORD008730"/>
    <x v="73"/>
    <n v="2"/>
    <n v="5"/>
    <n v="1229.93"/>
    <x v="0"/>
    <x v="4"/>
  </r>
  <r>
    <s v="ITEM0016433"/>
    <s v="ORD008730"/>
    <x v="4"/>
    <n v="3"/>
    <n v="0"/>
    <n v="1635.84"/>
    <x v="0"/>
    <x v="3"/>
  </r>
  <r>
    <s v="ITEM0016434"/>
    <s v="ORD008730"/>
    <x v="26"/>
    <n v="1"/>
    <n v="15"/>
    <n v="2947.25"/>
    <x v="0"/>
    <x v="5"/>
  </r>
  <r>
    <s v="ITEM0016435"/>
    <s v="ORD008731"/>
    <x v="93"/>
    <n v="2"/>
    <n v="20"/>
    <n v="2006.88"/>
    <x v="0"/>
    <x v="1"/>
  </r>
  <r>
    <s v="ITEM0016436"/>
    <s v="ORD008731"/>
    <x v="106"/>
    <n v="3"/>
    <n v="0"/>
    <n v="1324.53"/>
    <x v="0"/>
    <x v="4"/>
  </r>
  <r>
    <s v="ITEM0016437"/>
    <s v="ORD008732"/>
    <x v="30"/>
    <n v="1"/>
    <n v="15"/>
    <n v="3389.46"/>
    <x v="0"/>
    <x v="3"/>
  </r>
  <r>
    <s v="ITEM0016438"/>
    <s v="ORD008733"/>
    <x v="22"/>
    <n v="2"/>
    <n v="5"/>
    <n v="1164.47"/>
    <x v="1"/>
    <x v="2"/>
  </r>
  <r>
    <s v="ITEM0016439"/>
    <s v="ORD008733"/>
    <x v="27"/>
    <n v="1"/>
    <n v="0"/>
    <n v="1660.67"/>
    <x v="0"/>
    <x v="2"/>
  </r>
  <r>
    <s v="ITEM0016440"/>
    <s v="ORD008733"/>
    <x v="93"/>
    <n v="2"/>
    <n v="0"/>
    <n v="2508.6"/>
    <x v="0"/>
    <x v="1"/>
  </r>
  <r>
    <s v="ITEM0016441"/>
    <s v="ORD008734"/>
    <x v="106"/>
    <n v="2"/>
    <n v="5"/>
    <n v="838.87"/>
    <x v="0"/>
    <x v="4"/>
  </r>
  <r>
    <s v="ITEM0016442"/>
    <s v="ORD008735"/>
    <x v="85"/>
    <n v="1"/>
    <n v="0"/>
    <n v="403.79"/>
    <x v="0"/>
    <x v="4"/>
  </r>
  <r>
    <s v="ITEM0016443"/>
    <s v="ORD008736"/>
    <x v="9"/>
    <n v="1"/>
    <n v="10"/>
    <n v="1544.36"/>
    <x v="0"/>
    <x v="5"/>
  </r>
  <r>
    <s v="ITEM0016444"/>
    <s v="ORD008736"/>
    <x v="87"/>
    <n v="2"/>
    <n v="10"/>
    <n v="1958.96"/>
    <x v="0"/>
    <x v="5"/>
  </r>
  <r>
    <s v="ITEM0016445"/>
    <s v="ORD008736"/>
    <x v="20"/>
    <n v="1"/>
    <n v="10"/>
    <n v="1639.31"/>
    <x v="0"/>
    <x v="2"/>
  </r>
  <r>
    <s v="ITEM0016446"/>
    <s v="ORD008736"/>
    <x v="39"/>
    <n v="1"/>
    <n v="0"/>
    <n v="2455"/>
    <x v="0"/>
    <x v="0"/>
  </r>
  <r>
    <s v="ITEM0016447"/>
    <s v="ORD008737"/>
    <x v="65"/>
    <n v="1"/>
    <n v="20"/>
    <n v="961.98"/>
    <x v="0"/>
    <x v="2"/>
  </r>
  <r>
    <s v="ITEM0016448"/>
    <s v="ORD008737"/>
    <x v="36"/>
    <n v="1"/>
    <n v="10"/>
    <n v="2254.64"/>
    <x v="0"/>
    <x v="0"/>
  </r>
  <r>
    <s v="ITEM0016449"/>
    <s v="ORD008738"/>
    <x v="14"/>
    <n v="2"/>
    <n v="10"/>
    <n v="6618.8"/>
    <x v="0"/>
    <x v="3"/>
  </r>
  <r>
    <s v="ITEM0016450"/>
    <s v="ORD008739"/>
    <x v="67"/>
    <n v="1"/>
    <n v="0"/>
    <n v="526.30999999999995"/>
    <x v="0"/>
    <x v="4"/>
  </r>
  <r>
    <s v="ITEM0016451"/>
    <s v="ORD008739"/>
    <x v="72"/>
    <n v="2"/>
    <n v="5"/>
    <n v="6739.81"/>
    <x v="0"/>
    <x v="3"/>
  </r>
  <r>
    <s v="ITEM0016452"/>
    <s v="ORD008740"/>
    <x v="17"/>
    <n v="1"/>
    <n v="0"/>
    <n v="3250.59"/>
    <x v="0"/>
    <x v="3"/>
  </r>
  <r>
    <s v="ITEM0016453"/>
    <s v="ORD008741"/>
    <x v="18"/>
    <n v="1"/>
    <n v="0"/>
    <n v="819.93"/>
    <x v="0"/>
    <x v="5"/>
  </r>
  <r>
    <s v="ITEM0016454"/>
    <s v="ORD008741"/>
    <x v="89"/>
    <n v="1"/>
    <n v="0"/>
    <n v="2918.22"/>
    <x v="0"/>
    <x v="0"/>
  </r>
  <r>
    <s v="ITEM0016455"/>
    <s v="ORD008741"/>
    <x v="10"/>
    <n v="1"/>
    <n v="0"/>
    <n v="4680.1499999999996"/>
    <x v="0"/>
    <x v="3"/>
  </r>
  <r>
    <s v="ITEM0016456"/>
    <s v="ORD008742"/>
    <x v="99"/>
    <n v="3"/>
    <n v="0"/>
    <n v="1508.43"/>
    <x v="1"/>
    <x v="2"/>
  </r>
  <r>
    <s v="ITEM0016457"/>
    <s v="ORD008742"/>
    <x v="19"/>
    <n v="1"/>
    <n v="0"/>
    <n v="2721.55"/>
    <x v="0"/>
    <x v="5"/>
  </r>
  <r>
    <s v="ITEM0016458"/>
    <s v="ORD008743"/>
    <x v="10"/>
    <n v="2"/>
    <n v="5"/>
    <n v="8892.2800000000007"/>
    <x v="0"/>
    <x v="3"/>
  </r>
  <r>
    <s v="ITEM0016459"/>
    <s v="ORD008744"/>
    <x v="13"/>
    <n v="1"/>
    <n v="15"/>
    <n v="1744.1"/>
    <x v="0"/>
    <x v="3"/>
  </r>
  <r>
    <s v="ITEM0016460"/>
    <s v="ORD008744"/>
    <x v="32"/>
    <n v="1"/>
    <n v="5"/>
    <n v="474.58"/>
    <x v="0"/>
    <x v="1"/>
  </r>
  <r>
    <s v="ITEM0016461"/>
    <s v="ORD008744"/>
    <x v="84"/>
    <n v="1"/>
    <n v="0"/>
    <n v="4825.72"/>
    <x v="0"/>
    <x v="3"/>
  </r>
  <r>
    <s v="ITEM0016462"/>
    <s v="ORD008744"/>
    <x v="23"/>
    <n v="1"/>
    <n v="5"/>
    <n v="183.16"/>
    <x v="0"/>
    <x v="1"/>
  </r>
  <r>
    <s v="ITEM0016463"/>
    <s v="ORD008745"/>
    <x v="42"/>
    <n v="1"/>
    <n v="10"/>
    <n v="4285.1099999999997"/>
    <x v="0"/>
    <x v="3"/>
  </r>
  <r>
    <s v="ITEM0016464"/>
    <s v="ORD008746"/>
    <x v="23"/>
    <n v="1"/>
    <n v="5"/>
    <n v="183.16"/>
    <x v="0"/>
    <x v="1"/>
  </r>
  <r>
    <s v="ITEM0016465"/>
    <s v="ORD008746"/>
    <x v="11"/>
    <n v="1"/>
    <n v="10"/>
    <n v="863.29"/>
    <x v="0"/>
    <x v="4"/>
  </r>
  <r>
    <s v="ITEM0016466"/>
    <s v="ORD008747"/>
    <x v="4"/>
    <n v="1"/>
    <n v="20"/>
    <n v="436.22"/>
    <x v="0"/>
    <x v="3"/>
  </r>
  <r>
    <s v="ITEM0016467"/>
    <s v="ORD008748"/>
    <x v="16"/>
    <n v="2"/>
    <n v="5"/>
    <n v="943.9"/>
    <x v="0"/>
    <x v="5"/>
  </r>
  <r>
    <s v="ITEM0016468"/>
    <s v="ORD008748"/>
    <x v="72"/>
    <n v="1"/>
    <n v="20"/>
    <n v="2837.82"/>
    <x v="0"/>
    <x v="3"/>
  </r>
  <r>
    <s v="ITEM0016469"/>
    <s v="ORD008748"/>
    <x v="43"/>
    <n v="1"/>
    <n v="15"/>
    <n v="2304.67"/>
    <x v="0"/>
    <x v="5"/>
  </r>
  <r>
    <s v="ITEM0016470"/>
    <s v="ORD008748"/>
    <x v="33"/>
    <n v="1"/>
    <n v="15"/>
    <n v="1744.18"/>
    <x v="0"/>
    <x v="0"/>
  </r>
  <r>
    <s v="ITEM0016471"/>
    <s v="ORD008749"/>
    <x v="42"/>
    <n v="1"/>
    <n v="10"/>
    <n v="4285.1099999999997"/>
    <x v="0"/>
    <x v="3"/>
  </r>
  <r>
    <s v="ITEM0016472"/>
    <s v="ORD008750"/>
    <x v="45"/>
    <n v="1"/>
    <n v="0"/>
    <n v="978.18"/>
    <x v="1"/>
    <x v="2"/>
  </r>
  <r>
    <s v="ITEM0016473"/>
    <s v="ORD008750"/>
    <x v="94"/>
    <n v="2"/>
    <n v="5"/>
    <n v="1204.47"/>
    <x v="0"/>
    <x v="1"/>
  </r>
  <r>
    <s v="ITEM0016474"/>
    <s v="ORD008751"/>
    <x v="74"/>
    <n v="1"/>
    <n v="5"/>
    <n v="1831.57"/>
    <x v="0"/>
    <x v="3"/>
  </r>
  <r>
    <s v="ITEM0016475"/>
    <s v="ORD008751"/>
    <x v="13"/>
    <n v="3"/>
    <n v="15"/>
    <n v="5232.29"/>
    <x v="0"/>
    <x v="3"/>
  </r>
  <r>
    <s v="ITEM0016476"/>
    <s v="ORD008752"/>
    <x v="37"/>
    <n v="1"/>
    <n v="0"/>
    <n v="1083.22"/>
    <x v="0"/>
    <x v="1"/>
  </r>
  <r>
    <s v="ITEM0016477"/>
    <s v="ORD008752"/>
    <x v="51"/>
    <n v="2"/>
    <n v="0"/>
    <n v="8211.02"/>
    <x v="0"/>
    <x v="3"/>
  </r>
  <r>
    <s v="ITEM0016478"/>
    <s v="ORD008753"/>
    <x v="13"/>
    <n v="3"/>
    <n v="10"/>
    <n v="5540.08"/>
    <x v="0"/>
    <x v="3"/>
  </r>
  <r>
    <s v="ITEM0016479"/>
    <s v="ORD008754"/>
    <x v="61"/>
    <n v="1"/>
    <n v="0"/>
    <n v="867.59"/>
    <x v="0"/>
    <x v="1"/>
  </r>
  <r>
    <s v="ITEM0016480"/>
    <s v="ORD008754"/>
    <x v="17"/>
    <n v="1"/>
    <n v="5"/>
    <n v="3088.06"/>
    <x v="0"/>
    <x v="3"/>
  </r>
  <r>
    <s v="ITEM0016481"/>
    <s v="ORD008754"/>
    <x v="71"/>
    <n v="2"/>
    <n v="0"/>
    <n v="9396.84"/>
    <x v="0"/>
    <x v="3"/>
  </r>
  <r>
    <s v="ITEM0016482"/>
    <s v="ORD008755"/>
    <x v="15"/>
    <n v="1"/>
    <n v="10"/>
    <n v="285.64"/>
    <x v="0"/>
    <x v="2"/>
  </r>
  <r>
    <s v="ITEM0016483"/>
    <s v="ORD008755"/>
    <x v="100"/>
    <n v="1"/>
    <n v="0"/>
    <n v="674.25"/>
    <x v="0"/>
    <x v="4"/>
  </r>
  <r>
    <s v="ITEM0016484"/>
    <s v="ORD008755"/>
    <x v="87"/>
    <n v="3"/>
    <n v="10"/>
    <n v="2938.44"/>
    <x v="0"/>
    <x v="5"/>
  </r>
  <r>
    <s v="ITEM0016485"/>
    <s v="ORD008756"/>
    <x v="24"/>
    <n v="1"/>
    <n v="0"/>
    <n v="3976.47"/>
    <x v="0"/>
    <x v="3"/>
  </r>
  <r>
    <s v="ITEM0016486"/>
    <s v="ORD008757"/>
    <x v="4"/>
    <n v="2"/>
    <n v="15"/>
    <n v="926.98"/>
    <x v="0"/>
    <x v="3"/>
  </r>
  <r>
    <s v="ITEM0016487"/>
    <s v="ORD008757"/>
    <x v="15"/>
    <n v="1"/>
    <n v="10"/>
    <n v="285.64"/>
    <x v="0"/>
    <x v="2"/>
  </r>
  <r>
    <s v="ITEM0016488"/>
    <s v="ORD008757"/>
    <x v="93"/>
    <n v="1"/>
    <n v="20"/>
    <n v="1003.44"/>
    <x v="0"/>
    <x v="1"/>
  </r>
  <r>
    <s v="ITEM0016489"/>
    <s v="ORD008757"/>
    <x v="17"/>
    <n v="1"/>
    <n v="0"/>
    <n v="3250.59"/>
    <x v="0"/>
    <x v="3"/>
  </r>
  <r>
    <s v="ITEM0016490"/>
    <s v="ORD008758"/>
    <x v="38"/>
    <n v="1"/>
    <n v="10"/>
    <n v="3797.87"/>
    <x v="0"/>
    <x v="3"/>
  </r>
  <r>
    <s v="ITEM0016491"/>
    <s v="ORD008759"/>
    <x v="42"/>
    <n v="1"/>
    <n v="0"/>
    <n v="4761.2299999999996"/>
    <x v="0"/>
    <x v="3"/>
  </r>
  <r>
    <s v="ITEM0016492"/>
    <s v="ORD008759"/>
    <x v="75"/>
    <n v="1"/>
    <n v="0"/>
    <n v="216.97"/>
    <x v="0"/>
    <x v="1"/>
  </r>
  <r>
    <s v="ITEM0016493"/>
    <s v="ORD008759"/>
    <x v="46"/>
    <n v="1"/>
    <n v="15"/>
    <n v="2054.5500000000002"/>
    <x v="0"/>
    <x v="5"/>
  </r>
  <r>
    <s v="ITEM0016494"/>
    <s v="ORD008760"/>
    <x v="74"/>
    <n v="1"/>
    <n v="0"/>
    <n v="1927.97"/>
    <x v="0"/>
    <x v="3"/>
  </r>
  <r>
    <s v="ITEM0016495"/>
    <s v="ORD008760"/>
    <x v="101"/>
    <n v="1"/>
    <n v="5"/>
    <n v="3633.56"/>
    <x v="0"/>
    <x v="3"/>
  </r>
  <r>
    <s v="ITEM0016496"/>
    <s v="ORD008761"/>
    <x v="51"/>
    <n v="2"/>
    <n v="5"/>
    <n v="7800.47"/>
    <x v="0"/>
    <x v="3"/>
  </r>
  <r>
    <s v="ITEM0016497"/>
    <s v="ORD008762"/>
    <x v="19"/>
    <n v="1"/>
    <n v="0"/>
    <n v="2721.55"/>
    <x v="0"/>
    <x v="5"/>
  </r>
  <r>
    <s v="ITEM0016498"/>
    <s v="ORD008762"/>
    <x v="14"/>
    <n v="1"/>
    <n v="0"/>
    <n v="3677.11"/>
    <x v="0"/>
    <x v="3"/>
  </r>
  <r>
    <s v="ITEM0016499"/>
    <s v="ORD008762"/>
    <x v="52"/>
    <n v="2"/>
    <n v="0"/>
    <n v="4844.5600000000004"/>
    <x v="0"/>
    <x v="5"/>
  </r>
  <r>
    <s v="ITEM0016500"/>
    <s v="ORD008763"/>
    <x v="10"/>
    <n v="3"/>
    <n v="5"/>
    <n v="13338.43"/>
    <x v="0"/>
    <x v="3"/>
  </r>
  <r>
    <s v="ITEM0016501"/>
    <s v="ORD008763"/>
    <x v="56"/>
    <n v="1"/>
    <n v="10"/>
    <n v="1525.2"/>
    <x v="0"/>
    <x v="2"/>
  </r>
  <r>
    <s v="ITEM0016502"/>
    <s v="ORD008764"/>
    <x v="46"/>
    <n v="2"/>
    <n v="0"/>
    <n v="4834.24"/>
    <x v="0"/>
    <x v="5"/>
  </r>
  <r>
    <s v="ITEM0016503"/>
    <s v="ORD008765"/>
    <x v="91"/>
    <n v="1"/>
    <n v="0"/>
    <n v="883.73"/>
    <x v="0"/>
    <x v="2"/>
  </r>
  <r>
    <s v="ITEM0016504"/>
    <s v="ORD008765"/>
    <x v="49"/>
    <n v="3"/>
    <n v="15"/>
    <n v="4302.87"/>
    <x v="1"/>
    <x v="0"/>
  </r>
  <r>
    <s v="ITEM0016505"/>
    <s v="ORD008766"/>
    <x v="15"/>
    <n v="2"/>
    <n v="10"/>
    <n v="571.28"/>
    <x v="0"/>
    <x v="2"/>
  </r>
  <r>
    <s v="ITEM0016506"/>
    <s v="ORD008766"/>
    <x v="13"/>
    <n v="1"/>
    <n v="5"/>
    <n v="1949.29"/>
    <x v="0"/>
    <x v="3"/>
  </r>
  <r>
    <s v="ITEM0016507"/>
    <s v="ORD008767"/>
    <x v="30"/>
    <n v="1"/>
    <n v="15"/>
    <n v="3389.46"/>
    <x v="0"/>
    <x v="3"/>
  </r>
  <r>
    <s v="ITEM0016508"/>
    <s v="ORD008767"/>
    <x v="0"/>
    <n v="1"/>
    <n v="0"/>
    <n v="1192.07"/>
    <x v="0"/>
    <x v="0"/>
  </r>
  <r>
    <s v="ITEM0016509"/>
    <s v="ORD008768"/>
    <x v="91"/>
    <n v="1"/>
    <n v="10"/>
    <n v="795.36"/>
    <x v="0"/>
    <x v="2"/>
  </r>
  <r>
    <s v="ITEM0016510"/>
    <s v="ORD008768"/>
    <x v="41"/>
    <n v="3"/>
    <n v="10"/>
    <n v="835"/>
    <x v="0"/>
    <x v="1"/>
  </r>
  <r>
    <s v="ITEM0016511"/>
    <s v="ORD008769"/>
    <x v="77"/>
    <n v="1"/>
    <n v="0"/>
    <n v="1397.84"/>
    <x v="0"/>
    <x v="5"/>
  </r>
  <r>
    <s v="ITEM0016512"/>
    <s v="ORD008770"/>
    <x v="40"/>
    <n v="1"/>
    <n v="15"/>
    <n v="3295.84"/>
    <x v="0"/>
    <x v="3"/>
  </r>
  <r>
    <s v="ITEM0016513"/>
    <s v="ORD008770"/>
    <x v="2"/>
    <n v="1"/>
    <n v="5"/>
    <n v="1345.15"/>
    <x v="0"/>
    <x v="2"/>
  </r>
  <r>
    <s v="ITEM0016514"/>
    <s v="ORD008770"/>
    <x v="75"/>
    <n v="1"/>
    <n v="10"/>
    <n v="195.27"/>
    <x v="0"/>
    <x v="1"/>
  </r>
  <r>
    <s v="ITEM0016515"/>
    <s v="ORD008770"/>
    <x v="92"/>
    <n v="1"/>
    <n v="0"/>
    <n v="88.82"/>
    <x v="0"/>
    <x v="4"/>
  </r>
  <r>
    <s v="ITEM0016516"/>
    <s v="ORD008771"/>
    <x v="24"/>
    <n v="2"/>
    <n v="15"/>
    <n v="6760"/>
    <x v="0"/>
    <x v="3"/>
  </r>
  <r>
    <s v="ITEM0016517"/>
    <s v="ORD008771"/>
    <x v="51"/>
    <n v="1"/>
    <n v="5"/>
    <n v="3900.23"/>
    <x v="1"/>
    <x v="3"/>
  </r>
  <r>
    <s v="ITEM0016518"/>
    <s v="ORD008772"/>
    <x v="23"/>
    <n v="1"/>
    <n v="20"/>
    <n v="154.24"/>
    <x v="0"/>
    <x v="1"/>
  </r>
  <r>
    <s v="ITEM0016519"/>
    <s v="ORD008773"/>
    <x v="96"/>
    <n v="1"/>
    <n v="10"/>
    <n v="1248.22"/>
    <x v="0"/>
    <x v="5"/>
  </r>
  <r>
    <s v="ITEM0016520"/>
    <s v="ORD008774"/>
    <x v="22"/>
    <n v="1"/>
    <n v="10"/>
    <n v="551.59"/>
    <x v="1"/>
    <x v="2"/>
  </r>
  <r>
    <s v="ITEM0016521"/>
    <s v="ORD008774"/>
    <x v="12"/>
    <n v="1"/>
    <n v="0"/>
    <n v="763.78"/>
    <x v="0"/>
    <x v="4"/>
  </r>
  <r>
    <s v="ITEM0016522"/>
    <s v="ORD008774"/>
    <x v="44"/>
    <n v="2"/>
    <n v="0"/>
    <n v="1300.82"/>
    <x v="0"/>
    <x v="0"/>
  </r>
  <r>
    <s v="ITEM0016523"/>
    <s v="ORD008775"/>
    <x v="84"/>
    <n v="1"/>
    <n v="5"/>
    <n v="4584.43"/>
    <x v="0"/>
    <x v="3"/>
  </r>
  <r>
    <s v="ITEM0016524"/>
    <s v="ORD008776"/>
    <x v="84"/>
    <n v="1"/>
    <n v="0"/>
    <n v="4825.72"/>
    <x v="0"/>
    <x v="3"/>
  </r>
  <r>
    <s v="ITEM0016525"/>
    <s v="ORD008776"/>
    <x v="42"/>
    <n v="1"/>
    <n v="0"/>
    <n v="4761.2299999999996"/>
    <x v="0"/>
    <x v="3"/>
  </r>
  <r>
    <s v="ITEM0016526"/>
    <s v="ORD008776"/>
    <x v="14"/>
    <n v="2"/>
    <n v="20"/>
    <n v="5883.38"/>
    <x v="0"/>
    <x v="3"/>
  </r>
  <r>
    <s v="ITEM0016527"/>
    <s v="ORD008777"/>
    <x v="90"/>
    <n v="2"/>
    <n v="15"/>
    <n v="545.72"/>
    <x v="0"/>
    <x v="5"/>
  </r>
  <r>
    <s v="ITEM0016528"/>
    <s v="ORD008777"/>
    <x v="57"/>
    <n v="2"/>
    <n v="10"/>
    <n v="2362.21"/>
    <x v="1"/>
    <x v="2"/>
  </r>
  <r>
    <s v="ITEM0016529"/>
    <s v="ORD008777"/>
    <x v="73"/>
    <n v="3"/>
    <n v="0"/>
    <n v="1941.99"/>
    <x v="0"/>
    <x v="4"/>
  </r>
  <r>
    <s v="ITEM0016530"/>
    <s v="ORD008778"/>
    <x v="80"/>
    <n v="1"/>
    <n v="5"/>
    <n v="722.74"/>
    <x v="0"/>
    <x v="2"/>
  </r>
  <r>
    <s v="ITEM0016531"/>
    <s v="ORD008778"/>
    <x v="17"/>
    <n v="1"/>
    <n v="10"/>
    <n v="2925.53"/>
    <x v="0"/>
    <x v="3"/>
  </r>
  <r>
    <s v="ITEM0016532"/>
    <s v="ORD008779"/>
    <x v="83"/>
    <n v="3"/>
    <n v="0"/>
    <n v="1471.08"/>
    <x v="0"/>
    <x v="1"/>
  </r>
  <r>
    <s v="ITEM0016533"/>
    <s v="ORD008779"/>
    <x v="17"/>
    <n v="1"/>
    <n v="0"/>
    <n v="3250.59"/>
    <x v="0"/>
    <x v="3"/>
  </r>
  <r>
    <s v="ITEM0016534"/>
    <s v="ORD008780"/>
    <x v="3"/>
    <n v="1"/>
    <n v="5"/>
    <n v="1677.96"/>
    <x v="0"/>
    <x v="3"/>
  </r>
  <r>
    <s v="ITEM0016535"/>
    <s v="ORD008780"/>
    <x v="87"/>
    <n v="1"/>
    <n v="0"/>
    <n v="1088.31"/>
    <x v="0"/>
    <x v="5"/>
  </r>
  <r>
    <s v="ITEM0016536"/>
    <s v="ORD008780"/>
    <x v="35"/>
    <n v="1"/>
    <n v="5"/>
    <n v="2090.29"/>
    <x v="0"/>
    <x v="0"/>
  </r>
  <r>
    <s v="ITEM0016537"/>
    <s v="ORD008781"/>
    <x v="104"/>
    <n v="1"/>
    <n v="10"/>
    <n v="1336.1"/>
    <x v="0"/>
    <x v="0"/>
  </r>
  <r>
    <s v="ITEM0016538"/>
    <s v="ORD008781"/>
    <x v="38"/>
    <n v="2"/>
    <n v="0"/>
    <n v="8439.7199999999993"/>
    <x v="0"/>
    <x v="3"/>
  </r>
  <r>
    <s v="ITEM0016539"/>
    <s v="ORD008781"/>
    <x v="26"/>
    <n v="1"/>
    <n v="15"/>
    <n v="2947.25"/>
    <x v="0"/>
    <x v="5"/>
  </r>
  <r>
    <s v="ITEM0016540"/>
    <s v="ORD008782"/>
    <x v="65"/>
    <n v="1"/>
    <n v="10"/>
    <n v="1082.22"/>
    <x v="0"/>
    <x v="2"/>
  </r>
  <r>
    <s v="ITEM0016541"/>
    <s v="ORD008782"/>
    <x v="16"/>
    <n v="2"/>
    <n v="15"/>
    <n v="844.54"/>
    <x v="0"/>
    <x v="5"/>
  </r>
  <r>
    <s v="ITEM0016542"/>
    <s v="ORD008782"/>
    <x v="81"/>
    <n v="1"/>
    <n v="10"/>
    <n v="926.94"/>
    <x v="0"/>
    <x v="2"/>
  </r>
  <r>
    <s v="ITEM0016543"/>
    <s v="ORD008783"/>
    <x v="49"/>
    <n v="2"/>
    <n v="0"/>
    <n v="3374.8"/>
    <x v="0"/>
    <x v="0"/>
  </r>
  <r>
    <s v="ITEM0016544"/>
    <s v="ORD008783"/>
    <x v="91"/>
    <n v="2"/>
    <n v="20"/>
    <n v="1413.97"/>
    <x v="0"/>
    <x v="2"/>
  </r>
  <r>
    <s v="ITEM0016545"/>
    <s v="ORD008784"/>
    <x v="105"/>
    <n v="1"/>
    <n v="0"/>
    <n v="784.37"/>
    <x v="0"/>
    <x v="0"/>
  </r>
  <r>
    <s v="ITEM0016546"/>
    <s v="ORD008784"/>
    <x v="31"/>
    <n v="2"/>
    <n v="15"/>
    <n v="1354.46"/>
    <x v="0"/>
    <x v="3"/>
  </r>
  <r>
    <s v="ITEM0016547"/>
    <s v="ORD008784"/>
    <x v="53"/>
    <n v="2"/>
    <n v="0"/>
    <n v="1156.98"/>
    <x v="0"/>
    <x v="2"/>
  </r>
  <r>
    <s v="ITEM0016548"/>
    <s v="ORD008784"/>
    <x v="31"/>
    <n v="1"/>
    <n v="15"/>
    <n v="677.23"/>
    <x v="0"/>
    <x v="3"/>
  </r>
  <r>
    <s v="ITEM0016549"/>
    <s v="ORD008785"/>
    <x v="72"/>
    <n v="1"/>
    <n v="20"/>
    <n v="2837.82"/>
    <x v="0"/>
    <x v="3"/>
  </r>
  <r>
    <s v="ITEM0016550"/>
    <s v="ORD008785"/>
    <x v="90"/>
    <n v="1"/>
    <n v="5"/>
    <n v="304.95999999999998"/>
    <x v="0"/>
    <x v="5"/>
  </r>
  <r>
    <s v="ITEM0016551"/>
    <s v="ORD008785"/>
    <x v="15"/>
    <n v="2"/>
    <n v="15"/>
    <n v="539.54999999999995"/>
    <x v="0"/>
    <x v="2"/>
  </r>
  <r>
    <s v="ITEM0016552"/>
    <s v="ORD008786"/>
    <x v="51"/>
    <n v="1"/>
    <n v="15"/>
    <n v="3489.68"/>
    <x v="0"/>
    <x v="3"/>
  </r>
  <r>
    <s v="ITEM0016553"/>
    <s v="ORD008786"/>
    <x v="16"/>
    <n v="2"/>
    <n v="0"/>
    <n v="993.58"/>
    <x v="0"/>
    <x v="5"/>
  </r>
  <r>
    <s v="ITEM0016554"/>
    <s v="ORD008787"/>
    <x v="35"/>
    <n v="1"/>
    <n v="20"/>
    <n v="1760.25"/>
    <x v="0"/>
    <x v="0"/>
  </r>
  <r>
    <s v="ITEM0016555"/>
    <s v="ORD008788"/>
    <x v="56"/>
    <n v="1"/>
    <n v="0"/>
    <n v="1694.67"/>
    <x v="0"/>
    <x v="2"/>
  </r>
  <r>
    <s v="ITEM0016556"/>
    <s v="ORD008788"/>
    <x v="53"/>
    <n v="1"/>
    <n v="5"/>
    <n v="549.57000000000005"/>
    <x v="0"/>
    <x v="2"/>
  </r>
  <r>
    <s v="ITEM0016557"/>
    <s v="ORD008789"/>
    <x v="42"/>
    <n v="1"/>
    <n v="0"/>
    <n v="4761.2299999999996"/>
    <x v="0"/>
    <x v="3"/>
  </r>
  <r>
    <s v="ITEM0016558"/>
    <s v="ORD008789"/>
    <x v="36"/>
    <n v="1"/>
    <n v="10"/>
    <n v="2254.64"/>
    <x v="0"/>
    <x v="0"/>
  </r>
  <r>
    <s v="ITEM0016559"/>
    <s v="ORD008790"/>
    <x v="17"/>
    <n v="1"/>
    <n v="0"/>
    <n v="3250.59"/>
    <x v="0"/>
    <x v="3"/>
  </r>
  <r>
    <s v="ITEM0016560"/>
    <s v="ORD008790"/>
    <x v="56"/>
    <n v="2"/>
    <n v="0"/>
    <n v="3389.34"/>
    <x v="0"/>
    <x v="2"/>
  </r>
  <r>
    <s v="ITEM0016561"/>
    <s v="ORD008790"/>
    <x v="81"/>
    <n v="1"/>
    <n v="10"/>
    <n v="926.94"/>
    <x v="0"/>
    <x v="2"/>
  </r>
  <r>
    <s v="ITEM0016562"/>
    <s v="ORD008791"/>
    <x v="26"/>
    <n v="1"/>
    <n v="10"/>
    <n v="3120.62"/>
    <x v="0"/>
    <x v="5"/>
  </r>
  <r>
    <s v="ITEM0016563"/>
    <s v="ORD008791"/>
    <x v="43"/>
    <n v="1"/>
    <n v="15"/>
    <n v="2304.67"/>
    <x v="0"/>
    <x v="5"/>
  </r>
  <r>
    <s v="ITEM0016564"/>
    <s v="ORD008792"/>
    <x v="98"/>
    <n v="1"/>
    <n v="15"/>
    <n v="2388.63"/>
    <x v="0"/>
    <x v="0"/>
  </r>
  <r>
    <s v="ITEM0016565"/>
    <s v="ORD008793"/>
    <x v="101"/>
    <n v="1"/>
    <n v="5"/>
    <n v="3633.56"/>
    <x v="0"/>
    <x v="3"/>
  </r>
  <r>
    <s v="ITEM0016566"/>
    <s v="ORD008793"/>
    <x v="3"/>
    <n v="1"/>
    <n v="0"/>
    <n v="1766.27"/>
    <x v="0"/>
    <x v="3"/>
  </r>
  <r>
    <s v="ITEM0016567"/>
    <s v="ORD008794"/>
    <x v="87"/>
    <n v="1"/>
    <n v="0"/>
    <n v="1088.31"/>
    <x v="0"/>
    <x v="5"/>
  </r>
  <r>
    <s v="ITEM0016568"/>
    <s v="ORD008795"/>
    <x v="57"/>
    <n v="1"/>
    <n v="10"/>
    <n v="1181.1099999999999"/>
    <x v="0"/>
    <x v="2"/>
  </r>
  <r>
    <s v="ITEM0016569"/>
    <s v="ORD008796"/>
    <x v="30"/>
    <n v="1"/>
    <n v="10"/>
    <n v="3588.84"/>
    <x v="0"/>
    <x v="3"/>
  </r>
  <r>
    <s v="ITEM0016570"/>
    <s v="ORD008796"/>
    <x v="15"/>
    <n v="2"/>
    <n v="15"/>
    <n v="539.54999999999995"/>
    <x v="0"/>
    <x v="2"/>
  </r>
  <r>
    <s v="ITEM0016571"/>
    <s v="ORD008796"/>
    <x v="81"/>
    <n v="3"/>
    <n v="15"/>
    <n v="2626.32"/>
    <x v="0"/>
    <x v="2"/>
  </r>
  <r>
    <s v="ITEM0016572"/>
    <s v="ORD008797"/>
    <x v="42"/>
    <n v="1"/>
    <n v="10"/>
    <n v="4285.1099999999997"/>
    <x v="0"/>
    <x v="3"/>
  </r>
  <r>
    <s v="ITEM0016573"/>
    <s v="ORD008798"/>
    <x v="11"/>
    <n v="1"/>
    <n v="0"/>
    <n v="959.21"/>
    <x v="0"/>
    <x v="4"/>
  </r>
  <r>
    <s v="ITEM0016574"/>
    <s v="ORD008798"/>
    <x v="8"/>
    <n v="2"/>
    <n v="10"/>
    <n v="1655.28"/>
    <x v="0"/>
    <x v="4"/>
  </r>
  <r>
    <s v="ITEM0016575"/>
    <s v="ORD008798"/>
    <x v="48"/>
    <n v="1"/>
    <n v="5"/>
    <n v="741.48"/>
    <x v="0"/>
    <x v="5"/>
  </r>
  <r>
    <s v="ITEM0016576"/>
    <s v="ORD008799"/>
    <x v="7"/>
    <n v="2"/>
    <n v="15"/>
    <n v="2559.7600000000002"/>
    <x v="0"/>
    <x v="0"/>
  </r>
  <r>
    <s v="ITEM0016577"/>
    <s v="ORD008800"/>
    <x v="27"/>
    <n v="1"/>
    <n v="5"/>
    <n v="1577.64"/>
    <x v="0"/>
    <x v="2"/>
  </r>
  <r>
    <s v="ITEM0016578"/>
    <s v="ORD008801"/>
    <x v="52"/>
    <n v="1"/>
    <n v="0"/>
    <n v="2422.2800000000002"/>
    <x v="0"/>
    <x v="5"/>
  </r>
  <r>
    <s v="ITEM0016579"/>
    <s v="ORD008802"/>
    <x v="100"/>
    <n v="3"/>
    <n v="5"/>
    <n v="1921.61"/>
    <x v="0"/>
    <x v="4"/>
  </r>
  <r>
    <s v="ITEM0016580"/>
    <s v="ORD008802"/>
    <x v="104"/>
    <n v="2"/>
    <n v="0"/>
    <n v="2969.1"/>
    <x v="0"/>
    <x v="0"/>
  </r>
  <r>
    <s v="ITEM0016581"/>
    <s v="ORD008802"/>
    <x v="98"/>
    <n v="1"/>
    <n v="5"/>
    <n v="2669.64"/>
    <x v="0"/>
    <x v="0"/>
  </r>
  <r>
    <s v="ITEM0016582"/>
    <s v="ORD008803"/>
    <x v="40"/>
    <n v="1"/>
    <n v="5"/>
    <n v="3683.59"/>
    <x v="0"/>
    <x v="3"/>
  </r>
  <r>
    <s v="ITEM0016583"/>
    <s v="ORD008803"/>
    <x v="81"/>
    <n v="2"/>
    <n v="10"/>
    <n v="1853.87"/>
    <x v="0"/>
    <x v="2"/>
  </r>
  <r>
    <s v="ITEM0016584"/>
    <s v="ORD008804"/>
    <x v="87"/>
    <n v="1"/>
    <n v="0"/>
    <n v="1088.31"/>
    <x v="0"/>
    <x v="5"/>
  </r>
  <r>
    <s v="ITEM0016585"/>
    <s v="ORD008804"/>
    <x v="87"/>
    <n v="1"/>
    <n v="0"/>
    <n v="1088.31"/>
    <x v="0"/>
    <x v="5"/>
  </r>
  <r>
    <s v="ITEM0016586"/>
    <s v="ORD008804"/>
    <x v="78"/>
    <n v="1"/>
    <n v="20"/>
    <n v="1134.98"/>
    <x v="0"/>
    <x v="2"/>
  </r>
  <r>
    <s v="ITEM0016587"/>
    <s v="ORD008804"/>
    <x v="96"/>
    <n v="1"/>
    <n v="0"/>
    <n v="1386.91"/>
    <x v="0"/>
    <x v="5"/>
  </r>
  <r>
    <s v="ITEM0016588"/>
    <s v="ORD008805"/>
    <x v="35"/>
    <n v="2"/>
    <n v="15"/>
    <n v="3740.53"/>
    <x v="0"/>
    <x v="0"/>
  </r>
  <r>
    <s v="ITEM0016589"/>
    <s v="ORD008805"/>
    <x v="10"/>
    <n v="1"/>
    <n v="0"/>
    <n v="4680.1499999999996"/>
    <x v="0"/>
    <x v="3"/>
  </r>
  <r>
    <s v="ITEM0016590"/>
    <s v="ORD008806"/>
    <x v="33"/>
    <n v="3"/>
    <n v="5"/>
    <n v="5848.14"/>
    <x v="0"/>
    <x v="0"/>
  </r>
  <r>
    <s v="ITEM0016591"/>
    <s v="ORD008806"/>
    <x v="1"/>
    <n v="1"/>
    <n v="10"/>
    <n v="834.98"/>
    <x v="0"/>
    <x v="1"/>
  </r>
  <r>
    <s v="ITEM0016592"/>
    <s v="ORD008807"/>
    <x v="19"/>
    <n v="1"/>
    <n v="5"/>
    <n v="2585.4699999999998"/>
    <x v="0"/>
    <x v="5"/>
  </r>
  <r>
    <s v="ITEM0016593"/>
    <s v="ORD008808"/>
    <x v="26"/>
    <n v="1"/>
    <n v="10"/>
    <n v="3120.62"/>
    <x v="0"/>
    <x v="5"/>
  </r>
  <r>
    <s v="ITEM0016594"/>
    <s v="ORD008808"/>
    <x v="13"/>
    <n v="1"/>
    <n v="5"/>
    <n v="1949.29"/>
    <x v="0"/>
    <x v="3"/>
  </r>
  <r>
    <s v="ITEM0016595"/>
    <s v="ORD008808"/>
    <x v="94"/>
    <n v="3"/>
    <n v="0"/>
    <n v="1901.79"/>
    <x v="0"/>
    <x v="1"/>
  </r>
  <r>
    <s v="ITEM0016596"/>
    <s v="ORD008809"/>
    <x v="31"/>
    <n v="1"/>
    <n v="5"/>
    <n v="756.9"/>
    <x v="0"/>
    <x v="3"/>
  </r>
  <r>
    <s v="ITEM0016597"/>
    <s v="ORD008810"/>
    <x v="65"/>
    <n v="1"/>
    <n v="10"/>
    <n v="1082.22"/>
    <x v="0"/>
    <x v="2"/>
  </r>
  <r>
    <s v="ITEM0016598"/>
    <s v="ORD008811"/>
    <x v="38"/>
    <n v="3"/>
    <n v="0"/>
    <n v="12659.58"/>
    <x v="0"/>
    <x v="3"/>
  </r>
  <r>
    <s v="ITEM0016599"/>
    <s v="ORD008812"/>
    <x v="15"/>
    <n v="1"/>
    <n v="20"/>
    <n v="253.9"/>
    <x v="0"/>
    <x v="2"/>
  </r>
  <r>
    <s v="ITEM0016600"/>
    <s v="ORD008813"/>
    <x v="96"/>
    <n v="1"/>
    <n v="0"/>
    <n v="1386.91"/>
    <x v="0"/>
    <x v="5"/>
  </r>
  <r>
    <s v="ITEM0016601"/>
    <s v="ORD008813"/>
    <x v="14"/>
    <n v="1"/>
    <n v="0"/>
    <n v="3677.11"/>
    <x v="0"/>
    <x v="3"/>
  </r>
  <r>
    <s v="ITEM0016602"/>
    <s v="ORD008814"/>
    <x v="27"/>
    <n v="1"/>
    <n v="0"/>
    <n v="1660.67"/>
    <x v="0"/>
    <x v="2"/>
  </r>
  <r>
    <s v="ITEM0016603"/>
    <s v="ORD008814"/>
    <x v="93"/>
    <n v="2"/>
    <n v="10"/>
    <n v="2257.7399999999998"/>
    <x v="0"/>
    <x v="1"/>
  </r>
  <r>
    <s v="ITEM0016604"/>
    <s v="ORD008815"/>
    <x v="45"/>
    <n v="1"/>
    <n v="0"/>
    <n v="978.18"/>
    <x v="0"/>
    <x v="2"/>
  </r>
  <r>
    <s v="ITEM0016605"/>
    <s v="ORD008816"/>
    <x v="52"/>
    <n v="1"/>
    <n v="15"/>
    <n v="2058.94"/>
    <x v="0"/>
    <x v="5"/>
  </r>
  <r>
    <s v="ITEM0016606"/>
    <s v="ORD008816"/>
    <x v="45"/>
    <n v="1"/>
    <n v="5"/>
    <n v="929.27"/>
    <x v="0"/>
    <x v="2"/>
  </r>
  <r>
    <s v="ITEM0016607"/>
    <s v="ORD008817"/>
    <x v="40"/>
    <n v="1"/>
    <n v="0"/>
    <n v="3877.46"/>
    <x v="0"/>
    <x v="3"/>
  </r>
  <r>
    <s v="ITEM0016608"/>
    <s v="ORD008817"/>
    <x v="105"/>
    <n v="2"/>
    <n v="15"/>
    <n v="1333.43"/>
    <x v="0"/>
    <x v="0"/>
  </r>
  <r>
    <s v="ITEM0016609"/>
    <s v="ORD008817"/>
    <x v="37"/>
    <n v="1"/>
    <n v="0"/>
    <n v="1083.22"/>
    <x v="0"/>
    <x v="1"/>
  </r>
  <r>
    <s v="ITEM0016610"/>
    <s v="ORD008818"/>
    <x v="80"/>
    <n v="1"/>
    <n v="10"/>
    <n v="684.7"/>
    <x v="0"/>
    <x v="2"/>
  </r>
  <r>
    <s v="ITEM0016611"/>
    <s v="ORD008818"/>
    <x v="77"/>
    <n v="1"/>
    <n v="10"/>
    <n v="1258.06"/>
    <x v="0"/>
    <x v="5"/>
  </r>
  <r>
    <s v="ITEM0016612"/>
    <s v="ORD008818"/>
    <x v="19"/>
    <n v="2"/>
    <n v="0"/>
    <n v="5443.1"/>
    <x v="1"/>
    <x v="5"/>
  </r>
  <r>
    <s v="ITEM0016613"/>
    <s v="ORD008818"/>
    <x v="20"/>
    <n v="2"/>
    <n v="0"/>
    <n v="3642.92"/>
    <x v="0"/>
    <x v="2"/>
  </r>
  <r>
    <s v="ITEM0016614"/>
    <s v="ORD008819"/>
    <x v="30"/>
    <n v="1"/>
    <n v="10"/>
    <n v="3588.84"/>
    <x v="0"/>
    <x v="3"/>
  </r>
  <r>
    <s v="ITEM0016615"/>
    <s v="ORD008819"/>
    <x v="60"/>
    <n v="1"/>
    <n v="5"/>
    <n v="790.96"/>
    <x v="0"/>
    <x v="2"/>
  </r>
  <r>
    <s v="ITEM0016616"/>
    <s v="ORD008819"/>
    <x v="43"/>
    <n v="1"/>
    <n v="5"/>
    <n v="2575.81"/>
    <x v="0"/>
    <x v="5"/>
  </r>
  <r>
    <s v="ITEM0016617"/>
    <s v="ORD008820"/>
    <x v="43"/>
    <n v="2"/>
    <n v="0"/>
    <n v="5422.76"/>
    <x v="0"/>
    <x v="5"/>
  </r>
  <r>
    <s v="ITEM0016618"/>
    <s v="ORD008821"/>
    <x v="56"/>
    <n v="1"/>
    <n v="20"/>
    <n v="1355.74"/>
    <x v="0"/>
    <x v="2"/>
  </r>
  <r>
    <s v="ITEM0016619"/>
    <s v="ORD008821"/>
    <x v="99"/>
    <n v="1"/>
    <n v="0"/>
    <n v="502.81"/>
    <x v="0"/>
    <x v="2"/>
  </r>
  <r>
    <s v="ITEM0016620"/>
    <s v="ORD008822"/>
    <x v="45"/>
    <n v="1"/>
    <n v="15"/>
    <n v="831.45"/>
    <x v="0"/>
    <x v="2"/>
  </r>
  <r>
    <s v="ITEM0016621"/>
    <s v="ORD008822"/>
    <x v="6"/>
    <n v="1"/>
    <n v="0"/>
    <n v="822.94"/>
    <x v="0"/>
    <x v="4"/>
  </r>
  <r>
    <s v="ITEM0016622"/>
    <s v="ORD008823"/>
    <x v="60"/>
    <n v="1"/>
    <n v="10"/>
    <n v="749.33"/>
    <x v="0"/>
    <x v="2"/>
  </r>
  <r>
    <s v="ITEM0016623"/>
    <s v="ORD008823"/>
    <x v="98"/>
    <n v="1"/>
    <n v="5"/>
    <n v="2669.64"/>
    <x v="0"/>
    <x v="0"/>
  </r>
  <r>
    <s v="ITEM0016624"/>
    <s v="ORD008824"/>
    <x v="14"/>
    <n v="2"/>
    <n v="10"/>
    <n v="6618.8"/>
    <x v="0"/>
    <x v="3"/>
  </r>
  <r>
    <s v="ITEM0016625"/>
    <s v="ORD008825"/>
    <x v="10"/>
    <n v="1"/>
    <n v="5"/>
    <n v="4446.1400000000003"/>
    <x v="0"/>
    <x v="3"/>
  </r>
  <r>
    <s v="ITEM0016626"/>
    <s v="ORD008826"/>
    <x v="50"/>
    <n v="1"/>
    <n v="10"/>
    <n v="2873.66"/>
    <x v="0"/>
    <x v="5"/>
  </r>
  <r>
    <s v="ITEM0016627"/>
    <s v="ORD008827"/>
    <x v="7"/>
    <n v="1"/>
    <n v="0"/>
    <n v="1505.74"/>
    <x v="0"/>
    <x v="0"/>
  </r>
  <r>
    <s v="ITEM0016628"/>
    <s v="ORD008827"/>
    <x v="58"/>
    <n v="1"/>
    <n v="5"/>
    <n v="3127.92"/>
    <x v="0"/>
    <x v="5"/>
  </r>
  <r>
    <s v="ITEM0016629"/>
    <s v="ORD008827"/>
    <x v="101"/>
    <n v="1"/>
    <n v="20"/>
    <n v="3059.84"/>
    <x v="0"/>
    <x v="3"/>
  </r>
  <r>
    <s v="ITEM0016630"/>
    <s v="ORD008828"/>
    <x v="10"/>
    <n v="1"/>
    <n v="10"/>
    <n v="4212.1400000000003"/>
    <x v="1"/>
    <x v="3"/>
  </r>
  <r>
    <s v="ITEM0016631"/>
    <s v="ORD008828"/>
    <x v="21"/>
    <n v="2"/>
    <n v="0"/>
    <n v="2273.58"/>
    <x v="0"/>
    <x v="2"/>
  </r>
  <r>
    <s v="ITEM0016632"/>
    <s v="ORD008829"/>
    <x v="76"/>
    <n v="3"/>
    <n v="0"/>
    <n v="1316.52"/>
    <x v="0"/>
    <x v="1"/>
  </r>
  <r>
    <s v="ITEM0016633"/>
    <s v="ORD008830"/>
    <x v="14"/>
    <n v="1"/>
    <n v="0"/>
    <n v="3677.11"/>
    <x v="0"/>
    <x v="3"/>
  </r>
  <r>
    <s v="ITEM0016634"/>
    <s v="ORD008831"/>
    <x v="37"/>
    <n v="2"/>
    <n v="5"/>
    <n v="2058.12"/>
    <x v="0"/>
    <x v="1"/>
  </r>
  <r>
    <s v="ITEM0016635"/>
    <s v="ORD008832"/>
    <x v="1"/>
    <n v="1"/>
    <n v="0"/>
    <n v="927.76"/>
    <x v="0"/>
    <x v="1"/>
  </r>
  <r>
    <s v="ITEM0016636"/>
    <s v="ORD008832"/>
    <x v="81"/>
    <n v="2"/>
    <n v="0"/>
    <n v="2059.86"/>
    <x v="0"/>
    <x v="2"/>
  </r>
  <r>
    <s v="ITEM0016637"/>
    <s v="ORD008832"/>
    <x v="13"/>
    <n v="2"/>
    <n v="15"/>
    <n v="3488.2"/>
    <x v="0"/>
    <x v="3"/>
  </r>
  <r>
    <s v="ITEM0016638"/>
    <s v="ORD008833"/>
    <x v="0"/>
    <n v="1"/>
    <n v="15"/>
    <n v="1013.26"/>
    <x v="0"/>
    <x v="0"/>
  </r>
  <r>
    <s v="ITEM0016639"/>
    <s v="ORD008834"/>
    <x v="85"/>
    <n v="1"/>
    <n v="20"/>
    <n v="323.02999999999997"/>
    <x v="0"/>
    <x v="4"/>
  </r>
  <r>
    <s v="ITEM0016640"/>
    <s v="ORD008834"/>
    <x v="40"/>
    <n v="1"/>
    <n v="0"/>
    <n v="3877.46"/>
    <x v="0"/>
    <x v="3"/>
  </r>
  <r>
    <s v="ITEM0016641"/>
    <s v="ORD008835"/>
    <x v="36"/>
    <n v="1"/>
    <n v="10"/>
    <n v="2254.64"/>
    <x v="0"/>
    <x v="0"/>
  </r>
  <r>
    <s v="ITEM0016642"/>
    <s v="ORD008835"/>
    <x v="2"/>
    <n v="3"/>
    <n v="0"/>
    <n v="4247.8500000000004"/>
    <x v="1"/>
    <x v="2"/>
  </r>
  <r>
    <s v="ITEM0016643"/>
    <s v="ORD008835"/>
    <x v="46"/>
    <n v="1"/>
    <n v="15"/>
    <n v="2054.5500000000002"/>
    <x v="0"/>
    <x v="5"/>
  </r>
  <r>
    <s v="ITEM0016644"/>
    <s v="ORD008836"/>
    <x v="87"/>
    <n v="1"/>
    <n v="20"/>
    <n v="870.65"/>
    <x v="0"/>
    <x v="5"/>
  </r>
  <r>
    <s v="ITEM0016645"/>
    <s v="ORD008837"/>
    <x v="11"/>
    <n v="1"/>
    <n v="0"/>
    <n v="959.21"/>
    <x v="0"/>
    <x v="4"/>
  </r>
  <r>
    <s v="ITEM0016646"/>
    <s v="ORD008837"/>
    <x v="68"/>
    <n v="1"/>
    <n v="0"/>
    <n v="549.08000000000004"/>
    <x v="0"/>
    <x v="1"/>
  </r>
  <r>
    <s v="ITEM0016647"/>
    <s v="ORD008837"/>
    <x v="24"/>
    <n v="2"/>
    <n v="0"/>
    <n v="7952.94"/>
    <x v="1"/>
    <x v="3"/>
  </r>
  <r>
    <s v="ITEM0016648"/>
    <s v="ORD008837"/>
    <x v="73"/>
    <n v="1"/>
    <n v="5"/>
    <n v="614.96"/>
    <x v="0"/>
    <x v="4"/>
  </r>
  <r>
    <s v="ITEM0016649"/>
    <s v="ORD008838"/>
    <x v="62"/>
    <n v="1"/>
    <n v="0"/>
    <n v="890.87"/>
    <x v="0"/>
    <x v="4"/>
  </r>
  <r>
    <s v="ITEM0016650"/>
    <s v="ORD008839"/>
    <x v="94"/>
    <n v="1"/>
    <n v="10"/>
    <n v="570.54"/>
    <x v="0"/>
    <x v="1"/>
  </r>
  <r>
    <s v="ITEM0016651"/>
    <s v="ORD008839"/>
    <x v="15"/>
    <n v="2"/>
    <n v="0"/>
    <n v="634.76"/>
    <x v="0"/>
    <x v="2"/>
  </r>
  <r>
    <s v="ITEM0016652"/>
    <s v="ORD008839"/>
    <x v="31"/>
    <n v="1"/>
    <n v="15"/>
    <n v="677.23"/>
    <x v="0"/>
    <x v="3"/>
  </r>
  <r>
    <s v="ITEM0016653"/>
    <s v="ORD008840"/>
    <x v="19"/>
    <n v="1"/>
    <n v="5"/>
    <n v="2585.4699999999998"/>
    <x v="0"/>
    <x v="5"/>
  </r>
  <r>
    <s v="ITEM0016654"/>
    <s v="ORD008841"/>
    <x v="30"/>
    <n v="2"/>
    <n v="5"/>
    <n v="7576.44"/>
    <x v="0"/>
    <x v="3"/>
  </r>
  <r>
    <s v="ITEM0016655"/>
    <s v="ORD008842"/>
    <x v="1"/>
    <n v="1"/>
    <n v="0"/>
    <n v="927.76"/>
    <x v="0"/>
    <x v="1"/>
  </r>
  <r>
    <s v="ITEM0016656"/>
    <s v="ORD008843"/>
    <x v="3"/>
    <n v="1"/>
    <n v="0"/>
    <n v="1766.27"/>
    <x v="0"/>
    <x v="3"/>
  </r>
  <r>
    <s v="ITEM0016657"/>
    <s v="ORD008843"/>
    <x v="9"/>
    <n v="1"/>
    <n v="0"/>
    <n v="1715.95"/>
    <x v="0"/>
    <x v="5"/>
  </r>
  <r>
    <s v="ITEM0016658"/>
    <s v="ORD008843"/>
    <x v="70"/>
    <n v="1"/>
    <n v="0"/>
    <n v="2813.5"/>
    <x v="0"/>
    <x v="0"/>
  </r>
  <r>
    <s v="ITEM0016659"/>
    <s v="ORD008843"/>
    <x v="42"/>
    <n v="2"/>
    <n v="10"/>
    <n v="8570.2099999999991"/>
    <x v="0"/>
    <x v="3"/>
  </r>
  <r>
    <s v="ITEM0016660"/>
    <s v="ORD008844"/>
    <x v="28"/>
    <n v="1"/>
    <n v="10"/>
    <n v="1341.93"/>
    <x v="0"/>
    <x v="5"/>
  </r>
  <r>
    <s v="ITEM0016661"/>
    <s v="ORD008845"/>
    <x v="94"/>
    <n v="1"/>
    <n v="15"/>
    <n v="538.84"/>
    <x v="0"/>
    <x v="1"/>
  </r>
  <r>
    <s v="ITEM0016662"/>
    <s v="ORD008846"/>
    <x v="78"/>
    <n v="1"/>
    <n v="0"/>
    <n v="1418.72"/>
    <x v="0"/>
    <x v="2"/>
  </r>
  <r>
    <s v="ITEM0016663"/>
    <s v="ORD008846"/>
    <x v="3"/>
    <n v="1"/>
    <n v="0"/>
    <n v="1766.27"/>
    <x v="1"/>
    <x v="3"/>
  </r>
  <r>
    <s v="ITEM0016664"/>
    <s v="ORD008847"/>
    <x v="101"/>
    <n v="1"/>
    <n v="0"/>
    <n v="3824.8"/>
    <x v="0"/>
    <x v="3"/>
  </r>
  <r>
    <s v="ITEM0016665"/>
    <s v="ORD008847"/>
    <x v="50"/>
    <n v="1"/>
    <n v="10"/>
    <n v="2873.66"/>
    <x v="0"/>
    <x v="5"/>
  </r>
  <r>
    <s v="ITEM0016666"/>
    <s v="ORD008847"/>
    <x v="84"/>
    <n v="2"/>
    <n v="5"/>
    <n v="9168.8700000000008"/>
    <x v="0"/>
    <x v="3"/>
  </r>
  <r>
    <s v="ITEM0016667"/>
    <s v="ORD008847"/>
    <x v="60"/>
    <n v="1"/>
    <n v="10"/>
    <n v="749.33"/>
    <x v="0"/>
    <x v="2"/>
  </r>
  <r>
    <s v="ITEM0016668"/>
    <s v="ORD008848"/>
    <x v="1"/>
    <n v="3"/>
    <n v="5"/>
    <n v="2644.12"/>
    <x v="0"/>
    <x v="1"/>
  </r>
  <r>
    <s v="ITEM0016669"/>
    <s v="ORD008849"/>
    <x v="60"/>
    <n v="1"/>
    <n v="0"/>
    <n v="832.59"/>
    <x v="0"/>
    <x v="2"/>
  </r>
  <r>
    <s v="ITEM0016670"/>
    <s v="ORD008849"/>
    <x v="13"/>
    <n v="1"/>
    <n v="0"/>
    <n v="2051.88"/>
    <x v="0"/>
    <x v="3"/>
  </r>
  <r>
    <s v="ITEM0016671"/>
    <s v="ORD008850"/>
    <x v="25"/>
    <n v="1"/>
    <n v="5"/>
    <n v="1166.96"/>
    <x v="1"/>
    <x v="2"/>
  </r>
  <r>
    <s v="ITEM0016672"/>
    <s v="ORD008850"/>
    <x v="57"/>
    <n v="3"/>
    <n v="10"/>
    <n v="3543.32"/>
    <x v="0"/>
    <x v="2"/>
  </r>
  <r>
    <s v="ITEM0016673"/>
    <s v="ORD008850"/>
    <x v="15"/>
    <n v="2"/>
    <n v="5"/>
    <n v="603.02"/>
    <x v="0"/>
    <x v="2"/>
  </r>
  <r>
    <s v="ITEM0016674"/>
    <s v="ORD008851"/>
    <x v="52"/>
    <n v="2"/>
    <n v="5"/>
    <n v="4602.33"/>
    <x v="0"/>
    <x v="5"/>
  </r>
  <r>
    <s v="ITEM0016675"/>
    <s v="ORD008852"/>
    <x v="1"/>
    <n v="2"/>
    <n v="0"/>
    <n v="1855.52"/>
    <x v="0"/>
    <x v="1"/>
  </r>
  <r>
    <s v="ITEM0016676"/>
    <s v="ORD008853"/>
    <x v="12"/>
    <n v="1"/>
    <n v="5"/>
    <n v="725.59"/>
    <x v="0"/>
    <x v="4"/>
  </r>
  <r>
    <s v="ITEM0016677"/>
    <s v="ORD008854"/>
    <x v="19"/>
    <n v="1"/>
    <n v="20"/>
    <n v="2177.2399999999998"/>
    <x v="0"/>
    <x v="5"/>
  </r>
  <r>
    <s v="ITEM0016678"/>
    <s v="ORD008855"/>
    <x v="60"/>
    <n v="3"/>
    <n v="0"/>
    <n v="2497.77"/>
    <x v="0"/>
    <x v="2"/>
  </r>
  <r>
    <s v="ITEM0016679"/>
    <s v="ORD008856"/>
    <x v="26"/>
    <n v="1"/>
    <n v="15"/>
    <n v="2947.25"/>
    <x v="0"/>
    <x v="5"/>
  </r>
  <r>
    <s v="ITEM0016680"/>
    <s v="ORD008856"/>
    <x v="103"/>
    <n v="2"/>
    <n v="5"/>
    <n v="820.9"/>
    <x v="0"/>
    <x v="4"/>
  </r>
  <r>
    <s v="ITEM0016681"/>
    <s v="ORD008856"/>
    <x v="45"/>
    <n v="1"/>
    <n v="10"/>
    <n v="880.36"/>
    <x v="0"/>
    <x v="2"/>
  </r>
  <r>
    <s v="ITEM0016682"/>
    <s v="ORD008857"/>
    <x v="4"/>
    <n v="2"/>
    <n v="0"/>
    <n v="1090.56"/>
    <x v="0"/>
    <x v="3"/>
  </r>
  <r>
    <s v="ITEM0016683"/>
    <s v="ORD008858"/>
    <x v="30"/>
    <n v="1"/>
    <n v="0"/>
    <n v="3987.6"/>
    <x v="0"/>
    <x v="3"/>
  </r>
  <r>
    <s v="ITEM0016684"/>
    <s v="ORD008858"/>
    <x v="15"/>
    <n v="1"/>
    <n v="15"/>
    <n v="269.77"/>
    <x v="1"/>
    <x v="2"/>
  </r>
  <r>
    <s v="ITEM0016685"/>
    <s v="ORD008859"/>
    <x v="54"/>
    <n v="1"/>
    <n v="5"/>
    <n v="694.61"/>
    <x v="0"/>
    <x v="1"/>
  </r>
  <r>
    <s v="ITEM0016686"/>
    <s v="ORD008860"/>
    <x v="37"/>
    <n v="3"/>
    <n v="10"/>
    <n v="2924.69"/>
    <x v="0"/>
    <x v="1"/>
  </r>
  <r>
    <s v="ITEM0016687"/>
    <s v="ORD008860"/>
    <x v="74"/>
    <n v="1"/>
    <n v="0"/>
    <n v="1927.97"/>
    <x v="0"/>
    <x v="3"/>
  </r>
  <r>
    <s v="ITEM0016688"/>
    <s v="ORD008860"/>
    <x v="8"/>
    <n v="1"/>
    <n v="15"/>
    <n v="781.66"/>
    <x v="0"/>
    <x v="4"/>
  </r>
  <r>
    <s v="ITEM0016689"/>
    <s v="ORD008860"/>
    <x v="63"/>
    <n v="2"/>
    <n v="15"/>
    <n v="773.16"/>
    <x v="0"/>
    <x v="1"/>
  </r>
  <r>
    <s v="ITEM0016690"/>
    <s v="ORD008861"/>
    <x v="60"/>
    <n v="1"/>
    <n v="10"/>
    <n v="749.33"/>
    <x v="0"/>
    <x v="2"/>
  </r>
  <r>
    <s v="ITEM0016691"/>
    <s v="ORD008862"/>
    <x v="10"/>
    <n v="1"/>
    <n v="10"/>
    <n v="4212.1400000000003"/>
    <x v="0"/>
    <x v="3"/>
  </r>
  <r>
    <s v="ITEM0016692"/>
    <s v="ORD008862"/>
    <x v="21"/>
    <n v="1"/>
    <n v="15"/>
    <n v="966.27"/>
    <x v="0"/>
    <x v="2"/>
  </r>
  <r>
    <s v="ITEM0016693"/>
    <s v="ORD008863"/>
    <x v="26"/>
    <n v="1"/>
    <n v="5"/>
    <n v="3293.98"/>
    <x v="0"/>
    <x v="5"/>
  </r>
  <r>
    <s v="ITEM0016694"/>
    <s v="ORD008863"/>
    <x v="74"/>
    <n v="2"/>
    <n v="20"/>
    <n v="3084.75"/>
    <x v="0"/>
    <x v="3"/>
  </r>
  <r>
    <s v="ITEM0016695"/>
    <s v="ORD008863"/>
    <x v="63"/>
    <n v="2"/>
    <n v="20"/>
    <n v="727.68"/>
    <x v="0"/>
    <x v="1"/>
  </r>
  <r>
    <s v="ITEM0016696"/>
    <s v="ORD008863"/>
    <x v="92"/>
    <n v="1"/>
    <n v="0"/>
    <n v="88.82"/>
    <x v="0"/>
    <x v="4"/>
  </r>
  <r>
    <s v="ITEM0016697"/>
    <s v="ORD008864"/>
    <x v="42"/>
    <n v="1"/>
    <n v="0"/>
    <n v="4761.2299999999996"/>
    <x v="0"/>
    <x v="3"/>
  </r>
  <r>
    <s v="ITEM0016698"/>
    <s v="ORD008864"/>
    <x v="6"/>
    <n v="1"/>
    <n v="10"/>
    <n v="740.65"/>
    <x v="0"/>
    <x v="4"/>
  </r>
  <r>
    <s v="ITEM0016699"/>
    <s v="ORD008864"/>
    <x v="24"/>
    <n v="3"/>
    <n v="20"/>
    <n v="9543.5300000000007"/>
    <x v="0"/>
    <x v="3"/>
  </r>
  <r>
    <s v="ITEM0016700"/>
    <s v="ORD008864"/>
    <x v="83"/>
    <n v="2"/>
    <n v="5"/>
    <n v="931.68"/>
    <x v="0"/>
    <x v="1"/>
  </r>
  <r>
    <s v="ITEM0016701"/>
    <s v="ORD008865"/>
    <x v="54"/>
    <n v="3"/>
    <n v="5"/>
    <n v="2083.83"/>
    <x v="0"/>
    <x v="1"/>
  </r>
  <r>
    <s v="ITEM0016702"/>
    <s v="ORD008865"/>
    <x v="80"/>
    <n v="1"/>
    <n v="10"/>
    <n v="684.7"/>
    <x v="0"/>
    <x v="2"/>
  </r>
  <r>
    <s v="ITEM0016703"/>
    <s v="ORD008866"/>
    <x v="96"/>
    <n v="2"/>
    <n v="10"/>
    <n v="2496.44"/>
    <x v="0"/>
    <x v="5"/>
  </r>
  <r>
    <s v="ITEM0016704"/>
    <s v="ORD008867"/>
    <x v="45"/>
    <n v="1"/>
    <n v="0"/>
    <n v="978.18"/>
    <x v="0"/>
    <x v="2"/>
  </r>
  <r>
    <s v="ITEM0016705"/>
    <s v="ORD008867"/>
    <x v="61"/>
    <n v="1"/>
    <n v="10"/>
    <n v="780.83"/>
    <x v="0"/>
    <x v="1"/>
  </r>
  <r>
    <s v="ITEM0016706"/>
    <s v="ORD008868"/>
    <x v="45"/>
    <n v="1"/>
    <n v="10"/>
    <n v="880.36"/>
    <x v="1"/>
    <x v="2"/>
  </r>
  <r>
    <s v="ITEM0016707"/>
    <s v="ORD008868"/>
    <x v="58"/>
    <n v="1"/>
    <n v="5"/>
    <n v="3127.92"/>
    <x v="0"/>
    <x v="5"/>
  </r>
  <r>
    <s v="ITEM0016708"/>
    <s v="ORD008868"/>
    <x v="51"/>
    <n v="1"/>
    <n v="20"/>
    <n v="3284.41"/>
    <x v="0"/>
    <x v="3"/>
  </r>
  <r>
    <s v="ITEM0016709"/>
    <s v="ORD008868"/>
    <x v="65"/>
    <n v="1"/>
    <n v="0"/>
    <n v="1202.47"/>
    <x v="0"/>
    <x v="2"/>
  </r>
  <r>
    <s v="ITEM0016710"/>
    <s v="ORD008869"/>
    <x v="58"/>
    <n v="1"/>
    <n v="0"/>
    <n v="3292.55"/>
    <x v="0"/>
    <x v="5"/>
  </r>
  <r>
    <s v="ITEM0016711"/>
    <s v="ORD008869"/>
    <x v="46"/>
    <n v="2"/>
    <n v="15"/>
    <n v="4109.1000000000004"/>
    <x v="0"/>
    <x v="5"/>
  </r>
  <r>
    <s v="ITEM0016712"/>
    <s v="ORD008869"/>
    <x v="53"/>
    <n v="1"/>
    <n v="5"/>
    <n v="549.57000000000005"/>
    <x v="0"/>
    <x v="2"/>
  </r>
  <r>
    <s v="ITEM0016713"/>
    <s v="ORD008870"/>
    <x v="57"/>
    <n v="2"/>
    <n v="0"/>
    <n v="2624.68"/>
    <x v="0"/>
    <x v="2"/>
  </r>
  <r>
    <s v="ITEM0016714"/>
    <s v="ORD008871"/>
    <x v="5"/>
    <n v="1"/>
    <n v="5"/>
    <n v="1819.09"/>
    <x v="0"/>
    <x v="0"/>
  </r>
  <r>
    <s v="ITEM0016715"/>
    <s v="ORD008872"/>
    <x v="44"/>
    <n v="1"/>
    <n v="0"/>
    <n v="650.41"/>
    <x v="0"/>
    <x v="0"/>
  </r>
  <r>
    <s v="ITEM0016716"/>
    <s v="ORD008872"/>
    <x v="42"/>
    <n v="2"/>
    <n v="10"/>
    <n v="8570.2099999999991"/>
    <x v="0"/>
    <x v="3"/>
  </r>
  <r>
    <s v="ITEM0016717"/>
    <s v="ORD008873"/>
    <x v="101"/>
    <n v="1"/>
    <n v="20"/>
    <n v="3059.84"/>
    <x v="0"/>
    <x v="3"/>
  </r>
  <r>
    <s v="ITEM0016718"/>
    <s v="ORD008874"/>
    <x v="99"/>
    <n v="1"/>
    <n v="5"/>
    <n v="477.67"/>
    <x v="0"/>
    <x v="2"/>
  </r>
  <r>
    <s v="ITEM0016719"/>
    <s v="ORD008874"/>
    <x v="87"/>
    <n v="1"/>
    <n v="10"/>
    <n v="979.48"/>
    <x v="0"/>
    <x v="5"/>
  </r>
  <r>
    <s v="ITEM0016720"/>
    <s v="ORD008875"/>
    <x v="78"/>
    <n v="2"/>
    <n v="5"/>
    <n v="2695.57"/>
    <x v="0"/>
    <x v="2"/>
  </r>
  <r>
    <s v="ITEM0016721"/>
    <s v="ORD008875"/>
    <x v="65"/>
    <n v="1"/>
    <n v="5"/>
    <n v="1142.3499999999999"/>
    <x v="0"/>
    <x v="2"/>
  </r>
  <r>
    <s v="ITEM0016722"/>
    <s v="ORD008875"/>
    <x v="65"/>
    <n v="1"/>
    <n v="0"/>
    <n v="1202.47"/>
    <x v="0"/>
    <x v="2"/>
  </r>
  <r>
    <s v="ITEM0016723"/>
    <s v="ORD008875"/>
    <x v="60"/>
    <n v="1"/>
    <n v="0"/>
    <n v="832.59"/>
    <x v="0"/>
    <x v="2"/>
  </r>
  <r>
    <s v="ITEM0016724"/>
    <s v="ORD008876"/>
    <x v="96"/>
    <n v="1"/>
    <n v="20"/>
    <n v="1109.53"/>
    <x v="0"/>
    <x v="5"/>
  </r>
  <r>
    <s v="ITEM0016725"/>
    <s v="ORD008877"/>
    <x v="33"/>
    <n v="1"/>
    <n v="0"/>
    <n v="2051.98"/>
    <x v="0"/>
    <x v="0"/>
  </r>
  <r>
    <s v="ITEM0016726"/>
    <s v="ORD008878"/>
    <x v="52"/>
    <n v="1"/>
    <n v="5"/>
    <n v="2301.17"/>
    <x v="0"/>
    <x v="5"/>
  </r>
  <r>
    <s v="ITEM0016727"/>
    <s v="ORD008878"/>
    <x v="59"/>
    <n v="1"/>
    <n v="0"/>
    <n v="1586.7"/>
    <x v="0"/>
    <x v="5"/>
  </r>
  <r>
    <s v="ITEM0016728"/>
    <s v="ORD008878"/>
    <x v="74"/>
    <n v="2"/>
    <n v="5"/>
    <n v="3663.14"/>
    <x v="0"/>
    <x v="3"/>
  </r>
  <r>
    <s v="ITEM0016729"/>
    <s v="ORD008878"/>
    <x v="95"/>
    <n v="1"/>
    <n v="0"/>
    <n v="2553.54"/>
    <x v="0"/>
    <x v="0"/>
  </r>
  <r>
    <s v="ITEM0016730"/>
    <s v="ORD008879"/>
    <x v="51"/>
    <n v="1"/>
    <n v="10"/>
    <n v="3694.96"/>
    <x v="0"/>
    <x v="3"/>
  </r>
  <r>
    <s v="ITEM0016731"/>
    <s v="ORD008879"/>
    <x v="107"/>
    <n v="1"/>
    <n v="5"/>
    <n v="188.07"/>
    <x v="0"/>
    <x v="4"/>
  </r>
  <r>
    <s v="ITEM0016732"/>
    <s v="ORD008880"/>
    <x v="58"/>
    <n v="1"/>
    <n v="15"/>
    <n v="2798.67"/>
    <x v="0"/>
    <x v="5"/>
  </r>
  <r>
    <s v="ITEM0016733"/>
    <s v="ORD008881"/>
    <x v="4"/>
    <n v="1"/>
    <n v="15"/>
    <n v="463.49"/>
    <x v="0"/>
    <x v="3"/>
  </r>
  <r>
    <s v="ITEM0016734"/>
    <s v="ORD008882"/>
    <x v="13"/>
    <n v="3"/>
    <n v="10"/>
    <n v="5540.08"/>
    <x v="0"/>
    <x v="3"/>
  </r>
  <r>
    <s v="ITEM0016735"/>
    <s v="ORD008882"/>
    <x v="55"/>
    <n v="1"/>
    <n v="20"/>
    <n v="498.09"/>
    <x v="0"/>
    <x v="1"/>
  </r>
  <r>
    <s v="ITEM0016736"/>
    <s v="ORD008883"/>
    <x v="73"/>
    <n v="1"/>
    <n v="20"/>
    <n v="517.86"/>
    <x v="0"/>
    <x v="4"/>
  </r>
  <r>
    <s v="ITEM0016737"/>
    <s v="ORD008883"/>
    <x v="79"/>
    <n v="3"/>
    <n v="0"/>
    <n v="5185.47"/>
    <x v="0"/>
    <x v="5"/>
  </r>
  <r>
    <s v="ITEM0016738"/>
    <s v="ORD008884"/>
    <x v="58"/>
    <n v="2"/>
    <n v="5"/>
    <n v="6255.84"/>
    <x v="0"/>
    <x v="5"/>
  </r>
  <r>
    <s v="ITEM0016739"/>
    <s v="ORD008885"/>
    <x v="87"/>
    <n v="2"/>
    <n v="0"/>
    <n v="2176.62"/>
    <x v="0"/>
    <x v="5"/>
  </r>
  <r>
    <s v="ITEM0016740"/>
    <s v="ORD008885"/>
    <x v="91"/>
    <n v="3"/>
    <n v="10"/>
    <n v="2386.0700000000002"/>
    <x v="0"/>
    <x v="2"/>
  </r>
  <r>
    <s v="ITEM0016741"/>
    <s v="ORD008885"/>
    <x v="57"/>
    <n v="1"/>
    <n v="0"/>
    <n v="1312.34"/>
    <x v="0"/>
    <x v="2"/>
  </r>
  <r>
    <s v="ITEM0016742"/>
    <s v="ORD008886"/>
    <x v="47"/>
    <n v="1"/>
    <n v="0"/>
    <n v="1265.78"/>
    <x v="0"/>
    <x v="0"/>
  </r>
  <r>
    <s v="ITEM0016743"/>
    <s v="ORD008887"/>
    <x v="77"/>
    <n v="1"/>
    <n v="20"/>
    <n v="1118.27"/>
    <x v="0"/>
    <x v="5"/>
  </r>
  <r>
    <s v="ITEM0016744"/>
    <s v="ORD008887"/>
    <x v="65"/>
    <n v="1"/>
    <n v="15"/>
    <n v="1022.1"/>
    <x v="0"/>
    <x v="2"/>
  </r>
  <r>
    <s v="ITEM0016745"/>
    <s v="ORD008887"/>
    <x v="75"/>
    <n v="1"/>
    <n v="0"/>
    <n v="216.97"/>
    <x v="0"/>
    <x v="1"/>
  </r>
  <r>
    <s v="ITEM0016746"/>
    <s v="ORD008888"/>
    <x v="79"/>
    <n v="1"/>
    <n v="0"/>
    <n v="1728.49"/>
    <x v="0"/>
    <x v="5"/>
  </r>
  <r>
    <s v="ITEM0016747"/>
    <s v="ORD008888"/>
    <x v="96"/>
    <n v="2"/>
    <n v="5"/>
    <n v="2635.13"/>
    <x v="0"/>
    <x v="5"/>
  </r>
  <r>
    <s v="ITEM0016748"/>
    <s v="ORD008889"/>
    <x v="16"/>
    <n v="2"/>
    <n v="0"/>
    <n v="993.58"/>
    <x v="0"/>
    <x v="5"/>
  </r>
  <r>
    <s v="ITEM0016749"/>
    <s v="ORD008889"/>
    <x v="27"/>
    <n v="1"/>
    <n v="15"/>
    <n v="1411.57"/>
    <x v="0"/>
    <x v="2"/>
  </r>
  <r>
    <s v="ITEM0016750"/>
    <s v="ORD008890"/>
    <x v="84"/>
    <n v="1"/>
    <n v="10"/>
    <n v="4343.1499999999996"/>
    <x v="0"/>
    <x v="3"/>
  </r>
  <r>
    <s v="ITEM0016751"/>
    <s v="ORD008891"/>
    <x v="43"/>
    <n v="1"/>
    <n v="20"/>
    <n v="2169.1"/>
    <x v="0"/>
    <x v="5"/>
  </r>
  <r>
    <s v="ITEM0016752"/>
    <s v="ORD008892"/>
    <x v="33"/>
    <n v="2"/>
    <n v="0"/>
    <n v="4103.96"/>
    <x v="1"/>
    <x v="0"/>
  </r>
  <r>
    <s v="ITEM0016753"/>
    <s v="ORD008892"/>
    <x v="13"/>
    <n v="2"/>
    <n v="0"/>
    <n v="4103.76"/>
    <x v="0"/>
    <x v="3"/>
  </r>
  <r>
    <s v="ITEM0016754"/>
    <s v="ORD008893"/>
    <x v="99"/>
    <n v="3"/>
    <n v="5"/>
    <n v="1433.01"/>
    <x v="0"/>
    <x v="2"/>
  </r>
  <r>
    <s v="ITEM0016755"/>
    <s v="ORD008893"/>
    <x v="91"/>
    <n v="1"/>
    <n v="15"/>
    <n v="751.17"/>
    <x v="0"/>
    <x v="2"/>
  </r>
  <r>
    <s v="ITEM0016756"/>
    <s v="ORD008893"/>
    <x v="51"/>
    <n v="3"/>
    <n v="15"/>
    <n v="10469.049999999999"/>
    <x v="0"/>
    <x v="3"/>
  </r>
  <r>
    <s v="ITEM0016757"/>
    <s v="ORD008893"/>
    <x v="102"/>
    <n v="1"/>
    <n v="0"/>
    <n v="1530.67"/>
    <x v="0"/>
    <x v="0"/>
  </r>
  <r>
    <s v="ITEM0016758"/>
    <s v="ORD008894"/>
    <x v="0"/>
    <n v="1"/>
    <n v="15"/>
    <n v="1013.26"/>
    <x v="0"/>
    <x v="0"/>
  </r>
  <r>
    <s v="ITEM0016759"/>
    <s v="ORD008894"/>
    <x v="13"/>
    <n v="1"/>
    <n v="5"/>
    <n v="1949.29"/>
    <x v="0"/>
    <x v="3"/>
  </r>
  <r>
    <s v="ITEM0016760"/>
    <s v="ORD008895"/>
    <x v="26"/>
    <n v="1"/>
    <n v="10"/>
    <n v="3120.62"/>
    <x v="1"/>
    <x v="5"/>
  </r>
  <r>
    <s v="ITEM0016761"/>
    <s v="ORD008896"/>
    <x v="14"/>
    <n v="1"/>
    <n v="0"/>
    <n v="3677.11"/>
    <x v="0"/>
    <x v="3"/>
  </r>
  <r>
    <s v="ITEM0016762"/>
    <s v="ORD008896"/>
    <x v="21"/>
    <n v="1"/>
    <n v="5"/>
    <n v="1079.95"/>
    <x v="0"/>
    <x v="2"/>
  </r>
  <r>
    <s v="ITEM0016763"/>
    <s v="ORD008896"/>
    <x v="48"/>
    <n v="2"/>
    <n v="5"/>
    <n v="1482.97"/>
    <x v="0"/>
    <x v="5"/>
  </r>
  <r>
    <s v="ITEM0016764"/>
    <s v="ORD008897"/>
    <x v="32"/>
    <n v="2"/>
    <n v="20"/>
    <n v="799.3"/>
    <x v="0"/>
    <x v="1"/>
  </r>
  <r>
    <s v="ITEM0016765"/>
    <s v="ORD008897"/>
    <x v="68"/>
    <n v="2"/>
    <n v="0"/>
    <n v="1098.1600000000001"/>
    <x v="0"/>
    <x v="1"/>
  </r>
  <r>
    <s v="ITEM0016766"/>
    <s v="ORD008898"/>
    <x v="81"/>
    <n v="1"/>
    <n v="5"/>
    <n v="978.43"/>
    <x v="0"/>
    <x v="2"/>
  </r>
  <r>
    <s v="ITEM0016767"/>
    <s v="ORD008898"/>
    <x v="107"/>
    <n v="1"/>
    <n v="15"/>
    <n v="168.27"/>
    <x v="0"/>
    <x v="4"/>
  </r>
  <r>
    <s v="ITEM0016768"/>
    <s v="ORD008898"/>
    <x v="91"/>
    <n v="1"/>
    <n v="20"/>
    <n v="706.98"/>
    <x v="0"/>
    <x v="2"/>
  </r>
  <r>
    <s v="ITEM0016769"/>
    <s v="ORD008898"/>
    <x v="43"/>
    <n v="2"/>
    <n v="20"/>
    <n v="4338.21"/>
    <x v="0"/>
    <x v="5"/>
  </r>
  <r>
    <s v="ITEM0016770"/>
    <s v="ORD008899"/>
    <x v="24"/>
    <n v="1"/>
    <n v="0"/>
    <n v="3976.47"/>
    <x v="0"/>
    <x v="3"/>
  </r>
  <r>
    <s v="ITEM0016771"/>
    <s v="ORD008899"/>
    <x v="4"/>
    <n v="1"/>
    <n v="20"/>
    <n v="436.22"/>
    <x v="1"/>
    <x v="3"/>
  </r>
  <r>
    <s v="ITEM0016772"/>
    <s v="ORD008900"/>
    <x v="15"/>
    <n v="3"/>
    <n v="20"/>
    <n v="761.71"/>
    <x v="0"/>
    <x v="2"/>
  </r>
  <r>
    <s v="ITEM0016773"/>
    <s v="ORD008901"/>
    <x v="4"/>
    <n v="1"/>
    <n v="15"/>
    <n v="463.49"/>
    <x v="1"/>
    <x v="3"/>
  </r>
  <r>
    <s v="ITEM0016774"/>
    <s v="ORD008902"/>
    <x v="6"/>
    <n v="1"/>
    <n v="5"/>
    <n v="781.79"/>
    <x v="0"/>
    <x v="4"/>
  </r>
  <r>
    <s v="ITEM0016775"/>
    <s v="ORD008902"/>
    <x v="51"/>
    <n v="2"/>
    <n v="0"/>
    <n v="8211.02"/>
    <x v="0"/>
    <x v="3"/>
  </r>
  <r>
    <s v="ITEM0016776"/>
    <s v="ORD008903"/>
    <x v="51"/>
    <n v="1"/>
    <n v="10"/>
    <n v="3694.96"/>
    <x v="0"/>
    <x v="3"/>
  </r>
  <r>
    <s v="ITEM0016777"/>
    <s v="ORD008903"/>
    <x v="87"/>
    <n v="1"/>
    <n v="5"/>
    <n v="1033.8900000000001"/>
    <x v="0"/>
    <x v="5"/>
  </r>
  <r>
    <s v="ITEM0016778"/>
    <s v="ORD008904"/>
    <x v="22"/>
    <n v="1"/>
    <n v="15"/>
    <n v="520.95000000000005"/>
    <x v="0"/>
    <x v="2"/>
  </r>
  <r>
    <s v="ITEM0016779"/>
    <s v="ORD008904"/>
    <x v="32"/>
    <n v="1"/>
    <n v="15"/>
    <n v="424.63"/>
    <x v="0"/>
    <x v="1"/>
  </r>
  <r>
    <s v="ITEM0016780"/>
    <s v="ORD008905"/>
    <x v="52"/>
    <n v="2"/>
    <n v="5"/>
    <n v="4602.33"/>
    <x v="0"/>
    <x v="5"/>
  </r>
  <r>
    <s v="ITEM0016781"/>
    <s v="ORD008905"/>
    <x v="27"/>
    <n v="1"/>
    <n v="0"/>
    <n v="1660.67"/>
    <x v="1"/>
    <x v="2"/>
  </r>
  <r>
    <s v="ITEM0016782"/>
    <s v="ORD008906"/>
    <x v="4"/>
    <n v="2"/>
    <n v="0"/>
    <n v="1090.56"/>
    <x v="0"/>
    <x v="3"/>
  </r>
  <r>
    <s v="ITEM0016783"/>
    <s v="ORD008907"/>
    <x v="76"/>
    <n v="1"/>
    <n v="10"/>
    <n v="394.96"/>
    <x v="0"/>
    <x v="1"/>
  </r>
  <r>
    <s v="ITEM0016784"/>
    <s v="ORD008908"/>
    <x v="56"/>
    <n v="2"/>
    <n v="10"/>
    <n v="3050.41"/>
    <x v="0"/>
    <x v="2"/>
  </r>
  <r>
    <s v="ITEM0016785"/>
    <s v="ORD008908"/>
    <x v="10"/>
    <n v="1"/>
    <n v="5"/>
    <n v="4446.1400000000003"/>
    <x v="0"/>
    <x v="3"/>
  </r>
  <r>
    <s v="ITEM0016786"/>
    <s v="ORD008908"/>
    <x v="40"/>
    <n v="2"/>
    <n v="10"/>
    <n v="6979.43"/>
    <x v="0"/>
    <x v="3"/>
  </r>
  <r>
    <s v="ITEM0016787"/>
    <s v="ORD008909"/>
    <x v="57"/>
    <n v="1"/>
    <n v="5"/>
    <n v="1246.72"/>
    <x v="0"/>
    <x v="2"/>
  </r>
  <r>
    <s v="ITEM0016788"/>
    <s v="ORD008910"/>
    <x v="92"/>
    <n v="1"/>
    <n v="5"/>
    <n v="84.38"/>
    <x v="0"/>
    <x v="4"/>
  </r>
  <r>
    <s v="ITEM0016789"/>
    <s v="ORD008910"/>
    <x v="20"/>
    <n v="1"/>
    <n v="0"/>
    <n v="1821.46"/>
    <x v="0"/>
    <x v="2"/>
  </r>
  <r>
    <s v="ITEM0016790"/>
    <s v="ORD008911"/>
    <x v="72"/>
    <n v="2"/>
    <n v="10"/>
    <n v="6385.09"/>
    <x v="0"/>
    <x v="3"/>
  </r>
  <r>
    <s v="ITEM0016791"/>
    <s v="ORD008912"/>
    <x v="71"/>
    <n v="2"/>
    <n v="0"/>
    <n v="9396.84"/>
    <x v="0"/>
    <x v="3"/>
  </r>
  <r>
    <s v="ITEM0016792"/>
    <s v="ORD008912"/>
    <x v="59"/>
    <n v="2"/>
    <n v="15"/>
    <n v="2697.39"/>
    <x v="0"/>
    <x v="5"/>
  </r>
  <r>
    <s v="ITEM0016793"/>
    <s v="ORD008912"/>
    <x v="54"/>
    <n v="3"/>
    <n v="10"/>
    <n v="1974.16"/>
    <x v="0"/>
    <x v="1"/>
  </r>
  <r>
    <s v="ITEM0016794"/>
    <s v="ORD008913"/>
    <x v="62"/>
    <n v="1"/>
    <n v="10"/>
    <n v="801.78"/>
    <x v="0"/>
    <x v="4"/>
  </r>
  <r>
    <s v="ITEM0016795"/>
    <s v="ORD008914"/>
    <x v="57"/>
    <n v="1"/>
    <n v="20"/>
    <n v="1049.8699999999999"/>
    <x v="0"/>
    <x v="2"/>
  </r>
  <r>
    <s v="ITEM0016796"/>
    <s v="ORD008914"/>
    <x v="26"/>
    <n v="1"/>
    <n v="0"/>
    <n v="3467.35"/>
    <x v="0"/>
    <x v="5"/>
  </r>
  <r>
    <s v="ITEM0016797"/>
    <s v="ORD008914"/>
    <x v="93"/>
    <n v="1"/>
    <n v="10"/>
    <n v="1128.8699999999999"/>
    <x v="1"/>
    <x v="1"/>
  </r>
  <r>
    <s v="ITEM0016798"/>
    <s v="ORD008915"/>
    <x v="60"/>
    <n v="1"/>
    <n v="0"/>
    <n v="832.59"/>
    <x v="0"/>
    <x v="2"/>
  </r>
  <r>
    <s v="ITEM0016799"/>
    <s v="ORD008916"/>
    <x v="7"/>
    <n v="1"/>
    <n v="15"/>
    <n v="1279.8800000000001"/>
    <x v="0"/>
    <x v="0"/>
  </r>
  <r>
    <s v="ITEM0016800"/>
    <s v="ORD008916"/>
    <x v="91"/>
    <n v="1"/>
    <n v="5"/>
    <n v="839.54"/>
    <x v="0"/>
    <x v="2"/>
  </r>
  <r>
    <s v="ITEM0016801"/>
    <s v="ORD008917"/>
    <x v="94"/>
    <n v="2"/>
    <n v="15"/>
    <n v="1077.68"/>
    <x v="0"/>
    <x v="1"/>
  </r>
  <r>
    <s v="ITEM0016802"/>
    <s v="ORD008918"/>
    <x v="99"/>
    <n v="1"/>
    <n v="10"/>
    <n v="452.53"/>
    <x v="0"/>
    <x v="2"/>
  </r>
  <r>
    <s v="ITEM0016803"/>
    <s v="ORD008918"/>
    <x v="44"/>
    <n v="2"/>
    <n v="0"/>
    <n v="1300.82"/>
    <x v="0"/>
    <x v="0"/>
  </r>
  <r>
    <s v="ITEM0016804"/>
    <s v="ORD008919"/>
    <x v="13"/>
    <n v="1"/>
    <n v="0"/>
    <n v="2051.88"/>
    <x v="0"/>
    <x v="3"/>
  </r>
  <r>
    <s v="ITEM0016805"/>
    <s v="ORD008920"/>
    <x v="28"/>
    <n v="1"/>
    <n v="10"/>
    <n v="1341.93"/>
    <x v="0"/>
    <x v="5"/>
  </r>
  <r>
    <s v="ITEM0016806"/>
    <s v="ORD008920"/>
    <x v="98"/>
    <n v="1"/>
    <n v="15"/>
    <n v="2388.63"/>
    <x v="0"/>
    <x v="0"/>
  </r>
  <r>
    <s v="ITEM0016807"/>
    <s v="ORD008921"/>
    <x v="24"/>
    <n v="2"/>
    <n v="10"/>
    <n v="7157.65"/>
    <x v="0"/>
    <x v="3"/>
  </r>
  <r>
    <s v="ITEM0016808"/>
    <s v="ORD008922"/>
    <x v="43"/>
    <n v="1"/>
    <n v="20"/>
    <n v="2169.1"/>
    <x v="0"/>
    <x v="5"/>
  </r>
  <r>
    <s v="ITEM0016809"/>
    <s v="ORD008922"/>
    <x v="28"/>
    <n v="1"/>
    <n v="5"/>
    <n v="1416.48"/>
    <x v="0"/>
    <x v="5"/>
  </r>
  <r>
    <s v="ITEM0016810"/>
    <s v="ORD008922"/>
    <x v="9"/>
    <n v="1"/>
    <n v="10"/>
    <n v="1544.36"/>
    <x v="0"/>
    <x v="5"/>
  </r>
  <r>
    <s v="ITEM0016811"/>
    <s v="ORD008923"/>
    <x v="28"/>
    <n v="1"/>
    <n v="10"/>
    <n v="1341.93"/>
    <x v="0"/>
    <x v="5"/>
  </r>
  <r>
    <s v="ITEM0016812"/>
    <s v="ORD008924"/>
    <x v="90"/>
    <n v="1"/>
    <n v="0"/>
    <n v="321.01"/>
    <x v="0"/>
    <x v="5"/>
  </r>
  <r>
    <s v="ITEM0016813"/>
    <s v="ORD008925"/>
    <x v="2"/>
    <n v="3"/>
    <n v="5"/>
    <n v="4035.46"/>
    <x v="0"/>
    <x v="2"/>
  </r>
  <r>
    <s v="ITEM0016814"/>
    <s v="ORD008925"/>
    <x v="0"/>
    <n v="1"/>
    <n v="15"/>
    <n v="1013.26"/>
    <x v="0"/>
    <x v="0"/>
  </r>
  <r>
    <s v="ITEM0016815"/>
    <s v="ORD008926"/>
    <x v="83"/>
    <n v="1"/>
    <n v="15"/>
    <n v="416.81"/>
    <x v="0"/>
    <x v="1"/>
  </r>
  <r>
    <s v="ITEM0016816"/>
    <s v="ORD008927"/>
    <x v="21"/>
    <n v="1"/>
    <n v="0"/>
    <n v="1136.79"/>
    <x v="0"/>
    <x v="2"/>
  </r>
  <r>
    <s v="ITEM0016817"/>
    <s v="ORD008928"/>
    <x v="20"/>
    <n v="1"/>
    <n v="5"/>
    <n v="1730.39"/>
    <x v="0"/>
    <x v="2"/>
  </r>
  <r>
    <s v="ITEM0016818"/>
    <s v="ORD008929"/>
    <x v="29"/>
    <n v="1"/>
    <n v="5"/>
    <n v="1194.0899999999999"/>
    <x v="0"/>
    <x v="1"/>
  </r>
  <r>
    <s v="ITEM0016819"/>
    <s v="ORD008930"/>
    <x v="56"/>
    <n v="1"/>
    <n v="5"/>
    <n v="1609.94"/>
    <x v="1"/>
    <x v="2"/>
  </r>
  <r>
    <s v="ITEM0016820"/>
    <s v="ORD008931"/>
    <x v="56"/>
    <n v="1"/>
    <n v="15"/>
    <n v="1440.47"/>
    <x v="0"/>
    <x v="2"/>
  </r>
  <r>
    <s v="ITEM0016821"/>
    <s v="ORD008931"/>
    <x v="42"/>
    <n v="2"/>
    <n v="5"/>
    <n v="9046.34"/>
    <x v="0"/>
    <x v="3"/>
  </r>
  <r>
    <s v="ITEM0016822"/>
    <s v="ORD008932"/>
    <x v="91"/>
    <n v="1"/>
    <n v="15"/>
    <n v="751.17"/>
    <x v="0"/>
    <x v="2"/>
  </r>
  <r>
    <s v="ITEM0016823"/>
    <s v="ORD008932"/>
    <x v="59"/>
    <n v="1"/>
    <n v="0"/>
    <n v="1586.7"/>
    <x v="0"/>
    <x v="5"/>
  </r>
  <r>
    <s v="ITEM0016824"/>
    <s v="ORD008933"/>
    <x v="63"/>
    <n v="1"/>
    <n v="0"/>
    <n v="454.8"/>
    <x v="0"/>
    <x v="1"/>
  </r>
  <r>
    <s v="ITEM0016825"/>
    <s v="ORD008934"/>
    <x v="23"/>
    <n v="2"/>
    <n v="0"/>
    <n v="385.6"/>
    <x v="0"/>
    <x v="1"/>
  </r>
  <r>
    <s v="ITEM0016826"/>
    <s v="ORD008935"/>
    <x v="31"/>
    <n v="2"/>
    <n v="20"/>
    <n v="1274.78"/>
    <x v="0"/>
    <x v="3"/>
  </r>
  <r>
    <s v="ITEM0016827"/>
    <s v="ORD008935"/>
    <x v="27"/>
    <n v="2"/>
    <n v="0"/>
    <n v="3321.34"/>
    <x v="0"/>
    <x v="2"/>
  </r>
  <r>
    <s v="ITEM0016828"/>
    <s v="ORD008936"/>
    <x v="89"/>
    <n v="1"/>
    <n v="20"/>
    <n v="2334.58"/>
    <x v="0"/>
    <x v="0"/>
  </r>
  <r>
    <s v="ITEM0016829"/>
    <s v="ORD008937"/>
    <x v="4"/>
    <n v="1"/>
    <n v="0"/>
    <n v="545.28"/>
    <x v="0"/>
    <x v="3"/>
  </r>
  <r>
    <s v="ITEM0016830"/>
    <s v="ORD008938"/>
    <x v="104"/>
    <n v="2"/>
    <n v="10"/>
    <n v="2672.19"/>
    <x v="1"/>
    <x v="0"/>
  </r>
  <r>
    <s v="ITEM0016831"/>
    <s v="ORD008939"/>
    <x v="35"/>
    <n v="1"/>
    <n v="15"/>
    <n v="1870.26"/>
    <x v="0"/>
    <x v="0"/>
  </r>
  <r>
    <s v="ITEM0016832"/>
    <s v="ORD008939"/>
    <x v="19"/>
    <n v="2"/>
    <n v="15"/>
    <n v="4626.6400000000003"/>
    <x v="0"/>
    <x v="5"/>
  </r>
  <r>
    <s v="ITEM0016833"/>
    <s v="ORD008940"/>
    <x v="3"/>
    <n v="2"/>
    <n v="5"/>
    <n v="3355.91"/>
    <x v="0"/>
    <x v="3"/>
  </r>
  <r>
    <s v="ITEM0016834"/>
    <s v="ORD008940"/>
    <x v="52"/>
    <n v="1"/>
    <n v="5"/>
    <n v="2301.17"/>
    <x v="0"/>
    <x v="5"/>
  </r>
  <r>
    <s v="ITEM0016835"/>
    <s v="ORD008941"/>
    <x v="21"/>
    <n v="1"/>
    <n v="15"/>
    <n v="966.27"/>
    <x v="1"/>
    <x v="2"/>
  </r>
  <r>
    <s v="ITEM0016836"/>
    <s v="ORD008941"/>
    <x v="38"/>
    <n v="2"/>
    <n v="15"/>
    <n v="7173.76"/>
    <x v="0"/>
    <x v="3"/>
  </r>
  <r>
    <s v="ITEM0016837"/>
    <s v="ORD008942"/>
    <x v="57"/>
    <n v="1"/>
    <n v="20"/>
    <n v="1049.8699999999999"/>
    <x v="0"/>
    <x v="2"/>
  </r>
  <r>
    <s v="ITEM0016838"/>
    <s v="ORD008943"/>
    <x v="2"/>
    <n v="2"/>
    <n v="10"/>
    <n v="2548.71"/>
    <x v="1"/>
    <x v="2"/>
  </r>
  <r>
    <s v="ITEM0016839"/>
    <s v="ORD008944"/>
    <x v="55"/>
    <n v="1"/>
    <n v="10"/>
    <n v="560.35"/>
    <x v="1"/>
    <x v="1"/>
  </r>
  <r>
    <s v="ITEM0016840"/>
    <s v="ORD008944"/>
    <x v="79"/>
    <n v="1"/>
    <n v="0"/>
    <n v="1728.49"/>
    <x v="0"/>
    <x v="5"/>
  </r>
  <r>
    <s v="ITEM0016841"/>
    <s v="ORD008945"/>
    <x v="16"/>
    <n v="1"/>
    <n v="0"/>
    <n v="496.79"/>
    <x v="0"/>
    <x v="5"/>
  </r>
  <r>
    <s v="ITEM0016842"/>
    <s v="ORD008946"/>
    <x v="15"/>
    <n v="3"/>
    <n v="15"/>
    <n v="809.32"/>
    <x v="0"/>
    <x v="2"/>
  </r>
  <r>
    <s v="ITEM0016843"/>
    <s v="ORD008947"/>
    <x v="19"/>
    <n v="1"/>
    <n v="0"/>
    <n v="2721.55"/>
    <x v="0"/>
    <x v="5"/>
  </r>
  <r>
    <s v="ITEM0016844"/>
    <s v="ORD008947"/>
    <x v="90"/>
    <n v="1"/>
    <n v="15"/>
    <n v="272.86"/>
    <x v="0"/>
    <x v="5"/>
  </r>
  <r>
    <s v="ITEM0016845"/>
    <s v="ORD008947"/>
    <x v="34"/>
    <n v="2"/>
    <n v="10"/>
    <n v="687.44"/>
    <x v="0"/>
    <x v="1"/>
  </r>
  <r>
    <s v="ITEM0016846"/>
    <s v="ORD008948"/>
    <x v="5"/>
    <n v="1"/>
    <n v="10"/>
    <n v="1723.35"/>
    <x v="0"/>
    <x v="0"/>
  </r>
  <r>
    <s v="ITEM0016847"/>
    <s v="ORD008948"/>
    <x v="25"/>
    <n v="1"/>
    <n v="0"/>
    <n v="1228.3800000000001"/>
    <x v="0"/>
    <x v="2"/>
  </r>
  <r>
    <s v="ITEM0016848"/>
    <s v="ORD008949"/>
    <x v="62"/>
    <n v="2"/>
    <n v="0"/>
    <n v="1781.74"/>
    <x v="0"/>
    <x v="4"/>
  </r>
  <r>
    <s v="ITEM0016849"/>
    <s v="ORD008950"/>
    <x v="72"/>
    <n v="1"/>
    <n v="0"/>
    <n v="3547.27"/>
    <x v="0"/>
    <x v="3"/>
  </r>
  <r>
    <s v="ITEM0016850"/>
    <s v="ORD008950"/>
    <x v="74"/>
    <n v="2"/>
    <n v="5"/>
    <n v="3663.14"/>
    <x v="1"/>
    <x v="3"/>
  </r>
  <r>
    <s v="ITEM0016851"/>
    <s v="ORD008951"/>
    <x v="22"/>
    <n v="1"/>
    <n v="10"/>
    <n v="551.59"/>
    <x v="0"/>
    <x v="2"/>
  </r>
  <r>
    <s v="ITEM0016852"/>
    <s v="ORD008952"/>
    <x v="15"/>
    <n v="1"/>
    <n v="10"/>
    <n v="285.64"/>
    <x v="0"/>
    <x v="2"/>
  </r>
  <r>
    <s v="ITEM0016853"/>
    <s v="ORD008952"/>
    <x v="9"/>
    <n v="1"/>
    <n v="0"/>
    <n v="1715.95"/>
    <x v="0"/>
    <x v="5"/>
  </r>
  <r>
    <s v="ITEM0016854"/>
    <s v="ORD008953"/>
    <x v="51"/>
    <n v="3"/>
    <n v="0"/>
    <n v="12316.53"/>
    <x v="0"/>
    <x v="3"/>
  </r>
  <r>
    <s v="ITEM0016855"/>
    <s v="ORD008953"/>
    <x v="55"/>
    <n v="2"/>
    <n v="0"/>
    <n v="1245.22"/>
    <x v="0"/>
    <x v="1"/>
  </r>
  <r>
    <s v="ITEM0016856"/>
    <s v="ORD008953"/>
    <x v="55"/>
    <n v="2"/>
    <n v="10"/>
    <n v="1120.7"/>
    <x v="0"/>
    <x v="1"/>
  </r>
  <r>
    <s v="ITEM0016857"/>
    <s v="ORD008954"/>
    <x v="66"/>
    <n v="1"/>
    <n v="10"/>
    <n v="382.05"/>
    <x v="0"/>
    <x v="4"/>
  </r>
  <r>
    <s v="ITEM0016858"/>
    <s v="ORD008954"/>
    <x v="41"/>
    <n v="1"/>
    <n v="5"/>
    <n v="293.8"/>
    <x v="0"/>
    <x v="1"/>
  </r>
  <r>
    <s v="ITEM0016859"/>
    <s v="ORD008955"/>
    <x v="27"/>
    <n v="1"/>
    <n v="0"/>
    <n v="1660.67"/>
    <x v="1"/>
    <x v="2"/>
  </r>
  <r>
    <s v="ITEM0016860"/>
    <s v="ORD008956"/>
    <x v="67"/>
    <n v="2"/>
    <n v="0"/>
    <n v="1052.6199999999999"/>
    <x v="0"/>
    <x v="4"/>
  </r>
  <r>
    <s v="ITEM0016861"/>
    <s v="ORD008956"/>
    <x v="7"/>
    <n v="3"/>
    <n v="10"/>
    <n v="4065.5"/>
    <x v="0"/>
    <x v="0"/>
  </r>
  <r>
    <s v="ITEM0016862"/>
    <s v="ORD008956"/>
    <x v="102"/>
    <n v="1"/>
    <n v="0"/>
    <n v="1530.67"/>
    <x v="1"/>
    <x v="0"/>
  </r>
  <r>
    <s v="ITEM0016863"/>
    <s v="ORD008957"/>
    <x v="15"/>
    <n v="3"/>
    <n v="0"/>
    <n v="952.14"/>
    <x v="0"/>
    <x v="2"/>
  </r>
  <r>
    <s v="ITEM0016864"/>
    <s v="ORD008957"/>
    <x v="88"/>
    <n v="2"/>
    <n v="10"/>
    <n v="1040.74"/>
    <x v="0"/>
    <x v="4"/>
  </r>
  <r>
    <s v="ITEM0016865"/>
    <s v="ORD008958"/>
    <x v="17"/>
    <n v="1"/>
    <n v="10"/>
    <n v="2925.53"/>
    <x v="1"/>
    <x v="3"/>
  </r>
  <r>
    <s v="ITEM0016866"/>
    <s v="ORD008958"/>
    <x v="33"/>
    <n v="3"/>
    <n v="0"/>
    <n v="6155.94"/>
    <x v="0"/>
    <x v="0"/>
  </r>
  <r>
    <s v="ITEM0016867"/>
    <s v="ORD008959"/>
    <x v="28"/>
    <n v="1"/>
    <n v="0"/>
    <n v="1491.03"/>
    <x v="0"/>
    <x v="5"/>
  </r>
  <r>
    <s v="ITEM0016868"/>
    <s v="ORD008960"/>
    <x v="10"/>
    <n v="1"/>
    <n v="0"/>
    <n v="4680.1499999999996"/>
    <x v="0"/>
    <x v="3"/>
  </r>
  <r>
    <s v="ITEM0016869"/>
    <s v="ORD008961"/>
    <x v="60"/>
    <n v="1"/>
    <n v="5"/>
    <n v="790.96"/>
    <x v="0"/>
    <x v="2"/>
  </r>
  <r>
    <s v="ITEM0016870"/>
    <s v="ORD008961"/>
    <x v="84"/>
    <n v="1"/>
    <n v="0"/>
    <n v="4825.72"/>
    <x v="0"/>
    <x v="3"/>
  </r>
  <r>
    <s v="ITEM0016871"/>
    <s v="ORD008962"/>
    <x v="3"/>
    <n v="3"/>
    <n v="0"/>
    <n v="5298.81"/>
    <x v="0"/>
    <x v="3"/>
  </r>
  <r>
    <s v="ITEM0016872"/>
    <s v="ORD008962"/>
    <x v="52"/>
    <n v="1"/>
    <n v="5"/>
    <n v="2301.17"/>
    <x v="0"/>
    <x v="5"/>
  </r>
  <r>
    <s v="ITEM0016873"/>
    <s v="ORD008962"/>
    <x v="91"/>
    <n v="1"/>
    <n v="15"/>
    <n v="751.17"/>
    <x v="0"/>
    <x v="2"/>
  </r>
  <r>
    <s v="ITEM0016874"/>
    <s v="ORD008963"/>
    <x v="23"/>
    <n v="1"/>
    <n v="10"/>
    <n v="173.52"/>
    <x v="0"/>
    <x v="1"/>
  </r>
  <r>
    <s v="ITEM0016875"/>
    <s v="ORD008963"/>
    <x v="40"/>
    <n v="1"/>
    <n v="5"/>
    <n v="3683.59"/>
    <x v="0"/>
    <x v="3"/>
  </r>
  <r>
    <s v="ITEM0016876"/>
    <s v="ORD008964"/>
    <x v="62"/>
    <n v="1"/>
    <n v="5"/>
    <n v="846.33"/>
    <x v="0"/>
    <x v="4"/>
  </r>
  <r>
    <s v="ITEM0016877"/>
    <s v="ORD008965"/>
    <x v="76"/>
    <n v="2"/>
    <n v="0"/>
    <n v="877.68"/>
    <x v="0"/>
    <x v="1"/>
  </r>
  <r>
    <s v="ITEM0016878"/>
    <s v="ORD008966"/>
    <x v="12"/>
    <n v="1"/>
    <n v="0"/>
    <n v="763.78"/>
    <x v="0"/>
    <x v="4"/>
  </r>
  <r>
    <s v="ITEM0016879"/>
    <s v="ORD008967"/>
    <x v="36"/>
    <n v="1"/>
    <n v="0"/>
    <n v="2505.15"/>
    <x v="0"/>
    <x v="0"/>
  </r>
  <r>
    <s v="ITEM0016880"/>
    <s v="ORD008968"/>
    <x v="14"/>
    <n v="1"/>
    <n v="5"/>
    <n v="3493.25"/>
    <x v="0"/>
    <x v="3"/>
  </r>
  <r>
    <s v="ITEM0016881"/>
    <s v="ORD008969"/>
    <x v="31"/>
    <n v="1"/>
    <n v="5"/>
    <n v="756.9"/>
    <x v="0"/>
    <x v="3"/>
  </r>
  <r>
    <s v="ITEM0016882"/>
    <s v="ORD008970"/>
    <x v="24"/>
    <n v="1"/>
    <n v="5"/>
    <n v="3777.65"/>
    <x v="0"/>
    <x v="3"/>
  </r>
  <r>
    <s v="ITEM0016883"/>
    <s v="ORD008971"/>
    <x v="31"/>
    <n v="2"/>
    <n v="0"/>
    <n v="1593.48"/>
    <x v="0"/>
    <x v="3"/>
  </r>
  <r>
    <s v="ITEM0016884"/>
    <s v="ORD008972"/>
    <x v="1"/>
    <n v="2"/>
    <n v="0"/>
    <n v="1855.52"/>
    <x v="0"/>
    <x v="1"/>
  </r>
  <r>
    <s v="ITEM0016885"/>
    <s v="ORD008973"/>
    <x v="5"/>
    <n v="1"/>
    <n v="10"/>
    <n v="1723.35"/>
    <x v="0"/>
    <x v="0"/>
  </r>
  <r>
    <s v="ITEM0016886"/>
    <s v="ORD008974"/>
    <x v="14"/>
    <n v="2"/>
    <n v="15"/>
    <n v="6251.09"/>
    <x v="0"/>
    <x v="3"/>
  </r>
  <r>
    <s v="ITEM0016887"/>
    <s v="ORD008974"/>
    <x v="74"/>
    <n v="2"/>
    <n v="0"/>
    <n v="3855.94"/>
    <x v="0"/>
    <x v="3"/>
  </r>
  <r>
    <s v="ITEM0016888"/>
    <s v="ORD008975"/>
    <x v="77"/>
    <n v="1"/>
    <n v="10"/>
    <n v="1258.06"/>
    <x v="0"/>
    <x v="5"/>
  </r>
  <r>
    <s v="ITEM0016889"/>
    <s v="ORD008976"/>
    <x v="40"/>
    <n v="1"/>
    <n v="20"/>
    <n v="3101.97"/>
    <x v="0"/>
    <x v="3"/>
  </r>
  <r>
    <s v="ITEM0016890"/>
    <s v="ORD008977"/>
    <x v="54"/>
    <n v="1"/>
    <n v="10"/>
    <n v="658.05"/>
    <x v="0"/>
    <x v="1"/>
  </r>
  <r>
    <s v="ITEM0016891"/>
    <s v="ORD008977"/>
    <x v="74"/>
    <n v="1"/>
    <n v="0"/>
    <n v="1927.97"/>
    <x v="0"/>
    <x v="3"/>
  </r>
  <r>
    <s v="ITEM0016892"/>
    <s v="ORD008977"/>
    <x v="68"/>
    <n v="2"/>
    <n v="0"/>
    <n v="1098.1600000000001"/>
    <x v="0"/>
    <x v="1"/>
  </r>
  <r>
    <s v="ITEM0016893"/>
    <s v="ORD008977"/>
    <x v="56"/>
    <n v="1"/>
    <n v="0"/>
    <n v="1694.67"/>
    <x v="0"/>
    <x v="2"/>
  </r>
  <r>
    <s v="ITEM0016894"/>
    <s v="ORD008978"/>
    <x v="14"/>
    <n v="1"/>
    <n v="15"/>
    <n v="3125.54"/>
    <x v="0"/>
    <x v="3"/>
  </r>
  <r>
    <s v="ITEM0016895"/>
    <s v="ORD008979"/>
    <x v="61"/>
    <n v="1"/>
    <n v="10"/>
    <n v="780.83"/>
    <x v="0"/>
    <x v="1"/>
  </r>
  <r>
    <s v="ITEM0016896"/>
    <s v="ORD008979"/>
    <x v="12"/>
    <n v="1"/>
    <n v="15"/>
    <n v="649.21"/>
    <x v="0"/>
    <x v="4"/>
  </r>
  <r>
    <s v="ITEM0016897"/>
    <s v="ORD008979"/>
    <x v="38"/>
    <n v="1"/>
    <n v="20"/>
    <n v="3375.89"/>
    <x v="0"/>
    <x v="3"/>
  </r>
  <r>
    <s v="ITEM0016898"/>
    <s v="ORD008979"/>
    <x v="81"/>
    <n v="1"/>
    <n v="10"/>
    <n v="926.94"/>
    <x v="0"/>
    <x v="2"/>
  </r>
  <r>
    <s v="ITEM0016899"/>
    <s v="ORD008980"/>
    <x v="38"/>
    <n v="1"/>
    <n v="10"/>
    <n v="3797.87"/>
    <x v="0"/>
    <x v="3"/>
  </r>
  <r>
    <s v="ITEM0016900"/>
    <s v="ORD008980"/>
    <x v="3"/>
    <n v="1"/>
    <n v="0"/>
    <n v="1766.27"/>
    <x v="1"/>
    <x v="3"/>
  </r>
  <r>
    <s v="ITEM0016901"/>
    <s v="ORD008980"/>
    <x v="92"/>
    <n v="1"/>
    <n v="10"/>
    <n v="79.94"/>
    <x v="0"/>
    <x v="4"/>
  </r>
  <r>
    <s v="ITEM0016902"/>
    <s v="ORD008981"/>
    <x v="17"/>
    <n v="1"/>
    <n v="5"/>
    <n v="3088.06"/>
    <x v="0"/>
    <x v="3"/>
  </r>
  <r>
    <s v="ITEM0016903"/>
    <s v="ORD008981"/>
    <x v="39"/>
    <n v="1"/>
    <n v="0"/>
    <n v="2455"/>
    <x v="0"/>
    <x v="0"/>
  </r>
  <r>
    <s v="ITEM0016904"/>
    <s v="ORD008981"/>
    <x v="71"/>
    <n v="2"/>
    <n v="0"/>
    <n v="9396.84"/>
    <x v="0"/>
    <x v="3"/>
  </r>
  <r>
    <s v="ITEM0016905"/>
    <s v="ORD008982"/>
    <x v="22"/>
    <n v="1"/>
    <n v="5"/>
    <n v="582.24"/>
    <x v="0"/>
    <x v="2"/>
  </r>
  <r>
    <s v="ITEM0016906"/>
    <s v="ORD008982"/>
    <x v="63"/>
    <n v="2"/>
    <n v="5"/>
    <n v="864.12"/>
    <x v="0"/>
    <x v="1"/>
  </r>
  <r>
    <s v="ITEM0016907"/>
    <s v="ORD008982"/>
    <x v="10"/>
    <n v="1"/>
    <n v="10"/>
    <n v="4212.1400000000003"/>
    <x v="0"/>
    <x v="3"/>
  </r>
  <r>
    <s v="ITEM0016908"/>
    <s v="ORD008983"/>
    <x v="46"/>
    <n v="1"/>
    <n v="5"/>
    <n v="2296.2600000000002"/>
    <x v="0"/>
    <x v="5"/>
  </r>
  <r>
    <s v="ITEM0016909"/>
    <s v="ORD008983"/>
    <x v="46"/>
    <n v="1"/>
    <n v="10"/>
    <n v="2175.41"/>
    <x v="0"/>
    <x v="5"/>
  </r>
  <r>
    <s v="ITEM0016910"/>
    <s v="ORD008984"/>
    <x v="78"/>
    <n v="2"/>
    <n v="0"/>
    <n v="2837.44"/>
    <x v="0"/>
    <x v="2"/>
  </r>
  <r>
    <s v="ITEM0016911"/>
    <s v="ORD008985"/>
    <x v="30"/>
    <n v="2"/>
    <n v="0"/>
    <n v="7975.2"/>
    <x v="1"/>
    <x v="3"/>
  </r>
  <r>
    <s v="ITEM0016912"/>
    <s v="ORD008986"/>
    <x v="54"/>
    <n v="3"/>
    <n v="0"/>
    <n v="2193.5100000000002"/>
    <x v="0"/>
    <x v="1"/>
  </r>
  <r>
    <s v="ITEM0016913"/>
    <s v="ORD008986"/>
    <x v="12"/>
    <n v="1"/>
    <n v="10"/>
    <n v="687.4"/>
    <x v="0"/>
    <x v="4"/>
  </r>
  <r>
    <s v="ITEM0016914"/>
    <s v="ORD008986"/>
    <x v="16"/>
    <n v="1"/>
    <n v="10"/>
    <n v="447.11"/>
    <x v="0"/>
    <x v="5"/>
  </r>
  <r>
    <s v="ITEM0016915"/>
    <s v="ORD008987"/>
    <x v="10"/>
    <n v="1"/>
    <n v="10"/>
    <n v="4212.1400000000003"/>
    <x v="0"/>
    <x v="3"/>
  </r>
  <r>
    <s v="ITEM0016916"/>
    <s v="ORD008987"/>
    <x v="96"/>
    <n v="1"/>
    <n v="5"/>
    <n v="1317.56"/>
    <x v="0"/>
    <x v="5"/>
  </r>
  <r>
    <s v="ITEM0016917"/>
    <s v="ORD008987"/>
    <x v="22"/>
    <n v="1"/>
    <n v="15"/>
    <n v="520.95000000000005"/>
    <x v="0"/>
    <x v="2"/>
  </r>
  <r>
    <s v="ITEM0016918"/>
    <s v="ORD008988"/>
    <x v="28"/>
    <n v="1"/>
    <n v="0"/>
    <n v="1491.03"/>
    <x v="0"/>
    <x v="5"/>
  </r>
  <r>
    <s v="ITEM0016919"/>
    <s v="ORD008989"/>
    <x v="2"/>
    <n v="1"/>
    <n v="5"/>
    <n v="1345.15"/>
    <x v="0"/>
    <x v="2"/>
  </r>
  <r>
    <s v="ITEM0016920"/>
    <s v="ORD008990"/>
    <x v="74"/>
    <n v="1"/>
    <n v="15"/>
    <n v="1638.77"/>
    <x v="0"/>
    <x v="3"/>
  </r>
  <r>
    <s v="ITEM0016921"/>
    <s v="ORD008991"/>
    <x v="22"/>
    <n v="3"/>
    <n v="20"/>
    <n v="1470.91"/>
    <x v="0"/>
    <x v="2"/>
  </r>
  <r>
    <s v="ITEM0016922"/>
    <s v="ORD008991"/>
    <x v="4"/>
    <n v="1"/>
    <n v="0"/>
    <n v="545.28"/>
    <x v="0"/>
    <x v="3"/>
  </r>
  <r>
    <s v="ITEM0016923"/>
    <s v="ORD008992"/>
    <x v="1"/>
    <n v="1"/>
    <n v="10"/>
    <n v="834.98"/>
    <x v="0"/>
    <x v="1"/>
  </r>
  <r>
    <s v="ITEM0016924"/>
    <s v="ORD008992"/>
    <x v="83"/>
    <n v="1"/>
    <n v="0"/>
    <n v="490.36"/>
    <x v="0"/>
    <x v="1"/>
  </r>
  <r>
    <s v="ITEM0016925"/>
    <s v="ORD008992"/>
    <x v="48"/>
    <n v="1"/>
    <n v="0"/>
    <n v="780.51"/>
    <x v="0"/>
    <x v="5"/>
  </r>
  <r>
    <s v="ITEM0016926"/>
    <s v="ORD008992"/>
    <x v="56"/>
    <n v="2"/>
    <n v="5"/>
    <n v="3219.87"/>
    <x v="0"/>
    <x v="2"/>
  </r>
  <r>
    <s v="ITEM0016927"/>
    <s v="ORD008993"/>
    <x v="22"/>
    <n v="1"/>
    <n v="15"/>
    <n v="520.95000000000005"/>
    <x v="0"/>
    <x v="2"/>
  </r>
  <r>
    <s v="ITEM0016928"/>
    <s v="ORD008993"/>
    <x v="49"/>
    <n v="1"/>
    <n v="0"/>
    <n v="1687.4"/>
    <x v="0"/>
    <x v="0"/>
  </r>
  <r>
    <s v="ITEM0016929"/>
    <s v="ORD008993"/>
    <x v="77"/>
    <n v="1"/>
    <n v="0"/>
    <n v="1397.84"/>
    <x v="0"/>
    <x v="5"/>
  </r>
  <r>
    <s v="ITEM0016930"/>
    <s v="ORD008994"/>
    <x v="75"/>
    <n v="1"/>
    <n v="10"/>
    <n v="195.27"/>
    <x v="0"/>
    <x v="1"/>
  </r>
  <r>
    <s v="ITEM0016931"/>
    <s v="ORD008995"/>
    <x v="20"/>
    <n v="1"/>
    <n v="5"/>
    <n v="1730.39"/>
    <x v="0"/>
    <x v="2"/>
  </r>
  <r>
    <s v="ITEM0016932"/>
    <s v="ORD008995"/>
    <x v="19"/>
    <n v="3"/>
    <n v="0"/>
    <n v="8164.65"/>
    <x v="0"/>
    <x v="5"/>
  </r>
  <r>
    <s v="ITEM0016933"/>
    <s v="ORD008996"/>
    <x v="28"/>
    <n v="2"/>
    <n v="20"/>
    <n v="2385.65"/>
    <x v="0"/>
    <x v="5"/>
  </r>
  <r>
    <s v="ITEM0016934"/>
    <s v="ORD008996"/>
    <x v="2"/>
    <n v="3"/>
    <n v="5"/>
    <n v="4035.46"/>
    <x v="1"/>
    <x v="2"/>
  </r>
  <r>
    <s v="ITEM0016935"/>
    <s v="ORD008997"/>
    <x v="91"/>
    <n v="1"/>
    <n v="10"/>
    <n v="795.36"/>
    <x v="0"/>
    <x v="2"/>
  </r>
  <r>
    <s v="ITEM0016936"/>
    <s v="ORD008998"/>
    <x v="89"/>
    <n v="2"/>
    <n v="10"/>
    <n v="5252.8"/>
    <x v="0"/>
    <x v="0"/>
  </r>
  <r>
    <s v="ITEM0016937"/>
    <s v="ORD008999"/>
    <x v="26"/>
    <n v="1"/>
    <n v="10"/>
    <n v="3120.62"/>
    <x v="0"/>
    <x v="5"/>
  </r>
  <r>
    <s v="ITEM0016938"/>
    <s v="ORD008999"/>
    <x v="42"/>
    <n v="2"/>
    <n v="15"/>
    <n v="8094.09"/>
    <x v="0"/>
    <x v="3"/>
  </r>
  <r>
    <s v="ITEM0016939"/>
    <s v="ORD008999"/>
    <x v="94"/>
    <n v="1"/>
    <n v="10"/>
    <n v="570.54"/>
    <x v="0"/>
    <x v="1"/>
  </r>
  <r>
    <s v="ITEM0016940"/>
    <s v="ORD008999"/>
    <x v="42"/>
    <n v="2"/>
    <n v="0"/>
    <n v="9522.4599999999991"/>
    <x v="0"/>
    <x v="3"/>
  </r>
  <r>
    <s v="ITEM0016941"/>
    <s v="ORD009000"/>
    <x v="14"/>
    <n v="1"/>
    <n v="15"/>
    <n v="3125.54"/>
    <x v="0"/>
    <x v="3"/>
  </r>
  <r>
    <s v="ITEM0016942"/>
    <s v="ORD009000"/>
    <x v="58"/>
    <n v="2"/>
    <n v="0"/>
    <n v="6585.1"/>
    <x v="0"/>
    <x v="5"/>
  </r>
  <r>
    <s v="ITEM0016943"/>
    <s v="ORD009000"/>
    <x v="48"/>
    <n v="1"/>
    <n v="20"/>
    <n v="624.4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2724E-ADD9-4256-A9AE-7171BB7A2B0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10" firstHeaderRow="1" firstDataRow="1" firstDataCol="1"/>
  <pivotFields count="8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7">
        <item x="1"/>
        <item x="4"/>
        <item x="3"/>
        <item x="2"/>
        <item x="5"/>
        <item x="0"/>
        <item t="default"/>
      </items>
    </pivotField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line_total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05EB10-3C5C-433D-BF55-C6D379A721A5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0" firstHeaderRow="1" firstDataRow="1" firstDataCol="1"/>
  <pivotFields count="2">
    <pivotField axis="axisRow" allDrilled="1" showAll="0" sortType="descending" defaultAttributeDrillState="1">
      <items count="7">
        <item s="1" x="0"/>
        <item s="1" x="1"/>
        <item s="1" x="2"/>
        <item s="1" x="3"/>
        <item s="1" x="4"/>
        <item s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3"/>
    </i>
    <i>
      <x/>
    </i>
    <i>
      <x v="2"/>
    </i>
    <i>
      <x v="4"/>
    </i>
    <i>
      <x v="5"/>
    </i>
    <i>
      <x v="1"/>
    </i>
    <i t="grand">
      <x/>
    </i>
  </rowItems>
  <colItems count="1">
    <i/>
  </colItems>
  <dataFields count="1">
    <dataField name="Average of Returned_flag" fld="1" subtotal="average" baseField="0" baseItem="0"/>
  </dataFields>
  <formats count="4">
    <format dxfId="3">
      <pivotArea collapsedLevelsAreSubtotals="1" fieldPosition="0">
        <references count="1">
          <reference field="0" count="5">
            <x v="1"/>
            <x v="2"/>
            <x v="3"/>
            <x v="4"/>
            <x v="5"/>
          </reference>
        </references>
      </pivotArea>
    </format>
    <format dxfId="2">
      <pivotArea grandRow="1" outline="0" collapsedLevelsAreSubtotals="1" fieldPosition="0"/>
    </format>
    <format dxfId="1">
      <pivotArea collapsedLevelsAreSubtotals="1" fieldPosition="0">
        <references count="1">
          <reference field="0" count="1">
            <x v="0"/>
          </reference>
        </references>
      </pivotArea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Returned_flag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Excel_Dashboard.xlsx!order_items">
        <x15:activeTabTopLevelEntity name="[order_item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F9E5B-0264-4AB1-8EE8-ADA917D6D70A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8">
    <pivotField showAll="0"/>
    <pivotField showAll="0"/>
    <pivotField axis="axisRow" showAll="0" measureFilter="1" sortType="descending">
      <items count="109">
        <item x="51"/>
        <item x="40"/>
        <item x="24"/>
        <item x="72"/>
        <item x="10"/>
        <item x="31"/>
        <item x="38"/>
        <item x="30"/>
        <item x="13"/>
        <item x="84"/>
        <item x="71"/>
        <item x="17"/>
        <item x="74"/>
        <item x="42"/>
        <item x="101"/>
        <item x="3"/>
        <item x="4"/>
        <item x="14"/>
        <item x="26"/>
        <item x="96"/>
        <item x="9"/>
        <item x="77"/>
        <item x="58"/>
        <item x="28"/>
        <item x="16"/>
        <item x="18"/>
        <item x="48"/>
        <item x="79"/>
        <item x="87"/>
        <item x="46"/>
        <item x="43"/>
        <item x="50"/>
        <item x="19"/>
        <item x="90"/>
        <item x="52"/>
        <item x="59"/>
        <item x="20"/>
        <item x="60"/>
        <item x="80"/>
        <item x="22"/>
        <item x="81"/>
        <item x="99"/>
        <item x="65"/>
        <item x="21"/>
        <item x="57"/>
        <item x="53"/>
        <item x="25"/>
        <item x="91"/>
        <item x="78"/>
        <item x="56"/>
        <item x="2"/>
        <item x="45"/>
        <item x="15"/>
        <item x="27"/>
        <item x="1"/>
        <item x="41"/>
        <item x="76"/>
        <item x="97"/>
        <item x="23"/>
        <item x="61"/>
        <item x="34"/>
        <item x="68"/>
        <item x="93"/>
        <item x="32"/>
        <item x="54"/>
        <item x="75"/>
        <item x="37"/>
        <item x="63"/>
        <item x="83"/>
        <item x="94"/>
        <item x="29"/>
        <item x="55"/>
        <item x="39"/>
        <item x="105"/>
        <item x="7"/>
        <item x="95"/>
        <item x="47"/>
        <item x="36"/>
        <item x="104"/>
        <item x="98"/>
        <item x="70"/>
        <item x="49"/>
        <item x="102"/>
        <item x="44"/>
        <item x="89"/>
        <item x="35"/>
        <item x="86"/>
        <item x="5"/>
        <item x="33"/>
        <item x="0"/>
        <item x="103"/>
        <item x="6"/>
        <item x="85"/>
        <item x="64"/>
        <item x="106"/>
        <item x="100"/>
        <item x="66"/>
        <item x="107"/>
        <item x="92"/>
        <item x="69"/>
        <item x="88"/>
        <item x="67"/>
        <item x="11"/>
        <item x="62"/>
        <item x="8"/>
        <item x="73"/>
        <item x="12"/>
        <item x="8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2"/>
  </rowFields>
  <rowItems count="11">
    <i>
      <x v="13"/>
    </i>
    <i>
      <x v="4"/>
    </i>
    <i>
      <x v="6"/>
    </i>
    <i>
      <x v="10"/>
    </i>
    <i>
      <x v="9"/>
    </i>
    <i>
      <x v="7"/>
    </i>
    <i>
      <x v="1"/>
    </i>
    <i>
      <x v="17"/>
    </i>
    <i>
      <x v="2"/>
    </i>
    <i>
      <x/>
    </i>
    <i t="grand">
      <x/>
    </i>
  </rowItems>
  <colItems count="1">
    <i/>
  </colItems>
  <dataFields count="1">
    <dataField name="Sum of line_total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C83F6-1287-463B-948D-E98542DB75A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8">
    <pivotField showAll="0"/>
    <pivotField showAll="0"/>
    <pivotField numFmtId="14"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order_total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D830B-0897-4A2E-B4ED-0ACAD31C8AAC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8">
    <pivotField dataField="1" showAll="0">
      <items count="9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t="default"/>
      </items>
    </pivotField>
    <pivotField showAll="0"/>
    <pivotField numFmtId="14" showAll="0"/>
    <pivotField showAll="0"/>
    <pivotField axis="axisRow" showAll="0">
      <items count="7">
        <item x="5"/>
        <item x="2"/>
        <item x="0"/>
        <item x="3"/>
        <item x="4"/>
        <item x="1"/>
        <item t="default"/>
      </items>
    </pivotField>
    <pivotField showAll="0"/>
    <pivotField showAll="0"/>
    <pivotField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_id" fld="0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A0EFCBC-E529-4AA5-94A0-ABB14554C897}" autoFormatId="16" applyNumberFormats="0" applyBorderFormats="0" applyFontFormats="0" applyPatternFormats="0" applyAlignmentFormats="0" applyWidthHeightFormats="0">
  <queryTableRefresh nextId="7">
    <queryTableFields count="6">
      <queryTableField id="1" name="product_id" tableColumnId="1"/>
      <queryTableField id="2" name="category" tableColumnId="2"/>
      <queryTableField id="3" name="sub_category" tableColumnId="3"/>
      <queryTableField id="4" name="product_name" tableColumnId="4"/>
      <queryTableField id="5" name="unit_price" tableColumnId="5"/>
      <queryTableField id="6" name="unit_cos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1A28F62-634A-481F-94C9-46F7698A5267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order_item_id" tableColumnId="1"/>
      <queryTableField id="2" name="order_id" tableColumnId="2"/>
      <queryTableField id="3" name="product_id" tableColumnId="3"/>
      <queryTableField id="4" name="quantity" tableColumnId="4"/>
      <queryTableField id="5" name="discount_pct" tableColumnId="5"/>
      <queryTableField id="6" name="line_total" tableColumnId="6"/>
      <queryTableField id="7" name="is_returned" tableColumnId="7"/>
      <queryTableField id="8" dataBound="0" tableColumnId="8"/>
      <queryTableField id="9" dataBound="0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E5586C5-2337-44A7-9C84-4B1B2377F56D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date" tableColumnId="3"/>
      <queryTableField id="4" name="region" tableColumnId="4"/>
      <queryTableField id="5" name="payment_method" tableColumnId="5"/>
      <queryTableField id="6" name="order_total" tableColumnId="6"/>
      <queryTableField id="7" name="total_discount" tableColumnId="7"/>
      <queryTableField id="8" name="is_returned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FF7175-ACA6-4C4A-B59F-7BEDD252EDDA}" autoFormatId="16" applyNumberFormats="0" applyBorderFormats="0" applyFontFormats="0" applyPatternFormats="0" applyAlignmentFormats="0" applyWidthHeightFormats="0">
  <queryTableRefresh nextId="6">
    <queryTableFields count="5">
      <queryTableField id="1" name="customer_id" tableColumnId="1"/>
      <queryTableField id="2" name="region" tableColumnId="2"/>
      <queryTableField id="3" name="city" tableColumnId="3"/>
      <queryTableField id="4" name="segment" tableColumnId="4"/>
      <queryTableField id="5" name="signup_d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218D91-1041-4D55-BD8E-5F698F63B9D3}" name="products" displayName="products" ref="A1:F109" tableType="queryTable" totalsRowShown="0">
  <autoFilter ref="A1:F109" xr:uid="{5E218D91-1041-4D55-BD8E-5F698F63B9D3}"/>
  <tableColumns count="6">
    <tableColumn id="1" xr3:uid="{02A31F6C-5C72-4F9A-A09F-6631AF3FA7B8}" uniqueName="1" name="product_id" queryTableFieldId="1" dataDxfId="22"/>
    <tableColumn id="2" xr3:uid="{07407046-1CB4-440A-9F5E-2B2412789D18}" uniqueName="2" name="category" queryTableFieldId="2" dataDxfId="21"/>
    <tableColumn id="3" xr3:uid="{E239F0F4-E99F-4B89-A6FC-2E1389E4F442}" uniqueName="3" name="sub_category" queryTableFieldId="3" dataDxfId="20"/>
    <tableColumn id="4" xr3:uid="{40CBD312-1920-4477-853C-BE5DF04BDDE8}" uniqueName="4" name="product_name" queryTableFieldId="4" dataDxfId="19"/>
    <tableColumn id="5" xr3:uid="{6F0A69DB-11BB-4F69-9B57-DC7E1A1D12CB}" uniqueName="5" name="unit_price" queryTableFieldId="5"/>
    <tableColumn id="6" xr3:uid="{3A23417E-1359-43AF-910C-B68FFE3F5D70}" uniqueName="6" name="unit_cos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FA1AFF-1028-4120-BC52-B82137575BD8}" name="order_items" displayName="order_items" ref="A1:I16948" tableType="queryTable" totalsRowShown="0">
  <autoFilter ref="A1:I16948" xr:uid="{0CFA1AFF-1028-4120-BC52-B82137575BD8}"/>
  <tableColumns count="9">
    <tableColumn id="1" xr3:uid="{8AECD100-A488-4AE5-8ED3-5059AAA802E3}" uniqueName="1" name="order_item_id" queryTableFieldId="1" dataDxfId="8"/>
    <tableColumn id="2" xr3:uid="{DF765451-4E7C-4D5B-A283-4A21C821697C}" uniqueName="2" name="order_id" queryTableFieldId="2" dataDxfId="7"/>
    <tableColumn id="3" xr3:uid="{03DB983E-BFA1-44DB-A2AA-AD63BE27F640}" uniqueName="3" name="product_id" queryTableFieldId="3" dataDxfId="6"/>
    <tableColumn id="4" xr3:uid="{EB0399B8-FE47-4561-B8F9-09E8F82C64B7}" uniqueName="4" name="quantity" queryTableFieldId="4"/>
    <tableColumn id="5" xr3:uid="{D908FAEB-8E51-451C-9D3A-0AF2BAD9161B}" uniqueName="5" name="discount_pct" queryTableFieldId="5"/>
    <tableColumn id="6" xr3:uid="{84E0044E-AFBE-4774-B7B3-393008818A55}" uniqueName="6" name="line_total" queryTableFieldId="6"/>
    <tableColumn id="7" xr3:uid="{61D558A7-69EA-4E24-ABCF-4473EA8ABEEA}" uniqueName="7" name="is_returned" queryTableFieldId="7"/>
    <tableColumn id="8" xr3:uid="{1DFCB608-4EBA-4405-A4D6-ED6CC3DE15E4}" uniqueName="8" name="Category" queryTableFieldId="8" dataDxfId="5">
      <calculatedColumnFormula>VLOOKUP(C2,Products!A:B,2,FALSE)</calculatedColumnFormula>
    </tableColumn>
    <tableColumn id="9" xr3:uid="{78D37D9E-8BC4-420A-B5A3-FCDDEFA75257}" uniqueName="9" name="Returned_flag" queryTableFieldId="9" dataDxfId="4">
      <calculatedColumnFormula>IF(G2=TRUE,1,0)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CC5504-6BD5-461A-86FB-9970D548AA0B}" name="orders" displayName="orders" ref="A1:H9046" tableType="queryTable" totalsRowShown="0">
  <autoFilter ref="A1:H9046" xr:uid="{DECC5504-6BD5-461A-86FB-9970D548AA0B}"/>
  <tableColumns count="8">
    <tableColumn id="1" xr3:uid="{BCF65BD6-9CC9-4B66-AA05-84C809A7AFEF}" uniqueName="1" name="order_id" queryTableFieldId="1" dataDxfId="18"/>
    <tableColumn id="2" xr3:uid="{F0FAF07D-ED08-4D53-8B28-E964A2C5163E}" uniqueName="2" name="customer_id" queryTableFieldId="2" dataDxfId="17"/>
    <tableColumn id="3" xr3:uid="{D60007D3-87FE-47DE-A070-099798DEC291}" uniqueName="3" name="order_date" queryTableFieldId="3" dataDxfId="16"/>
    <tableColumn id="4" xr3:uid="{79747D80-F8B9-462F-8A75-04B0EBB494D5}" uniqueName="4" name="region" queryTableFieldId="4" dataDxfId="15"/>
    <tableColumn id="5" xr3:uid="{869FF66C-81FB-4B91-A9B7-F921496CA7EC}" uniqueName="5" name="payment_method" queryTableFieldId="5" dataDxfId="14"/>
    <tableColumn id="6" xr3:uid="{00F385B5-2157-4BE4-A417-C44166CF44DD}" uniqueName="6" name="order_total" queryTableFieldId="6"/>
    <tableColumn id="7" xr3:uid="{B823FB35-1F20-4ECA-9614-77BDDB4FA7FA}" uniqueName="7" name="total_discount" queryTableFieldId="7"/>
    <tableColumn id="8" xr3:uid="{88413E00-98B8-4ACF-BDBF-8674CC48E131}" uniqueName="8" name="is_returned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AE30E-DD0F-45E0-B32A-E4D1E633F53E}" name="customers" displayName="customers" ref="A1:E1201" tableType="queryTable" totalsRowShown="0">
  <autoFilter ref="A1:E1201" xr:uid="{5F4AE30E-DD0F-45E0-B32A-E4D1E633F53E}"/>
  <tableColumns count="5">
    <tableColumn id="1" xr3:uid="{5882CDE3-F926-4315-97E4-F8213348B6DF}" uniqueName="1" name="customer_id" queryTableFieldId="1" dataDxfId="13"/>
    <tableColumn id="2" xr3:uid="{D8DCC583-F64D-4FEB-AC38-0A8495C9093C}" uniqueName="2" name="region" queryTableFieldId="2" dataDxfId="12"/>
    <tableColumn id="3" xr3:uid="{2789954E-062F-478D-9591-5B496BE5C3C1}" uniqueName="3" name="city" queryTableFieldId="3" dataDxfId="11"/>
    <tableColumn id="4" xr3:uid="{680F80D9-B6FE-4153-B860-4E3C12A8D3DC}" uniqueName="4" name="segment" queryTableFieldId="4" dataDxfId="10"/>
    <tableColumn id="5" xr3:uid="{8D2C748E-B645-4CE5-B761-9D2F5E039A15}" uniqueName="5" name="signup_date" queryTableFieldId="5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4BF8-5364-49FE-AED8-EE28EF1B1387}">
  <dimension ref="A1:F109"/>
  <sheetViews>
    <sheetView workbookViewId="0">
      <selection activeCell="B33" sqref="B33"/>
    </sheetView>
  </sheetViews>
  <sheetFormatPr defaultRowHeight="14.4" x14ac:dyDescent="0.3"/>
  <cols>
    <col min="1" max="1" width="12.44140625" bestFit="1" customWidth="1"/>
    <col min="2" max="2" width="20.33203125" bestFit="1" customWidth="1"/>
    <col min="3" max="3" width="16.109375" bestFit="1" customWidth="1"/>
    <col min="4" max="4" width="25.21875" bestFit="1" customWidth="1"/>
    <col min="5" max="5" width="11.6640625" bestFit="1" customWidth="1"/>
    <col min="6" max="6" width="11" bestFit="1" customWidth="1"/>
  </cols>
  <sheetData>
    <row r="1" spans="1:6" x14ac:dyDescent="0.3">
      <c r="A1" t="s">
        <v>10251</v>
      </c>
      <c r="B1" t="s">
        <v>27306</v>
      </c>
      <c r="C1" t="s">
        <v>27307</v>
      </c>
      <c r="D1" t="s">
        <v>27308</v>
      </c>
      <c r="E1" t="s">
        <v>27309</v>
      </c>
      <c r="F1" t="s">
        <v>27310</v>
      </c>
    </row>
    <row r="2" spans="1:6" x14ac:dyDescent="0.3">
      <c r="A2" t="s">
        <v>10377</v>
      </c>
      <c r="B2" t="s">
        <v>27311</v>
      </c>
      <c r="C2" t="s">
        <v>27312</v>
      </c>
      <c r="D2" t="s">
        <v>27313</v>
      </c>
      <c r="E2">
        <v>4105.51</v>
      </c>
      <c r="F2">
        <v>2579.98</v>
      </c>
    </row>
    <row r="3" spans="1:6" x14ac:dyDescent="0.3">
      <c r="A3" t="s">
        <v>10350</v>
      </c>
      <c r="B3" t="s">
        <v>27311</v>
      </c>
      <c r="C3" t="s">
        <v>27312</v>
      </c>
      <c r="D3" t="s">
        <v>27314</v>
      </c>
      <c r="E3">
        <v>3877.46</v>
      </c>
      <c r="F3">
        <v>2229.92</v>
      </c>
    </row>
    <row r="4" spans="1:6" x14ac:dyDescent="0.3">
      <c r="A4" t="s">
        <v>10308</v>
      </c>
      <c r="B4" t="s">
        <v>27311</v>
      </c>
      <c r="C4" t="s">
        <v>27312</v>
      </c>
      <c r="D4" t="s">
        <v>27315</v>
      </c>
      <c r="E4">
        <v>3976.47</v>
      </c>
      <c r="F4">
        <v>2375.4899999999998</v>
      </c>
    </row>
    <row r="5" spans="1:6" x14ac:dyDescent="0.3">
      <c r="A5" t="s">
        <v>10460</v>
      </c>
      <c r="B5" t="s">
        <v>27311</v>
      </c>
      <c r="C5" t="s">
        <v>27316</v>
      </c>
      <c r="D5" t="s">
        <v>27317</v>
      </c>
      <c r="E5">
        <v>3547.27</v>
      </c>
      <c r="F5">
        <v>2352.39</v>
      </c>
    </row>
    <row r="6" spans="1:6" x14ac:dyDescent="0.3">
      <c r="A6" t="s">
        <v>10276</v>
      </c>
      <c r="B6" t="s">
        <v>27311</v>
      </c>
      <c r="C6" t="s">
        <v>27316</v>
      </c>
      <c r="D6" t="s">
        <v>27318</v>
      </c>
      <c r="E6">
        <v>4680.1499999999996</v>
      </c>
      <c r="F6">
        <v>2936.63</v>
      </c>
    </row>
    <row r="7" spans="1:6" x14ac:dyDescent="0.3">
      <c r="A7" t="s">
        <v>10323</v>
      </c>
      <c r="B7" t="s">
        <v>27311</v>
      </c>
      <c r="C7" t="s">
        <v>27316</v>
      </c>
      <c r="D7" t="s">
        <v>27319</v>
      </c>
      <c r="E7">
        <v>796.74</v>
      </c>
      <c r="F7">
        <v>441.26</v>
      </c>
    </row>
    <row r="8" spans="1:6" x14ac:dyDescent="0.3">
      <c r="A8" t="s">
        <v>10342</v>
      </c>
      <c r="B8" t="s">
        <v>27311</v>
      </c>
      <c r="C8" t="s">
        <v>27320</v>
      </c>
      <c r="D8" t="s">
        <v>27321</v>
      </c>
      <c r="E8">
        <v>4219.8599999999997</v>
      </c>
      <c r="F8">
        <v>2763.79</v>
      </c>
    </row>
    <row r="9" spans="1:6" x14ac:dyDescent="0.3">
      <c r="A9" t="s">
        <v>10321</v>
      </c>
      <c r="B9" t="s">
        <v>27311</v>
      </c>
      <c r="C9" t="s">
        <v>27320</v>
      </c>
      <c r="D9" t="s">
        <v>27322</v>
      </c>
      <c r="E9">
        <v>3987.6</v>
      </c>
      <c r="F9">
        <v>2380.14</v>
      </c>
    </row>
    <row r="10" spans="1:6" x14ac:dyDescent="0.3">
      <c r="A10" t="s">
        <v>10282</v>
      </c>
      <c r="B10" t="s">
        <v>27311</v>
      </c>
      <c r="C10" t="s">
        <v>27320</v>
      </c>
      <c r="D10" t="s">
        <v>27323</v>
      </c>
      <c r="E10">
        <v>2051.88</v>
      </c>
      <c r="F10">
        <v>1140.8900000000001</v>
      </c>
    </row>
    <row r="11" spans="1:6" x14ac:dyDescent="0.3">
      <c r="A11" t="s">
        <v>10540</v>
      </c>
      <c r="B11" t="s">
        <v>27311</v>
      </c>
      <c r="C11" t="s">
        <v>27324</v>
      </c>
      <c r="D11" t="s">
        <v>27325</v>
      </c>
      <c r="E11">
        <v>4825.72</v>
      </c>
      <c r="F11">
        <v>3298.73</v>
      </c>
    </row>
    <row r="12" spans="1:6" x14ac:dyDescent="0.3">
      <c r="A12" t="s">
        <v>10457</v>
      </c>
      <c r="B12" t="s">
        <v>27311</v>
      </c>
      <c r="C12" t="s">
        <v>27324</v>
      </c>
      <c r="D12" t="s">
        <v>27326</v>
      </c>
      <c r="E12">
        <v>4698.42</v>
      </c>
      <c r="F12">
        <v>2833.61</v>
      </c>
    </row>
    <row r="13" spans="1:6" x14ac:dyDescent="0.3">
      <c r="A13" t="s">
        <v>10290</v>
      </c>
      <c r="B13" t="s">
        <v>27311</v>
      </c>
      <c r="C13" t="s">
        <v>27324</v>
      </c>
      <c r="D13" t="s">
        <v>27327</v>
      </c>
      <c r="E13">
        <v>3250.59</v>
      </c>
      <c r="F13">
        <v>2228.9299999999998</v>
      </c>
    </row>
    <row r="14" spans="1:6" x14ac:dyDescent="0.3">
      <c r="A14" t="s">
        <v>10474</v>
      </c>
      <c r="B14" t="s">
        <v>27311</v>
      </c>
      <c r="C14" t="s">
        <v>27328</v>
      </c>
      <c r="D14" t="s">
        <v>27329</v>
      </c>
      <c r="E14">
        <v>1927.97</v>
      </c>
      <c r="F14">
        <v>1387.41</v>
      </c>
    </row>
    <row r="15" spans="1:6" x14ac:dyDescent="0.3">
      <c r="A15" t="s">
        <v>10355</v>
      </c>
      <c r="B15" t="s">
        <v>27311</v>
      </c>
      <c r="C15" t="s">
        <v>27328</v>
      </c>
      <c r="D15" t="s">
        <v>27330</v>
      </c>
      <c r="E15">
        <v>4761.2299999999996</v>
      </c>
      <c r="F15">
        <v>3461.28</v>
      </c>
    </row>
    <row r="16" spans="1:6" x14ac:dyDescent="0.3">
      <c r="A16" t="s">
        <v>10708</v>
      </c>
      <c r="B16" t="s">
        <v>27311</v>
      </c>
      <c r="C16" t="s">
        <v>27328</v>
      </c>
      <c r="D16" t="s">
        <v>27331</v>
      </c>
      <c r="E16">
        <v>3824.8</v>
      </c>
      <c r="F16">
        <v>2315.89</v>
      </c>
    </row>
    <row r="17" spans="1:6" x14ac:dyDescent="0.3">
      <c r="A17" t="s">
        <v>10262</v>
      </c>
      <c r="B17" t="s">
        <v>27311</v>
      </c>
      <c r="C17" t="s">
        <v>27332</v>
      </c>
      <c r="D17" t="s">
        <v>27333</v>
      </c>
      <c r="E17">
        <v>1766.27</v>
      </c>
      <c r="F17">
        <v>1311.76</v>
      </c>
    </row>
    <row r="18" spans="1:6" x14ac:dyDescent="0.3">
      <c r="A18" t="s">
        <v>10264</v>
      </c>
      <c r="B18" t="s">
        <v>27311</v>
      </c>
      <c r="C18" t="s">
        <v>27332</v>
      </c>
      <c r="D18" t="s">
        <v>27334</v>
      </c>
      <c r="E18">
        <v>545.28</v>
      </c>
      <c r="F18">
        <v>377.99</v>
      </c>
    </row>
    <row r="19" spans="1:6" x14ac:dyDescent="0.3">
      <c r="A19" t="s">
        <v>10284</v>
      </c>
      <c r="B19" t="s">
        <v>27311</v>
      </c>
      <c r="C19" t="s">
        <v>27332</v>
      </c>
      <c r="D19" t="s">
        <v>27335</v>
      </c>
      <c r="E19">
        <v>3677.11</v>
      </c>
      <c r="F19">
        <v>2480.35</v>
      </c>
    </row>
    <row r="20" spans="1:6" x14ac:dyDescent="0.3">
      <c r="A20" t="s">
        <v>10312</v>
      </c>
      <c r="B20" t="s">
        <v>27336</v>
      </c>
      <c r="C20" t="s">
        <v>27337</v>
      </c>
      <c r="D20" t="s">
        <v>27338</v>
      </c>
      <c r="E20">
        <v>3467.35</v>
      </c>
      <c r="F20">
        <v>2123.3200000000002</v>
      </c>
    </row>
    <row r="21" spans="1:6" x14ac:dyDescent="0.3">
      <c r="A21" t="s">
        <v>10626</v>
      </c>
      <c r="B21" t="s">
        <v>27336</v>
      </c>
      <c r="C21" t="s">
        <v>27337</v>
      </c>
      <c r="D21" t="s">
        <v>27339</v>
      </c>
      <c r="E21">
        <v>1386.91</v>
      </c>
      <c r="F21">
        <v>784.7</v>
      </c>
    </row>
    <row r="22" spans="1:6" x14ac:dyDescent="0.3">
      <c r="A22" t="s">
        <v>10274</v>
      </c>
      <c r="B22" t="s">
        <v>27336</v>
      </c>
      <c r="C22" t="s">
        <v>27337</v>
      </c>
      <c r="D22" t="s">
        <v>27340</v>
      </c>
      <c r="E22">
        <v>1715.95</v>
      </c>
      <c r="F22">
        <v>1033.3599999999999</v>
      </c>
    </row>
    <row r="23" spans="1:6" x14ac:dyDescent="0.3">
      <c r="A23" t="s">
        <v>10494</v>
      </c>
      <c r="B23" t="s">
        <v>27336</v>
      </c>
      <c r="C23" t="s">
        <v>27341</v>
      </c>
      <c r="D23" t="s">
        <v>27342</v>
      </c>
      <c r="E23">
        <v>1397.84</v>
      </c>
      <c r="F23">
        <v>1002.13</v>
      </c>
    </row>
    <row r="24" spans="1:6" x14ac:dyDescent="0.3">
      <c r="A24" t="s">
        <v>10397</v>
      </c>
      <c r="B24" t="s">
        <v>27336</v>
      </c>
      <c r="C24" t="s">
        <v>27341</v>
      </c>
      <c r="D24" t="s">
        <v>27343</v>
      </c>
      <c r="E24">
        <v>3292.55</v>
      </c>
      <c r="F24">
        <v>1933.21</v>
      </c>
    </row>
    <row r="25" spans="1:6" x14ac:dyDescent="0.3">
      <c r="A25" t="s">
        <v>10317</v>
      </c>
      <c r="B25" t="s">
        <v>27336</v>
      </c>
      <c r="C25" t="s">
        <v>27341</v>
      </c>
      <c r="D25" t="s">
        <v>27344</v>
      </c>
      <c r="E25">
        <v>1491.03</v>
      </c>
      <c r="F25">
        <v>1096.99</v>
      </c>
    </row>
    <row r="26" spans="1:6" x14ac:dyDescent="0.3">
      <c r="A26" t="s">
        <v>10288</v>
      </c>
      <c r="B26" t="s">
        <v>27336</v>
      </c>
      <c r="C26" t="s">
        <v>27345</v>
      </c>
      <c r="D26" t="s">
        <v>27346</v>
      </c>
      <c r="E26">
        <v>496.79</v>
      </c>
      <c r="F26">
        <v>282.41000000000003</v>
      </c>
    </row>
    <row r="27" spans="1:6" x14ac:dyDescent="0.3">
      <c r="A27" t="s">
        <v>10292</v>
      </c>
      <c r="B27" t="s">
        <v>27336</v>
      </c>
      <c r="C27" t="s">
        <v>27345</v>
      </c>
      <c r="D27" t="s">
        <v>27347</v>
      </c>
      <c r="E27">
        <v>819.93</v>
      </c>
      <c r="F27">
        <v>548.57000000000005</v>
      </c>
    </row>
    <row r="28" spans="1:6" x14ac:dyDescent="0.3">
      <c r="A28" t="s">
        <v>10367</v>
      </c>
      <c r="B28" t="s">
        <v>27336</v>
      </c>
      <c r="C28" t="s">
        <v>27345</v>
      </c>
      <c r="D28" t="s">
        <v>27348</v>
      </c>
      <c r="E28">
        <v>780.51</v>
      </c>
      <c r="F28">
        <v>580.4</v>
      </c>
    </row>
    <row r="29" spans="1:6" x14ac:dyDescent="0.3">
      <c r="A29" t="s">
        <v>10502</v>
      </c>
      <c r="B29" t="s">
        <v>27336</v>
      </c>
      <c r="C29" t="s">
        <v>27349</v>
      </c>
      <c r="D29" t="s">
        <v>27350</v>
      </c>
      <c r="E29">
        <v>1728.49</v>
      </c>
      <c r="F29">
        <v>1124.04</v>
      </c>
    </row>
    <row r="30" spans="1:6" x14ac:dyDescent="0.3">
      <c r="A30" t="s">
        <v>10558</v>
      </c>
      <c r="B30" t="s">
        <v>27336</v>
      </c>
      <c r="C30" t="s">
        <v>27349</v>
      </c>
      <c r="D30" t="s">
        <v>27351</v>
      </c>
      <c r="E30">
        <v>1088.31</v>
      </c>
      <c r="F30">
        <v>701.08</v>
      </c>
    </row>
    <row r="31" spans="1:6" x14ac:dyDescent="0.3">
      <c r="A31" t="s">
        <v>10363</v>
      </c>
      <c r="B31" t="s">
        <v>27336</v>
      </c>
      <c r="C31" t="s">
        <v>27349</v>
      </c>
      <c r="D31" t="s">
        <v>27352</v>
      </c>
      <c r="E31">
        <v>2417.12</v>
      </c>
      <c r="F31">
        <v>1692.55</v>
      </c>
    </row>
    <row r="32" spans="1:6" x14ac:dyDescent="0.3">
      <c r="A32" t="s">
        <v>10357</v>
      </c>
      <c r="B32" t="s">
        <v>27336</v>
      </c>
      <c r="C32" t="s">
        <v>27353</v>
      </c>
      <c r="D32" t="s">
        <v>27354</v>
      </c>
      <c r="E32">
        <v>2711.38</v>
      </c>
      <c r="F32">
        <v>1804.64</v>
      </c>
    </row>
    <row r="33" spans="1:6" x14ac:dyDescent="0.3">
      <c r="A33" t="s">
        <v>10375</v>
      </c>
      <c r="B33" t="s">
        <v>27336</v>
      </c>
      <c r="C33" t="s">
        <v>27353</v>
      </c>
      <c r="D33" t="s">
        <v>27355</v>
      </c>
      <c r="E33">
        <v>3192.95</v>
      </c>
      <c r="F33">
        <v>2278.11</v>
      </c>
    </row>
    <row r="34" spans="1:6" x14ac:dyDescent="0.3">
      <c r="A34" t="s">
        <v>10295</v>
      </c>
      <c r="B34" t="s">
        <v>27336</v>
      </c>
      <c r="C34" t="s">
        <v>27353</v>
      </c>
      <c r="D34" t="s">
        <v>27356</v>
      </c>
      <c r="E34">
        <v>2721.55</v>
      </c>
      <c r="F34">
        <v>1527.12</v>
      </c>
    </row>
    <row r="35" spans="1:6" x14ac:dyDescent="0.3">
      <c r="A35" t="s">
        <v>10573</v>
      </c>
      <c r="B35" t="s">
        <v>27336</v>
      </c>
      <c r="C35" t="s">
        <v>27357</v>
      </c>
      <c r="D35" t="s">
        <v>27358</v>
      </c>
      <c r="E35">
        <v>321.01</v>
      </c>
      <c r="F35">
        <v>190.2</v>
      </c>
    </row>
    <row r="36" spans="1:6" x14ac:dyDescent="0.3">
      <c r="A36" t="s">
        <v>10379</v>
      </c>
      <c r="B36" t="s">
        <v>27336</v>
      </c>
      <c r="C36" t="s">
        <v>27357</v>
      </c>
      <c r="D36" t="s">
        <v>27359</v>
      </c>
      <c r="E36">
        <v>2422.2800000000002</v>
      </c>
      <c r="F36">
        <v>1531.46</v>
      </c>
    </row>
    <row r="37" spans="1:6" x14ac:dyDescent="0.3">
      <c r="A37" t="s">
        <v>10400</v>
      </c>
      <c r="B37" t="s">
        <v>27336</v>
      </c>
      <c r="C37" t="s">
        <v>27357</v>
      </c>
      <c r="D37" t="s">
        <v>27360</v>
      </c>
      <c r="E37">
        <v>1586.7</v>
      </c>
      <c r="F37">
        <v>1153.4000000000001</v>
      </c>
    </row>
    <row r="38" spans="1:6" x14ac:dyDescent="0.3">
      <c r="A38" t="s">
        <v>10297</v>
      </c>
      <c r="B38" t="s">
        <v>27361</v>
      </c>
      <c r="C38" t="s">
        <v>27362</v>
      </c>
      <c r="D38" t="s">
        <v>27363</v>
      </c>
      <c r="E38">
        <v>1821.46</v>
      </c>
      <c r="F38">
        <v>1333.01</v>
      </c>
    </row>
    <row r="39" spans="1:6" x14ac:dyDescent="0.3">
      <c r="A39" t="s">
        <v>10403</v>
      </c>
      <c r="B39" t="s">
        <v>27361</v>
      </c>
      <c r="C39" t="s">
        <v>27362</v>
      </c>
      <c r="D39" t="s">
        <v>27364</v>
      </c>
      <c r="E39">
        <v>832.59</v>
      </c>
      <c r="F39">
        <v>573</v>
      </c>
    </row>
    <row r="40" spans="1:6" x14ac:dyDescent="0.3">
      <c r="A40" t="s">
        <v>10510</v>
      </c>
      <c r="B40" t="s">
        <v>27361</v>
      </c>
      <c r="C40" t="s">
        <v>27362</v>
      </c>
      <c r="D40" t="s">
        <v>27365</v>
      </c>
      <c r="E40">
        <v>760.78</v>
      </c>
      <c r="F40">
        <v>447.43</v>
      </c>
    </row>
    <row r="41" spans="1:6" x14ac:dyDescent="0.3">
      <c r="A41" t="s">
        <v>10303</v>
      </c>
      <c r="B41" t="s">
        <v>27361</v>
      </c>
      <c r="C41" t="s">
        <v>27366</v>
      </c>
      <c r="D41" t="s">
        <v>27367</v>
      </c>
      <c r="E41">
        <v>612.88</v>
      </c>
      <c r="F41">
        <v>379.02</v>
      </c>
    </row>
    <row r="42" spans="1:6" x14ac:dyDescent="0.3">
      <c r="A42" t="s">
        <v>10513</v>
      </c>
      <c r="B42" t="s">
        <v>27361</v>
      </c>
      <c r="C42" t="s">
        <v>27366</v>
      </c>
      <c r="D42" t="s">
        <v>27368</v>
      </c>
      <c r="E42">
        <v>1029.93</v>
      </c>
      <c r="F42">
        <v>737.63</v>
      </c>
    </row>
    <row r="43" spans="1:6" x14ac:dyDescent="0.3">
      <c r="A43" t="s">
        <v>10691</v>
      </c>
      <c r="B43" t="s">
        <v>27361</v>
      </c>
      <c r="C43" t="s">
        <v>27366</v>
      </c>
      <c r="D43" t="s">
        <v>27369</v>
      </c>
      <c r="E43">
        <v>502.81</v>
      </c>
      <c r="F43">
        <v>350.45</v>
      </c>
    </row>
    <row r="44" spans="1:6" x14ac:dyDescent="0.3">
      <c r="A44" t="s">
        <v>10422</v>
      </c>
      <c r="B44" t="s">
        <v>27361</v>
      </c>
      <c r="C44" t="s">
        <v>27370</v>
      </c>
      <c r="D44" t="s">
        <v>27371</v>
      </c>
      <c r="E44">
        <v>1202.47</v>
      </c>
      <c r="F44">
        <v>730.61</v>
      </c>
    </row>
    <row r="45" spans="1:6" x14ac:dyDescent="0.3">
      <c r="A45" t="s">
        <v>10301</v>
      </c>
      <c r="B45" t="s">
        <v>27361</v>
      </c>
      <c r="C45" t="s">
        <v>27370</v>
      </c>
      <c r="D45" t="s">
        <v>27372</v>
      </c>
      <c r="E45">
        <v>1136.79</v>
      </c>
      <c r="F45">
        <v>693.43</v>
      </c>
    </row>
    <row r="46" spans="1:6" x14ac:dyDescent="0.3">
      <c r="A46" t="s">
        <v>10394</v>
      </c>
      <c r="B46" t="s">
        <v>27361</v>
      </c>
      <c r="C46" t="s">
        <v>27370</v>
      </c>
      <c r="D46" t="s">
        <v>27373</v>
      </c>
      <c r="E46">
        <v>1312.34</v>
      </c>
      <c r="F46">
        <v>835.66</v>
      </c>
    </row>
    <row r="47" spans="1:6" x14ac:dyDescent="0.3">
      <c r="A47" t="s">
        <v>10381</v>
      </c>
      <c r="B47" t="s">
        <v>27361</v>
      </c>
      <c r="C47" t="s">
        <v>27374</v>
      </c>
      <c r="D47" t="s">
        <v>27375</v>
      </c>
      <c r="E47">
        <v>578.49</v>
      </c>
      <c r="F47">
        <v>331.66</v>
      </c>
    </row>
    <row r="48" spans="1:6" x14ac:dyDescent="0.3">
      <c r="A48" t="s">
        <v>10310</v>
      </c>
      <c r="B48" t="s">
        <v>27361</v>
      </c>
      <c r="C48" t="s">
        <v>27374</v>
      </c>
      <c r="D48" t="s">
        <v>27376</v>
      </c>
      <c r="E48">
        <v>1228.3800000000001</v>
      </c>
      <c r="F48">
        <v>897.31</v>
      </c>
    </row>
    <row r="49" spans="1:6" x14ac:dyDescent="0.3">
      <c r="A49" t="s">
        <v>10580</v>
      </c>
      <c r="B49" t="s">
        <v>27361</v>
      </c>
      <c r="C49" t="s">
        <v>27374</v>
      </c>
      <c r="D49" t="s">
        <v>27377</v>
      </c>
      <c r="E49">
        <v>883.73</v>
      </c>
      <c r="F49">
        <v>615.61</v>
      </c>
    </row>
    <row r="50" spans="1:6" x14ac:dyDescent="0.3">
      <c r="A50" t="s">
        <v>10496</v>
      </c>
      <c r="B50" t="s">
        <v>27361</v>
      </c>
      <c r="C50" t="s">
        <v>27378</v>
      </c>
      <c r="D50" t="s">
        <v>27379</v>
      </c>
      <c r="E50">
        <v>1418.72</v>
      </c>
      <c r="F50">
        <v>1044.6199999999999</v>
      </c>
    </row>
    <row r="51" spans="1:6" x14ac:dyDescent="0.3">
      <c r="A51" t="s">
        <v>10392</v>
      </c>
      <c r="B51" t="s">
        <v>27361</v>
      </c>
      <c r="C51" t="s">
        <v>27378</v>
      </c>
      <c r="D51" t="s">
        <v>27380</v>
      </c>
      <c r="E51">
        <v>1694.67</v>
      </c>
      <c r="F51">
        <v>1124.1099999999999</v>
      </c>
    </row>
    <row r="52" spans="1:6" x14ac:dyDescent="0.3">
      <c r="A52" t="s">
        <v>10260</v>
      </c>
      <c r="B52" t="s">
        <v>27361</v>
      </c>
      <c r="C52" t="s">
        <v>27378</v>
      </c>
      <c r="D52" t="s">
        <v>27381</v>
      </c>
      <c r="E52">
        <v>1415.95</v>
      </c>
      <c r="F52">
        <v>1033.19</v>
      </c>
    </row>
    <row r="53" spans="1:6" x14ac:dyDescent="0.3">
      <c r="A53" t="s">
        <v>10361</v>
      </c>
      <c r="B53" t="s">
        <v>27361</v>
      </c>
      <c r="C53" t="s">
        <v>27382</v>
      </c>
      <c r="D53" t="s">
        <v>27383</v>
      </c>
      <c r="E53">
        <v>978.18</v>
      </c>
      <c r="F53">
        <v>601.92999999999995</v>
      </c>
    </row>
    <row r="54" spans="1:6" x14ac:dyDescent="0.3">
      <c r="A54" t="s">
        <v>10286</v>
      </c>
      <c r="B54" t="s">
        <v>27361</v>
      </c>
      <c r="C54" t="s">
        <v>27382</v>
      </c>
      <c r="D54" t="s">
        <v>27384</v>
      </c>
      <c r="E54">
        <v>317.38</v>
      </c>
      <c r="F54">
        <v>227.03</v>
      </c>
    </row>
    <row r="55" spans="1:6" x14ac:dyDescent="0.3">
      <c r="A55" t="s">
        <v>10315</v>
      </c>
      <c r="B55" t="s">
        <v>27361</v>
      </c>
      <c r="C55" t="s">
        <v>27382</v>
      </c>
      <c r="D55" t="s">
        <v>27385</v>
      </c>
      <c r="E55">
        <v>1660.67</v>
      </c>
      <c r="F55">
        <v>948.06</v>
      </c>
    </row>
    <row r="56" spans="1:6" x14ac:dyDescent="0.3">
      <c r="A56" t="s">
        <v>10258</v>
      </c>
      <c r="B56" t="s">
        <v>27386</v>
      </c>
      <c r="C56" t="s">
        <v>27387</v>
      </c>
      <c r="D56" t="s">
        <v>27388</v>
      </c>
      <c r="E56">
        <v>927.76</v>
      </c>
      <c r="F56">
        <v>596.36</v>
      </c>
    </row>
    <row r="57" spans="1:6" x14ac:dyDescent="0.3">
      <c r="A57" t="s">
        <v>10353</v>
      </c>
      <c r="B57" t="s">
        <v>27386</v>
      </c>
      <c r="C57" t="s">
        <v>27387</v>
      </c>
      <c r="D57" t="s">
        <v>27389</v>
      </c>
      <c r="E57">
        <v>309.26</v>
      </c>
      <c r="F57">
        <v>230.74</v>
      </c>
    </row>
    <row r="58" spans="1:6" x14ac:dyDescent="0.3">
      <c r="A58" t="s">
        <v>10483</v>
      </c>
      <c r="B58" t="s">
        <v>27386</v>
      </c>
      <c r="C58" t="s">
        <v>27387</v>
      </c>
      <c r="D58" t="s">
        <v>27390</v>
      </c>
      <c r="E58">
        <v>438.84</v>
      </c>
      <c r="F58">
        <v>247.26</v>
      </c>
    </row>
    <row r="59" spans="1:6" x14ac:dyDescent="0.3">
      <c r="A59" t="s">
        <v>10647</v>
      </c>
      <c r="B59" t="s">
        <v>27386</v>
      </c>
      <c r="C59" t="s">
        <v>27391</v>
      </c>
      <c r="D59" t="s">
        <v>27392</v>
      </c>
      <c r="E59">
        <v>952.04</v>
      </c>
      <c r="F59">
        <v>664.31</v>
      </c>
    </row>
    <row r="60" spans="1:6" x14ac:dyDescent="0.3">
      <c r="A60" t="s">
        <v>10306</v>
      </c>
      <c r="B60" t="s">
        <v>27386</v>
      </c>
      <c r="C60" t="s">
        <v>27391</v>
      </c>
      <c r="D60" t="s">
        <v>27393</v>
      </c>
      <c r="E60">
        <v>192.8</v>
      </c>
      <c r="F60">
        <v>131.44</v>
      </c>
    </row>
    <row r="61" spans="1:6" x14ac:dyDescent="0.3">
      <c r="A61" t="s">
        <v>10407</v>
      </c>
      <c r="B61" t="s">
        <v>27386</v>
      </c>
      <c r="C61" t="s">
        <v>27391</v>
      </c>
      <c r="D61" t="s">
        <v>27394</v>
      </c>
      <c r="E61">
        <v>867.59</v>
      </c>
      <c r="F61">
        <v>495.09</v>
      </c>
    </row>
    <row r="62" spans="1:6" x14ac:dyDescent="0.3">
      <c r="A62" t="s">
        <v>10333</v>
      </c>
      <c r="B62" t="s">
        <v>27386</v>
      </c>
      <c r="C62" t="s">
        <v>27395</v>
      </c>
      <c r="D62" t="s">
        <v>27396</v>
      </c>
      <c r="E62">
        <v>381.91</v>
      </c>
      <c r="F62">
        <v>253.43</v>
      </c>
    </row>
    <row r="63" spans="1:6" x14ac:dyDescent="0.3">
      <c r="A63" t="s">
        <v>10435</v>
      </c>
      <c r="B63" t="s">
        <v>27386</v>
      </c>
      <c r="C63" t="s">
        <v>27395</v>
      </c>
      <c r="D63" t="s">
        <v>27397</v>
      </c>
      <c r="E63">
        <v>549.08000000000004</v>
      </c>
      <c r="F63">
        <v>405.04</v>
      </c>
    </row>
    <row r="64" spans="1:6" x14ac:dyDescent="0.3">
      <c r="A64" t="s">
        <v>10585</v>
      </c>
      <c r="B64" t="s">
        <v>27386</v>
      </c>
      <c r="C64" t="s">
        <v>27395</v>
      </c>
      <c r="D64" t="s">
        <v>27398</v>
      </c>
      <c r="E64">
        <v>1254.3</v>
      </c>
      <c r="F64">
        <v>936.6</v>
      </c>
    </row>
    <row r="65" spans="1:6" x14ac:dyDescent="0.3">
      <c r="A65" t="s">
        <v>10329</v>
      </c>
      <c r="B65" t="s">
        <v>27386</v>
      </c>
      <c r="C65" t="s">
        <v>27399</v>
      </c>
      <c r="D65" t="s">
        <v>27400</v>
      </c>
      <c r="E65">
        <v>499.56</v>
      </c>
      <c r="F65">
        <v>371.65</v>
      </c>
    </row>
    <row r="66" spans="1:6" x14ac:dyDescent="0.3">
      <c r="A66" t="s">
        <v>10384</v>
      </c>
      <c r="B66" t="s">
        <v>27386</v>
      </c>
      <c r="C66" t="s">
        <v>27399</v>
      </c>
      <c r="D66" t="s">
        <v>27401</v>
      </c>
      <c r="E66">
        <v>731.17</v>
      </c>
      <c r="F66">
        <v>452.96</v>
      </c>
    </row>
    <row r="67" spans="1:6" x14ac:dyDescent="0.3">
      <c r="A67" t="s">
        <v>10481</v>
      </c>
      <c r="B67" t="s">
        <v>27386</v>
      </c>
      <c r="C67" t="s">
        <v>27399</v>
      </c>
      <c r="D67" t="s">
        <v>27402</v>
      </c>
      <c r="E67">
        <v>216.97</v>
      </c>
      <c r="F67">
        <v>121.62</v>
      </c>
    </row>
    <row r="68" spans="1:6" x14ac:dyDescent="0.3">
      <c r="A68" t="s">
        <v>10339</v>
      </c>
      <c r="B68" t="s">
        <v>27386</v>
      </c>
      <c r="C68" t="s">
        <v>27403</v>
      </c>
      <c r="D68" t="s">
        <v>27404</v>
      </c>
      <c r="E68">
        <v>1083.22</v>
      </c>
      <c r="F68">
        <v>694.98</v>
      </c>
    </row>
    <row r="69" spans="1:6" x14ac:dyDescent="0.3">
      <c r="A69" t="s">
        <v>10413</v>
      </c>
      <c r="B69" t="s">
        <v>27386</v>
      </c>
      <c r="C69" t="s">
        <v>27403</v>
      </c>
      <c r="D69" t="s">
        <v>27405</v>
      </c>
      <c r="E69">
        <v>454.8</v>
      </c>
      <c r="F69">
        <v>305.99</v>
      </c>
    </row>
    <row r="70" spans="1:6" x14ac:dyDescent="0.3">
      <c r="A70" t="s">
        <v>10535</v>
      </c>
      <c r="B70" t="s">
        <v>27386</v>
      </c>
      <c r="C70" t="s">
        <v>27403</v>
      </c>
      <c r="D70" t="s">
        <v>27406</v>
      </c>
      <c r="E70">
        <v>490.36</v>
      </c>
      <c r="F70">
        <v>326.35000000000002</v>
      </c>
    </row>
    <row r="71" spans="1:6" x14ac:dyDescent="0.3">
      <c r="A71" t="s">
        <v>10594</v>
      </c>
      <c r="B71" t="s">
        <v>27386</v>
      </c>
      <c r="C71" t="s">
        <v>27407</v>
      </c>
      <c r="D71" t="s">
        <v>27408</v>
      </c>
      <c r="E71">
        <v>633.92999999999995</v>
      </c>
      <c r="F71">
        <v>453.08</v>
      </c>
    </row>
    <row r="72" spans="1:6" x14ac:dyDescent="0.3">
      <c r="A72" t="s">
        <v>10319</v>
      </c>
      <c r="B72" t="s">
        <v>27386</v>
      </c>
      <c r="C72" t="s">
        <v>27407</v>
      </c>
      <c r="D72" t="s">
        <v>27409</v>
      </c>
      <c r="E72">
        <v>1256.94</v>
      </c>
      <c r="F72">
        <v>811.32</v>
      </c>
    </row>
    <row r="73" spans="1:6" x14ac:dyDescent="0.3">
      <c r="A73" t="s">
        <v>10389</v>
      </c>
      <c r="B73" t="s">
        <v>27386</v>
      </c>
      <c r="C73" t="s">
        <v>27407</v>
      </c>
      <c r="D73" t="s">
        <v>27410</v>
      </c>
      <c r="E73">
        <v>622.61</v>
      </c>
      <c r="F73">
        <v>387.58</v>
      </c>
    </row>
    <row r="74" spans="1:6" x14ac:dyDescent="0.3">
      <c r="A74" t="s">
        <v>10348</v>
      </c>
      <c r="B74" t="s">
        <v>27411</v>
      </c>
      <c r="C74" t="s">
        <v>27412</v>
      </c>
      <c r="D74" t="s">
        <v>27413</v>
      </c>
      <c r="E74">
        <v>2455</v>
      </c>
      <c r="F74">
        <v>1511.39</v>
      </c>
    </row>
    <row r="75" spans="1:6" x14ac:dyDescent="0.3">
      <c r="A75" t="s">
        <v>10824</v>
      </c>
      <c r="B75" t="s">
        <v>27411</v>
      </c>
      <c r="C75" t="s">
        <v>27412</v>
      </c>
      <c r="D75" t="s">
        <v>27414</v>
      </c>
      <c r="E75">
        <v>784.37</v>
      </c>
      <c r="F75">
        <v>444.69</v>
      </c>
    </row>
    <row r="76" spans="1:6" x14ac:dyDescent="0.3">
      <c r="A76" t="s">
        <v>10270</v>
      </c>
      <c r="B76" t="s">
        <v>27411</v>
      </c>
      <c r="C76" t="s">
        <v>27412</v>
      </c>
      <c r="D76" t="s">
        <v>27415</v>
      </c>
      <c r="E76">
        <v>1505.74</v>
      </c>
      <c r="F76">
        <v>973.35</v>
      </c>
    </row>
    <row r="77" spans="1:6" x14ac:dyDescent="0.3">
      <c r="A77" t="s">
        <v>10613</v>
      </c>
      <c r="B77" t="s">
        <v>27411</v>
      </c>
      <c r="C77" t="s">
        <v>27416</v>
      </c>
      <c r="D77" t="s">
        <v>27417</v>
      </c>
      <c r="E77">
        <v>2553.54</v>
      </c>
      <c r="F77">
        <v>1517.44</v>
      </c>
    </row>
    <row r="78" spans="1:6" x14ac:dyDescent="0.3">
      <c r="A78" t="s">
        <v>10365</v>
      </c>
      <c r="B78" t="s">
        <v>27411</v>
      </c>
      <c r="C78" t="s">
        <v>27416</v>
      </c>
      <c r="D78" t="s">
        <v>27418</v>
      </c>
      <c r="E78">
        <v>1265.78</v>
      </c>
      <c r="F78">
        <v>900.83</v>
      </c>
    </row>
    <row r="79" spans="1:6" x14ac:dyDescent="0.3">
      <c r="A79" t="s">
        <v>10337</v>
      </c>
      <c r="B79" t="s">
        <v>27411</v>
      </c>
      <c r="C79" t="s">
        <v>27416</v>
      </c>
      <c r="D79" t="s">
        <v>27419</v>
      </c>
      <c r="E79">
        <v>2505.15</v>
      </c>
      <c r="F79">
        <v>1570.53</v>
      </c>
    </row>
    <row r="80" spans="1:6" x14ac:dyDescent="0.3">
      <c r="A80" t="s">
        <v>10817</v>
      </c>
      <c r="B80" t="s">
        <v>27411</v>
      </c>
      <c r="C80" t="s">
        <v>27420</v>
      </c>
      <c r="D80" t="s">
        <v>27421</v>
      </c>
      <c r="E80">
        <v>1484.55</v>
      </c>
      <c r="F80">
        <v>906.55</v>
      </c>
    </row>
    <row r="81" spans="1:6" x14ac:dyDescent="0.3">
      <c r="A81" t="s">
        <v>10684</v>
      </c>
      <c r="B81" t="s">
        <v>27411</v>
      </c>
      <c r="C81" t="s">
        <v>27420</v>
      </c>
      <c r="D81" t="s">
        <v>27422</v>
      </c>
      <c r="E81">
        <v>2810.15</v>
      </c>
      <c r="F81">
        <v>1612.26</v>
      </c>
    </row>
    <row r="82" spans="1:6" x14ac:dyDescent="0.3">
      <c r="A82" t="s">
        <v>10455</v>
      </c>
      <c r="B82" t="s">
        <v>27411</v>
      </c>
      <c r="C82" t="s">
        <v>27420</v>
      </c>
      <c r="D82" t="s">
        <v>27423</v>
      </c>
      <c r="E82">
        <v>2813.5</v>
      </c>
      <c r="F82">
        <v>1932.24</v>
      </c>
    </row>
    <row r="83" spans="1:6" x14ac:dyDescent="0.3">
      <c r="A83" t="s">
        <v>10373</v>
      </c>
      <c r="B83" t="s">
        <v>27411</v>
      </c>
      <c r="C83" t="s">
        <v>27424</v>
      </c>
      <c r="D83" t="s">
        <v>27425</v>
      </c>
      <c r="E83">
        <v>1687.4</v>
      </c>
      <c r="F83">
        <v>939.09</v>
      </c>
    </row>
    <row r="84" spans="1:6" x14ac:dyDescent="0.3">
      <c r="A84" t="s">
        <v>10766</v>
      </c>
      <c r="B84" t="s">
        <v>27411</v>
      </c>
      <c r="C84" t="s">
        <v>27424</v>
      </c>
      <c r="D84" t="s">
        <v>27426</v>
      </c>
      <c r="E84">
        <v>1530.67</v>
      </c>
      <c r="F84">
        <v>966.69</v>
      </c>
    </row>
    <row r="85" spans="1:6" x14ac:dyDescent="0.3">
      <c r="A85" t="s">
        <v>10359</v>
      </c>
      <c r="B85" t="s">
        <v>27411</v>
      </c>
      <c r="C85" t="s">
        <v>27424</v>
      </c>
      <c r="D85" t="s">
        <v>27427</v>
      </c>
      <c r="E85">
        <v>650.41</v>
      </c>
      <c r="F85">
        <v>443.11</v>
      </c>
    </row>
    <row r="86" spans="1:6" x14ac:dyDescent="0.3">
      <c r="A86" t="s">
        <v>10566</v>
      </c>
      <c r="B86" t="s">
        <v>27411</v>
      </c>
      <c r="C86" t="s">
        <v>27428</v>
      </c>
      <c r="D86" t="s">
        <v>27429</v>
      </c>
      <c r="E86">
        <v>2918.22</v>
      </c>
      <c r="F86">
        <v>1933.14</v>
      </c>
    </row>
    <row r="87" spans="1:6" x14ac:dyDescent="0.3">
      <c r="A87" t="s">
        <v>10335</v>
      </c>
      <c r="B87" t="s">
        <v>27411</v>
      </c>
      <c r="C87" t="s">
        <v>27428</v>
      </c>
      <c r="D87" t="s">
        <v>27430</v>
      </c>
      <c r="E87">
        <v>2200.31</v>
      </c>
      <c r="F87">
        <v>1240.29</v>
      </c>
    </row>
    <row r="88" spans="1:6" x14ac:dyDescent="0.3">
      <c r="A88" t="s">
        <v>10551</v>
      </c>
      <c r="B88" t="s">
        <v>27411</v>
      </c>
      <c r="C88" t="s">
        <v>27428</v>
      </c>
      <c r="D88" t="s">
        <v>27431</v>
      </c>
      <c r="E88">
        <v>1368.47</v>
      </c>
      <c r="F88">
        <v>784.51</v>
      </c>
    </row>
    <row r="89" spans="1:6" x14ac:dyDescent="0.3">
      <c r="A89" t="s">
        <v>10266</v>
      </c>
      <c r="B89" t="s">
        <v>27411</v>
      </c>
      <c r="C89" t="s">
        <v>27432</v>
      </c>
      <c r="D89" t="s">
        <v>27433</v>
      </c>
      <c r="E89">
        <v>1914.83</v>
      </c>
      <c r="F89">
        <v>1412.56</v>
      </c>
    </row>
    <row r="90" spans="1:6" x14ac:dyDescent="0.3">
      <c r="A90" t="s">
        <v>10331</v>
      </c>
      <c r="B90" t="s">
        <v>27411</v>
      </c>
      <c r="C90" t="s">
        <v>27432</v>
      </c>
      <c r="D90" t="s">
        <v>27434</v>
      </c>
      <c r="E90">
        <v>2051.98</v>
      </c>
      <c r="F90">
        <v>1160.1099999999999</v>
      </c>
    </row>
    <row r="91" spans="1:6" x14ac:dyDescent="0.3">
      <c r="A91" t="s">
        <v>10256</v>
      </c>
      <c r="B91" t="s">
        <v>27411</v>
      </c>
      <c r="C91" t="s">
        <v>27432</v>
      </c>
      <c r="D91" t="s">
        <v>27435</v>
      </c>
      <c r="E91">
        <v>1192.07</v>
      </c>
      <c r="F91">
        <v>786.92</v>
      </c>
    </row>
    <row r="92" spans="1:6" x14ac:dyDescent="0.3">
      <c r="A92" t="s">
        <v>10799</v>
      </c>
      <c r="B92" t="s">
        <v>27436</v>
      </c>
      <c r="C92" t="s">
        <v>27437</v>
      </c>
      <c r="D92" t="s">
        <v>27438</v>
      </c>
      <c r="E92">
        <v>432.05</v>
      </c>
      <c r="F92">
        <v>309.66000000000003</v>
      </c>
    </row>
    <row r="93" spans="1:6" x14ac:dyDescent="0.3">
      <c r="A93" t="s">
        <v>10268</v>
      </c>
      <c r="B93" t="s">
        <v>27436</v>
      </c>
      <c r="C93" t="s">
        <v>27437</v>
      </c>
      <c r="D93" t="s">
        <v>27439</v>
      </c>
      <c r="E93">
        <v>822.94</v>
      </c>
      <c r="F93">
        <v>553.32000000000005</v>
      </c>
    </row>
    <row r="94" spans="1:6" x14ac:dyDescent="0.3">
      <c r="A94" t="s">
        <v>10547</v>
      </c>
      <c r="B94" t="s">
        <v>27436</v>
      </c>
      <c r="C94" t="s">
        <v>27437</v>
      </c>
      <c r="D94" t="s">
        <v>27440</v>
      </c>
      <c r="E94">
        <v>403.79</v>
      </c>
      <c r="F94">
        <v>242.7</v>
      </c>
    </row>
    <row r="95" spans="1:6" x14ac:dyDescent="0.3">
      <c r="A95" t="s">
        <v>10420</v>
      </c>
      <c r="B95" t="s">
        <v>27436</v>
      </c>
      <c r="C95" t="s">
        <v>27441</v>
      </c>
      <c r="D95" t="s">
        <v>27442</v>
      </c>
      <c r="E95">
        <v>149.58000000000001</v>
      </c>
      <c r="F95">
        <v>92.89</v>
      </c>
    </row>
    <row r="96" spans="1:6" x14ac:dyDescent="0.3">
      <c r="A96" t="s">
        <v>11044</v>
      </c>
      <c r="B96" t="s">
        <v>27436</v>
      </c>
      <c r="C96" t="s">
        <v>27441</v>
      </c>
      <c r="D96" t="s">
        <v>27443</v>
      </c>
      <c r="E96">
        <v>441.51</v>
      </c>
      <c r="F96">
        <v>302.51</v>
      </c>
    </row>
    <row r="97" spans="1:6" x14ac:dyDescent="0.3">
      <c r="A97" t="s">
        <v>10701</v>
      </c>
      <c r="B97" t="s">
        <v>27436</v>
      </c>
      <c r="C97" t="s">
        <v>27441</v>
      </c>
      <c r="D97" t="s">
        <v>27444</v>
      </c>
      <c r="E97">
        <v>674.25</v>
      </c>
      <c r="F97">
        <v>380.29</v>
      </c>
    </row>
    <row r="98" spans="1:6" x14ac:dyDescent="0.3">
      <c r="A98" t="s">
        <v>10428</v>
      </c>
      <c r="B98" t="s">
        <v>27436</v>
      </c>
      <c r="C98" t="s">
        <v>27445</v>
      </c>
      <c r="D98" t="s">
        <v>27446</v>
      </c>
      <c r="E98">
        <v>424.5</v>
      </c>
      <c r="F98">
        <v>248.91</v>
      </c>
    </row>
    <row r="99" spans="1:6" x14ac:dyDescent="0.3">
      <c r="A99" t="s">
        <v>11398</v>
      </c>
      <c r="B99" t="s">
        <v>27436</v>
      </c>
      <c r="C99" t="s">
        <v>27445</v>
      </c>
      <c r="D99" t="s">
        <v>27447</v>
      </c>
      <c r="E99">
        <v>197.97</v>
      </c>
      <c r="F99">
        <v>141.63999999999999</v>
      </c>
    </row>
    <row r="100" spans="1:6" x14ac:dyDescent="0.3">
      <c r="A100" t="s">
        <v>10583</v>
      </c>
      <c r="B100" t="s">
        <v>27436</v>
      </c>
      <c r="C100" t="s">
        <v>27445</v>
      </c>
      <c r="D100" t="s">
        <v>27448</v>
      </c>
      <c r="E100">
        <v>88.82</v>
      </c>
      <c r="F100">
        <v>56.3</v>
      </c>
    </row>
    <row r="101" spans="1:6" x14ac:dyDescent="0.3">
      <c r="A101" t="s">
        <v>10438</v>
      </c>
      <c r="B101" t="s">
        <v>27436</v>
      </c>
      <c r="C101" t="s">
        <v>27449</v>
      </c>
      <c r="D101" t="s">
        <v>27450</v>
      </c>
      <c r="E101">
        <v>208.79</v>
      </c>
      <c r="F101">
        <v>151.55000000000001</v>
      </c>
    </row>
    <row r="102" spans="1:6" x14ac:dyDescent="0.3">
      <c r="A102" t="s">
        <v>10563</v>
      </c>
      <c r="B102" t="s">
        <v>27436</v>
      </c>
      <c r="C102" t="s">
        <v>27449</v>
      </c>
      <c r="D102" t="s">
        <v>27451</v>
      </c>
      <c r="E102">
        <v>578.19000000000005</v>
      </c>
      <c r="F102">
        <v>344.76</v>
      </c>
    </row>
    <row r="103" spans="1:6" x14ac:dyDescent="0.3">
      <c r="A103" t="s">
        <v>10432</v>
      </c>
      <c r="B103" t="s">
        <v>27436</v>
      </c>
      <c r="C103" t="s">
        <v>27449</v>
      </c>
      <c r="D103" t="s">
        <v>27452</v>
      </c>
      <c r="E103">
        <v>526.30999999999995</v>
      </c>
      <c r="F103">
        <v>366.47</v>
      </c>
    </row>
    <row r="104" spans="1:6" x14ac:dyDescent="0.3">
      <c r="A104" t="s">
        <v>10278</v>
      </c>
      <c r="B104" t="s">
        <v>27436</v>
      </c>
      <c r="C104" t="s">
        <v>27453</v>
      </c>
      <c r="D104" t="s">
        <v>27454</v>
      </c>
      <c r="E104">
        <v>959.21</v>
      </c>
      <c r="F104">
        <v>569.86</v>
      </c>
    </row>
    <row r="105" spans="1:6" x14ac:dyDescent="0.3">
      <c r="A105" t="s">
        <v>10409</v>
      </c>
      <c r="B105" t="s">
        <v>27436</v>
      </c>
      <c r="C105" t="s">
        <v>27453</v>
      </c>
      <c r="D105" t="s">
        <v>27455</v>
      </c>
      <c r="E105">
        <v>890.87</v>
      </c>
      <c r="F105">
        <v>656.45</v>
      </c>
    </row>
    <row r="106" spans="1:6" x14ac:dyDescent="0.3">
      <c r="A106" t="s">
        <v>10272</v>
      </c>
      <c r="B106" t="s">
        <v>27436</v>
      </c>
      <c r="C106" t="s">
        <v>27453</v>
      </c>
      <c r="D106" t="s">
        <v>27456</v>
      </c>
      <c r="E106">
        <v>919.6</v>
      </c>
      <c r="F106">
        <v>622.65</v>
      </c>
    </row>
    <row r="107" spans="1:6" x14ac:dyDescent="0.3">
      <c r="A107" t="s">
        <v>10469</v>
      </c>
      <c r="B107" t="s">
        <v>27436</v>
      </c>
      <c r="C107" t="s">
        <v>27457</v>
      </c>
      <c r="D107" t="s">
        <v>27458</v>
      </c>
      <c r="E107">
        <v>647.33000000000004</v>
      </c>
      <c r="F107">
        <v>408.23</v>
      </c>
    </row>
    <row r="108" spans="1:6" x14ac:dyDescent="0.3">
      <c r="A108" t="s">
        <v>10280</v>
      </c>
      <c r="B108" t="s">
        <v>27436</v>
      </c>
      <c r="C108" t="s">
        <v>27457</v>
      </c>
      <c r="D108" t="s">
        <v>27459</v>
      </c>
      <c r="E108">
        <v>763.78</v>
      </c>
      <c r="F108">
        <v>501.24</v>
      </c>
    </row>
    <row r="109" spans="1:6" x14ac:dyDescent="0.3">
      <c r="A109" t="s">
        <v>10520</v>
      </c>
      <c r="B109" t="s">
        <v>27436</v>
      </c>
      <c r="C109" t="s">
        <v>27457</v>
      </c>
      <c r="D109" t="s">
        <v>27460</v>
      </c>
      <c r="E109">
        <v>692.57</v>
      </c>
      <c r="F109">
        <v>440.26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E333-747A-4605-A7CB-30E78B91D547}">
  <dimension ref="A3:B10"/>
  <sheetViews>
    <sheetView tabSelected="1" workbookViewId="0">
      <selection activeCell="N13" sqref="N13"/>
    </sheetView>
  </sheetViews>
  <sheetFormatPr defaultRowHeight="14.4" x14ac:dyDescent="0.3"/>
  <cols>
    <col min="1" max="1" width="20.33203125" bestFit="1" customWidth="1"/>
    <col min="2" max="2" width="15.44140625" bestFit="1" customWidth="1"/>
  </cols>
  <sheetData>
    <row r="3" spans="1:2" x14ac:dyDescent="0.3">
      <c r="A3" s="2" t="s">
        <v>27461</v>
      </c>
      <c r="B3" t="s">
        <v>27465</v>
      </c>
    </row>
    <row r="4" spans="1:2" x14ac:dyDescent="0.3">
      <c r="A4" s="3" t="s">
        <v>27386</v>
      </c>
      <c r="B4">
        <v>1765668.4100000076</v>
      </c>
    </row>
    <row r="5" spans="1:2" x14ac:dyDescent="0.3">
      <c r="A5" s="3" t="s">
        <v>27436</v>
      </c>
      <c r="B5">
        <v>846883.50999999791</v>
      </c>
    </row>
    <row r="6" spans="1:2" x14ac:dyDescent="0.3">
      <c r="A6" s="3" t="s">
        <v>27311</v>
      </c>
      <c r="B6">
        <v>21879107.120000072</v>
      </c>
    </row>
    <row r="7" spans="1:2" x14ac:dyDescent="0.3">
      <c r="A7" s="3" t="s">
        <v>27361</v>
      </c>
      <c r="B7">
        <v>5077254.3200000059</v>
      </c>
    </row>
    <row r="8" spans="1:2" x14ac:dyDescent="0.3">
      <c r="A8" s="3" t="s">
        <v>27336</v>
      </c>
      <c r="B8">
        <v>8329660.8099999847</v>
      </c>
    </row>
    <row r="9" spans="1:2" x14ac:dyDescent="0.3">
      <c r="A9" s="3" t="s">
        <v>27411</v>
      </c>
      <c r="B9">
        <v>3515874.4899999993</v>
      </c>
    </row>
    <row r="10" spans="1:2" x14ac:dyDescent="0.3">
      <c r="A10" s="3" t="s">
        <v>27462</v>
      </c>
      <c r="B10">
        <v>41414448.660000071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211C9-7F10-4899-91D2-20D4D1FC408E}">
  <dimension ref="A3:B10"/>
  <sheetViews>
    <sheetView workbookViewId="0">
      <selection activeCell="N19" sqref="N19"/>
    </sheetView>
  </sheetViews>
  <sheetFormatPr defaultRowHeight="14.4" x14ac:dyDescent="0.3"/>
  <cols>
    <col min="1" max="1" width="20.33203125" bestFit="1" customWidth="1"/>
    <col min="2" max="2" width="22.77734375" bestFit="1" customWidth="1"/>
  </cols>
  <sheetData>
    <row r="3" spans="1:2" x14ac:dyDescent="0.3">
      <c r="A3" s="2" t="s">
        <v>27461</v>
      </c>
      <c r="B3" s="5" t="s">
        <v>27468</v>
      </c>
    </row>
    <row r="4" spans="1:2" x14ac:dyDescent="0.3">
      <c r="A4" s="3" t="s">
        <v>27361</v>
      </c>
      <c r="B4" s="5">
        <v>0.10653950953678475</v>
      </c>
    </row>
    <row r="5" spans="1:2" x14ac:dyDescent="0.3">
      <c r="A5" s="3" t="s">
        <v>27386</v>
      </c>
      <c r="B5" s="5">
        <v>6.4102564102564097E-2</v>
      </c>
    </row>
    <row r="6" spans="1:2" x14ac:dyDescent="0.3">
      <c r="A6" s="3" t="s">
        <v>27311</v>
      </c>
      <c r="B6" s="5">
        <v>6.3105835806132549E-2</v>
      </c>
    </row>
    <row r="7" spans="1:2" x14ac:dyDescent="0.3">
      <c r="A7" s="3" t="s">
        <v>27336</v>
      </c>
      <c r="B7" s="5">
        <v>6.2198239136608921E-2</v>
      </c>
    </row>
    <row r="8" spans="1:2" x14ac:dyDescent="0.3">
      <c r="A8" s="3" t="s">
        <v>27411</v>
      </c>
      <c r="B8" s="5">
        <v>5.3020134228187916E-2</v>
      </c>
    </row>
    <row r="9" spans="1:2" x14ac:dyDescent="0.3">
      <c r="A9" s="3" t="s">
        <v>27436</v>
      </c>
      <c r="B9" s="5">
        <v>2.1204410517387615E-2</v>
      </c>
    </row>
    <row r="10" spans="1:2" x14ac:dyDescent="0.3">
      <c r="A10" s="3" t="s">
        <v>27462</v>
      </c>
      <c r="B10" s="5">
        <v>6.8641917015876769E-2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0633-F2CB-4280-B106-068848DED22A}">
  <dimension ref="A3:B14"/>
  <sheetViews>
    <sheetView workbookViewId="0">
      <selection activeCell="I27" sqref="I27"/>
    </sheetView>
  </sheetViews>
  <sheetFormatPr defaultRowHeight="14.4" x14ac:dyDescent="0.3"/>
  <cols>
    <col min="1" max="1" width="12.5546875" bestFit="1" customWidth="1"/>
    <col min="2" max="2" width="15.44140625" bestFit="1" customWidth="1"/>
  </cols>
  <sheetData>
    <row r="3" spans="1:2" x14ac:dyDescent="0.3">
      <c r="A3" s="2" t="s">
        <v>27461</v>
      </c>
      <c r="B3" t="s">
        <v>27465</v>
      </c>
    </row>
    <row r="4" spans="1:2" x14ac:dyDescent="0.3">
      <c r="A4" s="3" t="s">
        <v>10355</v>
      </c>
      <c r="B4" s="4">
        <v>1760941.2199999993</v>
      </c>
    </row>
    <row r="5" spans="1:2" x14ac:dyDescent="0.3">
      <c r="A5" s="3" t="s">
        <v>10276</v>
      </c>
      <c r="B5" s="4">
        <v>1723231.1199999941</v>
      </c>
    </row>
    <row r="6" spans="1:2" x14ac:dyDescent="0.3">
      <c r="A6" s="3" t="s">
        <v>10342</v>
      </c>
      <c r="B6" s="4">
        <v>1625279.0100000033</v>
      </c>
    </row>
    <row r="7" spans="1:2" x14ac:dyDescent="0.3">
      <c r="A7" s="3" t="s">
        <v>10457</v>
      </c>
      <c r="B7" s="4">
        <v>1577494.8299999987</v>
      </c>
    </row>
    <row r="8" spans="1:2" x14ac:dyDescent="0.3">
      <c r="A8" s="3" t="s">
        <v>10540</v>
      </c>
      <c r="B8" s="4">
        <v>1570530.5099999995</v>
      </c>
    </row>
    <row r="9" spans="1:2" x14ac:dyDescent="0.3">
      <c r="A9" s="3" t="s">
        <v>10321</v>
      </c>
      <c r="B9" s="4">
        <v>1481592.7799999986</v>
      </c>
    </row>
    <row r="10" spans="1:2" x14ac:dyDescent="0.3">
      <c r="A10" s="3" t="s">
        <v>10350</v>
      </c>
      <c r="B10" s="4">
        <v>1470332.7299999981</v>
      </c>
    </row>
    <row r="11" spans="1:2" x14ac:dyDescent="0.3">
      <c r="A11" s="3" t="s">
        <v>10284</v>
      </c>
      <c r="B11" s="4">
        <v>1450987.4400000016</v>
      </c>
    </row>
    <row r="12" spans="1:2" x14ac:dyDescent="0.3">
      <c r="A12" s="3" t="s">
        <v>10308</v>
      </c>
      <c r="B12" s="4">
        <v>1437295.2099999967</v>
      </c>
    </row>
    <row r="13" spans="1:2" x14ac:dyDescent="0.3">
      <c r="A13" s="3" t="s">
        <v>10377</v>
      </c>
      <c r="B13" s="4">
        <v>1435902.0199999991</v>
      </c>
    </row>
    <row r="14" spans="1:2" x14ac:dyDescent="0.3">
      <c r="A14" s="3" t="s">
        <v>27462</v>
      </c>
      <c r="B14" s="4">
        <v>15533586.869999988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2874-D874-481C-865A-590C1A0629F1}">
  <dimension ref="A1:I16948"/>
  <sheetViews>
    <sheetView topLeftCell="A2" workbookViewId="0">
      <selection activeCell="C18" sqref="C18"/>
    </sheetView>
  </sheetViews>
  <sheetFormatPr defaultRowHeight="14.4" x14ac:dyDescent="0.3"/>
  <cols>
    <col min="1" max="1" width="15.109375" bestFit="1" customWidth="1"/>
    <col min="2" max="2" width="10.6640625" bestFit="1" customWidth="1"/>
    <col min="3" max="3" width="12.44140625" bestFit="1" customWidth="1"/>
    <col min="4" max="4" width="10.33203125" bestFit="1" customWidth="1"/>
    <col min="5" max="5" width="14.109375" bestFit="1" customWidth="1"/>
    <col min="6" max="6" width="11.109375" bestFit="1" customWidth="1"/>
    <col min="7" max="7" width="12.77734375" bestFit="1" customWidth="1"/>
    <col min="8" max="8" width="20.44140625" customWidth="1"/>
    <col min="9" max="9" width="10.77734375" bestFit="1" customWidth="1"/>
  </cols>
  <sheetData>
    <row r="1" spans="1:9" x14ac:dyDescent="0.3">
      <c r="A1" t="s">
        <v>10250</v>
      </c>
      <c r="B1" t="s">
        <v>1233</v>
      </c>
      <c r="C1" t="s">
        <v>10251</v>
      </c>
      <c r="D1" t="s">
        <v>10252</v>
      </c>
      <c r="E1" t="s">
        <v>10253</v>
      </c>
      <c r="F1" t="s">
        <v>10254</v>
      </c>
      <c r="G1" t="s">
        <v>1238</v>
      </c>
      <c r="H1" t="s">
        <v>27464</v>
      </c>
      <c r="I1" t="s">
        <v>27467</v>
      </c>
    </row>
    <row r="2" spans="1:9" x14ac:dyDescent="0.3">
      <c r="A2" t="s">
        <v>10255</v>
      </c>
      <c r="B2" t="s">
        <v>1239</v>
      </c>
      <c r="C2" t="s">
        <v>10256</v>
      </c>
      <c r="D2">
        <v>1</v>
      </c>
      <c r="E2">
        <v>10</v>
      </c>
      <c r="F2">
        <v>1072.8599999999999</v>
      </c>
      <c r="G2" t="b">
        <v>0</v>
      </c>
      <c r="H2" t="str">
        <f>VLOOKUP(C2,Products!A:B,2,FALSE)</f>
        <v>Sports &amp; Fitness</v>
      </c>
      <c r="I2">
        <f t="shared" ref="I2:I65" si="0">IF(G2=TRUE,1,0)</f>
        <v>0</v>
      </c>
    </row>
    <row r="3" spans="1:9" x14ac:dyDescent="0.3">
      <c r="A3" t="s">
        <v>10257</v>
      </c>
      <c r="B3" t="s">
        <v>1241</v>
      </c>
      <c r="C3" t="s">
        <v>10258</v>
      </c>
      <c r="D3">
        <v>1</v>
      </c>
      <c r="E3">
        <v>10</v>
      </c>
      <c r="F3">
        <v>834.98</v>
      </c>
      <c r="G3" t="b">
        <v>0</v>
      </c>
      <c r="H3" t="str">
        <f>VLOOKUP(C3,Products!A:B,2,FALSE)</f>
        <v>Beauty &amp; Personal Care</v>
      </c>
      <c r="I3">
        <f t="shared" si="0"/>
        <v>0</v>
      </c>
    </row>
    <row r="4" spans="1:9" x14ac:dyDescent="0.3">
      <c r="A4" t="s">
        <v>10259</v>
      </c>
      <c r="B4" t="s">
        <v>1243</v>
      </c>
      <c r="C4" t="s">
        <v>10260</v>
      </c>
      <c r="D4">
        <v>1</v>
      </c>
      <c r="E4">
        <v>15</v>
      </c>
      <c r="F4">
        <v>1203.56</v>
      </c>
      <c r="G4" t="b">
        <v>1</v>
      </c>
      <c r="H4" t="str">
        <f>VLOOKUP(C4,Products!A:B,2,FALSE)</f>
        <v>Fashion</v>
      </c>
      <c r="I4">
        <f t="shared" si="0"/>
        <v>1</v>
      </c>
    </row>
    <row r="5" spans="1:9" x14ac:dyDescent="0.3">
      <c r="A5" t="s">
        <v>10261</v>
      </c>
      <c r="B5" t="s">
        <v>1243</v>
      </c>
      <c r="C5" t="s">
        <v>10262</v>
      </c>
      <c r="D5">
        <v>1</v>
      </c>
      <c r="E5">
        <v>0</v>
      </c>
      <c r="F5">
        <v>1766.27</v>
      </c>
      <c r="G5" t="b">
        <v>0</v>
      </c>
      <c r="H5" t="str">
        <f>VLOOKUP(C5,Products!A:B,2,FALSE)</f>
        <v>Electronics</v>
      </c>
      <c r="I5">
        <f t="shared" si="0"/>
        <v>0</v>
      </c>
    </row>
    <row r="6" spans="1:9" x14ac:dyDescent="0.3">
      <c r="A6" t="s">
        <v>10263</v>
      </c>
      <c r="B6" t="s">
        <v>1243</v>
      </c>
      <c r="C6" t="s">
        <v>10264</v>
      </c>
      <c r="D6">
        <v>1</v>
      </c>
      <c r="E6">
        <v>10</v>
      </c>
      <c r="F6">
        <v>490.75</v>
      </c>
      <c r="G6" t="b">
        <v>0</v>
      </c>
      <c r="H6" t="str">
        <f>VLOOKUP(C6,Products!A:B,2,FALSE)</f>
        <v>Electronics</v>
      </c>
      <c r="I6">
        <f t="shared" si="0"/>
        <v>0</v>
      </c>
    </row>
    <row r="7" spans="1:9" x14ac:dyDescent="0.3">
      <c r="A7" t="s">
        <v>10265</v>
      </c>
      <c r="B7" t="s">
        <v>1245</v>
      </c>
      <c r="C7" t="s">
        <v>10266</v>
      </c>
      <c r="D7">
        <v>1</v>
      </c>
      <c r="E7">
        <v>0</v>
      </c>
      <c r="F7">
        <v>1914.83</v>
      </c>
      <c r="G7" t="b">
        <v>0</v>
      </c>
      <c r="H7" t="str">
        <f>VLOOKUP(C7,Products!A:B,2,FALSE)</f>
        <v>Sports &amp; Fitness</v>
      </c>
      <c r="I7">
        <f t="shared" si="0"/>
        <v>0</v>
      </c>
    </row>
    <row r="8" spans="1:9" x14ac:dyDescent="0.3">
      <c r="A8" t="s">
        <v>10267</v>
      </c>
      <c r="B8" t="s">
        <v>1246</v>
      </c>
      <c r="C8" t="s">
        <v>10268</v>
      </c>
      <c r="D8">
        <v>2</v>
      </c>
      <c r="E8">
        <v>20</v>
      </c>
      <c r="F8">
        <v>1316.7</v>
      </c>
      <c r="G8" t="b">
        <v>0</v>
      </c>
      <c r="H8" t="str">
        <f>VLOOKUP(C8,Products!A:B,2,FALSE)</f>
        <v>Books &amp; Stationery</v>
      </c>
      <c r="I8">
        <f t="shared" si="0"/>
        <v>0</v>
      </c>
    </row>
    <row r="9" spans="1:9" x14ac:dyDescent="0.3">
      <c r="A9" t="s">
        <v>10269</v>
      </c>
      <c r="B9" t="s">
        <v>1247</v>
      </c>
      <c r="C9" t="s">
        <v>10270</v>
      </c>
      <c r="D9">
        <v>1</v>
      </c>
      <c r="E9">
        <v>0</v>
      </c>
      <c r="F9">
        <v>1505.74</v>
      </c>
      <c r="G9" t="b">
        <v>0</v>
      </c>
      <c r="H9" t="str">
        <f>VLOOKUP(C9,Products!A:B,2,FALSE)</f>
        <v>Sports &amp; Fitness</v>
      </c>
      <c r="I9">
        <f t="shared" si="0"/>
        <v>0</v>
      </c>
    </row>
    <row r="10" spans="1:9" x14ac:dyDescent="0.3">
      <c r="A10" t="s">
        <v>10271</v>
      </c>
      <c r="B10" t="s">
        <v>1247</v>
      </c>
      <c r="C10" t="s">
        <v>10272</v>
      </c>
      <c r="D10">
        <v>2</v>
      </c>
      <c r="E10">
        <v>0</v>
      </c>
      <c r="F10">
        <v>1839.2</v>
      </c>
      <c r="G10" t="b">
        <v>0</v>
      </c>
      <c r="H10" t="str">
        <f>VLOOKUP(C10,Products!A:B,2,FALSE)</f>
        <v>Books &amp; Stationery</v>
      </c>
      <c r="I10">
        <f t="shared" si="0"/>
        <v>0</v>
      </c>
    </row>
    <row r="11" spans="1:9" x14ac:dyDescent="0.3">
      <c r="A11" t="s">
        <v>10273</v>
      </c>
      <c r="B11" t="s">
        <v>1248</v>
      </c>
      <c r="C11" t="s">
        <v>10274</v>
      </c>
      <c r="D11">
        <v>1</v>
      </c>
      <c r="E11">
        <v>10</v>
      </c>
      <c r="F11">
        <v>1544.36</v>
      </c>
      <c r="G11" t="b">
        <v>0</v>
      </c>
      <c r="H11" t="str">
        <f>VLOOKUP(C11,Products!A:B,2,FALSE)</f>
        <v>Home &amp; Kitchen</v>
      </c>
      <c r="I11">
        <f t="shared" si="0"/>
        <v>0</v>
      </c>
    </row>
    <row r="12" spans="1:9" x14ac:dyDescent="0.3">
      <c r="A12" t="s">
        <v>10275</v>
      </c>
      <c r="B12" t="s">
        <v>1248</v>
      </c>
      <c r="C12" t="s">
        <v>10276</v>
      </c>
      <c r="D12">
        <v>2</v>
      </c>
      <c r="E12">
        <v>15</v>
      </c>
      <c r="F12">
        <v>7956.25</v>
      </c>
      <c r="G12" t="b">
        <v>0</v>
      </c>
      <c r="H12" t="str">
        <f>VLOOKUP(C12,Products!A:B,2,FALSE)</f>
        <v>Electronics</v>
      </c>
      <c r="I12">
        <f t="shared" si="0"/>
        <v>0</v>
      </c>
    </row>
    <row r="13" spans="1:9" x14ac:dyDescent="0.3">
      <c r="A13" t="s">
        <v>10277</v>
      </c>
      <c r="B13" t="s">
        <v>1249</v>
      </c>
      <c r="C13" t="s">
        <v>10278</v>
      </c>
      <c r="D13">
        <v>2</v>
      </c>
      <c r="E13">
        <v>10</v>
      </c>
      <c r="F13">
        <v>1726.58</v>
      </c>
      <c r="G13" t="b">
        <v>0</v>
      </c>
      <c r="H13" t="str">
        <f>VLOOKUP(C13,Products!A:B,2,FALSE)</f>
        <v>Books &amp; Stationery</v>
      </c>
      <c r="I13">
        <f t="shared" si="0"/>
        <v>0</v>
      </c>
    </row>
    <row r="14" spans="1:9" x14ac:dyDescent="0.3">
      <c r="A14" t="s">
        <v>10279</v>
      </c>
      <c r="B14" t="s">
        <v>1250</v>
      </c>
      <c r="C14" t="s">
        <v>10280</v>
      </c>
      <c r="D14">
        <v>1</v>
      </c>
      <c r="E14">
        <v>5</v>
      </c>
      <c r="F14">
        <v>725.59</v>
      </c>
      <c r="G14" t="b">
        <v>0</v>
      </c>
      <c r="H14" t="str">
        <f>VLOOKUP(C14,Products!A:B,2,FALSE)</f>
        <v>Books &amp; Stationery</v>
      </c>
      <c r="I14">
        <f t="shared" si="0"/>
        <v>0</v>
      </c>
    </row>
    <row r="15" spans="1:9" x14ac:dyDescent="0.3">
      <c r="A15" t="s">
        <v>10281</v>
      </c>
      <c r="B15" t="s">
        <v>1250</v>
      </c>
      <c r="C15" t="s">
        <v>10282</v>
      </c>
      <c r="D15">
        <v>2</v>
      </c>
      <c r="E15">
        <v>0</v>
      </c>
      <c r="F15">
        <v>4103.76</v>
      </c>
      <c r="G15" t="b">
        <v>0</v>
      </c>
      <c r="H15" t="str">
        <f>VLOOKUP(C15,Products!A:B,2,FALSE)</f>
        <v>Electronics</v>
      </c>
      <c r="I15">
        <f t="shared" si="0"/>
        <v>0</v>
      </c>
    </row>
    <row r="16" spans="1:9" x14ac:dyDescent="0.3">
      <c r="A16" t="s">
        <v>10283</v>
      </c>
      <c r="B16" t="s">
        <v>1250</v>
      </c>
      <c r="C16" t="s">
        <v>10284</v>
      </c>
      <c r="D16">
        <v>1</v>
      </c>
      <c r="E16">
        <v>0</v>
      </c>
      <c r="F16">
        <v>3677.11</v>
      </c>
      <c r="G16" t="b">
        <v>0</v>
      </c>
      <c r="H16" t="str">
        <f>VLOOKUP(C16,Products!A:B,2,FALSE)</f>
        <v>Electronics</v>
      </c>
      <c r="I16">
        <f t="shared" si="0"/>
        <v>0</v>
      </c>
    </row>
    <row r="17" spans="1:9" x14ac:dyDescent="0.3">
      <c r="A17" t="s">
        <v>10285</v>
      </c>
      <c r="B17" t="s">
        <v>1251</v>
      </c>
      <c r="C17" t="s">
        <v>10286</v>
      </c>
      <c r="D17">
        <v>2</v>
      </c>
      <c r="E17">
        <v>10</v>
      </c>
      <c r="F17">
        <v>571.28</v>
      </c>
      <c r="G17" t="b">
        <v>0</v>
      </c>
      <c r="H17" t="str">
        <f>VLOOKUP(C17,Products!A:B,2,FALSE)</f>
        <v>Fashion</v>
      </c>
      <c r="I17">
        <f t="shared" si="0"/>
        <v>0</v>
      </c>
    </row>
    <row r="18" spans="1:9" x14ac:dyDescent="0.3">
      <c r="A18" t="s">
        <v>10287</v>
      </c>
      <c r="B18" t="s">
        <v>1252</v>
      </c>
      <c r="C18" t="s">
        <v>10288</v>
      </c>
      <c r="D18">
        <v>1</v>
      </c>
      <c r="E18">
        <v>5</v>
      </c>
      <c r="F18">
        <v>471.95</v>
      </c>
      <c r="G18" t="b">
        <v>0</v>
      </c>
      <c r="H18" t="str">
        <f>VLOOKUP(C18,Products!A:B,2,FALSE)</f>
        <v>Home &amp; Kitchen</v>
      </c>
      <c r="I18">
        <f t="shared" si="0"/>
        <v>0</v>
      </c>
    </row>
    <row r="19" spans="1:9" x14ac:dyDescent="0.3">
      <c r="A19" t="s">
        <v>10289</v>
      </c>
      <c r="B19" t="s">
        <v>1252</v>
      </c>
      <c r="C19" t="s">
        <v>10290</v>
      </c>
      <c r="D19">
        <v>1</v>
      </c>
      <c r="E19">
        <v>15</v>
      </c>
      <c r="F19">
        <v>2763</v>
      </c>
      <c r="G19" t="b">
        <v>0</v>
      </c>
      <c r="H19" t="str">
        <f>VLOOKUP(C19,Products!A:B,2,FALSE)</f>
        <v>Electronics</v>
      </c>
      <c r="I19">
        <f t="shared" si="0"/>
        <v>0</v>
      </c>
    </row>
    <row r="20" spans="1:9" x14ac:dyDescent="0.3">
      <c r="A20" t="s">
        <v>10291</v>
      </c>
      <c r="B20" t="s">
        <v>1252</v>
      </c>
      <c r="C20" t="s">
        <v>10292</v>
      </c>
      <c r="D20">
        <v>1</v>
      </c>
      <c r="E20">
        <v>15</v>
      </c>
      <c r="F20">
        <v>696.94</v>
      </c>
      <c r="G20" t="b">
        <v>1</v>
      </c>
      <c r="H20" t="str">
        <f>VLOOKUP(C20,Products!A:B,2,FALSE)</f>
        <v>Home &amp; Kitchen</v>
      </c>
      <c r="I20">
        <f t="shared" si="0"/>
        <v>1</v>
      </c>
    </row>
    <row r="21" spans="1:9" x14ac:dyDescent="0.3">
      <c r="A21" t="s">
        <v>10293</v>
      </c>
      <c r="B21" t="s">
        <v>1254</v>
      </c>
      <c r="C21" t="s">
        <v>10286</v>
      </c>
      <c r="D21">
        <v>3</v>
      </c>
      <c r="E21">
        <v>0</v>
      </c>
      <c r="F21">
        <v>952.14</v>
      </c>
      <c r="G21" t="b">
        <v>0</v>
      </c>
      <c r="H21" t="str">
        <f>VLOOKUP(C21,Products!A:B,2,FALSE)</f>
        <v>Fashion</v>
      </c>
      <c r="I21">
        <f t="shared" si="0"/>
        <v>0</v>
      </c>
    </row>
    <row r="22" spans="1:9" x14ac:dyDescent="0.3">
      <c r="A22" t="s">
        <v>10294</v>
      </c>
      <c r="B22" t="s">
        <v>1255</v>
      </c>
      <c r="C22" t="s">
        <v>10295</v>
      </c>
      <c r="D22">
        <v>3</v>
      </c>
      <c r="E22">
        <v>0</v>
      </c>
      <c r="F22">
        <v>8164.65</v>
      </c>
      <c r="G22" t="b">
        <v>1</v>
      </c>
      <c r="H22" t="str">
        <f>VLOOKUP(C22,Products!A:B,2,FALSE)</f>
        <v>Home &amp; Kitchen</v>
      </c>
      <c r="I22">
        <f t="shared" si="0"/>
        <v>1</v>
      </c>
    </row>
    <row r="23" spans="1:9" x14ac:dyDescent="0.3">
      <c r="A23" t="s">
        <v>10296</v>
      </c>
      <c r="B23" t="s">
        <v>1256</v>
      </c>
      <c r="C23" t="s">
        <v>10297</v>
      </c>
      <c r="D23">
        <v>1</v>
      </c>
      <c r="E23">
        <v>0</v>
      </c>
      <c r="F23">
        <v>1821.46</v>
      </c>
      <c r="G23" t="b">
        <v>0</v>
      </c>
      <c r="H23" t="str">
        <f>VLOOKUP(C23,Products!A:B,2,FALSE)</f>
        <v>Fashion</v>
      </c>
      <c r="I23">
        <f t="shared" si="0"/>
        <v>0</v>
      </c>
    </row>
    <row r="24" spans="1:9" x14ac:dyDescent="0.3">
      <c r="A24" t="s">
        <v>10298</v>
      </c>
      <c r="B24" t="s">
        <v>1256</v>
      </c>
      <c r="C24" t="s">
        <v>10260</v>
      </c>
      <c r="D24">
        <v>1</v>
      </c>
      <c r="E24">
        <v>0</v>
      </c>
      <c r="F24">
        <v>1415.95</v>
      </c>
      <c r="G24" t="b">
        <v>0</v>
      </c>
      <c r="H24" t="str">
        <f>VLOOKUP(C24,Products!A:B,2,FALSE)</f>
        <v>Fashion</v>
      </c>
      <c r="I24">
        <f t="shared" si="0"/>
        <v>0</v>
      </c>
    </row>
    <row r="25" spans="1:9" x14ac:dyDescent="0.3">
      <c r="A25" t="s">
        <v>10299</v>
      </c>
      <c r="B25" t="s">
        <v>1257</v>
      </c>
      <c r="C25" t="s">
        <v>10274</v>
      </c>
      <c r="D25">
        <v>1</v>
      </c>
      <c r="E25">
        <v>5</v>
      </c>
      <c r="F25">
        <v>1630.15</v>
      </c>
      <c r="G25" t="b">
        <v>0</v>
      </c>
      <c r="H25" t="str">
        <f>VLOOKUP(C25,Products!A:B,2,FALSE)</f>
        <v>Home &amp; Kitchen</v>
      </c>
      <c r="I25">
        <f t="shared" si="0"/>
        <v>0</v>
      </c>
    </row>
    <row r="26" spans="1:9" x14ac:dyDescent="0.3">
      <c r="A26" t="s">
        <v>10300</v>
      </c>
      <c r="B26" t="s">
        <v>1257</v>
      </c>
      <c r="C26" t="s">
        <v>10301</v>
      </c>
      <c r="D26">
        <v>1</v>
      </c>
      <c r="E26">
        <v>20</v>
      </c>
      <c r="F26">
        <v>909.43</v>
      </c>
      <c r="G26" t="b">
        <v>0</v>
      </c>
      <c r="H26" t="str">
        <f>VLOOKUP(C26,Products!A:B,2,FALSE)</f>
        <v>Fashion</v>
      </c>
      <c r="I26">
        <f t="shared" si="0"/>
        <v>0</v>
      </c>
    </row>
    <row r="27" spans="1:9" x14ac:dyDescent="0.3">
      <c r="A27" t="s">
        <v>10302</v>
      </c>
      <c r="B27" t="s">
        <v>1257</v>
      </c>
      <c r="C27" t="s">
        <v>10303</v>
      </c>
      <c r="D27">
        <v>1</v>
      </c>
      <c r="E27">
        <v>5</v>
      </c>
      <c r="F27">
        <v>582.24</v>
      </c>
      <c r="G27" t="b">
        <v>0</v>
      </c>
      <c r="H27" t="str">
        <f>VLOOKUP(C27,Products!A:B,2,FALSE)</f>
        <v>Fashion</v>
      </c>
      <c r="I27">
        <f t="shared" si="0"/>
        <v>0</v>
      </c>
    </row>
    <row r="28" spans="1:9" x14ac:dyDescent="0.3">
      <c r="A28" t="s">
        <v>10304</v>
      </c>
      <c r="B28" t="s">
        <v>1258</v>
      </c>
      <c r="C28" t="s">
        <v>10292</v>
      </c>
      <c r="D28">
        <v>1</v>
      </c>
      <c r="E28">
        <v>5</v>
      </c>
      <c r="F28">
        <v>778.93</v>
      </c>
      <c r="G28" t="b">
        <v>0</v>
      </c>
      <c r="H28" t="str">
        <f>VLOOKUP(C28,Products!A:B,2,FALSE)</f>
        <v>Home &amp; Kitchen</v>
      </c>
      <c r="I28">
        <f t="shared" si="0"/>
        <v>0</v>
      </c>
    </row>
    <row r="29" spans="1:9" x14ac:dyDescent="0.3">
      <c r="A29" t="s">
        <v>10305</v>
      </c>
      <c r="B29" t="s">
        <v>1259</v>
      </c>
      <c r="C29" t="s">
        <v>10306</v>
      </c>
      <c r="D29">
        <v>1</v>
      </c>
      <c r="E29">
        <v>10</v>
      </c>
      <c r="F29">
        <v>173.52</v>
      </c>
      <c r="G29" t="b">
        <v>0</v>
      </c>
      <c r="H29" t="str">
        <f>VLOOKUP(C29,Products!A:B,2,FALSE)</f>
        <v>Beauty &amp; Personal Care</v>
      </c>
      <c r="I29">
        <f t="shared" si="0"/>
        <v>0</v>
      </c>
    </row>
    <row r="30" spans="1:9" x14ac:dyDescent="0.3">
      <c r="A30" t="s">
        <v>10307</v>
      </c>
      <c r="B30" t="s">
        <v>1259</v>
      </c>
      <c r="C30" t="s">
        <v>10308</v>
      </c>
      <c r="D30">
        <v>1</v>
      </c>
      <c r="E30">
        <v>5</v>
      </c>
      <c r="F30">
        <v>3777.65</v>
      </c>
      <c r="G30" t="b">
        <v>0</v>
      </c>
      <c r="H30" t="str">
        <f>VLOOKUP(C30,Products!A:B,2,FALSE)</f>
        <v>Electronics</v>
      </c>
      <c r="I30">
        <f t="shared" si="0"/>
        <v>0</v>
      </c>
    </row>
    <row r="31" spans="1:9" x14ac:dyDescent="0.3">
      <c r="A31" t="s">
        <v>10309</v>
      </c>
      <c r="B31" t="s">
        <v>1260</v>
      </c>
      <c r="C31" t="s">
        <v>10310</v>
      </c>
      <c r="D31">
        <v>1</v>
      </c>
      <c r="E31">
        <v>15</v>
      </c>
      <c r="F31">
        <v>1044.1199999999999</v>
      </c>
      <c r="G31" t="b">
        <v>0</v>
      </c>
      <c r="H31" t="str">
        <f>VLOOKUP(C31,Products!A:B,2,FALSE)</f>
        <v>Fashion</v>
      </c>
      <c r="I31">
        <f t="shared" si="0"/>
        <v>0</v>
      </c>
    </row>
    <row r="32" spans="1:9" x14ac:dyDescent="0.3">
      <c r="A32" t="s">
        <v>10311</v>
      </c>
      <c r="B32" t="s">
        <v>1261</v>
      </c>
      <c r="C32" t="s">
        <v>10312</v>
      </c>
      <c r="D32">
        <v>1</v>
      </c>
      <c r="E32">
        <v>0</v>
      </c>
      <c r="F32">
        <v>3467.35</v>
      </c>
      <c r="G32" t="b">
        <v>0</v>
      </c>
      <c r="H32" t="str">
        <f>VLOOKUP(C32,Products!A:B,2,FALSE)</f>
        <v>Home &amp; Kitchen</v>
      </c>
      <c r="I32">
        <f t="shared" si="0"/>
        <v>0</v>
      </c>
    </row>
    <row r="33" spans="1:9" x14ac:dyDescent="0.3">
      <c r="A33" t="s">
        <v>10313</v>
      </c>
      <c r="B33" t="s">
        <v>1261</v>
      </c>
      <c r="C33" t="s">
        <v>10288</v>
      </c>
      <c r="D33">
        <v>1</v>
      </c>
      <c r="E33">
        <v>5</v>
      </c>
      <c r="F33">
        <v>471.95</v>
      </c>
      <c r="G33" t="b">
        <v>1</v>
      </c>
      <c r="H33" t="str">
        <f>VLOOKUP(C33,Products!A:B,2,FALSE)</f>
        <v>Home &amp; Kitchen</v>
      </c>
      <c r="I33">
        <f t="shared" si="0"/>
        <v>1</v>
      </c>
    </row>
    <row r="34" spans="1:9" x14ac:dyDescent="0.3">
      <c r="A34" t="s">
        <v>10314</v>
      </c>
      <c r="B34" t="s">
        <v>1262</v>
      </c>
      <c r="C34" t="s">
        <v>10315</v>
      </c>
      <c r="D34">
        <v>1</v>
      </c>
      <c r="E34">
        <v>5</v>
      </c>
      <c r="F34">
        <v>1577.64</v>
      </c>
      <c r="G34" t="b">
        <v>0</v>
      </c>
      <c r="H34" t="str">
        <f>VLOOKUP(C34,Products!A:B,2,FALSE)</f>
        <v>Fashion</v>
      </c>
      <c r="I34">
        <f t="shared" si="0"/>
        <v>0</v>
      </c>
    </row>
    <row r="35" spans="1:9" x14ac:dyDescent="0.3">
      <c r="A35" t="s">
        <v>10316</v>
      </c>
      <c r="B35" t="s">
        <v>1263</v>
      </c>
      <c r="C35" t="s">
        <v>10317</v>
      </c>
      <c r="D35">
        <v>1</v>
      </c>
      <c r="E35">
        <v>10</v>
      </c>
      <c r="F35">
        <v>1341.93</v>
      </c>
      <c r="G35" t="b">
        <v>1</v>
      </c>
      <c r="H35" t="str">
        <f>VLOOKUP(C35,Products!A:B,2,FALSE)</f>
        <v>Home &amp; Kitchen</v>
      </c>
      <c r="I35">
        <f t="shared" si="0"/>
        <v>1</v>
      </c>
    </row>
    <row r="36" spans="1:9" x14ac:dyDescent="0.3">
      <c r="A36" t="s">
        <v>10318</v>
      </c>
      <c r="B36" t="s">
        <v>1265</v>
      </c>
      <c r="C36" t="s">
        <v>10319</v>
      </c>
      <c r="D36">
        <v>2</v>
      </c>
      <c r="E36">
        <v>15</v>
      </c>
      <c r="F36">
        <v>2136.8000000000002</v>
      </c>
      <c r="G36" t="b">
        <v>0</v>
      </c>
      <c r="H36" t="str">
        <f>VLOOKUP(C36,Products!A:B,2,FALSE)</f>
        <v>Beauty &amp; Personal Care</v>
      </c>
      <c r="I36">
        <f t="shared" si="0"/>
        <v>0</v>
      </c>
    </row>
    <row r="37" spans="1:9" x14ac:dyDescent="0.3">
      <c r="A37" t="s">
        <v>10320</v>
      </c>
      <c r="B37" t="s">
        <v>1266</v>
      </c>
      <c r="C37" t="s">
        <v>10321</v>
      </c>
      <c r="D37">
        <v>1</v>
      </c>
      <c r="E37">
        <v>5</v>
      </c>
      <c r="F37">
        <v>3788.22</v>
      </c>
      <c r="G37" t="b">
        <v>0</v>
      </c>
      <c r="H37" t="str">
        <f>VLOOKUP(C37,Products!A:B,2,FALSE)</f>
        <v>Electronics</v>
      </c>
      <c r="I37">
        <f t="shared" si="0"/>
        <v>0</v>
      </c>
    </row>
    <row r="38" spans="1:9" x14ac:dyDescent="0.3">
      <c r="A38" t="s">
        <v>10322</v>
      </c>
      <c r="B38" t="s">
        <v>1267</v>
      </c>
      <c r="C38" t="s">
        <v>10323</v>
      </c>
      <c r="D38">
        <v>1</v>
      </c>
      <c r="E38">
        <v>5</v>
      </c>
      <c r="F38">
        <v>756.9</v>
      </c>
      <c r="G38" t="b">
        <v>0</v>
      </c>
      <c r="H38" t="str">
        <f>VLOOKUP(C38,Products!A:B,2,FALSE)</f>
        <v>Electronics</v>
      </c>
      <c r="I38">
        <f t="shared" si="0"/>
        <v>0</v>
      </c>
    </row>
    <row r="39" spans="1:9" x14ac:dyDescent="0.3">
      <c r="A39" t="s">
        <v>10324</v>
      </c>
      <c r="B39" t="s">
        <v>1267</v>
      </c>
      <c r="C39" t="s">
        <v>10280</v>
      </c>
      <c r="D39">
        <v>1</v>
      </c>
      <c r="E39">
        <v>5</v>
      </c>
      <c r="F39">
        <v>725.59</v>
      </c>
      <c r="G39" t="b">
        <v>0</v>
      </c>
      <c r="H39" t="str">
        <f>VLOOKUP(C39,Products!A:B,2,FALSE)</f>
        <v>Books &amp; Stationery</v>
      </c>
      <c r="I39">
        <f t="shared" si="0"/>
        <v>0</v>
      </c>
    </row>
    <row r="40" spans="1:9" x14ac:dyDescent="0.3">
      <c r="A40" t="s">
        <v>10325</v>
      </c>
      <c r="B40" t="s">
        <v>1267</v>
      </c>
      <c r="C40" t="s">
        <v>10280</v>
      </c>
      <c r="D40">
        <v>1</v>
      </c>
      <c r="E40">
        <v>0</v>
      </c>
      <c r="F40">
        <v>763.78</v>
      </c>
      <c r="G40" t="b">
        <v>0</v>
      </c>
      <c r="H40" t="str">
        <f>VLOOKUP(C40,Products!A:B,2,FALSE)</f>
        <v>Books &amp; Stationery</v>
      </c>
      <c r="I40">
        <f t="shared" si="0"/>
        <v>0</v>
      </c>
    </row>
    <row r="41" spans="1:9" x14ac:dyDescent="0.3">
      <c r="A41" t="s">
        <v>10326</v>
      </c>
      <c r="B41" t="s">
        <v>1267</v>
      </c>
      <c r="C41" t="s">
        <v>10272</v>
      </c>
      <c r="D41">
        <v>1</v>
      </c>
      <c r="E41">
        <v>10</v>
      </c>
      <c r="F41">
        <v>827.64</v>
      </c>
      <c r="G41" t="b">
        <v>0</v>
      </c>
      <c r="H41" t="str">
        <f>VLOOKUP(C41,Products!A:B,2,FALSE)</f>
        <v>Books &amp; Stationery</v>
      </c>
      <c r="I41">
        <f t="shared" si="0"/>
        <v>0</v>
      </c>
    </row>
    <row r="42" spans="1:9" x14ac:dyDescent="0.3">
      <c r="A42" t="s">
        <v>10327</v>
      </c>
      <c r="B42" t="s">
        <v>1268</v>
      </c>
      <c r="C42" t="s">
        <v>10276</v>
      </c>
      <c r="D42">
        <v>3</v>
      </c>
      <c r="E42">
        <v>0</v>
      </c>
      <c r="F42">
        <v>14040.45</v>
      </c>
      <c r="G42" t="b">
        <v>0</v>
      </c>
      <c r="H42" t="str">
        <f>VLOOKUP(C42,Products!A:B,2,FALSE)</f>
        <v>Electronics</v>
      </c>
      <c r="I42">
        <f t="shared" si="0"/>
        <v>0</v>
      </c>
    </row>
    <row r="43" spans="1:9" x14ac:dyDescent="0.3">
      <c r="A43" t="s">
        <v>10328</v>
      </c>
      <c r="B43" t="s">
        <v>1269</v>
      </c>
      <c r="C43" t="s">
        <v>10329</v>
      </c>
      <c r="D43">
        <v>3</v>
      </c>
      <c r="E43">
        <v>5</v>
      </c>
      <c r="F43">
        <v>1423.75</v>
      </c>
      <c r="G43" t="b">
        <v>0</v>
      </c>
      <c r="H43" t="str">
        <f>VLOOKUP(C43,Products!A:B,2,FALSE)</f>
        <v>Beauty &amp; Personal Care</v>
      </c>
      <c r="I43">
        <f t="shared" si="0"/>
        <v>0</v>
      </c>
    </row>
    <row r="44" spans="1:9" x14ac:dyDescent="0.3">
      <c r="A44" t="s">
        <v>10330</v>
      </c>
      <c r="B44" t="s">
        <v>1270</v>
      </c>
      <c r="C44" t="s">
        <v>10331</v>
      </c>
      <c r="D44">
        <v>1</v>
      </c>
      <c r="E44">
        <v>10</v>
      </c>
      <c r="F44">
        <v>1846.78</v>
      </c>
      <c r="G44" t="b">
        <v>0</v>
      </c>
      <c r="H44" t="str">
        <f>VLOOKUP(C44,Products!A:B,2,FALSE)</f>
        <v>Sports &amp; Fitness</v>
      </c>
      <c r="I44">
        <f t="shared" si="0"/>
        <v>0</v>
      </c>
    </row>
    <row r="45" spans="1:9" x14ac:dyDescent="0.3">
      <c r="A45" t="s">
        <v>10332</v>
      </c>
      <c r="B45" t="s">
        <v>1270</v>
      </c>
      <c r="C45" t="s">
        <v>10333</v>
      </c>
      <c r="D45">
        <v>1</v>
      </c>
      <c r="E45">
        <v>5</v>
      </c>
      <c r="F45">
        <v>362.81</v>
      </c>
      <c r="G45" t="b">
        <v>0</v>
      </c>
      <c r="H45" t="str">
        <f>VLOOKUP(C45,Products!A:B,2,FALSE)</f>
        <v>Beauty &amp; Personal Care</v>
      </c>
      <c r="I45">
        <f t="shared" si="0"/>
        <v>0</v>
      </c>
    </row>
    <row r="46" spans="1:9" x14ac:dyDescent="0.3">
      <c r="A46" t="s">
        <v>10334</v>
      </c>
      <c r="B46" t="s">
        <v>1271</v>
      </c>
      <c r="C46" t="s">
        <v>10335</v>
      </c>
      <c r="D46">
        <v>2</v>
      </c>
      <c r="E46">
        <v>20</v>
      </c>
      <c r="F46">
        <v>3520.5</v>
      </c>
      <c r="G46" t="b">
        <v>0</v>
      </c>
      <c r="H46" t="str">
        <f>VLOOKUP(C46,Products!A:B,2,FALSE)</f>
        <v>Sports &amp; Fitness</v>
      </c>
      <c r="I46">
        <f t="shared" si="0"/>
        <v>0</v>
      </c>
    </row>
    <row r="47" spans="1:9" x14ac:dyDescent="0.3">
      <c r="A47" t="s">
        <v>10336</v>
      </c>
      <c r="B47" t="s">
        <v>1272</v>
      </c>
      <c r="C47" t="s">
        <v>10337</v>
      </c>
      <c r="D47">
        <v>1</v>
      </c>
      <c r="E47">
        <v>10</v>
      </c>
      <c r="F47">
        <v>2254.64</v>
      </c>
      <c r="G47" t="b">
        <v>0</v>
      </c>
      <c r="H47" t="str">
        <f>VLOOKUP(C47,Products!A:B,2,FALSE)</f>
        <v>Sports &amp; Fitness</v>
      </c>
      <c r="I47">
        <f t="shared" si="0"/>
        <v>0</v>
      </c>
    </row>
    <row r="48" spans="1:9" x14ac:dyDescent="0.3">
      <c r="A48" t="s">
        <v>10338</v>
      </c>
      <c r="B48" t="s">
        <v>1273</v>
      </c>
      <c r="C48" t="s">
        <v>10339</v>
      </c>
      <c r="D48">
        <v>1</v>
      </c>
      <c r="E48">
        <v>15</v>
      </c>
      <c r="F48">
        <v>920.74</v>
      </c>
      <c r="G48" t="b">
        <v>0</v>
      </c>
      <c r="H48" t="str">
        <f>VLOOKUP(C48,Products!A:B,2,FALSE)</f>
        <v>Beauty &amp; Personal Care</v>
      </c>
      <c r="I48">
        <f t="shared" si="0"/>
        <v>0</v>
      </c>
    </row>
    <row r="49" spans="1:9" x14ac:dyDescent="0.3">
      <c r="A49" t="s">
        <v>10340</v>
      </c>
      <c r="B49" t="s">
        <v>1273</v>
      </c>
      <c r="C49" t="s">
        <v>10274</v>
      </c>
      <c r="D49">
        <v>1</v>
      </c>
      <c r="E49">
        <v>5</v>
      </c>
      <c r="F49">
        <v>1630.15</v>
      </c>
      <c r="G49" t="b">
        <v>0</v>
      </c>
      <c r="H49" t="str">
        <f>VLOOKUP(C49,Products!A:B,2,FALSE)</f>
        <v>Home &amp; Kitchen</v>
      </c>
      <c r="I49">
        <f t="shared" si="0"/>
        <v>0</v>
      </c>
    </row>
    <row r="50" spans="1:9" x14ac:dyDescent="0.3">
      <c r="A50" t="s">
        <v>10341</v>
      </c>
      <c r="B50" t="s">
        <v>1274</v>
      </c>
      <c r="C50" t="s">
        <v>10342</v>
      </c>
      <c r="D50">
        <v>1</v>
      </c>
      <c r="E50">
        <v>0</v>
      </c>
      <c r="F50">
        <v>4219.8599999999997</v>
      </c>
      <c r="G50" t="b">
        <v>0</v>
      </c>
      <c r="H50" t="str">
        <f>VLOOKUP(C50,Products!A:B,2,FALSE)</f>
        <v>Electronics</v>
      </c>
      <c r="I50">
        <f t="shared" si="0"/>
        <v>0</v>
      </c>
    </row>
    <row r="51" spans="1:9" x14ac:dyDescent="0.3">
      <c r="A51" t="s">
        <v>10343</v>
      </c>
      <c r="B51" t="s">
        <v>1276</v>
      </c>
      <c r="C51" t="s">
        <v>10342</v>
      </c>
      <c r="D51">
        <v>1</v>
      </c>
      <c r="E51">
        <v>5</v>
      </c>
      <c r="F51">
        <v>4008.87</v>
      </c>
      <c r="G51" t="b">
        <v>0</v>
      </c>
      <c r="H51" t="str">
        <f>VLOOKUP(C51,Products!A:B,2,FALSE)</f>
        <v>Electronics</v>
      </c>
      <c r="I51">
        <f t="shared" si="0"/>
        <v>0</v>
      </c>
    </row>
    <row r="52" spans="1:9" x14ac:dyDescent="0.3">
      <c r="A52" t="s">
        <v>10344</v>
      </c>
      <c r="B52" t="s">
        <v>1277</v>
      </c>
      <c r="C52" t="s">
        <v>10333</v>
      </c>
      <c r="D52">
        <v>1</v>
      </c>
      <c r="E52">
        <v>0</v>
      </c>
      <c r="F52">
        <v>381.91</v>
      </c>
      <c r="G52" t="b">
        <v>0</v>
      </c>
      <c r="H52" t="str">
        <f>VLOOKUP(C52,Products!A:B,2,FALSE)</f>
        <v>Beauty &amp; Personal Care</v>
      </c>
      <c r="I52">
        <f t="shared" si="0"/>
        <v>0</v>
      </c>
    </row>
    <row r="53" spans="1:9" x14ac:dyDescent="0.3">
      <c r="A53" t="s">
        <v>10345</v>
      </c>
      <c r="B53" t="s">
        <v>1277</v>
      </c>
      <c r="C53" t="s">
        <v>10321</v>
      </c>
      <c r="D53">
        <v>1</v>
      </c>
      <c r="E53">
        <v>10</v>
      </c>
      <c r="F53">
        <v>3588.84</v>
      </c>
      <c r="G53" t="b">
        <v>0</v>
      </c>
      <c r="H53" t="str">
        <f>VLOOKUP(C53,Products!A:B,2,FALSE)</f>
        <v>Electronics</v>
      </c>
      <c r="I53">
        <f t="shared" si="0"/>
        <v>0</v>
      </c>
    </row>
    <row r="54" spans="1:9" x14ac:dyDescent="0.3">
      <c r="A54" t="s">
        <v>10346</v>
      </c>
      <c r="B54" t="s">
        <v>1278</v>
      </c>
      <c r="C54" t="s">
        <v>10315</v>
      </c>
      <c r="D54">
        <v>1</v>
      </c>
      <c r="E54">
        <v>15</v>
      </c>
      <c r="F54">
        <v>1411.57</v>
      </c>
      <c r="G54" t="b">
        <v>0</v>
      </c>
      <c r="H54" t="str">
        <f>VLOOKUP(C54,Products!A:B,2,FALSE)</f>
        <v>Fashion</v>
      </c>
      <c r="I54">
        <f t="shared" si="0"/>
        <v>0</v>
      </c>
    </row>
    <row r="55" spans="1:9" x14ac:dyDescent="0.3">
      <c r="A55" t="s">
        <v>10347</v>
      </c>
      <c r="B55" t="s">
        <v>1278</v>
      </c>
      <c r="C55" t="s">
        <v>10348</v>
      </c>
      <c r="D55">
        <v>1</v>
      </c>
      <c r="E55">
        <v>0</v>
      </c>
      <c r="F55">
        <v>2455</v>
      </c>
      <c r="G55" t="b">
        <v>0</v>
      </c>
      <c r="H55" t="str">
        <f>VLOOKUP(C55,Products!A:B,2,FALSE)</f>
        <v>Sports &amp; Fitness</v>
      </c>
      <c r="I55">
        <f t="shared" si="0"/>
        <v>0</v>
      </c>
    </row>
    <row r="56" spans="1:9" x14ac:dyDescent="0.3">
      <c r="A56" t="s">
        <v>10349</v>
      </c>
      <c r="B56" t="s">
        <v>1278</v>
      </c>
      <c r="C56" t="s">
        <v>10350</v>
      </c>
      <c r="D56">
        <v>1</v>
      </c>
      <c r="E56">
        <v>0</v>
      </c>
      <c r="F56">
        <v>3877.46</v>
      </c>
      <c r="G56" t="b">
        <v>0</v>
      </c>
      <c r="H56" t="str">
        <f>VLOOKUP(C56,Products!A:B,2,FALSE)</f>
        <v>Electronics</v>
      </c>
      <c r="I56">
        <f t="shared" si="0"/>
        <v>0</v>
      </c>
    </row>
    <row r="57" spans="1:9" x14ac:dyDescent="0.3">
      <c r="A57" t="s">
        <v>10351</v>
      </c>
      <c r="B57" t="s">
        <v>1278</v>
      </c>
      <c r="C57" t="s">
        <v>10323</v>
      </c>
      <c r="D57">
        <v>2</v>
      </c>
      <c r="E57">
        <v>5</v>
      </c>
      <c r="F57">
        <v>1513.81</v>
      </c>
      <c r="G57" t="b">
        <v>0</v>
      </c>
      <c r="H57" t="str">
        <f>VLOOKUP(C57,Products!A:B,2,FALSE)</f>
        <v>Electronics</v>
      </c>
      <c r="I57">
        <f t="shared" si="0"/>
        <v>0</v>
      </c>
    </row>
    <row r="58" spans="1:9" x14ac:dyDescent="0.3">
      <c r="A58" t="s">
        <v>10352</v>
      </c>
      <c r="B58" t="s">
        <v>1279</v>
      </c>
      <c r="C58" t="s">
        <v>10353</v>
      </c>
      <c r="D58">
        <v>1</v>
      </c>
      <c r="E58">
        <v>10</v>
      </c>
      <c r="F58">
        <v>278.33</v>
      </c>
      <c r="G58" t="b">
        <v>0</v>
      </c>
      <c r="H58" t="str">
        <f>VLOOKUP(C58,Products!A:B,2,FALSE)</f>
        <v>Beauty &amp; Personal Care</v>
      </c>
      <c r="I58">
        <f t="shared" si="0"/>
        <v>0</v>
      </c>
    </row>
    <row r="59" spans="1:9" x14ac:dyDescent="0.3">
      <c r="A59" t="s">
        <v>10354</v>
      </c>
      <c r="B59" t="s">
        <v>1279</v>
      </c>
      <c r="C59" t="s">
        <v>10355</v>
      </c>
      <c r="D59">
        <v>1</v>
      </c>
      <c r="E59">
        <v>10</v>
      </c>
      <c r="F59">
        <v>4285.1099999999997</v>
      </c>
      <c r="G59" t="b">
        <v>0</v>
      </c>
      <c r="H59" t="str">
        <f>VLOOKUP(C59,Products!A:B,2,FALSE)</f>
        <v>Electronics</v>
      </c>
      <c r="I59">
        <f t="shared" si="0"/>
        <v>0</v>
      </c>
    </row>
    <row r="60" spans="1:9" x14ac:dyDescent="0.3">
      <c r="A60" t="s">
        <v>10356</v>
      </c>
      <c r="B60" t="s">
        <v>1279</v>
      </c>
      <c r="C60" t="s">
        <v>10357</v>
      </c>
      <c r="D60">
        <v>1</v>
      </c>
      <c r="E60">
        <v>5</v>
      </c>
      <c r="F60">
        <v>2575.81</v>
      </c>
      <c r="G60" t="b">
        <v>0</v>
      </c>
      <c r="H60" t="str">
        <f>VLOOKUP(C60,Products!A:B,2,FALSE)</f>
        <v>Home &amp; Kitchen</v>
      </c>
      <c r="I60">
        <f t="shared" si="0"/>
        <v>0</v>
      </c>
    </row>
    <row r="61" spans="1:9" x14ac:dyDescent="0.3">
      <c r="A61" t="s">
        <v>10358</v>
      </c>
      <c r="B61" t="s">
        <v>1280</v>
      </c>
      <c r="C61" t="s">
        <v>10359</v>
      </c>
      <c r="D61">
        <v>1</v>
      </c>
      <c r="E61">
        <v>5</v>
      </c>
      <c r="F61">
        <v>617.89</v>
      </c>
      <c r="G61" t="b">
        <v>0</v>
      </c>
      <c r="H61" t="str">
        <f>VLOOKUP(C61,Products!A:B,2,FALSE)</f>
        <v>Sports &amp; Fitness</v>
      </c>
      <c r="I61">
        <f t="shared" si="0"/>
        <v>0</v>
      </c>
    </row>
    <row r="62" spans="1:9" x14ac:dyDescent="0.3">
      <c r="A62" t="s">
        <v>10360</v>
      </c>
      <c r="B62" t="s">
        <v>1281</v>
      </c>
      <c r="C62" t="s">
        <v>10361</v>
      </c>
      <c r="D62">
        <v>3</v>
      </c>
      <c r="E62">
        <v>5</v>
      </c>
      <c r="F62">
        <v>2787.81</v>
      </c>
      <c r="G62" t="b">
        <v>0</v>
      </c>
      <c r="H62" t="str">
        <f>VLOOKUP(C62,Products!A:B,2,FALSE)</f>
        <v>Fashion</v>
      </c>
      <c r="I62">
        <f t="shared" si="0"/>
        <v>0</v>
      </c>
    </row>
    <row r="63" spans="1:9" x14ac:dyDescent="0.3">
      <c r="A63" t="s">
        <v>10362</v>
      </c>
      <c r="B63" t="s">
        <v>1281</v>
      </c>
      <c r="C63" t="s">
        <v>10363</v>
      </c>
      <c r="D63">
        <v>2</v>
      </c>
      <c r="E63">
        <v>0</v>
      </c>
      <c r="F63">
        <v>4834.24</v>
      </c>
      <c r="G63" t="b">
        <v>0</v>
      </c>
      <c r="H63" t="str">
        <f>VLOOKUP(C63,Products!A:B,2,FALSE)</f>
        <v>Home &amp; Kitchen</v>
      </c>
      <c r="I63">
        <f t="shared" si="0"/>
        <v>0</v>
      </c>
    </row>
    <row r="64" spans="1:9" x14ac:dyDescent="0.3">
      <c r="A64" t="s">
        <v>10364</v>
      </c>
      <c r="B64" t="s">
        <v>1281</v>
      </c>
      <c r="C64" t="s">
        <v>10365</v>
      </c>
      <c r="D64">
        <v>1</v>
      </c>
      <c r="E64">
        <v>5</v>
      </c>
      <c r="F64">
        <v>1202.49</v>
      </c>
      <c r="G64" t="b">
        <v>0</v>
      </c>
      <c r="H64" t="str">
        <f>VLOOKUP(C64,Products!A:B,2,FALSE)</f>
        <v>Sports &amp; Fitness</v>
      </c>
      <c r="I64">
        <f t="shared" si="0"/>
        <v>0</v>
      </c>
    </row>
    <row r="65" spans="1:9" x14ac:dyDescent="0.3">
      <c r="A65" t="s">
        <v>10366</v>
      </c>
      <c r="B65" t="s">
        <v>1282</v>
      </c>
      <c r="C65" t="s">
        <v>10367</v>
      </c>
      <c r="D65">
        <v>1</v>
      </c>
      <c r="E65">
        <v>0</v>
      </c>
      <c r="F65">
        <v>780.51</v>
      </c>
      <c r="G65" t="b">
        <v>0</v>
      </c>
      <c r="H65" t="str">
        <f>VLOOKUP(C65,Products!A:B,2,FALSE)</f>
        <v>Home &amp; Kitchen</v>
      </c>
      <c r="I65">
        <f t="shared" si="0"/>
        <v>0</v>
      </c>
    </row>
    <row r="66" spans="1:9" x14ac:dyDescent="0.3">
      <c r="A66" t="s">
        <v>10368</v>
      </c>
      <c r="B66" t="s">
        <v>1282</v>
      </c>
      <c r="C66" t="s">
        <v>10361</v>
      </c>
      <c r="D66">
        <v>3</v>
      </c>
      <c r="E66">
        <v>10</v>
      </c>
      <c r="F66">
        <v>2641.09</v>
      </c>
      <c r="G66" t="b">
        <v>0</v>
      </c>
      <c r="H66" t="str">
        <f>VLOOKUP(C66,Products!A:B,2,FALSE)</f>
        <v>Fashion</v>
      </c>
      <c r="I66">
        <f t="shared" ref="I66:I129" si="1">IF(G66=TRUE,1,0)</f>
        <v>0</v>
      </c>
    </row>
    <row r="67" spans="1:9" x14ac:dyDescent="0.3">
      <c r="A67" t="s">
        <v>10369</v>
      </c>
      <c r="B67" t="s">
        <v>1283</v>
      </c>
      <c r="C67" t="s">
        <v>10262</v>
      </c>
      <c r="D67">
        <v>1</v>
      </c>
      <c r="E67">
        <v>0</v>
      </c>
      <c r="F67">
        <v>1766.27</v>
      </c>
      <c r="G67" t="b">
        <v>0</v>
      </c>
      <c r="H67" t="str">
        <f>VLOOKUP(C67,Products!A:B,2,FALSE)</f>
        <v>Electronics</v>
      </c>
      <c r="I67">
        <f t="shared" si="1"/>
        <v>0</v>
      </c>
    </row>
    <row r="68" spans="1:9" x14ac:dyDescent="0.3">
      <c r="A68" t="s">
        <v>10370</v>
      </c>
      <c r="B68" t="s">
        <v>1283</v>
      </c>
      <c r="C68" t="s">
        <v>10333</v>
      </c>
      <c r="D68">
        <v>1</v>
      </c>
      <c r="E68">
        <v>5</v>
      </c>
      <c r="F68">
        <v>362.81</v>
      </c>
      <c r="G68" t="b">
        <v>0</v>
      </c>
      <c r="H68" t="str">
        <f>VLOOKUP(C68,Products!A:B,2,FALSE)</f>
        <v>Beauty &amp; Personal Care</v>
      </c>
      <c r="I68">
        <f t="shared" si="1"/>
        <v>0</v>
      </c>
    </row>
    <row r="69" spans="1:9" x14ac:dyDescent="0.3">
      <c r="A69" t="s">
        <v>10371</v>
      </c>
      <c r="B69" t="s">
        <v>1283</v>
      </c>
      <c r="C69" t="s">
        <v>10350</v>
      </c>
      <c r="D69">
        <v>1</v>
      </c>
      <c r="E69">
        <v>0</v>
      </c>
      <c r="F69">
        <v>3877.46</v>
      </c>
      <c r="G69" t="b">
        <v>0</v>
      </c>
      <c r="H69" t="str">
        <f>VLOOKUP(C69,Products!A:B,2,FALSE)</f>
        <v>Electronics</v>
      </c>
      <c r="I69">
        <f t="shared" si="1"/>
        <v>0</v>
      </c>
    </row>
    <row r="70" spans="1:9" x14ac:dyDescent="0.3">
      <c r="A70" t="s">
        <v>10372</v>
      </c>
      <c r="B70" t="s">
        <v>1284</v>
      </c>
      <c r="C70" t="s">
        <v>10373</v>
      </c>
      <c r="D70">
        <v>1</v>
      </c>
      <c r="E70">
        <v>0</v>
      </c>
      <c r="F70">
        <v>1687.4</v>
      </c>
      <c r="G70" t="b">
        <v>0</v>
      </c>
      <c r="H70" t="str">
        <f>VLOOKUP(C70,Products!A:B,2,FALSE)</f>
        <v>Sports &amp; Fitness</v>
      </c>
      <c r="I70">
        <f t="shared" si="1"/>
        <v>0</v>
      </c>
    </row>
    <row r="71" spans="1:9" x14ac:dyDescent="0.3">
      <c r="A71" t="s">
        <v>10374</v>
      </c>
      <c r="B71" t="s">
        <v>1285</v>
      </c>
      <c r="C71" t="s">
        <v>10375</v>
      </c>
      <c r="D71">
        <v>1</v>
      </c>
      <c r="E71">
        <v>0</v>
      </c>
      <c r="F71">
        <v>3192.95</v>
      </c>
      <c r="G71" t="b">
        <v>0</v>
      </c>
      <c r="H71" t="str">
        <f>VLOOKUP(C71,Products!A:B,2,FALSE)</f>
        <v>Home &amp; Kitchen</v>
      </c>
      <c r="I71">
        <f t="shared" si="1"/>
        <v>0</v>
      </c>
    </row>
    <row r="72" spans="1:9" x14ac:dyDescent="0.3">
      <c r="A72" t="s">
        <v>10376</v>
      </c>
      <c r="B72" t="s">
        <v>1286</v>
      </c>
      <c r="C72" t="s">
        <v>10377</v>
      </c>
      <c r="D72">
        <v>1</v>
      </c>
      <c r="E72">
        <v>0</v>
      </c>
      <c r="F72">
        <v>4105.51</v>
      </c>
      <c r="G72" t="b">
        <v>0</v>
      </c>
      <c r="H72" t="str">
        <f>VLOOKUP(C72,Products!A:B,2,FALSE)</f>
        <v>Electronics</v>
      </c>
      <c r="I72">
        <f t="shared" si="1"/>
        <v>0</v>
      </c>
    </row>
    <row r="73" spans="1:9" x14ac:dyDescent="0.3">
      <c r="A73" t="s">
        <v>10378</v>
      </c>
      <c r="B73" t="s">
        <v>1286</v>
      </c>
      <c r="C73" t="s">
        <v>10379</v>
      </c>
      <c r="D73">
        <v>1</v>
      </c>
      <c r="E73">
        <v>10</v>
      </c>
      <c r="F73">
        <v>2180.0500000000002</v>
      </c>
      <c r="G73" t="b">
        <v>0</v>
      </c>
      <c r="H73" t="str">
        <f>VLOOKUP(C73,Products!A:B,2,FALSE)</f>
        <v>Home &amp; Kitchen</v>
      </c>
      <c r="I73">
        <f t="shared" si="1"/>
        <v>0</v>
      </c>
    </row>
    <row r="74" spans="1:9" x14ac:dyDescent="0.3">
      <c r="A74" t="s">
        <v>10380</v>
      </c>
      <c r="B74" t="s">
        <v>1287</v>
      </c>
      <c r="C74" t="s">
        <v>10381</v>
      </c>
      <c r="D74">
        <v>1</v>
      </c>
      <c r="E74">
        <v>10</v>
      </c>
      <c r="F74">
        <v>520.64</v>
      </c>
      <c r="G74" t="b">
        <v>0</v>
      </c>
      <c r="H74" t="str">
        <f>VLOOKUP(C74,Products!A:B,2,FALSE)</f>
        <v>Fashion</v>
      </c>
      <c r="I74">
        <f t="shared" si="1"/>
        <v>0</v>
      </c>
    </row>
    <row r="75" spans="1:9" x14ac:dyDescent="0.3">
      <c r="A75" t="s">
        <v>10382</v>
      </c>
      <c r="B75" t="s">
        <v>1287</v>
      </c>
      <c r="C75" t="s">
        <v>10317</v>
      </c>
      <c r="D75">
        <v>2</v>
      </c>
      <c r="E75">
        <v>0</v>
      </c>
      <c r="F75">
        <v>2982.06</v>
      </c>
      <c r="G75" t="b">
        <v>0</v>
      </c>
      <c r="H75" t="str">
        <f>VLOOKUP(C75,Products!A:B,2,FALSE)</f>
        <v>Home &amp; Kitchen</v>
      </c>
      <c r="I75">
        <f t="shared" si="1"/>
        <v>0</v>
      </c>
    </row>
    <row r="76" spans="1:9" x14ac:dyDescent="0.3">
      <c r="A76" t="s">
        <v>10383</v>
      </c>
      <c r="B76" t="s">
        <v>1288</v>
      </c>
      <c r="C76" t="s">
        <v>10384</v>
      </c>
      <c r="D76">
        <v>1</v>
      </c>
      <c r="E76">
        <v>5</v>
      </c>
      <c r="F76">
        <v>694.61</v>
      </c>
      <c r="G76" t="b">
        <v>0</v>
      </c>
      <c r="H76" t="str">
        <f>VLOOKUP(C76,Products!A:B,2,FALSE)</f>
        <v>Beauty &amp; Personal Care</v>
      </c>
      <c r="I76">
        <f t="shared" si="1"/>
        <v>0</v>
      </c>
    </row>
    <row r="77" spans="1:9" x14ac:dyDescent="0.3">
      <c r="A77" t="s">
        <v>10385</v>
      </c>
      <c r="B77" t="s">
        <v>1289</v>
      </c>
      <c r="C77" t="s">
        <v>10292</v>
      </c>
      <c r="D77">
        <v>2</v>
      </c>
      <c r="E77">
        <v>15</v>
      </c>
      <c r="F77">
        <v>1393.88</v>
      </c>
      <c r="G77" t="b">
        <v>0</v>
      </c>
      <c r="H77" t="str">
        <f>VLOOKUP(C77,Products!A:B,2,FALSE)</f>
        <v>Home &amp; Kitchen</v>
      </c>
      <c r="I77">
        <f t="shared" si="1"/>
        <v>0</v>
      </c>
    </row>
    <row r="78" spans="1:9" x14ac:dyDescent="0.3">
      <c r="A78" t="s">
        <v>10386</v>
      </c>
      <c r="B78" t="s">
        <v>1289</v>
      </c>
      <c r="C78" t="s">
        <v>10276</v>
      </c>
      <c r="D78">
        <v>1</v>
      </c>
      <c r="E78">
        <v>0</v>
      </c>
      <c r="F78">
        <v>4680.1499999999996</v>
      </c>
      <c r="G78" t="b">
        <v>0</v>
      </c>
      <c r="H78" t="str">
        <f>VLOOKUP(C78,Products!A:B,2,FALSE)</f>
        <v>Electronics</v>
      </c>
      <c r="I78">
        <f t="shared" si="1"/>
        <v>0</v>
      </c>
    </row>
    <row r="79" spans="1:9" x14ac:dyDescent="0.3">
      <c r="A79" t="s">
        <v>10387</v>
      </c>
      <c r="B79" t="s">
        <v>1290</v>
      </c>
      <c r="C79" t="s">
        <v>10310</v>
      </c>
      <c r="D79">
        <v>2</v>
      </c>
      <c r="E79">
        <v>5</v>
      </c>
      <c r="F79">
        <v>2333.92</v>
      </c>
      <c r="G79" t="b">
        <v>0</v>
      </c>
      <c r="H79" t="str">
        <f>VLOOKUP(C79,Products!A:B,2,FALSE)</f>
        <v>Fashion</v>
      </c>
      <c r="I79">
        <f t="shared" si="1"/>
        <v>0</v>
      </c>
    </row>
    <row r="80" spans="1:9" x14ac:dyDescent="0.3">
      <c r="A80" t="s">
        <v>10388</v>
      </c>
      <c r="B80" t="s">
        <v>1291</v>
      </c>
      <c r="C80" t="s">
        <v>10389</v>
      </c>
      <c r="D80">
        <v>2</v>
      </c>
      <c r="E80">
        <v>5</v>
      </c>
      <c r="F80">
        <v>1182.96</v>
      </c>
      <c r="G80" t="b">
        <v>0</v>
      </c>
      <c r="H80" t="str">
        <f>VLOOKUP(C80,Products!A:B,2,FALSE)</f>
        <v>Beauty &amp; Personal Care</v>
      </c>
      <c r="I80">
        <f t="shared" si="1"/>
        <v>0</v>
      </c>
    </row>
    <row r="81" spans="1:9" x14ac:dyDescent="0.3">
      <c r="A81" t="s">
        <v>10390</v>
      </c>
      <c r="B81" t="s">
        <v>1292</v>
      </c>
      <c r="C81" t="s">
        <v>10319</v>
      </c>
      <c r="D81">
        <v>2</v>
      </c>
      <c r="E81">
        <v>0</v>
      </c>
      <c r="F81">
        <v>2513.88</v>
      </c>
      <c r="G81" t="b">
        <v>0</v>
      </c>
      <c r="H81" t="str">
        <f>VLOOKUP(C81,Products!A:B,2,FALSE)</f>
        <v>Beauty &amp; Personal Care</v>
      </c>
      <c r="I81">
        <f t="shared" si="1"/>
        <v>0</v>
      </c>
    </row>
    <row r="82" spans="1:9" x14ac:dyDescent="0.3">
      <c r="A82" t="s">
        <v>10391</v>
      </c>
      <c r="B82" t="s">
        <v>1293</v>
      </c>
      <c r="C82" t="s">
        <v>10392</v>
      </c>
      <c r="D82">
        <v>1</v>
      </c>
      <c r="E82">
        <v>20</v>
      </c>
      <c r="F82">
        <v>1355.74</v>
      </c>
      <c r="G82" t="b">
        <v>0</v>
      </c>
      <c r="H82" t="str">
        <f>VLOOKUP(C82,Products!A:B,2,FALSE)</f>
        <v>Fashion</v>
      </c>
      <c r="I82">
        <f t="shared" si="1"/>
        <v>0</v>
      </c>
    </row>
    <row r="83" spans="1:9" x14ac:dyDescent="0.3">
      <c r="A83" t="s">
        <v>10393</v>
      </c>
      <c r="B83" t="s">
        <v>1293</v>
      </c>
      <c r="C83" t="s">
        <v>10394</v>
      </c>
      <c r="D83">
        <v>1</v>
      </c>
      <c r="E83">
        <v>0</v>
      </c>
      <c r="F83">
        <v>1312.34</v>
      </c>
      <c r="G83" t="b">
        <v>0</v>
      </c>
      <c r="H83" t="str">
        <f>VLOOKUP(C83,Products!A:B,2,FALSE)</f>
        <v>Fashion</v>
      </c>
      <c r="I83">
        <f t="shared" si="1"/>
        <v>0</v>
      </c>
    </row>
    <row r="84" spans="1:9" x14ac:dyDescent="0.3">
      <c r="A84" t="s">
        <v>10395</v>
      </c>
      <c r="B84" t="s">
        <v>1293</v>
      </c>
      <c r="C84" t="s">
        <v>10361</v>
      </c>
      <c r="D84">
        <v>2</v>
      </c>
      <c r="E84">
        <v>0</v>
      </c>
      <c r="F84">
        <v>1956.36</v>
      </c>
      <c r="G84" t="b">
        <v>0</v>
      </c>
      <c r="H84" t="str">
        <f>VLOOKUP(C84,Products!A:B,2,FALSE)</f>
        <v>Fashion</v>
      </c>
      <c r="I84">
        <f t="shared" si="1"/>
        <v>0</v>
      </c>
    </row>
    <row r="85" spans="1:9" x14ac:dyDescent="0.3">
      <c r="A85" t="s">
        <v>10396</v>
      </c>
      <c r="B85" t="s">
        <v>1294</v>
      </c>
      <c r="C85" t="s">
        <v>10397</v>
      </c>
      <c r="D85">
        <v>1</v>
      </c>
      <c r="E85">
        <v>0</v>
      </c>
      <c r="F85">
        <v>3292.55</v>
      </c>
      <c r="G85" t="b">
        <v>0</v>
      </c>
      <c r="H85" t="str">
        <f>VLOOKUP(C85,Products!A:B,2,FALSE)</f>
        <v>Home &amp; Kitchen</v>
      </c>
      <c r="I85">
        <f t="shared" si="1"/>
        <v>0</v>
      </c>
    </row>
    <row r="86" spans="1:9" x14ac:dyDescent="0.3">
      <c r="A86" t="s">
        <v>10398</v>
      </c>
      <c r="B86" t="s">
        <v>1295</v>
      </c>
      <c r="C86" t="s">
        <v>10323</v>
      </c>
      <c r="D86">
        <v>1</v>
      </c>
      <c r="E86">
        <v>0</v>
      </c>
      <c r="F86">
        <v>796.74</v>
      </c>
      <c r="G86" t="b">
        <v>0</v>
      </c>
      <c r="H86" t="str">
        <f>VLOOKUP(C86,Products!A:B,2,FALSE)</f>
        <v>Electronics</v>
      </c>
      <c r="I86">
        <f t="shared" si="1"/>
        <v>0</v>
      </c>
    </row>
    <row r="87" spans="1:9" x14ac:dyDescent="0.3">
      <c r="A87" t="s">
        <v>10399</v>
      </c>
      <c r="B87" t="s">
        <v>1295</v>
      </c>
      <c r="C87" t="s">
        <v>10400</v>
      </c>
      <c r="D87">
        <v>1</v>
      </c>
      <c r="E87">
        <v>0</v>
      </c>
      <c r="F87">
        <v>1586.7</v>
      </c>
      <c r="G87" t="b">
        <v>0</v>
      </c>
      <c r="H87" t="str">
        <f>VLOOKUP(C87,Products!A:B,2,FALSE)</f>
        <v>Home &amp; Kitchen</v>
      </c>
      <c r="I87">
        <f t="shared" si="1"/>
        <v>0</v>
      </c>
    </row>
    <row r="88" spans="1:9" x14ac:dyDescent="0.3">
      <c r="A88" t="s">
        <v>10401</v>
      </c>
      <c r="B88" t="s">
        <v>1296</v>
      </c>
      <c r="C88" t="s">
        <v>10266</v>
      </c>
      <c r="D88">
        <v>1</v>
      </c>
      <c r="E88">
        <v>15</v>
      </c>
      <c r="F88">
        <v>1627.61</v>
      </c>
      <c r="G88" t="b">
        <v>0</v>
      </c>
      <c r="H88" t="str">
        <f>VLOOKUP(C88,Products!A:B,2,FALSE)</f>
        <v>Sports &amp; Fitness</v>
      </c>
      <c r="I88">
        <f t="shared" si="1"/>
        <v>0</v>
      </c>
    </row>
    <row r="89" spans="1:9" x14ac:dyDescent="0.3">
      <c r="A89" t="s">
        <v>10402</v>
      </c>
      <c r="B89" t="s">
        <v>1296</v>
      </c>
      <c r="C89" t="s">
        <v>10403</v>
      </c>
      <c r="D89">
        <v>1</v>
      </c>
      <c r="E89">
        <v>10</v>
      </c>
      <c r="F89">
        <v>749.33</v>
      </c>
      <c r="G89" t="b">
        <v>0</v>
      </c>
      <c r="H89" t="str">
        <f>VLOOKUP(C89,Products!A:B,2,FALSE)</f>
        <v>Fashion</v>
      </c>
      <c r="I89">
        <f t="shared" si="1"/>
        <v>0</v>
      </c>
    </row>
    <row r="90" spans="1:9" x14ac:dyDescent="0.3">
      <c r="A90" t="s">
        <v>10404</v>
      </c>
      <c r="B90" t="s">
        <v>1296</v>
      </c>
      <c r="C90" t="s">
        <v>10329</v>
      </c>
      <c r="D90">
        <v>2</v>
      </c>
      <c r="E90">
        <v>0</v>
      </c>
      <c r="F90">
        <v>999.12</v>
      </c>
      <c r="G90" t="b">
        <v>0</v>
      </c>
      <c r="H90" t="str">
        <f>VLOOKUP(C90,Products!A:B,2,FALSE)</f>
        <v>Beauty &amp; Personal Care</v>
      </c>
      <c r="I90">
        <f t="shared" si="1"/>
        <v>0</v>
      </c>
    </row>
    <row r="91" spans="1:9" x14ac:dyDescent="0.3">
      <c r="A91" t="s">
        <v>10405</v>
      </c>
      <c r="B91" t="s">
        <v>1297</v>
      </c>
      <c r="C91" t="s">
        <v>10377</v>
      </c>
      <c r="D91">
        <v>1</v>
      </c>
      <c r="E91">
        <v>5</v>
      </c>
      <c r="F91">
        <v>3900.23</v>
      </c>
      <c r="G91" t="b">
        <v>0</v>
      </c>
      <c r="H91" t="str">
        <f>VLOOKUP(C91,Products!A:B,2,FALSE)</f>
        <v>Electronics</v>
      </c>
      <c r="I91">
        <f t="shared" si="1"/>
        <v>0</v>
      </c>
    </row>
    <row r="92" spans="1:9" x14ac:dyDescent="0.3">
      <c r="A92" t="s">
        <v>10406</v>
      </c>
      <c r="B92" t="s">
        <v>1297</v>
      </c>
      <c r="C92" t="s">
        <v>10407</v>
      </c>
      <c r="D92">
        <v>1</v>
      </c>
      <c r="E92">
        <v>15</v>
      </c>
      <c r="F92">
        <v>737.45</v>
      </c>
      <c r="G92" t="b">
        <v>0</v>
      </c>
      <c r="H92" t="str">
        <f>VLOOKUP(C92,Products!A:B,2,FALSE)</f>
        <v>Beauty &amp; Personal Care</v>
      </c>
      <c r="I92">
        <f t="shared" si="1"/>
        <v>0</v>
      </c>
    </row>
    <row r="93" spans="1:9" x14ac:dyDescent="0.3">
      <c r="A93" t="s">
        <v>10408</v>
      </c>
      <c r="B93" t="s">
        <v>1298</v>
      </c>
      <c r="C93" t="s">
        <v>10409</v>
      </c>
      <c r="D93">
        <v>1</v>
      </c>
      <c r="E93">
        <v>0</v>
      </c>
      <c r="F93">
        <v>890.87</v>
      </c>
      <c r="G93" t="b">
        <v>0</v>
      </c>
      <c r="H93" t="str">
        <f>VLOOKUP(C93,Products!A:B,2,FALSE)</f>
        <v>Books &amp; Stationery</v>
      </c>
      <c r="I93">
        <f t="shared" si="1"/>
        <v>0</v>
      </c>
    </row>
    <row r="94" spans="1:9" x14ac:dyDescent="0.3">
      <c r="A94" t="s">
        <v>10410</v>
      </c>
      <c r="B94" t="s">
        <v>1298</v>
      </c>
      <c r="C94" t="s">
        <v>10355</v>
      </c>
      <c r="D94">
        <v>1</v>
      </c>
      <c r="E94">
        <v>15</v>
      </c>
      <c r="F94">
        <v>4047.05</v>
      </c>
      <c r="G94" t="b">
        <v>0</v>
      </c>
      <c r="H94" t="str">
        <f>VLOOKUP(C94,Products!A:B,2,FALSE)</f>
        <v>Electronics</v>
      </c>
      <c r="I94">
        <f t="shared" si="1"/>
        <v>0</v>
      </c>
    </row>
    <row r="95" spans="1:9" x14ac:dyDescent="0.3">
      <c r="A95" t="s">
        <v>10411</v>
      </c>
      <c r="B95" t="s">
        <v>1298</v>
      </c>
      <c r="C95" t="s">
        <v>10290</v>
      </c>
      <c r="D95">
        <v>1</v>
      </c>
      <c r="E95">
        <v>0</v>
      </c>
      <c r="F95">
        <v>3250.59</v>
      </c>
      <c r="G95" t="b">
        <v>0</v>
      </c>
      <c r="H95" t="str">
        <f>VLOOKUP(C95,Products!A:B,2,FALSE)</f>
        <v>Electronics</v>
      </c>
      <c r="I95">
        <f t="shared" si="1"/>
        <v>0</v>
      </c>
    </row>
    <row r="96" spans="1:9" x14ac:dyDescent="0.3">
      <c r="A96" t="s">
        <v>10412</v>
      </c>
      <c r="B96" t="s">
        <v>1299</v>
      </c>
      <c r="C96" t="s">
        <v>10413</v>
      </c>
      <c r="D96">
        <v>3</v>
      </c>
      <c r="E96">
        <v>10</v>
      </c>
      <c r="F96">
        <v>1227.96</v>
      </c>
      <c r="G96" t="b">
        <v>0</v>
      </c>
      <c r="H96" t="str">
        <f>VLOOKUP(C96,Products!A:B,2,FALSE)</f>
        <v>Beauty &amp; Personal Care</v>
      </c>
      <c r="I96">
        <f t="shared" si="1"/>
        <v>0</v>
      </c>
    </row>
    <row r="97" spans="1:9" x14ac:dyDescent="0.3">
      <c r="A97" t="s">
        <v>10414</v>
      </c>
      <c r="B97" t="s">
        <v>1300</v>
      </c>
      <c r="C97" t="s">
        <v>10350</v>
      </c>
      <c r="D97">
        <v>1</v>
      </c>
      <c r="E97">
        <v>5</v>
      </c>
      <c r="F97">
        <v>3683.59</v>
      </c>
      <c r="G97" t="b">
        <v>0</v>
      </c>
      <c r="H97" t="str">
        <f>VLOOKUP(C97,Products!A:B,2,FALSE)</f>
        <v>Electronics</v>
      </c>
      <c r="I97">
        <f t="shared" si="1"/>
        <v>0</v>
      </c>
    </row>
    <row r="98" spans="1:9" x14ac:dyDescent="0.3">
      <c r="A98" t="s">
        <v>10415</v>
      </c>
      <c r="B98" t="s">
        <v>1300</v>
      </c>
      <c r="C98" t="s">
        <v>10264</v>
      </c>
      <c r="D98">
        <v>1</v>
      </c>
      <c r="E98">
        <v>5</v>
      </c>
      <c r="F98">
        <v>518.02</v>
      </c>
      <c r="G98" t="b">
        <v>0</v>
      </c>
      <c r="H98" t="str">
        <f>VLOOKUP(C98,Products!A:B,2,FALSE)</f>
        <v>Electronics</v>
      </c>
      <c r="I98">
        <f t="shared" si="1"/>
        <v>0</v>
      </c>
    </row>
    <row r="99" spans="1:9" x14ac:dyDescent="0.3">
      <c r="A99" t="s">
        <v>10416</v>
      </c>
      <c r="B99" t="s">
        <v>1300</v>
      </c>
      <c r="C99" t="s">
        <v>10266</v>
      </c>
      <c r="D99">
        <v>2</v>
      </c>
      <c r="E99">
        <v>5</v>
      </c>
      <c r="F99">
        <v>3638.18</v>
      </c>
      <c r="G99" t="b">
        <v>0</v>
      </c>
      <c r="H99" t="str">
        <f>VLOOKUP(C99,Products!A:B,2,FALSE)</f>
        <v>Sports &amp; Fitness</v>
      </c>
      <c r="I99">
        <f t="shared" si="1"/>
        <v>0</v>
      </c>
    </row>
    <row r="100" spans="1:9" x14ac:dyDescent="0.3">
      <c r="A100" t="s">
        <v>10417</v>
      </c>
      <c r="B100" t="s">
        <v>1301</v>
      </c>
      <c r="C100" t="s">
        <v>10400</v>
      </c>
      <c r="D100">
        <v>2</v>
      </c>
      <c r="E100">
        <v>5</v>
      </c>
      <c r="F100">
        <v>3014.73</v>
      </c>
      <c r="G100" t="b">
        <v>0</v>
      </c>
      <c r="H100" t="str">
        <f>VLOOKUP(C100,Products!A:B,2,FALSE)</f>
        <v>Home &amp; Kitchen</v>
      </c>
      <c r="I100">
        <f t="shared" si="1"/>
        <v>0</v>
      </c>
    </row>
    <row r="101" spans="1:9" x14ac:dyDescent="0.3">
      <c r="A101" t="s">
        <v>10418</v>
      </c>
      <c r="B101" t="s">
        <v>1301</v>
      </c>
      <c r="C101" t="s">
        <v>10264</v>
      </c>
      <c r="D101">
        <v>1</v>
      </c>
      <c r="E101">
        <v>0</v>
      </c>
      <c r="F101">
        <v>545.28</v>
      </c>
      <c r="G101" t="b">
        <v>0</v>
      </c>
      <c r="H101" t="str">
        <f>VLOOKUP(C101,Products!A:B,2,FALSE)</f>
        <v>Electronics</v>
      </c>
      <c r="I101">
        <f t="shared" si="1"/>
        <v>0</v>
      </c>
    </row>
    <row r="102" spans="1:9" x14ac:dyDescent="0.3">
      <c r="A102" t="s">
        <v>10419</v>
      </c>
      <c r="B102" t="s">
        <v>1301</v>
      </c>
      <c r="C102" t="s">
        <v>10420</v>
      </c>
      <c r="D102">
        <v>1</v>
      </c>
      <c r="E102">
        <v>5</v>
      </c>
      <c r="F102">
        <v>142.1</v>
      </c>
      <c r="G102" t="b">
        <v>0</v>
      </c>
      <c r="H102" t="str">
        <f>VLOOKUP(C102,Products!A:B,2,FALSE)</f>
        <v>Books &amp; Stationery</v>
      </c>
      <c r="I102">
        <f t="shared" si="1"/>
        <v>0</v>
      </c>
    </row>
    <row r="103" spans="1:9" x14ac:dyDescent="0.3">
      <c r="A103" t="s">
        <v>10421</v>
      </c>
      <c r="B103" t="s">
        <v>1302</v>
      </c>
      <c r="C103" t="s">
        <v>10422</v>
      </c>
      <c r="D103">
        <v>1</v>
      </c>
      <c r="E103">
        <v>0</v>
      </c>
      <c r="F103">
        <v>1202.47</v>
      </c>
      <c r="G103" t="b">
        <v>0</v>
      </c>
      <c r="H103" t="str">
        <f>VLOOKUP(C103,Products!A:B,2,FALSE)</f>
        <v>Fashion</v>
      </c>
      <c r="I103">
        <f t="shared" si="1"/>
        <v>0</v>
      </c>
    </row>
    <row r="104" spans="1:9" x14ac:dyDescent="0.3">
      <c r="A104" t="s">
        <v>10423</v>
      </c>
      <c r="B104" t="s">
        <v>1302</v>
      </c>
      <c r="C104" t="s">
        <v>10284</v>
      </c>
      <c r="D104">
        <v>1</v>
      </c>
      <c r="E104">
        <v>20</v>
      </c>
      <c r="F104">
        <v>2941.69</v>
      </c>
      <c r="G104" t="b">
        <v>0</v>
      </c>
      <c r="H104" t="str">
        <f>VLOOKUP(C104,Products!A:B,2,FALSE)</f>
        <v>Electronics</v>
      </c>
      <c r="I104">
        <f t="shared" si="1"/>
        <v>0</v>
      </c>
    </row>
    <row r="105" spans="1:9" x14ac:dyDescent="0.3">
      <c r="A105" t="s">
        <v>10424</v>
      </c>
      <c r="B105" t="s">
        <v>1303</v>
      </c>
      <c r="C105" t="s">
        <v>10276</v>
      </c>
      <c r="D105">
        <v>1</v>
      </c>
      <c r="E105">
        <v>5</v>
      </c>
      <c r="F105">
        <v>4446.1400000000003</v>
      </c>
      <c r="G105" t="b">
        <v>0</v>
      </c>
      <c r="H105" t="str">
        <f>VLOOKUP(C105,Products!A:B,2,FALSE)</f>
        <v>Electronics</v>
      </c>
      <c r="I105">
        <f t="shared" si="1"/>
        <v>0</v>
      </c>
    </row>
    <row r="106" spans="1:9" x14ac:dyDescent="0.3">
      <c r="A106" t="s">
        <v>10425</v>
      </c>
      <c r="B106" t="s">
        <v>1303</v>
      </c>
      <c r="C106" t="s">
        <v>10276</v>
      </c>
      <c r="D106">
        <v>1</v>
      </c>
      <c r="E106">
        <v>5</v>
      </c>
      <c r="F106">
        <v>4446.1400000000003</v>
      </c>
      <c r="G106" t="b">
        <v>0</v>
      </c>
      <c r="H106" t="str">
        <f>VLOOKUP(C106,Products!A:B,2,FALSE)</f>
        <v>Electronics</v>
      </c>
      <c r="I106">
        <f t="shared" si="1"/>
        <v>0</v>
      </c>
    </row>
    <row r="107" spans="1:9" x14ac:dyDescent="0.3">
      <c r="A107" t="s">
        <v>10426</v>
      </c>
      <c r="B107" t="s">
        <v>1304</v>
      </c>
      <c r="C107" t="s">
        <v>10339</v>
      </c>
      <c r="D107">
        <v>1</v>
      </c>
      <c r="E107">
        <v>15</v>
      </c>
      <c r="F107">
        <v>920.74</v>
      </c>
      <c r="G107" t="b">
        <v>0</v>
      </c>
      <c r="H107" t="str">
        <f>VLOOKUP(C107,Products!A:B,2,FALSE)</f>
        <v>Beauty &amp; Personal Care</v>
      </c>
      <c r="I107">
        <f t="shared" si="1"/>
        <v>0</v>
      </c>
    </row>
    <row r="108" spans="1:9" x14ac:dyDescent="0.3">
      <c r="A108" t="s">
        <v>10427</v>
      </c>
      <c r="B108" t="s">
        <v>1304</v>
      </c>
      <c r="C108" t="s">
        <v>10428</v>
      </c>
      <c r="D108">
        <v>2</v>
      </c>
      <c r="E108">
        <v>5</v>
      </c>
      <c r="F108">
        <v>806.55</v>
      </c>
      <c r="G108" t="b">
        <v>0</v>
      </c>
      <c r="H108" t="str">
        <f>VLOOKUP(C108,Products!A:B,2,FALSE)</f>
        <v>Books &amp; Stationery</v>
      </c>
      <c r="I108">
        <f t="shared" si="1"/>
        <v>0</v>
      </c>
    </row>
    <row r="109" spans="1:9" x14ac:dyDescent="0.3">
      <c r="A109" t="s">
        <v>10429</v>
      </c>
      <c r="B109" t="s">
        <v>1305</v>
      </c>
      <c r="C109" t="s">
        <v>10297</v>
      </c>
      <c r="D109">
        <v>2</v>
      </c>
      <c r="E109">
        <v>5</v>
      </c>
      <c r="F109">
        <v>3460.77</v>
      </c>
      <c r="G109" t="b">
        <v>0</v>
      </c>
      <c r="H109" t="str">
        <f>VLOOKUP(C109,Products!A:B,2,FALSE)</f>
        <v>Fashion</v>
      </c>
      <c r="I109">
        <f t="shared" si="1"/>
        <v>0</v>
      </c>
    </row>
    <row r="110" spans="1:9" x14ac:dyDescent="0.3">
      <c r="A110" t="s">
        <v>10430</v>
      </c>
      <c r="B110" t="s">
        <v>1305</v>
      </c>
      <c r="C110" t="s">
        <v>10403</v>
      </c>
      <c r="D110">
        <v>1</v>
      </c>
      <c r="E110">
        <v>0</v>
      </c>
      <c r="F110">
        <v>832.59</v>
      </c>
      <c r="G110" t="b">
        <v>0</v>
      </c>
      <c r="H110" t="str">
        <f>VLOOKUP(C110,Products!A:B,2,FALSE)</f>
        <v>Fashion</v>
      </c>
      <c r="I110">
        <f t="shared" si="1"/>
        <v>0</v>
      </c>
    </row>
    <row r="111" spans="1:9" x14ac:dyDescent="0.3">
      <c r="A111" t="s">
        <v>10431</v>
      </c>
      <c r="B111" t="s">
        <v>1305</v>
      </c>
      <c r="C111" t="s">
        <v>10432</v>
      </c>
      <c r="D111">
        <v>1</v>
      </c>
      <c r="E111">
        <v>0</v>
      </c>
      <c r="F111">
        <v>526.30999999999995</v>
      </c>
      <c r="G111" t="b">
        <v>0</v>
      </c>
      <c r="H111" t="str">
        <f>VLOOKUP(C111,Products!A:B,2,FALSE)</f>
        <v>Books &amp; Stationery</v>
      </c>
      <c r="I111">
        <f t="shared" si="1"/>
        <v>0</v>
      </c>
    </row>
    <row r="112" spans="1:9" x14ac:dyDescent="0.3">
      <c r="A112" t="s">
        <v>10433</v>
      </c>
      <c r="B112" t="s">
        <v>1306</v>
      </c>
      <c r="C112" t="s">
        <v>10407</v>
      </c>
      <c r="D112">
        <v>1</v>
      </c>
      <c r="E112">
        <v>0</v>
      </c>
      <c r="F112">
        <v>867.59</v>
      </c>
      <c r="G112" t="b">
        <v>0</v>
      </c>
      <c r="H112" t="str">
        <f>VLOOKUP(C112,Products!A:B,2,FALSE)</f>
        <v>Beauty &amp; Personal Care</v>
      </c>
      <c r="I112">
        <f t="shared" si="1"/>
        <v>0</v>
      </c>
    </row>
    <row r="113" spans="1:9" x14ac:dyDescent="0.3">
      <c r="A113" t="s">
        <v>10434</v>
      </c>
      <c r="B113" t="s">
        <v>1306</v>
      </c>
      <c r="C113" t="s">
        <v>10435</v>
      </c>
      <c r="D113">
        <v>3</v>
      </c>
      <c r="E113">
        <v>0</v>
      </c>
      <c r="F113">
        <v>1647.24</v>
      </c>
      <c r="G113" t="b">
        <v>0</v>
      </c>
      <c r="H113" t="str">
        <f>VLOOKUP(C113,Products!A:B,2,FALSE)</f>
        <v>Beauty &amp; Personal Care</v>
      </c>
      <c r="I113">
        <f t="shared" si="1"/>
        <v>0</v>
      </c>
    </row>
    <row r="114" spans="1:9" x14ac:dyDescent="0.3">
      <c r="A114" t="s">
        <v>10436</v>
      </c>
      <c r="B114" t="s">
        <v>1307</v>
      </c>
      <c r="C114" t="s">
        <v>10381</v>
      </c>
      <c r="D114">
        <v>2</v>
      </c>
      <c r="E114">
        <v>0</v>
      </c>
      <c r="F114">
        <v>1156.98</v>
      </c>
      <c r="G114" t="b">
        <v>0</v>
      </c>
      <c r="H114" t="str">
        <f>VLOOKUP(C114,Products!A:B,2,FALSE)</f>
        <v>Fashion</v>
      </c>
      <c r="I114">
        <f t="shared" si="1"/>
        <v>0</v>
      </c>
    </row>
    <row r="115" spans="1:9" x14ac:dyDescent="0.3">
      <c r="A115" t="s">
        <v>10437</v>
      </c>
      <c r="B115" t="s">
        <v>1307</v>
      </c>
      <c r="C115" t="s">
        <v>10438</v>
      </c>
      <c r="D115">
        <v>1</v>
      </c>
      <c r="E115">
        <v>0</v>
      </c>
      <c r="F115">
        <v>208.79</v>
      </c>
      <c r="G115" t="b">
        <v>0</v>
      </c>
      <c r="H115" t="str">
        <f>VLOOKUP(C115,Products!A:B,2,FALSE)</f>
        <v>Books &amp; Stationery</v>
      </c>
      <c r="I115">
        <f t="shared" si="1"/>
        <v>0</v>
      </c>
    </row>
    <row r="116" spans="1:9" x14ac:dyDescent="0.3">
      <c r="A116" t="s">
        <v>10439</v>
      </c>
      <c r="B116" t="s">
        <v>1307</v>
      </c>
      <c r="C116" t="s">
        <v>10284</v>
      </c>
      <c r="D116">
        <v>1</v>
      </c>
      <c r="E116">
        <v>5</v>
      </c>
      <c r="F116">
        <v>3493.25</v>
      </c>
      <c r="G116" t="b">
        <v>0</v>
      </c>
      <c r="H116" t="str">
        <f>VLOOKUP(C116,Products!A:B,2,FALSE)</f>
        <v>Electronics</v>
      </c>
      <c r="I116">
        <f t="shared" si="1"/>
        <v>0</v>
      </c>
    </row>
    <row r="117" spans="1:9" x14ac:dyDescent="0.3">
      <c r="A117" t="s">
        <v>10440</v>
      </c>
      <c r="B117" t="s">
        <v>1308</v>
      </c>
      <c r="C117" t="s">
        <v>10266</v>
      </c>
      <c r="D117">
        <v>1</v>
      </c>
      <c r="E117">
        <v>0</v>
      </c>
      <c r="F117">
        <v>1914.83</v>
      </c>
      <c r="G117" t="b">
        <v>0</v>
      </c>
      <c r="H117" t="str">
        <f>VLOOKUP(C117,Products!A:B,2,FALSE)</f>
        <v>Sports &amp; Fitness</v>
      </c>
      <c r="I117">
        <f t="shared" si="1"/>
        <v>0</v>
      </c>
    </row>
    <row r="118" spans="1:9" x14ac:dyDescent="0.3">
      <c r="A118" t="s">
        <v>10441</v>
      </c>
      <c r="B118" t="s">
        <v>1309</v>
      </c>
      <c r="C118" t="s">
        <v>10280</v>
      </c>
      <c r="D118">
        <v>3</v>
      </c>
      <c r="E118">
        <v>10</v>
      </c>
      <c r="F118">
        <v>2062.21</v>
      </c>
      <c r="G118" t="b">
        <v>0</v>
      </c>
      <c r="H118" t="str">
        <f>VLOOKUP(C118,Products!A:B,2,FALSE)</f>
        <v>Books &amp; Stationery</v>
      </c>
      <c r="I118">
        <f t="shared" si="1"/>
        <v>0</v>
      </c>
    </row>
    <row r="119" spans="1:9" x14ac:dyDescent="0.3">
      <c r="A119" t="s">
        <v>10442</v>
      </c>
      <c r="B119" t="s">
        <v>1310</v>
      </c>
      <c r="C119" t="s">
        <v>10276</v>
      </c>
      <c r="D119">
        <v>1</v>
      </c>
      <c r="E119">
        <v>0</v>
      </c>
      <c r="F119">
        <v>4680.1499999999996</v>
      </c>
      <c r="G119" t="b">
        <v>0</v>
      </c>
      <c r="H119" t="str">
        <f>VLOOKUP(C119,Products!A:B,2,FALSE)</f>
        <v>Electronics</v>
      </c>
      <c r="I119">
        <f t="shared" si="1"/>
        <v>0</v>
      </c>
    </row>
    <row r="120" spans="1:9" x14ac:dyDescent="0.3">
      <c r="A120" t="s">
        <v>10443</v>
      </c>
      <c r="B120" t="s">
        <v>1310</v>
      </c>
      <c r="C120" t="s">
        <v>10274</v>
      </c>
      <c r="D120">
        <v>1</v>
      </c>
      <c r="E120">
        <v>0</v>
      </c>
      <c r="F120">
        <v>1715.95</v>
      </c>
      <c r="G120" t="b">
        <v>0</v>
      </c>
      <c r="H120" t="str">
        <f>VLOOKUP(C120,Products!A:B,2,FALSE)</f>
        <v>Home &amp; Kitchen</v>
      </c>
      <c r="I120">
        <f t="shared" si="1"/>
        <v>0</v>
      </c>
    </row>
    <row r="121" spans="1:9" x14ac:dyDescent="0.3">
      <c r="A121" t="s">
        <v>10444</v>
      </c>
      <c r="B121" t="s">
        <v>1310</v>
      </c>
      <c r="C121" t="s">
        <v>10400</v>
      </c>
      <c r="D121">
        <v>1</v>
      </c>
      <c r="E121">
        <v>10</v>
      </c>
      <c r="F121">
        <v>1428.03</v>
      </c>
      <c r="G121" t="b">
        <v>0</v>
      </c>
      <c r="H121" t="str">
        <f>VLOOKUP(C121,Products!A:B,2,FALSE)</f>
        <v>Home &amp; Kitchen</v>
      </c>
      <c r="I121">
        <f t="shared" si="1"/>
        <v>0</v>
      </c>
    </row>
    <row r="122" spans="1:9" x14ac:dyDescent="0.3">
      <c r="A122" t="s">
        <v>10445</v>
      </c>
      <c r="B122" t="s">
        <v>1311</v>
      </c>
      <c r="C122" t="s">
        <v>10284</v>
      </c>
      <c r="D122">
        <v>1</v>
      </c>
      <c r="E122">
        <v>5</v>
      </c>
      <c r="F122">
        <v>3493.25</v>
      </c>
      <c r="G122" t="b">
        <v>0</v>
      </c>
      <c r="H122" t="str">
        <f>VLOOKUP(C122,Products!A:B,2,FALSE)</f>
        <v>Electronics</v>
      </c>
      <c r="I122">
        <f t="shared" si="1"/>
        <v>0</v>
      </c>
    </row>
    <row r="123" spans="1:9" x14ac:dyDescent="0.3">
      <c r="A123" t="s">
        <v>10446</v>
      </c>
      <c r="B123" t="s">
        <v>1312</v>
      </c>
      <c r="C123" t="s">
        <v>10379</v>
      </c>
      <c r="D123">
        <v>2</v>
      </c>
      <c r="E123">
        <v>10</v>
      </c>
      <c r="F123">
        <v>4360.1000000000004</v>
      </c>
      <c r="G123" t="b">
        <v>0</v>
      </c>
      <c r="H123" t="str">
        <f>VLOOKUP(C123,Products!A:B,2,FALSE)</f>
        <v>Home &amp; Kitchen</v>
      </c>
      <c r="I123">
        <f t="shared" si="1"/>
        <v>0</v>
      </c>
    </row>
    <row r="124" spans="1:9" x14ac:dyDescent="0.3">
      <c r="A124" t="s">
        <v>10447</v>
      </c>
      <c r="B124" t="s">
        <v>1313</v>
      </c>
      <c r="C124" t="s">
        <v>10350</v>
      </c>
      <c r="D124">
        <v>1</v>
      </c>
      <c r="E124">
        <v>10</v>
      </c>
      <c r="F124">
        <v>3489.71</v>
      </c>
      <c r="G124" t="b">
        <v>0</v>
      </c>
      <c r="H124" t="str">
        <f>VLOOKUP(C124,Products!A:B,2,FALSE)</f>
        <v>Electronics</v>
      </c>
      <c r="I124">
        <f t="shared" si="1"/>
        <v>0</v>
      </c>
    </row>
    <row r="125" spans="1:9" x14ac:dyDescent="0.3">
      <c r="A125" t="s">
        <v>10448</v>
      </c>
      <c r="B125" t="s">
        <v>1313</v>
      </c>
      <c r="C125" t="s">
        <v>10312</v>
      </c>
      <c r="D125">
        <v>1</v>
      </c>
      <c r="E125">
        <v>0</v>
      </c>
      <c r="F125">
        <v>3467.35</v>
      </c>
      <c r="G125" t="b">
        <v>0</v>
      </c>
      <c r="H125" t="str">
        <f>VLOOKUP(C125,Products!A:B,2,FALSE)</f>
        <v>Home &amp; Kitchen</v>
      </c>
      <c r="I125">
        <f t="shared" si="1"/>
        <v>0</v>
      </c>
    </row>
    <row r="126" spans="1:9" x14ac:dyDescent="0.3">
      <c r="A126" t="s">
        <v>10449</v>
      </c>
      <c r="B126" t="s">
        <v>1314</v>
      </c>
      <c r="C126" t="s">
        <v>10355</v>
      </c>
      <c r="D126">
        <v>1</v>
      </c>
      <c r="E126">
        <v>10</v>
      </c>
      <c r="F126">
        <v>4285.1099999999997</v>
      </c>
      <c r="G126" t="b">
        <v>0</v>
      </c>
      <c r="H126" t="str">
        <f>VLOOKUP(C126,Products!A:B,2,FALSE)</f>
        <v>Electronics</v>
      </c>
      <c r="I126">
        <f t="shared" si="1"/>
        <v>0</v>
      </c>
    </row>
    <row r="127" spans="1:9" x14ac:dyDescent="0.3">
      <c r="A127" t="s">
        <v>10450</v>
      </c>
      <c r="B127" t="s">
        <v>1315</v>
      </c>
      <c r="C127" t="s">
        <v>10301</v>
      </c>
      <c r="D127">
        <v>1</v>
      </c>
      <c r="E127">
        <v>10</v>
      </c>
      <c r="F127">
        <v>1023.11</v>
      </c>
      <c r="G127" t="b">
        <v>0</v>
      </c>
      <c r="H127" t="str">
        <f>VLOOKUP(C127,Products!A:B,2,FALSE)</f>
        <v>Fashion</v>
      </c>
      <c r="I127">
        <f t="shared" si="1"/>
        <v>0</v>
      </c>
    </row>
    <row r="128" spans="1:9" x14ac:dyDescent="0.3">
      <c r="A128" t="s">
        <v>10451</v>
      </c>
      <c r="B128" t="s">
        <v>1315</v>
      </c>
      <c r="C128" t="s">
        <v>10389</v>
      </c>
      <c r="D128">
        <v>1</v>
      </c>
      <c r="E128">
        <v>5</v>
      </c>
      <c r="F128">
        <v>591.48</v>
      </c>
      <c r="G128" t="b">
        <v>0</v>
      </c>
      <c r="H128" t="str">
        <f>VLOOKUP(C128,Products!A:B,2,FALSE)</f>
        <v>Beauty &amp; Personal Care</v>
      </c>
      <c r="I128">
        <f t="shared" si="1"/>
        <v>0</v>
      </c>
    </row>
    <row r="129" spans="1:9" x14ac:dyDescent="0.3">
      <c r="A129" t="s">
        <v>10452</v>
      </c>
      <c r="B129" t="s">
        <v>1315</v>
      </c>
      <c r="C129" t="s">
        <v>10274</v>
      </c>
      <c r="D129">
        <v>1</v>
      </c>
      <c r="E129">
        <v>0</v>
      </c>
      <c r="F129">
        <v>1715.95</v>
      </c>
      <c r="G129" t="b">
        <v>0</v>
      </c>
      <c r="H129" t="str">
        <f>VLOOKUP(C129,Products!A:B,2,FALSE)</f>
        <v>Home &amp; Kitchen</v>
      </c>
      <c r="I129">
        <f t="shared" si="1"/>
        <v>0</v>
      </c>
    </row>
    <row r="130" spans="1:9" x14ac:dyDescent="0.3">
      <c r="A130" t="s">
        <v>10453</v>
      </c>
      <c r="B130" t="s">
        <v>1316</v>
      </c>
      <c r="C130" t="s">
        <v>10297</v>
      </c>
      <c r="D130">
        <v>1</v>
      </c>
      <c r="E130">
        <v>5</v>
      </c>
      <c r="F130">
        <v>1730.39</v>
      </c>
      <c r="G130" t="b">
        <v>0</v>
      </c>
      <c r="H130" t="str">
        <f>VLOOKUP(C130,Products!A:B,2,FALSE)</f>
        <v>Fashion</v>
      </c>
      <c r="I130">
        <f t="shared" ref="I130:I193" si="2">IF(G130=TRUE,1,0)</f>
        <v>0</v>
      </c>
    </row>
    <row r="131" spans="1:9" x14ac:dyDescent="0.3">
      <c r="A131" t="s">
        <v>10454</v>
      </c>
      <c r="B131" t="s">
        <v>1317</v>
      </c>
      <c r="C131" t="s">
        <v>10455</v>
      </c>
      <c r="D131">
        <v>1</v>
      </c>
      <c r="E131">
        <v>0</v>
      </c>
      <c r="F131">
        <v>2813.5</v>
      </c>
      <c r="G131" t="b">
        <v>0</v>
      </c>
      <c r="H131" t="str">
        <f>VLOOKUP(C131,Products!A:B,2,FALSE)</f>
        <v>Sports &amp; Fitness</v>
      </c>
      <c r="I131">
        <f t="shared" si="2"/>
        <v>0</v>
      </c>
    </row>
    <row r="132" spans="1:9" x14ac:dyDescent="0.3">
      <c r="A132" t="s">
        <v>10456</v>
      </c>
      <c r="B132" t="s">
        <v>1317</v>
      </c>
      <c r="C132" t="s">
        <v>10457</v>
      </c>
      <c r="D132">
        <v>1</v>
      </c>
      <c r="E132">
        <v>0</v>
      </c>
      <c r="F132">
        <v>4698.42</v>
      </c>
      <c r="G132" t="b">
        <v>0</v>
      </c>
      <c r="H132" t="str">
        <f>VLOOKUP(C132,Products!A:B,2,FALSE)</f>
        <v>Electronics</v>
      </c>
      <c r="I132">
        <f t="shared" si="2"/>
        <v>0</v>
      </c>
    </row>
    <row r="133" spans="1:9" x14ac:dyDescent="0.3">
      <c r="A133" t="s">
        <v>10458</v>
      </c>
      <c r="B133" t="s">
        <v>1317</v>
      </c>
      <c r="C133" t="s">
        <v>10272</v>
      </c>
      <c r="D133">
        <v>1</v>
      </c>
      <c r="E133">
        <v>20</v>
      </c>
      <c r="F133">
        <v>735.68</v>
      </c>
      <c r="G133" t="b">
        <v>0</v>
      </c>
      <c r="H133" t="str">
        <f>VLOOKUP(C133,Products!A:B,2,FALSE)</f>
        <v>Books &amp; Stationery</v>
      </c>
      <c r="I133">
        <f t="shared" si="2"/>
        <v>0</v>
      </c>
    </row>
    <row r="134" spans="1:9" x14ac:dyDescent="0.3">
      <c r="A134" t="s">
        <v>10459</v>
      </c>
      <c r="B134" t="s">
        <v>1318</v>
      </c>
      <c r="C134" t="s">
        <v>10460</v>
      </c>
      <c r="D134">
        <v>1</v>
      </c>
      <c r="E134">
        <v>10</v>
      </c>
      <c r="F134">
        <v>3192.54</v>
      </c>
      <c r="G134" t="b">
        <v>0</v>
      </c>
      <c r="H134" t="str">
        <f>VLOOKUP(C134,Products!A:B,2,FALSE)</f>
        <v>Electronics</v>
      </c>
      <c r="I134">
        <f t="shared" si="2"/>
        <v>0</v>
      </c>
    </row>
    <row r="135" spans="1:9" x14ac:dyDescent="0.3">
      <c r="A135" t="s">
        <v>10461</v>
      </c>
      <c r="B135" t="s">
        <v>1319</v>
      </c>
      <c r="C135" t="s">
        <v>10290</v>
      </c>
      <c r="D135">
        <v>1</v>
      </c>
      <c r="E135">
        <v>5</v>
      </c>
      <c r="F135">
        <v>3088.06</v>
      </c>
      <c r="G135" t="b">
        <v>0</v>
      </c>
      <c r="H135" t="str">
        <f>VLOOKUP(C135,Products!A:B,2,FALSE)</f>
        <v>Electronics</v>
      </c>
      <c r="I135">
        <f t="shared" si="2"/>
        <v>0</v>
      </c>
    </row>
    <row r="136" spans="1:9" x14ac:dyDescent="0.3">
      <c r="A136" t="s">
        <v>10462</v>
      </c>
      <c r="B136" t="s">
        <v>1320</v>
      </c>
      <c r="C136" t="s">
        <v>10389</v>
      </c>
      <c r="D136">
        <v>1</v>
      </c>
      <c r="E136">
        <v>5</v>
      </c>
      <c r="F136">
        <v>591.48</v>
      </c>
      <c r="G136" t="b">
        <v>0</v>
      </c>
      <c r="H136" t="str">
        <f>VLOOKUP(C136,Products!A:B,2,FALSE)</f>
        <v>Beauty &amp; Personal Care</v>
      </c>
      <c r="I136">
        <f t="shared" si="2"/>
        <v>0</v>
      </c>
    </row>
    <row r="137" spans="1:9" x14ac:dyDescent="0.3">
      <c r="A137" t="s">
        <v>10463</v>
      </c>
      <c r="B137" t="s">
        <v>1321</v>
      </c>
      <c r="C137" t="s">
        <v>10389</v>
      </c>
      <c r="D137">
        <v>3</v>
      </c>
      <c r="E137">
        <v>20</v>
      </c>
      <c r="F137">
        <v>1494.26</v>
      </c>
      <c r="G137" t="b">
        <v>0</v>
      </c>
      <c r="H137" t="str">
        <f>VLOOKUP(C137,Products!A:B,2,FALSE)</f>
        <v>Beauty &amp; Personal Care</v>
      </c>
      <c r="I137">
        <f t="shared" si="2"/>
        <v>0</v>
      </c>
    </row>
    <row r="138" spans="1:9" x14ac:dyDescent="0.3">
      <c r="A138" t="s">
        <v>10464</v>
      </c>
      <c r="B138" t="s">
        <v>1322</v>
      </c>
      <c r="C138" t="s">
        <v>10295</v>
      </c>
      <c r="D138">
        <v>3</v>
      </c>
      <c r="E138">
        <v>15</v>
      </c>
      <c r="F138">
        <v>6939.95</v>
      </c>
      <c r="G138" t="b">
        <v>0</v>
      </c>
      <c r="H138" t="str">
        <f>VLOOKUP(C138,Products!A:B,2,FALSE)</f>
        <v>Home &amp; Kitchen</v>
      </c>
      <c r="I138">
        <f t="shared" si="2"/>
        <v>0</v>
      </c>
    </row>
    <row r="139" spans="1:9" x14ac:dyDescent="0.3">
      <c r="A139" t="s">
        <v>10465</v>
      </c>
      <c r="B139" t="s">
        <v>1323</v>
      </c>
      <c r="C139" t="s">
        <v>10413</v>
      </c>
      <c r="D139">
        <v>1</v>
      </c>
      <c r="E139">
        <v>15</v>
      </c>
      <c r="F139">
        <v>386.58</v>
      </c>
      <c r="G139" t="b">
        <v>0</v>
      </c>
      <c r="H139" t="str">
        <f>VLOOKUP(C139,Products!A:B,2,FALSE)</f>
        <v>Beauty &amp; Personal Care</v>
      </c>
      <c r="I139">
        <f t="shared" si="2"/>
        <v>0</v>
      </c>
    </row>
    <row r="140" spans="1:9" x14ac:dyDescent="0.3">
      <c r="A140" t="s">
        <v>10466</v>
      </c>
      <c r="B140" t="s">
        <v>1324</v>
      </c>
      <c r="C140" t="s">
        <v>10435</v>
      </c>
      <c r="D140">
        <v>1</v>
      </c>
      <c r="E140">
        <v>10</v>
      </c>
      <c r="F140">
        <v>494.17</v>
      </c>
      <c r="G140" t="b">
        <v>0</v>
      </c>
      <c r="H140" t="str">
        <f>VLOOKUP(C140,Products!A:B,2,FALSE)</f>
        <v>Beauty &amp; Personal Care</v>
      </c>
      <c r="I140">
        <f t="shared" si="2"/>
        <v>0</v>
      </c>
    </row>
    <row r="141" spans="1:9" x14ac:dyDescent="0.3">
      <c r="A141" t="s">
        <v>10467</v>
      </c>
      <c r="B141" t="s">
        <v>1324</v>
      </c>
      <c r="C141" t="s">
        <v>10280</v>
      </c>
      <c r="D141">
        <v>2</v>
      </c>
      <c r="E141">
        <v>10</v>
      </c>
      <c r="F141">
        <v>1374.8</v>
      </c>
      <c r="G141" t="b">
        <v>0</v>
      </c>
      <c r="H141" t="str">
        <f>VLOOKUP(C141,Products!A:B,2,FALSE)</f>
        <v>Books &amp; Stationery</v>
      </c>
      <c r="I141">
        <f t="shared" si="2"/>
        <v>0</v>
      </c>
    </row>
    <row r="142" spans="1:9" x14ac:dyDescent="0.3">
      <c r="A142" t="s">
        <v>10468</v>
      </c>
      <c r="B142" t="s">
        <v>1325</v>
      </c>
      <c r="C142" t="s">
        <v>10469</v>
      </c>
      <c r="D142">
        <v>2</v>
      </c>
      <c r="E142">
        <v>0</v>
      </c>
      <c r="F142">
        <v>1294.6600000000001</v>
      </c>
      <c r="G142" t="b">
        <v>0</v>
      </c>
      <c r="H142" t="str">
        <f>VLOOKUP(C142,Products!A:B,2,FALSE)</f>
        <v>Books &amp; Stationery</v>
      </c>
      <c r="I142">
        <f t="shared" si="2"/>
        <v>0</v>
      </c>
    </row>
    <row r="143" spans="1:9" x14ac:dyDescent="0.3">
      <c r="A143" t="s">
        <v>10470</v>
      </c>
      <c r="B143" t="s">
        <v>1326</v>
      </c>
      <c r="C143" t="s">
        <v>10276</v>
      </c>
      <c r="D143">
        <v>1</v>
      </c>
      <c r="E143">
        <v>5</v>
      </c>
      <c r="F143">
        <v>4446.1400000000003</v>
      </c>
      <c r="G143" t="b">
        <v>0</v>
      </c>
      <c r="H143" t="str">
        <f>VLOOKUP(C143,Products!A:B,2,FALSE)</f>
        <v>Electronics</v>
      </c>
      <c r="I143">
        <f t="shared" si="2"/>
        <v>0</v>
      </c>
    </row>
    <row r="144" spans="1:9" x14ac:dyDescent="0.3">
      <c r="A144" t="s">
        <v>10471</v>
      </c>
      <c r="B144" t="s">
        <v>1326</v>
      </c>
      <c r="C144" t="s">
        <v>10457</v>
      </c>
      <c r="D144">
        <v>1</v>
      </c>
      <c r="E144">
        <v>10</v>
      </c>
      <c r="F144">
        <v>4228.58</v>
      </c>
      <c r="G144" t="b">
        <v>0</v>
      </c>
      <c r="H144" t="str">
        <f>VLOOKUP(C144,Products!A:B,2,FALSE)</f>
        <v>Electronics</v>
      </c>
      <c r="I144">
        <f t="shared" si="2"/>
        <v>0</v>
      </c>
    </row>
    <row r="145" spans="1:9" x14ac:dyDescent="0.3">
      <c r="A145" t="s">
        <v>10472</v>
      </c>
      <c r="B145" t="s">
        <v>1327</v>
      </c>
      <c r="C145" t="s">
        <v>10409</v>
      </c>
      <c r="D145">
        <v>1</v>
      </c>
      <c r="E145">
        <v>0</v>
      </c>
      <c r="F145">
        <v>890.87</v>
      </c>
      <c r="G145" t="b">
        <v>0</v>
      </c>
      <c r="H145" t="str">
        <f>VLOOKUP(C145,Products!A:B,2,FALSE)</f>
        <v>Books &amp; Stationery</v>
      </c>
      <c r="I145">
        <f t="shared" si="2"/>
        <v>0</v>
      </c>
    </row>
    <row r="146" spans="1:9" x14ac:dyDescent="0.3">
      <c r="A146" t="s">
        <v>10473</v>
      </c>
      <c r="B146" t="s">
        <v>1329</v>
      </c>
      <c r="C146" t="s">
        <v>10474</v>
      </c>
      <c r="D146">
        <v>2</v>
      </c>
      <c r="E146">
        <v>10</v>
      </c>
      <c r="F146">
        <v>3470.35</v>
      </c>
      <c r="G146" t="b">
        <v>0</v>
      </c>
      <c r="H146" t="str">
        <f>VLOOKUP(C146,Products!A:B,2,FALSE)</f>
        <v>Electronics</v>
      </c>
      <c r="I146">
        <f t="shared" si="2"/>
        <v>0</v>
      </c>
    </row>
    <row r="147" spans="1:9" x14ac:dyDescent="0.3">
      <c r="A147" t="s">
        <v>10475</v>
      </c>
      <c r="B147" t="s">
        <v>1329</v>
      </c>
      <c r="C147" t="s">
        <v>10350</v>
      </c>
      <c r="D147">
        <v>2</v>
      </c>
      <c r="E147">
        <v>0</v>
      </c>
      <c r="F147">
        <v>7754.92</v>
      </c>
      <c r="G147" t="b">
        <v>0</v>
      </c>
      <c r="H147" t="str">
        <f>VLOOKUP(C147,Products!A:B,2,FALSE)</f>
        <v>Electronics</v>
      </c>
      <c r="I147">
        <f t="shared" si="2"/>
        <v>0</v>
      </c>
    </row>
    <row r="148" spans="1:9" x14ac:dyDescent="0.3">
      <c r="A148" t="s">
        <v>10476</v>
      </c>
      <c r="B148" t="s">
        <v>1329</v>
      </c>
      <c r="C148" t="s">
        <v>10321</v>
      </c>
      <c r="D148">
        <v>1</v>
      </c>
      <c r="E148">
        <v>10</v>
      </c>
      <c r="F148">
        <v>3588.84</v>
      </c>
      <c r="G148" t="b">
        <v>0</v>
      </c>
      <c r="H148" t="str">
        <f>VLOOKUP(C148,Products!A:B,2,FALSE)</f>
        <v>Electronics</v>
      </c>
      <c r="I148">
        <f t="shared" si="2"/>
        <v>0</v>
      </c>
    </row>
    <row r="149" spans="1:9" x14ac:dyDescent="0.3">
      <c r="A149" t="s">
        <v>10477</v>
      </c>
      <c r="B149" t="s">
        <v>1330</v>
      </c>
      <c r="C149" t="s">
        <v>10284</v>
      </c>
      <c r="D149">
        <v>1</v>
      </c>
      <c r="E149">
        <v>0</v>
      </c>
      <c r="F149">
        <v>3677.11</v>
      </c>
      <c r="G149" t="b">
        <v>0</v>
      </c>
      <c r="H149" t="str">
        <f>VLOOKUP(C149,Products!A:B,2,FALSE)</f>
        <v>Electronics</v>
      </c>
      <c r="I149">
        <f t="shared" si="2"/>
        <v>0</v>
      </c>
    </row>
    <row r="150" spans="1:9" x14ac:dyDescent="0.3">
      <c r="A150" t="s">
        <v>10478</v>
      </c>
      <c r="B150" t="s">
        <v>1331</v>
      </c>
      <c r="C150" t="s">
        <v>10381</v>
      </c>
      <c r="D150">
        <v>2</v>
      </c>
      <c r="E150">
        <v>0</v>
      </c>
      <c r="F150">
        <v>1156.98</v>
      </c>
      <c r="G150" t="b">
        <v>0</v>
      </c>
      <c r="H150" t="str">
        <f>VLOOKUP(C150,Products!A:B,2,FALSE)</f>
        <v>Fashion</v>
      </c>
      <c r="I150">
        <f t="shared" si="2"/>
        <v>0</v>
      </c>
    </row>
    <row r="151" spans="1:9" x14ac:dyDescent="0.3">
      <c r="A151" t="s">
        <v>10479</v>
      </c>
      <c r="B151" t="s">
        <v>1332</v>
      </c>
      <c r="C151" t="s">
        <v>10428</v>
      </c>
      <c r="D151">
        <v>1</v>
      </c>
      <c r="E151">
        <v>5</v>
      </c>
      <c r="F151">
        <v>403.28</v>
      </c>
      <c r="G151" t="b">
        <v>0</v>
      </c>
      <c r="H151" t="str">
        <f>VLOOKUP(C151,Products!A:B,2,FALSE)</f>
        <v>Books &amp; Stationery</v>
      </c>
      <c r="I151">
        <f t="shared" si="2"/>
        <v>0</v>
      </c>
    </row>
    <row r="152" spans="1:9" x14ac:dyDescent="0.3">
      <c r="A152" t="s">
        <v>10480</v>
      </c>
      <c r="B152" t="s">
        <v>1333</v>
      </c>
      <c r="C152" t="s">
        <v>10481</v>
      </c>
      <c r="D152">
        <v>1</v>
      </c>
      <c r="E152">
        <v>5</v>
      </c>
      <c r="F152">
        <v>206.12</v>
      </c>
      <c r="G152" t="b">
        <v>0</v>
      </c>
      <c r="H152" t="str">
        <f>VLOOKUP(C152,Products!A:B,2,FALSE)</f>
        <v>Beauty &amp; Personal Care</v>
      </c>
      <c r="I152">
        <f t="shared" si="2"/>
        <v>0</v>
      </c>
    </row>
    <row r="153" spans="1:9" x14ac:dyDescent="0.3">
      <c r="A153" t="s">
        <v>10482</v>
      </c>
      <c r="B153" t="s">
        <v>1333</v>
      </c>
      <c r="C153" t="s">
        <v>10483</v>
      </c>
      <c r="D153">
        <v>2</v>
      </c>
      <c r="E153">
        <v>5</v>
      </c>
      <c r="F153">
        <v>833.8</v>
      </c>
      <c r="G153" t="b">
        <v>0</v>
      </c>
      <c r="H153" t="str">
        <f>VLOOKUP(C153,Products!A:B,2,FALSE)</f>
        <v>Beauty &amp; Personal Care</v>
      </c>
      <c r="I153">
        <f t="shared" si="2"/>
        <v>0</v>
      </c>
    </row>
    <row r="154" spans="1:9" x14ac:dyDescent="0.3">
      <c r="A154" t="s">
        <v>10484</v>
      </c>
      <c r="B154" t="s">
        <v>1333</v>
      </c>
      <c r="C154" t="s">
        <v>10428</v>
      </c>
      <c r="D154">
        <v>2</v>
      </c>
      <c r="E154">
        <v>5</v>
      </c>
      <c r="F154">
        <v>806.55</v>
      </c>
      <c r="G154" t="b">
        <v>0</v>
      </c>
      <c r="H154" t="str">
        <f>VLOOKUP(C154,Products!A:B,2,FALSE)</f>
        <v>Books &amp; Stationery</v>
      </c>
      <c r="I154">
        <f t="shared" si="2"/>
        <v>0</v>
      </c>
    </row>
    <row r="155" spans="1:9" x14ac:dyDescent="0.3">
      <c r="A155" t="s">
        <v>10485</v>
      </c>
      <c r="B155" t="s">
        <v>1334</v>
      </c>
      <c r="C155" t="s">
        <v>10357</v>
      </c>
      <c r="D155">
        <v>3</v>
      </c>
      <c r="E155">
        <v>5</v>
      </c>
      <c r="F155">
        <v>7727.43</v>
      </c>
      <c r="G155" t="b">
        <v>0</v>
      </c>
      <c r="H155" t="str">
        <f>VLOOKUP(C155,Products!A:B,2,FALSE)</f>
        <v>Home &amp; Kitchen</v>
      </c>
      <c r="I155">
        <f t="shared" si="2"/>
        <v>0</v>
      </c>
    </row>
    <row r="156" spans="1:9" x14ac:dyDescent="0.3">
      <c r="A156" t="s">
        <v>10486</v>
      </c>
      <c r="B156" t="s">
        <v>1335</v>
      </c>
      <c r="C156" t="s">
        <v>10274</v>
      </c>
      <c r="D156">
        <v>1</v>
      </c>
      <c r="E156">
        <v>10</v>
      </c>
      <c r="F156">
        <v>1544.36</v>
      </c>
      <c r="G156" t="b">
        <v>0</v>
      </c>
      <c r="H156" t="str">
        <f>VLOOKUP(C156,Products!A:B,2,FALSE)</f>
        <v>Home &amp; Kitchen</v>
      </c>
      <c r="I156">
        <f t="shared" si="2"/>
        <v>0</v>
      </c>
    </row>
    <row r="157" spans="1:9" x14ac:dyDescent="0.3">
      <c r="A157" t="s">
        <v>10487</v>
      </c>
      <c r="B157" t="s">
        <v>1336</v>
      </c>
      <c r="C157" t="s">
        <v>10264</v>
      </c>
      <c r="D157">
        <v>2</v>
      </c>
      <c r="E157">
        <v>0</v>
      </c>
      <c r="F157">
        <v>1090.56</v>
      </c>
      <c r="G157" t="b">
        <v>0</v>
      </c>
      <c r="H157" t="str">
        <f>VLOOKUP(C157,Products!A:B,2,FALSE)</f>
        <v>Electronics</v>
      </c>
      <c r="I157">
        <f t="shared" si="2"/>
        <v>0</v>
      </c>
    </row>
    <row r="158" spans="1:9" x14ac:dyDescent="0.3">
      <c r="A158" t="s">
        <v>10488</v>
      </c>
      <c r="B158" t="s">
        <v>1337</v>
      </c>
      <c r="C158" t="s">
        <v>10306</v>
      </c>
      <c r="D158">
        <v>1</v>
      </c>
      <c r="E158">
        <v>0</v>
      </c>
      <c r="F158">
        <v>192.8</v>
      </c>
      <c r="G158" t="b">
        <v>0</v>
      </c>
      <c r="H158" t="str">
        <f>VLOOKUP(C158,Products!A:B,2,FALSE)</f>
        <v>Beauty &amp; Personal Care</v>
      </c>
      <c r="I158">
        <f t="shared" si="2"/>
        <v>0</v>
      </c>
    </row>
    <row r="159" spans="1:9" x14ac:dyDescent="0.3">
      <c r="A159" t="s">
        <v>10489</v>
      </c>
      <c r="B159" t="s">
        <v>1337</v>
      </c>
      <c r="C159" t="s">
        <v>10413</v>
      </c>
      <c r="D159">
        <v>1</v>
      </c>
      <c r="E159">
        <v>0</v>
      </c>
      <c r="F159">
        <v>454.8</v>
      </c>
      <c r="G159" t="b">
        <v>0</v>
      </c>
      <c r="H159" t="str">
        <f>VLOOKUP(C159,Products!A:B,2,FALSE)</f>
        <v>Beauty &amp; Personal Care</v>
      </c>
      <c r="I159">
        <f t="shared" si="2"/>
        <v>0</v>
      </c>
    </row>
    <row r="160" spans="1:9" x14ac:dyDescent="0.3">
      <c r="A160" t="s">
        <v>10490</v>
      </c>
      <c r="B160" t="s">
        <v>1337</v>
      </c>
      <c r="C160" t="s">
        <v>10323</v>
      </c>
      <c r="D160">
        <v>1</v>
      </c>
      <c r="E160">
        <v>10</v>
      </c>
      <c r="F160">
        <v>717.07</v>
      </c>
      <c r="G160" t="b">
        <v>0</v>
      </c>
      <c r="H160" t="str">
        <f>VLOOKUP(C160,Products!A:B,2,FALSE)</f>
        <v>Electronics</v>
      </c>
      <c r="I160">
        <f t="shared" si="2"/>
        <v>0</v>
      </c>
    </row>
    <row r="161" spans="1:9" x14ac:dyDescent="0.3">
      <c r="A161" t="s">
        <v>10491</v>
      </c>
      <c r="B161" t="s">
        <v>1337</v>
      </c>
      <c r="C161" t="s">
        <v>10256</v>
      </c>
      <c r="D161">
        <v>2</v>
      </c>
      <c r="E161">
        <v>5</v>
      </c>
      <c r="F161">
        <v>2264.9299999999998</v>
      </c>
      <c r="G161" t="b">
        <v>0</v>
      </c>
      <c r="H161" t="str">
        <f>VLOOKUP(C161,Products!A:B,2,FALSE)</f>
        <v>Sports &amp; Fitness</v>
      </c>
      <c r="I161">
        <f t="shared" si="2"/>
        <v>0</v>
      </c>
    </row>
    <row r="162" spans="1:9" x14ac:dyDescent="0.3">
      <c r="A162" t="s">
        <v>10492</v>
      </c>
      <c r="B162" t="s">
        <v>1338</v>
      </c>
      <c r="C162" t="s">
        <v>10367</v>
      </c>
      <c r="D162">
        <v>1</v>
      </c>
      <c r="E162">
        <v>20</v>
      </c>
      <c r="F162">
        <v>624.41</v>
      </c>
      <c r="G162" t="b">
        <v>0</v>
      </c>
      <c r="H162" t="str">
        <f>VLOOKUP(C162,Products!A:B,2,FALSE)</f>
        <v>Home &amp; Kitchen</v>
      </c>
      <c r="I162">
        <f t="shared" si="2"/>
        <v>0</v>
      </c>
    </row>
    <row r="163" spans="1:9" x14ac:dyDescent="0.3">
      <c r="A163" t="s">
        <v>10493</v>
      </c>
      <c r="B163" t="s">
        <v>1338</v>
      </c>
      <c r="C163" t="s">
        <v>10494</v>
      </c>
      <c r="D163">
        <v>1</v>
      </c>
      <c r="E163">
        <v>20</v>
      </c>
      <c r="F163">
        <v>1118.27</v>
      </c>
      <c r="G163" t="b">
        <v>0</v>
      </c>
      <c r="H163" t="str">
        <f>VLOOKUP(C163,Products!A:B,2,FALSE)</f>
        <v>Home &amp; Kitchen</v>
      </c>
      <c r="I163">
        <f t="shared" si="2"/>
        <v>0</v>
      </c>
    </row>
    <row r="164" spans="1:9" x14ac:dyDescent="0.3">
      <c r="A164" t="s">
        <v>10495</v>
      </c>
      <c r="B164" t="s">
        <v>1339</v>
      </c>
      <c r="C164" t="s">
        <v>10496</v>
      </c>
      <c r="D164">
        <v>2</v>
      </c>
      <c r="E164">
        <v>0</v>
      </c>
      <c r="F164">
        <v>2837.44</v>
      </c>
      <c r="G164" t="b">
        <v>0</v>
      </c>
      <c r="H164" t="str">
        <f>VLOOKUP(C164,Products!A:B,2,FALSE)</f>
        <v>Fashion</v>
      </c>
      <c r="I164">
        <f t="shared" si="2"/>
        <v>0</v>
      </c>
    </row>
    <row r="165" spans="1:9" x14ac:dyDescent="0.3">
      <c r="A165" t="s">
        <v>10497</v>
      </c>
      <c r="B165" t="s">
        <v>1340</v>
      </c>
      <c r="C165" t="s">
        <v>10460</v>
      </c>
      <c r="D165">
        <v>1</v>
      </c>
      <c r="E165">
        <v>0</v>
      </c>
      <c r="F165">
        <v>3547.27</v>
      </c>
      <c r="G165" t="b">
        <v>0</v>
      </c>
      <c r="H165" t="str">
        <f>VLOOKUP(C165,Products!A:B,2,FALSE)</f>
        <v>Electronics</v>
      </c>
      <c r="I165">
        <f t="shared" si="2"/>
        <v>0</v>
      </c>
    </row>
    <row r="166" spans="1:9" x14ac:dyDescent="0.3">
      <c r="A166" t="s">
        <v>10498</v>
      </c>
      <c r="B166" t="s">
        <v>1341</v>
      </c>
      <c r="C166" t="s">
        <v>10494</v>
      </c>
      <c r="D166">
        <v>3</v>
      </c>
      <c r="E166">
        <v>0</v>
      </c>
      <c r="F166">
        <v>4193.5200000000004</v>
      </c>
      <c r="G166" t="b">
        <v>0</v>
      </c>
      <c r="H166" t="str">
        <f>VLOOKUP(C166,Products!A:B,2,FALSE)</f>
        <v>Home &amp; Kitchen</v>
      </c>
      <c r="I166">
        <f t="shared" si="2"/>
        <v>0</v>
      </c>
    </row>
    <row r="167" spans="1:9" x14ac:dyDescent="0.3">
      <c r="A167" t="s">
        <v>10499</v>
      </c>
      <c r="B167" t="s">
        <v>1341</v>
      </c>
      <c r="C167" t="s">
        <v>10474</v>
      </c>
      <c r="D167">
        <v>2</v>
      </c>
      <c r="E167">
        <v>5</v>
      </c>
      <c r="F167">
        <v>3663.14</v>
      </c>
      <c r="G167" t="b">
        <v>1</v>
      </c>
      <c r="H167" t="str">
        <f>VLOOKUP(C167,Products!A:B,2,FALSE)</f>
        <v>Electronics</v>
      </c>
      <c r="I167">
        <f t="shared" si="2"/>
        <v>1</v>
      </c>
    </row>
    <row r="168" spans="1:9" x14ac:dyDescent="0.3">
      <c r="A168" t="s">
        <v>10500</v>
      </c>
      <c r="B168" t="s">
        <v>1342</v>
      </c>
      <c r="C168" t="s">
        <v>10455</v>
      </c>
      <c r="D168">
        <v>1</v>
      </c>
      <c r="E168">
        <v>10</v>
      </c>
      <c r="F168">
        <v>2532.15</v>
      </c>
      <c r="G168" t="b">
        <v>0</v>
      </c>
      <c r="H168" t="str">
        <f>VLOOKUP(C168,Products!A:B,2,FALSE)</f>
        <v>Sports &amp; Fitness</v>
      </c>
      <c r="I168">
        <f t="shared" si="2"/>
        <v>0</v>
      </c>
    </row>
    <row r="169" spans="1:9" x14ac:dyDescent="0.3">
      <c r="A169" t="s">
        <v>10501</v>
      </c>
      <c r="B169" t="s">
        <v>1342</v>
      </c>
      <c r="C169" t="s">
        <v>10502</v>
      </c>
      <c r="D169">
        <v>1</v>
      </c>
      <c r="E169">
        <v>15</v>
      </c>
      <c r="F169">
        <v>1469.22</v>
      </c>
      <c r="G169" t="b">
        <v>0</v>
      </c>
      <c r="H169" t="str">
        <f>VLOOKUP(C169,Products!A:B,2,FALSE)</f>
        <v>Home &amp; Kitchen</v>
      </c>
      <c r="I169">
        <f t="shared" si="2"/>
        <v>0</v>
      </c>
    </row>
    <row r="170" spans="1:9" x14ac:dyDescent="0.3">
      <c r="A170" t="s">
        <v>10503</v>
      </c>
      <c r="B170" t="s">
        <v>1342</v>
      </c>
      <c r="C170" t="s">
        <v>10260</v>
      </c>
      <c r="D170">
        <v>1</v>
      </c>
      <c r="E170">
        <v>0</v>
      </c>
      <c r="F170">
        <v>1415.95</v>
      </c>
      <c r="G170" t="b">
        <v>0</v>
      </c>
      <c r="H170" t="str">
        <f>VLOOKUP(C170,Products!A:B,2,FALSE)</f>
        <v>Fashion</v>
      </c>
      <c r="I170">
        <f t="shared" si="2"/>
        <v>0</v>
      </c>
    </row>
    <row r="171" spans="1:9" x14ac:dyDescent="0.3">
      <c r="A171" t="s">
        <v>10504</v>
      </c>
      <c r="B171" t="s">
        <v>1343</v>
      </c>
      <c r="C171" t="s">
        <v>10407</v>
      </c>
      <c r="D171">
        <v>1</v>
      </c>
      <c r="E171">
        <v>10</v>
      </c>
      <c r="F171">
        <v>780.83</v>
      </c>
      <c r="G171" t="b">
        <v>0</v>
      </c>
      <c r="H171" t="str">
        <f>VLOOKUP(C171,Products!A:B,2,FALSE)</f>
        <v>Beauty &amp; Personal Care</v>
      </c>
      <c r="I171">
        <f t="shared" si="2"/>
        <v>0</v>
      </c>
    </row>
    <row r="172" spans="1:9" x14ac:dyDescent="0.3">
      <c r="A172" t="s">
        <v>10505</v>
      </c>
      <c r="B172" t="s">
        <v>1343</v>
      </c>
      <c r="C172" t="s">
        <v>10400</v>
      </c>
      <c r="D172">
        <v>1</v>
      </c>
      <c r="E172">
        <v>0</v>
      </c>
      <c r="F172">
        <v>1586.7</v>
      </c>
      <c r="G172" t="b">
        <v>1</v>
      </c>
      <c r="H172" t="str">
        <f>VLOOKUP(C172,Products!A:B,2,FALSE)</f>
        <v>Home &amp; Kitchen</v>
      </c>
      <c r="I172">
        <f t="shared" si="2"/>
        <v>1</v>
      </c>
    </row>
    <row r="173" spans="1:9" x14ac:dyDescent="0.3">
      <c r="A173" t="s">
        <v>10506</v>
      </c>
      <c r="B173" t="s">
        <v>1344</v>
      </c>
      <c r="C173" t="s">
        <v>10481</v>
      </c>
      <c r="D173">
        <v>1</v>
      </c>
      <c r="E173">
        <v>0</v>
      </c>
      <c r="F173">
        <v>216.97</v>
      </c>
      <c r="G173" t="b">
        <v>0</v>
      </c>
      <c r="H173" t="str">
        <f>VLOOKUP(C173,Products!A:B,2,FALSE)</f>
        <v>Beauty &amp; Personal Care</v>
      </c>
      <c r="I173">
        <f t="shared" si="2"/>
        <v>0</v>
      </c>
    </row>
    <row r="174" spans="1:9" x14ac:dyDescent="0.3">
      <c r="A174" t="s">
        <v>10507</v>
      </c>
      <c r="B174" t="s">
        <v>1344</v>
      </c>
      <c r="C174" t="s">
        <v>10403</v>
      </c>
      <c r="D174">
        <v>1</v>
      </c>
      <c r="E174">
        <v>0</v>
      </c>
      <c r="F174">
        <v>832.59</v>
      </c>
      <c r="G174" t="b">
        <v>1</v>
      </c>
      <c r="H174" t="str">
        <f>VLOOKUP(C174,Products!A:B,2,FALSE)</f>
        <v>Fashion</v>
      </c>
      <c r="I174">
        <f t="shared" si="2"/>
        <v>1</v>
      </c>
    </row>
    <row r="175" spans="1:9" x14ac:dyDescent="0.3">
      <c r="A175" t="s">
        <v>10508</v>
      </c>
      <c r="B175" t="s">
        <v>1344</v>
      </c>
      <c r="C175" t="s">
        <v>10317</v>
      </c>
      <c r="D175">
        <v>1</v>
      </c>
      <c r="E175">
        <v>20</v>
      </c>
      <c r="F175">
        <v>1192.82</v>
      </c>
      <c r="G175" t="b">
        <v>0</v>
      </c>
      <c r="H175" t="str">
        <f>VLOOKUP(C175,Products!A:B,2,FALSE)</f>
        <v>Home &amp; Kitchen</v>
      </c>
      <c r="I175">
        <f t="shared" si="2"/>
        <v>0</v>
      </c>
    </row>
    <row r="176" spans="1:9" x14ac:dyDescent="0.3">
      <c r="A176" t="s">
        <v>10509</v>
      </c>
      <c r="B176" t="s">
        <v>1345</v>
      </c>
      <c r="C176" t="s">
        <v>10510</v>
      </c>
      <c r="D176">
        <v>1</v>
      </c>
      <c r="E176">
        <v>5</v>
      </c>
      <c r="F176">
        <v>722.74</v>
      </c>
      <c r="G176" t="b">
        <v>0</v>
      </c>
      <c r="H176" t="str">
        <f>VLOOKUP(C176,Products!A:B,2,FALSE)</f>
        <v>Fashion</v>
      </c>
      <c r="I176">
        <f t="shared" si="2"/>
        <v>0</v>
      </c>
    </row>
    <row r="177" spans="1:9" x14ac:dyDescent="0.3">
      <c r="A177" t="s">
        <v>10511</v>
      </c>
      <c r="B177" t="s">
        <v>1345</v>
      </c>
      <c r="C177" t="s">
        <v>10282</v>
      </c>
      <c r="D177">
        <v>1</v>
      </c>
      <c r="E177">
        <v>0</v>
      </c>
      <c r="F177">
        <v>2051.88</v>
      </c>
      <c r="G177" t="b">
        <v>0</v>
      </c>
      <c r="H177" t="str">
        <f>VLOOKUP(C177,Products!A:B,2,FALSE)</f>
        <v>Electronics</v>
      </c>
      <c r="I177">
        <f t="shared" si="2"/>
        <v>0</v>
      </c>
    </row>
    <row r="178" spans="1:9" x14ac:dyDescent="0.3">
      <c r="A178" t="s">
        <v>10512</v>
      </c>
      <c r="B178" t="s">
        <v>1345</v>
      </c>
      <c r="C178" t="s">
        <v>10513</v>
      </c>
      <c r="D178">
        <v>1</v>
      </c>
      <c r="E178">
        <v>0</v>
      </c>
      <c r="F178">
        <v>1029.93</v>
      </c>
      <c r="G178" t="b">
        <v>0</v>
      </c>
      <c r="H178" t="str">
        <f>VLOOKUP(C178,Products!A:B,2,FALSE)</f>
        <v>Fashion</v>
      </c>
      <c r="I178">
        <f t="shared" si="2"/>
        <v>0</v>
      </c>
    </row>
    <row r="179" spans="1:9" x14ac:dyDescent="0.3">
      <c r="A179" t="s">
        <v>10514</v>
      </c>
      <c r="B179" t="s">
        <v>1345</v>
      </c>
      <c r="C179" t="s">
        <v>10282</v>
      </c>
      <c r="D179">
        <v>1</v>
      </c>
      <c r="E179">
        <v>15</v>
      </c>
      <c r="F179">
        <v>1744.1</v>
      </c>
      <c r="G179" t="b">
        <v>0</v>
      </c>
      <c r="H179" t="str">
        <f>VLOOKUP(C179,Products!A:B,2,FALSE)</f>
        <v>Electronics</v>
      </c>
      <c r="I179">
        <f t="shared" si="2"/>
        <v>0</v>
      </c>
    </row>
    <row r="180" spans="1:9" x14ac:dyDescent="0.3">
      <c r="A180" t="s">
        <v>10515</v>
      </c>
      <c r="B180" t="s">
        <v>1346</v>
      </c>
      <c r="C180" t="s">
        <v>10323</v>
      </c>
      <c r="D180">
        <v>1</v>
      </c>
      <c r="E180">
        <v>0</v>
      </c>
      <c r="F180">
        <v>796.74</v>
      </c>
      <c r="G180" t="b">
        <v>0</v>
      </c>
      <c r="H180" t="str">
        <f>VLOOKUP(C180,Products!A:B,2,FALSE)</f>
        <v>Electronics</v>
      </c>
      <c r="I180">
        <f t="shared" si="2"/>
        <v>0</v>
      </c>
    </row>
    <row r="181" spans="1:9" x14ac:dyDescent="0.3">
      <c r="A181" t="s">
        <v>10516</v>
      </c>
      <c r="B181" t="s">
        <v>1347</v>
      </c>
      <c r="C181" t="s">
        <v>10381</v>
      </c>
      <c r="D181">
        <v>1</v>
      </c>
      <c r="E181">
        <v>5</v>
      </c>
      <c r="F181">
        <v>549.57000000000005</v>
      </c>
      <c r="G181" t="b">
        <v>0</v>
      </c>
      <c r="H181" t="str">
        <f>VLOOKUP(C181,Products!A:B,2,FALSE)</f>
        <v>Fashion</v>
      </c>
      <c r="I181">
        <f t="shared" si="2"/>
        <v>0</v>
      </c>
    </row>
    <row r="182" spans="1:9" x14ac:dyDescent="0.3">
      <c r="A182" t="s">
        <v>10517</v>
      </c>
      <c r="B182" t="s">
        <v>1348</v>
      </c>
      <c r="C182" t="s">
        <v>10312</v>
      </c>
      <c r="D182">
        <v>1</v>
      </c>
      <c r="E182">
        <v>10</v>
      </c>
      <c r="F182">
        <v>3120.62</v>
      </c>
      <c r="G182" t="b">
        <v>0</v>
      </c>
      <c r="H182" t="str">
        <f>VLOOKUP(C182,Products!A:B,2,FALSE)</f>
        <v>Home &amp; Kitchen</v>
      </c>
      <c r="I182">
        <f t="shared" si="2"/>
        <v>0</v>
      </c>
    </row>
    <row r="183" spans="1:9" x14ac:dyDescent="0.3">
      <c r="A183" t="s">
        <v>10518</v>
      </c>
      <c r="B183" t="s">
        <v>1348</v>
      </c>
      <c r="C183" t="s">
        <v>10301</v>
      </c>
      <c r="D183">
        <v>3</v>
      </c>
      <c r="E183">
        <v>0</v>
      </c>
      <c r="F183">
        <v>3410.37</v>
      </c>
      <c r="G183" t="b">
        <v>0</v>
      </c>
      <c r="H183" t="str">
        <f>VLOOKUP(C183,Products!A:B,2,FALSE)</f>
        <v>Fashion</v>
      </c>
      <c r="I183">
        <f t="shared" si="2"/>
        <v>0</v>
      </c>
    </row>
    <row r="184" spans="1:9" x14ac:dyDescent="0.3">
      <c r="A184" t="s">
        <v>10519</v>
      </c>
      <c r="B184" t="s">
        <v>1349</v>
      </c>
      <c r="C184" t="s">
        <v>10520</v>
      </c>
      <c r="D184">
        <v>2</v>
      </c>
      <c r="E184">
        <v>10</v>
      </c>
      <c r="F184">
        <v>1246.6300000000001</v>
      </c>
      <c r="G184" t="b">
        <v>0</v>
      </c>
      <c r="H184" t="str">
        <f>VLOOKUP(C184,Products!A:B,2,FALSE)</f>
        <v>Books &amp; Stationery</v>
      </c>
      <c r="I184">
        <f t="shared" si="2"/>
        <v>0</v>
      </c>
    </row>
    <row r="185" spans="1:9" x14ac:dyDescent="0.3">
      <c r="A185" t="s">
        <v>10521</v>
      </c>
      <c r="B185" t="s">
        <v>1349</v>
      </c>
      <c r="C185" t="s">
        <v>10460</v>
      </c>
      <c r="D185">
        <v>1</v>
      </c>
      <c r="E185">
        <v>0</v>
      </c>
      <c r="F185">
        <v>3547.27</v>
      </c>
      <c r="G185" t="b">
        <v>0</v>
      </c>
      <c r="H185" t="str">
        <f>VLOOKUP(C185,Products!A:B,2,FALSE)</f>
        <v>Electronics</v>
      </c>
      <c r="I185">
        <f t="shared" si="2"/>
        <v>0</v>
      </c>
    </row>
    <row r="186" spans="1:9" x14ac:dyDescent="0.3">
      <c r="A186" t="s">
        <v>10522</v>
      </c>
      <c r="B186" t="s">
        <v>1349</v>
      </c>
      <c r="C186" t="s">
        <v>10413</v>
      </c>
      <c r="D186">
        <v>1</v>
      </c>
      <c r="E186">
        <v>10</v>
      </c>
      <c r="F186">
        <v>409.32</v>
      </c>
      <c r="G186" t="b">
        <v>0</v>
      </c>
      <c r="H186" t="str">
        <f>VLOOKUP(C186,Products!A:B,2,FALSE)</f>
        <v>Beauty &amp; Personal Care</v>
      </c>
      <c r="I186">
        <f t="shared" si="2"/>
        <v>0</v>
      </c>
    </row>
    <row r="187" spans="1:9" x14ac:dyDescent="0.3">
      <c r="A187" t="s">
        <v>10523</v>
      </c>
      <c r="B187" t="s">
        <v>1349</v>
      </c>
      <c r="C187" t="s">
        <v>10315</v>
      </c>
      <c r="D187">
        <v>1</v>
      </c>
      <c r="E187">
        <v>0</v>
      </c>
      <c r="F187">
        <v>1660.67</v>
      </c>
      <c r="G187" t="b">
        <v>0</v>
      </c>
      <c r="H187" t="str">
        <f>VLOOKUP(C187,Products!A:B,2,FALSE)</f>
        <v>Fashion</v>
      </c>
      <c r="I187">
        <f t="shared" si="2"/>
        <v>0</v>
      </c>
    </row>
    <row r="188" spans="1:9" x14ac:dyDescent="0.3">
      <c r="A188" t="s">
        <v>10524</v>
      </c>
      <c r="B188" t="s">
        <v>1350</v>
      </c>
      <c r="C188" t="s">
        <v>10288</v>
      </c>
      <c r="D188">
        <v>1</v>
      </c>
      <c r="E188">
        <v>0</v>
      </c>
      <c r="F188">
        <v>496.79</v>
      </c>
      <c r="G188" t="b">
        <v>0</v>
      </c>
      <c r="H188" t="str">
        <f>VLOOKUP(C188,Products!A:B,2,FALSE)</f>
        <v>Home &amp; Kitchen</v>
      </c>
      <c r="I188">
        <f t="shared" si="2"/>
        <v>0</v>
      </c>
    </row>
    <row r="189" spans="1:9" x14ac:dyDescent="0.3">
      <c r="A189" t="s">
        <v>10525</v>
      </c>
      <c r="B189" t="s">
        <v>1350</v>
      </c>
      <c r="C189" t="s">
        <v>10394</v>
      </c>
      <c r="D189">
        <v>1</v>
      </c>
      <c r="E189">
        <v>5</v>
      </c>
      <c r="F189">
        <v>1246.72</v>
      </c>
      <c r="G189" t="b">
        <v>0</v>
      </c>
      <c r="H189" t="str">
        <f>VLOOKUP(C189,Products!A:B,2,FALSE)</f>
        <v>Fashion</v>
      </c>
      <c r="I189">
        <f t="shared" si="2"/>
        <v>0</v>
      </c>
    </row>
    <row r="190" spans="1:9" x14ac:dyDescent="0.3">
      <c r="A190" t="s">
        <v>10526</v>
      </c>
      <c r="B190" t="s">
        <v>1350</v>
      </c>
      <c r="C190" t="s">
        <v>10381</v>
      </c>
      <c r="D190">
        <v>2</v>
      </c>
      <c r="E190">
        <v>5</v>
      </c>
      <c r="F190">
        <v>1099.1300000000001</v>
      </c>
      <c r="G190" t="b">
        <v>1</v>
      </c>
      <c r="H190" t="str">
        <f>VLOOKUP(C190,Products!A:B,2,FALSE)</f>
        <v>Fashion</v>
      </c>
      <c r="I190">
        <f t="shared" si="2"/>
        <v>1</v>
      </c>
    </row>
    <row r="191" spans="1:9" x14ac:dyDescent="0.3">
      <c r="A191" t="s">
        <v>10527</v>
      </c>
      <c r="B191" t="s">
        <v>1350</v>
      </c>
      <c r="C191" t="s">
        <v>10438</v>
      </c>
      <c r="D191">
        <v>1</v>
      </c>
      <c r="E191">
        <v>5</v>
      </c>
      <c r="F191">
        <v>198.35</v>
      </c>
      <c r="G191" t="b">
        <v>0</v>
      </c>
      <c r="H191" t="str">
        <f>VLOOKUP(C191,Products!A:B,2,FALSE)</f>
        <v>Books &amp; Stationery</v>
      </c>
      <c r="I191">
        <f t="shared" si="2"/>
        <v>0</v>
      </c>
    </row>
    <row r="192" spans="1:9" x14ac:dyDescent="0.3">
      <c r="A192" t="s">
        <v>10528</v>
      </c>
      <c r="B192" t="s">
        <v>1351</v>
      </c>
      <c r="C192" t="s">
        <v>10460</v>
      </c>
      <c r="D192">
        <v>2</v>
      </c>
      <c r="E192">
        <v>20</v>
      </c>
      <c r="F192">
        <v>5675.63</v>
      </c>
      <c r="G192" t="b">
        <v>0</v>
      </c>
      <c r="H192" t="str">
        <f>VLOOKUP(C192,Products!A:B,2,FALSE)</f>
        <v>Electronics</v>
      </c>
      <c r="I192">
        <f t="shared" si="2"/>
        <v>0</v>
      </c>
    </row>
    <row r="193" spans="1:9" x14ac:dyDescent="0.3">
      <c r="A193" t="s">
        <v>10529</v>
      </c>
      <c r="B193" t="s">
        <v>1351</v>
      </c>
      <c r="C193" t="s">
        <v>10290</v>
      </c>
      <c r="D193">
        <v>1</v>
      </c>
      <c r="E193">
        <v>0</v>
      </c>
      <c r="F193">
        <v>3250.59</v>
      </c>
      <c r="G193" t="b">
        <v>0</v>
      </c>
      <c r="H193" t="str">
        <f>VLOOKUP(C193,Products!A:B,2,FALSE)</f>
        <v>Electronics</v>
      </c>
      <c r="I193">
        <f t="shared" si="2"/>
        <v>0</v>
      </c>
    </row>
    <row r="194" spans="1:9" x14ac:dyDescent="0.3">
      <c r="A194" t="s">
        <v>10530</v>
      </c>
      <c r="B194" t="s">
        <v>1352</v>
      </c>
      <c r="C194" t="s">
        <v>10274</v>
      </c>
      <c r="D194">
        <v>3</v>
      </c>
      <c r="E194">
        <v>20</v>
      </c>
      <c r="F194">
        <v>4118.28</v>
      </c>
      <c r="G194" t="b">
        <v>0</v>
      </c>
      <c r="H194" t="str">
        <f>VLOOKUP(C194,Products!A:B,2,FALSE)</f>
        <v>Home &amp; Kitchen</v>
      </c>
      <c r="I194">
        <f t="shared" ref="I194:I257" si="3">IF(G194=TRUE,1,0)</f>
        <v>0</v>
      </c>
    </row>
    <row r="195" spans="1:9" x14ac:dyDescent="0.3">
      <c r="A195" t="s">
        <v>10531</v>
      </c>
      <c r="B195" t="s">
        <v>1352</v>
      </c>
      <c r="C195" t="s">
        <v>10321</v>
      </c>
      <c r="D195">
        <v>1</v>
      </c>
      <c r="E195">
        <v>15</v>
      </c>
      <c r="F195">
        <v>3389.46</v>
      </c>
      <c r="G195" t="b">
        <v>0</v>
      </c>
      <c r="H195" t="str">
        <f>VLOOKUP(C195,Products!A:B,2,FALSE)</f>
        <v>Electronics</v>
      </c>
      <c r="I195">
        <f t="shared" si="3"/>
        <v>0</v>
      </c>
    </row>
    <row r="196" spans="1:9" x14ac:dyDescent="0.3">
      <c r="A196" t="s">
        <v>10532</v>
      </c>
      <c r="B196" t="s">
        <v>1353</v>
      </c>
      <c r="C196" t="s">
        <v>10474</v>
      </c>
      <c r="D196">
        <v>1</v>
      </c>
      <c r="E196">
        <v>0</v>
      </c>
      <c r="F196">
        <v>1927.97</v>
      </c>
      <c r="G196" t="b">
        <v>0</v>
      </c>
      <c r="H196" t="str">
        <f>VLOOKUP(C196,Products!A:B,2,FALSE)</f>
        <v>Electronics</v>
      </c>
      <c r="I196">
        <f t="shared" si="3"/>
        <v>0</v>
      </c>
    </row>
    <row r="197" spans="1:9" x14ac:dyDescent="0.3">
      <c r="A197" t="s">
        <v>10533</v>
      </c>
      <c r="B197" t="s">
        <v>1354</v>
      </c>
      <c r="C197" t="s">
        <v>10274</v>
      </c>
      <c r="D197">
        <v>1</v>
      </c>
      <c r="E197">
        <v>0</v>
      </c>
      <c r="F197">
        <v>1715.95</v>
      </c>
      <c r="G197" t="b">
        <v>0</v>
      </c>
      <c r="H197" t="str">
        <f>VLOOKUP(C197,Products!A:B,2,FALSE)</f>
        <v>Home &amp; Kitchen</v>
      </c>
      <c r="I197">
        <f t="shared" si="3"/>
        <v>0</v>
      </c>
    </row>
    <row r="198" spans="1:9" x14ac:dyDescent="0.3">
      <c r="A198" t="s">
        <v>10534</v>
      </c>
      <c r="B198" t="s">
        <v>1355</v>
      </c>
      <c r="C198" t="s">
        <v>10535</v>
      </c>
      <c r="D198">
        <v>2</v>
      </c>
      <c r="E198">
        <v>5</v>
      </c>
      <c r="F198">
        <v>931.68</v>
      </c>
      <c r="G198" t="b">
        <v>0</v>
      </c>
      <c r="H198" t="str">
        <f>VLOOKUP(C198,Products!A:B,2,FALSE)</f>
        <v>Beauty &amp; Personal Care</v>
      </c>
      <c r="I198">
        <f t="shared" si="3"/>
        <v>0</v>
      </c>
    </row>
    <row r="199" spans="1:9" x14ac:dyDescent="0.3">
      <c r="A199" t="s">
        <v>10536</v>
      </c>
      <c r="B199" t="s">
        <v>1356</v>
      </c>
      <c r="C199" t="s">
        <v>10409</v>
      </c>
      <c r="D199">
        <v>2</v>
      </c>
      <c r="E199">
        <v>20</v>
      </c>
      <c r="F199">
        <v>1425.39</v>
      </c>
      <c r="G199" t="b">
        <v>0</v>
      </c>
      <c r="H199" t="str">
        <f>VLOOKUP(C199,Products!A:B,2,FALSE)</f>
        <v>Books &amp; Stationery</v>
      </c>
      <c r="I199">
        <f t="shared" si="3"/>
        <v>0</v>
      </c>
    </row>
    <row r="200" spans="1:9" x14ac:dyDescent="0.3">
      <c r="A200" t="s">
        <v>10537</v>
      </c>
      <c r="B200" t="s">
        <v>1356</v>
      </c>
      <c r="C200" t="s">
        <v>10400</v>
      </c>
      <c r="D200">
        <v>1</v>
      </c>
      <c r="E200">
        <v>0</v>
      </c>
      <c r="F200">
        <v>1586.7</v>
      </c>
      <c r="G200" t="b">
        <v>0</v>
      </c>
      <c r="H200" t="str">
        <f>VLOOKUP(C200,Products!A:B,2,FALSE)</f>
        <v>Home &amp; Kitchen</v>
      </c>
      <c r="I200">
        <f t="shared" si="3"/>
        <v>0</v>
      </c>
    </row>
    <row r="201" spans="1:9" x14ac:dyDescent="0.3">
      <c r="A201" t="s">
        <v>10538</v>
      </c>
      <c r="B201" t="s">
        <v>1356</v>
      </c>
      <c r="C201" t="s">
        <v>10264</v>
      </c>
      <c r="D201">
        <v>1</v>
      </c>
      <c r="E201">
        <v>0</v>
      </c>
      <c r="F201">
        <v>545.28</v>
      </c>
      <c r="G201" t="b">
        <v>0</v>
      </c>
      <c r="H201" t="str">
        <f>VLOOKUP(C201,Products!A:B,2,FALSE)</f>
        <v>Electronics</v>
      </c>
      <c r="I201">
        <f t="shared" si="3"/>
        <v>0</v>
      </c>
    </row>
    <row r="202" spans="1:9" x14ac:dyDescent="0.3">
      <c r="A202" t="s">
        <v>10539</v>
      </c>
      <c r="B202" t="s">
        <v>1357</v>
      </c>
      <c r="C202" t="s">
        <v>10540</v>
      </c>
      <c r="D202">
        <v>1</v>
      </c>
      <c r="E202">
        <v>0</v>
      </c>
      <c r="F202">
        <v>4825.72</v>
      </c>
      <c r="G202" t="b">
        <v>0</v>
      </c>
      <c r="H202" t="str">
        <f>VLOOKUP(C202,Products!A:B,2,FALSE)</f>
        <v>Electronics</v>
      </c>
      <c r="I202">
        <f t="shared" si="3"/>
        <v>0</v>
      </c>
    </row>
    <row r="203" spans="1:9" x14ac:dyDescent="0.3">
      <c r="A203" t="s">
        <v>10541</v>
      </c>
      <c r="B203" t="s">
        <v>1357</v>
      </c>
      <c r="C203" t="s">
        <v>10337</v>
      </c>
      <c r="D203">
        <v>1</v>
      </c>
      <c r="E203">
        <v>0</v>
      </c>
      <c r="F203">
        <v>2505.15</v>
      </c>
      <c r="G203" t="b">
        <v>0</v>
      </c>
      <c r="H203" t="str">
        <f>VLOOKUP(C203,Products!A:B,2,FALSE)</f>
        <v>Sports &amp; Fitness</v>
      </c>
      <c r="I203">
        <f t="shared" si="3"/>
        <v>0</v>
      </c>
    </row>
    <row r="204" spans="1:9" x14ac:dyDescent="0.3">
      <c r="A204" t="s">
        <v>10542</v>
      </c>
      <c r="B204" t="s">
        <v>1357</v>
      </c>
      <c r="C204" t="s">
        <v>10321</v>
      </c>
      <c r="D204">
        <v>3</v>
      </c>
      <c r="E204">
        <v>0</v>
      </c>
      <c r="F204">
        <v>11962.8</v>
      </c>
      <c r="G204" t="b">
        <v>0</v>
      </c>
      <c r="H204" t="str">
        <f>VLOOKUP(C204,Products!A:B,2,FALSE)</f>
        <v>Electronics</v>
      </c>
      <c r="I204">
        <f t="shared" si="3"/>
        <v>0</v>
      </c>
    </row>
    <row r="205" spans="1:9" x14ac:dyDescent="0.3">
      <c r="A205" t="s">
        <v>10543</v>
      </c>
      <c r="B205" t="s">
        <v>1358</v>
      </c>
      <c r="C205" t="s">
        <v>10363</v>
      </c>
      <c r="D205">
        <v>2</v>
      </c>
      <c r="E205">
        <v>5</v>
      </c>
      <c r="F205">
        <v>4592.53</v>
      </c>
      <c r="G205" t="b">
        <v>0</v>
      </c>
      <c r="H205" t="str">
        <f>VLOOKUP(C205,Products!A:B,2,FALSE)</f>
        <v>Home &amp; Kitchen</v>
      </c>
      <c r="I205">
        <f t="shared" si="3"/>
        <v>0</v>
      </c>
    </row>
    <row r="206" spans="1:9" x14ac:dyDescent="0.3">
      <c r="A206" t="s">
        <v>10544</v>
      </c>
      <c r="B206" t="s">
        <v>1359</v>
      </c>
      <c r="C206" t="s">
        <v>10342</v>
      </c>
      <c r="D206">
        <v>2</v>
      </c>
      <c r="E206">
        <v>5</v>
      </c>
      <c r="F206">
        <v>8017.73</v>
      </c>
      <c r="G206" t="b">
        <v>0</v>
      </c>
      <c r="H206" t="str">
        <f>VLOOKUP(C206,Products!A:B,2,FALSE)</f>
        <v>Electronics</v>
      </c>
      <c r="I206">
        <f t="shared" si="3"/>
        <v>0</v>
      </c>
    </row>
    <row r="207" spans="1:9" x14ac:dyDescent="0.3">
      <c r="A207" t="s">
        <v>10545</v>
      </c>
      <c r="B207" t="s">
        <v>1361</v>
      </c>
      <c r="C207" t="s">
        <v>10260</v>
      </c>
      <c r="D207">
        <v>1</v>
      </c>
      <c r="E207">
        <v>0</v>
      </c>
      <c r="F207">
        <v>1415.95</v>
      </c>
      <c r="G207" t="b">
        <v>0</v>
      </c>
      <c r="H207" t="str">
        <f>VLOOKUP(C207,Products!A:B,2,FALSE)</f>
        <v>Fashion</v>
      </c>
      <c r="I207">
        <f t="shared" si="3"/>
        <v>0</v>
      </c>
    </row>
    <row r="208" spans="1:9" x14ac:dyDescent="0.3">
      <c r="A208" t="s">
        <v>10546</v>
      </c>
      <c r="B208" t="s">
        <v>1361</v>
      </c>
      <c r="C208" t="s">
        <v>10547</v>
      </c>
      <c r="D208">
        <v>1</v>
      </c>
      <c r="E208">
        <v>15</v>
      </c>
      <c r="F208">
        <v>343.22</v>
      </c>
      <c r="G208" t="b">
        <v>0</v>
      </c>
      <c r="H208" t="str">
        <f>VLOOKUP(C208,Products!A:B,2,FALSE)</f>
        <v>Books &amp; Stationery</v>
      </c>
      <c r="I208">
        <f t="shared" si="3"/>
        <v>0</v>
      </c>
    </row>
    <row r="209" spans="1:9" x14ac:dyDescent="0.3">
      <c r="A209" t="s">
        <v>10548</v>
      </c>
      <c r="B209" t="s">
        <v>1362</v>
      </c>
      <c r="C209" t="s">
        <v>10455</v>
      </c>
      <c r="D209">
        <v>1</v>
      </c>
      <c r="E209">
        <v>10</v>
      </c>
      <c r="F209">
        <v>2532.15</v>
      </c>
      <c r="G209" t="b">
        <v>0</v>
      </c>
      <c r="H209" t="str">
        <f>VLOOKUP(C209,Products!A:B,2,FALSE)</f>
        <v>Sports &amp; Fitness</v>
      </c>
      <c r="I209">
        <f t="shared" si="3"/>
        <v>0</v>
      </c>
    </row>
    <row r="210" spans="1:9" x14ac:dyDescent="0.3">
      <c r="A210" t="s">
        <v>10549</v>
      </c>
      <c r="B210" t="s">
        <v>1362</v>
      </c>
      <c r="C210" t="s">
        <v>10379</v>
      </c>
      <c r="D210">
        <v>1</v>
      </c>
      <c r="E210">
        <v>15</v>
      </c>
      <c r="F210">
        <v>2058.94</v>
      </c>
      <c r="G210" t="b">
        <v>0</v>
      </c>
      <c r="H210" t="str">
        <f>VLOOKUP(C210,Products!A:B,2,FALSE)</f>
        <v>Home &amp; Kitchen</v>
      </c>
      <c r="I210">
        <f t="shared" si="3"/>
        <v>0</v>
      </c>
    </row>
    <row r="211" spans="1:9" x14ac:dyDescent="0.3">
      <c r="A211" t="s">
        <v>10550</v>
      </c>
      <c r="B211" t="s">
        <v>1363</v>
      </c>
      <c r="C211" t="s">
        <v>10551</v>
      </c>
      <c r="D211">
        <v>1</v>
      </c>
      <c r="E211">
        <v>5</v>
      </c>
      <c r="F211">
        <v>1300.05</v>
      </c>
      <c r="G211" t="b">
        <v>0</v>
      </c>
      <c r="H211" t="str">
        <f>VLOOKUP(C211,Products!A:B,2,FALSE)</f>
        <v>Sports &amp; Fitness</v>
      </c>
      <c r="I211">
        <f t="shared" si="3"/>
        <v>0</v>
      </c>
    </row>
    <row r="212" spans="1:9" x14ac:dyDescent="0.3">
      <c r="A212" t="s">
        <v>10552</v>
      </c>
      <c r="B212" t="s">
        <v>1363</v>
      </c>
      <c r="C212" t="s">
        <v>10551</v>
      </c>
      <c r="D212">
        <v>1</v>
      </c>
      <c r="E212">
        <v>15</v>
      </c>
      <c r="F212">
        <v>1163.2</v>
      </c>
      <c r="G212" t="b">
        <v>0</v>
      </c>
      <c r="H212" t="str">
        <f>VLOOKUP(C212,Products!A:B,2,FALSE)</f>
        <v>Sports &amp; Fitness</v>
      </c>
      <c r="I212">
        <f t="shared" si="3"/>
        <v>0</v>
      </c>
    </row>
    <row r="213" spans="1:9" x14ac:dyDescent="0.3">
      <c r="A213" t="s">
        <v>10553</v>
      </c>
      <c r="B213" t="s">
        <v>1363</v>
      </c>
      <c r="C213" t="s">
        <v>10367</v>
      </c>
      <c r="D213">
        <v>1</v>
      </c>
      <c r="E213">
        <v>0</v>
      </c>
      <c r="F213">
        <v>780.51</v>
      </c>
      <c r="G213" t="b">
        <v>0</v>
      </c>
      <c r="H213" t="str">
        <f>VLOOKUP(C213,Products!A:B,2,FALSE)</f>
        <v>Home &amp; Kitchen</v>
      </c>
      <c r="I213">
        <f t="shared" si="3"/>
        <v>0</v>
      </c>
    </row>
    <row r="214" spans="1:9" x14ac:dyDescent="0.3">
      <c r="A214" t="s">
        <v>10554</v>
      </c>
      <c r="B214" t="s">
        <v>1364</v>
      </c>
      <c r="C214" t="s">
        <v>10496</v>
      </c>
      <c r="D214">
        <v>1</v>
      </c>
      <c r="E214">
        <v>5</v>
      </c>
      <c r="F214">
        <v>1347.78</v>
      </c>
      <c r="G214" t="b">
        <v>0</v>
      </c>
      <c r="H214" t="str">
        <f>VLOOKUP(C214,Products!A:B,2,FALSE)</f>
        <v>Fashion</v>
      </c>
      <c r="I214">
        <f t="shared" si="3"/>
        <v>0</v>
      </c>
    </row>
    <row r="215" spans="1:9" x14ac:dyDescent="0.3">
      <c r="A215" t="s">
        <v>10555</v>
      </c>
      <c r="B215" t="s">
        <v>1364</v>
      </c>
      <c r="C215" t="s">
        <v>10381</v>
      </c>
      <c r="D215">
        <v>1</v>
      </c>
      <c r="E215">
        <v>10</v>
      </c>
      <c r="F215">
        <v>520.64</v>
      </c>
      <c r="G215" t="b">
        <v>0</v>
      </c>
      <c r="H215" t="str">
        <f>VLOOKUP(C215,Products!A:B,2,FALSE)</f>
        <v>Fashion</v>
      </c>
      <c r="I215">
        <f t="shared" si="3"/>
        <v>0</v>
      </c>
    </row>
    <row r="216" spans="1:9" x14ac:dyDescent="0.3">
      <c r="A216" t="s">
        <v>10556</v>
      </c>
      <c r="B216" t="s">
        <v>1364</v>
      </c>
      <c r="C216" t="s">
        <v>10264</v>
      </c>
      <c r="D216">
        <v>3</v>
      </c>
      <c r="E216">
        <v>5</v>
      </c>
      <c r="F216">
        <v>1554.05</v>
      </c>
      <c r="G216" t="b">
        <v>0</v>
      </c>
      <c r="H216" t="str">
        <f>VLOOKUP(C216,Products!A:B,2,FALSE)</f>
        <v>Electronics</v>
      </c>
      <c r="I216">
        <f t="shared" si="3"/>
        <v>0</v>
      </c>
    </row>
    <row r="217" spans="1:9" x14ac:dyDescent="0.3">
      <c r="A217" t="s">
        <v>10557</v>
      </c>
      <c r="B217" t="s">
        <v>1364</v>
      </c>
      <c r="C217" t="s">
        <v>10558</v>
      </c>
      <c r="D217">
        <v>1</v>
      </c>
      <c r="E217">
        <v>10</v>
      </c>
      <c r="F217">
        <v>979.48</v>
      </c>
      <c r="G217" t="b">
        <v>0</v>
      </c>
      <c r="H217" t="str">
        <f>VLOOKUP(C217,Products!A:B,2,FALSE)</f>
        <v>Home &amp; Kitchen</v>
      </c>
      <c r="I217">
        <f t="shared" si="3"/>
        <v>0</v>
      </c>
    </row>
    <row r="218" spans="1:9" x14ac:dyDescent="0.3">
      <c r="A218" t="s">
        <v>10559</v>
      </c>
      <c r="B218" t="s">
        <v>1365</v>
      </c>
      <c r="C218" t="s">
        <v>10513</v>
      </c>
      <c r="D218">
        <v>1</v>
      </c>
      <c r="E218">
        <v>0</v>
      </c>
      <c r="F218">
        <v>1029.93</v>
      </c>
      <c r="G218" t="b">
        <v>0</v>
      </c>
      <c r="H218" t="str">
        <f>VLOOKUP(C218,Products!A:B,2,FALSE)</f>
        <v>Fashion</v>
      </c>
      <c r="I218">
        <f t="shared" si="3"/>
        <v>0</v>
      </c>
    </row>
    <row r="219" spans="1:9" x14ac:dyDescent="0.3">
      <c r="A219" t="s">
        <v>10560</v>
      </c>
      <c r="B219" t="s">
        <v>1365</v>
      </c>
      <c r="C219" t="s">
        <v>10329</v>
      </c>
      <c r="D219">
        <v>1</v>
      </c>
      <c r="E219">
        <v>15</v>
      </c>
      <c r="F219">
        <v>424.63</v>
      </c>
      <c r="G219" t="b">
        <v>0</v>
      </c>
      <c r="H219" t="str">
        <f>VLOOKUP(C219,Products!A:B,2,FALSE)</f>
        <v>Beauty &amp; Personal Care</v>
      </c>
      <c r="I219">
        <f t="shared" si="3"/>
        <v>0</v>
      </c>
    </row>
    <row r="220" spans="1:9" x14ac:dyDescent="0.3">
      <c r="A220" t="s">
        <v>10561</v>
      </c>
      <c r="B220" t="s">
        <v>1366</v>
      </c>
      <c r="C220" t="s">
        <v>10392</v>
      </c>
      <c r="D220">
        <v>1</v>
      </c>
      <c r="E220">
        <v>0</v>
      </c>
      <c r="F220">
        <v>1694.67</v>
      </c>
      <c r="G220" t="b">
        <v>0</v>
      </c>
      <c r="H220" t="str">
        <f>VLOOKUP(C220,Products!A:B,2,FALSE)</f>
        <v>Fashion</v>
      </c>
      <c r="I220">
        <f t="shared" si="3"/>
        <v>0</v>
      </c>
    </row>
    <row r="221" spans="1:9" x14ac:dyDescent="0.3">
      <c r="A221" t="s">
        <v>10562</v>
      </c>
      <c r="B221" t="s">
        <v>1366</v>
      </c>
      <c r="C221" t="s">
        <v>10563</v>
      </c>
      <c r="D221">
        <v>1</v>
      </c>
      <c r="E221">
        <v>20</v>
      </c>
      <c r="F221">
        <v>462.55</v>
      </c>
      <c r="G221" t="b">
        <v>0</v>
      </c>
      <c r="H221" t="str">
        <f>VLOOKUP(C221,Products!A:B,2,FALSE)</f>
        <v>Books &amp; Stationery</v>
      </c>
      <c r="I221">
        <f t="shared" si="3"/>
        <v>0</v>
      </c>
    </row>
    <row r="222" spans="1:9" x14ac:dyDescent="0.3">
      <c r="A222" t="s">
        <v>10564</v>
      </c>
      <c r="B222" t="s">
        <v>1367</v>
      </c>
      <c r="C222" t="s">
        <v>10392</v>
      </c>
      <c r="D222">
        <v>1</v>
      </c>
      <c r="E222">
        <v>15</v>
      </c>
      <c r="F222">
        <v>1440.47</v>
      </c>
      <c r="G222" t="b">
        <v>1</v>
      </c>
      <c r="H222" t="str">
        <f>VLOOKUP(C222,Products!A:B,2,FALSE)</f>
        <v>Fashion</v>
      </c>
      <c r="I222">
        <f t="shared" si="3"/>
        <v>1</v>
      </c>
    </row>
    <row r="223" spans="1:9" x14ac:dyDescent="0.3">
      <c r="A223" t="s">
        <v>10565</v>
      </c>
      <c r="B223" t="s">
        <v>1368</v>
      </c>
      <c r="C223" t="s">
        <v>10566</v>
      </c>
      <c r="D223">
        <v>1</v>
      </c>
      <c r="E223">
        <v>5</v>
      </c>
      <c r="F223">
        <v>2772.31</v>
      </c>
      <c r="G223" t="b">
        <v>1</v>
      </c>
      <c r="H223" t="str">
        <f>VLOOKUP(C223,Products!A:B,2,FALSE)</f>
        <v>Sports &amp; Fitness</v>
      </c>
      <c r="I223">
        <f t="shared" si="3"/>
        <v>1</v>
      </c>
    </row>
    <row r="224" spans="1:9" x14ac:dyDescent="0.3">
      <c r="A224" t="s">
        <v>10567</v>
      </c>
      <c r="B224" t="s">
        <v>1369</v>
      </c>
      <c r="C224" t="s">
        <v>10413</v>
      </c>
      <c r="D224">
        <v>3</v>
      </c>
      <c r="E224">
        <v>10</v>
      </c>
      <c r="F224">
        <v>1227.96</v>
      </c>
      <c r="G224" t="b">
        <v>0</v>
      </c>
      <c r="H224" t="str">
        <f>VLOOKUP(C224,Products!A:B,2,FALSE)</f>
        <v>Beauty &amp; Personal Care</v>
      </c>
      <c r="I224">
        <f t="shared" si="3"/>
        <v>0</v>
      </c>
    </row>
    <row r="225" spans="1:9" x14ac:dyDescent="0.3">
      <c r="A225" t="s">
        <v>10568</v>
      </c>
      <c r="B225" t="s">
        <v>1369</v>
      </c>
      <c r="C225" t="s">
        <v>10513</v>
      </c>
      <c r="D225">
        <v>1</v>
      </c>
      <c r="E225">
        <v>0</v>
      </c>
      <c r="F225">
        <v>1029.93</v>
      </c>
      <c r="G225" t="b">
        <v>0</v>
      </c>
      <c r="H225" t="str">
        <f>VLOOKUP(C225,Products!A:B,2,FALSE)</f>
        <v>Fashion</v>
      </c>
      <c r="I225">
        <f t="shared" si="3"/>
        <v>0</v>
      </c>
    </row>
    <row r="226" spans="1:9" x14ac:dyDescent="0.3">
      <c r="A226" t="s">
        <v>10569</v>
      </c>
      <c r="B226" t="s">
        <v>1369</v>
      </c>
      <c r="C226" t="s">
        <v>10384</v>
      </c>
      <c r="D226">
        <v>3</v>
      </c>
      <c r="E226">
        <v>10</v>
      </c>
      <c r="F226">
        <v>1974.16</v>
      </c>
      <c r="G226" t="b">
        <v>0</v>
      </c>
      <c r="H226" t="str">
        <f>VLOOKUP(C226,Products!A:B,2,FALSE)</f>
        <v>Beauty &amp; Personal Care</v>
      </c>
      <c r="I226">
        <f t="shared" si="3"/>
        <v>0</v>
      </c>
    </row>
    <row r="227" spans="1:9" x14ac:dyDescent="0.3">
      <c r="A227" t="s">
        <v>10570</v>
      </c>
      <c r="B227" t="s">
        <v>1370</v>
      </c>
      <c r="C227" t="s">
        <v>10359</v>
      </c>
      <c r="D227">
        <v>2</v>
      </c>
      <c r="E227">
        <v>0</v>
      </c>
      <c r="F227">
        <v>1300.82</v>
      </c>
      <c r="G227" t="b">
        <v>1</v>
      </c>
      <c r="H227" t="str">
        <f>VLOOKUP(C227,Products!A:B,2,FALSE)</f>
        <v>Sports &amp; Fitness</v>
      </c>
      <c r="I227">
        <f t="shared" si="3"/>
        <v>1</v>
      </c>
    </row>
    <row r="228" spans="1:9" x14ac:dyDescent="0.3">
      <c r="A228" t="s">
        <v>10571</v>
      </c>
      <c r="B228" t="s">
        <v>1370</v>
      </c>
      <c r="C228" t="s">
        <v>10547</v>
      </c>
      <c r="D228">
        <v>2</v>
      </c>
      <c r="E228">
        <v>5</v>
      </c>
      <c r="F228">
        <v>767.2</v>
      </c>
      <c r="G228" t="b">
        <v>0</v>
      </c>
      <c r="H228" t="str">
        <f>VLOOKUP(C228,Products!A:B,2,FALSE)</f>
        <v>Books &amp; Stationery</v>
      </c>
      <c r="I228">
        <f t="shared" si="3"/>
        <v>0</v>
      </c>
    </row>
    <row r="229" spans="1:9" x14ac:dyDescent="0.3">
      <c r="A229" t="s">
        <v>10572</v>
      </c>
      <c r="B229" t="s">
        <v>1371</v>
      </c>
      <c r="C229" t="s">
        <v>10573</v>
      </c>
      <c r="D229">
        <v>1</v>
      </c>
      <c r="E229">
        <v>20</v>
      </c>
      <c r="F229">
        <v>256.81</v>
      </c>
      <c r="G229" t="b">
        <v>0</v>
      </c>
      <c r="H229" t="str">
        <f>VLOOKUP(C229,Products!A:B,2,FALSE)</f>
        <v>Home &amp; Kitchen</v>
      </c>
      <c r="I229">
        <f t="shared" si="3"/>
        <v>0</v>
      </c>
    </row>
    <row r="230" spans="1:9" x14ac:dyDescent="0.3">
      <c r="A230" t="s">
        <v>10574</v>
      </c>
      <c r="B230" t="s">
        <v>1371</v>
      </c>
      <c r="C230" t="s">
        <v>10323</v>
      </c>
      <c r="D230">
        <v>1</v>
      </c>
      <c r="E230">
        <v>20</v>
      </c>
      <c r="F230">
        <v>637.39</v>
      </c>
      <c r="G230" t="b">
        <v>0</v>
      </c>
      <c r="H230" t="str">
        <f>VLOOKUP(C230,Products!A:B,2,FALSE)</f>
        <v>Electronics</v>
      </c>
      <c r="I230">
        <f t="shared" si="3"/>
        <v>0</v>
      </c>
    </row>
    <row r="231" spans="1:9" x14ac:dyDescent="0.3">
      <c r="A231" t="s">
        <v>10575</v>
      </c>
      <c r="B231" t="s">
        <v>1371</v>
      </c>
      <c r="C231" t="s">
        <v>10566</v>
      </c>
      <c r="D231">
        <v>2</v>
      </c>
      <c r="E231">
        <v>5</v>
      </c>
      <c r="F231">
        <v>5544.62</v>
      </c>
      <c r="G231" t="b">
        <v>0</v>
      </c>
      <c r="H231" t="str">
        <f>VLOOKUP(C231,Products!A:B,2,FALSE)</f>
        <v>Sports &amp; Fitness</v>
      </c>
      <c r="I231">
        <f t="shared" si="3"/>
        <v>0</v>
      </c>
    </row>
    <row r="232" spans="1:9" x14ac:dyDescent="0.3">
      <c r="A232" t="s">
        <v>10576</v>
      </c>
      <c r="B232" t="s">
        <v>1372</v>
      </c>
      <c r="C232" t="s">
        <v>10274</v>
      </c>
      <c r="D232">
        <v>1</v>
      </c>
      <c r="E232">
        <v>20</v>
      </c>
      <c r="F232">
        <v>1372.76</v>
      </c>
      <c r="G232" t="b">
        <v>0</v>
      </c>
      <c r="H232" t="str">
        <f>VLOOKUP(C232,Products!A:B,2,FALSE)</f>
        <v>Home &amp; Kitchen</v>
      </c>
      <c r="I232">
        <f t="shared" si="3"/>
        <v>0</v>
      </c>
    </row>
    <row r="233" spans="1:9" x14ac:dyDescent="0.3">
      <c r="A233" t="s">
        <v>10577</v>
      </c>
      <c r="B233" t="s">
        <v>1372</v>
      </c>
      <c r="C233" t="s">
        <v>10290</v>
      </c>
      <c r="D233">
        <v>1</v>
      </c>
      <c r="E233">
        <v>0</v>
      </c>
      <c r="F233">
        <v>3250.59</v>
      </c>
      <c r="G233" t="b">
        <v>0</v>
      </c>
      <c r="H233" t="str">
        <f>VLOOKUP(C233,Products!A:B,2,FALSE)</f>
        <v>Electronics</v>
      </c>
      <c r="I233">
        <f t="shared" si="3"/>
        <v>0</v>
      </c>
    </row>
    <row r="234" spans="1:9" x14ac:dyDescent="0.3">
      <c r="A234" t="s">
        <v>10578</v>
      </c>
      <c r="B234" t="s">
        <v>1373</v>
      </c>
      <c r="C234" t="s">
        <v>10276</v>
      </c>
      <c r="D234">
        <v>1</v>
      </c>
      <c r="E234">
        <v>10</v>
      </c>
      <c r="F234">
        <v>4212.1400000000003</v>
      </c>
      <c r="G234" t="b">
        <v>1</v>
      </c>
      <c r="H234" t="str">
        <f>VLOOKUP(C234,Products!A:B,2,FALSE)</f>
        <v>Electronics</v>
      </c>
      <c r="I234">
        <f t="shared" si="3"/>
        <v>1</v>
      </c>
    </row>
    <row r="235" spans="1:9" x14ac:dyDescent="0.3">
      <c r="A235" t="s">
        <v>10579</v>
      </c>
      <c r="B235" t="s">
        <v>1374</v>
      </c>
      <c r="C235" t="s">
        <v>10580</v>
      </c>
      <c r="D235">
        <v>1</v>
      </c>
      <c r="E235">
        <v>0</v>
      </c>
      <c r="F235">
        <v>883.73</v>
      </c>
      <c r="G235" t="b">
        <v>0</v>
      </c>
      <c r="H235" t="str">
        <f>VLOOKUP(C235,Products!A:B,2,FALSE)</f>
        <v>Fashion</v>
      </c>
      <c r="I235">
        <f t="shared" si="3"/>
        <v>0</v>
      </c>
    </row>
    <row r="236" spans="1:9" x14ac:dyDescent="0.3">
      <c r="A236" t="s">
        <v>10581</v>
      </c>
      <c r="B236" t="s">
        <v>1374</v>
      </c>
      <c r="C236" t="s">
        <v>10392</v>
      </c>
      <c r="D236">
        <v>1</v>
      </c>
      <c r="E236">
        <v>10</v>
      </c>
      <c r="F236">
        <v>1525.2</v>
      </c>
      <c r="G236" t="b">
        <v>0</v>
      </c>
      <c r="H236" t="str">
        <f>VLOOKUP(C236,Products!A:B,2,FALSE)</f>
        <v>Fashion</v>
      </c>
      <c r="I236">
        <f t="shared" si="3"/>
        <v>0</v>
      </c>
    </row>
    <row r="237" spans="1:9" x14ac:dyDescent="0.3">
      <c r="A237" t="s">
        <v>10582</v>
      </c>
      <c r="B237" t="s">
        <v>1375</v>
      </c>
      <c r="C237" t="s">
        <v>10583</v>
      </c>
      <c r="D237">
        <v>1</v>
      </c>
      <c r="E237">
        <v>0</v>
      </c>
      <c r="F237">
        <v>88.82</v>
      </c>
      <c r="G237" t="b">
        <v>0</v>
      </c>
      <c r="H237" t="str">
        <f>VLOOKUP(C237,Products!A:B,2,FALSE)</f>
        <v>Books &amp; Stationery</v>
      </c>
      <c r="I237">
        <f t="shared" si="3"/>
        <v>0</v>
      </c>
    </row>
    <row r="238" spans="1:9" x14ac:dyDescent="0.3">
      <c r="A238" t="s">
        <v>10584</v>
      </c>
      <c r="B238" t="s">
        <v>1375</v>
      </c>
      <c r="C238" t="s">
        <v>10585</v>
      </c>
      <c r="D238">
        <v>1</v>
      </c>
      <c r="E238">
        <v>5</v>
      </c>
      <c r="F238">
        <v>1191.58</v>
      </c>
      <c r="G238" t="b">
        <v>0</v>
      </c>
      <c r="H238" t="str">
        <f>VLOOKUP(C238,Products!A:B,2,FALSE)</f>
        <v>Beauty &amp; Personal Care</v>
      </c>
      <c r="I238">
        <f t="shared" si="3"/>
        <v>0</v>
      </c>
    </row>
    <row r="239" spans="1:9" x14ac:dyDescent="0.3">
      <c r="A239" t="s">
        <v>10586</v>
      </c>
      <c r="B239" t="s">
        <v>1376</v>
      </c>
      <c r="C239" t="s">
        <v>10348</v>
      </c>
      <c r="D239">
        <v>2</v>
      </c>
      <c r="E239">
        <v>5</v>
      </c>
      <c r="F239">
        <v>4664.5</v>
      </c>
      <c r="G239" t="b">
        <v>0</v>
      </c>
      <c r="H239" t="str">
        <f>VLOOKUP(C239,Products!A:B,2,FALSE)</f>
        <v>Sports &amp; Fitness</v>
      </c>
      <c r="I239">
        <f t="shared" si="3"/>
        <v>0</v>
      </c>
    </row>
    <row r="240" spans="1:9" x14ac:dyDescent="0.3">
      <c r="A240" t="s">
        <v>10587</v>
      </c>
      <c r="B240" t="s">
        <v>1376</v>
      </c>
      <c r="C240" t="s">
        <v>10355</v>
      </c>
      <c r="D240">
        <v>1</v>
      </c>
      <c r="E240">
        <v>5</v>
      </c>
      <c r="F240">
        <v>4523.17</v>
      </c>
      <c r="G240" t="b">
        <v>0</v>
      </c>
      <c r="H240" t="str">
        <f>VLOOKUP(C240,Products!A:B,2,FALSE)</f>
        <v>Electronics</v>
      </c>
      <c r="I240">
        <f t="shared" si="3"/>
        <v>0</v>
      </c>
    </row>
    <row r="241" spans="1:9" x14ac:dyDescent="0.3">
      <c r="A241" t="s">
        <v>10588</v>
      </c>
      <c r="B241" t="s">
        <v>1377</v>
      </c>
      <c r="C241" t="s">
        <v>10317</v>
      </c>
      <c r="D241">
        <v>2</v>
      </c>
      <c r="E241">
        <v>5</v>
      </c>
      <c r="F241">
        <v>2832.96</v>
      </c>
      <c r="G241" t="b">
        <v>0</v>
      </c>
      <c r="H241" t="str">
        <f>VLOOKUP(C241,Products!A:B,2,FALSE)</f>
        <v>Home &amp; Kitchen</v>
      </c>
      <c r="I241">
        <f t="shared" si="3"/>
        <v>0</v>
      </c>
    </row>
    <row r="242" spans="1:9" x14ac:dyDescent="0.3">
      <c r="A242" t="s">
        <v>10589</v>
      </c>
      <c r="B242" t="s">
        <v>1377</v>
      </c>
      <c r="C242" t="s">
        <v>10432</v>
      </c>
      <c r="D242">
        <v>2</v>
      </c>
      <c r="E242">
        <v>10</v>
      </c>
      <c r="F242">
        <v>947.36</v>
      </c>
      <c r="G242" t="b">
        <v>0</v>
      </c>
      <c r="H242" t="str">
        <f>VLOOKUP(C242,Products!A:B,2,FALSE)</f>
        <v>Books &amp; Stationery</v>
      </c>
      <c r="I242">
        <f t="shared" si="3"/>
        <v>0</v>
      </c>
    </row>
    <row r="243" spans="1:9" x14ac:dyDescent="0.3">
      <c r="A243" t="s">
        <v>10590</v>
      </c>
      <c r="B243" t="s">
        <v>1377</v>
      </c>
      <c r="C243" t="s">
        <v>10321</v>
      </c>
      <c r="D243">
        <v>1</v>
      </c>
      <c r="E243">
        <v>15</v>
      </c>
      <c r="F243">
        <v>3389.46</v>
      </c>
      <c r="G243" t="b">
        <v>0</v>
      </c>
      <c r="H243" t="str">
        <f>VLOOKUP(C243,Products!A:B,2,FALSE)</f>
        <v>Electronics</v>
      </c>
      <c r="I243">
        <f t="shared" si="3"/>
        <v>0</v>
      </c>
    </row>
    <row r="244" spans="1:9" x14ac:dyDescent="0.3">
      <c r="A244" t="s">
        <v>10591</v>
      </c>
      <c r="B244" t="s">
        <v>1377</v>
      </c>
      <c r="C244" t="s">
        <v>10384</v>
      </c>
      <c r="D244">
        <v>1</v>
      </c>
      <c r="E244">
        <v>0</v>
      </c>
      <c r="F244">
        <v>731.17</v>
      </c>
      <c r="G244" t="b">
        <v>1</v>
      </c>
      <c r="H244" t="str">
        <f>VLOOKUP(C244,Products!A:B,2,FALSE)</f>
        <v>Beauty &amp; Personal Care</v>
      </c>
      <c r="I244">
        <f t="shared" si="3"/>
        <v>1</v>
      </c>
    </row>
    <row r="245" spans="1:9" x14ac:dyDescent="0.3">
      <c r="A245" t="s">
        <v>10592</v>
      </c>
      <c r="B245" t="s">
        <v>1378</v>
      </c>
      <c r="C245" t="s">
        <v>10367</v>
      </c>
      <c r="D245">
        <v>1</v>
      </c>
      <c r="E245">
        <v>10</v>
      </c>
      <c r="F245">
        <v>702.46</v>
      </c>
      <c r="G245" t="b">
        <v>0</v>
      </c>
      <c r="H245" t="str">
        <f>VLOOKUP(C245,Products!A:B,2,FALSE)</f>
        <v>Home &amp; Kitchen</v>
      </c>
      <c r="I245">
        <f t="shared" si="3"/>
        <v>0</v>
      </c>
    </row>
    <row r="246" spans="1:9" x14ac:dyDescent="0.3">
      <c r="A246" t="s">
        <v>10593</v>
      </c>
      <c r="B246" t="s">
        <v>1378</v>
      </c>
      <c r="C246" t="s">
        <v>10594</v>
      </c>
      <c r="D246">
        <v>2</v>
      </c>
      <c r="E246">
        <v>10</v>
      </c>
      <c r="F246">
        <v>1141.07</v>
      </c>
      <c r="G246" t="b">
        <v>0</v>
      </c>
      <c r="H246" t="str">
        <f>VLOOKUP(C246,Products!A:B,2,FALSE)</f>
        <v>Beauty &amp; Personal Care</v>
      </c>
      <c r="I246">
        <f t="shared" si="3"/>
        <v>0</v>
      </c>
    </row>
    <row r="247" spans="1:9" x14ac:dyDescent="0.3">
      <c r="A247" t="s">
        <v>10595</v>
      </c>
      <c r="B247" t="s">
        <v>1378</v>
      </c>
      <c r="C247" t="s">
        <v>10400</v>
      </c>
      <c r="D247">
        <v>1</v>
      </c>
      <c r="E247">
        <v>0</v>
      </c>
      <c r="F247">
        <v>1586.7</v>
      </c>
      <c r="G247" t="b">
        <v>0</v>
      </c>
      <c r="H247" t="str">
        <f>VLOOKUP(C247,Products!A:B,2,FALSE)</f>
        <v>Home &amp; Kitchen</v>
      </c>
      <c r="I247">
        <f t="shared" si="3"/>
        <v>0</v>
      </c>
    </row>
    <row r="248" spans="1:9" x14ac:dyDescent="0.3">
      <c r="A248" t="s">
        <v>10596</v>
      </c>
      <c r="B248" t="s">
        <v>1379</v>
      </c>
      <c r="C248" t="s">
        <v>10301</v>
      </c>
      <c r="D248">
        <v>1</v>
      </c>
      <c r="E248">
        <v>5</v>
      </c>
      <c r="F248">
        <v>1079.95</v>
      </c>
      <c r="G248" t="b">
        <v>0</v>
      </c>
      <c r="H248" t="str">
        <f>VLOOKUP(C248,Products!A:B,2,FALSE)</f>
        <v>Fashion</v>
      </c>
      <c r="I248">
        <f t="shared" si="3"/>
        <v>0</v>
      </c>
    </row>
    <row r="249" spans="1:9" x14ac:dyDescent="0.3">
      <c r="A249" t="s">
        <v>10597</v>
      </c>
      <c r="B249" t="s">
        <v>1380</v>
      </c>
      <c r="C249" t="s">
        <v>10288</v>
      </c>
      <c r="D249">
        <v>1</v>
      </c>
      <c r="E249">
        <v>5</v>
      </c>
      <c r="F249">
        <v>471.95</v>
      </c>
      <c r="G249" t="b">
        <v>0</v>
      </c>
      <c r="H249" t="str">
        <f>VLOOKUP(C249,Products!A:B,2,FALSE)</f>
        <v>Home &amp; Kitchen</v>
      </c>
      <c r="I249">
        <f t="shared" si="3"/>
        <v>0</v>
      </c>
    </row>
    <row r="250" spans="1:9" x14ac:dyDescent="0.3">
      <c r="A250" t="s">
        <v>10598</v>
      </c>
      <c r="B250" t="s">
        <v>1380</v>
      </c>
      <c r="C250" t="s">
        <v>10558</v>
      </c>
      <c r="D250">
        <v>1</v>
      </c>
      <c r="E250">
        <v>0</v>
      </c>
      <c r="F250">
        <v>1088.31</v>
      </c>
      <c r="G250" t="b">
        <v>1</v>
      </c>
      <c r="H250" t="str">
        <f>VLOOKUP(C250,Products!A:B,2,FALSE)</f>
        <v>Home &amp; Kitchen</v>
      </c>
      <c r="I250">
        <f t="shared" si="3"/>
        <v>1</v>
      </c>
    </row>
    <row r="251" spans="1:9" x14ac:dyDescent="0.3">
      <c r="A251" t="s">
        <v>10599</v>
      </c>
      <c r="B251" t="s">
        <v>1381</v>
      </c>
      <c r="C251" t="s">
        <v>10317</v>
      </c>
      <c r="D251">
        <v>2</v>
      </c>
      <c r="E251">
        <v>0</v>
      </c>
      <c r="F251">
        <v>2982.06</v>
      </c>
      <c r="G251" t="b">
        <v>0</v>
      </c>
      <c r="H251" t="str">
        <f>VLOOKUP(C251,Products!A:B,2,FALSE)</f>
        <v>Home &amp; Kitchen</v>
      </c>
      <c r="I251">
        <f t="shared" si="3"/>
        <v>0</v>
      </c>
    </row>
    <row r="252" spans="1:9" x14ac:dyDescent="0.3">
      <c r="A252" t="s">
        <v>10600</v>
      </c>
      <c r="B252" t="s">
        <v>1382</v>
      </c>
      <c r="C252" t="s">
        <v>10262</v>
      </c>
      <c r="D252">
        <v>2</v>
      </c>
      <c r="E252">
        <v>10</v>
      </c>
      <c r="F252">
        <v>3179.29</v>
      </c>
      <c r="G252" t="b">
        <v>0</v>
      </c>
      <c r="H252" t="str">
        <f>VLOOKUP(C252,Products!A:B,2,FALSE)</f>
        <v>Electronics</v>
      </c>
      <c r="I252">
        <f t="shared" si="3"/>
        <v>0</v>
      </c>
    </row>
    <row r="253" spans="1:9" x14ac:dyDescent="0.3">
      <c r="A253" t="s">
        <v>10601</v>
      </c>
      <c r="B253" t="s">
        <v>1382</v>
      </c>
      <c r="C253" t="s">
        <v>10310</v>
      </c>
      <c r="D253">
        <v>2</v>
      </c>
      <c r="E253">
        <v>0</v>
      </c>
      <c r="F253">
        <v>2456.7600000000002</v>
      </c>
      <c r="G253" t="b">
        <v>1</v>
      </c>
      <c r="H253" t="str">
        <f>VLOOKUP(C253,Products!A:B,2,FALSE)</f>
        <v>Fashion</v>
      </c>
      <c r="I253">
        <f t="shared" si="3"/>
        <v>1</v>
      </c>
    </row>
    <row r="254" spans="1:9" x14ac:dyDescent="0.3">
      <c r="A254" t="s">
        <v>10602</v>
      </c>
      <c r="B254" t="s">
        <v>1382</v>
      </c>
      <c r="C254" t="s">
        <v>10457</v>
      </c>
      <c r="D254">
        <v>1</v>
      </c>
      <c r="E254">
        <v>20</v>
      </c>
      <c r="F254">
        <v>3758.74</v>
      </c>
      <c r="G254" t="b">
        <v>0</v>
      </c>
      <c r="H254" t="str">
        <f>VLOOKUP(C254,Products!A:B,2,FALSE)</f>
        <v>Electronics</v>
      </c>
      <c r="I254">
        <f t="shared" si="3"/>
        <v>0</v>
      </c>
    </row>
    <row r="255" spans="1:9" x14ac:dyDescent="0.3">
      <c r="A255" t="s">
        <v>10603</v>
      </c>
      <c r="B255" t="s">
        <v>1383</v>
      </c>
      <c r="C255" t="s">
        <v>10367</v>
      </c>
      <c r="D255">
        <v>1</v>
      </c>
      <c r="E255">
        <v>5</v>
      </c>
      <c r="F255">
        <v>741.48</v>
      </c>
      <c r="G255" t="b">
        <v>0</v>
      </c>
      <c r="H255" t="str">
        <f>VLOOKUP(C255,Products!A:B,2,FALSE)</f>
        <v>Home &amp; Kitchen</v>
      </c>
      <c r="I255">
        <f t="shared" si="3"/>
        <v>0</v>
      </c>
    </row>
    <row r="256" spans="1:9" x14ac:dyDescent="0.3">
      <c r="A256" t="s">
        <v>10604</v>
      </c>
      <c r="B256" t="s">
        <v>1383</v>
      </c>
      <c r="C256" t="s">
        <v>10274</v>
      </c>
      <c r="D256">
        <v>1</v>
      </c>
      <c r="E256">
        <v>10</v>
      </c>
      <c r="F256">
        <v>1544.36</v>
      </c>
      <c r="G256" t="b">
        <v>0</v>
      </c>
      <c r="H256" t="str">
        <f>VLOOKUP(C256,Products!A:B,2,FALSE)</f>
        <v>Home &amp; Kitchen</v>
      </c>
      <c r="I256">
        <f t="shared" si="3"/>
        <v>0</v>
      </c>
    </row>
    <row r="257" spans="1:9" x14ac:dyDescent="0.3">
      <c r="A257" t="s">
        <v>10605</v>
      </c>
      <c r="B257" t="s">
        <v>1384</v>
      </c>
      <c r="C257" t="s">
        <v>10594</v>
      </c>
      <c r="D257">
        <v>1</v>
      </c>
      <c r="E257">
        <v>0</v>
      </c>
      <c r="F257">
        <v>633.92999999999995</v>
      </c>
      <c r="G257" t="b">
        <v>0</v>
      </c>
      <c r="H257" t="str">
        <f>VLOOKUP(C257,Products!A:B,2,FALSE)</f>
        <v>Beauty &amp; Personal Care</v>
      </c>
      <c r="I257">
        <f t="shared" si="3"/>
        <v>0</v>
      </c>
    </row>
    <row r="258" spans="1:9" x14ac:dyDescent="0.3">
      <c r="A258" t="s">
        <v>10606</v>
      </c>
      <c r="B258" t="s">
        <v>1384</v>
      </c>
      <c r="C258" t="s">
        <v>10481</v>
      </c>
      <c r="D258">
        <v>1</v>
      </c>
      <c r="E258">
        <v>0</v>
      </c>
      <c r="F258">
        <v>216.97</v>
      </c>
      <c r="G258" t="b">
        <v>0</v>
      </c>
      <c r="H258" t="str">
        <f>VLOOKUP(C258,Products!A:B,2,FALSE)</f>
        <v>Beauty &amp; Personal Care</v>
      </c>
      <c r="I258">
        <f t="shared" ref="I258:I321" si="4">IF(G258=TRUE,1,0)</f>
        <v>0</v>
      </c>
    </row>
    <row r="259" spans="1:9" x14ac:dyDescent="0.3">
      <c r="A259" t="s">
        <v>10607</v>
      </c>
      <c r="B259" t="s">
        <v>1385</v>
      </c>
      <c r="C259" t="s">
        <v>10457</v>
      </c>
      <c r="D259">
        <v>1</v>
      </c>
      <c r="E259">
        <v>20</v>
      </c>
      <c r="F259">
        <v>3758.74</v>
      </c>
      <c r="G259" t="b">
        <v>0</v>
      </c>
      <c r="H259" t="str">
        <f>VLOOKUP(C259,Products!A:B,2,FALSE)</f>
        <v>Electronics</v>
      </c>
      <c r="I259">
        <f t="shared" si="4"/>
        <v>0</v>
      </c>
    </row>
    <row r="260" spans="1:9" x14ac:dyDescent="0.3">
      <c r="A260" t="s">
        <v>10608</v>
      </c>
      <c r="B260" t="s">
        <v>1385</v>
      </c>
      <c r="C260" t="s">
        <v>10321</v>
      </c>
      <c r="D260">
        <v>1</v>
      </c>
      <c r="E260">
        <v>5</v>
      </c>
      <c r="F260">
        <v>3788.22</v>
      </c>
      <c r="G260" t="b">
        <v>0</v>
      </c>
      <c r="H260" t="str">
        <f>VLOOKUP(C260,Products!A:B,2,FALSE)</f>
        <v>Electronics</v>
      </c>
      <c r="I260">
        <f t="shared" si="4"/>
        <v>0</v>
      </c>
    </row>
    <row r="261" spans="1:9" x14ac:dyDescent="0.3">
      <c r="A261" t="s">
        <v>10609</v>
      </c>
      <c r="B261" t="s">
        <v>1386</v>
      </c>
      <c r="C261" t="s">
        <v>10274</v>
      </c>
      <c r="D261">
        <v>1</v>
      </c>
      <c r="E261">
        <v>5</v>
      </c>
      <c r="F261">
        <v>1630.15</v>
      </c>
      <c r="G261" t="b">
        <v>0</v>
      </c>
      <c r="H261" t="str">
        <f>VLOOKUP(C261,Products!A:B,2,FALSE)</f>
        <v>Home &amp; Kitchen</v>
      </c>
      <c r="I261">
        <f t="shared" si="4"/>
        <v>0</v>
      </c>
    </row>
    <row r="262" spans="1:9" x14ac:dyDescent="0.3">
      <c r="A262" t="s">
        <v>10610</v>
      </c>
      <c r="B262" t="s">
        <v>1387</v>
      </c>
      <c r="C262" t="s">
        <v>10573</v>
      </c>
      <c r="D262">
        <v>3</v>
      </c>
      <c r="E262">
        <v>10</v>
      </c>
      <c r="F262">
        <v>866.73</v>
      </c>
      <c r="G262" t="b">
        <v>0</v>
      </c>
      <c r="H262" t="str">
        <f>VLOOKUP(C262,Products!A:B,2,FALSE)</f>
        <v>Home &amp; Kitchen</v>
      </c>
      <c r="I262">
        <f t="shared" si="4"/>
        <v>0</v>
      </c>
    </row>
    <row r="263" spans="1:9" x14ac:dyDescent="0.3">
      <c r="A263" t="s">
        <v>10611</v>
      </c>
      <c r="B263" t="s">
        <v>1388</v>
      </c>
      <c r="C263" t="s">
        <v>10580</v>
      </c>
      <c r="D263">
        <v>1</v>
      </c>
      <c r="E263">
        <v>0</v>
      </c>
      <c r="F263">
        <v>883.73</v>
      </c>
      <c r="G263" t="b">
        <v>0</v>
      </c>
      <c r="H263" t="str">
        <f>VLOOKUP(C263,Products!A:B,2,FALSE)</f>
        <v>Fashion</v>
      </c>
      <c r="I263">
        <f t="shared" si="4"/>
        <v>0</v>
      </c>
    </row>
    <row r="264" spans="1:9" x14ac:dyDescent="0.3">
      <c r="A264" t="s">
        <v>10612</v>
      </c>
      <c r="B264" t="s">
        <v>1388</v>
      </c>
      <c r="C264" t="s">
        <v>10613</v>
      </c>
      <c r="D264">
        <v>1</v>
      </c>
      <c r="E264">
        <v>10</v>
      </c>
      <c r="F264">
        <v>2298.19</v>
      </c>
      <c r="G264" t="b">
        <v>0</v>
      </c>
      <c r="H264" t="str">
        <f>VLOOKUP(C264,Products!A:B,2,FALSE)</f>
        <v>Sports &amp; Fitness</v>
      </c>
      <c r="I264">
        <f t="shared" si="4"/>
        <v>0</v>
      </c>
    </row>
    <row r="265" spans="1:9" x14ac:dyDescent="0.3">
      <c r="A265" t="s">
        <v>10614</v>
      </c>
      <c r="B265" t="s">
        <v>1389</v>
      </c>
      <c r="C265" t="s">
        <v>10286</v>
      </c>
      <c r="D265">
        <v>1</v>
      </c>
      <c r="E265">
        <v>0</v>
      </c>
      <c r="F265">
        <v>317.38</v>
      </c>
      <c r="G265" t="b">
        <v>0</v>
      </c>
      <c r="H265" t="str">
        <f>VLOOKUP(C265,Products!A:B,2,FALSE)</f>
        <v>Fashion</v>
      </c>
      <c r="I265">
        <f t="shared" si="4"/>
        <v>0</v>
      </c>
    </row>
    <row r="266" spans="1:9" x14ac:dyDescent="0.3">
      <c r="A266" t="s">
        <v>10615</v>
      </c>
      <c r="B266" t="s">
        <v>1389</v>
      </c>
      <c r="C266" t="s">
        <v>10323</v>
      </c>
      <c r="D266">
        <v>1</v>
      </c>
      <c r="E266">
        <v>0</v>
      </c>
      <c r="F266">
        <v>796.74</v>
      </c>
      <c r="G266" t="b">
        <v>0</v>
      </c>
      <c r="H266" t="str">
        <f>VLOOKUP(C266,Products!A:B,2,FALSE)</f>
        <v>Electronics</v>
      </c>
      <c r="I266">
        <f t="shared" si="4"/>
        <v>0</v>
      </c>
    </row>
    <row r="267" spans="1:9" x14ac:dyDescent="0.3">
      <c r="A267" t="s">
        <v>10616</v>
      </c>
      <c r="B267" t="s">
        <v>1390</v>
      </c>
      <c r="C267" t="s">
        <v>10321</v>
      </c>
      <c r="D267">
        <v>1</v>
      </c>
      <c r="E267">
        <v>10</v>
      </c>
      <c r="F267">
        <v>3588.84</v>
      </c>
      <c r="G267" t="b">
        <v>0</v>
      </c>
      <c r="H267" t="str">
        <f>VLOOKUP(C267,Products!A:B,2,FALSE)</f>
        <v>Electronics</v>
      </c>
      <c r="I267">
        <f t="shared" si="4"/>
        <v>0</v>
      </c>
    </row>
    <row r="268" spans="1:9" x14ac:dyDescent="0.3">
      <c r="A268" t="s">
        <v>10617</v>
      </c>
      <c r="B268" t="s">
        <v>1390</v>
      </c>
      <c r="C268" t="s">
        <v>10303</v>
      </c>
      <c r="D268">
        <v>1</v>
      </c>
      <c r="E268">
        <v>5</v>
      </c>
      <c r="F268">
        <v>582.24</v>
      </c>
      <c r="G268" t="b">
        <v>0</v>
      </c>
      <c r="H268" t="str">
        <f>VLOOKUP(C268,Products!A:B,2,FALSE)</f>
        <v>Fashion</v>
      </c>
      <c r="I268">
        <f t="shared" si="4"/>
        <v>0</v>
      </c>
    </row>
    <row r="269" spans="1:9" x14ac:dyDescent="0.3">
      <c r="A269" t="s">
        <v>10618</v>
      </c>
      <c r="B269" t="s">
        <v>1390</v>
      </c>
      <c r="C269" t="s">
        <v>10312</v>
      </c>
      <c r="D269">
        <v>1</v>
      </c>
      <c r="E269">
        <v>15</v>
      </c>
      <c r="F269">
        <v>2947.25</v>
      </c>
      <c r="G269" t="b">
        <v>0</v>
      </c>
      <c r="H269" t="str">
        <f>VLOOKUP(C269,Products!A:B,2,FALSE)</f>
        <v>Home &amp; Kitchen</v>
      </c>
      <c r="I269">
        <f t="shared" si="4"/>
        <v>0</v>
      </c>
    </row>
    <row r="270" spans="1:9" x14ac:dyDescent="0.3">
      <c r="A270" t="s">
        <v>10619</v>
      </c>
      <c r="B270" t="s">
        <v>1391</v>
      </c>
      <c r="C270" t="s">
        <v>10264</v>
      </c>
      <c r="D270">
        <v>2</v>
      </c>
      <c r="E270">
        <v>5</v>
      </c>
      <c r="F270">
        <v>1036.03</v>
      </c>
      <c r="G270" t="b">
        <v>0</v>
      </c>
      <c r="H270" t="str">
        <f>VLOOKUP(C270,Products!A:B,2,FALSE)</f>
        <v>Electronics</v>
      </c>
      <c r="I270">
        <f t="shared" si="4"/>
        <v>0</v>
      </c>
    </row>
    <row r="271" spans="1:9" x14ac:dyDescent="0.3">
      <c r="A271" t="s">
        <v>10620</v>
      </c>
      <c r="B271" t="s">
        <v>1392</v>
      </c>
      <c r="C271" t="s">
        <v>10394</v>
      </c>
      <c r="D271">
        <v>1</v>
      </c>
      <c r="E271">
        <v>10</v>
      </c>
      <c r="F271">
        <v>1181.1099999999999</v>
      </c>
      <c r="G271" t="b">
        <v>0</v>
      </c>
      <c r="H271" t="str">
        <f>VLOOKUP(C271,Products!A:B,2,FALSE)</f>
        <v>Fashion</v>
      </c>
      <c r="I271">
        <f t="shared" si="4"/>
        <v>0</v>
      </c>
    </row>
    <row r="272" spans="1:9" x14ac:dyDescent="0.3">
      <c r="A272" t="s">
        <v>10621</v>
      </c>
      <c r="B272" t="s">
        <v>1393</v>
      </c>
      <c r="C272" t="s">
        <v>10379</v>
      </c>
      <c r="D272">
        <v>1</v>
      </c>
      <c r="E272">
        <v>10</v>
      </c>
      <c r="F272">
        <v>2180.0500000000002</v>
      </c>
      <c r="G272" t="b">
        <v>0</v>
      </c>
      <c r="H272" t="str">
        <f>VLOOKUP(C272,Products!A:B,2,FALSE)</f>
        <v>Home &amp; Kitchen</v>
      </c>
      <c r="I272">
        <f t="shared" si="4"/>
        <v>0</v>
      </c>
    </row>
    <row r="273" spans="1:9" x14ac:dyDescent="0.3">
      <c r="A273" t="s">
        <v>10622</v>
      </c>
      <c r="B273" t="s">
        <v>1394</v>
      </c>
      <c r="C273" t="s">
        <v>10335</v>
      </c>
      <c r="D273">
        <v>2</v>
      </c>
      <c r="E273">
        <v>5</v>
      </c>
      <c r="F273">
        <v>4180.59</v>
      </c>
      <c r="G273" t="b">
        <v>0</v>
      </c>
      <c r="H273" t="str">
        <f>VLOOKUP(C273,Products!A:B,2,FALSE)</f>
        <v>Sports &amp; Fitness</v>
      </c>
      <c r="I273">
        <f t="shared" si="4"/>
        <v>0</v>
      </c>
    </row>
    <row r="274" spans="1:9" x14ac:dyDescent="0.3">
      <c r="A274" t="s">
        <v>10623</v>
      </c>
      <c r="B274" t="s">
        <v>1395</v>
      </c>
      <c r="C274" t="s">
        <v>10308</v>
      </c>
      <c r="D274">
        <v>3</v>
      </c>
      <c r="E274">
        <v>10</v>
      </c>
      <c r="F274">
        <v>10736.47</v>
      </c>
      <c r="G274" t="b">
        <v>0</v>
      </c>
      <c r="H274" t="str">
        <f>VLOOKUP(C274,Products!A:B,2,FALSE)</f>
        <v>Electronics</v>
      </c>
      <c r="I274">
        <f t="shared" si="4"/>
        <v>0</v>
      </c>
    </row>
    <row r="275" spans="1:9" x14ac:dyDescent="0.3">
      <c r="A275" t="s">
        <v>10624</v>
      </c>
      <c r="B275" t="s">
        <v>1396</v>
      </c>
      <c r="C275" t="s">
        <v>10394</v>
      </c>
      <c r="D275">
        <v>2</v>
      </c>
      <c r="E275">
        <v>20</v>
      </c>
      <c r="F275">
        <v>2099.7399999999998</v>
      </c>
      <c r="G275" t="b">
        <v>0</v>
      </c>
      <c r="H275" t="str">
        <f>VLOOKUP(C275,Products!A:B,2,FALSE)</f>
        <v>Fashion</v>
      </c>
      <c r="I275">
        <f t="shared" si="4"/>
        <v>0</v>
      </c>
    </row>
    <row r="276" spans="1:9" x14ac:dyDescent="0.3">
      <c r="A276" t="s">
        <v>10625</v>
      </c>
      <c r="B276" t="s">
        <v>1396</v>
      </c>
      <c r="C276" t="s">
        <v>10626</v>
      </c>
      <c r="D276">
        <v>1</v>
      </c>
      <c r="E276">
        <v>10</v>
      </c>
      <c r="F276">
        <v>1248.22</v>
      </c>
      <c r="G276" t="b">
        <v>0</v>
      </c>
      <c r="H276" t="str">
        <f>VLOOKUP(C276,Products!A:B,2,FALSE)</f>
        <v>Home &amp; Kitchen</v>
      </c>
      <c r="I276">
        <f t="shared" si="4"/>
        <v>0</v>
      </c>
    </row>
    <row r="277" spans="1:9" x14ac:dyDescent="0.3">
      <c r="A277" t="s">
        <v>10627</v>
      </c>
      <c r="B277" t="s">
        <v>1397</v>
      </c>
      <c r="C277" t="s">
        <v>10284</v>
      </c>
      <c r="D277">
        <v>2</v>
      </c>
      <c r="E277">
        <v>15</v>
      </c>
      <c r="F277">
        <v>6251.09</v>
      </c>
      <c r="G277" t="b">
        <v>1</v>
      </c>
      <c r="H277" t="str">
        <f>VLOOKUP(C277,Products!A:B,2,FALSE)</f>
        <v>Electronics</v>
      </c>
      <c r="I277">
        <f t="shared" si="4"/>
        <v>1</v>
      </c>
    </row>
    <row r="278" spans="1:9" x14ac:dyDescent="0.3">
      <c r="A278" t="s">
        <v>10628</v>
      </c>
      <c r="B278" t="s">
        <v>1397</v>
      </c>
      <c r="C278" t="s">
        <v>10397</v>
      </c>
      <c r="D278">
        <v>2</v>
      </c>
      <c r="E278">
        <v>0</v>
      </c>
      <c r="F278">
        <v>6585.1</v>
      </c>
      <c r="G278" t="b">
        <v>0</v>
      </c>
      <c r="H278" t="str">
        <f>VLOOKUP(C278,Products!A:B,2,FALSE)</f>
        <v>Home &amp; Kitchen</v>
      </c>
      <c r="I278">
        <f t="shared" si="4"/>
        <v>0</v>
      </c>
    </row>
    <row r="279" spans="1:9" x14ac:dyDescent="0.3">
      <c r="A279" t="s">
        <v>10629</v>
      </c>
      <c r="B279" t="s">
        <v>1397</v>
      </c>
      <c r="C279" t="s">
        <v>10474</v>
      </c>
      <c r="D279">
        <v>1</v>
      </c>
      <c r="E279">
        <v>15</v>
      </c>
      <c r="F279">
        <v>1638.77</v>
      </c>
      <c r="G279" t="b">
        <v>0</v>
      </c>
      <c r="H279" t="str">
        <f>VLOOKUP(C279,Products!A:B,2,FALSE)</f>
        <v>Electronics</v>
      </c>
      <c r="I279">
        <f t="shared" si="4"/>
        <v>0</v>
      </c>
    </row>
    <row r="280" spans="1:9" x14ac:dyDescent="0.3">
      <c r="A280" t="s">
        <v>10630</v>
      </c>
      <c r="B280" t="s">
        <v>1397</v>
      </c>
      <c r="C280" t="s">
        <v>10260</v>
      </c>
      <c r="D280">
        <v>1</v>
      </c>
      <c r="E280">
        <v>10</v>
      </c>
      <c r="F280">
        <v>1274.3599999999999</v>
      </c>
      <c r="G280" t="b">
        <v>0</v>
      </c>
      <c r="H280" t="str">
        <f>VLOOKUP(C280,Products!A:B,2,FALSE)</f>
        <v>Fashion</v>
      </c>
      <c r="I280">
        <f t="shared" si="4"/>
        <v>0</v>
      </c>
    </row>
    <row r="281" spans="1:9" x14ac:dyDescent="0.3">
      <c r="A281" t="s">
        <v>10631</v>
      </c>
      <c r="B281" t="s">
        <v>1398</v>
      </c>
      <c r="C281" t="s">
        <v>10292</v>
      </c>
      <c r="D281">
        <v>1</v>
      </c>
      <c r="E281">
        <v>15</v>
      </c>
      <c r="F281">
        <v>696.94</v>
      </c>
      <c r="G281" t="b">
        <v>0</v>
      </c>
      <c r="H281" t="str">
        <f>VLOOKUP(C281,Products!A:B,2,FALSE)</f>
        <v>Home &amp; Kitchen</v>
      </c>
      <c r="I281">
        <f t="shared" si="4"/>
        <v>0</v>
      </c>
    </row>
    <row r="282" spans="1:9" x14ac:dyDescent="0.3">
      <c r="A282" t="s">
        <v>10632</v>
      </c>
      <c r="B282" t="s">
        <v>1399</v>
      </c>
      <c r="C282" t="s">
        <v>10303</v>
      </c>
      <c r="D282">
        <v>2</v>
      </c>
      <c r="E282">
        <v>0</v>
      </c>
      <c r="F282">
        <v>1225.76</v>
      </c>
      <c r="G282" t="b">
        <v>0</v>
      </c>
      <c r="H282" t="str">
        <f>VLOOKUP(C282,Products!A:B,2,FALSE)</f>
        <v>Fashion</v>
      </c>
      <c r="I282">
        <f t="shared" si="4"/>
        <v>0</v>
      </c>
    </row>
    <row r="283" spans="1:9" x14ac:dyDescent="0.3">
      <c r="A283" t="s">
        <v>10633</v>
      </c>
      <c r="B283" t="s">
        <v>1400</v>
      </c>
      <c r="C283" t="s">
        <v>10457</v>
      </c>
      <c r="D283">
        <v>1</v>
      </c>
      <c r="E283">
        <v>5</v>
      </c>
      <c r="F283">
        <v>4463.5</v>
      </c>
      <c r="G283" t="b">
        <v>0</v>
      </c>
      <c r="H283" t="str">
        <f>VLOOKUP(C283,Products!A:B,2,FALSE)</f>
        <v>Electronics</v>
      </c>
      <c r="I283">
        <f t="shared" si="4"/>
        <v>0</v>
      </c>
    </row>
    <row r="284" spans="1:9" x14ac:dyDescent="0.3">
      <c r="A284" t="s">
        <v>10634</v>
      </c>
      <c r="B284" t="s">
        <v>1401</v>
      </c>
      <c r="C284" t="s">
        <v>10303</v>
      </c>
      <c r="D284">
        <v>2</v>
      </c>
      <c r="E284">
        <v>20</v>
      </c>
      <c r="F284">
        <v>980.61</v>
      </c>
      <c r="G284" t="b">
        <v>0</v>
      </c>
      <c r="H284" t="str">
        <f>VLOOKUP(C284,Products!A:B,2,FALSE)</f>
        <v>Fashion</v>
      </c>
      <c r="I284">
        <f t="shared" si="4"/>
        <v>0</v>
      </c>
    </row>
    <row r="285" spans="1:9" x14ac:dyDescent="0.3">
      <c r="A285" t="s">
        <v>10635</v>
      </c>
      <c r="B285" t="s">
        <v>1401</v>
      </c>
      <c r="C285" t="s">
        <v>10306</v>
      </c>
      <c r="D285">
        <v>2</v>
      </c>
      <c r="E285">
        <v>10</v>
      </c>
      <c r="F285">
        <v>347.04</v>
      </c>
      <c r="G285" t="b">
        <v>0</v>
      </c>
      <c r="H285" t="str">
        <f>VLOOKUP(C285,Products!A:B,2,FALSE)</f>
        <v>Beauty &amp; Personal Care</v>
      </c>
      <c r="I285">
        <f t="shared" si="4"/>
        <v>0</v>
      </c>
    </row>
    <row r="286" spans="1:9" x14ac:dyDescent="0.3">
      <c r="A286" t="s">
        <v>10636</v>
      </c>
      <c r="B286" t="s">
        <v>1402</v>
      </c>
      <c r="C286" t="s">
        <v>10317</v>
      </c>
      <c r="D286">
        <v>2</v>
      </c>
      <c r="E286">
        <v>0</v>
      </c>
      <c r="F286">
        <v>2982.06</v>
      </c>
      <c r="G286" t="b">
        <v>0</v>
      </c>
      <c r="H286" t="str">
        <f>VLOOKUP(C286,Products!A:B,2,FALSE)</f>
        <v>Home &amp; Kitchen</v>
      </c>
      <c r="I286">
        <f t="shared" si="4"/>
        <v>0</v>
      </c>
    </row>
    <row r="287" spans="1:9" x14ac:dyDescent="0.3">
      <c r="A287" t="s">
        <v>10637</v>
      </c>
      <c r="B287" t="s">
        <v>1402</v>
      </c>
      <c r="C287" t="s">
        <v>10350</v>
      </c>
      <c r="D287">
        <v>1</v>
      </c>
      <c r="E287">
        <v>10</v>
      </c>
      <c r="F287">
        <v>3489.71</v>
      </c>
      <c r="G287" t="b">
        <v>0</v>
      </c>
      <c r="H287" t="str">
        <f>VLOOKUP(C287,Products!A:B,2,FALSE)</f>
        <v>Electronics</v>
      </c>
      <c r="I287">
        <f t="shared" si="4"/>
        <v>0</v>
      </c>
    </row>
    <row r="288" spans="1:9" x14ac:dyDescent="0.3">
      <c r="A288" t="s">
        <v>10638</v>
      </c>
      <c r="B288" t="s">
        <v>1402</v>
      </c>
      <c r="C288" t="s">
        <v>10310</v>
      </c>
      <c r="D288">
        <v>1</v>
      </c>
      <c r="E288">
        <v>0</v>
      </c>
      <c r="F288">
        <v>1228.3800000000001</v>
      </c>
      <c r="G288" t="b">
        <v>0</v>
      </c>
      <c r="H288" t="str">
        <f>VLOOKUP(C288,Products!A:B,2,FALSE)</f>
        <v>Fashion</v>
      </c>
      <c r="I288">
        <f t="shared" si="4"/>
        <v>0</v>
      </c>
    </row>
    <row r="289" spans="1:9" x14ac:dyDescent="0.3">
      <c r="A289" t="s">
        <v>10639</v>
      </c>
      <c r="B289" t="s">
        <v>1402</v>
      </c>
      <c r="C289" t="s">
        <v>10286</v>
      </c>
      <c r="D289">
        <v>2</v>
      </c>
      <c r="E289">
        <v>0</v>
      </c>
      <c r="F289">
        <v>634.76</v>
      </c>
      <c r="G289" t="b">
        <v>0</v>
      </c>
      <c r="H289" t="str">
        <f>VLOOKUP(C289,Products!A:B,2,FALSE)</f>
        <v>Fashion</v>
      </c>
      <c r="I289">
        <f t="shared" si="4"/>
        <v>0</v>
      </c>
    </row>
    <row r="290" spans="1:9" x14ac:dyDescent="0.3">
      <c r="A290" t="s">
        <v>10640</v>
      </c>
      <c r="B290" t="s">
        <v>1403</v>
      </c>
      <c r="C290" t="s">
        <v>10355</v>
      </c>
      <c r="D290">
        <v>2</v>
      </c>
      <c r="E290">
        <v>5</v>
      </c>
      <c r="F290">
        <v>9046.34</v>
      </c>
      <c r="G290" t="b">
        <v>0</v>
      </c>
      <c r="H290" t="str">
        <f>VLOOKUP(C290,Products!A:B,2,FALSE)</f>
        <v>Electronics</v>
      </c>
      <c r="I290">
        <f t="shared" si="4"/>
        <v>0</v>
      </c>
    </row>
    <row r="291" spans="1:9" x14ac:dyDescent="0.3">
      <c r="A291" t="s">
        <v>10641</v>
      </c>
      <c r="B291" t="s">
        <v>1403</v>
      </c>
      <c r="C291" t="s">
        <v>10379</v>
      </c>
      <c r="D291">
        <v>1</v>
      </c>
      <c r="E291">
        <v>0</v>
      </c>
      <c r="F291">
        <v>2422.2800000000002</v>
      </c>
      <c r="G291" t="b">
        <v>0</v>
      </c>
      <c r="H291" t="str">
        <f>VLOOKUP(C291,Products!A:B,2,FALSE)</f>
        <v>Home &amp; Kitchen</v>
      </c>
      <c r="I291">
        <f t="shared" si="4"/>
        <v>0</v>
      </c>
    </row>
    <row r="292" spans="1:9" x14ac:dyDescent="0.3">
      <c r="A292" t="s">
        <v>10642</v>
      </c>
      <c r="B292" t="s">
        <v>1403</v>
      </c>
      <c r="C292" t="s">
        <v>10333</v>
      </c>
      <c r="D292">
        <v>1</v>
      </c>
      <c r="E292">
        <v>10</v>
      </c>
      <c r="F292">
        <v>343.72</v>
      </c>
      <c r="G292" t="b">
        <v>0</v>
      </c>
      <c r="H292" t="str">
        <f>VLOOKUP(C292,Products!A:B,2,FALSE)</f>
        <v>Beauty &amp; Personal Care</v>
      </c>
      <c r="I292">
        <f t="shared" si="4"/>
        <v>0</v>
      </c>
    </row>
    <row r="293" spans="1:9" x14ac:dyDescent="0.3">
      <c r="A293" t="s">
        <v>10643</v>
      </c>
      <c r="B293" t="s">
        <v>1404</v>
      </c>
      <c r="C293" t="s">
        <v>10460</v>
      </c>
      <c r="D293">
        <v>2</v>
      </c>
      <c r="E293">
        <v>0</v>
      </c>
      <c r="F293">
        <v>7094.54</v>
      </c>
      <c r="G293" t="b">
        <v>0</v>
      </c>
      <c r="H293" t="str">
        <f>VLOOKUP(C293,Products!A:B,2,FALSE)</f>
        <v>Electronics</v>
      </c>
      <c r="I293">
        <f t="shared" si="4"/>
        <v>0</v>
      </c>
    </row>
    <row r="294" spans="1:9" x14ac:dyDescent="0.3">
      <c r="A294" t="s">
        <v>10644</v>
      </c>
      <c r="B294" t="s">
        <v>1404</v>
      </c>
      <c r="C294" t="s">
        <v>10342</v>
      </c>
      <c r="D294">
        <v>3</v>
      </c>
      <c r="E294">
        <v>0</v>
      </c>
      <c r="F294">
        <v>12659.58</v>
      </c>
      <c r="G294" t="b">
        <v>0</v>
      </c>
      <c r="H294" t="str">
        <f>VLOOKUP(C294,Products!A:B,2,FALSE)</f>
        <v>Electronics</v>
      </c>
      <c r="I294">
        <f t="shared" si="4"/>
        <v>0</v>
      </c>
    </row>
    <row r="295" spans="1:9" x14ac:dyDescent="0.3">
      <c r="A295" t="s">
        <v>10645</v>
      </c>
      <c r="B295" t="s">
        <v>1405</v>
      </c>
      <c r="C295" t="s">
        <v>10301</v>
      </c>
      <c r="D295">
        <v>1</v>
      </c>
      <c r="E295">
        <v>0</v>
      </c>
      <c r="F295">
        <v>1136.79</v>
      </c>
      <c r="G295" t="b">
        <v>0</v>
      </c>
      <c r="H295" t="str">
        <f>VLOOKUP(C295,Products!A:B,2,FALSE)</f>
        <v>Fashion</v>
      </c>
      <c r="I295">
        <f t="shared" si="4"/>
        <v>0</v>
      </c>
    </row>
    <row r="296" spans="1:9" x14ac:dyDescent="0.3">
      <c r="A296" t="s">
        <v>10646</v>
      </c>
      <c r="B296" t="s">
        <v>1406</v>
      </c>
      <c r="C296" t="s">
        <v>10647</v>
      </c>
      <c r="D296">
        <v>1</v>
      </c>
      <c r="E296">
        <v>15</v>
      </c>
      <c r="F296">
        <v>809.23</v>
      </c>
      <c r="G296" t="b">
        <v>0</v>
      </c>
      <c r="H296" t="str">
        <f>VLOOKUP(C296,Products!A:B,2,FALSE)</f>
        <v>Beauty &amp; Personal Care</v>
      </c>
      <c r="I296">
        <f t="shared" si="4"/>
        <v>0</v>
      </c>
    </row>
    <row r="297" spans="1:9" x14ac:dyDescent="0.3">
      <c r="A297" t="s">
        <v>10648</v>
      </c>
      <c r="B297" t="s">
        <v>1406</v>
      </c>
      <c r="C297" t="s">
        <v>10613</v>
      </c>
      <c r="D297">
        <v>3</v>
      </c>
      <c r="E297">
        <v>0</v>
      </c>
      <c r="F297">
        <v>7660.62</v>
      </c>
      <c r="G297" t="b">
        <v>0</v>
      </c>
      <c r="H297" t="str">
        <f>VLOOKUP(C297,Products!A:B,2,FALSE)</f>
        <v>Sports &amp; Fitness</v>
      </c>
      <c r="I297">
        <f t="shared" si="4"/>
        <v>0</v>
      </c>
    </row>
    <row r="298" spans="1:9" x14ac:dyDescent="0.3">
      <c r="A298" t="s">
        <v>10649</v>
      </c>
      <c r="B298" t="s">
        <v>1406</v>
      </c>
      <c r="C298" t="s">
        <v>10355</v>
      </c>
      <c r="D298">
        <v>1</v>
      </c>
      <c r="E298">
        <v>10</v>
      </c>
      <c r="F298">
        <v>4285.1099999999997</v>
      </c>
      <c r="G298" t="b">
        <v>0</v>
      </c>
      <c r="H298" t="str">
        <f>VLOOKUP(C298,Products!A:B,2,FALSE)</f>
        <v>Electronics</v>
      </c>
      <c r="I298">
        <f t="shared" si="4"/>
        <v>0</v>
      </c>
    </row>
    <row r="299" spans="1:9" x14ac:dyDescent="0.3">
      <c r="A299" t="s">
        <v>10650</v>
      </c>
      <c r="B299" t="s">
        <v>1407</v>
      </c>
      <c r="C299" t="s">
        <v>10457</v>
      </c>
      <c r="D299">
        <v>2</v>
      </c>
      <c r="E299">
        <v>15</v>
      </c>
      <c r="F299">
        <v>7987.31</v>
      </c>
      <c r="G299" t="b">
        <v>0</v>
      </c>
      <c r="H299" t="str">
        <f>VLOOKUP(C299,Products!A:B,2,FALSE)</f>
        <v>Electronics</v>
      </c>
      <c r="I299">
        <f t="shared" si="4"/>
        <v>0</v>
      </c>
    </row>
    <row r="300" spans="1:9" x14ac:dyDescent="0.3">
      <c r="A300" t="s">
        <v>10651</v>
      </c>
      <c r="B300" t="s">
        <v>1407</v>
      </c>
      <c r="C300" t="s">
        <v>10585</v>
      </c>
      <c r="D300">
        <v>3</v>
      </c>
      <c r="E300">
        <v>0</v>
      </c>
      <c r="F300">
        <v>3762.9</v>
      </c>
      <c r="G300" t="b">
        <v>0</v>
      </c>
      <c r="H300" t="str">
        <f>VLOOKUP(C300,Products!A:B,2,FALSE)</f>
        <v>Beauty &amp; Personal Care</v>
      </c>
      <c r="I300">
        <f t="shared" si="4"/>
        <v>0</v>
      </c>
    </row>
    <row r="301" spans="1:9" x14ac:dyDescent="0.3">
      <c r="A301" t="s">
        <v>10652</v>
      </c>
      <c r="B301" t="s">
        <v>1408</v>
      </c>
      <c r="C301" t="s">
        <v>10626</v>
      </c>
      <c r="D301">
        <v>1</v>
      </c>
      <c r="E301">
        <v>0</v>
      </c>
      <c r="F301">
        <v>1386.91</v>
      </c>
      <c r="G301" t="b">
        <v>0</v>
      </c>
      <c r="H301" t="str">
        <f>VLOOKUP(C301,Products!A:B,2,FALSE)</f>
        <v>Home &amp; Kitchen</v>
      </c>
      <c r="I301">
        <f t="shared" si="4"/>
        <v>0</v>
      </c>
    </row>
    <row r="302" spans="1:9" x14ac:dyDescent="0.3">
      <c r="A302" t="s">
        <v>10653</v>
      </c>
      <c r="B302" t="s">
        <v>1409</v>
      </c>
      <c r="C302" t="s">
        <v>10295</v>
      </c>
      <c r="D302">
        <v>1</v>
      </c>
      <c r="E302">
        <v>5</v>
      </c>
      <c r="F302">
        <v>2585.4699999999998</v>
      </c>
      <c r="G302" t="b">
        <v>0</v>
      </c>
      <c r="H302" t="str">
        <f>VLOOKUP(C302,Products!A:B,2,FALSE)</f>
        <v>Home &amp; Kitchen</v>
      </c>
      <c r="I302">
        <f t="shared" si="4"/>
        <v>0</v>
      </c>
    </row>
    <row r="303" spans="1:9" x14ac:dyDescent="0.3">
      <c r="A303" t="s">
        <v>10654</v>
      </c>
      <c r="B303" t="s">
        <v>1409</v>
      </c>
      <c r="C303" t="s">
        <v>10290</v>
      </c>
      <c r="D303">
        <v>2</v>
      </c>
      <c r="E303">
        <v>0</v>
      </c>
      <c r="F303">
        <v>6501.18</v>
      </c>
      <c r="G303" t="b">
        <v>0</v>
      </c>
      <c r="H303" t="str">
        <f>VLOOKUP(C303,Products!A:B,2,FALSE)</f>
        <v>Electronics</v>
      </c>
      <c r="I303">
        <f t="shared" si="4"/>
        <v>0</v>
      </c>
    </row>
    <row r="304" spans="1:9" x14ac:dyDescent="0.3">
      <c r="A304" t="s">
        <v>10655</v>
      </c>
      <c r="B304" t="s">
        <v>1409</v>
      </c>
      <c r="C304" t="s">
        <v>10435</v>
      </c>
      <c r="D304">
        <v>1</v>
      </c>
      <c r="E304">
        <v>15</v>
      </c>
      <c r="F304">
        <v>466.72</v>
      </c>
      <c r="G304" t="b">
        <v>0</v>
      </c>
      <c r="H304" t="str">
        <f>VLOOKUP(C304,Products!A:B,2,FALSE)</f>
        <v>Beauty &amp; Personal Care</v>
      </c>
      <c r="I304">
        <f t="shared" si="4"/>
        <v>0</v>
      </c>
    </row>
    <row r="305" spans="1:9" x14ac:dyDescent="0.3">
      <c r="A305" t="s">
        <v>10656</v>
      </c>
      <c r="B305" t="s">
        <v>1410</v>
      </c>
      <c r="C305" t="s">
        <v>10297</v>
      </c>
      <c r="D305">
        <v>1</v>
      </c>
      <c r="E305">
        <v>15</v>
      </c>
      <c r="F305">
        <v>1548.24</v>
      </c>
      <c r="G305" t="b">
        <v>0</v>
      </c>
      <c r="H305" t="str">
        <f>VLOOKUP(C305,Products!A:B,2,FALSE)</f>
        <v>Fashion</v>
      </c>
      <c r="I305">
        <f t="shared" si="4"/>
        <v>0</v>
      </c>
    </row>
    <row r="306" spans="1:9" x14ac:dyDescent="0.3">
      <c r="A306" t="s">
        <v>10657</v>
      </c>
      <c r="B306" t="s">
        <v>1410</v>
      </c>
      <c r="C306" t="s">
        <v>10355</v>
      </c>
      <c r="D306">
        <v>1</v>
      </c>
      <c r="E306">
        <v>10</v>
      </c>
      <c r="F306">
        <v>4285.1099999999997</v>
      </c>
      <c r="G306" t="b">
        <v>0</v>
      </c>
      <c r="H306" t="str">
        <f>VLOOKUP(C306,Products!A:B,2,FALSE)</f>
        <v>Electronics</v>
      </c>
      <c r="I306">
        <f t="shared" si="4"/>
        <v>0</v>
      </c>
    </row>
    <row r="307" spans="1:9" x14ac:dyDescent="0.3">
      <c r="A307" t="s">
        <v>10658</v>
      </c>
      <c r="B307" t="s">
        <v>1411</v>
      </c>
      <c r="C307" t="s">
        <v>10373</v>
      </c>
      <c r="D307">
        <v>2</v>
      </c>
      <c r="E307">
        <v>0</v>
      </c>
      <c r="F307">
        <v>3374.8</v>
      </c>
      <c r="G307" t="b">
        <v>0</v>
      </c>
      <c r="H307" t="str">
        <f>VLOOKUP(C307,Products!A:B,2,FALSE)</f>
        <v>Sports &amp; Fitness</v>
      </c>
      <c r="I307">
        <f t="shared" si="4"/>
        <v>0</v>
      </c>
    </row>
    <row r="308" spans="1:9" x14ac:dyDescent="0.3">
      <c r="A308" t="s">
        <v>10659</v>
      </c>
      <c r="B308" t="s">
        <v>1412</v>
      </c>
      <c r="C308" t="s">
        <v>10400</v>
      </c>
      <c r="D308">
        <v>1</v>
      </c>
      <c r="E308">
        <v>5</v>
      </c>
      <c r="F308">
        <v>1507.36</v>
      </c>
      <c r="G308" t="b">
        <v>0</v>
      </c>
      <c r="H308" t="str">
        <f>VLOOKUP(C308,Products!A:B,2,FALSE)</f>
        <v>Home &amp; Kitchen</v>
      </c>
      <c r="I308">
        <f t="shared" si="4"/>
        <v>0</v>
      </c>
    </row>
    <row r="309" spans="1:9" x14ac:dyDescent="0.3">
      <c r="A309" t="s">
        <v>10660</v>
      </c>
      <c r="B309" t="s">
        <v>1412</v>
      </c>
      <c r="C309" t="s">
        <v>10365</v>
      </c>
      <c r="D309">
        <v>3</v>
      </c>
      <c r="E309">
        <v>10</v>
      </c>
      <c r="F309">
        <v>3417.61</v>
      </c>
      <c r="G309" t="b">
        <v>0</v>
      </c>
      <c r="H309" t="str">
        <f>VLOOKUP(C309,Products!A:B,2,FALSE)</f>
        <v>Sports &amp; Fitness</v>
      </c>
      <c r="I309">
        <f t="shared" si="4"/>
        <v>0</v>
      </c>
    </row>
    <row r="310" spans="1:9" x14ac:dyDescent="0.3">
      <c r="A310" t="s">
        <v>10661</v>
      </c>
      <c r="B310" t="s">
        <v>1412</v>
      </c>
      <c r="C310" t="s">
        <v>10432</v>
      </c>
      <c r="D310">
        <v>2</v>
      </c>
      <c r="E310">
        <v>15</v>
      </c>
      <c r="F310">
        <v>894.73</v>
      </c>
      <c r="G310" t="b">
        <v>0</v>
      </c>
      <c r="H310" t="str">
        <f>VLOOKUP(C310,Products!A:B,2,FALSE)</f>
        <v>Books &amp; Stationery</v>
      </c>
      <c r="I310">
        <f t="shared" si="4"/>
        <v>0</v>
      </c>
    </row>
    <row r="311" spans="1:9" x14ac:dyDescent="0.3">
      <c r="A311" t="s">
        <v>10662</v>
      </c>
      <c r="B311" t="s">
        <v>1412</v>
      </c>
      <c r="C311" t="s">
        <v>10563</v>
      </c>
      <c r="D311">
        <v>1</v>
      </c>
      <c r="E311">
        <v>10</v>
      </c>
      <c r="F311">
        <v>520.37</v>
      </c>
      <c r="G311" t="b">
        <v>0</v>
      </c>
      <c r="H311" t="str">
        <f>VLOOKUP(C311,Products!A:B,2,FALSE)</f>
        <v>Books &amp; Stationery</v>
      </c>
      <c r="I311">
        <f t="shared" si="4"/>
        <v>0</v>
      </c>
    </row>
    <row r="312" spans="1:9" x14ac:dyDescent="0.3">
      <c r="A312" t="s">
        <v>10663</v>
      </c>
      <c r="B312" t="s">
        <v>1413</v>
      </c>
      <c r="C312" t="s">
        <v>10266</v>
      </c>
      <c r="D312">
        <v>1</v>
      </c>
      <c r="E312">
        <v>20</v>
      </c>
      <c r="F312">
        <v>1531.86</v>
      </c>
      <c r="G312" t="b">
        <v>0</v>
      </c>
      <c r="H312" t="str">
        <f>VLOOKUP(C312,Products!A:B,2,FALSE)</f>
        <v>Sports &amp; Fitness</v>
      </c>
      <c r="I312">
        <f t="shared" si="4"/>
        <v>0</v>
      </c>
    </row>
    <row r="313" spans="1:9" x14ac:dyDescent="0.3">
      <c r="A313" t="s">
        <v>10664</v>
      </c>
      <c r="B313" t="s">
        <v>1414</v>
      </c>
      <c r="C313" t="s">
        <v>10331</v>
      </c>
      <c r="D313">
        <v>1</v>
      </c>
      <c r="E313">
        <v>5</v>
      </c>
      <c r="F313">
        <v>1949.38</v>
      </c>
      <c r="G313" t="b">
        <v>0</v>
      </c>
      <c r="H313" t="str">
        <f>VLOOKUP(C313,Products!A:B,2,FALSE)</f>
        <v>Sports &amp; Fitness</v>
      </c>
      <c r="I313">
        <f t="shared" si="4"/>
        <v>0</v>
      </c>
    </row>
    <row r="314" spans="1:9" x14ac:dyDescent="0.3">
      <c r="A314" t="s">
        <v>10665</v>
      </c>
      <c r="B314" t="s">
        <v>1414</v>
      </c>
      <c r="C314" t="s">
        <v>10262</v>
      </c>
      <c r="D314">
        <v>1</v>
      </c>
      <c r="E314">
        <v>5</v>
      </c>
      <c r="F314">
        <v>1677.96</v>
      </c>
      <c r="G314" t="b">
        <v>0</v>
      </c>
      <c r="H314" t="str">
        <f>VLOOKUP(C314,Products!A:B,2,FALSE)</f>
        <v>Electronics</v>
      </c>
      <c r="I314">
        <f t="shared" si="4"/>
        <v>0</v>
      </c>
    </row>
    <row r="315" spans="1:9" x14ac:dyDescent="0.3">
      <c r="A315" t="s">
        <v>10666</v>
      </c>
      <c r="B315" t="s">
        <v>1415</v>
      </c>
      <c r="C315" t="s">
        <v>10357</v>
      </c>
      <c r="D315">
        <v>1</v>
      </c>
      <c r="E315">
        <v>5</v>
      </c>
      <c r="F315">
        <v>2575.81</v>
      </c>
      <c r="G315" t="b">
        <v>0</v>
      </c>
      <c r="H315" t="str">
        <f>VLOOKUP(C315,Products!A:B,2,FALSE)</f>
        <v>Home &amp; Kitchen</v>
      </c>
      <c r="I315">
        <f t="shared" si="4"/>
        <v>0</v>
      </c>
    </row>
    <row r="316" spans="1:9" x14ac:dyDescent="0.3">
      <c r="A316" t="s">
        <v>10667</v>
      </c>
      <c r="B316" t="s">
        <v>1416</v>
      </c>
      <c r="C316" t="s">
        <v>10435</v>
      </c>
      <c r="D316">
        <v>1</v>
      </c>
      <c r="E316">
        <v>5</v>
      </c>
      <c r="F316">
        <v>521.63</v>
      </c>
      <c r="G316" t="b">
        <v>0</v>
      </c>
      <c r="H316" t="str">
        <f>VLOOKUP(C316,Products!A:B,2,FALSE)</f>
        <v>Beauty &amp; Personal Care</v>
      </c>
      <c r="I316">
        <f t="shared" si="4"/>
        <v>0</v>
      </c>
    </row>
    <row r="317" spans="1:9" x14ac:dyDescent="0.3">
      <c r="A317" t="s">
        <v>10668</v>
      </c>
      <c r="B317" t="s">
        <v>1416</v>
      </c>
      <c r="C317" t="s">
        <v>10284</v>
      </c>
      <c r="D317">
        <v>1</v>
      </c>
      <c r="E317">
        <v>0</v>
      </c>
      <c r="F317">
        <v>3677.11</v>
      </c>
      <c r="G317" t="b">
        <v>0</v>
      </c>
      <c r="H317" t="str">
        <f>VLOOKUP(C317,Products!A:B,2,FALSE)</f>
        <v>Electronics</v>
      </c>
      <c r="I317">
        <f t="shared" si="4"/>
        <v>0</v>
      </c>
    </row>
    <row r="318" spans="1:9" x14ac:dyDescent="0.3">
      <c r="A318" t="s">
        <v>10669</v>
      </c>
      <c r="B318" t="s">
        <v>1416</v>
      </c>
      <c r="C318" t="s">
        <v>10308</v>
      </c>
      <c r="D318">
        <v>1</v>
      </c>
      <c r="E318">
        <v>10</v>
      </c>
      <c r="F318">
        <v>3578.82</v>
      </c>
      <c r="G318" t="b">
        <v>0</v>
      </c>
      <c r="H318" t="str">
        <f>VLOOKUP(C318,Products!A:B,2,FALSE)</f>
        <v>Electronics</v>
      </c>
      <c r="I318">
        <f t="shared" si="4"/>
        <v>0</v>
      </c>
    </row>
    <row r="319" spans="1:9" x14ac:dyDescent="0.3">
      <c r="A319" t="s">
        <v>10670</v>
      </c>
      <c r="B319" t="s">
        <v>1417</v>
      </c>
      <c r="C319" t="s">
        <v>10272</v>
      </c>
      <c r="D319">
        <v>1</v>
      </c>
      <c r="E319">
        <v>5</v>
      </c>
      <c r="F319">
        <v>873.62</v>
      </c>
      <c r="G319" t="b">
        <v>0</v>
      </c>
      <c r="H319" t="str">
        <f>VLOOKUP(C319,Products!A:B,2,FALSE)</f>
        <v>Books &amp; Stationery</v>
      </c>
      <c r="I319">
        <f t="shared" si="4"/>
        <v>0</v>
      </c>
    </row>
    <row r="320" spans="1:9" x14ac:dyDescent="0.3">
      <c r="A320" t="s">
        <v>10671</v>
      </c>
      <c r="B320" t="s">
        <v>1417</v>
      </c>
      <c r="C320" t="s">
        <v>10262</v>
      </c>
      <c r="D320">
        <v>1</v>
      </c>
      <c r="E320">
        <v>10</v>
      </c>
      <c r="F320">
        <v>1589.64</v>
      </c>
      <c r="G320" t="b">
        <v>0</v>
      </c>
      <c r="H320" t="str">
        <f>VLOOKUP(C320,Products!A:B,2,FALSE)</f>
        <v>Electronics</v>
      </c>
      <c r="I320">
        <f t="shared" si="4"/>
        <v>0</v>
      </c>
    </row>
    <row r="321" spans="1:9" x14ac:dyDescent="0.3">
      <c r="A321" t="s">
        <v>10672</v>
      </c>
      <c r="B321" t="s">
        <v>1418</v>
      </c>
      <c r="C321" t="s">
        <v>10400</v>
      </c>
      <c r="D321">
        <v>1</v>
      </c>
      <c r="E321">
        <v>10</v>
      </c>
      <c r="F321">
        <v>1428.03</v>
      </c>
      <c r="G321" t="b">
        <v>0</v>
      </c>
      <c r="H321" t="str">
        <f>VLOOKUP(C321,Products!A:B,2,FALSE)</f>
        <v>Home &amp; Kitchen</v>
      </c>
      <c r="I321">
        <f t="shared" si="4"/>
        <v>0</v>
      </c>
    </row>
    <row r="322" spans="1:9" x14ac:dyDescent="0.3">
      <c r="A322" t="s">
        <v>10673</v>
      </c>
      <c r="B322" t="s">
        <v>1419</v>
      </c>
      <c r="C322" t="s">
        <v>10315</v>
      </c>
      <c r="D322">
        <v>3</v>
      </c>
      <c r="E322">
        <v>0</v>
      </c>
      <c r="F322">
        <v>4982.01</v>
      </c>
      <c r="G322" t="b">
        <v>0</v>
      </c>
      <c r="H322" t="str">
        <f>VLOOKUP(C322,Products!A:B,2,FALSE)</f>
        <v>Fashion</v>
      </c>
      <c r="I322">
        <f t="shared" ref="I322:I385" si="5">IF(G322=TRUE,1,0)</f>
        <v>0</v>
      </c>
    </row>
    <row r="323" spans="1:9" x14ac:dyDescent="0.3">
      <c r="A323" t="s">
        <v>10674</v>
      </c>
      <c r="B323" t="s">
        <v>1420</v>
      </c>
      <c r="C323" t="s">
        <v>10295</v>
      </c>
      <c r="D323">
        <v>1</v>
      </c>
      <c r="E323">
        <v>20</v>
      </c>
      <c r="F323">
        <v>2177.2399999999998</v>
      </c>
      <c r="G323" t="b">
        <v>0</v>
      </c>
      <c r="H323" t="str">
        <f>VLOOKUP(C323,Products!A:B,2,FALSE)</f>
        <v>Home &amp; Kitchen</v>
      </c>
      <c r="I323">
        <f t="shared" si="5"/>
        <v>0</v>
      </c>
    </row>
    <row r="324" spans="1:9" x14ac:dyDescent="0.3">
      <c r="A324" t="s">
        <v>10675</v>
      </c>
      <c r="B324" t="s">
        <v>1420</v>
      </c>
      <c r="C324" t="s">
        <v>10469</v>
      </c>
      <c r="D324">
        <v>1</v>
      </c>
      <c r="E324">
        <v>10</v>
      </c>
      <c r="F324">
        <v>582.6</v>
      </c>
      <c r="G324" t="b">
        <v>0</v>
      </c>
      <c r="H324" t="str">
        <f>VLOOKUP(C324,Products!A:B,2,FALSE)</f>
        <v>Books &amp; Stationery</v>
      </c>
      <c r="I324">
        <f t="shared" si="5"/>
        <v>0</v>
      </c>
    </row>
    <row r="325" spans="1:9" x14ac:dyDescent="0.3">
      <c r="A325" t="s">
        <v>10676</v>
      </c>
      <c r="B325" t="s">
        <v>1420</v>
      </c>
      <c r="C325" t="s">
        <v>10355</v>
      </c>
      <c r="D325">
        <v>1</v>
      </c>
      <c r="E325">
        <v>0</v>
      </c>
      <c r="F325">
        <v>4761.2299999999996</v>
      </c>
      <c r="G325" t="b">
        <v>0</v>
      </c>
      <c r="H325" t="str">
        <f>VLOOKUP(C325,Products!A:B,2,FALSE)</f>
        <v>Electronics</v>
      </c>
      <c r="I325">
        <f t="shared" si="5"/>
        <v>0</v>
      </c>
    </row>
    <row r="326" spans="1:9" x14ac:dyDescent="0.3">
      <c r="A326" t="s">
        <v>10677</v>
      </c>
      <c r="B326" t="s">
        <v>1421</v>
      </c>
      <c r="C326" t="s">
        <v>10342</v>
      </c>
      <c r="D326">
        <v>2</v>
      </c>
      <c r="E326">
        <v>5</v>
      </c>
      <c r="F326">
        <v>8017.73</v>
      </c>
      <c r="G326" t="b">
        <v>0</v>
      </c>
      <c r="H326" t="str">
        <f>VLOOKUP(C326,Products!A:B,2,FALSE)</f>
        <v>Electronics</v>
      </c>
      <c r="I326">
        <f t="shared" si="5"/>
        <v>0</v>
      </c>
    </row>
    <row r="327" spans="1:9" x14ac:dyDescent="0.3">
      <c r="A327" t="s">
        <v>10678</v>
      </c>
      <c r="B327" t="s">
        <v>1421</v>
      </c>
      <c r="C327" t="s">
        <v>10547</v>
      </c>
      <c r="D327">
        <v>1</v>
      </c>
      <c r="E327">
        <v>0</v>
      </c>
      <c r="F327">
        <v>403.79</v>
      </c>
      <c r="G327" t="b">
        <v>0</v>
      </c>
      <c r="H327" t="str">
        <f>VLOOKUP(C327,Products!A:B,2,FALSE)</f>
        <v>Books &amp; Stationery</v>
      </c>
      <c r="I327">
        <f t="shared" si="5"/>
        <v>0</v>
      </c>
    </row>
    <row r="328" spans="1:9" x14ac:dyDescent="0.3">
      <c r="A328" t="s">
        <v>10679</v>
      </c>
      <c r="B328" t="s">
        <v>1422</v>
      </c>
      <c r="C328" t="s">
        <v>10510</v>
      </c>
      <c r="D328">
        <v>1</v>
      </c>
      <c r="E328">
        <v>10</v>
      </c>
      <c r="F328">
        <v>684.7</v>
      </c>
      <c r="G328" t="b">
        <v>0</v>
      </c>
      <c r="H328" t="str">
        <f>VLOOKUP(C328,Products!A:B,2,FALSE)</f>
        <v>Fashion</v>
      </c>
      <c r="I328">
        <f t="shared" si="5"/>
        <v>0</v>
      </c>
    </row>
    <row r="329" spans="1:9" x14ac:dyDescent="0.3">
      <c r="A329" t="s">
        <v>10680</v>
      </c>
      <c r="B329" t="s">
        <v>1422</v>
      </c>
      <c r="C329" t="s">
        <v>10323</v>
      </c>
      <c r="D329">
        <v>1</v>
      </c>
      <c r="E329">
        <v>15</v>
      </c>
      <c r="F329">
        <v>677.23</v>
      </c>
      <c r="G329" t="b">
        <v>0</v>
      </c>
      <c r="H329" t="str">
        <f>VLOOKUP(C329,Products!A:B,2,FALSE)</f>
        <v>Electronics</v>
      </c>
      <c r="I329">
        <f t="shared" si="5"/>
        <v>0</v>
      </c>
    </row>
    <row r="330" spans="1:9" x14ac:dyDescent="0.3">
      <c r="A330" t="s">
        <v>10681</v>
      </c>
      <c r="B330" t="s">
        <v>1423</v>
      </c>
      <c r="C330" t="s">
        <v>10295</v>
      </c>
      <c r="D330">
        <v>1</v>
      </c>
      <c r="E330">
        <v>15</v>
      </c>
      <c r="F330">
        <v>2313.3200000000002</v>
      </c>
      <c r="G330" t="b">
        <v>0</v>
      </c>
      <c r="H330" t="str">
        <f>VLOOKUP(C330,Products!A:B,2,FALSE)</f>
        <v>Home &amp; Kitchen</v>
      </c>
      <c r="I330">
        <f t="shared" si="5"/>
        <v>0</v>
      </c>
    </row>
    <row r="331" spans="1:9" x14ac:dyDescent="0.3">
      <c r="A331" t="s">
        <v>10682</v>
      </c>
      <c r="B331" t="s">
        <v>1423</v>
      </c>
      <c r="C331" t="s">
        <v>10260</v>
      </c>
      <c r="D331">
        <v>1</v>
      </c>
      <c r="E331">
        <v>0</v>
      </c>
      <c r="F331">
        <v>1415.95</v>
      </c>
      <c r="G331" t="b">
        <v>0</v>
      </c>
      <c r="H331" t="str">
        <f>VLOOKUP(C331,Products!A:B,2,FALSE)</f>
        <v>Fashion</v>
      </c>
      <c r="I331">
        <f t="shared" si="5"/>
        <v>0</v>
      </c>
    </row>
    <row r="332" spans="1:9" x14ac:dyDescent="0.3">
      <c r="A332" t="s">
        <v>10683</v>
      </c>
      <c r="B332" t="s">
        <v>1423</v>
      </c>
      <c r="C332" t="s">
        <v>10684</v>
      </c>
      <c r="D332">
        <v>1</v>
      </c>
      <c r="E332">
        <v>10</v>
      </c>
      <c r="F332">
        <v>2529.14</v>
      </c>
      <c r="G332" t="b">
        <v>0</v>
      </c>
      <c r="H332" t="str">
        <f>VLOOKUP(C332,Products!A:B,2,FALSE)</f>
        <v>Sports &amp; Fitness</v>
      </c>
      <c r="I332">
        <f t="shared" si="5"/>
        <v>0</v>
      </c>
    </row>
    <row r="333" spans="1:9" x14ac:dyDescent="0.3">
      <c r="A333" t="s">
        <v>10685</v>
      </c>
      <c r="B333" t="s">
        <v>1423</v>
      </c>
      <c r="C333" t="s">
        <v>10363</v>
      </c>
      <c r="D333">
        <v>2</v>
      </c>
      <c r="E333">
        <v>5</v>
      </c>
      <c r="F333">
        <v>4592.53</v>
      </c>
      <c r="G333" t="b">
        <v>0</v>
      </c>
      <c r="H333" t="str">
        <f>VLOOKUP(C333,Products!A:B,2,FALSE)</f>
        <v>Home &amp; Kitchen</v>
      </c>
      <c r="I333">
        <f t="shared" si="5"/>
        <v>0</v>
      </c>
    </row>
    <row r="334" spans="1:9" x14ac:dyDescent="0.3">
      <c r="A334" t="s">
        <v>10686</v>
      </c>
      <c r="B334" t="s">
        <v>1424</v>
      </c>
      <c r="C334" t="s">
        <v>10278</v>
      </c>
      <c r="D334">
        <v>1</v>
      </c>
      <c r="E334">
        <v>15</v>
      </c>
      <c r="F334">
        <v>815.33</v>
      </c>
      <c r="G334" t="b">
        <v>0</v>
      </c>
      <c r="H334" t="str">
        <f>VLOOKUP(C334,Products!A:B,2,FALSE)</f>
        <v>Books &amp; Stationery</v>
      </c>
      <c r="I334">
        <f t="shared" si="5"/>
        <v>0</v>
      </c>
    </row>
    <row r="335" spans="1:9" x14ac:dyDescent="0.3">
      <c r="A335" t="s">
        <v>10687</v>
      </c>
      <c r="B335" t="s">
        <v>1424</v>
      </c>
      <c r="C335" t="s">
        <v>10494</v>
      </c>
      <c r="D335">
        <v>1</v>
      </c>
      <c r="E335">
        <v>10</v>
      </c>
      <c r="F335">
        <v>1258.06</v>
      </c>
      <c r="G335" t="b">
        <v>0</v>
      </c>
      <c r="H335" t="str">
        <f>VLOOKUP(C335,Products!A:B,2,FALSE)</f>
        <v>Home &amp; Kitchen</v>
      </c>
      <c r="I335">
        <f t="shared" si="5"/>
        <v>0</v>
      </c>
    </row>
    <row r="336" spans="1:9" x14ac:dyDescent="0.3">
      <c r="A336" t="s">
        <v>10688</v>
      </c>
      <c r="B336" t="s">
        <v>1425</v>
      </c>
      <c r="C336" t="s">
        <v>10323</v>
      </c>
      <c r="D336">
        <v>2</v>
      </c>
      <c r="E336">
        <v>10</v>
      </c>
      <c r="F336">
        <v>1434.13</v>
      </c>
      <c r="G336" t="b">
        <v>0</v>
      </c>
      <c r="H336" t="str">
        <f>VLOOKUP(C336,Products!A:B,2,FALSE)</f>
        <v>Electronics</v>
      </c>
      <c r="I336">
        <f t="shared" si="5"/>
        <v>0</v>
      </c>
    </row>
    <row r="337" spans="1:9" x14ac:dyDescent="0.3">
      <c r="A337" t="s">
        <v>10689</v>
      </c>
      <c r="B337" t="s">
        <v>1425</v>
      </c>
      <c r="C337" t="s">
        <v>10361</v>
      </c>
      <c r="D337">
        <v>1</v>
      </c>
      <c r="E337">
        <v>10</v>
      </c>
      <c r="F337">
        <v>880.36</v>
      </c>
      <c r="G337" t="b">
        <v>0</v>
      </c>
      <c r="H337" t="str">
        <f>VLOOKUP(C337,Products!A:B,2,FALSE)</f>
        <v>Fashion</v>
      </c>
      <c r="I337">
        <f t="shared" si="5"/>
        <v>0</v>
      </c>
    </row>
    <row r="338" spans="1:9" x14ac:dyDescent="0.3">
      <c r="A338" t="s">
        <v>10690</v>
      </c>
      <c r="B338" t="s">
        <v>1425</v>
      </c>
      <c r="C338" t="s">
        <v>10691</v>
      </c>
      <c r="D338">
        <v>1</v>
      </c>
      <c r="E338">
        <v>5</v>
      </c>
      <c r="F338">
        <v>477.67</v>
      </c>
      <c r="G338" t="b">
        <v>0</v>
      </c>
      <c r="H338" t="str">
        <f>VLOOKUP(C338,Products!A:B,2,FALSE)</f>
        <v>Fashion</v>
      </c>
      <c r="I338">
        <f t="shared" si="5"/>
        <v>0</v>
      </c>
    </row>
    <row r="339" spans="1:9" x14ac:dyDescent="0.3">
      <c r="A339" t="s">
        <v>10692</v>
      </c>
      <c r="B339" t="s">
        <v>1425</v>
      </c>
      <c r="C339" t="s">
        <v>10409</v>
      </c>
      <c r="D339">
        <v>1</v>
      </c>
      <c r="E339">
        <v>0</v>
      </c>
      <c r="F339">
        <v>890.87</v>
      </c>
      <c r="G339" t="b">
        <v>0</v>
      </c>
      <c r="H339" t="str">
        <f>VLOOKUP(C339,Products!A:B,2,FALSE)</f>
        <v>Books &amp; Stationery</v>
      </c>
      <c r="I339">
        <f t="shared" si="5"/>
        <v>0</v>
      </c>
    </row>
    <row r="340" spans="1:9" x14ac:dyDescent="0.3">
      <c r="A340" t="s">
        <v>10693</v>
      </c>
      <c r="B340" t="s">
        <v>1426</v>
      </c>
      <c r="C340" t="s">
        <v>10303</v>
      </c>
      <c r="D340">
        <v>1</v>
      </c>
      <c r="E340">
        <v>5</v>
      </c>
      <c r="F340">
        <v>582.24</v>
      </c>
      <c r="G340" t="b">
        <v>0</v>
      </c>
      <c r="H340" t="str">
        <f>VLOOKUP(C340,Products!A:B,2,FALSE)</f>
        <v>Fashion</v>
      </c>
      <c r="I340">
        <f t="shared" si="5"/>
        <v>0</v>
      </c>
    </row>
    <row r="341" spans="1:9" x14ac:dyDescent="0.3">
      <c r="A341" t="s">
        <v>10694</v>
      </c>
      <c r="B341" t="s">
        <v>1426</v>
      </c>
      <c r="C341" t="s">
        <v>10312</v>
      </c>
      <c r="D341">
        <v>1</v>
      </c>
      <c r="E341">
        <v>10</v>
      </c>
      <c r="F341">
        <v>3120.62</v>
      </c>
      <c r="G341" t="b">
        <v>0</v>
      </c>
      <c r="H341" t="str">
        <f>VLOOKUP(C341,Products!A:B,2,FALSE)</f>
        <v>Home &amp; Kitchen</v>
      </c>
      <c r="I341">
        <f t="shared" si="5"/>
        <v>0</v>
      </c>
    </row>
    <row r="342" spans="1:9" x14ac:dyDescent="0.3">
      <c r="A342" t="s">
        <v>10695</v>
      </c>
      <c r="B342" t="s">
        <v>1426</v>
      </c>
      <c r="C342" t="s">
        <v>10297</v>
      </c>
      <c r="D342">
        <v>1</v>
      </c>
      <c r="E342">
        <v>10</v>
      </c>
      <c r="F342">
        <v>1639.31</v>
      </c>
      <c r="G342" t="b">
        <v>0</v>
      </c>
      <c r="H342" t="str">
        <f>VLOOKUP(C342,Products!A:B,2,FALSE)</f>
        <v>Fashion</v>
      </c>
      <c r="I342">
        <f t="shared" si="5"/>
        <v>0</v>
      </c>
    </row>
    <row r="343" spans="1:9" x14ac:dyDescent="0.3">
      <c r="A343" t="s">
        <v>10696</v>
      </c>
      <c r="B343" t="s">
        <v>1426</v>
      </c>
      <c r="C343" t="s">
        <v>10460</v>
      </c>
      <c r="D343">
        <v>1</v>
      </c>
      <c r="E343">
        <v>10</v>
      </c>
      <c r="F343">
        <v>3192.54</v>
      </c>
      <c r="G343" t="b">
        <v>0</v>
      </c>
      <c r="H343" t="str">
        <f>VLOOKUP(C343,Products!A:B,2,FALSE)</f>
        <v>Electronics</v>
      </c>
      <c r="I343">
        <f t="shared" si="5"/>
        <v>0</v>
      </c>
    </row>
    <row r="344" spans="1:9" x14ac:dyDescent="0.3">
      <c r="A344" t="s">
        <v>10697</v>
      </c>
      <c r="B344" t="s">
        <v>1427</v>
      </c>
      <c r="C344" t="s">
        <v>10355</v>
      </c>
      <c r="D344">
        <v>1</v>
      </c>
      <c r="E344">
        <v>10</v>
      </c>
      <c r="F344">
        <v>4285.1099999999997</v>
      </c>
      <c r="G344" t="b">
        <v>0</v>
      </c>
      <c r="H344" t="str">
        <f>VLOOKUP(C344,Products!A:B,2,FALSE)</f>
        <v>Electronics</v>
      </c>
      <c r="I344">
        <f t="shared" si="5"/>
        <v>0</v>
      </c>
    </row>
    <row r="345" spans="1:9" x14ac:dyDescent="0.3">
      <c r="A345" t="s">
        <v>10698</v>
      </c>
      <c r="B345" t="s">
        <v>1428</v>
      </c>
      <c r="C345" t="s">
        <v>10457</v>
      </c>
      <c r="D345">
        <v>1</v>
      </c>
      <c r="E345">
        <v>0</v>
      </c>
      <c r="F345">
        <v>4698.42</v>
      </c>
      <c r="G345" t="b">
        <v>0</v>
      </c>
      <c r="H345" t="str">
        <f>VLOOKUP(C345,Products!A:B,2,FALSE)</f>
        <v>Electronics</v>
      </c>
      <c r="I345">
        <f t="shared" si="5"/>
        <v>0</v>
      </c>
    </row>
    <row r="346" spans="1:9" x14ac:dyDescent="0.3">
      <c r="A346" t="s">
        <v>10699</v>
      </c>
      <c r="B346" t="s">
        <v>1428</v>
      </c>
      <c r="C346" t="s">
        <v>10494</v>
      </c>
      <c r="D346">
        <v>1</v>
      </c>
      <c r="E346">
        <v>15</v>
      </c>
      <c r="F346">
        <v>1188.1600000000001</v>
      </c>
      <c r="G346" t="b">
        <v>0</v>
      </c>
      <c r="H346" t="str">
        <f>VLOOKUP(C346,Products!A:B,2,FALSE)</f>
        <v>Home &amp; Kitchen</v>
      </c>
      <c r="I346">
        <f t="shared" si="5"/>
        <v>0</v>
      </c>
    </row>
    <row r="347" spans="1:9" x14ac:dyDescent="0.3">
      <c r="A347" t="s">
        <v>10700</v>
      </c>
      <c r="B347" t="s">
        <v>1429</v>
      </c>
      <c r="C347" t="s">
        <v>10701</v>
      </c>
      <c r="D347">
        <v>1</v>
      </c>
      <c r="E347">
        <v>0</v>
      </c>
      <c r="F347">
        <v>674.25</v>
      </c>
      <c r="G347" t="b">
        <v>0</v>
      </c>
      <c r="H347" t="str">
        <f>VLOOKUP(C347,Products!A:B,2,FALSE)</f>
        <v>Books &amp; Stationery</v>
      </c>
      <c r="I347">
        <f t="shared" si="5"/>
        <v>0</v>
      </c>
    </row>
    <row r="348" spans="1:9" x14ac:dyDescent="0.3">
      <c r="A348" t="s">
        <v>10702</v>
      </c>
      <c r="B348" t="s">
        <v>1430</v>
      </c>
      <c r="C348" t="s">
        <v>10460</v>
      </c>
      <c r="D348">
        <v>3</v>
      </c>
      <c r="E348">
        <v>0</v>
      </c>
      <c r="F348">
        <v>10641.81</v>
      </c>
      <c r="G348" t="b">
        <v>0</v>
      </c>
      <c r="H348" t="str">
        <f>VLOOKUP(C348,Products!A:B,2,FALSE)</f>
        <v>Electronics</v>
      </c>
      <c r="I348">
        <f t="shared" si="5"/>
        <v>0</v>
      </c>
    </row>
    <row r="349" spans="1:9" x14ac:dyDescent="0.3">
      <c r="A349" t="s">
        <v>10703</v>
      </c>
      <c r="B349" t="s">
        <v>1431</v>
      </c>
      <c r="C349" t="s">
        <v>10407</v>
      </c>
      <c r="D349">
        <v>1</v>
      </c>
      <c r="E349">
        <v>0</v>
      </c>
      <c r="F349">
        <v>867.59</v>
      </c>
      <c r="G349" t="b">
        <v>0</v>
      </c>
      <c r="H349" t="str">
        <f>VLOOKUP(C349,Products!A:B,2,FALSE)</f>
        <v>Beauty &amp; Personal Care</v>
      </c>
      <c r="I349">
        <f t="shared" si="5"/>
        <v>0</v>
      </c>
    </row>
    <row r="350" spans="1:9" x14ac:dyDescent="0.3">
      <c r="A350" t="s">
        <v>10704</v>
      </c>
      <c r="B350" t="s">
        <v>1432</v>
      </c>
      <c r="C350" t="s">
        <v>10308</v>
      </c>
      <c r="D350">
        <v>1</v>
      </c>
      <c r="E350">
        <v>0</v>
      </c>
      <c r="F350">
        <v>3976.47</v>
      </c>
      <c r="G350" t="b">
        <v>0</v>
      </c>
      <c r="H350" t="str">
        <f>VLOOKUP(C350,Products!A:B,2,FALSE)</f>
        <v>Electronics</v>
      </c>
      <c r="I350">
        <f t="shared" si="5"/>
        <v>0</v>
      </c>
    </row>
    <row r="351" spans="1:9" x14ac:dyDescent="0.3">
      <c r="A351" t="s">
        <v>10705</v>
      </c>
      <c r="B351" t="s">
        <v>1433</v>
      </c>
      <c r="C351" t="s">
        <v>10377</v>
      </c>
      <c r="D351">
        <v>1</v>
      </c>
      <c r="E351">
        <v>0</v>
      </c>
      <c r="F351">
        <v>4105.51</v>
      </c>
      <c r="G351" t="b">
        <v>0</v>
      </c>
      <c r="H351" t="str">
        <f>VLOOKUP(C351,Products!A:B,2,FALSE)</f>
        <v>Electronics</v>
      </c>
      <c r="I351">
        <f t="shared" si="5"/>
        <v>0</v>
      </c>
    </row>
    <row r="352" spans="1:9" x14ac:dyDescent="0.3">
      <c r="A352" t="s">
        <v>10706</v>
      </c>
      <c r="B352" t="s">
        <v>1434</v>
      </c>
      <c r="C352" t="s">
        <v>10701</v>
      </c>
      <c r="D352">
        <v>2</v>
      </c>
      <c r="E352">
        <v>5</v>
      </c>
      <c r="F352">
        <v>1281.08</v>
      </c>
      <c r="G352" t="b">
        <v>0</v>
      </c>
      <c r="H352" t="str">
        <f>VLOOKUP(C352,Products!A:B,2,FALSE)</f>
        <v>Books &amp; Stationery</v>
      </c>
      <c r="I352">
        <f t="shared" si="5"/>
        <v>0</v>
      </c>
    </row>
    <row r="353" spans="1:9" x14ac:dyDescent="0.3">
      <c r="A353" t="s">
        <v>10707</v>
      </c>
      <c r="B353" t="s">
        <v>1435</v>
      </c>
      <c r="C353" t="s">
        <v>10708</v>
      </c>
      <c r="D353">
        <v>1</v>
      </c>
      <c r="E353">
        <v>20</v>
      </c>
      <c r="F353">
        <v>3059.84</v>
      </c>
      <c r="G353" t="b">
        <v>1</v>
      </c>
      <c r="H353" t="str">
        <f>VLOOKUP(C353,Products!A:B,2,FALSE)</f>
        <v>Electronics</v>
      </c>
      <c r="I353">
        <f t="shared" si="5"/>
        <v>1</v>
      </c>
    </row>
    <row r="354" spans="1:9" x14ac:dyDescent="0.3">
      <c r="A354" t="s">
        <v>10709</v>
      </c>
      <c r="B354" t="s">
        <v>1436</v>
      </c>
      <c r="C354" t="s">
        <v>10329</v>
      </c>
      <c r="D354">
        <v>1</v>
      </c>
      <c r="E354">
        <v>0</v>
      </c>
      <c r="F354">
        <v>499.56</v>
      </c>
      <c r="G354" t="b">
        <v>0</v>
      </c>
      <c r="H354" t="str">
        <f>VLOOKUP(C354,Products!A:B,2,FALSE)</f>
        <v>Beauty &amp; Personal Care</v>
      </c>
      <c r="I354">
        <f t="shared" si="5"/>
        <v>0</v>
      </c>
    </row>
    <row r="355" spans="1:9" x14ac:dyDescent="0.3">
      <c r="A355" t="s">
        <v>10710</v>
      </c>
      <c r="B355" t="s">
        <v>1436</v>
      </c>
      <c r="C355" t="s">
        <v>10377</v>
      </c>
      <c r="D355">
        <v>2</v>
      </c>
      <c r="E355">
        <v>0</v>
      </c>
      <c r="F355">
        <v>8211.02</v>
      </c>
      <c r="G355" t="b">
        <v>0</v>
      </c>
      <c r="H355" t="str">
        <f>VLOOKUP(C355,Products!A:B,2,FALSE)</f>
        <v>Electronics</v>
      </c>
      <c r="I355">
        <f t="shared" si="5"/>
        <v>0</v>
      </c>
    </row>
    <row r="356" spans="1:9" x14ac:dyDescent="0.3">
      <c r="A356" t="s">
        <v>10711</v>
      </c>
      <c r="B356" t="s">
        <v>1437</v>
      </c>
      <c r="C356" t="s">
        <v>10397</v>
      </c>
      <c r="D356">
        <v>3</v>
      </c>
      <c r="E356">
        <v>5</v>
      </c>
      <c r="F356">
        <v>9383.77</v>
      </c>
      <c r="G356" t="b">
        <v>1</v>
      </c>
      <c r="H356" t="str">
        <f>VLOOKUP(C356,Products!A:B,2,FALSE)</f>
        <v>Home &amp; Kitchen</v>
      </c>
      <c r="I356">
        <f t="shared" si="5"/>
        <v>1</v>
      </c>
    </row>
    <row r="357" spans="1:9" x14ac:dyDescent="0.3">
      <c r="A357" t="s">
        <v>10712</v>
      </c>
      <c r="B357" t="s">
        <v>1438</v>
      </c>
      <c r="C357" t="s">
        <v>10647</v>
      </c>
      <c r="D357">
        <v>1</v>
      </c>
      <c r="E357">
        <v>20</v>
      </c>
      <c r="F357">
        <v>761.63</v>
      </c>
      <c r="G357" t="b">
        <v>0</v>
      </c>
      <c r="H357" t="str">
        <f>VLOOKUP(C357,Products!A:B,2,FALSE)</f>
        <v>Beauty &amp; Personal Care</v>
      </c>
      <c r="I357">
        <f t="shared" si="5"/>
        <v>0</v>
      </c>
    </row>
    <row r="358" spans="1:9" x14ac:dyDescent="0.3">
      <c r="A358" t="s">
        <v>10713</v>
      </c>
      <c r="B358" t="s">
        <v>1439</v>
      </c>
      <c r="C358" t="s">
        <v>10457</v>
      </c>
      <c r="D358">
        <v>2</v>
      </c>
      <c r="E358">
        <v>0</v>
      </c>
      <c r="F358">
        <v>9396.84</v>
      </c>
      <c r="G358" t="b">
        <v>0</v>
      </c>
      <c r="H358" t="str">
        <f>VLOOKUP(C358,Products!A:B,2,FALSE)</f>
        <v>Electronics</v>
      </c>
      <c r="I358">
        <f t="shared" si="5"/>
        <v>0</v>
      </c>
    </row>
    <row r="359" spans="1:9" x14ac:dyDescent="0.3">
      <c r="A359" t="s">
        <v>10714</v>
      </c>
      <c r="B359" t="s">
        <v>1439</v>
      </c>
      <c r="C359" t="s">
        <v>10310</v>
      </c>
      <c r="D359">
        <v>1</v>
      </c>
      <c r="E359">
        <v>15</v>
      </c>
      <c r="F359">
        <v>1044.1199999999999</v>
      </c>
      <c r="G359" t="b">
        <v>0</v>
      </c>
      <c r="H359" t="str">
        <f>VLOOKUP(C359,Products!A:B,2,FALSE)</f>
        <v>Fashion</v>
      </c>
      <c r="I359">
        <f t="shared" si="5"/>
        <v>0</v>
      </c>
    </row>
    <row r="360" spans="1:9" x14ac:dyDescent="0.3">
      <c r="A360" t="s">
        <v>10715</v>
      </c>
      <c r="B360" t="s">
        <v>1440</v>
      </c>
      <c r="C360" t="s">
        <v>10379</v>
      </c>
      <c r="D360">
        <v>2</v>
      </c>
      <c r="E360">
        <v>10</v>
      </c>
      <c r="F360">
        <v>4360.1000000000004</v>
      </c>
      <c r="G360" t="b">
        <v>0</v>
      </c>
      <c r="H360" t="str">
        <f>VLOOKUP(C360,Products!A:B,2,FALSE)</f>
        <v>Home &amp; Kitchen</v>
      </c>
      <c r="I360">
        <f t="shared" si="5"/>
        <v>0</v>
      </c>
    </row>
    <row r="361" spans="1:9" x14ac:dyDescent="0.3">
      <c r="A361" t="s">
        <v>10716</v>
      </c>
      <c r="B361" t="s">
        <v>1440</v>
      </c>
      <c r="C361" t="s">
        <v>10684</v>
      </c>
      <c r="D361">
        <v>1</v>
      </c>
      <c r="E361">
        <v>15</v>
      </c>
      <c r="F361">
        <v>2388.63</v>
      </c>
      <c r="G361" t="b">
        <v>1</v>
      </c>
      <c r="H361" t="str">
        <f>VLOOKUP(C361,Products!A:B,2,FALSE)</f>
        <v>Sports &amp; Fitness</v>
      </c>
      <c r="I361">
        <f t="shared" si="5"/>
        <v>1</v>
      </c>
    </row>
    <row r="362" spans="1:9" x14ac:dyDescent="0.3">
      <c r="A362" t="s">
        <v>10717</v>
      </c>
      <c r="B362" t="s">
        <v>1440</v>
      </c>
      <c r="C362" t="s">
        <v>10361</v>
      </c>
      <c r="D362">
        <v>1</v>
      </c>
      <c r="E362">
        <v>0</v>
      </c>
      <c r="F362">
        <v>978.18</v>
      </c>
      <c r="G362" t="b">
        <v>0</v>
      </c>
      <c r="H362" t="str">
        <f>VLOOKUP(C362,Products!A:B,2,FALSE)</f>
        <v>Fashion</v>
      </c>
      <c r="I362">
        <f t="shared" si="5"/>
        <v>0</v>
      </c>
    </row>
    <row r="363" spans="1:9" x14ac:dyDescent="0.3">
      <c r="A363" t="s">
        <v>10718</v>
      </c>
      <c r="B363" t="s">
        <v>1441</v>
      </c>
      <c r="C363" t="s">
        <v>10323</v>
      </c>
      <c r="D363">
        <v>1</v>
      </c>
      <c r="E363">
        <v>20</v>
      </c>
      <c r="F363">
        <v>637.39</v>
      </c>
      <c r="G363" t="b">
        <v>0</v>
      </c>
      <c r="H363" t="str">
        <f>VLOOKUP(C363,Products!A:B,2,FALSE)</f>
        <v>Electronics</v>
      </c>
      <c r="I363">
        <f t="shared" si="5"/>
        <v>0</v>
      </c>
    </row>
    <row r="364" spans="1:9" x14ac:dyDescent="0.3">
      <c r="A364" t="s">
        <v>10719</v>
      </c>
      <c r="B364" t="s">
        <v>1441</v>
      </c>
      <c r="C364" t="s">
        <v>10280</v>
      </c>
      <c r="D364">
        <v>1</v>
      </c>
      <c r="E364">
        <v>5</v>
      </c>
      <c r="F364">
        <v>725.59</v>
      </c>
      <c r="G364" t="b">
        <v>0</v>
      </c>
      <c r="H364" t="str">
        <f>VLOOKUP(C364,Products!A:B,2,FALSE)</f>
        <v>Books &amp; Stationery</v>
      </c>
      <c r="I364">
        <f t="shared" si="5"/>
        <v>0</v>
      </c>
    </row>
    <row r="365" spans="1:9" x14ac:dyDescent="0.3">
      <c r="A365" t="s">
        <v>10720</v>
      </c>
      <c r="B365" t="s">
        <v>1442</v>
      </c>
      <c r="C365" t="s">
        <v>10558</v>
      </c>
      <c r="D365">
        <v>1</v>
      </c>
      <c r="E365">
        <v>0</v>
      </c>
      <c r="F365">
        <v>1088.31</v>
      </c>
      <c r="G365" t="b">
        <v>0</v>
      </c>
      <c r="H365" t="str">
        <f>VLOOKUP(C365,Products!A:B,2,FALSE)</f>
        <v>Home &amp; Kitchen</v>
      </c>
      <c r="I365">
        <f t="shared" si="5"/>
        <v>0</v>
      </c>
    </row>
    <row r="366" spans="1:9" x14ac:dyDescent="0.3">
      <c r="A366" t="s">
        <v>10721</v>
      </c>
      <c r="B366" t="s">
        <v>1443</v>
      </c>
      <c r="C366" t="s">
        <v>10367</v>
      </c>
      <c r="D366">
        <v>1</v>
      </c>
      <c r="E366">
        <v>15</v>
      </c>
      <c r="F366">
        <v>663.43</v>
      </c>
      <c r="G366" t="b">
        <v>0</v>
      </c>
      <c r="H366" t="str">
        <f>VLOOKUP(C366,Products!A:B,2,FALSE)</f>
        <v>Home &amp; Kitchen</v>
      </c>
      <c r="I366">
        <f t="shared" si="5"/>
        <v>0</v>
      </c>
    </row>
    <row r="367" spans="1:9" x14ac:dyDescent="0.3">
      <c r="A367" t="s">
        <v>10722</v>
      </c>
      <c r="B367" t="s">
        <v>1444</v>
      </c>
      <c r="C367" t="s">
        <v>10342</v>
      </c>
      <c r="D367">
        <v>3</v>
      </c>
      <c r="E367">
        <v>5</v>
      </c>
      <c r="F367">
        <v>12026.6</v>
      </c>
      <c r="G367" t="b">
        <v>0</v>
      </c>
      <c r="H367" t="str">
        <f>VLOOKUP(C367,Products!A:B,2,FALSE)</f>
        <v>Electronics</v>
      </c>
      <c r="I367">
        <f t="shared" si="5"/>
        <v>0</v>
      </c>
    </row>
    <row r="368" spans="1:9" x14ac:dyDescent="0.3">
      <c r="A368" t="s">
        <v>10723</v>
      </c>
      <c r="B368" t="s">
        <v>1444</v>
      </c>
      <c r="C368" t="s">
        <v>10264</v>
      </c>
      <c r="D368">
        <v>1</v>
      </c>
      <c r="E368">
        <v>15</v>
      </c>
      <c r="F368">
        <v>463.49</v>
      </c>
      <c r="G368" t="b">
        <v>0</v>
      </c>
      <c r="H368" t="str">
        <f>VLOOKUP(C368,Products!A:B,2,FALSE)</f>
        <v>Electronics</v>
      </c>
      <c r="I368">
        <f t="shared" si="5"/>
        <v>0</v>
      </c>
    </row>
    <row r="369" spans="1:9" x14ac:dyDescent="0.3">
      <c r="A369" t="s">
        <v>10724</v>
      </c>
      <c r="B369" t="s">
        <v>1444</v>
      </c>
      <c r="C369" t="s">
        <v>10381</v>
      </c>
      <c r="D369">
        <v>2</v>
      </c>
      <c r="E369">
        <v>5</v>
      </c>
      <c r="F369">
        <v>1099.1300000000001</v>
      </c>
      <c r="G369" t="b">
        <v>0</v>
      </c>
      <c r="H369" t="str">
        <f>VLOOKUP(C369,Products!A:B,2,FALSE)</f>
        <v>Fashion</v>
      </c>
      <c r="I369">
        <f t="shared" si="5"/>
        <v>0</v>
      </c>
    </row>
    <row r="370" spans="1:9" x14ac:dyDescent="0.3">
      <c r="A370" t="s">
        <v>10725</v>
      </c>
      <c r="B370" t="s">
        <v>1445</v>
      </c>
      <c r="C370" t="s">
        <v>10540</v>
      </c>
      <c r="D370">
        <v>1</v>
      </c>
      <c r="E370">
        <v>10</v>
      </c>
      <c r="F370">
        <v>4343.1499999999996</v>
      </c>
      <c r="G370" t="b">
        <v>0</v>
      </c>
      <c r="H370" t="str">
        <f>VLOOKUP(C370,Products!A:B,2,FALSE)</f>
        <v>Electronics</v>
      </c>
      <c r="I370">
        <f t="shared" si="5"/>
        <v>0</v>
      </c>
    </row>
    <row r="371" spans="1:9" x14ac:dyDescent="0.3">
      <c r="A371" t="s">
        <v>10726</v>
      </c>
      <c r="B371" t="s">
        <v>1445</v>
      </c>
      <c r="C371" t="s">
        <v>10494</v>
      </c>
      <c r="D371">
        <v>1</v>
      </c>
      <c r="E371">
        <v>0</v>
      </c>
      <c r="F371">
        <v>1397.84</v>
      </c>
      <c r="G371" t="b">
        <v>0</v>
      </c>
      <c r="H371" t="str">
        <f>VLOOKUP(C371,Products!A:B,2,FALSE)</f>
        <v>Home &amp; Kitchen</v>
      </c>
      <c r="I371">
        <f t="shared" si="5"/>
        <v>0</v>
      </c>
    </row>
    <row r="372" spans="1:9" x14ac:dyDescent="0.3">
      <c r="A372" t="s">
        <v>10727</v>
      </c>
      <c r="B372" t="s">
        <v>1446</v>
      </c>
      <c r="C372" t="s">
        <v>10483</v>
      </c>
      <c r="D372">
        <v>2</v>
      </c>
      <c r="E372">
        <v>5</v>
      </c>
      <c r="F372">
        <v>833.8</v>
      </c>
      <c r="G372" t="b">
        <v>0</v>
      </c>
      <c r="H372" t="str">
        <f>VLOOKUP(C372,Products!A:B,2,FALSE)</f>
        <v>Beauty &amp; Personal Care</v>
      </c>
      <c r="I372">
        <f t="shared" si="5"/>
        <v>0</v>
      </c>
    </row>
    <row r="373" spans="1:9" x14ac:dyDescent="0.3">
      <c r="A373" t="s">
        <v>10728</v>
      </c>
      <c r="B373" t="s">
        <v>1446</v>
      </c>
      <c r="C373" t="s">
        <v>10348</v>
      </c>
      <c r="D373">
        <v>1</v>
      </c>
      <c r="E373">
        <v>15</v>
      </c>
      <c r="F373">
        <v>2086.75</v>
      </c>
      <c r="G373" t="b">
        <v>1</v>
      </c>
      <c r="H373" t="str">
        <f>VLOOKUP(C373,Products!A:B,2,FALSE)</f>
        <v>Sports &amp; Fitness</v>
      </c>
      <c r="I373">
        <f t="shared" si="5"/>
        <v>1</v>
      </c>
    </row>
    <row r="374" spans="1:9" x14ac:dyDescent="0.3">
      <c r="A374" t="s">
        <v>10729</v>
      </c>
      <c r="B374" t="s">
        <v>1446</v>
      </c>
      <c r="C374" t="s">
        <v>10282</v>
      </c>
      <c r="D374">
        <v>1</v>
      </c>
      <c r="E374">
        <v>10</v>
      </c>
      <c r="F374">
        <v>1846.69</v>
      </c>
      <c r="G374" t="b">
        <v>0</v>
      </c>
      <c r="H374" t="str">
        <f>VLOOKUP(C374,Products!A:B,2,FALSE)</f>
        <v>Electronics</v>
      </c>
      <c r="I374">
        <f t="shared" si="5"/>
        <v>0</v>
      </c>
    </row>
    <row r="375" spans="1:9" x14ac:dyDescent="0.3">
      <c r="A375" t="s">
        <v>10730</v>
      </c>
      <c r="B375" t="s">
        <v>1447</v>
      </c>
      <c r="C375" t="s">
        <v>10335</v>
      </c>
      <c r="D375">
        <v>3</v>
      </c>
      <c r="E375">
        <v>15</v>
      </c>
      <c r="F375">
        <v>5610.79</v>
      </c>
      <c r="G375" t="b">
        <v>0</v>
      </c>
      <c r="H375" t="str">
        <f>VLOOKUP(C375,Products!A:B,2,FALSE)</f>
        <v>Sports &amp; Fitness</v>
      </c>
      <c r="I375">
        <f t="shared" si="5"/>
        <v>0</v>
      </c>
    </row>
    <row r="376" spans="1:9" x14ac:dyDescent="0.3">
      <c r="A376" t="s">
        <v>10731</v>
      </c>
      <c r="B376" t="s">
        <v>1448</v>
      </c>
      <c r="C376" t="s">
        <v>10510</v>
      </c>
      <c r="D376">
        <v>1</v>
      </c>
      <c r="E376">
        <v>5</v>
      </c>
      <c r="F376">
        <v>722.74</v>
      </c>
      <c r="G376" t="b">
        <v>0</v>
      </c>
      <c r="H376" t="str">
        <f>VLOOKUP(C376,Products!A:B,2,FALSE)</f>
        <v>Fashion</v>
      </c>
      <c r="I376">
        <f t="shared" si="5"/>
        <v>0</v>
      </c>
    </row>
    <row r="377" spans="1:9" x14ac:dyDescent="0.3">
      <c r="A377" t="s">
        <v>10732</v>
      </c>
      <c r="B377" t="s">
        <v>1448</v>
      </c>
      <c r="C377" t="s">
        <v>10323</v>
      </c>
      <c r="D377">
        <v>1</v>
      </c>
      <c r="E377">
        <v>0</v>
      </c>
      <c r="F377">
        <v>796.74</v>
      </c>
      <c r="G377" t="b">
        <v>0</v>
      </c>
      <c r="H377" t="str">
        <f>VLOOKUP(C377,Products!A:B,2,FALSE)</f>
        <v>Electronics</v>
      </c>
      <c r="I377">
        <f t="shared" si="5"/>
        <v>0</v>
      </c>
    </row>
    <row r="378" spans="1:9" x14ac:dyDescent="0.3">
      <c r="A378" t="s">
        <v>10733</v>
      </c>
      <c r="B378" t="s">
        <v>1448</v>
      </c>
      <c r="C378" t="s">
        <v>10381</v>
      </c>
      <c r="D378">
        <v>1</v>
      </c>
      <c r="E378">
        <v>0</v>
      </c>
      <c r="F378">
        <v>578.49</v>
      </c>
      <c r="G378" t="b">
        <v>0</v>
      </c>
      <c r="H378" t="str">
        <f>VLOOKUP(C378,Products!A:B,2,FALSE)</f>
        <v>Fashion</v>
      </c>
      <c r="I378">
        <f t="shared" si="5"/>
        <v>0</v>
      </c>
    </row>
    <row r="379" spans="1:9" x14ac:dyDescent="0.3">
      <c r="A379" t="s">
        <v>10734</v>
      </c>
      <c r="B379" t="s">
        <v>1448</v>
      </c>
      <c r="C379" t="s">
        <v>10691</v>
      </c>
      <c r="D379">
        <v>2</v>
      </c>
      <c r="E379">
        <v>10</v>
      </c>
      <c r="F379">
        <v>905.06</v>
      </c>
      <c r="G379" t="b">
        <v>0</v>
      </c>
      <c r="H379" t="str">
        <f>VLOOKUP(C379,Products!A:B,2,FALSE)</f>
        <v>Fashion</v>
      </c>
      <c r="I379">
        <f t="shared" si="5"/>
        <v>0</v>
      </c>
    </row>
    <row r="380" spans="1:9" x14ac:dyDescent="0.3">
      <c r="A380" t="s">
        <v>10735</v>
      </c>
      <c r="B380" t="s">
        <v>1449</v>
      </c>
      <c r="C380" t="s">
        <v>10594</v>
      </c>
      <c r="D380">
        <v>2</v>
      </c>
      <c r="E380">
        <v>0</v>
      </c>
      <c r="F380">
        <v>1267.8599999999999</v>
      </c>
      <c r="G380" t="b">
        <v>1</v>
      </c>
      <c r="H380" t="str">
        <f>VLOOKUP(C380,Products!A:B,2,FALSE)</f>
        <v>Beauty &amp; Personal Care</v>
      </c>
      <c r="I380">
        <f t="shared" si="5"/>
        <v>1</v>
      </c>
    </row>
    <row r="381" spans="1:9" x14ac:dyDescent="0.3">
      <c r="A381" t="s">
        <v>10736</v>
      </c>
      <c r="B381" t="s">
        <v>1450</v>
      </c>
      <c r="C381" t="s">
        <v>10264</v>
      </c>
      <c r="D381">
        <v>1</v>
      </c>
      <c r="E381">
        <v>0</v>
      </c>
      <c r="F381">
        <v>545.28</v>
      </c>
      <c r="G381" t="b">
        <v>0</v>
      </c>
      <c r="H381" t="str">
        <f>VLOOKUP(C381,Products!A:B,2,FALSE)</f>
        <v>Electronics</v>
      </c>
      <c r="I381">
        <f t="shared" si="5"/>
        <v>0</v>
      </c>
    </row>
    <row r="382" spans="1:9" x14ac:dyDescent="0.3">
      <c r="A382" t="s">
        <v>10737</v>
      </c>
      <c r="B382" t="s">
        <v>1452</v>
      </c>
      <c r="C382" t="s">
        <v>10496</v>
      </c>
      <c r="D382">
        <v>2</v>
      </c>
      <c r="E382">
        <v>15</v>
      </c>
      <c r="F382">
        <v>2411.8200000000002</v>
      </c>
      <c r="G382" t="b">
        <v>0</v>
      </c>
      <c r="H382" t="str">
        <f>VLOOKUP(C382,Products!A:B,2,FALSE)</f>
        <v>Fashion</v>
      </c>
      <c r="I382">
        <f t="shared" si="5"/>
        <v>0</v>
      </c>
    </row>
    <row r="383" spans="1:9" x14ac:dyDescent="0.3">
      <c r="A383" t="s">
        <v>10738</v>
      </c>
      <c r="B383" t="s">
        <v>1453</v>
      </c>
      <c r="C383" t="s">
        <v>10540</v>
      </c>
      <c r="D383">
        <v>1</v>
      </c>
      <c r="E383">
        <v>5</v>
      </c>
      <c r="F383">
        <v>4584.43</v>
      </c>
      <c r="G383" t="b">
        <v>0</v>
      </c>
      <c r="H383" t="str">
        <f>VLOOKUP(C383,Products!A:B,2,FALSE)</f>
        <v>Electronics</v>
      </c>
      <c r="I383">
        <f t="shared" si="5"/>
        <v>0</v>
      </c>
    </row>
    <row r="384" spans="1:9" x14ac:dyDescent="0.3">
      <c r="A384" t="s">
        <v>10739</v>
      </c>
      <c r="B384" t="s">
        <v>1454</v>
      </c>
      <c r="C384" t="s">
        <v>10361</v>
      </c>
      <c r="D384">
        <v>2</v>
      </c>
      <c r="E384">
        <v>15</v>
      </c>
      <c r="F384">
        <v>1662.91</v>
      </c>
      <c r="G384" t="b">
        <v>0</v>
      </c>
      <c r="H384" t="str">
        <f>VLOOKUP(C384,Products!A:B,2,FALSE)</f>
        <v>Fashion</v>
      </c>
      <c r="I384">
        <f t="shared" si="5"/>
        <v>0</v>
      </c>
    </row>
    <row r="385" spans="1:9" x14ac:dyDescent="0.3">
      <c r="A385" t="s">
        <v>10740</v>
      </c>
      <c r="B385" t="s">
        <v>1454</v>
      </c>
      <c r="C385" t="s">
        <v>10321</v>
      </c>
      <c r="D385">
        <v>2</v>
      </c>
      <c r="E385">
        <v>5</v>
      </c>
      <c r="F385">
        <v>7576.44</v>
      </c>
      <c r="G385" t="b">
        <v>0</v>
      </c>
      <c r="H385" t="str">
        <f>VLOOKUP(C385,Products!A:B,2,FALSE)</f>
        <v>Electronics</v>
      </c>
      <c r="I385">
        <f t="shared" si="5"/>
        <v>0</v>
      </c>
    </row>
    <row r="386" spans="1:9" x14ac:dyDescent="0.3">
      <c r="A386" t="s">
        <v>10741</v>
      </c>
      <c r="B386" t="s">
        <v>1454</v>
      </c>
      <c r="C386" t="s">
        <v>10585</v>
      </c>
      <c r="D386">
        <v>1</v>
      </c>
      <c r="E386">
        <v>0</v>
      </c>
      <c r="F386">
        <v>1254.3</v>
      </c>
      <c r="G386" t="b">
        <v>0</v>
      </c>
      <c r="H386" t="str">
        <f>VLOOKUP(C386,Products!A:B,2,FALSE)</f>
        <v>Beauty &amp; Personal Care</v>
      </c>
      <c r="I386">
        <f t="shared" ref="I386:I449" si="6">IF(G386=TRUE,1,0)</f>
        <v>0</v>
      </c>
    </row>
    <row r="387" spans="1:9" x14ac:dyDescent="0.3">
      <c r="A387" t="s">
        <v>10742</v>
      </c>
      <c r="B387" t="s">
        <v>1455</v>
      </c>
      <c r="C387" t="s">
        <v>10647</v>
      </c>
      <c r="D387">
        <v>3</v>
      </c>
      <c r="E387">
        <v>5</v>
      </c>
      <c r="F387">
        <v>2713.31</v>
      </c>
      <c r="G387" t="b">
        <v>0</v>
      </c>
      <c r="H387" t="str">
        <f>VLOOKUP(C387,Products!A:B,2,FALSE)</f>
        <v>Beauty &amp; Personal Care</v>
      </c>
      <c r="I387">
        <f t="shared" si="6"/>
        <v>0</v>
      </c>
    </row>
    <row r="388" spans="1:9" x14ac:dyDescent="0.3">
      <c r="A388" t="s">
        <v>10743</v>
      </c>
      <c r="B388" t="s">
        <v>1455</v>
      </c>
      <c r="C388" t="s">
        <v>10276</v>
      </c>
      <c r="D388">
        <v>1</v>
      </c>
      <c r="E388">
        <v>0</v>
      </c>
      <c r="F388">
        <v>4680.1499999999996</v>
      </c>
      <c r="G388" t="b">
        <v>0</v>
      </c>
      <c r="H388" t="str">
        <f>VLOOKUP(C388,Products!A:B,2,FALSE)</f>
        <v>Electronics</v>
      </c>
      <c r="I388">
        <f t="shared" si="6"/>
        <v>0</v>
      </c>
    </row>
    <row r="389" spans="1:9" x14ac:dyDescent="0.3">
      <c r="A389" t="s">
        <v>10744</v>
      </c>
      <c r="B389" t="s">
        <v>1455</v>
      </c>
      <c r="C389" t="s">
        <v>10295</v>
      </c>
      <c r="D389">
        <v>1</v>
      </c>
      <c r="E389">
        <v>5</v>
      </c>
      <c r="F389">
        <v>2585.4699999999998</v>
      </c>
      <c r="G389" t="b">
        <v>0</v>
      </c>
      <c r="H389" t="str">
        <f>VLOOKUP(C389,Products!A:B,2,FALSE)</f>
        <v>Home &amp; Kitchen</v>
      </c>
      <c r="I389">
        <f t="shared" si="6"/>
        <v>0</v>
      </c>
    </row>
    <row r="390" spans="1:9" x14ac:dyDescent="0.3">
      <c r="A390" t="s">
        <v>10745</v>
      </c>
      <c r="B390" t="s">
        <v>1456</v>
      </c>
      <c r="C390" t="s">
        <v>10379</v>
      </c>
      <c r="D390">
        <v>3</v>
      </c>
      <c r="E390">
        <v>0</v>
      </c>
      <c r="F390">
        <v>7266.84</v>
      </c>
      <c r="G390" t="b">
        <v>0</v>
      </c>
      <c r="H390" t="str">
        <f>VLOOKUP(C390,Products!A:B,2,FALSE)</f>
        <v>Home &amp; Kitchen</v>
      </c>
      <c r="I390">
        <f t="shared" si="6"/>
        <v>0</v>
      </c>
    </row>
    <row r="391" spans="1:9" x14ac:dyDescent="0.3">
      <c r="A391" t="s">
        <v>10746</v>
      </c>
      <c r="B391" t="s">
        <v>1457</v>
      </c>
      <c r="C391" t="s">
        <v>10585</v>
      </c>
      <c r="D391">
        <v>1</v>
      </c>
      <c r="E391">
        <v>0</v>
      </c>
      <c r="F391">
        <v>1254.3</v>
      </c>
      <c r="G391" t="b">
        <v>0</v>
      </c>
      <c r="H391" t="str">
        <f>VLOOKUP(C391,Products!A:B,2,FALSE)</f>
        <v>Beauty &amp; Personal Care</v>
      </c>
      <c r="I391">
        <f t="shared" si="6"/>
        <v>0</v>
      </c>
    </row>
    <row r="392" spans="1:9" x14ac:dyDescent="0.3">
      <c r="A392" t="s">
        <v>10747</v>
      </c>
      <c r="B392" t="s">
        <v>1457</v>
      </c>
      <c r="C392" t="s">
        <v>10292</v>
      </c>
      <c r="D392">
        <v>1</v>
      </c>
      <c r="E392">
        <v>0</v>
      </c>
      <c r="F392">
        <v>819.93</v>
      </c>
      <c r="G392" t="b">
        <v>1</v>
      </c>
      <c r="H392" t="str">
        <f>VLOOKUP(C392,Products!A:B,2,FALSE)</f>
        <v>Home &amp; Kitchen</v>
      </c>
      <c r="I392">
        <f t="shared" si="6"/>
        <v>1</v>
      </c>
    </row>
    <row r="393" spans="1:9" x14ac:dyDescent="0.3">
      <c r="A393" t="s">
        <v>10748</v>
      </c>
      <c r="B393" t="s">
        <v>1457</v>
      </c>
      <c r="C393" t="s">
        <v>10400</v>
      </c>
      <c r="D393">
        <v>1</v>
      </c>
      <c r="E393">
        <v>0</v>
      </c>
      <c r="F393">
        <v>1586.7</v>
      </c>
      <c r="G393" t="b">
        <v>0</v>
      </c>
      <c r="H393" t="str">
        <f>VLOOKUP(C393,Products!A:B,2,FALSE)</f>
        <v>Home &amp; Kitchen</v>
      </c>
      <c r="I393">
        <f t="shared" si="6"/>
        <v>0</v>
      </c>
    </row>
    <row r="394" spans="1:9" x14ac:dyDescent="0.3">
      <c r="A394" t="s">
        <v>10749</v>
      </c>
      <c r="B394" t="s">
        <v>1457</v>
      </c>
      <c r="C394" t="s">
        <v>10323</v>
      </c>
      <c r="D394">
        <v>1</v>
      </c>
      <c r="E394">
        <v>15</v>
      </c>
      <c r="F394">
        <v>677.23</v>
      </c>
      <c r="G394" t="b">
        <v>0</v>
      </c>
      <c r="H394" t="str">
        <f>VLOOKUP(C394,Products!A:B,2,FALSE)</f>
        <v>Electronics</v>
      </c>
      <c r="I394">
        <f t="shared" si="6"/>
        <v>0</v>
      </c>
    </row>
    <row r="395" spans="1:9" x14ac:dyDescent="0.3">
      <c r="A395" t="s">
        <v>10750</v>
      </c>
      <c r="B395" t="s">
        <v>1458</v>
      </c>
      <c r="C395" t="s">
        <v>10262</v>
      </c>
      <c r="D395">
        <v>3</v>
      </c>
      <c r="E395">
        <v>15</v>
      </c>
      <c r="F395">
        <v>4503.99</v>
      </c>
      <c r="G395" t="b">
        <v>0</v>
      </c>
      <c r="H395" t="str">
        <f>VLOOKUP(C395,Products!A:B,2,FALSE)</f>
        <v>Electronics</v>
      </c>
      <c r="I395">
        <f t="shared" si="6"/>
        <v>0</v>
      </c>
    </row>
    <row r="396" spans="1:9" x14ac:dyDescent="0.3">
      <c r="A396" t="s">
        <v>10751</v>
      </c>
      <c r="B396" t="s">
        <v>1458</v>
      </c>
      <c r="C396" t="s">
        <v>10306</v>
      </c>
      <c r="D396">
        <v>2</v>
      </c>
      <c r="E396">
        <v>5</v>
      </c>
      <c r="F396">
        <v>366.32</v>
      </c>
      <c r="G396" t="b">
        <v>0</v>
      </c>
      <c r="H396" t="str">
        <f>VLOOKUP(C396,Products!A:B,2,FALSE)</f>
        <v>Beauty &amp; Personal Care</v>
      </c>
      <c r="I396">
        <f t="shared" si="6"/>
        <v>0</v>
      </c>
    </row>
    <row r="397" spans="1:9" x14ac:dyDescent="0.3">
      <c r="A397" t="s">
        <v>10752</v>
      </c>
      <c r="B397" t="s">
        <v>1459</v>
      </c>
      <c r="C397" t="s">
        <v>10400</v>
      </c>
      <c r="D397">
        <v>3</v>
      </c>
      <c r="E397">
        <v>10</v>
      </c>
      <c r="F397">
        <v>4284.09</v>
      </c>
      <c r="G397" t="b">
        <v>0</v>
      </c>
      <c r="H397" t="str">
        <f>VLOOKUP(C397,Products!A:B,2,FALSE)</f>
        <v>Home &amp; Kitchen</v>
      </c>
      <c r="I397">
        <f t="shared" si="6"/>
        <v>0</v>
      </c>
    </row>
    <row r="398" spans="1:9" x14ac:dyDescent="0.3">
      <c r="A398" t="s">
        <v>10753</v>
      </c>
      <c r="B398" t="s">
        <v>1460</v>
      </c>
      <c r="C398" t="s">
        <v>10274</v>
      </c>
      <c r="D398">
        <v>2</v>
      </c>
      <c r="E398">
        <v>0</v>
      </c>
      <c r="F398">
        <v>3431.9</v>
      </c>
      <c r="G398" t="b">
        <v>0</v>
      </c>
      <c r="H398" t="str">
        <f>VLOOKUP(C398,Products!A:B,2,FALSE)</f>
        <v>Home &amp; Kitchen</v>
      </c>
      <c r="I398">
        <f t="shared" si="6"/>
        <v>0</v>
      </c>
    </row>
    <row r="399" spans="1:9" x14ac:dyDescent="0.3">
      <c r="A399" t="s">
        <v>10754</v>
      </c>
      <c r="B399" t="s">
        <v>1460</v>
      </c>
      <c r="C399" t="s">
        <v>10403</v>
      </c>
      <c r="D399">
        <v>1</v>
      </c>
      <c r="E399">
        <v>0</v>
      </c>
      <c r="F399">
        <v>832.59</v>
      </c>
      <c r="G399" t="b">
        <v>0</v>
      </c>
      <c r="H399" t="str">
        <f>VLOOKUP(C399,Products!A:B,2,FALSE)</f>
        <v>Fashion</v>
      </c>
      <c r="I399">
        <f t="shared" si="6"/>
        <v>0</v>
      </c>
    </row>
    <row r="400" spans="1:9" x14ac:dyDescent="0.3">
      <c r="A400" t="s">
        <v>10755</v>
      </c>
      <c r="B400" t="s">
        <v>1460</v>
      </c>
      <c r="C400" t="s">
        <v>10361</v>
      </c>
      <c r="D400">
        <v>2</v>
      </c>
      <c r="E400">
        <v>5</v>
      </c>
      <c r="F400">
        <v>1858.54</v>
      </c>
      <c r="G400" t="b">
        <v>0</v>
      </c>
      <c r="H400" t="str">
        <f>VLOOKUP(C400,Products!A:B,2,FALSE)</f>
        <v>Fashion</v>
      </c>
      <c r="I400">
        <f t="shared" si="6"/>
        <v>0</v>
      </c>
    </row>
    <row r="401" spans="1:9" x14ac:dyDescent="0.3">
      <c r="A401" t="s">
        <v>10756</v>
      </c>
      <c r="B401" t="s">
        <v>1461</v>
      </c>
      <c r="C401" t="s">
        <v>10457</v>
      </c>
      <c r="D401">
        <v>1</v>
      </c>
      <c r="E401">
        <v>0</v>
      </c>
      <c r="F401">
        <v>4698.42</v>
      </c>
      <c r="G401" t="b">
        <v>0</v>
      </c>
      <c r="H401" t="str">
        <f>VLOOKUP(C401,Products!A:B,2,FALSE)</f>
        <v>Electronics</v>
      </c>
      <c r="I401">
        <f t="shared" si="6"/>
        <v>0</v>
      </c>
    </row>
    <row r="402" spans="1:9" x14ac:dyDescent="0.3">
      <c r="A402" t="s">
        <v>10757</v>
      </c>
      <c r="B402" t="s">
        <v>1462</v>
      </c>
      <c r="C402" t="s">
        <v>10540</v>
      </c>
      <c r="D402">
        <v>1</v>
      </c>
      <c r="E402">
        <v>20</v>
      </c>
      <c r="F402">
        <v>3860.58</v>
      </c>
      <c r="G402" t="b">
        <v>0</v>
      </c>
      <c r="H402" t="str">
        <f>VLOOKUP(C402,Products!A:B,2,FALSE)</f>
        <v>Electronics</v>
      </c>
      <c r="I402">
        <f t="shared" si="6"/>
        <v>0</v>
      </c>
    </row>
    <row r="403" spans="1:9" x14ac:dyDescent="0.3">
      <c r="A403" t="s">
        <v>10758</v>
      </c>
      <c r="B403" t="s">
        <v>1462</v>
      </c>
      <c r="C403" t="s">
        <v>10400</v>
      </c>
      <c r="D403">
        <v>1</v>
      </c>
      <c r="E403">
        <v>20</v>
      </c>
      <c r="F403">
        <v>1269.3599999999999</v>
      </c>
      <c r="G403" t="b">
        <v>0</v>
      </c>
      <c r="H403" t="str">
        <f>VLOOKUP(C403,Products!A:B,2,FALSE)</f>
        <v>Home &amp; Kitchen</v>
      </c>
      <c r="I403">
        <f t="shared" si="6"/>
        <v>0</v>
      </c>
    </row>
    <row r="404" spans="1:9" x14ac:dyDescent="0.3">
      <c r="A404" t="s">
        <v>10759</v>
      </c>
      <c r="B404" t="s">
        <v>1463</v>
      </c>
      <c r="C404" t="s">
        <v>10510</v>
      </c>
      <c r="D404">
        <v>1</v>
      </c>
      <c r="E404">
        <v>5</v>
      </c>
      <c r="F404">
        <v>722.74</v>
      </c>
      <c r="G404" t="b">
        <v>0</v>
      </c>
      <c r="H404" t="str">
        <f>VLOOKUP(C404,Products!A:B,2,FALSE)</f>
        <v>Fashion</v>
      </c>
      <c r="I404">
        <f t="shared" si="6"/>
        <v>0</v>
      </c>
    </row>
    <row r="405" spans="1:9" x14ac:dyDescent="0.3">
      <c r="A405" t="s">
        <v>10760</v>
      </c>
      <c r="B405" t="s">
        <v>1463</v>
      </c>
      <c r="C405" t="s">
        <v>10403</v>
      </c>
      <c r="D405">
        <v>1</v>
      </c>
      <c r="E405">
        <v>10</v>
      </c>
      <c r="F405">
        <v>749.33</v>
      </c>
      <c r="G405" t="b">
        <v>0</v>
      </c>
      <c r="H405" t="str">
        <f>VLOOKUP(C405,Products!A:B,2,FALSE)</f>
        <v>Fashion</v>
      </c>
      <c r="I405">
        <f t="shared" si="6"/>
        <v>0</v>
      </c>
    </row>
    <row r="406" spans="1:9" x14ac:dyDescent="0.3">
      <c r="A406" t="s">
        <v>10761</v>
      </c>
      <c r="B406" t="s">
        <v>1463</v>
      </c>
      <c r="C406" t="s">
        <v>10310</v>
      </c>
      <c r="D406">
        <v>1</v>
      </c>
      <c r="E406">
        <v>0</v>
      </c>
      <c r="F406">
        <v>1228.3800000000001</v>
      </c>
      <c r="G406" t="b">
        <v>0</v>
      </c>
      <c r="H406" t="str">
        <f>VLOOKUP(C406,Products!A:B,2,FALSE)</f>
        <v>Fashion</v>
      </c>
      <c r="I406">
        <f t="shared" si="6"/>
        <v>0</v>
      </c>
    </row>
    <row r="407" spans="1:9" x14ac:dyDescent="0.3">
      <c r="A407" t="s">
        <v>10762</v>
      </c>
      <c r="B407" t="s">
        <v>1464</v>
      </c>
      <c r="C407" t="s">
        <v>10297</v>
      </c>
      <c r="D407">
        <v>1</v>
      </c>
      <c r="E407">
        <v>5</v>
      </c>
      <c r="F407">
        <v>1730.39</v>
      </c>
      <c r="G407" t="b">
        <v>0</v>
      </c>
      <c r="H407" t="str">
        <f>VLOOKUP(C407,Products!A:B,2,FALSE)</f>
        <v>Fashion</v>
      </c>
      <c r="I407">
        <f t="shared" si="6"/>
        <v>0</v>
      </c>
    </row>
    <row r="408" spans="1:9" x14ac:dyDescent="0.3">
      <c r="A408" t="s">
        <v>10763</v>
      </c>
      <c r="B408" t="s">
        <v>1465</v>
      </c>
      <c r="C408" t="s">
        <v>10397</v>
      </c>
      <c r="D408">
        <v>1</v>
      </c>
      <c r="E408">
        <v>0</v>
      </c>
      <c r="F408">
        <v>3292.55</v>
      </c>
      <c r="G408" t="b">
        <v>0</v>
      </c>
      <c r="H408" t="str">
        <f>VLOOKUP(C408,Products!A:B,2,FALSE)</f>
        <v>Home &amp; Kitchen</v>
      </c>
      <c r="I408">
        <f t="shared" si="6"/>
        <v>0</v>
      </c>
    </row>
    <row r="409" spans="1:9" x14ac:dyDescent="0.3">
      <c r="A409" t="s">
        <v>10764</v>
      </c>
      <c r="B409" t="s">
        <v>1465</v>
      </c>
      <c r="C409" t="s">
        <v>10303</v>
      </c>
      <c r="D409">
        <v>2</v>
      </c>
      <c r="E409">
        <v>5</v>
      </c>
      <c r="F409">
        <v>1164.47</v>
      </c>
      <c r="G409" t="b">
        <v>1</v>
      </c>
      <c r="H409" t="str">
        <f>VLOOKUP(C409,Products!A:B,2,FALSE)</f>
        <v>Fashion</v>
      </c>
      <c r="I409">
        <f t="shared" si="6"/>
        <v>1</v>
      </c>
    </row>
    <row r="410" spans="1:9" x14ac:dyDescent="0.3">
      <c r="A410" t="s">
        <v>10765</v>
      </c>
      <c r="B410" t="s">
        <v>1466</v>
      </c>
      <c r="C410" t="s">
        <v>10766</v>
      </c>
      <c r="D410">
        <v>3</v>
      </c>
      <c r="E410">
        <v>10</v>
      </c>
      <c r="F410">
        <v>4132.8100000000004</v>
      </c>
      <c r="G410" t="b">
        <v>0</v>
      </c>
      <c r="H410" t="str">
        <f>VLOOKUP(C410,Products!A:B,2,FALSE)</f>
        <v>Sports &amp; Fitness</v>
      </c>
      <c r="I410">
        <f t="shared" si="6"/>
        <v>0</v>
      </c>
    </row>
    <row r="411" spans="1:9" x14ac:dyDescent="0.3">
      <c r="A411" t="s">
        <v>10767</v>
      </c>
      <c r="B411" t="s">
        <v>1466</v>
      </c>
      <c r="C411" t="s">
        <v>10262</v>
      </c>
      <c r="D411">
        <v>2</v>
      </c>
      <c r="E411">
        <v>0</v>
      </c>
      <c r="F411">
        <v>3532.54</v>
      </c>
      <c r="G411" t="b">
        <v>0</v>
      </c>
      <c r="H411" t="str">
        <f>VLOOKUP(C411,Products!A:B,2,FALSE)</f>
        <v>Electronics</v>
      </c>
      <c r="I411">
        <f t="shared" si="6"/>
        <v>0</v>
      </c>
    </row>
    <row r="412" spans="1:9" x14ac:dyDescent="0.3">
      <c r="A412" t="s">
        <v>10768</v>
      </c>
      <c r="B412" t="s">
        <v>1466</v>
      </c>
      <c r="C412" t="s">
        <v>10303</v>
      </c>
      <c r="D412">
        <v>1</v>
      </c>
      <c r="E412">
        <v>15</v>
      </c>
      <c r="F412">
        <v>520.95000000000005</v>
      </c>
      <c r="G412" t="b">
        <v>0</v>
      </c>
      <c r="H412" t="str">
        <f>VLOOKUP(C412,Products!A:B,2,FALSE)</f>
        <v>Fashion</v>
      </c>
      <c r="I412">
        <f t="shared" si="6"/>
        <v>0</v>
      </c>
    </row>
    <row r="413" spans="1:9" x14ac:dyDescent="0.3">
      <c r="A413" t="s">
        <v>10769</v>
      </c>
      <c r="B413" t="s">
        <v>1466</v>
      </c>
      <c r="C413" t="s">
        <v>10357</v>
      </c>
      <c r="D413">
        <v>1</v>
      </c>
      <c r="E413">
        <v>5</v>
      </c>
      <c r="F413">
        <v>2575.81</v>
      </c>
      <c r="G413" t="b">
        <v>0</v>
      </c>
      <c r="H413" t="str">
        <f>VLOOKUP(C413,Products!A:B,2,FALSE)</f>
        <v>Home &amp; Kitchen</v>
      </c>
      <c r="I413">
        <f t="shared" si="6"/>
        <v>0</v>
      </c>
    </row>
    <row r="414" spans="1:9" x14ac:dyDescent="0.3">
      <c r="A414" t="s">
        <v>10770</v>
      </c>
      <c r="B414" t="s">
        <v>1467</v>
      </c>
      <c r="C414" t="s">
        <v>10708</v>
      </c>
      <c r="D414">
        <v>3</v>
      </c>
      <c r="E414">
        <v>10</v>
      </c>
      <c r="F414">
        <v>10326.959999999999</v>
      </c>
      <c r="G414" t="b">
        <v>0</v>
      </c>
      <c r="H414" t="str">
        <f>VLOOKUP(C414,Products!A:B,2,FALSE)</f>
        <v>Electronics</v>
      </c>
      <c r="I414">
        <f t="shared" si="6"/>
        <v>0</v>
      </c>
    </row>
    <row r="415" spans="1:9" x14ac:dyDescent="0.3">
      <c r="A415" t="s">
        <v>10771</v>
      </c>
      <c r="B415" t="s">
        <v>1468</v>
      </c>
      <c r="C415" t="s">
        <v>10460</v>
      </c>
      <c r="D415">
        <v>1</v>
      </c>
      <c r="E415">
        <v>5</v>
      </c>
      <c r="F415">
        <v>3369.91</v>
      </c>
      <c r="G415" t="b">
        <v>0</v>
      </c>
      <c r="H415" t="str">
        <f>VLOOKUP(C415,Products!A:B,2,FALSE)</f>
        <v>Electronics</v>
      </c>
      <c r="I415">
        <f t="shared" si="6"/>
        <v>0</v>
      </c>
    </row>
    <row r="416" spans="1:9" x14ac:dyDescent="0.3">
      <c r="A416" t="s">
        <v>10772</v>
      </c>
      <c r="B416" t="s">
        <v>1468</v>
      </c>
      <c r="C416" t="s">
        <v>10389</v>
      </c>
      <c r="D416">
        <v>2</v>
      </c>
      <c r="E416">
        <v>0</v>
      </c>
      <c r="F416">
        <v>1245.22</v>
      </c>
      <c r="G416" t="b">
        <v>0</v>
      </c>
      <c r="H416" t="str">
        <f>VLOOKUP(C416,Products!A:B,2,FALSE)</f>
        <v>Beauty &amp; Personal Care</v>
      </c>
      <c r="I416">
        <f t="shared" si="6"/>
        <v>0</v>
      </c>
    </row>
    <row r="417" spans="1:9" x14ac:dyDescent="0.3">
      <c r="A417" t="s">
        <v>10773</v>
      </c>
      <c r="B417" t="s">
        <v>1469</v>
      </c>
      <c r="C417" t="s">
        <v>10573</v>
      </c>
      <c r="D417">
        <v>1</v>
      </c>
      <c r="E417">
        <v>5</v>
      </c>
      <c r="F417">
        <v>304.95999999999998</v>
      </c>
      <c r="G417" t="b">
        <v>0</v>
      </c>
      <c r="H417" t="str">
        <f>VLOOKUP(C417,Products!A:B,2,FALSE)</f>
        <v>Home &amp; Kitchen</v>
      </c>
      <c r="I417">
        <f t="shared" si="6"/>
        <v>0</v>
      </c>
    </row>
    <row r="418" spans="1:9" x14ac:dyDescent="0.3">
      <c r="A418" t="s">
        <v>10774</v>
      </c>
      <c r="B418" t="s">
        <v>1469</v>
      </c>
      <c r="C418" t="s">
        <v>10315</v>
      </c>
      <c r="D418">
        <v>1</v>
      </c>
      <c r="E418">
        <v>0</v>
      </c>
      <c r="F418">
        <v>1660.67</v>
      </c>
      <c r="G418" t="b">
        <v>0</v>
      </c>
      <c r="H418" t="str">
        <f>VLOOKUP(C418,Products!A:B,2,FALSE)</f>
        <v>Fashion</v>
      </c>
      <c r="I418">
        <f t="shared" si="6"/>
        <v>0</v>
      </c>
    </row>
    <row r="419" spans="1:9" x14ac:dyDescent="0.3">
      <c r="A419" t="s">
        <v>10775</v>
      </c>
      <c r="B419" t="s">
        <v>1469</v>
      </c>
      <c r="C419" t="s">
        <v>10266</v>
      </c>
      <c r="D419">
        <v>1</v>
      </c>
      <c r="E419">
        <v>10</v>
      </c>
      <c r="F419">
        <v>1723.35</v>
      </c>
      <c r="G419" t="b">
        <v>0</v>
      </c>
      <c r="H419" t="str">
        <f>VLOOKUP(C419,Products!A:B,2,FALSE)</f>
        <v>Sports &amp; Fitness</v>
      </c>
      <c r="I419">
        <f t="shared" si="6"/>
        <v>0</v>
      </c>
    </row>
    <row r="420" spans="1:9" x14ac:dyDescent="0.3">
      <c r="A420" t="s">
        <v>10776</v>
      </c>
      <c r="B420" t="s">
        <v>1469</v>
      </c>
      <c r="C420" t="s">
        <v>10357</v>
      </c>
      <c r="D420">
        <v>1</v>
      </c>
      <c r="E420">
        <v>10</v>
      </c>
      <c r="F420">
        <v>2440.2399999999998</v>
      </c>
      <c r="G420" t="b">
        <v>0</v>
      </c>
      <c r="H420" t="str">
        <f>VLOOKUP(C420,Products!A:B,2,FALSE)</f>
        <v>Home &amp; Kitchen</v>
      </c>
      <c r="I420">
        <f t="shared" si="6"/>
        <v>0</v>
      </c>
    </row>
    <row r="421" spans="1:9" x14ac:dyDescent="0.3">
      <c r="A421" t="s">
        <v>10777</v>
      </c>
      <c r="B421" t="s">
        <v>1470</v>
      </c>
      <c r="C421" t="s">
        <v>10363</v>
      </c>
      <c r="D421">
        <v>1</v>
      </c>
      <c r="E421">
        <v>20</v>
      </c>
      <c r="F421">
        <v>1933.7</v>
      </c>
      <c r="G421" t="b">
        <v>0</v>
      </c>
      <c r="H421" t="str">
        <f>VLOOKUP(C421,Products!A:B,2,FALSE)</f>
        <v>Home &amp; Kitchen</v>
      </c>
      <c r="I421">
        <f t="shared" si="6"/>
        <v>0</v>
      </c>
    </row>
    <row r="422" spans="1:9" x14ac:dyDescent="0.3">
      <c r="A422" t="s">
        <v>10778</v>
      </c>
      <c r="B422" t="s">
        <v>1471</v>
      </c>
      <c r="C422" t="s">
        <v>10573</v>
      </c>
      <c r="D422">
        <v>2</v>
      </c>
      <c r="E422">
        <v>0</v>
      </c>
      <c r="F422">
        <v>642.02</v>
      </c>
      <c r="G422" t="b">
        <v>0</v>
      </c>
      <c r="H422" t="str">
        <f>VLOOKUP(C422,Products!A:B,2,FALSE)</f>
        <v>Home &amp; Kitchen</v>
      </c>
      <c r="I422">
        <f t="shared" si="6"/>
        <v>0</v>
      </c>
    </row>
    <row r="423" spans="1:9" x14ac:dyDescent="0.3">
      <c r="A423" t="s">
        <v>10779</v>
      </c>
      <c r="B423" t="s">
        <v>1471</v>
      </c>
      <c r="C423" t="s">
        <v>10306</v>
      </c>
      <c r="D423">
        <v>2</v>
      </c>
      <c r="E423">
        <v>0</v>
      </c>
      <c r="F423">
        <v>385.6</v>
      </c>
      <c r="G423" t="b">
        <v>0</v>
      </c>
      <c r="H423" t="str">
        <f>VLOOKUP(C423,Products!A:B,2,FALSE)</f>
        <v>Beauty &amp; Personal Care</v>
      </c>
      <c r="I423">
        <f t="shared" si="6"/>
        <v>0</v>
      </c>
    </row>
    <row r="424" spans="1:9" x14ac:dyDescent="0.3">
      <c r="A424" t="s">
        <v>10780</v>
      </c>
      <c r="B424" t="s">
        <v>1472</v>
      </c>
      <c r="C424" t="s">
        <v>10310</v>
      </c>
      <c r="D424">
        <v>2</v>
      </c>
      <c r="E424">
        <v>10</v>
      </c>
      <c r="F424">
        <v>2211.08</v>
      </c>
      <c r="G424" t="b">
        <v>0</v>
      </c>
      <c r="H424" t="str">
        <f>VLOOKUP(C424,Products!A:B,2,FALSE)</f>
        <v>Fashion</v>
      </c>
      <c r="I424">
        <f t="shared" si="6"/>
        <v>0</v>
      </c>
    </row>
    <row r="425" spans="1:9" x14ac:dyDescent="0.3">
      <c r="A425" t="s">
        <v>10781</v>
      </c>
      <c r="B425" t="s">
        <v>1473</v>
      </c>
      <c r="C425" t="s">
        <v>10342</v>
      </c>
      <c r="D425">
        <v>1</v>
      </c>
      <c r="E425">
        <v>15</v>
      </c>
      <c r="F425">
        <v>3586.88</v>
      </c>
      <c r="G425" t="b">
        <v>0</v>
      </c>
      <c r="H425" t="str">
        <f>VLOOKUP(C425,Products!A:B,2,FALSE)</f>
        <v>Electronics</v>
      </c>
      <c r="I425">
        <f t="shared" si="6"/>
        <v>0</v>
      </c>
    </row>
    <row r="426" spans="1:9" x14ac:dyDescent="0.3">
      <c r="A426" t="s">
        <v>10782</v>
      </c>
      <c r="B426" t="s">
        <v>1474</v>
      </c>
      <c r="C426" t="s">
        <v>10262</v>
      </c>
      <c r="D426">
        <v>3</v>
      </c>
      <c r="E426">
        <v>20</v>
      </c>
      <c r="F426">
        <v>4239.05</v>
      </c>
      <c r="G426" t="b">
        <v>0</v>
      </c>
      <c r="H426" t="str">
        <f>VLOOKUP(C426,Products!A:B,2,FALSE)</f>
        <v>Electronics</v>
      </c>
      <c r="I426">
        <f t="shared" si="6"/>
        <v>0</v>
      </c>
    </row>
    <row r="427" spans="1:9" x14ac:dyDescent="0.3">
      <c r="A427" t="s">
        <v>10783</v>
      </c>
      <c r="B427" t="s">
        <v>1474</v>
      </c>
      <c r="C427" t="s">
        <v>10573</v>
      </c>
      <c r="D427">
        <v>1</v>
      </c>
      <c r="E427">
        <v>0</v>
      </c>
      <c r="F427">
        <v>321.01</v>
      </c>
      <c r="G427" t="b">
        <v>0</v>
      </c>
      <c r="H427" t="str">
        <f>VLOOKUP(C427,Products!A:B,2,FALSE)</f>
        <v>Home &amp; Kitchen</v>
      </c>
      <c r="I427">
        <f t="shared" si="6"/>
        <v>0</v>
      </c>
    </row>
    <row r="428" spans="1:9" x14ac:dyDescent="0.3">
      <c r="A428" t="s">
        <v>10784</v>
      </c>
      <c r="B428" t="s">
        <v>1475</v>
      </c>
      <c r="C428" t="s">
        <v>10268</v>
      </c>
      <c r="D428">
        <v>1</v>
      </c>
      <c r="E428">
        <v>10</v>
      </c>
      <c r="F428">
        <v>740.65</v>
      </c>
      <c r="G428" t="b">
        <v>0</v>
      </c>
      <c r="H428" t="str">
        <f>VLOOKUP(C428,Products!A:B,2,FALSE)</f>
        <v>Books &amp; Stationery</v>
      </c>
      <c r="I428">
        <f t="shared" si="6"/>
        <v>0</v>
      </c>
    </row>
    <row r="429" spans="1:9" x14ac:dyDescent="0.3">
      <c r="A429" t="s">
        <v>10785</v>
      </c>
      <c r="B429" t="s">
        <v>1475</v>
      </c>
      <c r="C429" t="s">
        <v>10626</v>
      </c>
      <c r="D429">
        <v>1</v>
      </c>
      <c r="E429">
        <v>10</v>
      </c>
      <c r="F429">
        <v>1248.22</v>
      </c>
      <c r="G429" t="b">
        <v>0</v>
      </c>
      <c r="H429" t="str">
        <f>VLOOKUP(C429,Products!A:B,2,FALSE)</f>
        <v>Home &amp; Kitchen</v>
      </c>
      <c r="I429">
        <f t="shared" si="6"/>
        <v>0</v>
      </c>
    </row>
    <row r="430" spans="1:9" x14ac:dyDescent="0.3">
      <c r="A430" t="s">
        <v>10786</v>
      </c>
      <c r="B430" t="s">
        <v>1475</v>
      </c>
      <c r="C430" t="s">
        <v>10460</v>
      </c>
      <c r="D430">
        <v>1</v>
      </c>
      <c r="E430">
        <v>10</v>
      </c>
      <c r="F430">
        <v>3192.54</v>
      </c>
      <c r="G430" t="b">
        <v>0</v>
      </c>
      <c r="H430" t="str">
        <f>VLOOKUP(C430,Products!A:B,2,FALSE)</f>
        <v>Electronics</v>
      </c>
      <c r="I430">
        <f t="shared" si="6"/>
        <v>0</v>
      </c>
    </row>
    <row r="431" spans="1:9" x14ac:dyDescent="0.3">
      <c r="A431" t="s">
        <v>10787</v>
      </c>
      <c r="B431" t="s">
        <v>1476</v>
      </c>
      <c r="C431" t="s">
        <v>10276</v>
      </c>
      <c r="D431">
        <v>2</v>
      </c>
      <c r="E431">
        <v>0</v>
      </c>
      <c r="F431">
        <v>9360.2999999999993</v>
      </c>
      <c r="G431" t="b">
        <v>0</v>
      </c>
      <c r="H431" t="str">
        <f>VLOOKUP(C431,Products!A:B,2,FALSE)</f>
        <v>Electronics</v>
      </c>
      <c r="I431">
        <f t="shared" si="6"/>
        <v>0</v>
      </c>
    </row>
    <row r="432" spans="1:9" x14ac:dyDescent="0.3">
      <c r="A432" t="s">
        <v>10788</v>
      </c>
      <c r="B432" t="s">
        <v>1476</v>
      </c>
      <c r="C432" t="s">
        <v>10392</v>
      </c>
      <c r="D432">
        <v>1</v>
      </c>
      <c r="E432">
        <v>10</v>
      </c>
      <c r="F432">
        <v>1525.2</v>
      </c>
      <c r="G432" t="b">
        <v>0</v>
      </c>
      <c r="H432" t="str">
        <f>VLOOKUP(C432,Products!A:B,2,FALSE)</f>
        <v>Fashion</v>
      </c>
      <c r="I432">
        <f t="shared" si="6"/>
        <v>0</v>
      </c>
    </row>
    <row r="433" spans="1:9" x14ac:dyDescent="0.3">
      <c r="A433" t="s">
        <v>10789</v>
      </c>
      <c r="B433" t="s">
        <v>1476</v>
      </c>
      <c r="C433" t="s">
        <v>10573</v>
      </c>
      <c r="D433">
        <v>1</v>
      </c>
      <c r="E433">
        <v>10</v>
      </c>
      <c r="F433">
        <v>288.91000000000003</v>
      </c>
      <c r="G433" t="b">
        <v>0</v>
      </c>
      <c r="H433" t="str">
        <f>VLOOKUP(C433,Products!A:B,2,FALSE)</f>
        <v>Home &amp; Kitchen</v>
      </c>
      <c r="I433">
        <f t="shared" si="6"/>
        <v>0</v>
      </c>
    </row>
    <row r="434" spans="1:9" x14ac:dyDescent="0.3">
      <c r="A434" t="s">
        <v>10790</v>
      </c>
      <c r="B434" t="s">
        <v>1477</v>
      </c>
      <c r="C434" t="s">
        <v>10377</v>
      </c>
      <c r="D434">
        <v>2</v>
      </c>
      <c r="E434">
        <v>10</v>
      </c>
      <c r="F434">
        <v>7389.92</v>
      </c>
      <c r="G434" t="b">
        <v>0</v>
      </c>
      <c r="H434" t="str">
        <f>VLOOKUP(C434,Products!A:B,2,FALSE)</f>
        <v>Electronics</v>
      </c>
      <c r="I434">
        <f t="shared" si="6"/>
        <v>0</v>
      </c>
    </row>
    <row r="435" spans="1:9" x14ac:dyDescent="0.3">
      <c r="A435" t="s">
        <v>10791</v>
      </c>
      <c r="B435" t="s">
        <v>1478</v>
      </c>
      <c r="C435" t="s">
        <v>10428</v>
      </c>
      <c r="D435">
        <v>3</v>
      </c>
      <c r="E435">
        <v>10</v>
      </c>
      <c r="F435">
        <v>1146.1500000000001</v>
      </c>
      <c r="G435" t="b">
        <v>0</v>
      </c>
      <c r="H435" t="str">
        <f>VLOOKUP(C435,Products!A:B,2,FALSE)</f>
        <v>Books &amp; Stationery</v>
      </c>
      <c r="I435">
        <f t="shared" si="6"/>
        <v>0</v>
      </c>
    </row>
    <row r="436" spans="1:9" x14ac:dyDescent="0.3">
      <c r="A436" t="s">
        <v>10792</v>
      </c>
      <c r="B436" t="s">
        <v>1478</v>
      </c>
      <c r="C436" t="s">
        <v>10353</v>
      </c>
      <c r="D436">
        <v>1</v>
      </c>
      <c r="E436">
        <v>20</v>
      </c>
      <c r="F436">
        <v>247.41</v>
      </c>
      <c r="G436" t="b">
        <v>0</v>
      </c>
      <c r="H436" t="str">
        <f>VLOOKUP(C436,Products!A:B,2,FALSE)</f>
        <v>Beauty &amp; Personal Care</v>
      </c>
      <c r="I436">
        <f t="shared" si="6"/>
        <v>0</v>
      </c>
    </row>
    <row r="437" spans="1:9" x14ac:dyDescent="0.3">
      <c r="A437" t="s">
        <v>10793</v>
      </c>
      <c r="B437" t="s">
        <v>1479</v>
      </c>
      <c r="C437" t="s">
        <v>10266</v>
      </c>
      <c r="D437">
        <v>1</v>
      </c>
      <c r="E437">
        <v>10</v>
      </c>
      <c r="F437">
        <v>1723.35</v>
      </c>
      <c r="G437" t="b">
        <v>0</v>
      </c>
      <c r="H437" t="str">
        <f>VLOOKUP(C437,Products!A:B,2,FALSE)</f>
        <v>Sports &amp; Fitness</v>
      </c>
      <c r="I437">
        <f t="shared" si="6"/>
        <v>0</v>
      </c>
    </row>
    <row r="438" spans="1:9" x14ac:dyDescent="0.3">
      <c r="A438" t="s">
        <v>10794</v>
      </c>
      <c r="B438" t="s">
        <v>1479</v>
      </c>
      <c r="C438" t="s">
        <v>10290</v>
      </c>
      <c r="D438">
        <v>1</v>
      </c>
      <c r="E438">
        <v>5</v>
      </c>
      <c r="F438">
        <v>3088.06</v>
      </c>
      <c r="G438" t="b">
        <v>0</v>
      </c>
      <c r="H438" t="str">
        <f>VLOOKUP(C438,Products!A:B,2,FALSE)</f>
        <v>Electronics</v>
      </c>
      <c r="I438">
        <f t="shared" si="6"/>
        <v>0</v>
      </c>
    </row>
    <row r="439" spans="1:9" x14ac:dyDescent="0.3">
      <c r="A439" t="s">
        <v>10795</v>
      </c>
      <c r="B439" t="s">
        <v>1480</v>
      </c>
      <c r="C439" t="s">
        <v>10691</v>
      </c>
      <c r="D439">
        <v>1</v>
      </c>
      <c r="E439">
        <v>20</v>
      </c>
      <c r="F439">
        <v>402.25</v>
      </c>
      <c r="G439" t="b">
        <v>0</v>
      </c>
      <c r="H439" t="str">
        <f>VLOOKUP(C439,Products!A:B,2,FALSE)</f>
        <v>Fashion</v>
      </c>
      <c r="I439">
        <f t="shared" si="6"/>
        <v>0</v>
      </c>
    </row>
    <row r="440" spans="1:9" x14ac:dyDescent="0.3">
      <c r="A440" t="s">
        <v>10796</v>
      </c>
      <c r="B440" t="s">
        <v>1480</v>
      </c>
      <c r="C440" t="s">
        <v>10566</v>
      </c>
      <c r="D440">
        <v>1</v>
      </c>
      <c r="E440">
        <v>5</v>
      </c>
      <c r="F440">
        <v>2772.31</v>
      </c>
      <c r="G440" t="b">
        <v>0</v>
      </c>
      <c r="H440" t="str">
        <f>VLOOKUP(C440,Products!A:B,2,FALSE)</f>
        <v>Sports &amp; Fitness</v>
      </c>
      <c r="I440">
        <f t="shared" si="6"/>
        <v>0</v>
      </c>
    </row>
    <row r="441" spans="1:9" x14ac:dyDescent="0.3">
      <c r="A441" t="s">
        <v>10797</v>
      </c>
      <c r="B441" t="s">
        <v>1481</v>
      </c>
      <c r="C441" t="s">
        <v>10260</v>
      </c>
      <c r="D441">
        <v>1</v>
      </c>
      <c r="E441">
        <v>15</v>
      </c>
      <c r="F441">
        <v>1203.56</v>
      </c>
      <c r="G441" t="b">
        <v>0</v>
      </c>
      <c r="H441" t="str">
        <f>VLOOKUP(C441,Products!A:B,2,FALSE)</f>
        <v>Fashion</v>
      </c>
      <c r="I441">
        <f t="shared" si="6"/>
        <v>0</v>
      </c>
    </row>
    <row r="442" spans="1:9" x14ac:dyDescent="0.3">
      <c r="A442" t="s">
        <v>10798</v>
      </c>
      <c r="B442" t="s">
        <v>1482</v>
      </c>
      <c r="C442" t="s">
        <v>10799</v>
      </c>
      <c r="D442">
        <v>1</v>
      </c>
      <c r="E442">
        <v>0</v>
      </c>
      <c r="F442">
        <v>432.05</v>
      </c>
      <c r="G442" t="b">
        <v>0</v>
      </c>
      <c r="H442" t="str">
        <f>VLOOKUP(C442,Products!A:B,2,FALSE)</f>
        <v>Books &amp; Stationery</v>
      </c>
      <c r="I442">
        <f t="shared" si="6"/>
        <v>0</v>
      </c>
    </row>
    <row r="443" spans="1:9" x14ac:dyDescent="0.3">
      <c r="A443" t="s">
        <v>10800</v>
      </c>
      <c r="B443" t="s">
        <v>1483</v>
      </c>
      <c r="C443" t="s">
        <v>10474</v>
      </c>
      <c r="D443">
        <v>1</v>
      </c>
      <c r="E443">
        <v>0</v>
      </c>
      <c r="F443">
        <v>1927.97</v>
      </c>
      <c r="G443" t="b">
        <v>0</v>
      </c>
      <c r="H443" t="str">
        <f>VLOOKUP(C443,Products!A:B,2,FALSE)</f>
        <v>Electronics</v>
      </c>
      <c r="I443">
        <f t="shared" si="6"/>
        <v>0</v>
      </c>
    </row>
    <row r="444" spans="1:9" x14ac:dyDescent="0.3">
      <c r="A444" t="s">
        <v>10801</v>
      </c>
      <c r="B444" t="s">
        <v>1483</v>
      </c>
      <c r="C444" t="s">
        <v>10357</v>
      </c>
      <c r="D444">
        <v>1</v>
      </c>
      <c r="E444">
        <v>0</v>
      </c>
      <c r="F444">
        <v>2711.38</v>
      </c>
      <c r="G444" t="b">
        <v>0</v>
      </c>
      <c r="H444" t="str">
        <f>VLOOKUP(C444,Products!A:B,2,FALSE)</f>
        <v>Home &amp; Kitchen</v>
      </c>
      <c r="I444">
        <f t="shared" si="6"/>
        <v>0</v>
      </c>
    </row>
    <row r="445" spans="1:9" x14ac:dyDescent="0.3">
      <c r="A445" t="s">
        <v>10802</v>
      </c>
      <c r="B445" t="s">
        <v>1483</v>
      </c>
      <c r="C445" t="s">
        <v>10308</v>
      </c>
      <c r="D445">
        <v>1</v>
      </c>
      <c r="E445">
        <v>0</v>
      </c>
      <c r="F445">
        <v>3976.47</v>
      </c>
      <c r="G445" t="b">
        <v>0</v>
      </c>
      <c r="H445" t="str">
        <f>VLOOKUP(C445,Products!A:B,2,FALSE)</f>
        <v>Electronics</v>
      </c>
      <c r="I445">
        <f t="shared" si="6"/>
        <v>0</v>
      </c>
    </row>
    <row r="446" spans="1:9" x14ac:dyDescent="0.3">
      <c r="A446" t="s">
        <v>10803</v>
      </c>
      <c r="B446" t="s">
        <v>1483</v>
      </c>
      <c r="C446" t="s">
        <v>10363</v>
      </c>
      <c r="D446">
        <v>3</v>
      </c>
      <c r="E446">
        <v>0</v>
      </c>
      <c r="F446">
        <v>7251.36</v>
      </c>
      <c r="G446" t="b">
        <v>0</v>
      </c>
      <c r="H446" t="str">
        <f>VLOOKUP(C446,Products!A:B,2,FALSE)</f>
        <v>Home &amp; Kitchen</v>
      </c>
      <c r="I446">
        <f t="shared" si="6"/>
        <v>0</v>
      </c>
    </row>
    <row r="447" spans="1:9" x14ac:dyDescent="0.3">
      <c r="A447" t="s">
        <v>10804</v>
      </c>
      <c r="B447" t="s">
        <v>1484</v>
      </c>
      <c r="C447" t="s">
        <v>10355</v>
      </c>
      <c r="D447">
        <v>1</v>
      </c>
      <c r="E447">
        <v>0</v>
      </c>
      <c r="F447">
        <v>4761.2299999999996</v>
      </c>
      <c r="G447" t="b">
        <v>0</v>
      </c>
      <c r="H447" t="str">
        <f>VLOOKUP(C447,Products!A:B,2,FALSE)</f>
        <v>Electronics</v>
      </c>
      <c r="I447">
        <f t="shared" si="6"/>
        <v>0</v>
      </c>
    </row>
    <row r="448" spans="1:9" x14ac:dyDescent="0.3">
      <c r="A448" t="s">
        <v>10805</v>
      </c>
      <c r="B448" t="s">
        <v>1485</v>
      </c>
      <c r="C448" t="s">
        <v>10276</v>
      </c>
      <c r="D448">
        <v>1</v>
      </c>
      <c r="E448">
        <v>5</v>
      </c>
      <c r="F448">
        <v>4446.1400000000003</v>
      </c>
      <c r="G448" t="b">
        <v>0</v>
      </c>
      <c r="H448" t="str">
        <f>VLOOKUP(C448,Products!A:B,2,FALSE)</f>
        <v>Electronics</v>
      </c>
      <c r="I448">
        <f t="shared" si="6"/>
        <v>0</v>
      </c>
    </row>
    <row r="449" spans="1:9" x14ac:dyDescent="0.3">
      <c r="A449" t="s">
        <v>10806</v>
      </c>
      <c r="B449" t="s">
        <v>1486</v>
      </c>
      <c r="C449" t="s">
        <v>10270</v>
      </c>
      <c r="D449">
        <v>1</v>
      </c>
      <c r="E449">
        <v>15</v>
      </c>
      <c r="F449">
        <v>1279.8800000000001</v>
      </c>
      <c r="G449" t="b">
        <v>0</v>
      </c>
      <c r="H449" t="str">
        <f>VLOOKUP(C449,Products!A:B,2,FALSE)</f>
        <v>Sports &amp; Fitness</v>
      </c>
      <c r="I449">
        <f t="shared" si="6"/>
        <v>0</v>
      </c>
    </row>
    <row r="450" spans="1:9" x14ac:dyDescent="0.3">
      <c r="A450" t="s">
        <v>10807</v>
      </c>
      <c r="B450" t="s">
        <v>1486</v>
      </c>
      <c r="C450" t="s">
        <v>10392</v>
      </c>
      <c r="D450">
        <v>2</v>
      </c>
      <c r="E450">
        <v>20</v>
      </c>
      <c r="F450">
        <v>2711.47</v>
      </c>
      <c r="G450" t="b">
        <v>0</v>
      </c>
      <c r="H450" t="str">
        <f>VLOOKUP(C450,Products!A:B,2,FALSE)</f>
        <v>Fashion</v>
      </c>
      <c r="I450">
        <f t="shared" ref="I450:I513" si="7">IF(G450=TRUE,1,0)</f>
        <v>0</v>
      </c>
    </row>
    <row r="451" spans="1:9" x14ac:dyDescent="0.3">
      <c r="A451" t="s">
        <v>10808</v>
      </c>
      <c r="B451" t="s">
        <v>1486</v>
      </c>
      <c r="C451" t="s">
        <v>10413</v>
      </c>
      <c r="D451">
        <v>1</v>
      </c>
      <c r="E451">
        <v>0</v>
      </c>
      <c r="F451">
        <v>454.8</v>
      </c>
      <c r="G451" t="b">
        <v>0</v>
      </c>
      <c r="H451" t="str">
        <f>VLOOKUP(C451,Products!A:B,2,FALSE)</f>
        <v>Beauty &amp; Personal Care</v>
      </c>
      <c r="I451">
        <f t="shared" si="7"/>
        <v>0</v>
      </c>
    </row>
    <row r="452" spans="1:9" x14ac:dyDescent="0.3">
      <c r="A452" t="s">
        <v>10809</v>
      </c>
      <c r="B452" t="s">
        <v>1487</v>
      </c>
      <c r="C452" t="s">
        <v>10329</v>
      </c>
      <c r="D452">
        <v>1</v>
      </c>
      <c r="E452">
        <v>5</v>
      </c>
      <c r="F452">
        <v>474.58</v>
      </c>
      <c r="G452" t="b">
        <v>0</v>
      </c>
      <c r="H452" t="str">
        <f>VLOOKUP(C452,Products!A:B,2,FALSE)</f>
        <v>Beauty &amp; Personal Care</v>
      </c>
      <c r="I452">
        <f t="shared" si="7"/>
        <v>0</v>
      </c>
    </row>
    <row r="453" spans="1:9" x14ac:dyDescent="0.3">
      <c r="A453" t="s">
        <v>10810</v>
      </c>
      <c r="B453" t="s">
        <v>1487</v>
      </c>
      <c r="C453" t="s">
        <v>10455</v>
      </c>
      <c r="D453">
        <v>2</v>
      </c>
      <c r="E453">
        <v>10</v>
      </c>
      <c r="F453">
        <v>5064.3</v>
      </c>
      <c r="G453" t="b">
        <v>1</v>
      </c>
      <c r="H453" t="str">
        <f>VLOOKUP(C453,Products!A:B,2,FALSE)</f>
        <v>Sports &amp; Fitness</v>
      </c>
      <c r="I453">
        <f t="shared" si="7"/>
        <v>1</v>
      </c>
    </row>
    <row r="454" spans="1:9" x14ac:dyDescent="0.3">
      <c r="A454" t="s">
        <v>10811</v>
      </c>
      <c r="B454" t="s">
        <v>1487</v>
      </c>
      <c r="C454" t="s">
        <v>10323</v>
      </c>
      <c r="D454">
        <v>3</v>
      </c>
      <c r="E454">
        <v>10</v>
      </c>
      <c r="F454">
        <v>2151.1999999999998</v>
      </c>
      <c r="G454" t="b">
        <v>0</v>
      </c>
      <c r="H454" t="str">
        <f>VLOOKUP(C454,Products!A:B,2,FALSE)</f>
        <v>Electronics</v>
      </c>
      <c r="I454">
        <f t="shared" si="7"/>
        <v>0</v>
      </c>
    </row>
    <row r="455" spans="1:9" x14ac:dyDescent="0.3">
      <c r="A455" t="s">
        <v>10812</v>
      </c>
      <c r="B455" t="s">
        <v>1488</v>
      </c>
      <c r="C455" t="s">
        <v>10381</v>
      </c>
      <c r="D455">
        <v>1</v>
      </c>
      <c r="E455">
        <v>0</v>
      </c>
      <c r="F455">
        <v>578.49</v>
      </c>
      <c r="G455" t="b">
        <v>0</v>
      </c>
      <c r="H455" t="str">
        <f>VLOOKUP(C455,Products!A:B,2,FALSE)</f>
        <v>Fashion</v>
      </c>
      <c r="I455">
        <f t="shared" si="7"/>
        <v>0</v>
      </c>
    </row>
    <row r="456" spans="1:9" x14ac:dyDescent="0.3">
      <c r="A456" t="s">
        <v>10813</v>
      </c>
      <c r="B456" t="s">
        <v>1488</v>
      </c>
      <c r="C456" t="s">
        <v>10301</v>
      </c>
      <c r="D456">
        <v>1</v>
      </c>
      <c r="E456">
        <v>5</v>
      </c>
      <c r="F456">
        <v>1079.95</v>
      </c>
      <c r="G456" t="b">
        <v>0</v>
      </c>
      <c r="H456" t="str">
        <f>VLOOKUP(C456,Products!A:B,2,FALSE)</f>
        <v>Fashion</v>
      </c>
      <c r="I456">
        <f t="shared" si="7"/>
        <v>0</v>
      </c>
    </row>
    <row r="457" spans="1:9" x14ac:dyDescent="0.3">
      <c r="A457" t="s">
        <v>10814</v>
      </c>
      <c r="B457" t="s">
        <v>1489</v>
      </c>
      <c r="C457" t="s">
        <v>10377</v>
      </c>
      <c r="D457">
        <v>1</v>
      </c>
      <c r="E457">
        <v>0</v>
      </c>
      <c r="F457">
        <v>4105.51</v>
      </c>
      <c r="G457" t="b">
        <v>0</v>
      </c>
      <c r="H457" t="str">
        <f>VLOOKUP(C457,Products!A:B,2,FALSE)</f>
        <v>Electronics</v>
      </c>
      <c r="I457">
        <f t="shared" si="7"/>
        <v>0</v>
      </c>
    </row>
    <row r="458" spans="1:9" x14ac:dyDescent="0.3">
      <c r="A458" t="s">
        <v>10815</v>
      </c>
      <c r="B458" t="s">
        <v>1489</v>
      </c>
      <c r="C458" t="s">
        <v>10403</v>
      </c>
      <c r="D458">
        <v>1</v>
      </c>
      <c r="E458">
        <v>5</v>
      </c>
      <c r="F458">
        <v>790.96</v>
      </c>
      <c r="G458" t="b">
        <v>0</v>
      </c>
      <c r="H458" t="str">
        <f>VLOOKUP(C458,Products!A:B,2,FALSE)</f>
        <v>Fashion</v>
      </c>
      <c r="I458">
        <f t="shared" si="7"/>
        <v>0</v>
      </c>
    </row>
    <row r="459" spans="1:9" x14ac:dyDescent="0.3">
      <c r="A459" t="s">
        <v>10816</v>
      </c>
      <c r="B459" t="s">
        <v>1489</v>
      </c>
      <c r="C459" t="s">
        <v>10817</v>
      </c>
      <c r="D459">
        <v>1</v>
      </c>
      <c r="E459">
        <v>10</v>
      </c>
      <c r="F459">
        <v>1336.1</v>
      </c>
      <c r="G459" t="b">
        <v>0</v>
      </c>
      <c r="H459" t="str">
        <f>VLOOKUP(C459,Products!A:B,2,FALSE)</f>
        <v>Sports &amp; Fitness</v>
      </c>
      <c r="I459">
        <f t="shared" si="7"/>
        <v>0</v>
      </c>
    </row>
    <row r="460" spans="1:9" x14ac:dyDescent="0.3">
      <c r="A460" t="s">
        <v>10818</v>
      </c>
      <c r="B460" t="s">
        <v>1490</v>
      </c>
      <c r="C460" t="s">
        <v>10329</v>
      </c>
      <c r="D460">
        <v>3</v>
      </c>
      <c r="E460">
        <v>5</v>
      </c>
      <c r="F460">
        <v>1423.75</v>
      </c>
      <c r="G460" t="b">
        <v>0</v>
      </c>
      <c r="H460" t="str">
        <f>VLOOKUP(C460,Products!A:B,2,FALSE)</f>
        <v>Beauty &amp; Personal Care</v>
      </c>
      <c r="I460">
        <f t="shared" si="7"/>
        <v>0</v>
      </c>
    </row>
    <row r="461" spans="1:9" x14ac:dyDescent="0.3">
      <c r="A461" t="s">
        <v>10819</v>
      </c>
      <c r="B461" t="s">
        <v>1491</v>
      </c>
      <c r="C461" t="s">
        <v>10292</v>
      </c>
      <c r="D461">
        <v>1</v>
      </c>
      <c r="E461">
        <v>5</v>
      </c>
      <c r="F461">
        <v>778.93</v>
      </c>
      <c r="G461" t="b">
        <v>0</v>
      </c>
      <c r="H461" t="str">
        <f>VLOOKUP(C461,Products!A:B,2,FALSE)</f>
        <v>Home &amp; Kitchen</v>
      </c>
      <c r="I461">
        <f t="shared" si="7"/>
        <v>0</v>
      </c>
    </row>
    <row r="462" spans="1:9" x14ac:dyDescent="0.3">
      <c r="A462" t="s">
        <v>10820</v>
      </c>
      <c r="B462" t="s">
        <v>1492</v>
      </c>
      <c r="C462" t="s">
        <v>10513</v>
      </c>
      <c r="D462">
        <v>1</v>
      </c>
      <c r="E462">
        <v>0</v>
      </c>
      <c r="F462">
        <v>1029.93</v>
      </c>
      <c r="G462" t="b">
        <v>0</v>
      </c>
      <c r="H462" t="str">
        <f>VLOOKUP(C462,Products!A:B,2,FALSE)</f>
        <v>Fashion</v>
      </c>
      <c r="I462">
        <f t="shared" si="7"/>
        <v>0</v>
      </c>
    </row>
    <row r="463" spans="1:9" x14ac:dyDescent="0.3">
      <c r="A463" t="s">
        <v>10821</v>
      </c>
      <c r="B463" t="s">
        <v>1492</v>
      </c>
      <c r="C463" t="s">
        <v>10377</v>
      </c>
      <c r="D463">
        <v>1</v>
      </c>
      <c r="E463">
        <v>15</v>
      </c>
      <c r="F463">
        <v>3489.68</v>
      </c>
      <c r="G463" t="b">
        <v>0</v>
      </c>
      <c r="H463" t="str">
        <f>VLOOKUP(C463,Products!A:B,2,FALSE)</f>
        <v>Electronics</v>
      </c>
      <c r="I463">
        <f t="shared" si="7"/>
        <v>0</v>
      </c>
    </row>
    <row r="464" spans="1:9" x14ac:dyDescent="0.3">
      <c r="A464" t="s">
        <v>10822</v>
      </c>
      <c r="B464" t="s">
        <v>1492</v>
      </c>
      <c r="C464" t="s">
        <v>10312</v>
      </c>
      <c r="D464">
        <v>1</v>
      </c>
      <c r="E464">
        <v>10</v>
      </c>
      <c r="F464">
        <v>3120.62</v>
      </c>
      <c r="G464" t="b">
        <v>0</v>
      </c>
      <c r="H464" t="str">
        <f>VLOOKUP(C464,Products!A:B,2,FALSE)</f>
        <v>Home &amp; Kitchen</v>
      </c>
      <c r="I464">
        <f t="shared" si="7"/>
        <v>0</v>
      </c>
    </row>
    <row r="465" spans="1:9" x14ac:dyDescent="0.3">
      <c r="A465" t="s">
        <v>10823</v>
      </c>
      <c r="B465" t="s">
        <v>1493</v>
      </c>
      <c r="C465" t="s">
        <v>10824</v>
      </c>
      <c r="D465">
        <v>2</v>
      </c>
      <c r="E465">
        <v>5</v>
      </c>
      <c r="F465">
        <v>1490.3</v>
      </c>
      <c r="G465" t="b">
        <v>0</v>
      </c>
      <c r="H465" t="str">
        <f>VLOOKUP(C465,Products!A:B,2,FALSE)</f>
        <v>Sports &amp; Fitness</v>
      </c>
      <c r="I465">
        <f t="shared" si="7"/>
        <v>0</v>
      </c>
    </row>
    <row r="466" spans="1:9" x14ac:dyDescent="0.3">
      <c r="A466" t="s">
        <v>10825</v>
      </c>
      <c r="B466" t="s">
        <v>1494</v>
      </c>
      <c r="C466" t="s">
        <v>10310</v>
      </c>
      <c r="D466">
        <v>1</v>
      </c>
      <c r="E466">
        <v>5</v>
      </c>
      <c r="F466">
        <v>1166.96</v>
      </c>
      <c r="G466" t="b">
        <v>1</v>
      </c>
      <c r="H466" t="str">
        <f>VLOOKUP(C466,Products!A:B,2,FALSE)</f>
        <v>Fashion</v>
      </c>
      <c r="I466">
        <f t="shared" si="7"/>
        <v>1</v>
      </c>
    </row>
    <row r="467" spans="1:9" x14ac:dyDescent="0.3">
      <c r="A467" t="s">
        <v>10826</v>
      </c>
      <c r="B467" t="s">
        <v>1494</v>
      </c>
      <c r="C467" t="s">
        <v>10312</v>
      </c>
      <c r="D467">
        <v>2</v>
      </c>
      <c r="E467">
        <v>0</v>
      </c>
      <c r="F467">
        <v>6934.7</v>
      </c>
      <c r="G467" t="b">
        <v>0</v>
      </c>
      <c r="H467" t="str">
        <f>VLOOKUP(C467,Products!A:B,2,FALSE)</f>
        <v>Home &amp; Kitchen</v>
      </c>
      <c r="I467">
        <f t="shared" si="7"/>
        <v>0</v>
      </c>
    </row>
    <row r="468" spans="1:9" x14ac:dyDescent="0.3">
      <c r="A468" t="s">
        <v>10827</v>
      </c>
      <c r="B468" t="s">
        <v>1494</v>
      </c>
      <c r="C468" t="s">
        <v>10377</v>
      </c>
      <c r="D468">
        <v>1</v>
      </c>
      <c r="E468">
        <v>10</v>
      </c>
      <c r="F468">
        <v>3694.96</v>
      </c>
      <c r="G468" t="b">
        <v>0</v>
      </c>
      <c r="H468" t="str">
        <f>VLOOKUP(C468,Products!A:B,2,FALSE)</f>
        <v>Electronics</v>
      </c>
      <c r="I468">
        <f t="shared" si="7"/>
        <v>0</v>
      </c>
    </row>
    <row r="469" spans="1:9" x14ac:dyDescent="0.3">
      <c r="A469" t="s">
        <v>10828</v>
      </c>
      <c r="B469" t="s">
        <v>1495</v>
      </c>
      <c r="C469" t="s">
        <v>10422</v>
      </c>
      <c r="D469">
        <v>1</v>
      </c>
      <c r="E469">
        <v>20</v>
      </c>
      <c r="F469">
        <v>961.98</v>
      </c>
      <c r="G469" t="b">
        <v>1</v>
      </c>
      <c r="H469" t="str">
        <f>VLOOKUP(C469,Products!A:B,2,FALSE)</f>
        <v>Fashion</v>
      </c>
      <c r="I469">
        <f t="shared" si="7"/>
        <v>1</v>
      </c>
    </row>
    <row r="470" spans="1:9" x14ac:dyDescent="0.3">
      <c r="A470" t="s">
        <v>10829</v>
      </c>
      <c r="B470" t="s">
        <v>1495</v>
      </c>
      <c r="C470" t="s">
        <v>10375</v>
      </c>
      <c r="D470">
        <v>2</v>
      </c>
      <c r="E470">
        <v>0</v>
      </c>
      <c r="F470">
        <v>6385.9</v>
      </c>
      <c r="G470" t="b">
        <v>0</v>
      </c>
      <c r="H470" t="str">
        <f>VLOOKUP(C470,Products!A:B,2,FALSE)</f>
        <v>Home &amp; Kitchen</v>
      </c>
      <c r="I470">
        <f t="shared" si="7"/>
        <v>0</v>
      </c>
    </row>
    <row r="471" spans="1:9" x14ac:dyDescent="0.3">
      <c r="A471" t="s">
        <v>10830</v>
      </c>
      <c r="B471" t="s">
        <v>1495</v>
      </c>
      <c r="C471" t="s">
        <v>10333</v>
      </c>
      <c r="D471">
        <v>1</v>
      </c>
      <c r="E471">
        <v>0</v>
      </c>
      <c r="F471">
        <v>381.91</v>
      </c>
      <c r="G471" t="b">
        <v>0</v>
      </c>
      <c r="H471" t="str">
        <f>VLOOKUP(C471,Products!A:B,2,FALSE)</f>
        <v>Beauty &amp; Personal Care</v>
      </c>
      <c r="I471">
        <f t="shared" si="7"/>
        <v>0</v>
      </c>
    </row>
    <row r="472" spans="1:9" x14ac:dyDescent="0.3">
      <c r="A472" t="s">
        <v>10831</v>
      </c>
      <c r="B472" t="s">
        <v>1496</v>
      </c>
      <c r="C472" t="s">
        <v>10766</v>
      </c>
      <c r="D472">
        <v>1</v>
      </c>
      <c r="E472">
        <v>0</v>
      </c>
      <c r="F472">
        <v>1530.67</v>
      </c>
      <c r="G472" t="b">
        <v>0</v>
      </c>
      <c r="H472" t="str">
        <f>VLOOKUP(C472,Products!A:B,2,FALSE)</f>
        <v>Sports &amp; Fitness</v>
      </c>
      <c r="I472">
        <f t="shared" si="7"/>
        <v>0</v>
      </c>
    </row>
    <row r="473" spans="1:9" x14ac:dyDescent="0.3">
      <c r="A473" t="s">
        <v>10832</v>
      </c>
      <c r="B473" t="s">
        <v>1496</v>
      </c>
      <c r="C473" t="s">
        <v>10295</v>
      </c>
      <c r="D473">
        <v>3</v>
      </c>
      <c r="E473">
        <v>0</v>
      </c>
      <c r="F473">
        <v>8164.65</v>
      </c>
      <c r="G473" t="b">
        <v>0</v>
      </c>
      <c r="H473" t="str">
        <f>VLOOKUP(C473,Products!A:B,2,FALSE)</f>
        <v>Home &amp; Kitchen</v>
      </c>
      <c r="I473">
        <f t="shared" si="7"/>
        <v>0</v>
      </c>
    </row>
    <row r="474" spans="1:9" x14ac:dyDescent="0.3">
      <c r="A474" t="s">
        <v>10833</v>
      </c>
      <c r="B474" t="s">
        <v>1496</v>
      </c>
      <c r="C474" t="s">
        <v>10510</v>
      </c>
      <c r="D474">
        <v>2</v>
      </c>
      <c r="E474">
        <v>5</v>
      </c>
      <c r="F474">
        <v>1445.48</v>
      </c>
      <c r="G474" t="b">
        <v>0</v>
      </c>
      <c r="H474" t="str">
        <f>VLOOKUP(C474,Products!A:B,2,FALSE)</f>
        <v>Fashion</v>
      </c>
      <c r="I474">
        <f t="shared" si="7"/>
        <v>0</v>
      </c>
    </row>
    <row r="475" spans="1:9" x14ac:dyDescent="0.3">
      <c r="A475" t="s">
        <v>10834</v>
      </c>
      <c r="B475" t="s">
        <v>1496</v>
      </c>
      <c r="C475" t="s">
        <v>10317</v>
      </c>
      <c r="D475">
        <v>1</v>
      </c>
      <c r="E475">
        <v>0</v>
      </c>
      <c r="F475">
        <v>1491.03</v>
      </c>
      <c r="G475" t="b">
        <v>0</v>
      </c>
      <c r="H475" t="str">
        <f>VLOOKUP(C475,Products!A:B,2,FALSE)</f>
        <v>Home &amp; Kitchen</v>
      </c>
      <c r="I475">
        <f t="shared" si="7"/>
        <v>0</v>
      </c>
    </row>
    <row r="476" spans="1:9" x14ac:dyDescent="0.3">
      <c r="A476" t="s">
        <v>10835</v>
      </c>
      <c r="B476" t="s">
        <v>1497</v>
      </c>
      <c r="C476" t="s">
        <v>10274</v>
      </c>
      <c r="D476">
        <v>2</v>
      </c>
      <c r="E476">
        <v>0</v>
      </c>
      <c r="F476">
        <v>3431.9</v>
      </c>
      <c r="G476" t="b">
        <v>0</v>
      </c>
      <c r="H476" t="str">
        <f>VLOOKUP(C476,Products!A:B,2,FALSE)</f>
        <v>Home &amp; Kitchen</v>
      </c>
      <c r="I476">
        <f t="shared" si="7"/>
        <v>0</v>
      </c>
    </row>
    <row r="477" spans="1:9" x14ac:dyDescent="0.3">
      <c r="A477" t="s">
        <v>10836</v>
      </c>
      <c r="B477" t="s">
        <v>1498</v>
      </c>
      <c r="C477" t="s">
        <v>10420</v>
      </c>
      <c r="D477">
        <v>3</v>
      </c>
      <c r="E477">
        <v>20</v>
      </c>
      <c r="F477">
        <v>358.99</v>
      </c>
      <c r="G477" t="b">
        <v>0</v>
      </c>
      <c r="H477" t="str">
        <f>VLOOKUP(C477,Products!A:B,2,FALSE)</f>
        <v>Books &amp; Stationery</v>
      </c>
      <c r="I477">
        <f t="shared" si="7"/>
        <v>0</v>
      </c>
    </row>
    <row r="478" spans="1:9" x14ac:dyDescent="0.3">
      <c r="A478" t="s">
        <v>10837</v>
      </c>
      <c r="B478" t="s">
        <v>1499</v>
      </c>
      <c r="C478" t="s">
        <v>10394</v>
      </c>
      <c r="D478">
        <v>1</v>
      </c>
      <c r="E478">
        <v>5</v>
      </c>
      <c r="F478">
        <v>1246.72</v>
      </c>
      <c r="G478" t="b">
        <v>0</v>
      </c>
      <c r="H478" t="str">
        <f>VLOOKUP(C478,Products!A:B,2,FALSE)</f>
        <v>Fashion</v>
      </c>
      <c r="I478">
        <f t="shared" si="7"/>
        <v>0</v>
      </c>
    </row>
    <row r="479" spans="1:9" x14ac:dyDescent="0.3">
      <c r="A479" t="s">
        <v>10838</v>
      </c>
      <c r="B479" t="s">
        <v>1500</v>
      </c>
      <c r="C479" t="s">
        <v>10510</v>
      </c>
      <c r="D479">
        <v>1</v>
      </c>
      <c r="E479">
        <v>0</v>
      </c>
      <c r="F479">
        <v>760.78</v>
      </c>
      <c r="G479" t="b">
        <v>0</v>
      </c>
      <c r="H479" t="str">
        <f>VLOOKUP(C479,Products!A:B,2,FALSE)</f>
        <v>Fashion</v>
      </c>
      <c r="I479">
        <f t="shared" si="7"/>
        <v>0</v>
      </c>
    </row>
    <row r="480" spans="1:9" x14ac:dyDescent="0.3">
      <c r="A480" t="s">
        <v>10839</v>
      </c>
      <c r="B480" t="s">
        <v>1500</v>
      </c>
      <c r="C480" t="s">
        <v>10274</v>
      </c>
      <c r="D480">
        <v>1</v>
      </c>
      <c r="E480">
        <v>5</v>
      </c>
      <c r="F480">
        <v>1630.15</v>
      </c>
      <c r="G480" t="b">
        <v>0</v>
      </c>
      <c r="H480" t="str">
        <f>VLOOKUP(C480,Products!A:B,2,FALSE)</f>
        <v>Home &amp; Kitchen</v>
      </c>
      <c r="I480">
        <f t="shared" si="7"/>
        <v>0</v>
      </c>
    </row>
    <row r="481" spans="1:9" x14ac:dyDescent="0.3">
      <c r="A481" t="s">
        <v>10840</v>
      </c>
      <c r="B481" t="s">
        <v>1500</v>
      </c>
      <c r="C481" t="s">
        <v>10355</v>
      </c>
      <c r="D481">
        <v>1</v>
      </c>
      <c r="E481">
        <v>10</v>
      </c>
      <c r="F481">
        <v>4285.1099999999997</v>
      </c>
      <c r="G481" t="b">
        <v>0</v>
      </c>
      <c r="H481" t="str">
        <f>VLOOKUP(C481,Products!A:B,2,FALSE)</f>
        <v>Electronics</v>
      </c>
      <c r="I481">
        <f t="shared" si="7"/>
        <v>0</v>
      </c>
    </row>
    <row r="482" spans="1:9" x14ac:dyDescent="0.3">
      <c r="A482" t="s">
        <v>10841</v>
      </c>
      <c r="B482" t="s">
        <v>1500</v>
      </c>
      <c r="C482" t="s">
        <v>10647</v>
      </c>
      <c r="D482">
        <v>3</v>
      </c>
      <c r="E482">
        <v>10</v>
      </c>
      <c r="F482">
        <v>2570.5100000000002</v>
      </c>
      <c r="G482" t="b">
        <v>0</v>
      </c>
      <c r="H482" t="str">
        <f>VLOOKUP(C482,Products!A:B,2,FALSE)</f>
        <v>Beauty &amp; Personal Care</v>
      </c>
      <c r="I482">
        <f t="shared" si="7"/>
        <v>0</v>
      </c>
    </row>
    <row r="483" spans="1:9" x14ac:dyDescent="0.3">
      <c r="A483" t="s">
        <v>10842</v>
      </c>
      <c r="B483" t="s">
        <v>1501</v>
      </c>
      <c r="C483" t="s">
        <v>10420</v>
      </c>
      <c r="D483">
        <v>1</v>
      </c>
      <c r="E483">
        <v>5</v>
      </c>
      <c r="F483">
        <v>142.1</v>
      </c>
      <c r="G483" t="b">
        <v>0</v>
      </c>
      <c r="H483" t="str">
        <f>VLOOKUP(C483,Products!A:B,2,FALSE)</f>
        <v>Books &amp; Stationery</v>
      </c>
      <c r="I483">
        <f t="shared" si="7"/>
        <v>0</v>
      </c>
    </row>
    <row r="484" spans="1:9" x14ac:dyDescent="0.3">
      <c r="A484" t="s">
        <v>10843</v>
      </c>
      <c r="B484" t="s">
        <v>1502</v>
      </c>
      <c r="C484" t="s">
        <v>10268</v>
      </c>
      <c r="D484">
        <v>1</v>
      </c>
      <c r="E484">
        <v>0</v>
      </c>
      <c r="F484">
        <v>822.94</v>
      </c>
      <c r="G484" t="b">
        <v>0</v>
      </c>
      <c r="H484" t="str">
        <f>VLOOKUP(C484,Products!A:B,2,FALSE)</f>
        <v>Books &amp; Stationery</v>
      </c>
      <c r="I484">
        <f t="shared" si="7"/>
        <v>0</v>
      </c>
    </row>
    <row r="485" spans="1:9" x14ac:dyDescent="0.3">
      <c r="A485" t="s">
        <v>10844</v>
      </c>
      <c r="B485" t="s">
        <v>1503</v>
      </c>
      <c r="C485" t="s">
        <v>10290</v>
      </c>
      <c r="D485">
        <v>3</v>
      </c>
      <c r="E485">
        <v>15</v>
      </c>
      <c r="F485">
        <v>8289</v>
      </c>
      <c r="G485" t="b">
        <v>0</v>
      </c>
      <c r="H485" t="str">
        <f>VLOOKUP(C485,Products!A:B,2,FALSE)</f>
        <v>Electronics</v>
      </c>
      <c r="I485">
        <f t="shared" si="7"/>
        <v>0</v>
      </c>
    </row>
    <row r="486" spans="1:9" x14ac:dyDescent="0.3">
      <c r="A486" t="s">
        <v>10845</v>
      </c>
      <c r="B486" t="s">
        <v>1504</v>
      </c>
      <c r="C486" t="s">
        <v>10262</v>
      </c>
      <c r="D486">
        <v>1</v>
      </c>
      <c r="E486">
        <v>10</v>
      </c>
      <c r="F486">
        <v>1589.64</v>
      </c>
      <c r="G486" t="b">
        <v>0</v>
      </c>
      <c r="H486" t="str">
        <f>VLOOKUP(C486,Products!A:B,2,FALSE)</f>
        <v>Electronics</v>
      </c>
      <c r="I486">
        <f t="shared" si="7"/>
        <v>0</v>
      </c>
    </row>
    <row r="487" spans="1:9" x14ac:dyDescent="0.3">
      <c r="A487" t="s">
        <v>10846</v>
      </c>
      <c r="B487" t="s">
        <v>1505</v>
      </c>
      <c r="C487" t="s">
        <v>10377</v>
      </c>
      <c r="D487">
        <v>1</v>
      </c>
      <c r="E487">
        <v>10</v>
      </c>
      <c r="F487">
        <v>3694.96</v>
      </c>
      <c r="G487" t="b">
        <v>0</v>
      </c>
      <c r="H487" t="str">
        <f>VLOOKUP(C487,Products!A:B,2,FALSE)</f>
        <v>Electronics</v>
      </c>
      <c r="I487">
        <f t="shared" si="7"/>
        <v>0</v>
      </c>
    </row>
    <row r="488" spans="1:9" x14ac:dyDescent="0.3">
      <c r="A488" t="s">
        <v>10847</v>
      </c>
      <c r="B488" t="s">
        <v>1505</v>
      </c>
      <c r="C488" t="s">
        <v>10301</v>
      </c>
      <c r="D488">
        <v>1</v>
      </c>
      <c r="E488">
        <v>10</v>
      </c>
      <c r="F488">
        <v>1023.11</v>
      </c>
      <c r="G488" t="b">
        <v>0</v>
      </c>
      <c r="H488" t="str">
        <f>VLOOKUP(C488,Products!A:B,2,FALSE)</f>
        <v>Fashion</v>
      </c>
      <c r="I488">
        <f t="shared" si="7"/>
        <v>0</v>
      </c>
    </row>
    <row r="489" spans="1:9" x14ac:dyDescent="0.3">
      <c r="A489" t="s">
        <v>10848</v>
      </c>
      <c r="B489" t="s">
        <v>1506</v>
      </c>
      <c r="C489" t="s">
        <v>10474</v>
      </c>
      <c r="D489">
        <v>1</v>
      </c>
      <c r="E489">
        <v>5</v>
      </c>
      <c r="F489">
        <v>1831.57</v>
      </c>
      <c r="G489" t="b">
        <v>0</v>
      </c>
      <c r="H489" t="str">
        <f>VLOOKUP(C489,Products!A:B,2,FALSE)</f>
        <v>Electronics</v>
      </c>
      <c r="I489">
        <f t="shared" si="7"/>
        <v>0</v>
      </c>
    </row>
    <row r="490" spans="1:9" x14ac:dyDescent="0.3">
      <c r="A490" t="s">
        <v>10849</v>
      </c>
      <c r="B490" t="s">
        <v>1506</v>
      </c>
      <c r="C490" t="s">
        <v>10262</v>
      </c>
      <c r="D490">
        <v>2</v>
      </c>
      <c r="E490">
        <v>0</v>
      </c>
      <c r="F490">
        <v>3532.54</v>
      </c>
      <c r="G490" t="b">
        <v>0</v>
      </c>
      <c r="H490" t="str">
        <f>VLOOKUP(C490,Products!A:B,2,FALSE)</f>
        <v>Electronics</v>
      </c>
      <c r="I490">
        <f t="shared" si="7"/>
        <v>0</v>
      </c>
    </row>
    <row r="491" spans="1:9" x14ac:dyDescent="0.3">
      <c r="A491" t="s">
        <v>10850</v>
      </c>
      <c r="B491" t="s">
        <v>1507</v>
      </c>
      <c r="C491" t="s">
        <v>10573</v>
      </c>
      <c r="D491">
        <v>1</v>
      </c>
      <c r="E491">
        <v>0</v>
      </c>
      <c r="F491">
        <v>321.01</v>
      </c>
      <c r="G491" t="b">
        <v>0</v>
      </c>
      <c r="H491" t="str">
        <f>VLOOKUP(C491,Products!A:B,2,FALSE)</f>
        <v>Home &amp; Kitchen</v>
      </c>
      <c r="I491">
        <f t="shared" si="7"/>
        <v>0</v>
      </c>
    </row>
    <row r="492" spans="1:9" x14ac:dyDescent="0.3">
      <c r="A492" t="s">
        <v>10851</v>
      </c>
      <c r="B492" t="s">
        <v>1507</v>
      </c>
      <c r="C492" t="s">
        <v>10335</v>
      </c>
      <c r="D492">
        <v>1</v>
      </c>
      <c r="E492">
        <v>10</v>
      </c>
      <c r="F492">
        <v>1980.28</v>
      </c>
      <c r="G492" t="b">
        <v>0</v>
      </c>
      <c r="H492" t="str">
        <f>VLOOKUP(C492,Products!A:B,2,FALSE)</f>
        <v>Sports &amp; Fitness</v>
      </c>
      <c r="I492">
        <f t="shared" si="7"/>
        <v>0</v>
      </c>
    </row>
    <row r="493" spans="1:9" x14ac:dyDescent="0.3">
      <c r="A493" t="s">
        <v>10852</v>
      </c>
      <c r="B493" t="s">
        <v>1507</v>
      </c>
      <c r="C493" t="s">
        <v>10513</v>
      </c>
      <c r="D493">
        <v>1</v>
      </c>
      <c r="E493">
        <v>5</v>
      </c>
      <c r="F493">
        <v>978.43</v>
      </c>
      <c r="G493" t="b">
        <v>0</v>
      </c>
      <c r="H493" t="str">
        <f>VLOOKUP(C493,Products!A:B,2,FALSE)</f>
        <v>Fashion</v>
      </c>
      <c r="I493">
        <f t="shared" si="7"/>
        <v>0</v>
      </c>
    </row>
    <row r="494" spans="1:9" x14ac:dyDescent="0.3">
      <c r="A494" t="s">
        <v>10853</v>
      </c>
      <c r="B494" t="s">
        <v>1507</v>
      </c>
      <c r="C494" t="s">
        <v>10766</v>
      </c>
      <c r="D494">
        <v>1</v>
      </c>
      <c r="E494">
        <v>0</v>
      </c>
      <c r="F494">
        <v>1530.67</v>
      </c>
      <c r="G494" t="b">
        <v>0</v>
      </c>
      <c r="H494" t="str">
        <f>VLOOKUP(C494,Products!A:B,2,FALSE)</f>
        <v>Sports &amp; Fitness</v>
      </c>
      <c r="I494">
        <f t="shared" si="7"/>
        <v>0</v>
      </c>
    </row>
    <row r="495" spans="1:9" x14ac:dyDescent="0.3">
      <c r="A495" t="s">
        <v>10854</v>
      </c>
      <c r="B495" t="s">
        <v>1508</v>
      </c>
      <c r="C495" t="s">
        <v>10288</v>
      </c>
      <c r="D495">
        <v>1</v>
      </c>
      <c r="E495">
        <v>20</v>
      </c>
      <c r="F495">
        <v>397.43</v>
      </c>
      <c r="G495" t="b">
        <v>0</v>
      </c>
      <c r="H495" t="str">
        <f>VLOOKUP(C495,Products!A:B,2,FALSE)</f>
        <v>Home &amp; Kitchen</v>
      </c>
      <c r="I495">
        <f t="shared" si="7"/>
        <v>0</v>
      </c>
    </row>
    <row r="496" spans="1:9" x14ac:dyDescent="0.3">
      <c r="A496" t="s">
        <v>10855</v>
      </c>
      <c r="B496" t="s">
        <v>1509</v>
      </c>
      <c r="C496" t="s">
        <v>10540</v>
      </c>
      <c r="D496">
        <v>1</v>
      </c>
      <c r="E496">
        <v>5</v>
      </c>
      <c r="F496">
        <v>4584.43</v>
      </c>
      <c r="G496" t="b">
        <v>0</v>
      </c>
      <c r="H496" t="str">
        <f>VLOOKUP(C496,Products!A:B,2,FALSE)</f>
        <v>Electronics</v>
      </c>
      <c r="I496">
        <f t="shared" si="7"/>
        <v>0</v>
      </c>
    </row>
    <row r="497" spans="1:9" x14ac:dyDescent="0.3">
      <c r="A497" t="s">
        <v>10856</v>
      </c>
      <c r="B497" t="s">
        <v>1509</v>
      </c>
      <c r="C497" t="s">
        <v>10317</v>
      </c>
      <c r="D497">
        <v>3</v>
      </c>
      <c r="E497">
        <v>0</v>
      </c>
      <c r="F497">
        <v>4473.09</v>
      </c>
      <c r="G497" t="b">
        <v>0</v>
      </c>
      <c r="H497" t="str">
        <f>VLOOKUP(C497,Products!A:B,2,FALSE)</f>
        <v>Home &amp; Kitchen</v>
      </c>
      <c r="I497">
        <f t="shared" si="7"/>
        <v>0</v>
      </c>
    </row>
    <row r="498" spans="1:9" x14ac:dyDescent="0.3">
      <c r="A498" t="s">
        <v>10857</v>
      </c>
      <c r="B498" t="s">
        <v>1509</v>
      </c>
      <c r="C498" t="s">
        <v>10520</v>
      </c>
      <c r="D498">
        <v>2</v>
      </c>
      <c r="E498">
        <v>0</v>
      </c>
      <c r="F498">
        <v>1385.14</v>
      </c>
      <c r="G498" t="b">
        <v>0</v>
      </c>
      <c r="H498" t="str">
        <f>VLOOKUP(C498,Products!A:B,2,FALSE)</f>
        <v>Books &amp; Stationery</v>
      </c>
      <c r="I498">
        <f t="shared" si="7"/>
        <v>0</v>
      </c>
    </row>
    <row r="499" spans="1:9" x14ac:dyDescent="0.3">
      <c r="A499" t="s">
        <v>10858</v>
      </c>
      <c r="B499" t="s">
        <v>1509</v>
      </c>
      <c r="C499" t="s">
        <v>10455</v>
      </c>
      <c r="D499">
        <v>3</v>
      </c>
      <c r="E499">
        <v>0</v>
      </c>
      <c r="F499">
        <v>8440.5</v>
      </c>
      <c r="G499" t="b">
        <v>0</v>
      </c>
      <c r="H499" t="str">
        <f>VLOOKUP(C499,Products!A:B,2,FALSE)</f>
        <v>Sports &amp; Fitness</v>
      </c>
      <c r="I499">
        <f t="shared" si="7"/>
        <v>0</v>
      </c>
    </row>
    <row r="500" spans="1:9" x14ac:dyDescent="0.3">
      <c r="A500" t="s">
        <v>10859</v>
      </c>
      <c r="B500" t="s">
        <v>1510</v>
      </c>
      <c r="C500" t="s">
        <v>10384</v>
      </c>
      <c r="D500">
        <v>1</v>
      </c>
      <c r="E500">
        <v>0</v>
      </c>
      <c r="F500">
        <v>731.17</v>
      </c>
      <c r="G500" t="b">
        <v>0</v>
      </c>
      <c r="H500" t="str">
        <f>VLOOKUP(C500,Products!A:B,2,FALSE)</f>
        <v>Beauty &amp; Personal Care</v>
      </c>
      <c r="I500">
        <f t="shared" si="7"/>
        <v>0</v>
      </c>
    </row>
    <row r="501" spans="1:9" x14ac:dyDescent="0.3">
      <c r="A501" t="s">
        <v>10860</v>
      </c>
      <c r="B501" t="s">
        <v>1510</v>
      </c>
      <c r="C501" t="s">
        <v>10357</v>
      </c>
      <c r="D501">
        <v>1</v>
      </c>
      <c r="E501">
        <v>0</v>
      </c>
      <c r="F501">
        <v>2711.38</v>
      </c>
      <c r="G501" t="b">
        <v>0</v>
      </c>
      <c r="H501" t="str">
        <f>VLOOKUP(C501,Products!A:B,2,FALSE)</f>
        <v>Home &amp; Kitchen</v>
      </c>
      <c r="I501">
        <f t="shared" si="7"/>
        <v>0</v>
      </c>
    </row>
    <row r="502" spans="1:9" x14ac:dyDescent="0.3">
      <c r="A502" t="s">
        <v>10861</v>
      </c>
      <c r="B502" t="s">
        <v>1511</v>
      </c>
      <c r="C502" t="s">
        <v>10321</v>
      </c>
      <c r="D502">
        <v>1</v>
      </c>
      <c r="E502">
        <v>5</v>
      </c>
      <c r="F502">
        <v>3788.22</v>
      </c>
      <c r="G502" t="b">
        <v>0</v>
      </c>
      <c r="H502" t="str">
        <f>VLOOKUP(C502,Products!A:B,2,FALSE)</f>
        <v>Electronics</v>
      </c>
      <c r="I502">
        <f t="shared" si="7"/>
        <v>0</v>
      </c>
    </row>
    <row r="503" spans="1:9" x14ac:dyDescent="0.3">
      <c r="A503" t="s">
        <v>10862</v>
      </c>
      <c r="B503" t="s">
        <v>1512</v>
      </c>
      <c r="C503" t="s">
        <v>10290</v>
      </c>
      <c r="D503">
        <v>1</v>
      </c>
      <c r="E503">
        <v>0</v>
      </c>
      <c r="F503">
        <v>3250.59</v>
      </c>
      <c r="G503" t="b">
        <v>0</v>
      </c>
      <c r="H503" t="str">
        <f>VLOOKUP(C503,Products!A:B,2,FALSE)</f>
        <v>Electronics</v>
      </c>
      <c r="I503">
        <f t="shared" si="7"/>
        <v>0</v>
      </c>
    </row>
    <row r="504" spans="1:9" x14ac:dyDescent="0.3">
      <c r="A504" t="s">
        <v>10863</v>
      </c>
      <c r="B504" t="s">
        <v>1512</v>
      </c>
      <c r="C504" t="s">
        <v>10384</v>
      </c>
      <c r="D504">
        <v>3</v>
      </c>
      <c r="E504">
        <v>10</v>
      </c>
      <c r="F504">
        <v>1974.16</v>
      </c>
      <c r="G504" t="b">
        <v>0</v>
      </c>
      <c r="H504" t="str">
        <f>VLOOKUP(C504,Products!A:B,2,FALSE)</f>
        <v>Beauty &amp; Personal Care</v>
      </c>
      <c r="I504">
        <f t="shared" si="7"/>
        <v>0</v>
      </c>
    </row>
    <row r="505" spans="1:9" x14ac:dyDescent="0.3">
      <c r="A505" t="s">
        <v>10864</v>
      </c>
      <c r="B505" t="s">
        <v>1513</v>
      </c>
      <c r="C505" t="s">
        <v>10520</v>
      </c>
      <c r="D505">
        <v>2</v>
      </c>
      <c r="E505">
        <v>0</v>
      </c>
      <c r="F505">
        <v>1385.14</v>
      </c>
      <c r="G505" t="b">
        <v>0</v>
      </c>
      <c r="H505" t="str">
        <f>VLOOKUP(C505,Products!A:B,2,FALSE)</f>
        <v>Books &amp; Stationery</v>
      </c>
      <c r="I505">
        <f t="shared" si="7"/>
        <v>0</v>
      </c>
    </row>
    <row r="506" spans="1:9" x14ac:dyDescent="0.3">
      <c r="A506" t="s">
        <v>10865</v>
      </c>
      <c r="B506" t="s">
        <v>1513</v>
      </c>
      <c r="C506" t="s">
        <v>10312</v>
      </c>
      <c r="D506">
        <v>1</v>
      </c>
      <c r="E506">
        <v>15</v>
      </c>
      <c r="F506">
        <v>2947.25</v>
      </c>
      <c r="G506" t="b">
        <v>0</v>
      </c>
      <c r="H506" t="str">
        <f>VLOOKUP(C506,Products!A:B,2,FALSE)</f>
        <v>Home &amp; Kitchen</v>
      </c>
      <c r="I506">
        <f t="shared" si="7"/>
        <v>0</v>
      </c>
    </row>
    <row r="507" spans="1:9" x14ac:dyDescent="0.3">
      <c r="A507" t="s">
        <v>10866</v>
      </c>
      <c r="B507" t="s">
        <v>1514</v>
      </c>
      <c r="C507" t="s">
        <v>10379</v>
      </c>
      <c r="D507">
        <v>1</v>
      </c>
      <c r="E507">
        <v>10</v>
      </c>
      <c r="F507">
        <v>2180.0500000000002</v>
      </c>
      <c r="G507" t="b">
        <v>0</v>
      </c>
      <c r="H507" t="str">
        <f>VLOOKUP(C507,Products!A:B,2,FALSE)</f>
        <v>Home &amp; Kitchen</v>
      </c>
      <c r="I507">
        <f t="shared" si="7"/>
        <v>0</v>
      </c>
    </row>
    <row r="508" spans="1:9" x14ac:dyDescent="0.3">
      <c r="A508" t="s">
        <v>10867</v>
      </c>
      <c r="B508" t="s">
        <v>1514</v>
      </c>
      <c r="C508" t="s">
        <v>10551</v>
      </c>
      <c r="D508">
        <v>1</v>
      </c>
      <c r="E508">
        <v>0</v>
      </c>
      <c r="F508">
        <v>1368.47</v>
      </c>
      <c r="G508" t="b">
        <v>0</v>
      </c>
      <c r="H508" t="str">
        <f>VLOOKUP(C508,Products!A:B,2,FALSE)</f>
        <v>Sports &amp; Fitness</v>
      </c>
      <c r="I508">
        <f t="shared" si="7"/>
        <v>0</v>
      </c>
    </row>
    <row r="509" spans="1:9" x14ac:dyDescent="0.3">
      <c r="A509" t="s">
        <v>10868</v>
      </c>
      <c r="B509" t="s">
        <v>1515</v>
      </c>
      <c r="C509" t="s">
        <v>10367</v>
      </c>
      <c r="D509">
        <v>1</v>
      </c>
      <c r="E509">
        <v>10</v>
      </c>
      <c r="F509">
        <v>702.46</v>
      </c>
      <c r="G509" t="b">
        <v>0</v>
      </c>
      <c r="H509" t="str">
        <f>VLOOKUP(C509,Products!A:B,2,FALSE)</f>
        <v>Home &amp; Kitchen</v>
      </c>
      <c r="I509">
        <f t="shared" si="7"/>
        <v>0</v>
      </c>
    </row>
    <row r="510" spans="1:9" x14ac:dyDescent="0.3">
      <c r="A510" t="s">
        <v>10869</v>
      </c>
      <c r="B510" t="s">
        <v>1515</v>
      </c>
      <c r="C510" t="s">
        <v>10350</v>
      </c>
      <c r="D510">
        <v>1</v>
      </c>
      <c r="E510">
        <v>5</v>
      </c>
      <c r="F510">
        <v>3683.59</v>
      </c>
      <c r="G510" t="b">
        <v>0</v>
      </c>
      <c r="H510" t="str">
        <f>VLOOKUP(C510,Products!A:B,2,FALSE)</f>
        <v>Electronics</v>
      </c>
      <c r="I510">
        <f t="shared" si="7"/>
        <v>0</v>
      </c>
    </row>
    <row r="511" spans="1:9" x14ac:dyDescent="0.3">
      <c r="A511" t="s">
        <v>10870</v>
      </c>
      <c r="B511" t="s">
        <v>1516</v>
      </c>
      <c r="C511" t="s">
        <v>10363</v>
      </c>
      <c r="D511">
        <v>3</v>
      </c>
      <c r="E511">
        <v>0</v>
      </c>
      <c r="F511">
        <v>7251.36</v>
      </c>
      <c r="G511" t="b">
        <v>0</v>
      </c>
      <c r="H511" t="str">
        <f>VLOOKUP(C511,Products!A:B,2,FALSE)</f>
        <v>Home &amp; Kitchen</v>
      </c>
      <c r="I511">
        <f t="shared" si="7"/>
        <v>0</v>
      </c>
    </row>
    <row r="512" spans="1:9" x14ac:dyDescent="0.3">
      <c r="A512" t="s">
        <v>10871</v>
      </c>
      <c r="B512" t="s">
        <v>1516</v>
      </c>
      <c r="C512" t="s">
        <v>10355</v>
      </c>
      <c r="D512">
        <v>1</v>
      </c>
      <c r="E512">
        <v>5</v>
      </c>
      <c r="F512">
        <v>4523.17</v>
      </c>
      <c r="G512" t="b">
        <v>0</v>
      </c>
      <c r="H512" t="str">
        <f>VLOOKUP(C512,Products!A:B,2,FALSE)</f>
        <v>Electronics</v>
      </c>
      <c r="I512">
        <f t="shared" si="7"/>
        <v>0</v>
      </c>
    </row>
    <row r="513" spans="1:9" x14ac:dyDescent="0.3">
      <c r="A513" t="s">
        <v>10872</v>
      </c>
      <c r="B513" t="s">
        <v>1517</v>
      </c>
      <c r="C513" t="s">
        <v>10363</v>
      </c>
      <c r="D513">
        <v>1</v>
      </c>
      <c r="E513">
        <v>0</v>
      </c>
      <c r="F513">
        <v>2417.12</v>
      </c>
      <c r="G513" t="b">
        <v>0</v>
      </c>
      <c r="H513" t="str">
        <f>VLOOKUP(C513,Products!A:B,2,FALSE)</f>
        <v>Home &amp; Kitchen</v>
      </c>
      <c r="I513">
        <f t="shared" si="7"/>
        <v>0</v>
      </c>
    </row>
    <row r="514" spans="1:9" x14ac:dyDescent="0.3">
      <c r="A514" t="s">
        <v>10873</v>
      </c>
      <c r="B514" t="s">
        <v>1517</v>
      </c>
      <c r="C514" t="s">
        <v>10335</v>
      </c>
      <c r="D514">
        <v>2</v>
      </c>
      <c r="E514">
        <v>0</v>
      </c>
      <c r="F514">
        <v>4400.62</v>
      </c>
      <c r="G514" t="b">
        <v>0</v>
      </c>
      <c r="H514" t="str">
        <f>VLOOKUP(C514,Products!A:B,2,FALSE)</f>
        <v>Sports &amp; Fitness</v>
      </c>
      <c r="I514">
        <f t="shared" ref="I514:I577" si="8">IF(G514=TRUE,1,0)</f>
        <v>0</v>
      </c>
    </row>
    <row r="515" spans="1:9" x14ac:dyDescent="0.3">
      <c r="A515" t="s">
        <v>10874</v>
      </c>
      <c r="B515" t="s">
        <v>1518</v>
      </c>
      <c r="C515" t="s">
        <v>10379</v>
      </c>
      <c r="D515">
        <v>2</v>
      </c>
      <c r="E515">
        <v>10</v>
      </c>
      <c r="F515">
        <v>4360.1000000000004</v>
      </c>
      <c r="G515" t="b">
        <v>0</v>
      </c>
      <c r="H515" t="str">
        <f>VLOOKUP(C515,Products!A:B,2,FALSE)</f>
        <v>Home &amp; Kitchen</v>
      </c>
      <c r="I515">
        <f t="shared" si="8"/>
        <v>0</v>
      </c>
    </row>
    <row r="516" spans="1:9" x14ac:dyDescent="0.3">
      <c r="A516" t="s">
        <v>10875</v>
      </c>
      <c r="B516" t="s">
        <v>1518</v>
      </c>
      <c r="C516" t="s">
        <v>10558</v>
      </c>
      <c r="D516">
        <v>1</v>
      </c>
      <c r="E516">
        <v>20</v>
      </c>
      <c r="F516">
        <v>870.65</v>
      </c>
      <c r="G516" t="b">
        <v>0</v>
      </c>
      <c r="H516" t="str">
        <f>VLOOKUP(C516,Products!A:B,2,FALSE)</f>
        <v>Home &amp; Kitchen</v>
      </c>
      <c r="I516">
        <f t="shared" si="8"/>
        <v>0</v>
      </c>
    </row>
    <row r="517" spans="1:9" x14ac:dyDescent="0.3">
      <c r="A517" t="s">
        <v>10876</v>
      </c>
      <c r="B517" t="s">
        <v>1519</v>
      </c>
      <c r="C517" t="s">
        <v>10301</v>
      </c>
      <c r="D517">
        <v>1</v>
      </c>
      <c r="E517">
        <v>0</v>
      </c>
      <c r="F517">
        <v>1136.79</v>
      </c>
      <c r="G517" t="b">
        <v>0</v>
      </c>
      <c r="H517" t="str">
        <f>VLOOKUP(C517,Products!A:B,2,FALSE)</f>
        <v>Fashion</v>
      </c>
      <c r="I517">
        <f t="shared" si="8"/>
        <v>0</v>
      </c>
    </row>
    <row r="518" spans="1:9" x14ac:dyDescent="0.3">
      <c r="A518" t="s">
        <v>10877</v>
      </c>
      <c r="B518" t="s">
        <v>1520</v>
      </c>
      <c r="C518" t="s">
        <v>10361</v>
      </c>
      <c r="D518">
        <v>1</v>
      </c>
      <c r="E518">
        <v>0</v>
      </c>
      <c r="F518">
        <v>978.18</v>
      </c>
      <c r="G518" t="b">
        <v>0</v>
      </c>
      <c r="H518" t="str">
        <f>VLOOKUP(C518,Products!A:B,2,FALSE)</f>
        <v>Fashion</v>
      </c>
      <c r="I518">
        <f t="shared" si="8"/>
        <v>0</v>
      </c>
    </row>
    <row r="519" spans="1:9" x14ac:dyDescent="0.3">
      <c r="A519" t="s">
        <v>10878</v>
      </c>
      <c r="B519" t="s">
        <v>1520</v>
      </c>
      <c r="C519" t="s">
        <v>10551</v>
      </c>
      <c r="D519">
        <v>2</v>
      </c>
      <c r="E519">
        <v>0</v>
      </c>
      <c r="F519">
        <v>2736.94</v>
      </c>
      <c r="G519" t="b">
        <v>0</v>
      </c>
      <c r="H519" t="str">
        <f>VLOOKUP(C519,Products!A:B,2,FALSE)</f>
        <v>Sports &amp; Fitness</v>
      </c>
      <c r="I519">
        <f t="shared" si="8"/>
        <v>0</v>
      </c>
    </row>
    <row r="520" spans="1:9" x14ac:dyDescent="0.3">
      <c r="A520" t="s">
        <v>10879</v>
      </c>
      <c r="B520" t="s">
        <v>1520</v>
      </c>
      <c r="C520" t="s">
        <v>10817</v>
      </c>
      <c r="D520">
        <v>1</v>
      </c>
      <c r="E520">
        <v>5</v>
      </c>
      <c r="F520">
        <v>1410.32</v>
      </c>
      <c r="G520" t="b">
        <v>0</v>
      </c>
      <c r="H520" t="str">
        <f>VLOOKUP(C520,Products!A:B,2,FALSE)</f>
        <v>Sports &amp; Fitness</v>
      </c>
      <c r="I520">
        <f t="shared" si="8"/>
        <v>0</v>
      </c>
    </row>
    <row r="521" spans="1:9" x14ac:dyDescent="0.3">
      <c r="A521" t="s">
        <v>10880</v>
      </c>
      <c r="B521" t="s">
        <v>1521</v>
      </c>
      <c r="C521" t="s">
        <v>10403</v>
      </c>
      <c r="D521">
        <v>1</v>
      </c>
      <c r="E521">
        <v>10</v>
      </c>
      <c r="F521">
        <v>749.33</v>
      </c>
      <c r="G521" t="b">
        <v>0</v>
      </c>
      <c r="H521" t="str">
        <f>VLOOKUP(C521,Products!A:B,2,FALSE)</f>
        <v>Fashion</v>
      </c>
      <c r="I521">
        <f t="shared" si="8"/>
        <v>0</v>
      </c>
    </row>
    <row r="522" spans="1:9" x14ac:dyDescent="0.3">
      <c r="A522" t="s">
        <v>10881</v>
      </c>
      <c r="B522" t="s">
        <v>1522</v>
      </c>
      <c r="C522" t="s">
        <v>10262</v>
      </c>
      <c r="D522">
        <v>1</v>
      </c>
      <c r="E522">
        <v>0</v>
      </c>
      <c r="F522">
        <v>1766.27</v>
      </c>
      <c r="G522" t="b">
        <v>0</v>
      </c>
      <c r="H522" t="str">
        <f>VLOOKUP(C522,Products!A:B,2,FALSE)</f>
        <v>Electronics</v>
      </c>
      <c r="I522">
        <f t="shared" si="8"/>
        <v>0</v>
      </c>
    </row>
    <row r="523" spans="1:9" x14ac:dyDescent="0.3">
      <c r="A523" t="s">
        <v>10882</v>
      </c>
      <c r="B523" t="s">
        <v>1522</v>
      </c>
      <c r="C523" t="s">
        <v>10558</v>
      </c>
      <c r="D523">
        <v>1</v>
      </c>
      <c r="E523">
        <v>0</v>
      </c>
      <c r="F523">
        <v>1088.31</v>
      </c>
      <c r="G523" t="b">
        <v>0</v>
      </c>
      <c r="H523" t="str">
        <f>VLOOKUP(C523,Products!A:B,2,FALSE)</f>
        <v>Home &amp; Kitchen</v>
      </c>
      <c r="I523">
        <f t="shared" si="8"/>
        <v>0</v>
      </c>
    </row>
    <row r="524" spans="1:9" x14ac:dyDescent="0.3">
      <c r="A524" t="s">
        <v>10883</v>
      </c>
      <c r="B524" t="s">
        <v>1522</v>
      </c>
      <c r="C524" t="s">
        <v>10274</v>
      </c>
      <c r="D524">
        <v>1</v>
      </c>
      <c r="E524">
        <v>10</v>
      </c>
      <c r="F524">
        <v>1544.36</v>
      </c>
      <c r="G524" t="b">
        <v>0</v>
      </c>
      <c r="H524" t="str">
        <f>VLOOKUP(C524,Products!A:B,2,FALSE)</f>
        <v>Home &amp; Kitchen</v>
      </c>
      <c r="I524">
        <f t="shared" si="8"/>
        <v>0</v>
      </c>
    </row>
    <row r="525" spans="1:9" x14ac:dyDescent="0.3">
      <c r="A525" t="s">
        <v>10884</v>
      </c>
      <c r="B525" t="s">
        <v>1523</v>
      </c>
      <c r="C525" t="s">
        <v>10540</v>
      </c>
      <c r="D525">
        <v>1</v>
      </c>
      <c r="E525">
        <v>0</v>
      </c>
      <c r="F525">
        <v>4825.72</v>
      </c>
      <c r="G525" t="b">
        <v>0</v>
      </c>
      <c r="H525" t="str">
        <f>VLOOKUP(C525,Products!A:B,2,FALSE)</f>
        <v>Electronics</v>
      </c>
      <c r="I525">
        <f t="shared" si="8"/>
        <v>0</v>
      </c>
    </row>
    <row r="526" spans="1:9" x14ac:dyDescent="0.3">
      <c r="A526" t="s">
        <v>10885</v>
      </c>
      <c r="B526" t="s">
        <v>1523</v>
      </c>
      <c r="C526" t="s">
        <v>10573</v>
      </c>
      <c r="D526">
        <v>1</v>
      </c>
      <c r="E526">
        <v>15</v>
      </c>
      <c r="F526">
        <v>272.86</v>
      </c>
      <c r="G526" t="b">
        <v>0</v>
      </c>
      <c r="H526" t="str">
        <f>VLOOKUP(C526,Products!A:B,2,FALSE)</f>
        <v>Home &amp; Kitchen</v>
      </c>
      <c r="I526">
        <f t="shared" si="8"/>
        <v>0</v>
      </c>
    </row>
    <row r="527" spans="1:9" x14ac:dyDescent="0.3">
      <c r="A527" t="s">
        <v>10886</v>
      </c>
      <c r="B527" t="s">
        <v>1523</v>
      </c>
      <c r="C527" t="s">
        <v>10276</v>
      </c>
      <c r="D527">
        <v>2</v>
      </c>
      <c r="E527">
        <v>15</v>
      </c>
      <c r="F527">
        <v>7956.25</v>
      </c>
      <c r="G527" t="b">
        <v>0</v>
      </c>
      <c r="H527" t="str">
        <f>VLOOKUP(C527,Products!A:B,2,FALSE)</f>
        <v>Electronics</v>
      </c>
      <c r="I527">
        <f t="shared" si="8"/>
        <v>0</v>
      </c>
    </row>
    <row r="528" spans="1:9" x14ac:dyDescent="0.3">
      <c r="A528" t="s">
        <v>10887</v>
      </c>
      <c r="B528" t="s">
        <v>1524</v>
      </c>
      <c r="C528" t="s">
        <v>10317</v>
      </c>
      <c r="D528">
        <v>1</v>
      </c>
      <c r="E528">
        <v>10</v>
      </c>
      <c r="F528">
        <v>1341.93</v>
      </c>
      <c r="G528" t="b">
        <v>0</v>
      </c>
      <c r="H528" t="str">
        <f>VLOOKUP(C528,Products!A:B,2,FALSE)</f>
        <v>Home &amp; Kitchen</v>
      </c>
      <c r="I528">
        <f t="shared" si="8"/>
        <v>0</v>
      </c>
    </row>
    <row r="529" spans="1:9" x14ac:dyDescent="0.3">
      <c r="A529" t="s">
        <v>10888</v>
      </c>
      <c r="B529" t="s">
        <v>1524</v>
      </c>
      <c r="C529" t="s">
        <v>10496</v>
      </c>
      <c r="D529">
        <v>1</v>
      </c>
      <c r="E529">
        <v>5</v>
      </c>
      <c r="F529">
        <v>1347.78</v>
      </c>
      <c r="G529" t="b">
        <v>0</v>
      </c>
      <c r="H529" t="str">
        <f>VLOOKUP(C529,Products!A:B,2,FALSE)</f>
        <v>Fashion</v>
      </c>
      <c r="I529">
        <f t="shared" si="8"/>
        <v>0</v>
      </c>
    </row>
    <row r="530" spans="1:9" x14ac:dyDescent="0.3">
      <c r="A530" t="s">
        <v>10889</v>
      </c>
      <c r="B530" t="s">
        <v>1525</v>
      </c>
      <c r="C530" t="s">
        <v>10310</v>
      </c>
      <c r="D530">
        <v>1</v>
      </c>
      <c r="E530">
        <v>0</v>
      </c>
      <c r="F530">
        <v>1228.3800000000001</v>
      </c>
      <c r="G530" t="b">
        <v>1</v>
      </c>
      <c r="H530" t="str">
        <f>VLOOKUP(C530,Products!A:B,2,FALSE)</f>
        <v>Fashion</v>
      </c>
      <c r="I530">
        <f t="shared" si="8"/>
        <v>1</v>
      </c>
    </row>
    <row r="531" spans="1:9" x14ac:dyDescent="0.3">
      <c r="A531" t="s">
        <v>10890</v>
      </c>
      <c r="B531" t="s">
        <v>1526</v>
      </c>
      <c r="C531" t="s">
        <v>10373</v>
      </c>
      <c r="D531">
        <v>1</v>
      </c>
      <c r="E531">
        <v>5</v>
      </c>
      <c r="F531">
        <v>1603.03</v>
      </c>
      <c r="G531" t="b">
        <v>0</v>
      </c>
      <c r="H531" t="str">
        <f>VLOOKUP(C531,Products!A:B,2,FALSE)</f>
        <v>Sports &amp; Fitness</v>
      </c>
      <c r="I531">
        <f t="shared" si="8"/>
        <v>0</v>
      </c>
    </row>
    <row r="532" spans="1:9" x14ac:dyDescent="0.3">
      <c r="A532" t="s">
        <v>10891</v>
      </c>
      <c r="B532" t="s">
        <v>1526</v>
      </c>
      <c r="C532" t="s">
        <v>10379</v>
      </c>
      <c r="D532">
        <v>1</v>
      </c>
      <c r="E532">
        <v>5</v>
      </c>
      <c r="F532">
        <v>2301.17</v>
      </c>
      <c r="G532" t="b">
        <v>0</v>
      </c>
      <c r="H532" t="str">
        <f>VLOOKUP(C532,Products!A:B,2,FALSE)</f>
        <v>Home &amp; Kitchen</v>
      </c>
      <c r="I532">
        <f t="shared" si="8"/>
        <v>0</v>
      </c>
    </row>
    <row r="533" spans="1:9" x14ac:dyDescent="0.3">
      <c r="A533" t="s">
        <v>10892</v>
      </c>
      <c r="B533" t="s">
        <v>1526</v>
      </c>
      <c r="C533" t="s">
        <v>10260</v>
      </c>
      <c r="D533">
        <v>1</v>
      </c>
      <c r="E533">
        <v>0</v>
      </c>
      <c r="F533">
        <v>1415.95</v>
      </c>
      <c r="G533" t="b">
        <v>0</v>
      </c>
      <c r="H533" t="str">
        <f>VLOOKUP(C533,Products!A:B,2,FALSE)</f>
        <v>Fashion</v>
      </c>
      <c r="I533">
        <f t="shared" si="8"/>
        <v>0</v>
      </c>
    </row>
    <row r="534" spans="1:9" x14ac:dyDescent="0.3">
      <c r="A534" t="s">
        <v>10893</v>
      </c>
      <c r="B534" t="s">
        <v>1527</v>
      </c>
      <c r="C534" t="s">
        <v>10359</v>
      </c>
      <c r="D534">
        <v>1</v>
      </c>
      <c r="E534">
        <v>5</v>
      </c>
      <c r="F534">
        <v>617.89</v>
      </c>
      <c r="G534" t="b">
        <v>0</v>
      </c>
      <c r="H534" t="str">
        <f>VLOOKUP(C534,Products!A:B,2,FALSE)</f>
        <v>Sports &amp; Fitness</v>
      </c>
      <c r="I534">
        <f t="shared" si="8"/>
        <v>0</v>
      </c>
    </row>
    <row r="535" spans="1:9" x14ac:dyDescent="0.3">
      <c r="A535" t="s">
        <v>10894</v>
      </c>
      <c r="B535" t="s">
        <v>1528</v>
      </c>
      <c r="C535" t="s">
        <v>10256</v>
      </c>
      <c r="D535">
        <v>1</v>
      </c>
      <c r="E535">
        <v>15</v>
      </c>
      <c r="F535">
        <v>1013.26</v>
      </c>
      <c r="G535" t="b">
        <v>0</v>
      </c>
      <c r="H535" t="str">
        <f>VLOOKUP(C535,Products!A:B,2,FALSE)</f>
        <v>Sports &amp; Fitness</v>
      </c>
      <c r="I535">
        <f t="shared" si="8"/>
        <v>0</v>
      </c>
    </row>
    <row r="536" spans="1:9" x14ac:dyDescent="0.3">
      <c r="A536" t="s">
        <v>10895</v>
      </c>
      <c r="B536" t="s">
        <v>1528</v>
      </c>
      <c r="C536" t="s">
        <v>10469</v>
      </c>
      <c r="D536">
        <v>1</v>
      </c>
      <c r="E536">
        <v>5</v>
      </c>
      <c r="F536">
        <v>614.96</v>
      </c>
      <c r="G536" t="b">
        <v>0</v>
      </c>
      <c r="H536" t="str">
        <f>VLOOKUP(C536,Products!A:B,2,FALSE)</f>
        <v>Books &amp; Stationery</v>
      </c>
      <c r="I536">
        <f t="shared" si="8"/>
        <v>0</v>
      </c>
    </row>
    <row r="537" spans="1:9" x14ac:dyDescent="0.3">
      <c r="A537" t="s">
        <v>10896</v>
      </c>
      <c r="B537" t="s">
        <v>1529</v>
      </c>
      <c r="C537" t="s">
        <v>10310</v>
      </c>
      <c r="D537">
        <v>1</v>
      </c>
      <c r="E537">
        <v>10</v>
      </c>
      <c r="F537">
        <v>1105.54</v>
      </c>
      <c r="G537" t="b">
        <v>0</v>
      </c>
      <c r="H537" t="str">
        <f>VLOOKUP(C537,Products!A:B,2,FALSE)</f>
        <v>Fashion</v>
      </c>
      <c r="I537">
        <f t="shared" si="8"/>
        <v>0</v>
      </c>
    </row>
    <row r="538" spans="1:9" x14ac:dyDescent="0.3">
      <c r="A538" t="s">
        <v>10897</v>
      </c>
      <c r="B538" t="s">
        <v>1529</v>
      </c>
      <c r="C538" t="s">
        <v>10824</v>
      </c>
      <c r="D538">
        <v>3</v>
      </c>
      <c r="E538">
        <v>15</v>
      </c>
      <c r="F538">
        <v>2000.14</v>
      </c>
      <c r="G538" t="b">
        <v>0</v>
      </c>
      <c r="H538" t="str">
        <f>VLOOKUP(C538,Products!A:B,2,FALSE)</f>
        <v>Sports &amp; Fitness</v>
      </c>
      <c r="I538">
        <f t="shared" si="8"/>
        <v>0</v>
      </c>
    </row>
    <row r="539" spans="1:9" x14ac:dyDescent="0.3">
      <c r="A539" t="s">
        <v>10898</v>
      </c>
      <c r="B539" t="s">
        <v>1529</v>
      </c>
      <c r="C539" t="s">
        <v>10394</v>
      </c>
      <c r="D539">
        <v>1</v>
      </c>
      <c r="E539">
        <v>10</v>
      </c>
      <c r="F539">
        <v>1181.1099999999999</v>
      </c>
      <c r="G539" t="b">
        <v>0</v>
      </c>
      <c r="H539" t="str">
        <f>VLOOKUP(C539,Products!A:B,2,FALSE)</f>
        <v>Fashion</v>
      </c>
      <c r="I539">
        <f t="shared" si="8"/>
        <v>0</v>
      </c>
    </row>
    <row r="540" spans="1:9" x14ac:dyDescent="0.3">
      <c r="A540" t="s">
        <v>10899</v>
      </c>
      <c r="B540" t="s">
        <v>1531</v>
      </c>
      <c r="C540" t="s">
        <v>10469</v>
      </c>
      <c r="D540">
        <v>1</v>
      </c>
      <c r="E540">
        <v>5</v>
      </c>
      <c r="F540">
        <v>614.96</v>
      </c>
      <c r="G540" t="b">
        <v>0</v>
      </c>
      <c r="H540" t="str">
        <f>VLOOKUP(C540,Products!A:B,2,FALSE)</f>
        <v>Books &amp; Stationery</v>
      </c>
      <c r="I540">
        <f t="shared" si="8"/>
        <v>0</v>
      </c>
    </row>
    <row r="541" spans="1:9" x14ac:dyDescent="0.3">
      <c r="A541" t="s">
        <v>10900</v>
      </c>
      <c r="B541" t="s">
        <v>1531</v>
      </c>
      <c r="C541" t="s">
        <v>10397</v>
      </c>
      <c r="D541">
        <v>3</v>
      </c>
      <c r="E541">
        <v>20</v>
      </c>
      <c r="F541">
        <v>7902.12</v>
      </c>
      <c r="G541" t="b">
        <v>0</v>
      </c>
      <c r="H541" t="str">
        <f>VLOOKUP(C541,Products!A:B,2,FALSE)</f>
        <v>Home &amp; Kitchen</v>
      </c>
      <c r="I541">
        <f t="shared" si="8"/>
        <v>0</v>
      </c>
    </row>
    <row r="542" spans="1:9" x14ac:dyDescent="0.3">
      <c r="A542" t="s">
        <v>10901</v>
      </c>
      <c r="B542" t="s">
        <v>1532</v>
      </c>
      <c r="C542" t="s">
        <v>10276</v>
      </c>
      <c r="D542">
        <v>1</v>
      </c>
      <c r="E542">
        <v>0</v>
      </c>
      <c r="F542">
        <v>4680.1499999999996</v>
      </c>
      <c r="G542" t="b">
        <v>0</v>
      </c>
      <c r="H542" t="str">
        <f>VLOOKUP(C542,Products!A:B,2,FALSE)</f>
        <v>Electronics</v>
      </c>
      <c r="I542">
        <f t="shared" si="8"/>
        <v>0</v>
      </c>
    </row>
    <row r="543" spans="1:9" x14ac:dyDescent="0.3">
      <c r="A543" t="s">
        <v>10902</v>
      </c>
      <c r="B543" t="s">
        <v>1533</v>
      </c>
      <c r="C543" t="s">
        <v>10367</v>
      </c>
      <c r="D543">
        <v>1</v>
      </c>
      <c r="E543">
        <v>0</v>
      </c>
      <c r="F543">
        <v>780.51</v>
      </c>
      <c r="G543" t="b">
        <v>0</v>
      </c>
      <c r="H543" t="str">
        <f>VLOOKUP(C543,Products!A:B,2,FALSE)</f>
        <v>Home &amp; Kitchen</v>
      </c>
      <c r="I543">
        <f t="shared" si="8"/>
        <v>0</v>
      </c>
    </row>
    <row r="544" spans="1:9" x14ac:dyDescent="0.3">
      <c r="A544" t="s">
        <v>10903</v>
      </c>
      <c r="B544" t="s">
        <v>1533</v>
      </c>
      <c r="C544" t="s">
        <v>10301</v>
      </c>
      <c r="D544">
        <v>1</v>
      </c>
      <c r="E544">
        <v>5</v>
      </c>
      <c r="F544">
        <v>1079.95</v>
      </c>
      <c r="G544" t="b">
        <v>0</v>
      </c>
      <c r="H544" t="str">
        <f>VLOOKUP(C544,Products!A:B,2,FALSE)</f>
        <v>Fashion</v>
      </c>
      <c r="I544">
        <f t="shared" si="8"/>
        <v>0</v>
      </c>
    </row>
    <row r="545" spans="1:9" x14ac:dyDescent="0.3">
      <c r="A545" t="s">
        <v>10904</v>
      </c>
      <c r="B545" t="s">
        <v>1533</v>
      </c>
      <c r="C545" t="s">
        <v>10558</v>
      </c>
      <c r="D545">
        <v>1</v>
      </c>
      <c r="E545">
        <v>0</v>
      </c>
      <c r="F545">
        <v>1088.31</v>
      </c>
      <c r="G545" t="b">
        <v>0</v>
      </c>
      <c r="H545" t="str">
        <f>VLOOKUP(C545,Products!A:B,2,FALSE)</f>
        <v>Home &amp; Kitchen</v>
      </c>
      <c r="I545">
        <f t="shared" si="8"/>
        <v>0</v>
      </c>
    </row>
    <row r="546" spans="1:9" x14ac:dyDescent="0.3">
      <c r="A546" t="s">
        <v>10905</v>
      </c>
      <c r="B546" t="s">
        <v>1533</v>
      </c>
      <c r="C546" t="s">
        <v>10363</v>
      </c>
      <c r="D546">
        <v>3</v>
      </c>
      <c r="E546">
        <v>0</v>
      </c>
      <c r="F546">
        <v>7251.36</v>
      </c>
      <c r="G546" t="b">
        <v>0</v>
      </c>
      <c r="H546" t="str">
        <f>VLOOKUP(C546,Products!A:B,2,FALSE)</f>
        <v>Home &amp; Kitchen</v>
      </c>
      <c r="I546">
        <f t="shared" si="8"/>
        <v>0</v>
      </c>
    </row>
    <row r="547" spans="1:9" x14ac:dyDescent="0.3">
      <c r="A547" t="s">
        <v>10906</v>
      </c>
      <c r="B547" t="s">
        <v>1534</v>
      </c>
      <c r="C547" t="s">
        <v>10457</v>
      </c>
      <c r="D547">
        <v>1</v>
      </c>
      <c r="E547">
        <v>0</v>
      </c>
      <c r="F547">
        <v>4698.42</v>
      </c>
      <c r="G547" t="b">
        <v>0</v>
      </c>
      <c r="H547" t="str">
        <f>VLOOKUP(C547,Products!A:B,2,FALSE)</f>
        <v>Electronics</v>
      </c>
      <c r="I547">
        <f t="shared" si="8"/>
        <v>0</v>
      </c>
    </row>
    <row r="548" spans="1:9" x14ac:dyDescent="0.3">
      <c r="A548" t="s">
        <v>10907</v>
      </c>
      <c r="B548" t="s">
        <v>1534</v>
      </c>
      <c r="C548" t="s">
        <v>10306</v>
      </c>
      <c r="D548">
        <v>1</v>
      </c>
      <c r="E548">
        <v>15</v>
      </c>
      <c r="F548">
        <v>163.88</v>
      </c>
      <c r="G548" t="b">
        <v>0</v>
      </c>
      <c r="H548" t="str">
        <f>VLOOKUP(C548,Products!A:B,2,FALSE)</f>
        <v>Beauty &amp; Personal Care</v>
      </c>
      <c r="I548">
        <f t="shared" si="8"/>
        <v>0</v>
      </c>
    </row>
    <row r="549" spans="1:9" x14ac:dyDescent="0.3">
      <c r="A549" t="s">
        <v>10908</v>
      </c>
      <c r="B549" t="s">
        <v>1535</v>
      </c>
      <c r="C549" t="s">
        <v>10594</v>
      </c>
      <c r="D549">
        <v>1</v>
      </c>
      <c r="E549">
        <v>5</v>
      </c>
      <c r="F549">
        <v>602.23</v>
      </c>
      <c r="G549" t="b">
        <v>0</v>
      </c>
      <c r="H549" t="str">
        <f>VLOOKUP(C549,Products!A:B,2,FALSE)</f>
        <v>Beauty &amp; Personal Care</v>
      </c>
      <c r="I549">
        <f t="shared" si="8"/>
        <v>0</v>
      </c>
    </row>
    <row r="550" spans="1:9" x14ac:dyDescent="0.3">
      <c r="A550" t="s">
        <v>10909</v>
      </c>
      <c r="B550" t="s">
        <v>1535</v>
      </c>
      <c r="C550" t="s">
        <v>10288</v>
      </c>
      <c r="D550">
        <v>1</v>
      </c>
      <c r="E550">
        <v>20</v>
      </c>
      <c r="F550">
        <v>397.43</v>
      </c>
      <c r="G550" t="b">
        <v>0</v>
      </c>
      <c r="H550" t="str">
        <f>VLOOKUP(C550,Products!A:B,2,FALSE)</f>
        <v>Home &amp; Kitchen</v>
      </c>
      <c r="I550">
        <f t="shared" si="8"/>
        <v>0</v>
      </c>
    </row>
    <row r="551" spans="1:9" x14ac:dyDescent="0.3">
      <c r="A551" t="s">
        <v>10910</v>
      </c>
      <c r="B551" t="s">
        <v>1536</v>
      </c>
      <c r="C551" t="s">
        <v>10317</v>
      </c>
      <c r="D551">
        <v>2</v>
      </c>
      <c r="E551">
        <v>10</v>
      </c>
      <c r="F551">
        <v>2683.85</v>
      </c>
      <c r="G551" t="b">
        <v>1</v>
      </c>
      <c r="H551" t="str">
        <f>VLOOKUP(C551,Products!A:B,2,FALSE)</f>
        <v>Home &amp; Kitchen</v>
      </c>
      <c r="I551">
        <f t="shared" si="8"/>
        <v>1</v>
      </c>
    </row>
    <row r="552" spans="1:9" x14ac:dyDescent="0.3">
      <c r="A552" t="s">
        <v>10911</v>
      </c>
      <c r="B552" t="s">
        <v>1536</v>
      </c>
      <c r="C552" t="s">
        <v>10258</v>
      </c>
      <c r="D552">
        <v>3</v>
      </c>
      <c r="E552">
        <v>0</v>
      </c>
      <c r="F552">
        <v>2783.28</v>
      </c>
      <c r="G552" t="b">
        <v>0</v>
      </c>
      <c r="H552" t="str">
        <f>VLOOKUP(C552,Products!A:B,2,FALSE)</f>
        <v>Beauty &amp; Personal Care</v>
      </c>
      <c r="I552">
        <f t="shared" si="8"/>
        <v>0</v>
      </c>
    </row>
    <row r="553" spans="1:9" x14ac:dyDescent="0.3">
      <c r="A553" t="s">
        <v>10912</v>
      </c>
      <c r="B553" t="s">
        <v>1537</v>
      </c>
      <c r="C553" t="s">
        <v>10355</v>
      </c>
      <c r="D553">
        <v>1</v>
      </c>
      <c r="E553">
        <v>0</v>
      </c>
      <c r="F553">
        <v>4761.2299999999996</v>
      </c>
      <c r="G553" t="b">
        <v>0</v>
      </c>
      <c r="H553" t="str">
        <f>VLOOKUP(C553,Products!A:B,2,FALSE)</f>
        <v>Electronics</v>
      </c>
      <c r="I553">
        <f t="shared" si="8"/>
        <v>0</v>
      </c>
    </row>
    <row r="554" spans="1:9" x14ac:dyDescent="0.3">
      <c r="A554" t="s">
        <v>10913</v>
      </c>
      <c r="B554" t="s">
        <v>1537</v>
      </c>
      <c r="C554" t="s">
        <v>10457</v>
      </c>
      <c r="D554">
        <v>2</v>
      </c>
      <c r="E554">
        <v>0</v>
      </c>
      <c r="F554">
        <v>9396.84</v>
      </c>
      <c r="G554" t="b">
        <v>0</v>
      </c>
      <c r="H554" t="str">
        <f>VLOOKUP(C554,Products!A:B,2,FALSE)</f>
        <v>Electronics</v>
      </c>
      <c r="I554">
        <f t="shared" si="8"/>
        <v>0</v>
      </c>
    </row>
    <row r="555" spans="1:9" x14ac:dyDescent="0.3">
      <c r="A555" t="s">
        <v>10914</v>
      </c>
      <c r="B555" t="s">
        <v>1538</v>
      </c>
      <c r="C555" t="s">
        <v>10708</v>
      </c>
      <c r="D555">
        <v>1</v>
      </c>
      <c r="E555">
        <v>20</v>
      </c>
      <c r="F555">
        <v>3059.84</v>
      </c>
      <c r="G555" t="b">
        <v>0</v>
      </c>
      <c r="H555" t="str">
        <f>VLOOKUP(C555,Products!A:B,2,FALSE)</f>
        <v>Electronics</v>
      </c>
      <c r="I555">
        <f t="shared" si="8"/>
        <v>0</v>
      </c>
    </row>
    <row r="556" spans="1:9" x14ac:dyDescent="0.3">
      <c r="A556" t="s">
        <v>10915</v>
      </c>
      <c r="B556" t="s">
        <v>1538</v>
      </c>
      <c r="C556" t="s">
        <v>10381</v>
      </c>
      <c r="D556">
        <v>1</v>
      </c>
      <c r="E556">
        <v>15</v>
      </c>
      <c r="F556">
        <v>491.72</v>
      </c>
      <c r="G556" t="b">
        <v>0</v>
      </c>
      <c r="H556" t="str">
        <f>VLOOKUP(C556,Products!A:B,2,FALSE)</f>
        <v>Fashion</v>
      </c>
      <c r="I556">
        <f t="shared" si="8"/>
        <v>0</v>
      </c>
    </row>
    <row r="557" spans="1:9" x14ac:dyDescent="0.3">
      <c r="A557" t="s">
        <v>10916</v>
      </c>
      <c r="B557" t="s">
        <v>1539</v>
      </c>
      <c r="C557" t="s">
        <v>10613</v>
      </c>
      <c r="D557">
        <v>2</v>
      </c>
      <c r="E557">
        <v>5</v>
      </c>
      <c r="F557">
        <v>4851.7299999999996</v>
      </c>
      <c r="G557" t="b">
        <v>0</v>
      </c>
      <c r="H557" t="str">
        <f>VLOOKUP(C557,Products!A:B,2,FALSE)</f>
        <v>Sports &amp; Fitness</v>
      </c>
      <c r="I557">
        <f t="shared" si="8"/>
        <v>0</v>
      </c>
    </row>
    <row r="558" spans="1:9" x14ac:dyDescent="0.3">
      <c r="A558" t="s">
        <v>10917</v>
      </c>
      <c r="B558" t="s">
        <v>1539</v>
      </c>
      <c r="C558" t="s">
        <v>10357</v>
      </c>
      <c r="D558">
        <v>2</v>
      </c>
      <c r="E558">
        <v>0</v>
      </c>
      <c r="F558">
        <v>5422.76</v>
      </c>
      <c r="G558" t="b">
        <v>0</v>
      </c>
      <c r="H558" t="str">
        <f>VLOOKUP(C558,Products!A:B,2,FALSE)</f>
        <v>Home &amp; Kitchen</v>
      </c>
      <c r="I558">
        <f t="shared" si="8"/>
        <v>0</v>
      </c>
    </row>
    <row r="559" spans="1:9" x14ac:dyDescent="0.3">
      <c r="A559" t="s">
        <v>10918</v>
      </c>
      <c r="B559" t="s">
        <v>1539</v>
      </c>
      <c r="C559" t="s">
        <v>10282</v>
      </c>
      <c r="D559">
        <v>1</v>
      </c>
      <c r="E559">
        <v>5</v>
      </c>
      <c r="F559">
        <v>1949.29</v>
      </c>
      <c r="G559" t="b">
        <v>0</v>
      </c>
      <c r="H559" t="str">
        <f>VLOOKUP(C559,Products!A:B,2,FALSE)</f>
        <v>Electronics</v>
      </c>
      <c r="I559">
        <f t="shared" si="8"/>
        <v>0</v>
      </c>
    </row>
    <row r="560" spans="1:9" x14ac:dyDescent="0.3">
      <c r="A560" t="s">
        <v>10919</v>
      </c>
      <c r="B560" t="s">
        <v>1540</v>
      </c>
      <c r="C560" t="s">
        <v>10540</v>
      </c>
      <c r="D560">
        <v>2</v>
      </c>
      <c r="E560">
        <v>0</v>
      </c>
      <c r="F560">
        <v>9651.44</v>
      </c>
      <c r="G560" t="b">
        <v>0</v>
      </c>
      <c r="H560" t="str">
        <f>VLOOKUP(C560,Products!A:B,2,FALSE)</f>
        <v>Electronics</v>
      </c>
      <c r="I560">
        <f t="shared" si="8"/>
        <v>0</v>
      </c>
    </row>
    <row r="561" spans="1:9" x14ac:dyDescent="0.3">
      <c r="A561" t="s">
        <v>10920</v>
      </c>
      <c r="B561" t="s">
        <v>1540</v>
      </c>
      <c r="C561" t="s">
        <v>10613</v>
      </c>
      <c r="D561">
        <v>2</v>
      </c>
      <c r="E561">
        <v>0</v>
      </c>
      <c r="F561">
        <v>5107.08</v>
      </c>
      <c r="G561" t="b">
        <v>0</v>
      </c>
      <c r="H561" t="str">
        <f>VLOOKUP(C561,Products!A:B,2,FALSE)</f>
        <v>Sports &amp; Fitness</v>
      </c>
      <c r="I561">
        <f t="shared" si="8"/>
        <v>0</v>
      </c>
    </row>
    <row r="562" spans="1:9" x14ac:dyDescent="0.3">
      <c r="A562" t="s">
        <v>10921</v>
      </c>
      <c r="B562" t="s">
        <v>1540</v>
      </c>
      <c r="C562" t="s">
        <v>10359</v>
      </c>
      <c r="D562">
        <v>1</v>
      </c>
      <c r="E562">
        <v>20</v>
      </c>
      <c r="F562">
        <v>520.33000000000004</v>
      </c>
      <c r="G562" t="b">
        <v>1</v>
      </c>
      <c r="H562" t="str">
        <f>VLOOKUP(C562,Products!A:B,2,FALSE)</f>
        <v>Sports &amp; Fitness</v>
      </c>
      <c r="I562">
        <f t="shared" si="8"/>
        <v>1</v>
      </c>
    </row>
    <row r="563" spans="1:9" x14ac:dyDescent="0.3">
      <c r="A563" t="s">
        <v>10922</v>
      </c>
      <c r="B563" t="s">
        <v>1541</v>
      </c>
      <c r="C563" t="s">
        <v>10321</v>
      </c>
      <c r="D563">
        <v>1</v>
      </c>
      <c r="E563">
        <v>0</v>
      </c>
      <c r="F563">
        <v>3987.6</v>
      </c>
      <c r="G563" t="b">
        <v>0</v>
      </c>
      <c r="H563" t="str">
        <f>VLOOKUP(C563,Products!A:B,2,FALSE)</f>
        <v>Electronics</v>
      </c>
      <c r="I563">
        <f t="shared" si="8"/>
        <v>0</v>
      </c>
    </row>
    <row r="564" spans="1:9" x14ac:dyDescent="0.3">
      <c r="A564" t="s">
        <v>10923</v>
      </c>
      <c r="B564" t="s">
        <v>1542</v>
      </c>
      <c r="C564" t="s">
        <v>10540</v>
      </c>
      <c r="D564">
        <v>1</v>
      </c>
      <c r="E564">
        <v>15</v>
      </c>
      <c r="F564">
        <v>4101.8599999999997</v>
      </c>
      <c r="G564" t="b">
        <v>0</v>
      </c>
      <c r="H564" t="str">
        <f>VLOOKUP(C564,Products!A:B,2,FALSE)</f>
        <v>Electronics</v>
      </c>
      <c r="I564">
        <f t="shared" si="8"/>
        <v>0</v>
      </c>
    </row>
    <row r="565" spans="1:9" x14ac:dyDescent="0.3">
      <c r="A565" t="s">
        <v>10924</v>
      </c>
      <c r="B565" t="s">
        <v>1543</v>
      </c>
      <c r="C565" t="s">
        <v>10799</v>
      </c>
      <c r="D565">
        <v>1</v>
      </c>
      <c r="E565">
        <v>0</v>
      </c>
      <c r="F565">
        <v>432.05</v>
      </c>
      <c r="G565" t="b">
        <v>0</v>
      </c>
      <c r="H565" t="str">
        <f>VLOOKUP(C565,Products!A:B,2,FALSE)</f>
        <v>Books &amp; Stationery</v>
      </c>
      <c r="I565">
        <f t="shared" si="8"/>
        <v>0</v>
      </c>
    </row>
    <row r="566" spans="1:9" x14ac:dyDescent="0.3">
      <c r="A566" t="s">
        <v>10925</v>
      </c>
      <c r="B566" t="s">
        <v>1544</v>
      </c>
      <c r="C566" t="s">
        <v>10563</v>
      </c>
      <c r="D566">
        <v>2</v>
      </c>
      <c r="E566">
        <v>0</v>
      </c>
      <c r="F566">
        <v>1156.3800000000001</v>
      </c>
      <c r="G566" t="b">
        <v>0</v>
      </c>
      <c r="H566" t="str">
        <f>VLOOKUP(C566,Products!A:B,2,FALSE)</f>
        <v>Books &amp; Stationery</v>
      </c>
      <c r="I566">
        <f t="shared" si="8"/>
        <v>0</v>
      </c>
    </row>
    <row r="567" spans="1:9" x14ac:dyDescent="0.3">
      <c r="A567" t="s">
        <v>10926</v>
      </c>
      <c r="B567" t="s">
        <v>1544</v>
      </c>
      <c r="C567" t="s">
        <v>10626</v>
      </c>
      <c r="D567">
        <v>1</v>
      </c>
      <c r="E567">
        <v>0</v>
      </c>
      <c r="F567">
        <v>1386.91</v>
      </c>
      <c r="G567" t="b">
        <v>0</v>
      </c>
      <c r="H567" t="str">
        <f>VLOOKUP(C567,Products!A:B,2,FALSE)</f>
        <v>Home &amp; Kitchen</v>
      </c>
      <c r="I567">
        <f t="shared" si="8"/>
        <v>0</v>
      </c>
    </row>
    <row r="568" spans="1:9" x14ac:dyDescent="0.3">
      <c r="A568" t="s">
        <v>10927</v>
      </c>
      <c r="B568" t="s">
        <v>1545</v>
      </c>
      <c r="C568" t="s">
        <v>10361</v>
      </c>
      <c r="D568">
        <v>1</v>
      </c>
      <c r="E568">
        <v>10</v>
      </c>
      <c r="F568">
        <v>880.36</v>
      </c>
      <c r="G568" t="b">
        <v>0</v>
      </c>
      <c r="H568" t="str">
        <f>VLOOKUP(C568,Products!A:B,2,FALSE)</f>
        <v>Fashion</v>
      </c>
      <c r="I568">
        <f t="shared" si="8"/>
        <v>0</v>
      </c>
    </row>
    <row r="569" spans="1:9" x14ac:dyDescent="0.3">
      <c r="A569" t="s">
        <v>10928</v>
      </c>
      <c r="B569" t="s">
        <v>1546</v>
      </c>
      <c r="C569" t="s">
        <v>10286</v>
      </c>
      <c r="D569">
        <v>1</v>
      </c>
      <c r="E569">
        <v>10</v>
      </c>
      <c r="F569">
        <v>285.64</v>
      </c>
      <c r="G569" t="b">
        <v>0</v>
      </c>
      <c r="H569" t="str">
        <f>VLOOKUP(C569,Products!A:B,2,FALSE)</f>
        <v>Fashion</v>
      </c>
      <c r="I569">
        <f t="shared" si="8"/>
        <v>0</v>
      </c>
    </row>
    <row r="570" spans="1:9" x14ac:dyDescent="0.3">
      <c r="A570" t="s">
        <v>10929</v>
      </c>
      <c r="B570" t="s">
        <v>1546</v>
      </c>
      <c r="C570" t="s">
        <v>10306</v>
      </c>
      <c r="D570">
        <v>1</v>
      </c>
      <c r="E570">
        <v>0</v>
      </c>
      <c r="F570">
        <v>192.8</v>
      </c>
      <c r="G570" t="b">
        <v>0</v>
      </c>
      <c r="H570" t="str">
        <f>VLOOKUP(C570,Products!A:B,2,FALSE)</f>
        <v>Beauty &amp; Personal Care</v>
      </c>
      <c r="I570">
        <f t="shared" si="8"/>
        <v>0</v>
      </c>
    </row>
    <row r="571" spans="1:9" x14ac:dyDescent="0.3">
      <c r="A571" t="s">
        <v>10930</v>
      </c>
      <c r="B571" t="s">
        <v>1546</v>
      </c>
      <c r="C571" t="s">
        <v>10684</v>
      </c>
      <c r="D571">
        <v>1</v>
      </c>
      <c r="E571">
        <v>10</v>
      </c>
      <c r="F571">
        <v>2529.14</v>
      </c>
      <c r="G571" t="b">
        <v>0</v>
      </c>
      <c r="H571" t="str">
        <f>VLOOKUP(C571,Products!A:B,2,FALSE)</f>
        <v>Sports &amp; Fitness</v>
      </c>
      <c r="I571">
        <f t="shared" si="8"/>
        <v>0</v>
      </c>
    </row>
    <row r="572" spans="1:9" x14ac:dyDescent="0.3">
      <c r="A572" t="s">
        <v>10931</v>
      </c>
      <c r="B572" t="s">
        <v>1546</v>
      </c>
      <c r="C572" t="s">
        <v>10361</v>
      </c>
      <c r="D572">
        <v>1</v>
      </c>
      <c r="E572">
        <v>10</v>
      </c>
      <c r="F572">
        <v>880.36</v>
      </c>
      <c r="G572" t="b">
        <v>0</v>
      </c>
      <c r="H572" t="str">
        <f>VLOOKUP(C572,Products!A:B,2,FALSE)</f>
        <v>Fashion</v>
      </c>
      <c r="I572">
        <f t="shared" si="8"/>
        <v>0</v>
      </c>
    </row>
    <row r="573" spans="1:9" x14ac:dyDescent="0.3">
      <c r="A573" t="s">
        <v>10932</v>
      </c>
      <c r="B573" t="s">
        <v>1547</v>
      </c>
      <c r="C573" t="s">
        <v>10422</v>
      </c>
      <c r="D573">
        <v>2</v>
      </c>
      <c r="E573">
        <v>0</v>
      </c>
      <c r="F573">
        <v>2404.94</v>
      </c>
      <c r="G573" t="b">
        <v>1</v>
      </c>
      <c r="H573" t="str">
        <f>VLOOKUP(C573,Products!A:B,2,FALSE)</f>
        <v>Fashion</v>
      </c>
      <c r="I573">
        <f t="shared" si="8"/>
        <v>1</v>
      </c>
    </row>
    <row r="574" spans="1:9" x14ac:dyDescent="0.3">
      <c r="A574" t="s">
        <v>10933</v>
      </c>
      <c r="B574" t="s">
        <v>1548</v>
      </c>
      <c r="C574" t="s">
        <v>10310</v>
      </c>
      <c r="D574">
        <v>1</v>
      </c>
      <c r="E574">
        <v>10</v>
      </c>
      <c r="F574">
        <v>1105.54</v>
      </c>
      <c r="G574" t="b">
        <v>0</v>
      </c>
      <c r="H574" t="str">
        <f>VLOOKUP(C574,Products!A:B,2,FALSE)</f>
        <v>Fashion</v>
      </c>
      <c r="I574">
        <f t="shared" si="8"/>
        <v>0</v>
      </c>
    </row>
    <row r="575" spans="1:9" x14ac:dyDescent="0.3">
      <c r="A575" t="s">
        <v>10934</v>
      </c>
      <c r="B575" t="s">
        <v>1548</v>
      </c>
      <c r="C575" t="s">
        <v>10394</v>
      </c>
      <c r="D575">
        <v>1</v>
      </c>
      <c r="E575">
        <v>20</v>
      </c>
      <c r="F575">
        <v>1049.8699999999999</v>
      </c>
      <c r="G575" t="b">
        <v>1</v>
      </c>
      <c r="H575" t="str">
        <f>VLOOKUP(C575,Products!A:B,2,FALSE)</f>
        <v>Fashion</v>
      </c>
      <c r="I575">
        <f t="shared" si="8"/>
        <v>1</v>
      </c>
    </row>
    <row r="576" spans="1:9" x14ac:dyDescent="0.3">
      <c r="A576" t="s">
        <v>10935</v>
      </c>
      <c r="B576" t="s">
        <v>1548</v>
      </c>
      <c r="C576" t="s">
        <v>10363</v>
      </c>
      <c r="D576">
        <v>1</v>
      </c>
      <c r="E576">
        <v>5</v>
      </c>
      <c r="F576">
        <v>2296.2600000000002</v>
      </c>
      <c r="G576" t="b">
        <v>0</v>
      </c>
      <c r="H576" t="str">
        <f>VLOOKUP(C576,Products!A:B,2,FALSE)</f>
        <v>Home &amp; Kitchen</v>
      </c>
      <c r="I576">
        <f t="shared" si="8"/>
        <v>0</v>
      </c>
    </row>
    <row r="577" spans="1:9" x14ac:dyDescent="0.3">
      <c r="A577" t="s">
        <v>10936</v>
      </c>
      <c r="B577" t="s">
        <v>1549</v>
      </c>
      <c r="C577" t="s">
        <v>10310</v>
      </c>
      <c r="D577">
        <v>3</v>
      </c>
      <c r="E577">
        <v>5</v>
      </c>
      <c r="F577">
        <v>3500.88</v>
      </c>
      <c r="G577" t="b">
        <v>0</v>
      </c>
      <c r="H577" t="str">
        <f>VLOOKUP(C577,Products!A:B,2,FALSE)</f>
        <v>Fashion</v>
      </c>
      <c r="I577">
        <f t="shared" si="8"/>
        <v>0</v>
      </c>
    </row>
    <row r="578" spans="1:9" x14ac:dyDescent="0.3">
      <c r="A578" t="s">
        <v>10937</v>
      </c>
      <c r="B578" t="s">
        <v>1550</v>
      </c>
      <c r="C578" t="s">
        <v>10708</v>
      </c>
      <c r="D578">
        <v>1</v>
      </c>
      <c r="E578">
        <v>5</v>
      </c>
      <c r="F578">
        <v>3633.56</v>
      </c>
      <c r="G578" t="b">
        <v>0</v>
      </c>
      <c r="H578" t="str">
        <f>VLOOKUP(C578,Products!A:B,2,FALSE)</f>
        <v>Electronics</v>
      </c>
      <c r="I578">
        <f t="shared" ref="I578:I641" si="9">IF(G578=TRUE,1,0)</f>
        <v>0</v>
      </c>
    </row>
    <row r="579" spans="1:9" x14ac:dyDescent="0.3">
      <c r="A579" t="s">
        <v>10938</v>
      </c>
      <c r="B579" t="s">
        <v>1551</v>
      </c>
      <c r="C579" t="s">
        <v>10355</v>
      </c>
      <c r="D579">
        <v>1</v>
      </c>
      <c r="E579">
        <v>5</v>
      </c>
      <c r="F579">
        <v>4523.17</v>
      </c>
      <c r="G579" t="b">
        <v>0</v>
      </c>
      <c r="H579" t="str">
        <f>VLOOKUP(C579,Products!A:B,2,FALSE)</f>
        <v>Electronics</v>
      </c>
      <c r="I579">
        <f t="shared" si="9"/>
        <v>0</v>
      </c>
    </row>
    <row r="580" spans="1:9" x14ac:dyDescent="0.3">
      <c r="A580" t="s">
        <v>10939</v>
      </c>
      <c r="B580" t="s">
        <v>1551</v>
      </c>
      <c r="C580" t="s">
        <v>10288</v>
      </c>
      <c r="D580">
        <v>1</v>
      </c>
      <c r="E580">
        <v>5</v>
      </c>
      <c r="F580">
        <v>471.95</v>
      </c>
      <c r="G580" t="b">
        <v>0</v>
      </c>
      <c r="H580" t="str">
        <f>VLOOKUP(C580,Products!A:B,2,FALSE)</f>
        <v>Home &amp; Kitchen</v>
      </c>
      <c r="I580">
        <f t="shared" si="9"/>
        <v>0</v>
      </c>
    </row>
    <row r="581" spans="1:9" x14ac:dyDescent="0.3">
      <c r="A581" t="s">
        <v>10940</v>
      </c>
      <c r="B581" t="s">
        <v>1551</v>
      </c>
      <c r="C581" t="s">
        <v>10290</v>
      </c>
      <c r="D581">
        <v>1</v>
      </c>
      <c r="E581">
        <v>5</v>
      </c>
      <c r="F581">
        <v>3088.06</v>
      </c>
      <c r="G581" t="b">
        <v>0</v>
      </c>
      <c r="H581" t="str">
        <f>VLOOKUP(C581,Products!A:B,2,FALSE)</f>
        <v>Electronics</v>
      </c>
      <c r="I581">
        <f t="shared" si="9"/>
        <v>0</v>
      </c>
    </row>
    <row r="582" spans="1:9" x14ac:dyDescent="0.3">
      <c r="A582" t="s">
        <v>10941</v>
      </c>
      <c r="B582" t="s">
        <v>1551</v>
      </c>
      <c r="C582" t="s">
        <v>10308</v>
      </c>
      <c r="D582">
        <v>1</v>
      </c>
      <c r="E582">
        <v>5</v>
      </c>
      <c r="F582">
        <v>3777.65</v>
      </c>
      <c r="G582" t="b">
        <v>0</v>
      </c>
      <c r="H582" t="str">
        <f>VLOOKUP(C582,Products!A:B,2,FALSE)</f>
        <v>Electronics</v>
      </c>
      <c r="I582">
        <f t="shared" si="9"/>
        <v>0</v>
      </c>
    </row>
    <row r="583" spans="1:9" x14ac:dyDescent="0.3">
      <c r="A583" t="s">
        <v>10942</v>
      </c>
      <c r="B583" t="s">
        <v>1552</v>
      </c>
      <c r="C583" t="s">
        <v>10329</v>
      </c>
      <c r="D583">
        <v>2</v>
      </c>
      <c r="E583">
        <v>20</v>
      </c>
      <c r="F583">
        <v>799.3</v>
      </c>
      <c r="G583" t="b">
        <v>0</v>
      </c>
      <c r="H583" t="str">
        <f>VLOOKUP(C583,Products!A:B,2,FALSE)</f>
        <v>Beauty &amp; Personal Care</v>
      </c>
      <c r="I583">
        <f t="shared" si="9"/>
        <v>0</v>
      </c>
    </row>
    <row r="584" spans="1:9" x14ac:dyDescent="0.3">
      <c r="A584" t="s">
        <v>10943</v>
      </c>
      <c r="B584" t="s">
        <v>1553</v>
      </c>
      <c r="C584" t="s">
        <v>10626</v>
      </c>
      <c r="D584">
        <v>1</v>
      </c>
      <c r="E584">
        <v>15</v>
      </c>
      <c r="F584">
        <v>1178.8699999999999</v>
      </c>
      <c r="G584" t="b">
        <v>0</v>
      </c>
      <c r="H584" t="str">
        <f>VLOOKUP(C584,Products!A:B,2,FALSE)</f>
        <v>Home &amp; Kitchen</v>
      </c>
      <c r="I584">
        <f t="shared" si="9"/>
        <v>0</v>
      </c>
    </row>
    <row r="585" spans="1:9" x14ac:dyDescent="0.3">
      <c r="A585" t="s">
        <v>10944</v>
      </c>
      <c r="B585" t="s">
        <v>1553</v>
      </c>
      <c r="C585" t="s">
        <v>10348</v>
      </c>
      <c r="D585">
        <v>2</v>
      </c>
      <c r="E585">
        <v>5</v>
      </c>
      <c r="F585">
        <v>4664.5</v>
      </c>
      <c r="G585" t="b">
        <v>0</v>
      </c>
      <c r="H585" t="str">
        <f>VLOOKUP(C585,Products!A:B,2,FALSE)</f>
        <v>Sports &amp; Fitness</v>
      </c>
      <c r="I585">
        <f t="shared" si="9"/>
        <v>0</v>
      </c>
    </row>
    <row r="586" spans="1:9" x14ac:dyDescent="0.3">
      <c r="A586" t="s">
        <v>10945</v>
      </c>
      <c r="B586" t="s">
        <v>1554</v>
      </c>
      <c r="C586" t="s">
        <v>10282</v>
      </c>
      <c r="D586">
        <v>1</v>
      </c>
      <c r="E586">
        <v>10</v>
      </c>
      <c r="F586">
        <v>1846.69</v>
      </c>
      <c r="G586" t="b">
        <v>0</v>
      </c>
      <c r="H586" t="str">
        <f>VLOOKUP(C586,Products!A:B,2,FALSE)</f>
        <v>Electronics</v>
      </c>
      <c r="I586">
        <f t="shared" si="9"/>
        <v>0</v>
      </c>
    </row>
    <row r="587" spans="1:9" x14ac:dyDescent="0.3">
      <c r="A587" t="s">
        <v>10946</v>
      </c>
      <c r="B587" t="s">
        <v>1555</v>
      </c>
      <c r="C587" t="s">
        <v>10457</v>
      </c>
      <c r="D587">
        <v>1</v>
      </c>
      <c r="E587">
        <v>0</v>
      </c>
      <c r="F587">
        <v>4698.42</v>
      </c>
      <c r="G587" t="b">
        <v>0</v>
      </c>
      <c r="H587" t="str">
        <f>VLOOKUP(C587,Products!A:B,2,FALSE)</f>
        <v>Electronics</v>
      </c>
      <c r="I587">
        <f t="shared" si="9"/>
        <v>0</v>
      </c>
    </row>
    <row r="588" spans="1:9" x14ac:dyDescent="0.3">
      <c r="A588" t="s">
        <v>10947</v>
      </c>
      <c r="B588" t="s">
        <v>1556</v>
      </c>
      <c r="C588" t="s">
        <v>10260</v>
      </c>
      <c r="D588">
        <v>1</v>
      </c>
      <c r="E588">
        <v>10</v>
      </c>
      <c r="F588">
        <v>1274.3599999999999</v>
      </c>
      <c r="G588" t="b">
        <v>0</v>
      </c>
      <c r="H588" t="str">
        <f>VLOOKUP(C588,Products!A:B,2,FALSE)</f>
        <v>Fashion</v>
      </c>
      <c r="I588">
        <f t="shared" si="9"/>
        <v>0</v>
      </c>
    </row>
    <row r="589" spans="1:9" x14ac:dyDescent="0.3">
      <c r="A589" t="s">
        <v>10948</v>
      </c>
      <c r="B589" t="s">
        <v>1557</v>
      </c>
      <c r="C589" t="s">
        <v>10708</v>
      </c>
      <c r="D589">
        <v>1</v>
      </c>
      <c r="E589">
        <v>5</v>
      </c>
      <c r="F589">
        <v>3633.56</v>
      </c>
      <c r="G589" t="b">
        <v>0</v>
      </c>
      <c r="H589" t="str">
        <f>VLOOKUP(C589,Products!A:B,2,FALSE)</f>
        <v>Electronics</v>
      </c>
      <c r="I589">
        <f t="shared" si="9"/>
        <v>0</v>
      </c>
    </row>
    <row r="590" spans="1:9" x14ac:dyDescent="0.3">
      <c r="A590" t="s">
        <v>10949</v>
      </c>
      <c r="B590" t="s">
        <v>1558</v>
      </c>
      <c r="C590" t="s">
        <v>10323</v>
      </c>
      <c r="D590">
        <v>1</v>
      </c>
      <c r="E590">
        <v>10</v>
      </c>
      <c r="F590">
        <v>717.07</v>
      </c>
      <c r="G590" t="b">
        <v>0</v>
      </c>
      <c r="H590" t="str">
        <f>VLOOKUP(C590,Products!A:B,2,FALSE)</f>
        <v>Electronics</v>
      </c>
      <c r="I590">
        <f t="shared" si="9"/>
        <v>0</v>
      </c>
    </row>
    <row r="591" spans="1:9" x14ac:dyDescent="0.3">
      <c r="A591" t="s">
        <v>10950</v>
      </c>
      <c r="B591" t="s">
        <v>1559</v>
      </c>
      <c r="C591" t="s">
        <v>10321</v>
      </c>
      <c r="D591">
        <v>1</v>
      </c>
      <c r="E591">
        <v>15</v>
      </c>
      <c r="F591">
        <v>3389.46</v>
      </c>
      <c r="G591" t="b">
        <v>0</v>
      </c>
      <c r="H591" t="str">
        <f>VLOOKUP(C591,Products!A:B,2,FALSE)</f>
        <v>Electronics</v>
      </c>
      <c r="I591">
        <f t="shared" si="9"/>
        <v>0</v>
      </c>
    </row>
    <row r="592" spans="1:9" x14ac:dyDescent="0.3">
      <c r="A592" t="s">
        <v>10951</v>
      </c>
      <c r="B592" t="s">
        <v>1559</v>
      </c>
      <c r="C592" t="s">
        <v>10312</v>
      </c>
      <c r="D592">
        <v>1</v>
      </c>
      <c r="E592">
        <v>0</v>
      </c>
      <c r="F592">
        <v>3467.35</v>
      </c>
      <c r="G592" t="b">
        <v>0</v>
      </c>
      <c r="H592" t="str">
        <f>VLOOKUP(C592,Products!A:B,2,FALSE)</f>
        <v>Home &amp; Kitchen</v>
      </c>
      <c r="I592">
        <f t="shared" si="9"/>
        <v>0</v>
      </c>
    </row>
    <row r="593" spans="1:9" x14ac:dyDescent="0.3">
      <c r="A593" t="s">
        <v>10952</v>
      </c>
      <c r="B593" t="s">
        <v>1559</v>
      </c>
      <c r="C593" t="s">
        <v>10510</v>
      </c>
      <c r="D593">
        <v>1</v>
      </c>
      <c r="E593">
        <v>0</v>
      </c>
      <c r="F593">
        <v>760.78</v>
      </c>
      <c r="G593" t="b">
        <v>0</v>
      </c>
      <c r="H593" t="str">
        <f>VLOOKUP(C593,Products!A:B,2,FALSE)</f>
        <v>Fashion</v>
      </c>
      <c r="I593">
        <f t="shared" si="9"/>
        <v>0</v>
      </c>
    </row>
    <row r="594" spans="1:9" x14ac:dyDescent="0.3">
      <c r="A594" t="s">
        <v>10953</v>
      </c>
      <c r="B594" t="s">
        <v>1560</v>
      </c>
      <c r="C594" t="s">
        <v>10540</v>
      </c>
      <c r="D594">
        <v>1</v>
      </c>
      <c r="E594">
        <v>5</v>
      </c>
      <c r="F594">
        <v>4584.43</v>
      </c>
      <c r="G594" t="b">
        <v>0</v>
      </c>
      <c r="H594" t="str">
        <f>VLOOKUP(C594,Products!A:B,2,FALSE)</f>
        <v>Electronics</v>
      </c>
      <c r="I594">
        <f t="shared" si="9"/>
        <v>0</v>
      </c>
    </row>
    <row r="595" spans="1:9" x14ac:dyDescent="0.3">
      <c r="A595" t="s">
        <v>10954</v>
      </c>
      <c r="B595" t="s">
        <v>1561</v>
      </c>
      <c r="C595" t="s">
        <v>10303</v>
      </c>
      <c r="D595">
        <v>2</v>
      </c>
      <c r="E595">
        <v>5</v>
      </c>
      <c r="F595">
        <v>1164.47</v>
      </c>
      <c r="G595" t="b">
        <v>0</v>
      </c>
      <c r="H595" t="str">
        <f>VLOOKUP(C595,Products!A:B,2,FALSE)</f>
        <v>Fashion</v>
      </c>
      <c r="I595">
        <f t="shared" si="9"/>
        <v>0</v>
      </c>
    </row>
    <row r="596" spans="1:9" x14ac:dyDescent="0.3">
      <c r="A596" t="s">
        <v>10955</v>
      </c>
      <c r="B596" t="s">
        <v>1561</v>
      </c>
      <c r="C596" t="s">
        <v>10613</v>
      </c>
      <c r="D596">
        <v>1</v>
      </c>
      <c r="E596">
        <v>10</v>
      </c>
      <c r="F596">
        <v>2298.19</v>
      </c>
      <c r="G596" t="b">
        <v>1</v>
      </c>
      <c r="H596" t="str">
        <f>VLOOKUP(C596,Products!A:B,2,FALSE)</f>
        <v>Sports &amp; Fitness</v>
      </c>
      <c r="I596">
        <f t="shared" si="9"/>
        <v>1</v>
      </c>
    </row>
    <row r="597" spans="1:9" x14ac:dyDescent="0.3">
      <c r="A597" t="s">
        <v>10956</v>
      </c>
      <c r="B597" t="s">
        <v>1561</v>
      </c>
      <c r="C597" t="s">
        <v>10308</v>
      </c>
      <c r="D597">
        <v>1</v>
      </c>
      <c r="E597">
        <v>15</v>
      </c>
      <c r="F597">
        <v>3380</v>
      </c>
      <c r="G597" t="b">
        <v>0</v>
      </c>
      <c r="H597" t="str">
        <f>VLOOKUP(C597,Products!A:B,2,FALSE)</f>
        <v>Electronics</v>
      </c>
      <c r="I597">
        <f t="shared" si="9"/>
        <v>0</v>
      </c>
    </row>
    <row r="598" spans="1:9" x14ac:dyDescent="0.3">
      <c r="A598" t="s">
        <v>10957</v>
      </c>
      <c r="B598" t="s">
        <v>1561</v>
      </c>
      <c r="C598" t="s">
        <v>10319</v>
      </c>
      <c r="D598">
        <v>2</v>
      </c>
      <c r="E598">
        <v>0</v>
      </c>
      <c r="F598">
        <v>2513.88</v>
      </c>
      <c r="G598" t="b">
        <v>0</v>
      </c>
      <c r="H598" t="str">
        <f>VLOOKUP(C598,Products!A:B,2,FALSE)</f>
        <v>Beauty &amp; Personal Care</v>
      </c>
      <c r="I598">
        <f t="shared" si="9"/>
        <v>0</v>
      </c>
    </row>
    <row r="599" spans="1:9" x14ac:dyDescent="0.3">
      <c r="A599" t="s">
        <v>10958</v>
      </c>
      <c r="B599" t="s">
        <v>1562</v>
      </c>
      <c r="C599" t="s">
        <v>10457</v>
      </c>
      <c r="D599">
        <v>3</v>
      </c>
      <c r="E599">
        <v>20</v>
      </c>
      <c r="F599">
        <v>11276.21</v>
      </c>
      <c r="G599" t="b">
        <v>0</v>
      </c>
      <c r="H599" t="str">
        <f>VLOOKUP(C599,Products!A:B,2,FALSE)</f>
        <v>Electronics</v>
      </c>
      <c r="I599">
        <f t="shared" si="9"/>
        <v>0</v>
      </c>
    </row>
    <row r="600" spans="1:9" x14ac:dyDescent="0.3">
      <c r="A600" t="s">
        <v>10959</v>
      </c>
      <c r="B600" t="s">
        <v>1562</v>
      </c>
      <c r="C600" t="s">
        <v>10264</v>
      </c>
      <c r="D600">
        <v>1</v>
      </c>
      <c r="E600">
        <v>20</v>
      </c>
      <c r="F600">
        <v>436.22</v>
      </c>
      <c r="G600" t="b">
        <v>0</v>
      </c>
      <c r="H600" t="str">
        <f>VLOOKUP(C600,Products!A:B,2,FALSE)</f>
        <v>Electronics</v>
      </c>
      <c r="I600">
        <f t="shared" si="9"/>
        <v>0</v>
      </c>
    </row>
    <row r="601" spans="1:9" x14ac:dyDescent="0.3">
      <c r="A601" t="s">
        <v>10960</v>
      </c>
      <c r="B601" t="s">
        <v>1562</v>
      </c>
      <c r="C601" t="s">
        <v>10335</v>
      </c>
      <c r="D601">
        <v>1</v>
      </c>
      <c r="E601">
        <v>15</v>
      </c>
      <c r="F601">
        <v>1870.26</v>
      </c>
      <c r="G601" t="b">
        <v>0</v>
      </c>
      <c r="H601" t="str">
        <f>VLOOKUP(C601,Products!A:B,2,FALSE)</f>
        <v>Sports &amp; Fitness</v>
      </c>
      <c r="I601">
        <f t="shared" si="9"/>
        <v>0</v>
      </c>
    </row>
    <row r="602" spans="1:9" x14ac:dyDescent="0.3">
      <c r="A602" t="s">
        <v>10961</v>
      </c>
      <c r="B602" t="s">
        <v>1563</v>
      </c>
      <c r="C602" t="s">
        <v>10460</v>
      </c>
      <c r="D602">
        <v>2</v>
      </c>
      <c r="E602">
        <v>5</v>
      </c>
      <c r="F602">
        <v>6739.81</v>
      </c>
      <c r="G602" t="b">
        <v>0</v>
      </c>
      <c r="H602" t="str">
        <f>VLOOKUP(C602,Products!A:B,2,FALSE)</f>
        <v>Electronics</v>
      </c>
      <c r="I602">
        <f t="shared" si="9"/>
        <v>0</v>
      </c>
    </row>
    <row r="603" spans="1:9" x14ac:dyDescent="0.3">
      <c r="A603" t="s">
        <v>10962</v>
      </c>
      <c r="B603" t="s">
        <v>1563</v>
      </c>
      <c r="C603" t="s">
        <v>10460</v>
      </c>
      <c r="D603">
        <v>2</v>
      </c>
      <c r="E603">
        <v>0</v>
      </c>
      <c r="F603">
        <v>7094.54</v>
      </c>
      <c r="G603" t="b">
        <v>0</v>
      </c>
      <c r="H603" t="str">
        <f>VLOOKUP(C603,Products!A:B,2,FALSE)</f>
        <v>Electronics</v>
      </c>
      <c r="I603">
        <f t="shared" si="9"/>
        <v>0</v>
      </c>
    </row>
    <row r="604" spans="1:9" x14ac:dyDescent="0.3">
      <c r="A604" t="s">
        <v>10963</v>
      </c>
      <c r="B604" t="s">
        <v>1564</v>
      </c>
      <c r="C604" t="s">
        <v>10573</v>
      </c>
      <c r="D604">
        <v>1</v>
      </c>
      <c r="E604">
        <v>10</v>
      </c>
      <c r="F604">
        <v>288.91000000000003</v>
      </c>
      <c r="G604" t="b">
        <v>0</v>
      </c>
      <c r="H604" t="str">
        <f>VLOOKUP(C604,Products!A:B,2,FALSE)</f>
        <v>Home &amp; Kitchen</v>
      </c>
      <c r="I604">
        <f t="shared" si="9"/>
        <v>0</v>
      </c>
    </row>
    <row r="605" spans="1:9" x14ac:dyDescent="0.3">
      <c r="A605" t="s">
        <v>10964</v>
      </c>
      <c r="B605" t="s">
        <v>1564</v>
      </c>
      <c r="C605" t="s">
        <v>10310</v>
      </c>
      <c r="D605">
        <v>1</v>
      </c>
      <c r="E605">
        <v>5</v>
      </c>
      <c r="F605">
        <v>1166.96</v>
      </c>
      <c r="G605" t="b">
        <v>0</v>
      </c>
      <c r="H605" t="str">
        <f>VLOOKUP(C605,Products!A:B,2,FALSE)</f>
        <v>Fashion</v>
      </c>
      <c r="I605">
        <f t="shared" si="9"/>
        <v>0</v>
      </c>
    </row>
    <row r="606" spans="1:9" x14ac:dyDescent="0.3">
      <c r="A606" t="s">
        <v>10965</v>
      </c>
      <c r="B606" t="s">
        <v>1564</v>
      </c>
      <c r="C606" t="s">
        <v>10323</v>
      </c>
      <c r="D606">
        <v>2</v>
      </c>
      <c r="E606">
        <v>20</v>
      </c>
      <c r="F606">
        <v>1274.78</v>
      </c>
      <c r="G606" t="b">
        <v>0</v>
      </c>
      <c r="H606" t="str">
        <f>VLOOKUP(C606,Products!A:B,2,FALSE)</f>
        <v>Electronics</v>
      </c>
      <c r="I606">
        <f t="shared" si="9"/>
        <v>0</v>
      </c>
    </row>
    <row r="607" spans="1:9" x14ac:dyDescent="0.3">
      <c r="A607" t="s">
        <v>10966</v>
      </c>
      <c r="B607" t="s">
        <v>1564</v>
      </c>
      <c r="C607" t="s">
        <v>10363</v>
      </c>
      <c r="D607">
        <v>1</v>
      </c>
      <c r="E607">
        <v>5</v>
      </c>
      <c r="F607">
        <v>2296.2600000000002</v>
      </c>
      <c r="G607" t="b">
        <v>0</v>
      </c>
      <c r="H607" t="str">
        <f>VLOOKUP(C607,Products!A:B,2,FALSE)</f>
        <v>Home &amp; Kitchen</v>
      </c>
      <c r="I607">
        <f t="shared" si="9"/>
        <v>0</v>
      </c>
    </row>
    <row r="608" spans="1:9" x14ac:dyDescent="0.3">
      <c r="A608" t="s">
        <v>10967</v>
      </c>
      <c r="B608" t="s">
        <v>1565</v>
      </c>
      <c r="C608" t="s">
        <v>10288</v>
      </c>
      <c r="D608">
        <v>2</v>
      </c>
      <c r="E608">
        <v>0</v>
      </c>
      <c r="F608">
        <v>993.58</v>
      </c>
      <c r="G608" t="b">
        <v>0</v>
      </c>
      <c r="H608" t="str">
        <f>VLOOKUP(C608,Products!A:B,2,FALSE)</f>
        <v>Home &amp; Kitchen</v>
      </c>
      <c r="I608">
        <f t="shared" si="9"/>
        <v>0</v>
      </c>
    </row>
    <row r="609" spans="1:9" x14ac:dyDescent="0.3">
      <c r="A609" t="s">
        <v>10968</v>
      </c>
      <c r="B609" t="s">
        <v>1566</v>
      </c>
      <c r="C609" t="s">
        <v>10321</v>
      </c>
      <c r="D609">
        <v>1</v>
      </c>
      <c r="E609">
        <v>5</v>
      </c>
      <c r="F609">
        <v>3788.22</v>
      </c>
      <c r="G609" t="b">
        <v>0</v>
      </c>
      <c r="H609" t="str">
        <f>VLOOKUP(C609,Products!A:B,2,FALSE)</f>
        <v>Electronics</v>
      </c>
      <c r="I609">
        <f t="shared" si="9"/>
        <v>0</v>
      </c>
    </row>
    <row r="610" spans="1:9" x14ac:dyDescent="0.3">
      <c r="A610" t="s">
        <v>10969</v>
      </c>
      <c r="B610" t="s">
        <v>1567</v>
      </c>
      <c r="C610" t="s">
        <v>10284</v>
      </c>
      <c r="D610">
        <v>3</v>
      </c>
      <c r="E610">
        <v>0</v>
      </c>
      <c r="F610">
        <v>11031.33</v>
      </c>
      <c r="G610" t="b">
        <v>0</v>
      </c>
      <c r="H610" t="str">
        <f>VLOOKUP(C610,Products!A:B,2,FALSE)</f>
        <v>Electronics</v>
      </c>
      <c r="I610">
        <f t="shared" si="9"/>
        <v>0</v>
      </c>
    </row>
    <row r="611" spans="1:9" x14ac:dyDescent="0.3">
      <c r="A611" t="s">
        <v>10970</v>
      </c>
      <c r="B611" t="s">
        <v>1568</v>
      </c>
      <c r="C611" t="s">
        <v>10329</v>
      </c>
      <c r="D611">
        <v>1</v>
      </c>
      <c r="E611">
        <v>0</v>
      </c>
      <c r="F611">
        <v>499.56</v>
      </c>
      <c r="G611" t="b">
        <v>0</v>
      </c>
      <c r="H611" t="str">
        <f>VLOOKUP(C611,Products!A:B,2,FALSE)</f>
        <v>Beauty &amp; Personal Care</v>
      </c>
      <c r="I611">
        <f t="shared" si="9"/>
        <v>0</v>
      </c>
    </row>
    <row r="612" spans="1:9" x14ac:dyDescent="0.3">
      <c r="A612" t="s">
        <v>10971</v>
      </c>
      <c r="B612" t="s">
        <v>1568</v>
      </c>
      <c r="C612" t="s">
        <v>10284</v>
      </c>
      <c r="D612">
        <v>1</v>
      </c>
      <c r="E612">
        <v>5</v>
      </c>
      <c r="F612">
        <v>3493.25</v>
      </c>
      <c r="G612" t="b">
        <v>0</v>
      </c>
      <c r="H612" t="str">
        <f>VLOOKUP(C612,Products!A:B,2,FALSE)</f>
        <v>Electronics</v>
      </c>
      <c r="I612">
        <f t="shared" si="9"/>
        <v>0</v>
      </c>
    </row>
    <row r="613" spans="1:9" x14ac:dyDescent="0.3">
      <c r="A613" t="s">
        <v>10972</v>
      </c>
      <c r="B613" t="s">
        <v>1569</v>
      </c>
      <c r="C613" t="s">
        <v>10278</v>
      </c>
      <c r="D613">
        <v>1</v>
      </c>
      <c r="E613">
        <v>10</v>
      </c>
      <c r="F613">
        <v>863.29</v>
      </c>
      <c r="G613" t="b">
        <v>0</v>
      </c>
      <c r="H613" t="str">
        <f>VLOOKUP(C613,Products!A:B,2,FALSE)</f>
        <v>Books &amp; Stationery</v>
      </c>
      <c r="I613">
        <f t="shared" si="9"/>
        <v>0</v>
      </c>
    </row>
    <row r="614" spans="1:9" x14ac:dyDescent="0.3">
      <c r="A614" t="s">
        <v>10973</v>
      </c>
      <c r="B614" t="s">
        <v>1570</v>
      </c>
      <c r="C614" t="s">
        <v>10276</v>
      </c>
      <c r="D614">
        <v>3</v>
      </c>
      <c r="E614">
        <v>10</v>
      </c>
      <c r="F614">
        <v>12636.4</v>
      </c>
      <c r="G614" t="b">
        <v>0</v>
      </c>
      <c r="H614" t="str">
        <f>VLOOKUP(C614,Products!A:B,2,FALSE)</f>
        <v>Electronics</v>
      </c>
      <c r="I614">
        <f t="shared" si="9"/>
        <v>0</v>
      </c>
    </row>
    <row r="615" spans="1:9" x14ac:dyDescent="0.3">
      <c r="A615" t="s">
        <v>10974</v>
      </c>
      <c r="B615" t="s">
        <v>1570</v>
      </c>
      <c r="C615" t="s">
        <v>10474</v>
      </c>
      <c r="D615">
        <v>3</v>
      </c>
      <c r="E615">
        <v>0</v>
      </c>
      <c r="F615">
        <v>5783.91</v>
      </c>
      <c r="G615" t="b">
        <v>0</v>
      </c>
      <c r="H615" t="str">
        <f>VLOOKUP(C615,Products!A:B,2,FALSE)</f>
        <v>Electronics</v>
      </c>
      <c r="I615">
        <f t="shared" si="9"/>
        <v>0</v>
      </c>
    </row>
    <row r="616" spans="1:9" x14ac:dyDescent="0.3">
      <c r="A616" t="s">
        <v>10975</v>
      </c>
      <c r="B616" t="s">
        <v>1570</v>
      </c>
      <c r="C616" t="s">
        <v>10323</v>
      </c>
      <c r="D616">
        <v>1</v>
      </c>
      <c r="E616">
        <v>5</v>
      </c>
      <c r="F616">
        <v>756.9</v>
      </c>
      <c r="G616" t="b">
        <v>1</v>
      </c>
      <c r="H616" t="str">
        <f>VLOOKUP(C616,Products!A:B,2,FALSE)</f>
        <v>Electronics</v>
      </c>
      <c r="I616">
        <f t="shared" si="9"/>
        <v>1</v>
      </c>
    </row>
    <row r="617" spans="1:9" x14ac:dyDescent="0.3">
      <c r="A617" t="s">
        <v>10976</v>
      </c>
      <c r="B617" t="s">
        <v>1571</v>
      </c>
      <c r="C617" t="s">
        <v>10379</v>
      </c>
      <c r="D617">
        <v>1</v>
      </c>
      <c r="E617">
        <v>10</v>
      </c>
      <c r="F617">
        <v>2180.0500000000002</v>
      </c>
      <c r="G617" t="b">
        <v>0</v>
      </c>
      <c r="H617" t="str">
        <f>VLOOKUP(C617,Products!A:B,2,FALSE)</f>
        <v>Home &amp; Kitchen</v>
      </c>
      <c r="I617">
        <f t="shared" si="9"/>
        <v>0</v>
      </c>
    </row>
    <row r="618" spans="1:9" x14ac:dyDescent="0.3">
      <c r="A618" t="s">
        <v>10977</v>
      </c>
      <c r="B618" t="s">
        <v>1572</v>
      </c>
      <c r="C618" t="s">
        <v>10301</v>
      </c>
      <c r="D618">
        <v>1</v>
      </c>
      <c r="E618">
        <v>5</v>
      </c>
      <c r="F618">
        <v>1079.95</v>
      </c>
      <c r="G618" t="b">
        <v>0</v>
      </c>
      <c r="H618" t="str">
        <f>VLOOKUP(C618,Products!A:B,2,FALSE)</f>
        <v>Fashion</v>
      </c>
      <c r="I618">
        <f t="shared" si="9"/>
        <v>0</v>
      </c>
    </row>
    <row r="619" spans="1:9" x14ac:dyDescent="0.3">
      <c r="A619" t="s">
        <v>10978</v>
      </c>
      <c r="B619" t="s">
        <v>1572</v>
      </c>
      <c r="C619" t="s">
        <v>10377</v>
      </c>
      <c r="D619">
        <v>2</v>
      </c>
      <c r="E619">
        <v>10</v>
      </c>
      <c r="F619">
        <v>7389.92</v>
      </c>
      <c r="G619" t="b">
        <v>0</v>
      </c>
      <c r="H619" t="str">
        <f>VLOOKUP(C619,Products!A:B,2,FALSE)</f>
        <v>Electronics</v>
      </c>
      <c r="I619">
        <f t="shared" si="9"/>
        <v>0</v>
      </c>
    </row>
    <row r="620" spans="1:9" x14ac:dyDescent="0.3">
      <c r="A620" t="s">
        <v>10979</v>
      </c>
      <c r="B620" t="s">
        <v>1573</v>
      </c>
      <c r="C620" t="s">
        <v>10392</v>
      </c>
      <c r="D620">
        <v>1</v>
      </c>
      <c r="E620">
        <v>0</v>
      </c>
      <c r="F620">
        <v>1694.67</v>
      </c>
      <c r="G620" t="b">
        <v>0</v>
      </c>
      <c r="H620" t="str">
        <f>VLOOKUP(C620,Products!A:B,2,FALSE)</f>
        <v>Fashion</v>
      </c>
      <c r="I620">
        <f t="shared" si="9"/>
        <v>0</v>
      </c>
    </row>
    <row r="621" spans="1:9" x14ac:dyDescent="0.3">
      <c r="A621" t="s">
        <v>10980</v>
      </c>
      <c r="B621" t="s">
        <v>1574</v>
      </c>
      <c r="C621" t="s">
        <v>10276</v>
      </c>
      <c r="D621">
        <v>3</v>
      </c>
      <c r="E621">
        <v>0</v>
      </c>
      <c r="F621">
        <v>14040.45</v>
      </c>
      <c r="G621" t="b">
        <v>0</v>
      </c>
      <c r="H621" t="str">
        <f>VLOOKUP(C621,Products!A:B,2,FALSE)</f>
        <v>Electronics</v>
      </c>
      <c r="I621">
        <f t="shared" si="9"/>
        <v>0</v>
      </c>
    </row>
    <row r="622" spans="1:9" x14ac:dyDescent="0.3">
      <c r="A622" t="s">
        <v>10981</v>
      </c>
      <c r="B622" t="s">
        <v>1575</v>
      </c>
      <c r="C622" t="s">
        <v>10551</v>
      </c>
      <c r="D622">
        <v>1</v>
      </c>
      <c r="E622">
        <v>5</v>
      </c>
      <c r="F622">
        <v>1300.05</v>
      </c>
      <c r="G622" t="b">
        <v>0</v>
      </c>
      <c r="H622" t="str">
        <f>VLOOKUP(C622,Products!A:B,2,FALSE)</f>
        <v>Sports &amp; Fitness</v>
      </c>
      <c r="I622">
        <f t="shared" si="9"/>
        <v>0</v>
      </c>
    </row>
    <row r="623" spans="1:9" x14ac:dyDescent="0.3">
      <c r="A623" t="s">
        <v>10982</v>
      </c>
      <c r="B623" t="s">
        <v>1575</v>
      </c>
      <c r="C623" t="s">
        <v>10359</v>
      </c>
      <c r="D623">
        <v>1</v>
      </c>
      <c r="E623">
        <v>20</v>
      </c>
      <c r="F623">
        <v>520.33000000000004</v>
      </c>
      <c r="G623" t="b">
        <v>0</v>
      </c>
      <c r="H623" t="str">
        <f>VLOOKUP(C623,Products!A:B,2,FALSE)</f>
        <v>Sports &amp; Fitness</v>
      </c>
      <c r="I623">
        <f t="shared" si="9"/>
        <v>0</v>
      </c>
    </row>
    <row r="624" spans="1:9" x14ac:dyDescent="0.3">
      <c r="A624" t="s">
        <v>10983</v>
      </c>
      <c r="B624" t="s">
        <v>1576</v>
      </c>
      <c r="C624" t="s">
        <v>10286</v>
      </c>
      <c r="D624">
        <v>1</v>
      </c>
      <c r="E624">
        <v>0</v>
      </c>
      <c r="F624">
        <v>317.38</v>
      </c>
      <c r="G624" t="b">
        <v>0</v>
      </c>
      <c r="H624" t="str">
        <f>VLOOKUP(C624,Products!A:B,2,FALSE)</f>
        <v>Fashion</v>
      </c>
      <c r="I624">
        <f t="shared" si="9"/>
        <v>0</v>
      </c>
    </row>
    <row r="625" spans="1:9" x14ac:dyDescent="0.3">
      <c r="A625" t="s">
        <v>10984</v>
      </c>
      <c r="B625" t="s">
        <v>1576</v>
      </c>
      <c r="C625" t="s">
        <v>10365</v>
      </c>
      <c r="D625">
        <v>2</v>
      </c>
      <c r="E625">
        <v>15</v>
      </c>
      <c r="F625">
        <v>2151.83</v>
      </c>
      <c r="G625" t="b">
        <v>0</v>
      </c>
      <c r="H625" t="str">
        <f>VLOOKUP(C625,Products!A:B,2,FALSE)</f>
        <v>Sports &amp; Fitness</v>
      </c>
      <c r="I625">
        <f t="shared" si="9"/>
        <v>0</v>
      </c>
    </row>
    <row r="626" spans="1:9" x14ac:dyDescent="0.3">
      <c r="A626" t="s">
        <v>10985</v>
      </c>
      <c r="B626" t="s">
        <v>1577</v>
      </c>
      <c r="C626" t="s">
        <v>10377</v>
      </c>
      <c r="D626">
        <v>1</v>
      </c>
      <c r="E626">
        <v>0</v>
      </c>
      <c r="F626">
        <v>4105.51</v>
      </c>
      <c r="G626" t="b">
        <v>0</v>
      </c>
      <c r="H626" t="str">
        <f>VLOOKUP(C626,Products!A:B,2,FALSE)</f>
        <v>Electronics</v>
      </c>
      <c r="I626">
        <f t="shared" si="9"/>
        <v>0</v>
      </c>
    </row>
    <row r="627" spans="1:9" x14ac:dyDescent="0.3">
      <c r="A627" t="s">
        <v>10986</v>
      </c>
      <c r="B627" t="s">
        <v>1578</v>
      </c>
      <c r="C627" t="s">
        <v>10282</v>
      </c>
      <c r="D627">
        <v>3</v>
      </c>
      <c r="E627">
        <v>0</v>
      </c>
      <c r="F627">
        <v>6155.64</v>
      </c>
      <c r="G627" t="b">
        <v>0</v>
      </c>
      <c r="H627" t="str">
        <f>VLOOKUP(C627,Products!A:B,2,FALSE)</f>
        <v>Electronics</v>
      </c>
      <c r="I627">
        <f t="shared" si="9"/>
        <v>0</v>
      </c>
    </row>
    <row r="628" spans="1:9" x14ac:dyDescent="0.3">
      <c r="A628" t="s">
        <v>10987</v>
      </c>
      <c r="B628" t="s">
        <v>1578</v>
      </c>
      <c r="C628" t="s">
        <v>10357</v>
      </c>
      <c r="D628">
        <v>2</v>
      </c>
      <c r="E628">
        <v>5</v>
      </c>
      <c r="F628">
        <v>5151.62</v>
      </c>
      <c r="G628" t="b">
        <v>0</v>
      </c>
      <c r="H628" t="str">
        <f>VLOOKUP(C628,Products!A:B,2,FALSE)</f>
        <v>Home &amp; Kitchen</v>
      </c>
      <c r="I628">
        <f t="shared" si="9"/>
        <v>0</v>
      </c>
    </row>
    <row r="629" spans="1:9" x14ac:dyDescent="0.3">
      <c r="A629" t="s">
        <v>10988</v>
      </c>
      <c r="B629" t="s">
        <v>1578</v>
      </c>
      <c r="C629" t="s">
        <v>10286</v>
      </c>
      <c r="D629">
        <v>1</v>
      </c>
      <c r="E629">
        <v>5</v>
      </c>
      <c r="F629">
        <v>301.51</v>
      </c>
      <c r="G629" t="b">
        <v>0</v>
      </c>
      <c r="H629" t="str">
        <f>VLOOKUP(C629,Products!A:B,2,FALSE)</f>
        <v>Fashion</v>
      </c>
      <c r="I629">
        <f t="shared" si="9"/>
        <v>0</v>
      </c>
    </row>
    <row r="630" spans="1:9" x14ac:dyDescent="0.3">
      <c r="A630" t="s">
        <v>10989</v>
      </c>
      <c r="B630" t="s">
        <v>1579</v>
      </c>
      <c r="C630" t="s">
        <v>10317</v>
      </c>
      <c r="D630">
        <v>1</v>
      </c>
      <c r="E630">
        <v>0</v>
      </c>
      <c r="F630">
        <v>1491.03</v>
      </c>
      <c r="G630" t="b">
        <v>0</v>
      </c>
      <c r="H630" t="str">
        <f>VLOOKUP(C630,Products!A:B,2,FALSE)</f>
        <v>Home &amp; Kitchen</v>
      </c>
      <c r="I630">
        <f t="shared" si="9"/>
        <v>0</v>
      </c>
    </row>
    <row r="631" spans="1:9" x14ac:dyDescent="0.3">
      <c r="A631" t="s">
        <v>10990</v>
      </c>
      <c r="B631" t="s">
        <v>1580</v>
      </c>
      <c r="C631" t="s">
        <v>10379</v>
      </c>
      <c r="D631">
        <v>1</v>
      </c>
      <c r="E631">
        <v>20</v>
      </c>
      <c r="F631">
        <v>1937.82</v>
      </c>
      <c r="G631" t="b">
        <v>0</v>
      </c>
      <c r="H631" t="str">
        <f>VLOOKUP(C631,Products!A:B,2,FALSE)</f>
        <v>Home &amp; Kitchen</v>
      </c>
      <c r="I631">
        <f t="shared" si="9"/>
        <v>0</v>
      </c>
    </row>
    <row r="632" spans="1:9" x14ac:dyDescent="0.3">
      <c r="A632" t="s">
        <v>10991</v>
      </c>
      <c r="B632" t="s">
        <v>1582</v>
      </c>
      <c r="C632" t="s">
        <v>10301</v>
      </c>
      <c r="D632">
        <v>2</v>
      </c>
      <c r="E632">
        <v>5</v>
      </c>
      <c r="F632">
        <v>2159.9</v>
      </c>
      <c r="G632" t="b">
        <v>0</v>
      </c>
      <c r="H632" t="str">
        <f>VLOOKUP(C632,Products!A:B,2,FALSE)</f>
        <v>Fashion</v>
      </c>
      <c r="I632">
        <f t="shared" si="9"/>
        <v>0</v>
      </c>
    </row>
    <row r="633" spans="1:9" x14ac:dyDescent="0.3">
      <c r="A633" t="s">
        <v>10992</v>
      </c>
      <c r="B633" t="s">
        <v>1583</v>
      </c>
      <c r="C633" t="s">
        <v>10264</v>
      </c>
      <c r="D633">
        <v>3</v>
      </c>
      <c r="E633">
        <v>10</v>
      </c>
      <c r="F633">
        <v>1472.26</v>
      </c>
      <c r="G633" t="b">
        <v>0</v>
      </c>
      <c r="H633" t="str">
        <f>VLOOKUP(C633,Products!A:B,2,FALSE)</f>
        <v>Electronics</v>
      </c>
      <c r="I633">
        <f t="shared" si="9"/>
        <v>0</v>
      </c>
    </row>
    <row r="634" spans="1:9" x14ac:dyDescent="0.3">
      <c r="A634" t="s">
        <v>10993</v>
      </c>
      <c r="B634" t="s">
        <v>1584</v>
      </c>
      <c r="C634" t="s">
        <v>10496</v>
      </c>
      <c r="D634">
        <v>1</v>
      </c>
      <c r="E634">
        <v>0</v>
      </c>
      <c r="F634">
        <v>1418.72</v>
      </c>
      <c r="G634" t="b">
        <v>0</v>
      </c>
      <c r="H634" t="str">
        <f>VLOOKUP(C634,Products!A:B,2,FALSE)</f>
        <v>Fashion</v>
      </c>
      <c r="I634">
        <f t="shared" si="9"/>
        <v>0</v>
      </c>
    </row>
    <row r="635" spans="1:9" x14ac:dyDescent="0.3">
      <c r="A635" t="s">
        <v>10994</v>
      </c>
      <c r="B635" t="s">
        <v>1584</v>
      </c>
      <c r="C635" t="s">
        <v>10268</v>
      </c>
      <c r="D635">
        <v>1</v>
      </c>
      <c r="E635">
        <v>15</v>
      </c>
      <c r="F635">
        <v>699.5</v>
      </c>
      <c r="G635" t="b">
        <v>0</v>
      </c>
      <c r="H635" t="str">
        <f>VLOOKUP(C635,Products!A:B,2,FALSE)</f>
        <v>Books &amp; Stationery</v>
      </c>
      <c r="I635">
        <f t="shared" si="9"/>
        <v>0</v>
      </c>
    </row>
    <row r="636" spans="1:9" x14ac:dyDescent="0.3">
      <c r="A636" t="s">
        <v>10995</v>
      </c>
      <c r="B636" t="s">
        <v>1585</v>
      </c>
      <c r="C636" t="s">
        <v>10494</v>
      </c>
      <c r="D636">
        <v>1</v>
      </c>
      <c r="E636">
        <v>0</v>
      </c>
      <c r="F636">
        <v>1397.84</v>
      </c>
      <c r="G636" t="b">
        <v>0</v>
      </c>
      <c r="H636" t="str">
        <f>VLOOKUP(C636,Products!A:B,2,FALSE)</f>
        <v>Home &amp; Kitchen</v>
      </c>
      <c r="I636">
        <f t="shared" si="9"/>
        <v>0</v>
      </c>
    </row>
    <row r="637" spans="1:9" x14ac:dyDescent="0.3">
      <c r="A637" t="s">
        <v>10996</v>
      </c>
      <c r="B637" t="s">
        <v>1585</v>
      </c>
      <c r="C637" t="s">
        <v>10540</v>
      </c>
      <c r="D637">
        <v>1</v>
      </c>
      <c r="E637">
        <v>5</v>
      </c>
      <c r="F637">
        <v>4584.43</v>
      </c>
      <c r="G637" t="b">
        <v>0</v>
      </c>
      <c r="H637" t="str">
        <f>VLOOKUP(C637,Products!A:B,2,FALSE)</f>
        <v>Electronics</v>
      </c>
      <c r="I637">
        <f t="shared" si="9"/>
        <v>0</v>
      </c>
    </row>
    <row r="638" spans="1:9" x14ac:dyDescent="0.3">
      <c r="A638" t="s">
        <v>10997</v>
      </c>
      <c r="B638" t="s">
        <v>1585</v>
      </c>
      <c r="C638" t="s">
        <v>10381</v>
      </c>
      <c r="D638">
        <v>1</v>
      </c>
      <c r="E638">
        <v>20</v>
      </c>
      <c r="F638">
        <v>462.79</v>
      </c>
      <c r="G638" t="b">
        <v>0</v>
      </c>
      <c r="H638" t="str">
        <f>VLOOKUP(C638,Products!A:B,2,FALSE)</f>
        <v>Fashion</v>
      </c>
      <c r="I638">
        <f t="shared" si="9"/>
        <v>0</v>
      </c>
    </row>
    <row r="639" spans="1:9" x14ac:dyDescent="0.3">
      <c r="A639" t="s">
        <v>10998</v>
      </c>
      <c r="B639" t="s">
        <v>1585</v>
      </c>
      <c r="C639" t="s">
        <v>10310</v>
      </c>
      <c r="D639">
        <v>1</v>
      </c>
      <c r="E639">
        <v>5</v>
      </c>
      <c r="F639">
        <v>1166.96</v>
      </c>
      <c r="G639" t="b">
        <v>0</v>
      </c>
      <c r="H639" t="str">
        <f>VLOOKUP(C639,Products!A:B,2,FALSE)</f>
        <v>Fashion</v>
      </c>
      <c r="I639">
        <f t="shared" si="9"/>
        <v>0</v>
      </c>
    </row>
    <row r="640" spans="1:9" x14ac:dyDescent="0.3">
      <c r="A640" t="s">
        <v>10999</v>
      </c>
      <c r="B640" t="s">
        <v>1586</v>
      </c>
      <c r="C640" t="s">
        <v>10301</v>
      </c>
      <c r="D640">
        <v>1</v>
      </c>
      <c r="E640">
        <v>10</v>
      </c>
      <c r="F640">
        <v>1023.11</v>
      </c>
      <c r="G640" t="b">
        <v>0</v>
      </c>
      <c r="H640" t="str">
        <f>VLOOKUP(C640,Products!A:B,2,FALSE)</f>
        <v>Fashion</v>
      </c>
      <c r="I640">
        <f t="shared" si="9"/>
        <v>0</v>
      </c>
    </row>
    <row r="641" spans="1:9" x14ac:dyDescent="0.3">
      <c r="A641" t="s">
        <v>11000</v>
      </c>
      <c r="B641" t="s">
        <v>1587</v>
      </c>
      <c r="C641" t="s">
        <v>10350</v>
      </c>
      <c r="D641">
        <v>1</v>
      </c>
      <c r="E641">
        <v>0</v>
      </c>
      <c r="F641">
        <v>3877.46</v>
      </c>
      <c r="G641" t="b">
        <v>0</v>
      </c>
      <c r="H641" t="str">
        <f>VLOOKUP(C641,Products!A:B,2,FALSE)</f>
        <v>Electronics</v>
      </c>
      <c r="I641">
        <f t="shared" si="9"/>
        <v>0</v>
      </c>
    </row>
    <row r="642" spans="1:9" x14ac:dyDescent="0.3">
      <c r="A642" t="s">
        <v>11001</v>
      </c>
      <c r="B642" t="s">
        <v>1587</v>
      </c>
      <c r="C642" t="s">
        <v>10276</v>
      </c>
      <c r="D642">
        <v>3</v>
      </c>
      <c r="E642">
        <v>10</v>
      </c>
      <c r="F642">
        <v>12636.4</v>
      </c>
      <c r="G642" t="b">
        <v>0</v>
      </c>
      <c r="H642" t="str">
        <f>VLOOKUP(C642,Products!A:B,2,FALSE)</f>
        <v>Electronics</v>
      </c>
      <c r="I642">
        <f t="shared" ref="I642:I705" si="10">IF(G642=TRUE,1,0)</f>
        <v>0</v>
      </c>
    </row>
    <row r="643" spans="1:9" x14ac:dyDescent="0.3">
      <c r="A643" t="s">
        <v>11002</v>
      </c>
      <c r="B643" t="s">
        <v>1587</v>
      </c>
      <c r="C643" t="s">
        <v>10367</v>
      </c>
      <c r="D643">
        <v>1</v>
      </c>
      <c r="E643">
        <v>15</v>
      </c>
      <c r="F643">
        <v>663.43</v>
      </c>
      <c r="G643" t="b">
        <v>0</v>
      </c>
      <c r="H643" t="str">
        <f>VLOOKUP(C643,Products!A:B,2,FALSE)</f>
        <v>Home &amp; Kitchen</v>
      </c>
      <c r="I643">
        <f t="shared" si="10"/>
        <v>0</v>
      </c>
    </row>
    <row r="644" spans="1:9" x14ac:dyDescent="0.3">
      <c r="A644" t="s">
        <v>11003</v>
      </c>
      <c r="B644" t="s">
        <v>1587</v>
      </c>
      <c r="C644" t="s">
        <v>10432</v>
      </c>
      <c r="D644">
        <v>3</v>
      </c>
      <c r="E644">
        <v>0</v>
      </c>
      <c r="F644">
        <v>1578.93</v>
      </c>
      <c r="G644" t="b">
        <v>0</v>
      </c>
      <c r="H644" t="str">
        <f>VLOOKUP(C644,Products!A:B,2,FALSE)</f>
        <v>Books &amp; Stationery</v>
      </c>
      <c r="I644">
        <f t="shared" si="10"/>
        <v>0</v>
      </c>
    </row>
    <row r="645" spans="1:9" x14ac:dyDescent="0.3">
      <c r="A645" t="s">
        <v>11004</v>
      </c>
      <c r="B645" t="s">
        <v>1588</v>
      </c>
      <c r="C645" t="s">
        <v>10457</v>
      </c>
      <c r="D645">
        <v>2</v>
      </c>
      <c r="E645">
        <v>0</v>
      </c>
      <c r="F645">
        <v>9396.84</v>
      </c>
      <c r="G645" t="b">
        <v>0</v>
      </c>
      <c r="H645" t="str">
        <f>VLOOKUP(C645,Products!A:B,2,FALSE)</f>
        <v>Electronics</v>
      </c>
      <c r="I645">
        <f t="shared" si="10"/>
        <v>0</v>
      </c>
    </row>
    <row r="646" spans="1:9" x14ac:dyDescent="0.3">
      <c r="A646" t="s">
        <v>11005</v>
      </c>
      <c r="B646" t="s">
        <v>1589</v>
      </c>
      <c r="C646" t="s">
        <v>10407</v>
      </c>
      <c r="D646">
        <v>1</v>
      </c>
      <c r="E646">
        <v>5</v>
      </c>
      <c r="F646">
        <v>824.21</v>
      </c>
      <c r="G646" t="b">
        <v>0</v>
      </c>
      <c r="H646" t="str">
        <f>VLOOKUP(C646,Products!A:B,2,FALSE)</f>
        <v>Beauty &amp; Personal Care</v>
      </c>
      <c r="I646">
        <f t="shared" si="10"/>
        <v>0</v>
      </c>
    </row>
    <row r="647" spans="1:9" x14ac:dyDescent="0.3">
      <c r="A647" t="s">
        <v>11006</v>
      </c>
      <c r="B647" t="s">
        <v>1589</v>
      </c>
      <c r="C647" t="s">
        <v>10626</v>
      </c>
      <c r="D647">
        <v>1</v>
      </c>
      <c r="E647">
        <v>15</v>
      </c>
      <c r="F647">
        <v>1178.8699999999999</v>
      </c>
      <c r="G647" t="b">
        <v>0</v>
      </c>
      <c r="H647" t="str">
        <f>VLOOKUP(C647,Products!A:B,2,FALSE)</f>
        <v>Home &amp; Kitchen</v>
      </c>
      <c r="I647">
        <f t="shared" si="10"/>
        <v>0</v>
      </c>
    </row>
    <row r="648" spans="1:9" x14ac:dyDescent="0.3">
      <c r="A648" t="s">
        <v>11007</v>
      </c>
      <c r="B648" t="s">
        <v>1589</v>
      </c>
      <c r="C648" t="s">
        <v>10350</v>
      </c>
      <c r="D648">
        <v>1</v>
      </c>
      <c r="E648">
        <v>0</v>
      </c>
      <c r="F648">
        <v>3877.46</v>
      </c>
      <c r="G648" t="b">
        <v>0</v>
      </c>
      <c r="H648" t="str">
        <f>VLOOKUP(C648,Products!A:B,2,FALSE)</f>
        <v>Electronics</v>
      </c>
      <c r="I648">
        <f t="shared" si="10"/>
        <v>0</v>
      </c>
    </row>
    <row r="649" spans="1:9" x14ac:dyDescent="0.3">
      <c r="A649" t="s">
        <v>11008</v>
      </c>
      <c r="B649" t="s">
        <v>1590</v>
      </c>
      <c r="C649" t="s">
        <v>10691</v>
      </c>
      <c r="D649">
        <v>1</v>
      </c>
      <c r="E649">
        <v>5</v>
      </c>
      <c r="F649">
        <v>477.67</v>
      </c>
      <c r="G649" t="b">
        <v>0</v>
      </c>
      <c r="H649" t="str">
        <f>VLOOKUP(C649,Products!A:B,2,FALSE)</f>
        <v>Fashion</v>
      </c>
      <c r="I649">
        <f t="shared" si="10"/>
        <v>0</v>
      </c>
    </row>
    <row r="650" spans="1:9" x14ac:dyDescent="0.3">
      <c r="A650" t="s">
        <v>11009</v>
      </c>
      <c r="B650" t="s">
        <v>1591</v>
      </c>
      <c r="C650" t="s">
        <v>10392</v>
      </c>
      <c r="D650">
        <v>1</v>
      </c>
      <c r="E650">
        <v>15</v>
      </c>
      <c r="F650">
        <v>1440.47</v>
      </c>
      <c r="G650" t="b">
        <v>0</v>
      </c>
      <c r="H650" t="str">
        <f>VLOOKUP(C650,Products!A:B,2,FALSE)</f>
        <v>Fashion</v>
      </c>
      <c r="I650">
        <f t="shared" si="10"/>
        <v>0</v>
      </c>
    </row>
    <row r="651" spans="1:9" x14ac:dyDescent="0.3">
      <c r="A651" t="s">
        <v>11010</v>
      </c>
      <c r="B651" t="s">
        <v>1592</v>
      </c>
      <c r="C651" t="s">
        <v>10407</v>
      </c>
      <c r="D651">
        <v>2</v>
      </c>
      <c r="E651">
        <v>5</v>
      </c>
      <c r="F651">
        <v>1648.42</v>
      </c>
      <c r="G651" t="b">
        <v>0</v>
      </c>
      <c r="H651" t="str">
        <f>VLOOKUP(C651,Products!A:B,2,FALSE)</f>
        <v>Beauty &amp; Personal Care</v>
      </c>
      <c r="I651">
        <f t="shared" si="10"/>
        <v>0</v>
      </c>
    </row>
    <row r="652" spans="1:9" x14ac:dyDescent="0.3">
      <c r="A652" t="s">
        <v>11011</v>
      </c>
      <c r="B652" t="s">
        <v>1592</v>
      </c>
      <c r="C652" t="s">
        <v>10295</v>
      </c>
      <c r="D652">
        <v>1</v>
      </c>
      <c r="E652">
        <v>0</v>
      </c>
      <c r="F652">
        <v>2721.55</v>
      </c>
      <c r="G652" t="b">
        <v>0</v>
      </c>
      <c r="H652" t="str">
        <f>VLOOKUP(C652,Products!A:B,2,FALSE)</f>
        <v>Home &amp; Kitchen</v>
      </c>
      <c r="I652">
        <f t="shared" si="10"/>
        <v>0</v>
      </c>
    </row>
    <row r="653" spans="1:9" x14ac:dyDescent="0.3">
      <c r="A653" t="s">
        <v>11012</v>
      </c>
      <c r="B653" t="s">
        <v>1592</v>
      </c>
      <c r="C653" t="s">
        <v>10483</v>
      </c>
      <c r="D653">
        <v>1</v>
      </c>
      <c r="E653">
        <v>5</v>
      </c>
      <c r="F653">
        <v>416.9</v>
      </c>
      <c r="G653" t="b">
        <v>1</v>
      </c>
      <c r="H653" t="str">
        <f>VLOOKUP(C653,Products!A:B,2,FALSE)</f>
        <v>Beauty &amp; Personal Care</v>
      </c>
      <c r="I653">
        <f t="shared" si="10"/>
        <v>1</v>
      </c>
    </row>
    <row r="654" spans="1:9" x14ac:dyDescent="0.3">
      <c r="A654" t="s">
        <v>11013</v>
      </c>
      <c r="B654" t="s">
        <v>1593</v>
      </c>
      <c r="C654" t="s">
        <v>10510</v>
      </c>
      <c r="D654">
        <v>1</v>
      </c>
      <c r="E654">
        <v>0</v>
      </c>
      <c r="F654">
        <v>760.78</v>
      </c>
      <c r="G654" t="b">
        <v>1</v>
      </c>
      <c r="H654" t="str">
        <f>VLOOKUP(C654,Products!A:B,2,FALSE)</f>
        <v>Fashion</v>
      </c>
      <c r="I654">
        <f t="shared" si="10"/>
        <v>1</v>
      </c>
    </row>
    <row r="655" spans="1:9" x14ac:dyDescent="0.3">
      <c r="A655" t="s">
        <v>11014</v>
      </c>
      <c r="B655" t="s">
        <v>1593</v>
      </c>
      <c r="C655" t="s">
        <v>10626</v>
      </c>
      <c r="D655">
        <v>2</v>
      </c>
      <c r="E655">
        <v>20</v>
      </c>
      <c r="F655">
        <v>2219.06</v>
      </c>
      <c r="G655" t="b">
        <v>0</v>
      </c>
      <c r="H655" t="str">
        <f>VLOOKUP(C655,Products!A:B,2,FALSE)</f>
        <v>Home &amp; Kitchen</v>
      </c>
      <c r="I655">
        <f t="shared" si="10"/>
        <v>0</v>
      </c>
    </row>
    <row r="656" spans="1:9" x14ac:dyDescent="0.3">
      <c r="A656" t="s">
        <v>11015</v>
      </c>
      <c r="B656" t="s">
        <v>1593</v>
      </c>
      <c r="C656" t="s">
        <v>10355</v>
      </c>
      <c r="D656">
        <v>1</v>
      </c>
      <c r="E656">
        <v>15</v>
      </c>
      <c r="F656">
        <v>4047.05</v>
      </c>
      <c r="G656" t="b">
        <v>0</v>
      </c>
      <c r="H656" t="str">
        <f>VLOOKUP(C656,Products!A:B,2,FALSE)</f>
        <v>Electronics</v>
      </c>
      <c r="I656">
        <f t="shared" si="10"/>
        <v>0</v>
      </c>
    </row>
    <row r="657" spans="1:9" x14ac:dyDescent="0.3">
      <c r="A657" t="s">
        <v>11016</v>
      </c>
      <c r="B657" t="s">
        <v>1594</v>
      </c>
      <c r="C657" t="s">
        <v>10276</v>
      </c>
      <c r="D657">
        <v>2</v>
      </c>
      <c r="E657">
        <v>5</v>
      </c>
      <c r="F657">
        <v>8892.2800000000007</v>
      </c>
      <c r="G657" t="b">
        <v>0</v>
      </c>
      <c r="H657" t="str">
        <f>VLOOKUP(C657,Products!A:B,2,FALSE)</f>
        <v>Electronics</v>
      </c>
      <c r="I657">
        <f t="shared" si="10"/>
        <v>0</v>
      </c>
    </row>
    <row r="658" spans="1:9" x14ac:dyDescent="0.3">
      <c r="A658" t="s">
        <v>11017</v>
      </c>
      <c r="B658" t="s">
        <v>1594</v>
      </c>
      <c r="C658" t="s">
        <v>10535</v>
      </c>
      <c r="D658">
        <v>1</v>
      </c>
      <c r="E658">
        <v>5</v>
      </c>
      <c r="F658">
        <v>465.84</v>
      </c>
      <c r="G658" t="b">
        <v>0</v>
      </c>
      <c r="H658" t="str">
        <f>VLOOKUP(C658,Products!A:B,2,FALSE)</f>
        <v>Beauty &amp; Personal Care</v>
      </c>
      <c r="I658">
        <f t="shared" si="10"/>
        <v>0</v>
      </c>
    </row>
    <row r="659" spans="1:9" x14ac:dyDescent="0.3">
      <c r="A659" t="s">
        <v>11018</v>
      </c>
      <c r="B659" t="s">
        <v>1595</v>
      </c>
      <c r="C659" t="s">
        <v>10323</v>
      </c>
      <c r="D659">
        <v>2</v>
      </c>
      <c r="E659">
        <v>0</v>
      </c>
      <c r="F659">
        <v>1593.48</v>
      </c>
      <c r="G659" t="b">
        <v>0</v>
      </c>
      <c r="H659" t="str">
        <f>VLOOKUP(C659,Products!A:B,2,FALSE)</f>
        <v>Electronics</v>
      </c>
      <c r="I659">
        <f t="shared" si="10"/>
        <v>0</v>
      </c>
    </row>
    <row r="660" spans="1:9" x14ac:dyDescent="0.3">
      <c r="A660" t="s">
        <v>11019</v>
      </c>
      <c r="B660" t="s">
        <v>1595</v>
      </c>
      <c r="C660" t="s">
        <v>10266</v>
      </c>
      <c r="D660">
        <v>1</v>
      </c>
      <c r="E660">
        <v>0</v>
      </c>
      <c r="F660">
        <v>1914.83</v>
      </c>
      <c r="G660" t="b">
        <v>0</v>
      </c>
      <c r="H660" t="str">
        <f>VLOOKUP(C660,Products!A:B,2,FALSE)</f>
        <v>Sports &amp; Fitness</v>
      </c>
      <c r="I660">
        <f t="shared" si="10"/>
        <v>0</v>
      </c>
    </row>
    <row r="661" spans="1:9" x14ac:dyDescent="0.3">
      <c r="A661" t="s">
        <v>11020</v>
      </c>
      <c r="B661" t="s">
        <v>1596</v>
      </c>
      <c r="C661" t="s">
        <v>10301</v>
      </c>
      <c r="D661">
        <v>1</v>
      </c>
      <c r="E661">
        <v>0</v>
      </c>
      <c r="F661">
        <v>1136.79</v>
      </c>
      <c r="G661" t="b">
        <v>0</v>
      </c>
      <c r="H661" t="str">
        <f>VLOOKUP(C661,Products!A:B,2,FALSE)</f>
        <v>Fashion</v>
      </c>
      <c r="I661">
        <f t="shared" si="10"/>
        <v>0</v>
      </c>
    </row>
    <row r="662" spans="1:9" x14ac:dyDescent="0.3">
      <c r="A662" t="s">
        <v>11021</v>
      </c>
      <c r="B662" t="s">
        <v>1596</v>
      </c>
      <c r="C662" t="s">
        <v>10350</v>
      </c>
      <c r="D662">
        <v>2</v>
      </c>
      <c r="E662">
        <v>0</v>
      </c>
      <c r="F662">
        <v>7754.92</v>
      </c>
      <c r="G662" t="b">
        <v>0</v>
      </c>
      <c r="H662" t="str">
        <f>VLOOKUP(C662,Products!A:B,2,FALSE)</f>
        <v>Electronics</v>
      </c>
      <c r="I662">
        <f t="shared" si="10"/>
        <v>0</v>
      </c>
    </row>
    <row r="663" spans="1:9" x14ac:dyDescent="0.3">
      <c r="A663" t="s">
        <v>11022</v>
      </c>
      <c r="B663" t="s">
        <v>1596</v>
      </c>
      <c r="C663" t="s">
        <v>10282</v>
      </c>
      <c r="D663">
        <v>1</v>
      </c>
      <c r="E663">
        <v>10</v>
      </c>
      <c r="F663">
        <v>1846.69</v>
      </c>
      <c r="G663" t="b">
        <v>0</v>
      </c>
      <c r="H663" t="str">
        <f>VLOOKUP(C663,Products!A:B,2,FALSE)</f>
        <v>Electronics</v>
      </c>
      <c r="I663">
        <f t="shared" si="10"/>
        <v>0</v>
      </c>
    </row>
    <row r="664" spans="1:9" x14ac:dyDescent="0.3">
      <c r="A664" t="s">
        <v>11023</v>
      </c>
      <c r="B664" t="s">
        <v>1596</v>
      </c>
      <c r="C664" t="s">
        <v>10331</v>
      </c>
      <c r="D664">
        <v>2</v>
      </c>
      <c r="E664">
        <v>10</v>
      </c>
      <c r="F664">
        <v>3693.56</v>
      </c>
      <c r="G664" t="b">
        <v>0</v>
      </c>
      <c r="H664" t="str">
        <f>VLOOKUP(C664,Products!A:B,2,FALSE)</f>
        <v>Sports &amp; Fitness</v>
      </c>
      <c r="I664">
        <f t="shared" si="10"/>
        <v>0</v>
      </c>
    </row>
    <row r="665" spans="1:9" x14ac:dyDescent="0.3">
      <c r="A665" t="s">
        <v>11024</v>
      </c>
      <c r="B665" t="s">
        <v>1597</v>
      </c>
      <c r="C665" t="s">
        <v>10460</v>
      </c>
      <c r="D665">
        <v>1</v>
      </c>
      <c r="E665">
        <v>20</v>
      </c>
      <c r="F665">
        <v>2837.82</v>
      </c>
      <c r="G665" t="b">
        <v>0</v>
      </c>
      <c r="H665" t="str">
        <f>VLOOKUP(C665,Products!A:B,2,FALSE)</f>
        <v>Electronics</v>
      </c>
      <c r="I665">
        <f t="shared" si="10"/>
        <v>0</v>
      </c>
    </row>
    <row r="666" spans="1:9" x14ac:dyDescent="0.3">
      <c r="A666" t="s">
        <v>11025</v>
      </c>
      <c r="B666" t="s">
        <v>1597</v>
      </c>
      <c r="C666" t="s">
        <v>10342</v>
      </c>
      <c r="D666">
        <v>1</v>
      </c>
      <c r="E666">
        <v>0</v>
      </c>
      <c r="F666">
        <v>4219.8599999999997</v>
      </c>
      <c r="G666" t="b">
        <v>0</v>
      </c>
      <c r="H666" t="str">
        <f>VLOOKUP(C666,Products!A:B,2,FALSE)</f>
        <v>Electronics</v>
      </c>
      <c r="I666">
        <f t="shared" si="10"/>
        <v>0</v>
      </c>
    </row>
    <row r="667" spans="1:9" x14ac:dyDescent="0.3">
      <c r="A667" t="s">
        <v>11026</v>
      </c>
      <c r="B667" t="s">
        <v>1597</v>
      </c>
      <c r="C667" t="s">
        <v>10394</v>
      </c>
      <c r="D667">
        <v>1</v>
      </c>
      <c r="E667">
        <v>0</v>
      </c>
      <c r="F667">
        <v>1312.34</v>
      </c>
      <c r="G667" t="b">
        <v>0</v>
      </c>
      <c r="H667" t="str">
        <f>VLOOKUP(C667,Products!A:B,2,FALSE)</f>
        <v>Fashion</v>
      </c>
      <c r="I667">
        <f t="shared" si="10"/>
        <v>0</v>
      </c>
    </row>
    <row r="668" spans="1:9" x14ac:dyDescent="0.3">
      <c r="A668" t="s">
        <v>11027</v>
      </c>
      <c r="B668" t="s">
        <v>1597</v>
      </c>
      <c r="C668" t="s">
        <v>10361</v>
      </c>
      <c r="D668">
        <v>3</v>
      </c>
      <c r="E668">
        <v>0</v>
      </c>
      <c r="F668">
        <v>2934.54</v>
      </c>
      <c r="G668" t="b">
        <v>0</v>
      </c>
      <c r="H668" t="str">
        <f>VLOOKUP(C668,Products!A:B,2,FALSE)</f>
        <v>Fashion</v>
      </c>
      <c r="I668">
        <f t="shared" si="10"/>
        <v>0</v>
      </c>
    </row>
    <row r="669" spans="1:9" x14ac:dyDescent="0.3">
      <c r="A669" t="s">
        <v>11028</v>
      </c>
      <c r="B669" t="s">
        <v>1598</v>
      </c>
      <c r="C669" t="s">
        <v>10272</v>
      </c>
      <c r="D669">
        <v>1</v>
      </c>
      <c r="E669">
        <v>5</v>
      </c>
      <c r="F669">
        <v>873.62</v>
      </c>
      <c r="G669" t="b">
        <v>0</v>
      </c>
      <c r="H669" t="str">
        <f>VLOOKUP(C669,Products!A:B,2,FALSE)</f>
        <v>Books &amp; Stationery</v>
      </c>
      <c r="I669">
        <f t="shared" si="10"/>
        <v>0</v>
      </c>
    </row>
    <row r="670" spans="1:9" x14ac:dyDescent="0.3">
      <c r="A670" t="s">
        <v>11029</v>
      </c>
      <c r="B670" t="s">
        <v>1598</v>
      </c>
      <c r="C670" t="s">
        <v>10262</v>
      </c>
      <c r="D670">
        <v>3</v>
      </c>
      <c r="E670">
        <v>5</v>
      </c>
      <c r="F670">
        <v>5033.87</v>
      </c>
      <c r="G670" t="b">
        <v>0</v>
      </c>
      <c r="H670" t="str">
        <f>VLOOKUP(C670,Products!A:B,2,FALSE)</f>
        <v>Electronics</v>
      </c>
      <c r="I670">
        <f t="shared" si="10"/>
        <v>0</v>
      </c>
    </row>
    <row r="671" spans="1:9" x14ac:dyDescent="0.3">
      <c r="A671" t="s">
        <v>11030</v>
      </c>
      <c r="B671" t="s">
        <v>1598</v>
      </c>
      <c r="C671" t="s">
        <v>10708</v>
      </c>
      <c r="D671">
        <v>1</v>
      </c>
      <c r="E671">
        <v>5</v>
      </c>
      <c r="F671">
        <v>3633.56</v>
      </c>
      <c r="G671" t="b">
        <v>0</v>
      </c>
      <c r="H671" t="str">
        <f>VLOOKUP(C671,Products!A:B,2,FALSE)</f>
        <v>Electronics</v>
      </c>
      <c r="I671">
        <f t="shared" si="10"/>
        <v>0</v>
      </c>
    </row>
    <row r="672" spans="1:9" x14ac:dyDescent="0.3">
      <c r="A672" t="s">
        <v>11031</v>
      </c>
      <c r="B672" t="s">
        <v>1599</v>
      </c>
      <c r="C672" t="s">
        <v>10377</v>
      </c>
      <c r="D672">
        <v>1</v>
      </c>
      <c r="E672">
        <v>10</v>
      </c>
      <c r="F672">
        <v>3694.96</v>
      </c>
      <c r="G672" t="b">
        <v>0</v>
      </c>
      <c r="H672" t="str">
        <f>VLOOKUP(C672,Products!A:B,2,FALSE)</f>
        <v>Electronics</v>
      </c>
      <c r="I672">
        <f t="shared" si="10"/>
        <v>0</v>
      </c>
    </row>
    <row r="673" spans="1:9" x14ac:dyDescent="0.3">
      <c r="A673" t="s">
        <v>11032</v>
      </c>
      <c r="B673" t="s">
        <v>1600</v>
      </c>
      <c r="C673" t="s">
        <v>10377</v>
      </c>
      <c r="D673">
        <v>1</v>
      </c>
      <c r="E673">
        <v>10</v>
      </c>
      <c r="F673">
        <v>3694.96</v>
      </c>
      <c r="G673" t="b">
        <v>0</v>
      </c>
      <c r="H673" t="str">
        <f>VLOOKUP(C673,Products!A:B,2,FALSE)</f>
        <v>Electronics</v>
      </c>
      <c r="I673">
        <f t="shared" si="10"/>
        <v>0</v>
      </c>
    </row>
    <row r="674" spans="1:9" x14ac:dyDescent="0.3">
      <c r="A674" t="s">
        <v>11033</v>
      </c>
      <c r="B674" t="s">
        <v>1601</v>
      </c>
      <c r="C674" t="s">
        <v>10321</v>
      </c>
      <c r="D674">
        <v>3</v>
      </c>
      <c r="E674">
        <v>5</v>
      </c>
      <c r="F674">
        <v>11364.66</v>
      </c>
      <c r="G674" t="b">
        <v>0</v>
      </c>
      <c r="H674" t="str">
        <f>VLOOKUP(C674,Products!A:B,2,FALSE)</f>
        <v>Electronics</v>
      </c>
      <c r="I674">
        <f t="shared" si="10"/>
        <v>0</v>
      </c>
    </row>
    <row r="675" spans="1:9" x14ac:dyDescent="0.3">
      <c r="A675" t="s">
        <v>11034</v>
      </c>
      <c r="B675" t="s">
        <v>1602</v>
      </c>
      <c r="C675" t="s">
        <v>10400</v>
      </c>
      <c r="D675">
        <v>1</v>
      </c>
      <c r="E675">
        <v>0</v>
      </c>
      <c r="F675">
        <v>1586.7</v>
      </c>
      <c r="G675" t="b">
        <v>0</v>
      </c>
      <c r="H675" t="str">
        <f>VLOOKUP(C675,Products!A:B,2,FALSE)</f>
        <v>Home &amp; Kitchen</v>
      </c>
      <c r="I675">
        <f t="shared" si="10"/>
        <v>0</v>
      </c>
    </row>
    <row r="676" spans="1:9" x14ac:dyDescent="0.3">
      <c r="A676" t="s">
        <v>11035</v>
      </c>
      <c r="B676" t="s">
        <v>1603</v>
      </c>
      <c r="C676" t="s">
        <v>10494</v>
      </c>
      <c r="D676">
        <v>1</v>
      </c>
      <c r="E676">
        <v>0</v>
      </c>
      <c r="F676">
        <v>1397.84</v>
      </c>
      <c r="G676" t="b">
        <v>0</v>
      </c>
      <c r="H676" t="str">
        <f>VLOOKUP(C676,Products!A:B,2,FALSE)</f>
        <v>Home &amp; Kitchen</v>
      </c>
      <c r="I676">
        <f t="shared" si="10"/>
        <v>0</v>
      </c>
    </row>
    <row r="677" spans="1:9" x14ac:dyDescent="0.3">
      <c r="A677" t="s">
        <v>11036</v>
      </c>
      <c r="B677" t="s">
        <v>1603</v>
      </c>
      <c r="C677" t="s">
        <v>10319</v>
      </c>
      <c r="D677">
        <v>2</v>
      </c>
      <c r="E677">
        <v>15</v>
      </c>
      <c r="F677">
        <v>2136.8000000000002</v>
      </c>
      <c r="G677" t="b">
        <v>0</v>
      </c>
      <c r="H677" t="str">
        <f>VLOOKUP(C677,Products!A:B,2,FALSE)</f>
        <v>Beauty &amp; Personal Care</v>
      </c>
      <c r="I677">
        <f t="shared" si="10"/>
        <v>0</v>
      </c>
    </row>
    <row r="678" spans="1:9" x14ac:dyDescent="0.3">
      <c r="A678" t="s">
        <v>11037</v>
      </c>
      <c r="B678" t="s">
        <v>1604</v>
      </c>
      <c r="C678" t="s">
        <v>10381</v>
      </c>
      <c r="D678">
        <v>1</v>
      </c>
      <c r="E678">
        <v>0</v>
      </c>
      <c r="F678">
        <v>578.49</v>
      </c>
      <c r="G678" t="b">
        <v>0</v>
      </c>
      <c r="H678" t="str">
        <f>VLOOKUP(C678,Products!A:B,2,FALSE)</f>
        <v>Fashion</v>
      </c>
      <c r="I678">
        <f t="shared" si="10"/>
        <v>0</v>
      </c>
    </row>
    <row r="679" spans="1:9" x14ac:dyDescent="0.3">
      <c r="A679" t="s">
        <v>11038</v>
      </c>
      <c r="B679" t="s">
        <v>1605</v>
      </c>
      <c r="C679" t="s">
        <v>10284</v>
      </c>
      <c r="D679">
        <v>2</v>
      </c>
      <c r="E679">
        <v>10</v>
      </c>
      <c r="F679">
        <v>6618.8</v>
      </c>
      <c r="G679" t="b">
        <v>0</v>
      </c>
      <c r="H679" t="str">
        <f>VLOOKUP(C679,Products!A:B,2,FALSE)</f>
        <v>Electronics</v>
      </c>
      <c r="I679">
        <f t="shared" si="10"/>
        <v>0</v>
      </c>
    </row>
    <row r="680" spans="1:9" x14ac:dyDescent="0.3">
      <c r="A680" t="s">
        <v>11039</v>
      </c>
      <c r="B680" t="s">
        <v>1605</v>
      </c>
      <c r="C680" t="s">
        <v>10381</v>
      </c>
      <c r="D680">
        <v>3</v>
      </c>
      <c r="E680">
        <v>10</v>
      </c>
      <c r="F680">
        <v>1561.92</v>
      </c>
      <c r="G680" t="b">
        <v>0</v>
      </c>
      <c r="H680" t="str">
        <f>VLOOKUP(C680,Products!A:B,2,FALSE)</f>
        <v>Fashion</v>
      </c>
      <c r="I680">
        <f t="shared" si="10"/>
        <v>0</v>
      </c>
    </row>
    <row r="681" spans="1:9" x14ac:dyDescent="0.3">
      <c r="A681" t="s">
        <v>11040</v>
      </c>
      <c r="B681" t="s">
        <v>1605</v>
      </c>
      <c r="C681" t="s">
        <v>10301</v>
      </c>
      <c r="D681">
        <v>1</v>
      </c>
      <c r="E681">
        <v>20</v>
      </c>
      <c r="F681">
        <v>909.43</v>
      </c>
      <c r="G681" t="b">
        <v>0</v>
      </c>
      <c r="H681" t="str">
        <f>VLOOKUP(C681,Products!A:B,2,FALSE)</f>
        <v>Fashion</v>
      </c>
      <c r="I681">
        <f t="shared" si="10"/>
        <v>0</v>
      </c>
    </row>
    <row r="682" spans="1:9" x14ac:dyDescent="0.3">
      <c r="A682" t="s">
        <v>11041</v>
      </c>
      <c r="B682" t="s">
        <v>1605</v>
      </c>
      <c r="C682" t="s">
        <v>10264</v>
      </c>
      <c r="D682">
        <v>1</v>
      </c>
      <c r="E682">
        <v>0</v>
      </c>
      <c r="F682">
        <v>545.28</v>
      </c>
      <c r="G682" t="b">
        <v>0</v>
      </c>
      <c r="H682" t="str">
        <f>VLOOKUP(C682,Products!A:B,2,FALSE)</f>
        <v>Electronics</v>
      </c>
      <c r="I682">
        <f t="shared" si="10"/>
        <v>0</v>
      </c>
    </row>
    <row r="683" spans="1:9" x14ac:dyDescent="0.3">
      <c r="A683" t="s">
        <v>11042</v>
      </c>
      <c r="B683" t="s">
        <v>1606</v>
      </c>
      <c r="C683" t="s">
        <v>10520</v>
      </c>
      <c r="D683">
        <v>1</v>
      </c>
      <c r="E683">
        <v>10</v>
      </c>
      <c r="F683">
        <v>623.30999999999995</v>
      </c>
      <c r="G683" t="b">
        <v>0</v>
      </c>
      <c r="H683" t="str">
        <f>VLOOKUP(C683,Products!A:B,2,FALSE)</f>
        <v>Books &amp; Stationery</v>
      </c>
      <c r="I683">
        <f t="shared" si="10"/>
        <v>0</v>
      </c>
    </row>
    <row r="684" spans="1:9" x14ac:dyDescent="0.3">
      <c r="A684" t="s">
        <v>11043</v>
      </c>
      <c r="B684" t="s">
        <v>1606</v>
      </c>
      <c r="C684" t="s">
        <v>11044</v>
      </c>
      <c r="D684">
        <v>1</v>
      </c>
      <c r="E684">
        <v>5</v>
      </c>
      <c r="F684">
        <v>419.43</v>
      </c>
      <c r="G684" t="b">
        <v>0</v>
      </c>
      <c r="H684" t="str">
        <f>VLOOKUP(C684,Products!A:B,2,FALSE)</f>
        <v>Books &amp; Stationery</v>
      </c>
      <c r="I684">
        <f t="shared" si="10"/>
        <v>0</v>
      </c>
    </row>
    <row r="685" spans="1:9" x14ac:dyDescent="0.3">
      <c r="A685" t="s">
        <v>11045</v>
      </c>
      <c r="B685" t="s">
        <v>1606</v>
      </c>
      <c r="C685" t="s">
        <v>10367</v>
      </c>
      <c r="D685">
        <v>1</v>
      </c>
      <c r="E685">
        <v>10</v>
      </c>
      <c r="F685">
        <v>702.46</v>
      </c>
      <c r="G685" t="b">
        <v>0</v>
      </c>
      <c r="H685" t="str">
        <f>VLOOKUP(C685,Products!A:B,2,FALSE)</f>
        <v>Home &amp; Kitchen</v>
      </c>
      <c r="I685">
        <f t="shared" si="10"/>
        <v>0</v>
      </c>
    </row>
    <row r="686" spans="1:9" x14ac:dyDescent="0.3">
      <c r="A686" t="s">
        <v>11046</v>
      </c>
      <c r="B686" t="s">
        <v>1606</v>
      </c>
      <c r="C686" t="s">
        <v>10262</v>
      </c>
      <c r="D686">
        <v>1</v>
      </c>
      <c r="E686">
        <v>15</v>
      </c>
      <c r="F686">
        <v>1501.33</v>
      </c>
      <c r="G686" t="b">
        <v>0</v>
      </c>
      <c r="H686" t="str">
        <f>VLOOKUP(C686,Products!A:B,2,FALSE)</f>
        <v>Electronics</v>
      </c>
      <c r="I686">
        <f t="shared" si="10"/>
        <v>0</v>
      </c>
    </row>
    <row r="687" spans="1:9" x14ac:dyDescent="0.3">
      <c r="A687" t="s">
        <v>11047</v>
      </c>
      <c r="B687" t="s">
        <v>1607</v>
      </c>
      <c r="C687" t="s">
        <v>10551</v>
      </c>
      <c r="D687">
        <v>1</v>
      </c>
      <c r="E687">
        <v>15</v>
      </c>
      <c r="F687">
        <v>1163.2</v>
      </c>
      <c r="G687" t="b">
        <v>0</v>
      </c>
      <c r="H687" t="str">
        <f>VLOOKUP(C687,Products!A:B,2,FALSE)</f>
        <v>Sports &amp; Fitness</v>
      </c>
      <c r="I687">
        <f t="shared" si="10"/>
        <v>0</v>
      </c>
    </row>
    <row r="688" spans="1:9" x14ac:dyDescent="0.3">
      <c r="A688" t="s">
        <v>11048</v>
      </c>
      <c r="B688" t="s">
        <v>1608</v>
      </c>
      <c r="C688" t="s">
        <v>10403</v>
      </c>
      <c r="D688">
        <v>2</v>
      </c>
      <c r="E688">
        <v>10</v>
      </c>
      <c r="F688">
        <v>1498.66</v>
      </c>
      <c r="G688" t="b">
        <v>0</v>
      </c>
      <c r="H688" t="str">
        <f>VLOOKUP(C688,Products!A:B,2,FALSE)</f>
        <v>Fashion</v>
      </c>
      <c r="I688">
        <f t="shared" si="10"/>
        <v>0</v>
      </c>
    </row>
    <row r="689" spans="1:9" x14ac:dyDescent="0.3">
      <c r="A689" t="s">
        <v>11049</v>
      </c>
      <c r="B689" t="s">
        <v>1608</v>
      </c>
      <c r="C689" t="s">
        <v>10455</v>
      </c>
      <c r="D689">
        <v>1</v>
      </c>
      <c r="E689">
        <v>10</v>
      </c>
      <c r="F689">
        <v>2532.15</v>
      </c>
      <c r="G689" t="b">
        <v>0</v>
      </c>
      <c r="H689" t="str">
        <f>VLOOKUP(C689,Products!A:B,2,FALSE)</f>
        <v>Sports &amp; Fitness</v>
      </c>
      <c r="I689">
        <f t="shared" si="10"/>
        <v>0</v>
      </c>
    </row>
    <row r="690" spans="1:9" x14ac:dyDescent="0.3">
      <c r="A690" t="s">
        <v>11050</v>
      </c>
      <c r="B690" t="s">
        <v>1609</v>
      </c>
      <c r="C690" t="s">
        <v>10413</v>
      </c>
      <c r="D690">
        <v>1</v>
      </c>
      <c r="E690">
        <v>15</v>
      </c>
      <c r="F690">
        <v>386.58</v>
      </c>
      <c r="G690" t="b">
        <v>0</v>
      </c>
      <c r="H690" t="str">
        <f>VLOOKUP(C690,Products!A:B,2,FALSE)</f>
        <v>Beauty &amp; Personal Care</v>
      </c>
      <c r="I690">
        <f t="shared" si="10"/>
        <v>0</v>
      </c>
    </row>
    <row r="691" spans="1:9" x14ac:dyDescent="0.3">
      <c r="A691" t="s">
        <v>11051</v>
      </c>
      <c r="B691" t="s">
        <v>1610</v>
      </c>
      <c r="C691" t="s">
        <v>10339</v>
      </c>
      <c r="D691">
        <v>1</v>
      </c>
      <c r="E691">
        <v>0</v>
      </c>
      <c r="F691">
        <v>1083.22</v>
      </c>
      <c r="G691" t="b">
        <v>0</v>
      </c>
      <c r="H691" t="str">
        <f>VLOOKUP(C691,Products!A:B,2,FALSE)</f>
        <v>Beauty &amp; Personal Care</v>
      </c>
      <c r="I691">
        <f t="shared" si="10"/>
        <v>0</v>
      </c>
    </row>
    <row r="692" spans="1:9" x14ac:dyDescent="0.3">
      <c r="A692" t="s">
        <v>11052</v>
      </c>
      <c r="B692" t="s">
        <v>1610</v>
      </c>
      <c r="C692" t="s">
        <v>10297</v>
      </c>
      <c r="D692">
        <v>1</v>
      </c>
      <c r="E692">
        <v>5</v>
      </c>
      <c r="F692">
        <v>1730.39</v>
      </c>
      <c r="G692" t="b">
        <v>0</v>
      </c>
      <c r="H692" t="str">
        <f>VLOOKUP(C692,Products!A:B,2,FALSE)</f>
        <v>Fashion</v>
      </c>
      <c r="I692">
        <f t="shared" si="10"/>
        <v>0</v>
      </c>
    </row>
    <row r="693" spans="1:9" x14ac:dyDescent="0.3">
      <c r="A693" t="s">
        <v>11053</v>
      </c>
      <c r="B693" t="s">
        <v>1611</v>
      </c>
      <c r="C693" t="s">
        <v>10348</v>
      </c>
      <c r="D693">
        <v>1</v>
      </c>
      <c r="E693">
        <v>0</v>
      </c>
      <c r="F693">
        <v>2455</v>
      </c>
      <c r="G693" t="b">
        <v>0</v>
      </c>
      <c r="H693" t="str">
        <f>VLOOKUP(C693,Products!A:B,2,FALSE)</f>
        <v>Sports &amp; Fitness</v>
      </c>
      <c r="I693">
        <f t="shared" si="10"/>
        <v>0</v>
      </c>
    </row>
    <row r="694" spans="1:9" x14ac:dyDescent="0.3">
      <c r="A694" t="s">
        <v>11054</v>
      </c>
      <c r="B694" t="s">
        <v>1611</v>
      </c>
      <c r="C694" t="s">
        <v>10573</v>
      </c>
      <c r="D694">
        <v>1</v>
      </c>
      <c r="E694">
        <v>5</v>
      </c>
      <c r="F694">
        <v>304.95999999999998</v>
      </c>
      <c r="G694" t="b">
        <v>0</v>
      </c>
      <c r="H694" t="str">
        <f>VLOOKUP(C694,Products!A:B,2,FALSE)</f>
        <v>Home &amp; Kitchen</v>
      </c>
      <c r="I694">
        <f t="shared" si="10"/>
        <v>0</v>
      </c>
    </row>
    <row r="695" spans="1:9" x14ac:dyDescent="0.3">
      <c r="A695" t="s">
        <v>11055</v>
      </c>
      <c r="B695" t="s">
        <v>1612</v>
      </c>
      <c r="C695" t="s">
        <v>10262</v>
      </c>
      <c r="D695">
        <v>1</v>
      </c>
      <c r="E695">
        <v>0</v>
      </c>
      <c r="F695">
        <v>1766.27</v>
      </c>
      <c r="G695" t="b">
        <v>0</v>
      </c>
      <c r="H695" t="str">
        <f>VLOOKUP(C695,Products!A:B,2,FALSE)</f>
        <v>Electronics</v>
      </c>
      <c r="I695">
        <f t="shared" si="10"/>
        <v>0</v>
      </c>
    </row>
    <row r="696" spans="1:9" x14ac:dyDescent="0.3">
      <c r="A696" t="s">
        <v>11056</v>
      </c>
      <c r="B696" t="s">
        <v>1612</v>
      </c>
      <c r="C696" t="s">
        <v>10321</v>
      </c>
      <c r="D696">
        <v>2</v>
      </c>
      <c r="E696">
        <v>15</v>
      </c>
      <c r="F696">
        <v>6778.92</v>
      </c>
      <c r="G696" t="b">
        <v>1</v>
      </c>
      <c r="H696" t="str">
        <f>VLOOKUP(C696,Products!A:B,2,FALSE)</f>
        <v>Electronics</v>
      </c>
      <c r="I696">
        <f t="shared" si="10"/>
        <v>1</v>
      </c>
    </row>
    <row r="697" spans="1:9" x14ac:dyDescent="0.3">
      <c r="A697" t="s">
        <v>11057</v>
      </c>
      <c r="B697" t="s">
        <v>1613</v>
      </c>
      <c r="C697" t="s">
        <v>10494</v>
      </c>
      <c r="D697">
        <v>1</v>
      </c>
      <c r="E697">
        <v>15</v>
      </c>
      <c r="F697">
        <v>1188.1600000000001</v>
      </c>
      <c r="G697" t="b">
        <v>0</v>
      </c>
      <c r="H697" t="str">
        <f>VLOOKUP(C697,Products!A:B,2,FALSE)</f>
        <v>Home &amp; Kitchen</v>
      </c>
      <c r="I697">
        <f t="shared" si="10"/>
        <v>0</v>
      </c>
    </row>
    <row r="698" spans="1:9" x14ac:dyDescent="0.3">
      <c r="A698" t="s">
        <v>11058</v>
      </c>
      <c r="B698" t="s">
        <v>1613</v>
      </c>
      <c r="C698" t="s">
        <v>10684</v>
      </c>
      <c r="D698">
        <v>1</v>
      </c>
      <c r="E698">
        <v>5</v>
      </c>
      <c r="F698">
        <v>2669.64</v>
      </c>
      <c r="G698" t="b">
        <v>0</v>
      </c>
      <c r="H698" t="str">
        <f>VLOOKUP(C698,Products!A:B,2,FALSE)</f>
        <v>Sports &amp; Fitness</v>
      </c>
      <c r="I698">
        <f t="shared" si="10"/>
        <v>0</v>
      </c>
    </row>
    <row r="699" spans="1:9" x14ac:dyDescent="0.3">
      <c r="A699" t="s">
        <v>11059</v>
      </c>
      <c r="B699" t="s">
        <v>1614</v>
      </c>
      <c r="C699" t="s">
        <v>10494</v>
      </c>
      <c r="D699">
        <v>1</v>
      </c>
      <c r="E699">
        <v>20</v>
      </c>
      <c r="F699">
        <v>1118.27</v>
      </c>
      <c r="G699" t="b">
        <v>0</v>
      </c>
      <c r="H699" t="str">
        <f>VLOOKUP(C699,Products!A:B,2,FALSE)</f>
        <v>Home &amp; Kitchen</v>
      </c>
      <c r="I699">
        <f t="shared" si="10"/>
        <v>0</v>
      </c>
    </row>
    <row r="700" spans="1:9" x14ac:dyDescent="0.3">
      <c r="A700" t="s">
        <v>11060</v>
      </c>
      <c r="B700" t="s">
        <v>1615</v>
      </c>
      <c r="C700" t="s">
        <v>10474</v>
      </c>
      <c r="D700">
        <v>1</v>
      </c>
      <c r="E700">
        <v>0</v>
      </c>
      <c r="F700">
        <v>1927.97</v>
      </c>
      <c r="G700" t="b">
        <v>0</v>
      </c>
      <c r="H700" t="str">
        <f>VLOOKUP(C700,Products!A:B,2,FALSE)</f>
        <v>Electronics</v>
      </c>
      <c r="I700">
        <f t="shared" si="10"/>
        <v>0</v>
      </c>
    </row>
    <row r="701" spans="1:9" x14ac:dyDescent="0.3">
      <c r="A701" t="s">
        <v>11061</v>
      </c>
      <c r="B701" t="s">
        <v>1615</v>
      </c>
      <c r="C701" t="s">
        <v>10535</v>
      </c>
      <c r="D701">
        <v>1</v>
      </c>
      <c r="E701">
        <v>15</v>
      </c>
      <c r="F701">
        <v>416.81</v>
      </c>
      <c r="G701" t="b">
        <v>0</v>
      </c>
      <c r="H701" t="str">
        <f>VLOOKUP(C701,Products!A:B,2,FALSE)</f>
        <v>Beauty &amp; Personal Care</v>
      </c>
      <c r="I701">
        <f t="shared" si="10"/>
        <v>0</v>
      </c>
    </row>
    <row r="702" spans="1:9" x14ac:dyDescent="0.3">
      <c r="A702" t="s">
        <v>11062</v>
      </c>
      <c r="B702" t="s">
        <v>1615</v>
      </c>
      <c r="C702" t="s">
        <v>10469</v>
      </c>
      <c r="D702">
        <v>1</v>
      </c>
      <c r="E702">
        <v>0</v>
      </c>
      <c r="F702">
        <v>647.33000000000004</v>
      </c>
      <c r="G702" t="b">
        <v>0</v>
      </c>
      <c r="H702" t="str">
        <f>VLOOKUP(C702,Products!A:B,2,FALSE)</f>
        <v>Books &amp; Stationery</v>
      </c>
      <c r="I702">
        <f t="shared" si="10"/>
        <v>0</v>
      </c>
    </row>
    <row r="703" spans="1:9" x14ac:dyDescent="0.3">
      <c r="A703" t="s">
        <v>11063</v>
      </c>
      <c r="B703" t="s">
        <v>1616</v>
      </c>
      <c r="C703" t="s">
        <v>10435</v>
      </c>
      <c r="D703">
        <v>2</v>
      </c>
      <c r="E703">
        <v>0</v>
      </c>
      <c r="F703">
        <v>1098.1600000000001</v>
      </c>
      <c r="G703" t="b">
        <v>0</v>
      </c>
      <c r="H703" t="str">
        <f>VLOOKUP(C703,Products!A:B,2,FALSE)</f>
        <v>Beauty &amp; Personal Care</v>
      </c>
      <c r="I703">
        <f t="shared" si="10"/>
        <v>0</v>
      </c>
    </row>
    <row r="704" spans="1:9" x14ac:dyDescent="0.3">
      <c r="A704" t="s">
        <v>11064</v>
      </c>
      <c r="B704" t="s">
        <v>1617</v>
      </c>
      <c r="C704" t="s">
        <v>10315</v>
      </c>
      <c r="D704">
        <v>1</v>
      </c>
      <c r="E704">
        <v>15</v>
      </c>
      <c r="F704">
        <v>1411.57</v>
      </c>
      <c r="G704" t="b">
        <v>0</v>
      </c>
      <c r="H704" t="str">
        <f>VLOOKUP(C704,Products!A:B,2,FALSE)</f>
        <v>Fashion</v>
      </c>
      <c r="I704">
        <f t="shared" si="10"/>
        <v>0</v>
      </c>
    </row>
    <row r="705" spans="1:9" x14ac:dyDescent="0.3">
      <c r="A705" t="s">
        <v>11065</v>
      </c>
      <c r="B705" t="s">
        <v>1618</v>
      </c>
      <c r="C705" t="s">
        <v>10264</v>
      </c>
      <c r="D705">
        <v>1</v>
      </c>
      <c r="E705">
        <v>15</v>
      </c>
      <c r="F705">
        <v>463.49</v>
      </c>
      <c r="G705" t="b">
        <v>0</v>
      </c>
      <c r="H705" t="str">
        <f>VLOOKUP(C705,Products!A:B,2,FALSE)</f>
        <v>Electronics</v>
      </c>
      <c r="I705">
        <f t="shared" si="10"/>
        <v>0</v>
      </c>
    </row>
    <row r="706" spans="1:9" x14ac:dyDescent="0.3">
      <c r="A706" t="s">
        <v>11066</v>
      </c>
      <c r="B706" t="s">
        <v>1619</v>
      </c>
      <c r="C706" t="s">
        <v>10317</v>
      </c>
      <c r="D706">
        <v>1</v>
      </c>
      <c r="E706">
        <v>5</v>
      </c>
      <c r="F706">
        <v>1416.48</v>
      </c>
      <c r="G706" t="b">
        <v>0</v>
      </c>
      <c r="H706" t="str">
        <f>VLOOKUP(C706,Products!A:B,2,FALSE)</f>
        <v>Home &amp; Kitchen</v>
      </c>
      <c r="I706">
        <f t="shared" ref="I706:I769" si="11">IF(G706=TRUE,1,0)</f>
        <v>0</v>
      </c>
    </row>
    <row r="707" spans="1:9" x14ac:dyDescent="0.3">
      <c r="A707" t="s">
        <v>11067</v>
      </c>
      <c r="B707" t="s">
        <v>1619</v>
      </c>
      <c r="C707" t="s">
        <v>10502</v>
      </c>
      <c r="D707">
        <v>1</v>
      </c>
      <c r="E707">
        <v>0</v>
      </c>
      <c r="F707">
        <v>1728.49</v>
      </c>
      <c r="G707" t="b">
        <v>0</v>
      </c>
      <c r="H707" t="str">
        <f>VLOOKUP(C707,Products!A:B,2,FALSE)</f>
        <v>Home &amp; Kitchen</v>
      </c>
      <c r="I707">
        <f t="shared" si="11"/>
        <v>0</v>
      </c>
    </row>
    <row r="708" spans="1:9" x14ac:dyDescent="0.3">
      <c r="A708" t="s">
        <v>11068</v>
      </c>
      <c r="B708" t="s">
        <v>1620</v>
      </c>
      <c r="C708" t="s">
        <v>10483</v>
      </c>
      <c r="D708">
        <v>1</v>
      </c>
      <c r="E708">
        <v>15</v>
      </c>
      <c r="F708">
        <v>373.01</v>
      </c>
      <c r="G708" t="b">
        <v>0</v>
      </c>
      <c r="H708" t="str">
        <f>VLOOKUP(C708,Products!A:B,2,FALSE)</f>
        <v>Beauty &amp; Personal Care</v>
      </c>
      <c r="I708">
        <f t="shared" si="11"/>
        <v>0</v>
      </c>
    </row>
    <row r="709" spans="1:9" x14ac:dyDescent="0.3">
      <c r="A709" t="s">
        <v>11069</v>
      </c>
      <c r="B709" t="s">
        <v>1620</v>
      </c>
      <c r="C709" t="s">
        <v>10691</v>
      </c>
      <c r="D709">
        <v>1</v>
      </c>
      <c r="E709">
        <v>5</v>
      </c>
      <c r="F709">
        <v>477.67</v>
      </c>
      <c r="G709" t="b">
        <v>0</v>
      </c>
      <c r="H709" t="str">
        <f>VLOOKUP(C709,Products!A:B,2,FALSE)</f>
        <v>Fashion</v>
      </c>
      <c r="I709">
        <f t="shared" si="11"/>
        <v>0</v>
      </c>
    </row>
    <row r="710" spans="1:9" x14ac:dyDescent="0.3">
      <c r="A710" t="s">
        <v>11070</v>
      </c>
      <c r="B710" t="s">
        <v>1621</v>
      </c>
      <c r="C710" t="s">
        <v>10647</v>
      </c>
      <c r="D710">
        <v>1</v>
      </c>
      <c r="E710">
        <v>15</v>
      </c>
      <c r="F710">
        <v>809.23</v>
      </c>
      <c r="G710" t="b">
        <v>0</v>
      </c>
      <c r="H710" t="str">
        <f>VLOOKUP(C710,Products!A:B,2,FALSE)</f>
        <v>Beauty &amp; Personal Care</v>
      </c>
      <c r="I710">
        <f t="shared" si="11"/>
        <v>0</v>
      </c>
    </row>
    <row r="711" spans="1:9" x14ac:dyDescent="0.3">
      <c r="A711" t="s">
        <v>11071</v>
      </c>
      <c r="B711" t="s">
        <v>1621</v>
      </c>
      <c r="C711" t="s">
        <v>10297</v>
      </c>
      <c r="D711">
        <v>1</v>
      </c>
      <c r="E711">
        <v>10</v>
      </c>
      <c r="F711">
        <v>1639.31</v>
      </c>
      <c r="G711" t="b">
        <v>0</v>
      </c>
      <c r="H711" t="str">
        <f>VLOOKUP(C711,Products!A:B,2,FALSE)</f>
        <v>Fashion</v>
      </c>
      <c r="I711">
        <f t="shared" si="11"/>
        <v>0</v>
      </c>
    </row>
    <row r="712" spans="1:9" x14ac:dyDescent="0.3">
      <c r="A712" t="s">
        <v>11072</v>
      </c>
      <c r="B712" t="s">
        <v>1622</v>
      </c>
      <c r="C712" t="s">
        <v>10284</v>
      </c>
      <c r="D712">
        <v>1</v>
      </c>
      <c r="E712">
        <v>5</v>
      </c>
      <c r="F712">
        <v>3493.25</v>
      </c>
      <c r="G712" t="b">
        <v>0</v>
      </c>
      <c r="H712" t="str">
        <f>VLOOKUP(C712,Products!A:B,2,FALSE)</f>
        <v>Electronics</v>
      </c>
      <c r="I712">
        <f t="shared" si="11"/>
        <v>0</v>
      </c>
    </row>
    <row r="713" spans="1:9" x14ac:dyDescent="0.3">
      <c r="A713" t="s">
        <v>11073</v>
      </c>
      <c r="B713" t="s">
        <v>1623</v>
      </c>
      <c r="C713" t="s">
        <v>10409</v>
      </c>
      <c r="D713">
        <v>1</v>
      </c>
      <c r="E713">
        <v>0</v>
      </c>
      <c r="F713">
        <v>890.87</v>
      </c>
      <c r="G713" t="b">
        <v>0</v>
      </c>
      <c r="H713" t="str">
        <f>VLOOKUP(C713,Products!A:B,2,FALSE)</f>
        <v>Books &amp; Stationery</v>
      </c>
      <c r="I713">
        <f t="shared" si="11"/>
        <v>0</v>
      </c>
    </row>
    <row r="714" spans="1:9" x14ac:dyDescent="0.3">
      <c r="A714" t="s">
        <v>11074</v>
      </c>
      <c r="B714" t="s">
        <v>1623</v>
      </c>
      <c r="C714" t="s">
        <v>10573</v>
      </c>
      <c r="D714">
        <v>2</v>
      </c>
      <c r="E714">
        <v>0</v>
      </c>
      <c r="F714">
        <v>642.02</v>
      </c>
      <c r="G714" t="b">
        <v>0</v>
      </c>
      <c r="H714" t="str">
        <f>VLOOKUP(C714,Products!A:B,2,FALSE)</f>
        <v>Home &amp; Kitchen</v>
      </c>
      <c r="I714">
        <f t="shared" si="11"/>
        <v>0</v>
      </c>
    </row>
    <row r="715" spans="1:9" x14ac:dyDescent="0.3">
      <c r="A715" t="s">
        <v>11075</v>
      </c>
      <c r="B715" t="s">
        <v>1624</v>
      </c>
      <c r="C715" t="s">
        <v>10333</v>
      </c>
      <c r="D715">
        <v>1</v>
      </c>
      <c r="E715">
        <v>0</v>
      </c>
      <c r="F715">
        <v>381.91</v>
      </c>
      <c r="G715" t="b">
        <v>0</v>
      </c>
      <c r="H715" t="str">
        <f>VLOOKUP(C715,Products!A:B,2,FALSE)</f>
        <v>Beauty &amp; Personal Care</v>
      </c>
      <c r="I715">
        <f t="shared" si="11"/>
        <v>0</v>
      </c>
    </row>
    <row r="716" spans="1:9" x14ac:dyDescent="0.3">
      <c r="A716" t="s">
        <v>11076</v>
      </c>
      <c r="B716" t="s">
        <v>1624</v>
      </c>
      <c r="C716" t="s">
        <v>10626</v>
      </c>
      <c r="D716">
        <v>1</v>
      </c>
      <c r="E716">
        <v>10</v>
      </c>
      <c r="F716">
        <v>1248.22</v>
      </c>
      <c r="G716" t="b">
        <v>0</v>
      </c>
      <c r="H716" t="str">
        <f>VLOOKUP(C716,Products!A:B,2,FALSE)</f>
        <v>Home &amp; Kitchen</v>
      </c>
      <c r="I716">
        <f t="shared" si="11"/>
        <v>0</v>
      </c>
    </row>
    <row r="717" spans="1:9" x14ac:dyDescent="0.3">
      <c r="A717" t="s">
        <v>11077</v>
      </c>
      <c r="B717" t="s">
        <v>1624</v>
      </c>
      <c r="C717" t="s">
        <v>10350</v>
      </c>
      <c r="D717">
        <v>1</v>
      </c>
      <c r="E717">
        <v>10</v>
      </c>
      <c r="F717">
        <v>3489.71</v>
      </c>
      <c r="G717" t="b">
        <v>0</v>
      </c>
      <c r="H717" t="str">
        <f>VLOOKUP(C717,Products!A:B,2,FALSE)</f>
        <v>Electronics</v>
      </c>
      <c r="I717">
        <f t="shared" si="11"/>
        <v>0</v>
      </c>
    </row>
    <row r="718" spans="1:9" x14ac:dyDescent="0.3">
      <c r="A718" t="s">
        <v>11078</v>
      </c>
      <c r="B718" t="s">
        <v>1625</v>
      </c>
      <c r="C718" t="s">
        <v>10303</v>
      </c>
      <c r="D718">
        <v>3</v>
      </c>
      <c r="E718">
        <v>0</v>
      </c>
      <c r="F718">
        <v>1838.64</v>
      </c>
      <c r="G718" t="b">
        <v>0</v>
      </c>
      <c r="H718" t="str">
        <f>VLOOKUP(C718,Products!A:B,2,FALSE)</f>
        <v>Fashion</v>
      </c>
      <c r="I718">
        <f t="shared" si="11"/>
        <v>0</v>
      </c>
    </row>
    <row r="719" spans="1:9" x14ac:dyDescent="0.3">
      <c r="A719" t="s">
        <v>11079</v>
      </c>
      <c r="B719" t="s">
        <v>1625</v>
      </c>
      <c r="C719" t="s">
        <v>10355</v>
      </c>
      <c r="D719">
        <v>2</v>
      </c>
      <c r="E719">
        <v>0</v>
      </c>
      <c r="F719">
        <v>9522.4599999999991</v>
      </c>
      <c r="G719" t="b">
        <v>1</v>
      </c>
      <c r="H719" t="str">
        <f>VLOOKUP(C719,Products!A:B,2,FALSE)</f>
        <v>Electronics</v>
      </c>
      <c r="I719">
        <f t="shared" si="11"/>
        <v>1</v>
      </c>
    </row>
    <row r="720" spans="1:9" x14ac:dyDescent="0.3">
      <c r="A720" t="s">
        <v>11080</v>
      </c>
      <c r="B720" t="s">
        <v>1625</v>
      </c>
      <c r="C720" t="s">
        <v>10308</v>
      </c>
      <c r="D720">
        <v>1</v>
      </c>
      <c r="E720">
        <v>5</v>
      </c>
      <c r="F720">
        <v>3777.65</v>
      </c>
      <c r="G720" t="b">
        <v>0</v>
      </c>
      <c r="H720" t="str">
        <f>VLOOKUP(C720,Products!A:B,2,FALSE)</f>
        <v>Electronics</v>
      </c>
      <c r="I720">
        <f t="shared" si="11"/>
        <v>0</v>
      </c>
    </row>
    <row r="721" spans="1:9" x14ac:dyDescent="0.3">
      <c r="A721" t="s">
        <v>11081</v>
      </c>
      <c r="B721" t="s">
        <v>1625</v>
      </c>
      <c r="C721" t="s">
        <v>10282</v>
      </c>
      <c r="D721">
        <v>1</v>
      </c>
      <c r="E721">
        <v>5</v>
      </c>
      <c r="F721">
        <v>1949.29</v>
      </c>
      <c r="G721" t="b">
        <v>0</v>
      </c>
      <c r="H721" t="str">
        <f>VLOOKUP(C721,Products!A:B,2,FALSE)</f>
        <v>Electronics</v>
      </c>
      <c r="I721">
        <f t="shared" si="11"/>
        <v>0</v>
      </c>
    </row>
    <row r="722" spans="1:9" x14ac:dyDescent="0.3">
      <c r="A722" t="s">
        <v>11082</v>
      </c>
      <c r="B722" t="s">
        <v>1626</v>
      </c>
      <c r="C722" t="s">
        <v>10701</v>
      </c>
      <c r="D722">
        <v>2</v>
      </c>
      <c r="E722">
        <v>15</v>
      </c>
      <c r="F722">
        <v>1146.22</v>
      </c>
      <c r="G722" t="b">
        <v>0</v>
      </c>
      <c r="H722" t="str">
        <f>VLOOKUP(C722,Products!A:B,2,FALSE)</f>
        <v>Books &amp; Stationery</v>
      </c>
      <c r="I722">
        <f t="shared" si="11"/>
        <v>0</v>
      </c>
    </row>
    <row r="723" spans="1:9" x14ac:dyDescent="0.3">
      <c r="A723" t="s">
        <v>11083</v>
      </c>
      <c r="B723" t="s">
        <v>1627</v>
      </c>
      <c r="C723" t="s">
        <v>10353</v>
      </c>
      <c r="D723">
        <v>2</v>
      </c>
      <c r="E723">
        <v>10</v>
      </c>
      <c r="F723">
        <v>556.66999999999996</v>
      </c>
      <c r="G723" t="b">
        <v>1</v>
      </c>
      <c r="H723" t="str">
        <f>VLOOKUP(C723,Products!A:B,2,FALSE)</f>
        <v>Beauty &amp; Personal Care</v>
      </c>
      <c r="I723">
        <f t="shared" si="11"/>
        <v>1</v>
      </c>
    </row>
    <row r="724" spans="1:9" x14ac:dyDescent="0.3">
      <c r="A724" t="s">
        <v>11084</v>
      </c>
      <c r="B724" t="s">
        <v>1628</v>
      </c>
      <c r="C724" t="s">
        <v>10317</v>
      </c>
      <c r="D724">
        <v>1</v>
      </c>
      <c r="E724">
        <v>5</v>
      </c>
      <c r="F724">
        <v>1416.48</v>
      </c>
      <c r="G724" t="b">
        <v>0</v>
      </c>
      <c r="H724" t="str">
        <f>VLOOKUP(C724,Products!A:B,2,FALSE)</f>
        <v>Home &amp; Kitchen</v>
      </c>
      <c r="I724">
        <f t="shared" si="11"/>
        <v>0</v>
      </c>
    </row>
    <row r="725" spans="1:9" x14ac:dyDescent="0.3">
      <c r="A725" t="s">
        <v>11085</v>
      </c>
      <c r="B725" t="s">
        <v>1628</v>
      </c>
      <c r="C725" t="s">
        <v>10262</v>
      </c>
      <c r="D725">
        <v>1</v>
      </c>
      <c r="E725">
        <v>15</v>
      </c>
      <c r="F725">
        <v>1501.33</v>
      </c>
      <c r="G725" t="b">
        <v>0</v>
      </c>
      <c r="H725" t="str">
        <f>VLOOKUP(C725,Products!A:B,2,FALSE)</f>
        <v>Electronics</v>
      </c>
      <c r="I725">
        <f t="shared" si="11"/>
        <v>0</v>
      </c>
    </row>
    <row r="726" spans="1:9" x14ac:dyDescent="0.3">
      <c r="A726" t="s">
        <v>11086</v>
      </c>
      <c r="B726" t="s">
        <v>1628</v>
      </c>
      <c r="C726" t="s">
        <v>10357</v>
      </c>
      <c r="D726">
        <v>1</v>
      </c>
      <c r="E726">
        <v>15</v>
      </c>
      <c r="F726">
        <v>2304.67</v>
      </c>
      <c r="G726" t="b">
        <v>0</v>
      </c>
      <c r="H726" t="str">
        <f>VLOOKUP(C726,Products!A:B,2,FALSE)</f>
        <v>Home &amp; Kitchen</v>
      </c>
      <c r="I726">
        <f t="shared" si="11"/>
        <v>0</v>
      </c>
    </row>
    <row r="727" spans="1:9" x14ac:dyDescent="0.3">
      <c r="A727" t="s">
        <v>11087</v>
      </c>
      <c r="B727" t="s">
        <v>1628</v>
      </c>
      <c r="C727" t="s">
        <v>10315</v>
      </c>
      <c r="D727">
        <v>3</v>
      </c>
      <c r="E727">
        <v>0</v>
      </c>
      <c r="F727">
        <v>4982.01</v>
      </c>
      <c r="G727" t="b">
        <v>0</v>
      </c>
      <c r="H727" t="str">
        <f>VLOOKUP(C727,Products!A:B,2,FALSE)</f>
        <v>Fashion</v>
      </c>
      <c r="I727">
        <f t="shared" si="11"/>
        <v>0</v>
      </c>
    </row>
    <row r="728" spans="1:9" x14ac:dyDescent="0.3">
      <c r="A728" t="s">
        <v>11088</v>
      </c>
      <c r="B728" t="s">
        <v>1629</v>
      </c>
      <c r="C728" t="s">
        <v>10323</v>
      </c>
      <c r="D728">
        <v>2</v>
      </c>
      <c r="E728">
        <v>20</v>
      </c>
      <c r="F728">
        <v>1274.78</v>
      </c>
      <c r="G728" t="b">
        <v>0</v>
      </c>
      <c r="H728" t="str">
        <f>VLOOKUP(C728,Products!A:B,2,FALSE)</f>
        <v>Electronics</v>
      </c>
      <c r="I728">
        <f t="shared" si="11"/>
        <v>0</v>
      </c>
    </row>
    <row r="729" spans="1:9" x14ac:dyDescent="0.3">
      <c r="A729" t="s">
        <v>11089</v>
      </c>
      <c r="B729" t="s">
        <v>1630</v>
      </c>
      <c r="C729" t="s">
        <v>10357</v>
      </c>
      <c r="D729">
        <v>1</v>
      </c>
      <c r="E729">
        <v>0</v>
      </c>
      <c r="F729">
        <v>2711.38</v>
      </c>
      <c r="G729" t="b">
        <v>0</v>
      </c>
      <c r="H729" t="str">
        <f>VLOOKUP(C729,Products!A:B,2,FALSE)</f>
        <v>Home &amp; Kitchen</v>
      </c>
      <c r="I729">
        <f t="shared" si="11"/>
        <v>0</v>
      </c>
    </row>
    <row r="730" spans="1:9" x14ac:dyDescent="0.3">
      <c r="A730" t="s">
        <v>11090</v>
      </c>
      <c r="B730" t="s">
        <v>1631</v>
      </c>
      <c r="C730" t="s">
        <v>10339</v>
      </c>
      <c r="D730">
        <v>1</v>
      </c>
      <c r="E730">
        <v>15</v>
      </c>
      <c r="F730">
        <v>920.74</v>
      </c>
      <c r="G730" t="b">
        <v>0</v>
      </c>
      <c r="H730" t="str">
        <f>VLOOKUP(C730,Products!A:B,2,FALSE)</f>
        <v>Beauty &amp; Personal Care</v>
      </c>
      <c r="I730">
        <f t="shared" si="11"/>
        <v>0</v>
      </c>
    </row>
    <row r="731" spans="1:9" x14ac:dyDescent="0.3">
      <c r="A731" t="s">
        <v>11091</v>
      </c>
      <c r="B731" t="s">
        <v>1632</v>
      </c>
      <c r="C731" t="s">
        <v>10315</v>
      </c>
      <c r="D731">
        <v>2</v>
      </c>
      <c r="E731">
        <v>20</v>
      </c>
      <c r="F731">
        <v>2657.07</v>
      </c>
      <c r="G731" t="b">
        <v>0</v>
      </c>
      <c r="H731" t="str">
        <f>VLOOKUP(C731,Products!A:B,2,FALSE)</f>
        <v>Fashion</v>
      </c>
      <c r="I731">
        <f t="shared" si="11"/>
        <v>0</v>
      </c>
    </row>
    <row r="732" spans="1:9" x14ac:dyDescent="0.3">
      <c r="A732" t="s">
        <v>11092</v>
      </c>
      <c r="B732" t="s">
        <v>1633</v>
      </c>
      <c r="C732" t="s">
        <v>10535</v>
      </c>
      <c r="D732">
        <v>1</v>
      </c>
      <c r="E732">
        <v>0</v>
      </c>
      <c r="F732">
        <v>490.36</v>
      </c>
      <c r="G732" t="b">
        <v>0</v>
      </c>
      <c r="H732" t="str">
        <f>VLOOKUP(C732,Products!A:B,2,FALSE)</f>
        <v>Beauty &amp; Personal Care</v>
      </c>
      <c r="I732">
        <f t="shared" si="11"/>
        <v>0</v>
      </c>
    </row>
    <row r="733" spans="1:9" x14ac:dyDescent="0.3">
      <c r="A733" t="s">
        <v>11093</v>
      </c>
      <c r="B733" t="s">
        <v>1633</v>
      </c>
      <c r="C733" t="s">
        <v>10350</v>
      </c>
      <c r="D733">
        <v>1</v>
      </c>
      <c r="E733">
        <v>5</v>
      </c>
      <c r="F733">
        <v>3683.59</v>
      </c>
      <c r="G733" t="b">
        <v>0</v>
      </c>
      <c r="H733" t="str">
        <f>VLOOKUP(C733,Products!A:B,2,FALSE)</f>
        <v>Electronics</v>
      </c>
      <c r="I733">
        <f t="shared" si="11"/>
        <v>0</v>
      </c>
    </row>
    <row r="734" spans="1:9" x14ac:dyDescent="0.3">
      <c r="A734" t="s">
        <v>11094</v>
      </c>
      <c r="B734" t="s">
        <v>1633</v>
      </c>
      <c r="C734" t="s">
        <v>10288</v>
      </c>
      <c r="D734">
        <v>1</v>
      </c>
      <c r="E734">
        <v>0</v>
      </c>
      <c r="F734">
        <v>496.79</v>
      </c>
      <c r="G734" t="b">
        <v>0</v>
      </c>
      <c r="H734" t="str">
        <f>VLOOKUP(C734,Products!A:B,2,FALSE)</f>
        <v>Home &amp; Kitchen</v>
      </c>
      <c r="I734">
        <f t="shared" si="11"/>
        <v>0</v>
      </c>
    </row>
    <row r="735" spans="1:9" x14ac:dyDescent="0.3">
      <c r="A735" t="s">
        <v>11095</v>
      </c>
      <c r="B735" t="s">
        <v>1634</v>
      </c>
      <c r="C735" t="s">
        <v>10323</v>
      </c>
      <c r="D735">
        <v>2</v>
      </c>
      <c r="E735">
        <v>0</v>
      </c>
      <c r="F735">
        <v>1593.48</v>
      </c>
      <c r="G735" t="b">
        <v>0</v>
      </c>
      <c r="H735" t="str">
        <f>VLOOKUP(C735,Products!A:B,2,FALSE)</f>
        <v>Electronics</v>
      </c>
      <c r="I735">
        <f t="shared" si="11"/>
        <v>0</v>
      </c>
    </row>
    <row r="736" spans="1:9" x14ac:dyDescent="0.3">
      <c r="A736" t="s">
        <v>11096</v>
      </c>
      <c r="B736" t="s">
        <v>1635</v>
      </c>
      <c r="C736" t="s">
        <v>10303</v>
      </c>
      <c r="D736">
        <v>1</v>
      </c>
      <c r="E736">
        <v>0</v>
      </c>
      <c r="F736">
        <v>612.88</v>
      </c>
      <c r="G736" t="b">
        <v>0</v>
      </c>
      <c r="H736" t="str">
        <f>VLOOKUP(C736,Products!A:B,2,FALSE)</f>
        <v>Fashion</v>
      </c>
      <c r="I736">
        <f t="shared" si="11"/>
        <v>0</v>
      </c>
    </row>
    <row r="737" spans="1:9" x14ac:dyDescent="0.3">
      <c r="A737" t="s">
        <v>11097</v>
      </c>
      <c r="B737" t="s">
        <v>1636</v>
      </c>
      <c r="C737" t="s">
        <v>10276</v>
      </c>
      <c r="D737">
        <v>1</v>
      </c>
      <c r="E737">
        <v>20</v>
      </c>
      <c r="F737">
        <v>3744.12</v>
      </c>
      <c r="G737" t="b">
        <v>0</v>
      </c>
      <c r="H737" t="str">
        <f>VLOOKUP(C737,Products!A:B,2,FALSE)</f>
        <v>Electronics</v>
      </c>
      <c r="I737">
        <f t="shared" si="11"/>
        <v>0</v>
      </c>
    </row>
    <row r="738" spans="1:9" x14ac:dyDescent="0.3">
      <c r="A738" t="s">
        <v>11098</v>
      </c>
      <c r="B738" t="s">
        <v>1637</v>
      </c>
      <c r="C738" t="s">
        <v>10329</v>
      </c>
      <c r="D738">
        <v>1</v>
      </c>
      <c r="E738">
        <v>5</v>
      </c>
      <c r="F738">
        <v>474.58</v>
      </c>
      <c r="G738" t="b">
        <v>0</v>
      </c>
      <c r="H738" t="str">
        <f>VLOOKUP(C738,Products!A:B,2,FALSE)</f>
        <v>Beauty &amp; Personal Care</v>
      </c>
      <c r="I738">
        <f t="shared" si="11"/>
        <v>0</v>
      </c>
    </row>
    <row r="739" spans="1:9" x14ac:dyDescent="0.3">
      <c r="A739" t="s">
        <v>11099</v>
      </c>
      <c r="B739" t="s">
        <v>1638</v>
      </c>
      <c r="C739" t="s">
        <v>10540</v>
      </c>
      <c r="D739">
        <v>1</v>
      </c>
      <c r="E739">
        <v>5</v>
      </c>
      <c r="F739">
        <v>4584.43</v>
      </c>
      <c r="G739" t="b">
        <v>1</v>
      </c>
      <c r="H739" t="str">
        <f>VLOOKUP(C739,Products!A:B,2,FALSE)</f>
        <v>Electronics</v>
      </c>
      <c r="I739">
        <f t="shared" si="11"/>
        <v>1</v>
      </c>
    </row>
    <row r="740" spans="1:9" x14ac:dyDescent="0.3">
      <c r="A740" t="s">
        <v>11100</v>
      </c>
      <c r="B740" t="s">
        <v>1639</v>
      </c>
      <c r="C740" t="s">
        <v>10297</v>
      </c>
      <c r="D740">
        <v>2</v>
      </c>
      <c r="E740">
        <v>5</v>
      </c>
      <c r="F740">
        <v>3460.77</v>
      </c>
      <c r="G740" t="b">
        <v>1</v>
      </c>
      <c r="H740" t="str">
        <f>VLOOKUP(C740,Products!A:B,2,FALSE)</f>
        <v>Fashion</v>
      </c>
      <c r="I740">
        <f t="shared" si="11"/>
        <v>1</v>
      </c>
    </row>
    <row r="741" spans="1:9" x14ac:dyDescent="0.3">
      <c r="A741" t="s">
        <v>11101</v>
      </c>
      <c r="B741" t="s">
        <v>1639</v>
      </c>
      <c r="C741" t="s">
        <v>10301</v>
      </c>
      <c r="D741">
        <v>1</v>
      </c>
      <c r="E741">
        <v>0</v>
      </c>
      <c r="F741">
        <v>1136.79</v>
      </c>
      <c r="G741" t="b">
        <v>0</v>
      </c>
      <c r="H741" t="str">
        <f>VLOOKUP(C741,Products!A:B,2,FALSE)</f>
        <v>Fashion</v>
      </c>
      <c r="I741">
        <f t="shared" si="11"/>
        <v>0</v>
      </c>
    </row>
    <row r="742" spans="1:9" x14ac:dyDescent="0.3">
      <c r="A742" t="s">
        <v>11102</v>
      </c>
      <c r="B742" t="s">
        <v>1639</v>
      </c>
      <c r="C742" t="s">
        <v>10496</v>
      </c>
      <c r="D742">
        <v>1</v>
      </c>
      <c r="E742">
        <v>20</v>
      </c>
      <c r="F742">
        <v>1134.98</v>
      </c>
      <c r="G742" t="b">
        <v>0</v>
      </c>
      <c r="H742" t="str">
        <f>VLOOKUP(C742,Products!A:B,2,FALSE)</f>
        <v>Fashion</v>
      </c>
      <c r="I742">
        <f t="shared" si="11"/>
        <v>0</v>
      </c>
    </row>
    <row r="743" spans="1:9" x14ac:dyDescent="0.3">
      <c r="A743" t="s">
        <v>11103</v>
      </c>
      <c r="B743" t="s">
        <v>1639</v>
      </c>
      <c r="C743" t="s">
        <v>10308</v>
      </c>
      <c r="D743">
        <v>2</v>
      </c>
      <c r="E743">
        <v>20</v>
      </c>
      <c r="F743">
        <v>6362.35</v>
      </c>
      <c r="G743" t="b">
        <v>0</v>
      </c>
      <c r="H743" t="str">
        <f>VLOOKUP(C743,Products!A:B,2,FALSE)</f>
        <v>Electronics</v>
      </c>
      <c r="I743">
        <f t="shared" si="11"/>
        <v>0</v>
      </c>
    </row>
    <row r="744" spans="1:9" x14ac:dyDescent="0.3">
      <c r="A744" t="s">
        <v>11104</v>
      </c>
      <c r="B744" t="s">
        <v>1640</v>
      </c>
      <c r="C744" t="s">
        <v>10379</v>
      </c>
      <c r="D744">
        <v>1</v>
      </c>
      <c r="E744">
        <v>5</v>
      </c>
      <c r="F744">
        <v>2301.17</v>
      </c>
      <c r="G744" t="b">
        <v>0</v>
      </c>
      <c r="H744" t="str">
        <f>VLOOKUP(C744,Products!A:B,2,FALSE)</f>
        <v>Home &amp; Kitchen</v>
      </c>
      <c r="I744">
        <f t="shared" si="11"/>
        <v>0</v>
      </c>
    </row>
    <row r="745" spans="1:9" x14ac:dyDescent="0.3">
      <c r="A745" t="s">
        <v>11105</v>
      </c>
      <c r="B745" t="s">
        <v>1640</v>
      </c>
      <c r="C745" t="s">
        <v>10422</v>
      </c>
      <c r="D745">
        <v>2</v>
      </c>
      <c r="E745">
        <v>0</v>
      </c>
      <c r="F745">
        <v>2404.94</v>
      </c>
      <c r="G745" t="b">
        <v>0</v>
      </c>
      <c r="H745" t="str">
        <f>VLOOKUP(C745,Products!A:B,2,FALSE)</f>
        <v>Fashion</v>
      </c>
      <c r="I745">
        <f t="shared" si="11"/>
        <v>0</v>
      </c>
    </row>
    <row r="746" spans="1:9" x14ac:dyDescent="0.3">
      <c r="A746" t="s">
        <v>11106</v>
      </c>
      <c r="B746" t="s">
        <v>1641</v>
      </c>
      <c r="C746" t="s">
        <v>10691</v>
      </c>
      <c r="D746">
        <v>1</v>
      </c>
      <c r="E746">
        <v>10</v>
      </c>
      <c r="F746">
        <v>452.53</v>
      </c>
      <c r="G746" t="b">
        <v>0</v>
      </c>
      <c r="H746" t="str">
        <f>VLOOKUP(C746,Products!A:B,2,FALSE)</f>
        <v>Fashion</v>
      </c>
      <c r="I746">
        <f t="shared" si="11"/>
        <v>0</v>
      </c>
    </row>
    <row r="747" spans="1:9" x14ac:dyDescent="0.3">
      <c r="A747" t="s">
        <v>11107</v>
      </c>
      <c r="B747" t="s">
        <v>1642</v>
      </c>
      <c r="C747" t="s">
        <v>10290</v>
      </c>
      <c r="D747">
        <v>3</v>
      </c>
      <c r="E747">
        <v>10</v>
      </c>
      <c r="F747">
        <v>8776.59</v>
      </c>
      <c r="G747" t="b">
        <v>0</v>
      </c>
      <c r="H747" t="str">
        <f>VLOOKUP(C747,Products!A:B,2,FALSE)</f>
        <v>Electronics</v>
      </c>
      <c r="I747">
        <f t="shared" si="11"/>
        <v>0</v>
      </c>
    </row>
    <row r="748" spans="1:9" x14ac:dyDescent="0.3">
      <c r="A748" t="s">
        <v>11108</v>
      </c>
      <c r="B748" t="s">
        <v>1643</v>
      </c>
      <c r="C748" t="s">
        <v>10272</v>
      </c>
      <c r="D748">
        <v>1</v>
      </c>
      <c r="E748">
        <v>10</v>
      </c>
      <c r="F748">
        <v>827.64</v>
      </c>
      <c r="G748" t="b">
        <v>0</v>
      </c>
      <c r="H748" t="str">
        <f>VLOOKUP(C748,Products!A:B,2,FALSE)</f>
        <v>Books &amp; Stationery</v>
      </c>
      <c r="I748">
        <f t="shared" si="11"/>
        <v>0</v>
      </c>
    </row>
    <row r="749" spans="1:9" x14ac:dyDescent="0.3">
      <c r="A749" t="s">
        <v>11109</v>
      </c>
      <c r="B749" t="s">
        <v>1644</v>
      </c>
      <c r="C749" t="s">
        <v>10394</v>
      </c>
      <c r="D749">
        <v>1</v>
      </c>
      <c r="E749">
        <v>15</v>
      </c>
      <c r="F749">
        <v>1115.49</v>
      </c>
      <c r="G749" t="b">
        <v>0</v>
      </c>
      <c r="H749" t="str">
        <f>VLOOKUP(C749,Products!A:B,2,FALSE)</f>
        <v>Fashion</v>
      </c>
      <c r="I749">
        <f t="shared" si="11"/>
        <v>0</v>
      </c>
    </row>
    <row r="750" spans="1:9" x14ac:dyDescent="0.3">
      <c r="A750" t="s">
        <v>11110</v>
      </c>
      <c r="B750" t="s">
        <v>1644</v>
      </c>
      <c r="C750" t="s">
        <v>10513</v>
      </c>
      <c r="D750">
        <v>1</v>
      </c>
      <c r="E750">
        <v>0</v>
      </c>
      <c r="F750">
        <v>1029.93</v>
      </c>
      <c r="G750" t="b">
        <v>0</v>
      </c>
      <c r="H750" t="str">
        <f>VLOOKUP(C750,Products!A:B,2,FALSE)</f>
        <v>Fashion</v>
      </c>
      <c r="I750">
        <f t="shared" si="11"/>
        <v>0</v>
      </c>
    </row>
    <row r="751" spans="1:9" x14ac:dyDescent="0.3">
      <c r="A751" t="s">
        <v>11111</v>
      </c>
      <c r="B751" t="s">
        <v>1645</v>
      </c>
      <c r="C751" t="s">
        <v>10381</v>
      </c>
      <c r="D751">
        <v>1</v>
      </c>
      <c r="E751">
        <v>20</v>
      </c>
      <c r="F751">
        <v>462.79</v>
      </c>
      <c r="G751" t="b">
        <v>0</v>
      </c>
      <c r="H751" t="str">
        <f>VLOOKUP(C751,Products!A:B,2,FALSE)</f>
        <v>Fashion</v>
      </c>
      <c r="I751">
        <f t="shared" si="11"/>
        <v>0</v>
      </c>
    </row>
    <row r="752" spans="1:9" x14ac:dyDescent="0.3">
      <c r="A752" t="s">
        <v>11112</v>
      </c>
      <c r="B752" t="s">
        <v>1645</v>
      </c>
      <c r="C752" t="s">
        <v>10303</v>
      </c>
      <c r="D752">
        <v>1</v>
      </c>
      <c r="E752">
        <v>15</v>
      </c>
      <c r="F752">
        <v>520.95000000000005</v>
      </c>
      <c r="G752" t="b">
        <v>0</v>
      </c>
      <c r="H752" t="str">
        <f>VLOOKUP(C752,Products!A:B,2,FALSE)</f>
        <v>Fashion</v>
      </c>
      <c r="I752">
        <f t="shared" si="11"/>
        <v>0</v>
      </c>
    </row>
    <row r="753" spans="1:9" x14ac:dyDescent="0.3">
      <c r="A753" t="s">
        <v>11113</v>
      </c>
      <c r="B753" t="s">
        <v>1645</v>
      </c>
      <c r="C753" t="s">
        <v>10701</v>
      </c>
      <c r="D753">
        <v>2</v>
      </c>
      <c r="E753">
        <v>0</v>
      </c>
      <c r="F753">
        <v>1348.5</v>
      </c>
      <c r="G753" t="b">
        <v>0</v>
      </c>
      <c r="H753" t="str">
        <f>VLOOKUP(C753,Products!A:B,2,FALSE)</f>
        <v>Books &amp; Stationery</v>
      </c>
      <c r="I753">
        <f t="shared" si="11"/>
        <v>0</v>
      </c>
    </row>
    <row r="754" spans="1:9" x14ac:dyDescent="0.3">
      <c r="A754" t="s">
        <v>11114</v>
      </c>
      <c r="B754" t="s">
        <v>1646</v>
      </c>
      <c r="C754" t="s">
        <v>10379</v>
      </c>
      <c r="D754">
        <v>1</v>
      </c>
      <c r="E754">
        <v>5</v>
      </c>
      <c r="F754">
        <v>2301.17</v>
      </c>
      <c r="G754" t="b">
        <v>0</v>
      </c>
      <c r="H754" t="str">
        <f>VLOOKUP(C754,Products!A:B,2,FALSE)</f>
        <v>Home &amp; Kitchen</v>
      </c>
      <c r="I754">
        <f t="shared" si="11"/>
        <v>0</v>
      </c>
    </row>
    <row r="755" spans="1:9" x14ac:dyDescent="0.3">
      <c r="A755" t="s">
        <v>11115</v>
      </c>
      <c r="B755" t="s">
        <v>1646</v>
      </c>
      <c r="C755" t="s">
        <v>10403</v>
      </c>
      <c r="D755">
        <v>1</v>
      </c>
      <c r="E755">
        <v>15</v>
      </c>
      <c r="F755">
        <v>707.7</v>
      </c>
      <c r="G755" t="b">
        <v>0</v>
      </c>
      <c r="H755" t="str">
        <f>VLOOKUP(C755,Products!A:B,2,FALSE)</f>
        <v>Fashion</v>
      </c>
      <c r="I755">
        <f t="shared" si="11"/>
        <v>0</v>
      </c>
    </row>
    <row r="756" spans="1:9" x14ac:dyDescent="0.3">
      <c r="A756" t="s">
        <v>11116</v>
      </c>
      <c r="B756" t="s">
        <v>1646</v>
      </c>
      <c r="C756" t="s">
        <v>10282</v>
      </c>
      <c r="D756">
        <v>1</v>
      </c>
      <c r="E756">
        <v>0</v>
      </c>
      <c r="F756">
        <v>2051.88</v>
      </c>
      <c r="G756" t="b">
        <v>0</v>
      </c>
      <c r="H756" t="str">
        <f>VLOOKUP(C756,Products!A:B,2,FALSE)</f>
        <v>Electronics</v>
      </c>
      <c r="I756">
        <f t="shared" si="11"/>
        <v>0</v>
      </c>
    </row>
    <row r="757" spans="1:9" x14ac:dyDescent="0.3">
      <c r="A757" t="s">
        <v>11117</v>
      </c>
      <c r="B757" t="s">
        <v>1646</v>
      </c>
      <c r="C757" t="s">
        <v>10384</v>
      </c>
      <c r="D757">
        <v>1</v>
      </c>
      <c r="E757">
        <v>15</v>
      </c>
      <c r="F757">
        <v>621.49</v>
      </c>
      <c r="G757" t="b">
        <v>0</v>
      </c>
      <c r="H757" t="str">
        <f>VLOOKUP(C757,Products!A:B,2,FALSE)</f>
        <v>Beauty &amp; Personal Care</v>
      </c>
      <c r="I757">
        <f t="shared" si="11"/>
        <v>0</v>
      </c>
    </row>
    <row r="758" spans="1:9" x14ac:dyDescent="0.3">
      <c r="A758" t="s">
        <v>11118</v>
      </c>
      <c r="B758" t="s">
        <v>1647</v>
      </c>
      <c r="C758" t="s">
        <v>10691</v>
      </c>
      <c r="D758">
        <v>1</v>
      </c>
      <c r="E758">
        <v>0</v>
      </c>
      <c r="F758">
        <v>502.81</v>
      </c>
      <c r="G758" t="b">
        <v>0</v>
      </c>
      <c r="H758" t="str">
        <f>VLOOKUP(C758,Products!A:B,2,FALSE)</f>
        <v>Fashion</v>
      </c>
      <c r="I758">
        <f t="shared" si="11"/>
        <v>0</v>
      </c>
    </row>
    <row r="759" spans="1:9" x14ac:dyDescent="0.3">
      <c r="A759" t="s">
        <v>11119</v>
      </c>
      <c r="B759" t="s">
        <v>1648</v>
      </c>
      <c r="C759" t="s">
        <v>10282</v>
      </c>
      <c r="D759">
        <v>3</v>
      </c>
      <c r="E759">
        <v>10</v>
      </c>
      <c r="F759">
        <v>5540.08</v>
      </c>
      <c r="G759" t="b">
        <v>0</v>
      </c>
      <c r="H759" t="str">
        <f>VLOOKUP(C759,Products!A:B,2,FALSE)</f>
        <v>Electronics</v>
      </c>
      <c r="I759">
        <f t="shared" si="11"/>
        <v>0</v>
      </c>
    </row>
    <row r="760" spans="1:9" x14ac:dyDescent="0.3">
      <c r="A760" t="s">
        <v>11120</v>
      </c>
      <c r="B760" t="s">
        <v>1649</v>
      </c>
      <c r="C760" t="s">
        <v>10295</v>
      </c>
      <c r="D760">
        <v>1</v>
      </c>
      <c r="E760">
        <v>0</v>
      </c>
      <c r="F760">
        <v>2721.55</v>
      </c>
      <c r="G760" t="b">
        <v>0</v>
      </c>
      <c r="H760" t="str">
        <f>VLOOKUP(C760,Products!A:B,2,FALSE)</f>
        <v>Home &amp; Kitchen</v>
      </c>
      <c r="I760">
        <f t="shared" si="11"/>
        <v>0</v>
      </c>
    </row>
    <row r="761" spans="1:9" x14ac:dyDescent="0.3">
      <c r="A761" t="s">
        <v>11121</v>
      </c>
      <c r="B761" t="s">
        <v>1650</v>
      </c>
      <c r="C761" t="s">
        <v>10573</v>
      </c>
      <c r="D761">
        <v>2</v>
      </c>
      <c r="E761">
        <v>0</v>
      </c>
      <c r="F761">
        <v>642.02</v>
      </c>
      <c r="G761" t="b">
        <v>1</v>
      </c>
      <c r="H761" t="str">
        <f>VLOOKUP(C761,Products!A:B,2,FALSE)</f>
        <v>Home &amp; Kitchen</v>
      </c>
      <c r="I761">
        <f t="shared" si="11"/>
        <v>1</v>
      </c>
    </row>
    <row r="762" spans="1:9" x14ac:dyDescent="0.3">
      <c r="A762" t="s">
        <v>11122</v>
      </c>
      <c r="B762" t="s">
        <v>1650</v>
      </c>
      <c r="C762" t="s">
        <v>10428</v>
      </c>
      <c r="D762">
        <v>1</v>
      </c>
      <c r="E762">
        <v>5</v>
      </c>
      <c r="F762">
        <v>403.28</v>
      </c>
      <c r="G762" t="b">
        <v>0</v>
      </c>
      <c r="H762" t="str">
        <f>VLOOKUP(C762,Products!A:B,2,FALSE)</f>
        <v>Books &amp; Stationery</v>
      </c>
      <c r="I762">
        <f t="shared" si="11"/>
        <v>0</v>
      </c>
    </row>
    <row r="763" spans="1:9" x14ac:dyDescent="0.3">
      <c r="A763" t="s">
        <v>11123</v>
      </c>
      <c r="B763" t="s">
        <v>1651</v>
      </c>
      <c r="C763" t="s">
        <v>10363</v>
      </c>
      <c r="D763">
        <v>1</v>
      </c>
      <c r="E763">
        <v>20</v>
      </c>
      <c r="F763">
        <v>1933.7</v>
      </c>
      <c r="G763" t="b">
        <v>1</v>
      </c>
      <c r="H763" t="str">
        <f>VLOOKUP(C763,Products!A:B,2,FALSE)</f>
        <v>Home &amp; Kitchen</v>
      </c>
      <c r="I763">
        <f t="shared" si="11"/>
        <v>1</v>
      </c>
    </row>
    <row r="764" spans="1:9" x14ac:dyDescent="0.3">
      <c r="A764" t="s">
        <v>11124</v>
      </c>
      <c r="B764" t="s">
        <v>1651</v>
      </c>
      <c r="C764" t="s">
        <v>10494</v>
      </c>
      <c r="D764">
        <v>1</v>
      </c>
      <c r="E764">
        <v>10</v>
      </c>
      <c r="F764">
        <v>1258.06</v>
      </c>
      <c r="G764" t="b">
        <v>0</v>
      </c>
      <c r="H764" t="str">
        <f>VLOOKUP(C764,Products!A:B,2,FALSE)</f>
        <v>Home &amp; Kitchen</v>
      </c>
      <c r="I764">
        <f t="shared" si="11"/>
        <v>0</v>
      </c>
    </row>
    <row r="765" spans="1:9" x14ac:dyDescent="0.3">
      <c r="A765" t="s">
        <v>11125</v>
      </c>
      <c r="B765" t="s">
        <v>1651</v>
      </c>
      <c r="C765" t="s">
        <v>10264</v>
      </c>
      <c r="D765">
        <v>1</v>
      </c>
      <c r="E765">
        <v>15</v>
      </c>
      <c r="F765">
        <v>463.49</v>
      </c>
      <c r="G765" t="b">
        <v>0</v>
      </c>
      <c r="H765" t="str">
        <f>VLOOKUP(C765,Products!A:B,2,FALSE)</f>
        <v>Electronics</v>
      </c>
      <c r="I765">
        <f t="shared" si="11"/>
        <v>0</v>
      </c>
    </row>
    <row r="766" spans="1:9" x14ac:dyDescent="0.3">
      <c r="A766" t="s">
        <v>11126</v>
      </c>
      <c r="B766" t="s">
        <v>1652</v>
      </c>
      <c r="C766" t="s">
        <v>10566</v>
      </c>
      <c r="D766">
        <v>1</v>
      </c>
      <c r="E766">
        <v>0</v>
      </c>
      <c r="F766">
        <v>2918.22</v>
      </c>
      <c r="G766" t="b">
        <v>0</v>
      </c>
      <c r="H766" t="str">
        <f>VLOOKUP(C766,Products!A:B,2,FALSE)</f>
        <v>Sports &amp; Fitness</v>
      </c>
      <c r="I766">
        <f t="shared" si="11"/>
        <v>0</v>
      </c>
    </row>
    <row r="767" spans="1:9" x14ac:dyDescent="0.3">
      <c r="A767" t="s">
        <v>11127</v>
      </c>
      <c r="B767" t="s">
        <v>1652</v>
      </c>
      <c r="C767" t="s">
        <v>10321</v>
      </c>
      <c r="D767">
        <v>2</v>
      </c>
      <c r="E767">
        <v>0</v>
      </c>
      <c r="F767">
        <v>7975.2</v>
      </c>
      <c r="G767" t="b">
        <v>0</v>
      </c>
      <c r="H767" t="str">
        <f>VLOOKUP(C767,Products!A:B,2,FALSE)</f>
        <v>Electronics</v>
      </c>
      <c r="I767">
        <f t="shared" si="11"/>
        <v>0</v>
      </c>
    </row>
    <row r="768" spans="1:9" x14ac:dyDescent="0.3">
      <c r="A768" t="s">
        <v>11128</v>
      </c>
      <c r="B768" t="s">
        <v>1652</v>
      </c>
      <c r="C768" t="s">
        <v>10303</v>
      </c>
      <c r="D768">
        <v>1</v>
      </c>
      <c r="E768">
        <v>0</v>
      </c>
      <c r="F768">
        <v>612.88</v>
      </c>
      <c r="G768" t="b">
        <v>0</v>
      </c>
      <c r="H768" t="str">
        <f>VLOOKUP(C768,Products!A:B,2,FALSE)</f>
        <v>Fashion</v>
      </c>
      <c r="I768">
        <f t="shared" si="11"/>
        <v>0</v>
      </c>
    </row>
    <row r="769" spans="1:9" x14ac:dyDescent="0.3">
      <c r="A769" t="s">
        <v>11129</v>
      </c>
      <c r="B769" t="s">
        <v>1652</v>
      </c>
      <c r="C769" t="s">
        <v>10308</v>
      </c>
      <c r="D769">
        <v>3</v>
      </c>
      <c r="E769">
        <v>15</v>
      </c>
      <c r="F769">
        <v>10140</v>
      </c>
      <c r="G769" t="b">
        <v>0</v>
      </c>
      <c r="H769" t="str">
        <f>VLOOKUP(C769,Products!A:B,2,FALSE)</f>
        <v>Electronics</v>
      </c>
      <c r="I769">
        <f t="shared" si="11"/>
        <v>0</v>
      </c>
    </row>
    <row r="770" spans="1:9" x14ac:dyDescent="0.3">
      <c r="A770" t="s">
        <v>11130</v>
      </c>
      <c r="B770" t="s">
        <v>1653</v>
      </c>
      <c r="C770" t="s">
        <v>10513</v>
      </c>
      <c r="D770">
        <v>1</v>
      </c>
      <c r="E770">
        <v>0</v>
      </c>
      <c r="F770">
        <v>1029.93</v>
      </c>
      <c r="G770" t="b">
        <v>0</v>
      </c>
      <c r="H770" t="str">
        <f>VLOOKUP(C770,Products!A:B,2,FALSE)</f>
        <v>Fashion</v>
      </c>
      <c r="I770">
        <f t="shared" ref="I770:I833" si="12">IF(G770=TRUE,1,0)</f>
        <v>0</v>
      </c>
    </row>
    <row r="771" spans="1:9" x14ac:dyDescent="0.3">
      <c r="A771" t="s">
        <v>11131</v>
      </c>
      <c r="B771" t="s">
        <v>1653</v>
      </c>
      <c r="C771" t="s">
        <v>10282</v>
      </c>
      <c r="D771">
        <v>1</v>
      </c>
      <c r="E771">
        <v>20</v>
      </c>
      <c r="F771">
        <v>1641.5</v>
      </c>
      <c r="G771" t="b">
        <v>0</v>
      </c>
      <c r="H771" t="str">
        <f>VLOOKUP(C771,Products!A:B,2,FALSE)</f>
        <v>Electronics</v>
      </c>
      <c r="I771">
        <f t="shared" si="12"/>
        <v>0</v>
      </c>
    </row>
    <row r="772" spans="1:9" x14ac:dyDescent="0.3">
      <c r="A772" t="s">
        <v>11132</v>
      </c>
      <c r="B772" t="s">
        <v>1654</v>
      </c>
      <c r="C772" t="s">
        <v>10474</v>
      </c>
      <c r="D772">
        <v>1</v>
      </c>
      <c r="E772">
        <v>0</v>
      </c>
      <c r="F772">
        <v>1927.97</v>
      </c>
      <c r="G772" t="b">
        <v>0</v>
      </c>
      <c r="H772" t="str">
        <f>VLOOKUP(C772,Products!A:B,2,FALSE)</f>
        <v>Electronics</v>
      </c>
      <c r="I772">
        <f t="shared" si="12"/>
        <v>0</v>
      </c>
    </row>
    <row r="773" spans="1:9" x14ac:dyDescent="0.3">
      <c r="A773" t="s">
        <v>11133</v>
      </c>
      <c r="B773" t="s">
        <v>1654</v>
      </c>
      <c r="C773" t="s">
        <v>10397</v>
      </c>
      <c r="D773">
        <v>2</v>
      </c>
      <c r="E773">
        <v>0</v>
      </c>
      <c r="F773">
        <v>6585.1</v>
      </c>
      <c r="G773" t="b">
        <v>0</v>
      </c>
      <c r="H773" t="str">
        <f>VLOOKUP(C773,Products!A:B,2,FALSE)</f>
        <v>Home &amp; Kitchen</v>
      </c>
      <c r="I773">
        <f t="shared" si="12"/>
        <v>0</v>
      </c>
    </row>
    <row r="774" spans="1:9" x14ac:dyDescent="0.3">
      <c r="A774" t="s">
        <v>11134</v>
      </c>
      <c r="B774" t="s">
        <v>1655</v>
      </c>
      <c r="C774" t="s">
        <v>10435</v>
      </c>
      <c r="D774">
        <v>1</v>
      </c>
      <c r="E774">
        <v>5</v>
      </c>
      <c r="F774">
        <v>521.63</v>
      </c>
      <c r="G774" t="b">
        <v>0</v>
      </c>
      <c r="H774" t="str">
        <f>VLOOKUP(C774,Products!A:B,2,FALSE)</f>
        <v>Beauty &amp; Personal Care</v>
      </c>
      <c r="I774">
        <f t="shared" si="12"/>
        <v>0</v>
      </c>
    </row>
    <row r="775" spans="1:9" x14ac:dyDescent="0.3">
      <c r="A775" t="s">
        <v>11135</v>
      </c>
      <c r="B775" t="s">
        <v>1655</v>
      </c>
      <c r="C775" t="s">
        <v>10394</v>
      </c>
      <c r="D775">
        <v>1</v>
      </c>
      <c r="E775">
        <v>5</v>
      </c>
      <c r="F775">
        <v>1246.72</v>
      </c>
      <c r="G775" t="b">
        <v>0</v>
      </c>
      <c r="H775" t="str">
        <f>VLOOKUP(C775,Products!A:B,2,FALSE)</f>
        <v>Fashion</v>
      </c>
      <c r="I775">
        <f t="shared" si="12"/>
        <v>0</v>
      </c>
    </row>
    <row r="776" spans="1:9" x14ac:dyDescent="0.3">
      <c r="A776" t="s">
        <v>11136</v>
      </c>
      <c r="B776" t="s">
        <v>1656</v>
      </c>
      <c r="C776" t="s">
        <v>10428</v>
      </c>
      <c r="D776">
        <v>1</v>
      </c>
      <c r="E776">
        <v>5</v>
      </c>
      <c r="F776">
        <v>403.28</v>
      </c>
      <c r="G776" t="b">
        <v>0</v>
      </c>
      <c r="H776" t="str">
        <f>VLOOKUP(C776,Products!A:B,2,FALSE)</f>
        <v>Books &amp; Stationery</v>
      </c>
      <c r="I776">
        <f t="shared" si="12"/>
        <v>0</v>
      </c>
    </row>
    <row r="777" spans="1:9" x14ac:dyDescent="0.3">
      <c r="A777" t="s">
        <v>11137</v>
      </c>
      <c r="B777" t="s">
        <v>1656</v>
      </c>
      <c r="C777" t="s">
        <v>10306</v>
      </c>
      <c r="D777">
        <v>2</v>
      </c>
      <c r="E777">
        <v>15</v>
      </c>
      <c r="F777">
        <v>327.76</v>
      </c>
      <c r="G777" t="b">
        <v>0</v>
      </c>
      <c r="H777" t="str">
        <f>VLOOKUP(C777,Products!A:B,2,FALSE)</f>
        <v>Beauty &amp; Personal Care</v>
      </c>
      <c r="I777">
        <f t="shared" si="12"/>
        <v>0</v>
      </c>
    </row>
    <row r="778" spans="1:9" x14ac:dyDescent="0.3">
      <c r="A778" t="s">
        <v>11138</v>
      </c>
      <c r="B778" t="s">
        <v>1656</v>
      </c>
      <c r="C778" t="s">
        <v>10455</v>
      </c>
      <c r="D778">
        <v>1</v>
      </c>
      <c r="E778">
        <v>10</v>
      </c>
      <c r="F778">
        <v>2532.15</v>
      </c>
      <c r="G778" t="b">
        <v>0</v>
      </c>
      <c r="H778" t="str">
        <f>VLOOKUP(C778,Products!A:B,2,FALSE)</f>
        <v>Sports &amp; Fitness</v>
      </c>
      <c r="I778">
        <f t="shared" si="12"/>
        <v>0</v>
      </c>
    </row>
    <row r="779" spans="1:9" x14ac:dyDescent="0.3">
      <c r="A779" t="s">
        <v>11139</v>
      </c>
      <c r="B779" t="s">
        <v>1657</v>
      </c>
      <c r="C779" t="s">
        <v>10323</v>
      </c>
      <c r="D779">
        <v>1</v>
      </c>
      <c r="E779">
        <v>0</v>
      </c>
      <c r="F779">
        <v>796.74</v>
      </c>
      <c r="G779" t="b">
        <v>0</v>
      </c>
      <c r="H779" t="str">
        <f>VLOOKUP(C779,Products!A:B,2,FALSE)</f>
        <v>Electronics</v>
      </c>
      <c r="I779">
        <f t="shared" si="12"/>
        <v>0</v>
      </c>
    </row>
    <row r="780" spans="1:9" x14ac:dyDescent="0.3">
      <c r="A780" t="s">
        <v>11140</v>
      </c>
      <c r="B780" t="s">
        <v>1657</v>
      </c>
      <c r="C780" t="s">
        <v>10282</v>
      </c>
      <c r="D780">
        <v>1</v>
      </c>
      <c r="E780">
        <v>10</v>
      </c>
      <c r="F780">
        <v>1846.69</v>
      </c>
      <c r="G780" t="b">
        <v>0</v>
      </c>
      <c r="H780" t="str">
        <f>VLOOKUP(C780,Products!A:B,2,FALSE)</f>
        <v>Electronics</v>
      </c>
      <c r="I780">
        <f t="shared" si="12"/>
        <v>0</v>
      </c>
    </row>
    <row r="781" spans="1:9" x14ac:dyDescent="0.3">
      <c r="A781" t="s">
        <v>11141</v>
      </c>
      <c r="B781" t="s">
        <v>1658</v>
      </c>
      <c r="C781" t="s">
        <v>10355</v>
      </c>
      <c r="D781">
        <v>2</v>
      </c>
      <c r="E781">
        <v>0</v>
      </c>
      <c r="F781">
        <v>9522.4599999999991</v>
      </c>
      <c r="G781" t="b">
        <v>0</v>
      </c>
      <c r="H781" t="str">
        <f>VLOOKUP(C781,Products!A:B,2,FALSE)</f>
        <v>Electronics</v>
      </c>
      <c r="I781">
        <f t="shared" si="12"/>
        <v>0</v>
      </c>
    </row>
    <row r="782" spans="1:9" x14ac:dyDescent="0.3">
      <c r="A782" t="s">
        <v>11142</v>
      </c>
      <c r="B782" t="s">
        <v>1659</v>
      </c>
      <c r="C782" t="s">
        <v>10392</v>
      </c>
      <c r="D782">
        <v>1</v>
      </c>
      <c r="E782">
        <v>0</v>
      </c>
      <c r="F782">
        <v>1694.67</v>
      </c>
      <c r="G782" t="b">
        <v>1</v>
      </c>
      <c r="H782" t="str">
        <f>VLOOKUP(C782,Products!A:B,2,FALSE)</f>
        <v>Fashion</v>
      </c>
      <c r="I782">
        <f t="shared" si="12"/>
        <v>1</v>
      </c>
    </row>
    <row r="783" spans="1:9" x14ac:dyDescent="0.3">
      <c r="A783" t="s">
        <v>11143</v>
      </c>
      <c r="B783" t="s">
        <v>1660</v>
      </c>
      <c r="C783" t="s">
        <v>10258</v>
      </c>
      <c r="D783">
        <v>1</v>
      </c>
      <c r="E783">
        <v>0</v>
      </c>
      <c r="F783">
        <v>927.76</v>
      </c>
      <c r="G783" t="b">
        <v>0</v>
      </c>
      <c r="H783" t="str">
        <f>VLOOKUP(C783,Products!A:B,2,FALSE)</f>
        <v>Beauty &amp; Personal Care</v>
      </c>
      <c r="I783">
        <f t="shared" si="12"/>
        <v>0</v>
      </c>
    </row>
    <row r="784" spans="1:9" x14ac:dyDescent="0.3">
      <c r="A784" t="s">
        <v>11144</v>
      </c>
      <c r="B784" t="s">
        <v>1660</v>
      </c>
      <c r="C784" t="s">
        <v>10824</v>
      </c>
      <c r="D784">
        <v>1</v>
      </c>
      <c r="E784">
        <v>5</v>
      </c>
      <c r="F784">
        <v>745.15</v>
      </c>
      <c r="G784" t="b">
        <v>0</v>
      </c>
      <c r="H784" t="str">
        <f>VLOOKUP(C784,Products!A:B,2,FALSE)</f>
        <v>Sports &amp; Fitness</v>
      </c>
      <c r="I784">
        <f t="shared" si="12"/>
        <v>0</v>
      </c>
    </row>
    <row r="785" spans="1:9" x14ac:dyDescent="0.3">
      <c r="A785" t="s">
        <v>11145</v>
      </c>
      <c r="B785" t="s">
        <v>1661</v>
      </c>
      <c r="C785" t="s">
        <v>10384</v>
      </c>
      <c r="D785">
        <v>1</v>
      </c>
      <c r="E785">
        <v>0</v>
      </c>
      <c r="F785">
        <v>731.17</v>
      </c>
      <c r="G785" t="b">
        <v>0</v>
      </c>
      <c r="H785" t="str">
        <f>VLOOKUP(C785,Products!A:B,2,FALSE)</f>
        <v>Beauty &amp; Personal Care</v>
      </c>
      <c r="I785">
        <f t="shared" si="12"/>
        <v>0</v>
      </c>
    </row>
    <row r="786" spans="1:9" x14ac:dyDescent="0.3">
      <c r="A786" t="s">
        <v>11146</v>
      </c>
      <c r="B786" t="s">
        <v>1662</v>
      </c>
      <c r="C786" t="s">
        <v>10580</v>
      </c>
      <c r="D786">
        <v>1</v>
      </c>
      <c r="E786">
        <v>15</v>
      </c>
      <c r="F786">
        <v>751.17</v>
      </c>
      <c r="G786" t="b">
        <v>0</v>
      </c>
      <c r="H786" t="str">
        <f>VLOOKUP(C786,Products!A:B,2,FALSE)</f>
        <v>Fashion</v>
      </c>
      <c r="I786">
        <f t="shared" si="12"/>
        <v>0</v>
      </c>
    </row>
    <row r="787" spans="1:9" x14ac:dyDescent="0.3">
      <c r="A787" t="s">
        <v>11147</v>
      </c>
      <c r="B787" t="s">
        <v>1662</v>
      </c>
      <c r="C787" t="s">
        <v>10392</v>
      </c>
      <c r="D787">
        <v>2</v>
      </c>
      <c r="E787">
        <v>10</v>
      </c>
      <c r="F787">
        <v>3050.41</v>
      </c>
      <c r="G787" t="b">
        <v>0</v>
      </c>
      <c r="H787" t="str">
        <f>VLOOKUP(C787,Products!A:B,2,FALSE)</f>
        <v>Fashion</v>
      </c>
      <c r="I787">
        <f t="shared" si="12"/>
        <v>0</v>
      </c>
    </row>
    <row r="788" spans="1:9" x14ac:dyDescent="0.3">
      <c r="A788" t="s">
        <v>11148</v>
      </c>
      <c r="B788" t="s">
        <v>1662</v>
      </c>
      <c r="C788" t="s">
        <v>10379</v>
      </c>
      <c r="D788">
        <v>3</v>
      </c>
      <c r="E788">
        <v>10</v>
      </c>
      <c r="F788">
        <v>6540.16</v>
      </c>
      <c r="G788" t="b">
        <v>0</v>
      </c>
      <c r="H788" t="str">
        <f>VLOOKUP(C788,Products!A:B,2,FALSE)</f>
        <v>Home &amp; Kitchen</v>
      </c>
      <c r="I788">
        <f t="shared" si="12"/>
        <v>0</v>
      </c>
    </row>
    <row r="789" spans="1:9" x14ac:dyDescent="0.3">
      <c r="A789" t="s">
        <v>11149</v>
      </c>
      <c r="B789" t="s">
        <v>1662</v>
      </c>
      <c r="C789" t="s">
        <v>10513</v>
      </c>
      <c r="D789">
        <v>1</v>
      </c>
      <c r="E789">
        <v>0</v>
      </c>
      <c r="F789">
        <v>1029.93</v>
      </c>
      <c r="G789" t="b">
        <v>0</v>
      </c>
      <c r="H789" t="str">
        <f>VLOOKUP(C789,Products!A:B,2,FALSE)</f>
        <v>Fashion</v>
      </c>
      <c r="I789">
        <f t="shared" si="12"/>
        <v>0</v>
      </c>
    </row>
    <row r="790" spans="1:9" x14ac:dyDescent="0.3">
      <c r="A790" t="s">
        <v>11150</v>
      </c>
      <c r="B790" t="s">
        <v>1663</v>
      </c>
      <c r="C790" t="s">
        <v>10348</v>
      </c>
      <c r="D790">
        <v>1</v>
      </c>
      <c r="E790">
        <v>0</v>
      </c>
      <c r="F790">
        <v>2455</v>
      </c>
      <c r="G790" t="b">
        <v>0</v>
      </c>
      <c r="H790" t="str">
        <f>VLOOKUP(C790,Products!A:B,2,FALSE)</f>
        <v>Sports &amp; Fitness</v>
      </c>
      <c r="I790">
        <f t="shared" si="12"/>
        <v>0</v>
      </c>
    </row>
    <row r="791" spans="1:9" x14ac:dyDescent="0.3">
      <c r="A791" t="s">
        <v>11151</v>
      </c>
      <c r="B791" t="s">
        <v>1663</v>
      </c>
      <c r="C791" t="s">
        <v>10701</v>
      </c>
      <c r="D791">
        <v>1</v>
      </c>
      <c r="E791">
        <v>10</v>
      </c>
      <c r="F791">
        <v>606.83000000000004</v>
      </c>
      <c r="G791" t="b">
        <v>0</v>
      </c>
      <c r="H791" t="str">
        <f>VLOOKUP(C791,Products!A:B,2,FALSE)</f>
        <v>Books &amp; Stationery</v>
      </c>
      <c r="I791">
        <f t="shared" si="12"/>
        <v>0</v>
      </c>
    </row>
    <row r="792" spans="1:9" x14ac:dyDescent="0.3">
      <c r="A792" t="s">
        <v>11152</v>
      </c>
      <c r="B792" t="s">
        <v>1664</v>
      </c>
      <c r="C792" t="s">
        <v>10563</v>
      </c>
      <c r="D792">
        <v>1</v>
      </c>
      <c r="E792">
        <v>0</v>
      </c>
      <c r="F792">
        <v>578.19000000000005</v>
      </c>
      <c r="G792" t="b">
        <v>0</v>
      </c>
      <c r="H792" t="str">
        <f>VLOOKUP(C792,Products!A:B,2,FALSE)</f>
        <v>Books &amp; Stationery</v>
      </c>
      <c r="I792">
        <f t="shared" si="12"/>
        <v>0</v>
      </c>
    </row>
    <row r="793" spans="1:9" x14ac:dyDescent="0.3">
      <c r="A793" t="s">
        <v>11153</v>
      </c>
      <c r="B793" t="s">
        <v>1664</v>
      </c>
      <c r="C793" t="s">
        <v>10339</v>
      </c>
      <c r="D793">
        <v>1</v>
      </c>
      <c r="E793">
        <v>5</v>
      </c>
      <c r="F793">
        <v>1029.06</v>
      </c>
      <c r="G793" t="b">
        <v>0</v>
      </c>
      <c r="H793" t="str">
        <f>VLOOKUP(C793,Products!A:B,2,FALSE)</f>
        <v>Beauty &amp; Personal Care</v>
      </c>
      <c r="I793">
        <f t="shared" si="12"/>
        <v>0</v>
      </c>
    </row>
    <row r="794" spans="1:9" x14ac:dyDescent="0.3">
      <c r="A794" t="s">
        <v>11154</v>
      </c>
      <c r="B794" t="s">
        <v>1665</v>
      </c>
      <c r="C794" t="s">
        <v>10474</v>
      </c>
      <c r="D794">
        <v>1</v>
      </c>
      <c r="E794">
        <v>5</v>
      </c>
      <c r="F794">
        <v>1831.57</v>
      </c>
      <c r="G794" t="b">
        <v>0</v>
      </c>
      <c r="H794" t="str">
        <f>VLOOKUP(C794,Products!A:B,2,FALSE)</f>
        <v>Electronics</v>
      </c>
      <c r="I794">
        <f t="shared" si="12"/>
        <v>0</v>
      </c>
    </row>
    <row r="795" spans="1:9" x14ac:dyDescent="0.3">
      <c r="A795" t="s">
        <v>11155</v>
      </c>
      <c r="B795" t="s">
        <v>1666</v>
      </c>
      <c r="C795" t="s">
        <v>10361</v>
      </c>
      <c r="D795">
        <v>1</v>
      </c>
      <c r="E795">
        <v>5</v>
      </c>
      <c r="F795">
        <v>929.27</v>
      </c>
      <c r="G795" t="b">
        <v>0</v>
      </c>
      <c r="H795" t="str">
        <f>VLOOKUP(C795,Products!A:B,2,FALSE)</f>
        <v>Fashion</v>
      </c>
      <c r="I795">
        <f t="shared" si="12"/>
        <v>0</v>
      </c>
    </row>
    <row r="796" spans="1:9" x14ac:dyDescent="0.3">
      <c r="A796" t="s">
        <v>11156</v>
      </c>
      <c r="B796" t="s">
        <v>1667</v>
      </c>
      <c r="C796" t="s">
        <v>10262</v>
      </c>
      <c r="D796">
        <v>1</v>
      </c>
      <c r="E796">
        <v>15</v>
      </c>
      <c r="F796">
        <v>1501.33</v>
      </c>
      <c r="G796" t="b">
        <v>0</v>
      </c>
      <c r="H796" t="str">
        <f>VLOOKUP(C796,Products!A:B,2,FALSE)</f>
        <v>Electronics</v>
      </c>
      <c r="I796">
        <f t="shared" si="12"/>
        <v>0</v>
      </c>
    </row>
    <row r="797" spans="1:9" x14ac:dyDescent="0.3">
      <c r="A797" t="s">
        <v>11157</v>
      </c>
      <c r="B797" t="s">
        <v>1668</v>
      </c>
      <c r="C797" t="s">
        <v>10308</v>
      </c>
      <c r="D797">
        <v>1</v>
      </c>
      <c r="E797">
        <v>0</v>
      </c>
      <c r="F797">
        <v>3976.47</v>
      </c>
      <c r="G797" t="b">
        <v>0</v>
      </c>
      <c r="H797" t="str">
        <f>VLOOKUP(C797,Products!A:B,2,FALSE)</f>
        <v>Electronics</v>
      </c>
      <c r="I797">
        <f t="shared" si="12"/>
        <v>0</v>
      </c>
    </row>
    <row r="798" spans="1:9" x14ac:dyDescent="0.3">
      <c r="A798" t="s">
        <v>11158</v>
      </c>
      <c r="B798" t="s">
        <v>1669</v>
      </c>
      <c r="C798" t="s">
        <v>10407</v>
      </c>
      <c r="D798">
        <v>1</v>
      </c>
      <c r="E798">
        <v>0</v>
      </c>
      <c r="F798">
        <v>867.59</v>
      </c>
      <c r="G798" t="b">
        <v>0</v>
      </c>
      <c r="H798" t="str">
        <f>VLOOKUP(C798,Products!A:B,2,FALSE)</f>
        <v>Beauty &amp; Personal Care</v>
      </c>
      <c r="I798">
        <f t="shared" si="12"/>
        <v>0</v>
      </c>
    </row>
    <row r="799" spans="1:9" x14ac:dyDescent="0.3">
      <c r="A799" t="s">
        <v>11159</v>
      </c>
      <c r="B799" t="s">
        <v>1670</v>
      </c>
      <c r="C799" t="s">
        <v>10708</v>
      </c>
      <c r="D799">
        <v>1</v>
      </c>
      <c r="E799">
        <v>10</v>
      </c>
      <c r="F799">
        <v>3442.32</v>
      </c>
      <c r="G799" t="b">
        <v>0</v>
      </c>
      <c r="H799" t="str">
        <f>VLOOKUP(C799,Products!A:B,2,FALSE)</f>
        <v>Electronics</v>
      </c>
      <c r="I799">
        <f t="shared" si="12"/>
        <v>0</v>
      </c>
    </row>
    <row r="800" spans="1:9" x14ac:dyDescent="0.3">
      <c r="A800" t="s">
        <v>11160</v>
      </c>
      <c r="B800" t="s">
        <v>1670</v>
      </c>
      <c r="C800" t="s">
        <v>10379</v>
      </c>
      <c r="D800">
        <v>1</v>
      </c>
      <c r="E800">
        <v>5</v>
      </c>
      <c r="F800">
        <v>2301.17</v>
      </c>
      <c r="G800" t="b">
        <v>0</v>
      </c>
      <c r="H800" t="str">
        <f>VLOOKUP(C800,Products!A:B,2,FALSE)</f>
        <v>Home &amp; Kitchen</v>
      </c>
      <c r="I800">
        <f t="shared" si="12"/>
        <v>0</v>
      </c>
    </row>
    <row r="801" spans="1:9" x14ac:dyDescent="0.3">
      <c r="A801" t="s">
        <v>11161</v>
      </c>
      <c r="B801" t="s">
        <v>1671</v>
      </c>
      <c r="C801" t="s">
        <v>10350</v>
      </c>
      <c r="D801">
        <v>3</v>
      </c>
      <c r="E801">
        <v>20</v>
      </c>
      <c r="F801">
        <v>9305.9</v>
      </c>
      <c r="G801" t="b">
        <v>0</v>
      </c>
      <c r="H801" t="str">
        <f>VLOOKUP(C801,Products!A:B,2,FALSE)</f>
        <v>Electronics</v>
      </c>
      <c r="I801">
        <f t="shared" si="12"/>
        <v>0</v>
      </c>
    </row>
    <row r="802" spans="1:9" x14ac:dyDescent="0.3">
      <c r="A802" t="s">
        <v>11162</v>
      </c>
      <c r="B802" t="s">
        <v>1672</v>
      </c>
      <c r="C802" t="s">
        <v>10496</v>
      </c>
      <c r="D802">
        <v>1</v>
      </c>
      <c r="E802">
        <v>20</v>
      </c>
      <c r="F802">
        <v>1134.98</v>
      </c>
      <c r="G802" t="b">
        <v>0</v>
      </c>
      <c r="H802" t="str">
        <f>VLOOKUP(C802,Products!A:B,2,FALSE)</f>
        <v>Fashion</v>
      </c>
      <c r="I802">
        <f t="shared" si="12"/>
        <v>0</v>
      </c>
    </row>
    <row r="803" spans="1:9" x14ac:dyDescent="0.3">
      <c r="A803" t="s">
        <v>11163</v>
      </c>
      <c r="B803" t="s">
        <v>1673</v>
      </c>
      <c r="C803" t="s">
        <v>10457</v>
      </c>
      <c r="D803">
        <v>1</v>
      </c>
      <c r="E803">
        <v>10</v>
      </c>
      <c r="F803">
        <v>4228.58</v>
      </c>
      <c r="G803" t="b">
        <v>0</v>
      </c>
      <c r="H803" t="str">
        <f>VLOOKUP(C803,Products!A:B,2,FALSE)</f>
        <v>Electronics</v>
      </c>
      <c r="I803">
        <f t="shared" si="12"/>
        <v>0</v>
      </c>
    </row>
    <row r="804" spans="1:9" x14ac:dyDescent="0.3">
      <c r="A804" t="s">
        <v>11164</v>
      </c>
      <c r="B804" t="s">
        <v>1673</v>
      </c>
      <c r="C804" t="s">
        <v>10288</v>
      </c>
      <c r="D804">
        <v>2</v>
      </c>
      <c r="E804">
        <v>5</v>
      </c>
      <c r="F804">
        <v>943.9</v>
      </c>
      <c r="G804" t="b">
        <v>0</v>
      </c>
      <c r="H804" t="str">
        <f>VLOOKUP(C804,Products!A:B,2,FALSE)</f>
        <v>Home &amp; Kitchen</v>
      </c>
      <c r="I804">
        <f t="shared" si="12"/>
        <v>0</v>
      </c>
    </row>
    <row r="805" spans="1:9" x14ac:dyDescent="0.3">
      <c r="A805" t="s">
        <v>11165</v>
      </c>
      <c r="B805" t="s">
        <v>1673</v>
      </c>
      <c r="C805" t="s">
        <v>10337</v>
      </c>
      <c r="D805">
        <v>1</v>
      </c>
      <c r="E805">
        <v>10</v>
      </c>
      <c r="F805">
        <v>2254.64</v>
      </c>
      <c r="G805" t="b">
        <v>0</v>
      </c>
      <c r="H805" t="str">
        <f>VLOOKUP(C805,Products!A:B,2,FALSE)</f>
        <v>Sports &amp; Fitness</v>
      </c>
      <c r="I805">
        <f t="shared" si="12"/>
        <v>0</v>
      </c>
    </row>
    <row r="806" spans="1:9" x14ac:dyDescent="0.3">
      <c r="A806" t="s">
        <v>11166</v>
      </c>
      <c r="B806" t="s">
        <v>1673</v>
      </c>
      <c r="C806" t="s">
        <v>10301</v>
      </c>
      <c r="D806">
        <v>2</v>
      </c>
      <c r="E806">
        <v>5</v>
      </c>
      <c r="F806">
        <v>2159.9</v>
      </c>
      <c r="G806" t="b">
        <v>0</v>
      </c>
      <c r="H806" t="str">
        <f>VLOOKUP(C806,Products!A:B,2,FALSE)</f>
        <v>Fashion</v>
      </c>
      <c r="I806">
        <f t="shared" si="12"/>
        <v>0</v>
      </c>
    </row>
    <row r="807" spans="1:9" x14ac:dyDescent="0.3">
      <c r="A807" t="s">
        <v>11167</v>
      </c>
      <c r="B807" t="s">
        <v>1674</v>
      </c>
      <c r="C807" t="s">
        <v>10286</v>
      </c>
      <c r="D807">
        <v>1</v>
      </c>
      <c r="E807">
        <v>0</v>
      </c>
      <c r="F807">
        <v>317.38</v>
      </c>
      <c r="G807" t="b">
        <v>1</v>
      </c>
      <c r="H807" t="str">
        <f>VLOOKUP(C807,Products!A:B,2,FALSE)</f>
        <v>Fashion</v>
      </c>
      <c r="I807">
        <f t="shared" si="12"/>
        <v>1</v>
      </c>
    </row>
    <row r="808" spans="1:9" x14ac:dyDescent="0.3">
      <c r="A808" t="s">
        <v>11168</v>
      </c>
      <c r="B808" t="s">
        <v>1674</v>
      </c>
      <c r="C808" t="s">
        <v>10392</v>
      </c>
      <c r="D808">
        <v>1</v>
      </c>
      <c r="E808">
        <v>5</v>
      </c>
      <c r="F808">
        <v>1609.94</v>
      </c>
      <c r="G808" t="b">
        <v>0</v>
      </c>
      <c r="H808" t="str">
        <f>VLOOKUP(C808,Products!A:B,2,FALSE)</f>
        <v>Fashion</v>
      </c>
      <c r="I808">
        <f t="shared" si="12"/>
        <v>0</v>
      </c>
    </row>
    <row r="809" spans="1:9" x14ac:dyDescent="0.3">
      <c r="A809" t="s">
        <v>11169</v>
      </c>
      <c r="B809" t="s">
        <v>1674</v>
      </c>
      <c r="C809" t="s">
        <v>10335</v>
      </c>
      <c r="D809">
        <v>1</v>
      </c>
      <c r="E809">
        <v>10</v>
      </c>
      <c r="F809">
        <v>1980.28</v>
      </c>
      <c r="G809" t="b">
        <v>0</v>
      </c>
      <c r="H809" t="str">
        <f>VLOOKUP(C809,Products!A:B,2,FALSE)</f>
        <v>Sports &amp; Fitness</v>
      </c>
      <c r="I809">
        <f t="shared" si="12"/>
        <v>0</v>
      </c>
    </row>
    <row r="810" spans="1:9" x14ac:dyDescent="0.3">
      <c r="A810" t="s">
        <v>11170</v>
      </c>
      <c r="B810" t="s">
        <v>1674</v>
      </c>
      <c r="C810" t="s">
        <v>10264</v>
      </c>
      <c r="D810">
        <v>1</v>
      </c>
      <c r="E810">
        <v>10</v>
      </c>
      <c r="F810">
        <v>490.75</v>
      </c>
      <c r="G810" t="b">
        <v>0</v>
      </c>
      <c r="H810" t="str">
        <f>VLOOKUP(C810,Products!A:B,2,FALSE)</f>
        <v>Electronics</v>
      </c>
      <c r="I810">
        <f t="shared" si="12"/>
        <v>0</v>
      </c>
    </row>
    <row r="811" spans="1:9" x14ac:dyDescent="0.3">
      <c r="A811" t="s">
        <v>11171</v>
      </c>
      <c r="B811" t="s">
        <v>1675</v>
      </c>
      <c r="C811" t="s">
        <v>10274</v>
      </c>
      <c r="D811">
        <v>1</v>
      </c>
      <c r="E811">
        <v>0</v>
      </c>
      <c r="F811">
        <v>1715.95</v>
      </c>
      <c r="G811" t="b">
        <v>0</v>
      </c>
      <c r="H811" t="str">
        <f>VLOOKUP(C811,Products!A:B,2,FALSE)</f>
        <v>Home &amp; Kitchen</v>
      </c>
      <c r="I811">
        <f t="shared" si="12"/>
        <v>0</v>
      </c>
    </row>
    <row r="812" spans="1:9" x14ac:dyDescent="0.3">
      <c r="A812" t="s">
        <v>11172</v>
      </c>
      <c r="B812" t="s">
        <v>1675</v>
      </c>
      <c r="C812" t="s">
        <v>10256</v>
      </c>
      <c r="D812">
        <v>1</v>
      </c>
      <c r="E812">
        <v>0</v>
      </c>
      <c r="F812">
        <v>1192.07</v>
      </c>
      <c r="G812" t="b">
        <v>0</v>
      </c>
      <c r="H812" t="str">
        <f>VLOOKUP(C812,Products!A:B,2,FALSE)</f>
        <v>Sports &amp; Fitness</v>
      </c>
      <c r="I812">
        <f t="shared" si="12"/>
        <v>0</v>
      </c>
    </row>
    <row r="813" spans="1:9" x14ac:dyDescent="0.3">
      <c r="A813" t="s">
        <v>11173</v>
      </c>
      <c r="B813" t="s">
        <v>1676</v>
      </c>
      <c r="C813" t="s">
        <v>10262</v>
      </c>
      <c r="D813">
        <v>1</v>
      </c>
      <c r="E813">
        <v>20</v>
      </c>
      <c r="F813">
        <v>1413.02</v>
      </c>
      <c r="G813" t="b">
        <v>0</v>
      </c>
      <c r="H813" t="str">
        <f>VLOOKUP(C813,Products!A:B,2,FALSE)</f>
        <v>Electronics</v>
      </c>
      <c r="I813">
        <f t="shared" si="12"/>
        <v>0</v>
      </c>
    </row>
    <row r="814" spans="1:9" x14ac:dyDescent="0.3">
      <c r="A814" t="s">
        <v>11174</v>
      </c>
      <c r="B814" t="s">
        <v>1677</v>
      </c>
      <c r="C814" t="s">
        <v>10353</v>
      </c>
      <c r="D814">
        <v>3</v>
      </c>
      <c r="E814">
        <v>0</v>
      </c>
      <c r="F814">
        <v>927.78</v>
      </c>
      <c r="G814" t="b">
        <v>0</v>
      </c>
      <c r="H814" t="str">
        <f>VLOOKUP(C814,Products!A:B,2,FALSE)</f>
        <v>Beauty &amp; Personal Care</v>
      </c>
      <c r="I814">
        <f t="shared" si="12"/>
        <v>0</v>
      </c>
    </row>
    <row r="815" spans="1:9" x14ac:dyDescent="0.3">
      <c r="A815" t="s">
        <v>11175</v>
      </c>
      <c r="B815" t="s">
        <v>1677</v>
      </c>
      <c r="C815" t="s">
        <v>10355</v>
      </c>
      <c r="D815">
        <v>1</v>
      </c>
      <c r="E815">
        <v>0</v>
      </c>
      <c r="F815">
        <v>4761.2299999999996</v>
      </c>
      <c r="G815" t="b">
        <v>0</v>
      </c>
      <c r="H815" t="str">
        <f>VLOOKUP(C815,Products!A:B,2,FALSE)</f>
        <v>Electronics</v>
      </c>
      <c r="I815">
        <f t="shared" si="12"/>
        <v>0</v>
      </c>
    </row>
    <row r="816" spans="1:9" x14ac:dyDescent="0.3">
      <c r="A816" t="s">
        <v>11176</v>
      </c>
      <c r="B816" t="s">
        <v>1677</v>
      </c>
      <c r="C816" t="s">
        <v>10483</v>
      </c>
      <c r="D816">
        <v>1</v>
      </c>
      <c r="E816">
        <v>15</v>
      </c>
      <c r="F816">
        <v>373.01</v>
      </c>
      <c r="G816" t="b">
        <v>0</v>
      </c>
      <c r="H816" t="str">
        <f>VLOOKUP(C816,Products!A:B,2,FALSE)</f>
        <v>Beauty &amp; Personal Care</v>
      </c>
      <c r="I816">
        <f t="shared" si="12"/>
        <v>0</v>
      </c>
    </row>
    <row r="817" spans="1:9" x14ac:dyDescent="0.3">
      <c r="A817" t="s">
        <v>11177</v>
      </c>
      <c r="B817" t="s">
        <v>1678</v>
      </c>
      <c r="C817" t="s">
        <v>10474</v>
      </c>
      <c r="D817">
        <v>1</v>
      </c>
      <c r="E817">
        <v>10</v>
      </c>
      <c r="F817">
        <v>1735.17</v>
      </c>
      <c r="G817" t="b">
        <v>0</v>
      </c>
      <c r="H817" t="str">
        <f>VLOOKUP(C817,Products!A:B,2,FALSE)</f>
        <v>Electronics</v>
      </c>
      <c r="I817">
        <f t="shared" si="12"/>
        <v>0</v>
      </c>
    </row>
    <row r="818" spans="1:9" x14ac:dyDescent="0.3">
      <c r="A818" t="s">
        <v>11178</v>
      </c>
      <c r="B818" t="s">
        <v>1678</v>
      </c>
      <c r="C818" t="s">
        <v>10392</v>
      </c>
      <c r="D818">
        <v>1</v>
      </c>
      <c r="E818">
        <v>15</v>
      </c>
      <c r="F818">
        <v>1440.47</v>
      </c>
      <c r="G818" t="b">
        <v>0</v>
      </c>
      <c r="H818" t="str">
        <f>VLOOKUP(C818,Products!A:B,2,FALSE)</f>
        <v>Fashion</v>
      </c>
      <c r="I818">
        <f t="shared" si="12"/>
        <v>0</v>
      </c>
    </row>
    <row r="819" spans="1:9" x14ac:dyDescent="0.3">
      <c r="A819" t="s">
        <v>11179</v>
      </c>
      <c r="B819" t="s">
        <v>1679</v>
      </c>
      <c r="C819" t="s">
        <v>10513</v>
      </c>
      <c r="D819">
        <v>1</v>
      </c>
      <c r="E819">
        <v>0</v>
      </c>
      <c r="F819">
        <v>1029.93</v>
      </c>
      <c r="G819" t="b">
        <v>0</v>
      </c>
      <c r="H819" t="str">
        <f>VLOOKUP(C819,Products!A:B,2,FALSE)</f>
        <v>Fashion</v>
      </c>
      <c r="I819">
        <f t="shared" si="12"/>
        <v>0</v>
      </c>
    </row>
    <row r="820" spans="1:9" x14ac:dyDescent="0.3">
      <c r="A820" t="s">
        <v>11180</v>
      </c>
      <c r="B820" t="s">
        <v>1679</v>
      </c>
      <c r="C820" t="s">
        <v>10331</v>
      </c>
      <c r="D820">
        <v>1</v>
      </c>
      <c r="E820">
        <v>20</v>
      </c>
      <c r="F820">
        <v>1641.58</v>
      </c>
      <c r="G820" t="b">
        <v>1</v>
      </c>
      <c r="H820" t="str">
        <f>VLOOKUP(C820,Products!A:B,2,FALSE)</f>
        <v>Sports &amp; Fitness</v>
      </c>
      <c r="I820">
        <f t="shared" si="12"/>
        <v>1</v>
      </c>
    </row>
    <row r="821" spans="1:9" x14ac:dyDescent="0.3">
      <c r="A821" t="s">
        <v>11181</v>
      </c>
      <c r="B821" t="s">
        <v>1680</v>
      </c>
      <c r="C821" t="s">
        <v>10350</v>
      </c>
      <c r="D821">
        <v>1</v>
      </c>
      <c r="E821">
        <v>5</v>
      </c>
      <c r="F821">
        <v>3683.59</v>
      </c>
      <c r="G821" t="b">
        <v>0</v>
      </c>
      <c r="H821" t="str">
        <f>VLOOKUP(C821,Products!A:B,2,FALSE)</f>
        <v>Electronics</v>
      </c>
      <c r="I821">
        <f t="shared" si="12"/>
        <v>0</v>
      </c>
    </row>
    <row r="822" spans="1:9" x14ac:dyDescent="0.3">
      <c r="A822" t="s">
        <v>11182</v>
      </c>
      <c r="B822" t="s">
        <v>1681</v>
      </c>
      <c r="C822" t="s">
        <v>10331</v>
      </c>
      <c r="D822">
        <v>1</v>
      </c>
      <c r="E822">
        <v>5</v>
      </c>
      <c r="F822">
        <v>1949.38</v>
      </c>
      <c r="G822" t="b">
        <v>0</v>
      </c>
      <c r="H822" t="str">
        <f>VLOOKUP(C822,Products!A:B,2,FALSE)</f>
        <v>Sports &amp; Fitness</v>
      </c>
      <c r="I822">
        <f t="shared" si="12"/>
        <v>0</v>
      </c>
    </row>
    <row r="823" spans="1:9" x14ac:dyDescent="0.3">
      <c r="A823" t="s">
        <v>11183</v>
      </c>
      <c r="B823" t="s">
        <v>1682</v>
      </c>
      <c r="C823" t="s">
        <v>10435</v>
      </c>
      <c r="D823">
        <v>1</v>
      </c>
      <c r="E823">
        <v>10</v>
      </c>
      <c r="F823">
        <v>494.17</v>
      </c>
      <c r="G823" t="b">
        <v>0</v>
      </c>
      <c r="H823" t="str">
        <f>VLOOKUP(C823,Products!A:B,2,FALSE)</f>
        <v>Beauty &amp; Personal Care</v>
      </c>
      <c r="I823">
        <f t="shared" si="12"/>
        <v>0</v>
      </c>
    </row>
    <row r="824" spans="1:9" x14ac:dyDescent="0.3">
      <c r="A824" t="s">
        <v>11184</v>
      </c>
      <c r="B824" t="s">
        <v>1682</v>
      </c>
      <c r="C824" t="s">
        <v>10280</v>
      </c>
      <c r="D824">
        <v>3</v>
      </c>
      <c r="E824">
        <v>0</v>
      </c>
      <c r="F824">
        <v>2291.34</v>
      </c>
      <c r="G824" t="b">
        <v>0</v>
      </c>
      <c r="H824" t="str">
        <f>VLOOKUP(C824,Products!A:B,2,FALSE)</f>
        <v>Books &amp; Stationery</v>
      </c>
      <c r="I824">
        <f t="shared" si="12"/>
        <v>0</v>
      </c>
    </row>
    <row r="825" spans="1:9" x14ac:dyDescent="0.3">
      <c r="A825" t="s">
        <v>11185</v>
      </c>
      <c r="B825" t="s">
        <v>1682</v>
      </c>
      <c r="C825" t="s">
        <v>10494</v>
      </c>
      <c r="D825">
        <v>2</v>
      </c>
      <c r="E825">
        <v>15</v>
      </c>
      <c r="F825">
        <v>2376.33</v>
      </c>
      <c r="G825" t="b">
        <v>0</v>
      </c>
      <c r="H825" t="str">
        <f>VLOOKUP(C825,Products!A:B,2,FALSE)</f>
        <v>Home &amp; Kitchen</v>
      </c>
      <c r="I825">
        <f t="shared" si="12"/>
        <v>0</v>
      </c>
    </row>
    <row r="826" spans="1:9" x14ac:dyDescent="0.3">
      <c r="A826" t="s">
        <v>11186</v>
      </c>
      <c r="B826" t="s">
        <v>1683</v>
      </c>
      <c r="C826" t="s">
        <v>10379</v>
      </c>
      <c r="D826">
        <v>1</v>
      </c>
      <c r="E826">
        <v>0</v>
      </c>
      <c r="F826">
        <v>2422.2800000000002</v>
      </c>
      <c r="G826" t="b">
        <v>1</v>
      </c>
      <c r="H826" t="str">
        <f>VLOOKUP(C826,Products!A:B,2,FALSE)</f>
        <v>Home &amp; Kitchen</v>
      </c>
      <c r="I826">
        <f t="shared" si="12"/>
        <v>1</v>
      </c>
    </row>
    <row r="827" spans="1:9" x14ac:dyDescent="0.3">
      <c r="A827" t="s">
        <v>11187</v>
      </c>
      <c r="B827" t="s">
        <v>1684</v>
      </c>
      <c r="C827" t="s">
        <v>10308</v>
      </c>
      <c r="D827">
        <v>1</v>
      </c>
      <c r="E827">
        <v>0</v>
      </c>
      <c r="F827">
        <v>3976.47</v>
      </c>
      <c r="G827" t="b">
        <v>0</v>
      </c>
      <c r="H827" t="str">
        <f>VLOOKUP(C827,Products!A:B,2,FALSE)</f>
        <v>Electronics</v>
      </c>
      <c r="I827">
        <f t="shared" si="12"/>
        <v>0</v>
      </c>
    </row>
    <row r="828" spans="1:9" x14ac:dyDescent="0.3">
      <c r="A828" t="s">
        <v>11188</v>
      </c>
      <c r="B828" t="s">
        <v>1684</v>
      </c>
      <c r="C828" t="s">
        <v>10392</v>
      </c>
      <c r="D828">
        <v>1</v>
      </c>
      <c r="E828">
        <v>10</v>
      </c>
      <c r="F828">
        <v>1525.2</v>
      </c>
      <c r="G828" t="b">
        <v>1</v>
      </c>
      <c r="H828" t="str">
        <f>VLOOKUP(C828,Products!A:B,2,FALSE)</f>
        <v>Fashion</v>
      </c>
      <c r="I828">
        <f t="shared" si="12"/>
        <v>1</v>
      </c>
    </row>
    <row r="829" spans="1:9" x14ac:dyDescent="0.3">
      <c r="A829" t="s">
        <v>11189</v>
      </c>
      <c r="B829" t="s">
        <v>1685</v>
      </c>
      <c r="C829" t="s">
        <v>10502</v>
      </c>
      <c r="D829">
        <v>2</v>
      </c>
      <c r="E829">
        <v>5</v>
      </c>
      <c r="F829">
        <v>3284.13</v>
      </c>
      <c r="G829" t="b">
        <v>0</v>
      </c>
      <c r="H829" t="str">
        <f>VLOOKUP(C829,Products!A:B,2,FALSE)</f>
        <v>Home &amp; Kitchen</v>
      </c>
      <c r="I829">
        <f t="shared" si="12"/>
        <v>0</v>
      </c>
    </row>
    <row r="830" spans="1:9" x14ac:dyDescent="0.3">
      <c r="A830" t="s">
        <v>11190</v>
      </c>
      <c r="B830" t="s">
        <v>1685</v>
      </c>
      <c r="C830" t="s">
        <v>10457</v>
      </c>
      <c r="D830">
        <v>1</v>
      </c>
      <c r="E830">
        <v>0</v>
      </c>
      <c r="F830">
        <v>4698.42</v>
      </c>
      <c r="G830" t="b">
        <v>0</v>
      </c>
      <c r="H830" t="str">
        <f>VLOOKUP(C830,Products!A:B,2,FALSE)</f>
        <v>Electronics</v>
      </c>
      <c r="I830">
        <f t="shared" si="12"/>
        <v>0</v>
      </c>
    </row>
    <row r="831" spans="1:9" x14ac:dyDescent="0.3">
      <c r="A831" t="s">
        <v>11191</v>
      </c>
      <c r="B831" t="s">
        <v>1685</v>
      </c>
      <c r="C831" t="s">
        <v>10333</v>
      </c>
      <c r="D831">
        <v>2</v>
      </c>
      <c r="E831">
        <v>0</v>
      </c>
      <c r="F831">
        <v>763.82</v>
      </c>
      <c r="G831" t="b">
        <v>0</v>
      </c>
      <c r="H831" t="str">
        <f>VLOOKUP(C831,Products!A:B,2,FALSE)</f>
        <v>Beauty &amp; Personal Care</v>
      </c>
      <c r="I831">
        <f t="shared" si="12"/>
        <v>0</v>
      </c>
    </row>
    <row r="832" spans="1:9" x14ac:dyDescent="0.3">
      <c r="A832" t="s">
        <v>11192</v>
      </c>
      <c r="B832" t="s">
        <v>1686</v>
      </c>
      <c r="C832" t="s">
        <v>10389</v>
      </c>
      <c r="D832">
        <v>1</v>
      </c>
      <c r="E832">
        <v>0</v>
      </c>
      <c r="F832">
        <v>622.61</v>
      </c>
      <c r="G832" t="b">
        <v>0</v>
      </c>
      <c r="H832" t="str">
        <f>VLOOKUP(C832,Products!A:B,2,FALSE)</f>
        <v>Beauty &amp; Personal Care</v>
      </c>
      <c r="I832">
        <f t="shared" si="12"/>
        <v>0</v>
      </c>
    </row>
    <row r="833" spans="1:9" x14ac:dyDescent="0.3">
      <c r="A833" t="s">
        <v>11193</v>
      </c>
      <c r="B833" t="s">
        <v>1687</v>
      </c>
      <c r="C833" t="s">
        <v>10288</v>
      </c>
      <c r="D833">
        <v>2</v>
      </c>
      <c r="E833">
        <v>20</v>
      </c>
      <c r="F833">
        <v>794.86</v>
      </c>
      <c r="G833" t="b">
        <v>0</v>
      </c>
      <c r="H833" t="str">
        <f>VLOOKUP(C833,Products!A:B,2,FALSE)</f>
        <v>Home &amp; Kitchen</v>
      </c>
      <c r="I833">
        <f t="shared" si="12"/>
        <v>0</v>
      </c>
    </row>
    <row r="834" spans="1:9" x14ac:dyDescent="0.3">
      <c r="A834" t="s">
        <v>11194</v>
      </c>
      <c r="B834" t="s">
        <v>1688</v>
      </c>
      <c r="C834" t="s">
        <v>10286</v>
      </c>
      <c r="D834">
        <v>1</v>
      </c>
      <c r="E834">
        <v>5</v>
      </c>
      <c r="F834">
        <v>301.51</v>
      </c>
      <c r="G834" t="b">
        <v>0</v>
      </c>
      <c r="H834" t="str">
        <f>VLOOKUP(C834,Products!A:B,2,FALSE)</f>
        <v>Fashion</v>
      </c>
      <c r="I834">
        <f t="shared" ref="I834:I897" si="13">IF(G834=TRUE,1,0)</f>
        <v>0</v>
      </c>
    </row>
    <row r="835" spans="1:9" x14ac:dyDescent="0.3">
      <c r="A835" t="s">
        <v>11195</v>
      </c>
      <c r="B835" t="s">
        <v>1689</v>
      </c>
      <c r="C835" t="s">
        <v>10413</v>
      </c>
      <c r="D835">
        <v>1</v>
      </c>
      <c r="E835">
        <v>10</v>
      </c>
      <c r="F835">
        <v>409.32</v>
      </c>
      <c r="G835" t="b">
        <v>0</v>
      </c>
      <c r="H835" t="str">
        <f>VLOOKUP(C835,Products!A:B,2,FALSE)</f>
        <v>Beauty &amp; Personal Care</v>
      </c>
      <c r="I835">
        <f t="shared" si="13"/>
        <v>0</v>
      </c>
    </row>
    <row r="836" spans="1:9" x14ac:dyDescent="0.3">
      <c r="A836" t="s">
        <v>11196</v>
      </c>
      <c r="B836" t="s">
        <v>1689</v>
      </c>
      <c r="C836" t="s">
        <v>10580</v>
      </c>
      <c r="D836">
        <v>1</v>
      </c>
      <c r="E836">
        <v>15</v>
      </c>
      <c r="F836">
        <v>751.17</v>
      </c>
      <c r="G836" t="b">
        <v>1</v>
      </c>
      <c r="H836" t="str">
        <f>VLOOKUP(C836,Products!A:B,2,FALSE)</f>
        <v>Fashion</v>
      </c>
      <c r="I836">
        <f t="shared" si="13"/>
        <v>1</v>
      </c>
    </row>
    <row r="837" spans="1:9" x14ac:dyDescent="0.3">
      <c r="A837" t="s">
        <v>11197</v>
      </c>
      <c r="B837" t="s">
        <v>1690</v>
      </c>
      <c r="C837" t="s">
        <v>10270</v>
      </c>
      <c r="D837">
        <v>1</v>
      </c>
      <c r="E837">
        <v>0</v>
      </c>
      <c r="F837">
        <v>1505.74</v>
      </c>
      <c r="G837" t="b">
        <v>0</v>
      </c>
      <c r="H837" t="str">
        <f>VLOOKUP(C837,Products!A:B,2,FALSE)</f>
        <v>Sports &amp; Fitness</v>
      </c>
      <c r="I837">
        <f t="shared" si="13"/>
        <v>0</v>
      </c>
    </row>
    <row r="838" spans="1:9" x14ac:dyDescent="0.3">
      <c r="A838" t="s">
        <v>11198</v>
      </c>
      <c r="B838" t="s">
        <v>1691</v>
      </c>
      <c r="C838" t="s">
        <v>10290</v>
      </c>
      <c r="D838">
        <v>1</v>
      </c>
      <c r="E838">
        <v>10</v>
      </c>
      <c r="F838">
        <v>2925.53</v>
      </c>
      <c r="G838" t="b">
        <v>0</v>
      </c>
      <c r="H838" t="str">
        <f>VLOOKUP(C838,Products!A:B,2,FALSE)</f>
        <v>Electronics</v>
      </c>
      <c r="I838">
        <f t="shared" si="13"/>
        <v>0</v>
      </c>
    </row>
    <row r="839" spans="1:9" x14ac:dyDescent="0.3">
      <c r="A839" t="s">
        <v>11199</v>
      </c>
      <c r="B839" t="s">
        <v>1692</v>
      </c>
      <c r="C839" t="s">
        <v>10321</v>
      </c>
      <c r="D839">
        <v>2</v>
      </c>
      <c r="E839">
        <v>0</v>
      </c>
      <c r="F839">
        <v>7975.2</v>
      </c>
      <c r="G839" t="b">
        <v>0</v>
      </c>
      <c r="H839" t="str">
        <f>VLOOKUP(C839,Products!A:B,2,FALSE)</f>
        <v>Electronics</v>
      </c>
      <c r="I839">
        <f t="shared" si="13"/>
        <v>0</v>
      </c>
    </row>
    <row r="840" spans="1:9" x14ac:dyDescent="0.3">
      <c r="A840" t="s">
        <v>11200</v>
      </c>
      <c r="B840" t="s">
        <v>1692</v>
      </c>
      <c r="C840" t="s">
        <v>10379</v>
      </c>
      <c r="D840">
        <v>1</v>
      </c>
      <c r="E840">
        <v>10</v>
      </c>
      <c r="F840">
        <v>2180.0500000000002</v>
      </c>
      <c r="G840" t="b">
        <v>0</v>
      </c>
      <c r="H840" t="str">
        <f>VLOOKUP(C840,Products!A:B,2,FALSE)</f>
        <v>Home &amp; Kitchen</v>
      </c>
      <c r="I840">
        <f t="shared" si="13"/>
        <v>0</v>
      </c>
    </row>
    <row r="841" spans="1:9" x14ac:dyDescent="0.3">
      <c r="A841" t="s">
        <v>11201</v>
      </c>
      <c r="B841" t="s">
        <v>1692</v>
      </c>
      <c r="C841" t="s">
        <v>10282</v>
      </c>
      <c r="D841">
        <v>1</v>
      </c>
      <c r="E841">
        <v>0</v>
      </c>
      <c r="F841">
        <v>2051.88</v>
      </c>
      <c r="G841" t="b">
        <v>0</v>
      </c>
      <c r="H841" t="str">
        <f>VLOOKUP(C841,Products!A:B,2,FALSE)</f>
        <v>Electronics</v>
      </c>
      <c r="I841">
        <f t="shared" si="13"/>
        <v>0</v>
      </c>
    </row>
    <row r="842" spans="1:9" x14ac:dyDescent="0.3">
      <c r="A842" t="s">
        <v>11202</v>
      </c>
      <c r="B842" t="s">
        <v>1693</v>
      </c>
      <c r="C842" t="s">
        <v>10301</v>
      </c>
      <c r="D842">
        <v>1</v>
      </c>
      <c r="E842">
        <v>0</v>
      </c>
      <c r="F842">
        <v>1136.79</v>
      </c>
      <c r="G842" t="b">
        <v>0</v>
      </c>
      <c r="H842" t="str">
        <f>VLOOKUP(C842,Products!A:B,2,FALSE)</f>
        <v>Fashion</v>
      </c>
      <c r="I842">
        <f t="shared" si="13"/>
        <v>0</v>
      </c>
    </row>
    <row r="843" spans="1:9" x14ac:dyDescent="0.3">
      <c r="A843" t="s">
        <v>11203</v>
      </c>
      <c r="B843" t="s">
        <v>1693</v>
      </c>
      <c r="C843" t="s">
        <v>10350</v>
      </c>
      <c r="D843">
        <v>1</v>
      </c>
      <c r="E843">
        <v>10</v>
      </c>
      <c r="F843">
        <v>3489.71</v>
      </c>
      <c r="G843" t="b">
        <v>0</v>
      </c>
      <c r="H843" t="str">
        <f>VLOOKUP(C843,Products!A:B,2,FALSE)</f>
        <v>Electronics</v>
      </c>
      <c r="I843">
        <f t="shared" si="13"/>
        <v>0</v>
      </c>
    </row>
    <row r="844" spans="1:9" x14ac:dyDescent="0.3">
      <c r="A844" t="s">
        <v>11204</v>
      </c>
      <c r="B844" t="s">
        <v>1693</v>
      </c>
      <c r="C844" t="s">
        <v>10284</v>
      </c>
      <c r="D844">
        <v>2</v>
      </c>
      <c r="E844">
        <v>10</v>
      </c>
      <c r="F844">
        <v>6618.8</v>
      </c>
      <c r="G844" t="b">
        <v>0</v>
      </c>
      <c r="H844" t="str">
        <f>VLOOKUP(C844,Products!A:B,2,FALSE)</f>
        <v>Electronics</v>
      </c>
      <c r="I844">
        <f t="shared" si="13"/>
        <v>0</v>
      </c>
    </row>
    <row r="845" spans="1:9" x14ac:dyDescent="0.3">
      <c r="A845" t="s">
        <v>11205</v>
      </c>
      <c r="B845" t="s">
        <v>1694</v>
      </c>
      <c r="C845" t="s">
        <v>10407</v>
      </c>
      <c r="D845">
        <v>1</v>
      </c>
      <c r="E845">
        <v>5</v>
      </c>
      <c r="F845">
        <v>824.21</v>
      </c>
      <c r="G845" t="b">
        <v>0</v>
      </c>
      <c r="H845" t="str">
        <f>VLOOKUP(C845,Products!A:B,2,FALSE)</f>
        <v>Beauty &amp; Personal Care</v>
      </c>
      <c r="I845">
        <f t="shared" si="13"/>
        <v>0</v>
      </c>
    </row>
    <row r="846" spans="1:9" x14ac:dyDescent="0.3">
      <c r="A846" t="s">
        <v>11206</v>
      </c>
      <c r="B846" t="s">
        <v>1695</v>
      </c>
      <c r="C846" t="s">
        <v>10394</v>
      </c>
      <c r="D846">
        <v>1</v>
      </c>
      <c r="E846">
        <v>5</v>
      </c>
      <c r="F846">
        <v>1246.72</v>
      </c>
      <c r="G846" t="b">
        <v>0</v>
      </c>
      <c r="H846" t="str">
        <f>VLOOKUP(C846,Products!A:B,2,FALSE)</f>
        <v>Fashion</v>
      </c>
      <c r="I846">
        <f t="shared" si="13"/>
        <v>0</v>
      </c>
    </row>
    <row r="847" spans="1:9" x14ac:dyDescent="0.3">
      <c r="A847" t="s">
        <v>11207</v>
      </c>
      <c r="B847" t="s">
        <v>1696</v>
      </c>
      <c r="C847" t="s">
        <v>10301</v>
      </c>
      <c r="D847">
        <v>1</v>
      </c>
      <c r="E847">
        <v>15</v>
      </c>
      <c r="F847">
        <v>966.27</v>
      </c>
      <c r="G847" t="b">
        <v>0</v>
      </c>
      <c r="H847" t="str">
        <f>VLOOKUP(C847,Products!A:B,2,FALSE)</f>
        <v>Fashion</v>
      </c>
      <c r="I847">
        <f t="shared" si="13"/>
        <v>0</v>
      </c>
    </row>
    <row r="848" spans="1:9" x14ac:dyDescent="0.3">
      <c r="A848" t="s">
        <v>11208</v>
      </c>
      <c r="B848" t="s">
        <v>1697</v>
      </c>
      <c r="C848" t="s">
        <v>10540</v>
      </c>
      <c r="D848">
        <v>1</v>
      </c>
      <c r="E848">
        <v>5</v>
      </c>
      <c r="F848">
        <v>4584.43</v>
      </c>
      <c r="G848" t="b">
        <v>0</v>
      </c>
      <c r="H848" t="str">
        <f>VLOOKUP(C848,Products!A:B,2,FALSE)</f>
        <v>Electronics</v>
      </c>
      <c r="I848">
        <f t="shared" si="13"/>
        <v>0</v>
      </c>
    </row>
    <row r="849" spans="1:9" x14ac:dyDescent="0.3">
      <c r="A849" t="s">
        <v>11209</v>
      </c>
      <c r="B849" t="s">
        <v>1697</v>
      </c>
      <c r="C849" t="s">
        <v>10280</v>
      </c>
      <c r="D849">
        <v>1</v>
      </c>
      <c r="E849">
        <v>0</v>
      </c>
      <c r="F849">
        <v>763.78</v>
      </c>
      <c r="G849" t="b">
        <v>0</v>
      </c>
      <c r="H849" t="str">
        <f>VLOOKUP(C849,Products!A:B,2,FALSE)</f>
        <v>Books &amp; Stationery</v>
      </c>
      <c r="I849">
        <f t="shared" si="13"/>
        <v>0</v>
      </c>
    </row>
    <row r="850" spans="1:9" x14ac:dyDescent="0.3">
      <c r="A850" t="s">
        <v>11210</v>
      </c>
      <c r="B850" t="s">
        <v>1698</v>
      </c>
      <c r="C850" t="s">
        <v>10321</v>
      </c>
      <c r="D850">
        <v>3</v>
      </c>
      <c r="E850">
        <v>0</v>
      </c>
      <c r="F850">
        <v>11962.8</v>
      </c>
      <c r="G850" t="b">
        <v>0</v>
      </c>
      <c r="H850" t="str">
        <f>VLOOKUP(C850,Products!A:B,2,FALSE)</f>
        <v>Electronics</v>
      </c>
      <c r="I850">
        <f t="shared" si="13"/>
        <v>0</v>
      </c>
    </row>
    <row r="851" spans="1:9" x14ac:dyDescent="0.3">
      <c r="A851" t="s">
        <v>11211</v>
      </c>
      <c r="B851" t="s">
        <v>1699</v>
      </c>
      <c r="C851" t="s">
        <v>10460</v>
      </c>
      <c r="D851">
        <v>1</v>
      </c>
      <c r="E851">
        <v>10</v>
      </c>
      <c r="F851">
        <v>3192.54</v>
      </c>
      <c r="G851" t="b">
        <v>0</v>
      </c>
      <c r="H851" t="str">
        <f>VLOOKUP(C851,Products!A:B,2,FALSE)</f>
        <v>Electronics</v>
      </c>
      <c r="I851">
        <f t="shared" si="13"/>
        <v>0</v>
      </c>
    </row>
    <row r="852" spans="1:9" x14ac:dyDescent="0.3">
      <c r="A852" t="s">
        <v>11212</v>
      </c>
      <c r="B852" t="s">
        <v>1699</v>
      </c>
      <c r="C852" t="s">
        <v>11044</v>
      </c>
      <c r="D852">
        <v>2</v>
      </c>
      <c r="E852">
        <v>10</v>
      </c>
      <c r="F852">
        <v>794.72</v>
      </c>
      <c r="G852" t="b">
        <v>1</v>
      </c>
      <c r="H852" t="str">
        <f>VLOOKUP(C852,Products!A:B,2,FALSE)</f>
        <v>Books &amp; Stationery</v>
      </c>
      <c r="I852">
        <f t="shared" si="13"/>
        <v>1</v>
      </c>
    </row>
    <row r="853" spans="1:9" x14ac:dyDescent="0.3">
      <c r="A853" t="s">
        <v>11213</v>
      </c>
      <c r="B853" t="s">
        <v>1700</v>
      </c>
      <c r="C853" t="s">
        <v>10321</v>
      </c>
      <c r="D853">
        <v>1</v>
      </c>
      <c r="E853">
        <v>0</v>
      </c>
      <c r="F853">
        <v>3987.6</v>
      </c>
      <c r="G853" t="b">
        <v>0</v>
      </c>
      <c r="H853" t="str">
        <f>VLOOKUP(C853,Products!A:B,2,FALSE)</f>
        <v>Electronics</v>
      </c>
      <c r="I853">
        <f t="shared" si="13"/>
        <v>0</v>
      </c>
    </row>
    <row r="854" spans="1:9" x14ac:dyDescent="0.3">
      <c r="A854" t="s">
        <v>11214</v>
      </c>
      <c r="B854" t="s">
        <v>1701</v>
      </c>
      <c r="C854" t="s">
        <v>10268</v>
      </c>
      <c r="D854">
        <v>1</v>
      </c>
      <c r="E854">
        <v>0</v>
      </c>
      <c r="F854">
        <v>822.94</v>
      </c>
      <c r="G854" t="b">
        <v>0</v>
      </c>
      <c r="H854" t="str">
        <f>VLOOKUP(C854,Products!A:B,2,FALSE)</f>
        <v>Books &amp; Stationery</v>
      </c>
      <c r="I854">
        <f t="shared" si="13"/>
        <v>0</v>
      </c>
    </row>
    <row r="855" spans="1:9" x14ac:dyDescent="0.3">
      <c r="A855" t="s">
        <v>11215</v>
      </c>
      <c r="B855" t="s">
        <v>1701</v>
      </c>
      <c r="C855" t="s">
        <v>10284</v>
      </c>
      <c r="D855">
        <v>1</v>
      </c>
      <c r="E855">
        <v>0</v>
      </c>
      <c r="F855">
        <v>3677.11</v>
      </c>
      <c r="G855" t="b">
        <v>0</v>
      </c>
      <c r="H855" t="str">
        <f>VLOOKUP(C855,Products!A:B,2,FALSE)</f>
        <v>Electronics</v>
      </c>
      <c r="I855">
        <f t="shared" si="13"/>
        <v>0</v>
      </c>
    </row>
    <row r="856" spans="1:9" x14ac:dyDescent="0.3">
      <c r="A856" t="s">
        <v>11216</v>
      </c>
      <c r="B856" t="s">
        <v>1701</v>
      </c>
      <c r="C856" t="s">
        <v>10264</v>
      </c>
      <c r="D856">
        <v>1</v>
      </c>
      <c r="E856">
        <v>15</v>
      </c>
      <c r="F856">
        <v>463.49</v>
      </c>
      <c r="G856" t="b">
        <v>0</v>
      </c>
      <c r="H856" t="str">
        <f>VLOOKUP(C856,Products!A:B,2,FALSE)</f>
        <v>Electronics</v>
      </c>
      <c r="I856">
        <f t="shared" si="13"/>
        <v>0</v>
      </c>
    </row>
    <row r="857" spans="1:9" x14ac:dyDescent="0.3">
      <c r="A857" t="s">
        <v>11217</v>
      </c>
      <c r="B857" t="s">
        <v>1702</v>
      </c>
      <c r="C857" t="s">
        <v>10321</v>
      </c>
      <c r="D857">
        <v>1</v>
      </c>
      <c r="E857">
        <v>5</v>
      </c>
      <c r="F857">
        <v>3788.22</v>
      </c>
      <c r="G857" t="b">
        <v>0</v>
      </c>
      <c r="H857" t="str">
        <f>VLOOKUP(C857,Products!A:B,2,FALSE)</f>
        <v>Electronics</v>
      </c>
      <c r="I857">
        <f t="shared" si="13"/>
        <v>0</v>
      </c>
    </row>
    <row r="858" spans="1:9" x14ac:dyDescent="0.3">
      <c r="A858" t="s">
        <v>11218</v>
      </c>
      <c r="B858" t="s">
        <v>1703</v>
      </c>
      <c r="C858" t="s">
        <v>10276</v>
      </c>
      <c r="D858">
        <v>1</v>
      </c>
      <c r="E858">
        <v>10</v>
      </c>
      <c r="F858">
        <v>4212.1400000000003</v>
      </c>
      <c r="G858" t="b">
        <v>0</v>
      </c>
      <c r="H858" t="str">
        <f>VLOOKUP(C858,Products!A:B,2,FALSE)</f>
        <v>Electronics</v>
      </c>
      <c r="I858">
        <f t="shared" si="13"/>
        <v>0</v>
      </c>
    </row>
    <row r="859" spans="1:9" x14ac:dyDescent="0.3">
      <c r="A859" t="s">
        <v>11219</v>
      </c>
      <c r="B859" t="s">
        <v>1704</v>
      </c>
      <c r="C859" t="s">
        <v>10342</v>
      </c>
      <c r="D859">
        <v>2</v>
      </c>
      <c r="E859">
        <v>10</v>
      </c>
      <c r="F859">
        <v>7595.75</v>
      </c>
      <c r="G859" t="b">
        <v>0</v>
      </c>
      <c r="H859" t="str">
        <f>VLOOKUP(C859,Products!A:B,2,FALSE)</f>
        <v>Electronics</v>
      </c>
      <c r="I859">
        <f t="shared" si="13"/>
        <v>0</v>
      </c>
    </row>
    <row r="860" spans="1:9" x14ac:dyDescent="0.3">
      <c r="A860" t="s">
        <v>11220</v>
      </c>
      <c r="B860" t="s">
        <v>1704</v>
      </c>
      <c r="C860" t="s">
        <v>10375</v>
      </c>
      <c r="D860">
        <v>1</v>
      </c>
      <c r="E860">
        <v>0</v>
      </c>
      <c r="F860">
        <v>3192.95</v>
      </c>
      <c r="G860" t="b">
        <v>0</v>
      </c>
      <c r="H860" t="str">
        <f>VLOOKUP(C860,Products!A:B,2,FALSE)</f>
        <v>Home &amp; Kitchen</v>
      </c>
      <c r="I860">
        <f t="shared" si="13"/>
        <v>0</v>
      </c>
    </row>
    <row r="861" spans="1:9" x14ac:dyDescent="0.3">
      <c r="A861" t="s">
        <v>11221</v>
      </c>
      <c r="B861" t="s">
        <v>1705</v>
      </c>
      <c r="C861" t="s">
        <v>10329</v>
      </c>
      <c r="D861">
        <v>1</v>
      </c>
      <c r="E861">
        <v>10</v>
      </c>
      <c r="F861">
        <v>449.6</v>
      </c>
      <c r="G861" t="b">
        <v>0</v>
      </c>
      <c r="H861" t="str">
        <f>VLOOKUP(C861,Products!A:B,2,FALSE)</f>
        <v>Beauty &amp; Personal Care</v>
      </c>
      <c r="I861">
        <f t="shared" si="13"/>
        <v>0</v>
      </c>
    </row>
    <row r="862" spans="1:9" x14ac:dyDescent="0.3">
      <c r="A862" t="s">
        <v>11222</v>
      </c>
      <c r="B862" t="s">
        <v>1706</v>
      </c>
      <c r="C862" t="s">
        <v>10799</v>
      </c>
      <c r="D862">
        <v>1</v>
      </c>
      <c r="E862">
        <v>10</v>
      </c>
      <c r="F862">
        <v>388.84</v>
      </c>
      <c r="G862" t="b">
        <v>0</v>
      </c>
      <c r="H862" t="str">
        <f>VLOOKUP(C862,Products!A:B,2,FALSE)</f>
        <v>Books &amp; Stationery</v>
      </c>
      <c r="I862">
        <f t="shared" si="13"/>
        <v>0</v>
      </c>
    </row>
    <row r="863" spans="1:9" x14ac:dyDescent="0.3">
      <c r="A863" t="s">
        <v>11223</v>
      </c>
      <c r="B863" t="s">
        <v>1706</v>
      </c>
      <c r="C863" t="s">
        <v>10394</v>
      </c>
      <c r="D863">
        <v>2</v>
      </c>
      <c r="E863">
        <v>0</v>
      </c>
      <c r="F863">
        <v>2624.68</v>
      </c>
      <c r="G863" t="b">
        <v>1</v>
      </c>
      <c r="H863" t="str">
        <f>VLOOKUP(C863,Products!A:B,2,FALSE)</f>
        <v>Fashion</v>
      </c>
      <c r="I863">
        <f t="shared" si="13"/>
        <v>1</v>
      </c>
    </row>
    <row r="864" spans="1:9" x14ac:dyDescent="0.3">
      <c r="A864" t="s">
        <v>11224</v>
      </c>
      <c r="B864" t="s">
        <v>1706</v>
      </c>
      <c r="C864" t="s">
        <v>10551</v>
      </c>
      <c r="D864">
        <v>1</v>
      </c>
      <c r="E864">
        <v>0</v>
      </c>
      <c r="F864">
        <v>1368.47</v>
      </c>
      <c r="G864" t="b">
        <v>0</v>
      </c>
      <c r="H864" t="str">
        <f>VLOOKUP(C864,Products!A:B,2,FALSE)</f>
        <v>Sports &amp; Fitness</v>
      </c>
      <c r="I864">
        <f t="shared" si="13"/>
        <v>0</v>
      </c>
    </row>
    <row r="865" spans="1:9" x14ac:dyDescent="0.3">
      <c r="A865" t="s">
        <v>11225</v>
      </c>
      <c r="B865" t="s">
        <v>1707</v>
      </c>
      <c r="C865" t="s">
        <v>10540</v>
      </c>
      <c r="D865">
        <v>1</v>
      </c>
      <c r="E865">
        <v>10</v>
      </c>
      <c r="F865">
        <v>4343.1499999999996</v>
      </c>
      <c r="G865" t="b">
        <v>0</v>
      </c>
      <c r="H865" t="str">
        <f>VLOOKUP(C865,Products!A:B,2,FALSE)</f>
        <v>Electronics</v>
      </c>
      <c r="I865">
        <f t="shared" si="13"/>
        <v>0</v>
      </c>
    </row>
    <row r="866" spans="1:9" x14ac:dyDescent="0.3">
      <c r="A866" t="s">
        <v>11226</v>
      </c>
      <c r="B866" t="s">
        <v>1707</v>
      </c>
      <c r="C866" t="s">
        <v>10303</v>
      </c>
      <c r="D866">
        <v>1</v>
      </c>
      <c r="E866">
        <v>0</v>
      </c>
      <c r="F866">
        <v>612.88</v>
      </c>
      <c r="G866" t="b">
        <v>0</v>
      </c>
      <c r="H866" t="str">
        <f>VLOOKUP(C866,Products!A:B,2,FALSE)</f>
        <v>Fashion</v>
      </c>
      <c r="I866">
        <f t="shared" si="13"/>
        <v>0</v>
      </c>
    </row>
    <row r="867" spans="1:9" x14ac:dyDescent="0.3">
      <c r="A867" t="s">
        <v>11227</v>
      </c>
      <c r="B867" t="s">
        <v>1707</v>
      </c>
      <c r="C867" t="s">
        <v>10308</v>
      </c>
      <c r="D867">
        <v>1</v>
      </c>
      <c r="E867">
        <v>0</v>
      </c>
      <c r="F867">
        <v>3976.47</v>
      </c>
      <c r="G867" t="b">
        <v>0</v>
      </c>
      <c r="H867" t="str">
        <f>VLOOKUP(C867,Products!A:B,2,FALSE)</f>
        <v>Electronics</v>
      </c>
      <c r="I867">
        <f t="shared" si="13"/>
        <v>0</v>
      </c>
    </row>
    <row r="868" spans="1:9" x14ac:dyDescent="0.3">
      <c r="A868" t="s">
        <v>11228</v>
      </c>
      <c r="B868" t="s">
        <v>1708</v>
      </c>
      <c r="C868" t="s">
        <v>10268</v>
      </c>
      <c r="D868">
        <v>1</v>
      </c>
      <c r="E868">
        <v>0</v>
      </c>
      <c r="F868">
        <v>822.94</v>
      </c>
      <c r="G868" t="b">
        <v>0</v>
      </c>
      <c r="H868" t="str">
        <f>VLOOKUP(C868,Products!A:B,2,FALSE)</f>
        <v>Books &amp; Stationery</v>
      </c>
      <c r="I868">
        <f t="shared" si="13"/>
        <v>0</v>
      </c>
    </row>
    <row r="869" spans="1:9" x14ac:dyDescent="0.3">
      <c r="A869" t="s">
        <v>11229</v>
      </c>
      <c r="B869" t="s">
        <v>1709</v>
      </c>
      <c r="C869" t="s">
        <v>10397</v>
      </c>
      <c r="D869">
        <v>3</v>
      </c>
      <c r="E869">
        <v>5</v>
      </c>
      <c r="F869">
        <v>9383.77</v>
      </c>
      <c r="G869" t="b">
        <v>0</v>
      </c>
      <c r="H869" t="str">
        <f>VLOOKUP(C869,Products!A:B,2,FALSE)</f>
        <v>Home &amp; Kitchen</v>
      </c>
      <c r="I869">
        <f t="shared" si="13"/>
        <v>0</v>
      </c>
    </row>
    <row r="870" spans="1:9" x14ac:dyDescent="0.3">
      <c r="A870" t="s">
        <v>11230</v>
      </c>
      <c r="B870" t="s">
        <v>1709</v>
      </c>
      <c r="C870" t="s">
        <v>10297</v>
      </c>
      <c r="D870">
        <v>2</v>
      </c>
      <c r="E870">
        <v>0</v>
      </c>
      <c r="F870">
        <v>3642.92</v>
      </c>
      <c r="G870" t="b">
        <v>0</v>
      </c>
      <c r="H870" t="str">
        <f>VLOOKUP(C870,Products!A:B,2,FALSE)</f>
        <v>Fashion</v>
      </c>
      <c r="I870">
        <f t="shared" si="13"/>
        <v>0</v>
      </c>
    </row>
    <row r="871" spans="1:9" x14ac:dyDescent="0.3">
      <c r="A871" t="s">
        <v>11231</v>
      </c>
      <c r="B871" t="s">
        <v>1709</v>
      </c>
      <c r="C871" t="s">
        <v>10594</v>
      </c>
      <c r="D871">
        <v>1</v>
      </c>
      <c r="E871">
        <v>5</v>
      </c>
      <c r="F871">
        <v>602.23</v>
      </c>
      <c r="G871" t="b">
        <v>0</v>
      </c>
      <c r="H871" t="str">
        <f>VLOOKUP(C871,Products!A:B,2,FALSE)</f>
        <v>Beauty &amp; Personal Care</v>
      </c>
      <c r="I871">
        <f t="shared" si="13"/>
        <v>0</v>
      </c>
    </row>
    <row r="872" spans="1:9" x14ac:dyDescent="0.3">
      <c r="A872" t="s">
        <v>11232</v>
      </c>
      <c r="B872" t="s">
        <v>1709</v>
      </c>
      <c r="C872" t="s">
        <v>10585</v>
      </c>
      <c r="D872">
        <v>1</v>
      </c>
      <c r="E872">
        <v>0</v>
      </c>
      <c r="F872">
        <v>1254.3</v>
      </c>
      <c r="G872" t="b">
        <v>0</v>
      </c>
      <c r="H872" t="str">
        <f>VLOOKUP(C872,Products!A:B,2,FALSE)</f>
        <v>Beauty &amp; Personal Care</v>
      </c>
      <c r="I872">
        <f t="shared" si="13"/>
        <v>0</v>
      </c>
    </row>
    <row r="873" spans="1:9" x14ac:dyDescent="0.3">
      <c r="A873" t="s">
        <v>11233</v>
      </c>
      <c r="B873" t="s">
        <v>1710</v>
      </c>
      <c r="C873" t="s">
        <v>10276</v>
      </c>
      <c r="D873">
        <v>1</v>
      </c>
      <c r="E873">
        <v>0</v>
      </c>
      <c r="F873">
        <v>4680.1499999999996</v>
      </c>
      <c r="G873" t="b">
        <v>0</v>
      </c>
      <c r="H873" t="str">
        <f>VLOOKUP(C873,Products!A:B,2,FALSE)</f>
        <v>Electronics</v>
      </c>
      <c r="I873">
        <f t="shared" si="13"/>
        <v>0</v>
      </c>
    </row>
    <row r="874" spans="1:9" x14ac:dyDescent="0.3">
      <c r="A874" t="s">
        <v>11234</v>
      </c>
      <c r="B874" t="s">
        <v>1711</v>
      </c>
      <c r="C874" t="s">
        <v>10262</v>
      </c>
      <c r="D874">
        <v>1</v>
      </c>
      <c r="E874">
        <v>10</v>
      </c>
      <c r="F874">
        <v>1589.64</v>
      </c>
      <c r="G874" t="b">
        <v>0</v>
      </c>
      <c r="H874" t="str">
        <f>VLOOKUP(C874,Products!A:B,2,FALSE)</f>
        <v>Electronics</v>
      </c>
      <c r="I874">
        <f t="shared" si="13"/>
        <v>0</v>
      </c>
    </row>
    <row r="875" spans="1:9" x14ac:dyDescent="0.3">
      <c r="A875" t="s">
        <v>11235</v>
      </c>
      <c r="B875" t="s">
        <v>1712</v>
      </c>
      <c r="C875" t="s">
        <v>10308</v>
      </c>
      <c r="D875">
        <v>1</v>
      </c>
      <c r="E875">
        <v>0</v>
      </c>
      <c r="F875">
        <v>3976.47</v>
      </c>
      <c r="G875" t="b">
        <v>0</v>
      </c>
      <c r="H875" t="str">
        <f>VLOOKUP(C875,Products!A:B,2,FALSE)</f>
        <v>Electronics</v>
      </c>
      <c r="I875">
        <f t="shared" si="13"/>
        <v>0</v>
      </c>
    </row>
    <row r="876" spans="1:9" x14ac:dyDescent="0.3">
      <c r="A876" t="s">
        <v>11236</v>
      </c>
      <c r="B876" t="s">
        <v>1712</v>
      </c>
      <c r="C876" t="s">
        <v>10377</v>
      </c>
      <c r="D876">
        <v>1</v>
      </c>
      <c r="E876">
        <v>0</v>
      </c>
      <c r="F876">
        <v>4105.51</v>
      </c>
      <c r="G876" t="b">
        <v>0</v>
      </c>
      <c r="H876" t="str">
        <f>VLOOKUP(C876,Products!A:B,2,FALSE)</f>
        <v>Electronics</v>
      </c>
      <c r="I876">
        <f t="shared" si="13"/>
        <v>0</v>
      </c>
    </row>
    <row r="877" spans="1:9" x14ac:dyDescent="0.3">
      <c r="A877" t="s">
        <v>11237</v>
      </c>
      <c r="B877" t="s">
        <v>1713</v>
      </c>
      <c r="C877" t="s">
        <v>10460</v>
      </c>
      <c r="D877">
        <v>1</v>
      </c>
      <c r="E877">
        <v>0</v>
      </c>
      <c r="F877">
        <v>3547.27</v>
      </c>
      <c r="G877" t="b">
        <v>0</v>
      </c>
      <c r="H877" t="str">
        <f>VLOOKUP(C877,Products!A:B,2,FALSE)</f>
        <v>Electronics</v>
      </c>
      <c r="I877">
        <f t="shared" si="13"/>
        <v>0</v>
      </c>
    </row>
    <row r="878" spans="1:9" x14ac:dyDescent="0.3">
      <c r="A878" t="s">
        <v>11238</v>
      </c>
      <c r="B878" t="s">
        <v>1714</v>
      </c>
      <c r="C878" t="s">
        <v>10384</v>
      </c>
      <c r="D878">
        <v>1</v>
      </c>
      <c r="E878">
        <v>0</v>
      </c>
      <c r="F878">
        <v>731.17</v>
      </c>
      <c r="G878" t="b">
        <v>0</v>
      </c>
      <c r="H878" t="str">
        <f>VLOOKUP(C878,Products!A:B,2,FALSE)</f>
        <v>Beauty &amp; Personal Care</v>
      </c>
      <c r="I878">
        <f t="shared" si="13"/>
        <v>0</v>
      </c>
    </row>
    <row r="879" spans="1:9" x14ac:dyDescent="0.3">
      <c r="A879" t="s">
        <v>11239</v>
      </c>
      <c r="B879" t="s">
        <v>1714</v>
      </c>
      <c r="C879" t="s">
        <v>10274</v>
      </c>
      <c r="D879">
        <v>1</v>
      </c>
      <c r="E879">
        <v>5</v>
      </c>
      <c r="F879">
        <v>1630.15</v>
      </c>
      <c r="G879" t="b">
        <v>0</v>
      </c>
      <c r="H879" t="str">
        <f>VLOOKUP(C879,Products!A:B,2,FALSE)</f>
        <v>Home &amp; Kitchen</v>
      </c>
      <c r="I879">
        <f t="shared" si="13"/>
        <v>0</v>
      </c>
    </row>
    <row r="880" spans="1:9" x14ac:dyDescent="0.3">
      <c r="A880" t="s">
        <v>11240</v>
      </c>
      <c r="B880" t="s">
        <v>1715</v>
      </c>
      <c r="C880" t="s">
        <v>10540</v>
      </c>
      <c r="D880">
        <v>1</v>
      </c>
      <c r="E880">
        <v>5</v>
      </c>
      <c r="F880">
        <v>4584.43</v>
      </c>
      <c r="G880" t="b">
        <v>0</v>
      </c>
      <c r="H880" t="str">
        <f>VLOOKUP(C880,Products!A:B,2,FALSE)</f>
        <v>Electronics</v>
      </c>
      <c r="I880">
        <f t="shared" si="13"/>
        <v>0</v>
      </c>
    </row>
    <row r="881" spans="1:9" x14ac:dyDescent="0.3">
      <c r="A881" t="s">
        <v>11241</v>
      </c>
      <c r="B881" t="s">
        <v>1715</v>
      </c>
      <c r="C881" t="s">
        <v>10335</v>
      </c>
      <c r="D881">
        <v>1</v>
      </c>
      <c r="E881">
        <v>0</v>
      </c>
      <c r="F881">
        <v>2200.31</v>
      </c>
      <c r="G881" t="b">
        <v>0</v>
      </c>
      <c r="H881" t="str">
        <f>VLOOKUP(C881,Products!A:B,2,FALSE)</f>
        <v>Sports &amp; Fitness</v>
      </c>
      <c r="I881">
        <f t="shared" si="13"/>
        <v>0</v>
      </c>
    </row>
    <row r="882" spans="1:9" x14ac:dyDescent="0.3">
      <c r="A882" t="s">
        <v>11242</v>
      </c>
      <c r="B882" t="s">
        <v>1716</v>
      </c>
      <c r="C882" t="s">
        <v>10377</v>
      </c>
      <c r="D882">
        <v>2</v>
      </c>
      <c r="E882">
        <v>10</v>
      </c>
      <c r="F882">
        <v>7389.92</v>
      </c>
      <c r="G882" t="b">
        <v>0</v>
      </c>
      <c r="H882" t="str">
        <f>VLOOKUP(C882,Products!A:B,2,FALSE)</f>
        <v>Electronics</v>
      </c>
      <c r="I882">
        <f t="shared" si="13"/>
        <v>0</v>
      </c>
    </row>
    <row r="883" spans="1:9" x14ac:dyDescent="0.3">
      <c r="A883" t="s">
        <v>11243</v>
      </c>
      <c r="B883" t="s">
        <v>1717</v>
      </c>
      <c r="C883" t="s">
        <v>10335</v>
      </c>
      <c r="D883">
        <v>1</v>
      </c>
      <c r="E883">
        <v>0</v>
      </c>
      <c r="F883">
        <v>2200.31</v>
      </c>
      <c r="G883" t="b">
        <v>0</v>
      </c>
      <c r="H883" t="str">
        <f>VLOOKUP(C883,Products!A:B,2,FALSE)</f>
        <v>Sports &amp; Fitness</v>
      </c>
      <c r="I883">
        <f t="shared" si="13"/>
        <v>0</v>
      </c>
    </row>
    <row r="884" spans="1:9" x14ac:dyDescent="0.3">
      <c r="A884" t="s">
        <v>11244</v>
      </c>
      <c r="B884" t="s">
        <v>1718</v>
      </c>
      <c r="C884" t="s">
        <v>10262</v>
      </c>
      <c r="D884">
        <v>1</v>
      </c>
      <c r="E884">
        <v>0</v>
      </c>
      <c r="F884">
        <v>1766.27</v>
      </c>
      <c r="G884" t="b">
        <v>0</v>
      </c>
      <c r="H884" t="str">
        <f>VLOOKUP(C884,Products!A:B,2,FALSE)</f>
        <v>Electronics</v>
      </c>
      <c r="I884">
        <f t="shared" si="13"/>
        <v>0</v>
      </c>
    </row>
    <row r="885" spans="1:9" x14ac:dyDescent="0.3">
      <c r="A885" t="s">
        <v>11245</v>
      </c>
      <c r="B885" t="s">
        <v>1719</v>
      </c>
      <c r="C885" t="s">
        <v>10457</v>
      </c>
      <c r="D885">
        <v>1</v>
      </c>
      <c r="E885">
        <v>0</v>
      </c>
      <c r="F885">
        <v>4698.42</v>
      </c>
      <c r="G885" t="b">
        <v>0</v>
      </c>
      <c r="H885" t="str">
        <f>VLOOKUP(C885,Products!A:B,2,FALSE)</f>
        <v>Electronics</v>
      </c>
      <c r="I885">
        <f t="shared" si="13"/>
        <v>0</v>
      </c>
    </row>
    <row r="886" spans="1:9" x14ac:dyDescent="0.3">
      <c r="A886" t="s">
        <v>11246</v>
      </c>
      <c r="B886" t="s">
        <v>1720</v>
      </c>
      <c r="C886" t="s">
        <v>10701</v>
      </c>
      <c r="D886">
        <v>1</v>
      </c>
      <c r="E886">
        <v>0</v>
      </c>
      <c r="F886">
        <v>674.25</v>
      </c>
      <c r="G886" t="b">
        <v>0</v>
      </c>
      <c r="H886" t="str">
        <f>VLOOKUP(C886,Products!A:B,2,FALSE)</f>
        <v>Books &amp; Stationery</v>
      </c>
      <c r="I886">
        <f t="shared" si="13"/>
        <v>0</v>
      </c>
    </row>
    <row r="887" spans="1:9" x14ac:dyDescent="0.3">
      <c r="A887" t="s">
        <v>11247</v>
      </c>
      <c r="B887" t="s">
        <v>1721</v>
      </c>
      <c r="C887" t="s">
        <v>10400</v>
      </c>
      <c r="D887">
        <v>1</v>
      </c>
      <c r="E887">
        <v>0</v>
      </c>
      <c r="F887">
        <v>1586.7</v>
      </c>
      <c r="G887" t="b">
        <v>0</v>
      </c>
      <c r="H887" t="str">
        <f>VLOOKUP(C887,Products!A:B,2,FALSE)</f>
        <v>Home &amp; Kitchen</v>
      </c>
      <c r="I887">
        <f t="shared" si="13"/>
        <v>0</v>
      </c>
    </row>
    <row r="888" spans="1:9" x14ac:dyDescent="0.3">
      <c r="A888" t="s">
        <v>11248</v>
      </c>
      <c r="B888" t="s">
        <v>1722</v>
      </c>
      <c r="C888" t="s">
        <v>10333</v>
      </c>
      <c r="D888">
        <v>1</v>
      </c>
      <c r="E888">
        <v>0</v>
      </c>
      <c r="F888">
        <v>381.91</v>
      </c>
      <c r="G888" t="b">
        <v>0</v>
      </c>
      <c r="H888" t="str">
        <f>VLOOKUP(C888,Products!A:B,2,FALSE)</f>
        <v>Beauty &amp; Personal Care</v>
      </c>
      <c r="I888">
        <f t="shared" si="13"/>
        <v>0</v>
      </c>
    </row>
    <row r="889" spans="1:9" x14ac:dyDescent="0.3">
      <c r="A889" t="s">
        <v>11249</v>
      </c>
      <c r="B889" t="s">
        <v>1722</v>
      </c>
      <c r="C889" t="s">
        <v>10288</v>
      </c>
      <c r="D889">
        <v>1</v>
      </c>
      <c r="E889">
        <v>10</v>
      </c>
      <c r="F889">
        <v>447.11</v>
      </c>
      <c r="G889" t="b">
        <v>0</v>
      </c>
      <c r="H889" t="str">
        <f>VLOOKUP(C889,Products!A:B,2,FALSE)</f>
        <v>Home &amp; Kitchen</v>
      </c>
      <c r="I889">
        <f t="shared" si="13"/>
        <v>0</v>
      </c>
    </row>
    <row r="890" spans="1:9" x14ac:dyDescent="0.3">
      <c r="A890" t="s">
        <v>11250</v>
      </c>
      <c r="B890" t="s">
        <v>1722</v>
      </c>
      <c r="C890" t="s">
        <v>10286</v>
      </c>
      <c r="D890">
        <v>2</v>
      </c>
      <c r="E890">
        <v>10</v>
      </c>
      <c r="F890">
        <v>571.28</v>
      </c>
      <c r="G890" t="b">
        <v>0</v>
      </c>
      <c r="H890" t="str">
        <f>VLOOKUP(C890,Products!A:B,2,FALSE)</f>
        <v>Fashion</v>
      </c>
      <c r="I890">
        <f t="shared" si="13"/>
        <v>0</v>
      </c>
    </row>
    <row r="891" spans="1:9" x14ac:dyDescent="0.3">
      <c r="A891" t="s">
        <v>11251</v>
      </c>
      <c r="B891" t="s">
        <v>1722</v>
      </c>
      <c r="C891" t="s">
        <v>10381</v>
      </c>
      <c r="D891">
        <v>1</v>
      </c>
      <c r="E891">
        <v>10</v>
      </c>
      <c r="F891">
        <v>520.64</v>
      </c>
      <c r="G891" t="b">
        <v>0</v>
      </c>
      <c r="H891" t="str">
        <f>VLOOKUP(C891,Products!A:B,2,FALSE)</f>
        <v>Fashion</v>
      </c>
      <c r="I891">
        <f t="shared" si="13"/>
        <v>0</v>
      </c>
    </row>
    <row r="892" spans="1:9" x14ac:dyDescent="0.3">
      <c r="A892" t="s">
        <v>11252</v>
      </c>
      <c r="B892" t="s">
        <v>1723</v>
      </c>
      <c r="C892" t="s">
        <v>10547</v>
      </c>
      <c r="D892">
        <v>2</v>
      </c>
      <c r="E892">
        <v>10</v>
      </c>
      <c r="F892">
        <v>726.82</v>
      </c>
      <c r="G892" t="b">
        <v>0</v>
      </c>
      <c r="H892" t="str">
        <f>VLOOKUP(C892,Products!A:B,2,FALSE)</f>
        <v>Books &amp; Stationery</v>
      </c>
      <c r="I892">
        <f t="shared" si="13"/>
        <v>0</v>
      </c>
    </row>
    <row r="893" spans="1:9" x14ac:dyDescent="0.3">
      <c r="A893" t="s">
        <v>11253</v>
      </c>
      <c r="B893" t="s">
        <v>1724</v>
      </c>
      <c r="C893" t="s">
        <v>10355</v>
      </c>
      <c r="D893">
        <v>1</v>
      </c>
      <c r="E893">
        <v>20</v>
      </c>
      <c r="F893">
        <v>3808.98</v>
      </c>
      <c r="G893" t="b">
        <v>0</v>
      </c>
      <c r="H893" t="str">
        <f>VLOOKUP(C893,Products!A:B,2,FALSE)</f>
        <v>Electronics</v>
      </c>
      <c r="I893">
        <f t="shared" si="13"/>
        <v>0</v>
      </c>
    </row>
    <row r="894" spans="1:9" x14ac:dyDescent="0.3">
      <c r="A894" t="s">
        <v>11254</v>
      </c>
      <c r="B894" t="s">
        <v>1724</v>
      </c>
      <c r="C894" t="s">
        <v>10306</v>
      </c>
      <c r="D894">
        <v>1</v>
      </c>
      <c r="E894">
        <v>10</v>
      </c>
      <c r="F894">
        <v>173.52</v>
      </c>
      <c r="G894" t="b">
        <v>0</v>
      </c>
      <c r="H894" t="str">
        <f>VLOOKUP(C894,Products!A:B,2,FALSE)</f>
        <v>Beauty &amp; Personal Care</v>
      </c>
      <c r="I894">
        <f t="shared" si="13"/>
        <v>0</v>
      </c>
    </row>
    <row r="895" spans="1:9" x14ac:dyDescent="0.3">
      <c r="A895" t="s">
        <v>11255</v>
      </c>
      <c r="B895" t="s">
        <v>1724</v>
      </c>
      <c r="C895" t="s">
        <v>10460</v>
      </c>
      <c r="D895">
        <v>3</v>
      </c>
      <c r="E895">
        <v>0</v>
      </c>
      <c r="F895">
        <v>10641.81</v>
      </c>
      <c r="G895" t="b">
        <v>0</v>
      </c>
      <c r="H895" t="str">
        <f>VLOOKUP(C895,Products!A:B,2,FALSE)</f>
        <v>Electronics</v>
      </c>
      <c r="I895">
        <f t="shared" si="13"/>
        <v>0</v>
      </c>
    </row>
    <row r="896" spans="1:9" x14ac:dyDescent="0.3">
      <c r="A896" t="s">
        <v>11256</v>
      </c>
      <c r="B896" t="s">
        <v>1725</v>
      </c>
      <c r="C896" t="s">
        <v>10701</v>
      </c>
      <c r="D896">
        <v>1</v>
      </c>
      <c r="E896">
        <v>10</v>
      </c>
      <c r="F896">
        <v>606.83000000000004</v>
      </c>
      <c r="G896" t="b">
        <v>0</v>
      </c>
      <c r="H896" t="str">
        <f>VLOOKUP(C896,Products!A:B,2,FALSE)</f>
        <v>Books &amp; Stationery</v>
      </c>
      <c r="I896">
        <f t="shared" si="13"/>
        <v>0</v>
      </c>
    </row>
    <row r="897" spans="1:9" x14ac:dyDescent="0.3">
      <c r="A897" t="s">
        <v>11257</v>
      </c>
      <c r="B897" t="s">
        <v>1725</v>
      </c>
      <c r="C897" t="s">
        <v>10573</v>
      </c>
      <c r="D897">
        <v>2</v>
      </c>
      <c r="E897">
        <v>10</v>
      </c>
      <c r="F897">
        <v>577.82000000000005</v>
      </c>
      <c r="G897" t="b">
        <v>0</v>
      </c>
      <c r="H897" t="str">
        <f>VLOOKUP(C897,Products!A:B,2,FALSE)</f>
        <v>Home &amp; Kitchen</v>
      </c>
      <c r="I897">
        <f t="shared" si="13"/>
        <v>0</v>
      </c>
    </row>
    <row r="898" spans="1:9" x14ac:dyDescent="0.3">
      <c r="A898" t="s">
        <v>11258</v>
      </c>
      <c r="B898" t="s">
        <v>1726</v>
      </c>
      <c r="C898" t="s">
        <v>10457</v>
      </c>
      <c r="D898">
        <v>1</v>
      </c>
      <c r="E898">
        <v>10</v>
      </c>
      <c r="F898">
        <v>4228.58</v>
      </c>
      <c r="G898" t="b">
        <v>0</v>
      </c>
      <c r="H898" t="str">
        <f>VLOOKUP(C898,Products!A:B,2,FALSE)</f>
        <v>Electronics</v>
      </c>
      <c r="I898">
        <f t="shared" ref="I898:I961" si="14">IF(G898=TRUE,1,0)</f>
        <v>0</v>
      </c>
    </row>
    <row r="899" spans="1:9" x14ac:dyDescent="0.3">
      <c r="A899" t="s">
        <v>11259</v>
      </c>
      <c r="B899" t="s">
        <v>1726</v>
      </c>
      <c r="C899" t="s">
        <v>10303</v>
      </c>
      <c r="D899">
        <v>1</v>
      </c>
      <c r="E899">
        <v>10</v>
      </c>
      <c r="F899">
        <v>551.59</v>
      </c>
      <c r="G899" t="b">
        <v>0</v>
      </c>
      <c r="H899" t="str">
        <f>VLOOKUP(C899,Products!A:B,2,FALSE)</f>
        <v>Fashion</v>
      </c>
      <c r="I899">
        <f t="shared" si="14"/>
        <v>0</v>
      </c>
    </row>
    <row r="900" spans="1:9" x14ac:dyDescent="0.3">
      <c r="A900" t="s">
        <v>11260</v>
      </c>
      <c r="B900" t="s">
        <v>1726</v>
      </c>
      <c r="C900" t="s">
        <v>10460</v>
      </c>
      <c r="D900">
        <v>1</v>
      </c>
      <c r="E900">
        <v>15</v>
      </c>
      <c r="F900">
        <v>3015.18</v>
      </c>
      <c r="G900" t="b">
        <v>0</v>
      </c>
      <c r="H900" t="str">
        <f>VLOOKUP(C900,Products!A:B,2,FALSE)</f>
        <v>Electronics</v>
      </c>
      <c r="I900">
        <f t="shared" si="14"/>
        <v>0</v>
      </c>
    </row>
    <row r="901" spans="1:9" x14ac:dyDescent="0.3">
      <c r="A901" t="s">
        <v>11261</v>
      </c>
      <c r="B901" t="s">
        <v>1726</v>
      </c>
      <c r="C901" t="s">
        <v>10392</v>
      </c>
      <c r="D901">
        <v>2</v>
      </c>
      <c r="E901">
        <v>20</v>
      </c>
      <c r="F901">
        <v>2711.47</v>
      </c>
      <c r="G901" t="b">
        <v>0</v>
      </c>
      <c r="H901" t="str">
        <f>VLOOKUP(C901,Products!A:B,2,FALSE)</f>
        <v>Fashion</v>
      </c>
      <c r="I901">
        <f t="shared" si="14"/>
        <v>0</v>
      </c>
    </row>
    <row r="902" spans="1:9" x14ac:dyDescent="0.3">
      <c r="A902" t="s">
        <v>11262</v>
      </c>
      <c r="B902" t="s">
        <v>1727</v>
      </c>
      <c r="C902" t="s">
        <v>10323</v>
      </c>
      <c r="D902">
        <v>1</v>
      </c>
      <c r="E902">
        <v>0</v>
      </c>
      <c r="F902">
        <v>796.74</v>
      </c>
      <c r="G902" t="b">
        <v>0</v>
      </c>
      <c r="H902" t="str">
        <f>VLOOKUP(C902,Products!A:B,2,FALSE)</f>
        <v>Electronics</v>
      </c>
      <c r="I902">
        <f t="shared" si="14"/>
        <v>0</v>
      </c>
    </row>
    <row r="903" spans="1:9" x14ac:dyDescent="0.3">
      <c r="A903" t="s">
        <v>11263</v>
      </c>
      <c r="B903" t="s">
        <v>1728</v>
      </c>
      <c r="C903" t="s">
        <v>10319</v>
      </c>
      <c r="D903">
        <v>1</v>
      </c>
      <c r="E903">
        <v>0</v>
      </c>
      <c r="F903">
        <v>1256.94</v>
      </c>
      <c r="G903" t="b">
        <v>0</v>
      </c>
      <c r="H903" t="str">
        <f>VLOOKUP(C903,Products!A:B,2,FALSE)</f>
        <v>Beauty &amp; Personal Care</v>
      </c>
      <c r="I903">
        <f t="shared" si="14"/>
        <v>0</v>
      </c>
    </row>
    <row r="904" spans="1:9" x14ac:dyDescent="0.3">
      <c r="A904" t="s">
        <v>11264</v>
      </c>
      <c r="B904" t="s">
        <v>1728</v>
      </c>
      <c r="C904" t="s">
        <v>10337</v>
      </c>
      <c r="D904">
        <v>1</v>
      </c>
      <c r="E904">
        <v>5</v>
      </c>
      <c r="F904">
        <v>2379.89</v>
      </c>
      <c r="G904" t="b">
        <v>0</v>
      </c>
      <c r="H904" t="str">
        <f>VLOOKUP(C904,Products!A:B,2,FALSE)</f>
        <v>Sports &amp; Fitness</v>
      </c>
      <c r="I904">
        <f t="shared" si="14"/>
        <v>0</v>
      </c>
    </row>
    <row r="905" spans="1:9" x14ac:dyDescent="0.3">
      <c r="A905" t="s">
        <v>11265</v>
      </c>
      <c r="B905" t="s">
        <v>1728</v>
      </c>
      <c r="C905" t="s">
        <v>10315</v>
      </c>
      <c r="D905">
        <v>1</v>
      </c>
      <c r="E905">
        <v>5</v>
      </c>
      <c r="F905">
        <v>1577.64</v>
      </c>
      <c r="G905" t="b">
        <v>0</v>
      </c>
      <c r="H905" t="str">
        <f>VLOOKUP(C905,Products!A:B,2,FALSE)</f>
        <v>Fashion</v>
      </c>
      <c r="I905">
        <f t="shared" si="14"/>
        <v>0</v>
      </c>
    </row>
    <row r="906" spans="1:9" x14ac:dyDescent="0.3">
      <c r="A906" t="s">
        <v>11266</v>
      </c>
      <c r="B906" t="s">
        <v>1729</v>
      </c>
      <c r="C906" t="s">
        <v>10331</v>
      </c>
      <c r="D906">
        <v>1</v>
      </c>
      <c r="E906">
        <v>0</v>
      </c>
      <c r="F906">
        <v>2051.98</v>
      </c>
      <c r="G906" t="b">
        <v>0</v>
      </c>
      <c r="H906" t="str">
        <f>VLOOKUP(C906,Products!A:B,2,FALSE)</f>
        <v>Sports &amp; Fitness</v>
      </c>
      <c r="I906">
        <f t="shared" si="14"/>
        <v>0</v>
      </c>
    </row>
    <row r="907" spans="1:9" x14ac:dyDescent="0.3">
      <c r="A907" t="s">
        <v>11267</v>
      </c>
      <c r="B907" t="s">
        <v>1729</v>
      </c>
      <c r="C907" t="s">
        <v>10335</v>
      </c>
      <c r="D907">
        <v>1</v>
      </c>
      <c r="E907">
        <v>15</v>
      </c>
      <c r="F907">
        <v>1870.26</v>
      </c>
      <c r="G907" t="b">
        <v>0</v>
      </c>
      <c r="H907" t="str">
        <f>VLOOKUP(C907,Products!A:B,2,FALSE)</f>
        <v>Sports &amp; Fitness</v>
      </c>
      <c r="I907">
        <f t="shared" si="14"/>
        <v>0</v>
      </c>
    </row>
    <row r="908" spans="1:9" x14ac:dyDescent="0.3">
      <c r="A908" t="s">
        <v>11268</v>
      </c>
      <c r="B908" t="s">
        <v>1730</v>
      </c>
      <c r="C908" t="s">
        <v>10260</v>
      </c>
      <c r="D908">
        <v>1</v>
      </c>
      <c r="E908">
        <v>0</v>
      </c>
      <c r="F908">
        <v>1415.95</v>
      </c>
      <c r="G908" t="b">
        <v>0</v>
      </c>
      <c r="H908" t="str">
        <f>VLOOKUP(C908,Products!A:B,2,FALSE)</f>
        <v>Fashion</v>
      </c>
      <c r="I908">
        <f t="shared" si="14"/>
        <v>0</v>
      </c>
    </row>
    <row r="909" spans="1:9" x14ac:dyDescent="0.3">
      <c r="A909" t="s">
        <v>11269</v>
      </c>
      <c r="B909" t="s">
        <v>1730</v>
      </c>
      <c r="C909" t="s">
        <v>10312</v>
      </c>
      <c r="D909">
        <v>2</v>
      </c>
      <c r="E909">
        <v>5</v>
      </c>
      <c r="F909">
        <v>6587.96</v>
      </c>
      <c r="G909" t="b">
        <v>0</v>
      </c>
      <c r="H909" t="str">
        <f>VLOOKUP(C909,Products!A:B,2,FALSE)</f>
        <v>Home &amp; Kitchen</v>
      </c>
      <c r="I909">
        <f t="shared" si="14"/>
        <v>0</v>
      </c>
    </row>
    <row r="910" spans="1:9" x14ac:dyDescent="0.3">
      <c r="A910" t="s">
        <v>11270</v>
      </c>
      <c r="B910" t="s">
        <v>1731</v>
      </c>
      <c r="C910" t="s">
        <v>10308</v>
      </c>
      <c r="D910">
        <v>3</v>
      </c>
      <c r="E910">
        <v>10</v>
      </c>
      <c r="F910">
        <v>10736.47</v>
      </c>
      <c r="G910" t="b">
        <v>0</v>
      </c>
      <c r="H910" t="str">
        <f>VLOOKUP(C910,Products!A:B,2,FALSE)</f>
        <v>Electronics</v>
      </c>
      <c r="I910">
        <f t="shared" si="14"/>
        <v>0</v>
      </c>
    </row>
    <row r="911" spans="1:9" x14ac:dyDescent="0.3">
      <c r="A911" t="s">
        <v>11271</v>
      </c>
      <c r="B911" t="s">
        <v>1731</v>
      </c>
      <c r="C911" t="s">
        <v>10308</v>
      </c>
      <c r="D911">
        <v>1</v>
      </c>
      <c r="E911">
        <v>15</v>
      </c>
      <c r="F911">
        <v>3380</v>
      </c>
      <c r="G911" t="b">
        <v>0</v>
      </c>
      <c r="H911" t="str">
        <f>VLOOKUP(C911,Products!A:B,2,FALSE)</f>
        <v>Electronics</v>
      </c>
      <c r="I911">
        <f t="shared" si="14"/>
        <v>0</v>
      </c>
    </row>
    <row r="912" spans="1:9" x14ac:dyDescent="0.3">
      <c r="A912" t="s">
        <v>11272</v>
      </c>
      <c r="B912" t="s">
        <v>1731</v>
      </c>
      <c r="C912" t="s">
        <v>10297</v>
      </c>
      <c r="D912">
        <v>1</v>
      </c>
      <c r="E912">
        <v>10</v>
      </c>
      <c r="F912">
        <v>1639.31</v>
      </c>
      <c r="G912" t="b">
        <v>0</v>
      </c>
      <c r="H912" t="str">
        <f>VLOOKUP(C912,Products!A:B,2,FALSE)</f>
        <v>Fashion</v>
      </c>
      <c r="I912">
        <f t="shared" si="14"/>
        <v>0</v>
      </c>
    </row>
    <row r="913" spans="1:9" x14ac:dyDescent="0.3">
      <c r="A913" t="s">
        <v>11273</v>
      </c>
      <c r="B913" t="s">
        <v>1732</v>
      </c>
      <c r="C913" t="s">
        <v>10308</v>
      </c>
      <c r="D913">
        <v>1</v>
      </c>
      <c r="E913">
        <v>0</v>
      </c>
      <c r="F913">
        <v>3976.47</v>
      </c>
      <c r="G913" t="b">
        <v>0</v>
      </c>
      <c r="H913" t="str">
        <f>VLOOKUP(C913,Products!A:B,2,FALSE)</f>
        <v>Electronics</v>
      </c>
      <c r="I913">
        <f t="shared" si="14"/>
        <v>0</v>
      </c>
    </row>
    <row r="914" spans="1:9" x14ac:dyDescent="0.3">
      <c r="A914" t="s">
        <v>11274</v>
      </c>
      <c r="B914" t="s">
        <v>1732</v>
      </c>
      <c r="C914" t="s">
        <v>10626</v>
      </c>
      <c r="D914">
        <v>3</v>
      </c>
      <c r="E914">
        <v>10</v>
      </c>
      <c r="F914">
        <v>3744.66</v>
      </c>
      <c r="G914" t="b">
        <v>0</v>
      </c>
      <c r="H914" t="str">
        <f>VLOOKUP(C914,Products!A:B,2,FALSE)</f>
        <v>Home &amp; Kitchen</v>
      </c>
      <c r="I914">
        <f t="shared" si="14"/>
        <v>0</v>
      </c>
    </row>
    <row r="915" spans="1:9" x14ac:dyDescent="0.3">
      <c r="A915" t="s">
        <v>11275</v>
      </c>
      <c r="B915" t="s">
        <v>1732</v>
      </c>
      <c r="C915" t="s">
        <v>10260</v>
      </c>
      <c r="D915">
        <v>1</v>
      </c>
      <c r="E915">
        <v>0</v>
      </c>
      <c r="F915">
        <v>1415.95</v>
      </c>
      <c r="G915" t="b">
        <v>0</v>
      </c>
      <c r="H915" t="str">
        <f>VLOOKUP(C915,Products!A:B,2,FALSE)</f>
        <v>Fashion</v>
      </c>
      <c r="I915">
        <f t="shared" si="14"/>
        <v>0</v>
      </c>
    </row>
    <row r="916" spans="1:9" x14ac:dyDescent="0.3">
      <c r="A916" t="s">
        <v>11276</v>
      </c>
      <c r="B916" t="s">
        <v>1733</v>
      </c>
      <c r="C916" t="s">
        <v>10317</v>
      </c>
      <c r="D916">
        <v>3</v>
      </c>
      <c r="E916">
        <v>0</v>
      </c>
      <c r="F916">
        <v>4473.09</v>
      </c>
      <c r="G916" t="b">
        <v>0</v>
      </c>
      <c r="H916" t="str">
        <f>VLOOKUP(C916,Products!A:B,2,FALSE)</f>
        <v>Home &amp; Kitchen</v>
      </c>
      <c r="I916">
        <f t="shared" si="14"/>
        <v>0</v>
      </c>
    </row>
    <row r="917" spans="1:9" x14ac:dyDescent="0.3">
      <c r="A917" t="s">
        <v>11277</v>
      </c>
      <c r="B917" t="s">
        <v>1734</v>
      </c>
      <c r="C917" t="s">
        <v>10580</v>
      </c>
      <c r="D917">
        <v>1</v>
      </c>
      <c r="E917">
        <v>0</v>
      </c>
      <c r="F917">
        <v>883.73</v>
      </c>
      <c r="G917" t="b">
        <v>0</v>
      </c>
      <c r="H917" t="str">
        <f>VLOOKUP(C917,Products!A:B,2,FALSE)</f>
        <v>Fashion</v>
      </c>
      <c r="I917">
        <f t="shared" si="14"/>
        <v>0</v>
      </c>
    </row>
    <row r="918" spans="1:9" x14ac:dyDescent="0.3">
      <c r="A918" t="s">
        <v>11278</v>
      </c>
      <c r="B918" t="s">
        <v>1735</v>
      </c>
      <c r="C918" t="s">
        <v>10359</v>
      </c>
      <c r="D918">
        <v>1</v>
      </c>
      <c r="E918">
        <v>5</v>
      </c>
      <c r="F918">
        <v>617.89</v>
      </c>
      <c r="G918" t="b">
        <v>0</v>
      </c>
      <c r="H918" t="str">
        <f>VLOOKUP(C918,Products!A:B,2,FALSE)</f>
        <v>Sports &amp; Fitness</v>
      </c>
      <c r="I918">
        <f t="shared" si="14"/>
        <v>0</v>
      </c>
    </row>
    <row r="919" spans="1:9" x14ac:dyDescent="0.3">
      <c r="A919" t="s">
        <v>11279</v>
      </c>
      <c r="B919" t="s">
        <v>1736</v>
      </c>
      <c r="C919" t="s">
        <v>10274</v>
      </c>
      <c r="D919">
        <v>2</v>
      </c>
      <c r="E919">
        <v>5</v>
      </c>
      <c r="F919">
        <v>3260.3</v>
      </c>
      <c r="G919" t="b">
        <v>0</v>
      </c>
      <c r="H919" t="str">
        <f>VLOOKUP(C919,Products!A:B,2,FALSE)</f>
        <v>Home &amp; Kitchen</v>
      </c>
      <c r="I919">
        <f t="shared" si="14"/>
        <v>0</v>
      </c>
    </row>
    <row r="920" spans="1:9" x14ac:dyDescent="0.3">
      <c r="A920" t="s">
        <v>11280</v>
      </c>
      <c r="B920" t="s">
        <v>1737</v>
      </c>
      <c r="C920" t="s">
        <v>10290</v>
      </c>
      <c r="D920">
        <v>1</v>
      </c>
      <c r="E920">
        <v>0</v>
      </c>
      <c r="F920">
        <v>3250.59</v>
      </c>
      <c r="G920" t="b">
        <v>0</v>
      </c>
      <c r="H920" t="str">
        <f>VLOOKUP(C920,Products!A:B,2,FALSE)</f>
        <v>Electronics</v>
      </c>
      <c r="I920">
        <f t="shared" si="14"/>
        <v>0</v>
      </c>
    </row>
    <row r="921" spans="1:9" x14ac:dyDescent="0.3">
      <c r="A921" t="s">
        <v>11281</v>
      </c>
      <c r="B921" t="s">
        <v>1737</v>
      </c>
      <c r="C921" t="s">
        <v>10397</v>
      </c>
      <c r="D921">
        <v>1</v>
      </c>
      <c r="E921">
        <v>15</v>
      </c>
      <c r="F921">
        <v>2798.67</v>
      </c>
      <c r="G921" t="b">
        <v>0</v>
      </c>
      <c r="H921" t="str">
        <f>VLOOKUP(C921,Products!A:B,2,FALSE)</f>
        <v>Home &amp; Kitchen</v>
      </c>
      <c r="I921">
        <f t="shared" si="14"/>
        <v>0</v>
      </c>
    </row>
    <row r="922" spans="1:9" x14ac:dyDescent="0.3">
      <c r="A922" t="s">
        <v>11282</v>
      </c>
      <c r="B922" t="s">
        <v>1738</v>
      </c>
      <c r="C922" t="s">
        <v>10403</v>
      </c>
      <c r="D922">
        <v>1</v>
      </c>
      <c r="E922">
        <v>5</v>
      </c>
      <c r="F922">
        <v>790.96</v>
      </c>
      <c r="G922" t="b">
        <v>0</v>
      </c>
      <c r="H922" t="str">
        <f>VLOOKUP(C922,Products!A:B,2,FALSE)</f>
        <v>Fashion</v>
      </c>
      <c r="I922">
        <f t="shared" si="14"/>
        <v>0</v>
      </c>
    </row>
    <row r="923" spans="1:9" x14ac:dyDescent="0.3">
      <c r="A923" t="s">
        <v>11283</v>
      </c>
      <c r="B923" t="s">
        <v>1739</v>
      </c>
      <c r="C923" t="s">
        <v>10496</v>
      </c>
      <c r="D923">
        <v>2</v>
      </c>
      <c r="E923">
        <v>5</v>
      </c>
      <c r="F923">
        <v>2695.57</v>
      </c>
      <c r="G923" t="b">
        <v>0</v>
      </c>
      <c r="H923" t="str">
        <f>VLOOKUP(C923,Products!A:B,2,FALSE)</f>
        <v>Fashion</v>
      </c>
      <c r="I923">
        <f t="shared" si="14"/>
        <v>0</v>
      </c>
    </row>
    <row r="924" spans="1:9" x14ac:dyDescent="0.3">
      <c r="A924" t="s">
        <v>11284</v>
      </c>
      <c r="B924" t="s">
        <v>1739</v>
      </c>
      <c r="C924" t="s">
        <v>10701</v>
      </c>
      <c r="D924">
        <v>1</v>
      </c>
      <c r="E924">
        <v>0</v>
      </c>
      <c r="F924">
        <v>674.25</v>
      </c>
      <c r="G924" t="b">
        <v>0</v>
      </c>
      <c r="H924" t="str">
        <f>VLOOKUP(C924,Products!A:B,2,FALSE)</f>
        <v>Books &amp; Stationery</v>
      </c>
      <c r="I924">
        <f t="shared" si="14"/>
        <v>0</v>
      </c>
    </row>
    <row r="925" spans="1:9" x14ac:dyDescent="0.3">
      <c r="A925" t="s">
        <v>11285</v>
      </c>
      <c r="B925" t="s">
        <v>1739</v>
      </c>
      <c r="C925" t="s">
        <v>10384</v>
      </c>
      <c r="D925">
        <v>1</v>
      </c>
      <c r="E925">
        <v>0</v>
      </c>
      <c r="F925">
        <v>731.17</v>
      </c>
      <c r="G925" t="b">
        <v>0</v>
      </c>
      <c r="H925" t="str">
        <f>VLOOKUP(C925,Products!A:B,2,FALSE)</f>
        <v>Beauty &amp; Personal Care</v>
      </c>
      <c r="I925">
        <f t="shared" si="14"/>
        <v>0</v>
      </c>
    </row>
    <row r="926" spans="1:9" x14ac:dyDescent="0.3">
      <c r="A926" t="s">
        <v>11286</v>
      </c>
      <c r="B926" t="s">
        <v>1740</v>
      </c>
      <c r="C926" t="s">
        <v>10496</v>
      </c>
      <c r="D926">
        <v>1</v>
      </c>
      <c r="E926">
        <v>10</v>
      </c>
      <c r="F926">
        <v>1276.8499999999999</v>
      </c>
      <c r="G926" t="b">
        <v>1</v>
      </c>
      <c r="H926" t="str">
        <f>VLOOKUP(C926,Products!A:B,2,FALSE)</f>
        <v>Fashion</v>
      </c>
      <c r="I926">
        <f t="shared" si="14"/>
        <v>1</v>
      </c>
    </row>
    <row r="927" spans="1:9" x14ac:dyDescent="0.3">
      <c r="A927" t="s">
        <v>11287</v>
      </c>
      <c r="B927" t="s">
        <v>1741</v>
      </c>
      <c r="C927" t="s">
        <v>10551</v>
      </c>
      <c r="D927">
        <v>1</v>
      </c>
      <c r="E927">
        <v>15</v>
      </c>
      <c r="F927">
        <v>1163.2</v>
      </c>
      <c r="G927" t="b">
        <v>0</v>
      </c>
      <c r="H927" t="str">
        <f>VLOOKUP(C927,Products!A:B,2,FALSE)</f>
        <v>Sports &amp; Fitness</v>
      </c>
      <c r="I927">
        <f t="shared" si="14"/>
        <v>0</v>
      </c>
    </row>
    <row r="928" spans="1:9" x14ac:dyDescent="0.3">
      <c r="A928" t="s">
        <v>11288</v>
      </c>
      <c r="B928" t="s">
        <v>1742</v>
      </c>
      <c r="C928" t="s">
        <v>10375</v>
      </c>
      <c r="D928">
        <v>2</v>
      </c>
      <c r="E928">
        <v>5</v>
      </c>
      <c r="F928">
        <v>6066.6</v>
      </c>
      <c r="G928" t="b">
        <v>0</v>
      </c>
      <c r="H928" t="str">
        <f>VLOOKUP(C928,Products!A:B,2,FALSE)</f>
        <v>Home &amp; Kitchen</v>
      </c>
      <c r="I928">
        <f t="shared" si="14"/>
        <v>0</v>
      </c>
    </row>
    <row r="929" spans="1:9" x14ac:dyDescent="0.3">
      <c r="A929" t="s">
        <v>11289</v>
      </c>
      <c r="B929" t="s">
        <v>1742</v>
      </c>
      <c r="C929" t="s">
        <v>10381</v>
      </c>
      <c r="D929">
        <v>1</v>
      </c>
      <c r="E929">
        <v>5</v>
      </c>
      <c r="F929">
        <v>549.57000000000005</v>
      </c>
      <c r="G929" t="b">
        <v>0</v>
      </c>
      <c r="H929" t="str">
        <f>VLOOKUP(C929,Products!A:B,2,FALSE)</f>
        <v>Fashion</v>
      </c>
      <c r="I929">
        <f t="shared" si="14"/>
        <v>0</v>
      </c>
    </row>
    <row r="930" spans="1:9" x14ac:dyDescent="0.3">
      <c r="A930" t="s">
        <v>11290</v>
      </c>
      <c r="B930" t="s">
        <v>1742</v>
      </c>
      <c r="C930" t="s">
        <v>10377</v>
      </c>
      <c r="D930">
        <v>1</v>
      </c>
      <c r="E930">
        <v>15</v>
      </c>
      <c r="F930">
        <v>3489.68</v>
      </c>
      <c r="G930" t="b">
        <v>0</v>
      </c>
      <c r="H930" t="str">
        <f>VLOOKUP(C930,Products!A:B,2,FALSE)</f>
        <v>Electronics</v>
      </c>
      <c r="I930">
        <f t="shared" si="14"/>
        <v>0</v>
      </c>
    </row>
    <row r="931" spans="1:9" x14ac:dyDescent="0.3">
      <c r="A931" t="s">
        <v>11291</v>
      </c>
      <c r="B931" t="s">
        <v>1743</v>
      </c>
      <c r="C931" t="s">
        <v>10483</v>
      </c>
      <c r="D931">
        <v>1</v>
      </c>
      <c r="E931">
        <v>0</v>
      </c>
      <c r="F931">
        <v>438.84</v>
      </c>
      <c r="G931" t="b">
        <v>0</v>
      </c>
      <c r="H931" t="str">
        <f>VLOOKUP(C931,Products!A:B,2,FALSE)</f>
        <v>Beauty &amp; Personal Care</v>
      </c>
      <c r="I931">
        <f t="shared" si="14"/>
        <v>0</v>
      </c>
    </row>
    <row r="932" spans="1:9" x14ac:dyDescent="0.3">
      <c r="A932" t="s">
        <v>11292</v>
      </c>
      <c r="B932" t="s">
        <v>1743</v>
      </c>
      <c r="C932" t="s">
        <v>10691</v>
      </c>
      <c r="D932">
        <v>1</v>
      </c>
      <c r="E932">
        <v>0</v>
      </c>
      <c r="F932">
        <v>502.81</v>
      </c>
      <c r="G932" t="b">
        <v>0</v>
      </c>
      <c r="H932" t="str">
        <f>VLOOKUP(C932,Products!A:B,2,FALSE)</f>
        <v>Fashion</v>
      </c>
      <c r="I932">
        <f t="shared" si="14"/>
        <v>0</v>
      </c>
    </row>
    <row r="933" spans="1:9" x14ac:dyDescent="0.3">
      <c r="A933" t="s">
        <v>11293</v>
      </c>
      <c r="B933" t="s">
        <v>1744</v>
      </c>
      <c r="C933" t="s">
        <v>10510</v>
      </c>
      <c r="D933">
        <v>1</v>
      </c>
      <c r="E933">
        <v>10</v>
      </c>
      <c r="F933">
        <v>684.7</v>
      </c>
      <c r="G933" t="b">
        <v>0</v>
      </c>
      <c r="H933" t="str">
        <f>VLOOKUP(C933,Products!A:B,2,FALSE)</f>
        <v>Fashion</v>
      </c>
      <c r="I933">
        <f t="shared" si="14"/>
        <v>0</v>
      </c>
    </row>
    <row r="934" spans="1:9" x14ac:dyDescent="0.3">
      <c r="A934" t="s">
        <v>11294</v>
      </c>
      <c r="B934" t="s">
        <v>1745</v>
      </c>
      <c r="C934" t="s">
        <v>10510</v>
      </c>
      <c r="D934">
        <v>1</v>
      </c>
      <c r="E934">
        <v>5</v>
      </c>
      <c r="F934">
        <v>722.74</v>
      </c>
      <c r="G934" t="b">
        <v>0</v>
      </c>
      <c r="H934" t="str">
        <f>VLOOKUP(C934,Products!A:B,2,FALSE)</f>
        <v>Fashion</v>
      </c>
      <c r="I934">
        <f t="shared" si="14"/>
        <v>0</v>
      </c>
    </row>
    <row r="935" spans="1:9" x14ac:dyDescent="0.3">
      <c r="A935" t="s">
        <v>11295</v>
      </c>
      <c r="B935" t="s">
        <v>1745</v>
      </c>
      <c r="C935" t="s">
        <v>10306</v>
      </c>
      <c r="D935">
        <v>1</v>
      </c>
      <c r="E935">
        <v>5</v>
      </c>
      <c r="F935">
        <v>183.16</v>
      </c>
      <c r="G935" t="b">
        <v>0</v>
      </c>
      <c r="H935" t="str">
        <f>VLOOKUP(C935,Products!A:B,2,FALSE)</f>
        <v>Beauty &amp; Personal Care</v>
      </c>
      <c r="I935">
        <f t="shared" si="14"/>
        <v>0</v>
      </c>
    </row>
    <row r="936" spans="1:9" x14ac:dyDescent="0.3">
      <c r="A936" t="s">
        <v>11296</v>
      </c>
      <c r="B936" t="s">
        <v>1746</v>
      </c>
      <c r="C936" t="s">
        <v>10375</v>
      </c>
      <c r="D936">
        <v>1</v>
      </c>
      <c r="E936">
        <v>5</v>
      </c>
      <c r="F936">
        <v>3033.3</v>
      </c>
      <c r="G936" t="b">
        <v>0</v>
      </c>
      <c r="H936" t="str">
        <f>VLOOKUP(C936,Products!A:B,2,FALSE)</f>
        <v>Home &amp; Kitchen</v>
      </c>
      <c r="I936">
        <f t="shared" si="14"/>
        <v>0</v>
      </c>
    </row>
    <row r="937" spans="1:9" x14ac:dyDescent="0.3">
      <c r="A937" t="s">
        <v>11297</v>
      </c>
      <c r="B937" t="s">
        <v>1747</v>
      </c>
      <c r="C937" t="s">
        <v>10321</v>
      </c>
      <c r="D937">
        <v>1</v>
      </c>
      <c r="E937">
        <v>0</v>
      </c>
      <c r="F937">
        <v>3987.6</v>
      </c>
      <c r="G937" t="b">
        <v>0</v>
      </c>
      <c r="H937" t="str">
        <f>VLOOKUP(C937,Products!A:B,2,FALSE)</f>
        <v>Electronics</v>
      </c>
      <c r="I937">
        <f t="shared" si="14"/>
        <v>0</v>
      </c>
    </row>
    <row r="938" spans="1:9" x14ac:dyDescent="0.3">
      <c r="A938" t="s">
        <v>11298</v>
      </c>
      <c r="B938" t="s">
        <v>1747</v>
      </c>
      <c r="C938" t="s">
        <v>10266</v>
      </c>
      <c r="D938">
        <v>1</v>
      </c>
      <c r="E938">
        <v>0</v>
      </c>
      <c r="F938">
        <v>1914.83</v>
      </c>
      <c r="G938" t="b">
        <v>0</v>
      </c>
      <c r="H938" t="str">
        <f>VLOOKUP(C938,Products!A:B,2,FALSE)</f>
        <v>Sports &amp; Fitness</v>
      </c>
      <c r="I938">
        <f t="shared" si="14"/>
        <v>0</v>
      </c>
    </row>
    <row r="939" spans="1:9" x14ac:dyDescent="0.3">
      <c r="A939" t="s">
        <v>11299</v>
      </c>
      <c r="B939" t="s">
        <v>1747</v>
      </c>
      <c r="C939" t="s">
        <v>10312</v>
      </c>
      <c r="D939">
        <v>1</v>
      </c>
      <c r="E939">
        <v>15</v>
      </c>
      <c r="F939">
        <v>2947.25</v>
      </c>
      <c r="G939" t="b">
        <v>0</v>
      </c>
      <c r="H939" t="str">
        <f>VLOOKUP(C939,Products!A:B,2,FALSE)</f>
        <v>Home &amp; Kitchen</v>
      </c>
      <c r="I939">
        <f t="shared" si="14"/>
        <v>0</v>
      </c>
    </row>
    <row r="940" spans="1:9" x14ac:dyDescent="0.3">
      <c r="A940" t="s">
        <v>11300</v>
      </c>
      <c r="B940" t="s">
        <v>1748</v>
      </c>
      <c r="C940" t="s">
        <v>10413</v>
      </c>
      <c r="D940">
        <v>1</v>
      </c>
      <c r="E940">
        <v>5</v>
      </c>
      <c r="F940">
        <v>432.06</v>
      </c>
      <c r="G940" t="b">
        <v>0</v>
      </c>
      <c r="H940" t="str">
        <f>VLOOKUP(C940,Products!A:B,2,FALSE)</f>
        <v>Beauty &amp; Personal Care</v>
      </c>
      <c r="I940">
        <f t="shared" si="14"/>
        <v>0</v>
      </c>
    </row>
    <row r="941" spans="1:9" x14ac:dyDescent="0.3">
      <c r="A941" t="s">
        <v>11301</v>
      </c>
      <c r="B941" t="s">
        <v>1749</v>
      </c>
      <c r="C941" t="s">
        <v>10626</v>
      </c>
      <c r="D941">
        <v>1</v>
      </c>
      <c r="E941">
        <v>5</v>
      </c>
      <c r="F941">
        <v>1317.56</v>
      </c>
      <c r="G941" t="b">
        <v>0</v>
      </c>
      <c r="H941" t="str">
        <f>VLOOKUP(C941,Products!A:B,2,FALSE)</f>
        <v>Home &amp; Kitchen</v>
      </c>
      <c r="I941">
        <f t="shared" si="14"/>
        <v>0</v>
      </c>
    </row>
    <row r="942" spans="1:9" x14ac:dyDescent="0.3">
      <c r="A942" t="s">
        <v>11302</v>
      </c>
      <c r="B942" t="s">
        <v>1749</v>
      </c>
      <c r="C942" t="s">
        <v>10274</v>
      </c>
      <c r="D942">
        <v>1</v>
      </c>
      <c r="E942">
        <v>10</v>
      </c>
      <c r="F942">
        <v>1544.36</v>
      </c>
      <c r="G942" t="b">
        <v>0</v>
      </c>
      <c r="H942" t="str">
        <f>VLOOKUP(C942,Products!A:B,2,FALSE)</f>
        <v>Home &amp; Kitchen</v>
      </c>
      <c r="I942">
        <f t="shared" si="14"/>
        <v>0</v>
      </c>
    </row>
    <row r="943" spans="1:9" x14ac:dyDescent="0.3">
      <c r="A943" t="s">
        <v>11303</v>
      </c>
      <c r="B943" t="s">
        <v>1750</v>
      </c>
      <c r="C943" t="s">
        <v>10392</v>
      </c>
      <c r="D943">
        <v>2</v>
      </c>
      <c r="E943">
        <v>0</v>
      </c>
      <c r="F943">
        <v>3389.34</v>
      </c>
      <c r="G943" t="b">
        <v>0</v>
      </c>
      <c r="H943" t="str">
        <f>VLOOKUP(C943,Products!A:B,2,FALSE)</f>
        <v>Fashion</v>
      </c>
      <c r="I943">
        <f t="shared" si="14"/>
        <v>0</v>
      </c>
    </row>
    <row r="944" spans="1:9" x14ac:dyDescent="0.3">
      <c r="A944" t="s">
        <v>11304</v>
      </c>
      <c r="B944" t="s">
        <v>1750</v>
      </c>
      <c r="C944" t="s">
        <v>10331</v>
      </c>
      <c r="D944">
        <v>2</v>
      </c>
      <c r="E944">
        <v>10</v>
      </c>
      <c r="F944">
        <v>3693.56</v>
      </c>
      <c r="G944" t="b">
        <v>0</v>
      </c>
      <c r="H944" t="str">
        <f>VLOOKUP(C944,Products!A:B,2,FALSE)</f>
        <v>Sports &amp; Fitness</v>
      </c>
      <c r="I944">
        <f t="shared" si="14"/>
        <v>0</v>
      </c>
    </row>
    <row r="945" spans="1:9" x14ac:dyDescent="0.3">
      <c r="A945" t="s">
        <v>11305</v>
      </c>
      <c r="B945" t="s">
        <v>1751</v>
      </c>
      <c r="C945" t="s">
        <v>10284</v>
      </c>
      <c r="D945">
        <v>1</v>
      </c>
      <c r="E945">
        <v>15</v>
      </c>
      <c r="F945">
        <v>3125.54</v>
      </c>
      <c r="G945" t="b">
        <v>0</v>
      </c>
      <c r="H945" t="str">
        <f>VLOOKUP(C945,Products!A:B,2,FALSE)</f>
        <v>Electronics</v>
      </c>
      <c r="I945">
        <f t="shared" si="14"/>
        <v>0</v>
      </c>
    </row>
    <row r="946" spans="1:9" x14ac:dyDescent="0.3">
      <c r="A946" t="s">
        <v>11306</v>
      </c>
      <c r="B946" t="s">
        <v>1752</v>
      </c>
      <c r="C946" t="s">
        <v>10312</v>
      </c>
      <c r="D946">
        <v>1</v>
      </c>
      <c r="E946">
        <v>0</v>
      </c>
      <c r="F946">
        <v>3467.35</v>
      </c>
      <c r="G946" t="b">
        <v>0</v>
      </c>
      <c r="H946" t="str">
        <f>VLOOKUP(C946,Products!A:B,2,FALSE)</f>
        <v>Home &amp; Kitchen</v>
      </c>
      <c r="I946">
        <f t="shared" si="14"/>
        <v>0</v>
      </c>
    </row>
    <row r="947" spans="1:9" x14ac:dyDescent="0.3">
      <c r="A947" t="s">
        <v>11307</v>
      </c>
      <c r="B947" t="s">
        <v>1752</v>
      </c>
      <c r="C947" t="s">
        <v>10381</v>
      </c>
      <c r="D947">
        <v>1</v>
      </c>
      <c r="E947">
        <v>0</v>
      </c>
      <c r="F947">
        <v>578.49</v>
      </c>
      <c r="G947" t="b">
        <v>0</v>
      </c>
      <c r="H947" t="str">
        <f>VLOOKUP(C947,Products!A:B,2,FALSE)</f>
        <v>Fashion</v>
      </c>
      <c r="I947">
        <f t="shared" si="14"/>
        <v>0</v>
      </c>
    </row>
    <row r="948" spans="1:9" x14ac:dyDescent="0.3">
      <c r="A948" t="s">
        <v>11308</v>
      </c>
      <c r="B948" t="s">
        <v>1753</v>
      </c>
      <c r="C948" t="s">
        <v>10308</v>
      </c>
      <c r="D948">
        <v>1</v>
      </c>
      <c r="E948">
        <v>0</v>
      </c>
      <c r="F948">
        <v>3976.47</v>
      </c>
      <c r="G948" t="b">
        <v>0</v>
      </c>
      <c r="H948" t="str">
        <f>VLOOKUP(C948,Products!A:B,2,FALSE)</f>
        <v>Electronics</v>
      </c>
      <c r="I948">
        <f t="shared" si="14"/>
        <v>0</v>
      </c>
    </row>
    <row r="949" spans="1:9" x14ac:dyDescent="0.3">
      <c r="A949" t="s">
        <v>11309</v>
      </c>
      <c r="B949" t="s">
        <v>1754</v>
      </c>
      <c r="C949" t="s">
        <v>10397</v>
      </c>
      <c r="D949">
        <v>1</v>
      </c>
      <c r="E949">
        <v>5</v>
      </c>
      <c r="F949">
        <v>3127.92</v>
      </c>
      <c r="G949" t="b">
        <v>0</v>
      </c>
      <c r="H949" t="str">
        <f>VLOOKUP(C949,Products!A:B,2,FALSE)</f>
        <v>Home &amp; Kitchen</v>
      </c>
      <c r="I949">
        <f t="shared" si="14"/>
        <v>0</v>
      </c>
    </row>
    <row r="950" spans="1:9" x14ac:dyDescent="0.3">
      <c r="A950" t="s">
        <v>11310</v>
      </c>
      <c r="B950" t="s">
        <v>1755</v>
      </c>
      <c r="C950" t="s">
        <v>10361</v>
      </c>
      <c r="D950">
        <v>3</v>
      </c>
      <c r="E950">
        <v>0</v>
      </c>
      <c r="F950">
        <v>2934.54</v>
      </c>
      <c r="G950" t="b">
        <v>0</v>
      </c>
      <c r="H950" t="str">
        <f>VLOOKUP(C950,Products!A:B,2,FALSE)</f>
        <v>Fashion</v>
      </c>
      <c r="I950">
        <f t="shared" si="14"/>
        <v>0</v>
      </c>
    </row>
    <row r="951" spans="1:9" x14ac:dyDescent="0.3">
      <c r="A951" t="s">
        <v>11311</v>
      </c>
      <c r="B951" t="s">
        <v>1755</v>
      </c>
      <c r="C951" t="s">
        <v>10379</v>
      </c>
      <c r="D951">
        <v>1</v>
      </c>
      <c r="E951">
        <v>0</v>
      </c>
      <c r="F951">
        <v>2422.2800000000002</v>
      </c>
      <c r="G951" t="b">
        <v>0</v>
      </c>
      <c r="H951" t="str">
        <f>VLOOKUP(C951,Products!A:B,2,FALSE)</f>
        <v>Home &amp; Kitchen</v>
      </c>
      <c r="I951">
        <f t="shared" si="14"/>
        <v>0</v>
      </c>
    </row>
    <row r="952" spans="1:9" x14ac:dyDescent="0.3">
      <c r="A952" t="s">
        <v>11312</v>
      </c>
      <c r="B952" t="s">
        <v>1756</v>
      </c>
      <c r="C952" t="s">
        <v>10367</v>
      </c>
      <c r="D952">
        <v>1</v>
      </c>
      <c r="E952">
        <v>0</v>
      </c>
      <c r="F952">
        <v>780.51</v>
      </c>
      <c r="G952" t="b">
        <v>0</v>
      </c>
      <c r="H952" t="str">
        <f>VLOOKUP(C952,Products!A:B,2,FALSE)</f>
        <v>Home &amp; Kitchen</v>
      </c>
      <c r="I952">
        <f t="shared" si="14"/>
        <v>0</v>
      </c>
    </row>
    <row r="953" spans="1:9" x14ac:dyDescent="0.3">
      <c r="A953" t="s">
        <v>11313</v>
      </c>
      <c r="B953" t="s">
        <v>1756</v>
      </c>
      <c r="C953" t="s">
        <v>10342</v>
      </c>
      <c r="D953">
        <v>1</v>
      </c>
      <c r="E953">
        <v>15</v>
      </c>
      <c r="F953">
        <v>3586.88</v>
      </c>
      <c r="G953" t="b">
        <v>0</v>
      </c>
      <c r="H953" t="str">
        <f>VLOOKUP(C953,Products!A:B,2,FALSE)</f>
        <v>Electronics</v>
      </c>
      <c r="I953">
        <f t="shared" si="14"/>
        <v>0</v>
      </c>
    </row>
    <row r="954" spans="1:9" x14ac:dyDescent="0.3">
      <c r="A954" t="s">
        <v>11314</v>
      </c>
      <c r="B954" t="s">
        <v>1756</v>
      </c>
      <c r="C954" t="s">
        <v>10264</v>
      </c>
      <c r="D954">
        <v>2</v>
      </c>
      <c r="E954">
        <v>5</v>
      </c>
      <c r="F954">
        <v>1036.03</v>
      </c>
      <c r="G954" t="b">
        <v>0</v>
      </c>
      <c r="H954" t="str">
        <f>VLOOKUP(C954,Products!A:B,2,FALSE)</f>
        <v>Electronics</v>
      </c>
      <c r="I954">
        <f t="shared" si="14"/>
        <v>0</v>
      </c>
    </row>
    <row r="955" spans="1:9" x14ac:dyDescent="0.3">
      <c r="A955" t="s">
        <v>11315</v>
      </c>
      <c r="B955" t="s">
        <v>1756</v>
      </c>
      <c r="C955" t="s">
        <v>10310</v>
      </c>
      <c r="D955">
        <v>1</v>
      </c>
      <c r="E955">
        <v>5</v>
      </c>
      <c r="F955">
        <v>1166.96</v>
      </c>
      <c r="G955" t="b">
        <v>0</v>
      </c>
      <c r="H955" t="str">
        <f>VLOOKUP(C955,Products!A:B,2,FALSE)</f>
        <v>Fashion</v>
      </c>
      <c r="I955">
        <f t="shared" si="14"/>
        <v>0</v>
      </c>
    </row>
    <row r="956" spans="1:9" x14ac:dyDescent="0.3">
      <c r="A956" t="s">
        <v>11316</v>
      </c>
      <c r="B956" t="s">
        <v>1757</v>
      </c>
      <c r="C956" t="s">
        <v>10266</v>
      </c>
      <c r="D956">
        <v>2</v>
      </c>
      <c r="E956">
        <v>5</v>
      </c>
      <c r="F956">
        <v>3638.18</v>
      </c>
      <c r="G956" t="b">
        <v>0</v>
      </c>
      <c r="H956" t="str">
        <f>VLOOKUP(C956,Products!A:B,2,FALSE)</f>
        <v>Sports &amp; Fitness</v>
      </c>
      <c r="I956">
        <f t="shared" si="14"/>
        <v>0</v>
      </c>
    </row>
    <row r="957" spans="1:9" x14ac:dyDescent="0.3">
      <c r="A957" t="s">
        <v>11317</v>
      </c>
      <c r="B957" t="s">
        <v>1758</v>
      </c>
      <c r="C957" t="s">
        <v>10276</v>
      </c>
      <c r="D957">
        <v>1</v>
      </c>
      <c r="E957">
        <v>5</v>
      </c>
      <c r="F957">
        <v>4446.1400000000003</v>
      </c>
      <c r="G957" t="b">
        <v>0</v>
      </c>
      <c r="H957" t="str">
        <f>VLOOKUP(C957,Products!A:B,2,FALSE)</f>
        <v>Electronics</v>
      </c>
      <c r="I957">
        <f t="shared" si="14"/>
        <v>0</v>
      </c>
    </row>
    <row r="958" spans="1:9" x14ac:dyDescent="0.3">
      <c r="A958" t="s">
        <v>11318</v>
      </c>
      <c r="B958" t="s">
        <v>1759</v>
      </c>
      <c r="C958" t="s">
        <v>10540</v>
      </c>
      <c r="D958">
        <v>3</v>
      </c>
      <c r="E958">
        <v>5</v>
      </c>
      <c r="F958">
        <v>13753.3</v>
      </c>
      <c r="G958" t="b">
        <v>0</v>
      </c>
      <c r="H958" t="str">
        <f>VLOOKUP(C958,Products!A:B,2,FALSE)</f>
        <v>Electronics</v>
      </c>
      <c r="I958">
        <f t="shared" si="14"/>
        <v>0</v>
      </c>
    </row>
    <row r="959" spans="1:9" x14ac:dyDescent="0.3">
      <c r="A959" t="s">
        <v>11319</v>
      </c>
      <c r="B959" t="s">
        <v>1759</v>
      </c>
      <c r="C959" t="s">
        <v>10321</v>
      </c>
      <c r="D959">
        <v>1</v>
      </c>
      <c r="E959">
        <v>5</v>
      </c>
      <c r="F959">
        <v>3788.22</v>
      </c>
      <c r="G959" t="b">
        <v>0</v>
      </c>
      <c r="H959" t="str">
        <f>VLOOKUP(C959,Products!A:B,2,FALSE)</f>
        <v>Electronics</v>
      </c>
      <c r="I959">
        <f t="shared" si="14"/>
        <v>0</v>
      </c>
    </row>
    <row r="960" spans="1:9" x14ac:dyDescent="0.3">
      <c r="A960" t="s">
        <v>11320</v>
      </c>
      <c r="B960" t="s">
        <v>1760</v>
      </c>
      <c r="C960" t="s">
        <v>10510</v>
      </c>
      <c r="D960">
        <v>1</v>
      </c>
      <c r="E960">
        <v>5</v>
      </c>
      <c r="F960">
        <v>722.74</v>
      </c>
      <c r="G960" t="b">
        <v>0</v>
      </c>
      <c r="H960" t="str">
        <f>VLOOKUP(C960,Products!A:B,2,FALSE)</f>
        <v>Fashion</v>
      </c>
      <c r="I960">
        <f t="shared" si="14"/>
        <v>0</v>
      </c>
    </row>
    <row r="961" spans="1:9" x14ac:dyDescent="0.3">
      <c r="A961" t="s">
        <v>11321</v>
      </c>
      <c r="B961" t="s">
        <v>1761</v>
      </c>
      <c r="C961" t="s">
        <v>10540</v>
      </c>
      <c r="D961">
        <v>1</v>
      </c>
      <c r="E961">
        <v>5</v>
      </c>
      <c r="F961">
        <v>4584.43</v>
      </c>
      <c r="G961" t="b">
        <v>1</v>
      </c>
      <c r="H961" t="str">
        <f>VLOOKUP(C961,Products!A:B,2,FALSE)</f>
        <v>Electronics</v>
      </c>
      <c r="I961">
        <f t="shared" si="14"/>
        <v>1</v>
      </c>
    </row>
    <row r="962" spans="1:9" x14ac:dyDescent="0.3">
      <c r="A962" t="s">
        <v>11322</v>
      </c>
      <c r="B962" t="s">
        <v>1761</v>
      </c>
      <c r="C962" t="s">
        <v>10312</v>
      </c>
      <c r="D962">
        <v>1</v>
      </c>
      <c r="E962">
        <v>10</v>
      </c>
      <c r="F962">
        <v>3120.62</v>
      </c>
      <c r="G962" t="b">
        <v>0</v>
      </c>
      <c r="H962" t="str">
        <f>VLOOKUP(C962,Products!A:B,2,FALSE)</f>
        <v>Home &amp; Kitchen</v>
      </c>
      <c r="I962">
        <f t="shared" ref="I962:I1025" si="15">IF(G962=TRUE,1,0)</f>
        <v>0</v>
      </c>
    </row>
    <row r="963" spans="1:9" x14ac:dyDescent="0.3">
      <c r="A963" t="s">
        <v>11323</v>
      </c>
      <c r="B963" t="s">
        <v>1761</v>
      </c>
      <c r="C963" t="s">
        <v>10310</v>
      </c>
      <c r="D963">
        <v>1</v>
      </c>
      <c r="E963">
        <v>5</v>
      </c>
      <c r="F963">
        <v>1166.96</v>
      </c>
      <c r="G963" t="b">
        <v>1</v>
      </c>
      <c r="H963" t="str">
        <f>VLOOKUP(C963,Products!A:B,2,FALSE)</f>
        <v>Fashion</v>
      </c>
      <c r="I963">
        <f t="shared" si="15"/>
        <v>1</v>
      </c>
    </row>
    <row r="964" spans="1:9" x14ac:dyDescent="0.3">
      <c r="A964" t="s">
        <v>11324</v>
      </c>
      <c r="B964" t="s">
        <v>1762</v>
      </c>
      <c r="C964" t="s">
        <v>10381</v>
      </c>
      <c r="D964">
        <v>1</v>
      </c>
      <c r="E964">
        <v>0</v>
      </c>
      <c r="F964">
        <v>578.49</v>
      </c>
      <c r="G964" t="b">
        <v>0</v>
      </c>
      <c r="H964" t="str">
        <f>VLOOKUP(C964,Products!A:B,2,FALSE)</f>
        <v>Fashion</v>
      </c>
      <c r="I964">
        <f t="shared" si="15"/>
        <v>0</v>
      </c>
    </row>
    <row r="965" spans="1:9" x14ac:dyDescent="0.3">
      <c r="A965" t="s">
        <v>11325</v>
      </c>
      <c r="B965" t="s">
        <v>1762</v>
      </c>
      <c r="C965" t="s">
        <v>10407</v>
      </c>
      <c r="D965">
        <v>1</v>
      </c>
      <c r="E965">
        <v>0</v>
      </c>
      <c r="F965">
        <v>867.59</v>
      </c>
      <c r="G965" t="b">
        <v>0</v>
      </c>
      <c r="H965" t="str">
        <f>VLOOKUP(C965,Products!A:B,2,FALSE)</f>
        <v>Beauty &amp; Personal Care</v>
      </c>
      <c r="I965">
        <f t="shared" si="15"/>
        <v>0</v>
      </c>
    </row>
    <row r="966" spans="1:9" x14ac:dyDescent="0.3">
      <c r="A966" t="s">
        <v>11326</v>
      </c>
      <c r="B966" t="s">
        <v>1763</v>
      </c>
      <c r="C966" t="s">
        <v>10510</v>
      </c>
      <c r="D966">
        <v>1</v>
      </c>
      <c r="E966">
        <v>5</v>
      </c>
      <c r="F966">
        <v>722.74</v>
      </c>
      <c r="G966" t="b">
        <v>0</v>
      </c>
      <c r="H966" t="str">
        <f>VLOOKUP(C966,Products!A:B,2,FALSE)</f>
        <v>Fashion</v>
      </c>
      <c r="I966">
        <f t="shared" si="15"/>
        <v>0</v>
      </c>
    </row>
    <row r="967" spans="1:9" x14ac:dyDescent="0.3">
      <c r="A967" t="s">
        <v>11327</v>
      </c>
      <c r="B967" t="s">
        <v>1763</v>
      </c>
      <c r="C967" t="s">
        <v>10319</v>
      </c>
      <c r="D967">
        <v>1</v>
      </c>
      <c r="E967">
        <v>5</v>
      </c>
      <c r="F967">
        <v>1194.0899999999999</v>
      </c>
      <c r="G967" t="b">
        <v>0</v>
      </c>
      <c r="H967" t="str">
        <f>VLOOKUP(C967,Products!A:B,2,FALSE)</f>
        <v>Beauty &amp; Personal Care</v>
      </c>
      <c r="I967">
        <f t="shared" si="15"/>
        <v>0</v>
      </c>
    </row>
    <row r="968" spans="1:9" x14ac:dyDescent="0.3">
      <c r="A968" t="s">
        <v>11328</v>
      </c>
      <c r="B968" t="s">
        <v>1763</v>
      </c>
      <c r="C968" t="s">
        <v>10292</v>
      </c>
      <c r="D968">
        <v>2</v>
      </c>
      <c r="E968">
        <v>5</v>
      </c>
      <c r="F968">
        <v>1557.87</v>
      </c>
      <c r="G968" t="b">
        <v>0</v>
      </c>
      <c r="H968" t="str">
        <f>VLOOKUP(C968,Products!A:B,2,FALSE)</f>
        <v>Home &amp; Kitchen</v>
      </c>
      <c r="I968">
        <f t="shared" si="15"/>
        <v>0</v>
      </c>
    </row>
    <row r="969" spans="1:9" x14ac:dyDescent="0.3">
      <c r="A969" t="s">
        <v>11329</v>
      </c>
      <c r="B969" t="s">
        <v>1764</v>
      </c>
      <c r="C969" t="s">
        <v>10474</v>
      </c>
      <c r="D969">
        <v>1</v>
      </c>
      <c r="E969">
        <v>5</v>
      </c>
      <c r="F969">
        <v>1831.57</v>
      </c>
      <c r="G969" t="b">
        <v>0</v>
      </c>
      <c r="H969" t="str">
        <f>VLOOKUP(C969,Products!A:B,2,FALSE)</f>
        <v>Electronics</v>
      </c>
      <c r="I969">
        <f t="shared" si="15"/>
        <v>0</v>
      </c>
    </row>
    <row r="970" spans="1:9" x14ac:dyDescent="0.3">
      <c r="A970" t="s">
        <v>11330</v>
      </c>
      <c r="B970" t="s">
        <v>1765</v>
      </c>
      <c r="C970" t="s">
        <v>10333</v>
      </c>
      <c r="D970">
        <v>1</v>
      </c>
      <c r="E970">
        <v>5</v>
      </c>
      <c r="F970">
        <v>362.81</v>
      </c>
      <c r="G970" t="b">
        <v>0</v>
      </c>
      <c r="H970" t="str">
        <f>VLOOKUP(C970,Products!A:B,2,FALSE)</f>
        <v>Beauty &amp; Personal Care</v>
      </c>
      <c r="I970">
        <f t="shared" si="15"/>
        <v>0</v>
      </c>
    </row>
    <row r="971" spans="1:9" x14ac:dyDescent="0.3">
      <c r="A971" t="s">
        <v>11331</v>
      </c>
      <c r="B971" t="s">
        <v>1766</v>
      </c>
      <c r="C971" t="s">
        <v>10547</v>
      </c>
      <c r="D971">
        <v>1</v>
      </c>
      <c r="E971">
        <v>20</v>
      </c>
      <c r="F971">
        <v>323.02999999999997</v>
      </c>
      <c r="G971" t="b">
        <v>0</v>
      </c>
      <c r="H971" t="str">
        <f>VLOOKUP(C971,Products!A:B,2,FALSE)</f>
        <v>Books &amp; Stationery</v>
      </c>
      <c r="I971">
        <f t="shared" si="15"/>
        <v>0</v>
      </c>
    </row>
    <row r="972" spans="1:9" x14ac:dyDescent="0.3">
      <c r="A972" t="s">
        <v>11332</v>
      </c>
      <c r="B972" t="s">
        <v>1766</v>
      </c>
      <c r="C972" t="s">
        <v>10321</v>
      </c>
      <c r="D972">
        <v>1</v>
      </c>
      <c r="E972">
        <v>20</v>
      </c>
      <c r="F972">
        <v>3190.08</v>
      </c>
      <c r="G972" t="b">
        <v>0</v>
      </c>
      <c r="H972" t="str">
        <f>VLOOKUP(C972,Products!A:B,2,FALSE)</f>
        <v>Electronics</v>
      </c>
      <c r="I972">
        <f t="shared" si="15"/>
        <v>0</v>
      </c>
    </row>
    <row r="973" spans="1:9" x14ac:dyDescent="0.3">
      <c r="A973" t="s">
        <v>11333</v>
      </c>
      <c r="B973" t="s">
        <v>1767</v>
      </c>
      <c r="C973" t="s">
        <v>10270</v>
      </c>
      <c r="D973">
        <v>1</v>
      </c>
      <c r="E973">
        <v>10</v>
      </c>
      <c r="F973">
        <v>1355.17</v>
      </c>
      <c r="G973" t="b">
        <v>1</v>
      </c>
      <c r="H973" t="str">
        <f>VLOOKUP(C973,Products!A:B,2,FALSE)</f>
        <v>Sports &amp; Fitness</v>
      </c>
      <c r="I973">
        <f t="shared" si="15"/>
        <v>1</v>
      </c>
    </row>
    <row r="974" spans="1:9" x14ac:dyDescent="0.3">
      <c r="A974" t="s">
        <v>11334</v>
      </c>
      <c r="B974" t="s">
        <v>1768</v>
      </c>
      <c r="C974" t="s">
        <v>10474</v>
      </c>
      <c r="D974">
        <v>1</v>
      </c>
      <c r="E974">
        <v>5</v>
      </c>
      <c r="F974">
        <v>1831.57</v>
      </c>
      <c r="G974" t="b">
        <v>0</v>
      </c>
      <c r="H974" t="str">
        <f>VLOOKUP(C974,Products!A:B,2,FALSE)</f>
        <v>Electronics</v>
      </c>
      <c r="I974">
        <f t="shared" si="15"/>
        <v>0</v>
      </c>
    </row>
    <row r="975" spans="1:9" x14ac:dyDescent="0.3">
      <c r="A975" t="s">
        <v>11335</v>
      </c>
      <c r="B975" t="s">
        <v>1768</v>
      </c>
      <c r="C975" t="s">
        <v>10580</v>
      </c>
      <c r="D975">
        <v>3</v>
      </c>
      <c r="E975">
        <v>10</v>
      </c>
      <c r="F975">
        <v>2386.0700000000002</v>
      </c>
      <c r="G975" t="b">
        <v>0</v>
      </c>
      <c r="H975" t="str">
        <f>VLOOKUP(C975,Products!A:B,2,FALSE)</f>
        <v>Fashion</v>
      </c>
      <c r="I975">
        <f t="shared" si="15"/>
        <v>0</v>
      </c>
    </row>
    <row r="976" spans="1:9" x14ac:dyDescent="0.3">
      <c r="A976" t="s">
        <v>11336</v>
      </c>
      <c r="B976" t="s">
        <v>1769</v>
      </c>
      <c r="C976" t="s">
        <v>10282</v>
      </c>
      <c r="D976">
        <v>1</v>
      </c>
      <c r="E976">
        <v>15</v>
      </c>
      <c r="F976">
        <v>1744.1</v>
      </c>
      <c r="G976" t="b">
        <v>0</v>
      </c>
      <c r="H976" t="str">
        <f>VLOOKUP(C976,Products!A:B,2,FALSE)</f>
        <v>Electronics</v>
      </c>
      <c r="I976">
        <f t="shared" si="15"/>
        <v>0</v>
      </c>
    </row>
    <row r="977" spans="1:9" x14ac:dyDescent="0.3">
      <c r="A977" t="s">
        <v>11337</v>
      </c>
      <c r="B977" t="s">
        <v>1769</v>
      </c>
      <c r="C977" t="s">
        <v>10317</v>
      </c>
      <c r="D977">
        <v>1</v>
      </c>
      <c r="E977">
        <v>5</v>
      </c>
      <c r="F977">
        <v>1416.48</v>
      </c>
      <c r="G977" t="b">
        <v>0</v>
      </c>
      <c r="H977" t="str">
        <f>VLOOKUP(C977,Products!A:B,2,FALSE)</f>
        <v>Home &amp; Kitchen</v>
      </c>
      <c r="I977">
        <f t="shared" si="15"/>
        <v>0</v>
      </c>
    </row>
    <row r="978" spans="1:9" x14ac:dyDescent="0.3">
      <c r="A978" t="s">
        <v>11338</v>
      </c>
      <c r="B978" t="s">
        <v>1769</v>
      </c>
      <c r="C978" t="s">
        <v>10312</v>
      </c>
      <c r="D978">
        <v>1</v>
      </c>
      <c r="E978">
        <v>0</v>
      </c>
      <c r="F978">
        <v>3467.35</v>
      </c>
      <c r="G978" t="b">
        <v>0</v>
      </c>
      <c r="H978" t="str">
        <f>VLOOKUP(C978,Products!A:B,2,FALSE)</f>
        <v>Home &amp; Kitchen</v>
      </c>
      <c r="I978">
        <f t="shared" si="15"/>
        <v>0</v>
      </c>
    </row>
    <row r="979" spans="1:9" x14ac:dyDescent="0.3">
      <c r="A979" t="s">
        <v>11339</v>
      </c>
      <c r="B979" t="s">
        <v>1770</v>
      </c>
      <c r="C979" t="s">
        <v>10310</v>
      </c>
      <c r="D979">
        <v>1</v>
      </c>
      <c r="E979">
        <v>10</v>
      </c>
      <c r="F979">
        <v>1105.54</v>
      </c>
      <c r="G979" t="b">
        <v>0</v>
      </c>
      <c r="H979" t="str">
        <f>VLOOKUP(C979,Products!A:B,2,FALSE)</f>
        <v>Fashion</v>
      </c>
      <c r="I979">
        <f t="shared" si="15"/>
        <v>0</v>
      </c>
    </row>
    <row r="980" spans="1:9" x14ac:dyDescent="0.3">
      <c r="A980" t="s">
        <v>11340</v>
      </c>
      <c r="B980" t="s">
        <v>1771</v>
      </c>
      <c r="C980" t="s">
        <v>10339</v>
      </c>
      <c r="D980">
        <v>2</v>
      </c>
      <c r="E980">
        <v>10</v>
      </c>
      <c r="F980">
        <v>1949.8</v>
      </c>
      <c r="G980" t="b">
        <v>0</v>
      </c>
      <c r="H980" t="str">
        <f>VLOOKUP(C980,Products!A:B,2,FALSE)</f>
        <v>Beauty &amp; Personal Care</v>
      </c>
      <c r="I980">
        <f t="shared" si="15"/>
        <v>0</v>
      </c>
    </row>
    <row r="981" spans="1:9" x14ac:dyDescent="0.3">
      <c r="A981" t="s">
        <v>11341</v>
      </c>
      <c r="B981" t="s">
        <v>1771</v>
      </c>
      <c r="C981" t="s">
        <v>10357</v>
      </c>
      <c r="D981">
        <v>1</v>
      </c>
      <c r="E981">
        <v>5</v>
      </c>
      <c r="F981">
        <v>2575.81</v>
      </c>
      <c r="G981" t="b">
        <v>0</v>
      </c>
      <c r="H981" t="str">
        <f>VLOOKUP(C981,Products!A:B,2,FALSE)</f>
        <v>Home &amp; Kitchen</v>
      </c>
      <c r="I981">
        <f t="shared" si="15"/>
        <v>0</v>
      </c>
    </row>
    <row r="982" spans="1:9" x14ac:dyDescent="0.3">
      <c r="A982" t="s">
        <v>11342</v>
      </c>
      <c r="B982" t="s">
        <v>1772</v>
      </c>
      <c r="C982" t="s">
        <v>10494</v>
      </c>
      <c r="D982">
        <v>1</v>
      </c>
      <c r="E982">
        <v>10</v>
      </c>
      <c r="F982">
        <v>1258.06</v>
      </c>
      <c r="G982" t="b">
        <v>1</v>
      </c>
      <c r="H982" t="str">
        <f>VLOOKUP(C982,Products!A:B,2,FALSE)</f>
        <v>Home &amp; Kitchen</v>
      </c>
      <c r="I982">
        <f t="shared" si="15"/>
        <v>1</v>
      </c>
    </row>
    <row r="983" spans="1:9" x14ac:dyDescent="0.3">
      <c r="A983" t="s">
        <v>11343</v>
      </c>
      <c r="B983" t="s">
        <v>1773</v>
      </c>
      <c r="C983" t="s">
        <v>10333</v>
      </c>
      <c r="D983">
        <v>3</v>
      </c>
      <c r="E983">
        <v>15</v>
      </c>
      <c r="F983">
        <v>973.87</v>
      </c>
      <c r="G983" t="b">
        <v>0</v>
      </c>
      <c r="H983" t="str">
        <f>VLOOKUP(C983,Products!A:B,2,FALSE)</f>
        <v>Beauty &amp; Personal Care</v>
      </c>
      <c r="I983">
        <f t="shared" si="15"/>
        <v>0</v>
      </c>
    </row>
    <row r="984" spans="1:9" x14ac:dyDescent="0.3">
      <c r="A984" t="s">
        <v>11344</v>
      </c>
      <c r="B984" t="s">
        <v>1773</v>
      </c>
      <c r="C984" t="s">
        <v>10301</v>
      </c>
      <c r="D984">
        <v>1</v>
      </c>
      <c r="E984">
        <v>15</v>
      </c>
      <c r="F984">
        <v>966.27</v>
      </c>
      <c r="G984" t="b">
        <v>0</v>
      </c>
      <c r="H984" t="str">
        <f>VLOOKUP(C984,Products!A:B,2,FALSE)</f>
        <v>Fashion</v>
      </c>
      <c r="I984">
        <f t="shared" si="15"/>
        <v>0</v>
      </c>
    </row>
    <row r="985" spans="1:9" x14ac:dyDescent="0.3">
      <c r="A985" t="s">
        <v>11345</v>
      </c>
      <c r="B985" t="s">
        <v>1774</v>
      </c>
      <c r="C985" t="s">
        <v>10381</v>
      </c>
      <c r="D985">
        <v>1</v>
      </c>
      <c r="E985">
        <v>5</v>
      </c>
      <c r="F985">
        <v>549.57000000000005</v>
      </c>
      <c r="G985" t="b">
        <v>0</v>
      </c>
      <c r="H985" t="str">
        <f>VLOOKUP(C985,Products!A:B,2,FALSE)</f>
        <v>Fashion</v>
      </c>
      <c r="I985">
        <f t="shared" si="15"/>
        <v>0</v>
      </c>
    </row>
    <row r="986" spans="1:9" x14ac:dyDescent="0.3">
      <c r="A986" t="s">
        <v>11346</v>
      </c>
      <c r="B986" t="s">
        <v>1774</v>
      </c>
      <c r="C986" t="s">
        <v>10329</v>
      </c>
      <c r="D986">
        <v>1</v>
      </c>
      <c r="E986">
        <v>20</v>
      </c>
      <c r="F986">
        <v>399.65</v>
      </c>
      <c r="G986" t="b">
        <v>0</v>
      </c>
      <c r="H986" t="str">
        <f>VLOOKUP(C986,Products!A:B,2,FALSE)</f>
        <v>Beauty &amp; Personal Care</v>
      </c>
      <c r="I986">
        <f t="shared" si="15"/>
        <v>0</v>
      </c>
    </row>
    <row r="987" spans="1:9" x14ac:dyDescent="0.3">
      <c r="A987" t="s">
        <v>11347</v>
      </c>
      <c r="B987" t="s">
        <v>1775</v>
      </c>
      <c r="C987" t="s">
        <v>10502</v>
      </c>
      <c r="D987">
        <v>1</v>
      </c>
      <c r="E987">
        <v>0</v>
      </c>
      <c r="F987">
        <v>1728.49</v>
      </c>
      <c r="G987" t="b">
        <v>0</v>
      </c>
      <c r="H987" t="str">
        <f>VLOOKUP(C987,Products!A:B,2,FALSE)</f>
        <v>Home &amp; Kitchen</v>
      </c>
      <c r="I987">
        <f t="shared" si="15"/>
        <v>0</v>
      </c>
    </row>
    <row r="988" spans="1:9" x14ac:dyDescent="0.3">
      <c r="A988" t="s">
        <v>11348</v>
      </c>
      <c r="B988" t="s">
        <v>1776</v>
      </c>
      <c r="C988" t="s">
        <v>10292</v>
      </c>
      <c r="D988">
        <v>1</v>
      </c>
      <c r="E988">
        <v>10</v>
      </c>
      <c r="F988">
        <v>737.94</v>
      </c>
      <c r="G988" t="b">
        <v>0</v>
      </c>
      <c r="H988" t="str">
        <f>VLOOKUP(C988,Products!A:B,2,FALSE)</f>
        <v>Home &amp; Kitchen</v>
      </c>
      <c r="I988">
        <f t="shared" si="15"/>
        <v>0</v>
      </c>
    </row>
    <row r="989" spans="1:9" x14ac:dyDescent="0.3">
      <c r="A989" t="s">
        <v>11349</v>
      </c>
      <c r="B989" t="s">
        <v>1776</v>
      </c>
      <c r="C989" t="s">
        <v>10510</v>
      </c>
      <c r="D989">
        <v>1</v>
      </c>
      <c r="E989">
        <v>5</v>
      </c>
      <c r="F989">
        <v>722.74</v>
      </c>
      <c r="G989" t="b">
        <v>0</v>
      </c>
      <c r="H989" t="str">
        <f>VLOOKUP(C989,Products!A:B,2,FALSE)</f>
        <v>Fashion</v>
      </c>
      <c r="I989">
        <f t="shared" si="15"/>
        <v>0</v>
      </c>
    </row>
    <row r="990" spans="1:9" x14ac:dyDescent="0.3">
      <c r="A990" t="s">
        <v>11350</v>
      </c>
      <c r="B990" t="s">
        <v>1777</v>
      </c>
      <c r="C990" t="s">
        <v>10308</v>
      </c>
      <c r="D990">
        <v>1</v>
      </c>
      <c r="E990">
        <v>10</v>
      </c>
      <c r="F990">
        <v>3578.82</v>
      </c>
      <c r="G990" t="b">
        <v>0</v>
      </c>
      <c r="H990" t="str">
        <f>VLOOKUP(C990,Products!A:B,2,FALSE)</f>
        <v>Electronics</v>
      </c>
      <c r="I990">
        <f t="shared" si="15"/>
        <v>0</v>
      </c>
    </row>
    <row r="991" spans="1:9" x14ac:dyDescent="0.3">
      <c r="A991" t="s">
        <v>11351</v>
      </c>
      <c r="B991" t="s">
        <v>1777</v>
      </c>
      <c r="C991" t="s">
        <v>10329</v>
      </c>
      <c r="D991">
        <v>1</v>
      </c>
      <c r="E991">
        <v>20</v>
      </c>
      <c r="F991">
        <v>399.65</v>
      </c>
      <c r="G991" t="b">
        <v>0</v>
      </c>
      <c r="H991" t="str">
        <f>VLOOKUP(C991,Products!A:B,2,FALSE)</f>
        <v>Beauty &amp; Personal Care</v>
      </c>
      <c r="I991">
        <f t="shared" si="15"/>
        <v>0</v>
      </c>
    </row>
    <row r="992" spans="1:9" x14ac:dyDescent="0.3">
      <c r="A992" t="s">
        <v>11352</v>
      </c>
      <c r="B992" t="s">
        <v>1778</v>
      </c>
      <c r="C992" t="s">
        <v>10315</v>
      </c>
      <c r="D992">
        <v>1</v>
      </c>
      <c r="E992">
        <v>5</v>
      </c>
      <c r="F992">
        <v>1577.64</v>
      </c>
      <c r="G992" t="b">
        <v>1</v>
      </c>
      <c r="H992" t="str">
        <f>VLOOKUP(C992,Products!A:B,2,FALSE)</f>
        <v>Fashion</v>
      </c>
      <c r="I992">
        <f t="shared" si="15"/>
        <v>1</v>
      </c>
    </row>
    <row r="993" spans="1:9" x14ac:dyDescent="0.3">
      <c r="A993" t="s">
        <v>11353</v>
      </c>
      <c r="B993" t="s">
        <v>1778</v>
      </c>
      <c r="C993" t="s">
        <v>10365</v>
      </c>
      <c r="D993">
        <v>1</v>
      </c>
      <c r="E993">
        <v>15</v>
      </c>
      <c r="F993">
        <v>1075.9100000000001</v>
      </c>
      <c r="G993" t="b">
        <v>0</v>
      </c>
      <c r="H993" t="str">
        <f>VLOOKUP(C993,Products!A:B,2,FALSE)</f>
        <v>Sports &amp; Fitness</v>
      </c>
      <c r="I993">
        <f t="shared" si="15"/>
        <v>0</v>
      </c>
    </row>
    <row r="994" spans="1:9" x14ac:dyDescent="0.3">
      <c r="A994" t="s">
        <v>11354</v>
      </c>
      <c r="B994" t="s">
        <v>1778</v>
      </c>
      <c r="C994" t="s">
        <v>10260</v>
      </c>
      <c r="D994">
        <v>2</v>
      </c>
      <c r="E994">
        <v>0</v>
      </c>
      <c r="F994">
        <v>2831.9</v>
      </c>
      <c r="G994" t="b">
        <v>0</v>
      </c>
      <c r="H994" t="str">
        <f>VLOOKUP(C994,Products!A:B,2,FALSE)</f>
        <v>Fashion</v>
      </c>
      <c r="I994">
        <f t="shared" si="15"/>
        <v>0</v>
      </c>
    </row>
    <row r="995" spans="1:9" x14ac:dyDescent="0.3">
      <c r="A995" t="s">
        <v>11355</v>
      </c>
      <c r="B995" t="s">
        <v>1779</v>
      </c>
      <c r="C995" t="s">
        <v>10321</v>
      </c>
      <c r="D995">
        <v>1</v>
      </c>
      <c r="E995">
        <v>10</v>
      </c>
      <c r="F995">
        <v>3588.84</v>
      </c>
      <c r="G995" t="b">
        <v>0</v>
      </c>
      <c r="H995" t="str">
        <f>VLOOKUP(C995,Products!A:B,2,FALSE)</f>
        <v>Electronics</v>
      </c>
      <c r="I995">
        <f t="shared" si="15"/>
        <v>0</v>
      </c>
    </row>
    <row r="996" spans="1:9" x14ac:dyDescent="0.3">
      <c r="A996" t="s">
        <v>11356</v>
      </c>
      <c r="B996" t="s">
        <v>1780</v>
      </c>
      <c r="C996" t="s">
        <v>10394</v>
      </c>
      <c r="D996">
        <v>1</v>
      </c>
      <c r="E996">
        <v>20</v>
      </c>
      <c r="F996">
        <v>1049.8699999999999</v>
      </c>
      <c r="G996" t="b">
        <v>0</v>
      </c>
      <c r="H996" t="str">
        <f>VLOOKUP(C996,Products!A:B,2,FALSE)</f>
        <v>Fashion</v>
      </c>
      <c r="I996">
        <f t="shared" si="15"/>
        <v>0</v>
      </c>
    </row>
    <row r="997" spans="1:9" x14ac:dyDescent="0.3">
      <c r="A997" t="s">
        <v>11357</v>
      </c>
      <c r="B997" t="s">
        <v>1781</v>
      </c>
      <c r="C997" t="s">
        <v>10260</v>
      </c>
      <c r="D997">
        <v>2</v>
      </c>
      <c r="E997">
        <v>5</v>
      </c>
      <c r="F997">
        <v>2690.3</v>
      </c>
      <c r="G997" t="b">
        <v>0</v>
      </c>
      <c r="H997" t="str">
        <f>VLOOKUP(C997,Products!A:B,2,FALSE)</f>
        <v>Fashion</v>
      </c>
      <c r="I997">
        <f t="shared" si="15"/>
        <v>0</v>
      </c>
    </row>
    <row r="998" spans="1:9" x14ac:dyDescent="0.3">
      <c r="A998" t="s">
        <v>11358</v>
      </c>
      <c r="B998" t="s">
        <v>1781</v>
      </c>
      <c r="C998" t="s">
        <v>10407</v>
      </c>
      <c r="D998">
        <v>1</v>
      </c>
      <c r="E998">
        <v>5</v>
      </c>
      <c r="F998">
        <v>824.21</v>
      </c>
      <c r="G998" t="b">
        <v>0</v>
      </c>
      <c r="H998" t="str">
        <f>VLOOKUP(C998,Products!A:B,2,FALSE)</f>
        <v>Beauty &amp; Personal Care</v>
      </c>
      <c r="I998">
        <f t="shared" si="15"/>
        <v>0</v>
      </c>
    </row>
    <row r="999" spans="1:9" x14ac:dyDescent="0.3">
      <c r="A999" t="s">
        <v>11359</v>
      </c>
      <c r="B999" t="s">
        <v>1782</v>
      </c>
      <c r="C999" t="s">
        <v>10317</v>
      </c>
      <c r="D999">
        <v>2</v>
      </c>
      <c r="E999">
        <v>15</v>
      </c>
      <c r="F999">
        <v>2534.75</v>
      </c>
      <c r="G999" t="b">
        <v>0</v>
      </c>
      <c r="H999" t="str">
        <f>VLOOKUP(C999,Products!A:B,2,FALSE)</f>
        <v>Home &amp; Kitchen</v>
      </c>
      <c r="I999">
        <f t="shared" si="15"/>
        <v>0</v>
      </c>
    </row>
    <row r="1000" spans="1:9" x14ac:dyDescent="0.3">
      <c r="A1000" t="s">
        <v>11360</v>
      </c>
      <c r="B1000" t="s">
        <v>1782</v>
      </c>
      <c r="C1000" t="s">
        <v>10331</v>
      </c>
      <c r="D1000">
        <v>2</v>
      </c>
      <c r="E1000">
        <v>0</v>
      </c>
      <c r="F1000">
        <v>4103.96</v>
      </c>
      <c r="G1000" t="b">
        <v>0</v>
      </c>
      <c r="H1000" t="str">
        <f>VLOOKUP(C1000,Products!A:B,2,FALSE)</f>
        <v>Sports &amp; Fitness</v>
      </c>
      <c r="I1000">
        <f t="shared" si="15"/>
        <v>0</v>
      </c>
    </row>
    <row r="1001" spans="1:9" x14ac:dyDescent="0.3">
      <c r="A1001" t="s">
        <v>11361</v>
      </c>
      <c r="B1001" t="s">
        <v>1782</v>
      </c>
      <c r="C1001" t="s">
        <v>10384</v>
      </c>
      <c r="D1001">
        <v>1</v>
      </c>
      <c r="E1001">
        <v>20</v>
      </c>
      <c r="F1001">
        <v>584.94000000000005</v>
      </c>
      <c r="G1001" t="b">
        <v>0</v>
      </c>
      <c r="H1001" t="str">
        <f>VLOOKUP(C1001,Products!A:B,2,FALSE)</f>
        <v>Beauty &amp; Personal Care</v>
      </c>
      <c r="I1001">
        <f t="shared" si="15"/>
        <v>0</v>
      </c>
    </row>
    <row r="1002" spans="1:9" x14ac:dyDescent="0.3">
      <c r="A1002" t="s">
        <v>11362</v>
      </c>
      <c r="B1002" t="s">
        <v>1783</v>
      </c>
      <c r="C1002" t="s">
        <v>10381</v>
      </c>
      <c r="D1002">
        <v>1</v>
      </c>
      <c r="E1002">
        <v>0</v>
      </c>
      <c r="F1002">
        <v>578.49</v>
      </c>
      <c r="G1002" t="b">
        <v>0</v>
      </c>
      <c r="H1002" t="str">
        <f>VLOOKUP(C1002,Products!A:B,2,FALSE)</f>
        <v>Fashion</v>
      </c>
      <c r="I1002">
        <f t="shared" si="15"/>
        <v>0</v>
      </c>
    </row>
    <row r="1003" spans="1:9" x14ac:dyDescent="0.3">
      <c r="A1003" t="s">
        <v>11363</v>
      </c>
      <c r="B1003" t="s">
        <v>1783</v>
      </c>
      <c r="C1003" t="s">
        <v>10295</v>
      </c>
      <c r="D1003">
        <v>2</v>
      </c>
      <c r="E1003">
        <v>0</v>
      </c>
      <c r="F1003">
        <v>5443.1</v>
      </c>
      <c r="G1003" t="b">
        <v>0</v>
      </c>
      <c r="H1003" t="str">
        <f>VLOOKUP(C1003,Products!A:B,2,FALSE)</f>
        <v>Home &amp; Kitchen</v>
      </c>
      <c r="I1003">
        <f t="shared" si="15"/>
        <v>0</v>
      </c>
    </row>
    <row r="1004" spans="1:9" x14ac:dyDescent="0.3">
      <c r="A1004" t="s">
        <v>11364</v>
      </c>
      <c r="B1004" t="s">
        <v>1783</v>
      </c>
      <c r="C1004" t="s">
        <v>10260</v>
      </c>
      <c r="D1004">
        <v>1</v>
      </c>
      <c r="E1004">
        <v>0</v>
      </c>
      <c r="F1004">
        <v>1415.95</v>
      </c>
      <c r="G1004" t="b">
        <v>0</v>
      </c>
      <c r="H1004" t="str">
        <f>VLOOKUP(C1004,Products!A:B,2,FALSE)</f>
        <v>Fashion</v>
      </c>
      <c r="I1004">
        <f t="shared" si="15"/>
        <v>0</v>
      </c>
    </row>
    <row r="1005" spans="1:9" x14ac:dyDescent="0.3">
      <c r="A1005" t="s">
        <v>11365</v>
      </c>
      <c r="B1005" t="s">
        <v>1784</v>
      </c>
      <c r="C1005" t="s">
        <v>10438</v>
      </c>
      <c r="D1005">
        <v>1</v>
      </c>
      <c r="E1005">
        <v>20</v>
      </c>
      <c r="F1005">
        <v>167.03</v>
      </c>
      <c r="G1005" t="b">
        <v>0</v>
      </c>
      <c r="H1005" t="str">
        <f>VLOOKUP(C1005,Products!A:B,2,FALSE)</f>
        <v>Books &amp; Stationery</v>
      </c>
      <c r="I1005">
        <f t="shared" si="15"/>
        <v>0</v>
      </c>
    </row>
    <row r="1006" spans="1:9" x14ac:dyDescent="0.3">
      <c r="A1006" t="s">
        <v>11366</v>
      </c>
      <c r="B1006" t="s">
        <v>1785</v>
      </c>
      <c r="C1006" t="s">
        <v>10540</v>
      </c>
      <c r="D1006">
        <v>1</v>
      </c>
      <c r="E1006">
        <v>10</v>
      </c>
      <c r="F1006">
        <v>4343.1499999999996</v>
      </c>
      <c r="G1006" t="b">
        <v>0</v>
      </c>
      <c r="H1006" t="str">
        <f>VLOOKUP(C1006,Products!A:B,2,FALSE)</f>
        <v>Electronics</v>
      </c>
      <c r="I1006">
        <f t="shared" si="15"/>
        <v>0</v>
      </c>
    </row>
    <row r="1007" spans="1:9" x14ac:dyDescent="0.3">
      <c r="A1007" t="s">
        <v>11367</v>
      </c>
      <c r="B1007" t="s">
        <v>1786</v>
      </c>
      <c r="C1007" t="s">
        <v>10455</v>
      </c>
      <c r="D1007">
        <v>1</v>
      </c>
      <c r="E1007">
        <v>15</v>
      </c>
      <c r="F1007">
        <v>2391.48</v>
      </c>
      <c r="G1007" t="b">
        <v>0</v>
      </c>
      <c r="H1007" t="str">
        <f>VLOOKUP(C1007,Products!A:B,2,FALSE)</f>
        <v>Sports &amp; Fitness</v>
      </c>
      <c r="I1007">
        <f t="shared" si="15"/>
        <v>0</v>
      </c>
    </row>
    <row r="1008" spans="1:9" x14ac:dyDescent="0.3">
      <c r="A1008" t="s">
        <v>11368</v>
      </c>
      <c r="B1008" t="s">
        <v>1787</v>
      </c>
      <c r="C1008" t="s">
        <v>10355</v>
      </c>
      <c r="D1008">
        <v>1</v>
      </c>
      <c r="E1008">
        <v>5</v>
      </c>
      <c r="F1008">
        <v>4523.17</v>
      </c>
      <c r="G1008" t="b">
        <v>0</v>
      </c>
      <c r="H1008" t="str">
        <f>VLOOKUP(C1008,Products!A:B,2,FALSE)</f>
        <v>Electronics</v>
      </c>
      <c r="I1008">
        <f t="shared" si="15"/>
        <v>0</v>
      </c>
    </row>
    <row r="1009" spans="1:9" x14ac:dyDescent="0.3">
      <c r="A1009" t="s">
        <v>11369</v>
      </c>
      <c r="B1009" t="s">
        <v>1788</v>
      </c>
      <c r="C1009" t="s">
        <v>10483</v>
      </c>
      <c r="D1009">
        <v>1</v>
      </c>
      <c r="E1009">
        <v>20</v>
      </c>
      <c r="F1009">
        <v>351.07</v>
      </c>
      <c r="G1009" t="b">
        <v>0</v>
      </c>
      <c r="H1009" t="str">
        <f>VLOOKUP(C1009,Products!A:B,2,FALSE)</f>
        <v>Beauty &amp; Personal Care</v>
      </c>
      <c r="I1009">
        <f t="shared" si="15"/>
        <v>0</v>
      </c>
    </row>
    <row r="1010" spans="1:9" x14ac:dyDescent="0.3">
      <c r="A1010" t="s">
        <v>11370</v>
      </c>
      <c r="B1010" t="s">
        <v>1788</v>
      </c>
      <c r="C1010" t="s">
        <v>10566</v>
      </c>
      <c r="D1010">
        <v>1</v>
      </c>
      <c r="E1010">
        <v>10</v>
      </c>
      <c r="F1010">
        <v>2626.4</v>
      </c>
      <c r="G1010" t="b">
        <v>0</v>
      </c>
      <c r="H1010" t="str">
        <f>VLOOKUP(C1010,Products!A:B,2,FALSE)</f>
        <v>Sports &amp; Fitness</v>
      </c>
      <c r="I1010">
        <f t="shared" si="15"/>
        <v>0</v>
      </c>
    </row>
    <row r="1011" spans="1:9" x14ac:dyDescent="0.3">
      <c r="A1011" t="s">
        <v>11371</v>
      </c>
      <c r="B1011" t="s">
        <v>1789</v>
      </c>
      <c r="C1011" t="s">
        <v>10381</v>
      </c>
      <c r="D1011">
        <v>2</v>
      </c>
      <c r="E1011">
        <v>10</v>
      </c>
      <c r="F1011">
        <v>1041.28</v>
      </c>
      <c r="G1011" t="b">
        <v>0</v>
      </c>
      <c r="H1011" t="str">
        <f>VLOOKUP(C1011,Products!A:B,2,FALSE)</f>
        <v>Fashion</v>
      </c>
      <c r="I1011">
        <f t="shared" si="15"/>
        <v>0</v>
      </c>
    </row>
    <row r="1012" spans="1:9" x14ac:dyDescent="0.3">
      <c r="A1012" t="s">
        <v>11372</v>
      </c>
      <c r="B1012" t="s">
        <v>1789</v>
      </c>
      <c r="C1012" t="s">
        <v>10455</v>
      </c>
      <c r="D1012">
        <v>1</v>
      </c>
      <c r="E1012">
        <v>10</v>
      </c>
      <c r="F1012">
        <v>2532.15</v>
      </c>
      <c r="G1012" t="b">
        <v>0</v>
      </c>
      <c r="H1012" t="str">
        <f>VLOOKUP(C1012,Products!A:B,2,FALSE)</f>
        <v>Sports &amp; Fitness</v>
      </c>
      <c r="I1012">
        <f t="shared" si="15"/>
        <v>0</v>
      </c>
    </row>
    <row r="1013" spans="1:9" x14ac:dyDescent="0.3">
      <c r="A1013" t="s">
        <v>11373</v>
      </c>
      <c r="B1013" t="s">
        <v>1790</v>
      </c>
      <c r="C1013" t="s">
        <v>10290</v>
      </c>
      <c r="D1013">
        <v>2</v>
      </c>
      <c r="E1013">
        <v>5</v>
      </c>
      <c r="F1013">
        <v>6176.12</v>
      </c>
      <c r="G1013" t="b">
        <v>0</v>
      </c>
      <c r="H1013" t="str">
        <f>VLOOKUP(C1013,Products!A:B,2,FALSE)</f>
        <v>Electronics</v>
      </c>
      <c r="I1013">
        <f t="shared" si="15"/>
        <v>0</v>
      </c>
    </row>
    <row r="1014" spans="1:9" x14ac:dyDescent="0.3">
      <c r="A1014" t="s">
        <v>11374</v>
      </c>
      <c r="B1014" t="s">
        <v>1791</v>
      </c>
      <c r="C1014" t="s">
        <v>10301</v>
      </c>
      <c r="D1014">
        <v>2</v>
      </c>
      <c r="E1014">
        <v>0</v>
      </c>
      <c r="F1014">
        <v>2273.58</v>
      </c>
      <c r="G1014" t="b">
        <v>0</v>
      </c>
      <c r="H1014" t="str">
        <f>VLOOKUP(C1014,Products!A:B,2,FALSE)</f>
        <v>Fashion</v>
      </c>
      <c r="I1014">
        <f t="shared" si="15"/>
        <v>0</v>
      </c>
    </row>
    <row r="1015" spans="1:9" x14ac:dyDescent="0.3">
      <c r="A1015" t="s">
        <v>11375</v>
      </c>
      <c r="B1015" t="s">
        <v>1792</v>
      </c>
      <c r="C1015" t="s">
        <v>10580</v>
      </c>
      <c r="D1015">
        <v>2</v>
      </c>
      <c r="E1015">
        <v>5</v>
      </c>
      <c r="F1015">
        <v>1679.09</v>
      </c>
      <c r="G1015" t="b">
        <v>0</v>
      </c>
      <c r="H1015" t="str">
        <f>VLOOKUP(C1015,Products!A:B,2,FALSE)</f>
        <v>Fashion</v>
      </c>
      <c r="I1015">
        <f t="shared" si="15"/>
        <v>0</v>
      </c>
    </row>
    <row r="1016" spans="1:9" x14ac:dyDescent="0.3">
      <c r="A1016" t="s">
        <v>11376</v>
      </c>
      <c r="B1016" t="s">
        <v>1793</v>
      </c>
      <c r="C1016" t="s">
        <v>10317</v>
      </c>
      <c r="D1016">
        <v>1</v>
      </c>
      <c r="E1016">
        <v>0</v>
      </c>
      <c r="F1016">
        <v>1491.03</v>
      </c>
      <c r="G1016" t="b">
        <v>0</v>
      </c>
      <c r="H1016" t="str">
        <f>VLOOKUP(C1016,Products!A:B,2,FALSE)</f>
        <v>Home &amp; Kitchen</v>
      </c>
      <c r="I1016">
        <f t="shared" si="15"/>
        <v>0</v>
      </c>
    </row>
    <row r="1017" spans="1:9" x14ac:dyDescent="0.3">
      <c r="A1017" t="s">
        <v>11377</v>
      </c>
      <c r="B1017" t="s">
        <v>1793</v>
      </c>
      <c r="C1017" t="s">
        <v>10280</v>
      </c>
      <c r="D1017">
        <v>1</v>
      </c>
      <c r="E1017">
        <v>0</v>
      </c>
      <c r="F1017">
        <v>763.78</v>
      </c>
      <c r="G1017" t="b">
        <v>0</v>
      </c>
      <c r="H1017" t="str">
        <f>VLOOKUP(C1017,Products!A:B,2,FALSE)</f>
        <v>Books &amp; Stationery</v>
      </c>
      <c r="I1017">
        <f t="shared" si="15"/>
        <v>0</v>
      </c>
    </row>
    <row r="1018" spans="1:9" x14ac:dyDescent="0.3">
      <c r="A1018" t="s">
        <v>11378</v>
      </c>
      <c r="B1018" t="s">
        <v>1794</v>
      </c>
      <c r="C1018" t="s">
        <v>10379</v>
      </c>
      <c r="D1018">
        <v>1</v>
      </c>
      <c r="E1018">
        <v>15</v>
      </c>
      <c r="F1018">
        <v>2058.94</v>
      </c>
      <c r="G1018" t="b">
        <v>0</v>
      </c>
      <c r="H1018" t="str">
        <f>VLOOKUP(C1018,Products!A:B,2,FALSE)</f>
        <v>Home &amp; Kitchen</v>
      </c>
      <c r="I1018">
        <f t="shared" si="15"/>
        <v>0</v>
      </c>
    </row>
    <row r="1019" spans="1:9" x14ac:dyDescent="0.3">
      <c r="A1019" t="s">
        <v>11379</v>
      </c>
      <c r="B1019" t="s">
        <v>1794</v>
      </c>
      <c r="C1019" t="s">
        <v>10308</v>
      </c>
      <c r="D1019">
        <v>1</v>
      </c>
      <c r="E1019">
        <v>0</v>
      </c>
      <c r="F1019">
        <v>3976.47</v>
      </c>
      <c r="G1019" t="b">
        <v>0</v>
      </c>
      <c r="H1019" t="str">
        <f>VLOOKUP(C1019,Products!A:B,2,FALSE)</f>
        <v>Electronics</v>
      </c>
      <c r="I1019">
        <f t="shared" si="15"/>
        <v>0</v>
      </c>
    </row>
    <row r="1020" spans="1:9" x14ac:dyDescent="0.3">
      <c r="A1020" t="s">
        <v>11380</v>
      </c>
      <c r="B1020" t="s">
        <v>1794</v>
      </c>
      <c r="C1020" t="s">
        <v>10384</v>
      </c>
      <c r="D1020">
        <v>1</v>
      </c>
      <c r="E1020">
        <v>10</v>
      </c>
      <c r="F1020">
        <v>658.05</v>
      </c>
      <c r="G1020" t="b">
        <v>0</v>
      </c>
      <c r="H1020" t="str">
        <f>VLOOKUP(C1020,Products!A:B,2,FALSE)</f>
        <v>Beauty &amp; Personal Care</v>
      </c>
      <c r="I1020">
        <f t="shared" si="15"/>
        <v>0</v>
      </c>
    </row>
    <row r="1021" spans="1:9" x14ac:dyDescent="0.3">
      <c r="A1021" t="s">
        <v>11381</v>
      </c>
      <c r="B1021" t="s">
        <v>1795</v>
      </c>
      <c r="C1021" t="s">
        <v>10400</v>
      </c>
      <c r="D1021">
        <v>1</v>
      </c>
      <c r="E1021">
        <v>0</v>
      </c>
      <c r="F1021">
        <v>1586.7</v>
      </c>
      <c r="G1021" t="b">
        <v>0</v>
      </c>
      <c r="H1021" t="str">
        <f>VLOOKUP(C1021,Products!A:B,2,FALSE)</f>
        <v>Home &amp; Kitchen</v>
      </c>
      <c r="I1021">
        <f t="shared" si="15"/>
        <v>0</v>
      </c>
    </row>
    <row r="1022" spans="1:9" x14ac:dyDescent="0.3">
      <c r="A1022" t="s">
        <v>11382</v>
      </c>
      <c r="B1022" t="s">
        <v>1795</v>
      </c>
      <c r="C1022" t="s">
        <v>10335</v>
      </c>
      <c r="D1022">
        <v>1</v>
      </c>
      <c r="E1022">
        <v>15</v>
      </c>
      <c r="F1022">
        <v>1870.26</v>
      </c>
      <c r="G1022" t="b">
        <v>0</v>
      </c>
      <c r="H1022" t="str">
        <f>VLOOKUP(C1022,Products!A:B,2,FALSE)</f>
        <v>Sports &amp; Fitness</v>
      </c>
      <c r="I1022">
        <f t="shared" si="15"/>
        <v>0</v>
      </c>
    </row>
    <row r="1023" spans="1:9" x14ac:dyDescent="0.3">
      <c r="A1023" t="s">
        <v>11383</v>
      </c>
      <c r="B1023" t="s">
        <v>1795</v>
      </c>
      <c r="C1023" t="s">
        <v>10268</v>
      </c>
      <c r="D1023">
        <v>2</v>
      </c>
      <c r="E1023">
        <v>0</v>
      </c>
      <c r="F1023">
        <v>1645.88</v>
      </c>
      <c r="G1023" t="b">
        <v>0</v>
      </c>
      <c r="H1023" t="str">
        <f>VLOOKUP(C1023,Products!A:B,2,FALSE)</f>
        <v>Books &amp; Stationery</v>
      </c>
      <c r="I1023">
        <f t="shared" si="15"/>
        <v>0</v>
      </c>
    </row>
    <row r="1024" spans="1:9" x14ac:dyDescent="0.3">
      <c r="A1024" t="s">
        <v>11384</v>
      </c>
      <c r="B1024" t="s">
        <v>1796</v>
      </c>
      <c r="C1024" t="s">
        <v>10290</v>
      </c>
      <c r="D1024">
        <v>3</v>
      </c>
      <c r="E1024">
        <v>15</v>
      </c>
      <c r="F1024">
        <v>8289</v>
      </c>
      <c r="G1024" t="b">
        <v>1</v>
      </c>
      <c r="H1024" t="str">
        <f>VLOOKUP(C1024,Products!A:B,2,FALSE)</f>
        <v>Electronics</v>
      </c>
      <c r="I1024">
        <f t="shared" si="15"/>
        <v>1</v>
      </c>
    </row>
    <row r="1025" spans="1:9" x14ac:dyDescent="0.3">
      <c r="A1025" t="s">
        <v>11385</v>
      </c>
      <c r="B1025" t="s">
        <v>1796</v>
      </c>
      <c r="C1025" t="s">
        <v>10384</v>
      </c>
      <c r="D1025">
        <v>1</v>
      </c>
      <c r="E1025">
        <v>20</v>
      </c>
      <c r="F1025">
        <v>584.94000000000005</v>
      </c>
      <c r="G1025" t="b">
        <v>0</v>
      </c>
      <c r="H1025" t="str">
        <f>VLOOKUP(C1025,Products!A:B,2,FALSE)</f>
        <v>Beauty &amp; Personal Care</v>
      </c>
      <c r="I1025">
        <f t="shared" si="15"/>
        <v>0</v>
      </c>
    </row>
    <row r="1026" spans="1:9" x14ac:dyDescent="0.3">
      <c r="A1026" t="s">
        <v>11386</v>
      </c>
      <c r="B1026" t="s">
        <v>1797</v>
      </c>
      <c r="C1026" t="s">
        <v>10357</v>
      </c>
      <c r="D1026">
        <v>1</v>
      </c>
      <c r="E1026">
        <v>0</v>
      </c>
      <c r="F1026">
        <v>2711.38</v>
      </c>
      <c r="G1026" t="b">
        <v>0</v>
      </c>
      <c r="H1026" t="str">
        <f>VLOOKUP(C1026,Products!A:B,2,FALSE)</f>
        <v>Home &amp; Kitchen</v>
      </c>
      <c r="I1026">
        <f t="shared" ref="I1026:I1089" si="16">IF(G1026=TRUE,1,0)</f>
        <v>0</v>
      </c>
    </row>
    <row r="1027" spans="1:9" x14ac:dyDescent="0.3">
      <c r="A1027" t="s">
        <v>11387</v>
      </c>
      <c r="B1027" t="s">
        <v>1797</v>
      </c>
      <c r="C1027" t="s">
        <v>10708</v>
      </c>
      <c r="D1027">
        <v>2</v>
      </c>
      <c r="E1027">
        <v>0</v>
      </c>
      <c r="F1027">
        <v>7649.6</v>
      </c>
      <c r="G1027" t="b">
        <v>0</v>
      </c>
      <c r="H1027" t="str">
        <f>VLOOKUP(C1027,Products!A:B,2,FALSE)</f>
        <v>Electronics</v>
      </c>
      <c r="I1027">
        <f t="shared" si="16"/>
        <v>0</v>
      </c>
    </row>
    <row r="1028" spans="1:9" x14ac:dyDescent="0.3">
      <c r="A1028" t="s">
        <v>11388</v>
      </c>
      <c r="B1028" t="s">
        <v>1798</v>
      </c>
      <c r="C1028" t="s">
        <v>10392</v>
      </c>
      <c r="D1028">
        <v>3</v>
      </c>
      <c r="E1028">
        <v>5</v>
      </c>
      <c r="F1028">
        <v>4829.8100000000004</v>
      </c>
      <c r="G1028" t="b">
        <v>0</v>
      </c>
      <c r="H1028" t="str">
        <f>VLOOKUP(C1028,Products!A:B,2,FALSE)</f>
        <v>Fashion</v>
      </c>
      <c r="I1028">
        <f t="shared" si="16"/>
        <v>0</v>
      </c>
    </row>
    <row r="1029" spans="1:9" x14ac:dyDescent="0.3">
      <c r="A1029" t="s">
        <v>11389</v>
      </c>
      <c r="B1029" t="s">
        <v>1799</v>
      </c>
      <c r="C1029" t="s">
        <v>10270</v>
      </c>
      <c r="D1029">
        <v>1</v>
      </c>
      <c r="E1029">
        <v>0</v>
      </c>
      <c r="F1029">
        <v>1505.74</v>
      </c>
      <c r="G1029" t="b">
        <v>0</v>
      </c>
      <c r="H1029" t="str">
        <f>VLOOKUP(C1029,Products!A:B,2,FALSE)</f>
        <v>Sports &amp; Fitness</v>
      </c>
      <c r="I1029">
        <f t="shared" si="16"/>
        <v>0</v>
      </c>
    </row>
    <row r="1030" spans="1:9" x14ac:dyDescent="0.3">
      <c r="A1030" t="s">
        <v>11390</v>
      </c>
      <c r="B1030" t="s">
        <v>1800</v>
      </c>
      <c r="C1030" t="s">
        <v>10460</v>
      </c>
      <c r="D1030">
        <v>1</v>
      </c>
      <c r="E1030">
        <v>10</v>
      </c>
      <c r="F1030">
        <v>3192.54</v>
      </c>
      <c r="G1030" t="b">
        <v>0</v>
      </c>
      <c r="H1030" t="str">
        <f>VLOOKUP(C1030,Products!A:B,2,FALSE)</f>
        <v>Electronics</v>
      </c>
      <c r="I1030">
        <f t="shared" si="16"/>
        <v>0</v>
      </c>
    </row>
    <row r="1031" spans="1:9" x14ac:dyDescent="0.3">
      <c r="A1031" t="s">
        <v>11391</v>
      </c>
      <c r="B1031" t="s">
        <v>1800</v>
      </c>
      <c r="C1031" t="s">
        <v>10278</v>
      </c>
      <c r="D1031">
        <v>1</v>
      </c>
      <c r="E1031">
        <v>10</v>
      </c>
      <c r="F1031">
        <v>863.29</v>
      </c>
      <c r="G1031" t="b">
        <v>0</v>
      </c>
      <c r="H1031" t="str">
        <f>VLOOKUP(C1031,Products!A:B,2,FALSE)</f>
        <v>Books &amp; Stationery</v>
      </c>
      <c r="I1031">
        <f t="shared" si="16"/>
        <v>0</v>
      </c>
    </row>
    <row r="1032" spans="1:9" x14ac:dyDescent="0.3">
      <c r="A1032" t="s">
        <v>11392</v>
      </c>
      <c r="B1032" t="s">
        <v>1800</v>
      </c>
      <c r="C1032" t="s">
        <v>10342</v>
      </c>
      <c r="D1032">
        <v>2</v>
      </c>
      <c r="E1032">
        <v>10</v>
      </c>
      <c r="F1032">
        <v>7595.75</v>
      </c>
      <c r="G1032" t="b">
        <v>0</v>
      </c>
      <c r="H1032" t="str">
        <f>VLOOKUP(C1032,Products!A:B,2,FALSE)</f>
        <v>Electronics</v>
      </c>
      <c r="I1032">
        <f t="shared" si="16"/>
        <v>0</v>
      </c>
    </row>
    <row r="1033" spans="1:9" x14ac:dyDescent="0.3">
      <c r="A1033" t="s">
        <v>11393</v>
      </c>
      <c r="B1033" t="s">
        <v>1800</v>
      </c>
      <c r="C1033" t="s">
        <v>10288</v>
      </c>
      <c r="D1033">
        <v>3</v>
      </c>
      <c r="E1033">
        <v>5</v>
      </c>
      <c r="F1033">
        <v>1415.85</v>
      </c>
      <c r="G1033" t="b">
        <v>0</v>
      </c>
      <c r="H1033" t="str">
        <f>VLOOKUP(C1033,Products!A:B,2,FALSE)</f>
        <v>Home &amp; Kitchen</v>
      </c>
      <c r="I1033">
        <f t="shared" si="16"/>
        <v>0</v>
      </c>
    </row>
    <row r="1034" spans="1:9" x14ac:dyDescent="0.3">
      <c r="A1034" t="s">
        <v>11394</v>
      </c>
      <c r="B1034" t="s">
        <v>1801</v>
      </c>
      <c r="C1034" t="s">
        <v>10286</v>
      </c>
      <c r="D1034">
        <v>1</v>
      </c>
      <c r="E1034">
        <v>15</v>
      </c>
      <c r="F1034">
        <v>269.77</v>
      </c>
      <c r="G1034" t="b">
        <v>1</v>
      </c>
      <c r="H1034" t="str">
        <f>VLOOKUP(C1034,Products!A:B,2,FALSE)</f>
        <v>Fashion</v>
      </c>
      <c r="I1034">
        <f t="shared" si="16"/>
        <v>1</v>
      </c>
    </row>
    <row r="1035" spans="1:9" x14ac:dyDescent="0.3">
      <c r="A1035" t="s">
        <v>11395</v>
      </c>
      <c r="B1035" t="s">
        <v>1801</v>
      </c>
      <c r="C1035" t="s">
        <v>10403</v>
      </c>
      <c r="D1035">
        <v>2</v>
      </c>
      <c r="E1035">
        <v>10</v>
      </c>
      <c r="F1035">
        <v>1498.66</v>
      </c>
      <c r="G1035" t="b">
        <v>0</v>
      </c>
      <c r="H1035" t="str">
        <f>VLOOKUP(C1035,Products!A:B,2,FALSE)</f>
        <v>Fashion</v>
      </c>
      <c r="I1035">
        <f t="shared" si="16"/>
        <v>0</v>
      </c>
    </row>
    <row r="1036" spans="1:9" x14ac:dyDescent="0.3">
      <c r="A1036" t="s">
        <v>11396</v>
      </c>
      <c r="B1036" t="s">
        <v>1801</v>
      </c>
      <c r="C1036" t="s">
        <v>10613</v>
      </c>
      <c r="D1036">
        <v>2</v>
      </c>
      <c r="E1036">
        <v>0</v>
      </c>
      <c r="F1036">
        <v>5107.08</v>
      </c>
      <c r="G1036" t="b">
        <v>1</v>
      </c>
      <c r="H1036" t="str">
        <f>VLOOKUP(C1036,Products!A:B,2,FALSE)</f>
        <v>Sports &amp; Fitness</v>
      </c>
      <c r="I1036">
        <f t="shared" si="16"/>
        <v>1</v>
      </c>
    </row>
    <row r="1037" spans="1:9" x14ac:dyDescent="0.3">
      <c r="A1037" t="s">
        <v>11397</v>
      </c>
      <c r="B1037" t="s">
        <v>1801</v>
      </c>
      <c r="C1037" t="s">
        <v>11398</v>
      </c>
      <c r="D1037">
        <v>2</v>
      </c>
      <c r="E1037">
        <v>5</v>
      </c>
      <c r="F1037">
        <v>376.14</v>
      </c>
      <c r="G1037" t="b">
        <v>0</v>
      </c>
      <c r="H1037" t="str">
        <f>VLOOKUP(C1037,Products!A:B,2,FALSE)</f>
        <v>Books &amp; Stationery</v>
      </c>
      <c r="I1037">
        <f t="shared" si="16"/>
        <v>0</v>
      </c>
    </row>
    <row r="1038" spans="1:9" x14ac:dyDescent="0.3">
      <c r="A1038" t="s">
        <v>11399</v>
      </c>
      <c r="B1038" t="s">
        <v>1802</v>
      </c>
      <c r="C1038" t="s">
        <v>10278</v>
      </c>
      <c r="D1038">
        <v>1</v>
      </c>
      <c r="E1038">
        <v>0</v>
      </c>
      <c r="F1038">
        <v>959.21</v>
      </c>
      <c r="G1038" t="b">
        <v>0</v>
      </c>
      <c r="H1038" t="str">
        <f>VLOOKUP(C1038,Products!A:B,2,FALSE)</f>
        <v>Books &amp; Stationery</v>
      </c>
      <c r="I1038">
        <f t="shared" si="16"/>
        <v>0</v>
      </c>
    </row>
    <row r="1039" spans="1:9" x14ac:dyDescent="0.3">
      <c r="A1039" t="s">
        <v>11400</v>
      </c>
      <c r="B1039" t="s">
        <v>1803</v>
      </c>
      <c r="C1039" t="s">
        <v>10292</v>
      </c>
      <c r="D1039">
        <v>2</v>
      </c>
      <c r="E1039">
        <v>15</v>
      </c>
      <c r="F1039">
        <v>1393.88</v>
      </c>
      <c r="G1039" t="b">
        <v>0</v>
      </c>
      <c r="H1039" t="str">
        <f>VLOOKUP(C1039,Products!A:B,2,FALSE)</f>
        <v>Home &amp; Kitchen</v>
      </c>
      <c r="I1039">
        <f t="shared" si="16"/>
        <v>0</v>
      </c>
    </row>
    <row r="1040" spans="1:9" x14ac:dyDescent="0.3">
      <c r="A1040" t="s">
        <v>11401</v>
      </c>
      <c r="B1040" t="s">
        <v>1803</v>
      </c>
      <c r="C1040" t="s">
        <v>10397</v>
      </c>
      <c r="D1040">
        <v>2</v>
      </c>
      <c r="E1040">
        <v>0</v>
      </c>
      <c r="F1040">
        <v>6585.1</v>
      </c>
      <c r="G1040" t="b">
        <v>0</v>
      </c>
      <c r="H1040" t="str">
        <f>VLOOKUP(C1040,Products!A:B,2,FALSE)</f>
        <v>Home &amp; Kitchen</v>
      </c>
      <c r="I1040">
        <f t="shared" si="16"/>
        <v>0</v>
      </c>
    </row>
    <row r="1041" spans="1:9" x14ac:dyDescent="0.3">
      <c r="A1041" t="s">
        <v>11402</v>
      </c>
      <c r="B1041" t="s">
        <v>1804</v>
      </c>
      <c r="C1041" t="s">
        <v>10799</v>
      </c>
      <c r="D1041">
        <v>1</v>
      </c>
      <c r="E1041">
        <v>0</v>
      </c>
      <c r="F1041">
        <v>432.05</v>
      </c>
      <c r="G1041" t="b">
        <v>0</v>
      </c>
      <c r="H1041" t="str">
        <f>VLOOKUP(C1041,Products!A:B,2,FALSE)</f>
        <v>Books &amp; Stationery</v>
      </c>
      <c r="I1041">
        <f t="shared" si="16"/>
        <v>0</v>
      </c>
    </row>
    <row r="1042" spans="1:9" x14ac:dyDescent="0.3">
      <c r="A1042" t="s">
        <v>11403</v>
      </c>
      <c r="B1042" t="s">
        <v>1805</v>
      </c>
      <c r="C1042" t="s">
        <v>10321</v>
      </c>
      <c r="D1042">
        <v>1</v>
      </c>
      <c r="E1042">
        <v>20</v>
      </c>
      <c r="F1042">
        <v>3190.08</v>
      </c>
      <c r="G1042" t="b">
        <v>1</v>
      </c>
      <c r="H1042" t="str">
        <f>VLOOKUP(C1042,Products!A:B,2,FALSE)</f>
        <v>Electronics</v>
      </c>
      <c r="I1042">
        <f t="shared" si="16"/>
        <v>1</v>
      </c>
    </row>
    <row r="1043" spans="1:9" x14ac:dyDescent="0.3">
      <c r="A1043" t="s">
        <v>11404</v>
      </c>
      <c r="B1043" t="s">
        <v>1805</v>
      </c>
      <c r="C1043" t="s">
        <v>10457</v>
      </c>
      <c r="D1043">
        <v>1</v>
      </c>
      <c r="E1043">
        <v>20</v>
      </c>
      <c r="F1043">
        <v>3758.74</v>
      </c>
      <c r="G1043" t="b">
        <v>0</v>
      </c>
      <c r="H1043" t="str">
        <f>VLOOKUP(C1043,Products!A:B,2,FALSE)</f>
        <v>Electronics</v>
      </c>
      <c r="I1043">
        <f t="shared" si="16"/>
        <v>0</v>
      </c>
    </row>
    <row r="1044" spans="1:9" x14ac:dyDescent="0.3">
      <c r="A1044" t="s">
        <v>11405</v>
      </c>
      <c r="B1044" t="s">
        <v>1805</v>
      </c>
      <c r="C1044" t="s">
        <v>10355</v>
      </c>
      <c r="D1044">
        <v>1</v>
      </c>
      <c r="E1044">
        <v>5</v>
      </c>
      <c r="F1044">
        <v>4523.17</v>
      </c>
      <c r="G1044" t="b">
        <v>0</v>
      </c>
      <c r="H1044" t="str">
        <f>VLOOKUP(C1044,Products!A:B,2,FALSE)</f>
        <v>Electronics</v>
      </c>
      <c r="I1044">
        <f t="shared" si="16"/>
        <v>0</v>
      </c>
    </row>
    <row r="1045" spans="1:9" x14ac:dyDescent="0.3">
      <c r="A1045" t="s">
        <v>11406</v>
      </c>
      <c r="B1045" t="s">
        <v>1805</v>
      </c>
      <c r="C1045" t="s">
        <v>10288</v>
      </c>
      <c r="D1045">
        <v>2</v>
      </c>
      <c r="E1045">
        <v>0</v>
      </c>
      <c r="F1045">
        <v>993.58</v>
      </c>
      <c r="G1045" t="b">
        <v>0</v>
      </c>
      <c r="H1045" t="str">
        <f>VLOOKUP(C1045,Products!A:B,2,FALSE)</f>
        <v>Home &amp; Kitchen</v>
      </c>
      <c r="I1045">
        <f t="shared" si="16"/>
        <v>0</v>
      </c>
    </row>
    <row r="1046" spans="1:9" x14ac:dyDescent="0.3">
      <c r="A1046" t="s">
        <v>11407</v>
      </c>
      <c r="B1046" t="s">
        <v>1806</v>
      </c>
      <c r="C1046" t="s">
        <v>10701</v>
      </c>
      <c r="D1046">
        <v>1</v>
      </c>
      <c r="E1046">
        <v>20</v>
      </c>
      <c r="F1046">
        <v>539.4</v>
      </c>
      <c r="G1046" t="b">
        <v>0</v>
      </c>
      <c r="H1046" t="str">
        <f>VLOOKUP(C1046,Products!A:B,2,FALSE)</f>
        <v>Books &amp; Stationery</v>
      </c>
      <c r="I1046">
        <f t="shared" si="16"/>
        <v>0</v>
      </c>
    </row>
    <row r="1047" spans="1:9" x14ac:dyDescent="0.3">
      <c r="A1047" t="s">
        <v>11408</v>
      </c>
      <c r="B1047" t="s">
        <v>1807</v>
      </c>
      <c r="C1047" t="s">
        <v>10558</v>
      </c>
      <c r="D1047">
        <v>1</v>
      </c>
      <c r="E1047">
        <v>5</v>
      </c>
      <c r="F1047">
        <v>1033.8900000000001</v>
      </c>
      <c r="G1047" t="b">
        <v>0</v>
      </c>
      <c r="H1047" t="str">
        <f>VLOOKUP(C1047,Products!A:B,2,FALSE)</f>
        <v>Home &amp; Kitchen</v>
      </c>
      <c r="I1047">
        <f t="shared" si="16"/>
        <v>0</v>
      </c>
    </row>
    <row r="1048" spans="1:9" x14ac:dyDescent="0.3">
      <c r="A1048" t="s">
        <v>11409</v>
      </c>
      <c r="B1048" t="s">
        <v>1807</v>
      </c>
      <c r="C1048" t="s">
        <v>10276</v>
      </c>
      <c r="D1048">
        <v>1</v>
      </c>
      <c r="E1048">
        <v>5</v>
      </c>
      <c r="F1048">
        <v>4446.1400000000003</v>
      </c>
      <c r="G1048" t="b">
        <v>0</v>
      </c>
      <c r="H1048" t="str">
        <f>VLOOKUP(C1048,Products!A:B,2,FALSE)</f>
        <v>Electronics</v>
      </c>
      <c r="I1048">
        <f t="shared" si="16"/>
        <v>0</v>
      </c>
    </row>
    <row r="1049" spans="1:9" x14ac:dyDescent="0.3">
      <c r="A1049" t="s">
        <v>11410</v>
      </c>
      <c r="B1049" t="s">
        <v>1807</v>
      </c>
      <c r="C1049" t="s">
        <v>10317</v>
      </c>
      <c r="D1049">
        <v>1</v>
      </c>
      <c r="E1049">
        <v>20</v>
      </c>
      <c r="F1049">
        <v>1192.82</v>
      </c>
      <c r="G1049" t="b">
        <v>1</v>
      </c>
      <c r="H1049" t="str">
        <f>VLOOKUP(C1049,Products!A:B,2,FALSE)</f>
        <v>Home &amp; Kitchen</v>
      </c>
      <c r="I1049">
        <f t="shared" si="16"/>
        <v>1</v>
      </c>
    </row>
    <row r="1050" spans="1:9" x14ac:dyDescent="0.3">
      <c r="A1050" t="s">
        <v>11411</v>
      </c>
      <c r="B1050" t="s">
        <v>1808</v>
      </c>
      <c r="C1050" t="s">
        <v>10535</v>
      </c>
      <c r="D1050">
        <v>1</v>
      </c>
      <c r="E1050">
        <v>10</v>
      </c>
      <c r="F1050">
        <v>441.32</v>
      </c>
      <c r="G1050" t="b">
        <v>0</v>
      </c>
      <c r="H1050" t="str">
        <f>VLOOKUP(C1050,Products!A:B,2,FALSE)</f>
        <v>Beauty &amp; Personal Care</v>
      </c>
      <c r="I1050">
        <f t="shared" si="16"/>
        <v>0</v>
      </c>
    </row>
    <row r="1051" spans="1:9" x14ac:dyDescent="0.3">
      <c r="A1051" t="s">
        <v>11412</v>
      </c>
      <c r="B1051" t="s">
        <v>1808</v>
      </c>
      <c r="C1051" t="s">
        <v>10460</v>
      </c>
      <c r="D1051">
        <v>1</v>
      </c>
      <c r="E1051">
        <v>15</v>
      </c>
      <c r="F1051">
        <v>3015.18</v>
      </c>
      <c r="G1051" t="b">
        <v>0</v>
      </c>
      <c r="H1051" t="str">
        <f>VLOOKUP(C1051,Products!A:B,2,FALSE)</f>
        <v>Electronics</v>
      </c>
      <c r="I1051">
        <f t="shared" si="16"/>
        <v>0</v>
      </c>
    </row>
    <row r="1052" spans="1:9" x14ac:dyDescent="0.3">
      <c r="A1052" t="s">
        <v>11413</v>
      </c>
      <c r="B1052" t="s">
        <v>1808</v>
      </c>
      <c r="C1052" t="s">
        <v>10321</v>
      </c>
      <c r="D1052">
        <v>3</v>
      </c>
      <c r="E1052">
        <v>10</v>
      </c>
      <c r="F1052">
        <v>10766.52</v>
      </c>
      <c r="G1052" t="b">
        <v>1</v>
      </c>
      <c r="H1052" t="str">
        <f>VLOOKUP(C1052,Products!A:B,2,FALSE)</f>
        <v>Electronics</v>
      </c>
      <c r="I1052">
        <f t="shared" si="16"/>
        <v>1</v>
      </c>
    </row>
    <row r="1053" spans="1:9" x14ac:dyDescent="0.3">
      <c r="A1053" t="s">
        <v>11414</v>
      </c>
      <c r="B1053" t="s">
        <v>1809</v>
      </c>
      <c r="C1053" t="s">
        <v>10276</v>
      </c>
      <c r="D1053">
        <v>1</v>
      </c>
      <c r="E1053">
        <v>5</v>
      </c>
      <c r="F1053">
        <v>4446.1400000000003</v>
      </c>
      <c r="G1053" t="b">
        <v>0</v>
      </c>
      <c r="H1053" t="str">
        <f>VLOOKUP(C1053,Products!A:B,2,FALSE)</f>
        <v>Electronics</v>
      </c>
      <c r="I1053">
        <f t="shared" si="16"/>
        <v>0</v>
      </c>
    </row>
    <row r="1054" spans="1:9" x14ac:dyDescent="0.3">
      <c r="A1054" t="s">
        <v>11415</v>
      </c>
      <c r="B1054" t="s">
        <v>1810</v>
      </c>
      <c r="C1054" t="s">
        <v>10321</v>
      </c>
      <c r="D1054">
        <v>1</v>
      </c>
      <c r="E1054">
        <v>0</v>
      </c>
      <c r="F1054">
        <v>3987.6</v>
      </c>
      <c r="G1054" t="b">
        <v>1</v>
      </c>
      <c r="H1054" t="str">
        <f>VLOOKUP(C1054,Products!A:B,2,FALSE)</f>
        <v>Electronics</v>
      </c>
      <c r="I1054">
        <f t="shared" si="16"/>
        <v>1</v>
      </c>
    </row>
    <row r="1055" spans="1:9" x14ac:dyDescent="0.3">
      <c r="A1055" t="s">
        <v>11416</v>
      </c>
      <c r="B1055" t="s">
        <v>1810</v>
      </c>
      <c r="C1055" t="s">
        <v>10647</v>
      </c>
      <c r="D1055">
        <v>2</v>
      </c>
      <c r="E1055">
        <v>0</v>
      </c>
      <c r="F1055">
        <v>1904.08</v>
      </c>
      <c r="G1055" t="b">
        <v>0</v>
      </c>
      <c r="H1055" t="str">
        <f>VLOOKUP(C1055,Products!A:B,2,FALSE)</f>
        <v>Beauty &amp; Personal Care</v>
      </c>
      <c r="I1055">
        <f t="shared" si="16"/>
        <v>0</v>
      </c>
    </row>
    <row r="1056" spans="1:9" x14ac:dyDescent="0.3">
      <c r="A1056" t="s">
        <v>11417</v>
      </c>
      <c r="B1056" t="s">
        <v>1810</v>
      </c>
      <c r="C1056" t="s">
        <v>10409</v>
      </c>
      <c r="D1056">
        <v>1</v>
      </c>
      <c r="E1056">
        <v>5</v>
      </c>
      <c r="F1056">
        <v>846.33</v>
      </c>
      <c r="G1056" t="b">
        <v>0</v>
      </c>
      <c r="H1056" t="str">
        <f>VLOOKUP(C1056,Products!A:B,2,FALSE)</f>
        <v>Books &amp; Stationery</v>
      </c>
      <c r="I1056">
        <f t="shared" si="16"/>
        <v>0</v>
      </c>
    </row>
    <row r="1057" spans="1:9" x14ac:dyDescent="0.3">
      <c r="A1057" t="s">
        <v>11418</v>
      </c>
      <c r="B1057" t="s">
        <v>1811</v>
      </c>
      <c r="C1057" t="s">
        <v>10367</v>
      </c>
      <c r="D1057">
        <v>1</v>
      </c>
      <c r="E1057">
        <v>5</v>
      </c>
      <c r="F1057">
        <v>741.48</v>
      </c>
      <c r="G1057" t="b">
        <v>0</v>
      </c>
      <c r="H1057" t="str">
        <f>VLOOKUP(C1057,Products!A:B,2,FALSE)</f>
        <v>Home &amp; Kitchen</v>
      </c>
      <c r="I1057">
        <f t="shared" si="16"/>
        <v>0</v>
      </c>
    </row>
    <row r="1058" spans="1:9" x14ac:dyDescent="0.3">
      <c r="A1058" t="s">
        <v>11419</v>
      </c>
      <c r="B1058" t="s">
        <v>1811</v>
      </c>
      <c r="C1058" t="s">
        <v>10321</v>
      </c>
      <c r="D1058">
        <v>3</v>
      </c>
      <c r="E1058">
        <v>10</v>
      </c>
      <c r="F1058">
        <v>10766.52</v>
      </c>
      <c r="G1058" t="b">
        <v>0</v>
      </c>
      <c r="H1058" t="str">
        <f>VLOOKUP(C1058,Products!A:B,2,FALSE)</f>
        <v>Electronics</v>
      </c>
      <c r="I1058">
        <f t="shared" si="16"/>
        <v>0</v>
      </c>
    </row>
    <row r="1059" spans="1:9" x14ac:dyDescent="0.3">
      <c r="A1059" t="s">
        <v>11420</v>
      </c>
      <c r="B1059" t="s">
        <v>1811</v>
      </c>
      <c r="C1059" t="s">
        <v>10583</v>
      </c>
      <c r="D1059">
        <v>1</v>
      </c>
      <c r="E1059">
        <v>5</v>
      </c>
      <c r="F1059">
        <v>84.38</v>
      </c>
      <c r="G1059" t="b">
        <v>0</v>
      </c>
      <c r="H1059" t="str">
        <f>VLOOKUP(C1059,Products!A:B,2,FALSE)</f>
        <v>Books &amp; Stationery</v>
      </c>
      <c r="I1059">
        <f t="shared" si="16"/>
        <v>0</v>
      </c>
    </row>
    <row r="1060" spans="1:9" x14ac:dyDescent="0.3">
      <c r="A1060" t="s">
        <v>11421</v>
      </c>
      <c r="B1060" t="s">
        <v>1811</v>
      </c>
      <c r="C1060" t="s">
        <v>10323</v>
      </c>
      <c r="D1060">
        <v>2</v>
      </c>
      <c r="E1060">
        <v>5</v>
      </c>
      <c r="F1060">
        <v>1513.81</v>
      </c>
      <c r="G1060" t="b">
        <v>0</v>
      </c>
      <c r="H1060" t="str">
        <f>VLOOKUP(C1060,Products!A:B,2,FALSE)</f>
        <v>Electronics</v>
      </c>
      <c r="I1060">
        <f t="shared" si="16"/>
        <v>0</v>
      </c>
    </row>
    <row r="1061" spans="1:9" x14ac:dyDescent="0.3">
      <c r="A1061" t="s">
        <v>11422</v>
      </c>
      <c r="B1061" t="s">
        <v>1812</v>
      </c>
      <c r="C1061" t="s">
        <v>10264</v>
      </c>
      <c r="D1061">
        <v>2</v>
      </c>
      <c r="E1061">
        <v>15</v>
      </c>
      <c r="F1061">
        <v>926.98</v>
      </c>
      <c r="G1061" t="b">
        <v>0</v>
      </c>
      <c r="H1061" t="str">
        <f>VLOOKUP(C1061,Products!A:B,2,FALSE)</f>
        <v>Electronics</v>
      </c>
      <c r="I1061">
        <f t="shared" si="16"/>
        <v>0</v>
      </c>
    </row>
    <row r="1062" spans="1:9" x14ac:dyDescent="0.3">
      <c r="A1062" t="s">
        <v>11423</v>
      </c>
      <c r="B1062" t="s">
        <v>1813</v>
      </c>
      <c r="C1062" t="s">
        <v>10413</v>
      </c>
      <c r="D1062">
        <v>1</v>
      </c>
      <c r="E1062">
        <v>10</v>
      </c>
      <c r="F1062">
        <v>409.32</v>
      </c>
      <c r="G1062" t="b">
        <v>0</v>
      </c>
      <c r="H1062" t="str">
        <f>VLOOKUP(C1062,Products!A:B,2,FALSE)</f>
        <v>Beauty &amp; Personal Care</v>
      </c>
      <c r="I1062">
        <f t="shared" si="16"/>
        <v>0</v>
      </c>
    </row>
    <row r="1063" spans="1:9" x14ac:dyDescent="0.3">
      <c r="A1063" t="s">
        <v>11424</v>
      </c>
      <c r="B1063" t="s">
        <v>1814</v>
      </c>
      <c r="C1063" t="s">
        <v>10460</v>
      </c>
      <c r="D1063">
        <v>1</v>
      </c>
      <c r="E1063">
        <v>0</v>
      </c>
      <c r="F1063">
        <v>3547.27</v>
      </c>
      <c r="G1063" t="b">
        <v>0</v>
      </c>
      <c r="H1063" t="str">
        <f>VLOOKUP(C1063,Products!A:B,2,FALSE)</f>
        <v>Electronics</v>
      </c>
      <c r="I1063">
        <f t="shared" si="16"/>
        <v>0</v>
      </c>
    </row>
    <row r="1064" spans="1:9" x14ac:dyDescent="0.3">
      <c r="A1064" t="s">
        <v>11425</v>
      </c>
      <c r="B1064" t="s">
        <v>1815</v>
      </c>
      <c r="C1064" t="s">
        <v>10558</v>
      </c>
      <c r="D1064">
        <v>1</v>
      </c>
      <c r="E1064">
        <v>5</v>
      </c>
      <c r="F1064">
        <v>1033.8900000000001</v>
      </c>
      <c r="G1064" t="b">
        <v>0</v>
      </c>
      <c r="H1064" t="str">
        <f>VLOOKUP(C1064,Products!A:B,2,FALSE)</f>
        <v>Home &amp; Kitchen</v>
      </c>
      <c r="I1064">
        <f t="shared" si="16"/>
        <v>0</v>
      </c>
    </row>
    <row r="1065" spans="1:9" x14ac:dyDescent="0.3">
      <c r="A1065" t="s">
        <v>11426</v>
      </c>
      <c r="B1065" t="s">
        <v>1815</v>
      </c>
      <c r="C1065" t="s">
        <v>10469</v>
      </c>
      <c r="D1065">
        <v>2</v>
      </c>
      <c r="E1065">
        <v>20</v>
      </c>
      <c r="F1065">
        <v>1035.73</v>
      </c>
      <c r="G1065" t="b">
        <v>0</v>
      </c>
      <c r="H1065" t="str">
        <f>VLOOKUP(C1065,Products!A:B,2,FALSE)</f>
        <v>Books &amp; Stationery</v>
      </c>
      <c r="I1065">
        <f t="shared" si="16"/>
        <v>0</v>
      </c>
    </row>
    <row r="1066" spans="1:9" x14ac:dyDescent="0.3">
      <c r="A1066" t="s">
        <v>11427</v>
      </c>
      <c r="B1066" t="s">
        <v>1815</v>
      </c>
      <c r="C1066" t="s">
        <v>10301</v>
      </c>
      <c r="D1066">
        <v>1</v>
      </c>
      <c r="E1066">
        <v>0</v>
      </c>
      <c r="F1066">
        <v>1136.79</v>
      </c>
      <c r="G1066" t="b">
        <v>0</v>
      </c>
      <c r="H1066" t="str">
        <f>VLOOKUP(C1066,Products!A:B,2,FALSE)</f>
        <v>Fashion</v>
      </c>
      <c r="I1066">
        <f t="shared" si="16"/>
        <v>0</v>
      </c>
    </row>
    <row r="1067" spans="1:9" x14ac:dyDescent="0.3">
      <c r="A1067" t="s">
        <v>11428</v>
      </c>
      <c r="B1067" t="s">
        <v>1816</v>
      </c>
      <c r="C1067" t="s">
        <v>10502</v>
      </c>
      <c r="D1067">
        <v>1</v>
      </c>
      <c r="E1067">
        <v>5</v>
      </c>
      <c r="F1067">
        <v>1642.07</v>
      </c>
      <c r="G1067" t="b">
        <v>0</v>
      </c>
      <c r="H1067" t="str">
        <f>VLOOKUP(C1067,Products!A:B,2,FALSE)</f>
        <v>Home &amp; Kitchen</v>
      </c>
      <c r="I1067">
        <f t="shared" si="16"/>
        <v>0</v>
      </c>
    </row>
    <row r="1068" spans="1:9" x14ac:dyDescent="0.3">
      <c r="A1068" t="s">
        <v>11429</v>
      </c>
      <c r="B1068" t="s">
        <v>1816</v>
      </c>
      <c r="C1068" t="s">
        <v>10361</v>
      </c>
      <c r="D1068">
        <v>3</v>
      </c>
      <c r="E1068">
        <v>10</v>
      </c>
      <c r="F1068">
        <v>2641.09</v>
      </c>
      <c r="G1068" t="b">
        <v>0</v>
      </c>
      <c r="H1068" t="str">
        <f>VLOOKUP(C1068,Products!A:B,2,FALSE)</f>
        <v>Fashion</v>
      </c>
      <c r="I1068">
        <f t="shared" si="16"/>
        <v>0</v>
      </c>
    </row>
    <row r="1069" spans="1:9" x14ac:dyDescent="0.3">
      <c r="A1069" t="s">
        <v>11430</v>
      </c>
      <c r="B1069" t="s">
        <v>1816</v>
      </c>
      <c r="C1069" t="s">
        <v>10310</v>
      </c>
      <c r="D1069">
        <v>1</v>
      </c>
      <c r="E1069">
        <v>0</v>
      </c>
      <c r="F1069">
        <v>1228.3800000000001</v>
      </c>
      <c r="G1069" t="b">
        <v>0</v>
      </c>
      <c r="H1069" t="str">
        <f>VLOOKUP(C1069,Products!A:B,2,FALSE)</f>
        <v>Fashion</v>
      </c>
      <c r="I1069">
        <f t="shared" si="16"/>
        <v>0</v>
      </c>
    </row>
    <row r="1070" spans="1:9" x14ac:dyDescent="0.3">
      <c r="A1070" t="s">
        <v>11431</v>
      </c>
      <c r="B1070" t="s">
        <v>1817</v>
      </c>
      <c r="C1070" t="s">
        <v>10474</v>
      </c>
      <c r="D1070">
        <v>1</v>
      </c>
      <c r="E1070">
        <v>10</v>
      </c>
      <c r="F1070">
        <v>1735.17</v>
      </c>
      <c r="G1070" t="b">
        <v>0</v>
      </c>
      <c r="H1070" t="str">
        <f>VLOOKUP(C1070,Products!A:B,2,FALSE)</f>
        <v>Electronics</v>
      </c>
      <c r="I1070">
        <f t="shared" si="16"/>
        <v>0</v>
      </c>
    </row>
    <row r="1071" spans="1:9" x14ac:dyDescent="0.3">
      <c r="A1071" t="s">
        <v>11432</v>
      </c>
      <c r="B1071" t="s">
        <v>1818</v>
      </c>
      <c r="C1071" t="s">
        <v>10353</v>
      </c>
      <c r="D1071">
        <v>1</v>
      </c>
      <c r="E1071">
        <v>5</v>
      </c>
      <c r="F1071">
        <v>293.8</v>
      </c>
      <c r="G1071" t="b">
        <v>1</v>
      </c>
      <c r="H1071" t="str">
        <f>VLOOKUP(C1071,Products!A:B,2,FALSE)</f>
        <v>Beauty &amp; Personal Care</v>
      </c>
      <c r="I1071">
        <f t="shared" si="16"/>
        <v>1</v>
      </c>
    </row>
    <row r="1072" spans="1:9" x14ac:dyDescent="0.3">
      <c r="A1072" t="s">
        <v>11433</v>
      </c>
      <c r="B1072" t="s">
        <v>1818</v>
      </c>
      <c r="C1072" t="s">
        <v>10824</v>
      </c>
      <c r="D1072">
        <v>2</v>
      </c>
      <c r="E1072">
        <v>15</v>
      </c>
      <c r="F1072">
        <v>1333.43</v>
      </c>
      <c r="G1072" t="b">
        <v>0</v>
      </c>
      <c r="H1072" t="str">
        <f>VLOOKUP(C1072,Products!A:B,2,FALSE)</f>
        <v>Sports &amp; Fitness</v>
      </c>
      <c r="I1072">
        <f t="shared" si="16"/>
        <v>0</v>
      </c>
    </row>
    <row r="1073" spans="1:9" x14ac:dyDescent="0.3">
      <c r="A1073" t="s">
        <v>11434</v>
      </c>
      <c r="B1073" t="s">
        <v>1818</v>
      </c>
      <c r="C1073" t="s">
        <v>10266</v>
      </c>
      <c r="D1073">
        <v>2</v>
      </c>
      <c r="E1073">
        <v>0</v>
      </c>
      <c r="F1073">
        <v>3829.66</v>
      </c>
      <c r="G1073" t="b">
        <v>0</v>
      </c>
      <c r="H1073" t="str">
        <f>VLOOKUP(C1073,Products!A:B,2,FALSE)</f>
        <v>Sports &amp; Fitness</v>
      </c>
      <c r="I1073">
        <f t="shared" si="16"/>
        <v>0</v>
      </c>
    </row>
    <row r="1074" spans="1:9" x14ac:dyDescent="0.3">
      <c r="A1074" t="s">
        <v>11435</v>
      </c>
      <c r="B1074" t="s">
        <v>1818</v>
      </c>
      <c r="C1074" t="s">
        <v>10647</v>
      </c>
      <c r="D1074">
        <v>1</v>
      </c>
      <c r="E1074">
        <v>0</v>
      </c>
      <c r="F1074">
        <v>952.04</v>
      </c>
      <c r="G1074" t="b">
        <v>0</v>
      </c>
      <c r="H1074" t="str">
        <f>VLOOKUP(C1074,Products!A:B,2,FALSE)</f>
        <v>Beauty &amp; Personal Care</v>
      </c>
      <c r="I1074">
        <f t="shared" si="16"/>
        <v>0</v>
      </c>
    </row>
    <row r="1075" spans="1:9" x14ac:dyDescent="0.3">
      <c r="A1075" t="s">
        <v>11436</v>
      </c>
      <c r="B1075" t="s">
        <v>1819</v>
      </c>
      <c r="C1075" t="s">
        <v>10799</v>
      </c>
      <c r="D1075">
        <v>1</v>
      </c>
      <c r="E1075">
        <v>10</v>
      </c>
      <c r="F1075">
        <v>388.84</v>
      </c>
      <c r="G1075" t="b">
        <v>0</v>
      </c>
      <c r="H1075" t="str">
        <f>VLOOKUP(C1075,Products!A:B,2,FALSE)</f>
        <v>Books &amp; Stationery</v>
      </c>
      <c r="I1075">
        <f t="shared" si="16"/>
        <v>0</v>
      </c>
    </row>
    <row r="1076" spans="1:9" x14ac:dyDescent="0.3">
      <c r="A1076" t="s">
        <v>11437</v>
      </c>
      <c r="B1076" t="s">
        <v>1819</v>
      </c>
      <c r="C1076" t="s">
        <v>10460</v>
      </c>
      <c r="D1076">
        <v>1</v>
      </c>
      <c r="E1076">
        <v>0</v>
      </c>
      <c r="F1076">
        <v>3547.27</v>
      </c>
      <c r="G1076" t="b">
        <v>0</v>
      </c>
      <c r="H1076" t="str">
        <f>VLOOKUP(C1076,Products!A:B,2,FALSE)</f>
        <v>Electronics</v>
      </c>
      <c r="I1076">
        <f t="shared" si="16"/>
        <v>0</v>
      </c>
    </row>
    <row r="1077" spans="1:9" x14ac:dyDescent="0.3">
      <c r="A1077" t="s">
        <v>11438</v>
      </c>
      <c r="B1077" t="s">
        <v>1820</v>
      </c>
      <c r="C1077" t="s">
        <v>10510</v>
      </c>
      <c r="D1077">
        <v>2</v>
      </c>
      <c r="E1077">
        <v>0</v>
      </c>
      <c r="F1077">
        <v>1521.56</v>
      </c>
      <c r="G1077" t="b">
        <v>0</v>
      </c>
      <c r="H1077" t="str">
        <f>VLOOKUP(C1077,Products!A:B,2,FALSE)</f>
        <v>Fashion</v>
      </c>
      <c r="I1077">
        <f t="shared" si="16"/>
        <v>0</v>
      </c>
    </row>
    <row r="1078" spans="1:9" x14ac:dyDescent="0.3">
      <c r="A1078" t="s">
        <v>11439</v>
      </c>
      <c r="B1078" t="s">
        <v>1820</v>
      </c>
      <c r="C1078" t="s">
        <v>10310</v>
      </c>
      <c r="D1078">
        <v>1</v>
      </c>
      <c r="E1078">
        <v>10</v>
      </c>
      <c r="F1078">
        <v>1105.54</v>
      </c>
      <c r="G1078" t="b">
        <v>0</v>
      </c>
      <c r="H1078" t="str">
        <f>VLOOKUP(C1078,Products!A:B,2,FALSE)</f>
        <v>Fashion</v>
      </c>
      <c r="I1078">
        <f t="shared" si="16"/>
        <v>0</v>
      </c>
    </row>
    <row r="1079" spans="1:9" x14ac:dyDescent="0.3">
      <c r="A1079" t="s">
        <v>11440</v>
      </c>
      <c r="B1079" t="s">
        <v>1821</v>
      </c>
      <c r="C1079" t="s">
        <v>10312</v>
      </c>
      <c r="D1079">
        <v>2</v>
      </c>
      <c r="E1079">
        <v>0</v>
      </c>
      <c r="F1079">
        <v>6934.7</v>
      </c>
      <c r="G1079" t="b">
        <v>0</v>
      </c>
      <c r="H1079" t="str">
        <f>VLOOKUP(C1079,Products!A:B,2,FALSE)</f>
        <v>Home &amp; Kitchen</v>
      </c>
      <c r="I1079">
        <f t="shared" si="16"/>
        <v>0</v>
      </c>
    </row>
    <row r="1080" spans="1:9" x14ac:dyDescent="0.3">
      <c r="A1080" t="s">
        <v>11441</v>
      </c>
      <c r="B1080" t="s">
        <v>1821</v>
      </c>
      <c r="C1080" t="s">
        <v>10413</v>
      </c>
      <c r="D1080">
        <v>1</v>
      </c>
      <c r="E1080">
        <v>5</v>
      </c>
      <c r="F1080">
        <v>432.06</v>
      </c>
      <c r="G1080" t="b">
        <v>0</v>
      </c>
      <c r="H1080" t="str">
        <f>VLOOKUP(C1080,Products!A:B,2,FALSE)</f>
        <v>Beauty &amp; Personal Care</v>
      </c>
      <c r="I1080">
        <f t="shared" si="16"/>
        <v>0</v>
      </c>
    </row>
    <row r="1081" spans="1:9" x14ac:dyDescent="0.3">
      <c r="A1081" t="s">
        <v>11442</v>
      </c>
      <c r="B1081" t="s">
        <v>1821</v>
      </c>
      <c r="C1081" t="s">
        <v>10513</v>
      </c>
      <c r="D1081">
        <v>1</v>
      </c>
      <c r="E1081">
        <v>10</v>
      </c>
      <c r="F1081">
        <v>926.94</v>
      </c>
      <c r="G1081" t="b">
        <v>0</v>
      </c>
      <c r="H1081" t="str">
        <f>VLOOKUP(C1081,Products!A:B,2,FALSE)</f>
        <v>Fashion</v>
      </c>
      <c r="I1081">
        <f t="shared" si="16"/>
        <v>0</v>
      </c>
    </row>
    <row r="1082" spans="1:9" x14ac:dyDescent="0.3">
      <c r="A1082" t="s">
        <v>11443</v>
      </c>
      <c r="B1082" t="s">
        <v>1822</v>
      </c>
      <c r="C1082" t="s">
        <v>10355</v>
      </c>
      <c r="D1082">
        <v>2</v>
      </c>
      <c r="E1082">
        <v>20</v>
      </c>
      <c r="F1082">
        <v>7617.97</v>
      </c>
      <c r="G1082" t="b">
        <v>0</v>
      </c>
      <c r="H1082" t="str">
        <f>VLOOKUP(C1082,Products!A:B,2,FALSE)</f>
        <v>Electronics</v>
      </c>
      <c r="I1082">
        <f t="shared" si="16"/>
        <v>0</v>
      </c>
    </row>
    <row r="1083" spans="1:9" x14ac:dyDescent="0.3">
      <c r="A1083" t="s">
        <v>11444</v>
      </c>
      <c r="B1083" t="s">
        <v>1822</v>
      </c>
      <c r="C1083" t="s">
        <v>10363</v>
      </c>
      <c r="D1083">
        <v>1</v>
      </c>
      <c r="E1083">
        <v>0</v>
      </c>
      <c r="F1083">
        <v>2417.12</v>
      </c>
      <c r="G1083" t="b">
        <v>0</v>
      </c>
      <c r="H1083" t="str">
        <f>VLOOKUP(C1083,Products!A:B,2,FALSE)</f>
        <v>Home &amp; Kitchen</v>
      </c>
      <c r="I1083">
        <f t="shared" si="16"/>
        <v>0</v>
      </c>
    </row>
    <row r="1084" spans="1:9" x14ac:dyDescent="0.3">
      <c r="A1084" t="s">
        <v>11445</v>
      </c>
      <c r="B1084" t="s">
        <v>1823</v>
      </c>
      <c r="C1084" t="s">
        <v>10335</v>
      </c>
      <c r="D1084">
        <v>1</v>
      </c>
      <c r="E1084">
        <v>10</v>
      </c>
      <c r="F1084">
        <v>1980.28</v>
      </c>
      <c r="G1084" t="b">
        <v>0</v>
      </c>
      <c r="H1084" t="str">
        <f>VLOOKUP(C1084,Products!A:B,2,FALSE)</f>
        <v>Sports &amp; Fitness</v>
      </c>
      <c r="I1084">
        <f t="shared" si="16"/>
        <v>0</v>
      </c>
    </row>
    <row r="1085" spans="1:9" x14ac:dyDescent="0.3">
      <c r="A1085" t="s">
        <v>11446</v>
      </c>
      <c r="B1085" t="s">
        <v>1824</v>
      </c>
      <c r="C1085" t="s">
        <v>10403</v>
      </c>
      <c r="D1085">
        <v>1</v>
      </c>
      <c r="E1085">
        <v>5</v>
      </c>
      <c r="F1085">
        <v>790.96</v>
      </c>
      <c r="G1085" t="b">
        <v>0</v>
      </c>
      <c r="H1085" t="str">
        <f>VLOOKUP(C1085,Products!A:B,2,FALSE)</f>
        <v>Fashion</v>
      </c>
      <c r="I1085">
        <f t="shared" si="16"/>
        <v>0</v>
      </c>
    </row>
    <row r="1086" spans="1:9" x14ac:dyDescent="0.3">
      <c r="A1086" t="s">
        <v>11447</v>
      </c>
      <c r="B1086" t="s">
        <v>1825</v>
      </c>
      <c r="C1086" t="s">
        <v>10701</v>
      </c>
      <c r="D1086">
        <v>1</v>
      </c>
      <c r="E1086">
        <v>0</v>
      </c>
      <c r="F1086">
        <v>674.25</v>
      </c>
      <c r="G1086" t="b">
        <v>0</v>
      </c>
      <c r="H1086" t="str">
        <f>VLOOKUP(C1086,Products!A:B,2,FALSE)</f>
        <v>Books &amp; Stationery</v>
      </c>
      <c r="I1086">
        <f t="shared" si="16"/>
        <v>0</v>
      </c>
    </row>
    <row r="1087" spans="1:9" x14ac:dyDescent="0.3">
      <c r="A1087" t="s">
        <v>11448</v>
      </c>
      <c r="B1087" t="s">
        <v>1826</v>
      </c>
      <c r="C1087" t="s">
        <v>10377</v>
      </c>
      <c r="D1087">
        <v>1</v>
      </c>
      <c r="E1087">
        <v>0</v>
      </c>
      <c r="F1087">
        <v>4105.51</v>
      </c>
      <c r="G1087" t="b">
        <v>0</v>
      </c>
      <c r="H1087" t="str">
        <f>VLOOKUP(C1087,Products!A:B,2,FALSE)</f>
        <v>Electronics</v>
      </c>
      <c r="I1087">
        <f t="shared" si="16"/>
        <v>0</v>
      </c>
    </row>
    <row r="1088" spans="1:9" x14ac:dyDescent="0.3">
      <c r="A1088" t="s">
        <v>11449</v>
      </c>
      <c r="B1088" t="s">
        <v>1827</v>
      </c>
      <c r="C1088" t="s">
        <v>10474</v>
      </c>
      <c r="D1088">
        <v>1</v>
      </c>
      <c r="E1088">
        <v>0</v>
      </c>
      <c r="F1088">
        <v>1927.97</v>
      </c>
      <c r="G1088" t="b">
        <v>1</v>
      </c>
      <c r="H1088" t="str">
        <f>VLOOKUP(C1088,Products!A:B,2,FALSE)</f>
        <v>Electronics</v>
      </c>
      <c r="I1088">
        <f t="shared" si="16"/>
        <v>1</v>
      </c>
    </row>
    <row r="1089" spans="1:9" x14ac:dyDescent="0.3">
      <c r="A1089" t="s">
        <v>11450</v>
      </c>
      <c r="B1089" t="s">
        <v>1827</v>
      </c>
      <c r="C1089" t="s">
        <v>10303</v>
      </c>
      <c r="D1089">
        <v>1</v>
      </c>
      <c r="E1089">
        <v>10</v>
      </c>
      <c r="F1089">
        <v>551.59</v>
      </c>
      <c r="G1089" t="b">
        <v>0</v>
      </c>
      <c r="H1089" t="str">
        <f>VLOOKUP(C1089,Products!A:B,2,FALSE)</f>
        <v>Fashion</v>
      </c>
      <c r="I1089">
        <f t="shared" si="16"/>
        <v>0</v>
      </c>
    </row>
    <row r="1090" spans="1:9" x14ac:dyDescent="0.3">
      <c r="A1090" t="s">
        <v>11451</v>
      </c>
      <c r="B1090" t="s">
        <v>1828</v>
      </c>
      <c r="C1090" t="s">
        <v>10306</v>
      </c>
      <c r="D1090">
        <v>1</v>
      </c>
      <c r="E1090">
        <v>0</v>
      </c>
      <c r="F1090">
        <v>192.8</v>
      </c>
      <c r="G1090" t="b">
        <v>0</v>
      </c>
      <c r="H1090" t="str">
        <f>VLOOKUP(C1090,Products!A:B,2,FALSE)</f>
        <v>Beauty &amp; Personal Care</v>
      </c>
      <c r="I1090">
        <f t="shared" ref="I1090:I1153" si="17">IF(G1090=TRUE,1,0)</f>
        <v>0</v>
      </c>
    </row>
    <row r="1091" spans="1:9" x14ac:dyDescent="0.3">
      <c r="A1091" t="s">
        <v>11452</v>
      </c>
      <c r="B1091" t="s">
        <v>1829</v>
      </c>
      <c r="C1091" t="s">
        <v>10513</v>
      </c>
      <c r="D1091">
        <v>1</v>
      </c>
      <c r="E1091">
        <v>15</v>
      </c>
      <c r="F1091">
        <v>875.44</v>
      </c>
      <c r="G1091" t="b">
        <v>1</v>
      </c>
      <c r="H1091" t="str">
        <f>VLOOKUP(C1091,Products!A:B,2,FALSE)</f>
        <v>Fashion</v>
      </c>
      <c r="I1091">
        <f t="shared" si="17"/>
        <v>1</v>
      </c>
    </row>
    <row r="1092" spans="1:9" x14ac:dyDescent="0.3">
      <c r="A1092" t="s">
        <v>11453</v>
      </c>
      <c r="B1092" t="s">
        <v>1829</v>
      </c>
      <c r="C1092" t="s">
        <v>10350</v>
      </c>
      <c r="D1092">
        <v>1</v>
      </c>
      <c r="E1092">
        <v>0</v>
      </c>
      <c r="F1092">
        <v>3877.46</v>
      </c>
      <c r="G1092" t="b">
        <v>0</v>
      </c>
      <c r="H1092" t="str">
        <f>VLOOKUP(C1092,Products!A:B,2,FALSE)</f>
        <v>Electronics</v>
      </c>
      <c r="I1092">
        <f t="shared" si="17"/>
        <v>0</v>
      </c>
    </row>
    <row r="1093" spans="1:9" x14ac:dyDescent="0.3">
      <c r="A1093" t="s">
        <v>11454</v>
      </c>
      <c r="B1093" t="s">
        <v>1830</v>
      </c>
      <c r="C1093" t="s">
        <v>10510</v>
      </c>
      <c r="D1093">
        <v>1</v>
      </c>
      <c r="E1093">
        <v>0</v>
      </c>
      <c r="F1093">
        <v>760.78</v>
      </c>
      <c r="G1093" t="b">
        <v>0</v>
      </c>
      <c r="H1093" t="str">
        <f>VLOOKUP(C1093,Products!A:B,2,FALSE)</f>
        <v>Fashion</v>
      </c>
      <c r="I1093">
        <f t="shared" si="17"/>
        <v>0</v>
      </c>
    </row>
    <row r="1094" spans="1:9" x14ac:dyDescent="0.3">
      <c r="A1094" t="s">
        <v>11455</v>
      </c>
      <c r="B1094" t="s">
        <v>1831</v>
      </c>
      <c r="C1094" t="s">
        <v>10262</v>
      </c>
      <c r="D1094">
        <v>1</v>
      </c>
      <c r="E1094">
        <v>10</v>
      </c>
      <c r="F1094">
        <v>1589.64</v>
      </c>
      <c r="G1094" t="b">
        <v>0</v>
      </c>
      <c r="H1094" t="str">
        <f>VLOOKUP(C1094,Products!A:B,2,FALSE)</f>
        <v>Electronics</v>
      </c>
      <c r="I1094">
        <f t="shared" si="17"/>
        <v>0</v>
      </c>
    </row>
    <row r="1095" spans="1:9" x14ac:dyDescent="0.3">
      <c r="A1095" t="s">
        <v>11456</v>
      </c>
      <c r="B1095" t="s">
        <v>1832</v>
      </c>
      <c r="C1095" t="s">
        <v>11044</v>
      </c>
      <c r="D1095">
        <v>1</v>
      </c>
      <c r="E1095">
        <v>5</v>
      </c>
      <c r="F1095">
        <v>419.43</v>
      </c>
      <c r="G1095" t="b">
        <v>0</v>
      </c>
      <c r="H1095" t="str">
        <f>VLOOKUP(C1095,Products!A:B,2,FALSE)</f>
        <v>Books &amp; Stationery</v>
      </c>
      <c r="I1095">
        <f t="shared" si="17"/>
        <v>0</v>
      </c>
    </row>
    <row r="1096" spans="1:9" x14ac:dyDescent="0.3">
      <c r="A1096" t="s">
        <v>11457</v>
      </c>
      <c r="B1096" t="s">
        <v>1832</v>
      </c>
      <c r="C1096" t="s">
        <v>10288</v>
      </c>
      <c r="D1096">
        <v>2</v>
      </c>
      <c r="E1096">
        <v>0</v>
      </c>
      <c r="F1096">
        <v>993.58</v>
      </c>
      <c r="G1096" t="b">
        <v>0</v>
      </c>
      <c r="H1096" t="str">
        <f>VLOOKUP(C1096,Products!A:B,2,FALSE)</f>
        <v>Home &amp; Kitchen</v>
      </c>
      <c r="I1096">
        <f t="shared" si="17"/>
        <v>0</v>
      </c>
    </row>
    <row r="1097" spans="1:9" x14ac:dyDescent="0.3">
      <c r="A1097" t="s">
        <v>11458</v>
      </c>
      <c r="B1097" t="s">
        <v>1833</v>
      </c>
      <c r="C1097" t="s">
        <v>10460</v>
      </c>
      <c r="D1097">
        <v>1</v>
      </c>
      <c r="E1097">
        <v>15</v>
      </c>
      <c r="F1097">
        <v>3015.18</v>
      </c>
      <c r="G1097" t="b">
        <v>0</v>
      </c>
      <c r="H1097" t="str">
        <f>VLOOKUP(C1097,Products!A:B,2,FALSE)</f>
        <v>Electronics</v>
      </c>
      <c r="I1097">
        <f t="shared" si="17"/>
        <v>0</v>
      </c>
    </row>
    <row r="1098" spans="1:9" x14ac:dyDescent="0.3">
      <c r="A1098" t="s">
        <v>11459</v>
      </c>
      <c r="B1098" t="s">
        <v>1833</v>
      </c>
      <c r="C1098" t="s">
        <v>10350</v>
      </c>
      <c r="D1098">
        <v>2</v>
      </c>
      <c r="E1098">
        <v>5</v>
      </c>
      <c r="F1098">
        <v>7367.17</v>
      </c>
      <c r="G1098" t="b">
        <v>0</v>
      </c>
      <c r="H1098" t="str">
        <f>VLOOKUP(C1098,Products!A:B,2,FALSE)</f>
        <v>Electronics</v>
      </c>
      <c r="I1098">
        <f t="shared" si="17"/>
        <v>0</v>
      </c>
    </row>
    <row r="1099" spans="1:9" x14ac:dyDescent="0.3">
      <c r="A1099" t="s">
        <v>11460</v>
      </c>
      <c r="B1099" t="s">
        <v>1834</v>
      </c>
      <c r="C1099" t="s">
        <v>10284</v>
      </c>
      <c r="D1099">
        <v>1</v>
      </c>
      <c r="E1099">
        <v>10</v>
      </c>
      <c r="F1099">
        <v>3309.4</v>
      </c>
      <c r="G1099" t="b">
        <v>0</v>
      </c>
      <c r="H1099" t="str">
        <f>VLOOKUP(C1099,Products!A:B,2,FALSE)</f>
        <v>Electronics</v>
      </c>
      <c r="I1099">
        <f t="shared" si="17"/>
        <v>0</v>
      </c>
    </row>
    <row r="1100" spans="1:9" x14ac:dyDescent="0.3">
      <c r="A1100" t="s">
        <v>11461</v>
      </c>
      <c r="B1100" t="s">
        <v>1835</v>
      </c>
      <c r="C1100" t="s">
        <v>10379</v>
      </c>
      <c r="D1100">
        <v>2</v>
      </c>
      <c r="E1100">
        <v>10</v>
      </c>
      <c r="F1100">
        <v>4360.1000000000004</v>
      </c>
      <c r="G1100" t="b">
        <v>0</v>
      </c>
      <c r="H1100" t="str">
        <f>VLOOKUP(C1100,Products!A:B,2,FALSE)</f>
        <v>Home &amp; Kitchen</v>
      </c>
      <c r="I1100">
        <f t="shared" si="17"/>
        <v>0</v>
      </c>
    </row>
    <row r="1101" spans="1:9" x14ac:dyDescent="0.3">
      <c r="A1101" t="s">
        <v>11462</v>
      </c>
      <c r="B1101" t="s">
        <v>1835</v>
      </c>
      <c r="C1101" t="s">
        <v>10626</v>
      </c>
      <c r="D1101">
        <v>1</v>
      </c>
      <c r="E1101">
        <v>0</v>
      </c>
      <c r="F1101">
        <v>1386.91</v>
      </c>
      <c r="G1101" t="b">
        <v>0</v>
      </c>
      <c r="H1101" t="str">
        <f>VLOOKUP(C1101,Products!A:B,2,FALSE)</f>
        <v>Home &amp; Kitchen</v>
      </c>
      <c r="I1101">
        <f t="shared" si="17"/>
        <v>0</v>
      </c>
    </row>
    <row r="1102" spans="1:9" x14ac:dyDescent="0.3">
      <c r="A1102" t="s">
        <v>11463</v>
      </c>
      <c r="B1102" t="s">
        <v>1836</v>
      </c>
      <c r="C1102" t="s">
        <v>10481</v>
      </c>
      <c r="D1102">
        <v>1</v>
      </c>
      <c r="E1102">
        <v>5</v>
      </c>
      <c r="F1102">
        <v>206.12</v>
      </c>
      <c r="G1102" t="b">
        <v>0</v>
      </c>
      <c r="H1102" t="str">
        <f>VLOOKUP(C1102,Products!A:B,2,FALSE)</f>
        <v>Beauty &amp; Personal Care</v>
      </c>
      <c r="I1102">
        <f t="shared" si="17"/>
        <v>0</v>
      </c>
    </row>
    <row r="1103" spans="1:9" x14ac:dyDescent="0.3">
      <c r="A1103" t="s">
        <v>11464</v>
      </c>
      <c r="B1103" t="s">
        <v>1837</v>
      </c>
      <c r="C1103" t="s">
        <v>10540</v>
      </c>
      <c r="D1103">
        <v>1</v>
      </c>
      <c r="E1103">
        <v>0</v>
      </c>
      <c r="F1103">
        <v>4825.72</v>
      </c>
      <c r="G1103" t="b">
        <v>0</v>
      </c>
      <c r="H1103" t="str">
        <f>VLOOKUP(C1103,Products!A:B,2,FALSE)</f>
        <v>Electronics</v>
      </c>
      <c r="I1103">
        <f t="shared" si="17"/>
        <v>0</v>
      </c>
    </row>
    <row r="1104" spans="1:9" x14ac:dyDescent="0.3">
      <c r="A1104" t="s">
        <v>11465</v>
      </c>
      <c r="B1104" t="s">
        <v>1838</v>
      </c>
      <c r="C1104" t="s">
        <v>10312</v>
      </c>
      <c r="D1104">
        <v>2</v>
      </c>
      <c r="E1104">
        <v>0</v>
      </c>
      <c r="F1104">
        <v>6934.7</v>
      </c>
      <c r="G1104" t="b">
        <v>0</v>
      </c>
      <c r="H1104" t="str">
        <f>VLOOKUP(C1104,Products!A:B,2,FALSE)</f>
        <v>Home &amp; Kitchen</v>
      </c>
      <c r="I1104">
        <f t="shared" si="17"/>
        <v>0</v>
      </c>
    </row>
    <row r="1105" spans="1:9" x14ac:dyDescent="0.3">
      <c r="A1105" t="s">
        <v>11466</v>
      </c>
      <c r="B1105" t="s">
        <v>1839</v>
      </c>
      <c r="C1105" t="s">
        <v>10563</v>
      </c>
      <c r="D1105">
        <v>2</v>
      </c>
      <c r="E1105">
        <v>15</v>
      </c>
      <c r="F1105">
        <v>982.92</v>
      </c>
      <c r="G1105" t="b">
        <v>0</v>
      </c>
      <c r="H1105" t="str">
        <f>VLOOKUP(C1105,Products!A:B,2,FALSE)</f>
        <v>Books &amp; Stationery</v>
      </c>
      <c r="I1105">
        <f t="shared" si="17"/>
        <v>0</v>
      </c>
    </row>
    <row r="1106" spans="1:9" x14ac:dyDescent="0.3">
      <c r="A1106" t="s">
        <v>11467</v>
      </c>
      <c r="B1106" t="s">
        <v>1840</v>
      </c>
      <c r="C1106" t="s">
        <v>10295</v>
      </c>
      <c r="D1106">
        <v>1</v>
      </c>
      <c r="E1106">
        <v>5</v>
      </c>
      <c r="F1106">
        <v>2585.4699999999998</v>
      </c>
      <c r="G1106" t="b">
        <v>0</v>
      </c>
      <c r="H1106" t="str">
        <f>VLOOKUP(C1106,Products!A:B,2,FALSE)</f>
        <v>Home &amp; Kitchen</v>
      </c>
      <c r="I1106">
        <f t="shared" si="17"/>
        <v>0</v>
      </c>
    </row>
    <row r="1107" spans="1:9" x14ac:dyDescent="0.3">
      <c r="A1107" t="s">
        <v>11468</v>
      </c>
      <c r="B1107" t="s">
        <v>1840</v>
      </c>
      <c r="C1107" t="s">
        <v>10350</v>
      </c>
      <c r="D1107">
        <v>1</v>
      </c>
      <c r="E1107">
        <v>10</v>
      </c>
      <c r="F1107">
        <v>3489.71</v>
      </c>
      <c r="G1107" t="b">
        <v>0</v>
      </c>
      <c r="H1107" t="str">
        <f>VLOOKUP(C1107,Products!A:B,2,FALSE)</f>
        <v>Electronics</v>
      </c>
      <c r="I1107">
        <f t="shared" si="17"/>
        <v>0</v>
      </c>
    </row>
    <row r="1108" spans="1:9" x14ac:dyDescent="0.3">
      <c r="A1108" t="s">
        <v>11469</v>
      </c>
      <c r="B1108" t="s">
        <v>1841</v>
      </c>
      <c r="C1108" t="s">
        <v>10413</v>
      </c>
      <c r="D1108">
        <v>2</v>
      </c>
      <c r="E1108">
        <v>0</v>
      </c>
      <c r="F1108">
        <v>909.6</v>
      </c>
      <c r="G1108" t="b">
        <v>0</v>
      </c>
      <c r="H1108" t="str">
        <f>VLOOKUP(C1108,Products!A:B,2,FALSE)</f>
        <v>Beauty &amp; Personal Care</v>
      </c>
      <c r="I1108">
        <f t="shared" si="17"/>
        <v>0</v>
      </c>
    </row>
    <row r="1109" spans="1:9" x14ac:dyDescent="0.3">
      <c r="A1109" t="s">
        <v>11470</v>
      </c>
      <c r="B1109" t="s">
        <v>1841</v>
      </c>
      <c r="C1109" t="s">
        <v>10297</v>
      </c>
      <c r="D1109">
        <v>1</v>
      </c>
      <c r="E1109">
        <v>10</v>
      </c>
      <c r="F1109">
        <v>1639.31</v>
      </c>
      <c r="G1109" t="b">
        <v>0</v>
      </c>
      <c r="H1109" t="str">
        <f>VLOOKUP(C1109,Products!A:B,2,FALSE)</f>
        <v>Fashion</v>
      </c>
      <c r="I1109">
        <f t="shared" si="17"/>
        <v>0</v>
      </c>
    </row>
    <row r="1110" spans="1:9" x14ac:dyDescent="0.3">
      <c r="A1110" t="s">
        <v>11471</v>
      </c>
      <c r="B1110" t="s">
        <v>1841</v>
      </c>
      <c r="C1110" t="s">
        <v>10824</v>
      </c>
      <c r="D1110">
        <v>1</v>
      </c>
      <c r="E1110">
        <v>15</v>
      </c>
      <c r="F1110">
        <v>666.71</v>
      </c>
      <c r="G1110" t="b">
        <v>0</v>
      </c>
      <c r="H1110" t="str">
        <f>VLOOKUP(C1110,Products!A:B,2,FALSE)</f>
        <v>Sports &amp; Fitness</v>
      </c>
      <c r="I1110">
        <f t="shared" si="17"/>
        <v>0</v>
      </c>
    </row>
    <row r="1111" spans="1:9" x14ac:dyDescent="0.3">
      <c r="A1111" t="s">
        <v>11472</v>
      </c>
      <c r="B1111" t="s">
        <v>1842</v>
      </c>
      <c r="C1111" t="s">
        <v>10274</v>
      </c>
      <c r="D1111">
        <v>1</v>
      </c>
      <c r="E1111">
        <v>15</v>
      </c>
      <c r="F1111">
        <v>1458.56</v>
      </c>
      <c r="G1111" t="b">
        <v>0</v>
      </c>
      <c r="H1111" t="str">
        <f>VLOOKUP(C1111,Products!A:B,2,FALSE)</f>
        <v>Home &amp; Kitchen</v>
      </c>
      <c r="I1111">
        <f t="shared" si="17"/>
        <v>0</v>
      </c>
    </row>
    <row r="1112" spans="1:9" x14ac:dyDescent="0.3">
      <c r="A1112" t="s">
        <v>11473</v>
      </c>
      <c r="B1112" t="s">
        <v>1842</v>
      </c>
      <c r="C1112" t="s">
        <v>10420</v>
      </c>
      <c r="D1112">
        <v>1</v>
      </c>
      <c r="E1112">
        <v>0</v>
      </c>
      <c r="F1112">
        <v>149.58000000000001</v>
      </c>
      <c r="G1112" t="b">
        <v>0</v>
      </c>
      <c r="H1112" t="str">
        <f>VLOOKUP(C1112,Products!A:B,2,FALSE)</f>
        <v>Books &amp; Stationery</v>
      </c>
      <c r="I1112">
        <f t="shared" si="17"/>
        <v>0</v>
      </c>
    </row>
    <row r="1113" spans="1:9" x14ac:dyDescent="0.3">
      <c r="A1113" t="s">
        <v>11474</v>
      </c>
      <c r="B1113" t="s">
        <v>1843</v>
      </c>
      <c r="C1113" t="s">
        <v>10357</v>
      </c>
      <c r="D1113">
        <v>1</v>
      </c>
      <c r="E1113">
        <v>20</v>
      </c>
      <c r="F1113">
        <v>2169.1</v>
      </c>
      <c r="G1113" t="b">
        <v>0</v>
      </c>
      <c r="H1113" t="str">
        <f>VLOOKUP(C1113,Products!A:B,2,FALSE)</f>
        <v>Home &amp; Kitchen</v>
      </c>
      <c r="I1113">
        <f t="shared" si="17"/>
        <v>0</v>
      </c>
    </row>
    <row r="1114" spans="1:9" x14ac:dyDescent="0.3">
      <c r="A1114" t="s">
        <v>11475</v>
      </c>
      <c r="B1114" t="s">
        <v>1843</v>
      </c>
      <c r="C1114" t="s">
        <v>10502</v>
      </c>
      <c r="D1114">
        <v>2</v>
      </c>
      <c r="E1114">
        <v>20</v>
      </c>
      <c r="F1114">
        <v>2765.58</v>
      </c>
      <c r="G1114" t="b">
        <v>0</v>
      </c>
      <c r="H1114" t="str">
        <f>VLOOKUP(C1114,Products!A:B,2,FALSE)</f>
        <v>Home &amp; Kitchen</v>
      </c>
      <c r="I1114">
        <f t="shared" si="17"/>
        <v>0</v>
      </c>
    </row>
    <row r="1115" spans="1:9" x14ac:dyDescent="0.3">
      <c r="A1115" t="s">
        <v>11476</v>
      </c>
      <c r="B1115" t="s">
        <v>1844</v>
      </c>
      <c r="C1115" t="s">
        <v>10329</v>
      </c>
      <c r="D1115">
        <v>1</v>
      </c>
      <c r="E1115">
        <v>5</v>
      </c>
      <c r="F1115">
        <v>474.58</v>
      </c>
      <c r="G1115" t="b">
        <v>0</v>
      </c>
      <c r="H1115" t="str">
        <f>VLOOKUP(C1115,Products!A:B,2,FALSE)</f>
        <v>Beauty &amp; Personal Care</v>
      </c>
      <c r="I1115">
        <f t="shared" si="17"/>
        <v>0</v>
      </c>
    </row>
    <row r="1116" spans="1:9" x14ac:dyDescent="0.3">
      <c r="A1116" t="s">
        <v>11477</v>
      </c>
      <c r="B1116" t="s">
        <v>1844</v>
      </c>
      <c r="C1116" t="s">
        <v>10258</v>
      </c>
      <c r="D1116">
        <v>1</v>
      </c>
      <c r="E1116">
        <v>5</v>
      </c>
      <c r="F1116">
        <v>881.37</v>
      </c>
      <c r="G1116" t="b">
        <v>0</v>
      </c>
      <c r="H1116" t="str">
        <f>VLOOKUP(C1116,Products!A:B,2,FALSE)</f>
        <v>Beauty &amp; Personal Care</v>
      </c>
      <c r="I1116">
        <f t="shared" si="17"/>
        <v>0</v>
      </c>
    </row>
    <row r="1117" spans="1:9" x14ac:dyDescent="0.3">
      <c r="A1117" t="s">
        <v>11478</v>
      </c>
      <c r="B1117" t="s">
        <v>1844</v>
      </c>
      <c r="C1117" t="s">
        <v>10540</v>
      </c>
      <c r="D1117">
        <v>2</v>
      </c>
      <c r="E1117">
        <v>10</v>
      </c>
      <c r="F1117">
        <v>8686.2999999999993</v>
      </c>
      <c r="G1117" t="b">
        <v>0</v>
      </c>
      <c r="H1117" t="str">
        <f>VLOOKUP(C1117,Products!A:B,2,FALSE)</f>
        <v>Electronics</v>
      </c>
      <c r="I1117">
        <f t="shared" si="17"/>
        <v>0</v>
      </c>
    </row>
    <row r="1118" spans="1:9" x14ac:dyDescent="0.3">
      <c r="A1118" t="s">
        <v>11479</v>
      </c>
      <c r="B1118" t="s">
        <v>1845</v>
      </c>
      <c r="C1118" t="s">
        <v>10708</v>
      </c>
      <c r="D1118">
        <v>1</v>
      </c>
      <c r="E1118">
        <v>15</v>
      </c>
      <c r="F1118">
        <v>3251.08</v>
      </c>
      <c r="G1118" t="b">
        <v>0</v>
      </c>
      <c r="H1118" t="str">
        <f>VLOOKUP(C1118,Products!A:B,2,FALSE)</f>
        <v>Electronics</v>
      </c>
      <c r="I1118">
        <f t="shared" si="17"/>
        <v>0</v>
      </c>
    </row>
    <row r="1119" spans="1:9" x14ac:dyDescent="0.3">
      <c r="A1119" t="s">
        <v>11480</v>
      </c>
      <c r="B1119" t="s">
        <v>1846</v>
      </c>
      <c r="C1119" t="s">
        <v>10708</v>
      </c>
      <c r="D1119">
        <v>2</v>
      </c>
      <c r="E1119">
        <v>0</v>
      </c>
      <c r="F1119">
        <v>7649.6</v>
      </c>
      <c r="G1119" t="b">
        <v>0</v>
      </c>
      <c r="H1119" t="str">
        <f>VLOOKUP(C1119,Products!A:B,2,FALSE)</f>
        <v>Electronics</v>
      </c>
      <c r="I1119">
        <f t="shared" si="17"/>
        <v>0</v>
      </c>
    </row>
    <row r="1120" spans="1:9" x14ac:dyDescent="0.3">
      <c r="A1120" t="s">
        <v>11481</v>
      </c>
      <c r="B1120" t="s">
        <v>1846</v>
      </c>
      <c r="C1120" t="s">
        <v>10708</v>
      </c>
      <c r="D1120">
        <v>2</v>
      </c>
      <c r="E1120">
        <v>0</v>
      </c>
      <c r="F1120">
        <v>7649.6</v>
      </c>
      <c r="G1120" t="b">
        <v>1</v>
      </c>
      <c r="H1120" t="str">
        <f>VLOOKUP(C1120,Products!A:B,2,FALSE)</f>
        <v>Electronics</v>
      </c>
      <c r="I1120">
        <f t="shared" si="17"/>
        <v>1</v>
      </c>
    </row>
    <row r="1121" spans="1:9" x14ac:dyDescent="0.3">
      <c r="A1121" t="s">
        <v>11482</v>
      </c>
      <c r="B1121" t="s">
        <v>1846</v>
      </c>
      <c r="C1121" t="s">
        <v>10483</v>
      </c>
      <c r="D1121">
        <v>2</v>
      </c>
      <c r="E1121">
        <v>0</v>
      </c>
      <c r="F1121">
        <v>877.68</v>
      </c>
      <c r="G1121" t="b">
        <v>0</v>
      </c>
      <c r="H1121" t="str">
        <f>VLOOKUP(C1121,Products!A:B,2,FALSE)</f>
        <v>Beauty &amp; Personal Care</v>
      </c>
      <c r="I1121">
        <f t="shared" si="17"/>
        <v>0</v>
      </c>
    </row>
    <row r="1122" spans="1:9" x14ac:dyDescent="0.3">
      <c r="A1122" t="s">
        <v>11483</v>
      </c>
      <c r="B1122" t="s">
        <v>1847</v>
      </c>
      <c r="C1122" t="s">
        <v>10321</v>
      </c>
      <c r="D1122">
        <v>2</v>
      </c>
      <c r="E1122">
        <v>10</v>
      </c>
      <c r="F1122">
        <v>7177.68</v>
      </c>
      <c r="G1122" t="b">
        <v>0</v>
      </c>
      <c r="H1122" t="str">
        <f>VLOOKUP(C1122,Products!A:B,2,FALSE)</f>
        <v>Electronics</v>
      </c>
      <c r="I1122">
        <f t="shared" si="17"/>
        <v>0</v>
      </c>
    </row>
    <row r="1123" spans="1:9" x14ac:dyDescent="0.3">
      <c r="A1123" t="s">
        <v>11484</v>
      </c>
      <c r="B1123" t="s">
        <v>1848</v>
      </c>
      <c r="C1123" t="s">
        <v>10262</v>
      </c>
      <c r="D1123">
        <v>1</v>
      </c>
      <c r="E1123">
        <v>0</v>
      </c>
      <c r="F1123">
        <v>1766.27</v>
      </c>
      <c r="G1123" t="b">
        <v>0</v>
      </c>
      <c r="H1123" t="str">
        <f>VLOOKUP(C1123,Products!A:B,2,FALSE)</f>
        <v>Electronics</v>
      </c>
      <c r="I1123">
        <f t="shared" si="17"/>
        <v>0</v>
      </c>
    </row>
    <row r="1124" spans="1:9" x14ac:dyDescent="0.3">
      <c r="A1124" t="s">
        <v>11485</v>
      </c>
      <c r="B1124" t="s">
        <v>1848</v>
      </c>
      <c r="C1124" t="s">
        <v>10260</v>
      </c>
      <c r="D1124">
        <v>1</v>
      </c>
      <c r="E1124">
        <v>15</v>
      </c>
      <c r="F1124">
        <v>1203.56</v>
      </c>
      <c r="G1124" t="b">
        <v>0</v>
      </c>
      <c r="H1124" t="str">
        <f>VLOOKUP(C1124,Products!A:B,2,FALSE)</f>
        <v>Fashion</v>
      </c>
      <c r="I1124">
        <f t="shared" si="17"/>
        <v>0</v>
      </c>
    </row>
    <row r="1125" spans="1:9" x14ac:dyDescent="0.3">
      <c r="A1125" t="s">
        <v>11486</v>
      </c>
      <c r="B1125" t="s">
        <v>1849</v>
      </c>
      <c r="C1125" t="s">
        <v>10323</v>
      </c>
      <c r="D1125">
        <v>2</v>
      </c>
      <c r="E1125">
        <v>5</v>
      </c>
      <c r="F1125">
        <v>1513.81</v>
      </c>
      <c r="G1125" t="b">
        <v>0</v>
      </c>
      <c r="H1125" t="str">
        <f>VLOOKUP(C1125,Products!A:B,2,FALSE)</f>
        <v>Electronics</v>
      </c>
      <c r="I1125">
        <f t="shared" si="17"/>
        <v>0</v>
      </c>
    </row>
    <row r="1126" spans="1:9" x14ac:dyDescent="0.3">
      <c r="A1126" t="s">
        <v>11487</v>
      </c>
      <c r="B1126" t="s">
        <v>1849</v>
      </c>
      <c r="C1126" t="s">
        <v>10474</v>
      </c>
      <c r="D1126">
        <v>1</v>
      </c>
      <c r="E1126">
        <v>0</v>
      </c>
      <c r="F1126">
        <v>1927.97</v>
      </c>
      <c r="G1126" t="b">
        <v>0</v>
      </c>
      <c r="H1126" t="str">
        <f>VLOOKUP(C1126,Products!A:B,2,FALSE)</f>
        <v>Electronics</v>
      </c>
      <c r="I1126">
        <f t="shared" si="17"/>
        <v>0</v>
      </c>
    </row>
    <row r="1127" spans="1:9" x14ac:dyDescent="0.3">
      <c r="A1127" t="s">
        <v>11488</v>
      </c>
      <c r="B1127" t="s">
        <v>1849</v>
      </c>
      <c r="C1127" t="s">
        <v>10394</v>
      </c>
      <c r="D1127">
        <v>1</v>
      </c>
      <c r="E1127">
        <v>5</v>
      </c>
      <c r="F1127">
        <v>1246.72</v>
      </c>
      <c r="G1127" t="b">
        <v>0</v>
      </c>
      <c r="H1127" t="str">
        <f>VLOOKUP(C1127,Products!A:B,2,FALSE)</f>
        <v>Fashion</v>
      </c>
      <c r="I1127">
        <f t="shared" si="17"/>
        <v>0</v>
      </c>
    </row>
    <row r="1128" spans="1:9" x14ac:dyDescent="0.3">
      <c r="A1128" t="s">
        <v>11489</v>
      </c>
      <c r="B1128" t="s">
        <v>1850</v>
      </c>
      <c r="C1128" t="s">
        <v>10413</v>
      </c>
      <c r="D1128">
        <v>2</v>
      </c>
      <c r="E1128">
        <v>15</v>
      </c>
      <c r="F1128">
        <v>773.16</v>
      </c>
      <c r="G1128" t="b">
        <v>0</v>
      </c>
      <c r="H1128" t="str">
        <f>VLOOKUP(C1128,Products!A:B,2,FALSE)</f>
        <v>Beauty &amp; Personal Care</v>
      </c>
      <c r="I1128">
        <f t="shared" si="17"/>
        <v>0</v>
      </c>
    </row>
    <row r="1129" spans="1:9" x14ac:dyDescent="0.3">
      <c r="A1129" t="s">
        <v>11490</v>
      </c>
      <c r="B1129" t="s">
        <v>1850</v>
      </c>
      <c r="C1129" t="s">
        <v>10312</v>
      </c>
      <c r="D1129">
        <v>1</v>
      </c>
      <c r="E1129">
        <v>10</v>
      </c>
      <c r="F1129">
        <v>3120.62</v>
      </c>
      <c r="G1129" t="b">
        <v>0</v>
      </c>
      <c r="H1129" t="str">
        <f>VLOOKUP(C1129,Products!A:B,2,FALSE)</f>
        <v>Home &amp; Kitchen</v>
      </c>
      <c r="I1129">
        <f t="shared" si="17"/>
        <v>0</v>
      </c>
    </row>
    <row r="1130" spans="1:9" x14ac:dyDescent="0.3">
      <c r="A1130" t="s">
        <v>11491</v>
      </c>
      <c r="B1130" t="s">
        <v>1851</v>
      </c>
      <c r="C1130" t="s">
        <v>10407</v>
      </c>
      <c r="D1130">
        <v>3</v>
      </c>
      <c r="E1130">
        <v>15</v>
      </c>
      <c r="F1130">
        <v>2212.35</v>
      </c>
      <c r="G1130" t="b">
        <v>1</v>
      </c>
      <c r="H1130" t="str">
        <f>VLOOKUP(C1130,Products!A:B,2,FALSE)</f>
        <v>Beauty &amp; Personal Care</v>
      </c>
      <c r="I1130">
        <f t="shared" si="17"/>
        <v>1</v>
      </c>
    </row>
    <row r="1131" spans="1:9" x14ac:dyDescent="0.3">
      <c r="A1131" t="s">
        <v>11492</v>
      </c>
      <c r="B1131" t="s">
        <v>1851</v>
      </c>
      <c r="C1131" t="s">
        <v>10258</v>
      </c>
      <c r="D1131">
        <v>1</v>
      </c>
      <c r="E1131">
        <v>10</v>
      </c>
      <c r="F1131">
        <v>834.98</v>
      </c>
      <c r="G1131" t="b">
        <v>1</v>
      </c>
      <c r="H1131" t="str">
        <f>VLOOKUP(C1131,Products!A:B,2,FALSE)</f>
        <v>Beauty &amp; Personal Care</v>
      </c>
      <c r="I1131">
        <f t="shared" si="17"/>
        <v>1</v>
      </c>
    </row>
    <row r="1132" spans="1:9" x14ac:dyDescent="0.3">
      <c r="A1132" t="s">
        <v>11493</v>
      </c>
      <c r="B1132" t="s">
        <v>1852</v>
      </c>
      <c r="C1132" t="s">
        <v>10297</v>
      </c>
      <c r="D1132">
        <v>1</v>
      </c>
      <c r="E1132">
        <v>15</v>
      </c>
      <c r="F1132">
        <v>1548.24</v>
      </c>
      <c r="G1132" t="b">
        <v>0</v>
      </c>
      <c r="H1132" t="str">
        <f>VLOOKUP(C1132,Products!A:B,2,FALSE)</f>
        <v>Fashion</v>
      </c>
      <c r="I1132">
        <f t="shared" si="17"/>
        <v>0</v>
      </c>
    </row>
    <row r="1133" spans="1:9" x14ac:dyDescent="0.3">
      <c r="A1133" t="s">
        <v>11494</v>
      </c>
      <c r="B1133" t="s">
        <v>1852</v>
      </c>
      <c r="C1133" t="s">
        <v>10266</v>
      </c>
      <c r="D1133">
        <v>1</v>
      </c>
      <c r="E1133">
        <v>5</v>
      </c>
      <c r="F1133">
        <v>1819.09</v>
      </c>
      <c r="G1133" t="b">
        <v>0</v>
      </c>
      <c r="H1133" t="str">
        <f>VLOOKUP(C1133,Products!A:B,2,FALSE)</f>
        <v>Sports &amp; Fitness</v>
      </c>
      <c r="I1133">
        <f t="shared" si="17"/>
        <v>0</v>
      </c>
    </row>
    <row r="1134" spans="1:9" x14ac:dyDescent="0.3">
      <c r="A1134" t="s">
        <v>11495</v>
      </c>
      <c r="B1134" t="s">
        <v>1852</v>
      </c>
      <c r="C1134" t="s">
        <v>10323</v>
      </c>
      <c r="D1134">
        <v>1</v>
      </c>
      <c r="E1134">
        <v>5</v>
      </c>
      <c r="F1134">
        <v>756.9</v>
      </c>
      <c r="G1134" t="b">
        <v>0</v>
      </c>
      <c r="H1134" t="str">
        <f>VLOOKUP(C1134,Products!A:B,2,FALSE)</f>
        <v>Electronics</v>
      </c>
      <c r="I1134">
        <f t="shared" si="17"/>
        <v>0</v>
      </c>
    </row>
    <row r="1135" spans="1:9" x14ac:dyDescent="0.3">
      <c r="A1135" t="s">
        <v>11496</v>
      </c>
      <c r="B1135" t="s">
        <v>1853</v>
      </c>
      <c r="C1135" t="s">
        <v>10573</v>
      </c>
      <c r="D1135">
        <v>1</v>
      </c>
      <c r="E1135">
        <v>10</v>
      </c>
      <c r="F1135">
        <v>288.91000000000003</v>
      </c>
      <c r="G1135" t="b">
        <v>0</v>
      </c>
      <c r="H1135" t="str">
        <f>VLOOKUP(C1135,Products!A:B,2,FALSE)</f>
        <v>Home &amp; Kitchen</v>
      </c>
      <c r="I1135">
        <f t="shared" si="17"/>
        <v>0</v>
      </c>
    </row>
    <row r="1136" spans="1:9" x14ac:dyDescent="0.3">
      <c r="A1136" t="s">
        <v>11497</v>
      </c>
      <c r="B1136" t="s">
        <v>1854</v>
      </c>
      <c r="C1136" t="s">
        <v>10284</v>
      </c>
      <c r="D1136">
        <v>1</v>
      </c>
      <c r="E1136">
        <v>15</v>
      </c>
      <c r="F1136">
        <v>3125.54</v>
      </c>
      <c r="G1136" t="b">
        <v>0</v>
      </c>
      <c r="H1136" t="str">
        <f>VLOOKUP(C1136,Products!A:B,2,FALSE)</f>
        <v>Electronics</v>
      </c>
      <c r="I1136">
        <f t="shared" si="17"/>
        <v>0</v>
      </c>
    </row>
    <row r="1137" spans="1:9" x14ac:dyDescent="0.3">
      <c r="A1137" t="s">
        <v>11498</v>
      </c>
      <c r="B1137" t="s">
        <v>1855</v>
      </c>
      <c r="C1137" t="s">
        <v>10348</v>
      </c>
      <c r="D1137">
        <v>1</v>
      </c>
      <c r="E1137">
        <v>0</v>
      </c>
      <c r="F1137">
        <v>2455</v>
      </c>
      <c r="G1137" t="b">
        <v>0</v>
      </c>
      <c r="H1137" t="str">
        <f>VLOOKUP(C1137,Products!A:B,2,FALSE)</f>
        <v>Sports &amp; Fitness</v>
      </c>
      <c r="I1137">
        <f t="shared" si="17"/>
        <v>0</v>
      </c>
    </row>
    <row r="1138" spans="1:9" x14ac:dyDescent="0.3">
      <c r="A1138" t="s">
        <v>11499</v>
      </c>
      <c r="B1138" t="s">
        <v>1856</v>
      </c>
      <c r="C1138" t="s">
        <v>10365</v>
      </c>
      <c r="D1138">
        <v>3</v>
      </c>
      <c r="E1138">
        <v>0</v>
      </c>
      <c r="F1138">
        <v>3797.34</v>
      </c>
      <c r="G1138" t="b">
        <v>0</v>
      </c>
      <c r="H1138" t="str">
        <f>VLOOKUP(C1138,Products!A:B,2,FALSE)</f>
        <v>Sports &amp; Fitness</v>
      </c>
      <c r="I1138">
        <f t="shared" si="17"/>
        <v>0</v>
      </c>
    </row>
    <row r="1139" spans="1:9" x14ac:dyDescent="0.3">
      <c r="A1139" t="s">
        <v>11500</v>
      </c>
      <c r="B1139" t="s">
        <v>1856</v>
      </c>
      <c r="C1139" t="s">
        <v>10321</v>
      </c>
      <c r="D1139">
        <v>1</v>
      </c>
      <c r="E1139">
        <v>10</v>
      </c>
      <c r="F1139">
        <v>3588.84</v>
      </c>
      <c r="G1139" t="b">
        <v>0</v>
      </c>
      <c r="H1139" t="str">
        <f>VLOOKUP(C1139,Products!A:B,2,FALSE)</f>
        <v>Electronics</v>
      </c>
      <c r="I1139">
        <f t="shared" si="17"/>
        <v>0</v>
      </c>
    </row>
    <row r="1140" spans="1:9" x14ac:dyDescent="0.3">
      <c r="A1140" t="s">
        <v>11501</v>
      </c>
      <c r="B1140" t="s">
        <v>1856</v>
      </c>
      <c r="C1140" t="s">
        <v>10260</v>
      </c>
      <c r="D1140">
        <v>2</v>
      </c>
      <c r="E1140">
        <v>5</v>
      </c>
      <c r="F1140">
        <v>2690.3</v>
      </c>
      <c r="G1140" t="b">
        <v>0</v>
      </c>
      <c r="H1140" t="str">
        <f>VLOOKUP(C1140,Products!A:B,2,FALSE)</f>
        <v>Fashion</v>
      </c>
      <c r="I1140">
        <f t="shared" si="17"/>
        <v>0</v>
      </c>
    </row>
    <row r="1141" spans="1:9" x14ac:dyDescent="0.3">
      <c r="A1141" t="s">
        <v>11502</v>
      </c>
      <c r="B1141" t="s">
        <v>1857</v>
      </c>
      <c r="C1141" t="s">
        <v>10333</v>
      </c>
      <c r="D1141">
        <v>1</v>
      </c>
      <c r="E1141">
        <v>15</v>
      </c>
      <c r="F1141">
        <v>324.62</v>
      </c>
      <c r="G1141" t="b">
        <v>1</v>
      </c>
      <c r="H1141" t="str">
        <f>VLOOKUP(C1141,Products!A:B,2,FALSE)</f>
        <v>Beauty &amp; Personal Care</v>
      </c>
      <c r="I1141">
        <f t="shared" si="17"/>
        <v>1</v>
      </c>
    </row>
    <row r="1142" spans="1:9" x14ac:dyDescent="0.3">
      <c r="A1142" t="s">
        <v>11503</v>
      </c>
      <c r="B1142" t="s">
        <v>1857</v>
      </c>
      <c r="C1142" t="s">
        <v>10392</v>
      </c>
      <c r="D1142">
        <v>3</v>
      </c>
      <c r="E1142">
        <v>5</v>
      </c>
      <c r="F1142">
        <v>4829.8100000000004</v>
      </c>
      <c r="G1142" t="b">
        <v>0</v>
      </c>
      <c r="H1142" t="str">
        <f>VLOOKUP(C1142,Products!A:B,2,FALSE)</f>
        <v>Fashion</v>
      </c>
      <c r="I1142">
        <f t="shared" si="17"/>
        <v>0</v>
      </c>
    </row>
    <row r="1143" spans="1:9" x14ac:dyDescent="0.3">
      <c r="A1143" t="s">
        <v>11504</v>
      </c>
      <c r="B1143" t="s">
        <v>1858</v>
      </c>
      <c r="C1143" t="s">
        <v>10400</v>
      </c>
      <c r="D1143">
        <v>1</v>
      </c>
      <c r="E1143">
        <v>10</v>
      </c>
      <c r="F1143">
        <v>1428.03</v>
      </c>
      <c r="G1143" t="b">
        <v>0</v>
      </c>
      <c r="H1143" t="str">
        <f>VLOOKUP(C1143,Products!A:B,2,FALSE)</f>
        <v>Home &amp; Kitchen</v>
      </c>
      <c r="I1143">
        <f t="shared" si="17"/>
        <v>0</v>
      </c>
    </row>
    <row r="1144" spans="1:9" x14ac:dyDescent="0.3">
      <c r="A1144" t="s">
        <v>11505</v>
      </c>
      <c r="B1144" t="s">
        <v>1859</v>
      </c>
      <c r="C1144" t="s">
        <v>10496</v>
      </c>
      <c r="D1144">
        <v>1</v>
      </c>
      <c r="E1144">
        <v>0</v>
      </c>
      <c r="F1144">
        <v>1418.72</v>
      </c>
      <c r="G1144" t="b">
        <v>0</v>
      </c>
      <c r="H1144" t="str">
        <f>VLOOKUP(C1144,Products!A:B,2,FALSE)</f>
        <v>Fashion</v>
      </c>
      <c r="I1144">
        <f t="shared" si="17"/>
        <v>0</v>
      </c>
    </row>
    <row r="1145" spans="1:9" x14ac:dyDescent="0.3">
      <c r="A1145" t="s">
        <v>11506</v>
      </c>
      <c r="B1145" t="s">
        <v>1860</v>
      </c>
      <c r="C1145" t="s">
        <v>10535</v>
      </c>
      <c r="D1145">
        <v>3</v>
      </c>
      <c r="E1145">
        <v>0</v>
      </c>
      <c r="F1145">
        <v>1471.08</v>
      </c>
      <c r="G1145" t="b">
        <v>0</v>
      </c>
      <c r="H1145" t="str">
        <f>VLOOKUP(C1145,Products!A:B,2,FALSE)</f>
        <v>Beauty &amp; Personal Care</v>
      </c>
      <c r="I1145">
        <f t="shared" si="17"/>
        <v>0</v>
      </c>
    </row>
    <row r="1146" spans="1:9" x14ac:dyDescent="0.3">
      <c r="A1146" t="s">
        <v>11507</v>
      </c>
      <c r="B1146" t="s">
        <v>1860</v>
      </c>
      <c r="C1146" t="s">
        <v>10290</v>
      </c>
      <c r="D1146">
        <v>1</v>
      </c>
      <c r="E1146">
        <v>0</v>
      </c>
      <c r="F1146">
        <v>3250.59</v>
      </c>
      <c r="G1146" t="b">
        <v>0</v>
      </c>
      <c r="H1146" t="str">
        <f>VLOOKUP(C1146,Products!A:B,2,FALSE)</f>
        <v>Electronics</v>
      </c>
      <c r="I1146">
        <f t="shared" si="17"/>
        <v>0</v>
      </c>
    </row>
    <row r="1147" spans="1:9" x14ac:dyDescent="0.3">
      <c r="A1147" t="s">
        <v>11508</v>
      </c>
      <c r="B1147" t="s">
        <v>1861</v>
      </c>
      <c r="C1147" t="s">
        <v>10272</v>
      </c>
      <c r="D1147">
        <v>2</v>
      </c>
      <c r="E1147">
        <v>15</v>
      </c>
      <c r="F1147">
        <v>1563.32</v>
      </c>
      <c r="G1147" t="b">
        <v>0</v>
      </c>
      <c r="H1147" t="str">
        <f>VLOOKUP(C1147,Products!A:B,2,FALSE)</f>
        <v>Books &amp; Stationery</v>
      </c>
      <c r="I1147">
        <f t="shared" si="17"/>
        <v>0</v>
      </c>
    </row>
    <row r="1148" spans="1:9" x14ac:dyDescent="0.3">
      <c r="A1148" t="s">
        <v>11509</v>
      </c>
      <c r="B1148" t="s">
        <v>1861</v>
      </c>
      <c r="C1148" t="s">
        <v>10389</v>
      </c>
      <c r="D1148">
        <v>1</v>
      </c>
      <c r="E1148">
        <v>0</v>
      </c>
      <c r="F1148">
        <v>622.61</v>
      </c>
      <c r="G1148" t="b">
        <v>0</v>
      </c>
      <c r="H1148" t="str">
        <f>VLOOKUP(C1148,Products!A:B,2,FALSE)</f>
        <v>Beauty &amp; Personal Care</v>
      </c>
      <c r="I1148">
        <f t="shared" si="17"/>
        <v>0</v>
      </c>
    </row>
    <row r="1149" spans="1:9" x14ac:dyDescent="0.3">
      <c r="A1149" t="s">
        <v>11510</v>
      </c>
      <c r="B1149" t="s">
        <v>1862</v>
      </c>
      <c r="C1149" t="s">
        <v>10766</v>
      </c>
      <c r="D1149">
        <v>2</v>
      </c>
      <c r="E1149">
        <v>0</v>
      </c>
      <c r="F1149">
        <v>3061.34</v>
      </c>
      <c r="G1149" t="b">
        <v>0</v>
      </c>
      <c r="H1149" t="str">
        <f>VLOOKUP(C1149,Products!A:B,2,FALSE)</f>
        <v>Sports &amp; Fitness</v>
      </c>
      <c r="I1149">
        <f t="shared" si="17"/>
        <v>0</v>
      </c>
    </row>
    <row r="1150" spans="1:9" x14ac:dyDescent="0.3">
      <c r="A1150" t="s">
        <v>11511</v>
      </c>
      <c r="B1150" t="s">
        <v>1863</v>
      </c>
      <c r="C1150" t="s">
        <v>10355</v>
      </c>
      <c r="D1150">
        <v>2</v>
      </c>
      <c r="E1150">
        <v>0</v>
      </c>
      <c r="F1150">
        <v>9522.4599999999991</v>
      </c>
      <c r="G1150" t="b">
        <v>0</v>
      </c>
      <c r="H1150" t="str">
        <f>VLOOKUP(C1150,Products!A:B,2,FALSE)</f>
        <v>Electronics</v>
      </c>
      <c r="I1150">
        <f t="shared" si="17"/>
        <v>0</v>
      </c>
    </row>
    <row r="1151" spans="1:9" x14ac:dyDescent="0.3">
      <c r="A1151" t="s">
        <v>11512</v>
      </c>
      <c r="B1151" t="s">
        <v>1863</v>
      </c>
      <c r="C1151" t="s">
        <v>10766</v>
      </c>
      <c r="D1151">
        <v>1</v>
      </c>
      <c r="E1151">
        <v>5</v>
      </c>
      <c r="F1151">
        <v>1454.14</v>
      </c>
      <c r="G1151" t="b">
        <v>0</v>
      </c>
      <c r="H1151" t="str">
        <f>VLOOKUP(C1151,Products!A:B,2,FALSE)</f>
        <v>Sports &amp; Fitness</v>
      </c>
      <c r="I1151">
        <f t="shared" si="17"/>
        <v>0</v>
      </c>
    </row>
    <row r="1152" spans="1:9" x14ac:dyDescent="0.3">
      <c r="A1152" t="s">
        <v>11513</v>
      </c>
      <c r="B1152" t="s">
        <v>1864</v>
      </c>
      <c r="C1152" t="s">
        <v>10264</v>
      </c>
      <c r="D1152">
        <v>1</v>
      </c>
      <c r="E1152">
        <v>10</v>
      </c>
      <c r="F1152">
        <v>490.75</v>
      </c>
      <c r="G1152" t="b">
        <v>0</v>
      </c>
      <c r="H1152" t="str">
        <f>VLOOKUP(C1152,Products!A:B,2,FALSE)</f>
        <v>Electronics</v>
      </c>
      <c r="I1152">
        <f t="shared" si="17"/>
        <v>0</v>
      </c>
    </row>
    <row r="1153" spans="1:9" x14ac:dyDescent="0.3">
      <c r="A1153" t="s">
        <v>11514</v>
      </c>
      <c r="B1153" t="s">
        <v>1865</v>
      </c>
      <c r="C1153" t="s">
        <v>10355</v>
      </c>
      <c r="D1153">
        <v>1</v>
      </c>
      <c r="E1153">
        <v>0</v>
      </c>
      <c r="F1153">
        <v>4761.2299999999996</v>
      </c>
      <c r="G1153" t="b">
        <v>1</v>
      </c>
      <c r="H1153" t="str">
        <f>VLOOKUP(C1153,Products!A:B,2,FALSE)</f>
        <v>Electronics</v>
      </c>
      <c r="I1153">
        <f t="shared" si="17"/>
        <v>1</v>
      </c>
    </row>
    <row r="1154" spans="1:9" x14ac:dyDescent="0.3">
      <c r="A1154" t="s">
        <v>11515</v>
      </c>
      <c r="B1154" t="s">
        <v>1865</v>
      </c>
      <c r="C1154" t="s">
        <v>10583</v>
      </c>
      <c r="D1154">
        <v>1</v>
      </c>
      <c r="E1154">
        <v>5</v>
      </c>
      <c r="F1154">
        <v>84.38</v>
      </c>
      <c r="G1154" t="b">
        <v>0</v>
      </c>
      <c r="H1154" t="str">
        <f>VLOOKUP(C1154,Products!A:B,2,FALSE)</f>
        <v>Books &amp; Stationery</v>
      </c>
      <c r="I1154">
        <f t="shared" ref="I1154:I1217" si="18">IF(G1154=TRUE,1,0)</f>
        <v>0</v>
      </c>
    </row>
    <row r="1155" spans="1:9" x14ac:dyDescent="0.3">
      <c r="A1155" t="s">
        <v>11516</v>
      </c>
      <c r="B1155" t="s">
        <v>1866</v>
      </c>
      <c r="C1155" t="s">
        <v>10457</v>
      </c>
      <c r="D1155">
        <v>1</v>
      </c>
      <c r="E1155">
        <v>0</v>
      </c>
      <c r="F1155">
        <v>4698.42</v>
      </c>
      <c r="G1155" t="b">
        <v>0</v>
      </c>
      <c r="H1155" t="str">
        <f>VLOOKUP(C1155,Products!A:B,2,FALSE)</f>
        <v>Electronics</v>
      </c>
      <c r="I1155">
        <f t="shared" si="18"/>
        <v>0</v>
      </c>
    </row>
    <row r="1156" spans="1:9" x14ac:dyDescent="0.3">
      <c r="A1156" t="s">
        <v>11517</v>
      </c>
      <c r="B1156" t="s">
        <v>1866</v>
      </c>
      <c r="C1156" t="s">
        <v>10363</v>
      </c>
      <c r="D1156">
        <v>1</v>
      </c>
      <c r="E1156">
        <v>15</v>
      </c>
      <c r="F1156">
        <v>2054.5500000000002</v>
      </c>
      <c r="G1156" t="b">
        <v>0</v>
      </c>
      <c r="H1156" t="str">
        <f>VLOOKUP(C1156,Products!A:B,2,FALSE)</f>
        <v>Home &amp; Kitchen</v>
      </c>
      <c r="I1156">
        <f t="shared" si="18"/>
        <v>0</v>
      </c>
    </row>
    <row r="1157" spans="1:9" x14ac:dyDescent="0.3">
      <c r="A1157" t="s">
        <v>11518</v>
      </c>
      <c r="B1157" t="s">
        <v>1867</v>
      </c>
      <c r="C1157" t="s">
        <v>10377</v>
      </c>
      <c r="D1157">
        <v>1</v>
      </c>
      <c r="E1157">
        <v>0</v>
      </c>
      <c r="F1157">
        <v>4105.51</v>
      </c>
      <c r="G1157" t="b">
        <v>0</v>
      </c>
      <c r="H1157" t="str">
        <f>VLOOKUP(C1157,Products!A:B,2,FALSE)</f>
        <v>Electronics</v>
      </c>
      <c r="I1157">
        <f t="shared" si="18"/>
        <v>0</v>
      </c>
    </row>
    <row r="1158" spans="1:9" x14ac:dyDescent="0.3">
      <c r="A1158" t="s">
        <v>11519</v>
      </c>
      <c r="B1158" t="s">
        <v>1868</v>
      </c>
      <c r="C1158" t="s">
        <v>10262</v>
      </c>
      <c r="D1158">
        <v>1</v>
      </c>
      <c r="E1158">
        <v>10</v>
      </c>
      <c r="F1158">
        <v>1589.64</v>
      </c>
      <c r="G1158" t="b">
        <v>0</v>
      </c>
      <c r="H1158" t="str">
        <f>VLOOKUP(C1158,Products!A:B,2,FALSE)</f>
        <v>Electronics</v>
      </c>
      <c r="I1158">
        <f t="shared" si="18"/>
        <v>0</v>
      </c>
    </row>
    <row r="1159" spans="1:9" x14ac:dyDescent="0.3">
      <c r="A1159" t="s">
        <v>11520</v>
      </c>
      <c r="B1159" t="s">
        <v>1869</v>
      </c>
      <c r="C1159" t="s">
        <v>10397</v>
      </c>
      <c r="D1159">
        <v>1</v>
      </c>
      <c r="E1159">
        <v>10</v>
      </c>
      <c r="F1159">
        <v>2963.3</v>
      </c>
      <c r="G1159" t="b">
        <v>0</v>
      </c>
      <c r="H1159" t="str">
        <f>VLOOKUP(C1159,Products!A:B,2,FALSE)</f>
        <v>Home &amp; Kitchen</v>
      </c>
      <c r="I1159">
        <f t="shared" si="18"/>
        <v>0</v>
      </c>
    </row>
    <row r="1160" spans="1:9" x14ac:dyDescent="0.3">
      <c r="A1160" t="s">
        <v>11521</v>
      </c>
      <c r="B1160" t="s">
        <v>1869</v>
      </c>
      <c r="C1160" t="s">
        <v>10292</v>
      </c>
      <c r="D1160">
        <v>1</v>
      </c>
      <c r="E1160">
        <v>10</v>
      </c>
      <c r="F1160">
        <v>737.94</v>
      </c>
      <c r="G1160" t="b">
        <v>1</v>
      </c>
      <c r="H1160" t="str">
        <f>VLOOKUP(C1160,Products!A:B,2,FALSE)</f>
        <v>Home &amp; Kitchen</v>
      </c>
      <c r="I1160">
        <f t="shared" si="18"/>
        <v>1</v>
      </c>
    </row>
    <row r="1161" spans="1:9" x14ac:dyDescent="0.3">
      <c r="A1161" t="s">
        <v>11522</v>
      </c>
      <c r="B1161" t="s">
        <v>1869</v>
      </c>
      <c r="C1161" t="s">
        <v>10540</v>
      </c>
      <c r="D1161">
        <v>2</v>
      </c>
      <c r="E1161">
        <v>5</v>
      </c>
      <c r="F1161">
        <v>9168.8700000000008</v>
      </c>
      <c r="G1161" t="b">
        <v>0</v>
      </c>
      <c r="H1161" t="str">
        <f>VLOOKUP(C1161,Products!A:B,2,FALSE)</f>
        <v>Electronics</v>
      </c>
      <c r="I1161">
        <f t="shared" si="18"/>
        <v>0</v>
      </c>
    </row>
    <row r="1162" spans="1:9" x14ac:dyDescent="0.3">
      <c r="A1162" t="s">
        <v>11523</v>
      </c>
      <c r="B1162" t="s">
        <v>1870</v>
      </c>
      <c r="C1162" t="s">
        <v>10319</v>
      </c>
      <c r="D1162">
        <v>2</v>
      </c>
      <c r="E1162">
        <v>0</v>
      </c>
      <c r="F1162">
        <v>2513.88</v>
      </c>
      <c r="G1162" t="b">
        <v>0</v>
      </c>
      <c r="H1162" t="str">
        <f>VLOOKUP(C1162,Products!A:B,2,FALSE)</f>
        <v>Beauty &amp; Personal Care</v>
      </c>
      <c r="I1162">
        <f t="shared" si="18"/>
        <v>0</v>
      </c>
    </row>
    <row r="1163" spans="1:9" x14ac:dyDescent="0.3">
      <c r="A1163" t="s">
        <v>11524</v>
      </c>
      <c r="B1163" t="s">
        <v>1870</v>
      </c>
      <c r="C1163" t="s">
        <v>10551</v>
      </c>
      <c r="D1163">
        <v>1</v>
      </c>
      <c r="E1163">
        <v>20</v>
      </c>
      <c r="F1163">
        <v>1094.78</v>
      </c>
      <c r="G1163" t="b">
        <v>1</v>
      </c>
      <c r="H1163" t="str">
        <f>VLOOKUP(C1163,Products!A:B,2,FALSE)</f>
        <v>Sports &amp; Fitness</v>
      </c>
      <c r="I1163">
        <f t="shared" si="18"/>
        <v>1</v>
      </c>
    </row>
    <row r="1164" spans="1:9" x14ac:dyDescent="0.3">
      <c r="A1164" t="s">
        <v>11525</v>
      </c>
      <c r="B1164" t="s">
        <v>1870</v>
      </c>
      <c r="C1164" t="s">
        <v>10315</v>
      </c>
      <c r="D1164">
        <v>1</v>
      </c>
      <c r="E1164">
        <v>15</v>
      </c>
      <c r="F1164">
        <v>1411.57</v>
      </c>
      <c r="G1164" t="b">
        <v>0</v>
      </c>
      <c r="H1164" t="str">
        <f>VLOOKUP(C1164,Products!A:B,2,FALSE)</f>
        <v>Fashion</v>
      </c>
      <c r="I1164">
        <f t="shared" si="18"/>
        <v>0</v>
      </c>
    </row>
    <row r="1165" spans="1:9" x14ac:dyDescent="0.3">
      <c r="A1165" t="s">
        <v>11526</v>
      </c>
      <c r="B1165" t="s">
        <v>1871</v>
      </c>
      <c r="C1165" t="s">
        <v>10455</v>
      </c>
      <c r="D1165">
        <v>1</v>
      </c>
      <c r="E1165">
        <v>5</v>
      </c>
      <c r="F1165">
        <v>2672.82</v>
      </c>
      <c r="G1165" t="b">
        <v>0</v>
      </c>
      <c r="H1165" t="str">
        <f>VLOOKUP(C1165,Products!A:B,2,FALSE)</f>
        <v>Sports &amp; Fitness</v>
      </c>
      <c r="I1165">
        <f t="shared" si="18"/>
        <v>0</v>
      </c>
    </row>
    <row r="1166" spans="1:9" x14ac:dyDescent="0.3">
      <c r="A1166" t="s">
        <v>11527</v>
      </c>
      <c r="B1166" t="s">
        <v>1871</v>
      </c>
      <c r="C1166" t="s">
        <v>10377</v>
      </c>
      <c r="D1166">
        <v>1</v>
      </c>
      <c r="E1166">
        <v>0</v>
      </c>
      <c r="F1166">
        <v>4105.51</v>
      </c>
      <c r="G1166" t="b">
        <v>0</v>
      </c>
      <c r="H1166" t="str">
        <f>VLOOKUP(C1166,Products!A:B,2,FALSE)</f>
        <v>Electronics</v>
      </c>
      <c r="I1166">
        <f t="shared" si="18"/>
        <v>0</v>
      </c>
    </row>
    <row r="1167" spans="1:9" x14ac:dyDescent="0.3">
      <c r="A1167" t="s">
        <v>11528</v>
      </c>
      <c r="B1167" t="s">
        <v>1871</v>
      </c>
      <c r="C1167" t="s">
        <v>10381</v>
      </c>
      <c r="D1167">
        <v>1</v>
      </c>
      <c r="E1167">
        <v>0</v>
      </c>
      <c r="F1167">
        <v>578.49</v>
      </c>
      <c r="G1167" t="b">
        <v>0</v>
      </c>
      <c r="H1167" t="str">
        <f>VLOOKUP(C1167,Products!A:B,2,FALSE)</f>
        <v>Fashion</v>
      </c>
      <c r="I1167">
        <f t="shared" si="18"/>
        <v>0</v>
      </c>
    </row>
    <row r="1168" spans="1:9" x14ac:dyDescent="0.3">
      <c r="A1168" t="s">
        <v>11529</v>
      </c>
      <c r="B1168" t="s">
        <v>1871</v>
      </c>
      <c r="C1168" t="s">
        <v>10474</v>
      </c>
      <c r="D1168">
        <v>1</v>
      </c>
      <c r="E1168">
        <v>0</v>
      </c>
      <c r="F1168">
        <v>1927.97</v>
      </c>
      <c r="G1168" t="b">
        <v>0</v>
      </c>
      <c r="H1168" t="str">
        <f>VLOOKUP(C1168,Products!A:B,2,FALSE)</f>
        <v>Electronics</v>
      </c>
      <c r="I1168">
        <f t="shared" si="18"/>
        <v>0</v>
      </c>
    </row>
    <row r="1169" spans="1:9" x14ac:dyDescent="0.3">
      <c r="A1169" t="s">
        <v>11530</v>
      </c>
      <c r="B1169" t="s">
        <v>1872</v>
      </c>
      <c r="C1169" t="s">
        <v>10272</v>
      </c>
      <c r="D1169">
        <v>1</v>
      </c>
      <c r="E1169">
        <v>15</v>
      </c>
      <c r="F1169">
        <v>781.66</v>
      </c>
      <c r="G1169" t="b">
        <v>0</v>
      </c>
      <c r="H1169" t="str">
        <f>VLOOKUP(C1169,Products!A:B,2,FALSE)</f>
        <v>Books &amp; Stationery</v>
      </c>
      <c r="I1169">
        <f t="shared" si="18"/>
        <v>0</v>
      </c>
    </row>
    <row r="1170" spans="1:9" x14ac:dyDescent="0.3">
      <c r="A1170" t="s">
        <v>11531</v>
      </c>
      <c r="B1170" t="s">
        <v>1872</v>
      </c>
      <c r="C1170" t="s">
        <v>10400</v>
      </c>
      <c r="D1170">
        <v>1</v>
      </c>
      <c r="E1170">
        <v>10</v>
      </c>
      <c r="F1170">
        <v>1428.03</v>
      </c>
      <c r="G1170" t="b">
        <v>0</v>
      </c>
      <c r="H1170" t="str">
        <f>VLOOKUP(C1170,Products!A:B,2,FALSE)</f>
        <v>Home &amp; Kitchen</v>
      </c>
      <c r="I1170">
        <f t="shared" si="18"/>
        <v>0</v>
      </c>
    </row>
    <row r="1171" spans="1:9" x14ac:dyDescent="0.3">
      <c r="A1171" t="s">
        <v>11532</v>
      </c>
      <c r="B1171" t="s">
        <v>1873</v>
      </c>
      <c r="C1171" t="s">
        <v>10319</v>
      </c>
      <c r="D1171">
        <v>1</v>
      </c>
      <c r="E1171">
        <v>5</v>
      </c>
      <c r="F1171">
        <v>1194.0899999999999</v>
      </c>
      <c r="G1171" t="b">
        <v>0</v>
      </c>
      <c r="H1171" t="str">
        <f>VLOOKUP(C1171,Products!A:B,2,FALSE)</f>
        <v>Beauty &amp; Personal Care</v>
      </c>
      <c r="I1171">
        <f t="shared" si="18"/>
        <v>0</v>
      </c>
    </row>
    <row r="1172" spans="1:9" x14ac:dyDescent="0.3">
      <c r="A1172" t="s">
        <v>11533</v>
      </c>
      <c r="B1172" t="s">
        <v>1873</v>
      </c>
      <c r="C1172" t="s">
        <v>10460</v>
      </c>
      <c r="D1172">
        <v>1</v>
      </c>
      <c r="E1172">
        <v>5</v>
      </c>
      <c r="F1172">
        <v>3369.91</v>
      </c>
      <c r="G1172" t="b">
        <v>0</v>
      </c>
      <c r="H1172" t="str">
        <f>VLOOKUP(C1172,Products!A:B,2,FALSE)</f>
        <v>Electronics</v>
      </c>
      <c r="I1172">
        <f t="shared" si="18"/>
        <v>0</v>
      </c>
    </row>
    <row r="1173" spans="1:9" x14ac:dyDescent="0.3">
      <c r="A1173" t="s">
        <v>11534</v>
      </c>
      <c r="B1173" t="s">
        <v>1873</v>
      </c>
      <c r="C1173" t="s">
        <v>10363</v>
      </c>
      <c r="D1173">
        <v>1</v>
      </c>
      <c r="E1173">
        <v>0</v>
      </c>
      <c r="F1173">
        <v>2417.12</v>
      </c>
      <c r="G1173" t="b">
        <v>0</v>
      </c>
      <c r="H1173" t="str">
        <f>VLOOKUP(C1173,Products!A:B,2,FALSE)</f>
        <v>Home &amp; Kitchen</v>
      </c>
      <c r="I1173">
        <f t="shared" si="18"/>
        <v>0</v>
      </c>
    </row>
    <row r="1174" spans="1:9" x14ac:dyDescent="0.3">
      <c r="A1174" t="s">
        <v>11535</v>
      </c>
      <c r="B1174" t="s">
        <v>1874</v>
      </c>
      <c r="C1174" t="s">
        <v>10329</v>
      </c>
      <c r="D1174">
        <v>1</v>
      </c>
      <c r="E1174">
        <v>0</v>
      </c>
      <c r="F1174">
        <v>499.56</v>
      </c>
      <c r="G1174" t="b">
        <v>0</v>
      </c>
      <c r="H1174" t="str">
        <f>VLOOKUP(C1174,Products!A:B,2,FALSE)</f>
        <v>Beauty &amp; Personal Care</v>
      </c>
      <c r="I1174">
        <f t="shared" si="18"/>
        <v>0</v>
      </c>
    </row>
    <row r="1175" spans="1:9" x14ac:dyDescent="0.3">
      <c r="A1175" t="s">
        <v>11536</v>
      </c>
      <c r="B1175" t="s">
        <v>1874</v>
      </c>
      <c r="C1175" t="s">
        <v>10409</v>
      </c>
      <c r="D1175">
        <v>1</v>
      </c>
      <c r="E1175">
        <v>15</v>
      </c>
      <c r="F1175">
        <v>757.24</v>
      </c>
      <c r="G1175" t="b">
        <v>0</v>
      </c>
      <c r="H1175" t="str">
        <f>VLOOKUP(C1175,Products!A:B,2,FALSE)</f>
        <v>Books &amp; Stationery</v>
      </c>
      <c r="I1175">
        <f t="shared" si="18"/>
        <v>0</v>
      </c>
    </row>
    <row r="1176" spans="1:9" x14ac:dyDescent="0.3">
      <c r="A1176" t="s">
        <v>11537</v>
      </c>
      <c r="B1176" t="s">
        <v>1875</v>
      </c>
      <c r="C1176" t="s">
        <v>10379</v>
      </c>
      <c r="D1176">
        <v>1</v>
      </c>
      <c r="E1176">
        <v>10</v>
      </c>
      <c r="F1176">
        <v>2180.0500000000002</v>
      </c>
      <c r="G1176" t="b">
        <v>0</v>
      </c>
      <c r="H1176" t="str">
        <f>VLOOKUP(C1176,Products!A:B,2,FALSE)</f>
        <v>Home &amp; Kitchen</v>
      </c>
      <c r="I1176">
        <f t="shared" si="18"/>
        <v>0</v>
      </c>
    </row>
    <row r="1177" spans="1:9" x14ac:dyDescent="0.3">
      <c r="A1177" t="s">
        <v>11538</v>
      </c>
      <c r="B1177" t="s">
        <v>1876</v>
      </c>
      <c r="C1177" t="s">
        <v>10274</v>
      </c>
      <c r="D1177">
        <v>2</v>
      </c>
      <c r="E1177">
        <v>5</v>
      </c>
      <c r="F1177">
        <v>3260.3</v>
      </c>
      <c r="G1177" t="b">
        <v>0</v>
      </c>
      <c r="H1177" t="str">
        <f>VLOOKUP(C1177,Products!A:B,2,FALSE)</f>
        <v>Home &amp; Kitchen</v>
      </c>
      <c r="I1177">
        <f t="shared" si="18"/>
        <v>0</v>
      </c>
    </row>
    <row r="1178" spans="1:9" x14ac:dyDescent="0.3">
      <c r="A1178" t="s">
        <v>11539</v>
      </c>
      <c r="B1178" t="s">
        <v>1876</v>
      </c>
      <c r="C1178" t="s">
        <v>10407</v>
      </c>
      <c r="D1178">
        <v>1</v>
      </c>
      <c r="E1178">
        <v>20</v>
      </c>
      <c r="F1178">
        <v>694.07</v>
      </c>
      <c r="G1178" t="b">
        <v>0</v>
      </c>
      <c r="H1178" t="str">
        <f>VLOOKUP(C1178,Products!A:B,2,FALSE)</f>
        <v>Beauty &amp; Personal Care</v>
      </c>
      <c r="I1178">
        <f t="shared" si="18"/>
        <v>0</v>
      </c>
    </row>
    <row r="1179" spans="1:9" x14ac:dyDescent="0.3">
      <c r="A1179" t="s">
        <v>11540</v>
      </c>
      <c r="B1179" t="s">
        <v>1876</v>
      </c>
      <c r="C1179" t="s">
        <v>10292</v>
      </c>
      <c r="D1179">
        <v>2</v>
      </c>
      <c r="E1179">
        <v>10</v>
      </c>
      <c r="F1179">
        <v>1475.87</v>
      </c>
      <c r="G1179" t="b">
        <v>0</v>
      </c>
      <c r="H1179" t="str">
        <f>VLOOKUP(C1179,Products!A:B,2,FALSE)</f>
        <v>Home &amp; Kitchen</v>
      </c>
      <c r="I1179">
        <f t="shared" si="18"/>
        <v>0</v>
      </c>
    </row>
    <row r="1180" spans="1:9" x14ac:dyDescent="0.3">
      <c r="A1180" t="s">
        <v>11541</v>
      </c>
      <c r="B1180" t="s">
        <v>1877</v>
      </c>
      <c r="C1180" t="s">
        <v>10496</v>
      </c>
      <c r="D1180">
        <v>1</v>
      </c>
      <c r="E1180">
        <v>0</v>
      </c>
      <c r="F1180">
        <v>1418.72</v>
      </c>
      <c r="G1180" t="b">
        <v>0</v>
      </c>
      <c r="H1180" t="str">
        <f>VLOOKUP(C1180,Products!A:B,2,FALSE)</f>
        <v>Fashion</v>
      </c>
      <c r="I1180">
        <f t="shared" si="18"/>
        <v>0</v>
      </c>
    </row>
    <row r="1181" spans="1:9" x14ac:dyDescent="0.3">
      <c r="A1181" t="s">
        <v>11542</v>
      </c>
      <c r="B1181" t="s">
        <v>1878</v>
      </c>
      <c r="C1181" t="s">
        <v>10573</v>
      </c>
      <c r="D1181">
        <v>1</v>
      </c>
      <c r="E1181">
        <v>0</v>
      </c>
      <c r="F1181">
        <v>321.01</v>
      </c>
      <c r="G1181" t="b">
        <v>0</v>
      </c>
      <c r="H1181" t="str">
        <f>VLOOKUP(C1181,Products!A:B,2,FALSE)</f>
        <v>Home &amp; Kitchen</v>
      </c>
      <c r="I1181">
        <f t="shared" si="18"/>
        <v>0</v>
      </c>
    </row>
    <row r="1182" spans="1:9" x14ac:dyDescent="0.3">
      <c r="A1182" t="s">
        <v>11543</v>
      </c>
      <c r="B1182" t="s">
        <v>1879</v>
      </c>
      <c r="C1182" t="s">
        <v>10558</v>
      </c>
      <c r="D1182">
        <v>1</v>
      </c>
      <c r="E1182">
        <v>5</v>
      </c>
      <c r="F1182">
        <v>1033.8900000000001</v>
      </c>
      <c r="G1182" t="b">
        <v>0</v>
      </c>
      <c r="H1182" t="str">
        <f>VLOOKUP(C1182,Products!A:B,2,FALSE)</f>
        <v>Home &amp; Kitchen</v>
      </c>
      <c r="I1182">
        <f t="shared" si="18"/>
        <v>0</v>
      </c>
    </row>
    <row r="1183" spans="1:9" x14ac:dyDescent="0.3">
      <c r="A1183" t="s">
        <v>11544</v>
      </c>
      <c r="B1183" t="s">
        <v>1880</v>
      </c>
      <c r="C1183" t="s">
        <v>10350</v>
      </c>
      <c r="D1183">
        <v>1</v>
      </c>
      <c r="E1183">
        <v>10</v>
      </c>
      <c r="F1183">
        <v>3489.71</v>
      </c>
      <c r="G1183" t="b">
        <v>0</v>
      </c>
      <c r="H1183" t="str">
        <f>VLOOKUP(C1183,Products!A:B,2,FALSE)</f>
        <v>Electronics</v>
      </c>
      <c r="I1183">
        <f t="shared" si="18"/>
        <v>0</v>
      </c>
    </row>
    <row r="1184" spans="1:9" x14ac:dyDescent="0.3">
      <c r="A1184" t="s">
        <v>11545</v>
      </c>
      <c r="B1184" t="s">
        <v>1880</v>
      </c>
      <c r="C1184" t="s">
        <v>10367</v>
      </c>
      <c r="D1184">
        <v>1</v>
      </c>
      <c r="E1184">
        <v>0</v>
      </c>
      <c r="F1184">
        <v>780.51</v>
      </c>
      <c r="G1184" t="b">
        <v>0</v>
      </c>
      <c r="H1184" t="str">
        <f>VLOOKUP(C1184,Products!A:B,2,FALSE)</f>
        <v>Home &amp; Kitchen</v>
      </c>
      <c r="I1184">
        <f t="shared" si="18"/>
        <v>0</v>
      </c>
    </row>
    <row r="1185" spans="1:9" x14ac:dyDescent="0.3">
      <c r="A1185" t="s">
        <v>11546</v>
      </c>
      <c r="B1185" t="s">
        <v>1881</v>
      </c>
      <c r="C1185" t="s">
        <v>10290</v>
      </c>
      <c r="D1185">
        <v>3</v>
      </c>
      <c r="E1185">
        <v>5</v>
      </c>
      <c r="F1185">
        <v>9264.18</v>
      </c>
      <c r="G1185" t="b">
        <v>0</v>
      </c>
      <c r="H1185" t="str">
        <f>VLOOKUP(C1185,Products!A:B,2,FALSE)</f>
        <v>Electronics</v>
      </c>
      <c r="I1185">
        <f t="shared" si="18"/>
        <v>0</v>
      </c>
    </row>
    <row r="1186" spans="1:9" x14ac:dyDescent="0.3">
      <c r="A1186" t="s">
        <v>11547</v>
      </c>
      <c r="B1186" t="s">
        <v>1882</v>
      </c>
      <c r="C1186" t="s">
        <v>10708</v>
      </c>
      <c r="D1186">
        <v>2</v>
      </c>
      <c r="E1186">
        <v>10</v>
      </c>
      <c r="F1186">
        <v>6884.64</v>
      </c>
      <c r="G1186" t="b">
        <v>0</v>
      </c>
      <c r="H1186" t="str">
        <f>VLOOKUP(C1186,Products!A:B,2,FALSE)</f>
        <v>Electronics</v>
      </c>
      <c r="I1186">
        <f t="shared" si="18"/>
        <v>0</v>
      </c>
    </row>
    <row r="1187" spans="1:9" x14ac:dyDescent="0.3">
      <c r="A1187" t="s">
        <v>11548</v>
      </c>
      <c r="B1187" t="s">
        <v>1882</v>
      </c>
      <c r="C1187" t="s">
        <v>10278</v>
      </c>
      <c r="D1187">
        <v>1</v>
      </c>
      <c r="E1187">
        <v>0</v>
      </c>
      <c r="F1187">
        <v>959.21</v>
      </c>
      <c r="G1187" t="b">
        <v>0</v>
      </c>
      <c r="H1187" t="str">
        <f>VLOOKUP(C1187,Products!A:B,2,FALSE)</f>
        <v>Books &amp; Stationery</v>
      </c>
      <c r="I1187">
        <f t="shared" si="18"/>
        <v>0</v>
      </c>
    </row>
    <row r="1188" spans="1:9" x14ac:dyDescent="0.3">
      <c r="A1188" t="s">
        <v>11549</v>
      </c>
      <c r="B1188" t="s">
        <v>1882</v>
      </c>
      <c r="C1188" t="s">
        <v>10292</v>
      </c>
      <c r="D1188">
        <v>2</v>
      </c>
      <c r="E1188">
        <v>5</v>
      </c>
      <c r="F1188">
        <v>1557.87</v>
      </c>
      <c r="G1188" t="b">
        <v>0</v>
      </c>
      <c r="H1188" t="str">
        <f>VLOOKUP(C1188,Products!A:B,2,FALSE)</f>
        <v>Home &amp; Kitchen</v>
      </c>
      <c r="I1188">
        <f t="shared" si="18"/>
        <v>0</v>
      </c>
    </row>
    <row r="1189" spans="1:9" x14ac:dyDescent="0.3">
      <c r="A1189" t="s">
        <v>11550</v>
      </c>
      <c r="B1189" t="s">
        <v>1882</v>
      </c>
      <c r="C1189" t="s">
        <v>10379</v>
      </c>
      <c r="D1189">
        <v>2</v>
      </c>
      <c r="E1189">
        <v>5</v>
      </c>
      <c r="F1189">
        <v>4602.33</v>
      </c>
      <c r="G1189" t="b">
        <v>0</v>
      </c>
      <c r="H1189" t="str">
        <f>VLOOKUP(C1189,Products!A:B,2,FALSE)</f>
        <v>Home &amp; Kitchen</v>
      </c>
      <c r="I1189">
        <f t="shared" si="18"/>
        <v>0</v>
      </c>
    </row>
    <row r="1190" spans="1:9" x14ac:dyDescent="0.3">
      <c r="A1190" t="s">
        <v>11551</v>
      </c>
      <c r="B1190" t="s">
        <v>1883</v>
      </c>
      <c r="C1190" t="s">
        <v>10260</v>
      </c>
      <c r="D1190">
        <v>1</v>
      </c>
      <c r="E1190">
        <v>10</v>
      </c>
      <c r="F1190">
        <v>1274.3599999999999</v>
      </c>
      <c r="G1190" t="b">
        <v>0</v>
      </c>
      <c r="H1190" t="str">
        <f>VLOOKUP(C1190,Products!A:B,2,FALSE)</f>
        <v>Fashion</v>
      </c>
      <c r="I1190">
        <f t="shared" si="18"/>
        <v>0</v>
      </c>
    </row>
    <row r="1191" spans="1:9" x14ac:dyDescent="0.3">
      <c r="A1191" t="s">
        <v>11552</v>
      </c>
      <c r="B1191" t="s">
        <v>1884</v>
      </c>
      <c r="C1191" t="s">
        <v>10626</v>
      </c>
      <c r="D1191">
        <v>1</v>
      </c>
      <c r="E1191">
        <v>5</v>
      </c>
      <c r="F1191">
        <v>1317.56</v>
      </c>
      <c r="G1191" t="b">
        <v>0</v>
      </c>
      <c r="H1191" t="str">
        <f>VLOOKUP(C1191,Products!A:B,2,FALSE)</f>
        <v>Home &amp; Kitchen</v>
      </c>
      <c r="I1191">
        <f t="shared" si="18"/>
        <v>0</v>
      </c>
    </row>
    <row r="1192" spans="1:9" x14ac:dyDescent="0.3">
      <c r="A1192" t="s">
        <v>11553</v>
      </c>
      <c r="B1192" t="s">
        <v>1885</v>
      </c>
      <c r="C1192" t="s">
        <v>10413</v>
      </c>
      <c r="D1192">
        <v>1</v>
      </c>
      <c r="E1192">
        <v>5</v>
      </c>
      <c r="F1192">
        <v>432.06</v>
      </c>
      <c r="G1192" t="b">
        <v>0</v>
      </c>
      <c r="H1192" t="str">
        <f>VLOOKUP(C1192,Products!A:B,2,FALSE)</f>
        <v>Beauty &amp; Personal Care</v>
      </c>
      <c r="I1192">
        <f t="shared" si="18"/>
        <v>0</v>
      </c>
    </row>
    <row r="1193" spans="1:9" x14ac:dyDescent="0.3">
      <c r="A1193" t="s">
        <v>11554</v>
      </c>
      <c r="B1193" t="s">
        <v>1885</v>
      </c>
      <c r="C1193" t="s">
        <v>10317</v>
      </c>
      <c r="D1193">
        <v>1</v>
      </c>
      <c r="E1193">
        <v>5</v>
      </c>
      <c r="F1193">
        <v>1416.48</v>
      </c>
      <c r="G1193" t="b">
        <v>0</v>
      </c>
      <c r="H1193" t="str">
        <f>VLOOKUP(C1193,Products!A:B,2,FALSE)</f>
        <v>Home &amp; Kitchen</v>
      </c>
      <c r="I1193">
        <f t="shared" si="18"/>
        <v>0</v>
      </c>
    </row>
    <row r="1194" spans="1:9" x14ac:dyDescent="0.3">
      <c r="A1194" t="s">
        <v>11555</v>
      </c>
      <c r="B1194" t="s">
        <v>1886</v>
      </c>
      <c r="C1194" t="s">
        <v>10708</v>
      </c>
      <c r="D1194">
        <v>3</v>
      </c>
      <c r="E1194">
        <v>0</v>
      </c>
      <c r="F1194">
        <v>11474.4</v>
      </c>
      <c r="G1194" t="b">
        <v>1</v>
      </c>
      <c r="H1194" t="str">
        <f>VLOOKUP(C1194,Products!A:B,2,FALSE)</f>
        <v>Electronics</v>
      </c>
      <c r="I1194">
        <f t="shared" si="18"/>
        <v>1</v>
      </c>
    </row>
    <row r="1195" spans="1:9" x14ac:dyDescent="0.3">
      <c r="A1195" t="s">
        <v>11556</v>
      </c>
      <c r="B1195" t="s">
        <v>1887</v>
      </c>
      <c r="C1195" t="s">
        <v>11044</v>
      </c>
      <c r="D1195">
        <v>2</v>
      </c>
      <c r="E1195">
        <v>5</v>
      </c>
      <c r="F1195">
        <v>838.87</v>
      </c>
      <c r="G1195" t="b">
        <v>0</v>
      </c>
      <c r="H1195" t="str">
        <f>VLOOKUP(C1195,Products!A:B,2,FALSE)</f>
        <v>Books &amp; Stationery</v>
      </c>
      <c r="I1195">
        <f t="shared" si="18"/>
        <v>0</v>
      </c>
    </row>
    <row r="1196" spans="1:9" x14ac:dyDescent="0.3">
      <c r="A1196" t="s">
        <v>11557</v>
      </c>
      <c r="B1196" t="s">
        <v>1887</v>
      </c>
      <c r="C1196" t="s">
        <v>10377</v>
      </c>
      <c r="D1196">
        <v>2</v>
      </c>
      <c r="E1196">
        <v>5</v>
      </c>
      <c r="F1196">
        <v>7800.47</v>
      </c>
      <c r="G1196" t="b">
        <v>0</v>
      </c>
      <c r="H1196" t="str">
        <f>VLOOKUP(C1196,Products!A:B,2,FALSE)</f>
        <v>Electronics</v>
      </c>
      <c r="I1196">
        <f t="shared" si="18"/>
        <v>0</v>
      </c>
    </row>
    <row r="1197" spans="1:9" x14ac:dyDescent="0.3">
      <c r="A1197" t="s">
        <v>11558</v>
      </c>
      <c r="B1197" t="s">
        <v>1887</v>
      </c>
      <c r="C1197" t="s">
        <v>10256</v>
      </c>
      <c r="D1197">
        <v>1</v>
      </c>
      <c r="E1197">
        <v>5</v>
      </c>
      <c r="F1197">
        <v>1132.47</v>
      </c>
      <c r="G1197" t="b">
        <v>0</v>
      </c>
      <c r="H1197" t="str">
        <f>VLOOKUP(C1197,Products!A:B,2,FALSE)</f>
        <v>Sports &amp; Fitness</v>
      </c>
      <c r="I1197">
        <f t="shared" si="18"/>
        <v>0</v>
      </c>
    </row>
    <row r="1198" spans="1:9" x14ac:dyDescent="0.3">
      <c r="A1198" t="s">
        <v>11559</v>
      </c>
      <c r="B1198" t="s">
        <v>1887</v>
      </c>
      <c r="C1198" t="s">
        <v>10274</v>
      </c>
      <c r="D1198">
        <v>1</v>
      </c>
      <c r="E1198">
        <v>0</v>
      </c>
      <c r="F1198">
        <v>1715.95</v>
      </c>
      <c r="G1198" t="b">
        <v>0</v>
      </c>
      <c r="H1198" t="str">
        <f>VLOOKUP(C1198,Products!A:B,2,FALSE)</f>
        <v>Home &amp; Kitchen</v>
      </c>
      <c r="I1198">
        <f t="shared" si="18"/>
        <v>0</v>
      </c>
    </row>
    <row r="1199" spans="1:9" x14ac:dyDescent="0.3">
      <c r="A1199" t="s">
        <v>11560</v>
      </c>
      <c r="B1199" t="s">
        <v>1888</v>
      </c>
      <c r="C1199" t="s">
        <v>10403</v>
      </c>
      <c r="D1199">
        <v>2</v>
      </c>
      <c r="E1199">
        <v>0</v>
      </c>
      <c r="F1199">
        <v>1665.18</v>
      </c>
      <c r="G1199" t="b">
        <v>0</v>
      </c>
      <c r="H1199" t="str">
        <f>VLOOKUP(C1199,Products!A:B,2,FALSE)</f>
        <v>Fashion</v>
      </c>
      <c r="I1199">
        <f t="shared" si="18"/>
        <v>0</v>
      </c>
    </row>
    <row r="1200" spans="1:9" x14ac:dyDescent="0.3">
      <c r="A1200" t="s">
        <v>11561</v>
      </c>
      <c r="B1200" t="s">
        <v>1889</v>
      </c>
      <c r="C1200" t="s">
        <v>10580</v>
      </c>
      <c r="D1200">
        <v>1</v>
      </c>
      <c r="E1200">
        <v>10</v>
      </c>
      <c r="F1200">
        <v>795.36</v>
      </c>
      <c r="G1200" t="b">
        <v>0</v>
      </c>
      <c r="H1200" t="str">
        <f>VLOOKUP(C1200,Products!A:B,2,FALSE)</f>
        <v>Fashion</v>
      </c>
      <c r="I1200">
        <f t="shared" si="18"/>
        <v>0</v>
      </c>
    </row>
    <row r="1201" spans="1:9" x14ac:dyDescent="0.3">
      <c r="A1201" t="s">
        <v>11562</v>
      </c>
      <c r="B1201" t="s">
        <v>1890</v>
      </c>
      <c r="C1201" t="s">
        <v>10502</v>
      </c>
      <c r="D1201">
        <v>2</v>
      </c>
      <c r="E1201">
        <v>20</v>
      </c>
      <c r="F1201">
        <v>2765.58</v>
      </c>
      <c r="G1201" t="b">
        <v>0</v>
      </c>
      <c r="H1201" t="str">
        <f>VLOOKUP(C1201,Products!A:B,2,FALSE)</f>
        <v>Home &amp; Kitchen</v>
      </c>
      <c r="I1201">
        <f t="shared" si="18"/>
        <v>0</v>
      </c>
    </row>
    <row r="1202" spans="1:9" x14ac:dyDescent="0.3">
      <c r="A1202" t="s">
        <v>11563</v>
      </c>
      <c r="B1202" t="s">
        <v>1890</v>
      </c>
      <c r="C1202" t="s">
        <v>10272</v>
      </c>
      <c r="D1202">
        <v>1</v>
      </c>
      <c r="E1202">
        <v>5</v>
      </c>
      <c r="F1202">
        <v>873.62</v>
      </c>
      <c r="G1202" t="b">
        <v>0</v>
      </c>
      <c r="H1202" t="str">
        <f>VLOOKUP(C1202,Products!A:B,2,FALSE)</f>
        <v>Books &amp; Stationery</v>
      </c>
      <c r="I1202">
        <f t="shared" si="18"/>
        <v>0</v>
      </c>
    </row>
    <row r="1203" spans="1:9" x14ac:dyDescent="0.3">
      <c r="A1203" t="s">
        <v>11564</v>
      </c>
      <c r="B1203" t="s">
        <v>1890</v>
      </c>
      <c r="C1203" t="s">
        <v>10276</v>
      </c>
      <c r="D1203">
        <v>1</v>
      </c>
      <c r="E1203">
        <v>0</v>
      </c>
      <c r="F1203">
        <v>4680.1499999999996</v>
      </c>
      <c r="G1203" t="b">
        <v>0</v>
      </c>
      <c r="H1203" t="str">
        <f>VLOOKUP(C1203,Products!A:B,2,FALSE)</f>
        <v>Electronics</v>
      </c>
      <c r="I1203">
        <f t="shared" si="18"/>
        <v>0</v>
      </c>
    </row>
    <row r="1204" spans="1:9" x14ac:dyDescent="0.3">
      <c r="A1204" t="s">
        <v>11565</v>
      </c>
      <c r="B1204" t="s">
        <v>1891</v>
      </c>
      <c r="C1204" t="s">
        <v>10288</v>
      </c>
      <c r="D1204">
        <v>1</v>
      </c>
      <c r="E1204">
        <v>0</v>
      </c>
      <c r="F1204">
        <v>496.79</v>
      </c>
      <c r="G1204" t="b">
        <v>0</v>
      </c>
      <c r="H1204" t="str">
        <f>VLOOKUP(C1204,Products!A:B,2,FALSE)</f>
        <v>Home &amp; Kitchen</v>
      </c>
      <c r="I1204">
        <f t="shared" si="18"/>
        <v>0</v>
      </c>
    </row>
    <row r="1205" spans="1:9" x14ac:dyDescent="0.3">
      <c r="A1205" t="s">
        <v>11566</v>
      </c>
      <c r="B1205" t="s">
        <v>1892</v>
      </c>
      <c r="C1205" t="s">
        <v>10357</v>
      </c>
      <c r="D1205">
        <v>1</v>
      </c>
      <c r="E1205">
        <v>5</v>
      </c>
      <c r="F1205">
        <v>2575.81</v>
      </c>
      <c r="G1205" t="b">
        <v>0</v>
      </c>
      <c r="H1205" t="str">
        <f>VLOOKUP(C1205,Products!A:B,2,FALSE)</f>
        <v>Home &amp; Kitchen</v>
      </c>
      <c r="I1205">
        <f t="shared" si="18"/>
        <v>0</v>
      </c>
    </row>
    <row r="1206" spans="1:9" x14ac:dyDescent="0.3">
      <c r="A1206" t="s">
        <v>11567</v>
      </c>
      <c r="B1206" t="s">
        <v>1892</v>
      </c>
      <c r="C1206" t="s">
        <v>10558</v>
      </c>
      <c r="D1206">
        <v>1</v>
      </c>
      <c r="E1206">
        <v>15</v>
      </c>
      <c r="F1206">
        <v>925.06</v>
      </c>
      <c r="G1206" t="b">
        <v>0</v>
      </c>
      <c r="H1206" t="str">
        <f>VLOOKUP(C1206,Products!A:B,2,FALSE)</f>
        <v>Home &amp; Kitchen</v>
      </c>
      <c r="I1206">
        <f t="shared" si="18"/>
        <v>0</v>
      </c>
    </row>
    <row r="1207" spans="1:9" x14ac:dyDescent="0.3">
      <c r="A1207" t="s">
        <v>11568</v>
      </c>
      <c r="B1207" t="s">
        <v>1893</v>
      </c>
      <c r="C1207" t="s">
        <v>10708</v>
      </c>
      <c r="D1207">
        <v>2</v>
      </c>
      <c r="E1207">
        <v>10</v>
      </c>
      <c r="F1207">
        <v>6884.64</v>
      </c>
      <c r="G1207" t="b">
        <v>0</v>
      </c>
      <c r="H1207" t="str">
        <f>VLOOKUP(C1207,Products!A:B,2,FALSE)</f>
        <v>Electronics</v>
      </c>
      <c r="I1207">
        <f t="shared" si="18"/>
        <v>0</v>
      </c>
    </row>
    <row r="1208" spans="1:9" x14ac:dyDescent="0.3">
      <c r="A1208" t="s">
        <v>11569</v>
      </c>
      <c r="B1208" t="s">
        <v>1893</v>
      </c>
      <c r="C1208" t="s">
        <v>10535</v>
      </c>
      <c r="D1208">
        <v>1</v>
      </c>
      <c r="E1208">
        <v>0</v>
      </c>
      <c r="F1208">
        <v>490.36</v>
      </c>
      <c r="G1208" t="b">
        <v>0</v>
      </c>
      <c r="H1208" t="str">
        <f>VLOOKUP(C1208,Products!A:B,2,FALSE)</f>
        <v>Beauty &amp; Personal Care</v>
      </c>
      <c r="I1208">
        <f t="shared" si="18"/>
        <v>0</v>
      </c>
    </row>
    <row r="1209" spans="1:9" x14ac:dyDescent="0.3">
      <c r="A1209" t="s">
        <v>11570</v>
      </c>
      <c r="B1209" t="s">
        <v>1894</v>
      </c>
      <c r="C1209" t="s">
        <v>10397</v>
      </c>
      <c r="D1209">
        <v>1</v>
      </c>
      <c r="E1209">
        <v>20</v>
      </c>
      <c r="F1209">
        <v>2634.04</v>
      </c>
      <c r="G1209" t="b">
        <v>0</v>
      </c>
      <c r="H1209" t="str">
        <f>VLOOKUP(C1209,Products!A:B,2,FALSE)</f>
        <v>Home &amp; Kitchen</v>
      </c>
      <c r="I1209">
        <f t="shared" si="18"/>
        <v>0</v>
      </c>
    </row>
    <row r="1210" spans="1:9" x14ac:dyDescent="0.3">
      <c r="A1210" t="s">
        <v>11571</v>
      </c>
      <c r="B1210" t="s">
        <v>1894</v>
      </c>
      <c r="C1210" t="s">
        <v>10276</v>
      </c>
      <c r="D1210">
        <v>3</v>
      </c>
      <c r="E1210">
        <v>10</v>
      </c>
      <c r="F1210">
        <v>12636.4</v>
      </c>
      <c r="G1210" t="b">
        <v>1</v>
      </c>
      <c r="H1210" t="str">
        <f>VLOOKUP(C1210,Products!A:B,2,FALSE)</f>
        <v>Electronics</v>
      </c>
      <c r="I1210">
        <f t="shared" si="18"/>
        <v>1</v>
      </c>
    </row>
    <row r="1211" spans="1:9" x14ac:dyDescent="0.3">
      <c r="A1211" t="s">
        <v>11572</v>
      </c>
      <c r="B1211" t="s">
        <v>1894</v>
      </c>
      <c r="C1211" t="s">
        <v>10355</v>
      </c>
      <c r="D1211">
        <v>1</v>
      </c>
      <c r="E1211">
        <v>5</v>
      </c>
      <c r="F1211">
        <v>4523.17</v>
      </c>
      <c r="G1211" t="b">
        <v>0</v>
      </c>
      <c r="H1211" t="str">
        <f>VLOOKUP(C1211,Products!A:B,2,FALSE)</f>
        <v>Electronics</v>
      </c>
      <c r="I1211">
        <f t="shared" si="18"/>
        <v>0</v>
      </c>
    </row>
    <row r="1212" spans="1:9" x14ac:dyDescent="0.3">
      <c r="A1212" t="s">
        <v>11573</v>
      </c>
      <c r="B1212" t="s">
        <v>1894</v>
      </c>
      <c r="C1212" t="s">
        <v>10315</v>
      </c>
      <c r="D1212">
        <v>2</v>
      </c>
      <c r="E1212">
        <v>15</v>
      </c>
      <c r="F1212">
        <v>2823.14</v>
      </c>
      <c r="G1212" t="b">
        <v>0</v>
      </c>
      <c r="H1212" t="str">
        <f>VLOOKUP(C1212,Products!A:B,2,FALSE)</f>
        <v>Fashion</v>
      </c>
      <c r="I1212">
        <f t="shared" si="18"/>
        <v>0</v>
      </c>
    </row>
    <row r="1213" spans="1:9" x14ac:dyDescent="0.3">
      <c r="A1213" t="s">
        <v>11574</v>
      </c>
      <c r="B1213" t="s">
        <v>1895</v>
      </c>
      <c r="C1213" t="s">
        <v>10483</v>
      </c>
      <c r="D1213">
        <v>1</v>
      </c>
      <c r="E1213">
        <v>0</v>
      </c>
      <c r="F1213">
        <v>438.84</v>
      </c>
      <c r="G1213" t="b">
        <v>0</v>
      </c>
      <c r="H1213" t="str">
        <f>VLOOKUP(C1213,Products!A:B,2,FALSE)</f>
        <v>Beauty &amp; Personal Care</v>
      </c>
      <c r="I1213">
        <f t="shared" si="18"/>
        <v>0</v>
      </c>
    </row>
    <row r="1214" spans="1:9" x14ac:dyDescent="0.3">
      <c r="A1214" t="s">
        <v>11575</v>
      </c>
      <c r="B1214" t="s">
        <v>1896</v>
      </c>
      <c r="C1214" t="s">
        <v>10264</v>
      </c>
      <c r="D1214">
        <v>2</v>
      </c>
      <c r="E1214">
        <v>20</v>
      </c>
      <c r="F1214">
        <v>872.45</v>
      </c>
      <c r="G1214" t="b">
        <v>0</v>
      </c>
      <c r="H1214" t="str">
        <f>VLOOKUP(C1214,Products!A:B,2,FALSE)</f>
        <v>Electronics</v>
      </c>
      <c r="I1214">
        <f t="shared" si="18"/>
        <v>0</v>
      </c>
    </row>
    <row r="1215" spans="1:9" x14ac:dyDescent="0.3">
      <c r="A1215" t="s">
        <v>11576</v>
      </c>
      <c r="B1215" t="s">
        <v>1896</v>
      </c>
      <c r="C1215" t="s">
        <v>10377</v>
      </c>
      <c r="D1215">
        <v>1</v>
      </c>
      <c r="E1215">
        <v>10</v>
      </c>
      <c r="F1215">
        <v>3694.96</v>
      </c>
      <c r="G1215" t="b">
        <v>0</v>
      </c>
      <c r="H1215" t="str">
        <f>VLOOKUP(C1215,Products!A:B,2,FALSE)</f>
        <v>Electronics</v>
      </c>
      <c r="I1215">
        <f t="shared" si="18"/>
        <v>0</v>
      </c>
    </row>
    <row r="1216" spans="1:9" x14ac:dyDescent="0.3">
      <c r="A1216" t="s">
        <v>11577</v>
      </c>
      <c r="B1216" t="s">
        <v>1897</v>
      </c>
      <c r="C1216" t="s">
        <v>10301</v>
      </c>
      <c r="D1216">
        <v>3</v>
      </c>
      <c r="E1216">
        <v>20</v>
      </c>
      <c r="F1216">
        <v>2728.3</v>
      </c>
      <c r="G1216" t="b">
        <v>0</v>
      </c>
      <c r="H1216" t="str">
        <f>VLOOKUP(C1216,Products!A:B,2,FALSE)</f>
        <v>Fashion</v>
      </c>
      <c r="I1216">
        <f t="shared" si="18"/>
        <v>0</v>
      </c>
    </row>
    <row r="1217" spans="1:9" x14ac:dyDescent="0.3">
      <c r="A1217" t="s">
        <v>11578</v>
      </c>
      <c r="B1217" t="s">
        <v>1898</v>
      </c>
      <c r="C1217" t="s">
        <v>10342</v>
      </c>
      <c r="D1217">
        <v>1</v>
      </c>
      <c r="E1217">
        <v>0</v>
      </c>
      <c r="F1217">
        <v>4219.8599999999997</v>
      </c>
      <c r="G1217" t="b">
        <v>0</v>
      </c>
      <c r="H1217" t="str">
        <f>VLOOKUP(C1217,Products!A:B,2,FALSE)</f>
        <v>Electronics</v>
      </c>
      <c r="I1217">
        <f t="shared" si="18"/>
        <v>0</v>
      </c>
    </row>
    <row r="1218" spans="1:9" x14ac:dyDescent="0.3">
      <c r="A1218" t="s">
        <v>11579</v>
      </c>
      <c r="B1218" t="s">
        <v>1898</v>
      </c>
      <c r="C1218" t="s">
        <v>10684</v>
      </c>
      <c r="D1218">
        <v>1</v>
      </c>
      <c r="E1218">
        <v>5</v>
      </c>
      <c r="F1218">
        <v>2669.64</v>
      </c>
      <c r="G1218" t="b">
        <v>1</v>
      </c>
      <c r="H1218" t="str">
        <f>VLOOKUP(C1218,Products!A:B,2,FALSE)</f>
        <v>Sports &amp; Fitness</v>
      </c>
      <c r="I1218">
        <f t="shared" ref="I1218:I1281" si="19">IF(G1218=TRUE,1,0)</f>
        <v>1</v>
      </c>
    </row>
    <row r="1219" spans="1:9" x14ac:dyDescent="0.3">
      <c r="A1219" t="s">
        <v>11580</v>
      </c>
      <c r="B1219" t="s">
        <v>1899</v>
      </c>
      <c r="C1219" t="s">
        <v>10379</v>
      </c>
      <c r="D1219">
        <v>3</v>
      </c>
      <c r="E1219">
        <v>0</v>
      </c>
      <c r="F1219">
        <v>7266.84</v>
      </c>
      <c r="G1219" t="b">
        <v>0</v>
      </c>
      <c r="H1219" t="str">
        <f>VLOOKUP(C1219,Products!A:B,2,FALSE)</f>
        <v>Home &amp; Kitchen</v>
      </c>
      <c r="I1219">
        <f t="shared" si="19"/>
        <v>0</v>
      </c>
    </row>
    <row r="1220" spans="1:9" x14ac:dyDescent="0.3">
      <c r="A1220" t="s">
        <v>11581</v>
      </c>
      <c r="B1220" t="s">
        <v>1899</v>
      </c>
      <c r="C1220" t="s">
        <v>10335</v>
      </c>
      <c r="D1220">
        <v>2</v>
      </c>
      <c r="E1220">
        <v>0</v>
      </c>
      <c r="F1220">
        <v>4400.62</v>
      </c>
      <c r="G1220" t="b">
        <v>0</v>
      </c>
      <c r="H1220" t="str">
        <f>VLOOKUP(C1220,Products!A:B,2,FALSE)</f>
        <v>Sports &amp; Fitness</v>
      </c>
      <c r="I1220">
        <f t="shared" si="19"/>
        <v>0</v>
      </c>
    </row>
    <row r="1221" spans="1:9" x14ac:dyDescent="0.3">
      <c r="A1221" t="s">
        <v>11582</v>
      </c>
      <c r="B1221" t="s">
        <v>1900</v>
      </c>
      <c r="C1221" t="s">
        <v>10701</v>
      </c>
      <c r="D1221">
        <v>1</v>
      </c>
      <c r="E1221">
        <v>5</v>
      </c>
      <c r="F1221">
        <v>640.54</v>
      </c>
      <c r="G1221" t="b">
        <v>0</v>
      </c>
      <c r="H1221" t="str">
        <f>VLOOKUP(C1221,Products!A:B,2,FALSE)</f>
        <v>Books &amp; Stationery</v>
      </c>
      <c r="I1221">
        <f t="shared" si="19"/>
        <v>0</v>
      </c>
    </row>
    <row r="1222" spans="1:9" x14ac:dyDescent="0.3">
      <c r="A1222" t="s">
        <v>11583</v>
      </c>
      <c r="B1222" t="s">
        <v>1901</v>
      </c>
      <c r="C1222" t="s">
        <v>10260</v>
      </c>
      <c r="D1222">
        <v>1</v>
      </c>
      <c r="E1222">
        <v>10</v>
      </c>
      <c r="F1222">
        <v>1274.3599999999999</v>
      </c>
      <c r="G1222" t="b">
        <v>0</v>
      </c>
      <c r="H1222" t="str">
        <f>VLOOKUP(C1222,Products!A:B,2,FALSE)</f>
        <v>Fashion</v>
      </c>
      <c r="I1222">
        <f t="shared" si="19"/>
        <v>0</v>
      </c>
    </row>
    <row r="1223" spans="1:9" x14ac:dyDescent="0.3">
      <c r="A1223" t="s">
        <v>11584</v>
      </c>
      <c r="B1223" t="s">
        <v>1902</v>
      </c>
      <c r="C1223" t="s">
        <v>10256</v>
      </c>
      <c r="D1223">
        <v>1</v>
      </c>
      <c r="E1223">
        <v>5</v>
      </c>
      <c r="F1223">
        <v>1132.47</v>
      </c>
      <c r="G1223" t="b">
        <v>0</v>
      </c>
      <c r="H1223" t="str">
        <f>VLOOKUP(C1223,Products!A:B,2,FALSE)</f>
        <v>Sports &amp; Fitness</v>
      </c>
      <c r="I1223">
        <f t="shared" si="19"/>
        <v>0</v>
      </c>
    </row>
    <row r="1224" spans="1:9" x14ac:dyDescent="0.3">
      <c r="A1224" t="s">
        <v>11585</v>
      </c>
      <c r="B1224" t="s">
        <v>1902</v>
      </c>
      <c r="C1224" t="s">
        <v>10457</v>
      </c>
      <c r="D1224">
        <v>3</v>
      </c>
      <c r="E1224">
        <v>15</v>
      </c>
      <c r="F1224">
        <v>11980.97</v>
      </c>
      <c r="G1224" t="b">
        <v>0</v>
      </c>
      <c r="H1224" t="str">
        <f>VLOOKUP(C1224,Products!A:B,2,FALSE)</f>
        <v>Electronics</v>
      </c>
      <c r="I1224">
        <f t="shared" si="19"/>
        <v>0</v>
      </c>
    </row>
    <row r="1225" spans="1:9" x14ac:dyDescent="0.3">
      <c r="A1225" t="s">
        <v>11586</v>
      </c>
      <c r="B1225" t="s">
        <v>1903</v>
      </c>
      <c r="C1225" t="s">
        <v>10282</v>
      </c>
      <c r="D1225">
        <v>1</v>
      </c>
      <c r="E1225">
        <v>0</v>
      </c>
      <c r="F1225">
        <v>2051.88</v>
      </c>
      <c r="G1225" t="b">
        <v>0</v>
      </c>
      <c r="H1225" t="str">
        <f>VLOOKUP(C1225,Products!A:B,2,FALSE)</f>
        <v>Electronics</v>
      </c>
      <c r="I1225">
        <f t="shared" si="19"/>
        <v>0</v>
      </c>
    </row>
    <row r="1226" spans="1:9" x14ac:dyDescent="0.3">
      <c r="A1226" t="s">
        <v>11587</v>
      </c>
      <c r="B1226" t="s">
        <v>1903</v>
      </c>
      <c r="C1226" t="s">
        <v>10684</v>
      </c>
      <c r="D1226">
        <v>2</v>
      </c>
      <c r="E1226">
        <v>15</v>
      </c>
      <c r="F1226">
        <v>4777.26</v>
      </c>
      <c r="G1226" t="b">
        <v>0</v>
      </c>
      <c r="H1226" t="str">
        <f>VLOOKUP(C1226,Products!A:B,2,FALSE)</f>
        <v>Sports &amp; Fitness</v>
      </c>
      <c r="I1226">
        <f t="shared" si="19"/>
        <v>0</v>
      </c>
    </row>
    <row r="1227" spans="1:9" x14ac:dyDescent="0.3">
      <c r="A1227" t="s">
        <v>11588</v>
      </c>
      <c r="B1227" t="s">
        <v>1903</v>
      </c>
      <c r="C1227" t="s">
        <v>10377</v>
      </c>
      <c r="D1227">
        <v>1</v>
      </c>
      <c r="E1227">
        <v>10</v>
      </c>
      <c r="F1227">
        <v>3694.96</v>
      </c>
      <c r="G1227" t="b">
        <v>0</v>
      </c>
      <c r="H1227" t="str">
        <f>VLOOKUP(C1227,Products!A:B,2,FALSE)</f>
        <v>Electronics</v>
      </c>
      <c r="I1227">
        <f t="shared" si="19"/>
        <v>0</v>
      </c>
    </row>
    <row r="1228" spans="1:9" x14ac:dyDescent="0.3">
      <c r="A1228" t="s">
        <v>11589</v>
      </c>
      <c r="B1228" t="s">
        <v>1904</v>
      </c>
      <c r="C1228" t="s">
        <v>10292</v>
      </c>
      <c r="D1228">
        <v>2</v>
      </c>
      <c r="E1228">
        <v>5</v>
      </c>
      <c r="F1228">
        <v>1557.87</v>
      </c>
      <c r="G1228" t="b">
        <v>0</v>
      </c>
      <c r="H1228" t="str">
        <f>VLOOKUP(C1228,Products!A:B,2,FALSE)</f>
        <v>Home &amp; Kitchen</v>
      </c>
      <c r="I1228">
        <f t="shared" si="19"/>
        <v>0</v>
      </c>
    </row>
    <row r="1229" spans="1:9" x14ac:dyDescent="0.3">
      <c r="A1229" t="s">
        <v>11590</v>
      </c>
      <c r="B1229" t="s">
        <v>1905</v>
      </c>
      <c r="C1229" t="s">
        <v>10367</v>
      </c>
      <c r="D1229">
        <v>2</v>
      </c>
      <c r="E1229">
        <v>0</v>
      </c>
      <c r="F1229">
        <v>1561.02</v>
      </c>
      <c r="G1229" t="b">
        <v>0</v>
      </c>
      <c r="H1229" t="str">
        <f>VLOOKUP(C1229,Products!A:B,2,FALSE)</f>
        <v>Home &amp; Kitchen</v>
      </c>
      <c r="I1229">
        <f t="shared" si="19"/>
        <v>0</v>
      </c>
    </row>
    <row r="1230" spans="1:9" x14ac:dyDescent="0.3">
      <c r="A1230" t="s">
        <v>11591</v>
      </c>
      <c r="B1230" t="s">
        <v>1905</v>
      </c>
      <c r="C1230" t="s">
        <v>11398</v>
      </c>
      <c r="D1230">
        <v>1</v>
      </c>
      <c r="E1230">
        <v>5</v>
      </c>
      <c r="F1230">
        <v>188.07</v>
      </c>
      <c r="G1230" t="b">
        <v>0</v>
      </c>
      <c r="H1230" t="str">
        <f>VLOOKUP(C1230,Products!A:B,2,FALSE)</f>
        <v>Books &amp; Stationery</v>
      </c>
      <c r="I1230">
        <f t="shared" si="19"/>
        <v>0</v>
      </c>
    </row>
    <row r="1231" spans="1:9" x14ac:dyDescent="0.3">
      <c r="A1231" t="s">
        <v>11592</v>
      </c>
      <c r="B1231" t="s">
        <v>1905</v>
      </c>
      <c r="C1231" t="s">
        <v>10708</v>
      </c>
      <c r="D1231">
        <v>2</v>
      </c>
      <c r="E1231">
        <v>0</v>
      </c>
      <c r="F1231">
        <v>7649.6</v>
      </c>
      <c r="G1231" t="b">
        <v>0</v>
      </c>
      <c r="H1231" t="str">
        <f>VLOOKUP(C1231,Products!A:B,2,FALSE)</f>
        <v>Electronics</v>
      </c>
      <c r="I1231">
        <f t="shared" si="19"/>
        <v>0</v>
      </c>
    </row>
    <row r="1232" spans="1:9" x14ac:dyDescent="0.3">
      <c r="A1232" t="s">
        <v>11593</v>
      </c>
      <c r="B1232" t="s">
        <v>1906</v>
      </c>
      <c r="C1232" t="s">
        <v>10392</v>
      </c>
      <c r="D1232">
        <v>2</v>
      </c>
      <c r="E1232">
        <v>0</v>
      </c>
      <c r="F1232">
        <v>3389.34</v>
      </c>
      <c r="G1232" t="b">
        <v>0</v>
      </c>
      <c r="H1232" t="str">
        <f>VLOOKUP(C1232,Products!A:B,2,FALSE)</f>
        <v>Fashion</v>
      </c>
      <c r="I1232">
        <f t="shared" si="19"/>
        <v>0</v>
      </c>
    </row>
    <row r="1233" spans="1:9" x14ac:dyDescent="0.3">
      <c r="A1233" t="s">
        <v>11594</v>
      </c>
      <c r="B1233" t="s">
        <v>1906</v>
      </c>
      <c r="C1233" t="s">
        <v>10258</v>
      </c>
      <c r="D1233">
        <v>2</v>
      </c>
      <c r="E1233">
        <v>0</v>
      </c>
      <c r="F1233">
        <v>1855.52</v>
      </c>
      <c r="G1233" t="b">
        <v>0</v>
      </c>
      <c r="H1233" t="str">
        <f>VLOOKUP(C1233,Products!A:B,2,FALSE)</f>
        <v>Beauty &amp; Personal Care</v>
      </c>
      <c r="I1233">
        <f t="shared" si="19"/>
        <v>0</v>
      </c>
    </row>
    <row r="1234" spans="1:9" x14ac:dyDescent="0.3">
      <c r="A1234" t="s">
        <v>11595</v>
      </c>
      <c r="B1234" t="s">
        <v>1907</v>
      </c>
      <c r="C1234" t="s">
        <v>10626</v>
      </c>
      <c r="D1234">
        <v>1</v>
      </c>
      <c r="E1234">
        <v>5</v>
      </c>
      <c r="F1234">
        <v>1317.56</v>
      </c>
      <c r="G1234" t="b">
        <v>0</v>
      </c>
      <c r="H1234" t="str">
        <f>VLOOKUP(C1234,Products!A:B,2,FALSE)</f>
        <v>Home &amp; Kitchen</v>
      </c>
      <c r="I1234">
        <f t="shared" si="19"/>
        <v>0</v>
      </c>
    </row>
    <row r="1235" spans="1:9" x14ac:dyDescent="0.3">
      <c r="A1235" t="s">
        <v>11596</v>
      </c>
      <c r="B1235" t="s">
        <v>1907</v>
      </c>
      <c r="C1235" t="s">
        <v>10342</v>
      </c>
      <c r="D1235">
        <v>1</v>
      </c>
      <c r="E1235">
        <v>0</v>
      </c>
      <c r="F1235">
        <v>4219.8599999999997</v>
      </c>
      <c r="G1235" t="b">
        <v>0</v>
      </c>
      <c r="H1235" t="str">
        <f>VLOOKUP(C1235,Products!A:B,2,FALSE)</f>
        <v>Electronics</v>
      </c>
      <c r="I1235">
        <f t="shared" si="19"/>
        <v>0</v>
      </c>
    </row>
    <row r="1236" spans="1:9" x14ac:dyDescent="0.3">
      <c r="A1236" t="s">
        <v>11597</v>
      </c>
      <c r="B1236" t="s">
        <v>1907</v>
      </c>
      <c r="C1236" t="s">
        <v>10317</v>
      </c>
      <c r="D1236">
        <v>1</v>
      </c>
      <c r="E1236">
        <v>10</v>
      </c>
      <c r="F1236">
        <v>1341.93</v>
      </c>
      <c r="G1236" t="b">
        <v>0</v>
      </c>
      <c r="H1236" t="str">
        <f>VLOOKUP(C1236,Products!A:B,2,FALSE)</f>
        <v>Home &amp; Kitchen</v>
      </c>
      <c r="I1236">
        <f t="shared" si="19"/>
        <v>0</v>
      </c>
    </row>
    <row r="1237" spans="1:9" x14ac:dyDescent="0.3">
      <c r="A1237" t="s">
        <v>11598</v>
      </c>
      <c r="B1237" t="s">
        <v>1907</v>
      </c>
      <c r="C1237" t="s">
        <v>10513</v>
      </c>
      <c r="D1237">
        <v>1</v>
      </c>
      <c r="E1237">
        <v>20</v>
      </c>
      <c r="F1237">
        <v>823.94</v>
      </c>
      <c r="G1237" t="b">
        <v>0</v>
      </c>
      <c r="H1237" t="str">
        <f>VLOOKUP(C1237,Products!A:B,2,FALSE)</f>
        <v>Fashion</v>
      </c>
      <c r="I1237">
        <f t="shared" si="19"/>
        <v>0</v>
      </c>
    </row>
    <row r="1238" spans="1:9" x14ac:dyDescent="0.3">
      <c r="A1238" t="s">
        <v>11599</v>
      </c>
      <c r="B1238" t="s">
        <v>1908</v>
      </c>
      <c r="C1238" t="s">
        <v>10513</v>
      </c>
      <c r="D1238">
        <v>2</v>
      </c>
      <c r="E1238">
        <v>5</v>
      </c>
      <c r="F1238">
        <v>1956.87</v>
      </c>
      <c r="G1238" t="b">
        <v>0</v>
      </c>
      <c r="H1238" t="str">
        <f>VLOOKUP(C1238,Products!A:B,2,FALSE)</f>
        <v>Fashion</v>
      </c>
      <c r="I1238">
        <f t="shared" si="19"/>
        <v>0</v>
      </c>
    </row>
    <row r="1239" spans="1:9" x14ac:dyDescent="0.3">
      <c r="A1239" t="s">
        <v>11600</v>
      </c>
      <c r="B1239" t="s">
        <v>1908</v>
      </c>
      <c r="C1239" t="s">
        <v>10303</v>
      </c>
      <c r="D1239">
        <v>1</v>
      </c>
      <c r="E1239">
        <v>5</v>
      </c>
      <c r="F1239">
        <v>582.24</v>
      </c>
      <c r="G1239" t="b">
        <v>0</v>
      </c>
      <c r="H1239" t="str">
        <f>VLOOKUP(C1239,Products!A:B,2,FALSE)</f>
        <v>Fashion</v>
      </c>
      <c r="I1239">
        <f t="shared" si="19"/>
        <v>0</v>
      </c>
    </row>
    <row r="1240" spans="1:9" x14ac:dyDescent="0.3">
      <c r="A1240" t="s">
        <v>11601</v>
      </c>
      <c r="B1240" t="s">
        <v>1909</v>
      </c>
      <c r="C1240" t="s">
        <v>10474</v>
      </c>
      <c r="D1240">
        <v>3</v>
      </c>
      <c r="E1240">
        <v>10</v>
      </c>
      <c r="F1240">
        <v>5205.5200000000004</v>
      </c>
      <c r="G1240" t="b">
        <v>0</v>
      </c>
      <c r="H1240" t="str">
        <f>VLOOKUP(C1240,Products!A:B,2,FALSE)</f>
        <v>Electronics</v>
      </c>
      <c r="I1240">
        <f t="shared" si="19"/>
        <v>0</v>
      </c>
    </row>
    <row r="1241" spans="1:9" x14ac:dyDescent="0.3">
      <c r="A1241" t="s">
        <v>11602</v>
      </c>
      <c r="B1241" t="s">
        <v>1910</v>
      </c>
      <c r="C1241" t="s">
        <v>10274</v>
      </c>
      <c r="D1241">
        <v>1</v>
      </c>
      <c r="E1241">
        <v>15</v>
      </c>
      <c r="F1241">
        <v>1458.56</v>
      </c>
      <c r="G1241" t="b">
        <v>0</v>
      </c>
      <c r="H1241" t="str">
        <f>VLOOKUP(C1241,Products!A:B,2,FALSE)</f>
        <v>Home &amp; Kitchen</v>
      </c>
      <c r="I1241">
        <f t="shared" si="19"/>
        <v>0</v>
      </c>
    </row>
    <row r="1242" spans="1:9" x14ac:dyDescent="0.3">
      <c r="A1242" t="s">
        <v>11603</v>
      </c>
      <c r="B1242" t="s">
        <v>1910</v>
      </c>
      <c r="C1242" t="s">
        <v>10377</v>
      </c>
      <c r="D1242">
        <v>3</v>
      </c>
      <c r="E1242">
        <v>5</v>
      </c>
      <c r="F1242">
        <v>11700.7</v>
      </c>
      <c r="G1242" t="b">
        <v>0</v>
      </c>
      <c r="H1242" t="str">
        <f>VLOOKUP(C1242,Products!A:B,2,FALSE)</f>
        <v>Electronics</v>
      </c>
      <c r="I1242">
        <f t="shared" si="19"/>
        <v>0</v>
      </c>
    </row>
    <row r="1243" spans="1:9" x14ac:dyDescent="0.3">
      <c r="A1243" t="s">
        <v>11604</v>
      </c>
      <c r="B1243" t="s">
        <v>1910</v>
      </c>
      <c r="C1243" t="s">
        <v>10335</v>
      </c>
      <c r="D1243">
        <v>1</v>
      </c>
      <c r="E1243">
        <v>10</v>
      </c>
      <c r="F1243">
        <v>1980.28</v>
      </c>
      <c r="G1243" t="b">
        <v>0</v>
      </c>
      <c r="H1243" t="str">
        <f>VLOOKUP(C1243,Products!A:B,2,FALSE)</f>
        <v>Sports &amp; Fitness</v>
      </c>
      <c r="I1243">
        <f t="shared" si="19"/>
        <v>0</v>
      </c>
    </row>
    <row r="1244" spans="1:9" x14ac:dyDescent="0.3">
      <c r="A1244" t="s">
        <v>11605</v>
      </c>
      <c r="B1244" t="s">
        <v>1911</v>
      </c>
      <c r="C1244" t="s">
        <v>10494</v>
      </c>
      <c r="D1244">
        <v>1</v>
      </c>
      <c r="E1244">
        <v>0</v>
      </c>
      <c r="F1244">
        <v>1397.84</v>
      </c>
      <c r="G1244" t="b">
        <v>0</v>
      </c>
      <c r="H1244" t="str">
        <f>VLOOKUP(C1244,Products!A:B,2,FALSE)</f>
        <v>Home &amp; Kitchen</v>
      </c>
      <c r="I1244">
        <f t="shared" si="19"/>
        <v>0</v>
      </c>
    </row>
    <row r="1245" spans="1:9" x14ac:dyDescent="0.3">
      <c r="A1245" t="s">
        <v>11606</v>
      </c>
      <c r="B1245" t="s">
        <v>1911</v>
      </c>
      <c r="C1245" t="s">
        <v>10580</v>
      </c>
      <c r="D1245">
        <v>1</v>
      </c>
      <c r="E1245">
        <v>5</v>
      </c>
      <c r="F1245">
        <v>839.54</v>
      </c>
      <c r="G1245" t="b">
        <v>0</v>
      </c>
      <c r="H1245" t="str">
        <f>VLOOKUP(C1245,Products!A:B,2,FALSE)</f>
        <v>Fashion</v>
      </c>
      <c r="I1245">
        <f t="shared" si="19"/>
        <v>0</v>
      </c>
    </row>
    <row r="1246" spans="1:9" x14ac:dyDescent="0.3">
      <c r="A1246" t="s">
        <v>11607</v>
      </c>
      <c r="B1246" t="s">
        <v>1912</v>
      </c>
      <c r="C1246" t="s">
        <v>10474</v>
      </c>
      <c r="D1246">
        <v>1</v>
      </c>
      <c r="E1246">
        <v>5</v>
      </c>
      <c r="F1246">
        <v>1831.57</v>
      </c>
      <c r="G1246" t="b">
        <v>0</v>
      </c>
      <c r="H1246" t="str">
        <f>VLOOKUP(C1246,Products!A:B,2,FALSE)</f>
        <v>Electronics</v>
      </c>
      <c r="I1246">
        <f t="shared" si="19"/>
        <v>0</v>
      </c>
    </row>
    <row r="1247" spans="1:9" x14ac:dyDescent="0.3">
      <c r="A1247" t="s">
        <v>11608</v>
      </c>
      <c r="B1247" t="s">
        <v>1913</v>
      </c>
      <c r="C1247" t="s">
        <v>10264</v>
      </c>
      <c r="D1247">
        <v>1</v>
      </c>
      <c r="E1247">
        <v>10</v>
      </c>
      <c r="F1247">
        <v>490.75</v>
      </c>
      <c r="G1247" t="b">
        <v>1</v>
      </c>
      <c r="H1247" t="str">
        <f>VLOOKUP(C1247,Products!A:B,2,FALSE)</f>
        <v>Electronics</v>
      </c>
      <c r="I1247">
        <f t="shared" si="19"/>
        <v>1</v>
      </c>
    </row>
    <row r="1248" spans="1:9" x14ac:dyDescent="0.3">
      <c r="A1248" t="s">
        <v>11609</v>
      </c>
      <c r="B1248" t="s">
        <v>1914</v>
      </c>
      <c r="C1248" t="s">
        <v>10256</v>
      </c>
      <c r="D1248">
        <v>1</v>
      </c>
      <c r="E1248">
        <v>0</v>
      </c>
      <c r="F1248">
        <v>1192.07</v>
      </c>
      <c r="G1248" t="b">
        <v>0</v>
      </c>
      <c r="H1248" t="str">
        <f>VLOOKUP(C1248,Products!A:B,2,FALSE)</f>
        <v>Sports &amp; Fitness</v>
      </c>
      <c r="I1248">
        <f t="shared" si="19"/>
        <v>0</v>
      </c>
    </row>
    <row r="1249" spans="1:9" x14ac:dyDescent="0.3">
      <c r="A1249" t="s">
        <v>11610</v>
      </c>
      <c r="B1249" t="s">
        <v>1914</v>
      </c>
      <c r="C1249" t="s">
        <v>10286</v>
      </c>
      <c r="D1249">
        <v>2</v>
      </c>
      <c r="E1249">
        <v>0</v>
      </c>
      <c r="F1249">
        <v>634.76</v>
      </c>
      <c r="G1249" t="b">
        <v>0</v>
      </c>
      <c r="H1249" t="str">
        <f>VLOOKUP(C1249,Products!A:B,2,FALSE)</f>
        <v>Fashion</v>
      </c>
      <c r="I1249">
        <f t="shared" si="19"/>
        <v>0</v>
      </c>
    </row>
    <row r="1250" spans="1:9" x14ac:dyDescent="0.3">
      <c r="A1250" t="s">
        <v>11611</v>
      </c>
      <c r="B1250" t="s">
        <v>1915</v>
      </c>
      <c r="C1250" t="s">
        <v>10323</v>
      </c>
      <c r="D1250">
        <v>2</v>
      </c>
      <c r="E1250">
        <v>5</v>
      </c>
      <c r="F1250">
        <v>1513.81</v>
      </c>
      <c r="G1250" t="b">
        <v>0</v>
      </c>
      <c r="H1250" t="str">
        <f>VLOOKUP(C1250,Products!A:B,2,FALSE)</f>
        <v>Electronics</v>
      </c>
      <c r="I1250">
        <f t="shared" si="19"/>
        <v>0</v>
      </c>
    </row>
    <row r="1251" spans="1:9" x14ac:dyDescent="0.3">
      <c r="A1251" t="s">
        <v>11612</v>
      </c>
      <c r="B1251" t="s">
        <v>1915</v>
      </c>
      <c r="C1251" t="s">
        <v>10375</v>
      </c>
      <c r="D1251">
        <v>1</v>
      </c>
      <c r="E1251">
        <v>10</v>
      </c>
      <c r="F1251">
        <v>2873.66</v>
      </c>
      <c r="G1251" t="b">
        <v>0</v>
      </c>
      <c r="H1251" t="str">
        <f>VLOOKUP(C1251,Products!A:B,2,FALSE)</f>
        <v>Home &amp; Kitchen</v>
      </c>
      <c r="I1251">
        <f t="shared" si="19"/>
        <v>0</v>
      </c>
    </row>
    <row r="1252" spans="1:9" x14ac:dyDescent="0.3">
      <c r="A1252" t="s">
        <v>11613</v>
      </c>
      <c r="B1252" t="s">
        <v>1915</v>
      </c>
      <c r="C1252" t="s">
        <v>10282</v>
      </c>
      <c r="D1252">
        <v>1</v>
      </c>
      <c r="E1252">
        <v>15</v>
      </c>
      <c r="F1252">
        <v>1744.1</v>
      </c>
      <c r="G1252" t="b">
        <v>0</v>
      </c>
      <c r="H1252" t="str">
        <f>VLOOKUP(C1252,Products!A:B,2,FALSE)</f>
        <v>Electronics</v>
      </c>
      <c r="I1252">
        <f t="shared" si="19"/>
        <v>0</v>
      </c>
    </row>
    <row r="1253" spans="1:9" x14ac:dyDescent="0.3">
      <c r="A1253" t="s">
        <v>11614</v>
      </c>
      <c r="B1253" t="s">
        <v>1916</v>
      </c>
      <c r="C1253" t="s">
        <v>10799</v>
      </c>
      <c r="D1253">
        <v>1</v>
      </c>
      <c r="E1253">
        <v>0</v>
      </c>
      <c r="F1253">
        <v>432.05</v>
      </c>
      <c r="G1253" t="b">
        <v>0</v>
      </c>
      <c r="H1253" t="str">
        <f>VLOOKUP(C1253,Products!A:B,2,FALSE)</f>
        <v>Books &amp; Stationery</v>
      </c>
      <c r="I1253">
        <f t="shared" si="19"/>
        <v>0</v>
      </c>
    </row>
    <row r="1254" spans="1:9" x14ac:dyDescent="0.3">
      <c r="A1254" t="s">
        <v>11615</v>
      </c>
      <c r="B1254" t="s">
        <v>1916</v>
      </c>
      <c r="C1254" t="s">
        <v>10513</v>
      </c>
      <c r="D1254">
        <v>2</v>
      </c>
      <c r="E1254">
        <v>0</v>
      </c>
      <c r="F1254">
        <v>2059.86</v>
      </c>
      <c r="G1254" t="b">
        <v>0</v>
      </c>
      <c r="H1254" t="str">
        <f>VLOOKUP(C1254,Products!A:B,2,FALSE)</f>
        <v>Fashion</v>
      </c>
      <c r="I1254">
        <f t="shared" si="19"/>
        <v>0</v>
      </c>
    </row>
    <row r="1255" spans="1:9" x14ac:dyDescent="0.3">
      <c r="A1255" t="s">
        <v>11616</v>
      </c>
      <c r="B1255" t="s">
        <v>1916</v>
      </c>
      <c r="C1255" t="s">
        <v>10315</v>
      </c>
      <c r="D1255">
        <v>1</v>
      </c>
      <c r="E1255">
        <v>5</v>
      </c>
      <c r="F1255">
        <v>1577.64</v>
      </c>
      <c r="G1255" t="b">
        <v>0</v>
      </c>
      <c r="H1255" t="str">
        <f>VLOOKUP(C1255,Products!A:B,2,FALSE)</f>
        <v>Fashion</v>
      </c>
      <c r="I1255">
        <f t="shared" si="19"/>
        <v>0</v>
      </c>
    </row>
    <row r="1256" spans="1:9" x14ac:dyDescent="0.3">
      <c r="A1256" t="s">
        <v>11617</v>
      </c>
      <c r="B1256" t="s">
        <v>1917</v>
      </c>
      <c r="C1256" t="s">
        <v>10262</v>
      </c>
      <c r="D1256">
        <v>1</v>
      </c>
      <c r="E1256">
        <v>5</v>
      </c>
      <c r="F1256">
        <v>1677.96</v>
      </c>
      <c r="G1256" t="b">
        <v>0</v>
      </c>
      <c r="H1256" t="str">
        <f>VLOOKUP(C1256,Products!A:B,2,FALSE)</f>
        <v>Electronics</v>
      </c>
      <c r="I1256">
        <f t="shared" si="19"/>
        <v>0</v>
      </c>
    </row>
    <row r="1257" spans="1:9" x14ac:dyDescent="0.3">
      <c r="A1257" t="s">
        <v>11618</v>
      </c>
      <c r="B1257" t="s">
        <v>1917</v>
      </c>
      <c r="C1257" t="s">
        <v>10262</v>
      </c>
      <c r="D1257">
        <v>1</v>
      </c>
      <c r="E1257">
        <v>0</v>
      </c>
      <c r="F1257">
        <v>1766.27</v>
      </c>
      <c r="G1257" t="b">
        <v>0</v>
      </c>
      <c r="H1257" t="str">
        <f>VLOOKUP(C1257,Products!A:B,2,FALSE)</f>
        <v>Electronics</v>
      </c>
      <c r="I1257">
        <f t="shared" si="19"/>
        <v>0</v>
      </c>
    </row>
    <row r="1258" spans="1:9" x14ac:dyDescent="0.3">
      <c r="A1258" t="s">
        <v>11619</v>
      </c>
      <c r="B1258" t="s">
        <v>1917</v>
      </c>
      <c r="C1258" t="s">
        <v>10394</v>
      </c>
      <c r="D1258">
        <v>1</v>
      </c>
      <c r="E1258">
        <v>0</v>
      </c>
      <c r="F1258">
        <v>1312.34</v>
      </c>
      <c r="G1258" t="b">
        <v>1</v>
      </c>
      <c r="H1258" t="str">
        <f>VLOOKUP(C1258,Products!A:B,2,FALSE)</f>
        <v>Fashion</v>
      </c>
      <c r="I1258">
        <f t="shared" si="19"/>
        <v>1</v>
      </c>
    </row>
    <row r="1259" spans="1:9" x14ac:dyDescent="0.3">
      <c r="A1259" t="s">
        <v>11620</v>
      </c>
      <c r="B1259" t="s">
        <v>1918</v>
      </c>
      <c r="C1259" t="s">
        <v>10333</v>
      </c>
      <c r="D1259">
        <v>3</v>
      </c>
      <c r="E1259">
        <v>0</v>
      </c>
      <c r="F1259">
        <v>1145.73</v>
      </c>
      <c r="G1259" t="b">
        <v>0</v>
      </c>
      <c r="H1259" t="str">
        <f>VLOOKUP(C1259,Products!A:B,2,FALSE)</f>
        <v>Beauty &amp; Personal Care</v>
      </c>
      <c r="I1259">
        <f t="shared" si="19"/>
        <v>0</v>
      </c>
    </row>
    <row r="1260" spans="1:9" x14ac:dyDescent="0.3">
      <c r="A1260" t="s">
        <v>11621</v>
      </c>
      <c r="B1260" t="s">
        <v>1918</v>
      </c>
      <c r="C1260" t="s">
        <v>10323</v>
      </c>
      <c r="D1260">
        <v>2</v>
      </c>
      <c r="E1260">
        <v>0</v>
      </c>
      <c r="F1260">
        <v>1593.48</v>
      </c>
      <c r="G1260" t="b">
        <v>0</v>
      </c>
      <c r="H1260" t="str">
        <f>VLOOKUP(C1260,Products!A:B,2,FALSE)</f>
        <v>Electronics</v>
      </c>
      <c r="I1260">
        <f t="shared" si="19"/>
        <v>0</v>
      </c>
    </row>
    <row r="1261" spans="1:9" x14ac:dyDescent="0.3">
      <c r="A1261" t="s">
        <v>11622</v>
      </c>
      <c r="B1261" t="s">
        <v>1918</v>
      </c>
      <c r="C1261" t="s">
        <v>10342</v>
      </c>
      <c r="D1261">
        <v>1</v>
      </c>
      <c r="E1261">
        <v>0</v>
      </c>
      <c r="F1261">
        <v>4219.8599999999997</v>
      </c>
      <c r="G1261" t="b">
        <v>0</v>
      </c>
      <c r="H1261" t="str">
        <f>VLOOKUP(C1261,Products!A:B,2,FALSE)</f>
        <v>Electronics</v>
      </c>
      <c r="I1261">
        <f t="shared" si="19"/>
        <v>0</v>
      </c>
    </row>
    <row r="1262" spans="1:9" x14ac:dyDescent="0.3">
      <c r="A1262" t="s">
        <v>11623</v>
      </c>
      <c r="B1262" t="s">
        <v>1919</v>
      </c>
      <c r="C1262" t="s">
        <v>10708</v>
      </c>
      <c r="D1262">
        <v>1</v>
      </c>
      <c r="E1262">
        <v>5</v>
      </c>
      <c r="F1262">
        <v>3633.56</v>
      </c>
      <c r="G1262" t="b">
        <v>0</v>
      </c>
      <c r="H1262" t="str">
        <f>VLOOKUP(C1262,Products!A:B,2,FALSE)</f>
        <v>Electronics</v>
      </c>
      <c r="I1262">
        <f t="shared" si="19"/>
        <v>0</v>
      </c>
    </row>
    <row r="1263" spans="1:9" x14ac:dyDescent="0.3">
      <c r="A1263" t="s">
        <v>11624</v>
      </c>
      <c r="B1263" t="s">
        <v>1919</v>
      </c>
      <c r="C1263" t="s">
        <v>10264</v>
      </c>
      <c r="D1263">
        <v>1</v>
      </c>
      <c r="E1263">
        <v>5</v>
      </c>
      <c r="F1263">
        <v>518.02</v>
      </c>
      <c r="G1263" t="b">
        <v>0</v>
      </c>
      <c r="H1263" t="str">
        <f>VLOOKUP(C1263,Products!A:B,2,FALSE)</f>
        <v>Electronics</v>
      </c>
      <c r="I1263">
        <f t="shared" si="19"/>
        <v>0</v>
      </c>
    </row>
    <row r="1264" spans="1:9" x14ac:dyDescent="0.3">
      <c r="A1264" t="s">
        <v>11625</v>
      </c>
      <c r="B1264" t="s">
        <v>1920</v>
      </c>
      <c r="C1264" t="s">
        <v>10573</v>
      </c>
      <c r="D1264">
        <v>3</v>
      </c>
      <c r="E1264">
        <v>10</v>
      </c>
      <c r="F1264">
        <v>866.73</v>
      </c>
      <c r="G1264" t="b">
        <v>0</v>
      </c>
      <c r="H1264" t="str">
        <f>VLOOKUP(C1264,Products!A:B,2,FALSE)</f>
        <v>Home &amp; Kitchen</v>
      </c>
      <c r="I1264">
        <f t="shared" si="19"/>
        <v>0</v>
      </c>
    </row>
    <row r="1265" spans="1:9" x14ac:dyDescent="0.3">
      <c r="A1265" t="s">
        <v>11626</v>
      </c>
      <c r="B1265" t="s">
        <v>1921</v>
      </c>
      <c r="C1265" t="s">
        <v>10286</v>
      </c>
      <c r="D1265">
        <v>2</v>
      </c>
      <c r="E1265">
        <v>5</v>
      </c>
      <c r="F1265">
        <v>603.02</v>
      </c>
      <c r="G1265" t="b">
        <v>0</v>
      </c>
      <c r="H1265" t="str">
        <f>VLOOKUP(C1265,Products!A:B,2,FALSE)</f>
        <v>Fashion</v>
      </c>
      <c r="I1265">
        <f t="shared" si="19"/>
        <v>0</v>
      </c>
    </row>
    <row r="1266" spans="1:9" x14ac:dyDescent="0.3">
      <c r="A1266" t="s">
        <v>11627</v>
      </c>
      <c r="B1266" t="s">
        <v>1922</v>
      </c>
      <c r="C1266" t="s">
        <v>10274</v>
      </c>
      <c r="D1266">
        <v>1</v>
      </c>
      <c r="E1266">
        <v>0</v>
      </c>
      <c r="F1266">
        <v>1715.95</v>
      </c>
      <c r="G1266" t="b">
        <v>0</v>
      </c>
      <c r="H1266" t="str">
        <f>VLOOKUP(C1266,Products!A:B,2,FALSE)</f>
        <v>Home &amp; Kitchen</v>
      </c>
      <c r="I1266">
        <f t="shared" si="19"/>
        <v>0</v>
      </c>
    </row>
    <row r="1267" spans="1:9" x14ac:dyDescent="0.3">
      <c r="A1267" t="s">
        <v>11628</v>
      </c>
      <c r="B1267" t="s">
        <v>1922</v>
      </c>
      <c r="C1267" t="s">
        <v>10367</v>
      </c>
      <c r="D1267">
        <v>2</v>
      </c>
      <c r="E1267">
        <v>5</v>
      </c>
      <c r="F1267">
        <v>1482.97</v>
      </c>
      <c r="G1267" t="b">
        <v>0</v>
      </c>
      <c r="H1267" t="str">
        <f>VLOOKUP(C1267,Products!A:B,2,FALSE)</f>
        <v>Home &amp; Kitchen</v>
      </c>
      <c r="I1267">
        <f t="shared" si="19"/>
        <v>0</v>
      </c>
    </row>
    <row r="1268" spans="1:9" x14ac:dyDescent="0.3">
      <c r="A1268" t="s">
        <v>11629</v>
      </c>
      <c r="B1268" t="s">
        <v>1923</v>
      </c>
      <c r="C1268" t="s">
        <v>10303</v>
      </c>
      <c r="D1268">
        <v>1</v>
      </c>
      <c r="E1268">
        <v>5</v>
      </c>
      <c r="F1268">
        <v>582.24</v>
      </c>
      <c r="G1268" t="b">
        <v>0</v>
      </c>
      <c r="H1268" t="str">
        <f>VLOOKUP(C1268,Products!A:B,2,FALSE)</f>
        <v>Fashion</v>
      </c>
      <c r="I1268">
        <f t="shared" si="19"/>
        <v>0</v>
      </c>
    </row>
    <row r="1269" spans="1:9" x14ac:dyDescent="0.3">
      <c r="A1269" t="s">
        <v>11630</v>
      </c>
      <c r="B1269" t="s">
        <v>1924</v>
      </c>
      <c r="C1269" t="s">
        <v>10323</v>
      </c>
      <c r="D1269">
        <v>3</v>
      </c>
      <c r="E1269">
        <v>10</v>
      </c>
      <c r="F1269">
        <v>2151.1999999999998</v>
      </c>
      <c r="G1269" t="b">
        <v>0</v>
      </c>
      <c r="H1269" t="str">
        <f>VLOOKUP(C1269,Products!A:B,2,FALSE)</f>
        <v>Electronics</v>
      </c>
      <c r="I1269">
        <f t="shared" si="19"/>
        <v>0</v>
      </c>
    </row>
    <row r="1270" spans="1:9" x14ac:dyDescent="0.3">
      <c r="A1270" t="s">
        <v>11631</v>
      </c>
      <c r="B1270" t="s">
        <v>1924</v>
      </c>
      <c r="C1270" t="s">
        <v>10494</v>
      </c>
      <c r="D1270">
        <v>1</v>
      </c>
      <c r="E1270">
        <v>0</v>
      </c>
      <c r="F1270">
        <v>1397.84</v>
      </c>
      <c r="G1270" t="b">
        <v>1</v>
      </c>
      <c r="H1270" t="str">
        <f>VLOOKUP(C1270,Products!A:B,2,FALSE)</f>
        <v>Home &amp; Kitchen</v>
      </c>
      <c r="I1270">
        <f t="shared" si="19"/>
        <v>1</v>
      </c>
    </row>
    <row r="1271" spans="1:9" x14ac:dyDescent="0.3">
      <c r="A1271" t="s">
        <v>11632</v>
      </c>
      <c r="B1271" t="s">
        <v>1925</v>
      </c>
      <c r="C1271" t="s">
        <v>10540</v>
      </c>
      <c r="D1271">
        <v>2</v>
      </c>
      <c r="E1271">
        <v>5</v>
      </c>
      <c r="F1271">
        <v>9168.8700000000008</v>
      </c>
      <c r="G1271" t="b">
        <v>0</v>
      </c>
      <c r="H1271" t="str">
        <f>VLOOKUP(C1271,Products!A:B,2,FALSE)</f>
        <v>Electronics</v>
      </c>
      <c r="I1271">
        <f t="shared" si="19"/>
        <v>0</v>
      </c>
    </row>
    <row r="1272" spans="1:9" x14ac:dyDescent="0.3">
      <c r="A1272" t="s">
        <v>11633</v>
      </c>
      <c r="B1272" t="s">
        <v>1925</v>
      </c>
      <c r="C1272" t="s">
        <v>10348</v>
      </c>
      <c r="D1272">
        <v>1</v>
      </c>
      <c r="E1272">
        <v>10</v>
      </c>
      <c r="F1272">
        <v>2209.5</v>
      </c>
      <c r="G1272" t="b">
        <v>1</v>
      </c>
      <c r="H1272" t="str">
        <f>VLOOKUP(C1272,Products!A:B,2,FALSE)</f>
        <v>Sports &amp; Fitness</v>
      </c>
      <c r="I1272">
        <f t="shared" si="19"/>
        <v>1</v>
      </c>
    </row>
    <row r="1273" spans="1:9" x14ac:dyDescent="0.3">
      <c r="A1273" t="s">
        <v>11634</v>
      </c>
      <c r="B1273" t="s">
        <v>1925</v>
      </c>
      <c r="C1273" t="s">
        <v>10394</v>
      </c>
      <c r="D1273">
        <v>1</v>
      </c>
      <c r="E1273">
        <v>15</v>
      </c>
      <c r="F1273">
        <v>1115.49</v>
      </c>
      <c r="G1273" t="b">
        <v>0</v>
      </c>
      <c r="H1273" t="str">
        <f>VLOOKUP(C1273,Products!A:B,2,FALSE)</f>
        <v>Fashion</v>
      </c>
      <c r="I1273">
        <f t="shared" si="19"/>
        <v>0</v>
      </c>
    </row>
    <row r="1274" spans="1:9" x14ac:dyDescent="0.3">
      <c r="A1274" t="s">
        <v>11635</v>
      </c>
      <c r="B1274" t="s">
        <v>1925</v>
      </c>
      <c r="C1274" t="s">
        <v>10286</v>
      </c>
      <c r="D1274">
        <v>1</v>
      </c>
      <c r="E1274">
        <v>15</v>
      </c>
      <c r="F1274">
        <v>269.77</v>
      </c>
      <c r="G1274" t="b">
        <v>1</v>
      </c>
      <c r="H1274" t="str">
        <f>VLOOKUP(C1274,Products!A:B,2,FALSE)</f>
        <v>Fashion</v>
      </c>
      <c r="I1274">
        <f t="shared" si="19"/>
        <v>1</v>
      </c>
    </row>
    <row r="1275" spans="1:9" x14ac:dyDescent="0.3">
      <c r="A1275" t="s">
        <v>11636</v>
      </c>
      <c r="B1275" t="s">
        <v>1926</v>
      </c>
      <c r="C1275" t="s">
        <v>10282</v>
      </c>
      <c r="D1275">
        <v>2</v>
      </c>
      <c r="E1275">
        <v>0</v>
      </c>
      <c r="F1275">
        <v>4103.76</v>
      </c>
      <c r="G1275" t="b">
        <v>0</v>
      </c>
      <c r="H1275" t="str">
        <f>VLOOKUP(C1275,Products!A:B,2,FALSE)</f>
        <v>Electronics</v>
      </c>
      <c r="I1275">
        <f t="shared" si="19"/>
        <v>0</v>
      </c>
    </row>
    <row r="1276" spans="1:9" x14ac:dyDescent="0.3">
      <c r="A1276" t="s">
        <v>11637</v>
      </c>
      <c r="B1276" t="s">
        <v>1926</v>
      </c>
      <c r="C1276" t="s">
        <v>10375</v>
      </c>
      <c r="D1276">
        <v>3</v>
      </c>
      <c r="E1276">
        <v>5</v>
      </c>
      <c r="F1276">
        <v>9099.91</v>
      </c>
      <c r="G1276" t="b">
        <v>0</v>
      </c>
      <c r="H1276" t="str">
        <f>VLOOKUP(C1276,Products!A:B,2,FALSE)</f>
        <v>Home &amp; Kitchen</v>
      </c>
      <c r="I1276">
        <f t="shared" si="19"/>
        <v>0</v>
      </c>
    </row>
    <row r="1277" spans="1:9" x14ac:dyDescent="0.3">
      <c r="A1277" t="s">
        <v>11638</v>
      </c>
      <c r="B1277" t="s">
        <v>1927</v>
      </c>
      <c r="C1277" t="s">
        <v>10297</v>
      </c>
      <c r="D1277">
        <v>1</v>
      </c>
      <c r="E1277">
        <v>5</v>
      </c>
      <c r="F1277">
        <v>1730.39</v>
      </c>
      <c r="G1277" t="b">
        <v>0</v>
      </c>
      <c r="H1277" t="str">
        <f>VLOOKUP(C1277,Products!A:B,2,FALSE)</f>
        <v>Fashion</v>
      </c>
      <c r="I1277">
        <f t="shared" si="19"/>
        <v>0</v>
      </c>
    </row>
    <row r="1278" spans="1:9" x14ac:dyDescent="0.3">
      <c r="A1278" t="s">
        <v>11639</v>
      </c>
      <c r="B1278" t="s">
        <v>1928</v>
      </c>
      <c r="C1278" t="s">
        <v>10510</v>
      </c>
      <c r="D1278">
        <v>1</v>
      </c>
      <c r="E1278">
        <v>5</v>
      </c>
      <c r="F1278">
        <v>722.74</v>
      </c>
      <c r="G1278" t="b">
        <v>0</v>
      </c>
      <c r="H1278" t="str">
        <f>VLOOKUP(C1278,Products!A:B,2,FALSE)</f>
        <v>Fashion</v>
      </c>
      <c r="I1278">
        <f t="shared" si="19"/>
        <v>0</v>
      </c>
    </row>
    <row r="1279" spans="1:9" x14ac:dyDescent="0.3">
      <c r="A1279" t="s">
        <v>11640</v>
      </c>
      <c r="B1279" t="s">
        <v>1929</v>
      </c>
      <c r="C1279" t="s">
        <v>10308</v>
      </c>
      <c r="D1279">
        <v>2</v>
      </c>
      <c r="E1279">
        <v>15</v>
      </c>
      <c r="F1279">
        <v>6760</v>
      </c>
      <c r="G1279" t="b">
        <v>0</v>
      </c>
      <c r="H1279" t="str">
        <f>VLOOKUP(C1279,Products!A:B,2,FALSE)</f>
        <v>Electronics</v>
      </c>
      <c r="I1279">
        <f t="shared" si="19"/>
        <v>0</v>
      </c>
    </row>
    <row r="1280" spans="1:9" x14ac:dyDescent="0.3">
      <c r="A1280" t="s">
        <v>11641</v>
      </c>
      <c r="B1280" t="s">
        <v>1929</v>
      </c>
      <c r="C1280" t="s">
        <v>10496</v>
      </c>
      <c r="D1280">
        <v>1</v>
      </c>
      <c r="E1280">
        <v>15</v>
      </c>
      <c r="F1280">
        <v>1205.9100000000001</v>
      </c>
      <c r="G1280" t="b">
        <v>0</v>
      </c>
      <c r="H1280" t="str">
        <f>VLOOKUP(C1280,Products!A:B,2,FALSE)</f>
        <v>Fashion</v>
      </c>
      <c r="I1280">
        <f t="shared" si="19"/>
        <v>0</v>
      </c>
    </row>
    <row r="1281" spans="1:9" x14ac:dyDescent="0.3">
      <c r="A1281" t="s">
        <v>11642</v>
      </c>
      <c r="B1281" t="s">
        <v>1930</v>
      </c>
      <c r="C1281" t="s">
        <v>10353</v>
      </c>
      <c r="D1281">
        <v>1</v>
      </c>
      <c r="E1281">
        <v>5</v>
      </c>
      <c r="F1281">
        <v>293.8</v>
      </c>
      <c r="G1281" t="b">
        <v>0</v>
      </c>
      <c r="H1281" t="str">
        <f>VLOOKUP(C1281,Products!A:B,2,FALSE)</f>
        <v>Beauty &amp; Personal Care</v>
      </c>
      <c r="I1281">
        <f t="shared" si="19"/>
        <v>0</v>
      </c>
    </row>
    <row r="1282" spans="1:9" x14ac:dyDescent="0.3">
      <c r="A1282" t="s">
        <v>11643</v>
      </c>
      <c r="B1282" t="s">
        <v>1930</v>
      </c>
      <c r="C1282" t="s">
        <v>10348</v>
      </c>
      <c r="D1282">
        <v>2</v>
      </c>
      <c r="E1282">
        <v>10</v>
      </c>
      <c r="F1282">
        <v>4419</v>
      </c>
      <c r="G1282" t="b">
        <v>0</v>
      </c>
      <c r="H1282" t="str">
        <f>VLOOKUP(C1282,Products!A:B,2,FALSE)</f>
        <v>Sports &amp; Fitness</v>
      </c>
      <c r="I1282">
        <f t="shared" ref="I1282:I1345" si="20">IF(G1282=TRUE,1,0)</f>
        <v>0</v>
      </c>
    </row>
    <row r="1283" spans="1:9" x14ac:dyDescent="0.3">
      <c r="A1283" t="s">
        <v>11644</v>
      </c>
      <c r="B1283" t="s">
        <v>1931</v>
      </c>
      <c r="C1283" t="s">
        <v>10375</v>
      </c>
      <c r="D1283">
        <v>1</v>
      </c>
      <c r="E1283">
        <v>15</v>
      </c>
      <c r="F1283">
        <v>2714.01</v>
      </c>
      <c r="G1283" t="b">
        <v>0</v>
      </c>
      <c r="H1283" t="str">
        <f>VLOOKUP(C1283,Products!A:B,2,FALSE)</f>
        <v>Home &amp; Kitchen</v>
      </c>
      <c r="I1283">
        <f t="shared" si="20"/>
        <v>0</v>
      </c>
    </row>
    <row r="1284" spans="1:9" x14ac:dyDescent="0.3">
      <c r="A1284" t="s">
        <v>11645</v>
      </c>
      <c r="B1284" t="s">
        <v>1931</v>
      </c>
      <c r="C1284" t="s">
        <v>10455</v>
      </c>
      <c r="D1284">
        <v>2</v>
      </c>
      <c r="E1284">
        <v>10</v>
      </c>
      <c r="F1284">
        <v>5064.3</v>
      </c>
      <c r="G1284" t="b">
        <v>0</v>
      </c>
      <c r="H1284" t="str">
        <f>VLOOKUP(C1284,Products!A:B,2,FALSE)</f>
        <v>Sports &amp; Fitness</v>
      </c>
      <c r="I1284">
        <f t="shared" si="20"/>
        <v>0</v>
      </c>
    </row>
    <row r="1285" spans="1:9" x14ac:dyDescent="0.3">
      <c r="A1285" t="s">
        <v>11646</v>
      </c>
      <c r="B1285" t="s">
        <v>1932</v>
      </c>
      <c r="C1285" t="s">
        <v>10379</v>
      </c>
      <c r="D1285">
        <v>1</v>
      </c>
      <c r="E1285">
        <v>5</v>
      </c>
      <c r="F1285">
        <v>2301.17</v>
      </c>
      <c r="G1285" t="b">
        <v>0</v>
      </c>
      <c r="H1285" t="str">
        <f>VLOOKUP(C1285,Products!A:B,2,FALSE)</f>
        <v>Home &amp; Kitchen</v>
      </c>
      <c r="I1285">
        <f t="shared" si="20"/>
        <v>0</v>
      </c>
    </row>
    <row r="1286" spans="1:9" x14ac:dyDescent="0.3">
      <c r="A1286" t="s">
        <v>11647</v>
      </c>
      <c r="B1286" t="s">
        <v>1933</v>
      </c>
      <c r="C1286" t="s">
        <v>10613</v>
      </c>
      <c r="D1286">
        <v>1</v>
      </c>
      <c r="E1286">
        <v>0</v>
      </c>
      <c r="F1286">
        <v>2553.54</v>
      </c>
      <c r="G1286" t="b">
        <v>0</v>
      </c>
      <c r="H1286" t="str">
        <f>VLOOKUP(C1286,Products!A:B,2,FALSE)</f>
        <v>Sports &amp; Fitness</v>
      </c>
      <c r="I1286">
        <f t="shared" si="20"/>
        <v>0</v>
      </c>
    </row>
    <row r="1287" spans="1:9" x14ac:dyDescent="0.3">
      <c r="A1287" t="s">
        <v>11648</v>
      </c>
      <c r="B1287" t="s">
        <v>1933</v>
      </c>
      <c r="C1287" t="s">
        <v>10260</v>
      </c>
      <c r="D1287">
        <v>1</v>
      </c>
      <c r="E1287">
        <v>0</v>
      </c>
      <c r="F1287">
        <v>1415.95</v>
      </c>
      <c r="G1287" t="b">
        <v>0</v>
      </c>
      <c r="H1287" t="str">
        <f>VLOOKUP(C1287,Products!A:B,2,FALSE)</f>
        <v>Fashion</v>
      </c>
      <c r="I1287">
        <f t="shared" si="20"/>
        <v>0</v>
      </c>
    </row>
    <row r="1288" spans="1:9" x14ac:dyDescent="0.3">
      <c r="A1288" t="s">
        <v>11649</v>
      </c>
      <c r="B1288" t="s">
        <v>1933</v>
      </c>
      <c r="C1288" t="s">
        <v>10566</v>
      </c>
      <c r="D1288">
        <v>1</v>
      </c>
      <c r="E1288">
        <v>0</v>
      </c>
      <c r="F1288">
        <v>2918.22</v>
      </c>
      <c r="G1288" t="b">
        <v>0</v>
      </c>
      <c r="H1288" t="str">
        <f>VLOOKUP(C1288,Products!A:B,2,FALSE)</f>
        <v>Sports &amp; Fitness</v>
      </c>
      <c r="I1288">
        <f t="shared" si="20"/>
        <v>0</v>
      </c>
    </row>
    <row r="1289" spans="1:9" x14ac:dyDescent="0.3">
      <c r="A1289" t="s">
        <v>11650</v>
      </c>
      <c r="B1289" t="s">
        <v>1933</v>
      </c>
      <c r="C1289" t="s">
        <v>10308</v>
      </c>
      <c r="D1289">
        <v>1</v>
      </c>
      <c r="E1289">
        <v>0</v>
      </c>
      <c r="F1289">
        <v>3976.47</v>
      </c>
      <c r="G1289" t="b">
        <v>0</v>
      </c>
      <c r="H1289" t="str">
        <f>VLOOKUP(C1289,Products!A:B,2,FALSE)</f>
        <v>Electronics</v>
      </c>
      <c r="I1289">
        <f t="shared" si="20"/>
        <v>0</v>
      </c>
    </row>
    <row r="1290" spans="1:9" x14ac:dyDescent="0.3">
      <c r="A1290" t="s">
        <v>11651</v>
      </c>
      <c r="B1290" t="s">
        <v>1934</v>
      </c>
      <c r="C1290" t="s">
        <v>10817</v>
      </c>
      <c r="D1290">
        <v>1</v>
      </c>
      <c r="E1290">
        <v>5</v>
      </c>
      <c r="F1290">
        <v>1410.32</v>
      </c>
      <c r="G1290" t="b">
        <v>0</v>
      </c>
      <c r="H1290" t="str">
        <f>VLOOKUP(C1290,Products!A:B,2,FALSE)</f>
        <v>Sports &amp; Fitness</v>
      </c>
      <c r="I1290">
        <f t="shared" si="20"/>
        <v>0</v>
      </c>
    </row>
    <row r="1291" spans="1:9" x14ac:dyDescent="0.3">
      <c r="A1291" t="s">
        <v>11652</v>
      </c>
      <c r="B1291" t="s">
        <v>1935</v>
      </c>
      <c r="C1291" t="s">
        <v>10353</v>
      </c>
      <c r="D1291">
        <v>2</v>
      </c>
      <c r="E1291">
        <v>10</v>
      </c>
      <c r="F1291">
        <v>556.66999999999996</v>
      </c>
      <c r="G1291" t="b">
        <v>0</v>
      </c>
      <c r="H1291" t="str">
        <f>VLOOKUP(C1291,Products!A:B,2,FALSE)</f>
        <v>Beauty &amp; Personal Care</v>
      </c>
      <c r="I1291">
        <f t="shared" si="20"/>
        <v>0</v>
      </c>
    </row>
    <row r="1292" spans="1:9" x14ac:dyDescent="0.3">
      <c r="A1292" t="s">
        <v>11653</v>
      </c>
      <c r="B1292" t="s">
        <v>1936</v>
      </c>
      <c r="C1292" t="s">
        <v>10258</v>
      </c>
      <c r="D1292">
        <v>1</v>
      </c>
      <c r="E1292">
        <v>5</v>
      </c>
      <c r="F1292">
        <v>881.37</v>
      </c>
      <c r="G1292" t="b">
        <v>0</v>
      </c>
      <c r="H1292" t="str">
        <f>VLOOKUP(C1292,Products!A:B,2,FALSE)</f>
        <v>Beauty &amp; Personal Care</v>
      </c>
      <c r="I1292">
        <f t="shared" si="20"/>
        <v>0</v>
      </c>
    </row>
    <row r="1293" spans="1:9" x14ac:dyDescent="0.3">
      <c r="A1293" t="s">
        <v>11654</v>
      </c>
      <c r="B1293" t="s">
        <v>1937</v>
      </c>
      <c r="C1293" t="s">
        <v>10367</v>
      </c>
      <c r="D1293">
        <v>2</v>
      </c>
      <c r="E1293">
        <v>0</v>
      </c>
      <c r="F1293">
        <v>1561.02</v>
      </c>
      <c r="G1293" t="b">
        <v>0</v>
      </c>
      <c r="H1293" t="str">
        <f>VLOOKUP(C1293,Products!A:B,2,FALSE)</f>
        <v>Home &amp; Kitchen</v>
      </c>
      <c r="I1293">
        <f t="shared" si="20"/>
        <v>0</v>
      </c>
    </row>
    <row r="1294" spans="1:9" x14ac:dyDescent="0.3">
      <c r="A1294" t="s">
        <v>11655</v>
      </c>
      <c r="B1294" t="s">
        <v>1937</v>
      </c>
      <c r="C1294" t="s">
        <v>10274</v>
      </c>
      <c r="D1294">
        <v>2</v>
      </c>
      <c r="E1294">
        <v>10</v>
      </c>
      <c r="F1294">
        <v>3088.71</v>
      </c>
      <c r="G1294" t="b">
        <v>0</v>
      </c>
      <c r="H1294" t="str">
        <f>VLOOKUP(C1294,Products!A:B,2,FALSE)</f>
        <v>Home &amp; Kitchen</v>
      </c>
      <c r="I1294">
        <f t="shared" si="20"/>
        <v>0</v>
      </c>
    </row>
    <row r="1295" spans="1:9" x14ac:dyDescent="0.3">
      <c r="A1295" t="s">
        <v>11656</v>
      </c>
      <c r="B1295" t="s">
        <v>1938</v>
      </c>
      <c r="C1295" t="s">
        <v>10350</v>
      </c>
      <c r="D1295">
        <v>1</v>
      </c>
      <c r="E1295">
        <v>0</v>
      </c>
      <c r="F1295">
        <v>3877.46</v>
      </c>
      <c r="G1295" t="b">
        <v>0</v>
      </c>
      <c r="H1295" t="str">
        <f>VLOOKUP(C1295,Products!A:B,2,FALSE)</f>
        <v>Electronics</v>
      </c>
      <c r="I1295">
        <f t="shared" si="20"/>
        <v>0</v>
      </c>
    </row>
    <row r="1296" spans="1:9" x14ac:dyDescent="0.3">
      <c r="A1296" t="s">
        <v>11657</v>
      </c>
      <c r="B1296" t="s">
        <v>1939</v>
      </c>
      <c r="C1296" t="s">
        <v>10513</v>
      </c>
      <c r="D1296">
        <v>2</v>
      </c>
      <c r="E1296">
        <v>5</v>
      </c>
      <c r="F1296">
        <v>1956.87</v>
      </c>
      <c r="G1296" t="b">
        <v>0</v>
      </c>
      <c r="H1296" t="str">
        <f>VLOOKUP(C1296,Products!A:B,2,FALSE)</f>
        <v>Fashion</v>
      </c>
      <c r="I1296">
        <f t="shared" si="20"/>
        <v>0</v>
      </c>
    </row>
    <row r="1297" spans="1:9" x14ac:dyDescent="0.3">
      <c r="A1297" t="s">
        <v>11658</v>
      </c>
      <c r="B1297" t="s">
        <v>1939</v>
      </c>
      <c r="C1297" t="s">
        <v>10288</v>
      </c>
      <c r="D1297">
        <v>1</v>
      </c>
      <c r="E1297">
        <v>15</v>
      </c>
      <c r="F1297">
        <v>422.27</v>
      </c>
      <c r="G1297" t="b">
        <v>0</v>
      </c>
      <c r="H1297" t="str">
        <f>VLOOKUP(C1297,Products!A:B,2,FALSE)</f>
        <v>Home &amp; Kitchen</v>
      </c>
      <c r="I1297">
        <f t="shared" si="20"/>
        <v>0</v>
      </c>
    </row>
    <row r="1298" spans="1:9" x14ac:dyDescent="0.3">
      <c r="A1298" t="s">
        <v>11659</v>
      </c>
      <c r="B1298" t="s">
        <v>1940</v>
      </c>
      <c r="C1298" t="s">
        <v>10367</v>
      </c>
      <c r="D1298">
        <v>2</v>
      </c>
      <c r="E1298">
        <v>0</v>
      </c>
      <c r="F1298">
        <v>1561.02</v>
      </c>
      <c r="G1298" t="b">
        <v>0</v>
      </c>
      <c r="H1298" t="str">
        <f>VLOOKUP(C1298,Products!A:B,2,FALSE)</f>
        <v>Home &amp; Kitchen</v>
      </c>
      <c r="I1298">
        <f t="shared" si="20"/>
        <v>0</v>
      </c>
    </row>
    <row r="1299" spans="1:9" x14ac:dyDescent="0.3">
      <c r="A1299" t="s">
        <v>11660</v>
      </c>
      <c r="B1299" t="s">
        <v>1941</v>
      </c>
      <c r="C1299" t="s">
        <v>10392</v>
      </c>
      <c r="D1299">
        <v>3</v>
      </c>
      <c r="E1299">
        <v>0</v>
      </c>
      <c r="F1299">
        <v>5084.01</v>
      </c>
      <c r="G1299" t="b">
        <v>0</v>
      </c>
      <c r="H1299" t="str">
        <f>VLOOKUP(C1299,Products!A:B,2,FALSE)</f>
        <v>Fashion</v>
      </c>
      <c r="I1299">
        <f t="shared" si="20"/>
        <v>0</v>
      </c>
    </row>
    <row r="1300" spans="1:9" x14ac:dyDescent="0.3">
      <c r="A1300" t="s">
        <v>11661</v>
      </c>
      <c r="B1300" t="s">
        <v>1942</v>
      </c>
      <c r="C1300" t="s">
        <v>10379</v>
      </c>
      <c r="D1300">
        <v>1</v>
      </c>
      <c r="E1300">
        <v>0</v>
      </c>
      <c r="F1300">
        <v>2422.2800000000002</v>
      </c>
      <c r="G1300" t="b">
        <v>0</v>
      </c>
      <c r="H1300" t="str">
        <f>VLOOKUP(C1300,Products!A:B,2,FALSE)</f>
        <v>Home &amp; Kitchen</v>
      </c>
      <c r="I1300">
        <f t="shared" si="20"/>
        <v>0</v>
      </c>
    </row>
    <row r="1301" spans="1:9" x14ac:dyDescent="0.3">
      <c r="A1301" t="s">
        <v>11662</v>
      </c>
      <c r="B1301" t="s">
        <v>1942</v>
      </c>
      <c r="C1301" t="s">
        <v>10319</v>
      </c>
      <c r="D1301">
        <v>1</v>
      </c>
      <c r="E1301">
        <v>0</v>
      </c>
      <c r="F1301">
        <v>1256.94</v>
      </c>
      <c r="G1301" t="b">
        <v>0</v>
      </c>
      <c r="H1301" t="str">
        <f>VLOOKUP(C1301,Products!A:B,2,FALSE)</f>
        <v>Beauty &amp; Personal Care</v>
      </c>
      <c r="I1301">
        <f t="shared" si="20"/>
        <v>0</v>
      </c>
    </row>
    <row r="1302" spans="1:9" x14ac:dyDescent="0.3">
      <c r="A1302" t="s">
        <v>11663</v>
      </c>
      <c r="B1302" t="s">
        <v>1943</v>
      </c>
      <c r="C1302" t="s">
        <v>10350</v>
      </c>
      <c r="D1302">
        <v>2</v>
      </c>
      <c r="E1302">
        <v>10</v>
      </c>
      <c r="F1302">
        <v>6979.43</v>
      </c>
      <c r="G1302" t="b">
        <v>0</v>
      </c>
      <c r="H1302" t="str">
        <f>VLOOKUP(C1302,Products!A:B,2,FALSE)</f>
        <v>Electronics</v>
      </c>
      <c r="I1302">
        <f t="shared" si="20"/>
        <v>0</v>
      </c>
    </row>
    <row r="1303" spans="1:9" x14ac:dyDescent="0.3">
      <c r="A1303" t="s">
        <v>11664</v>
      </c>
      <c r="B1303" t="s">
        <v>1943</v>
      </c>
      <c r="C1303" t="s">
        <v>10397</v>
      </c>
      <c r="D1303">
        <v>1</v>
      </c>
      <c r="E1303">
        <v>10</v>
      </c>
      <c r="F1303">
        <v>2963.3</v>
      </c>
      <c r="G1303" t="b">
        <v>0</v>
      </c>
      <c r="H1303" t="str">
        <f>VLOOKUP(C1303,Products!A:B,2,FALSE)</f>
        <v>Home &amp; Kitchen</v>
      </c>
      <c r="I1303">
        <f t="shared" si="20"/>
        <v>0</v>
      </c>
    </row>
    <row r="1304" spans="1:9" x14ac:dyDescent="0.3">
      <c r="A1304" t="s">
        <v>11665</v>
      </c>
      <c r="B1304" t="s">
        <v>1943</v>
      </c>
      <c r="C1304" t="s">
        <v>10377</v>
      </c>
      <c r="D1304">
        <v>1</v>
      </c>
      <c r="E1304">
        <v>5</v>
      </c>
      <c r="F1304">
        <v>3900.23</v>
      </c>
      <c r="G1304" t="b">
        <v>0</v>
      </c>
      <c r="H1304" t="str">
        <f>VLOOKUP(C1304,Products!A:B,2,FALSE)</f>
        <v>Electronics</v>
      </c>
      <c r="I1304">
        <f t="shared" si="20"/>
        <v>0</v>
      </c>
    </row>
    <row r="1305" spans="1:9" x14ac:dyDescent="0.3">
      <c r="A1305" t="s">
        <v>11666</v>
      </c>
      <c r="B1305" t="s">
        <v>1944</v>
      </c>
      <c r="C1305" t="s">
        <v>10392</v>
      </c>
      <c r="D1305">
        <v>2</v>
      </c>
      <c r="E1305">
        <v>20</v>
      </c>
      <c r="F1305">
        <v>2711.47</v>
      </c>
      <c r="G1305" t="b">
        <v>0</v>
      </c>
      <c r="H1305" t="str">
        <f>VLOOKUP(C1305,Products!A:B,2,FALSE)</f>
        <v>Fashion</v>
      </c>
      <c r="I1305">
        <f t="shared" si="20"/>
        <v>0</v>
      </c>
    </row>
    <row r="1306" spans="1:9" x14ac:dyDescent="0.3">
      <c r="A1306" t="s">
        <v>11667</v>
      </c>
      <c r="B1306" t="s">
        <v>1945</v>
      </c>
      <c r="C1306" t="s">
        <v>10367</v>
      </c>
      <c r="D1306">
        <v>2</v>
      </c>
      <c r="E1306">
        <v>0</v>
      </c>
      <c r="F1306">
        <v>1561.02</v>
      </c>
      <c r="G1306" t="b">
        <v>0</v>
      </c>
      <c r="H1306" t="str">
        <f>VLOOKUP(C1306,Products!A:B,2,FALSE)</f>
        <v>Home &amp; Kitchen</v>
      </c>
      <c r="I1306">
        <f t="shared" si="20"/>
        <v>0</v>
      </c>
    </row>
    <row r="1307" spans="1:9" x14ac:dyDescent="0.3">
      <c r="A1307" t="s">
        <v>11668</v>
      </c>
      <c r="B1307" t="s">
        <v>1945</v>
      </c>
      <c r="C1307" t="s">
        <v>10409</v>
      </c>
      <c r="D1307">
        <v>2</v>
      </c>
      <c r="E1307">
        <v>5</v>
      </c>
      <c r="F1307">
        <v>1692.65</v>
      </c>
      <c r="G1307" t="b">
        <v>0</v>
      </c>
      <c r="H1307" t="str">
        <f>VLOOKUP(C1307,Products!A:B,2,FALSE)</f>
        <v>Books &amp; Stationery</v>
      </c>
      <c r="I1307">
        <f t="shared" si="20"/>
        <v>0</v>
      </c>
    </row>
    <row r="1308" spans="1:9" x14ac:dyDescent="0.3">
      <c r="A1308" t="s">
        <v>11669</v>
      </c>
      <c r="B1308" t="s">
        <v>1946</v>
      </c>
      <c r="C1308" t="s">
        <v>10276</v>
      </c>
      <c r="D1308">
        <v>1</v>
      </c>
      <c r="E1308">
        <v>5</v>
      </c>
      <c r="F1308">
        <v>4446.1400000000003</v>
      </c>
      <c r="G1308" t="b">
        <v>0</v>
      </c>
      <c r="H1308" t="str">
        <f>VLOOKUP(C1308,Products!A:B,2,FALSE)</f>
        <v>Electronics</v>
      </c>
      <c r="I1308">
        <f t="shared" si="20"/>
        <v>0</v>
      </c>
    </row>
    <row r="1309" spans="1:9" x14ac:dyDescent="0.3">
      <c r="A1309" t="s">
        <v>11670</v>
      </c>
      <c r="B1309" t="s">
        <v>1946</v>
      </c>
      <c r="C1309" t="s">
        <v>10455</v>
      </c>
      <c r="D1309">
        <v>1</v>
      </c>
      <c r="E1309">
        <v>0</v>
      </c>
      <c r="F1309">
        <v>2813.5</v>
      </c>
      <c r="G1309" t="b">
        <v>0</v>
      </c>
      <c r="H1309" t="str">
        <f>VLOOKUP(C1309,Products!A:B,2,FALSE)</f>
        <v>Sports &amp; Fitness</v>
      </c>
      <c r="I1309">
        <f t="shared" si="20"/>
        <v>0</v>
      </c>
    </row>
    <row r="1310" spans="1:9" x14ac:dyDescent="0.3">
      <c r="A1310" t="s">
        <v>11671</v>
      </c>
      <c r="B1310" t="s">
        <v>1947</v>
      </c>
      <c r="C1310" t="s">
        <v>10373</v>
      </c>
      <c r="D1310">
        <v>1</v>
      </c>
      <c r="E1310">
        <v>5</v>
      </c>
      <c r="F1310">
        <v>1603.03</v>
      </c>
      <c r="G1310" t="b">
        <v>0</v>
      </c>
      <c r="H1310" t="str">
        <f>VLOOKUP(C1310,Products!A:B,2,FALSE)</f>
        <v>Sports &amp; Fitness</v>
      </c>
      <c r="I1310">
        <f t="shared" si="20"/>
        <v>0</v>
      </c>
    </row>
    <row r="1311" spans="1:9" x14ac:dyDescent="0.3">
      <c r="A1311" t="s">
        <v>11672</v>
      </c>
      <c r="B1311" t="s">
        <v>1948</v>
      </c>
      <c r="C1311" t="s">
        <v>10276</v>
      </c>
      <c r="D1311">
        <v>2</v>
      </c>
      <c r="E1311">
        <v>10</v>
      </c>
      <c r="F1311">
        <v>8424.27</v>
      </c>
      <c r="G1311" t="b">
        <v>0</v>
      </c>
      <c r="H1311" t="str">
        <f>VLOOKUP(C1311,Products!A:B,2,FALSE)</f>
        <v>Electronics</v>
      </c>
      <c r="I1311">
        <f t="shared" si="20"/>
        <v>0</v>
      </c>
    </row>
    <row r="1312" spans="1:9" x14ac:dyDescent="0.3">
      <c r="A1312" t="s">
        <v>11673</v>
      </c>
      <c r="B1312" t="s">
        <v>1949</v>
      </c>
      <c r="C1312" t="s">
        <v>10308</v>
      </c>
      <c r="D1312">
        <v>1</v>
      </c>
      <c r="E1312">
        <v>10</v>
      </c>
      <c r="F1312">
        <v>3578.82</v>
      </c>
      <c r="G1312" t="b">
        <v>0</v>
      </c>
      <c r="H1312" t="str">
        <f>VLOOKUP(C1312,Products!A:B,2,FALSE)</f>
        <v>Electronics</v>
      </c>
      <c r="I1312">
        <f t="shared" si="20"/>
        <v>0</v>
      </c>
    </row>
    <row r="1313" spans="1:9" x14ac:dyDescent="0.3">
      <c r="A1313" t="s">
        <v>11674</v>
      </c>
      <c r="B1313" t="s">
        <v>1949</v>
      </c>
      <c r="C1313" t="s">
        <v>10496</v>
      </c>
      <c r="D1313">
        <v>3</v>
      </c>
      <c r="E1313">
        <v>5</v>
      </c>
      <c r="F1313">
        <v>4043.35</v>
      </c>
      <c r="G1313" t="b">
        <v>0</v>
      </c>
      <c r="H1313" t="str">
        <f>VLOOKUP(C1313,Products!A:B,2,FALSE)</f>
        <v>Fashion</v>
      </c>
      <c r="I1313">
        <f t="shared" si="20"/>
        <v>0</v>
      </c>
    </row>
    <row r="1314" spans="1:9" x14ac:dyDescent="0.3">
      <c r="A1314" t="s">
        <v>11675</v>
      </c>
      <c r="B1314" t="s">
        <v>1949</v>
      </c>
      <c r="C1314" t="s">
        <v>10262</v>
      </c>
      <c r="D1314">
        <v>1</v>
      </c>
      <c r="E1314">
        <v>0</v>
      </c>
      <c r="F1314">
        <v>1766.27</v>
      </c>
      <c r="G1314" t="b">
        <v>0</v>
      </c>
      <c r="H1314" t="str">
        <f>VLOOKUP(C1314,Products!A:B,2,FALSE)</f>
        <v>Electronics</v>
      </c>
      <c r="I1314">
        <f t="shared" si="20"/>
        <v>0</v>
      </c>
    </row>
    <row r="1315" spans="1:9" x14ac:dyDescent="0.3">
      <c r="A1315" t="s">
        <v>11676</v>
      </c>
      <c r="B1315" t="s">
        <v>1950</v>
      </c>
      <c r="C1315" t="s">
        <v>10580</v>
      </c>
      <c r="D1315">
        <v>1</v>
      </c>
      <c r="E1315">
        <v>5</v>
      </c>
      <c r="F1315">
        <v>839.54</v>
      </c>
      <c r="G1315" t="b">
        <v>0</v>
      </c>
      <c r="H1315" t="str">
        <f>VLOOKUP(C1315,Products!A:B,2,FALSE)</f>
        <v>Fashion</v>
      </c>
      <c r="I1315">
        <f t="shared" si="20"/>
        <v>0</v>
      </c>
    </row>
    <row r="1316" spans="1:9" x14ac:dyDescent="0.3">
      <c r="A1316" t="s">
        <v>11677</v>
      </c>
      <c r="B1316" t="s">
        <v>1950</v>
      </c>
      <c r="C1316" t="s">
        <v>10290</v>
      </c>
      <c r="D1316">
        <v>2</v>
      </c>
      <c r="E1316">
        <v>10</v>
      </c>
      <c r="F1316">
        <v>5851.06</v>
      </c>
      <c r="G1316" t="b">
        <v>0</v>
      </c>
      <c r="H1316" t="str">
        <f>VLOOKUP(C1316,Products!A:B,2,FALSE)</f>
        <v>Electronics</v>
      </c>
      <c r="I1316">
        <f t="shared" si="20"/>
        <v>0</v>
      </c>
    </row>
    <row r="1317" spans="1:9" x14ac:dyDescent="0.3">
      <c r="A1317" t="s">
        <v>11678</v>
      </c>
      <c r="B1317" t="s">
        <v>1951</v>
      </c>
      <c r="C1317" t="s">
        <v>10594</v>
      </c>
      <c r="D1317">
        <v>1</v>
      </c>
      <c r="E1317">
        <v>5</v>
      </c>
      <c r="F1317">
        <v>602.23</v>
      </c>
      <c r="G1317" t="b">
        <v>0</v>
      </c>
      <c r="H1317" t="str">
        <f>VLOOKUP(C1317,Products!A:B,2,FALSE)</f>
        <v>Beauty &amp; Personal Care</v>
      </c>
      <c r="I1317">
        <f t="shared" si="20"/>
        <v>0</v>
      </c>
    </row>
    <row r="1318" spans="1:9" x14ac:dyDescent="0.3">
      <c r="A1318" t="s">
        <v>11679</v>
      </c>
      <c r="B1318" t="s">
        <v>1951</v>
      </c>
      <c r="C1318" t="s">
        <v>10708</v>
      </c>
      <c r="D1318">
        <v>1</v>
      </c>
      <c r="E1318">
        <v>0</v>
      </c>
      <c r="F1318">
        <v>3824.8</v>
      </c>
      <c r="G1318" t="b">
        <v>0</v>
      </c>
      <c r="H1318" t="str">
        <f>VLOOKUP(C1318,Products!A:B,2,FALSE)</f>
        <v>Electronics</v>
      </c>
      <c r="I1318">
        <f t="shared" si="20"/>
        <v>0</v>
      </c>
    </row>
    <row r="1319" spans="1:9" x14ac:dyDescent="0.3">
      <c r="A1319" t="s">
        <v>11680</v>
      </c>
      <c r="B1319" t="s">
        <v>1952</v>
      </c>
      <c r="C1319" t="s">
        <v>10355</v>
      </c>
      <c r="D1319">
        <v>1</v>
      </c>
      <c r="E1319">
        <v>10</v>
      </c>
      <c r="F1319">
        <v>4285.1099999999997</v>
      </c>
      <c r="G1319" t="b">
        <v>0</v>
      </c>
      <c r="H1319" t="str">
        <f>VLOOKUP(C1319,Products!A:B,2,FALSE)</f>
        <v>Electronics</v>
      </c>
      <c r="I1319">
        <f t="shared" si="20"/>
        <v>0</v>
      </c>
    </row>
    <row r="1320" spans="1:9" x14ac:dyDescent="0.3">
      <c r="A1320" t="s">
        <v>11681</v>
      </c>
      <c r="B1320" t="s">
        <v>1952</v>
      </c>
      <c r="C1320" t="s">
        <v>10540</v>
      </c>
      <c r="D1320">
        <v>2</v>
      </c>
      <c r="E1320">
        <v>10</v>
      </c>
      <c r="F1320">
        <v>8686.2999999999993</v>
      </c>
      <c r="G1320" t="b">
        <v>0</v>
      </c>
      <c r="H1320" t="str">
        <f>VLOOKUP(C1320,Products!A:B,2,FALSE)</f>
        <v>Electronics</v>
      </c>
      <c r="I1320">
        <f t="shared" si="20"/>
        <v>0</v>
      </c>
    </row>
    <row r="1321" spans="1:9" x14ac:dyDescent="0.3">
      <c r="A1321" t="s">
        <v>11682</v>
      </c>
      <c r="B1321" t="s">
        <v>1953</v>
      </c>
      <c r="C1321" t="s">
        <v>10558</v>
      </c>
      <c r="D1321">
        <v>1</v>
      </c>
      <c r="E1321">
        <v>15</v>
      </c>
      <c r="F1321">
        <v>925.06</v>
      </c>
      <c r="G1321" t="b">
        <v>0</v>
      </c>
      <c r="H1321" t="str">
        <f>VLOOKUP(C1321,Products!A:B,2,FALSE)</f>
        <v>Home &amp; Kitchen</v>
      </c>
      <c r="I1321">
        <f t="shared" si="20"/>
        <v>0</v>
      </c>
    </row>
    <row r="1322" spans="1:9" x14ac:dyDescent="0.3">
      <c r="A1322" t="s">
        <v>11683</v>
      </c>
      <c r="B1322" t="s">
        <v>1953</v>
      </c>
      <c r="C1322" t="s">
        <v>10375</v>
      </c>
      <c r="D1322">
        <v>1</v>
      </c>
      <c r="E1322">
        <v>5</v>
      </c>
      <c r="F1322">
        <v>3033.3</v>
      </c>
      <c r="G1322" t="b">
        <v>0</v>
      </c>
      <c r="H1322" t="str">
        <f>VLOOKUP(C1322,Products!A:B,2,FALSE)</f>
        <v>Home &amp; Kitchen</v>
      </c>
      <c r="I1322">
        <f t="shared" si="20"/>
        <v>0</v>
      </c>
    </row>
    <row r="1323" spans="1:9" x14ac:dyDescent="0.3">
      <c r="A1323" t="s">
        <v>11684</v>
      </c>
      <c r="B1323" t="s">
        <v>1953</v>
      </c>
      <c r="C1323" t="s">
        <v>10335</v>
      </c>
      <c r="D1323">
        <v>1</v>
      </c>
      <c r="E1323">
        <v>0</v>
      </c>
      <c r="F1323">
        <v>2200.31</v>
      </c>
      <c r="G1323" t="b">
        <v>0</v>
      </c>
      <c r="H1323" t="str">
        <f>VLOOKUP(C1323,Products!A:B,2,FALSE)</f>
        <v>Sports &amp; Fitness</v>
      </c>
      <c r="I1323">
        <f t="shared" si="20"/>
        <v>0</v>
      </c>
    </row>
    <row r="1324" spans="1:9" x14ac:dyDescent="0.3">
      <c r="A1324" t="s">
        <v>11685</v>
      </c>
      <c r="B1324" t="s">
        <v>1954</v>
      </c>
      <c r="C1324" t="s">
        <v>10308</v>
      </c>
      <c r="D1324">
        <v>2</v>
      </c>
      <c r="E1324">
        <v>0</v>
      </c>
      <c r="F1324">
        <v>7952.94</v>
      </c>
      <c r="G1324" t="b">
        <v>0</v>
      </c>
      <c r="H1324" t="str">
        <f>VLOOKUP(C1324,Products!A:B,2,FALSE)</f>
        <v>Electronics</v>
      </c>
      <c r="I1324">
        <f t="shared" si="20"/>
        <v>0</v>
      </c>
    </row>
    <row r="1325" spans="1:9" x14ac:dyDescent="0.3">
      <c r="A1325" t="s">
        <v>11686</v>
      </c>
      <c r="B1325" t="s">
        <v>1954</v>
      </c>
      <c r="C1325" t="s">
        <v>10323</v>
      </c>
      <c r="D1325">
        <v>1</v>
      </c>
      <c r="E1325">
        <v>10</v>
      </c>
      <c r="F1325">
        <v>717.07</v>
      </c>
      <c r="G1325" t="b">
        <v>0</v>
      </c>
      <c r="H1325" t="str">
        <f>VLOOKUP(C1325,Products!A:B,2,FALSE)</f>
        <v>Electronics</v>
      </c>
      <c r="I1325">
        <f t="shared" si="20"/>
        <v>0</v>
      </c>
    </row>
    <row r="1326" spans="1:9" x14ac:dyDescent="0.3">
      <c r="A1326" t="s">
        <v>11687</v>
      </c>
      <c r="B1326" t="s">
        <v>1955</v>
      </c>
      <c r="C1326" t="s">
        <v>10278</v>
      </c>
      <c r="D1326">
        <v>1</v>
      </c>
      <c r="E1326">
        <v>15</v>
      </c>
      <c r="F1326">
        <v>815.33</v>
      </c>
      <c r="G1326" t="b">
        <v>0</v>
      </c>
      <c r="H1326" t="str">
        <f>VLOOKUP(C1326,Products!A:B,2,FALSE)</f>
        <v>Books &amp; Stationery</v>
      </c>
      <c r="I1326">
        <f t="shared" si="20"/>
        <v>0</v>
      </c>
    </row>
    <row r="1327" spans="1:9" x14ac:dyDescent="0.3">
      <c r="A1327" t="s">
        <v>11688</v>
      </c>
      <c r="B1327" t="s">
        <v>1955</v>
      </c>
      <c r="C1327" t="s">
        <v>10510</v>
      </c>
      <c r="D1327">
        <v>2</v>
      </c>
      <c r="E1327">
        <v>0</v>
      </c>
      <c r="F1327">
        <v>1521.56</v>
      </c>
      <c r="G1327" t="b">
        <v>0</v>
      </c>
      <c r="H1327" t="str">
        <f>VLOOKUP(C1327,Products!A:B,2,FALSE)</f>
        <v>Fashion</v>
      </c>
      <c r="I1327">
        <f t="shared" si="20"/>
        <v>0</v>
      </c>
    </row>
    <row r="1328" spans="1:9" x14ac:dyDescent="0.3">
      <c r="A1328" t="s">
        <v>11689</v>
      </c>
      <c r="B1328" t="s">
        <v>1956</v>
      </c>
      <c r="C1328" t="s">
        <v>10594</v>
      </c>
      <c r="D1328">
        <v>1</v>
      </c>
      <c r="E1328">
        <v>0</v>
      </c>
      <c r="F1328">
        <v>633.92999999999995</v>
      </c>
      <c r="G1328" t="b">
        <v>0</v>
      </c>
      <c r="H1328" t="str">
        <f>VLOOKUP(C1328,Products!A:B,2,FALSE)</f>
        <v>Beauty &amp; Personal Care</v>
      </c>
      <c r="I1328">
        <f t="shared" si="20"/>
        <v>0</v>
      </c>
    </row>
    <row r="1329" spans="1:9" x14ac:dyDescent="0.3">
      <c r="A1329" t="s">
        <v>11690</v>
      </c>
      <c r="B1329" t="s">
        <v>1957</v>
      </c>
      <c r="C1329" t="s">
        <v>10361</v>
      </c>
      <c r="D1329">
        <v>1</v>
      </c>
      <c r="E1329">
        <v>15</v>
      </c>
      <c r="F1329">
        <v>831.45</v>
      </c>
      <c r="G1329" t="b">
        <v>0</v>
      </c>
      <c r="H1329" t="str">
        <f>VLOOKUP(C1329,Products!A:B,2,FALSE)</f>
        <v>Fashion</v>
      </c>
      <c r="I1329">
        <f t="shared" si="20"/>
        <v>0</v>
      </c>
    </row>
    <row r="1330" spans="1:9" x14ac:dyDescent="0.3">
      <c r="A1330" t="s">
        <v>11691</v>
      </c>
      <c r="B1330" t="s">
        <v>1958</v>
      </c>
      <c r="C1330" t="s">
        <v>10286</v>
      </c>
      <c r="D1330">
        <v>1</v>
      </c>
      <c r="E1330">
        <v>15</v>
      </c>
      <c r="F1330">
        <v>269.77</v>
      </c>
      <c r="G1330" t="b">
        <v>0</v>
      </c>
      <c r="H1330" t="str">
        <f>VLOOKUP(C1330,Products!A:B,2,FALSE)</f>
        <v>Fashion</v>
      </c>
      <c r="I1330">
        <f t="shared" si="20"/>
        <v>0</v>
      </c>
    </row>
    <row r="1331" spans="1:9" x14ac:dyDescent="0.3">
      <c r="A1331" t="s">
        <v>11692</v>
      </c>
      <c r="B1331" t="s">
        <v>1958</v>
      </c>
      <c r="C1331" t="s">
        <v>10286</v>
      </c>
      <c r="D1331">
        <v>1</v>
      </c>
      <c r="E1331">
        <v>15</v>
      </c>
      <c r="F1331">
        <v>269.77</v>
      </c>
      <c r="G1331" t="b">
        <v>0</v>
      </c>
      <c r="H1331" t="str">
        <f>VLOOKUP(C1331,Products!A:B,2,FALSE)</f>
        <v>Fashion</v>
      </c>
      <c r="I1331">
        <f t="shared" si="20"/>
        <v>0</v>
      </c>
    </row>
    <row r="1332" spans="1:9" x14ac:dyDescent="0.3">
      <c r="A1332" t="s">
        <v>11693</v>
      </c>
      <c r="B1332" t="s">
        <v>1959</v>
      </c>
      <c r="C1332" t="s">
        <v>10308</v>
      </c>
      <c r="D1332">
        <v>1</v>
      </c>
      <c r="E1332">
        <v>0</v>
      </c>
      <c r="F1332">
        <v>3976.47</v>
      </c>
      <c r="G1332" t="b">
        <v>0</v>
      </c>
      <c r="H1332" t="str">
        <f>VLOOKUP(C1332,Products!A:B,2,FALSE)</f>
        <v>Electronics</v>
      </c>
      <c r="I1332">
        <f t="shared" si="20"/>
        <v>0</v>
      </c>
    </row>
    <row r="1333" spans="1:9" x14ac:dyDescent="0.3">
      <c r="A1333" t="s">
        <v>11694</v>
      </c>
      <c r="B1333" t="s">
        <v>1959</v>
      </c>
      <c r="C1333" t="s">
        <v>10288</v>
      </c>
      <c r="D1333">
        <v>1</v>
      </c>
      <c r="E1333">
        <v>15</v>
      </c>
      <c r="F1333">
        <v>422.27</v>
      </c>
      <c r="G1333" t="b">
        <v>0</v>
      </c>
      <c r="H1333" t="str">
        <f>VLOOKUP(C1333,Products!A:B,2,FALSE)</f>
        <v>Home &amp; Kitchen</v>
      </c>
      <c r="I1333">
        <f t="shared" si="20"/>
        <v>0</v>
      </c>
    </row>
    <row r="1334" spans="1:9" x14ac:dyDescent="0.3">
      <c r="A1334" t="s">
        <v>11695</v>
      </c>
      <c r="B1334" t="s">
        <v>1960</v>
      </c>
      <c r="C1334" t="s">
        <v>10422</v>
      </c>
      <c r="D1334">
        <v>2</v>
      </c>
      <c r="E1334">
        <v>0</v>
      </c>
      <c r="F1334">
        <v>2404.94</v>
      </c>
      <c r="G1334" t="b">
        <v>0</v>
      </c>
      <c r="H1334" t="str">
        <f>VLOOKUP(C1334,Products!A:B,2,FALSE)</f>
        <v>Fashion</v>
      </c>
      <c r="I1334">
        <f t="shared" si="20"/>
        <v>0</v>
      </c>
    </row>
    <row r="1335" spans="1:9" x14ac:dyDescent="0.3">
      <c r="A1335" t="s">
        <v>11696</v>
      </c>
      <c r="B1335" t="s">
        <v>1961</v>
      </c>
      <c r="C1335" t="s">
        <v>10691</v>
      </c>
      <c r="D1335">
        <v>2</v>
      </c>
      <c r="E1335">
        <v>20</v>
      </c>
      <c r="F1335">
        <v>804.5</v>
      </c>
      <c r="G1335" t="b">
        <v>0</v>
      </c>
      <c r="H1335" t="str">
        <f>VLOOKUP(C1335,Products!A:B,2,FALSE)</f>
        <v>Fashion</v>
      </c>
      <c r="I1335">
        <f t="shared" si="20"/>
        <v>0</v>
      </c>
    </row>
    <row r="1336" spans="1:9" x14ac:dyDescent="0.3">
      <c r="A1336" t="s">
        <v>11697</v>
      </c>
      <c r="B1336" t="s">
        <v>1962</v>
      </c>
      <c r="C1336" t="s">
        <v>10413</v>
      </c>
      <c r="D1336">
        <v>2</v>
      </c>
      <c r="E1336">
        <v>0</v>
      </c>
      <c r="F1336">
        <v>909.6</v>
      </c>
      <c r="G1336" t="b">
        <v>0</v>
      </c>
      <c r="H1336" t="str">
        <f>VLOOKUP(C1336,Products!A:B,2,FALSE)</f>
        <v>Beauty &amp; Personal Care</v>
      </c>
      <c r="I1336">
        <f t="shared" si="20"/>
        <v>0</v>
      </c>
    </row>
    <row r="1337" spans="1:9" x14ac:dyDescent="0.3">
      <c r="A1337" t="s">
        <v>11698</v>
      </c>
      <c r="B1337" t="s">
        <v>1963</v>
      </c>
      <c r="C1337" t="s">
        <v>10428</v>
      </c>
      <c r="D1337">
        <v>1</v>
      </c>
      <c r="E1337">
        <v>0</v>
      </c>
      <c r="F1337">
        <v>424.5</v>
      </c>
      <c r="G1337" t="b">
        <v>0</v>
      </c>
      <c r="H1337" t="str">
        <f>VLOOKUP(C1337,Products!A:B,2,FALSE)</f>
        <v>Books &amp; Stationery</v>
      </c>
      <c r="I1337">
        <f t="shared" si="20"/>
        <v>0</v>
      </c>
    </row>
    <row r="1338" spans="1:9" x14ac:dyDescent="0.3">
      <c r="A1338" t="s">
        <v>11699</v>
      </c>
      <c r="B1338" t="s">
        <v>1963</v>
      </c>
      <c r="C1338" t="s">
        <v>10494</v>
      </c>
      <c r="D1338">
        <v>2</v>
      </c>
      <c r="E1338">
        <v>5</v>
      </c>
      <c r="F1338">
        <v>2655.9</v>
      </c>
      <c r="G1338" t="b">
        <v>0</v>
      </c>
      <c r="H1338" t="str">
        <f>VLOOKUP(C1338,Products!A:B,2,FALSE)</f>
        <v>Home &amp; Kitchen</v>
      </c>
      <c r="I1338">
        <f t="shared" si="20"/>
        <v>0</v>
      </c>
    </row>
    <row r="1339" spans="1:9" x14ac:dyDescent="0.3">
      <c r="A1339" t="s">
        <v>11700</v>
      </c>
      <c r="B1339" t="s">
        <v>1964</v>
      </c>
      <c r="C1339" t="s">
        <v>10363</v>
      </c>
      <c r="D1339">
        <v>2</v>
      </c>
      <c r="E1339">
        <v>20</v>
      </c>
      <c r="F1339">
        <v>3867.39</v>
      </c>
      <c r="G1339" t="b">
        <v>0</v>
      </c>
      <c r="H1339" t="str">
        <f>VLOOKUP(C1339,Products!A:B,2,FALSE)</f>
        <v>Home &amp; Kitchen</v>
      </c>
      <c r="I1339">
        <f t="shared" si="20"/>
        <v>0</v>
      </c>
    </row>
    <row r="1340" spans="1:9" x14ac:dyDescent="0.3">
      <c r="A1340" t="s">
        <v>11701</v>
      </c>
      <c r="B1340" t="s">
        <v>1965</v>
      </c>
      <c r="C1340" t="s">
        <v>10301</v>
      </c>
      <c r="D1340">
        <v>1</v>
      </c>
      <c r="E1340">
        <v>5</v>
      </c>
      <c r="F1340">
        <v>1079.95</v>
      </c>
      <c r="G1340" t="b">
        <v>0</v>
      </c>
      <c r="H1340" t="str">
        <f>VLOOKUP(C1340,Products!A:B,2,FALSE)</f>
        <v>Fashion</v>
      </c>
      <c r="I1340">
        <f t="shared" si="20"/>
        <v>0</v>
      </c>
    </row>
    <row r="1341" spans="1:9" x14ac:dyDescent="0.3">
      <c r="A1341" t="s">
        <v>11702</v>
      </c>
      <c r="B1341" t="s">
        <v>1965</v>
      </c>
      <c r="C1341" t="s">
        <v>10422</v>
      </c>
      <c r="D1341">
        <v>1</v>
      </c>
      <c r="E1341">
        <v>20</v>
      </c>
      <c r="F1341">
        <v>961.98</v>
      </c>
      <c r="G1341" t="b">
        <v>0</v>
      </c>
      <c r="H1341" t="str">
        <f>VLOOKUP(C1341,Products!A:B,2,FALSE)</f>
        <v>Fashion</v>
      </c>
      <c r="I1341">
        <f t="shared" si="20"/>
        <v>0</v>
      </c>
    </row>
    <row r="1342" spans="1:9" x14ac:dyDescent="0.3">
      <c r="A1342" t="s">
        <v>11703</v>
      </c>
      <c r="B1342" t="s">
        <v>1965</v>
      </c>
      <c r="C1342" t="s">
        <v>10403</v>
      </c>
      <c r="D1342">
        <v>1</v>
      </c>
      <c r="E1342">
        <v>5</v>
      </c>
      <c r="F1342">
        <v>790.96</v>
      </c>
      <c r="G1342" t="b">
        <v>0</v>
      </c>
      <c r="H1342" t="str">
        <f>VLOOKUP(C1342,Products!A:B,2,FALSE)</f>
        <v>Fashion</v>
      </c>
      <c r="I1342">
        <f t="shared" si="20"/>
        <v>0</v>
      </c>
    </row>
    <row r="1343" spans="1:9" x14ac:dyDescent="0.3">
      <c r="A1343" t="s">
        <v>11704</v>
      </c>
      <c r="B1343" t="s">
        <v>1966</v>
      </c>
      <c r="C1343" t="s">
        <v>10284</v>
      </c>
      <c r="D1343">
        <v>3</v>
      </c>
      <c r="E1343">
        <v>5</v>
      </c>
      <c r="F1343">
        <v>10479.76</v>
      </c>
      <c r="G1343" t="b">
        <v>0</v>
      </c>
      <c r="H1343" t="str">
        <f>VLOOKUP(C1343,Products!A:B,2,FALSE)</f>
        <v>Electronics</v>
      </c>
      <c r="I1343">
        <f t="shared" si="20"/>
        <v>0</v>
      </c>
    </row>
    <row r="1344" spans="1:9" x14ac:dyDescent="0.3">
      <c r="A1344" t="s">
        <v>11705</v>
      </c>
      <c r="B1344" t="s">
        <v>1967</v>
      </c>
      <c r="C1344" t="s">
        <v>10355</v>
      </c>
      <c r="D1344">
        <v>3</v>
      </c>
      <c r="E1344">
        <v>20</v>
      </c>
      <c r="F1344">
        <v>11426.95</v>
      </c>
      <c r="G1344" t="b">
        <v>0</v>
      </c>
      <c r="H1344" t="str">
        <f>VLOOKUP(C1344,Products!A:B,2,FALSE)</f>
        <v>Electronics</v>
      </c>
      <c r="I1344">
        <f t="shared" si="20"/>
        <v>0</v>
      </c>
    </row>
    <row r="1345" spans="1:9" x14ac:dyDescent="0.3">
      <c r="A1345" t="s">
        <v>11706</v>
      </c>
      <c r="B1345" t="s">
        <v>1967</v>
      </c>
      <c r="C1345" t="s">
        <v>10400</v>
      </c>
      <c r="D1345">
        <v>1</v>
      </c>
      <c r="E1345">
        <v>5</v>
      </c>
      <c r="F1345">
        <v>1507.36</v>
      </c>
      <c r="G1345" t="b">
        <v>0</v>
      </c>
      <c r="H1345" t="str">
        <f>VLOOKUP(C1345,Products!A:B,2,FALSE)</f>
        <v>Home &amp; Kitchen</v>
      </c>
      <c r="I1345">
        <f t="shared" si="20"/>
        <v>0</v>
      </c>
    </row>
    <row r="1346" spans="1:9" x14ac:dyDescent="0.3">
      <c r="A1346" t="s">
        <v>11707</v>
      </c>
      <c r="B1346" t="s">
        <v>1967</v>
      </c>
      <c r="C1346" t="s">
        <v>10264</v>
      </c>
      <c r="D1346">
        <v>1</v>
      </c>
      <c r="E1346">
        <v>0</v>
      </c>
      <c r="F1346">
        <v>545.28</v>
      </c>
      <c r="G1346" t="b">
        <v>0</v>
      </c>
      <c r="H1346" t="str">
        <f>VLOOKUP(C1346,Products!A:B,2,FALSE)</f>
        <v>Electronics</v>
      </c>
      <c r="I1346">
        <f t="shared" ref="I1346:I1409" si="21">IF(G1346=TRUE,1,0)</f>
        <v>0</v>
      </c>
    </row>
    <row r="1347" spans="1:9" x14ac:dyDescent="0.3">
      <c r="A1347" t="s">
        <v>11708</v>
      </c>
      <c r="B1347" t="s">
        <v>1968</v>
      </c>
      <c r="C1347" t="s">
        <v>10321</v>
      </c>
      <c r="D1347">
        <v>1</v>
      </c>
      <c r="E1347">
        <v>15</v>
      </c>
      <c r="F1347">
        <v>3389.46</v>
      </c>
      <c r="G1347" t="b">
        <v>0</v>
      </c>
      <c r="H1347" t="str">
        <f>VLOOKUP(C1347,Products!A:B,2,FALSE)</f>
        <v>Electronics</v>
      </c>
      <c r="I1347">
        <f t="shared" si="21"/>
        <v>0</v>
      </c>
    </row>
    <row r="1348" spans="1:9" x14ac:dyDescent="0.3">
      <c r="A1348" t="s">
        <v>11709</v>
      </c>
      <c r="B1348" t="s">
        <v>1968</v>
      </c>
      <c r="C1348" t="s">
        <v>10375</v>
      </c>
      <c r="D1348">
        <v>1</v>
      </c>
      <c r="E1348">
        <v>5</v>
      </c>
      <c r="F1348">
        <v>3033.3</v>
      </c>
      <c r="G1348" t="b">
        <v>0</v>
      </c>
      <c r="H1348" t="str">
        <f>VLOOKUP(C1348,Products!A:B,2,FALSE)</f>
        <v>Home &amp; Kitchen</v>
      </c>
      <c r="I1348">
        <f t="shared" si="21"/>
        <v>0</v>
      </c>
    </row>
    <row r="1349" spans="1:9" x14ac:dyDescent="0.3">
      <c r="A1349" t="s">
        <v>11710</v>
      </c>
      <c r="B1349" t="s">
        <v>1969</v>
      </c>
      <c r="C1349" t="s">
        <v>10422</v>
      </c>
      <c r="D1349">
        <v>3</v>
      </c>
      <c r="E1349">
        <v>0</v>
      </c>
      <c r="F1349">
        <v>3607.41</v>
      </c>
      <c r="G1349" t="b">
        <v>0</v>
      </c>
      <c r="H1349" t="str">
        <f>VLOOKUP(C1349,Products!A:B,2,FALSE)</f>
        <v>Fashion</v>
      </c>
      <c r="I1349">
        <f t="shared" si="21"/>
        <v>0</v>
      </c>
    </row>
    <row r="1350" spans="1:9" x14ac:dyDescent="0.3">
      <c r="A1350" t="s">
        <v>11711</v>
      </c>
      <c r="B1350" t="s">
        <v>1969</v>
      </c>
      <c r="C1350" t="s">
        <v>10367</v>
      </c>
      <c r="D1350">
        <v>1</v>
      </c>
      <c r="E1350">
        <v>10</v>
      </c>
      <c r="F1350">
        <v>702.46</v>
      </c>
      <c r="G1350" t="b">
        <v>0</v>
      </c>
      <c r="H1350" t="str">
        <f>VLOOKUP(C1350,Products!A:B,2,FALSE)</f>
        <v>Home &amp; Kitchen</v>
      </c>
      <c r="I1350">
        <f t="shared" si="21"/>
        <v>0</v>
      </c>
    </row>
    <row r="1351" spans="1:9" x14ac:dyDescent="0.3">
      <c r="A1351" t="s">
        <v>11712</v>
      </c>
      <c r="B1351" t="s">
        <v>1970</v>
      </c>
      <c r="C1351" t="s">
        <v>10502</v>
      </c>
      <c r="D1351">
        <v>2</v>
      </c>
      <c r="E1351">
        <v>0</v>
      </c>
      <c r="F1351">
        <v>3456.98</v>
      </c>
      <c r="G1351" t="b">
        <v>1</v>
      </c>
      <c r="H1351" t="str">
        <f>VLOOKUP(C1351,Products!A:B,2,FALSE)</f>
        <v>Home &amp; Kitchen</v>
      </c>
      <c r="I1351">
        <f t="shared" si="21"/>
        <v>1</v>
      </c>
    </row>
    <row r="1352" spans="1:9" x14ac:dyDescent="0.3">
      <c r="A1352" t="s">
        <v>11713</v>
      </c>
      <c r="B1352" t="s">
        <v>1970</v>
      </c>
      <c r="C1352" t="s">
        <v>10457</v>
      </c>
      <c r="D1352">
        <v>1</v>
      </c>
      <c r="E1352">
        <v>5</v>
      </c>
      <c r="F1352">
        <v>4463.5</v>
      </c>
      <c r="G1352" t="b">
        <v>0</v>
      </c>
      <c r="H1352" t="str">
        <f>VLOOKUP(C1352,Products!A:B,2,FALSE)</f>
        <v>Electronics</v>
      </c>
      <c r="I1352">
        <f t="shared" si="21"/>
        <v>0</v>
      </c>
    </row>
    <row r="1353" spans="1:9" x14ac:dyDescent="0.3">
      <c r="A1353" t="s">
        <v>11714</v>
      </c>
      <c r="B1353" t="s">
        <v>1970</v>
      </c>
      <c r="C1353" t="s">
        <v>10301</v>
      </c>
      <c r="D1353">
        <v>2</v>
      </c>
      <c r="E1353">
        <v>0</v>
      </c>
      <c r="F1353">
        <v>2273.58</v>
      </c>
      <c r="G1353" t="b">
        <v>0</v>
      </c>
      <c r="H1353" t="str">
        <f>VLOOKUP(C1353,Products!A:B,2,FALSE)</f>
        <v>Fashion</v>
      </c>
      <c r="I1353">
        <f t="shared" si="21"/>
        <v>0</v>
      </c>
    </row>
    <row r="1354" spans="1:9" x14ac:dyDescent="0.3">
      <c r="A1354" t="s">
        <v>11715</v>
      </c>
      <c r="B1354" t="s">
        <v>1971</v>
      </c>
      <c r="C1354" t="s">
        <v>10355</v>
      </c>
      <c r="D1354">
        <v>1</v>
      </c>
      <c r="E1354">
        <v>15</v>
      </c>
      <c r="F1354">
        <v>4047.05</v>
      </c>
      <c r="G1354" t="b">
        <v>1</v>
      </c>
      <c r="H1354" t="str">
        <f>VLOOKUP(C1354,Products!A:B,2,FALSE)</f>
        <v>Electronics</v>
      </c>
      <c r="I1354">
        <f t="shared" si="21"/>
        <v>1</v>
      </c>
    </row>
    <row r="1355" spans="1:9" x14ac:dyDescent="0.3">
      <c r="A1355" t="s">
        <v>11716</v>
      </c>
      <c r="B1355" t="s">
        <v>1972</v>
      </c>
      <c r="C1355" t="s">
        <v>10274</v>
      </c>
      <c r="D1355">
        <v>1</v>
      </c>
      <c r="E1355">
        <v>15</v>
      </c>
      <c r="F1355">
        <v>1458.56</v>
      </c>
      <c r="G1355" t="b">
        <v>0</v>
      </c>
      <c r="H1355" t="str">
        <f>VLOOKUP(C1355,Products!A:B,2,FALSE)</f>
        <v>Home &amp; Kitchen</v>
      </c>
      <c r="I1355">
        <f t="shared" si="21"/>
        <v>0</v>
      </c>
    </row>
    <row r="1356" spans="1:9" x14ac:dyDescent="0.3">
      <c r="A1356" t="s">
        <v>11717</v>
      </c>
      <c r="B1356" t="s">
        <v>1972</v>
      </c>
      <c r="C1356" t="s">
        <v>10438</v>
      </c>
      <c r="D1356">
        <v>1</v>
      </c>
      <c r="E1356">
        <v>5</v>
      </c>
      <c r="F1356">
        <v>198.35</v>
      </c>
      <c r="G1356" t="b">
        <v>0</v>
      </c>
      <c r="H1356" t="str">
        <f>VLOOKUP(C1356,Products!A:B,2,FALSE)</f>
        <v>Books &amp; Stationery</v>
      </c>
      <c r="I1356">
        <f t="shared" si="21"/>
        <v>0</v>
      </c>
    </row>
    <row r="1357" spans="1:9" x14ac:dyDescent="0.3">
      <c r="A1357" t="s">
        <v>11718</v>
      </c>
      <c r="B1357" t="s">
        <v>1973</v>
      </c>
      <c r="C1357" t="s">
        <v>10317</v>
      </c>
      <c r="D1357">
        <v>1</v>
      </c>
      <c r="E1357">
        <v>5</v>
      </c>
      <c r="F1357">
        <v>1416.48</v>
      </c>
      <c r="G1357" t="b">
        <v>0</v>
      </c>
      <c r="H1357" t="str">
        <f>VLOOKUP(C1357,Products!A:B,2,FALSE)</f>
        <v>Home &amp; Kitchen</v>
      </c>
      <c r="I1357">
        <f t="shared" si="21"/>
        <v>0</v>
      </c>
    </row>
    <row r="1358" spans="1:9" x14ac:dyDescent="0.3">
      <c r="A1358" t="s">
        <v>11719</v>
      </c>
      <c r="B1358" t="s">
        <v>1974</v>
      </c>
      <c r="C1358" t="s">
        <v>10428</v>
      </c>
      <c r="D1358">
        <v>2</v>
      </c>
      <c r="E1358">
        <v>20</v>
      </c>
      <c r="F1358">
        <v>679.2</v>
      </c>
      <c r="G1358" t="b">
        <v>0</v>
      </c>
      <c r="H1358" t="str">
        <f>VLOOKUP(C1358,Products!A:B,2,FALSE)</f>
        <v>Books &amp; Stationery</v>
      </c>
      <c r="I1358">
        <f t="shared" si="21"/>
        <v>0</v>
      </c>
    </row>
    <row r="1359" spans="1:9" x14ac:dyDescent="0.3">
      <c r="A1359" t="s">
        <v>11720</v>
      </c>
      <c r="B1359" t="s">
        <v>1974</v>
      </c>
      <c r="C1359" t="s">
        <v>10331</v>
      </c>
      <c r="D1359">
        <v>1</v>
      </c>
      <c r="E1359">
        <v>0</v>
      </c>
      <c r="F1359">
        <v>2051.98</v>
      </c>
      <c r="G1359" t="b">
        <v>0</v>
      </c>
      <c r="H1359" t="str">
        <f>VLOOKUP(C1359,Products!A:B,2,FALSE)</f>
        <v>Sports &amp; Fitness</v>
      </c>
      <c r="I1359">
        <f t="shared" si="21"/>
        <v>0</v>
      </c>
    </row>
    <row r="1360" spans="1:9" x14ac:dyDescent="0.3">
      <c r="A1360" t="s">
        <v>11721</v>
      </c>
      <c r="B1360" t="s">
        <v>1974</v>
      </c>
      <c r="C1360" t="s">
        <v>10280</v>
      </c>
      <c r="D1360">
        <v>1</v>
      </c>
      <c r="E1360">
        <v>0</v>
      </c>
      <c r="F1360">
        <v>763.78</v>
      </c>
      <c r="G1360" t="b">
        <v>0</v>
      </c>
      <c r="H1360" t="str">
        <f>VLOOKUP(C1360,Products!A:B,2,FALSE)</f>
        <v>Books &amp; Stationery</v>
      </c>
      <c r="I1360">
        <f t="shared" si="21"/>
        <v>0</v>
      </c>
    </row>
    <row r="1361" spans="1:9" x14ac:dyDescent="0.3">
      <c r="A1361" t="s">
        <v>11722</v>
      </c>
      <c r="B1361" t="s">
        <v>1974</v>
      </c>
      <c r="C1361" t="s">
        <v>10400</v>
      </c>
      <c r="D1361">
        <v>1</v>
      </c>
      <c r="E1361">
        <v>15</v>
      </c>
      <c r="F1361">
        <v>1348.7</v>
      </c>
      <c r="G1361" t="b">
        <v>0</v>
      </c>
      <c r="H1361" t="str">
        <f>VLOOKUP(C1361,Products!A:B,2,FALSE)</f>
        <v>Home &amp; Kitchen</v>
      </c>
      <c r="I1361">
        <f t="shared" si="21"/>
        <v>0</v>
      </c>
    </row>
    <row r="1362" spans="1:9" x14ac:dyDescent="0.3">
      <c r="A1362" t="s">
        <v>11723</v>
      </c>
      <c r="B1362" t="s">
        <v>1975</v>
      </c>
      <c r="C1362" t="s">
        <v>10389</v>
      </c>
      <c r="D1362">
        <v>2</v>
      </c>
      <c r="E1362">
        <v>0</v>
      </c>
      <c r="F1362">
        <v>1245.22</v>
      </c>
      <c r="G1362" t="b">
        <v>0</v>
      </c>
      <c r="H1362" t="str">
        <f>VLOOKUP(C1362,Products!A:B,2,FALSE)</f>
        <v>Beauty &amp; Personal Care</v>
      </c>
      <c r="I1362">
        <f t="shared" si="21"/>
        <v>0</v>
      </c>
    </row>
    <row r="1363" spans="1:9" x14ac:dyDescent="0.3">
      <c r="A1363" t="s">
        <v>11724</v>
      </c>
      <c r="B1363" t="s">
        <v>1975</v>
      </c>
      <c r="C1363" t="s">
        <v>10460</v>
      </c>
      <c r="D1363">
        <v>1</v>
      </c>
      <c r="E1363">
        <v>0</v>
      </c>
      <c r="F1363">
        <v>3547.27</v>
      </c>
      <c r="G1363" t="b">
        <v>1</v>
      </c>
      <c r="H1363" t="str">
        <f>VLOOKUP(C1363,Products!A:B,2,FALSE)</f>
        <v>Electronics</v>
      </c>
      <c r="I1363">
        <f t="shared" si="21"/>
        <v>1</v>
      </c>
    </row>
    <row r="1364" spans="1:9" x14ac:dyDescent="0.3">
      <c r="A1364" t="s">
        <v>11725</v>
      </c>
      <c r="B1364" t="s">
        <v>1976</v>
      </c>
      <c r="C1364" t="s">
        <v>10594</v>
      </c>
      <c r="D1364">
        <v>1</v>
      </c>
      <c r="E1364">
        <v>20</v>
      </c>
      <c r="F1364">
        <v>507.14</v>
      </c>
      <c r="G1364" t="b">
        <v>0</v>
      </c>
      <c r="H1364" t="str">
        <f>VLOOKUP(C1364,Products!A:B,2,FALSE)</f>
        <v>Beauty &amp; Personal Care</v>
      </c>
      <c r="I1364">
        <f t="shared" si="21"/>
        <v>0</v>
      </c>
    </row>
    <row r="1365" spans="1:9" x14ac:dyDescent="0.3">
      <c r="A1365" t="s">
        <v>11726</v>
      </c>
      <c r="B1365" t="s">
        <v>1977</v>
      </c>
      <c r="C1365" t="s">
        <v>10286</v>
      </c>
      <c r="D1365">
        <v>1</v>
      </c>
      <c r="E1365">
        <v>0</v>
      </c>
      <c r="F1365">
        <v>317.38</v>
      </c>
      <c r="G1365" t="b">
        <v>1</v>
      </c>
      <c r="H1365" t="str">
        <f>VLOOKUP(C1365,Products!A:B,2,FALSE)</f>
        <v>Fashion</v>
      </c>
      <c r="I1365">
        <f t="shared" si="21"/>
        <v>1</v>
      </c>
    </row>
    <row r="1366" spans="1:9" x14ac:dyDescent="0.3">
      <c r="A1366" t="s">
        <v>11727</v>
      </c>
      <c r="B1366" t="s">
        <v>1977</v>
      </c>
      <c r="C1366" t="s">
        <v>10422</v>
      </c>
      <c r="D1366">
        <v>2</v>
      </c>
      <c r="E1366">
        <v>0</v>
      </c>
      <c r="F1366">
        <v>2404.94</v>
      </c>
      <c r="G1366" t="b">
        <v>0</v>
      </c>
      <c r="H1366" t="str">
        <f>VLOOKUP(C1366,Products!A:B,2,FALSE)</f>
        <v>Fashion</v>
      </c>
      <c r="I1366">
        <f t="shared" si="21"/>
        <v>0</v>
      </c>
    </row>
    <row r="1367" spans="1:9" x14ac:dyDescent="0.3">
      <c r="A1367" t="s">
        <v>11728</v>
      </c>
      <c r="B1367" t="s">
        <v>1978</v>
      </c>
      <c r="C1367" t="s">
        <v>10474</v>
      </c>
      <c r="D1367">
        <v>2</v>
      </c>
      <c r="E1367">
        <v>15</v>
      </c>
      <c r="F1367">
        <v>3277.55</v>
      </c>
      <c r="G1367" t="b">
        <v>0</v>
      </c>
      <c r="H1367" t="str">
        <f>VLOOKUP(C1367,Products!A:B,2,FALSE)</f>
        <v>Electronics</v>
      </c>
      <c r="I1367">
        <f t="shared" si="21"/>
        <v>0</v>
      </c>
    </row>
    <row r="1368" spans="1:9" x14ac:dyDescent="0.3">
      <c r="A1368" t="s">
        <v>11729</v>
      </c>
      <c r="B1368" t="s">
        <v>1979</v>
      </c>
      <c r="C1368" t="s">
        <v>10312</v>
      </c>
      <c r="D1368">
        <v>3</v>
      </c>
      <c r="E1368">
        <v>10</v>
      </c>
      <c r="F1368">
        <v>9361.84</v>
      </c>
      <c r="G1368" t="b">
        <v>0</v>
      </c>
      <c r="H1368" t="str">
        <f>VLOOKUP(C1368,Products!A:B,2,FALSE)</f>
        <v>Home &amp; Kitchen</v>
      </c>
      <c r="I1368">
        <f t="shared" si="21"/>
        <v>0</v>
      </c>
    </row>
    <row r="1369" spans="1:9" x14ac:dyDescent="0.3">
      <c r="A1369" t="s">
        <v>11730</v>
      </c>
      <c r="B1369" t="s">
        <v>1979</v>
      </c>
      <c r="C1369" t="s">
        <v>10258</v>
      </c>
      <c r="D1369">
        <v>2</v>
      </c>
      <c r="E1369">
        <v>10</v>
      </c>
      <c r="F1369">
        <v>1669.97</v>
      </c>
      <c r="G1369" t="b">
        <v>0</v>
      </c>
      <c r="H1369" t="str">
        <f>VLOOKUP(C1369,Products!A:B,2,FALSE)</f>
        <v>Beauty &amp; Personal Care</v>
      </c>
      <c r="I1369">
        <f t="shared" si="21"/>
        <v>0</v>
      </c>
    </row>
    <row r="1370" spans="1:9" x14ac:dyDescent="0.3">
      <c r="A1370" t="s">
        <v>11731</v>
      </c>
      <c r="B1370" t="s">
        <v>1980</v>
      </c>
      <c r="C1370" t="s">
        <v>10312</v>
      </c>
      <c r="D1370">
        <v>3</v>
      </c>
      <c r="E1370">
        <v>5</v>
      </c>
      <c r="F1370">
        <v>9881.9500000000007</v>
      </c>
      <c r="G1370" t="b">
        <v>0</v>
      </c>
      <c r="H1370" t="str">
        <f>VLOOKUP(C1370,Products!A:B,2,FALSE)</f>
        <v>Home &amp; Kitchen</v>
      </c>
      <c r="I1370">
        <f t="shared" si="21"/>
        <v>0</v>
      </c>
    </row>
    <row r="1371" spans="1:9" x14ac:dyDescent="0.3">
      <c r="A1371" t="s">
        <v>11732</v>
      </c>
      <c r="B1371" t="s">
        <v>1980</v>
      </c>
      <c r="C1371" t="s">
        <v>10282</v>
      </c>
      <c r="D1371">
        <v>1</v>
      </c>
      <c r="E1371">
        <v>5</v>
      </c>
      <c r="F1371">
        <v>1949.29</v>
      </c>
      <c r="G1371" t="b">
        <v>1</v>
      </c>
      <c r="H1371" t="str">
        <f>VLOOKUP(C1371,Products!A:B,2,FALSE)</f>
        <v>Electronics</v>
      </c>
      <c r="I1371">
        <f t="shared" si="21"/>
        <v>1</v>
      </c>
    </row>
    <row r="1372" spans="1:9" x14ac:dyDescent="0.3">
      <c r="A1372" t="s">
        <v>11733</v>
      </c>
      <c r="B1372" t="s">
        <v>1981</v>
      </c>
      <c r="C1372" t="s">
        <v>10363</v>
      </c>
      <c r="D1372">
        <v>1</v>
      </c>
      <c r="E1372">
        <v>5</v>
      </c>
      <c r="F1372">
        <v>2296.2600000000002</v>
      </c>
      <c r="G1372" t="b">
        <v>0</v>
      </c>
      <c r="H1372" t="str">
        <f>VLOOKUP(C1372,Products!A:B,2,FALSE)</f>
        <v>Home &amp; Kitchen</v>
      </c>
      <c r="I1372">
        <f t="shared" si="21"/>
        <v>0</v>
      </c>
    </row>
    <row r="1373" spans="1:9" x14ac:dyDescent="0.3">
      <c r="A1373" t="s">
        <v>11734</v>
      </c>
      <c r="B1373" t="s">
        <v>1982</v>
      </c>
      <c r="C1373" t="s">
        <v>10547</v>
      </c>
      <c r="D1373">
        <v>1</v>
      </c>
      <c r="E1373">
        <v>5</v>
      </c>
      <c r="F1373">
        <v>383.6</v>
      </c>
      <c r="G1373" t="b">
        <v>0</v>
      </c>
      <c r="H1373" t="str">
        <f>VLOOKUP(C1373,Products!A:B,2,FALSE)</f>
        <v>Books &amp; Stationery</v>
      </c>
      <c r="I1373">
        <f t="shared" si="21"/>
        <v>0</v>
      </c>
    </row>
    <row r="1374" spans="1:9" x14ac:dyDescent="0.3">
      <c r="A1374" t="s">
        <v>11735</v>
      </c>
      <c r="B1374" t="s">
        <v>1982</v>
      </c>
      <c r="C1374" t="s">
        <v>10312</v>
      </c>
      <c r="D1374">
        <v>3</v>
      </c>
      <c r="E1374">
        <v>20</v>
      </c>
      <c r="F1374">
        <v>8321.64</v>
      </c>
      <c r="G1374" t="b">
        <v>0</v>
      </c>
      <c r="H1374" t="str">
        <f>VLOOKUP(C1374,Products!A:B,2,FALSE)</f>
        <v>Home &amp; Kitchen</v>
      </c>
      <c r="I1374">
        <f t="shared" si="21"/>
        <v>0</v>
      </c>
    </row>
    <row r="1375" spans="1:9" x14ac:dyDescent="0.3">
      <c r="A1375" t="s">
        <v>11736</v>
      </c>
      <c r="B1375" t="s">
        <v>1983</v>
      </c>
      <c r="C1375" t="s">
        <v>10409</v>
      </c>
      <c r="D1375">
        <v>1</v>
      </c>
      <c r="E1375">
        <v>20</v>
      </c>
      <c r="F1375">
        <v>712.7</v>
      </c>
      <c r="G1375" t="b">
        <v>0</v>
      </c>
      <c r="H1375" t="str">
        <f>VLOOKUP(C1375,Products!A:B,2,FALSE)</f>
        <v>Books &amp; Stationery</v>
      </c>
      <c r="I1375">
        <f t="shared" si="21"/>
        <v>0</v>
      </c>
    </row>
    <row r="1376" spans="1:9" x14ac:dyDescent="0.3">
      <c r="A1376" t="s">
        <v>11737</v>
      </c>
      <c r="B1376" t="s">
        <v>1983</v>
      </c>
      <c r="C1376" t="s">
        <v>10551</v>
      </c>
      <c r="D1376">
        <v>1</v>
      </c>
      <c r="E1376">
        <v>0</v>
      </c>
      <c r="F1376">
        <v>1368.47</v>
      </c>
      <c r="G1376" t="b">
        <v>0</v>
      </c>
      <c r="H1376" t="str">
        <f>VLOOKUP(C1376,Products!A:B,2,FALSE)</f>
        <v>Sports &amp; Fitness</v>
      </c>
      <c r="I1376">
        <f t="shared" si="21"/>
        <v>0</v>
      </c>
    </row>
    <row r="1377" spans="1:9" x14ac:dyDescent="0.3">
      <c r="A1377" t="s">
        <v>11738</v>
      </c>
      <c r="B1377" t="s">
        <v>1984</v>
      </c>
      <c r="C1377" t="s">
        <v>10321</v>
      </c>
      <c r="D1377">
        <v>1</v>
      </c>
      <c r="E1377">
        <v>5</v>
      </c>
      <c r="F1377">
        <v>3788.22</v>
      </c>
      <c r="G1377" t="b">
        <v>0</v>
      </c>
      <c r="H1377" t="str">
        <f>VLOOKUP(C1377,Products!A:B,2,FALSE)</f>
        <v>Electronics</v>
      </c>
      <c r="I1377">
        <f t="shared" si="21"/>
        <v>0</v>
      </c>
    </row>
    <row r="1378" spans="1:9" x14ac:dyDescent="0.3">
      <c r="A1378" t="s">
        <v>11739</v>
      </c>
      <c r="B1378" t="s">
        <v>1984</v>
      </c>
      <c r="C1378" t="s">
        <v>10288</v>
      </c>
      <c r="D1378">
        <v>2</v>
      </c>
      <c r="E1378">
        <v>0</v>
      </c>
      <c r="F1378">
        <v>993.58</v>
      </c>
      <c r="G1378" t="b">
        <v>0</v>
      </c>
      <c r="H1378" t="str">
        <f>VLOOKUP(C1378,Products!A:B,2,FALSE)</f>
        <v>Home &amp; Kitchen</v>
      </c>
      <c r="I1378">
        <f t="shared" si="21"/>
        <v>0</v>
      </c>
    </row>
    <row r="1379" spans="1:9" x14ac:dyDescent="0.3">
      <c r="A1379" t="s">
        <v>11740</v>
      </c>
      <c r="B1379" t="s">
        <v>1984</v>
      </c>
      <c r="C1379" t="s">
        <v>10367</v>
      </c>
      <c r="D1379">
        <v>1</v>
      </c>
      <c r="E1379">
        <v>0</v>
      </c>
      <c r="F1379">
        <v>780.51</v>
      </c>
      <c r="G1379" t="b">
        <v>0</v>
      </c>
      <c r="H1379" t="str">
        <f>VLOOKUP(C1379,Products!A:B,2,FALSE)</f>
        <v>Home &amp; Kitchen</v>
      </c>
      <c r="I1379">
        <f t="shared" si="21"/>
        <v>0</v>
      </c>
    </row>
    <row r="1380" spans="1:9" x14ac:dyDescent="0.3">
      <c r="A1380" t="s">
        <v>11741</v>
      </c>
      <c r="B1380" t="s">
        <v>1985</v>
      </c>
      <c r="C1380" t="s">
        <v>10367</v>
      </c>
      <c r="D1380">
        <v>2</v>
      </c>
      <c r="E1380">
        <v>10</v>
      </c>
      <c r="F1380">
        <v>1404.92</v>
      </c>
      <c r="G1380" t="b">
        <v>0</v>
      </c>
      <c r="H1380" t="str">
        <f>VLOOKUP(C1380,Products!A:B,2,FALSE)</f>
        <v>Home &amp; Kitchen</v>
      </c>
      <c r="I1380">
        <f t="shared" si="21"/>
        <v>0</v>
      </c>
    </row>
    <row r="1381" spans="1:9" x14ac:dyDescent="0.3">
      <c r="A1381" t="s">
        <v>11742</v>
      </c>
      <c r="B1381" t="s">
        <v>1986</v>
      </c>
      <c r="C1381" t="s">
        <v>10585</v>
      </c>
      <c r="D1381">
        <v>2</v>
      </c>
      <c r="E1381">
        <v>15</v>
      </c>
      <c r="F1381">
        <v>2132.31</v>
      </c>
      <c r="G1381" t="b">
        <v>0</v>
      </c>
      <c r="H1381" t="str">
        <f>VLOOKUP(C1381,Products!A:B,2,FALSE)</f>
        <v>Beauty &amp; Personal Care</v>
      </c>
      <c r="I1381">
        <f t="shared" si="21"/>
        <v>0</v>
      </c>
    </row>
    <row r="1382" spans="1:9" x14ac:dyDescent="0.3">
      <c r="A1382" t="s">
        <v>11743</v>
      </c>
      <c r="B1382" t="s">
        <v>1987</v>
      </c>
      <c r="C1382" t="s">
        <v>10335</v>
      </c>
      <c r="D1382">
        <v>1</v>
      </c>
      <c r="E1382">
        <v>15</v>
      </c>
      <c r="F1382">
        <v>1870.26</v>
      </c>
      <c r="G1382" t="b">
        <v>0</v>
      </c>
      <c r="H1382" t="str">
        <f>VLOOKUP(C1382,Products!A:B,2,FALSE)</f>
        <v>Sports &amp; Fitness</v>
      </c>
      <c r="I1382">
        <f t="shared" si="21"/>
        <v>0</v>
      </c>
    </row>
    <row r="1383" spans="1:9" x14ac:dyDescent="0.3">
      <c r="A1383" t="s">
        <v>11744</v>
      </c>
      <c r="B1383" t="s">
        <v>1988</v>
      </c>
      <c r="C1383" t="s">
        <v>10438</v>
      </c>
      <c r="D1383">
        <v>1</v>
      </c>
      <c r="E1383">
        <v>0</v>
      </c>
      <c r="F1383">
        <v>208.79</v>
      </c>
      <c r="G1383" t="b">
        <v>0</v>
      </c>
      <c r="H1383" t="str">
        <f>VLOOKUP(C1383,Products!A:B,2,FALSE)</f>
        <v>Books &amp; Stationery</v>
      </c>
      <c r="I1383">
        <f t="shared" si="21"/>
        <v>0</v>
      </c>
    </row>
    <row r="1384" spans="1:9" x14ac:dyDescent="0.3">
      <c r="A1384" t="s">
        <v>11745</v>
      </c>
      <c r="B1384" t="s">
        <v>1988</v>
      </c>
      <c r="C1384" t="s">
        <v>10580</v>
      </c>
      <c r="D1384">
        <v>3</v>
      </c>
      <c r="E1384">
        <v>0</v>
      </c>
      <c r="F1384">
        <v>2651.19</v>
      </c>
      <c r="G1384" t="b">
        <v>0</v>
      </c>
      <c r="H1384" t="str">
        <f>VLOOKUP(C1384,Products!A:B,2,FALSE)</f>
        <v>Fashion</v>
      </c>
      <c r="I1384">
        <f t="shared" si="21"/>
        <v>0</v>
      </c>
    </row>
    <row r="1385" spans="1:9" x14ac:dyDescent="0.3">
      <c r="A1385" t="s">
        <v>11746</v>
      </c>
      <c r="B1385" t="s">
        <v>1989</v>
      </c>
      <c r="C1385" t="s">
        <v>10510</v>
      </c>
      <c r="D1385">
        <v>3</v>
      </c>
      <c r="E1385">
        <v>0</v>
      </c>
      <c r="F1385">
        <v>2282.34</v>
      </c>
      <c r="G1385" t="b">
        <v>0</v>
      </c>
      <c r="H1385" t="str">
        <f>VLOOKUP(C1385,Products!A:B,2,FALSE)</f>
        <v>Fashion</v>
      </c>
      <c r="I1385">
        <f t="shared" si="21"/>
        <v>0</v>
      </c>
    </row>
    <row r="1386" spans="1:9" x14ac:dyDescent="0.3">
      <c r="A1386" t="s">
        <v>11747</v>
      </c>
      <c r="B1386" t="s">
        <v>1990</v>
      </c>
      <c r="C1386" t="s">
        <v>10403</v>
      </c>
      <c r="D1386">
        <v>1</v>
      </c>
      <c r="E1386">
        <v>0</v>
      </c>
      <c r="F1386">
        <v>832.59</v>
      </c>
      <c r="G1386" t="b">
        <v>0</v>
      </c>
      <c r="H1386" t="str">
        <f>VLOOKUP(C1386,Products!A:B,2,FALSE)</f>
        <v>Fashion</v>
      </c>
      <c r="I1386">
        <f t="shared" si="21"/>
        <v>0</v>
      </c>
    </row>
    <row r="1387" spans="1:9" x14ac:dyDescent="0.3">
      <c r="A1387" t="s">
        <v>11748</v>
      </c>
      <c r="B1387" t="s">
        <v>1990</v>
      </c>
      <c r="C1387" t="s">
        <v>10319</v>
      </c>
      <c r="D1387">
        <v>1</v>
      </c>
      <c r="E1387">
        <v>5</v>
      </c>
      <c r="F1387">
        <v>1194.0899999999999</v>
      </c>
      <c r="G1387" t="b">
        <v>1</v>
      </c>
      <c r="H1387" t="str">
        <f>VLOOKUP(C1387,Products!A:B,2,FALSE)</f>
        <v>Beauty &amp; Personal Care</v>
      </c>
      <c r="I1387">
        <f t="shared" si="21"/>
        <v>1</v>
      </c>
    </row>
    <row r="1388" spans="1:9" x14ac:dyDescent="0.3">
      <c r="A1388" t="s">
        <v>11749</v>
      </c>
      <c r="B1388" t="s">
        <v>1991</v>
      </c>
      <c r="C1388" t="s">
        <v>10321</v>
      </c>
      <c r="D1388">
        <v>1</v>
      </c>
      <c r="E1388">
        <v>20</v>
      </c>
      <c r="F1388">
        <v>3190.08</v>
      </c>
      <c r="G1388" t="b">
        <v>0</v>
      </c>
      <c r="H1388" t="str">
        <f>VLOOKUP(C1388,Products!A:B,2,FALSE)</f>
        <v>Electronics</v>
      </c>
      <c r="I1388">
        <f t="shared" si="21"/>
        <v>0</v>
      </c>
    </row>
    <row r="1389" spans="1:9" x14ac:dyDescent="0.3">
      <c r="A1389" t="s">
        <v>11750</v>
      </c>
      <c r="B1389" t="s">
        <v>1992</v>
      </c>
      <c r="C1389" t="s">
        <v>10276</v>
      </c>
      <c r="D1389">
        <v>1</v>
      </c>
      <c r="E1389">
        <v>5</v>
      </c>
      <c r="F1389">
        <v>4446.1400000000003</v>
      </c>
      <c r="G1389" t="b">
        <v>0</v>
      </c>
      <c r="H1389" t="str">
        <f>VLOOKUP(C1389,Products!A:B,2,FALSE)</f>
        <v>Electronics</v>
      </c>
      <c r="I1389">
        <f t="shared" si="21"/>
        <v>0</v>
      </c>
    </row>
    <row r="1390" spans="1:9" x14ac:dyDescent="0.3">
      <c r="A1390" t="s">
        <v>11751</v>
      </c>
      <c r="B1390" t="s">
        <v>1992</v>
      </c>
      <c r="C1390" t="s">
        <v>10312</v>
      </c>
      <c r="D1390">
        <v>1</v>
      </c>
      <c r="E1390">
        <v>5</v>
      </c>
      <c r="F1390">
        <v>3293.98</v>
      </c>
      <c r="G1390" t="b">
        <v>0</v>
      </c>
      <c r="H1390" t="str">
        <f>VLOOKUP(C1390,Products!A:B,2,FALSE)</f>
        <v>Home &amp; Kitchen</v>
      </c>
      <c r="I1390">
        <f t="shared" si="21"/>
        <v>0</v>
      </c>
    </row>
    <row r="1391" spans="1:9" x14ac:dyDescent="0.3">
      <c r="A1391" t="s">
        <v>11752</v>
      </c>
      <c r="B1391" t="s">
        <v>1993</v>
      </c>
      <c r="C1391" t="s">
        <v>10284</v>
      </c>
      <c r="D1391">
        <v>1</v>
      </c>
      <c r="E1391">
        <v>0</v>
      </c>
      <c r="F1391">
        <v>3677.11</v>
      </c>
      <c r="G1391" t="b">
        <v>0</v>
      </c>
      <c r="H1391" t="str">
        <f>VLOOKUP(C1391,Products!A:B,2,FALSE)</f>
        <v>Electronics</v>
      </c>
      <c r="I1391">
        <f t="shared" si="21"/>
        <v>0</v>
      </c>
    </row>
    <row r="1392" spans="1:9" x14ac:dyDescent="0.3">
      <c r="A1392" t="s">
        <v>11753</v>
      </c>
      <c r="B1392" t="s">
        <v>1994</v>
      </c>
      <c r="C1392" t="s">
        <v>10684</v>
      </c>
      <c r="D1392">
        <v>2</v>
      </c>
      <c r="E1392">
        <v>20</v>
      </c>
      <c r="F1392">
        <v>4496.24</v>
      </c>
      <c r="G1392" t="b">
        <v>0</v>
      </c>
      <c r="H1392" t="str">
        <f>VLOOKUP(C1392,Products!A:B,2,FALSE)</f>
        <v>Sports &amp; Fitness</v>
      </c>
      <c r="I1392">
        <f t="shared" si="21"/>
        <v>0</v>
      </c>
    </row>
    <row r="1393" spans="1:9" x14ac:dyDescent="0.3">
      <c r="A1393" t="s">
        <v>11754</v>
      </c>
      <c r="B1393" t="s">
        <v>1995</v>
      </c>
      <c r="C1393" t="s">
        <v>10407</v>
      </c>
      <c r="D1393">
        <v>2</v>
      </c>
      <c r="E1393">
        <v>10</v>
      </c>
      <c r="F1393">
        <v>1561.66</v>
      </c>
      <c r="G1393" t="b">
        <v>0</v>
      </c>
      <c r="H1393" t="str">
        <f>VLOOKUP(C1393,Products!A:B,2,FALSE)</f>
        <v>Beauty &amp; Personal Care</v>
      </c>
      <c r="I1393">
        <f t="shared" si="21"/>
        <v>0</v>
      </c>
    </row>
    <row r="1394" spans="1:9" x14ac:dyDescent="0.3">
      <c r="A1394" t="s">
        <v>11755</v>
      </c>
      <c r="B1394" t="s">
        <v>1995</v>
      </c>
      <c r="C1394" t="s">
        <v>10297</v>
      </c>
      <c r="D1394">
        <v>1</v>
      </c>
      <c r="E1394">
        <v>0</v>
      </c>
      <c r="F1394">
        <v>1821.46</v>
      </c>
      <c r="G1394" t="b">
        <v>0</v>
      </c>
      <c r="H1394" t="str">
        <f>VLOOKUP(C1394,Products!A:B,2,FALSE)</f>
        <v>Fashion</v>
      </c>
      <c r="I1394">
        <f t="shared" si="21"/>
        <v>0</v>
      </c>
    </row>
    <row r="1395" spans="1:9" x14ac:dyDescent="0.3">
      <c r="A1395" t="s">
        <v>11756</v>
      </c>
      <c r="B1395" t="s">
        <v>1996</v>
      </c>
      <c r="C1395" t="s">
        <v>10540</v>
      </c>
      <c r="D1395">
        <v>1</v>
      </c>
      <c r="E1395">
        <v>10</v>
      </c>
      <c r="F1395">
        <v>4343.1499999999996</v>
      </c>
      <c r="G1395" t="b">
        <v>0</v>
      </c>
      <c r="H1395" t="str">
        <f>VLOOKUP(C1395,Products!A:B,2,FALSE)</f>
        <v>Electronics</v>
      </c>
      <c r="I1395">
        <f t="shared" si="21"/>
        <v>0</v>
      </c>
    </row>
    <row r="1396" spans="1:9" x14ac:dyDescent="0.3">
      <c r="A1396" t="s">
        <v>11757</v>
      </c>
      <c r="B1396" t="s">
        <v>1997</v>
      </c>
      <c r="C1396" t="s">
        <v>10264</v>
      </c>
      <c r="D1396">
        <v>1</v>
      </c>
      <c r="E1396">
        <v>0</v>
      </c>
      <c r="F1396">
        <v>545.28</v>
      </c>
      <c r="G1396" t="b">
        <v>0</v>
      </c>
      <c r="H1396" t="str">
        <f>VLOOKUP(C1396,Products!A:B,2,FALSE)</f>
        <v>Electronics</v>
      </c>
      <c r="I1396">
        <f t="shared" si="21"/>
        <v>0</v>
      </c>
    </row>
    <row r="1397" spans="1:9" x14ac:dyDescent="0.3">
      <c r="A1397" t="s">
        <v>11758</v>
      </c>
      <c r="B1397" t="s">
        <v>1997</v>
      </c>
      <c r="C1397" t="s">
        <v>10474</v>
      </c>
      <c r="D1397">
        <v>1</v>
      </c>
      <c r="E1397">
        <v>5</v>
      </c>
      <c r="F1397">
        <v>1831.57</v>
      </c>
      <c r="G1397" t="b">
        <v>0</v>
      </c>
      <c r="H1397" t="str">
        <f>VLOOKUP(C1397,Products!A:B,2,FALSE)</f>
        <v>Electronics</v>
      </c>
      <c r="I1397">
        <f t="shared" si="21"/>
        <v>0</v>
      </c>
    </row>
    <row r="1398" spans="1:9" x14ac:dyDescent="0.3">
      <c r="A1398" t="s">
        <v>11759</v>
      </c>
      <c r="B1398" t="s">
        <v>1998</v>
      </c>
      <c r="C1398" t="s">
        <v>10403</v>
      </c>
      <c r="D1398">
        <v>1</v>
      </c>
      <c r="E1398">
        <v>0</v>
      </c>
      <c r="F1398">
        <v>832.59</v>
      </c>
      <c r="G1398" t="b">
        <v>0</v>
      </c>
      <c r="H1398" t="str">
        <f>VLOOKUP(C1398,Products!A:B,2,FALSE)</f>
        <v>Fashion</v>
      </c>
      <c r="I1398">
        <f t="shared" si="21"/>
        <v>0</v>
      </c>
    </row>
    <row r="1399" spans="1:9" x14ac:dyDescent="0.3">
      <c r="A1399" t="s">
        <v>11760</v>
      </c>
      <c r="B1399" t="s">
        <v>1999</v>
      </c>
      <c r="C1399" t="s">
        <v>10403</v>
      </c>
      <c r="D1399">
        <v>2</v>
      </c>
      <c r="E1399">
        <v>0</v>
      </c>
      <c r="F1399">
        <v>1665.18</v>
      </c>
      <c r="G1399" t="b">
        <v>0</v>
      </c>
      <c r="H1399" t="str">
        <f>VLOOKUP(C1399,Products!A:B,2,FALSE)</f>
        <v>Fashion</v>
      </c>
      <c r="I1399">
        <f t="shared" si="21"/>
        <v>0</v>
      </c>
    </row>
    <row r="1400" spans="1:9" x14ac:dyDescent="0.3">
      <c r="A1400" t="s">
        <v>11761</v>
      </c>
      <c r="B1400" t="s">
        <v>2000</v>
      </c>
      <c r="C1400" t="s">
        <v>10315</v>
      </c>
      <c r="D1400">
        <v>1</v>
      </c>
      <c r="E1400">
        <v>5</v>
      </c>
      <c r="F1400">
        <v>1577.64</v>
      </c>
      <c r="G1400" t="b">
        <v>0</v>
      </c>
      <c r="H1400" t="str">
        <f>VLOOKUP(C1400,Products!A:B,2,FALSE)</f>
        <v>Fashion</v>
      </c>
      <c r="I1400">
        <f t="shared" si="21"/>
        <v>0</v>
      </c>
    </row>
    <row r="1401" spans="1:9" x14ac:dyDescent="0.3">
      <c r="A1401" t="s">
        <v>11762</v>
      </c>
      <c r="B1401" t="s">
        <v>2000</v>
      </c>
      <c r="C1401" t="s">
        <v>10691</v>
      </c>
      <c r="D1401">
        <v>1</v>
      </c>
      <c r="E1401">
        <v>0</v>
      </c>
      <c r="F1401">
        <v>502.81</v>
      </c>
      <c r="G1401" t="b">
        <v>0</v>
      </c>
      <c r="H1401" t="str">
        <f>VLOOKUP(C1401,Products!A:B,2,FALSE)</f>
        <v>Fashion</v>
      </c>
      <c r="I1401">
        <f t="shared" si="21"/>
        <v>0</v>
      </c>
    </row>
    <row r="1402" spans="1:9" x14ac:dyDescent="0.3">
      <c r="A1402" t="s">
        <v>11763</v>
      </c>
      <c r="B1402" t="s">
        <v>2001</v>
      </c>
      <c r="C1402" t="s">
        <v>10384</v>
      </c>
      <c r="D1402">
        <v>1</v>
      </c>
      <c r="E1402">
        <v>20</v>
      </c>
      <c r="F1402">
        <v>584.94000000000005</v>
      </c>
      <c r="G1402" t="b">
        <v>0</v>
      </c>
      <c r="H1402" t="str">
        <f>VLOOKUP(C1402,Products!A:B,2,FALSE)</f>
        <v>Beauty &amp; Personal Care</v>
      </c>
      <c r="I1402">
        <f t="shared" si="21"/>
        <v>0</v>
      </c>
    </row>
    <row r="1403" spans="1:9" x14ac:dyDescent="0.3">
      <c r="A1403" t="s">
        <v>11764</v>
      </c>
      <c r="B1403" t="s">
        <v>2001</v>
      </c>
      <c r="C1403" t="s">
        <v>10312</v>
      </c>
      <c r="D1403">
        <v>2</v>
      </c>
      <c r="E1403">
        <v>5</v>
      </c>
      <c r="F1403">
        <v>6587.96</v>
      </c>
      <c r="G1403" t="b">
        <v>0</v>
      </c>
      <c r="H1403" t="str">
        <f>VLOOKUP(C1403,Products!A:B,2,FALSE)</f>
        <v>Home &amp; Kitchen</v>
      </c>
      <c r="I1403">
        <f t="shared" si="21"/>
        <v>0</v>
      </c>
    </row>
    <row r="1404" spans="1:9" x14ac:dyDescent="0.3">
      <c r="A1404" t="s">
        <v>11765</v>
      </c>
      <c r="B1404" t="s">
        <v>2001</v>
      </c>
      <c r="C1404" t="s">
        <v>10483</v>
      </c>
      <c r="D1404">
        <v>1</v>
      </c>
      <c r="E1404">
        <v>10</v>
      </c>
      <c r="F1404">
        <v>394.96</v>
      </c>
      <c r="G1404" t="b">
        <v>0</v>
      </c>
      <c r="H1404" t="str">
        <f>VLOOKUP(C1404,Products!A:B,2,FALSE)</f>
        <v>Beauty &amp; Personal Care</v>
      </c>
      <c r="I1404">
        <f t="shared" si="21"/>
        <v>0</v>
      </c>
    </row>
    <row r="1405" spans="1:9" x14ac:dyDescent="0.3">
      <c r="A1405" t="s">
        <v>11766</v>
      </c>
      <c r="B1405" t="s">
        <v>2002</v>
      </c>
      <c r="C1405" t="s">
        <v>10333</v>
      </c>
      <c r="D1405">
        <v>1</v>
      </c>
      <c r="E1405">
        <v>5</v>
      </c>
      <c r="F1405">
        <v>362.81</v>
      </c>
      <c r="G1405" t="b">
        <v>1</v>
      </c>
      <c r="H1405" t="str">
        <f>VLOOKUP(C1405,Products!A:B,2,FALSE)</f>
        <v>Beauty &amp; Personal Care</v>
      </c>
      <c r="I1405">
        <f t="shared" si="21"/>
        <v>1</v>
      </c>
    </row>
    <row r="1406" spans="1:9" x14ac:dyDescent="0.3">
      <c r="A1406" t="s">
        <v>11767</v>
      </c>
      <c r="B1406" t="s">
        <v>2002</v>
      </c>
      <c r="C1406" t="s">
        <v>10457</v>
      </c>
      <c r="D1406">
        <v>3</v>
      </c>
      <c r="E1406">
        <v>10</v>
      </c>
      <c r="F1406">
        <v>12685.73</v>
      </c>
      <c r="G1406" t="b">
        <v>0</v>
      </c>
      <c r="H1406" t="str">
        <f>VLOOKUP(C1406,Products!A:B,2,FALSE)</f>
        <v>Electronics</v>
      </c>
      <c r="I1406">
        <f t="shared" si="21"/>
        <v>0</v>
      </c>
    </row>
    <row r="1407" spans="1:9" x14ac:dyDescent="0.3">
      <c r="A1407" t="s">
        <v>11768</v>
      </c>
      <c r="B1407" t="s">
        <v>2002</v>
      </c>
      <c r="C1407" t="s">
        <v>10323</v>
      </c>
      <c r="D1407">
        <v>1</v>
      </c>
      <c r="E1407">
        <v>10</v>
      </c>
      <c r="F1407">
        <v>717.07</v>
      </c>
      <c r="G1407" t="b">
        <v>0</v>
      </c>
      <c r="H1407" t="str">
        <f>VLOOKUP(C1407,Products!A:B,2,FALSE)</f>
        <v>Electronics</v>
      </c>
      <c r="I1407">
        <f t="shared" si="21"/>
        <v>0</v>
      </c>
    </row>
    <row r="1408" spans="1:9" x14ac:dyDescent="0.3">
      <c r="A1408" t="s">
        <v>11769</v>
      </c>
      <c r="B1408" t="s">
        <v>2002</v>
      </c>
      <c r="C1408" t="s">
        <v>10323</v>
      </c>
      <c r="D1408">
        <v>2</v>
      </c>
      <c r="E1408">
        <v>0</v>
      </c>
      <c r="F1408">
        <v>1593.48</v>
      </c>
      <c r="G1408" t="b">
        <v>0</v>
      </c>
      <c r="H1408" t="str">
        <f>VLOOKUP(C1408,Products!A:B,2,FALSE)</f>
        <v>Electronics</v>
      </c>
      <c r="I1408">
        <f t="shared" si="21"/>
        <v>0</v>
      </c>
    </row>
    <row r="1409" spans="1:9" x14ac:dyDescent="0.3">
      <c r="A1409" t="s">
        <v>11770</v>
      </c>
      <c r="B1409" t="s">
        <v>2003</v>
      </c>
      <c r="C1409" t="s">
        <v>10274</v>
      </c>
      <c r="D1409">
        <v>1</v>
      </c>
      <c r="E1409">
        <v>20</v>
      </c>
      <c r="F1409">
        <v>1372.76</v>
      </c>
      <c r="G1409" t="b">
        <v>1</v>
      </c>
      <c r="H1409" t="str">
        <f>VLOOKUP(C1409,Products!A:B,2,FALSE)</f>
        <v>Home &amp; Kitchen</v>
      </c>
      <c r="I1409">
        <f t="shared" si="21"/>
        <v>1</v>
      </c>
    </row>
    <row r="1410" spans="1:9" x14ac:dyDescent="0.3">
      <c r="A1410" t="s">
        <v>11771</v>
      </c>
      <c r="B1410" t="s">
        <v>2004</v>
      </c>
      <c r="C1410" t="s">
        <v>10310</v>
      </c>
      <c r="D1410">
        <v>2</v>
      </c>
      <c r="E1410">
        <v>0</v>
      </c>
      <c r="F1410">
        <v>2456.7600000000002</v>
      </c>
      <c r="G1410" t="b">
        <v>0</v>
      </c>
      <c r="H1410" t="str">
        <f>VLOOKUP(C1410,Products!A:B,2,FALSE)</f>
        <v>Fashion</v>
      </c>
      <c r="I1410">
        <f t="shared" ref="I1410:I1473" si="22">IF(G1410=TRUE,1,0)</f>
        <v>0</v>
      </c>
    </row>
    <row r="1411" spans="1:9" x14ac:dyDescent="0.3">
      <c r="A1411" t="s">
        <v>11772</v>
      </c>
      <c r="B1411" t="s">
        <v>2004</v>
      </c>
      <c r="C1411" t="s">
        <v>10359</v>
      </c>
      <c r="D1411">
        <v>1</v>
      </c>
      <c r="E1411">
        <v>5</v>
      </c>
      <c r="F1411">
        <v>617.89</v>
      </c>
      <c r="G1411" t="b">
        <v>0</v>
      </c>
      <c r="H1411" t="str">
        <f>VLOOKUP(C1411,Products!A:B,2,FALSE)</f>
        <v>Sports &amp; Fitness</v>
      </c>
      <c r="I1411">
        <f t="shared" si="22"/>
        <v>0</v>
      </c>
    </row>
    <row r="1412" spans="1:9" x14ac:dyDescent="0.3">
      <c r="A1412" t="s">
        <v>11773</v>
      </c>
      <c r="B1412" t="s">
        <v>2004</v>
      </c>
      <c r="C1412" t="s">
        <v>10381</v>
      </c>
      <c r="D1412">
        <v>3</v>
      </c>
      <c r="E1412">
        <v>0</v>
      </c>
      <c r="F1412">
        <v>1735.47</v>
      </c>
      <c r="G1412" t="b">
        <v>0</v>
      </c>
      <c r="H1412" t="str">
        <f>VLOOKUP(C1412,Products!A:B,2,FALSE)</f>
        <v>Fashion</v>
      </c>
      <c r="I1412">
        <f t="shared" si="22"/>
        <v>0</v>
      </c>
    </row>
    <row r="1413" spans="1:9" x14ac:dyDescent="0.3">
      <c r="A1413" t="s">
        <v>11774</v>
      </c>
      <c r="B1413" t="s">
        <v>2005</v>
      </c>
      <c r="C1413" t="s">
        <v>10403</v>
      </c>
      <c r="D1413">
        <v>2</v>
      </c>
      <c r="E1413">
        <v>5</v>
      </c>
      <c r="F1413">
        <v>1581.92</v>
      </c>
      <c r="G1413" t="b">
        <v>0</v>
      </c>
      <c r="H1413" t="str">
        <f>VLOOKUP(C1413,Products!A:B,2,FALSE)</f>
        <v>Fashion</v>
      </c>
      <c r="I1413">
        <f t="shared" si="22"/>
        <v>0</v>
      </c>
    </row>
    <row r="1414" spans="1:9" x14ac:dyDescent="0.3">
      <c r="A1414" t="s">
        <v>11775</v>
      </c>
      <c r="B1414" t="s">
        <v>2005</v>
      </c>
      <c r="C1414" t="s">
        <v>10594</v>
      </c>
      <c r="D1414">
        <v>1</v>
      </c>
      <c r="E1414">
        <v>5</v>
      </c>
      <c r="F1414">
        <v>602.23</v>
      </c>
      <c r="G1414" t="b">
        <v>0</v>
      </c>
      <c r="H1414" t="str">
        <f>VLOOKUP(C1414,Products!A:B,2,FALSE)</f>
        <v>Beauty &amp; Personal Care</v>
      </c>
      <c r="I1414">
        <f t="shared" si="22"/>
        <v>0</v>
      </c>
    </row>
    <row r="1415" spans="1:9" x14ac:dyDescent="0.3">
      <c r="A1415" t="s">
        <v>11776</v>
      </c>
      <c r="B1415" t="s">
        <v>2006</v>
      </c>
      <c r="C1415" t="s">
        <v>10361</v>
      </c>
      <c r="D1415">
        <v>1</v>
      </c>
      <c r="E1415">
        <v>0</v>
      </c>
      <c r="F1415">
        <v>978.18</v>
      </c>
      <c r="G1415" t="b">
        <v>0</v>
      </c>
      <c r="H1415" t="str">
        <f>VLOOKUP(C1415,Products!A:B,2,FALSE)</f>
        <v>Fashion</v>
      </c>
      <c r="I1415">
        <f t="shared" si="22"/>
        <v>0</v>
      </c>
    </row>
    <row r="1416" spans="1:9" x14ac:dyDescent="0.3">
      <c r="A1416" t="s">
        <v>11777</v>
      </c>
      <c r="B1416" t="s">
        <v>2006</v>
      </c>
      <c r="C1416" t="s">
        <v>10367</v>
      </c>
      <c r="D1416">
        <v>1</v>
      </c>
      <c r="E1416">
        <v>0</v>
      </c>
      <c r="F1416">
        <v>780.51</v>
      </c>
      <c r="G1416" t="b">
        <v>0</v>
      </c>
      <c r="H1416" t="str">
        <f>VLOOKUP(C1416,Products!A:B,2,FALSE)</f>
        <v>Home &amp; Kitchen</v>
      </c>
      <c r="I1416">
        <f t="shared" si="22"/>
        <v>0</v>
      </c>
    </row>
    <row r="1417" spans="1:9" x14ac:dyDescent="0.3">
      <c r="A1417" t="s">
        <v>11778</v>
      </c>
      <c r="B1417" t="s">
        <v>2007</v>
      </c>
      <c r="C1417" t="s">
        <v>10540</v>
      </c>
      <c r="D1417">
        <v>1</v>
      </c>
      <c r="E1417">
        <v>0</v>
      </c>
      <c r="F1417">
        <v>4825.72</v>
      </c>
      <c r="G1417" t="b">
        <v>0</v>
      </c>
      <c r="H1417" t="str">
        <f>VLOOKUP(C1417,Products!A:B,2,FALSE)</f>
        <v>Electronics</v>
      </c>
      <c r="I1417">
        <f t="shared" si="22"/>
        <v>0</v>
      </c>
    </row>
    <row r="1418" spans="1:9" x14ac:dyDescent="0.3">
      <c r="A1418" t="s">
        <v>11779</v>
      </c>
      <c r="B1418" t="s">
        <v>2007</v>
      </c>
      <c r="C1418" t="s">
        <v>10585</v>
      </c>
      <c r="D1418">
        <v>2</v>
      </c>
      <c r="E1418">
        <v>15</v>
      </c>
      <c r="F1418">
        <v>2132.31</v>
      </c>
      <c r="G1418" t="b">
        <v>0</v>
      </c>
      <c r="H1418" t="str">
        <f>VLOOKUP(C1418,Products!A:B,2,FALSE)</f>
        <v>Beauty &amp; Personal Care</v>
      </c>
      <c r="I1418">
        <f t="shared" si="22"/>
        <v>0</v>
      </c>
    </row>
    <row r="1419" spans="1:9" x14ac:dyDescent="0.3">
      <c r="A1419" t="s">
        <v>11780</v>
      </c>
      <c r="B1419" t="s">
        <v>2007</v>
      </c>
      <c r="C1419" t="s">
        <v>10290</v>
      </c>
      <c r="D1419">
        <v>1</v>
      </c>
      <c r="E1419">
        <v>10</v>
      </c>
      <c r="F1419">
        <v>2925.53</v>
      </c>
      <c r="G1419" t="b">
        <v>0</v>
      </c>
      <c r="H1419" t="str">
        <f>VLOOKUP(C1419,Products!A:B,2,FALSE)</f>
        <v>Electronics</v>
      </c>
      <c r="I1419">
        <f t="shared" si="22"/>
        <v>0</v>
      </c>
    </row>
    <row r="1420" spans="1:9" x14ac:dyDescent="0.3">
      <c r="A1420" t="s">
        <v>11781</v>
      </c>
      <c r="B1420" t="s">
        <v>2008</v>
      </c>
      <c r="C1420" t="s">
        <v>10355</v>
      </c>
      <c r="D1420">
        <v>2</v>
      </c>
      <c r="E1420">
        <v>0</v>
      </c>
      <c r="F1420">
        <v>9522.4599999999991</v>
      </c>
      <c r="G1420" t="b">
        <v>0</v>
      </c>
      <c r="H1420" t="str">
        <f>VLOOKUP(C1420,Products!A:B,2,FALSE)</f>
        <v>Electronics</v>
      </c>
      <c r="I1420">
        <f t="shared" si="22"/>
        <v>0</v>
      </c>
    </row>
    <row r="1421" spans="1:9" x14ac:dyDescent="0.3">
      <c r="A1421" t="s">
        <v>11782</v>
      </c>
      <c r="B1421" t="s">
        <v>2008</v>
      </c>
      <c r="C1421" t="s">
        <v>10397</v>
      </c>
      <c r="D1421">
        <v>2</v>
      </c>
      <c r="E1421">
        <v>0</v>
      </c>
      <c r="F1421">
        <v>6585.1</v>
      </c>
      <c r="G1421" t="b">
        <v>0</v>
      </c>
      <c r="H1421" t="str">
        <f>VLOOKUP(C1421,Products!A:B,2,FALSE)</f>
        <v>Home &amp; Kitchen</v>
      </c>
      <c r="I1421">
        <f t="shared" si="22"/>
        <v>0</v>
      </c>
    </row>
    <row r="1422" spans="1:9" x14ac:dyDescent="0.3">
      <c r="A1422" t="s">
        <v>11783</v>
      </c>
      <c r="B1422" t="s">
        <v>2009</v>
      </c>
      <c r="C1422" t="s">
        <v>10540</v>
      </c>
      <c r="D1422">
        <v>2</v>
      </c>
      <c r="E1422">
        <v>5</v>
      </c>
      <c r="F1422">
        <v>9168.8700000000008</v>
      </c>
      <c r="G1422" t="b">
        <v>0</v>
      </c>
      <c r="H1422" t="str">
        <f>VLOOKUP(C1422,Products!A:B,2,FALSE)</f>
        <v>Electronics</v>
      </c>
      <c r="I1422">
        <f t="shared" si="22"/>
        <v>0</v>
      </c>
    </row>
    <row r="1423" spans="1:9" x14ac:dyDescent="0.3">
      <c r="A1423" t="s">
        <v>11784</v>
      </c>
      <c r="B1423" t="s">
        <v>2010</v>
      </c>
      <c r="C1423" t="s">
        <v>10558</v>
      </c>
      <c r="D1423">
        <v>1</v>
      </c>
      <c r="E1423">
        <v>0</v>
      </c>
      <c r="F1423">
        <v>1088.31</v>
      </c>
      <c r="G1423" t="b">
        <v>0</v>
      </c>
      <c r="H1423" t="str">
        <f>VLOOKUP(C1423,Products!A:B,2,FALSE)</f>
        <v>Home &amp; Kitchen</v>
      </c>
      <c r="I1423">
        <f t="shared" si="22"/>
        <v>0</v>
      </c>
    </row>
    <row r="1424" spans="1:9" x14ac:dyDescent="0.3">
      <c r="A1424" t="s">
        <v>11785</v>
      </c>
      <c r="B1424" t="s">
        <v>2011</v>
      </c>
      <c r="C1424" t="s">
        <v>10381</v>
      </c>
      <c r="D1424">
        <v>1</v>
      </c>
      <c r="E1424">
        <v>10</v>
      </c>
      <c r="F1424">
        <v>520.64</v>
      </c>
      <c r="G1424" t="b">
        <v>0</v>
      </c>
      <c r="H1424" t="str">
        <f>VLOOKUP(C1424,Products!A:B,2,FALSE)</f>
        <v>Fashion</v>
      </c>
      <c r="I1424">
        <f t="shared" si="22"/>
        <v>0</v>
      </c>
    </row>
    <row r="1425" spans="1:9" x14ac:dyDescent="0.3">
      <c r="A1425" t="s">
        <v>11786</v>
      </c>
      <c r="B1425" t="s">
        <v>2011</v>
      </c>
      <c r="C1425" t="s">
        <v>10342</v>
      </c>
      <c r="D1425">
        <v>1</v>
      </c>
      <c r="E1425">
        <v>0</v>
      </c>
      <c r="F1425">
        <v>4219.8599999999997</v>
      </c>
      <c r="G1425" t="b">
        <v>0</v>
      </c>
      <c r="H1425" t="str">
        <f>VLOOKUP(C1425,Products!A:B,2,FALSE)</f>
        <v>Electronics</v>
      </c>
      <c r="I1425">
        <f t="shared" si="22"/>
        <v>0</v>
      </c>
    </row>
    <row r="1426" spans="1:9" x14ac:dyDescent="0.3">
      <c r="A1426" t="s">
        <v>11787</v>
      </c>
      <c r="B1426" t="s">
        <v>2011</v>
      </c>
      <c r="C1426" t="s">
        <v>10708</v>
      </c>
      <c r="D1426">
        <v>1</v>
      </c>
      <c r="E1426">
        <v>0</v>
      </c>
      <c r="F1426">
        <v>3824.8</v>
      </c>
      <c r="G1426" t="b">
        <v>0</v>
      </c>
      <c r="H1426" t="str">
        <f>VLOOKUP(C1426,Products!A:B,2,FALSE)</f>
        <v>Electronics</v>
      </c>
      <c r="I1426">
        <f t="shared" si="22"/>
        <v>0</v>
      </c>
    </row>
    <row r="1427" spans="1:9" x14ac:dyDescent="0.3">
      <c r="A1427" t="s">
        <v>11788</v>
      </c>
      <c r="B1427" t="s">
        <v>2012</v>
      </c>
      <c r="C1427" t="s">
        <v>10457</v>
      </c>
      <c r="D1427">
        <v>1</v>
      </c>
      <c r="E1427">
        <v>20</v>
      </c>
      <c r="F1427">
        <v>3758.74</v>
      </c>
      <c r="G1427" t="b">
        <v>0</v>
      </c>
      <c r="H1427" t="str">
        <f>VLOOKUP(C1427,Products!A:B,2,FALSE)</f>
        <v>Electronics</v>
      </c>
      <c r="I1427">
        <f t="shared" si="22"/>
        <v>0</v>
      </c>
    </row>
    <row r="1428" spans="1:9" x14ac:dyDescent="0.3">
      <c r="A1428" t="s">
        <v>11789</v>
      </c>
      <c r="B1428" t="s">
        <v>2012</v>
      </c>
      <c r="C1428" t="s">
        <v>10691</v>
      </c>
      <c r="D1428">
        <v>2</v>
      </c>
      <c r="E1428">
        <v>5</v>
      </c>
      <c r="F1428">
        <v>955.34</v>
      </c>
      <c r="G1428" t="b">
        <v>0</v>
      </c>
      <c r="H1428" t="str">
        <f>VLOOKUP(C1428,Products!A:B,2,FALSE)</f>
        <v>Fashion</v>
      </c>
      <c r="I1428">
        <f t="shared" si="22"/>
        <v>0</v>
      </c>
    </row>
    <row r="1429" spans="1:9" x14ac:dyDescent="0.3">
      <c r="A1429" t="s">
        <v>11790</v>
      </c>
      <c r="B1429" t="s">
        <v>2012</v>
      </c>
      <c r="C1429" t="s">
        <v>10496</v>
      </c>
      <c r="D1429">
        <v>1</v>
      </c>
      <c r="E1429">
        <v>10</v>
      </c>
      <c r="F1429">
        <v>1276.8499999999999</v>
      </c>
      <c r="G1429" t="b">
        <v>1</v>
      </c>
      <c r="H1429" t="str">
        <f>VLOOKUP(C1429,Products!A:B,2,FALSE)</f>
        <v>Fashion</v>
      </c>
      <c r="I1429">
        <f t="shared" si="22"/>
        <v>1</v>
      </c>
    </row>
    <row r="1430" spans="1:9" x14ac:dyDescent="0.3">
      <c r="A1430" t="s">
        <v>11791</v>
      </c>
      <c r="B1430" t="s">
        <v>2013</v>
      </c>
      <c r="C1430" t="s">
        <v>10824</v>
      </c>
      <c r="D1430">
        <v>1</v>
      </c>
      <c r="E1430">
        <v>0</v>
      </c>
      <c r="F1430">
        <v>784.37</v>
      </c>
      <c r="G1430" t="b">
        <v>0</v>
      </c>
      <c r="H1430" t="str">
        <f>VLOOKUP(C1430,Products!A:B,2,FALSE)</f>
        <v>Sports &amp; Fitness</v>
      </c>
      <c r="I1430">
        <f t="shared" si="22"/>
        <v>0</v>
      </c>
    </row>
    <row r="1431" spans="1:9" x14ac:dyDescent="0.3">
      <c r="A1431" t="s">
        <v>11792</v>
      </c>
      <c r="B1431" t="s">
        <v>2013</v>
      </c>
      <c r="C1431" t="s">
        <v>10535</v>
      </c>
      <c r="D1431">
        <v>1</v>
      </c>
      <c r="E1431">
        <v>0</v>
      </c>
      <c r="F1431">
        <v>490.36</v>
      </c>
      <c r="G1431" t="b">
        <v>0</v>
      </c>
      <c r="H1431" t="str">
        <f>VLOOKUP(C1431,Products!A:B,2,FALSE)</f>
        <v>Beauty &amp; Personal Care</v>
      </c>
      <c r="I1431">
        <f t="shared" si="22"/>
        <v>0</v>
      </c>
    </row>
    <row r="1432" spans="1:9" x14ac:dyDescent="0.3">
      <c r="A1432" t="s">
        <v>11793</v>
      </c>
      <c r="B1432" t="s">
        <v>2013</v>
      </c>
      <c r="C1432" t="s">
        <v>10594</v>
      </c>
      <c r="D1432">
        <v>1</v>
      </c>
      <c r="E1432">
        <v>0</v>
      </c>
      <c r="F1432">
        <v>633.92999999999995</v>
      </c>
      <c r="G1432" t="b">
        <v>0</v>
      </c>
      <c r="H1432" t="str">
        <f>VLOOKUP(C1432,Products!A:B,2,FALSE)</f>
        <v>Beauty &amp; Personal Care</v>
      </c>
      <c r="I1432">
        <f t="shared" si="22"/>
        <v>0</v>
      </c>
    </row>
    <row r="1433" spans="1:9" x14ac:dyDescent="0.3">
      <c r="A1433" t="s">
        <v>11794</v>
      </c>
      <c r="B1433" t="s">
        <v>2014</v>
      </c>
      <c r="C1433" t="s">
        <v>10551</v>
      </c>
      <c r="D1433">
        <v>1</v>
      </c>
      <c r="E1433">
        <v>10</v>
      </c>
      <c r="F1433">
        <v>1231.6199999999999</v>
      </c>
      <c r="G1433" t="b">
        <v>0</v>
      </c>
      <c r="H1433" t="str">
        <f>VLOOKUP(C1433,Products!A:B,2,FALSE)</f>
        <v>Sports &amp; Fitness</v>
      </c>
      <c r="I1433">
        <f t="shared" si="22"/>
        <v>0</v>
      </c>
    </row>
    <row r="1434" spans="1:9" x14ac:dyDescent="0.3">
      <c r="A1434" t="s">
        <v>11795</v>
      </c>
      <c r="B1434" t="s">
        <v>2015</v>
      </c>
      <c r="C1434" t="s">
        <v>10303</v>
      </c>
      <c r="D1434">
        <v>1</v>
      </c>
      <c r="E1434">
        <v>15</v>
      </c>
      <c r="F1434">
        <v>520.95000000000005</v>
      </c>
      <c r="G1434" t="b">
        <v>0</v>
      </c>
      <c r="H1434" t="str">
        <f>VLOOKUP(C1434,Products!A:B,2,FALSE)</f>
        <v>Fashion</v>
      </c>
      <c r="I1434">
        <f t="shared" si="22"/>
        <v>0</v>
      </c>
    </row>
    <row r="1435" spans="1:9" x14ac:dyDescent="0.3">
      <c r="A1435" t="s">
        <v>11796</v>
      </c>
      <c r="B1435" t="s">
        <v>2015</v>
      </c>
      <c r="C1435" t="s">
        <v>10691</v>
      </c>
      <c r="D1435">
        <v>1</v>
      </c>
      <c r="E1435">
        <v>20</v>
      </c>
      <c r="F1435">
        <v>402.25</v>
      </c>
      <c r="G1435" t="b">
        <v>0</v>
      </c>
      <c r="H1435" t="str">
        <f>VLOOKUP(C1435,Products!A:B,2,FALSE)</f>
        <v>Fashion</v>
      </c>
      <c r="I1435">
        <f t="shared" si="22"/>
        <v>0</v>
      </c>
    </row>
    <row r="1436" spans="1:9" x14ac:dyDescent="0.3">
      <c r="A1436" t="s">
        <v>11797</v>
      </c>
      <c r="B1436" t="s">
        <v>2016</v>
      </c>
      <c r="C1436" t="s">
        <v>10258</v>
      </c>
      <c r="D1436">
        <v>1</v>
      </c>
      <c r="E1436">
        <v>15</v>
      </c>
      <c r="F1436">
        <v>788.6</v>
      </c>
      <c r="G1436" t="b">
        <v>1</v>
      </c>
      <c r="H1436" t="str">
        <f>VLOOKUP(C1436,Products!A:B,2,FALSE)</f>
        <v>Beauty &amp; Personal Care</v>
      </c>
      <c r="I1436">
        <f t="shared" si="22"/>
        <v>1</v>
      </c>
    </row>
    <row r="1437" spans="1:9" x14ac:dyDescent="0.3">
      <c r="A1437" t="s">
        <v>11798</v>
      </c>
      <c r="B1437" t="s">
        <v>2016</v>
      </c>
      <c r="C1437" t="s">
        <v>10342</v>
      </c>
      <c r="D1437">
        <v>1</v>
      </c>
      <c r="E1437">
        <v>0</v>
      </c>
      <c r="F1437">
        <v>4219.8599999999997</v>
      </c>
      <c r="G1437" t="b">
        <v>0</v>
      </c>
      <c r="H1437" t="str">
        <f>VLOOKUP(C1437,Products!A:B,2,FALSE)</f>
        <v>Electronics</v>
      </c>
      <c r="I1437">
        <f t="shared" si="22"/>
        <v>0</v>
      </c>
    </row>
    <row r="1438" spans="1:9" x14ac:dyDescent="0.3">
      <c r="A1438" t="s">
        <v>11799</v>
      </c>
      <c r="B1438" t="s">
        <v>2017</v>
      </c>
      <c r="C1438" t="s">
        <v>10551</v>
      </c>
      <c r="D1438">
        <v>1</v>
      </c>
      <c r="E1438">
        <v>0</v>
      </c>
      <c r="F1438">
        <v>1368.47</v>
      </c>
      <c r="G1438" t="b">
        <v>0</v>
      </c>
      <c r="H1438" t="str">
        <f>VLOOKUP(C1438,Products!A:B,2,FALSE)</f>
        <v>Sports &amp; Fitness</v>
      </c>
      <c r="I1438">
        <f t="shared" si="22"/>
        <v>0</v>
      </c>
    </row>
    <row r="1439" spans="1:9" x14ac:dyDescent="0.3">
      <c r="A1439" t="s">
        <v>11800</v>
      </c>
      <c r="B1439" t="s">
        <v>2018</v>
      </c>
      <c r="C1439" t="s">
        <v>10317</v>
      </c>
      <c r="D1439">
        <v>2</v>
      </c>
      <c r="E1439">
        <v>0</v>
      </c>
      <c r="F1439">
        <v>2982.06</v>
      </c>
      <c r="G1439" t="b">
        <v>0</v>
      </c>
      <c r="H1439" t="str">
        <f>VLOOKUP(C1439,Products!A:B,2,FALSE)</f>
        <v>Home &amp; Kitchen</v>
      </c>
      <c r="I1439">
        <f t="shared" si="22"/>
        <v>0</v>
      </c>
    </row>
    <row r="1440" spans="1:9" x14ac:dyDescent="0.3">
      <c r="A1440" t="s">
        <v>11801</v>
      </c>
      <c r="B1440" t="s">
        <v>2018</v>
      </c>
      <c r="C1440" t="s">
        <v>10377</v>
      </c>
      <c r="D1440">
        <v>1</v>
      </c>
      <c r="E1440">
        <v>15</v>
      </c>
      <c r="F1440">
        <v>3489.68</v>
      </c>
      <c r="G1440" t="b">
        <v>0</v>
      </c>
      <c r="H1440" t="str">
        <f>VLOOKUP(C1440,Products!A:B,2,FALSE)</f>
        <v>Electronics</v>
      </c>
      <c r="I1440">
        <f t="shared" si="22"/>
        <v>0</v>
      </c>
    </row>
    <row r="1441" spans="1:9" x14ac:dyDescent="0.3">
      <c r="A1441" t="s">
        <v>11802</v>
      </c>
      <c r="B1441" t="s">
        <v>2018</v>
      </c>
      <c r="C1441" t="s">
        <v>10312</v>
      </c>
      <c r="D1441">
        <v>3</v>
      </c>
      <c r="E1441">
        <v>5</v>
      </c>
      <c r="F1441">
        <v>9881.9500000000007</v>
      </c>
      <c r="G1441" t="b">
        <v>0</v>
      </c>
      <c r="H1441" t="str">
        <f>VLOOKUP(C1441,Products!A:B,2,FALSE)</f>
        <v>Home &amp; Kitchen</v>
      </c>
      <c r="I1441">
        <f t="shared" si="22"/>
        <v>0</v>
      </c>
    </row>
    <row r="1442" spans="1:9" x14ac:dyDescent="0.3">
      <c r="A1442" t="s">
        <v>11803</v>
      </c>
      <c r="B1442" t="s">
        <v>2018</v>
      </c>
      <c r="C1442" t="s">
        <v>10594</v>
      </c>
      <c r="D1442">
        <v>1</v>
      </c>
      <c r="E1442">
        <v>10</v>
      </c>
      <c r="F1442">
        <v>570.54</v>
      </c>
      <c r="G1442" t="b">
        <v>0</v>
      </c>
      <c r="H1442" t="str">
        <f>VLOOKUP(C1442,Products!A:B,2,FALSE)</f>
        <v>Beauty &amp; Personal Care</v>
      </c>
      <c r="I1442">
        <f t="shared" si="22"/>
        <v>0</v>
      </c>
    </row>
    <row r="1443" spans="1:9" x14ac:dyDescent="0.3">
      <c r="A1443" t="s">
        <v>11804</v>
      </c>
      <c r="B1443" t="s">
        <v>2019</v>
      </c>
      <c r="C1443" t="s">
        <v>10284</v>
      </c>
      <c r="D1443">
        <v>1</v>
      </c>
      <c r="E1443">
        <v>20</v>
      </c>
      <c r="F1443">
        <v>2941.69</v>
      </c>
      <c r="G1443" t="b">
        <v>0</v>
      </c>
      <c r="H1443" t="str">
        <f>VLOOKUP(C1443,Products!A:B,2,FALSE)</f>
        <v>Electronics</v>
      </c>
      <c r="I1443">
        <f t="shared" si="22"/>
        <v>0</v>
      </c>
    </row>
    <row r="1444" spans="1:9" x14ac:dyDescent="0.3">
      <c r="A1444" t="s">
        <v>11805</v>
      </c>
      <c r="B1444" t="s">
        <v>2020</v>
      </c>
      <c r="C1444" t="s">
        <v>10350</v>
      </c>
      <c r="D1444">
        <v>1</v>
      </c>
      <c r="E1444">
        <v>5</v>
      </c>
      <c r="F1444">
        <v>3683.59</v>
      </c>
      <c r="G1444" t="b">
        <v>0</v>
      </c>
      <c r="H1444" t="str">
        <f>VLOOKUP(C1444,Products!A:B,2,FALSE)</f>
        <v>Electronics</v>
      </c>
      <c r="I1444">
        <f t="shared" si="22"/>
        <v>0</v>
      </c>
    </row>
    <row r="1445" spans="1:9" x14ac:dyDescent="0.3">
      <c r="A1445" t="s">
        <v>11806</v>
      </c>
      <c r="B1445" t="s">
        <v>2021</v>
      </c>
      <c r="C1445" t="s">
        <v>10288</v>
      </c>
      <c r="D1445">
        <v>1</v>
      </c>
      <c r="E1445">
        <v>0</v>
      </c>
      <c r="F1445">
        <v>496.79</v>
      </c>
      <c r="G1445" t="b">
        <v>0</v>
      </c>
      <c r="H1445" t="str">
        <f>VLOOKUP(C1445,Products!A:B,2,FALSE)</f>
        <v>Home &amp; Kitchen</v>
      </c>
      <c r="I1445">
        <f t="shared" si="22"/>
        <v>0</v>
      </c>
    </row>
    <row r="1446" spans="1:9" x14ac:dyDescent="0.3">
      <c r="A1446" t="s">
        <v>11807</v>
      </c>
      <c r="B1446" t="s">
        <v>2022</v>
      </c>
      <c r="C1446" t="s">
        <v>10647</v>
      </c>
      <c r="D1446">
        <v>2</v>
      </c>
      <c r="E1446">
        <v>0</v>
      </c>
      <c r="F1446">
        <v>1904.08</v>
      </c>
      <c r="G1446" t="b">
        <v>1</v>
      </c>
      <c r="H1446" t="str">
        <f>VLOOKUP(C1446,Products!A:B,2,FALSE)</f>
        <v>Beauty &amp; Personal Care</v>
      </c>
      <c r="I1446">
        <f t="shared" si="22"/>
        <v>1</v>
      </c>
    </row>
    <row r="1447" spans="1:9" x14ac:dyDescent="0.3">
      <c r="A1447" t="s">
        <v>11808</v>
      </c>
      <c r="B1447" t="s">
        <v>2023</v>
      </c>
      <c r="C1447" t="s">
        <v>10284</v>
      </c>
      <c r="D1447">
        <v>1</v>
      </c>
      <c r="E1447">
        <v>0</v>
      </c>
      <c r="F1447">
        <v>3677.11</v>
      </c>
      <c r="G1447" t="b">
        <v>0</v>
      </c>
      <c r="H1447" t="str">
        <f>VLOOKUP(C1447,Products!A:B,2,FALSE)</f>
        <v>Electronics</v>
      </c>
      <c r="I1447">
        <f t="shared" si="22"/>
        <v>0</v>
      </c>
    </row>
    <row r="1448" spans="1:9" x14ac:dyDescent="0.3">
      <c r="A1448" t="s">
        <v>11809</v>
      </c>
      <c r="B1448" t="s">
        <v>2023</v>
      </c>
      <c r="C1448" t="s">
        <v>10494</v>
      </c>
      <c r="D1448">
        <v>2</v>
      </c>
      <c r="E1448">
        <v>0</v>
      </c>
      <c r="F1448">
        <v>2795.68</v>
      </c>
      <c r="G1448" t="b">
        <v>0</v>
      </c>
      <c r="H1448" t="str">
        <f>VLOOKUP(C1448,Products!A:B,2,FALSE)</f>
        <v>Home &amp; Kitchen</v>
      </c>
      <c r="I1448">
        <f t="shared" si="22"/>
        <v>0</v>
      </c>
    </row>
    <row r="1449" spans="1:9" x14ac:dyDescent="0.3">
      <c r="A1449" t="s">
        <v>11810</v>
      </c>
      <c r="B1449" t="s">
        <v>2023</v>
      </c>
      <c r="C1449" t="s">
        <v>10381</v>
      </c>
      <c r="D1449">
        <v>2</v>
      </c>
      <c r="E1449">
        <v>5</v>
      </c>
      <c r="F1449">
        <v>1099.1300000000001</v>
      </c>
      <c r="G1449" t="b">
        <v>0</v>
      </c>
      <c r="H1449" t="str">
        <f>VLOOKUP(C1449,Products!A:B,2,FALSE)</f>
        <v>Fashion</v>
      </c>
      <c r="I1449">
        <f t="shared" si="22"/>
        <v>0</v>
      </c>
    </row>
    <row r="1450" spans="1:9" x14ac:dyDescent="0.3">
      <c r="A1450" t="s">
        <v>11811</v>
      </c>
      <c r="B1450" t="s">
        <v>2024</v>
      </c>
      <c r="C1450" t="s">
        <v>10400</v>
      </c>
      <c r="D1450">
        <v>2</v>
      </c>
      <c r="E1450">
        <v>0</v>
      </c>
      <c r="F1450">
        <v>3173.4</v>
      </c>
      <c r="G1450" t="b">
        <v>0</v>
      </c>
      <c r="H1450" t="str">
        <f>VLOOKUP(C1450,Products!A:B,2,FALSE)</f>
        <v>Home &amp; Kitchen</v>
      </c>
      <c r="I1450">
        <f t="shared" si="22"/>
        <v>0</v>
      </c>
    </row>
    <row r="1451" spans="1:9" x14ac:dyDescent="0.3">
      <c r="A1451" t="s">
        <v>11812</v>
      </c>
      <c r="B1451" t="s">
        <v>2024</v>
      </c>
      <c r="C1451" t="s">
        <v>11398</v>
      </c>
      <c r="D1451">
        <v>1</v>
      </c>
      <c r="E1451">
        <v>15</v>
      </c>
      <c r="F1451">
        <v>168.27</v>
      </c>
      <c r="G1451" t="b">
        <v>0</v>
      </c>
      <c r="H1451" t="str">
        <f>VLOOKUP(C1451,Products!A:B,2,FALSE)</f>
        <v>Books &amp; Stationery</v>
      </c>
      <c r="I1451">
        <f t="shared" si="22"/>
        <v>0</v>
      </c>
    </row>
    <row r="1452" spans="1:9" x14ac:dyDescent="0.3">
      <c r="A1452" t="s">
        <v>11813</v>
      </c>
      <c r="B1452" t="s">
        <v>2025</v>
      </c>
      <c r="C1452" t="s">
        <v>10301</v>
      </c>
      <c r="D1452">
        <v>1</v>
      </c>
      <c r="E1452">
        <v>5</v>
      </c>
      <c r="F1452">
        <v>1079.95</v>
      </c>
      <c r="G1452" t="b">
        <v>0</v>
      </c>
      <c r="H1452" t="str">
        <f>VLOOKUP(C1452,Products!A:B,2,FALSE)</f>
        <v>Fashion</v>
      </c>
      <c r="I1452">
        <f t="shared" si="22"/>
        <v>0</v>
      </c>
    </row>
    <row r="1453" spans="1:9" x14ac:dyDescent="0.3">
      <c r="A1453" t="s">
        <v>11814</v>
      </c>
      <c r="B1453" t="s">
        <v>2025</v>
      </c>
      <c r="C1453" t="s">
        <v>10284</v>
      </c>
      <c r="D1453">
        <v>3</v>
      </c>
      <c r="E1453">
        <v>10</v>
      </c>
      <c r="F1453">
        <v>9928.2000000000007</v>
      </c>
      <c r="G1453" t="b">
        <v>0</v>
      </c>
      <c r="H1453" t="str">
        <f>VLOOKUP(C1453,Products!A:B,2,FALSE)</f>
        <v>Electronics</v>
      </c>
      <c r="I1453">
        <f t="shared" si="22"/>
        <v>0</v>
      </c>
    </row>
    <row r="1454" spans="1:9" x14ac:dyDescent="0.3">
      <c r="A1454" t="s">
        <v>11815</v>
      </c>
      <c r="B1454" t="s">
        <v>2025</v>
      </c>
      <c r="C1454" t="s">
        <v>10264</v>
      </c>
      <c r="D1454">
        <v>1</v>
      </c>
      <c r="E1454">
        <v>20</v>
      </c>
      <c r="F1454">
        <v>436.22</v>
      </c>
      <c r="G1454" t="b">
        <v>0</v>
      </c>
      <c r="H1454" t="str">
        <f>VLOOKUP(C1454,Products!A:B,2,FALSE)</f>
        <v>Electronics</v>
      </c>
      <c r="I1454">
        <f t="shared" si="22"/>
        <v>0</v>
      </c>
    </row>
    <row r="1455" spans="1:9" x14ac:dyDescent="0.3">
      <c r="A1455" t="s">
        <v>11816</v>
      </c>
      <c r="B1455" t="s">
        <v>2025</v>
      </c>
      <c r="C1455" t="s">
        <v>10260</v>
      </c>
      <c r="D1455">
        <v>1</v>
      </c>
      <c r="E1455">
        <v>10</v>
      </c>
      <c r="F1455">
        <v>1274.3599999999999</v>
      </c>
      <c r="G1455" t="b">
        <v>0</v>
      </c>
      <c r="H1455" t="str">
        <f>VLOOKUP(C1455,Products!A:B,2,FALSE)</f>
        <v>Fashion</v>
      </c>
      <c r="I1455">
        <f t="shared" si="22"/>
        <v>0</v>
      </c>
    </row>
    <row r="1456" spans="1:9" x14ac:dyDescent="0.3">
      <c r="A1456" t="s">
        <v>11817</v>
      </c>
      <c r="B1456" t="s">
        <v>2026</v>
      </c>
      <c r="C1456" t="s">
        <v>10282</v>
      </c>
      <c r="D1456">
        <v>1</v>
      </c>
      <c r="E1456">
        <v>0</v>
      </c>
      <c r="F1456">
        <v>2051.88</v>
      </c>
      <c r="G1456" t="b">
        <v>0</v>
      </c>
      <c r="H1456" t="str">
        <f>VLOOKUP(C1456,Products!A:B,2,FALSE)</f>
        <v>Electronics</v>
      </c>
      <c r="I1456">
        <f t="shared" si="22"/>
        <v>0</v>
      </c>
    </row>
    <row r="1457" spans="1:9" x14ac:dyDescent="0.3">
      <c r="A1457" t="s">
        <v>11818</v>
      </c>
      <c r="B1457" t="s">
        <v>2026</v>
      </c>
      <c r="C1457" t="s">
        <v>10420</v>
      </c>
      <c r="D1457">
        <v>1</v>
      </c>
      <c r="E1457">
        <v>10</v>
      </c>
      <c r="F1457">
        <v>134.62</v>
      </c>
      <c r="G1457" t="b">
        <v>0</v>
      </c>
      <c r="H1457" t="str">
        <f>VLOOKUP(C1457,Products!A:B,2,FALSE)</f>
        <v>Books &amp; Stationery</v>
      </c>
      <c r="I1457">
        <f t="shared" si="22"/>
        <v>0</v>
      </c>
    </row>
    <row r="1458" spans="1:9" x14ac:dyDescent="0.3">
      <c r="A1458" t="s">
        <v>11819</v>
      </c>
      <c r="B1458" t="s">
        <v>2026</v>
      </c>
      <c r="C1458" t="s">
        <v>10384</v>
      </c>
      <c r="D1458">
        <v>1</v>
      </c>
      <c r="E1458">
        <v>5</v>
      </c>
      <c r="F1458">
        <v>694.61</v>
      </c>
      <c r="G1458" t="b">
        <v>0</v>
      </c>
      <c r="H1458" t="str">
        <f>VLOOKUP(C1458,Products!A:B,2,FALSE)</f>
        <v>Beauty &amp; Personal Care</v>
      </c>
      <c r="I1458">
        <f t="shared" si="22"/>
        <v>0</v>
      </c>
    </row>
    <row r="1459" spans="1:9" x14ac:dyDescent="0.3">
      <c r="A1459" t="s">
        <v>11820</v>
      </c>
      <c r="B1459" t="s">
        <v>2027</v>
      </c>
      <c r="C1459" t="s">
        <v>10282</v>
      </c>
      <c r="D1459">
        <v>1</v>
      </c>
      <c r="E1459">
        <v>5</v>
      </c>
      <c r="F1459">
        <v>1949.29</v>
      </c>
      <c r="G1459" t="b">
        <v>1</v>
      </c>
      <c r="H1459" t="str">
        <f>VLOOKUP(C1459,Products!A:B,2,FALSE)</f>
        <v>Electronics</v>
      </c>
      <c r="I1459">
        <f t="shared" si="22"/>
        <v>1</v>
      </c>
    </row>
    <row r="1460" spans="1:9" x14ac:dyDescent="0.3">
      <c r="A1460" t="s">
        <v>11821</v>
      </c>
      <c r="B1460" t="s">
        <v>2027</v>
      </c>
      <c r="C1460" t="s">
        <v>10262</v>
      </c>
      <c r="D1460">
        <v>1</v>
      </c>
      <c r="E1460">
        <v>5</v>
      </c>
      <c r="F1460">
        <v>1677.96</v>
      </c>
      <c r="G1460" t="b">
        <v>0</v>
      </c>
      <c r="H1460" t="str">
        <f>VLOOKUP(C1460,Products!A:B,2,FALSE)</f>
        <v>Electronics</v>
      </c>
      <c r="I1460">
        <f t="shared" si="22"/>
        <v>0</v>
      </c>
    </row>
    <row r="1461" spans="1:9" x14ac:dyDescent="0.3">
      <c r="A1461" t="s">
        <v>11822</v>
      </c>
      <c r="B1461" t="s">
        <v>2027</v>
      </c>
      <c r="C1461" t="s">
        <v>10580</v>
      </c>
      <c r="D1461">
        <v>1</v>
      </c>
      <c r="E1461">
        <v>5</v>
      </c>
      <c r="F1461">
        <v>839.54</v>
      </c>
      <c r="G1461" t="b">
        <v>0</v>
      </c>
      <c r="H1461" t="str">
        <f>VLOOKUP(C1461,Products!A:B,2,FALSE)</f>
        <v>Fashion</v>
      </c>
      <c r="I1461">
        <f t="shared" si="22"/>
        <v>0</v>
      </c>
    </row>
    <row r="1462" spans="1:9" x14ac:dyDescent="0.3">
      <c r="A1462" t="s">
        <v>11823</v>
      </c>
      <c r="B1462" t="s">
        <v>2028</v>
      </c>
      <c r="C1462" t="s">
        <v>10278</v>
      </c>
      <c r="D1462">
        <v>1</v>
      </c>
      <c r="E1462">
        <v>0</v>
      </c>
      <c r="F1462">
        <v>959.21</v>
      </c>
      <c r="G1462" t="b">
        <v>0</v>
      </c>
      <c r="H1462" t="str">
        <f>VLOOKUP(C1462,Products!A:B,2,FALSE)</f>
        <v>Books &amp; Stationery</v>
      </c>
      <c r="I1462">
        <f t="shared" si="22"/>
        <v>0</v>
      </c>
    </row>
    <row r="1463" spans="1:9" x14ac:dyDescent="0.3">
      <c r="A1463" t="s">
        <v>11824</v>
      </c>
      <c r="B1463" t="s">
        <v>2029</v>
      </c>
      <c r="C1463" t="s">
        <v>10365</v>
      </c>
      <c r="D1463">
        <v>2</v>
      </c>
      <c r="E1463">
        <v>20</v>
      </c>
      <c r="F1463">
        <v>2025.25</v>
      </c>
      <c r="G1463" t="b">
        <v>0</v>
      </c>
      <c r="H1463" t="str">
        <f>VLOOKUP(C1463,Products!A:B,2,FALSE)</f>
        <v>Sports &amp; Fitness</v>
      </c>
      <c r="I1463">
        <f t="shared" si="22"/>
        <v>0</v>
      </c>
    </row>
    <row r="1464" spans="1:9" x14ac:dyDescent="0.3">
      <c r="A1464" t="s">
        <v>11825</v>
      </c>
      <c r="B1464" t="s">
        <v>2030</v>
      </c>
      <c r="C1464" t="s">
        <v>10691</v>
      </c>
      <c r="D1464">
        <v>1</v>
      </c>
      <c r="E1464">
        <v>15</v>
      </c>
      <c r="F1464">
        <v>427.39</v>
      </c>
      <c r="G1464" t="b">
        <v>0</v>
      </c>
      <c r="H1464" t="str">
        <f>VLOOKUP(C1464,Products!A:B,2,FALSE)</f>
        <v>Fashion</v>
      </c>
      <c r="I1464">
        <f t="shared" si="22"/>
        <v>0</v>
      </c>
    </row>
    <row r="1465" spans="1:9" x14ac:dyDescent="0.3">
      <c r="A1465" t="s">
        <v>11826</v>
      </c>
      <c r="B1465" t="s">
        <v>2031</v>
      </c>
      <c r="C1465" t="s">
        <v>10580</v>
      </c>
      <c r="D1465">
        <v>1</v>
      </c>
      <c r="E1465">
        <v>10</v>
      </c>
      <c r="F1465">
        <v>795.36</v>
      </c>
      <c r="G1465" t="b">
        <v>0</v>
      </c>
      <c r="H1465" t="str">
        <f>VLOOKUP(C1465,Products!A:B,2,FALSE)</f>
        <v>Fashion</v>
      </c>
      <c r="I1465">
        <f t="shared" si="22"/>
        <v>0</v>
      </c>
    </row>
    <row r="1466" spans="1:9" x14ac:dyDescent="0.3">
      <c r="A1466" t="s">
        <v>11827</v>
      </c>
      <c r="B1466" t="s">
        <v>2032</v>
      </c>
      <c r="C1466" t="s">
        <v>10585</v>
      </c>
      <c r="D1466">
        <v>1</v>
      </c>
      <c r="E1466">
        <v>10</v>
      </c>
      <c r="F1466">
        <v>1128.8699999999999</v>
      </c>
      <c r="G1466" t="b">
        <v>0</v>
      </c>
      <c r="H1466" t="str">
        <f>VLOOKUP(C1466,Products!A:B,2,FALSE)</f>
        <v>Beauty &amp; Personal Care</v>
      </c>
      <c r="I1466">
        <f t="shared" si="22"/>
        <v>0</v>
      </c>
    </row>
    <row r="1467" spans="1:9" x14ac:dyDescent="0.3">
      <c r="A1467" t="s">
        <v>11828</v>
      </c>
      <c r="B1467" t="s">
        <v>2033</v>
      </c>
      <c r="C1467" t="s">
        <v>10297</v>
      </c>
      <c r="D1467">
        <v>1</v>
      </c>
      <c r="E1467">
        <v>20</v>
      </c>
      <c r="F1467">
        <v>1457.17</v>
      </c>
      <c r="G1467" t="b">
        <v>0</v>
      </c>
      <c r="H1467" t="str">
        <f>VLOOKUP(C1467,Products!A:B,2,FALSE)</f>
        <v>Fashion</v>
      </c>
      <c r="I1467">
        <f t="shared" si="22"/>
        <v>0</v>
      </c>
    </row>
    <row r="1468" spans="1:9" x14ac:dyDescent="0.3">
      <c r="A1468" t="s">
        <v>11829</v>
      </c>
      <c r="B1468" t="s">
        <v>2033</v>
      </c>
      <c r="C1468" t="s">
        <v>10520</v>
      </c>
      <c r="D1468">
        <v>1</v>
      </c>
      <c r="E1468">
        <v>0</v>
      </c>
      <c r="F1468">
        <v>692.57</v>
      </c>
      <c r="G1468" t="b">
        <v>0</v>
      </c>
      <c r="H1468" t="str">
        <f>VLOOKUP(C1468,Products!A:B,2,FALSE)</f>
        <v>Books &amp; Stationery</v>
      </c>
      <c r="I1468">
        <f t="shared" si="22"/>
        <v>0</v>
      </c>
    </row>
    <row r="1469" spans="1:9" x14ac:dyDescent="0.3">
      <c r="A1469" t="s">
        <v>11830</v>
      </c>
      <c r="B1469" t="s">
        <v>2034</v>
      </c>
      <c r="C1469" t="s">
        <v>10502</v>
      </c>
      <c r="D1469">
        <v>3</v>
      </c>
      <c r="E1469">
        <v>20</v>
      </c>
      <c r="F1469">
        <v>4148.38</v>
      </c>
      <c r="G1469" t="b">
        <v>0</v>
      </c>
      <c r="H1469" t="str">
        <f>VLOOKUP(C1469,Products!A:B,2,FALSE)</f>
        <v>Home &amp; Kitchen</v>
      </c>
      <c r="I1469">
        <f t="shared" si="22"/>
        <v>0</v>
      </c>
    </row>
    <row r="1470" spans="1:9" x14ac:dyDescent="0.3">
      <c r="A1470" t="s">
        <v>11831</v>
      </c>
      <c r="B1470" t="s">
        <v>2034</v>
      </c>
      <c r="C1470" t="s">
        <v>10315</v>
      </c>
      <c r="D1470">
        <v>1</v>
      </c>
      <c r="E1470">
        <v>0</v>
      </c>
      <c r="F1470">
        <v>1660.67</v>
      </c>
      <c r="G1470" t="b">
        <v>1</v>
      </c>
      <c r="H1470" t="str">
        <f>VLOOKUP(C1470,Products!A:B,2,FALSE)</f>
        <v>Fashion</v>
      </c>
      <c r="I1470">
        <f t="shared" si="22"/>
        <v>1</v>
      </c>
    </row>
    <row r="1471" spans="1:9" x14ac:dyDescent="0.3">
      <c r="A1471" t="s">
        <v>11832</v>
      </c>
      <c r="B1471" t="s">
        <v>2034</v>
      </c>
      <c r="C1471" t="s">
        <v>10264</v>
      </c>
      <c r="D1471">
        <v>1</v>
      </c>
      <c r="E1471">
        <v>5</v>
      </c>
      <c r="F1471">
        <v>518.02</v>
      </c>
      <c r="G1471" t="b">
        <v>0</v>
      </c>
      <c r="H1471" t="str">
        <f>VLOOKUP(C1471,Products!A:B,2,FALSE)</f>
        <v>Electronics</v>
      </c>
      <c r="I1471">
        <f t="shared" si="22"/>
        <v>0</v>
      </c>
    </row>
    <row r="1472" spans="1:9" x14ac:dyDescent="0.3">
      <c r="A1472" t="s">
        <v>11833</v>
      </c>
      <c r="B1472" t="s">
        <v>2035</v>
      </c>
      <c r="C1472" t="s">
        <v>10310</v>
      </c>
      <c r="D1472">
        <v>1</v>
      </c>
      <c r="E1472">
        <v>0</v>
      </c>
      <c r="F1472">
        <v>1228.3800000000001</v>
      </c>
      <c r="G1472" t="b">
        <v>0</v>
      </c>
      <c r="H1472" t="str">
        <f>VLOOKUP(C1472,Products!A:B,2,FALSE)</f>
        <v>Fashion</v>
      </c>
      <c r="I1472">
        <f t="shared" si="22"/>
        <v>0</v>
      </c>
    </row>
    <row r="1473" spans="1:9" x14ac:dyDescent="0.3">
      <c r="A1473" t="s">
        <v>11834</v>
      </c>
      <c r="B1473" t="s">
        <v>2035</v>
      </c>
      <c r="C1473" t="s">
        <v>10379</v>
      </c>
      <c r="D1473">
        <v>1</v>
      </c>
      <c r="E1473">
        <v>5</v>
      </c>
      <c r="F1473">
        <v>2301.17</v>
      </c>
      <c r="G1473" t="b">
        <v>0</v>
      </c>
      <c r="H1473" t="str">
        <f>VLOOKUP(C1473,Products!A:B,2,FALSE)</f>
        <v>Home &amp; Kitchen</v>
      </c>
      <c r="I1473">
        <f t="shared" si="22"/>
        <v>0</v>
      </c>
    </row>
    <row r="1474" spans="1:9" x14ac:dyDescent="0.3">
      <c r="A1474" t="s">
        <v>11835</v>
      </c>
      <c r="B1474" t="s">
        <v>2036</v>
      </c>
      <c r="C1474" t="s">
        <v>10460</v>
      </c>
      <c r="D1474">
        <v>1</v>
      </c>
      <c r="E1474">
        <v>10</v>
      </c>
      <c r="F1474">
        <v>3192.54</v>
      </c>
      <c r="G1474" t="b">
        <v>0</v>
      </c>
      <c r="H1474" t="str">
        <f>VLOOKUP(C1474,Products!A:B,2,FALSE)</f>
        <v>Electronics</v>
      </c>
      <c r="I1474">
        <f t="shared" ref="I1474:I1537" si="23">IF(G1474=TRUE,1,0)</f>
        <v>0</v>
      </c>
    </row>
    <row r="1475" spans="1:9" x14ac:dyDescent="0.3">
      <c r="A1475" t="s">
        <v>11836</v>
      </c>
      <c r="B1475" t="s">
        <v>2037</v>
      </c>
      <c r="C1475" t="s">
        <v>10367</v>
      </c>
      <c r="D1475">
        <v>1</v>
      </c>
      <c r="E1475">
        <v>10</v>
      </c>
      <c r="F1475">
        <v>702.46</v>
      </c>
      <c r="G1475" t="b">
        <v>0</v>
      </c>
      <c r="H1475" t="str">
        <f>VLOOKUP(C1475,Products!A:B,2,FALSE)</f>
        <v>Home &amp; Kitchen</v>
      </c>
      <c r="I1475">
        <f t="shared" si="23"/>
        <v>0</v>
      </c>
    </row>
    <row r="1476" spans="1:9" x14ac:dyDescent="0.3">
      <c r="A1476" t="s">
        <v>11837</v>
      </c>
      <c r="B1476" t="s">
        <v>2037</v>
      </c>
      <c r="C1476" t="s">
        <v>10323</v>
      </c>
      <c r="D1476">
        <v>1</v>
      </c>
      <c r="E1476">
        <v>20</v>
      </c>
      <c r="F1476">
        <v>637.39</v>
      </c>
      <c r="G1476" t="b">
        <v>0</v>
      </c>
      <c r="H1476" t="str">
        <f>VLOOKUP(C1476,Products!A:B,2,FALSE)</f>
        <v>Electronics</v>
      </c>
      <c r="I1476">
        <f t="shared" si="23"/>
        <v>0</v>
      </c>
    </row>
    <row r="1477" spans="1:9" x14ac:dyDescent="0.3">
      <c r="A1477" t="s">
        <v>11838</v>
      </c>
      <c r="B1477" t="s">
        <v>2037</v>
      </c>
      <c r="C1477" t="s">
        <v>10558</v>
      </c>
      <c r="D1477">
        <v>2</v>
      </c>
      <c r="E1477">
        <v>0</v>
      </c>
      <c r="F1477">
        <v>2176.62</v>
      </c>
      <c r="G1477" t="b">
        <v>0</v>
      </c>
      <c r="H1477" t="str">
        <f>VLOOKUP(C1477,Products!A:B,2,FALSE)</f>
        <v>Home &amp; Kitchen</v>
      </c>
      <c r="I1477">
        <f t="shared" si="23"/>
        <v>0</v>
      </c>
    </row>
    <row r="1478" spans="1:9" x14ac:dyDescent="0.3">
      <c r="A1478" t="s">
        <v>11839</v>
      </c>
      <c r="B1478" t="s">
        <v>2038</v>
      </c>
      <c r="C1478" t="s">
        <v>10282</v>
      </c>
      <c r="D1478">
        <v>1</v>
      </c>
      <c r="E1478">
        <v>0</v>
      </c>
      <c r="F1478">
        <v>2051.88</v>
      </c>
      <c r="G1478" t="b">
        <v>1</v>
      </c>
      <c r="H1478" t="str">
        <f>VLOOKUP(C1478,Products!A:B,2,FALSE)</f>
        <v>Electronics</v>
      </c>
      <c r="I1478">
        <f t="shared" si="23"/>
        <v>1</v>
      </c>
    </row>
    <row r="1479" spans="1:9" x14ac:dyDescent="0.3">
      <c r="A1479" t="s">
        <v>11840</v>
      </c>
      <c r="B1479" t="s">
        <v>2039</v>
      </c>
      <c r="C1479" t="s">
        <v>10367</v>
      </c>
      <c r="D1479">
        <v>1</v>
      </c>
      <c r="E1479">
        <v>20</v>
      </c>
      <c r="F1479">
        <v>624.41</v>
      </c>
      <c r="G1479" t="b">
        <v>0</v>
      </c>
      <c r="H1479" t="str">
        <f>VLOOKUP(C1479,Products!A:B,2,FALSE)</f>
        <v>Home &amp; Kitchen</v>
      </c>
      <c r="I1479">
        <f t="shared" si="23"/>
        <v>0</v>
      </c>
    </row>
    <row r="1480" spans="1:9" x14ac:dyDescent="0.3">
      <c r="A1480" t="s">
        <v>11841</v>
      </c>
      <c r="B1480" t="s">
        <v>2039</v>
      </c>
      <c r="C1480" t="s">
        <v>10290</v>
      </c>
      <c r="D1480">
        <v>1</v>
      </c>
      <c r="E1480">
        <v>5</v>
      </c>
      <c r="F1480">
        <v>3088.06</v>
      </c>
      <c r="G1480" t="b">
        <v>0</v>
      </c>
      <c r="H1480" t="str">
        <f>VLOOKUP(C1480,Products!A:B,2,FALSE)</f>
        <v>Electronics</v>
      </c>
      <c r="I1480">
        <f t="shared" si="23"/>
        <v>0</v>
      </c>
    </row>
    <row r="1481" spans="1:9" x14ac:dyDescent="0.3">
      <c r="A1481" t="s">
        <v>11842</v>
      </c>
      <c r="B1481" t="s">
        <v>2039</v>
      </c>
      <c r="C1481" t="s">
        <v>10573</v>
      </c>
      <c r="D1481">
        <v>1</v>
      </c>
      <c r="E1481">
        <v>10</v>
      </c>
      <c r="F1481">
        <v>288.91000000000003</v>
      </c>
      <c r="G1481" t="b">
        <v>0</v>
      </c>
      <c r="H1481" t="str">
        <f>VLOOKUP(C1481,Products!A:B,2,FALSE)</f>
        <v>Home &amp; Kitchen</v>
      </c>
      <c r="I1481">
        <f t="shared" si="23"/>
        <v>0</v>
      </c>
    </row>
    <row r="1482" spans="1:9" x14ac:dyDescent="0.3">
      <c r="A1482" t="s">
        <v>11843</v>
      </c>
      <c r="B1482" t="s">
        <v>2040</v>
      </c>
      <c r="C1482" t="s">
        <v>10353</v>
      </c>
      <c r="D1482">
        <v>1</v>
      </c>
      <c r="E1482">
        <v>0</v>
      </c>
      <c r="F1482">
        <v>309.26</v>
      </c>
      <c r="G1482" t="b">
        <v>1</v>
      </c>
      <c r="H1482" t="str">
        <f>VLOOKUP(C1482,Products!A:B,2,FALSE)</f>
        <v>Beauty &amp; Personal Care</v>
      </c>
      <c r="I1482">
        <f t="shared" si="23"/>
        <v>1</v>
      </c>
    </row>
    <row r="1483" spans="1:9" x14ac:dyDescent="0.3">
      <c r="A1483" t="s">
        <v>11844</v>
      </c>
      <c r="B1483" t="s">
        <v>2041</v>
      </c>
      <c r="C1483" t="s">
        <v>10306</v>
      </c>
      <c r="D1483">
        <v>3</v>
      </c>
      <c r="E1483">
        <v>5</v>
      </c>
      <c r="F1483">
        <v>549.48</v>
      </c>
      <c r="G1483" t="b">
        <v>0</v>
      </c>
      <c r="H1483" t="str">
        <f>VLOOKUP(C1483,Products!A:B,2,FALSE)</f>
        <v>Beauty &amp; Personal Care</v>
      </c>
      <c r="I1483">
        <f t="shared" si="23"/>
        <v>0</v>
      </c>
    </row>
    <row r="1484" spans="1:9" x14ac:dyDescent="0.3">
      <c r="A1484" t="s">
        <v>11845</v>
      </c>
      <c r="B1484" t="s">
        <v>2041</v>
      </c>
      <c r="C1484" t="s">
        <v>10455</v>
      </c>
      <c r="D1484">
        <v>1</v>
      </c>
      <c r="E1484">
        <v>0</v>
      </c>
      <c r="F1484">
        <v>2813.5</v>
      </c>
      <c r="G1484" t="b">
        <v>0</v>
      </c>
      <c r="H1484" t="str">
        <f>VLOOKUP(C1484,Products!A:B,2,FALSE)</f>
        <v>Sports &amp; Fitness</v>
      </c>
      <c r="I1484">
        <f t="shared" si="23"/>
        <v>0</v>
      </c>
    </row>
    <row r="1485" spans="1:9" x14ac:dyDescent="0.3">
      <c r="A1485" t="s">
        <v>11846</v>
      </c>
      <c r="B1485" t="s">
        <v>2042</v>
      </c>
      <c r="C1485" t="s">
        <v>10558</v>
      </c>
      <c r="D1485">
        <v>2</v>
      </c>
      <c r="E1485">
        <v>0</v>
      </c>
      <c r="F1485">
        <v>2176.62</v>
      </c>
      <c r="G1485" t="b">
        <v>0</v>
      </c>
      <c r="H1485" t="str">
        <f>VLOOKUP(C1485,Products!A:B,2,FALSE)</f>
        <v>Home &amp; Kitchen</v>
      </c>
      <c r="I1485">
        <f t="shared" si="23"/>
        <v>0</v>
      </c>
    </row>
    <row r="1486" spans="1:9" x14ac:dyDescent="0.3">
      <c r="A1486" t="s">
        <v>11847</v>
      </c>
      <c r="B1486" t="s">
        <v>2043</v>
      </c>
      <c r="C1486" t="s">
        <v>10502</v>
      </c>
      <c r="D1486">
        <v>1</v>
      </c>
      <c r="E1486">
        <v>10</v>
      </c>
      <c r="F1486">
        <v>1555.64</v>
      </c>
      <c r="G1486" t="b">
        <v>0</v>
      </c>
      <c r="H1486" t="str">
        <f>VLOOKUP(C1486,Products!A:B,2,FALSE)</f>
        <v>Home &amp; Kitchen</v>
      </c>
      <c r="I1486">
        <f t="shared" si="23"/>
        <v>0</v>
      </c>
    </row>
    <row r="1487" spans="1:9" x14ac:dyDescent="0.3">
      <c r="A1487" t="s">
        <v>11848</v>
      </c>
      <c r="B1487" t="s">
        <v>2044</v>
      </c>
      <c r="C1487" t="s">
        <v>10274</v>
      </c>
      <c r="D1487">
        <v>1</v>
      </c>
      <c r="E1487">
        <v>15</v>
      </c>
      <c r="F1487">
        <v>1458.56</v>
      </c>
      <c r="G1487" t="b">
        <v>0</v>
      </c>
      <c r="H1487" t="str">
        <f>VLOOKUP(C1487,Products!A:B,2,FALSE)</f>
        <v>Home &amp; Kitchen</v>
      </c>
      <c r="I1487">
        <f t="shared" si="23"/>
        <v>0</v>
      </c>
    </row>
    <row r="1488" spans="1:9" x14ac:dyDescent="0.3">
      <c r="A1488" t="s">
        <v>11849</v>
      </c>
      <c r="B1488" t="s">
        <v>2044</v>
      </c>
      <c r="C1488" t="s">
        <v>10460</v>
      </c>
      <c r="D1488">
        <v>2</v>
      </c>
      <c r="E1488">
        <v>20</v>
      </c>
      <c r="F1488">
        <v>5675.63</v>
      </c>
      <c r="G1488" t="b">
        <v>0</v>
      </c>
      <c r="H1488" t="str">
        <f>VLOOKUP(C1488,Products!A:B,2,FALSE)</f>
        <v>Electronics</v>
      </c>
      <c r="I1488">
        <f t="shared" si="23"/>
        <v>0</v>
      </c>
    </row>
    <row r="1489" spans="1:9" x14ac:dyDescent="0.3">
      <c r="A1489" t="s">
        <v>11850</v>
      </c>
      <c r="B1489" t="s">
        <v>2045</v>
      </c>
      <c r="C1489" t="s">
        <v>10613</v>
      </c>
      <c r="D1489">
        <v>1</v>
      </c>
      <c r="E1489">
        <v>0</v>
      </c>
      <c r="F1489">
        <v>2553.54</v>
      </c>
      <c r="G1489" t="b">
        <v>0</v>
      </c>
      <c r="H1489" t="str">
        <f>VLOOKUP(C1489,Products!A:B,2,FALSE)</f>
        <v>Sports &amp; Fitness</v>
      </c>
      <c r="I1489">
        <f t="shared" si="23"/>
        <v>0</v>
      </c>
    </row>
    <row r="1490" spans="1:9" x14ac:dyDescent="0.3">
      <c r="A1490" t="s">
        <v>11851</v>
      </c>
      <c r="B1490" t="s">
        <v>2046</v>
      </c>
      <c r="C1490" t="s">
        <v>10375</v>
      </c>
      <c r="D1490">
        <v>2</v>
      </c>
      <c r="E1490">
        <v>5</v>
      </c>
      <c r="F1490">
        <v>6066.6</v>
      </c>
      <c r="G1490" t="b">
        <v>0</v>
      </c>
      <c r="H1490" t="str">
        <f>VLOOKUP(C1490,Products!A:B,2,FALSE)</f>
        <v>Home &amp; Kitchen</v>
      </c>
      <c r="I1490">
        <f t="shared" si="23"/>
        <v>0</v>
      </c>
    </row>
    <row r="1491" spans="1:9" x14ac:dyDescent="0.3">
      <c r="A1491" t="s">
        <v>11852</v>
      </c>
      <c r="B1491" t="s">
        <v>2047</v>
      </c>
      <c r="C1491" t="s">
        <v>10348</v>
      </c>
      <c r="D1491">
        <v>2</v>
      </c>
      <c r="E1491">
        <v>0</v>
      </c>
      <c r="F1491">
        <v>4910</v>
      </c>
      <c r="G1491" t="b">
        <v>0</v>
      </c>
      <c r="H1491" t="str">
        <f>VLOOKUP(C1491,Products!A:B,2,FALSE)</f>
        <v>Sports &amp; Fitness</v>
      </c>
      <c r="I1491">
        <f t="shared" si="23"/>
        <v>0</v>
      </c>
    </row>
    <row r="1492" spans="1:9" x14ac:dyDescent="0.3">
      <c r="A1492" t="s">
        <v>11853</v>
      </c>
      <c r="B1492" t="s">
        <v>2047</v>
      </c>
      <c r="C1492" t="s">
        <v>10403</v>
      </c>
      <c r="D1492">
        <v>1</v>
      </c>
      <c r="E1492">
        <v>10</v>
      </c>
      <c r="F1492">
        <v>749.33</v>
      </c>
      <c r="G1492" t="b">
        <v>0</v>
      </c>
      <c r="H1492" t="str">
        <f>VLOOKUP(C1492,Products!A:B,2,FALSE)</f>
        <v>Fashion</v>
      </c>
      <c r="I1492">
        <f t="shared" si="23"/>
        <v>0</v>
      </c>
    </row>
    <row r="1493" spans="1:9" x14ac:dyDescent="0.3">
      <c r="A1493" t="s">
        <v>11854</v>
      </c>
      <c r="B1493" t="s">
        <v>2048</v>
      </c>
      <c r="C1493" t="s">
        <v>10284</v>
      </c>
      <c r="D1493">
        <v>1</v>
      </c>
      <c r="E1493">
        <v>10</v>
      </c>
      <c r="F1493">
        <v>3309.4</v>
      </c>
      <c r="G1493" t="b">
        <v>1</v>
      </c>
      <c r="H1493" t="str">
        <f>VLOOKUP(C1493,Products!A:B,2,FALSE)</f>
        <v>Electronics</v>
      </c>
      <c r="I1493">
        <f t="shared" si="23"/>
        <v>1</v>
      </c>
    </row>
    <row r="1494" spans="1:9" x14ac:dyDescent="0.3">
      <c r="A1494" t="s">
        <v>11855</v>
      </c>
      <c r="B1494" t="s">
        <v>2048</v>
      </c>
      <c r="C1494" t="s">
        <v>10355</v>
      </c>
      <c r="D1494">
        <v>1</v>
      </c>
      <c r="E1494">
        <v>10</v>
      </c>
      <c r="F1494">
        <v>4285.1099999999997</v>
      </c>
      <c r="G1494" t="b">
        <v>0</v>
      </c>
      <c r="H1494" t="str">
        <f>VLOOKUP(C1494,Products!A:B,2,FALSE)</f>
        <v>Electronics</v>
      </c>
      <c r="I1494">
        <f t="shared" si="23"/>
        <v>0</v>
      </c>
    </row>
    <row r="1495" spans="1:9" x14ac:dyDescent="0.3">
      <c r="A1495" t="s">
        <v>11856</v>
      </c>
      <c r="B1495" t="s">
        <v>2049</v>
      </c>
      <c r="C1495" t="s">
        <v>10540</v>
      </c>
      <c r="D1495">
        <v>1</v>
      </c>
      <c r="E1495">
        <v>5</v>
      </c>
      <c r="F1495">
        <v>4584.43</v>
      </c>
      <c r="G1495" t="b">
        <v>0</v>
      </c>
      <c r="H1495" t="str">
        <f>VLOOKUP(C1495,Products!A:B,2,FALSE)</f>
        <v>Electronics</v>
      </c>
      <c r="I1495">
        <f t="shared" si="23"/>
        <v>0</v>
      </c>
    </row>
    <row r="1496" spans="1:9" x14ac:dyDescent="0.3">
      <c r="A1496" t="s">
        <v>11857</v>
      </c>
      <c r="B1496" t="s">
        <v>2050</v>
      </c>
      <c r="C1496" t="s">
        <v>10496</v>
      </c>
      <c r="D1496">
        <v>2</v>
      </c>
      <c r="E1496">
        <v>5</v>
      </c>
      <c r="F1496">
        <v>2695.57</v>
      </c>
      <c r="G1496" t="b">
        <v>0</v>
      </c>
      <c r="H1496" t="str">
        <f>VLOOKUP(C1496,Products!A:B,2,FALSE)</f>
        <v>Fashion</v>
      </c>
      <c r="I1496">
        <f t="shared" si="23"/>
        <v>0</v>
      </c>
    </row>
    <row r="1497" spans="1:9" x14ac:dyDescent="0.3">
      <c r="A1497" t="s">
        <v>11858</v>
      </c>
      <c r="B1497" t="s">
        <v>2051</v>
      </c>
      <c r="C1497" t="s">
        <v>10494</v>
      </c>
      <c r="D1497">
        <v>1</v>
      </c>
      <c r="E1497">
        <v>5</v>
      </c>
      <c r="F1497">
        <v>1327.95</v>
      </c>
      <c r="G1497" t="b">
        <v>0</v>
      </c>
      <c r="H1497" t="str">
        <f>VLOOKUP(C1497,Products!A:B,2,FALSE)</f>
        <v>Home &amp; Kitchen</v>
      </c>
      <c r="I1497">
        <f t="shared" si="23"/>
        <v>0</v>
      </c>
    </row>
    <row r="1498" spans="1:9" x14ac:dyDescent="0.3">
      <c r="A1498" t="s">
        <v>11859</v>
      </c>
      <c r="B1498" t="s">
        <v>2051</v>
      </c>
      <c r="C1498" t="s">
        <v>10276</v>
      </c>
      <c r="D1498">
        <v>2</v>
      </c>
      <c r="E1498">
        <v>5</v>
      </c>
      <c r="F1498">
        <v>8892.2800000000007</v>
      </c>
      <c r="G1498" t="b">
        <v>0</v>
      </c>
      <c r="H1498" t="str">
        <f>VLOOKUP(C1498,Products!A:B,2,FALSE)</f>
        <v>Electronics</v>
      </c>
      <c r="I1498">
        <f t="shared" si="23"/>
        <v>0</v>
      </c>
    </row>
    <row r="1499" spans="1:9" x14ac:dyDescent="0.3">
      <c r="A1499" t="s">
        <v>11860</v>
      </c>
      <c r="B1499" t="s">
        <v>2051</v>
      </c>
      <c r="C1499" t="s">
        <v>10558</v>
      </c>
      <c r="D1499">
        <v>1</v>
      </c>
      <c r="E1499">
        <v>0</v>
      </c>
      <c r="F1499">
        <v>1088.31</v>
      </c>
      <c r="G1499" t="b">
        <v>0</v>
      </c>
      <c r="H1499" t="str">
        <f>VLOOKUP(C1499,Products!A:B,2,FALSE)</f>
        <v>Home &amp; Kitchen</v>
      </c>
      <c r="I1499">
        <f t="shared" si="23"/>
        <v>0</v>
      </c>
    </row>
    <row r="1500" spans="1:9" x14ac:dyDescent="0.3">
      <c r="A1500" t="s">
        <v>11861</v>
      </c>
      <c r="B1500" t="s">
        <v>2052</v>
      </c>
      <c r="C1500" t="s">
        <v>10626</v>
      </c>
      <c r="D1500">
        <v>2</v>
      </c>
      <c r="E1500">
        <v>5</v>
      </c>
      <c r="F1500">
        <v>2635.13</v>
      </c>
      <c r="G1500" t="b">
        <v>0</v>
      </c>
      <c r="H1500" t="str">
        <f>VLOOKUP(C1500,Products!A:B,2,FALSE)</f>
        <v>Home &amp; Kitchen</v>
      </c>
      <c r="I1500">
        <f t="shared" si="23"/>
        <v>0</v>
      </c>
    </row>
    <row r="1501" spans="1:9" x14ac:dyDescent="0.3">
      <c r="A1501" t="s">
        <v>11862</v>
      </c>
      <c r="B1501" t="s">
        <v>2052</v>
      </c>
      <c r="C1501" t="s">
        <v>10262</v>
      </c>
      <c r="D1501">
        <v>1</v>
      </c>
      <c r="E1501">
        <v>0</v>
      </c>
      <c r="F1501">
        <v>1766.27</v>
      </c>
      <c r="G1501" t="b">
        <v>0</v>
      </c>
      <c r="H1501" t="str">
        <f>VLOOKUP(C1501,Products!A:B,2,FALSE)</f>
        <v>Electronics</v>
      </c>
      <c r="I1501">
        <f t="shared" si="23"/>
        <v>0</v>
      </c>
    </row>
    <row r="1502" spans="1:9" x14ac:dyDescent="0.3">
      <c r="A1502" t="s">
        <v>11863</v>
      </c>
      <c r="B1502" t="s">
        <v>2053</v>
      </c>
      <c r="C1502" t="s">
        <v>10403</v>
      </c>
      <c r="D1502">
        <v>2</v>
      </c>
      <c r="E1502">
        <v>0</v>
      </c>
      <c r="F1502">
        <v>1665.18</v>
      </c>
      <c r="G1502" t="b">
        <v>0</v>
      </c>
      <c r="H1502" t="str">
        <f>VLOOKUP(C1502,Products!A:B,2,FALSE)</f>
        <v>Fashion</v>
      </c>
      <c r="I1502">
        <f t="shared" si="23"/>
        <v>0</v>
      </c>
    </row>
    <row r="1503" spans="1:9" x14ac:dyDescent="0.3">
      <c r="A1503" t="s">
        <v>11864</v>
      </c>
      <c r="B1503" t="s">
        <v>2054</v>
      </c>
      <c r="C1503" t="s">
        <v>10363</v>
      </c>
      <c r="D1503">
        <v>1</v>
      </c>
      <c r="E1503">
        <v>0</v>
      </c>
      <c r="F1503">
        <v>2417.12</v>
      </c>
      <c r="G1503" t="b">
        <v>0</v>
      </c>
      <c r="H1503" t="str">
        <f>VLOOKUP(C1503,Products!A:B,2,FALSE)</f>
        <v>Home &amp; Kitchen</v>
      </c>
      <c r="I1503">
        <f t="shared" si="23"/>
        <v>0</v>
      </c>
    </row>
    <row r="1504" spans="1:9" x14ac:dyDescent="0.3">
      <c r="A1504" t="s">
        <v>11865</v>
      </c>
      <c r="B1504" t="s">
        <v>2054</v>
      </c>
      <c r="C1504" t="s">
        <v>10321</v>
      </c>
      <c r="D1504">
        <v>2</v>
      </c>
      <c r="E1504">
        <v>5</v>
      </c>
      <c r="F1504">
        <v>7576.44</v>
      </c>
      <c r="G1504" t="b">
        <v>0</v>
      </c>
      <c r="H1504" t="str">
        <f>VLOOKUP(C1504,Products!A:B,2,FALSE)</f>
        <v>Electronics</v>
      </c>
      <c r="I1504">
        <f t="shared" si="23"/>
        <v>0</v>
      </c>
    </row>
    <row r="1505" spans="1:9" x14ac:dyDescent="0.3">
      <c r="A1505" t="s">
        <v>11866</v>
      </c>
      <c r="B1505" t="s">
        <v>2055</v>
      </c>
      <c r="C1505" t="s">
        <v>10323</v>
      </c>
      <c r="D1505">
        <v>3</v>
      </c>
      <c r="E1505">
        <v>15</v>
      </c>
      <c r="F1505">
        <v>2031.69</v>
      </c>
      <c r="G1505" t="b">
        <v>0</v>
      </c>
      <c r="H1505" t="str">
        <f>VLOOKUP(C1505,Products!A:B,2,FALSE)</f>
        <v>Electronics</v>
      </c>
      <c r="I1505">
        <f t="shared" si="23"/>
        <v>0</v>
      </c>
    </row>
    <row r="1506" spans="1:9" x14ac:dyDescent="0.3">
      <c r="A1506" t="s">
        <v>11867</v>
      </c>
      <c r="B1506" t="s">
        <v>2055</v>
      </c>
      <c r="C1506" t="s">
        <v>10348</v>
      </c>
      <c r="D1506">
        <v>1</v>
      </c>
      <c r="E1506">
        <v>0</v>
      </c>
      <c r="F1506">
        <v>2455</v>
      </c>
      <c r="G1506" t="b">
        <v>0</v>
      </c>
      <c r="H1506" t="str">
        <f>VLOOKUP(C1506,Products!A:B,2,FALSE)</f>
        <v>Sports &amp; Fitness</v>
      </c>
      <c r="I1506">
        <f t="shared" si="23"/>
        <v>0</v>
      </c>
    </row>
    <row r="1507" spans="1:9" x14ac:dyDescent="0.3">
      <c r="A1507" t="s">
        <v>11868</v>
      </c>
      <c r="B1507" t="s">
        <v>2055</v>
      </c>
      <c r="C1507" t="s">
        <v>10510</v>
      </c>
      <c r="D1507">
        <v>2</v>
      </c>
      <c r="E1507">
        <v>10</v>
      </c>
      <c r="F1507">
        <v>1369.4</v>
      </c>
      <c r="G1507" t="b">
        <v>0</v>
      </c>
      <c r="H1507" t="str">
        <f>VLOOKUP(C1507,Products!A:B,2,FALSE)</f>
        <v>Fashion</v>
      </c>
      <c r="I1507">
        <f t="shared" si="23"/>
        <v>0</v>
      </c>
    </row>
    <row r="1508" spans="1:9" x14ac:dyDescent="0.3">
      <c r="A1508" t="s">
        <v>11869</v>
      </c>
      <c r="B1508" t="s">
        <v>2055</v>
      </c>
      <c r="C1508" t="s">
        <v>10361</v>
      </c>
      <c r="D1508">
        <v>1</v>
      </c>
      <c r="E1508">
        <v>5</v>
      </c>
      <c r="F1508">
        <v>929.27</v>
      </c>
      <c r="G1508" t="b">
        <v>0</v>
      </c>
      <c r="H1508" t="str">
        <f>VLOOKUP(C1508,Products!A:B,2,FALSE)</f>
        <v>Fashion</v>
      </c>
      <c r="I1508">
        <f t="shared" si="23"/>
        <v>0</v>
      </c>
    </row>
    <row r="1509" spans="1:9" x14ac:dyDescent="0.3">
      <c r="A1509" t="s">
        <v>11870</v>
      </c>
      <c r="B1509" t="s">
        <v>2056</v>
      </c>
      <c r="C1509" t="s">
        <v>10708</v>
      </c>
      <c r="D1509">
        <v>1</v>
      </c>
      <c r="E1509">
        <v>0</v>
      </c>
      <c r="F1509">
        <v>3824.8</v>
      </c>
      <c r="G1509" t="b">
        <v>0</v>
      </c>
      <c r="H1509" t="str">
        <f>VLOOKUP(C1509,Products!A:B,2,FALSE)</f>
        <v>Electronics</v>
      </c>
      <c r="I1509">
        <f t="shared" si="23"/>
        <v>0</v>
      </c>
    </row>
    <row r="1510" spans="1:9" x14ac:dyDescent="0.3">
      <c r="A1510" t="s">
        <v>11871</v>
      </c>
      <c r="B1510" t="s">
        <v>2056</v>
      </c>
      <c r="C1510" t="s">
        <v>10502</v>
      </c>
      <c r="D1510">
        <v>1</v>
      </c>
      <c r="E1510">
        <v>0</v>
      </c>
      <c r="F1510">
        <v>1728.49</v>
      </c>
      <c r="G1510" t="b">
        <v>0</v>
      </c>
      <c r="H1510" t="str">
        <f>VLOOKUP(C1510,Products!A:B,2,FALSE)</f>
        <v>Home &amp; Kitchen</v>
      </c>
      <c r="I1510">
        <f t="shared" si="23"/>
        <v>0</v>
      </c>
    </row>
    <row r="1511" spans="1:9" x14ac:dyDescent="0.3">
      <c r="A1511" t="s">
        <v>11872</v>
      </c>
      <c r="B1511" t="s">
        <v>2057</v>
      </c>
      <c r="C1511" t="s">
        <v>10460</v>
      </c>
      <c r="D1511">
        <v>1</v>
      </c>
      <c r="E1511">
        <v>0</v>
      </c>
      <c r="F1511">
        <v>3547.27</v>
      </c>
      <c r="G1511" t="b">
        <v>0</v>
      </c>
      <c r="H1511" t="str">
        <f>VLOOKUP(C1511,Products!A:B,2,FALSE)</f>
        <v>Electronics</v>
      </c>
      <c r="I1511">
        <f t="shared" si="23"/>
        <v>0</v>
      </c>
    </row>
    <row r="1512" spans="1:9" x14ac:dyDescent="0.3">
      <c r="A1512" t="s">
        <v>11873</v>
      </c>
      <c r="B1512" t="s">
        <v>2058</v>
      </c>
      <c r="C1512" t="s">
        <v>10335</v>
      </c>
      <c r="D1512">
        <v>1</v>
      </c>
      <c r="E1512">
        <v>5</v>
      </c>
      <c r="F1512">
        <v>2090.29</v>
      </c>
      <c r="G1512" t="b">
        <v>0</v>
      </c>
      <c r="H1512" t="str">
        <f>VLOOKUP(C1512,Products!A:B,2,FALSE)</f>
        <v>Sports &amp; Fitness</v>
      </c>
      <c r="I1512">
        <f t="shared" si="23"/>
        <v>0</v>
      </c>
    </row>
    <row r="1513" spans="1:9" x14ac:dyDescent="0.3">
      <c r="A1513" t="s">
        <v>11874</v>
      </c>
      <c r="B1513" t="s">
        <v>2058</v>
      </c>
      <c r="C1513" t="s">
        <v>10397</v>
      </c>
      <c r="D1513">
        <v>2</v>
      </c>
      <c r="E1513">
        <v>5</v>
      </c>
      <c r="F1513">
        <v>6255.84</v>
      </c>
      <c r="G1513" t="b">
        <v>0</v>
      </c>
      <c r="H1513" t="str">
        <f>VLOOKUP(C1513,Products!A:B,2,FALSE)</f>
        <v>Home &amp; Kitchen</v>
      </c>
      <c r="I1513">
        <f t="shared" si="23"/>
        <v>0</v>
      </c>
    </row>
    <row r="1514" spans="1:9" x14ac:dyDescent="0.3">
      <c r="A1514" t="s">
        <v>11875</v>
      </c>
      <c r="B1514" t="s">
        <v>2059</v>
      </c>
      <c r="C1514" t="s">
        <v>10280</v>
      </c>
      <c r="D1514">
        <v>1</v>
      </c>
      <c r="E1514">
        <v>5</v>
      </c>
      <c r="F1514">
        <v>725.59</v>
      </c>
      <c r="G1514" t="b">
        <v>0</v>
      </c>
      <c r="H1514" t="str">
        <f>VLOOKUP(C1514,Products!A:B,2,FALSE)</f>
        <v>Books &amp; Stationery</v>
      </c>
      <c r="I1514">
        <f t="shared" si="23"/>
        <v>0</v>
      </c>
    </row>
    <row r="1515" spans="1:9" x14ac:dyDescent="0.3">
      <c r="A1515" t="s">
        <v>11876</v>
      </c>
      <c r="B1515" t="s">
        <v>2059</v>
      </c>
      <c r="C1515" t="s">
        <v>10392</v>
      </c>
      <c r="D1515">
        <v>1</v>
      </c>
      <c r="E1515">
        <v>15</v>
      </c>
      <c r="F1515">
        <v>1440.47</v>
      </c>
      <c r="G1515" t="b">
        <v>0</v>
      </c>
      <c r="H1515" t="str">
        <f>VLOOKUP(C1515,Products!A:B,2,FALSE)</f>
        <v>Fashion</v>
      </c>
      <c r="I1515">
        <f t="shared" si="23"/>
        <v>0</v>
      </c>
    </row>
    <row r="1516" spans="1:9" x14ac:dyDescent="0.3">
      <c r="A1516" t="s">
        <v>11877</v>
      </c>
      <c r="B1516" t="s">
        <v>2059</v>
      </c>
      <c r="C1516" t="s">
        <v>10361</v>
      </c>
      <c r="D1516">
        <v>1</v>
      </c>
      <c r="E1516">
        <v>20</v>
      </c>
      <c r="F1516">
        <v>782.54</v>
      </c>
      <c r="G1516" t="b">
        <v>0</v>
      </c>
      <c r="H1516" t="str">
        <f>VLOOKUP(C1516,Products!A:B,2,FALSE)</f>
        <v>Fashion</v>
      </c>
      <c r="I1516">
        <f t="shared" si="23"/>
        <v>0</v>
      </c>
    </row>
    <row r="1517" spans="1:9" x14ac:dyDescent="0.3">
      <c r="A1517" t="s">
        <v>11878</v>
      </c>
      <c r="B1517" t="s">
        <v>2060</v>
      </c>
      <c r="C1517" t="s">
        <v>10457</v>
      </c>
      <c r="D1517">
        <v>1</v>
      </c>
      <c r="E1517">
        <v>5</v>
      </c>
      <c r="F1517">
        <v>4463.5</v>
      </c>
      <c r="G1517" t="b">
        <v>0</v>
      </c>
      <c r="H1517" t="str">
        <f>VLOOKUP(C1517,Products!A:B,2,FALSE)</f>
        <v>Electronics</v>
      </c>
      <c r="I1517">
        <f t="shared" si="23"/>
        <v>0</v>
      </c>
    </row>
    <row r="1518" spans="1:9" x14ac:dyDescent="0.3">
      <c r="A1518" t="s">
        <v>11879</v>
      </c>
      <c r="B1518" t="s">
        <v>2060</v>
      </c>
      <c r="C1518" t="s">
        <v>10264</v>
      </c>
      <c r="D1518">
        <v>1</v>
      </c>
      <c r="E1518">
        <v>5</v>
      </c>
      <c r="F1518">
        <v>518.02</v>
      </c>
      <c r="G1518" t="b">
        <v>0</v>
      </c>
      <c r="H1518" t="str">
        <f>VLOOKUP(C1518,Products!A:B,2,FALSE)</f>
        <v>Electronics</v>
      </c>
      <c r="I1518">
        <f t="shared" si="23"/>
        <v>0</v>
      </c>
    </row>
    <row r="1519" spans="1:9" x14ac:dyDescent="0.3">
      <c r="A1519" t="s">
        <v>11880</v>
      </c>
      <c r="B1519" t="s">
        <v>2060</v>
      </c>
      <c r="C1519" t="s">
        <v>10691</v>
      </c>
      <c r="D1519">
        <v>1</v>
      </c>
      <c r="E1519">
        <v>5</v>
      </c>
      <c r="F1519">
        <v>477.67</v>
      </c>
      <c r="G1519" t="b">
        <v>0</v>
      </c>
      <c r="H1519" t="str">
        <f>VLOOKUP(C1519,Products!A:B,2,FALSE)</f>
        <v>Fashion</v>
      </c>
      <c r="I1519">
        <f t="shared" si="23"/>
        <v>0</v>
      </c>
    </row>
    <row r="1520" spans="1:9" x14ac:dyDescent="0.3">
      <c r="A1520" t="s">
        <v>11881</v>
      </c>
      <c r="B1520" t="s">
        <v>2060</v>
      </c>
      <c r="C1520" t="s">
        <v>10367</v>
      </c>
      <c r="D1520">
        <v>1</v>
      </c>
      <c r="E1520">
        <v>0</v>
      </c>
      <c r="F1520">
        <v>780.51</v>
      </c>
      <c r="G1520" t="b">
        <v>0</v>
      </c>
      <c r="H1520" t="str">
        <f>VLOOKUP(C1520,Products!A:B,2,FALSE)</f>
        <v>Home &amp; Kitchen</v>
      </c>
      <c r="I1520">
        <f t="shared" si="23"/>
        <v>0</v>
      </c>
    </row>
    <row r="1521" spans="1:9" x14ac:dyDescent="0.3">
      <c r="A1521" t="s">
        <v>11882</v>
      </c>
      <c r="B1521" t="s">
        <v>2061</v>
      </c>
      <c r="C1521" t="s">
        <v>10284</v>
      </c>
      <c r="D1521">
        <v>1</v>
      </c>
      <c r="E1521">
        <v>0</v>
      </c>
      <c r="F1521">
        <v>3677.11</v>
      </c>
      <c r="G1521" t="b">
        <v>0</v>
      </c>
      <c r="H1521" t="str">
        <f>VLOOKUP(C1521,Products!A:B,2,FALSE)</f>
        <v>Electronics</v>
      </c>
      <c r="I1521">
        <f t="shared" si="23"/>
        <v>0</v>
      </c>
    </row>
    <row r="1522" spans="1:9" x14ac:dyDescent="0.3">
      <c r="A1522" t="s">
        <v>11883</v>
      </c>
      <c r="B1522" t="s">
        <v>2062</v>
      </c>
      <c r="C1522" t="s">
        <v>10284</v>
      </c>
      <c r="D1522">
        <v>1</v>
      </c>
      <c r="E1522">
        <v>5</v>
      </c>
      <c r="F1522">
        <v>3493.25</v>
      </c>
      <c r="G1522" t="b">
        <v>0</v>
      </c>
      <c r="H1522" t="str">
        <f>VLOOKUP(C1522,Products!A:B,2,FALSE)</f>
        <v>Electronics</v>
      </c>
      <c r="I1522">
        <f t="shared" si="23"/>
        <v>0</v>
      </c>
    </row>
    <row r="1523" spans="1:9" x14ac:dyDescent="0.3">
      <c r="A1523" t="s">
        <v>11884</v>
      </c>
      <c r="B1523" t="s">
        <v>2062</v>
      </c>
      <c r="C1523" t="s">
        <v>10284</v>
      </c>
      <c r="D1523">
        <v>2</v>
      </c>
      <c r="E1523">
        <v>5</v>
      </c>
      <c r="F1523">
        <v>6986.51</v>
      </c>
      <c r="G1523" t="b">
        <v>0</v>
      </c>
      <c r="H1523" t="str">
        <f>VLOOKUP(C1523,Products!A:B,2,FALSE)</f>
        <v>Electronics</v>
      </c>
      <c r="I1523">
        <f t="shared" si="23"/>
        <v>0</v>
      </c>
    </row>
    <row r="1524" spans="1:9" x14ac:dyDescent="0.3">
      <c r="A1524" t="s">
        <v>11885</v>
      </c>
      <c r="B1524" t="s">
        <v>2063</v>
      </c>
      <c r="C1524" t="s">
        <v>10268</v>
      </c>
      <c r="D1524">
        <v>1</v>
      </c>
      <c r="E1524">
        <v>5</v>
      </c>
      <c r="F1524">
        <v>781.79</v>
      </c>
      <c r="G1524" t="b">
        <v>0</v>
      </c>
      <c r="H1524" t="str">
        <f>VLOOKUP(C1524,Products!A:B,2,FALSE)</f>
        <v>Books &amp; Stationery</v>
      </c>
      <c r="I1524">
        <f t="shared" si="23"/>
        <v>0</v>
      </c>
    </row>
    <row r="1525" spans="1:9" x14ac:dyDescent="0.3">
      <c r="A1525" t="s">
        <v>11886</v>
      </c>
      <c r="B1525" t="s">
        <v>2064</v>
      </c>
      <c r="C1525" t="s">
        <v>10481</v>
      </c>
      <c r="D1525">
        <v>1</v>
      </c>
      <c r="E1525">
        <v>5</v>
      </c>
      <c r="F1525">
        <v>206.12</v>
      </c>
      <c r="G1525" t="b">
        <v>0</v>
      </c>
      <c r="H1525" t="str">
        <f>VLOOKUP(C1525,Products!A:B,2,FALSE)</f>
        <v>Beauty &amp; Personal Care</v>
      </c>
      <c r="I1525">
        <f t="shared" si="23"/>
        <v>0</v>
      </c>
    </row>
    <row r="1526" spans="1:9" x14ac:dyDescent="0.3">
      <c r="A1526" t="s">
        <v>11887</v>
      </c>
      <c r="B1526" t="s">
        <v>2065</v>
      </c>
      <c r="C1526" t="s">
        <v>10308</v>
      </c>
      <c r="D1526">
        <v>1</v>
      </c>
      <c r="E1526">
        <v>5</v>
      </c>
      <c r="F1526">
        <v>3777.65</v>
      </c>
      <c r="G1526" t="b">
        <v>0</v>
      </c>
      <c r="H1526" t="str">
        <f>VLOOKUP(C1526,Products!A:B,2,FALSE)</f>
        <v>Electronics</v>
      </c>
      <c r="I1526">
        <f t="shared" si="23"/>
        <v>0</v>
      </c>
    </row>
    <row r="1527" spans="1:9" x14ac:dyDescent="0.3">
      <c r="A1527" t="s">
        <v>11888</v>
      </c>
      <c r="B1527" t="s">
        <v>2066</v>
      </c>
      <c r="C1527" t="s">
        <v>10321</v>
      </c>
      <c r="D1527">
        <v>1</v>
      </c>
      <c r="E1527">
        <v>10</v>
      </c>
      <c r="F1527">
        <v>3588.84</v>
      </c>
      <c r="G1527" t="b">
        <v>0</v>
      </c>
      <c r="H1527" t="str">
        <f>VLOOKUP(C1527,Products!A:B,2,FALSE)</f>
        <v>Electronics</v>
      </c>
      <c r="I1527">
        <f t="shared" si="23"/>
        <v>0</v>
      </c>
    </row>
    <row r="1528" spans="1:9" x14ac:dyDescent="0.3">
      <c r="A1528" t="s">
        <v>11889</v>
      </c>
      <c r="B1528" t="s">
        <v>2067</v>
      </c>
      <c r="C1528" t="s">
        <v>10303</v>
      </c>
      <c r="D1528">
        <v>1</v>
      </c>
      <c r="E1528">
        <v>20</v>
      </c>
      <c r="F1528">
        <v>490.3</v>
      </c>
      <c r="G1528" t="b">
        <v>0</v>
      </c>
      <c r="H1528" t="str">
        <f>VLOOKUP(C1528,Products!A:B,2,FALSE)</f>
        <v>Fashion</v>
      </c>
      <c r="I1528">
        <f t="shared" si="23"/>
        <v>0</v>
      </c>
    </row>
    <row r="1529" spans="1:9" x14ac:dyDescent="0.3">
      <c r="A1529" t="s">
        <v>11890</v>
      </c>
      <c r="B1529" t="s">
        <v>2068</v>
      </c>
      <c r="C1529" t="s">
        <v>10308</v>
      </c>
      <c r="D1529">
        <v>1</v>
      </c>
      <c r="E1529">
        <v>0</v>
      </c>
      <c r="F1529">
        <v>3976.47</v>
      </c>
      <c r="G1529" t="b">
        <v>0</v>
      </c>
      <c r="H1529" t="str">
        <f>VLOOKUP(C1529,Products!A:B,2,FALSE)</f>
        <v>Electronics</v>
      </c>
      <c r="I1529">
        <f t="shared" si="23"/>
        <v>0</v>
      </c>
    </row>
    <row r="1530" spans="1:9" x14ac:dyDescent="0.3">
      <c r="A1530" t="s">
        <v>11891</v>
      </c>
      <c r="B1530" t="s">
        <v>2068</v>
      </c>
      <c r="C1530" t="s">
        <v>10353</v>
      </c>
      <c r="D1530">
        <v>1</v>
      </c>
      <c r="E1530">
        <v>10</v>
      </c>
      <c r="F1530">
        <v>278.33</v>
      </c>
      <c r="G1530" t="b">
        <v>0</v>
      </c>
      <c r="H1530" t="str">
        <f>VLOOKUP(C1530,Products!A:B,2,FALSE)</f>
        <v>Beauty &amp; Personal Care</v>
      </c>
      <c r="I1530">
        <f t="shared" si="23"/>
        <v>0</v>
      </c>
    </row>
    <row r="1531" spans="1:9" x14ac:dyDescent="0.3">
      <c r="A1531" t="s">
        <v>11892</v>
      </c>
      <c r="B1531" t="s">
        <v>2068</v>
      </c>
      <c r="C1531" t="s">
        <v>10799</v>
      </c>
      <c r="D1531">
        <v>1</v>
      </c>
      <c r="E1531">
        <v>0</v>
      </c>
      <c r="F1531">
        <v>432.05</v>
      </c>
      <c r="G1531" t="b">
        <v>0</v>
      </c>
      <c r="H1531" t="str">
        <f>VLOOKUP(C1531,Products!A:B,2,FALSE)</f>
        <v>Books &amp; Stationery</v>
      </c>
      <c r="I1531">
        <f t="shared" si="23"/>
        <v>0</v>
      </c>
    </row>
    <row r="1532" spans="1:9" x14ac:dyDescent="0.3">
      <c r="A1532" t="s">
        <v>11893</v>
      </c>
      <c r="B1532" t="s">
        <v>2068</v>
      </c>
      <c r="C1532" t="s">
        <v>10381</v>
      </c>
      <c r="D1532">
        <v>1</v>
      </c>
      <c r="E1532">
        <v>10</v>
      </c>
      <c r="F1532">
        <v>520.64</v>
      </c>
      <c r="G1532" t="b">
        <v>0</v>
      </c>
      <c r="H1532" t="str">
        <f>VLOOKUP(C1532,Products!A:B,2,FALSE)</f>
        <v>Fashion</v>
      </c>
      <c r="I1532">
        <f t="shared" si="23"/>
        <v>0</v>
      </c>
    </row>
    <row r="1533" spans="1:9" x14ac:dyDescent="0.3">
      <c r="A1533" t="s">
        <v>11894</v>
      </c>
      <c r="B1533" t="s">
        <v>2069</v>
      </c>
      <c r="C1533" t="s">
        <v>10400</v>
      </c>
      <c r="D1533">
        <v>1</v>
      </c>
      <c r="E1533">
        <v>10</v>
      </c>
      <c r="F1533">
        <v>1428.03</v>
      </c>
      <c r="G1533" t="b">
        <v>1</v>
      </c>
      <c r="H1533" t="str">
        <f>VLOOKUP(C1533,Products!A:B,2,FALSE)</f>
        <v>Home &amp; Kitchen</v>
      </c>
      <c r="I1533">
        <f t="shared" si="23"/>
        <v>1</v>
      </c>
    </row>
    <row r="1534" spans="1:9" x14ac:dyDescent="0.3">
      <c r="A1534" t="s">
        <v>11895</v>
      </c>
      <c r="B1534" t="s">
        <v>2069</v>
      </c>
      <c r="C1534" t="s">
        <v>10350</v>
      </c>
      <c r="D1534">
        <v>2</v>
      </c>
      <c r="E1534">
        <v>0</v>
      </c>
      <c r="F1534">
        <v>7754.92</v>
      </c>
      <c r="G1534" t="b">
        <v>0</v>
      </c>
      <c r="H1534" t="str">
        <f>VLOOKUP(C1534,Products!A:B,2,FALSE)</f>
        <v>Electronics</v>
      </c>
      <c r="I1534">
        <f t="shared" si="23"/>
        <v>0</v>
      </c>
    </row>
    <row r="1535" spans="1:9" x14ac:dyDescent="0.3">
      <c r="A1535" t="s">
        <v>11896</v>
      </c>
      <c r="B1535" t="s">
        <v>2070</v>
      </c>
      <c r="C1535" t="s">
        <v>10428</v>
      </c>
      <c r="D1535">
        <v>1</v>
      </c>
      <c r="E1535">
        <v>5</v>
      </c>
      <c r="F1535">
        <v>403.28</v>
      </c>
      <c r="G1535" t="b">
        <v>0</v>
      </c>
      <c r="H1535" t="str">
        <f>VLOOKUP(C1535,Products!A:B,2,FALSE)</f>
        <v>Books &amp; Stationery</v>
      </c>
      <c r="I1535">
        <f t="shared" si="23"/>
        <v>0</v>
      </c>
    </row>
    <row r="1536" spans="1:9" x14ac:dyDescent="0.3">
      <c r="A1536" t="s">
        <v>11897</v>
      </c>
      <c r="B1536" t="s">
        <v>2070</v>
      </c>
      <c r="C1536" t="s">
        <v>10361</v>
      </c>
      <c r="D1536">
        <v>2</v>
      </c>
      <c r="E1536">
        <v>5</v>
      </c>
      <c r="F1536">
        <v>1858.54</v>
      </c>
      <c r="G1536" t="b">
        <v>0</v>
      </c>
      <c r="H1536" t="str">
        <f>VLOOKUP(C1536,Products!A:B,2,FALSE)</f>
        <v>Fashion</v>
      </c>
      <c r="I1536">
        <f t="shared" si="23"/>
        <v>0</v>
      </c>
    </row>
    <row r="1537" spans="1:9" x14ac:dyDescent="0.3">
      <c r="A1537" t="s">
        <v>11898</v>
      </c>
      <c r="B1537" t="s">
        <v>2071</v>
      </c>
      <c r="C1537" t="s">
        <v>10276</v>
      </c>
      <c r="D1537">
        <v>1</v>
      </c>
      <c r="E1537">
        <v>5</v>
      </c>
      <c r="F1537">
        <v>4446.1400000000003</v>
      </c>
      <c r="G1537" t="b">
        <v>0</v>
      </c>
      <c r="H1537" t="str">
        <f>VLOOKUP(C1537,Products!A:B,2,FALSE)</f>
        <v>Electronics</v>
      </c>
      <c r="I1537">
        <f t="shared" si="23"/>
        <v>0</v>
      </c>
    </row>
    <row r="1538" spans="1:9" x14ac:dyDescent="0.3">
      <c r="A1538" t="s">
        <v>11899</v>
      </c>
      <c r="B1538" t="s">
        <v>2072</v>
      </c>
      <c r="C1538" t="s">
        <v>10563</v>
      </c>
      <c r="D1538">
        <v>1</v>
      </c>
      <c r="E1538">
        <v>0</v>
      </c>
      <c r="F1538">
        <v>578.19000000000005</v>
      </c>
      <c r="G1538" t="b">
        <v>0</v>
      </c>
      <c r="H1538" t="str">
        <f>VLOOKUP(C1538,Products!A:B,2,FALSE)</f>
        <v>Books &amp; Stationery</v>
      </c>
      <c r="I1538">
        <f t="shared" ref="I1538:I1601" si="24">IF(G1538=TRUE,1,0)</f>
        <v>0</v>
      </c>
    </row>
    <row r="1539" spans="1:9" x14ac:dyDescent="0.3">
      <c r="A1539" t="s">
        <v>11900</v>
      </c>
      <c r="B1539" t="s">
        <v>2072</v>
      </c>
      <c r="C1539" t="s">
        <v>10262</v>
      </c>
      <c r="D1539">
        <v>3</v>
      </c>
      <c r="E1539">
        <v>10</v>
      </c>
      <c r="F1539">
        <v>4768.93</v>
      </c>
      <c r="G1539" t="b">
        <v>0</v>
      </c>
      <c r="H1539" t="str">
        <f>VLOOKUP(C1539,Products!A:B,2,FALSE)</f>
        <v>Electronics</v>
      </c>
      <c r="I1539">
        <f t="shared" si="24"/>
        <v>0</v>
      </c>
    </row>
    <row r="1540" spans="1:9" x14ac:dyDescent="0.3">
      <c r="A1540" t="s">
        <v>11901</v>
      </c>
      <c r="B1540" t="s">
        <v>2072</v>
      </c>
      <c r="C1540" t="s">
        <v>10817</v>
      </c>
      <c r="D1540">
        <v>1</v>
      </c>
      <c r="E1540">
        <v>0</v>
      </c>
      <c r="F1540">
        <v>1484.55</v>
      </c>
      <c r="G1540" t="b">
        <v>0</v>
      </c>
      <c r="H1540" t="str">
        <f>VLOOKUP(C1540,Products!A:B,2,FALSE)</f>
        <v>Sports &amp; Fitness</v>
      </c>
      <c r="I1540">
        <f t="shared" si="24"/>
        <v>0</v>
      </c>
    </row>
    <row r="1541" spans="1:9" x14ac:dyDescent="0.3">
      <c r="A1541" t="s">
        <v>11902</v>
      </c>
      <c r="B1541" t="s">
        <v>2073</v>
      </c>
      <c r="C1541" t="s">
        <v>10350</v>
      </c>
      <c r="D1541">
        <v>1</v>
      </c>
      <c r="E1541">
        <v>0</v>
      </c>
      <c r="F1541">
        <v>3877.46</v>
      </c>
      <c r="G1541" t="b">
        <v>0</v>
      </c>
      <c r="H1541" t="str">
        <f>VLOOKUP(C1541,Products!A:B,2,FALSE)</f>
        <v>Electronics</v>
      </c>
      <c r="I1541">
        <f t="shared" si="24"/>
        <v>0</v>
      </c>
    </row>
    <row r="1542" spans="1:9" x14ac:dyDescent="0.3">
      <c r="A1542" t="s">
        <v>11903</v>
      </c>
      <c r="B1542" t="s">
        <v>2074</v>
      </c>
      <c r="C1542" t="s">
        <v>10290</v>
      </c>
      <c r="D1542">
        <v>3</v>
      </c>
      <c r="E1542">
        <v>15</v>
      </c>
      <c r="F1542">
        <v>8289</v>
      </c>
      <c r="G1542" t="b">
        <v>0</v>
      </c>
      <c r="H1542" t="str">
        <f>VLOOKUP(C1542,Products!A:B,2,FALSE)</f>
        <v>Electronics</v>
      </c>
      <c r="I1542">
        <f t="shared" si="24"/>
        <v>0</v>
      </c>
    </row>
    <row r="1543" spans="1:9" x14ac:dyDescent="0.3">
      <c r="A1543" t="s">
        <v>11904</v>
      </c>
      <c r="B1543" t="s">
        <v>2074</v>
      </c>
      <c r="C1543" t="s">
        <v>10286</v>
      </c>
      <c r="D1543">
        <v>2</v>
      </c>
      <c r="E1543">
        <v>5</v>
      </c>
      <c r="F1543">
        <v>603.02</v>
      </c>
      <c r="G1543" t="b">
        <v>0</v>
      </c>
      <c r="H1543" t="str">
        <f>VLOOKUP(C1543,Products!A:B,2,FALSE)</f>
        <v>Fashion</v>
      </c>
      <c r="I1543">
        <f t="shared" si="24"/>
        <v>0</v>
      </c>
    </row>
    <row r="1544" spans="1:9" x14ac:dyDescent="0.3">
      <c r="A1544" t="s">
        <v>11905</v>
      </c>
      <c r="B1544" t="s">
        <v>2074</v>
      </c>
      <c r="C1544" t="s">
        <v>10432</v>
      </c>
      <c r="D1544">
        <v>2</v>
      </c>
      <c r="E1544">
        <v>0</v>
      </c>
      <c r="F1544">
        <v>1052.6199999999999</v>
      </c>
      <c r="G1544" t="b">
        <v>0</v>
      </c>
      <c r="H1544" t="str">
        <f>VLOOKUP(C1544,Products!A:B,2,FALSE)</f>
        <v>Books &amp; Stationery</v>
      </c>
      <c r="I1544">
        <f t="shared" si="24"/>
        <v>0</v>
      </c>
    </row>
    <row r="1545" spans="1:9" x14ac:dyDescent="0.3">
      <c r="A1545" t="s">
        <v>11906</v>
      </c>
      <c r="B1545" t="s">
        <v>2075</v>
      </c>
      <c r="C1545" t="s">
        <v>10389</v>
      </c>
      <c r="D1545">
        <v>2</v>
      </c>
      <c r="E1545">
        <v>15</v>
      </c>
      <c r="F1545">
        <v>1058.44</v>
      </c>
      <c r="G1545" t="b">
        <v>0</v>
      </c>
      <c r="H1545" t="str">
        <f>VLOOKUP(C1545,Products!A:B,2,FALSE)</f>
        <v>Beauty &amp; Personal Care</v>
      </c>
      <c r="I1545">
        <f t="shared" si="24"/>
        <v>0</v>
      </c>
    </row>
    <row r="1546" spans="1:9" x14ac:dyDescent="0.3">
      <c r="A1546" t="s">
        <v>11907</v>
      </c>
      <c r="B1546" t="s">
        <v>2075</v>
      </c>
      <c r="C1546" t="s">
        <v>10274</v>
      </c>
      <c r="D1546">
        <v>1</v>
      </c>
      <c r="E1546">
        <v>10</v>
      </c>
      <c r="F1546">
        <v>1544.36</v>
      </c>
      <c r="G1546" t="b">
        <v>0</v>
      </c>
      <c r="H1546" t="str">
        <f>VLOOKUP(C1546,Products!A:B,2,FALSE)</f>
        <v>Home &amp; Kitchen</v>
      </c>
      <c r="I1546">
        <f t="shared" si="24"/>
        <v>0</v>
      </c>
    </row>
    <row r="1547" spans="1:9" x14ac:dyDescent="0.3">
      <c r="A1547" t="s">
        <v>11908</v>
      </c>
      <c r="B1547" t="s">
        <v>2076</v>
      </c>
      <c r="C1547" t="s">
        <v>10264</v>
      </c>
      <c r="D1547">
        <v>1</v>
      </c>
      <c r="E1547">
        <v>15</v>
      </c>
      <c r="F1547">
        <v>463.49</v>
      </c>
      <c r="G1547" t="b">
        <v>0</v>
      </c>
      <c r="H1547" t="str">
        <f>VLOOKUP(C1547,Products!A:B,2,FALSE)</f>
        <v>Electronics</v>
      </c>
      <c r="I1547">
        <f t="shared" si="24"/>
        <v>0</v>
      </c>
    </row>
    <row r="1548" spans="1:9" x14ac:dyDescent="0.3">
      <c r="A1548" t="s">
        <v>11909</v>
      </c>
      <c r="B1548" t="s">
        <v>2077</v>
      </c>
      <c r="C1548" t="s">
        <v>10282</v>
      </c>
      <c r="D1548">
        <v>2</v>
      </c>
      <c r="E1548">
        <v>15</v>
      </c>
      <c r="F1548">
        <v>3488.2</v>
      </c>
      <c r="G1548" t="b">
        <v>0</v>
      </c>
      <c r="H1548" t="str">
        <f>VLOOKUP(C1548,Products!A:B,2,FALSE)</f>
        <v>Electronics</v>
      </c>
      <c r="I1548">
        <f t="shared" si="24"/>
        <v>0</v>
      </c>
    </row>
    <row r="1549" spans="1:9" x14ac:dyDescent="0.3">
      <c r="A1549" t="s">
        <v>11910</v>
      </c>
      <c r="B1549" t="s">
        <v>2078</v>
      </c>
      <c r="C1549" t="s">
        <v>10691</v>
      </c>
      <c r="D1549">
        <v>1</v>
      </c>
      <c r="E1549">
        <v>10</v>
      </c>
      <c r="F1549">
        <v>452.53</v>
      </c>
      <c r="G1549" t="b">
        <v>0</v>
      </c>
      <c r="H1549" t="str">
        <f>VLOOKUP(C1549,Products!A:B,2,FALSE)</f>
        <v>Fashion</v>
      </c>
      <c r="I1549">
        <f t="shared" si="24"/>
        <v>0</v>
      </c>
    </row>
    <row r="1550" spans="1:9" x14ac:dyDescent="0.3">
      <c r="A1550" t="s">
        <v>11911</v>
      </c>
      <c r="B1550" t="s">
        <v>2079</v>
      </c>
      <c r="C1550" t="s">
        <v>10457</v>
      </c>
      <c r="D1550">
        <v>1</v>
      </c>
      <c r="E1550">
        <v>20</v>
      </c>
      <c r="F1550">
        <v>3758.74</v>
      </c>
      <c r="G1550" t="b">
        <v>0</v>
      </c>
      <c r="H1550" t="str">
        <f>VLOOKUP(C1550,Products!A:B,2,FALSE)</f>
        <v>Electronics</v>
      </c>
      <c r="I1550">
        <f t="shared" si="24"/>
        <v>0</v>
      </c>
    </row>
    <row r="1551" spans="1:9" x14ac:dyDescent="0.3">
      <c r="A1551" t="s">
        <v>11912</v>
      </c>
      <c r="B1551" t="s">
        <v>2079</v>
      </c>
      <c r="C1551" t="s">
        <v>10377</v>
      </c>
      <c r="D1551">
        <v>1</v>
      </c>
      <c r="E1551">
        <v>0</v>
      </c>
      <c r="F1551">
        <v>4105.51</v>
      </c>
      <c r="G1551" t="b">
        <v>0</v>
      </c>
      <c r="H1551" t="str">
        <f>VLOOKUP(C1551,Products!A:B,2,FALSE)</f>
        <v>Electronics</v>
      </c>
      <c r="I1551">
        <f t="shared" si="24"/>
        <v>0</v>
      </c>
    </row>
    <row r="1552" spans="1:9" x14ac:dyDescent="0.3">
      <c r="A1552" t="s">
        <v>11913</v>
      </c>
      <c r="B1552" t="s">
        <v>2079</v>
      </c>
      <c r="C1552" t="s">
        <v>10264</v>
      </c>
      <c r="D1552">
        <v>1</v>
      </c>
      <c r="E1552">
        <v>0</v>
      </c>
      <c r="F1552">
        <v>545.28</v>
      </c>
      <c r="G1552" t="b">
        <v>0</v>
      </c>
      <c r="H1552" t="str">
        <f>VLOOKUP(C1552,Products!A:B,2,FALSE)</f>
        <v>Electronics</v>
      </c>
      <c r="I1552">
        <f t="shared" si="24"/>
        <v>0</v>
      </c>
    </row>
    <row r="1553" spans="1:9" x14ac:dyDescent="0.3">
      <c r="A1553" t="s">
        <v>11914</v>
      </c>
      <c r="B1553" t="s">
        <v>2080</v>
      </c>
      <c r="C1553" t="s">
        <v>10474</v>
      </c>
      <c r="D1553">
        <v>1</v>
      </c>
      <c r="E1553">
        <v>5</v>
      </c>
      <c r="F1553">
        <v>1831.57</v>
      </c>
      <c r="G1553" t="b">
        <v>0</v>
      </c>
      <c r="H1553" t="str">
        <f>VLOOKUP(C1553,Products!A:B,2,FALSE)</f>
        <v>Electronics</v>
      </c>
      <c r="I1553">
        <f t="shared" si="24"/>
        <v>0</v>
      </c>
    </row>
    <row r="1554" spans="1:9" x14ac:dyDescent="0.3">
      <c r="A1554" t="s">
        <v>11915</v>
      </c>
      <c r="B1554" t="s">
        <v>2080</v>
      </c>
      <c r="C1554" t="s">
        <v>10389</v>
      </c>
      <c r="D1554">
        <v>2</v>
      </c>
      <c r="E1554">
        <v>0</v>
      </c>
      <c r="F1554">
        <v>1245.22</v>
      </c>
      <c r="G1554" t="b">
        <v>1</v>
      </c>
      <c r="H1554" t="str">
        <f>VLOOKUP(C1554,Products!A:B,2,FALSE)</f>
        <v>Beauty &amp; Personal Care</v>
      </c>
      <c r="I1554">
        <f t="shared" si="24"/>
        <v>1</v>
      </c>
    </row>
    <row r="1555" spans="1:9" x14ac:dyDescent="0.3">
      <c r="A1555" t="s">
        <v>11916</v>
      </c>
      <c r="B1555" t="s">
        <v>2081</v>
      </c>
      <c r="C1555" t="s">
        <v>10295</v>
      </c>
      <c r="D1555">
        <v>1</v>
      </c>
      <c r="E1555">
        <v>0</v>
      </c>
      <c r="F1555">
        <v>2721.55</v>
      </c>
      <c r="G1555" t="b">
        <v>0</v>
      </c>
      <c r="H1555" t="str">
        <f>VLOOKUP(C1555,Products!A:B,2,FALSE)</f>
        <v>Home &amp; Kitchen</v>
      </c>
      <c r="I1555">
        <f t="shared" si="24"/>
        <v>0</v>
      </c>
    </row>
    <row r="1556" spans="1:9" x14ac:dyDescent="0.3">
      <c r="A1556" t="s">
        <v>11917</v>
      </c>
      <c r="B1556" t="s">
        <v>2082</v>
      </c>
      <c r="C1556" t="s">
        <v>10483</v>
      </c>
      <c r="D1556">
        <v>1</v>
      </c>
      <c r="E1556">
        <v>0</v>
      </c>
      <c r="F1556">
        <v>438.84</v>
      </c>
      <c r="G1556" t="b">
        <v>0</v>
      </c>
      <c r="H1556" t="str">
        <f>VLOOKUP(C1556,Products!A:B,2,FALSE)</f>
        <v>Beauty &amp; Personal Care</v>
      </c>
      <c r="I1556">
        <f t="shared" si="24"/>
        <v>0</v>
      </c>
    </row>
    <row r="1557" spans="1:9" x14ac:dyDescent="0.3">
      <c r="A1557" t="s">
        <v>11918</v>
      </c>
      <c r="B1557" t="s">
        <v>2083</v>
      </c>
      <c r="C1557" t="s">
        <v>10290</v>
      </c>
      <c r="D1557">
        <v>1</v>
      </c>
      <c r="E1557">
        <v>0</v>
      </c>
      <c r="F1557">
        <v>3250.59</v>
      </c>
      <c r="G1557" t="b">
        <v>0</v>
      </c>
      <c r="H1557" t="str">
        <f>VLOOKUP(C1557,Products!A:B,2,FALSE)</f>
        <v>Electronics</v>
      </c>
      <c r="I1557">
        <f t="shared" si="24"/>
        <v>0</v>
      </c>
    </row>
    <row r="1558" spans="1:9" x14ac:dyDescent="0.3">
      <c r="A1558" t="s">
        <v>11919</v>
      </c>
      <c r="B1558" t="s">
        <v>2084</v>
      </c>
      <c r="C1558" t="s">
        <v>10381</v>
      </c>
      <c r="D1558">
        <v>1</v>
      </c>
      <c r="E1558">
        <v>10</v>
      </c>
      <c r="F1558">
        <v>520.64</v>
      </c>
      <c r="G1558" t="b">
        <v>0</v>
      </c>
      <c r="H1558" t="str">
        <f>VLOOKUP(C1558,Products!A:B,2,FALSE)</f>
        <v>Fashion</v>
      </c>
      <c r="I1558">
        <f t="shared" si="24"/>
        <v>0</v>
      </c>
    </row>
    <row r="1559" spans="1:9" x14ac:dyDescent="0.3">
      <c r="A1559" t="s">
        <v>11920</v>
      </c>
      <c r="B1559" t="s">
        <v>2084</v>
      </c>
      <c r="C1559" t="s">
        <v>10286</v>
      </c>
      <c r="D1559">
        <v>1</v>
      </c>
      <c r="E1559">
        <v>10</v>
      </c>
      <c r="F1559">
        <v>285.64</v>
      </c>
      <c r="G1559" t="b">
        <v>0</v>
      </c>
      <c r="H1559" t="str">
        <f>VLOOKUP(C1559,Products!A:B,2,FALSE)</f>
        <v>Fashion</v>
      </c>
      <c r="I1559">
        <f t="shared" si="24"/>
        <v>0</v>
      </c>
    </row>
    <row r="1560" spans="1:9" x14ac:dyDescent="0.3">
      <c r="A1560" t="s">
        <v>11921</v>
      </c>
      <c r="B1560" t="s">
        <v>2084</v>
      </c>
      <c r="C1560" t="s">
        <v>10403</v>
      </c>
      <c r="D1560">
        <v>1</v>
      </c>
      <c r="E1560">
        <v>5</v>
      </c>
      <c r="F1560">
        <v>790.96</v>
      </c>
      <c r="G1560" t="b">
        <v>0</v>
      </c>
      <c r="H1560" t="str">
        <f>VLOOKUP(C1560,Products!A:B,2,FALSE)</f>
        <v>Fashion</v>
      </c>
      <c r="I1560">
        <f t="shared" si="24"/>
        <v>0</v>
      </c>
    </row>
    <row r="1561" spans="1:9" x14ac:dyDescent="0.3">
      <c r="A1561" t="s">
        <v>11922</v>
      </c>
      <c r="B1561" t="s">
        <v>2085</v>
      </c>
      <c r="C1561" t="s">
        <v>10377</v>
      </c>
      <c r="D1561">
        <v>1</v>
      </c>
      <c r="E1561">
        <v>0</v>
      </c>
      <c r="F1561">
        <v>4105.51</v>
      </c>
      <c r="G1561" t="b">
        <v>0</v>
      </c>
      <c r="H1561" t="str">
        <f>VLOOKUP(C1561,Products!A:B,2,FALSE)</f>
        <v>Electronics</v>
      </c>
      <c r="I1561">
        <f t="shared" si="24"/>
        <v>0</v>
      </c>
    </row>
    <row r="1562" spans="1:9" x14ac:dyDescent="0.3">
      <c r="A1562" t="s">
        <v>11923</v>
      </c>
      <c r="B1562" t="s">
        <v>2085</v>
      </c>
      <c r="C1562" t="s">
        <v>10359</v>
      </c>
      <c r="D1562">
        <v>1</v>
      </c>
      <c r="E1562">
        <v>5</v>
      </c>
      <c r="F1562">
        <v>617.89</v>
      </c>
      <c r="G1562" t="b">
        <v>0</v>
      </c>
      <c r="H1562" t="str">
        <f>VLOOKUP(C1562,Products!A:B,2,FALSE)</f>
        <v>Sports &amp; Fitness</v>
      </c>
      <c r="I1562">
        <f t="shared" si="24"/>
        <v>0</v>
      </c>
    </row>
    <row r="1563" spans="1:9" x14ac:dyDescent="0.3">
      <c r="A1563" t="s">
        <v>11924</v>
      </c>
      <c r="B1563" t="s">
        <v>2085</v>
      </c>
      <c r="C1563" t="s">
        <v>10317</v>
      </c>
      <c r="D1563">
        <v>3</v>
      </c>
      <c r="E1563">
        <v>5</v>
      </c>
      <c r="F1563">
        <v>4249.4399999999996</v>
      </c>
      <c r="G1563" t="b">
        <v>0</v>
      </c>
      <c r="H1563" t="str">
        <f>VLOOKUP(C1563,Products!A:B,2,FALSE)</f>
        <v>Home &amp; Kitchen</v>
      </c>
      <c r="I1563">
        <f t="shared" si="24"/>
        <v>0</v>
      </c>
    </row>
    <row r="1564" spans="1:9" x14ac:dyDescent="0.3">
      <c r="A1564" t="s">
        <v>11925</v>
      </c>
      <c r="B1564" t="s">
        <v>2086</v>
      </c>
      <c r="C1564" t="s">
        <v>10580</v>
      </c>
      <c r="D1564">
        <v>3</v>
      </c>
      <c r="E1564">
        <v>5</v>
      </c>
      <c r="F1564">
        <v>2518.63</v>
      </c>
      <c r="G1564" t="b">
        <v>0</v>
      </c>
      <c r="H1564" t="str">
        <f>VLOOKUP(C1564,Products!A:B,2,FALSE)</f>
        <v>Fashion</v>
      </c>
      <c r="I1564">
        <f t="shared" si="24"/>
        <v>0</v>
      </c>
    </row>
    <row r="1565" spans="1:9" x14ac:dyDescent="0.3">
      <c r="A1565" t="s">
        <v>11926</v>
      </c>
      <c r="B1565" t="s">
        <v>2086</v>
      </c>
      <c r="C1565" t="s">
        <v>10266</v>
      </c>
      <c r="D1565">
        <v>1</v>
      </c>
      <c r="E1565">
        <v>5</v>
      </c>
      <c r="F1565">
        <v>1819.09</v>
      </c>
      <c r="G1565" t="b">
        <v>0</v>
      </c>
      <c r="H1565" t="str">
        <f>VLOOKUP(C1565,Products!A:B,2,FALSE)</f>
        <v>Sports &amp; Fitness</v>
      </c>
      <c r="I1565">
        <f t="shared" si="24"/>
        <v>0</v>
      </c>
    </row>
    <row r="1566" spans="1:9" x14ac:dyDescent="0.3">
      <c r="A1566" t="s">
        <v>11927</v>
      </c>
      <c r="B1566" t="s">
        <v>2087</v>
      </c>
      <c r="C1566" t="s">
        <v>10397</v>
      </c>
      <c r="D1566">
        <v>1</v>
      </c>
      <c r="E1566">
        <v>0</v>
      </c>
      <c r="F1566">
        <v>3292.55</v>
      </c>
      <c r="G1566" t="b">
        <v>0</v>
      </c>
      <c r="H1566" t="str">
        <f>VLOOKUP(C1566,Products!A:B,2,FALSE)</f>
        <v>Home &amp; Kitchen</v>
      </c>
      <c r="I1566">
        <f t="shared" si="24"/>
        <v>0</v>
      </c>
    </row>
    <row r="1567" spans="1:9" x14ac:dyDescent="0.3">
      <c r="A1567" t="s">
        <v>11928</v>
      </c>
      <c r="B1567" t="s">
        <v>2088</v>
      </c>
      <c r="C1567" t="s">
        <v>10357</v>
      </c>
      <c r="D1567">
        <v>1</v>
      </c>
      <c r="E1567">
        <v>15</v>
      </c>
      <c r="F1567">
        <v>2304.67</v>
      </c>
      <c r="G1567" t="b">
        <v>0</v>
      </c>
      <c r="H1567" t="str">
        <f>VLOOKUP(C1567,Products!A:B,2,FALSE)</f>
        <v>Home &amp; Kitchen</v>
      </c>
      <c r="I1567">
        <f t="shared" si="24"/>
        <v>0</v>
      </c>
    </row>
    <row r="1568" spans="1:9" x14ac:dyDescent="0.3">
      <c r="A1568" t="s">
        <v>11929</v>
      </c>
      <c r="B1568" t="s">
        <v>2089</v>
      </c>
      <c r="C1568" t="s">
        <v>10432</v>
      </c>
      <c r="D1568">
        <v>1</v>
      </c>
      <c r="E1568">
        <v>5</v>
      </c>
      <c r="F1568">
        <v>499.99</v>
      </c>
      <c r="G1568" t="b">
        <v>0</v>
      </c>
      <c r="H1568" t="str">
        <f>VLOOKUP(C1568,Products!A:B,2,FALSE)</f>
        <v>Books &amp; Stationery</v>
      </c>
      <c r="I1568">
        <f t="shared" si="24"/>
        <v>0</v>
      </c>
    </row>
    <row r="1569" spans="1:9" x14ac:dyDescent="0.3">
      <c r="A1569" t="s">
        <v>11930</v>
      </c>
      <c r="B1569" t="s">
        <v>2090</v>
      </c>
      <c r="C1569" t="s">
        <v>10323</v>
      </c>
      <c r="D1569">
        <v>1</v>
      </c>
      <c r="E1569">
        <v>5</v>
      </c>
      <c r="F1569">
        <v>756.9</v>
      </c>
      <c r="G1569" t="b">
        <v>0</v>
      </c>
      <c r="H1569" t="str">
        <f>VLOOKUP(C1569,Products!A:B,2,FALSE)</f>
        <v>Electronics</v>
      </c>
      <c r="I1569">
        <f t="shared" si="24"/>
        <v>0</v>
      </c>
    </row>
    <row r="1570" spans="1:9" x14ac:dyDescent="0.3">
      <c r="A1570" t="s">
        <v>11931</v>
      </c>
      <c r="B1570" t="s">
        <v>2090</v>
      </c>
      <c r="C1570" t="s">
        <v>10276</v>
      </c>
      <c r="D1570">
        <v>1</v>
      </c>
      <c r="E1570">
        <v>0</v>
      </c>
      <c r="F1570">
        <v>4680.1499999999996</v>
      </c>
      <c r="G1570" t="b">
        <v>0</v>
      </c>
      <c r="H1570" t="str">
        <f>VLOOKUP(C1570,Products!A:B,2,FALSE)</f>
        <v>Electronics</v>
      </c>
      <c r="I1570">
        <f t="shared" si="24"/>
        <v>0</v>
      </c>
    </row>
    <row r="1571" spans="1:9" x14ac:dyDescent="0.3">
      <c r="A1571" t="s">
        <v>11932</v>
      </c>
      <c r="B1571" t="s">
        <v>2091</v>
      </c>
      <c r="C1571" t="s">
        <v>10290</v>
      </c>
      <c r="D1571">
        <v>1</v>
      </c>
      <c r="E1571">
        <v>0</v>
      </c>
      <c r="F1571">
        <v>3250.59</v>
      </c>
      <c r="G1571" t="b">
        <v>1</v>
      </c>
      <c r="H1571" t="str">
        <f>VLOOKUP(C1571,Products!A:B,2,FALSE)</f>
        <v>Electronics</v>
      </c>
      <c r="I1571">
        <f t="shared" si="24"/>
        <v>1</v>
      </c>
    </row>
    <row r="1572" spans="1:9" x14ac:dyDescent="0.3">
      <c r="A1572" t="s">
        <v>11933</v>
      </c>
      <c r="B1572" t="s">
        <v>2091</v>
      </c>
      <c r="C1572" t="s">
        <v>10276</v>
      </c>
      <c r="D1572">
        <v>3</v>
      </c>
      <c r="E1572">
        <v>10</v>
      </c>
      <c r="F1572">
        <v>12636.4</v>
      </c>
      <c r="G1572" t="b">
        <v>0</v>
      </c>
      <c r="H1572" t="str">
        <f>VLOOKUP(C1572,Products!A:B,2,FALSE)</f>
        <v>Electronics</v>
      </c>
      <c r="I1572">
        <f t="shared" si="24"/>
        <v>0</v>
      </c>
    </row>
    <row r="1573" spans="1:9" x14ac:dyDescent="0.3">
      <c r="A1573" t="s">
        <v>11934</v>
      </c>
      <c r="B1573" t="s">
        <v>2092</v>
      </c>
      <c r="C1573" t="s">
        <v>10394</v>
      </c>
      <c r="D1573">
        <v>1</v>
      </c>
      <c r="E1573">
        <v>10</v>
      </c>
      <c r="F1573">
        <v>1181.1099999999999</v>
      </c>
      <c r="G1573" t="b">
        <v>1</v>
      </c>
      <c r="H1573" t="str">
        <f>VLOOKUP(C1573,Products!A:B,2,FALSE)</f>
        <v>Fashion</v>
      </c>
      <c r="I1573">
        <f t="shared" si="24"/>
        <v>1</v>
      </c>
    </row>
    <row r="1574" spans="1:9" x14ac:dyDescent="0.3">
      <c r="A1574" t="s">
        <v>11935</v>
      </c>
      <c r="B1574" t="s">
        <v>2093</v>
      </c>
      <c r="C1574" t="s">
        <v>10312</v>
      </c>
      <c r="D1574">
        <v>2</v>
      </c>
      <c r="E1574">
        <v>0</v>
      </c>
      <c r="F1574">
        <v>6934.7</v>
      </c>
      <c r="G1574" t="b">
        <v>0</v>
      </c>
      <c r="H1574" t="str">
        <f>VLOOKUP(C1574,Products!A:B,2,FALSE)</f>
        <v>Home &amp; Kitchen</v>
      </c>
      <c r="I1574">
        <f t="shared" si="24"/>
        <v>0</v>
      </c>
    </row>
    <row r="1575" spans="1:9" x14ac:dyDescent="0.3">
      <c r="A1575" t="s">
        <v>11936</v>
      </c>
      <c r="B1575" t="s">
        <v>2094</v>
      </c>
      <c r="C1575" t="s">
        <v>10647</v>
      </c>
      <c r="D1575">
        <v>1</v>
      </c>
      <c r="E1575">
        <v>5</v>
      </c>
      <c r="F1575">
        <v>904.44</v>
      </c>
      <c r="G1575" t="b">
        <v>0</v>
      </c>
      <c r="H1575" t="str">
        <f>VLOOKUP(C1575,Products!A:B,2,FALSE)</f>
        <v>Beauty &amp; Personal Care</v>
      </c>
      <c r="I1575">
        <f t="shared" si="24"/>
        <v>0</v>
      </c>
    </row>
    <row r="1576" spans="1:9" x14ac:dyDescent="0.3">
      <c r="A1576" t="s">
        <v>11937</v>
      </c>
      <c r="B1576" t="s">
        <v>2094</v>
      </c>
      <c r="C1576" t="s">
        <v>10361</v>
      </c>
      <c r="D1576">
        <v>1</v>
      </c>
      <c r="E1576">
        <v>5</v>
      </c>
      <c r="F1576">
        <v>929.27</v>
      </c>
      <c r="G1576" t="b">
        <v>0</v>
      </c>
      <c r="H1576" t="str">
        <f>VLOOKUP(C1576,Products!A:B,2,FALSE)</f>
        <v>Fashion</v>
      </c>
      <c r="I1576">
        <f t="shared" si="24"/>
        <v>0</v>
      </c>
    </row>
    <row r="1577" spans="1:9" x14ac:dyDescent="0.3">
      <c r="A1577" t="s">
        <v>11938</v>
      </c>
      <c r="B1577" t="s">
        <v>2094</v>
      </c>
      <c r="C1577" t="s">
        <v>10331</v>
      </c>
      <c r="D1577">
        <v>3</v>
      </c>
      <c r="E1577">
        <v>0</v>
      </c>
      <c r="F1577">
        <v>6155.94</v>
      </c>
      <c r="G1577" t="b">
        <v>0</v>
      </c>
      <c r="H1577" t="str">
        <f>VLOOKUP(C1577,Products!A:B,2,FALSE)</f>
        <v>Sports &amp; Fitness</v>
      </c>
      <c r="I1577">
        <f t="shared" si="24"/>
        <v>0</v>
      </c>
    </row>
    <row r="1578" spans="1:9" x14ac:dyDescent="0.3">
      <c r="A1578" t="s">
        <v>11939</v>
      </c>
      <c r="B1578" t="s">
        <v>2094</v>
      </c>
      <c r="C1578" t="s">
        <v>10381</v>
      </c>
      <c r="D1578">
        <v>1</v>
      </c>
      <c r="E1578">
        <v>20</v>
      </c>
      <c r="F1578">
        <v>462.79</v>
      </c>
      <c r="G1578" t="b">
        <v>1</v>
      </c>
      <c r="H1578" t="str">
        <f>VLOOKUP(C1578,Products!A:B,2,FALSE)</f>
        <v>Fashion</v>
      </c>
      <c r="I1578">
        <f t="shared" si="24"/>
        <v>1</v>
      </c>
    </row>
    <row r="1579" spans="1:9" x14ac:dyDescent="0.3">
      <c r="A1579" t="s">
        <v>11940</v>
      </c>
      <c r="B1579" t="s">
        <v>2095</v>
      </c>
      <c r="C1579" t="s">
        <v>10435</v>
      </c>
      <c r="D1579">
        <v>1</v>
      </c>
      <c r="E1579">
        <v>20</v>
      </c>
      <c r="F1579">
        <v>439.26</v>
      </c>
      <c r="G1579" t="b">
        <v>0</v>
      </c>
      <c r="H1579" t="str">
        <f>VLOOKUP(C1579,Products!A:B,2,FALSE)</f>
        <v>Beauty &amp; Personal Care</v>
      </c>
      <c r="I1579">
        <f t="shared" si="24"/>
        <v>0</v>
      </c>
    </row>
    <row r="1580" spans="1:9" x14ac:dyDescent="0.3">
      <c r="A1580" t="s">
        <v>11941</v>
      </c>
      <c r="B1580" t="s">
        <v>2096</v>
      </c>
      <c r="C1580" t="s">
        <v>10278</v>
      </c>
      <c r="D1580">
        <v>2</v>
      </c>
      <c r="E1580">
        <v>5</v>
      </c>
      <c r="F1580">
        <v>1822.5</v>
      </c>
      <c r="G1580" t="b">
        <v>0</v>
      </c>
      <c r="H1580" t="str">
        <f>VLOOKUP(C1580,Products!A:B,2,FALSE)</f>
        <v>Books &amp; Stationery</v>
      </c>
      <c r="I1580">
        <f t="shared" si="24"/>
        <v>0</v>
      </c>
    </row>
    <row r="1581" spans="1:9" x14ac:dyDescent="0.3">
      <c r="A1581" t="s">
        <v>11942</v>
      </c>
      <c r="B1581" t="s">
        <v>2097</v>
      </c>
      <c r="C1581" t="s">
        <v>10594</v>
      </c>
      <c r="D1581">
        <v>1</v>
      </c>
      <c r="E1581">
        <v>0</v>
      </c>
      <c r="F1581">
        <v>633.92999999999995</v>
      </c>
      <c r="G1581" t="b">
        <v>0</v>
      </c>
      <c r="H1581" t="str">
        <f>VLOOKUP(C1581,Products!A:B,2,FALSE)</f>
        <v>Beauty &amp; Personal Care</v>
      </c>
      <c r="I1581">
        <f t="shared" si="24"/>
        <v>0</v>
      </c>
    </row>
    <row r="1582" spans="1:9" x14ac:dyDescent="0.3">
      <c r="A1582" t="s">
        <v>11943</v>
      </c>
      <c r="B1582" t="s">
        <v>2098</v>
      </c>
      <c r="C1582" t="s">
        <v>10594</v>
      </c>
      <c r="D1582">
        <v>1</v>
      </c>
      <c r="E1582">
        <v>10</v>
      </c>
      <c r="F1582">
        <v>570.54</v>
      </c>
      <c r="G1582" t="b">
        <v>0</v>
      </c>
      <c r="H1582" t="str">
        <f>VLOOKUP(C1582,Products!A:B,2,FALSE)</f>
        <v>Beauty &amp; Personal Care</v>
      </c>
      <c r="I1582">
        <f t="shared" si="24"/>
        <v>0</v>
      </c>
    </row>
    <row r="1583" spans="1:9" x14ac:dyDescent="0.3">
      <c r="A1583" t="s">
        <v>11944</v>
      </c>
      <c r="B1583" t="s">
        <v>2099</v>
      </c>
      <c r="C1583" t="s">
        <v>10274</v>
      </c>
      <c r="D1583">
        <v>1</v>
      </c>
      <c r="E1583">
        <v>15</v>
      </c>
      <c r="F1583">
        <v>1458.56</v>
      </c>
      <c r="G1583" t="b">
        <v>0</v>
      </c>
      <c r="H1583" t="str">
        <f>VLOOKUP(C1583,Products!A:B,2,FALSE)</f>
        <v>Home &amp; Kitchen</v>
      </c>
      <c r="I1583">
        <f t="shared" si="24"/>
        <v>0</v>
      </c>
    </row>
    <row r="1584" spans="1:9" x14ac:dyDescent="0.3">
      <c r="A1584" t="s">
        <v>11945</v>
      </c>
      <c r="B1584" t="s">
        <v>2100</v>
      </c>
      <c r="C1584" t="s">
        <v>10626</v>
      </c>
      <c r="D1584">
        <v>2</v>
      </c>
      <c r="E1584">
        <v>5</v>
      </c>
      <c r="F1584">
        <v>2635.13</v>
      </c>
      <c r="G1584" t="b">
        <v>0</v>
      </c>
      <c r="H1584" t="str">
        <f>VLOOKUP(C1584,Products!A:B,2,FALSE)</f>
        <v>Home &amp; Kitchen</v>
      </c>
      <c r="I1584">
        <f t="shared" si="24"/>
        <v>0</v>
      </c>
    </row>
    <row r="1585" spans="1:9" x14ac:dyDescent="0.3">
      <c r="A1585" t="s">
        <v>11946</v>
      </c>
      <c r="B1585" t="s">
        <v>2101</v>
      </c>
      <c r="C1585" t="s">
        <v>10573</v>
      </c>
      <c r="D1585">
        <v>1</v>
      </c>
      <c r="E1585">
        <v>15</v>
      </c>
      <c r="F1585">
        <v>272.86</v>
      </c>
      <c r="G1585" t="b">
        <v>0</v>
      </c>
      <c r="H1585" t="str">
        <f>VLOOKUP(C1585,Products!A:B,2,FALSE)</f>
        <v>Home &amp; Kitchen</v>
      </c>
      <c r="I1585">
        <f t="shared" si="24"/>
        <v>0</v>
      </c>
    </row>
    <row r="1586" spans="1:9" x14ac:dyDescent="0.3">
      <c r="A1586" t="s">
        <v>11947</v>
      </c>
      <c r="B1586" t="s">
        <v>2101</v>
      </c>
      <c r="C1586" t="s">
        <v>10361</v>
      </c>
      <c r="D1586">
        <v>1</v>
      </c>
      <c r="E1586">
        <v>0</v>
      </c>
      <c r="F1586">
        <v>978.18</v>
      </c>
      <c r="G1586" t="b">
        <v>0</v>
      </c>
      <c r="H1586" t="str">
        <f>VLOOKUP(C1586,Products!A:B,2,FALSE)</f>
        <v>Fashion</v>
      </c>
      <c r="I1586">
        <f t="shared" si="24"/>
        <v>0</v>
      </c>
    </row>
    <row r="1587" spans="1:9" x14ac:dyDescent="0.3">
      <c r="A1587" t="s">
        <v>11948</v>
      </c>
      <c r="B1587" t="s">
        <v>2102</v>
      </c>
      <c r="C1587" t="s">
        <v>10317</v>
      </c>
      <c r="D1587">
        <v>2</v>
      </c>
      <c r="E1587">
        <v>0</v>
      </c>
      <c r="F1587">
        <v>2982.06</v>
      </c>
      <c r="G1587" t="b">
        <v>1</v>
      </c>
      <c r="H1587" t="str">
        <f>VLOOKUP(C1587,Products!A:B,2,FALSE)</f>
        <v>Home &amp; Kitchen</v>
      </c>
      <c r="I1587">
        <f t="shared" si="24"/>
        <v>1</v>
      </c>
    </row>
    <row r="1588" spans="1:9" x14ac:dyDescent="0.3">
      <c r="A1588" t="s">
        <v>11949</v>
      </c>
      <c r="B1588" t="s">
        <v>2103</v>
      </c>
      <c r="C1588" t="s">
        <v>10373</v>
      </c>
      <c r="D1588">
        <v>1</v>
      </c>
      <c r="E1588">
        <v>0</v>
      </c>
      <c r="F1588">
        <v>1687.4</v>
      </c>
      <c r="G1588" t="b">
        <v>1</v>
      </c>
      <c r="H1588" t="str">
        <f>VLOOKUP(C1588,Products!A:B,2,FALSE)</f>
        <v>Sports &amp; Fitness</v>
      </c>
      <c r="I1588">
        <f t="shared" si="24"/>
        <v>1</v>
      </c>
    </row>
    <row r="1589" spans="1:9" x14ac:dyDescent="0.3">
      <c r="A1589" t="s">
        <v>11950</v>
      </c>
      <c r="B1589" t="s">
        <v>2104</v>
      </c>
      <c r="C1589" t="s">
        <v>10270</v>
      </c>
      <c r="D1589">
        <v>1</v>
      </c>
      <c r="E1589">
        <v>5</v>
      </c>
      <c r="F1589">
        <v>1430.45</v>
      </c>
      <c r="G1589" t="b">
        <v>0</v>
      </c>
      <c r="H1589" t="str">
        <f>VLOOKUP(C1589,Products!A:B,2,FALSE)</f>
        <v>Sports &amp; Fitness</v>
      </c>
      <c r="I1589">
        <f t="shared" si="24"/>
        <v>0</v>
      </c>
    </row>
    <row r="1590" spans="1:9" x14ac:dyDescent="0.3">
      <c r="A1590" t="s">
        <v>11951</v>
      </c>
      <c r="B1590" t="s">
        <v>2104</v>
      </c>
      <c r="C1590" t="s">
        <v>10292</v>
      </c>
      <c r="D1590">
        <v>1</v>
      </c>
      <c r="E1590">
        <v>0</v>
      </c>
      <c r="F1590">
        <v>819.93</v>
      </c>
      <c r="G1590" t="b">
        <v>0</v>
      </c>
      <c r="H1590" t="str">
        <f>VLOOKUP(C1590,Products!A:B,2,FALSE)</f>
        <v>Home &amp; Kitchen</v>
      </c>
      <c r="I1590">
        <f t="shared" si="24"/>
        <v>0</v>
      </c>
    </row>
    <row r="1591" spans="1:9" x14ac:dyDescent="0.3">
      <c r="A1591" t="s">
        <v>11952</v>
      </c>
      <c r="B1591" t="s">
        <v>2104</v>
      </c>
      <c r="C1591" t="s">
        <v>10367</v>
      </c>
      <c r="D1591">
        <v>1</v>
      </c>
      <c r="E1591">
        <v>5</v>
      </c>
      <c r="F1591">
        <v>741.48</v>
      </c>
      <c r="G1591" t="b">
        <v>0</v>
      </c>
      <c r="H1591" t="str">
        <f>VLOOKUP(C1591,Products!A:B,2,FALSE)</f>
        <v>Home &amp; Kitchen</v>
      </c>
      <c r="I1591">
        <f t="shared" si="24"/>
        <v>0</v>
      </c>
    </row>
    <row r="1592" spans="1:9" x14ac:dyDescent="0.3">
      <c r="A1592" t="s">
        <v>11953</v>
      </c>
      <c r="B1592" t="s">
        <v>2105</v>
      </c>
      <c r="C1592" t="s">
        <v>10295</v>
      </c>
      <c r="D1592">
        <v>3</v>
      </c>
      <c r="E1592">
        <v>10</v>
      </c>
      <c r="F1592">
        <v>7348.18</v>
      </c>
      <c r="G1592" t="b">
        <v>0</v>
      </c>
      <c r="H1592" t="str">
        <f>VLOOKUP(C1592,Products!A:B,2,FALSE)</f>
        <v>Home &amp; Kitchen</v>
      </c>
      <c r="I1592">
        <f t="shared" si="24"/>
        <v>0</v>
      </c>
    </row>
    <row r="1593" spans="1:9" x14ac:dyDescent="0.3">
      <c r="A1593" t="s">
        <v>11954</v>
      </c>
      <c r="B1593" t="s">
        <v>2106</v>
      </c>
      <c r="C1593" t="s">
        <v>10335</v>
      </c>
      <c r="D1593">
        <v>1</v>
      </c>
      <c r="E1593">
        <v>0</v>
      </c>
      <c r="F1593">
        <v>2200.31</v>
      </c>
      <c r="G1593" t="b">
        <v>0</v>
      </c>
      <c r="H1593" t="str">
        <f>VLOOKUP(C1593,Products!A:B,2,FALSE)</f>
        <v>Sports &amp; Fitness</v>
      </c>
      <c r="I1593">
        <f t="shared" si="24"/>
        <v>0</v>
      </c>
    </row>
    <row r="1594" spans="1:9" x14ac:dyDescent="0.3">
      <c r="A1594" t="s">
        <v>11955</v>
      </c>
      <c r="B1594" t="s">
        <v>2107</v>
      </c>
      <c r="C1594" t="s">
        <v>10282</v>
      </c>
      <c r="D1594">
        <v>2</v>
      </c>
      <c r="E1594">
        <v>5</v>
      </c>
      <c r="F1594">
        <v>3898.57</v>
      </c>
      <c r="G1594" t="b">
        <v>0</v>
      </c>
      <c r="H1594" t="str">
        <f>VLOOKUP(C1594,Products!A:B,2,FALSE)</f>
        <v>Electronics</v>
      </c>
      <c r="I1594">
        <f t="shared" si="24"/>
        <v>0</v>
      </c>
    </row>
    <row r="1595" spans="1:9" x14ac:dyDescent="0.3">
      <c r="A1595" t="s">
        <v>11956</v>
      </c>
      <c r="B1595" t="s">
        <v>2107</v>
      </c>
      <c r="C1595" t="s">
        <v>10339</v>
      </c>
      <c r="D1595">
        <v>2</v>
      </c>
      <c r="E1595">
        <v>0</v>
      </c>
      <c r="F1595">
        <v>2166.44</v>
      </c>
      <c r="G1595" t="b">
        <v>0</v>
      </c>
      <c r="H1595" t="str">
        <f>VLOOKUP(C1595,Products!A:B,2,FALSE)</f>
        <v>Beauty &amp; Personal Care</v>
      </c>
      <c r="I1595">
        <f t="shared" si="24"/>
        <v>0</v>
      </c>
    </row>
    <row r="1596" spans="1:9" x14ac:dyDescent="0.3">
      <c r="A1596" t="s">
        <v>11957</v>
      </c>
      <c r="B1596" t="s">
        <v>2108</v>
      </c>
      <c r="C1596" t="s">
        <v>10513</v>
      </c>
      <c r="D1596">
        <v>1</v>
      </c>
      <c r="E1596">
        <v>15</v>
      </c>
      <c r="F1596">
        <v>875.44</v>
      </c>
      <c r="G1596" t="b">
        <v>0</v>
      </c>
      <c r="H1596" t="str">
        <f>VLOOKUP(C1596,Products!A:B,2,FALSE)</f>
        <v>Fashion</v>
      </c>
      <c r="I1596">
        <f t="shared" si="24"/>
        <v>0</v>
      </c>
    </row>
    <row r="1597" spans="1:9" x14ac:dyDescent="0.3">
      <c r="A1597" t="s">
        <v>11958</v>
      </c>
      <c r="B1597" t="s">
        <v>2109</v>
      </c>
      <c r="C1597" t="s">
        <v>10573</v>
      </c>
      <c r="D1597">
        <v>1</v>
      </c>
      <c r="E1597">
        <v>0</v>
      </c>
      <c r="F1597">
        <v>321.01</v>
      </c>
      <c r="G1597" t="b">
        <v>0</v>
      </c>
      <c r="H1597" t="str">
        <f>VLOOKUP(C1597,Products!A:B,2,FALSE)</f>
        <v>Home &amp; Kitchen</v>
      </c>
      <c r="I1597">
        <f t="shared" si="24"/>
        <v>0</v>
      </c>
    </row>
    <row r="1598" spans="1:9" x14ac:dyDescent="0.3">
      <c r="A1598" t="s">
        <v>11959</v>
      </c>
      <c r="B1598" t="s">
        <v>2110</v>
      </c>
      <c r="C1598" t="s">
        <v>10276</v>
      </c>
      <c r="D1598">
        <v>1</v>
      </c>
      <c r="E1598">
        <v>5</v>
      </c>
      <c r="F1598">
        <v>4446.1400000000003</v>
      </c>
      <c r="G1598" t="b">
        <v>0</v>
      </c>
      <c r="H1598" t="str">
        <f>VLOOKUP(C1598,Products!A:B,2,FALSE)</f>
        <v>Electronics</v>
      </c>
      <c r="I1598">
        <f t="shared" si="24"/>
        <v>0</v>
      </c>
    </row>
    <row r="1599" spans="1:9" x14ac:dyDescent="0.3">
      <c r="A1599" t="s">
        <v>11960</v>
      </c>
      <c r="B1599" t="s">
        <v>2111</v>
      </c>
      <c r="C1599" t="s">
        <v>10310</v>
      </c>
      <c r="D1599">
        <v>1</v>
      </c>
      <c r="E1599">
        <v>5</v>
      </c>
      <c r="F1599">
        <v>1166.96</v>
      </c>
      <c r="G1599" t="b">
        <v>0</v>
      </c>
      <c r="H1599" t="str">
        <f>VLOOKUP(C1599,Products!A:B,2,FALSE)</f>
        <v>Fashion</v>
      </c>
      <c r="I1599">
        <f t="shared" si="24"/>
        <v>0</v>
      </c>
    </row>
    <row r="1600" spans="1:9" x14ac:dyDescent="0.3">
      <c r="A1600" t="s">
        <v>11961</v>
      </c>
      <c r="B1600" t="s">
        <v>2112</v>
      </c>
      <c r="C1600" t="s">
        <v>10413</v>
      </c>
      <c r="D1600">
        <v>1</v>
      </c>
      <c r="E1600">
        <v>0</v>
      </c>
      <c r="F1600">
        <v>454.8</v>
      </c>
      <c r="G1600" t="b">
        <v>0</v>
      </c>
      <c r="H1600" t="str">
        <f>VLOOKUP(C1600,Products!A:B,2,FALSE)</f>
        <v>Beauty &amp; Personal Care</v>
      </c>
      <c r="I1600">
        <f t="shared" si="24"/>
        <v>0</v>
      </c>
    </row>
    <row r="1601" spans="1:9" x14ac:dyDescent="0.3">
      <c r="A1601" t="s">
        <v>11962</v>
      </c>
      <c r="B1601" t="s">
        <v>2112</v>
      </c>
      <c r="C1601" t="s">
        <v>10264</v>
      </c>
      <c r="D1601">
        <v>1</v>
      </c>
      <c r="E1601">
        <v>10</v>
      </c>
      <c r="F1601">
        <v>490.75</v>
      </c>
      <c r="G1601" t="b">
        <v>1</v>
      </c>
      <c r="H1601" t="str">
        <f>VLOOKUP(C1601,Products!A:B,2,FALSE)</f>
        <v>Electronics</v>
      </c>
      <c r="I1601">
        <f t="shared" si="24"/>
        <v>1</v>
      </c>
    </row>
    <row r="1602" spans="1:9" x14ac:dyDescent="0.3">
      <c r="A1602" t="s">
        <v>11963</v>
      </c>
      <c r="B1602" t="s">
        <v>2113</v>
      </c>
      <c r="C1602" t="s">
        <v>10359</v>
      </c>
      <c r="D1602">
        <v>1</v>
      </c>
      <c r="E1602">
        <v>5</v>
      </c>
      <c r="F1602">
        <v>617.89</v>
      </c>
      <c r="G1602" t="b">
        <v>0</v>
      </c>
      <c r="H1602" t="str">
        <f>VLOOKUP(C1602,Products!A:B,2,FALSE)</f>
        <v>Sports &amp; Fitness</v>
      </c>
      <c r="I1602">
        <f t="shared" ref="I1602:I1665" si="25">IF(G1602=TRUE,1,0)</f>
        <v>0</v>
      </c>
    </row>
    <row r="1603" spans="1:9" x14ac:dyDescent="0.3">
      <c r="A1603" t="s">
        <v>11964</v>
      </c>
      <c r="B1603" t="s">
        <v>2114</v>
      </c>
      <c r="C1603" t="s">
        <v>10494</v>
      </c>
      <c r="D1603">
        <v>1</v>
      </c>
      <c r="E1603">
        <v>5</v>
      </c>
      <c r="F1603">
        <v>1327.95</v>
      </c>
      <c r="G1603" t="b">
        <v>0</v>
      </c>
      <c r="H1603" t="str">
        <f>VLOOKUP(C1603,Products!A:B,2,FALSE)</f>
        <v>Home &amp; Kitchen</v>
      </c>
      <c r="I1603">
        <f t="shared" si="25"/>
        <v>0</v>
      </c>
    </row>
    <row r="1604" spans="1:9" x14ac:dyDescent="0.3">
      <c r="A1604" t="s">
        <v>11965</v>
      </c>
      <c r="B1604" t="s">
        <v>2115</v>
      </c>
      <c r="C1604" t="s">
        <v>10312</v>
      </c>
      <c r="D1604">
        <v>1</v>
      </c>
      <c r="E1604">
        <v>15</v>
      </c>
      <c r="F1604">
        <v>2947.25</v>
      </c>
      <c r="G1604" t="b">
        <v>0</v>
      </c>
      <c r="H1604" t="str">
        <f>VLOOKUP(C1604,Products!A:B,2,FALSE)</f>
        <v>Home &amp; Kitchen</v>
      </c>
      <c r="I1604">
        <f t="shared" si="25"/>
        <v>0</v>
      </c>
    </row>
    <row r="1605" spans="1:9" x14ac:dyDescent="0.3">
      <c r="A1605" t="s">
        <v>11966</v>
      </c>
      <c r="B1605" t="s">
        <v>2116</v>
      </c>
      <c r="C1605" t="s">
        <v>10292</v>
      </c>
      <c r="D1605">
        <v>1</v>
      </c>
      <c r="E1605">
        <v>5</v>
      </c>
      <c r="F1605">
        <v>778.93</v>
      </c>
      <c r="G1605" t="b">
        <v>0</v>
      </c>
      <c r="H1605" t="str">
        <f>VLOOKUP(C1605,Products!A:B,2,FALSE)</f>
        <v>Home &amp; Kitchen</v>
      </c>
      <c r="I1605">
        <f t="shared" si="25"/>
        <v>0</v>
      </c>
    </row>
    <row r="1606" spans="1:9" x14ac:dyDescent="0.3">
      <c r="A1606" t="s">
        <v>11967</v>
      </c>
      <c r="B1606" t="s">
        <v>2117</v>
      </c>
      <c r="C1606" t="s">
        <v>10310</v>
      </c>
      <c r="D1606">
        <v>1</v>
      </c>
      <c r="E1606">
        <v>20</v>
      </c>
      <c r="F1606">
        <v>982.7</v>
      </c>
      <c r="G1606" t="b">
        <v>0</v>
      </c>
      <c r="H1606" t="str">
        <f>VLOOKUP(C1606,Products!A:B,2,FALSE)</f>
        <v>Fashion</v>
      </c>
      <c r="I1606">
        <f t="shared" si="25"/>
        <v>0</v>
      </c>
    </row>
    <row r="1607" spans="1:9" x14ac:dyDescent="0.3">
      <c r="A1607" t="s">
        <v>11968</v>
      </c>
      <c r="B1607" t="s">
        <v>2117</v>
      </c>
      <c r="C1607" t="s">
        <v>10708</v>
      </c>
      <c r="D1607">
        <v>1</v>
      </c>
      <c r="E1607">
        <v>10</v>
      </c>
      <c r="F1607">
        <v>3442.32</v>
      </c>
      <c r="G1607" t="b">
        <v>0</v>
      </c>
      <c r="H1607" t="str">
        <f>VLOOKUP(C1607,Products!A:B,2,FALSE)</f>
        <v>Electronics</v>
      </c>
      <c r="I1607">
        <f t="shared" si="25"/>
        <v>0</v>
      </c>
    </row>
    <row r="1608" spans="1:9" x14ac:dyDescent="0.3">
      <c r="A1608" t="s">
        <v>11969</v>
      </c>
      <c r="B1608" t="s">
        <v>2117</v>
      </c>
      <c r="C1608" t="s">
        <v>10323</v>
      </c>
      <c r="D1608">
        <v>1</v>
      </c>
      <c r="E1608">
        <v>0</v>
      </c>
      <c r="F1608">
        <v>796.74</v>
      </c>
      <c r="G1608" t="b">
        <v>1</v>
      </c>
      <c r="H1608" t="str">
        <f>VLOOKUP(C1608,Products!A:B,2,FALSE)</f>
        <v>Electronics</v>
      </c>
      <c r="I1608">
        <f t="shared" si="25"/>
        <v>1</v>
      </c>
    </row>
    <row r="1609" spans="1:9" x14ac:dyDescent="0.3">
      <c r="A1609" t="s">
        <v>11970</v>
      </c>
      <c r="B1609" t="s">
        <v>2118</v>
      </c>
      <c r="C1609" t="s">
        <v>10317</v>
      </c>
      <c r="D1609">
        <v>1</v>
      </c>
      <c r="E1609">
        <v>20</v>
      </c>
      <c r="F1609">
        <v>1192.82</v>
      </c>
      <c r="G1609" t="b">
        <v>0</v>
      </c>
      <c r="H1609" t="str">
        <f>VLOOKUP(C1609,Products!A:B,2,FALSE)</f>
        <v>Home &amp; Kitchen</v>
      </c>
      <c r="I1609">
        <f t="shared" si="25"/>
        <v>0</v>
      </c>
    </row>
    <row r="1610" spans="1:9" x14ac:dyDescent="0.3">
      <c r="A1610" t="s">
        <v>11971</v>
      </c>
      <c r="B1610" t="s">
        <v>2118</v>
      </c>
      <c r="C1610" t="s">
        <v>10274</v>
      </c>
      <c r="D1610">
        <v>3</v>
      </c>
      <c r="E1610">
        <v>0</v>
      </c>
      <c r="F1610">
        <v>5147.8500000000004</v>
      </c>
      <c r="G1610" t="b">
        <v>0</v>
      </c>
      <c r="H1610" t="str">
        <f>VLOOKUP(C1610,Products!A:B,2,FALSE)</f>
        <v>Home &amp; Kitchen</v>
      </c>
      <c r="I1610">
        <f t="shared" si="25"/>
        <v>0</v>
      </c>
    </row>
    <row r="1611" spans="1:9" x14ac:dyDescent="0.3">
      <c r="A1611" t="s">
        <v>11972</v>
      </c>
      <c r="B1611" t="s">
        <v>2118</v>
      </c>
      <c r="C1611" t="s">
        <v>10321</v>
      </c>
      <c r="D1611">
        <v>2</v>
      </c>
      <c r="E1611">
        <v>10</v>
      </c>
      <c r="F1611">
        <v>7177.68</v>
      </c>
      <c r="G1611" t="b">
        <v>0</v>
      </c>
      <c r="H1611" t="str">
        <f>VLOOKUP(C1611,Products!A:B,2,FALSE)</f>
        <v>Electronics</v>
      </c>
      <c r="I1611">
        <f t="shared" si="25"/>
        <v>0</v>
      </c>
    </row>
    <row r="1612" spans="1:9" x14ac:dyDescent="0.3">
      <c r="A1612" t="s">
        <v>11973</v>
      </c>
      <c r="B1612" t="s">
        <v>2118</v>
      </c>
      <c r="C1612" t="s">
        <v>10342</v>
      </c>
      <c r="D1612">
        <v>1</v>
      </c>
      <c r="E1612">
        <v>15</v>
      </c>
      <c r="F1612">
        <v>3586.88</v>
      </c>
      <c r="G1612" t="b">
        <v>0</v>
      </c>
      <c r="H1612" t="str">
        <f>VLOOKUP(C1612,Products!A:B,2,FALSE)</f>
        <v>Electronics</v>
      </c>
      <c r="I1612">
        <f t="shared" si="25"/>
        <v>0</v>
      </c>
    </row>
    <row r="1613" spans="1:9" x14ac:dyDescent="0.3">
      <c r="A1613" t="s">
        <v>11974</v>
      </c>
      <c r="B1613" t="s">
        <v>2119</v>
      </c>
      <c r="C1613" t="s">
        <v>10262</v>
      </c>
      <c r="D1613">
        <v>1</v>
      </c>
      <c r="E1613">
        <v>5</v>
      </c>
      <c r="F1613">
        <v>1677.96</v>
      </c>
      <c r="G1613" t="b">
        <v>0</v>
      </c>
      <c r="H1613" t="str">
        <f>VLOOKUP(C1613,Products!A:B,2,FALSE)</f>
        <v>Electronics</v>
      </c>
      <c r="I1613">
        <f t="shared" si="25"/>
        <v>0</v>
      </c>
    </row>
    <row r="1614" spans="1:9" x14ac:dyDescent="0.3">
      <c r="A1614" t="s">
        <v>11975</v>
      </c>
      <c r="B1614" t="s">
        <v>2119</v>
      </c>
      <c r="C1614" t="s">
        <v>10342</v>
      </c>
      <c r="D1614">
        <v>2</v>
      </c>
      <c r="E1614">
        <v>5</v>
      </c>
      <c r="F1614">
        <v>8017.73</v>
      </c>
      <c r="G1614" t="b">
        <v>0</v>
      </c>
      <c r="H1614" t="str">
        <f>VLOOKUP(C1614,Products!A:B,2,FALSE)</f>
        <v>Electronics</v>
      </c>
      <c r="I1614">
        <f t="shared" si="25"/>
        <v>0</v>
      </c>
    </row>
    <row r="1615" spans="1:9" x14ac:dyDescent="0.3">
      <c r="A1615" t="s">
        <v>11976</v>
      </c>
      <c r="B1615" t="s">
        <v>2120</v>
      </c>
      <c r="C1615" t="s">
        <v>10353</v>
      </c>
      <c r="D1615">
        <v>3</v>
      </c>
      <c r="E1615">
        <v>0</v>
      </c>
      <c r="F1615">
        <v>927.78</v>
      </c>
      <c r="G1615" t="b">
        <v>0</v>
      </c>
      <c r="H1615" t="str">
        <f>VLOOKUP(C1615,Products!A:B,2,FALSE)</f>
        <v>Beauty &amp; Personal Care</v>
      </c>
      <c r="I1615">
        <f t="shared" si="25"/>
        <v>0</v>
      </c>
    </row>
    <row r="1616" spans="1:9" x14ac:dyDescent="0.3">
      <c r="A1616" t="s">
        <v>11977</v>
      </c>
      <c r="B1616" t="s">
        <v>2120</v>
      </c>
      <c r="C1616" t="s">
        <v>10540</v>
      </c>
      <c r="D1616">
        <v>1</v>
      </c>
      <c r="E1616">
        <v>5</v>
      </c>
      <c r="F1616">
        <v>4584.43</v>
      </c>
      <c r="G1616" t="b">
        <v>0</v>
      </c>
      <c r="H1616" t="str">
        <f>VLOOKUP(C1616,Products!A:B,2,FALSE)</f>
        <v>Electronics</v>
      </c>
      <c r="I1616">
        <f t="shared" si="25"/>
        <v>0</v>
      </c>
    </row>
    <row r="1617" spans="1:9" x14ac:dyDescent="0.3">
      <c r="A1617" t="s">
        <v>11978</v>
      </c>
      <c r="B1617" t="s">
        <v>2120</v>
      </c>
      <c r="C1617" t="s">
        <v>10312</v>
      </c>
      <c r="D1617">
        <v>1</v>
      </c>
      <c r="E1617">
        <v>0</v>
      </c>
      <c r="F1617">
        <v>3467.35</v>
      </c>
      <c r="G1617" t="b">
        <v>0</v>
      </c>
      <c r="H1617" t="str">
        <f>VLOOKUP(C1617,Products!A:B,2,FALSE)</f>
        <v>Home &amp; Kitchen</v>
      </c>
      <c r="I1617">
        <f t="shared" si="25"/>
        <v>0</v>
      </c>
    </row>
    <row r="1618" spans="1:9" x14ac:dyDescent="0.3">
      <c r="A1618" t="s">
        <v>11979</v>
      </c>
      <c r="B1618" t="s">
        <v>2120</v>
      </c>
      <c r="C1618" t="s">
        <v>10502</v>
      </c>
      <c r="D1618">
        <v>1</v>
      </c>
      <c r="E1618">
        <v>10</v>
      </c>
      <c r="F1618">
        <v>1555.64</v>
      </c>
      <c r="G1618" t="b">
        <v>0</v>
      </c>
      <c r="H1618" t="str">
        <f>VLOOKUP(C1618,Products!A:B,2,FALSE)</f>
        <v>Home &amp; Kitchen</v>
      </c>
      <c r="I1618">
        <f t="shared" si="25"/>
        <v>0</v>
      </c>
    </row>
    <row r="1619" spans="1:9" x14ac:dyDescent="0.3">
      <c r="A1619" t="s">
        <v>11980</v>
      </c>
      <c r="B1619" t="s">
        <v>2121</v>
      </c>
      <c r="C1619" t="s">
        <v>10580</v>
      </c>
      <c r="D1619">
        <v>1</v>
      </c>
      <c r="E1619">
        <v>0</v>
      </c>
      <c r="F1619">
        <v>883.73</v>
      </c>
      <c r="G1619" t="b">
        <v>0</v>
      </c>
      <c r="H1619" t="str">
        <f>VLOOKUP(C1619,Products!A:B,2,FALSE)</f>
        <v>Fashion</v>
      </c>
      <c r="I1619">
        <f t="shared" si="25"/>
        <v>0</v>
      </c>
    </row>
    <row r="1620" spans="1:9" x14ac:dyDescent="0.3">
      <c r="A1620" t="s">
        <v>11981</v>
      </c>
      <c r="B1620" t="s">
        <v>2122</v>
      </c>
      <c r="C1620" t="s">
        <v>10303</v>
      </c>
      <c r="D1620">
        <v>3</v>
      </c>
      <c r="E1620">
        <v>0</v>
      </c>
      <c r="F1620">
        <v>1838.64</v>
      </c>
      <c r="G1620" t="b">
        <v>0</v>
      </c>
      <c r="H1620" t="str">
        <f>VLOOKUP(C1620,Products!A:B,2,FALSE)</f>
        <v>Fashion</v>
      </c>
      <c r="I1620">
        <f t="shared" si="25"/>
        <v>0</v>
      </c>
    </row>
    <row r="1621" spans="1:9" x14ac:dyDescent="0.3">
      <c r="A1621" t="s">
        <v>11982</v>
      </c>
      <c r="B1621" t="s">
        <v>2122</v>
      </c>
      <c r="C1621" t="s">
        <v>10381</v>
      </c>
      <c r="D1621">
        <v>1</v>
      </c>
      <c r="E1621">
        <v>0</v>
      </c>
      <c r="F1621">
        <v>578.49</v>
      </c>
      <c r="G1621" t="b">
        <v>1</v>
      </c>
      <c r="H1621" t="str">
        <f>VLOOKUP(C1621,Products!A:B,2,FALSE)</f>
        <v>Fashion</v>
      </c>
      <c r="I1621">
        <f t="shared" si="25"/>
        <v>1</v>
      </c>
    </row>
    <row r="1622" spans="1:9" x14ac:dyDescent="0.3">
      <c r="A1622" t="s">
        <v>11983</v>
      </c>
      <c r="B1622" t="s">
        <v>2123</v>
      </c>
      <c r="C1622" t="s">
        <v>10403</v>
      </c>
      <c r="D1622">
        <v>1</v>
      </c>
      <c r="E1622">
        <v>0</v>
      </c>
      <c r="F1622">
        <v>832.59</v>
      </c>
      <c r="G1622" t="b">
        <v>1</v>
      </c>
      <c r="H1622" t="str">
        <f>VLOOKUP(C1622,Products!A:B,2,FALSE)</f>
        <v>Fashion</v>
      </c>
      <c r="I1622">
        <f t="shared" si="25"/>
        <v>1</v>
      </c>
    </row>
    <row r="1623" spans="1:9" x14ac:dyDescent="0.3">
      <c r="A1623" t="s">
        <v>11984</v>
      </c>
      <c r="B1623" t="s">
        <v>2123</v>
      </c>
      <c r="C1623" t="s">
        <v>10438</v>
      </c>
      <c r="D1623">
        <v>1</v>
      </c>
      <c r="E1623">
        <v>0</v>
      </c>
      <c r="F1623">
        <v>208.79</v>
      </c>
      <c r="G1623" t="b">
        <v>0</v>
      </c>
      <c r="H1623" t="str">
        <f>VLOOKUP(C1623,Products!A:B,2,FALSE)</f>
        <v>Books &amp; Stationery</v>
      </c>
      <c r="I1623">
        <f t="shared" si="25"/>
        <v>0</v>
      </c>
    </row>
    <row r="1624" spans="1:9" x14ac:dyDescent="0.3">
      <c r="A1624" t="s">
        <v>11985</v>
      </c>
      <c r="B1624" t="s">
        <v>2124</v>
      </c>
      <c r="C1624" t="s">
        <v>10342</v>
      </c>
      <c r="D1624">
        <v>1</v>
      </c>
      <c r="E1624">
        <v>0</v>
      </c>
      <c r="F1624">
        <v>4219.8599999999997</v>
      </c>
      <c r="G1624" t="b">
        <v>0</v>
      </c>
      <c r="H1624" t="str">
        <f>VLOOKUP(C1624,Products!A:B,2,FALSE)</f>
        <v>Electronics</v>
      </c>
      <c r="I1624">
        <f t="shared" si="25"/>
        <v>0</v>
      </c>
    </row>
    <row r="1625" spans="1:9" x14ac:dyDescent="0.3">
      <c r="A1625" t="s">
        <v>11986</v>
      </c>
      <c r="B1625" t="s">
        <v>2125</v>
      </c>
      <c r="C1625" t="s">
        <v>10297</v>
      </c>
      <c r="D1625">
        <v>1</v>
      </c>
      <c r="E1625">
        <v>10</v>
      </c>
      <c r="F1625">
        <v>1639.31</v>
      </c>
      <c r="G1625" t="b">
        <v>0</v>
      </c>
      <c r="H1625" t="str">
        <f>VLOOKUP(C1625,Products!A:B,2,FALSE)</f>
        <v>Fashion</v>
      </c>
      <c r="I1625">
        <f t="shared" si="25"/>
        <v>0</v>
      </c>
    </row>
    <row r="1626" spans="1:9" x14ac:dyDescent="0.3">
      <c r="A1626" t="s">
        <v>11987</v>
      </c>
      <c r="B1626" t="s">
        <v>2126</v>
      </c>
      <c r="C1626" t="s">
        <v>10594</v>
      </c>
      <c r="D1626">
        <v>1</v>
      </c>
      <c r="E1626">
        <v>10</v>
      </c>
      <c r="F1626">
        <v>570.54</v>
      </c>
      <c r="G1626" t="b">
        <v>0</v>
      </c>
      <c r="H1626" t="str">
        <f>VLOOKUP(C1626,Products!A:B,2,FALSE)</f>
        <v>Beauty &amp; Personal Care</v>
      </c>
      <c r="I1626">
        <f t="shared" si="25"/>
        <v>0</v>
      </c>
    </row>
    <row r="1627" spans="1:9" x14ac:dyDescent="0.3">
      <c r="A1627" t="s">
        <v>11988</v>
      </c>
      <c r="B1627" t="s">
        <v>2127</v>
      </c>
      <c r="C1627" t="s">
        <v>10389</v>
      </c>
      <c r="D1627">
        <v>2</v>
      </c>
      <c r="E1627">
        <v>15</v>
      </c>
      <c r="F1627">
        <v>1058.44</v>
      </c>
      <c r="G1627" t="b">
        <v>0</v>
      </c>
      <c r="H1627" t="str">
        <f>VLOOKUP(C1627,Products!A:B,2,FALSE)</f>
        <v>Beauty &amp; Personal Care</v>
      </c>
      <c r="I1627">
        <f t="shared" si="25"/>
        <v>0</v>
      </c>
    </row>
    <row r="1628" spans="1:9" x14ac:dyDescent="0.3">
      <c r="A1628" t="s">
        <v>11989</v>
      </c>
      <c r="B1628" t="s">
        <v>2128</v>
      </c>
      <c r="C1628" t="s">
        <v>10513</v>
      </c>
      <c r="D1628">
        <v>2</v>
      </c>
      <c r="E1628">
        <v>20</v>
      </c>
      <c r="F1628">
        <v>1647.89</v>
      </c>
      <c r="G1628" t="b">
        <v>0</v>
      </c>
      <c r="H1628" t="str">
        <f>VLOOKUP(C1628,Products!A:B,2,FALSE)</f>
        <v>Fashion</v>
      </c>
      <c r="I1628">
        <f t="shared" si="25"/>
        <v>0</v>
      </c>
    </row>
    <row r="1629" spans="1:9" x14ac:dyDescent="0.3">
      <c r="A1629" t="s">
        <v>11990</v>
      </c>
      <c r="B1629" t="s">
        <v>2129</v>
      </c>
      <c r="C1629" t="s">
        <v>10397</v>
      </c>
      <c r="D1629">
        <v>1</v>
      </c>
      <c r="E1629">
        <v>15</v>
      </c>
      <c r="F1629">
        <v>2798.67</v>
      </c>
      <c r="G1629" t="b">
        <v>0</v>
      </c>
      <c r="H1629" t="str">
        <f>VLOOKUP(C1629,Products!A:B,2,FALSE)</f>
        <v>Home &amp; Kitchen</v>
      </c>
      <c r="I1629">
        <f t="shared" si="25"/>
        <v>0</v>
      </c>
    </row>
    <row r="1630" spans="1:9" x14ac:dyDescent="0.3">
      <c r="A1630" t="s">
        <v>11991</v>
      </c>
      <c r="B1630" t="s">
        <v>2130</v>
      </c>
      <c r="C1630" t="s">
        <v>10626</v>
      </c>
      <c r="D1630">
        <v>1</v>
      </c>
      <c r="E1630">
        <v>5</v>
      </c>
      <c r="F1630">
        <v>1317.56</v>
      </c>
      <c r="G1630" t="b">
        <v>0</v>
      </c>
      <c r="H1630" t="str">
        <f>VLOOKUP(C1630,Products!A:B,2,FALSE)</f>
        <v>Home &amp; Kitchen</v>
      </c>
      <c r="I1630">
        <f t="shared" si="25"/>
        <v>0</v>
      </c>
    </row>
    <row r="1631" spans="1:9" x14ac:dyDescent="0.3">
      <c r="A1631" t="s">
        <v>11992</v>
      </c>
      <c r="B1631" t="s">
        <v>2130</v>
      </c>
      <c r="C1631" t="s">
        <v>10413</v>
      </c>
      <c r="D1631">
        <v>3</v>
      </c>
      <c r="E1631">
        <v>10</v>
      </c>
      <c r="F1631">
        <v>1227.96</v>
      </c>
      <c r="G1631" t="b">
        <v>0</v>
      </c>
      <c r="H1631" t="str">
        <f>VLOOKUP(C1631,Products!A:B,2,FALSE)</f>
        <v>Beauty &amp; Personal Care</v>
      </c>
      <c r="I1631">
        <f t="shared" si="25"/>
        <v>0</v>
      </c>
    </row>
    <row r="1632" spans="1:9" x14ac:dyDescent="0.3">
      <c r="A1632" t="s">
        <v>11993</v>
      </c>
      <c r="B1632" t="s">
        <v>2131</v>
      </c>
      <c r="C1632" t="s">
        <v>10817</v>
      </c>
      <c r="D1632">
        <v>1</v>
      </c>
      <c r="E1632">
        <v>10</v>
      </c>
      <c r="F1632">
        <v>1336.1</v>
      </c>
      <c r="G1632" t="b">
        <v>1</v>
      </c>
      <c r="H1632" t="str">
        <f>VLOOKUP(C1632,Products!A:B,2,FALSE)</f>
        <v>Sports &amp; Fitness</v>
      </c>
      <c r="I1632">
        <f t="shared" si="25"/>
        <v>1</v>
      </c>
    </row>
    <row r="1633" spans="1:9" x14ac:dyDescent="0.3">
      <c r="A1633" t="s">
        <v>11994</v>
      </c>
      <c r="B1633" t="s">
        <v>2131</v>
      </c>
      <c r="C1633" t="s">
        <v>10403</v>
      </c>
      <c r="D1633">
        <v>1</v>
      </c>
      <c r="E1633">
        <v>5</v>
      </c>
      <c r="F1633">
        <v>790.96</v>
      </c>
      <c r="G1633" t="b">
        <v>0</v>
      </c>
      <c r="H1633" t="str">
        <f>VLOOKUP(C1633,Products!A:B,2,FALSE)</f>
        <v>Fashion</v>
      </c>
      <c r="I1633">
        <f t="shared" si="25"/>
        <v>0</v>
      </c>
    </row>
    <row r="1634" spans="1:9" x14ac:dyDescent="0.3">
      <c r="A1634" t="s">
        <v>11995</v>
      </c>
      <c r="B1634" t="s">
        <v>2131</v>
      </c>
      <c r="C1634" t="s">
        <v>10513</v>
      </c>
      <c r="D1634">
        <v>2</v>
      </c>
      <c r="E1634">
        <v>0</v>
      </c>
      <c r="F1634">
        <v>2059.86</v>
      </c>
      <c r="G1634" t="b">
        <v>0</v>
      </c>
      <c r="H1634" t="str">
        <f>VLOOKUP(C1634,Products!A:B,2,FALSE)</f>
        <v>Fashion</v>
      </c>
      <c r="I1634">
        <f t="shared" si="25"/>
        <v>0</v>
      </c>
    </row>
    <row r="1635" spans="1:9" x14ac:dyDescent="0.3">
      <c r="A1635" t="s">
        <v>11996</v>
      </c>
      <c r="B1635" t="s">
        <v>2132</v>
      </c>
      <c r="C1635" t="s">
        <v>10361</v>
      </c>
      <c r="D1635">
        <v>1</v>
      </c>
      <c r="E1635">
        <v>0</v>
      </c>
      <c r="F1635">
        <v>978.18</v>
      </c>
      <c r="G1635" t="b">
        <v>0</v>
      </c>
      <c r="H1635" t="str">
        <f>VLOOKUP(C1635,Products!A:B,2,FALSE)</f>
        <v>Fashion</v>
      </c>
      <c r="I1635">
        <f t="shared" si="25"/>
        <v>0</v>
      </c>
    </row>
    <row r="1636" spans="1:9" x14ac:dyDescent="0.3">
      <c r="A1636" t="s">
        <v>11997</v>
      </c>
      <c r="B1636" t="s">
        <v>2132</v>
      </c>
      <c r="C1636" t="s">
        <v>10400</v>
      </c>
      <c r="D1636">
        <v>1</v>
      </c>
      <c r="E1636">
        <v>0</v>
      </c>
      <c r="F1636">
        <v>1586.7</v>
      </c>
      <c r="G1636" t="b">
        <v>0</v>
      </c>
      <c r="H1636" t="str">
        <f>VLOOKUP(C1636,Products!A:B,2,FALSE)</f>
        <v>Home &amp; Kitchen</v>
      </c>
      <c r="I1636">
        <f t="shared" si="25"/>
        <v>0</v>
      </c>
    </row>
    <row r="1637" spans="1:9" x14ac:dyDescent="0.3">
      <c r="A1637" t="s">
        <v>11998</v>
      </c>
      <c r="B1637" t="s">
        <v>2132</v>
      </c>
      <c r="C1637" t="s">
        <v>10350</v>
      </c>
      <c r="D1637">
        <v>1</v>
      </c>
      <c r="E1637">
        <v>0</v>
      </c>
      <c r="F1637">
        <v>3877.46</v>
      </c>
      <c r="G1637" t="b">
        <v>0</v>
      </c>
      <c r="H1637" t="str">
        <f>VLOOKUP(C1637,Products!A:B,2,FALSE)</f>
        <v>Electronics</v>
      </c>
      <c r="I1637">
        <f t="shared" si="25"/>
        <v>0</v>
      </c>
    </row>
    <row r="1638" spans="1:9" x14ac:dyDescent="0.3">
      <c r="A1638" t="s">
        <v>11999</v>
      </c>
      <c r="B1638" t="s">
        <v>2132</v>
      </c>
      <c r="C1638" t="s">
        <v>10290</v>
      </c>
      <c r="D1638">
        <v>1</v>
      </c>
      <c r="E1638">
        <v>5</v>
      </c>
      <c r="F1638">
        <v>3088.06</v>
      </c>
      <c r="G1638" t="b">
        <v>0</v>
      </c>
      <c r="H1638" t="str">
        <f>VLOOKUP(C1638,Products!A:B,2,FALSE)</f>
        <v>Electronics</v>
      </c>
      <c r="I1638">
        <f t="shared" si="25"/>
        <v>0</v>
      </c>
    </row>
    <row r="1639" spans="1:9" x14ac:dyDescent="0.3">
      <c r="A1639" t="s">
        <v>12000</v>
      </c>
      <c r="B1639" t="s">
        <v>2133</v>
      </c>
      <c r="C1639" t="s">
        <v>10276</v>
      </c>
      <c r="D1639">
        <v>1</v>
      </c>
      <c r="E1639">
        <v>5</v>
      </c>
      <c r="F1639">
        <v>4446.1400000000003</v>
      </c>
      <c r="G1639" t="b">
        <v>0</v>
      </c>
      <c r="H1639" t="str">
        <f>VLOOKUP(C1639,Products!A:B,2,FALSE)</f>
        <v>Electronics</v>
      </c>
      <c r="I1639">
        <f t="shared" si="25"/>
        <v>0</v>
      </c>
    </row>
    <row r="1640" spans="1:9" x14ac:dyDescent="0.3">
      <c r="A1640" t="s">
        <v>12001</v>
      </c>
      <c r="B1640" t="s">
        <v>2133</v>
      </c>
      <c r="C1640" t="s">
        <v>10266</v>
      </c>
      <c r="D1640">
        <v>1</v>
      </c>
      <c r="E1640">
        <v>5</v>
      </c>
      <c r="F1640">
        <v>1819.09</v>
      </c>
      <c r="G1640" t="b">
        <v>0</v>
      </c>
      <c r="H1640" t="str">
        <f>VLOOKUP(C1640,Products!A:B,2,FALSE)</f>
        <v>Sports &amp; Fitness</v>
      </c>
      <c r="I1640">
        <f t="shared" si="25"/>
        <v>0</v>
      </c>
    </row>
    <row r="1641" spans="1:9" x14ac:dyDescent="0.3">
      <c r="A1641" t="s">
        <v>12002</v>
      </c>
      <c r="B1641" t="s">
        <v>2134</v>
      </c>
      <c r="C1641" t="s">
        <v>10308</v>
      </c>
      <c r="D1641">
        <v>1</v>
      </c>
      <c r="E1641">
        <v>10</v>
      </c>
      <c r="F1641">
        <v>3578.82</v>
      </c>
      <c r="G1641" t="b">
        <v>0</v>
      </c>
      <c r="H1641" t="str">
        <f>VLOOKUP(C1641,Products!A:B,2,FALSE)</f>
        <v>Electronics</v>
      </c>
      <c r="I1641">
        <f t="shared" si="25"/>
        <v>0</v>
      </c>
    </row>
    <row r="1642" spans="1:9" x14ac:dyDescent="0.3">
      <c r="A1642" t="s">
        <v>12003</v>
      </c>
      <c r="B1642" t="s">
        <v>2135</v>
      </c>
      <c r="C1642" t="s">
        <v>10260</v>
      </c>
      <c r="D1642">
        <v>2</v>
      </c>
      <c r="E1642">
        <v>20</v>
      </c>
      <c r="F1642">
        <v>2265.52</v>
      </c>
      <c r="G1642" t="b">
        <v>0</v>
      </c>
      <c r="H1642" t="str">
        <f>VLOOKUP(C1642,Products!A:B,2,FALSE)</f>
        <v>Fashion</v>
      </c>
      <c r="I1642">
        <f t="shared" si="25"/>
        <v>0</v>
      </c>
    </row>
    <row r="1643" spans="1:9" x14ac:dyDescent="0.3">
      <c r="A1643" t="s">
        <v>12004</v>
      </c>
      <c r="B1643" t="s">
        <v>2136</v>
      </c>
      <c r="C1643" t="s">
        <v>10708</v>
      </c>
      <c r="D1643">
        <v>1</v>
      </c>
      <c r="E1643">
        <v>15</v>
      </c>
      <c r="F1643">
        <v>3251.08</v>
      </c>
      <c r="G1643" t="b">
        <v>0</v>
      </c>
      <c r="H1643" t="str">
        <f>VLOOKUP(C1643,Products!A:B,2,FALSE)</f>
        <v>Electronics</v>
      </c>
      <c r="I1643">
        <f t="shared" si="25"/>
        <v>0</v>
      </c>
    </row>
    <row r="1644" spans="1:9" x14ac:dyDescent="0.3">
      <c r="A1644" t="s">
        <v>12005</v>
      </c>
      <c r="B1644" t="s">
        <v>2136</v>
      </c>
      <c r="C1644" t="s">
        <v>10331</v>
      </c>
      <c r="D1644">
        <v>1</v>
      </c>
      <c r="E1644">
        <v>0</v>
      </c>
      <c r="F1644">
        <v>2051.98</v>
      </c>
      <c r="G1644" t="b">
        <v>0</v>
      </c>
      <c r="H1644" t="str">
        <f>VLOOKUP(C1644,Products!A:B,2,FALSE)</f>
        <v>Sports &amp; Fitness</v>
      </c>
      <c r="I1644">
        <f t="shared" si="25"/>
        <v>0</v>
      </c>
    </row>
    <row r="1645" spans="1:9" x14ac:dyDescent="0.3">
      <c r="A1645" t="s">
        <v>12006</v>
      </c>
      <c r="B1645" t="s">
        <v>2136</v>
      </c>
      <c r="C1645" t="s">
        <v>10580</v>
      </c>
      <c r="D1645">
        <v>1</v>
      </c>
      <c r="E1645">
        <v>0</v>
      </c>
      <c r="F1645">
        <v>883.73</v>
      </c>
      <c r="G1645" t="b">
        <v>0</v>
      </c>
      <c r="H1645" t="str">
        <f>VLOOKUP(C1645,Products!A:B,2,FALSE)</f>
        <v>Fashion</v>
      </c>
      <c r="I1645">
        <f t="shared" si="25"/>
        <v>0</v>
      </c>
    </row>
    <row r="1646" spans="1:9" x14ac:dyDescent="0.3">
      <c r="A1646" t="s">
        <v>12007</v>
      </c>
      <c r="B1646" t="s">
        <v>2137</v>
      </c>
      <c r="C1646" t="s">
        <v>10397</v>
      </c>
      <c r="D1646">
        <v>1</v>
      </c>
      <c r="E1646">
        <v>0</v>
      </c>
      <c r="F1646">
        <v>3292.55</v>
      </c>
      <c r="G1646" t="b">
        <v>0</v>
      </c>
      <c r="H1646" t="str">
        <f>VLOOKUP(C1646,Products!A:B,2,FALSE)</f>
        <v>Home &amp; Kitchen</v>
      </c>
      <c r="I1646">
        <f t="shared" si="25"/>
        <v>0</v>
      </c>
    </row>
    <row r="1647" spans="1:9" x14ac:dyDescent="0.3">
      <c r="A1647" t="s">
        <v>12008</v>
      </c>
      <c r="B1647" t="s">
        <v>2138</v>
      </c>
      <c r="C1647" t="s">
        <v>10284</v>
      </c>
      <c r="D1647">
        <v>1</v>
      </c>
      <c r="E1647">
        <v>15</v>
      </c>
      <c r="F1647">
        <v>3125.54</v>
      </c>
      <c r="G1647" t="b">
        <v>0</v>
      </c>
      <c r="H1647" t="str">
        <f>VLOOKUP(C1647,Products!A:B,2,FALSE)</f>
        <v>Electronics</v>
      </c>
      <c r="I1647">
        <f t="shared" si="25"/>
        <v>0</v>
      </c>
    </row>
    <row r="1648" spans="1:9" x14ac:dyDescent="0.3">
      <c r="A1648" t="s">
        <v>12009</v>
      </c>
      <c r="B1648" t="s">
        <v>2139</v>
      </c>
      <c r="C1648" t="s">
        <v>10817</v>
      </c>
      <c r="D1648">
        <v>1</v>
      </c>
      <c r="E1648">
        <v>0</v>
      </c>
      <c r="F1648">
        <v>1484.55</v>
      </c>
      <c r="G1648" t="b">
        <v>0</v>
      </c>
      <c r="H1648" t="str">
        <f>VLOOKUP(C1648,Products!A:B,2,FALSE)</f>
        <v>Sports &amp; Fitness</v>
      </c>
      <c r="I1648">
        <f t="shared" si="25"/>
        <v>0</v>
      </c>
    </row>
    <row r="1649" spans="1:9" x14ac:dyDescent="0.3">
      <c r="A1649" t="s">
        <v>12010</v>
      </c>
      <c r="B1649" t="s">
        <v>2140</v>
      </c>
      <c r="C1649" t="s">
        <v>10319</v>
      </c>
      <c r="D1649">
        <v>1</v>
      </c>
      <c r="E1649">
        <v>5</v>
      </c>
      <c r="F1649">
        <v>1194.0899999999999</v>
      </c>
      <c r="G1649" t="b">
        <v>0</v>
      </c>
      <c r="H1649" t="str">
        <f>VLOOKUP(C1649,Products!A:B,2,FALSE)</f>
        <v>Beauty &amp; Personal Care</v>
      </c>
      <c r="I1649">
        <f t="shared" si="25"/>
        <v>0</v>
      </c>
    </row>
    <row r="1650" spans="1:9" x14ac:dyDescent="0.3">
      <c r="A1650" t="s">
        <v>12011</v>
      </c>
      <c r="B1650" t="s">
        <v>2140</v>
      </c>
      <c r="C1650" t="s">
        <v>11398</v>
      </c>
      <c r="D1650">
        <v>1</v>
      </c>
      <c r="E1650">
        <v>5</v>
      </c>
      <c r="F1650">
        <v>188.07</v>
      </c>
      <c r="G1650" t="b">
        <v>0</v>
      </c>
      <c r="H1650" t="str">
        <f>VLOOKUP(C1650,Products!A:B,2,FALSE)</f>
        <v>Books &amp; Stationery</v>
      </c>
      <c r="I1650">
        <f t="shared" si="25"/>
        <v>0</v>
      </c>
    </row>
    <row r="1651" spans="1:9" x14ac:dyDescent="0.3">
      <c r="A1651" t="s">
        <v>12012</v>
      </c>
      <c r="B1651" t="s">
        <v>2140</v>
      </c>
      <c r="C1651" t="s">
        <v>10321</v>
      </c>
      <c r="D1651">
        <v>3</v>
      </c>
      <c r="E1651">
        <v>5</v>
      </c>
      <c r="F1651">
        <v>11364.66</v>
      </c>
      <c r="G1651" t="b">
        <v>0</v>
      </c>
      <c r="H1651" t="str">
        <f>VLOOKUP(C1651,Products!A:B,2,FALSE)</f>
        <v>Electronics</v>
      </c>
      <c r="I1651">
        <f t="shared" si="25"/>
        <v>0</v>
      </c>
    </row>
    <row r="1652" spans="1:9" x14ac:dyDescent="0.3">
      <c r="A1652" t="s">
        <v>12013</v>
      </c>
      <c r="B1652" t="s">
        <v>2141</v>
      </c>
      <c r="C1652" t="s">
        <v>10274</v>
      </c>
      <c r="D1652">
        <v>2</v>
      </c>
      <c r="E1652">
        <v>0</v>
      </c>
      <c r="F1652">
        <v>3431.9</v>
      </c>
      <c r="G1652" t="b">
        <v>0</v>
      </c>
      <c r="H1652" t="str">
        <f>VLOOKUP(C1652,Products!A:B,2,FALSE)</f>
        <v>Home &amp; Kitchen</v>
      </c>
      <c r="I1652">
        <f t="shared" si="25"/>
        <v>0</v>
      </c>
    </row>
    <row r="1653" spans="1:9" x14ac:dyDescent="0.3">
      <c r="A1653" t="s">
        <v>12014</v>
      </c>
      <c r="B1653" t="s">
        <v>2142</v>
      </c>
      <c r="C1653" t="s">
        <v>10312</v>
      </c>
      <c r="D1653">
        <v>1</v>
      </c>
      <c r="E1653">
        <v>0</v>
      </c>
      <c r="F1653">
        <v>3467.35</v>
      </c>
      <c r="G1653" t="b">
        <v>0</v>
      </c>
      <c r="H1653" t="str">
        <f>VLOOKUP(C1653,Products!A:B,2,FALSE)</f>
        <v>Home &amp; Kitchen</v>
      </c>
      <c r="I1653">
        <f t="shared" si="25"/>
        <v>0</v>
      </c>
    </row>
    <row r="1654" spans="1:9" x14ac:dyDescent="0.3">
      <c r="A1654" t="s">
        <v>12015</v>
      </c>
      <c r="B1654" t="s">
        <v>2142</v>
      </c>
      <c r="C1654" t="s">
        <v>10355</v>
      </c>
      <c r="D1654">
        <v>1</v>
      </c>
      <c r="E1654">
        <v>10</v>
      </c>
      <c r="F1654">
        <v>4285.1099999999997</v>
      </c>
      <c r="G1654" t="b">
        <v>0</v>
      </c>
      <c r="H1654" t="str">
        <f>VLOOKUP(C1654,Products!A:B,2,FALSE)</f>
        <v>Electronics</v>
      </c>
      <c r="I1654">
        <f t="shared" si="25"/>
        <v>0</v>
      </c>
    </row>
    <row r="1655" spans="1:9" x14ac:dyDescent="0.3">
      <c r="A1655" t="s">
        <v>12016</v>
      </c>
      <c r="B1655" t="s">
        <v>2143</v>
      </c>
      <c r="C1655" t="s">
        <v>10315</v>
      </c>
      <c r="D1655">
        <v>2</v>
      </c>
      <c r="E1655">
        <v>10</v>
      </c>
      <c r="F1655">
        <v>2989.21</v>
      </c>
      <c r="G1655" t="b">
        <v>0</v>
      </c>
      <c r="H1655" t="str">
        <f>VLOOKUP(C1655,Products!A:B,2,FALSE)</f>
        <v>Fashion</v>
      </c>
      <c r="I1655">
        <f t="shared" si="25"/>
        <v>0</v>
      </c>
    </row>
    <row r="1656" spans="1:9" x14ac:dyDescent="0.3">
      <c r="A1656" t="s">
        <v>12017</v>
      </c>
      <c r="B1656" t="s">
        <v>2144</v>
      </c>
      <c r="C1656" t="s">
        <v>10348</v>
      </c>
      <c r="D1656">
        <v>2</v>
      </c>
      <c r="E1656">
        <v>0</v>
      </c>
      <c r="F1656">
        <v>4910</v>
      </c>
      <c r="G1656" t="b">
        <v>0</v>
      </c>
      <c r="H1656" t="str">
        <f>VLOOKUP(C1656,Products!A:B,2,FALSE)</f>
        <v>Sports &amp; Fitness</v>
      </c>
      <c r="I1656">
        <f t="shared" si="25"/>
        <v>0</v>
      </c>
    </row>
    <row r="1657" spans="1:9" x14ac:dyDescent="0.3">
      <c r="A1657" t="s">
        <v>12018</v>
      </c>
      <c r="B1657" t="s">
        <v>2145</v>
      </c>
      <c r="C1657" t="s">
        <v>10278</v>
      </c>
      <c r="D1657">
        <v>3</v>
      </c>
      <c r="E1657">
        <v>0</v>
      </c>
      <c r="F1657">
        <v>2877.63</v>
      </c>
      <c r="G1657" t="b">
        <v>0</v>
      </c>
      <c r="H1657" t="str">
        <f>VLOOKUP(C1657,Products!A:B,2,FALSE)</f>
        <v>Books &amp; Stationery</v>
      </c>
      <c r="I1657">
        <f t="shared" si="25"/>
        <v>0</v>
      </c>
    </row>
    <row r="1658" spans="1:9" x14ac:dyDescent="0.3">
      <c r="A1658" t="s">
        <v>12019</v>
      </c>
      <c r="B1658" t="s">
        <v>2145</v>
      </c>
      <c r="C1658" t="s">
        <v>10359</v>
      </c>
      <c r="D1658">
        <v>1</v>
      </c>
      <c r="E1658">
        <v>0</v>
      </c>
      <c r="F1658">
        <v>650.41</v>
      </c>
      <c r="G1658" t="b">
        <v>0</v>
      </c>
      <c r="H1658" t="str">
        <f>VLOOKUP(C1658,Products!A:B,2,FALSE)</f>
        <v>Sports &amp; Fitness</v>
      </c>
      <c r="I1658">
        <f t="shared" si="25"/>
        <v>0</v>
      </c>
    </row>
    <row r="1659" spans="1:9" x14ac:dyDescent="0.3">
      <c r="A1659" t="s">
        <v>12020</v>
      </c>
      <c r="B1659" t="s">
        <v>2145</v>
      </c>
      <c r="C1659" t="s">
        <v>10432</v>
      </c>
      <c r="D1659">
        <v>1</v>
      </c>
      <c r="E1659">
        <v>0</v>
      </c>
      <c r="F1659">
        <v>526.30999999999995</v>
      </c>
      <c r="G1659" t="b">
        <v>0</v>
      </c>
      <c r="H1659" t="str">
        <f>VLOOKUP(C1659,Products!A:B,2,FALSE)</f>
        <v>Books &amp; Stationery</v>
      </c>
      <c r="I1659">
        <f t="shared" si="25"/>
        <v>0</v>
      </c>
    </row>
    <row r="1660" spans="1:9" x14ac:dyDescent="0.3">
      <c r="A1660" t="s">
        <v>12021</v>
      </c>
      <c r="B1660" t="s">
        <v>2146</v>
      </c>
      <c r="C1660" t="s">
        <v>10297</v>
      </c>
      <c r="D1660">
        <v>2</v>
      </c>
      <c r="E1660">
        <v>0</v>
      </c>
      <c r="F1660">
        <v>3642.92</v>
      </c>
      <c r="G1660" t="b">
        <v>0</v>
      </c>
      <c r="H1660" t="str">
        <f>VLOOKUP(C1660,Products!A:B,2,FALSE)</f>
        <v>Fashion</v>
      </c>
      <c r="I1660">
        <f t="shared" si="25"/>
        <v>0</v>
      </c>
    </row>
    <row r="1661" spans="1:9" x14ac:dyDescent="0.3">
      <c r="A1661" t="s">
        <v>12022</v>
      </c>
      <c r="B1661" t="s">
        <v>2146</v>
      </c>
      <c r="C1661" t="s">
        <v>10583</v>
      </c>
      <c r="D1661">
        <v>1</v>
      </c>
      <c r="E1661">
        <v>20</v>
      </c>
      <c r="F1661">
        <v>71.06</v>
      </c>
      <c r="G1661" t="b">
        <v>0</v>
      </c>
      <c r="H1661" t="str">
        <f>VLOOKUP(C1661,Products!A:B,2,FALSE)</f>
        <v>Books &amp; Stationery</v>
      </c>
      <c r="I1661">
        <f t="shared" si="25"/>
        <v>0</v>
      </c>
    </row>
    <row r="1662" spans="1:9" x14ac:dyDescent="0.3">
      <c r="A1662" t="s">
        <v>12023</v>
      </c>
      <c r="B1662" t="s">
        <v>2147</v>
      </c>
      <c r="C1662" t="s">
        <v>10384</v>
      </c>
      <c r="D1662">
        <v>1</v>
      </c>
      <c r="E1662">
        <v>15</v>
      </c>
      <c r="F1662">
        <v>621.49</v>
      </c>
      <c r="G1662" t="b">
        <v>0</v>
      </c>
      <c r="H1662" t="str">
        <f>VLOOKUP(C1662,Products!A:B,2,FALSE)</f>
        <v>Beauty &amp; Personal Care</v>
      </c>
      <c r="I1662">
        <f t="shared" si="25"/>
        <v>0</v>
      </c>
    </row>
    <row r="1663" spans="1:9" x14ac:dyDescent="0.3">
      <c r="A1663" t="s">
        <v>12024</v>
      </c>
      <c r="B1663" t="s">
        <v>2148</v>
      </c>
      <c r="C1663" t="s">
        <v>10264</v>
      </c>
      <c r="D1663">
        <v>1</v>
      </c>
      <c r="E1663">
        <v>0</v>
      </c>
      <c r="F1663">
        <v>545.28</v>
      </c>
      <c r="G1663" t="b">
        <v>0</v>
      </c>
      <c r="H1663" t="str">
        <f>VLOOKUP(C1663,Products!A:B,2,FALSE)</f>
        <v>Electronics</v>
      </c>
      <c r="I1663">
        <f t="shared" si="25"/>
        <v>0</v>
      </c>
    </row>
    <row r="1664" spans="1:9" x14ac:dyDescent="0.3">
      <c r="A1664" t="s">
        <v>12025</v>
      </c>
      <c r="B1664" t="s">
        <v>2148</v>
      </c>
      <c r="C1664" t="s">
        <v>10566</v>
      </c>
      <c r="D1664">
        <v>3</v>
      </c>
      <c r="E1664">
        <v>0</v>
      </c>
      <c r="F1664">
        <v>8754.66</v>
      </c>
      <c r="G1664" t="b">
        <v>0</v>
      </c>
      <c r="H1664" t="str">
        <f>VLOOKUP(C1664,Products!A:B,2,FALSE)</f>
        <v>Sports &amp; Fitness</v>
      </c>
      <c r="I1664">
        <f t="shared" si="25"/>
        <v>0</v>
      </c>
    </row>
    <row r="1665" spans="1:9" x14ac:dyDescent="0.3">
      <c r="A1665" t="s">
        <v>12026</v>
      </c>
      <c r="B1665" t="s">
        <v>2149</v>
      </c>
      <c r="C1665" t="s">
        <v>10701</v>
      </c>
      <c r="D1665">
        <v>3</v>
      </c>
      <c r="E1665">
        <v>0</v>
      </c>
      <c r="F1665">
        <v>2022.75</v>
      </c>
      <c r="G1665" t="b">
        <v>0</v>
      </c>
      <c r="H1665" t="str">
        <f>VLOOKUP(C1665,Products!A:B,2,FALSE)</f>
        <v>Books &amp; Stationery</v>
      </c>
      <c r="I1665">
        <f t="shared" si="25"/>
        <v>0</v>
      </c>
    </row>
    <row r="1666" spans="1:9" x14ac:dyDescent="0.3">
      <c r="A1666" t="s">
        <v>12027</v>
      </c>
      <c r="B1666" t="s">
        <v>2149</v>
      </c>
      <c r="C1666" t="s">
        <v>10357</v>
      </c>
      <c r="D1666">
        <v>1</v>
      </c>
      <c r="E1666">
        <v>20</v>
      </c>
      <c r="F1666">
        <v>2169.1</v>
      </c>
      <c r="G1666" t="b">
        <v>0</v>
      </c>
      <c r="H1666" t="str">
        <f>VLOOKUP(C1666,Products!A:B,2,FALSE)</f>
        <v>Home &amp; Kitchen</v>
      </c>
      <c r="I1666">
        <f t="shared" ref="I1666:I1729" si="26">IF(G1666=TRUE,1,0)</f>
        <v>0</v>
      </c>
    </row>
    <row r="1667" spans="1:9" x14ac:dyDescent="0.3">
      <c r="A1667" t="s">
        <v>12028</v>
      </c>
      <c r="B1667" t="s">
        <v>2150</v>
      </c>
      <c r="C1667" t="s">
        <v>10262</v>
      </c>
      <c r="D1667">
        <v>1</v>
      </c>
      <c r="E1667">
        <v>20</v>
      </c>
      <c r="F1667">
        <v>1413.02</v>
      </c>
      <c r="G1667" t="b">
        <v>1</v>
      </c>
      <c r="H1667" t="str">
        <f>VLOOKUP(C1667,Products!A:B,2,FALSE)</f>
        <v>Electronics</v>
      </c>
      <c r="I1667">
        <f t="shared" si="26"/>
        <v>1</v>
      </c>
    </row>
    <row r="1668" spans="1:9" x14ac:dyDescent="0.3">
      <c r="A1668" t="s">
        <v>12029</v>
      </c>
      <c r="B1668" t="s">
        <v>2151</v>
      </c>
      <c r="C1668" t="s">
        <v>10355</v>
      </c>
      <c r="D1668">
        <v>1</v>
      </c>
      <c r="E1668">
        <v>0</v>
      </c>
      <c r="F1668">
        <v>4761.2299999999996</v>
      </c>
      <c r="G1668" t="b">
        <v>0</v>
      </c>
      <c r="H1668" t="str">
        <f>VLOOKUP(C1668,Products!A:B,2,FALSE)</f>
        <v>Electronics</v>
      </c>
      <c r="I1668">
        <f t="shared" si="26"/>
        <v>0</v>
      </c>
    </row>
    <row r="1669" spans="1:9" x14ac:dyDescent="0.3">
      <c r="A1669" t="s">
        <v>12030</v>
      </c>
      <c r="B1669" t="s">
        <v>2152</v>
      </c>
      <c r="C1669" t="s">
        <v>10392</v>
      </c>
      <c r="D1669">
        <v>3</v>
      </c>
      <c r="E1669">
        <v>10</v>
      </c>
      <c r="F1669">
        <v>4575.6099999999997</v>
      </c>
      <c r="G1669" t="b">
        <v>0</v>
      </c>
      <c r="H1669" t="str">
        <f>VLOOKUP(C1669,Products!A:B,2,FALSE)</f>
        <v>Fashion</v>
      </c>
      <c r="I1669">
        <f t="shared" si="26"/>
        <v>0</v>
      </c>
    </row>
    <row r="1670" spans="1:9" x14ac:dyDescent="0.3">
      <c r="A1670" t="s">
        <v>12031</v>
      </c>
      <c r="B1670" t="s">
        <v>2153</v>
      </c>
      <c r="C1670" t="s">
        <v>10350</v>
      </c>
      <c r="D1670">
        <v>1</v>
      </c>
      <c r="E1670">
        <v>5</v>
      </c>
      <c r="F1670">
        <v>3683.59</v>
      </c>
      <c r="G1670" t="b">
        <v>0</v>
      </c>
      <c r="H1670" t="str">
        <f>VLOOKUP(C1670,Products!A:B,2,FALSE)</f>
        <v>Electronics</v>
      </c>
      <c r="I1670">
        <f t="shared" si="26"/>
        <v>0</v>
      </c>
    </row>
    <row r="1671" spans="1:9" x14ac:dyDescent="0.3">
      <c r="A1671" t="s">
        <v>12032</v>
      </c>
      <c r="B1671" t="s">
        <v>2154</v>
      </c>
      <c r="C1671" t="s">
        <v>10286</v>
      </c>
      <c r="D1671">
        <v>1</v>
      </c>
      <c r="E1671">
        <v>15</v>
      </c>
      <c r="F1671">
        <v>269.77</v>
      </c>
      <c r="G1671" t="b">
        <v>1</v>
      </c>
      <c r="H1671" t="str">
        <f>VLOOKUP(C1671,Products!A:B,2,FALSE)</f>
        <v>Fashion</v>
      </c>
      <c r="I1671">
        <f t="shared" si="26"/>
        <v>1</v>
      </c>
    </row>
    <row r="1672" spans="1:9" x14ac:dyDescent="0.3">
      <c r="A1672" t="s">
        <v>12033</v>
      </c>
      <c r="B1672" t="s">
        <v>2155</v>
      </c>
      <c r="C1672" t="s">
        <v>10276</v>
      </c>
      <c r="D1672">
        <v>2</v>
      </c>
      <c r="E1672">
        <v>0</v>
      </c>
      <c r="F1672">
        <v>9360.2999999999993</v>
      </c>
      <c r="G1672" t="b">
        <v>0</v>
      </c>
      <c r="H1672" t="str">
        <f>VLOOKUP(C1672,Products!A:B,2,FALSE)</f>
        <v>Electronics</v>
      </c>
      <c r="I1672">
        <f t="shared" si="26"/>
        <v>0</v>
      </c>
    </row>
    <row r="1673" spans="1:9" x14ac:dyDescent="0.3">
      <c r="A1673" t="s">
        <v>12034</v>
      </c>
      <c r="B1673" t="s">
        <v>2156</v>
      </c>
      <c r="C1673" t="s">
        <v>10310</v>
      </c>
      <c r="D1673">
        <v>2</v>
      </c>
      <c r="E1673">
        <v>0</v>
      </c>
      <c r="F1673">
        <v>2456.7600000000002</v>
      </c>
      <c r="G1673" t="b">
        <v>0</v>
      </c>
      <c r="H1673" t="str">
        <f>VLOOKUP(C1673,Products!A:B,2,FALSE)</f>
        <v>Fashion</v>
      </c>
      <c r="I1673">
        <f t="shared" si="26"/>
        <v>0</v>
      </c>
    </row>
    <row r="1674" spans="1:9" x14ac:dyDescent="0.3">
      <c r="A1674" t="s">
        <v>12035</v>
      </c>
      <c r="B1674" t="s">
        <v>2156</v>
      </c>
      <c r="C1674" t="s">
        <v>10513</v>
      </c>
      <c r="D1674">
        <v>2</v>
      </c>
      <c r="E1674">
        <v>0</v>
      </c>
      <c r="F1674">
        <v>2059.86</v>
      </c>
      <c r="G1674" t="b">
        <v>0</v>
      </c>
      <c r="H1674" t="str">
        <f>VLOOKUP(C1674,Products!A:B,2,FALSE)</f>
        <v>Fashion</v>
      </c>
      <c r="I1674">
        <f t="shared" si="26"/>
        <v>0</v>
      </c>
    </row>
    <row r="1675" spans="1:9" x14ac:dyDescent="0.3">
      <c r="A1675" t="s">
        <v>12036</v>
      </c>
      <c r="B1675" t="s">
        <v>2157</v>
      </c>
      <c r="C1675" t="s">
        <v>10394</v>
      </c>
      <c r="D1675">
        <v>1</v>
      </c>
      <c r="E1675">
        <v>15</v>
      </c>
      <c r="F1675">
        <v>1115.49</v>
      </c>
      <c r="G1675" t="b">
        <v>0</v>
      </c>
      <c r="H1675" t="str">
        <f>VLOOKUP(C1675,Products!A:B,2,FALSE)</f>
        <v>Fashion</v>
      </c>
      <c r="I1675">
        <f t="shared" si="26"/>
        <v>0</v>
      </c>
    </row>
    <row r="1676" spans="1:9" x14ac:dyDescent="0.3">
      <c r="A1676" t="s">
        <v>12037</v>
      </c>
      <c r="B1676" t="s">
        <v>2157</v>
      </c>
      <c r="C1676" t="s">
        <v>10306</v>
      </c>
      <c r="D1676">
        <v>1</v>
      </c>
      <c r="E1676">
        <v>0</v>
      </c>
      <c r="F1676">
        <v>192.8</v>
      </c>
      <c r="G1676" t="b">
        <v>0</v>
      </c>
      <c r="H1676" t="str">
        <f>VLOOKUP(C1676,Products!A:B,2,FALSE)</f>
        <v>Beauty &amp; Personal Care</v>
      </c>
      <c r="I1676">
        <f t="shared" si="26"/>
        <v>0</v>
      </c>
    </row>
    <row r="1677" spans="1:9" x14ac:dyDescent="0.3">
      <c r="A1677" t="s">
        <v>12038</v>
      </c>
      <c r="B1677" t="s">
        <v>2158</v>
      </c>
      <c r="C1677" t="s">
        <v>10626</v>
      </c>
      <c r="D1677">
        <v>1</v>
      </c>
      <c r="E1677">
        <v>5</v>
      </c>
      <c r="F1677">
        <v>1317.56</v>
      </c>
      <c r="G1677" t="b">
        <v>0</v>
      </c>
      <c r="H1677" t="str">
        <f>VLOOKUP(C1677,Products!A:B,2,FALSE)</f>
        <v>Home &amp; Kitchen</v>
      </c>
      <c r="I1677">
        <f t="shared" si="26"/>
        <v>0</v>
      </c>
    </row>
    <row r="1678" spans="1:9" x14ac:dyDescent="0.3">
      <c r="A1678" t="s">
        <v>12039</v>
      </c>
      <c r="B1678" t="s">
        <v>2158</v>
      </c>
      <c r="C1678" t="s">
        <v>10367</v>
      </c>
      <c r="D1678">
        <v>1</v>
      </c>
      <c r="E1678">
        <v>10</v>
      </c>
      <c r="F1678">
        <v>702.46</v>
      </c>
      <c r="G1678" t="b">
        <v>0</v>
      </c>
      <c r="H1678" t="str">
        <f>VLOOKUP(C1678,Products!A:B,2,FALSE)</f>
        <v>Home &amp; Kitchen</v>
      </c>
      <c r="I1678">
        <f t="shared" si="26"/>
        <v>0</v>
      </c>
    </row>
    <row r="1679" spans="1:9" x14ac:dyDescent="0.3">
      <c r="A1679" t="s">
        <v>12040</v>
      </c>
      <c r="B1679" t="s">
        <v>2158</v>
      </c>
      <c r="C1679" t="s">
        <v>10321</v>
      </c>
      <c r="D1679">
        <v>1</v>
      </c>
      <c r="E1679">
        <v>0</v>
      </c>
      <c r="F1679">
        <v>3987.6</v>
      </c>
      <c r="G1679" t="b">
        <v>0</v>
      </c>
      <c r="H1679" t="str">
        <f>VLOOKUP(C1679,Products!A:B,2,FALSE)</f>
        <v>Electronics</v>
      </c>
      <c r="I1679">
        <f t="shared" si="26"/>
        <v>0</v>
      </c>
    </row>
    <row r="1680" spans="1:9" x14ac:dyDescent="0.3">
      <c r="A1680" t="s">
        <v>12041</v>
      </c>
      <c r="B1680" t="s">
        <v>2159</v>
      </c>
      <c r="C1680" t="s">
        <v>10315</v>
      </c>
      <c r="D1680">
        <v>3</v>
      </c>
      <c r="E1680">
        <v>10</v>
      </c>
      <c r="F1680">
        <v>4483.8100000000004</v>
      </c>
      <c r="G1680" t="b">
        <v>0</v>
      </c>
      <c r="H1680" t="str">
        <f>VLOOKUP(C1680,Products!A:B,2,FALSE)</f>
        <v>Fashion</v>
      </c>
      <c r="I1680">
        <f t="shared" si="26"/>
        <v>0</v>
      </c>
    </row>
    <row r="1681" spans="1:9" x14ac:dyDescent="0.3">
      <c r="A1681" t="s">
        <v>12042</v>
      </c>
      <c r="B1681" t="s">
        <v>2160</v>
      </c>
      <c r="C1681" t="s">
        <v>10303</v>
      </c>
      <c r="D1681">
        <v>2</v>
      </c>
      <c r="E1681">
        <v>5</v>
      </c>
      <c r="F1681">
        <v>1164.47</v>
      </c>
      <c r="G1681" t="b">
        <v>0</v>
      </c>
      <c r="H1681" t="str">
        <f>VLOOKUP(C1681,Products!A:B,2,FALSE)</f>
        <v>Fashion</v>
      </c>
      <c r="I1681">
        <f t="shared" si="26"/>
        <v>0</v>
      </c>
    </row>
    <row r="1682" spans="1:9" x14ac:dyDescent="0.3">
      <c r="A1682" t="s">
        <v>12043</v>
      </c>
      <c r="B1682" t="s">
        <v>2160</v>
      </c>
      <c r="C1682" t="s">
        <v>10286</v>
      </c>
      <c r="D1682">
        <v>2</v>
      </c>
      <c r="E1682">
        <v>5</v>
      </c>
      <c r="F1682">
        <v>603.02</v>
      </c>
      <c r="G1682" t="b">
        <v>0</v>
      </c>
      <c r="H1682" t="str">
        <f>VLOOKUP(C1682,Products!A:B,2,FALSE)</f>
        <v>Fashion</v>
      </c>
      <c r="I1682">
        <f t="shared" si="26"/>
        <v>0</v>
      </c>
    </row>
    <row r="1683" spans="1:9" x14ac:dyDescent="0.3">
      <c r="A1683" t="s">
        <v>12044</v>
      </c>
      <c r="B1683" t="s">
        <v>2160</v>
      </c>
      <c r="C1683" t="s">
        <v>10647</v>
      </c>
      <c r="D1683">
        <v>3</v>
      </c>
      <c r="E1683">
        <v>20</v>
      </c>
      <c r="F1683">
        <v>2284.9</v>
      </c>
      <c r="G1683" t="b">
        <v>0</v>
      </c>
      <c r="H1683" t="str">
        <f>VLOOKUP(C1683,Products!A:B,2,FALSE)</f>
        <v>Beauty &amp; Personal Care</v>
      </c>
      <c r="I1683">
        <f t="shared" si="26"/>
        <v>0</v>
      </c>
    </row>
    <row r="1684" spans="1:9" x14ac:dyDescent="0.3">
      <c r="A1684" t="s">
        <v>12045</v>
      </c>
      <c r="B1684" t="s">
        <v>2160</v>
      </c>
      <c r="C1684" t="s">
        <v>10350</v>
      </c>
      <c r="D1684">
        <v>1</v>
      </c>
      <c r="E1684">
        <v>20</v>
      </c>
      <c r="F1684">
        <v>3101.97</v>
      </c>
      <c r="G1684" t="b">
        <v>0</v>
      </c>
      <c r="H1684" t="str">
        <f>VLOOKUP(C1684,Products!A:B,2,FALSE)</f>
        <v>Electronics</v>
      </c>
      <c r="I1684">
        <f t="shared" si="26"/>
        <v>0</v>
      </c>
    </row>
    <row r="1685" spans="1:9" x14ac:dyDescent="0.3">
      <c r="A1685" t="s">
        <v>12046</v>
      </c>
      <c r="B1685" t="s">
        <v>2161</v>
      </c>
      <c r="C1685" t="s">
        <v>10308</v>
      </c>
      <c r="D1685">
        <v>1</v>
      </c>
      <c r="E1685">
        <v>10</v>
      </c>
      <c r="F1685">
        <v>3578.82</v>
      </c>
      <c r="G1685" t="b">
        <v>0</v>
      </c>
      <c r="H1685" t="str">
        <f>VLOOKUP(C1685,Products!A:B,2,FALSE)</f>
        <v>Electronics</v>
      </c>
      <c r="I1685">
        <f t="shared" si="26"/>
        <v>0</v>
      </c>
    </row>
    <row r="1686" spans="1:9" x14ac:dyDescent="0.3">
      <c r="A1686" t="s">
        <v>12047</v>
      </c>
      <c r="B1686" t="s">
        <v>2161</v>
      </c>
      <c r="C1686" t="s">
        <v>10319</v>
      </c>
      <c r="D1686">
        <v>1</v>
      </c>
      <c r="E1686">
        <v>0</v>
      </c>
      <c r="F1686">
        <v>1256.94</v>
      </c>
      <c r="G1686" t="b">
        <v>0</v>
      </c>
      <c r="H1686" t="str">
        <f>VLOOKUP(C1686,Products!A:B,2,FALSE)</f>
        <v>Beauty &amp; Personal Care</v>
      </c>
      <c r="I1686">
        <f t="shared" si="26"/>
        <v>0</v>
      </c>
    </row>
    <row r="1687" spans="1:9" x14ac:dyDescent="0.3">
      <c r="A1687" t="s">
        <v>12048</v>
      </c>
      <c r="B1687" t="s">
        <v>2161</v>
      </c>
      <c r="C1687" t="s">
        <v>10288</v>
      </c>
      <c r="D1687">
        <v>1</v>
      </c>
      <c r="E1687">
        <v>10</v>
      </c>
      <c r="F1687">
        <v>447.11</v>
      </c>
      <c r="G1687" t="b">
        <v>0</v>
      </c>
      <c r="H1687" t="str">
        <f>VLOOKUP(C1687,Products!A:B,2,FALSE)</f>
        <v>Home &amp; Kitchen</v>
      </c>
      <c r="I1687">
        <f t="shared" si="26"/>
        <v>0</v>
      </c>
    </row>
    <row r="1688" spans="1:9" x14ac:dyDescent="0.3">
      <c r="A1688" t="s">
        <v>12049</v>
      </c>
      <c r="B1688" t="s">
        <v>2162</v>
      </c>
      <c r="C1688" t="s">
        <v>10403</v>
      </c>
      <c r="D1688">
        <v>1</v>
      </c>
      <c r="E1688">
        <v>0</v>
      </c>
      <c r="F1688">
        <v>832.59</v>
      </c>
      <c r="G1688" t="b">
        <v>1</v>
      </c>
      <c r="H1688" t="str">
        <f>VLOOKUP(C1688,Products!A:B,2,FALSE)</f>
        <v>Fashion</v>
      </c>
      <c r="I1688">
        <f t="shared" si="26"/>
        <v>1</v>
      </c>
    </row>
    <row r="1689" spans="1:9" x14ac:dyDescent="0.3">
      <c r="A1689" t="s">
        <v>12050</v>
      </c>
      <c r="B1689" t="s">
        <v>2162</v>
      </c>
      <c r="C1689" t="s">
        <v>10420</v>
      </c>
      <c r="D1689">
        <v>1</v>
      </c>
      <c r="E1689">
        <v>5</v>
      </c>
      <c r="F1689">
        <v>142.1</v>
      </c>
      <c r="G1689" t="b">
        <v>0</v>
      </c>
      <c r="H1689" t="str">
        <f>VLOOKUP(C1689,Products!A:B,2,FALSE)</f>
        <v>Books &amp; Stationery</v>
      </c>
      <c r="I1689">
        <f t="shared" si="26"/>
        <v>0</v>
      </c>
    </row>
    <row r="1690" spans="1:9" x14ac:dyDescent="0.3">
      <c r="A1690" t="s">
        <v>12051</v>
      </c>
      <c r="B1690" t="s">
        <v>2163</v>
      </c>
      <c r="C1690" t="s">
        <v>10323</v>
      </c>
      <c r="D1690">
        <v>1</v>
      </c>
      <c r="E1690">
        <v>10</v>
      </c>
      <c r="F1690">
        <v>717.07</v>
      </c>
      <c r="G1690" t="b">
        <v>0</v>
      </c>
      <c r="H1690" t="str">
        <f>VLOOKUP(C1690,Products!A:B,2,FALSE)</f>
        <v>Electronics</v>
      </c>
      <c r="I1690">
        <f t="shared" si="26"/>
        <v>0</v>
      </c>
    </row>
    <row r="1691" spans="1:9" x14ac:dyDescent="0.3">
      <c r="A1691" t="s">
        <v>12052</v>
      </c>
      <c r="B1691" t="s">
        <v>2163</v>
      </c>
      <c r="C1691" t="s">
        <v>10312</v>
      </c>
      <c r="D1691">
        <v>1</v>
      </c>
      <c r="E1691">
        <v>5</v>
      </c>
      <c r="F1691">
        <v>3293.98</v>
      </c>
      <c r="G1691" t="b">
        <v>0</v>
      </c>
      <c r="H1691" t="str">
        <f>VLOOKUP(C1691,Products!A:B,2,FALSE)</f>
        <v>Home &amp; Kitchen</v>
      </c>
      <c r="I1691">
        <f t="shared" si="26"/>
        <v>0</v>
      </c>
    </row>
    <row r="1692" spans="1:9" x14ac:dyDescent="0.3">
      <c r="A1692" t="s">
        <v>12053</v>
      </c>
      <c r="B1692" t="s">
        <v>2163</v>
      </c>
      <c r="C1692" t="s">
        <v>10264</v>
      </c>
      <c r="D1692">
        <v>1</v>
      </c>
      <c r="E1692">
        <v>10</v>
      </c>
      <c r="F1692">
        <v>490.75</v>
      </c>
      <c r="G1692" t="b">
        <v>0</v>
      </c>
      <c r="H1692" t="str">
        <f>VLOOKUP(C1692,Products!A:B,2,FALSE)</f>
        <v>Electronics</v>
      </c>
      <c r="I1692">
        <f t="shared" si="26"/>
        <v>0</v>
      </c>
    </row>
    <row r="1693" spans="1:9" x14ac:dyDescent="0.3">
      <c r="A1693" t="s">
        <v>12054</v>
      </c>
      <c r="B1693" t="s">
        <v>2164</v>
      </c>
      <c r="C1693" t="s">
        <v>10708</v>
      </c>
      <c r="D1693">
        <v>1</v>
      </c>
      <c r="E1693">
        <v>0</v>
      </c>
      <c r="F1693">
        <v>3824.8</v>
      </c>
      <c r="G1693" t="b">
        <v>0</v>
      </c>
      <c r="H1693" t="str">
        <f>VLOOKUP(C1693,Products!A:B,2,FALSE)</f>
        <v>Electronics</v>
      </c>
      <c r="I1693">
        <f t="shared" si="26"/>
        <v>0</v>
      </c>
    </row>
    <row r="1694" spans="1:9" x14ac:dyDescent="0.3">
      <c r="A1694" t="s">
        <v>12055</v>
      </c>
      <c r="B1694" t="s">
        <v>2164</v>
      </c>
      <c r="C1694" t="s">
        <v>10397</v>
      </c>
      <c r="D1694">
        <v>3</v>
      </c>
      <c r="E1694">
        <v>0</v>
      </c>
      <c r="F1694">
        <v>9877.65</v>
      </c>
      <c r="G1694" t="b">
        <v>0</v>
      </c>
      <c r="H1694" t="str">
        <f>VLOOKUP(C1694,Products!A:B,2,FALSE)</f>
        <v>Home &amp; Kitchen</v>
      </c>
      <c r="I1694">
        <f t="shared" si="26"/>
        <v>0</v>
      </c>
    </row>
    <row r="1695" spans="1:9" x14ac:dyDescent="0.3">
      <c r="A1695" t="s">
        <v>12056</v>
      </c>
      <c r="B1695" t="s">
        <v>2165</v>
      </c>
      <c r="C1695" t="s">
        <v>10359</v>
      </c>
      <c r="D1695">
        <v>1</v>
      </c>
      <c r="E1695">
        <v>0</v>
      </c>
      <c r="F1695">
        <v>650.41</v>
      </c>
      <c r="G1695" t="b">
        <v>0</v>
      </c>
      <c r="H1695" t="str">
        <f>VLOOKUP(C1695,Products!A:B,2,FALSE)</f>
        <v>Sports &amp; Fitness</v>
      </c>
      <c r="I1695">
        <f t="shared" si="26"/>
        <v>0</v>
      </c>
    </row>
    <row r="1696" spans="1:9" x14ac:dyDescent="0.3">
      <c r="A1696" t="s">
        <v>12057</v>
      </c>
      <c r="B1696" t="s">
        <v>2165</v>
      </c>
      <c r="C1696" t="s">
        <v>10535</v>
      </c>
      <c r="D1696">
        <v>2</v>
      </c>
      <c r="E1696">
        <v>0</v>
      </c>
      <c r="F1696">
        <v>980.72</v>
      </c>
      <c r="G1696" t="b">
        <v>0</v>
      </c>
      <c r="H1696" t="str">
        <f>VLOOKUP(C1696,Products!A:B,2,FALSE)</f>
        <v>Beauty &amp; Personal Care</v>
      </c>
      <c r="I1696">
        <f t="shared" si="26"/>
        <v>0</v>
      </c>
    </row>
    <row r="1697" spans="1:9" x14ac:dyDescent="0.3">
      <c r="A1697" t="s">
        <v>12058</v>
      </c>
      <c r="B1697" t="s">
        <v>2166</v>
      </c>
      <c r="C1697" t="s">
        <v>10274</v>
      </c>
      <c r="D1697">
        <v>1</v>
      </c>
      <c r="E1697">
        <v>10</v>
      </c>
      <c r="F1697">
        <v>1544.36</v>
      </c>
      <c r="G1697" t="b">
        <v>0</v>
      </c>
      <c r="H1697" t="str">
        <f>VLOOKUP(C1697,Products!A:B,2,FALSE)</f>
        <v>Home &amp; Kitchen</v>
      </c>
      <c r="I1697">
        <f t="shared" si="26"/>
        <v>0</v>
      </c>
    </row>
    <row r="1698" spans="1:9" x14ac:dyDescent="0.3">
      <c r="A1698" t="s">
        <v>12059</v>
      </c>
      <c r="B1698" t="s">
        <v>2167</v>
      </c>
      <c r="C1698" t="s">
        <v>10365</v>
      </c>
      <c r="D1698">
        <v>1</v>
      </c>
      <c r="E1698">
        <v>15</v>
      </c>
      <c r="F1698">
        <v>1075.9100000000001</v>
      </c>
      <c r="G1698" t="b">
        <v>0</v>
      </c>
      <c r="H1698" t="str">
        <f>VLOOKUP(C1698,Products!A:B,2,FALSE)</f>
        <v>Sports &amp; Fitness</v>
      </c>
      <c r="I1698">
        <f t="shared" si="26"/>
        <v>0</v>
      </c>
    </row>
    <row r="1699" spans="1:9" x14ac:dyDescent="0.3">
      <c r="A1699" t="s">
        <v>12060</v>
      </c>
      <c r="B1699" t="s">
        <v>2167</v>
      </c>
      <c r="C1699" t="s">
        <v>10306</v>
      </c>
      <c r="D1699">
        <v>1</v>
      </c>
      <c r="E1699">
        <v>15</v>
      </c>
      <c r="F1699">
        <v>163.88</v>
      </c>
      <c r="G1699" t="b">
        <v>0</v>
      </c>
      <c r="H1699" t="str">
        <f>VLOOKUP(C1699,Products!A:B,2,FALSE)</f>
        <v>Beauty &amp; Personal Care</v>
      </c>
      <c r="I1699">
        <f t="shared" si="26"/>
        <v>0</v>
      </c>
    </row>
    <row r="1700" spans="1:9" x14ac:dyDescent="0.3">
      <c r="A1700" t="s">
        <v>12061</v>
      </c>
      <c r="B1700" t="s">
        <v>2168</v>
      </c>
      <c r="C1700" t="s">
        <v>10308</v>
      </c>
      <c r="D1700">
        <v>2</v>
      </c>
      <c r="E1700">
        <v>15</v>
      </c>
      <c r="F1700">
        <v>6760</v>
      </c>
      <c r="G1700" t="b">
        <v>0</v>
      </c>
      <c r="H1700" t="str">
        <f>VLOOKUP(C1700,Products!A:B,2,FALSE)</f>
        <v>Electronics</v>
      </c>
      <c r="I1700">
        <f t="shared" si="26"/>
        <v>0</v>
      </c>
    </row>
    <row r="1701" spans="1:9" x14ac:dyDescent="0.3">
      <c r="A1701" t="s">
        <v>12062</v>
      </c>
      <c r="B1701" t="s">
        <v>2169</v>
      </c>
      <c r="C1701" t="s">
        <v>10701</v>
      </c>
      <c r="D1701">
        <v>1</v>
      </c>
      <c r="E1701">
        <v>20</v>
      </c>
      <c r="F1701">
        <v>539.4</v>
      </c>
      <c r="G1701" t="b">
        <v>0</v>
      </c>
      <c r="H1701" t="str">
        <f>VLOOKUP(C1701,Products!A:B,2,FALSE)</f>
        <v>Books &amp; Stationery</v>
      </c>
      <c r="I1701">
        <f t="shared" si="26"/>
        <v>0</v>
      </c>
    </row>
    <row r="1702" spans="1:9" x14ac:dyDescent="0.3">
      <c r="A1702" t="s">
        <v>12063</v>
      </c>
      <c r="B1702" t="s">
        <v>2169</v>
      </c>
      <c r="C1702" t="s">
        <v>10824</v>
      </c>
      <c r="D1702">
        <v>2</v>
      </c>
      <c r="E1702">
        <v>0</v>
      </c>
      <c r="F1702">
        <v>1568.74</v>
      </c>
      <c r="G1702" t="b">
        <v>0</v>
      </c>
      <c r="H1702" t="str">
        <f>VLOOKUP(C1702,Products!A:B,2,FALSE)</f>
        <v>Sports &amp; Fitness</v>
      </c>
      <c r="I1702">
        <f t="shared" si="26"/>
        <v>0</v>
      </c>
    </row>
    <row r="1703" spans="1:9" x14ac:dyDescent="0.3">
      <c r="A1703" t="s">
        <v>12064</v>
      </c>
      <c r="B1703" t="s">
        <v>2169</v>
      </c>
      <c r="C1703" t="s">
        <v>10558</v>
      </c>
      <c r="D1703">
        <v>1</v>
      </c>
      <c r="E1703">
        <v>10</v>
      </c>
      <c r="F1703">
        <v>979.48</v>
      </c>
      <c r="G1703" t="b">
        <v>0</v>
      </c>
      <c r="H1703" t="str">
        <f>VLOOKUP(C1703,Products!A:B,2,FALSE)</f>
        <v>Home &amp; Kitchen</v>
      </c>
      <c r="I1703">
        <f t="shared" si="26"/>
        <v>0</v>
      </c>
    </row>
    <row r="1704" spans="1:9" x14ac:dyDescent="0.3">
      <c r="A1704" t="s">
        <v>12065</v>
      </c>
      <c r="B1704" t="s">
        <v>2170</v>
      </c>
      <c r="C1704" t="s">
        <v>10350</v>
      </c>
      <c r="D1704">
        <v>1</v>
      </c>
      <c r="E1704">
        <v>0</v>
      </c>
      <c r="F1704">
        <v>3877.46</v>
      </c>
      <c r="G1704" t="b">
        <v>0</v>
      </c>
      <c r="H1704" t="str">
        <f>VLOOKUP(C1704,Products!A:B,2,FALSE)</f>
        <v>Electronics</v>
      </c>
      <c r="I1704">
        <f t="shared" si="26"/>
        <v>0</v>
      </c>
    </row>
    <row r="1705" spans="1:9" x14ac:dyDescent="0.3">
      <c r="A1705" t="s">
        <v>12066</v>
      </c>
      <c r="B1705" t="s">
        <v>2170</v>
      </c>
      <c r="C1705" t="s">
        <v>10353</v>
      </c>
      <c r="D1705">
        <v>1</v>
      </c>
      <c r="E1705">
        <v>0</v>
      </c>
      <c r="F1705">
        <v>309.26</v>
      </c>
      <c r="G1705" t="b">
        <v>0</v>
      </c>
      <c r="H1705" t="str">
        <f>VLOOKUP(C1705,Products!A:B,2,FALSE)</f>
        <v>Beauty &amp; Personal Care</v>
      </c>
      <c r="I1705">
        <f t="shared" si="26"/>
        <v>0</v>
      </c>
    </row>
    <row r="1706" spans="1:9" x14ac:dyDescent="0.3">
      <c r="A1706" t="s">
        <v>12067</v>
      </c>
      <c r="B1706" t="s">
        <v>2170</v>
      </c>
      <c r="C1706" t="s">
        <v>10551</v>
      </c>
      <c r="D1706">
        <v>2</v>
      </c>
      <c r="E1706">
        <v>0</v>
      </c>
      <c r="F1706">
        <v>2736.94</v>
      </c>
      <c r="G1706" t="b">
        <v>0</v>
      </c>
      <c r="H1706" t="str">
        <f>VLOOKUP(C1706,Products!A:B,2,FALSE)</f>
        <v>Sports &amp; Fitness</v>
      </c>
      <c r="I1706">
        <f t="shared" si="26"/>
        <v>0</v>
      </c>
    </row>
    <row r="1707" spans="1:9" x14ac:dyDescent="0.3">
      <c r="A1707" t="s">
        <v>12068</v>
      </c>
      <c r="B1707" t="s">
        <v>2171</v>
      </c>
      <c r="C1707" t="s">
        <v>10310</v>
      </c>
      <c r="D1707">
        <v>1</v>
      </c>
      <c r="E1707">
        <v>5</v>
      </c>
      <c r="F1707">
        <v>1166.96</v>
      </c>
      <c r="G1707" t="b">
        <v>0</v>
      </c>
      <c r="H1707" t="str">
        <f>VLOOKUP(C1707,Products!A:B,2,FALSE)</f>
        <v>Fashion</v>
      </c>
      <c r="I1707">
        <f t="shared" si="26"/>
        <v>0</v>
      </c>
    </row>
    <row r="1708" spans="1:9" x14ac:dyDescent="0.3">
      <c r="A1708" t="s">
        <v>12069</v>
      </c>
      <c r="B1708" t="s">
        <v>2172</v>
      </c>
      <c r="C1708" t="s">
        <v>10422</v>
      </c>
      <c r="D1708">
        <v>1</v>
      </c>
      <c r="E1708">
        <v>0</v>
      </c>
      <c r="F1708">
        <v>1202.47</v>
      </c>
      <c r="G1708" t="b">
        <v>0</v>
      </c>
      <c r="H1708" t="str">
        <f>VLOOKUP(C1708,Products!A:B,2,FALSE)</f>
        <v>Fashion</v>
      </c>
      <c r="I1708">
        <f t="shared" si="26"/>
        <v>0</v>
      </c>
    </row>
    <row r="1709" spans="1:9" x14ac:dyDescent="0.3">
      <c r="A1709" t="s">
        <v>12070</v>
      </c>
      <c r="B1709" t="s">
        <v>2172</v>
      </c>
      <c r="C1709" t="s">
        <v>10457</v>
      </c>
      <c r="D1709">
        <v>1</v>
      </c>
      <c r="E1709">
        <v>15</v>
      </c>
      <c r="F1709">
        <v>3993.66</v>
      </c>
      <c r="G1709" t="b">
        <v>0</v>
      </c>
      <c r="H1709" t="str">
        <f>VLOOKUP(C1709,Products!A:B,2,FALSE)</f>
        <v>Electronics</v>
      </c>
      <c r="I1709">
        <f t="shared" si="26"/>
        <v>0</v>
      </c>
    </row>
    <row r="1710" spans="1:9" x14ac:dyDescent="0.3">
      <c r="A1710" t="s">
        <v>12071</v>
      </c>
      <c r="B1710" t="s">
        <v>2172</v>
      </c>
      <c r="C1710" t="s">
        <v>10264</v>
      </c>
      <c r="D1710">
        <v>1</v>
      </c>
      <c r="E1710">
        <v>10</v>
      </c>
      <c r="F1710">
        <v>490.75</v>
      </c>
      <c r="G1710" t="b">
        <v>0</v>
      </c>
      <c r="H1710" t="str">
        <f>VLOOKUP(C1710,Products!A:B,2,FALSE)</f>
        <v>Electronics</v>
      </c>
      <c r="I1710">
        <f t="shared" si="26"/>
        <v>0</v>
      </c>
    </row>
    <row r="1711" spans="1:9" x14ac:dyDescent="0.3">
      <c r="A1711" t="s">
        <v>12072</v>
      </c>
      <c r="B1711" t="s">
        <v>2173</v>
      </c>
      <c r="C1711" t="s">
        <v>10264</v>
      </c>
      <c r="D1711">
        <v>3</v>
      </c>
      <c r="E1711">
        <v>20</v>
      </c>
      <c r="F1711">
        <v>1308.67</v>
      </c>
      <c r="G1711" t="b">
        <v>0</v>
      </c>
      <c r="H1711" t="str">
        <f>VLOOKUP(C1711,Products!A:B,2,FALSE)</f>
        <v>Electronics</v>
      </c>
      <c r="I1711">
        <f t="shared" si="26"/>
        <v>0</v>
      </c>
    </row>
    <row r="1712" spans="1:9" x14ac:dyDescent="0.3">
      <c r="A1712" t="s">
        <v>12073</v>
      </c>
      <c r="B1712" t="s">
        <v>2173</v>
      </c>
      <c r="C1712" t="s">
        <v>10276</v>
      </c>
      <c r="D1712">
        <v>2</v>
      </c>
      <c r="E1712">
        <v>0</v>
      </c>
      <c r="F1712">
        <v>9360.2999999999993</v>
      </c>
      <c r="G1712" t="b">
        <v>0</v>
      </c>
      <c r="H1712" t="str">
        <f>VLOOKUP(C1712,Products!A:B,2,FALSE)</f>
        <v>Electronics</v>
      </c>
      <c r="I1712">
        <f t="shared" si="26"/>
        <v>0</v>
      </c>
    </row>
    <row r="1713" spans="1:9" x14ac:dyDescent="0.3">
      <c r="A1713" t="s">
        <v>12074</v>
      </c>
      <c r="B1713" t="s">
        <v>2174</v>
      </c>
      <c r="C1713" t="s">
        <v>10535</v>
      </c>
      <c r="D1713">
        <v>2</v>
      </c>
      <c r="E1713">
        <v>15</v>
      </c>
      <c r="F1713">
        <v>833.61</v>
      </c>
      <c r="G1713" t="b">
        <v>0</v>
      </c>
      <c r="H1713" t="str">
        <f>VLOOKUP(C1713,Products!A:B,2,FALSE)</f>
        <v>Beauty &amp; Personal Care</v>
      </c>
      <c r="I1713">
        <f t="shared" si="26"/>
        <v>0</v>
      </c>
    </row>
    <row r="1714" spans="1:9" x14ac:dyDescent="0.3">
      <c r="A1714" t="s">
        <v>12075</v>
      </c>
      <c r="B1714" t="s">
        <v>2175</v>
      </c>
      <c r="C1714" t="s">
        <v>10258</v>
      </c>
      <c r="D1714">
        <v>1</v>
      </c>
      <c r="E1714">
        <v>20</v>
      </c>
      <c r="F1714">
        <v>742.21</v>
      </c>
      <c r="G1714" t="b">
        <v>0</v>
      </c>
      <c r="H1714" t="str">
        <f>VLOOKUP(C1714,Products!A:B,2,FALSE)</f>
        <v>Beauty &amp; Personal Care</v>
      </c>
      <c r="I1714">
        <f t="shared" si="26"/>
        <v>0</v>
      </c>
    </row>
    <row r="1715" spans="1:9" x14ac:dyDescent="0.3">
      <c r="A1715" t="s">
        <v>12076</v>
      </c>
      <c r="B1715" t="s">
        <v>2176</v>
      </c>
      <c r="C1715" t="s">
        <v>10323</v>
      </c>
      <c r="D1715">
        <v>1</v>
      </c>
      <c r="E1715">
        <v>15</v>
      </c>
      <c r="F1715">
        <v>677.23</v>
      </c>
      <c r="G1715" t="b">
        <v>0</v>
      </c>
      <c r="H1715" t="str">
        <f>VLOOKUP(C1715,Products!A:B,2,FALSE)</f>
        <v>Electronics</v>
      </c>
      <c r="I1715">
        <f t="shared" si="26"/>
        <v>0</v>
      </c>
    </row>
    <row r="1716" spans="1:9" x14ac:dyDescent="0.3">
      <c r="A1716" t="s">
        <v>12077</v>
      </c>
      <c r="B1716" t="s">
        <v>2176</v>
      </c>
      <c r="C1716" t="s">
        <v>10276</v>
      </c>
      <c r="D1716">
        <v>1</v>
      </c>
      <c r="E1716">
        <v>5</v>
      </c>
      <c r="F1716">
        <v>4446.1400000000003</v>
      </c>
      <c r="G1716" t="b">
        <v>0</v>
      </c>
      <c r="H1716" t="str">
        <f>VLOOKUP(C1716,Products!A:B,2,FALSE)</f>
        <v>Electronics</v>
      </c>
      <c r="I1716">
        <f t="shared" si="26"/>
        <v>0</v>
      </c>
    </row>
    <row r="1717" spans="1:9" x14ac:dyDescent="0.3">
      <c r="A1717" t="s">
        <v>12078</v>
      </c>
      <c r="B1717" t="s">
        <v>2177</v>
      </c>
      <c r="C1717" t="s">
        <v>10483</v>
      </c>
      <c r="D1717">
        <v>2</v>
      </c>
      <c r="E1717">
        <v>0</v>
      </c>
      <c r="F1717">
        <v>877.68</v>
      </c>
      <c r="G1717" t="b">
        <v>1</v>
      </c>
      <c r="H1717" t="str">
        <f>VLOOKUP(C1717,Products!A:B,2,FALSE)</f>
        <v>Beauty &amp; Personal Care</v>
      </c>
      <c r="I1717">
        <f t="shared" si="26"/>
        <v>1</v>
      </c>
    </row>
    <row r="1718" spans="1:9" x14ac:dyDescent="0.3">
      <c r="A1718" t="s">
        <v>12079</v>
      </c>
      <c r="B1718" t="s">
        <v>2178</v>
      </c>
      <c r="C1718" t="s">
        <v>10367</v>
      </c>
      <c r="D1718">
        <v>1</v>
      </c>
      <c r="E1718">
        <v>10</v>
      </c>
      <c r="F1718">
        <v>702.46</v>
      </c>
      <c r="G1718" t="b">
        <v>0</v>
      </c>
      <c r="H1718" t="str">
        <f>VLOOKUP(C1718,Products!A:B,2,FALSE)</f>
        <v>Home &amp; Kitchen</v>
      </c>
      <c r="I1718">
        <f t="shared" si="26"/>
        <v>0</v>
      </c>
    </row>
    <row r="1719" spans="1:9" x14ac:dyDescent="0.3">
      <c r="A1719" t="s">
        <v>12080</v>
      </c>
      <c r="B1719" t="s">
        <v>2178</v>
      </c>
      <c r="C1719" t="s">
        <v>10292</v>
      </c>
      <c r="D1719">
        <v>1</v>
      </c>
      <c r="E1719">
        <v>5</v>
      </c>
      <c r="F1719">
        <v>778.93</v>
      </c>
      <c r="G1719" t="b">
        <v>0</v>
      </c>
      <c r="H1719" t="str">
        <f>VLOOKUP(C1719,Products!A:B,2,FALSE)</f>
        <v>Home &amp; Kitchen</v>
      </c>
      <c r="I1719">
        <f t="shared" si="26"/>
        <v>0</v>
      </c>
    </row>
    <row r="1720" spans="1:9" x14ac:dyDescent="0.3">
      <c r="A1720" t="s">
        <v>12081</v>
      </c>
      <c r="B1720" t="s">
        <v>2178</v>
      </c>
      <c r="C1720" t="s">
        <v>10400</v>
      </c>
      <c r="D1720">
        <v>1</v>
      </c>
      <c r="E1720">
        <v>10</v>
      </c>
      <c r="F1720">
        <v>1428.03</v>
      </c>
      <c r="G1720" t="b">
        <v>0</v>
      </c>
      <c r="H1720" t="str">
        <f>VLOOKUP(C1720,Products!A:B,2,FALSE)</f>
        <v>Home &amp; Kitchen</v>
      </c>
      <c r="I1720">
        <f t="shared" si="26"/>
        <v>0</v>
      </c>
    </row>
    <row r="1721" spans="1:9" x14ac:dyDescent="0.3">
      <c r="A1721" t="s">
        <v>12082</v>
      </c>
      <c r="B1721" t="s">
        <v>2179</v>
      </c>
      <c r="C1721" t="s">
        <v>10329</v>
      </c>
      <c r="D1721">
        <v>1</v>
      </c>
      <c r="E1721">
        <v>0</v>
      </c>
      <c r="F1721">
        <v>499.56</v>
      </c>
      <c r="G1721" t="b">
        <v>0</v>
      </c>
      <c r="H1721" t="str">
        <f>VLOOKUP(C1721,Products!A:B,2,FALSE)</f>
        <v>Beauty &amp; Personal Care</v>
      </c>
      <c r="I1721">
        <f t="shared" si="26"/>
        <v>0</v>
      </c>
    </row>
    <row r="1722" spans="1:9" x14ac:dyDescent="0.3">
      <c r="A1722" t="s">
        <v>12083</v>
      </c>
      <c r="B1722" t="s">
        <v>2180</v>
      </c>
      <c r="C1722" t="s">
        <v>10268</v>
      </c>
      <c r="D1722">
        <v>1</v>
      </c>
      <c r="E1722">
        <v>0</v>
      </c>
      <c r="F1722">
        <v>822.94</v>
      </c>
      <c r="G1722" t="b">
        <v>0</v>
      </c>
      <c r="H1722" t="str">
        <f>VLOOKUP(C1722,Products!A:B,2,FALSE)</f>
        <v>Books &amp; Stationery</v>
      </c>
      <c r="I1722">
        <f t="shared" si="26"/>
        <v>0</v>
      </c>
    </row>
    <row r="1723" spans="1:9" x14ac:dyDescent="0.3">
      <c r="A1723" t="s">
        <v>12084</v>
      </c>
      <c r="B1723" t="s">
        <v>2181</v>
      </c>
      <c r="C1723" t="s">
        <v>10496</v>
      </c>
      <c r="D1723">
        <v>1</v>
      </c>
      <c r="E1723">
        <v>20</v>
      </c>
      <c r="F1723">
        <v>1134.98</v>
      </c>
      <c r="G1723" t="b">
        <v>0</v>
      </c>
      <c r="H1723" t="str">
        <f>VLOOKUP(C1723,Products!A:B,2,FALSE)</f>
        <v>Fashion</v>
      </c>
      <c r="I1723">
        <f t="shared" si="26"/>
        <v>0</v>
      </c>
    </row>
    <row r="1724" spans="1:9" x14ac:dyDescent="0.3">
      <c r="A1724" t="s">
        <v>12085</v>
      </c>
      <c r="B1724" t="s">
        <v>2182</v>
      </c>
      <c r="C1724" t="s">
        <v>10286</v>
      </c>
      <c r="D1724">
        <v>1</v>
      </c>
      <c r="E1724">
        <v>10</v>
      </c>
      <c r="F1724">
        <v>285.64</v>
      </c>
      <c r="G1724" t="b">
        <v>1</v>
      </c>
      <c r="H1724" t="str">
        <f>VLOOKUP(C1724,Products!A:B,2,FALSE)</f>
        <v>Fashion</v>
      </c>
      <c r="I1724">
        <f t="shared" si="26"/>
        <v>1</v>
      </c>
    </row>
    <row r="1725" spans="1:9" x14ac:dyDescent="0.3">
      <c r="A1725" t="s">
        <v>12086</v>
      </c>
      <c r="B1725" t="s">
        <v>2182</v>
      </c>
      <c r="C1725" t="s">
        <v>10284</v>
      </c>
      <c r="D1725">
        <v>1</v>
      </c>
      <c r="E1725">
        <v>0</v>
      </c>
      <c r="F1725">
        <v>3677.11</v>
      </c>
      <c r="G1725" t="b">
        <v>0</v>
      </c>
      <c r="H1725" t="str">
        <f>VLOOKUP(C1725,Products!A:B,2,FALSE)</f>
        <v>Electronics</v>
      </c>
      <c r="I1725">
        <f t="shared" si="26"/>
        <v>0</v>
      </c>
    </row>
    <row r="1726" spans="1:9" x14ac:dyDescent="0.3">
      <c r="A1726" t="s">
        <v>12087</v>
      </c>
      <c r="B1726" t="s">
        <v>2182</v>
      </c>
      <c r="C1726" t="s">
        <v>10496</v>
      </c>
      <c r="D1726">
        <v>2</v>
      </c>
      <c r="E1726">
        <v>0</v>
      </c>
      <c r="F1726">
        <v>2837.44</v>
      </c>
      <c r="G1726" t="b">
        <v>0</v>
      </c>
      <c r="H1726" t="str">
        <f>VLOOKUP(C1726,Products!A:B,2,FALSE)</f>
        <v>Fashion</v>
      </c>
      <c r="I1726">
        <f t="shared" si="26"/>
        <v>0</v>
      </c>
    </row>
    <row r="1727" spans="1:9" x14ac:dyDescent="0.3">
      <c r="A1727" t="s">
        <v>12088</v>
      </c>
      <c r="B1727" t="s">
        <v>2182</v>
      </c>
      <c r="C1727" t="s">
        <v>10363</v>
      </c>
      <c r="D1727">
        <v>1</v>
      </c>
      <c r="E1727">
        <v>5</v>
      </c>
      <c r="F1727">
        <v>2296.2600000000002</v>
      </c>
      <c r="G1727" t="b">
        <v>0</v>
      </c>
      <c r="H1727" t="str">
        <f>VLOOKUP(C1727,Products!A:B,2,FALSE)</f>
        <v>Home &amp; Kitchen</v>
      </c>
      <c r="I1727">
        <f t="shared" si="26"/>
        <v>0</v>
      </c>
    </row>
    <row r="1728" spans="1:9" x14ac:dyDescent="0.3">
      <c r="A1728" t="s">
        <v>12089</v>
      </c>
      <c r="B1728" t="s">
        <v>2183</v>
      </c>
      <c r="C1728" t="s">
        <v>10474</v>
      </c>
      <c r="D1728">
        <v>3</v>
      </c>
      <c r="E1728">
        <v>5</v>
      </c>
      <c r="F1728">
        <v>5494.71</v>
      </c>
      <c r="G1728" t="b">
        <v>0</v>
      </c>
      <c r="H1728" t="str">
        <f>VLOOKUP(C1728,Products!A:B,2,FALSE)</f>
        <v>Electronics</v>
      </c>
      <c r="I1728">
        <f t="shared" si="26"/>
        <v>0</v>
      </c>
    </row>
    <row r="1729" spans="1:9" x14ac:dyDescent="0.3">
      <c r="A1729" t="s">
        <v>12090</v>
      </c>
      <c r="B1729" t="s">
        <v>2183</v>
      </c>
      <c r="C1729" t="s">
        <v>10377</v>
      </c>
      <c r="D1729">
        <v>3</v>
      </c>
      <c r="E1729">
        <v>10</v>
      </c>
      <c r="F1729">
        <v>11084.88</v>
      </c>
      <c r="G1729" t="b">
        <v>0</v>
      </c>
      <c r="H1729" t="str">
        <f>VLOOKUP(C1729,Products!A:B,2,FALSE)</f>
        <v>Electronics</v>
      </c>
      <c r="I1729">
        <f t="shared" si="26"/>
        <v>0</v>
      </c>
    </row>
    <row r="1730" spans="1:9" x14ac:dyDescent="0.3">
      <c r="A1730" t="s">
        <v>12091</v>
      </c>
      <c r="B1730" t="s">
        <v>2183</v>
      </c>
      <c r="C1730" t="s">
        <v>10457</v>
      </c>
      <c r="D1730">
        <v>1</v>
      </c>
      <c r="E1730">
        <v>0</v>
      </c>
      <c r="F1730">
        <v>4698.42</v>
      </c>
      <c r="G1730" t="b">
        <v>1</v>
      </c>
      <c r="H1730" t="str">
        <f>VLOOKUP(C1730,Products!A:B,2,FALSE)</f>
        <v>Electronics</v>
      </c>
      <c r="I1730">
        <f t="shared" ref="I1730:I1793" si="27">IF(G1730=TRUE,1,0)</f>
        <v>1</v>
      </c>
    </row>
    <row r="1731" spans="1:9" x14ac:dyDescent="0.3">
      <c r="A1731" t="s">
        <v>12092</v>
      </c>
      <c r="B1731" t="s">
        <v>2184</v>
      </c>
      <c r="C1731" t="s">
        <v>10583</v>
      </c>
      <c r="D1731">
        <v>2</v>
      </c>
      <c r="E1731">
        <v>10</v>
      </c>
      <c r="F1731">
        <v>159.88</v>
      </c>
      <c r="G1731" t="b">
        <v>0</v>
      </c>
      <c r="H1731" t="str">
        <f>VLOOKUP(C1731,Products!A:B,2,FALSE)</f>
        <v>Books &amp; Stationery</v>
      </c>
      <c r="I1731">
        <f t="shared" si="27"/>
        <v>0</v>
      </c>
    </row>
    <row r="1732" spans="1:9" x14ac:dyDescent="0.3">
      <c r="A1732" t="s">
        <v>12093</v>
      </c>
      <c r="B1732" t="s">
        <v>2184</v>
      </c>
      <c r="C1732" t="s">
        <v>10355</v>
      </c>
      <c r="D1732">
        <v>1</v>
      </c>
      <c r="E1732">
        <v>0</v>
      </c>
      <c r="F1732">
        <v>4761.2299999999996</v>
      </c>
      <c r="G1732" t="b">
        <v>0</v>
      </c>
      <c r="H1732" t="str">
        <f>VLOOKUP(C1732,Products!A:B,2,FALSE)</f>
        <v>Electronics</v>
      </c>
      <c r="I1732">
        <f t="shared" si="27"/>
        <v>0</v>
      </c>
    </row>
    <row r="1733" spans="1:9" x14ac:dyDescent="0.3">
      <c r="A1733" t="s">
        <v>12094</v>
      </c>
      <c r="B1733" t="s">
        <v>2185</v>
      </c>
      <c r="C1733" t="s">
        <v>10438</v>
      </c>
      <c r="D1733">
        <v>3</v>
      </c>
      <c r="E1733">
        <v>20</v>
      </c>
      <c r="F1733">
        <v>501.1</v>
      </c>
      <c r="G1733" t="b">
        <v>0</v>
      </c>
      <c r="H1733" t="str">
        <f>VLOOKUP(C1733,Products!A:B,2,FALSE)</f>
        <v>Books &amp; Stationery</v>
      </c>
      <c r="I1733">
        <f t="shared" si="27"/>
        <v>0</v>
      </c>
    </row>
    <row r="1734" spans="1:9" x14ac:dyDescent="0.3">
      <c r="A1734" t="s">
        <v>12095</v>
      </c>
      <c r="B1734" t="s">
        <v>2186</v>
      </c>
      <c r="C1734" t="s">
        <v>10558</v>
      </c>
      <c r="D1734">
        <v>2</v>
      </c>
      <c r="E1734">
        <v>10</v>
      </c>
      <c r="F1734">
        <v>1958.96</v>
      </c>
      <c r="G1734" t="b">
        <v>1</v>
      </c>
      <c r="H1734" t="str">
        <f>VLOOKUP(C1734,Products!A:B,2,FALSE)</f>
        <v>Home &amp; Kitchen</v>
      </c>
      <c r="I1734">
        <f t="shared" si="27"/>
        <v>1</v>
      </c>
    </row>
    <row r="1735" spans="1:9" x14ac:dyDescent="0.3">
      <c r="A1735" t="s">
        <v>12096</v>
      </c>
      <c r="B1735" t="s">
        <v>2186</v>
      </c>
      <c r="C1735" t="s">
        <v>10483</v>
      </c>
      <c r="D1735">
        <v>1</v>
      </c>
      <c r="E1735">
        <v>5</v>
      </c>
      <c r="F1735">
        <v>416.9</v>
      </c>
      <c r="G1735" t="b">
        <v>0</v>
      </c>
      <c r="H1735" t="str">
        <f>VLOOKUP(C1735,Products!A:B,2,FALSE)</f>
        <v>Beauty &amp; Personal Care</v>
      </c>
      <c r="I1735">
        <f t="shared" si="27"/>
        <v>0</v>
      </c>
    </row>
    <row r="1736" spans="1:9" x14ac:dyDescent="0.3">
      <c r="A1736" t="s">
        <v>12097</v>
      </c>
      <c r="B1736" t="s">
        <v>2186</v>
      </c>
      <c r="C1736" t="s">
        <v>10264</v>
      </c>
      <c r="D1736">
        <v>1</v>
      </c>
      <c r="E1736">
        <v>20</v>
      </c>
      <c r="F1736">
        <v>436.22</v>
      </c>
      <c r="G1736" t="b">
        <v>0</v>
      </c>
      <c r="H1736" t="str">
        <f>VLOOKUP(C1736,Products!A:B,2,FALSE)</f>
        <v>Electronics</v>
      </c>
      <c r="I1736">
        <f t="shared" si="27"/>
        <v>0</v>
      </c>
    </row>
    <row r="1737" spans="1:9" x14ac:dyDescent="0.3">
      <c r="A1737" t="s">
        <v>12098</v>
      </c>
      <c r="B1737" t="s">
        <v>2187</v>
      </c>
      <c r="C1737" t="s">
        <v>10583</v>
      </c>
      <c r="D1737">
        <v>1</v>
      </c>
      <c r="E1737">
        <v>5</v>
      </c>
      <c r="F1737">
        <v>84.38</v>
      </c>
      <c r="G1737" t="b">
        <v>0</v>
      </c>
      <c r="H1737" t="str">
        <f>VLOOKUP(C1737,Products!A:B,2,FALSE)</f>
        <v>Books &amp; Stationery</v>
      </c>
      <c r="I1737">
        <f t="shared" si="27"/>
        <v>0</v>
      </c>
    </row>
    <row r="1738" spans="1:9" x14ac:dyDescent="0.3">
      <c r="A1738" t="s">
        <v>12099</v>
      </c>
      <c r="B1738" t="s">
        <v>2187</v>
      </c>
      <c r="C1738" t="s">
        <v>10295</v>
      </c>
      <c r="D1738">
        <v>2</v>
      </c>
      <c r="E1738">
        <v>10</v>
      </c>
      <c r="F1738">
        <v>4898.79</v>
      </c>
      <c r="G1738" t="b">
        <v>0</v>
      </c>
      <c r="H1738" t="str">
        <f>VLOOKUP(C1738,Products!A:B,2,FALSE)</f>
        <v>Home &amp; Kitchen</v>
      </c>
      <c r="I1738">
        <f t="shared" si="27"/>
        <v>0</v>
      </c>
    </row>
    <row r="1739" spans="1:9" x14ac:dyDescent="0.3">
      <c r="A1739" t="s">
        <v>12100</v>
      </c>
      <c r="B1739" t="s">
        <v>2188</v>
      </c>
      <c r="C1739" t="s">
        <v>10397</v>
      </c>
      <c r="D1739">
        <v>1</v>
      </c>
      <c r="E1739">
        <v>10</v>
      </c>
      <c r="F1739">
        <v>2963.3</v>
      </c>
      <c r="G1739" t="b">
        <v>0</v>
      </c>
      <c r="H1739" t="str">
        <f>VLOOKUP(C1739,Products!A:B,2,FALSE)</f>
        <v>Home &amp; Kitchen</v>
      </c>
      <c r="I1739">
        <f t="shared" si="27"/>
        <v>0</v>
      </c>
    </row>
    <row r="1740" spans="1:9" x14ac:dyDescent="0.3">
      <c r="A1740" t="s">
        <v>12101</v>
      </c>
      <c r="B1740" t="s">
        <v>2188</v>
      </c>
      <c r="C1740" t="s">
        <v>10361</v>
      </c>
      <c r="D1740">
        <v>1</v>
      </c>
      <c r="E1740">
        <v>5</v>
      </c>
      <c r="F1740">
        <v>929.27</v>
      </c>
      <c r="G1740" t="b">
        <v>1</v>
      </c>
      <c r="H1740" t="str">
        <f>VLOOKUP(C1740,Products!A:B,2,FALSE)</f>
        <v>Fashion</v>
      </c>
      <c r="I1740">
        <f t="shared" si="27"/>
        <v>1</v>
      </c>
    </row>
    <row r="1741" spans="1:9" x14ac:dyDescent="0.3">
      <c r="A1741" t="s">
        <v>12102</v>
      </c>
      <c r="B1741" t="s">
        <v>2188</v>
      </c>
      <c r="C1741" t="s">
        <v>10278</v>
      </c>
      <c r="D1741">
        <v>1</v>
      </c>
      <c r="E1741">
        <v>20</v>
      </c>
      <c r="F1741">
        <v>767.37</v>
      </c>
      <c r="G1741" t="b">
        <v>0</v>
      </c>
      <c r="H1741" t="str">
        <f>VLOOKUP(C1741,Products!A:B,2,FALSE)</f>
        <v>Books &amp; Stationery</v>
      </c>
      <c r="I1741">
        <f t="shared" si="27"/>
        <v>0</v>
      </c>
    </row>
    <row r="1742" spans="1:9" x14ac:dyDescent="0.3">
      <c r="A1742" t="s">
        <v>12103</v>
      </c>
      <c r="B1742" t="s">
        <v>2188</v>
      </c>
      <c r="C1742" t="s">
        <v>10268</v>
      </c>
      <c r="D1742">
        <v>1</v>
      </c>
      <c r="E1742">
        <v>5</v>
      </c>
      <c r="F1742">
        <v>781.79</v>
      </c>
      <c r="G1742" t="b">
        <v>0</v>
      </c>
      <c r="H1742" t="str">
        <f>VLOOKUP(C1742,Products!A:B,2,FALSE)</f>
        <v>Books &amp; Stationery</v>
      </c>
      <c r="I1742">
        <f t="shared" si="27"/>
        <v>0</v>
      </c>
    </row>
    <row r="1743" spans="1:9" x14ac:dyDescent="0.3">
      <c r="A1743" t="s">
        <v>12104</v>
      </c>
      <c r="B1743" t="s">
        <v>2189</v>
      </c>
      <c r="C1743" t="s">
        <v>10394</v>
      </c>
      <c r="D1743">
        <v>1</v>
      </c>
      <c r="E1743">
        <v>15</v>
      </c>
      <c r="F1743">
        <v>1115.49</v>
      </c>
      <c r="G1743" t="b">
        <v>0</v>
      </c>
      <c r="H1743" t="str">
        <f>VLOOKUP(C1743,Products!A:B,2,FALSE)</f>
        <v>Fashion</v>
      </c>
      <c r="I1743">
        <f t="shared" si="27"/>
        <v>0</v>
      </c>
    </row>
    <row r="1744" spans="1:9" x14ac:dyDescent="0.3">
      <c r="A1744" t="s">
        <v>12105</v>
      </c>
      <c r="B1744" t="s">
        <v>2189</v>
      </c>
      <c r="C1744" t="s">
        <v>10317</v>
      </c>
      <c r="D1744">
        <v>1</v>
      </c>
      <c r="E1744">
        <v>5</v>
      </c>
      <c r="F1744">
        <v>1416.48</v>
      </c>
      <c r="G1744" t="b">
        <v>0</v>
      </c>
      <c r="H1744" t="str">
        <f>VLOOKUP(C1744,Products!A:B,2,FALSE)</f>
        <v>Home &amp; Kitchen</v>
      </c>
      <c r="I1744">
        <f t="shared" si="27"/>
        <v>0</v>
      </c>
    </row>
    <row r="1745" spans="1:9" x14ac:dyDescent="0.3">
      <c r="A1745" t="s">
        <v>12106</v>
      </c>
      <c r="B1745" t="s">
        <v>2190</v>
      </c>
      <c r="C1745" t="s">
        <v>10303</v>
      </c>
      <c r="D1745">
        <v>1</v>
      </c>
      <c r="E1745">
        <v>5</v>
      </c>
      <c r="F1745">
        <v>582.24</v>
      </c>
      <c r="G1745" t="b">
        <v>0</v>
      </c>
      <c r="H1745" t="str">
        <f>VLOOKUP(C1745,Products!A:B,2,FALSE)</f>
        <v>Fashion</v>
      </c>
      <c r="I1745">
        <f t="shared" si="27"/>
        <v>0</v>
      </c>
    </row>
    <row r="1746" spans="1:9" x14ac:dyDescent="0.3">
      <c r="A1746" t="s">
        <v>12107</v>
      </c>
      <c r="B1746" t="s">
        <v>2191</v>
      </c>
      <c r="C1746" t="s">
        <v>10342</v>
      </c>
      <c r="D1746">
        <v>1</v>
      </c>
      <c r="E1746">
        <v>20</v>
      </c>
      <c r="F1746">
        <v>3375.89</v>
      </c>
      <c r="G1746" t="b">
        <v>0</v>
      </c>
      <c r="H1746" t="str">
        <f>VLOOKUP(C1746,Products!A:B,2,FALSE)</f>
        <v>Electronics</v>
      </c>
      <c r="I1746">
        <f t="shared" si="27"/>
        <v>0</v>
      </c>
    </row>
    <row r="1747" spans="1:9" x14ac:dyDescent="0.3">
      <c r="A1747" t="s">
        <v>12108</v>
      </c>
      <c r="B1747" t="s">
        <v>2191</v>
      </c>
      <c r="C1747" t="s">
        <v>10319</v>
      </c>
      <c r="D1747">
        <v>1</v>
      </c>
      <c r="E1747">
        <v>15</v>
      </c>
      <c r="F1747">
        <v>1068.4000000000001</v>
      </c>
      <c r="G1747" t="b">
        <v>0</v>
      </c>
      <c r="H1747" t="str">
        <f>VLOOKUP(C1747,Products!A:B,2,FALSE)</f>
        <v>Beauty &amp; Personal Care</v>
      </c>
      <c r="I1747">
        <f t="shared" si="27"/>
        <v>0</v>
      </c>
    </row>
    <row r="1748" spans="1:9" x14ac:dyDescent="0.3">
      <c r="A1748" t="s">
        <v>12109</v>
      </c>
      <c r="B1748" t="s">
        <v>2191</v>
      </c>
      <c r="C1748" t="s">
        <v>10323</v>
      </c>
      <c r="D1748">
        <v>1</v>
      </c>
      <c r="E1748">
        <v>0</v>
      </c>
      <c r="F1748">
        <v>796.74</v>
      </c>
      <c r="G1748" t="b">
        <v>0</v>
      </c>
      <c r="H1748" t="str">
        <f>VLOOKUP(C1748,Products!A:B,2,FALSE)</f>
        <v>Electronics</v>
      </c>
      <c r="I1748">
        <f t="shared" si="27"/>
        <v>0</v>
      </c>
    </row>
    <row r="1749" spans="1:9" x14ac:dyDescent="0.3">
      <c r="A1749" t="s">
        <v>12110</v>
      </c>
      <c r="B1749" t="s">
        <v>2191</v>
      </c>
      <c r="C1749" t="s">
        <v>10494</v>
      </c>
      <c r="D1749">
        <v>1</v>
      </c>
      <c r="E1749">
        <v>0</v>
      </c>
      <c r="F1749">
        <v>1397.84</v>
      </c>
      <c r="G1749" t="b">
        <v>0</v>
      </c>
      <c r="H1749" t="str">
        <f>VLOOKUP(C1749,Products!A:B,2,FALSE)</f>
        <v>Home &amp; Kitchen</v>
      </c>
      <c r="I1749">
        <f t="shared" si="27"/>
        <v>0</v>
      </c>
    </row>
    <row r="1750" spans="1:9" x14ac:dyDescent="0.3">
      <c r="A1750" t="s">
        <v>12111</v>
      </c>
      <c r="B1750" t="s">
        <v>2192</v>
      </c>
      <c r="C1750" t="s">
        <v>10264</v>
      </c>
      <c r="D1750">
        <v>1</v>
      </c>
      <c r="E1750">
        <v>10</v>
      </c>
      <c r="F1750">
        <v>490.75</v>
      </c>
      <c r="G1750" t="b">
        <v>0</v>
      </c>
      <c r="H1750" t="str">
        <f>VLOOKUP(C1750,Products!A:B,2,FALSE)</f>
        <v>Electronics</v>
      </c>
      <c r="I1750">
        <f t="shared" si="27"/>
        <v>0</v>
      </c>
    </row>
    <row r="1751" spans="1:9" x14ac:dyDescent="0.3">
      <c r="A1751" t="s">
        <v>12112</v>
      </c>
      <c r="B1751" t="s">
        <v>2193</v>
      </c>
      <c r="C1751" t="s">
        <v>10272</v>
      </c>
      <c r="D1751">
        <v>1</v>
      </c>
      <c r="E1751">
        <v>10</v>
      </c>
      <c r="F1751">
        <v>827.64</v>
      </c>
      <c r="G1751" t="b">
        <v>0</v>
      </c>
      <c r="H1751" t="str">
        <f>VLOOKUP(C1751,Products!A:B,2,FALSE)</f>
        <v>Books &amp; Stationery</v>
      </c>
      <c r="I1751">
        <f t="shared" si="27"/>
        <v>0</v>
      </c>
    </row>
    <row r="1752" spans="1:9" x14ac:dyDescent="0.3">
      <c r="A1752" t="s">
        <v>12113</v>
      </c>
      <c r="B1752" t="s">
        <v>2194</v>
      </c>
      <c r="C1752" t="s">
        <v>10297</v>
      </c>
      <c r="D1752">
        <v>2</v>
      </c>
      <c r="E1752">
        <v>0</v>
      </c>
      <c r="F1752">
        <v>3642.92</v>
      </c>
      <c r="G1752" t="b">
        <v>0</v>
      </c>
      <c r="H1752" t="str">
        <f>VLOOKUP(C1752,Products!A:B,2,FALSE)</f>
        <v>Fashion</v>
      </c>
      <c r="I1752">
        <f t="shared" si="27"/>
        <v>0</v>
      </c>
    </row>
    <row r="1753" spans="1:9" x14ac:dyDescent="0.3">
      <c r="A1753" t="s">
        <v>12114</v>
      </c>
      <c r="B1753" t="s">
        <v>2195</v>
      </c>
      <c r="C1753" t="s">
        <v>10494</v>
      </c>
      <c r="D1753">
        <v>1</v>
      </c>
      <c r="E1753">
        <v>5</v>
      </c>
      <c r="F1753">
        <v>1327.95</v>
      </c>
      <c r="G1753" t="b">
        <v>0</v>
      </c>
      <c r="H1753" t="str">
        <f>VLOOKUP(C1753,Products!A:B,2,FALSE)</f>
        <v>Home &amp; Kitchen</v>
      </c>
      <c r="I1753">
        <f t="shared" si="27"/>
        <v>0</v>
      </c>
    </row>
    <row r="1754" spans="1:9" x14ac:dyDescent="0.3">
      <c r="A1754" t="s">
        <v>12115</v>
      </c>
      <c r="B1754" t="s">
        <v>2196</v>
      </c>
      <c r="C1754" t="s">
        <v>10274</v>
      </c>
      <c r="D1754">
        <v>2</v>
      </c>
      <c r="E1754">
        <v>0</v>
      </c>
      <c r="F1754">
        <v>3431.9</v>
      </c>
      <c r="G1754" t="b">
        <v>0</v>
      </c>
      <c r="H1754" t="str">
        <f>VLOOKUP(C1754,Products!A:B,2,FALSE)</f>
        <v>Home &amp; Kitchen</v>
      </c>
      <c r="I1754">
        <f t="shared" si="27"/>
        <v>0</v>
      </c>
    </row>
    <row r="1755" spans="1:9" x14ac:dyDescent="0.3">
      <c r="A1755" t="s">
        <v>12116</v>
      </c>
      <c r="B1755" t="s">
        <v>2197</v>
      </c>
      <c r="C1755" t="s">
        <v>10566</v>
      </c>
      <c r="D1755">
        <v>1</v>
      </c>
      <c r="E1755">
        <v>0</v>
      </c>
      <c r="F1755">
        <v>2918.22</v>
      </c>
      <c r="G1755" t="b">
        <v>0</v>
      </c>
      <c r="H1755" t="str">
        <f>VLOOKUP(C1755,Products!A:B,2,FALSE)</f>
        <v>Sports &amp; Fitness</v>
      </c>
      <c r="I1755">
        <f t="shared" si="27"/>
        <v>0</v>
      </c>
    </row>
    <row r="1756" spans="1:9" x14ac:dyDescent="0.3">
      <c r="A1756" t="s">
        <v>12117</v>
      </c>
      <c r="B1756" t="s">
        <v>2197</v>
      </c>
      <c r="C1756" t="s">
        <v>10513</v>
      </c>
      <c r="D1756">
        <v>1</v>
      </c>
      <c r="E1756">
        <v>10</v>
      </c>
      <c r="F1756">
        <v>926.94</v>
      </c>
      <c r="G1756" t="b">
        <v>0</v>
      </c>
      <c r="H1756" t="str">
        <f>VLOOKUP(C1756,Products!A:B,2,FALSE)</f>
        <v>Fashion</v>
      </c>
      <c r="I1756">
        <f t="shared" si="27"/>
        <v>0</v>
      </c>
    </row>
    <row r="1757" spans="1:9" x14ac:dyDescent="0.3">
      <c r="A1757" t="s">
        <v>12118</v>
      </c>
      <c r="B1757" t="s">
        <v>2197</v>
      </c>
      <c r="C1757" t="s">
        <v>10422</v>
      </c>
      <c r="D1757">
        <v>1</v>
      </c>
      <c r="E1757">
        <v>10</v>
      </c>
      <c r="F1757">
        <v>1082.22</v>
      </c>
      <c r="G1757" t="b">
        <v>1</v>
      </c>
      <c r="H1757" t="str">
        <f>VLOOKUP(C1757,Products!A:B,2,FALSE)</f>
        <v>Fashion</v>
      </c>
      <c r="I1757">
        <f t="shared" si="27"/>
        <v>1</v>
      </c>
    </row>
    <row r="1758" spans="1:9" x14ac:dyDescent="0.3">
      <c r="A1758" t="s">
        <v>12119</v>
      </c>
      <c r="B1758" t="s">
        <v>2197</v>
      </c>
      <c r="C1758" t="s">
        <v>10333</v>
      </c>
      <c r="D1758">
        <v>3</v>
      </c>
      <c r="E1758">
        <v>5</v>
      </c>
      <c r="F1758">
        <v>1088.44</v>
      </c>
      <c r="G1758" t="b">
        <v>0</v>
      </c>
      <c r="H1758" t="str">
        <f>VLOOKUP(C1758,Products!A:B,2,FALSE)</f>
        <v>Beauty &amp; Personal Care</v>
      </c>
      <c r="I1758">
        <f t="shared" si="27"/>
        <v>0</v>
      </c>
    </row>
    <row r="1759" spans="1:9" x14ac:dyDescent="0.3">
      <c r="A1759" t="s">
        <v>12120</v>
      </c>
      <c r="B1759" t="s">
        <v>2198</v>
      </c>
      <c r="C1759" t="s">
        <v>10469</v>
      </c>
      <c r="D1759">
        <v>1</v>
      </c>
      <c r="E1759">
        <v>0</v>
      </c>
      <c r="F1759">
        <v>647.33000000000004</v>
      </c>
      <c r="G1759" t="b">
        <v>0</v>
      </c>
      <c r="H1759" t="str">
        <f>VLOOKUP(C1759,Products!A:B,2,FALSE)</f>
        <v>Books &amp; Stationery</v>
      </c>
      <c r="I1759">
        <f t="shared" si="27"/>
        <v>0</v>
      </c>
    </row>
    <row r="1760" spans="1:9" x14ac:dyDescent="0.3">
      <c r="A1760" t="s">
        <v>12121</v>
      </c>
      <c r="B1760" t="s">
        <v>2198</v>
      </c>
      <c r="C1760" t="s">
        <v>10319</v>
      </c>
      <c r="D1760">
        <v>3</v>
      </c>
      <c r="E1760">
        <v>20</v>
      </c>
      <c r="F1760">
        <v>3016.66</v>
      </c>
      <c r="G1760" t="b">
        <v>0</v>
      </c>
      <c r="H1760" t="str">
        <f>VLOOKUP(C1760,Products!A:B,2,FALSE)</f>
        <v>Beauty &amp; Personal Care</v>
      </c>
      <c r="I1760">
        <f t="shared" si="27"/>
        <v>0</v>
      </c>
    </row>
    <row r="1761" spans="1:9" x14ac:dyDescent="0.3">
      <c r="A1761" t="s">
        <v>12122</v>
      </c>
      <c r="B1761" t="s">
        <v>2199</v>
      </c>
      <c r="C1761" t="s">
        <v>10684</v>
      </c>
      <c r="D1761">
        <v>3</v>
      </c>
      <c r="E1761">
        <v>10</v>
      </c>
      <c r="F1761">
        <v>7587.41</v>
      </c>
      <c r="G1761" t="b">
        <v>0</v>
      </c>
      <c r="H1761" t="str">
        <f>VLOOKUP(C1761,Products!A:B,2,FALSE)</f>
        <v>Sports &amp; Fitness</v>
      </c>
      <c r="I1761">
        <f t="shared" si="27"/>
        <v>0</v>
      </c>
    </row>
    <row r="1762" spans="1:9" x14ac:dyDescent="0.3">
      <c r="A1762" t="s">
        <v>12123</v>
      </c>
      <c r="B1762" t="s">
        <v>2199</v>
      </c>
      <c r="C1762" t="s">
        <v>10303</v>
      </c>
      <c r="D1762">
        <v>1</v>
      </c>
      <c r="E1762">
        <v>0</v>
      </c>
      <c r="F1762">
        <v>612.88</v>
      </c>
      <c r="G1762" t="b">
        <v>0</v>
      </c>
      <c r="H1762" t="str">
        <f>VLOOKUP(C1762,Products!A:B,2,FALSE)</f>
        <v>Fashion</v>
      </c>
      <c r="I1762">
        <f t="shared" si="27"/>
        <v>0</v>
      </c>
    </row>
    <row r="1763" spans="1:9" x14ac:dyDescent="0.3">
      <c r="A1763" t="s">
        <v>12124</v>
      </c>
      <c r="B1763" t="s">
        <v>2199</v>
      </c>
      <c r="C1763" t="s">
        <v>10708</v>
      </c>
      <c r="D1763">
        <v>1</v>
      </c>
      <c r="E1763">
        <v>5</v>
      </c>
      <c r="F1763">
        <v>3633.56</v>
      </c>
      <c r="G1763" t="b">
        <v>0</v>
      </c>
      <c r="H1763" t="str">
        <f>VLOOKUP(C1763,Products!A:B,2,FALSE)</f>
        <v>Electronics</v>
      </c>
      <c r="I1763">
        <f t="shared" si="27"/>
        <v>0</v>
      </c>
    </row>
    <row r="1764" spans="1:9" x14ac:dyDescent="0.3">
      <c r="A1764" t="s">
        <v>12125</v>
      </c>
      <c r="B1764" t="s">
        <v>2199</v>
      </c>
      <c r="C1764" t="s">
        <v>10262</v>
      </c>
      <c r="D1764">
        <v>1</v>
      </c>
      <c r="E1764">
        <v>0</v>
      </c>
      <c r="F1764">
        <v>1766.27</v>
      </c>
      <c r="G1764" t="b">
        <v>0</v>
      </c>
      <c r="H1764" t="str">
        <f>VLOOKUP(C1764,Products!A:B,2,FALSE)</f>
        <v>Electronics</v>
      </c>
      <c r="I1764">
        <f t="shared" si="27"/>
        <v>0</v>
      </c>
    </row>
    <row r="1765" spans="1:9" x14ac:dyDescent="0.3">
      <c r="A1765" t="s">
        <v>12126</v>
      </c>
      <c r="B1765" t="s">
        <v>2200</v>
      </c>
      <c r="C1765" t="s">
        <v>10580</v>
      </c>
      <c r="D1765">
        <v>1</v>
      </c>
      <c r="E1765">
        <v>10</v>
      </c>
      <c r="F1765">
        <v>795.36</v>
      </c>
      <c r="G1765" t="b">
        <v>0</v>
      </c>
      <c r="H1765" t="str">
        <f>VLOOKUP(C1765,Products!A:B,2,FALSE)</f>
        <v>Fashion</v>
      </c>
      <c r="I1765">
        <f t="shared" si="27"/>
        <v>0</v>
      </c>
    </row>
    <row r="1766" spans="1:9" x14ac:dyDescent="0.3">
      <c r="A1766" t="s">
        <v>12127</v>
      </c>
      <c r="B1766" t="s">
        <v>2201</v>
      </c>
      <c r="C1766" t="s">
        <v>10339</v>
      </c>
      <c r="D1766">
        <v>2</v>
      </c>
      <c r="E1766">
        <v>10</v>
      </c>
      <c r="F1766">
        <v>1949.8</v>
      </c>
      <c r="G1766" t="b">
        <v>0</v>
      </c>
      <c r="H1766" t="str">
        <f>VLOOKUP(C1766,Products!A:B,2,FALSE)</f>
        <v>Beauty &amp; Personal Care</v>
      </c>
      <c r="I1766">
        <f t="shared" si="27"/>
        <v>0</v>
      </c>
    </row>
    <row r="1767" spans="1:9" x14ac:dyDescent="0.3">
      <c r="A1767" t="s">
        <v>12128</v>
      </c>
      <c r="B1767" t="s">
        <v>2202</v>
      </c>
      <c r="C1767" t="s">
        <v>10295</v>
      </c>
      <c r="D1767">
        <v>3</v>
      </c>
      <c r="E1767">
        <v>5</v>
      </c>
      <c r="F1767">
        <v>7756.42</v>
      </c>
      <c r="G1767" t="b">
        <v>0</v>
      </c>
      <c r="H1767" t="str">
        <f>VLOOKUP(C1767,Products!A:B,2,FALSE)</f>
        <v>Home &amp; Kitchen</v>
      </c>
      <c r="I1767">
        <f t="shared" si="27"/>
        <v>0</v>
      </c>
    </row>
    <row r="1768" spans="1:9" x14ac:dyDescent="0.3">
      <c r="A1768" t="s">
        <v>12129</v>
      </c>
      <c r="B1768" t="s">
        <v>2202</v>
      </c>
      <c r="C1768" t="s">
        <v>10379</v>
      </c>
      <c r="D1768">
        <v>1</v>
      </c>
      <c r="E1768">
        <v>15</v>
      </c>
      <c r="F1768">
        <v>2058.94</v>
      </c>
      <c r="G1768" t="b">
        <v>0</v>
      </c>
      <c r="H1768" t="str">
        <f>VLOOKUP(C1768,Products!A:B,2,FALSE)</f>
        <v>Home &amp; Kitchen</v>
      </c>
      <c r="I1768">
        <f t="shared" si="27"/>
        <v>0</v>
      </c>
    </row>
    <row r="1769" spans="1:9" x14ac:dyDescent="0.3">
      <c r="A1769" t="s">
        <v>12130</v>
      </c>
      <c r="B1769" t="s">
        <v>2202</v>
      </c>
      <c r="C1769" t="s">
        <v>10502</v>
      </c>
      <c r="D1769">
        <v>1</v>
      </c>
      <c r="E1769">
        <v>0</v>
      </c>
      <c r="F1769">
        <v>1728.49</v>
      </c>
      <c r="G1769" t="b">
        <v>0</v>
      </c>
      <c r="H1769" t="str">
        <f>VLOOKUP(C1769,Products!A:B,2,FALSE)</f>
        <v>Home &amp; Kitchen</v>
      </c>
      <c r="I1769">
        <f t="shared" si="27"/>
        <v>0</v>
      </c>
    </row>
    <row r="1770" spans="1:9" x14ac:dyDescent="0.3">
      <c r="A1770" t="s">
        <v>12131</v>
      </c>
      <c r="B1770" t="s">
        <v>2203</v>
      </c>
      <c r="C1770" t="s">
        <v>10292</v>
      </c>
      <c r="D1770">
        <v>1</v>
      </c>
      <c r="E1770">
        <v>5</v>
      </c>
      <c r="F1770">
        <v>778.93</v>
      </c>
      <c r="G1770" t="b">
        <v>0</v>
      </c>
      <c r="H1770" t="str">
        <f>VLOOKUP(C1770,Products!A:B,2,FALSE)</f>
        <v>Home &amp; Kitchen</v>
      </c>
      <c r="I1770">
        <f t="shared" si="27"/>
        <v>0</v>
      </c>
    </row>
    <row r="1771" spans="1:9" x14ac:dyDescent="0.3">
      <c r="A1771" t="s">
        <v>12132</v>
      </c>
      <c r="B1771" t="s">
        <v>2203</v>
      </c>
      <c r="C1771" t="s">
        <v>10647</v>
      </c>
      <c r="D1771">
        <v>1</v>
      </c>
      <c r="E1771">
        <v>10</v>
      </c>
      <c r="F1771">
        <v>856.84</v>
      </c>
      <c r="G1771" t="b">
        <v>0</v>
      </c>
      <c r="H1771" t="str">
        <f>VLOOKUP(C1771,Products!A:B,2,FALSE)</f>
        <v>Beauty &amp; Personal Care</v>
      </c>
      <c r="I1771">
        <f t="shared" si="27"/>
        <v>0</v>
      </c>
    </row>
    <row r="1772" spans="1:9" x14ac:dyDescent="0.3">
      <c r="A1772" t="s">
        <v>12133</v>
      </c>
      <c r="B1772" t="s">
        <v>2204</v>
      </c>
      <c r="C1772" t="s">
        <v>10573</v>
      </c>
      <c r="D1772">
        <v>2</v>
      </c>
      <c r="E1772">
        <v>5</v>
      </c>
      <c r="F1772">
        <v>609.91999999999996</v>
      </c>
      <c r="G1772" t="b">
        <v>1</v>
      </c>
      <c r="H1772" t="str">
        <f>VLOOKUP(C1772,Products!A:B,2,FALSE)</f>
        <v>Home &amp; Kitchen</v>
      </c>
      <c r="I1772">
        <f t="shared" si="27"/>
        <v>1</v>
      </c>
    </row>
    <row r="1773" spans="1:9" x14ac:dyDescent="0.3">
      <c r="A1773" t="s">
        <v>12134</v>
      </c>
      <c r="B1773" t="s">
        <v>2205</v>
      </c>
      <c r="C1773" t="s">
        <v>10292</v>
      </c>
      <c r="D1773">
        <v>1</v>
      </c>
      <c r="E1773">
        <v>0</v>
      </c>
      <c r="F1773">
        <v>819.93</v>
      </c>
      <c r="G1773" t="b">
        <v>0</v>
      </c>
      <c r="H1773" t="str">
        <f>VLOOKUP(C1773,Products!A:B,2,FALSE)</f>
        <v>Home &amp; Kitchen</v>
      </c>
      <c r="I1773">
        <f t="shared" si="27"/>
        <v>0</v>
      </c>
    </row>
    <row r="1774" spans="1:9" x14ac:dyDescent="0.3">
      <c r="A1774" t="s">
        <v>12135</v>
      </c>
      <c r="B1774" t="s">
        <v>2205</v>
      </c>
      <c r="C1774" t="s">
        <v>10483</v>
      </c>
      <c r="D1774">
        <v>3</v>
      </c>
      <c r="E1774">
        <v>5</v>
      </c>
      <c r="F1774">
        <v>1250.69</v>
      </c>
      <c r="G1774" t="b">
        <v>0</v>
      </c>
      <c r="H1774" t="str">
        <f>VLOOKUP(C1774,Products!A:B,2,FALSE)</f>
        <v>Beauty &amp; Personal Care</v>
      </c>
      <c r="I1774">
        <f t="shared" si="27"/>
        <v>0</v>
      </c>
    </row>
    <row r="1775" spans="1:9" x14ac:dyDescent="0.3">
      <c r="A1775" t="s">
        <v>12136</v>
      </c>
      <c r="B1775" t="s">
        <v>2205</v>
      </c>
      <c r="C1775" t="s">
        <v>10551</v>
      </c>
      <c r="D1775">
        <v>1</v>
      </c>
      <c r="E1775">
        <v>5</v>
      </c>
      <c r="F1775">
        <v>1300.05</v>
      </c>
      <c r="G1775" t="b">
        <v>0</v>
      </c>
      <c r="H1775" t="str">
        <f>VLOOKUP(C1775,Products!A:B,2,FALSE)</f>
        <v>Sports &amp; Fitness</v>
      </c>
      <c r="I1775">
        <f t="shared" si="27"/>
        <v>0</v>
      </c>
    </row>
    <row r="1776" spans="1:9" x14ac:dyDescent="0.3">
      <c r="A1776" t="s">
        <v>12137</v>
      </c>
      <c r="B1776" t="s">
        <v>2206</v>
      </c>
      <c r="C1776" t="s">
        <v>10355</v>
      </c>
      <c r="D1776">
        <v>1</v>
      </c>
      <c r="E1776">
        <v>20</v>
      </c>
      <c r="F1776">
        <v>3808.98</v>
      </c>
      <c r="G1776" t="b">
        <v>0</v>
      </c>
      <c r="H1776" t="str">
        <f>VLOOKUP(C1776,Products!A:B,2,FALSE)</f>
        <v>Electronics</v>
      </c>
      <c r="I1776">
        <f t="shared" si="27"/>
        <v>0</v>
      </c>
    </row>
    <row r="1777" spans="1:9" x14ac:dyDescent="0.3">
      <c r="A1777" t="s">
        <v>12138</v>
      </c>
      <c r="B1777" t="s">
        <v>2207</v>
      </c>
      <c r="C1777" t="s">
        <v>10460</v>
      </c>
      <c r="D1777">
        <v>1</v>
      </c>
      <c r="E1777">
        <v>5</v>
      </c>
      <c r="F1777">
        <v>3369.91</v>
      </c>
      <c r="G1777" t="b">
        <v>0</v>
      </c>
      <c r="H1777" t="str">
        <f>VLOOKUP(C1777,Products!A:B,2,FALSE)</f>
        <v>Electronics</v>
      </c>
      <c r="I1777">
        <f t="shared" si="27"/>
        <v>0</v>
      </c>
    </row>
    <row r="1778" spans="1:9" x14ac:dyDescent="0.3">
      <c r="A1778" t="s">
        <v>12139</v>
      </c>
      <c r="B1778" t="s">
        <v>2208</v>
      </c>
      <c r="C1778" t="s">
        <v>10350</v>
      </c>
      <c r="D1778">
        <v>2</v>
      </c>
      <c r="E1778">
        <v>15</v>
      </c>
      <c r="F1778">
        <v>6591.68</v>
      </c>
      <c r="G1778" t="b">
        <v>0</v>
      </c>
      <c r="H1778" t="str">
        <f>VLOOKUP(C1778,Products!A:B,2,FALSE)</f>
        <v>Electronics</v>
      </c>
      <c r="I1778">
        <f t="shared" si="27"/>
        <v>0</v>
      </c>
    </row>
    <row r="1779" spans="1:9" x14ac:dyDescent="0.3">
      <c r="A1779" t="s">
        <v>12140</v>
      </c>
      <c r="B1779" t="s">
        <v>2208</v>
      </c>
      <c r="C1779" t="s">
        <v>10323</v>
      </c>
      <c r="D1779">
        <v>3</v>
      </c>
      <c r="E1779">
        <v>10</v>
      </c>
      <c r="F1779">
        <v>2151.1999999999998</v>
      </c>
      <c r="G1779" t="b">
        <v>0</v>
      </c>
      <c r="H1779" t="str">
        <f>VLOOKUP(C1779,Products!A:B,2,FALSE)</f>
        <v>Electronics</v>
      </c>
      <c r="I1779">
        <f t="shared" si="27"/>
        <v>0</v>
      </c>
    </row>
    <row r="1780" spans="1:9" x14ac:dyDescent="0.3">
      <c r="A1780" t="s">
        <v>12141</v>
      </c>
      <c r="B1780" t="s">
        <v>2209</v>
      </c>
      <c r="C1780" t="s">
        <v>10483</v>
      </c>
      <c r="D1780">
        <v>1</v>
      </c>
      <c r="E1780">
        <v>0</v>
      </c>
      <c r="F1780">
        <v>438.84</v>
      </c>
      <c r="G1780" t="b">
        <v>0</v>
      </c>
      <c r="H1780" t="str">
        <f>VLOOKUP(C1780,Products!A:B,2,FALSE)</f>
        <v>Beauty &amp; Personal Care</v>
      </c>
      <c r="I1780">
        <f t="shared" si="27"/>
        <v>0</v>
      </c>
    </row>
    <row r="1781" spans="1:9" x14ac:dyDescent="0.3">
      <c r="A1781" t="s">
        <v>12142</v>
      </c>
      <c r="B1781" t="s">
        <v>2210</v>
      </c>
      <c r="C1781" t="s">
        <v>10540</v>
      </c>
      <c r="D1781">
        <v>1</v>
      </c>
      <c r="E1781">
        <v>15</v>
      </c>
      <c r="F1781">
        <v>4101.8599999999997</v>
      </c>
      <c r="G1781" t="b">
        <v>0</v>
      </c>
      <c r="H1781" t="str">
        <f>VLOOKUP(C1781,Products!A:B,2,FALSE)</f>
        <v>Electronics</v>
      </c>
      <c r="I1781">
        <f t="shared" si="27"/>
        <v>0</v>
      </c>
    </row>
    <row r="1782" spans="1:9" x14ac:dyDescent="0.3">
      <c r="A1782" t="s">
        <v>12143</v>
      </c>
      <c r="B1782" t="s">
        <v>2210</v>
      </c>
      <c r="C1782" t="s">
        <v>10284</v>
      </c>
      <c r="D1782">
        <v>2</v>
      </c>
      <c r="E1782">
        <v>10</v>
      </c>
      <c r="F1782">
        <v>6618.8</v>
      </c>
      <c r="G1782" t="b">
        <v>0</v>
      </c>
      <c r="H1782" t="str">
        <f>VLOOKUP(C1782,Products!A:B,2,FALSE)</f>
        <v>Electronics</v>
      </c>
      <c r="I1782">
        <f t="shared" si="27"/>
        <v>0</v>
      </c>
    </row>
    <row r="1783" spans="1:9" x14ac:dyDescent="0.3">
      <c r="A1783" t="s">
        <v>12144</v>
      </c>
      <c r="B1783" t="s">
        <v>2211</v>
      </c>
      <c r="C1783" t="s">
        <v>10566</v>
      </c>
      <c r="D1783">
        <v>1</v>
      </c>
      <c r="E1783">
        <v>0</v>
      </c>
      <c r="F1783">
        <v>2918.22</v>
      </c>
      <c r="G1783" t="b">
        <v>0</v>
      </c>
      <c r="H1783" t="str">
        <f>VLOOKUP(C1783,Products!A:B,2,FALSE)</f>
        <v>Sports &amp; Fitness</v>
      </c>
      <c r="I1783">
        <f t="shared" si="27"/>
        <v>0</v>
      </c>
    </row>
    <row r="1784" spans="1:9" x14ac:dyDescent="0.3">
      <c r="A1784" t="s">
        <v>12145</v>
      </c>
      <c r="B1784" t="s">
        <v>2212</v>
      </c>
      <c r="C1784" t="s">
        <v>10403</v>
      </c>
      <c r="D1784">
        <v>1</v>
      </c>
      <c r="E1784">
        <v>0</v>
      </c>
      <c r="F1784">
        <v>832.59</v>
      </c>
      <c r="G1784" t="b">
        <v>0</v>
      </c>
      <c r="H1784" t="str">
        <f>VLOOKUP(C1784,Products!A:B,2,FALSE)</f>
        <v>Fashion</v>
      </c>
      <c r="I1784">
        <f t="shared" si="27"/>
        <v>0</v>
      </c>
    </row>
    <row r="1785" spans="1:9" x14ac:dyDescent="0.3">
      <c r="A1785" t="s">
        <v>12146</v>
      </c>
      <c r="B1785" t="s">
        <v>2213</v>
      </c>
      <c r="C1785" t="s">
        <v>10400</v>
      </c>
      <c r="D1785">
        <v>1</v>
      </c>
      <c r="E1785">
        <v>0</v>
      </c>
      <c r="F1785">
        <v>1586.7</v>
      </c>
      <c r="G1785" t="b">
        <v>0</v>
      </c>
      <c r="H1785" t="str">
        <f>VLOOKUP(C1785,Products!A:B,2,FALSE)</f>
        <v>Home &amp; Kitchen</v>
      </c>
      <c r="I1785">
        <f t="shared" si="27"/>
        <v>0</v>
      </c>
    </row>
    <row r="1786" spans="1:9" x14ac:dyDescent="0.3">
      <c r="A1786" t="s">
        <v>12147</v>
      </c>
      <c r="B1786" t="s">
        <v>2213</v>
      </c>
      <c r="C1786" t="s">
        <v>10268</v>
      </c>
      <c r="D1786">
        <v>1</v>
      </c>
      <c r="E1786">
        <v>0</v>
      </c>
      <c r="F1786">
        <v>822.94</v>
      </c>
      <c r="G1786" t="b">
        <v>0</v>
      </c>
      <c r="H1786" t="str">
        <f>VLOOKUP(C1786,Products!A:B,2,FALSE)</f>
        <v>Books &amp; Stationery</v>
      </c>
      <c r="I1786">
        <f t="shared" si="27"/>
        <v>0</v>
      </c>
    </row>
    <row r="1787" spans="1:9" x14ac:dyDescent="0.3">
      <c r="A1787" t="s">
        <v>12148</v>
      </c>
      <c r="B1787" t="s">
        <v>2214</v>
      </c>
      <c r="C1787" t="s">
        <v>10301</v>
      </c>
      <c r="D1787">
        <v>2</v>
      </c>
      <c r="E1787">
        <v>15</v>
      </c>
      <c r="F1787">
        <v>1932.54</v>
      </c>
      <c r="G1787" t="b">
        <v>0</v>
      </c>
      <c r="H1787" t="str">
        <f>VLOOKUP(C1787,Products!A:B,2,FALSE)</f>
        <v>Fashion</v>
      </c>
      <c r="I1787">
        <f t="shared" si="27"/>
        <v>0</v>
      </c>
    </row>
    <row r="1788" spans="1:9" x14ac:dyDescent="0.3">
      <c r="A1788" t="s">
        <v>12149</v>
      </c>
      <c r="B1788" t="s">
        <v>2214</v>
      </c>
      <c r="C1788" t="s">
        <v>10282</v>
      </c>
      <c r="D1788">
        <v>1</v>
      </c>
      <c r="E1788">
        <v>20</v>
      </c>
      <c r="F1788">
        <v>1641.5</v>
      </c>
      <c r="G1788" t="b">
        <v>0</v>
      </c>
      <c r="H1788" t="str">
        <f>VLOOKUP(C1788,Products!A:B,2,FALSE)</f>
        <v>Electronics</v>
      </c>
      <c r="I1788">
        <f t="shared" si="27"/>
        <v>0</v>
      </c>
    </row>
    <row r="1789" spans="1:9" x14ac:dyDescent="0.3">
      <c r="A1789" t="s">
        <v>12150</v>
      </c>
      <c r="B1789" t="s">
        <v>2215</v>
      </c>
      <c r="C1789" t="s">
        <v>10258</v>
      </c>
      <c r="D1789">
        <v>1</v>
      </c>
      <c r="E1789">
        <v>15</v>
      </c>
      <c r="F1789">
        <v>788.6</v>
      </c>
      <c r="G1789" t="b">
        <v>0</v>
      </c>
      <c r="H1789" t="str">
        <f>VLOOKUP(C1789,Products!A:B,2,FALSE)</f>
        <v>Beauty &amp; Personal Care</v>
      </c>
      <c r="I1789">
        <f t="shared" si="27"/>
        <v>0</v>
      </c>
    </row>
    <row r="1790" spans="1:9" x14ac:dyDescent="0.3">
      <c r="A1790" t="s">
        <v>12151</v>
      </c>
      <c r="B1790" t="s">
        <v>2216</v>
      </c>
      <c r="C1790" t="s">
        <v>10260</v>
      </c>
      <c r="D1790">
        <v>3</v>
      </c>
      <c r="E1790">
        <v>10</v>
      </c>
      <c r="F1790">
        <v>3823.07</v>
      </c>
      <c r="G1790" t="b">
        <v>0</v>
      </c>
      <c r="H1790" t="str">
        <f>VLOOKUP(C1790,Products!A:B,2,FALSE)</f>
        <v>Fashion</v>
      </c>
      <c r="I1790">
        <f t="shared" si="27"/>
        <v>0</v>
      </c>
    </row>
    <row r="1791" spans="1:9" x14ac:dyDescent="0.3">
      <c r="A1791" t="s">
        <v>12152</v>
      </c>
      <c r="B1791" t="s">
        <v>2216</v>
      </c>
      <c r="C1791" t="s">
        <v>10766</v>
      </c>
      <c r="D1791">
        <v>1</v>
      </c>
      <c r="E1791">
        <v>10</v>
      </c>
      <c r="F1791">
        <v>1377.6</v>
      </c>
      <c r="G1791" t="b">
        <v>0</v>
      </c>
      <c r="H1791" t="str">
        <f>VLOOKUP(C1791,Products!A:B,2,FALSE)</f>
        <v>Sports &amp; Fitness</v>
      </c>
      <c r="I1791">
        <f t="shared" si="27"/>
        <v>0</v>
      </c>
    </row>
    <row r="1792" spans="1:9" x14ac:dyDescent="0.3">
      <c r="A1792" t="s">
        <v>12153</v>
      </c>
      <c r="B1792" t="s">
        <v>2217</v>
      </c>
      <c r="C1792" t="s">
        <v>10361</v>
      </c>
      <c r="D1792">
        <v>2</v>
      </c>
      <c r="E1792">
        <v>0</v>
      </c>
      <c r="F1792">
        <v>1956.36</v>
      </c>
      <c r="G1792" t="b">
        <v>0</v>
      </c>
      <c r="H1792" t="str">
        <f>VLOOKUP(C1792,Products!A:B,2,FALSE)</f>
        <v>Fashion</v>
      </c>
      <c r="I1792">
        <f t="shared" si="27"/>
        <v>0</v>
      </c>
    </row>
    <row r="1793" spans="1:9" x14ac:dyDescent="0.3">
      <c r="A1793" t="s">
        <v>12154</v>
      </c>
      <c r="B1793" t="s">
        <v>2217</v>
      </c>
      <c r="C1793" t="s">
        <v>10583</v>
      </c>
      <c r="D1793">
        <v>1</v>
      </c>
      <c r="E1793">
        <v>10</v>
      </c>
      <c r="F1793">
        <v>79.94</v>
      </c>
      <c r="G1793" t="b">
        <v>0</v>
      </c>
      <c r="H1793" t="str">
        <f>VLOOKUP(C1793,Products!A:B,2,FALSE)</f>
        <v>Books &amp; Stationery</v>
      </c>
      <c r="I1793">
        <f t="shared" si="27"/>
        <v>0</v>
      </c>
    </row>
    <row r="1794" spans="1:9" x14ac:dyDescent="0.3">
      <c r="A1794" t="s">
        <v>12155</v>
      </c>
      <c r="B1794" t="s">
        <v>2217</v>
      </c>
      <c r="C1794" t="s">
        <v>10365</v>
      </c>
      <c r="D1794">
        <v>2</v>
      </c>
      <c r="E1794">
        <v>10</v>
      </c>
      <c r="F1794">
        <v>2278.4</v>
      </c>
      <c r="G1794" t="b">
        <v>0</v>
      </c>
      <c r="H1794" t="str">
        <f>VLOOKUP(C1794,Products!A:B,2,FALSE)</f>
        <v>Sports &amp; Fitness</v>
      </c>
      <c r="I1794">
        <f t="shared" ref="I1794:I1857" si="28">IF(G1794=TRUE,1,0)</f>
        <v>0</v>
      </c>
    </row>
    <row r="1795" spans="1:9" x14ac:dyDescent="0.3">
      <c r="A1795" t="s">
        <v>12156</v>
      </c>
      <c r="B1795" t="s">
        <v>2218</v>
      </c>
      <c r="C1795" t="s">
        <v>11398</v>
      </c>
      <c r="D1795">
        <v>1</v>
      </c>
      <c r="E1795">
        <v>15</v>
      </c>
      <c r="F1795">
        <v>168.27</v>
      </c>
      <c r="G1795" t="b">
        <v>0</v>
      </c>
      <c r="H1795" t="str">
        <f>VLOOKUP(C1795,Products!A:B,2,FALSE)</f>
        <v>Books &amp; Stationery</v>
      </c>
      <c r="I1795">
        <f t="shared" si="28"/>
        <v>0</v>
      </c>
    </row>
    <row r="1796" spans="1:9" x14ac:dyDescent="0.3">
      <c r="A1796" t="s">
        <v>12157</v>
      </c>
      <c r="B1796" t="s">
        <v>2219</v>
      </c>
      <c r="C1796" t="s">
        <v>10329</v>
      </c>
      <c r="D1796">
        <v>1</v>
      </c>
      <c r="E1796">
        <v>20</v>
      </c>
      <c r="F1796">
        <v>399.65</v>
      </c>
      <c r="G1796" t="b">
        <v>0</v>
      </c>
      <c r="H1796" t="str">
        <f>VLOOKUP(C1796,Products!A:B,2,FALSE)</f>
        <v>Beauty &amp; Personal Care</v>
      </c>
      <c r="I1796">
        <f t="shared" si="28"/>
        <v>0</v>
      </c>
    </row>
    <row r="1797" spans="1:9" x14ac:dyDescent="0.3">
      <c r="A1797" t="s">
        <v>12158</v>
      </c>
      <c r="B1797" t="s">
        <v>2219</v>
      </c>
      <c r="C1797" t="s">
        <v>10691</v>
      </c>
      <c r="D1797">
        <v>1</v>
      </c>
      <c r="E1797">
        <v>15</v>
      </c>
      <c r="F1797">
        <v>427.39</v>
      </c>
      <c r="G1797" t="b">
        <v>0</v>
      </c>
      <c r="H1797" t="str">
        <f>VLOOKUP(C1797,Products!A:B,2,FALSE)</f>
        <v>Fashion</v>
      </c>
      <c r="I1797">
        <f t="shared" si="28"/>
        <v>0</v>
      </c>
    </row>
    <row r="1798" spans="1:9" x14ac:dyDescent="0.3">
      <c r="A1798" t="s">
        <v>12159</v>
      </c>
      <c r="B1798" t="s">
        <v>2220</v>
      </c>
      <c r="C1798" t="s">
        <v>10303</v>
      </c>
      <c r="D1798">
        <v>1</v>
      </c>
      <c r="E1798">
        <v>15</v>
      </c>
      <c r="F1798">
        <v>520.95000000000005</v>
      </c>
      <c r="G1798" t="b">
        <v>0</v>
      </c>
      <c r="H1798" t="str">
        <f>VLOOKUP(C1798,Products!A:B,2,FALSE)</f>
        <v>Fashion</v>
      </c>
      <c r="I1798">
        <f t="shared" si="28"/>
        <v>0</v>
      </c>
    </row>
    <row r="1799" spans="1:9" x14ac:dyDescent="0.3">
      <c r="A1799" t="s">
        <v>12160</v>
      </c>
      <c r="B1799" t="s">
        <v>2220</v>
      </c>
      <c r="C1799" t="s">
        <v>10280</v>
      </c>
      <c r="D1799">
        <v>3</v>
      </c>
      <c r="E1799">
        <v>0</v>
      </c>
      <c r="F1799">
        <v>2291.34</v>
      </c>
      <c r="G1799" t="b">
        <v>0</v>
      </c>
      <c r="H1799" t="str">
        <f>VLOOKUP(C1799,Products!A:B,2,FALSE)</f>
        <v>Books &amp; Stationery</v>
      </c>
      <c r="I1799">
        <f t="shared" si="28"/>
        <v>0</v>
      </c>
    </row>
    <row r="1800" spans="1:9" x14ac:dyDescent="0.3">
      <c r="A1800" t="s">
        <v>12161</v>
      </c>
      <c r="B1800" t="s">
        <v>2221</v>
      </c>
      <c r="C1800" t="s">
        <v>10379</v>
      </c>
      <c r="D1800">
        <v>1</v>
      </c>
      <c r="E1800">
        <v>0</v>
      </c>
      <c r="F1800">
        <v>2422.2800000000002</v>
      </c>
      <c r="G1800" t="b">
        <v>0</v>
      </c>
      <c r="H1800" t="str">
        <f>VLOOKUP(C1800,Products!A:B,2,FALSE)</f>
        <v>Home &amp; Kitchen</v>
      </c>
      <c r="I1800">
        <f t="shared" si="28"/>
        <v>0</v>
      </c>
    </row>
    <row r="1801" spans="1:9" x14ac:dyDescent="0.3">
      <c r="A1801" t="s">
        <v>12162</v>
      </c>
      <c r="B1801" t="s">
        <v>2221</v>
      </c>
      <c r="C1801" t="s">
        <v>10284</v>
      </c>
      <c r="D1801">
        <v>1</v>
      </c>
      <c r="E1801">
        <v>0</v>
      </c>
      <c r="F1801">
        <v>3677.11</v>
      </c>
      <c r="G1801" t="b">
        <v>0</v>
      </c>
      <c r="H1801" t="str">
        <f>VLOOKUP(C1801,Products!A:B,2,FALSE)</f>
        <v>Electronics</v>
      </c>
      <c r="I1801">
        <f t="shared" si="28"/>
        <v>0</v>
      </c>
    </row>
    <row r="1802" spans="1:9" x14ac:dyDescent="0.3">
      <c r="A1802" t="s">
        <v>12163</v>
      </c>
      <c r="B1802" t="s">
        <v>2222</v>
      </c>
      <c r="C1802" t="s">
        <v>10262</v>
      </c>
      <c r="D1802">
        <v>1</v>
      </c>
      <c r="E1802">
        <v>5</v>
      </c>
      <c r="F1802">
        <v>1677.96</v>
      </c>
      <c r="G1802" t="b">
        <v>0</v>
      </c>
      <c r="H1802" t="str">
        <f>VLOOKUP(C1802,Products!A:B,2,FALSE)</f>
        <v>Electronics</v>
      </c>
      <c r="I1802">
        <f t="shared" si="28"/>
        <v>0</v>
      </c>
    </row>
    <row r="1803" spans="1:9" x14ac:dyDescent="0.3">
      <c r="A1803" t="s">
        <v>12164</v>
      </c>
      <c r="B1803" t="s">
        <v>2222</v>
      </c>
      <c r="C1803" t="s">
        <v>10513</v>
      </c>
      <c r="D1803">
        <v>1</v>
      </c>
      <c r="E1803">
        <v>15</v>
      </c>
      <c r="F1803">
        <v>875.44</v>
      </c>
      <c r="G1803" t="b">
        <v>0</v>
      </c>
      <c r="H1803" t="str">
        <f>VLOOKUP(C1803,Products!A:B,2,FALSE)</f>
        <v>Fashion</v>
      </c>
      <c r="I1803">
        <f t="shared" si="28"/>
        <v>0</v>
      </c>
    </row>
    <row r="1804" spans="1:9" x14ac:dyDescent="0.3">
      <c r="A1804" t="s">
        <v>12165</v>
      </c>
      <c r="B1804" t="s">
        <v>2223</v>
      </c>
      <c r="C1804" t="s">
        <v>10262</v>
      </c>
      <c r="D1804">
        <v>1</v>
      </c>
      <c r="E1804">
        <v>5</v>
      </c>
      <c r="F1804">
        <v>1677.96</v>
      </c>
      <c r="G1804" t="b">
        <v>1</v>
      </c>
      <c r="H1804" t="str">
        <f>VLOOKUP(C1804,Products!A:B,2,FALSE)</f>
        <v>Electronics</v>
      </c>
      <c r="I1804">
        <f t="shared" si="28"/>
        <v>1</v>
      </c>
    </row>
    <row r="1805" spans="1:9" x14ac:dyDescent="0.3">
      <c r="A1805" t="s">
        <v>12166</v>
      </c>
      <c r="B1805" t="s">
        <v>2224</v>
      </c>
      <c r="C1805" t="s">
        <v>10274</v>
      </c>
      <c r="D1805">
        <v>1</v>
      </c>
      <c r="E1805">
        <v>15</v>
      </c>
      <c r="F1805">
        <v>1458.56</v>
      </c>
      <c r="G1805" t="b">
        <v>0</v>
      </c>
      <c r="H1805" t="str">
        <f>VLOOKUP(C1805,Products!A:B,2,FALSE)</f>
        <v>Home &amp; Kitchen</v>
      </c>
      <c r="I1805">
        <f t="shared" si="28"/>
        <v>0</v>
      </c>
    </row>
    <row r="1806" spans="1:9" x14ac:dyDescent="0.3">
      <c r="A1806" t="s">
        <v>12167</v>
      </c>
      <c r="B1806" t="s">
        <v>2224</v>
      </c>
      <c r="C1806" t="s">
        <v>10363</v>
      </c>
      <c r="D1806">
        <v>1</v>
      </c>
      <c r="E1806">
        <v>0</v>
      </c>
      <c r="F1806">
        <v>2417.12</v>
      </c>
      <c r="G1806" t="b">
        <v>0</v>
      </c>
      <c r="H1806" t="str">
        <f>VLOOKUP(C1806,Products!A:B,2,FALSE)</f>
        <v>Home &amp; Kitchen</v>
      </c>
      <c r="I1806">
        <f t="shared" si="28"/>
        <v>0</v>
      </c>
    </row>
    <row r="1807" spans="1:9" x14ac:dyDescent="0.3">
      <c r="A1807" t="s">
        <v>12168</v>
      </c>
      <c r="B1807" t="s">
        <v>2224</v>
      </c>
      <c r="C1807" t="s">
        <v>10350</v>
      </c>
      <c r="D1807">
        <v>1</v>
      </c>
      <c r="E1807">
        <v>10</v>
      </c>
      <c r="F1807">
        <v>3489.71</v>
      </c>
      <c r="G1807" t="b">
        <v>0</v>
      </c>
      <c r="H1807" t="str">
        <f>VLOOKUP(C1807,Products!A:B,2,FALSE)</f>
        <v>Electronics</v>
      </c>
      <c r="I1807">
        <f t="shared" si="28"/>
        <v>0</v>
      </c>
    </row>
    <row r="1808" spans="1:9" x14ac:dyDescent="0.3">
      <c r="A1808" t="s">
        <v>12169</v>
      </c>
      <c r="B1808" t="s">
        <v>2225</v>
      </c>
      <c r="C1808" t="s">
        <v>10379</v>
      </c>
      <c r="D1808">
        <v>2</v>
      </c>
      <c r="E1808">
        <v>5</v>
      </c>
      <c r="F1808">
        <v>4602.33</v>
      </c>
      <c r="G1808" t="b">
        <v>0</v>
      </c>
      <c r="H1808" t="str">
        <f>VLOOKUP(C1808,Products!A:B,2,FALSE)</f>
        <v>Home &amp; Kitchen</v>
      </c>
      <c r="I1808">
        <f t="shared" si="28"/>
        <v>0</v>
      </c>
    </row>
    <row r="1809" spans="1:9" x14ac:dyDescent="0.3">
      <c r="A1809" t="s">
        <v>12170</v>
      </c>
      <c r="B1809" t="s">
        <v>2226</v>
      </c>
      <c r="C1809" t="s">
        <v>10280</v>
      </c>
      <c r="D1809">
        <v>1</v>
      </c>
      <c r="E1809">
        <v>10</v>
      </c>
      <c r="F1809">
        <v>687.4</v>
      </c>
      <c r="G1809" t="b">
        <v>0</v>
      </c>
      <c r="H1809" t="str">
        <f>VLOOKUP(C1809,Products!A:B,2,FALSE)</f>
        <v>Books &amp; Stationery</v>
      </c>
      <c r="I1809">
        <f t="shared" si="28"/>
        <v>0</v>
      </c>
    </row>
    <row r="1810" spans="1:9" x14ac:dyDescent="0.3">
      <c r="A1810" t="s">
        <v>12171</v>
      </c>
      <c r="B1810" t="s">
        <v>2226</v>
      </c>
      <c r="C1810" t="s">
        <v>10282</v>
      </c>
      <c r="D1810">
        <v>1</v>
      </c>
      <c r="E1810">
        <v>0</v>
      </c>
      <c r="F1810">
        <v>2051.88</v>
      </c>
      <c r="G1810" t="b">
        <v>0</v>
      </c>
      <c r="H1810" t="str">
        <f>VLOOKUP(C1810,Products!A:B,2,FALSE)</f>
        <v>Electronics</v>
      </c>
      <c r="I1810">
        <f t="shared" si="28"/>
        <v>0</v>
      </c>
    </row>
    <row r="1811" spans="1:9" x14ac:dyDescent="0.3">
      <c r="A1811" t="s">
        <v>12172</v>
      </c>
      <c r="B1811" t="s">
        <v>2227</v>
      </c>
      <c r="C1811" t="s">
        <v>10384</v>
      </c>
      <c r="D1811">
        <v>1</v>
      </c>
      <c r="E1811">
        <v>20</v>
      </c>
      <c r="F1811">
        <v>584.94000000000005</v>
      </c>
      <c r="G1811" t="b">
        <v>0</v>
      </c>
      <c r="H1811" t="str">
        <f>VLOOKUP(C1811,Products!A:B,2,FALSE)</f>
        <v>Beauty &amp; Personal Care</v>
      </c>
      <c r="I1811">
        <f t="shared" si="28"/>
        <v>0</v>
      </c>
    </row>
    <row r="1812" spans="1:9" x14ac:dyDescent="0.3">
      <c r="A1812" t="s">
        <v>12173</v>
      </c>
      <c r="B1812" t="s">
        <v>2228</v>
      </c>
      <c r="C1812" t="s">
        <v>10626</v>
      </c>
      <c r="D1812">
        <v>1</v>
      </c>
      <c r="E1812">
        <v>15</v>
      </c>
      <c r="F1812">
        <v>1178.8699999999999</v>
      </c>
      <c r="G1812" t="b">
        <v>0</v>
      </c>
      <c r="H1812" t="str">
        <f>VLOOKUP(C1812,Products!A:B,2,FALSE)</f>
        <v>Home &amp; Kitchen</v>
      </c>
      <c r="I1812">
        <f t="shared" si="28"/>
        <v>0</v>
      </c>
    </row>
    <row r="1813" spans="1:9" x14ac:dyDescent="0.3">
      <c r="A1813" t="s">
        <v>12174</v>
      </c>
      <c r="B1813" t="s">
        <v>2228</v>
      </c>
      <c r="C1813" t="s">
        <v>10357</v>
      </c>
      <c r="D1813">
        <v>2</v>
      </c>
      <c r="E1813">
        <v>0</v>
      </c>
      <c r="F1813">
        <v>5422.76</v>
      </c>
      <c r="G1813" t="b">
        <v>0</v>
      </c>
      <c r="H1813" t="str">
        <f>VLOOKUP(C1813,Products!A:B,2,FALSE)</f>
        <v>Home &amp; Kitchen</v>
      </c>
      <c r="I1813">
        <f t="shared" si="28"/>
        <v>0</v>
      </c>
    </row>
    <row r="1814" spans="1:9" x14ac:dyDescent="0.3">
      <c r="A1814" t="s">
        <v>12175</v>
      </c>
      <c r="B1814" t="s">
        <v>2228</v>
      </c>
      <c r="C1814" t="s">
        <v>10626</v>
      </c>
      <c r="D1814">
        <v>1</v>
      </c>
      <c r="E1814">
        <v>5</v>
      </c>
      <c r="F1814">
        <v>1317.56</v>
      </c>
      <c r="G1814" t="b">
        <v>0</v>
      </c>
      <c r="H1814" t="str">
        <f>VLOOKUP(C1814,Products!A:B,2,FALSE)</f>
        <v>Home &amp; Kitchen</v>
      </c>
      <c r="I1814">
        <f t="shared" si="28"/>
        <v>0</v>
      </c>
    </row>
    <row r="1815" spans="1:9" x14ac:dyDescent="0.3">
      <c r="A1815" t="s">
        <v>12176</v>
      </c>
      <c r="B1815" t="s">
        <v>2229</v>
      </c>
      <c r="C1815" t="s">
        <v>10339</v>
      </c>
      <c r="D1815">
        <v>1</v>
      </c>
      <c r="E1815">
        <v>5</v>
      </c>
      <c r="F1815">
        <v>1029.06</v>
      </c>
      <c r="G1815" t="b">
        <v>0</v>
      </c>
      <c r="H1815" t="str">
        <f>VLOOKUP(C1815,Products!A:B,2,FALSE)</f>
        <v>Beauty &amp; Personal Care</v>
      </c>
      <c r="I1815">
        <f t="shared" si="28"/>
        <v>0</v>
      </c>
    </row>
    <row r="1816" spans="1:9" x14ac:dyDescent="0.3">
      <c r="A1816" t="s">
        <v>12177</v>
      </c>
      <c r="B1816" t="s">
        <v>2230</v>
      </c>
      <c r="C1816" t="s">
        <v>10295</v>
      </c>
      <c r="D1816">
        <v>1</v>
      </c>
      <c r="E1816">
        <v>15</v>
      </c>
      <c r="F1816">
        <v>2313.3200000000002</v>
      </c>
      <c r="G1816" t="b">
        <v>0</v>
      </c>
      <c r="H1816" t="str">
        <f>VLOOKUP(C1816,Products!A:B,2,FALSE)</f>
        <v>Home &amp; Kitchen</v>
      </c>
      <c r="I1816">
        <f t="shared" si="28"/>
        <v>0</v>
      </c>
    </row>
    <row r="1817" spans="1:9" x14ac:dyDescent="0.3">
      <c r="A1817" t="s">
        <v>12178</v>
      </c>
      <c r="B1817" t="s">
        <v>2231</v>
      </c>
      <c r="C1817" t="s">
        <v>10276</v>
      </c>
      <c r="D1817">
        <v>1</v>
      </c>
      <c r="E1817">
        <v>20</v>
      </c>
      <c r="F1817">
        <v>3744.12</v>
      </c>
      <c r="G1817" t="b">
        <v>0</v>
      </c>
      <c r="H1817" t="str">
        <f>VLOOKUP(C1817,Products!A:B,2,FALSE)</f>
        <v>Electronics</v>
      </c>
      <c r="I1817">
        <f t="shared" si="28"/>
        <v>0</v>
      </c>
    </row>
    <row r="1818" spans="1:9" x14ac:dyDescent="0.3">
      <c r="A1818" t="s">
        <v>12179</v>
      </c>
      <c r="B1818" t="s">
        <v>2231</v>
      </c>
      <c r="C1818" t="s">
        <v>10288</v>
      </c>
      <c r="D1818">
        <v>1</v>
      </c>
      <c r="E1818">
        <v>0</v>
      </c>
      <c r="F1818">
        <v>496.79</v>
      </c>
      <c r="G1818" t="b">
        <v>0</v>
      </c>
      <c r="H1818" t="str">
        <f>VLOOKUP(C1818,Products!A:B,2,FALSE)</f>
        <v>Home &amp; Kitchen</v>
      </c>
      <c r="I1818">
        <f t="shared" si="28"/>
        <v>0</v>
      </c>
    </row>
    <row r="1819" spans="1:9" x14ac:dyDescent="0.3">
      <c r="A1819" t="s">
        <v>12180</v>
      </c>
      <c r="B1819" t="s">
        <v>2232</v>
      </c>
      <c r="C1819" t="s">
        <v>10303</v>
      </c>
      <c r="D1819">
        <v>1</v>
      </c>
      <c r="E1819">
        <v>0</v>
      </c>
      <c r="F1819">
        <v>612.88</v>
      </c>
      <c r="G1819" t="b">
        <v>0</v>
      </c>
      <c r="H1819" t="str">
        <f>VLOOKUP(C1819,Products!A:B,2,FALSE)</f>
        <v>Fashion</v>
      </c>
      <c r="I1819">
        <f t="shared" si="28"/>
        <v>0</v>
      </c>
    </row>
    <row r="1820" spans="1:9" x14ac:dyDescent="0.3">
      <c r="A1820" t="s">
        <v>12181</v>
      </c>
      <c r="B1820" t="s">
        <v>2232</v>
      </c>
      <c r="C1820" t="s">
        <v>10573</v>
      </c>
      <c r="D1820">
        <v>2</v>
      </c>
      <c r="E1820">
        <v>5</v>
      </c>
      <c r="F1820">
        <v>609.91999999999996</v>
      </c>
      <c r="G1820" t="b">
        <v>0</v>
      </c>
      <c r="H1820" t="str">
        <f>VLOOKUP(C1820,Products!A:B,2,FALSE)</f>
        <v>Home &amp; Kitchen</v>
      </c>
      <c r="I1820">
        <f t="shared" si="28"/>
        <v>0</v>
      </c>
    </row>
    <row r="1821" spans="1:9" x14ac:dyDescent="0.3">
      <c r="A1821" t="s">
        <v>12182</v>
      </c>
      <c r="B1821" t="s">
        <v>2233</v>
      </c>
      <c r="C1821" t="s">
        <v>10312</v>
      </c>
      <c r="D1821">
        <v>2</v>
      </c>
      <c r="E1821">
        <v>20</v>
      </c>
      <c r="F1821">
        <v>5547.76</v>
      </c>
      <c r="G1821" t="b">
        <v>0</v>
      </c>
      <c r="H1821" t="str">
        <f>VLOOKUP(C1821,Products!A:B,2,FALSE)</f>
        <v>Home &amp; Kitchen</v>
      </c>
      <c r="I1821">
        <f t="shared" si="28"/>
        <v>0</v>
      </c>
    </row>
    <row r="1822" spans="1:9" x14ac:dyDescent="0.3">
      <c r="A1822" t="s">
        <v>12183</v>
      </c>
      <c r="B1822" t="s">
        <v>2233</v>
      </c>
      <c r="C1822" t="s">
        <v>10270</v>
      </c>
      <c r="D1822">
        <v>1</v>
      </c>
      <c r="E1822">
        <v>0</v>
      </c>
      <c r="F1822">
        <v>1505.74</v>
      </c>
      <c r="G1822" t="b">
        <v>0</v>
      </c>
      <c r="H1822" t="str">
        <f>VLOOKUP(C1822,Products!A:B,2,FALSE)</f>
        <v>Sports &amp; Fitness</v>
      </c>
      <c r="I1822">
        <f t="shared" si="28"/>
        <v>0</v>
      </c>
    </row>
    <row r="1823" spans="1:9" x14ac:dyDescent="0.3">
      <c r="A1823" t="s">
        <v>12184</v>
      </c>
      <c r="B1823" t="s">
        <v>2233</v>
      </c>
      <c r="C1823" t="s">
        <v>10580</v>
      </c>
      <c r="D1823">
        <v>1</v>
      </c>
      <c r="E1823">
        <v>5</v>
      </c>
      <c r="F1823">
        <v>839.54</v>
      </c>
      <c r="G1823" t="b">
        <v>0</v>
      </c>
      <c r="H1823" t="str">
        <f>VLOOKUP(C1823,Products!A:B,2,FALSE)</f>
        <v>Fashion</v>
      </c>
      <c r="I1823">
        <f t="shared" si="28"/>
        <v>0</v>
      </c>
    </row>
    <row r="1824" spans="1:9" x14ac:dyDescent="0.3">
      <c r="A1824" t="s">
        <v>12185</v>
      </c>
      <c r="B1824" t="s">
        <v>2234</v>
      </c>
      <c r="C1824" t="s">
        <v>10306</v>
      </c>
      <c r="D1824">
        <v>2</v>
      </c>
      <c r="E1824">
        <v>10</v>
      </c>
      <c r="F1824">
        <v>347.04</v>
      </c>
      <c r="G1824" t="b">
        <v>0</v>
      </c>
      <c r="H1824" t="str">
        <f>VLOOKUP(C1824,Products!A:B,2,FALSE)</f>
        <v>Beauty &amp; Personal Care</v>
      </c>
      <c r="I1824">
        <f t="shared" si="28"/>
        <v>0</v>
      </c>
    </row>
    <row r="1825" spans="1:9" x14ac:dyDescent="0.3">
      <c r="A1825" t="s">
        <v>12186</v>
      </c>
      <c r="B1825" t="s">
        <v>2235</v>
      </c>
      <c r="C1825" t="s">
        <v>10264</v>
      </c>
      <c r="D1825">
        <v>2</v>
      </c>
      <c r="E1825">
        <v>15</v>
      </c>
      <c r="F1825">
        <v>926.98</v>
      </c>
      <c r="G1825" t="b">
        <v>0</v>
      </c>
      <c r="H1825" t="str">
        <f>VLOOKUP(C1825,Products!A:B,2,FALSE)</f>
        <v>Electronics</v>
      </c>
      <c r="I1825">
        <f t="shared" si="28"/>
        <v>0</v>
      </c>
    </row>
    <row r="1826" spans="1:9" x14ac:dyDescent="0.3">
      <c r="A1826" t="s">
        <v>12187</v>
      </c>
      <c r="B1826" t="s">
        <v>2236</v>
      </c>
      <c r="C1826" t="s">
        <v>10392</v>
      </c>
      <c r="D1826">
        <v>1</v>
      </c>
      <c r="E1826">
        <v>0</v>
      </c>
      <c r="F1826">
        <v>1694.67</v>
      </c>
      <c r="G1826" t="b">
        <v>0</v>
      </c>
      <c r="H1826" t="str">
        <f>VLOOKUP(C1826,Products!A:B,2,FALSE)</f>
        <v>Fashion</v>
      </c>
      <c r="I1826">
        <f t="shared" si="28"/>
        <v>0</v>
      </c>
    </row>
    <row r="1827" spans="1:9" x14ac:dyDescent="0.3">
      <c r="A1827" t="s">
        <v>12188</v>
      </c>
      <c r="B1827" t="s">
        <v>2237</v>
      </c>
      <c r="C1827" t="s">
        <v>10583</v>
      </c>
      <c r="D1827">
        <v>1</v>
      </c>
      <c r="E1827">
        <v>20</v>
      </c>
      <c r="F1827">
        <v>71.06</v>
      </c>
      <c r="G1827" t="b">
        <v>0</v>
      </c>
      <c r="H1827" t="str">
        <f>VLOOKUP(C1827,Products!A:B,2,FALSE)</f>
        <v>Books &amp; Stationery</v>
      </c>
      <c r="I1827">
        <f t="shared" si="28"/>
        <v>0</v>
      </c>
    </row>
    <row r="1828" spans="1:9" x14ac:dyDescent="0.3">
      <c r="A1828" t="s">
        <v>12189</v>
      </c>
      <c r="B1828" t="s">
        <v>2237</v>
      </c>
      <c r="C1828" t="s">
        <v>10348</v>
      </c>
      <c r="D1828">
        <v>1</v>
      </c>
      <c r="E1828">
        <v>0</v>
      </c>
      <c r="F1828">
        <v>2455</v>
      </c>
      <c r="G1828" t="b">
        <v>0</v>
      </c>
      <c r="H1828" t="str">
        <f>VLOOKUP(C1828,Products!A:B,2,FALSE)</f>
        <v>Sports &amp; Fitness</v>
      </c>
      <c r="I1828">
        <f t="shared" si="28"/>
        <v>0</v>
      </c>
    </row>
    <row r="1829" spans="1:9" x14ac:dyDescent="0.3">
      <c r="A1829" t="s">
        <v>12190</v>
      </c>
      <c r="B1829" t="s">
        <v>2237</v>
      </c>
      <c r="C1829" t="s">
        <v>10278</v>
      </c>
      <c r="D1829">
        <v>1</v>
      </c>
      <c r="E1829">
        <v>5</v>
      </c>
      <c r="F1829">
        <v>911.25</v>
      </c>
      <c r="G1829" t="b">
        <v>0</v>
      </c>
      <c r="H1829" t="str">
        <f>VLOOKUP(C1829,Products!A:B,2,FALSE)</f>
        <v>Books &amp; Stationery</v>
      </c>
      <c r="I1829">
        <f t="shared" si="28"/>
        <v>0</v>
      </c>
    </row>
    <row r="1830" spans="1:9" x14ac:dyDescent="0.3">
      <c r="A1830" t="s">
        <v>12191</v>
      </c>
      <c r="B1830" t="s">
        <v>2238</v>
      </c>
      <c r="C1830" t="s">
        <v>10260</v>
      </c>
      <c r="D1830">
        <v>1</v>
      </c>
      <c r="E1830">
        <v>5</v>
      </c>
      <c r="F1830">
        <v>1345.15</v>
      </c>
      <c r="G1830" t="b">
        <v>1</v>
      </c>
      <c r="H1830" t="str">
        <f>VLOOKUP(C1830,Products!A:B,2,FALSE)</f>
        <v>Fashion</v>
      </c>
      <c r="I1830">
        <f t="shared" si="28"/>
        <v>1</v>
      </c>
    </row>
    <row r="1831" spans="1:9" x14ac:dyDescent="0.3">
      <c r="A1831" t="s">
        <v>12192</v>
      </c>
      <c r="B1831" t="s">
        <v>2239</v>
      </c>
      <c r="C1831" t="s">
        <v>10375</v>
      </c>
      <c r="D1831">
        <v>2</v>
      </c>
      <c r="E1831">
        <v>5</v>
      </c>
      <c r="F1831">
        <v>6066.6</v>
      </c>
      <c r="G1831" t="b">
        <v>0</v>
      </c>
      <c r="H1831" t="str">
        <f>VLOOKUP(C1831,Products!A:B,2,FALSE)</f>
        <v>Home &amp; Kitchen</v>
      </c>
      <c r="I1831">
        <f t="shared" si="28"/>
        <v>0</v>
      </c>
    </row>
    <row r="1832" spans="1:9" x14ac:dyDescent="0.3">
      <c r="A1832" t="s">
        <v>12193</v>
      </c>
      <c r="B1832" t="s">
        <v>2239</v>
      </c>
      <c r="C1832" t="s">
        <v>10357</v>
      </c>
      <c r="D1832">
        <v>2</v>
      </c>
      <c r="E1832">
        <v>10</v>
      </c>
      <c r="F1832">
        <v>4880.4799999999996</v>
      </c>
      <c r="G1832" t="b">
        <v>0</v>
      </c>
      <c r="H1832" t="str">
        <f>VLOOKUP(C1832,Products!A:B,2,FALSE)</f>
        <v>Home &amp; Kitchen</v>
      </c>
      <c r="I1832">
        <f t="shared" si="28"/>
        <v>0</v>
      </c>
    </row>
    <row r="1833" spans="1:9" x14ac:dyDescent="0.3">
      <c r="A1833" t="s">
        <v>12194</v>
      </c>
      <c r="B1833" t="s">
        <v>2240</v>
      </c>
      <c r="C1833" t="s">
        <v>10335</v>
      </c>
      <c r="D1833">
        <v>1</v>
      </c>
      <c r="E1833">
        <v>15</v>
      </c>
      <c r="F1833">
        <v>1870.26</v>
      </c>
      <c r="G1833" t="b">
        <v>0</v>
      </c>
      <c r="H1833" t="str">
        <f>VLOOKUP(C1833,Products!A:B,2,FALSE)</f>
        <v>Sports &amp; Fitness</v>
      </c>
      <c r="I1833">
        <f t="shared" si="28"/>
        <v>0</v>
      </c>
    </row>
    <row r="1834" spans="1:9" x14ac:dyDescent="0.3">
      <c r="A1834" t="s">
        <v>12195</v>
      </c>
      <c r="B1834" t="s">
        <v>2240</v>
      </c>
      <c r="C1834" t="s">
        <v>10276</v>
      </c>
      <c r="D1834">
        <v>2</v>
      </c>
      <c r="E1834">
        <v>0</v>
      </c>
      <c r="F1834">
        <v>9360.2999999999993</v>
      </c>
      <c r="G1834" t="b">
        <v>0</v>
      </c>
      <c r="H1834" t="str">
        <f>VLOOKUP(C1834,Products!A:B,2,FALSE)</f>
        <v>Electronics</v>
      </c>
      <c r="I1834">
        <f t="shared" si="28"/>
        <v>0</v>
      </c>
    </row>
    <row r="1835" spans="1:9" x14ac:dyDescent="0.3">
      <c r="A1835" t="s">
        <v>12196</v>
      </c>
      <c r="B1835" t="s">
        <v>2240</v>
      </c>
      <c r="C1835" t="s">
        <v>10329</v>
      </c>
      <c r="D1835">
        <v>1</v>
      </c>
      <c r="E1835">
        <v>0</v>
      </c>
      <c r="F1835">
        <v>499.56</v>
      </c>
      <c r="G1835" t="b">
        <v>0</v>
      </c>
      <c r="H1835" t="str">
        <f>VLOOKUP(C1835,Products!A:B,2,FALSE)</f>
        <v>Beauty &amp; Personal Care</v>
      </c>
      <c r="I1835">
        <f t="shared" si="28"/>
        <v>0</v>
      </c>
    </row>
    <row r="1836" spans="1:9" x14ac:dyDescent="0.3">
      <c r="A1836" t="s">
        <v>12197</v>
      </c>
      <c r="B1836" t="s">
        <v>2241</v>
      </c>
      <c r="C1836" t="s">
        <v>10297</v>
      </c>
      <c r="D1836">
        <v>2</v>
      </c>
      <c r="E1836">
        <v>5</v>
      </c>
      <c r="F1836">
        <v>3460.77</v>
      </c>
      <c r="G1836" t="b">
        <v>0</v>
      </c>
      <c r="H1836" t="str">
        <f>VLOOKUP(C1836,Products!A:B,2,FALSE)</f>
        <v>Fashion</v>
      </c>
      <c r="I1836">
        <f t="shared" si="28"/>
        <v>0</v>
      </c>
    </row>
    <row r="1837" spans="1:9" x14ac:dyDescent="0.3">
      <c r="A1837" t="s">
        <v>12198</v>
      </c>
      <c r="B1837" t="s">
        <v>2241</v>
      </c>
      <c r="C1837" t="s">
        <v>10292</v>
      </c>
      <c r="D1837">
        <v>1</v>
      </c>
      <c r="E1837">
        <v>5</v>
      </c>
      <c r="F1837">
        <v>778.93</v>
      </c>
      <c r="G1837" t="b">
        <v>0</v>
      </c>
      <c r="H1837" t="str">
        <f>VLOOKUP(C1837,Products!A:B,2,FALSE)</f>
        <v>Home &amp; Kitchen</v>
      </c>
      <c r="I1837">
        <f t="shared" si="28"/>
        <v>0</v>
      </c>
    </row>
    <row r="1838" spans="1:9" x14ac:dyDescent="0.3">
      <c r="A1838" t="s">
        <v>12199</v>
      </c>
      <c r="B1838" t="s">
        <v>2241</v>
      </c>
      <c r="C1838" t="s">
        <v>10594</v>
      </c>
      <c r="D1838">
        <v>1</v>
      </c>
      <c r="E1838">
        <v>5</v>
      </c>
      <c r="F1838">
        <v>602.23</v>
      </c>
      <c r="G1838" t="b">
        <v>0</v>
      </c>
      <c r="H1838" t="str">
        <f>VLOOKUP(C1838,Products!A:B,2,FALSE)</f>
        <v>Beauty &amp; Personal Care</v>
      </c>
      <c r="I1838">
        <f t="shared" si="28"/>
        <v>0</v>
      </c>
    </row>
    <row r="1839" spans="1:9" x14ac:dyDescent="0.3">
      <c r="A1839" t="s">
        <v>12200</v>
      </c>
      <c r="B1839" t="s">
        <v>2242</v>
      </c>
      <c r="C1839" t="s">
        <v>10359</v>
      </c>
      <c r="D1839">
        <v>1</v>
      </c>
      <c r="E1839">
        <v>5</v>
      </c>
      <c r="F1839">
        <v>617.89</v>
      </c>
      <c r="G1839" t="b">
        <v>0</v>
      </c>
      <c r="H1839" t="str">
        <f>VLOOKUP(C1839,Products!A:B,2,FALSE)</f>
        <v>Sports &amp; Fitness</v>
      </c>
      <c r="I1839">
        <f t="shared" si="28"/>
        <v>0</v>
      </c>
    </row>
    <row r="1840" spans="1:9" x14ac:dyDescent="0.3">
      <c r="A1840" t="s">
        <v>12201</v>
      </c>
      <c r="B1840" t="s">
        <v>2242</v>
      </c>
      <c r="C1840" t="s">
        <v>10323</v>
      </c>
      <c r="D1840">
        <v>1</v>
      </c>
      <c r="E1840">
        <v>0</v>
      </c>
      <c r="F1840">
        <v>796.74</v>
      </c>
      <c r="G1840" t="b">
        <v>0</v>
      </c>
      <c r="H1840" t="str">
        <f>VLOOKUP(C1840,Products!A:B,2,FALSE)</f>
        <v>Electronics</v>
      </c>
      <c r="I1840">
        <f t="shared" si="28"/>
        <v>0</v>
      </c>
    </row>
    <row r="1841" spans="1:9" x14ac:dyDescent="0.3">
      <c r="A1841" t="s">
        <v>12202</v>
      </c>
      <c r="B1841" t="s">
        <v>2242</v>
      </c>
      <c r="C1841" t="s">
        <v>10306</v>
      </c>
      <c r="D1841">
        <v>1</v>
      </c>
      <c r="E1841">
        <v>0</v>
      </c>
      <c r="F1841">
        <v>192.8</v>
      </c>
      <c r="G1841" t="b">
        <v>0</v>
      </c>
      <c r="H1841" t="str">
        <f>VLOOKUP(C1841,Products!A:B,2,FALSE)</f>
        <v>Beauty &amp; Personal Care</v>
      </c>
      <c r="I1841">
        <f t="shared" si="28"/>
        <v>0</v>
      </c>
    </row>
    <row r="1842" spans="1:9" x14ac:dyDescent="0.3">
      <c r="A1842" t="s">
        <v>12203</v>
      </c>
      <c r="B1842" t="s">
        <v>2243</v>
      </c>
      <c r="C1842" t="s">
        <v>10342</v>
      </c>
      <c r="D1842">
        <v>1</v>
      </c>
      <c r="E1842">
        <v>10</v>
      </c>
      <c r="F1842">
        <v>3797.87</v>
      </c>
      <c r="G1842" t="b">
        <v>0</v>
      </c>
      <c r="H1842" t="str">
        <f>VLOOKUP(C1842,Products!A:B,2,FALSE)</f>
        <v>Electronics</v>
      </c>
      <c r="I1842">
        <f t="shared" si="28"/>
        <v>0</v>
      </c>
    </row>
    <row r="1843" spans="1:9" x14ac:dyDescent="0.3">
      <c r="A1843" t="s">
        <v>12204</v>
      </c>
      <c r="B1843" t="s">
        <v>2244</v>
      </c>
      <c r="C1843" t="s">
        <v>10262</v>
      </c>
      <c r="D1843">
        <v>1</v>
      </c>
      <c r="E1843">
        <v>0</v>
      </c>
      <c r="F1843">
        <v>1766.27</v>
      </c>
      <c r="G1843" t="b">
        <v>0</v>
      </c>
      <c r="H1843" t="str">
        <f>VLOOKUP(C1843,Products!A:B,2,FALSE)</f>
        <v>Electronics</v>
      </c>
      <c r="I1843">
        <f t="shared" si="28"/>
        <v>0</v>
      </c>
    </row>
    <row r="1844" spans="1:9" x14ac:dyDescent="0.3">
      <c r="A1844" t="s">
        <v>12205</v>
      </c>
      <c r="B1844" t="s">
        <v>2245</v>
      </c>
      <c r="C1844" t="s">
        <v>10342</v>
      </c>
      <c r="D1844">
        <v>1</v>
      </c>
      <c r="E1844">
        <v>0</v>
      </c>
      <c r="F1844">
        <v>4219.8599999999997</v>
      </c>
      <c r="G1844" t="b">
        <v>0</v>
      </c>
      <c r="H1844" t="str">
        <f>VLOOKUP(C1844,Products!A:B,2,FALSE)</f>
        <v>Electronics</v>
      </c>
      <c r="I1844">
        <f t="shared" si="28"/>
        <v>0</v>
      </c>
    </row>
    <row r="1845" spans="1:9" x14ac:dyDescent="0.3">
      <c r="A1845" t="s">
        <v>12206</v>
      </c>
      <c r="B1845" t="s">
        <v>2245</v>
      </c>
      <c r="C1845" t="s">
        <v>10394</v>
      </c>
      <c r="D1845">
        <v>1</v>
      </c>
      <c r="E1845">
        <v>10</v>
      </c>
      <c r="F1845">
        <v>1181.1099999999999</v>
      </c>
      <c r="G1845" t="b">
        <v>0</v>
      </c>
      <c r="H1845" t="str">
        <f>VLOOKUP(C1845,Products!A:B,2,FALSE)</f>
        <v>Fashion</v>
      </c>
      <c r="I1845">
        <f t="shared" si="28"/>
        <v>0</v>
      </c>
    </row>
    <row r="1846" spans="1:9" x14ac:dyDescent="0.3">
      <c r="A1846" t="s">
        <v>12207</v>
      </c>
      <c r="B1846" t="s">
        <v>2246</v>
      </c>
      <c r="C1846" t="s">
        <v>10348</v>
      </c>
      <c r="D1846">
        <v>1</v>
      </c>
      <c r="E1846">
        <v>15</v>
      </c>
      <c r="F1846">
        <v>2086.75</v>
      </c>
      <c r="G1846" t="b">
        <v>0</v>
      </c>
      <c r="H1846" t="str">
        <f>VLOOKUP(C1846,Products!A:B,2,FALSE)</f>
        <v>Sports &amp; Fitness</v>
      </c>
      <c r="I1846">
        <f t="shared" si="28"/>
        <v>0</v>
      </c>
    </row>
    <row r="1847" spans="1:9" x14ac:dyDescent="0.3">
      <c r="A1847" t="s">
        <v>12208</v>
      </c>
      <c r="B1847" t="s">
        <v>2247</v>
      </c>
      <c r="C1847" t="s">
        <v>10766</v>
      </c>
      <c r="D1847">
        <v>1</v>
      </c>
      <c r="E1847">
        <v>15</v>
      </c>
      <c r="F1847">
        <v>1301.07</v>
      </c>
      <c r="G1847" t="b">
        <v>0</v>
      </c>
      <c r="H1847" t="str">
        <f>VLOOKUP(C1847,Products!A:B,2,FALSE)</f>
        <v>Sports &amp; Fitness</v>
      </c>
      <c r="I1847">
        <f t="shared" si="28"/>
        <v>0</v>
      </c>
    </row>
    <row r="1848" spans="1:9" x14ac:dyDescent="0.3">
      <c r="A1848" t="s">
        <v>12209</v>
      </c>
      <c r="B1848" t="s">
        <v>2247</v>
      </c>
      <c r="C1848" t="s">
        <v>11398</v>
      </c>
      <c r="D1848">
        <v>1</v>
      </c>
      <c r="E1848">
        <v>0</v>
      </c>
      <c r="F1848">
        <v>197.97</v>
      </c>
      <c r="G1848" t="b">
        <v>0</v>
      </c>
      <c r="H1848" t="str">
        <f>VLOOKUP(C1848,Products!A:B,2,FALSE)</f>
        <v>Books &amp; Stationery</v>
      </c>
      <c r="I1848">
        <f t="shared" si="28"/>
        <v>0</v>
      </c>
    </row>
    <row r="1849" spans="1:9" x14ac:dyDescent="0.3">
      <c r="A1849" t="s">
        <v>12210</v>
      </c>
      <c r="B1849" t="s">
        <v>2248</v>
      </c>
      <c r="C1849" t="s">
        <v>10432</v>
      </c>
      <c r="D1849">
        <v>1</v>
      </c>
      <c r="E1849">
        <v>10</v>
      </c>
      <c r="F1849">
        <v>473.68</v>
      </c>
      <c r="G1849" t="b">
        <v>0</v>
      </c>
      <c r="H1849" t="str">
        <f>VLOOKUP(C1849,Products!A:B,2,FALSE)</f>
        <v>Books &amp; Stationery</v>
      </c>
      <c r="I1849">
        <f t="shared" si="28"/>
        <v>0</v>
      </c>
    </row>
    <row r="1850" spans="1:9" x14ac:dyDescent="0.3">
      <c r="A1850" t="s">
        <v>12211</v>
      </c>
      <c r="B1850" t="s">
        <v>2249</v>
      </c>
      <c r="C1850" t="s">
        <v>10315</v>
      </c>
      <c r="D1850">
        <v>1</v>
      </c>
      <c r="E1850">
        <v>0</v>
      </c>
      <c r="F1850">
        <v>1660.67</v>
      </c>
      <c r="G1850" t="b">
        <v>0</v>
      </c>
      <c r="H1850" t="str">
        <f>VLOOKUP(C1850,Products!A:B,2,FALSE)</f>
        <v>Fashion</v>
      </c>
      <c r="I1850">
        <f t="shared" si="28"/>
        <v>0</v>
      </c>
    </row>
    <row r="1851" spans="1:9" x14ac:dyDescent="0.3">
      <c r="A1851" t="s">
        <v>12212</v>
      </c>
      <c r="B1851" t="s">
        <v>2250</v>
      </c>
      <c r="C1851" t="s">
        <v>10282</v>
      </c>
      <c r="D1851">
        <v>1</v>
      </c>
      <c r="E1851">
        <v>0</v>
      </c>
      <c r="F1851">
        <v>2051.88</v>
      </c>
      <c r="G1851" t="b">
        <v>0</v>
      </c>
      <c r="H1851" t="str">
        <f>VLOOKUP(C1851,Products!A:B,2,FALSE)</f>
        <v>Electronics</v>
      </c>
      <c r="I1851">
        <f t="shared" si="28"/>
        <v>0</v>
      </c>
    </row>
    <row r="1852" spans="1:9" x14ac:dyDescent="0.3">
      <c r="A1852" t="s">
        <v>12213</v>
      </c>
      <c r="B1852" t="s">
        <v>2250</v>
      </c>
      <c r="C1852" t="s">
        <v>10264</v>
      </c>
      <c r="D1852">
        <v>3</v>
      </c>
      <c r="E1852">
        <v>20</v>
      </c>
      <c r="F1852">
        <v>1308.67</v>
      </c>
      <c r="G1852" t="b">
        <v>0</v>
      </c>
      <c r="H1852" t="str">
        <f>VLOOKUP(C1852,Products!A:B,2,FALSE)</f>
        <v>Electronics</v>
      </c>
      <c r="I1852">
        <f t="shared" si="28"/>
        <v>0</v>
      </c>
    </row>
    <row r="1853" spans="1:9" x14ac:dyDescent="0.3">
      <c r="A1853" t="s">
        <v>12214</v>
      </c>
      <c r="B1853" t="s">
        <v>2250</v>
      </c>
      <c r="C1853" t="s">
        <v>10264</v>
      </c>
      <c r="D1853">
        <v>3</v>
      </c>
      <c r="E1853">
        <v>5</v>
      </c>
      <c r="F1853">
        <v>1554.05</v>
      </c>
      <c r="G1853" t="b">
        <v>0</v>
      </c>
      <c r="H1853" t="str">
        <f>VLOOKUP(C1853,Products!A:B,2,FALSE)</f>
        <v>Electronics</v>
      </c>
      <c r="I1853">
        <f t="shared" si="28"/>
        <v>0</v>
      </c>
    </row>
    <row r="1854" spans="1:9" x14ac:dyDescent="0.3">
      <c r="A1854" t="s">
        <v>12215</v>
      </c>
      <c r="B1854" t="s">
        <v>2251</v>
      </c>
      <c r="C1854" t="s">
        <v>10319</v>
      </c>
      <c r="D1854">
        <v>2</v>
      </c>
      <c r="E1854">
        <v>5</v>
      </c>
      <c r="F1854">
        <v>2388.19</v>
      </c>
      <c r="G1854" t="b">
        <v>0</v>
      </c>
      <c r="H1854" t="str">
        <f>VLOOKUP(C1854,Products!A:B,2,FALSE)</f>
        <v>Beauty &amp; Personal Care</v>
      </c>
      <c r="I1854">
        <f t="shared" si="28"/>
        <v>0</v>
      </c>
    </row>
    <row r="1855" spans="1:9" x14ac:dyDescent="0.3">
      <c r="A1855" t="s">
        <v>12216</v>
      </c>
      <c r="B1855" t="s">
        <v>2251</v>
      </c>
      <c r="C1855" t="s">
        <v>10379</v>
      </c>
      <c r="D1855">
        <v>2</v>
      </c>
      <c r="E1855">
        <v>5</v>
      </c>
      <c r="F1855">
        <v>4602.33</v>
      </c>
      <c r="G1855" t="b">
        <v>0</v>
      </c>
      <c r="H1855" t="str">
        <f>VLOOKUP(C1855,Products!A:B,2,FALSE)</f>
        <v>Home &amp; Kitchen</v>
      </c>
      <c r="I1855">
        <f t="shared" si="28"/>
        <v>0</v>
      </c>
    </row>
    <row r="1856" spans="1:9" x14ac:dyDescent="0.3">
      <c r="A1856" t="s">
        <v>12217</v>
      </c>
      <c r="B1856" t="s">
        <v>2251</v>
      </c>
      <c r="C1856" t="s">
        <v>11044</v>
      </c>
      <c r="D1856">
        <v>1</v>
      </c>
      <c r="E1856">
        <v>15</v>
      </c>
      <c r="F1856">
        <v>375.28</v>
      </c>
      <c r="G1856" t="b">
        <v>0</v>
      </c>
      <c r="H1856" t="str">
        <f>VLOOKUP(C1856,Products!A:B,2,FALSE)</f>
        <v>Books &amp; Stationery</v>
      </c>
      <c r="I1856">
        <f t="shared" si="28"/>
        <v>0</v>
      </c>
    </row>
    <row r="1857" spans="1:9" x14ac:dyDescent="0.3">
      <c r="A1857" t="s">
        <v>12218</v>
      </c>
      <c r="B1857" t="s">
        <v>2251</v>
      </c>
      <c r="C1857" t="s">
        <v>10460</v>
      </c>
      <c r="D1857">
        <v>1</v>
      </c>
      <c r="E1857">
        <v>10</v>
      </c>
      <c r="F1857">
        <v>3192.54</v>
      </c>
      <c r="G1857" t="b">
        <v>0</v>
      </c>
      <c r="H1857" t="str">
        <f>VLOOKUP(C1857,Products!A:B,2,FALSE)</f>
        <v>Electronics</v>
      </c>
      <c r="I1857">
        <f t="shared" si="28"/>
        <v>0</v>
      </c>
    </row>
    <row r="1858" spans="1:9" x14ac:dyDescent="0.3">
      <c r="A1858" t="s">
        <v>12219</v>
      </c>
      <c r="B1858" t="s">
        <v>2252</v>
      </c>
      <c r="C1858" t="s">
        <v>10282</v>
      </c>
      <c r="D1858">
        <v>1</v>
      </c>
      <c r="E1858">
        <v>0</v>
      </c>
      <c r="F1858">
        <v>2051.88</v>
      </c>
      <c r="G1858" t="b">
        <v>1</v>
      </c>
      <c r="H1858" t="str">
        <f>VLOOKUP(C1858,Products!A:B,2,FALSE)</f>
        <v>Electronics</v>
      </c>
      <c r="I1858">
        <f t="shared" ref="I1858:I1921" si="29">IF(G1858=TRUE,1,0)</f>
        <v>1</v>
      </c>
    </row>
    <row r="1859" spans="1:9" x14ac:dyDescent="0.3">
      <c r="A1859" t="s">
        <v>12220</v>
      </c>
      <c r="B1859" t="s">
        <v>2252</v>
      </c>
      <c r="C1859" t="s">
        <v>10502</v>
      </c>
      <c r="D1859">
        <v>2</v>
      </c>
      <c r="E1859">
        <v>0</v>
      </c>
      <c r="F1859">
        <v>3456.98</v>
      </c>
      <c r="G1859" t="b">
        <v>0</v>
      </c>
      <c r="H1859" t="str">
        <f>VLOOKUP(C1859,Products!A:B,2,FALSE)</f>
        <v>Home &amp; Kitchen</v>
      </c>
      <c r="I1859">
        <f t="shared" si="29"/>
        <v>0</v>
      </c>
    </row>
    <row r="1860" spans="1:9" x14ac:dyDescent="0.3">
      <c r="A1860" t="s">
        <v>12221</v>
      </c>
      <c r="B1860" t="s">
        <v>2253</v>
      </c>
      <c r="C1860" t="s">
        <v>10331</v>
      </c>
      <c r="D1860">
        <v>1</v>
      </c>
      <c r="E1860">
        <v>0</v>
      </c>
      <c r="F1860">
        <v>2051.98</v>
      </c>
      <c r="G1860" t="b">
        <v>0</v>
      </c>
      <c r="H1860" t="str">
        <f>VLOOKUP(C1860,Products!A:B,2,FALSE)</f>
        <v>Sports &amp; Fitness</v>
      </c>
      <c r="I1860">
        <f t="shared" si="29"/>
        <v>0</v>
      </c>
    </row>
    <row r="1861" spans="1:9" x14ac:dyDescent="0.3">
      <c r="A1861" t="s">
        <v>12222</v>
      </c>
      <c r="B1861" t="s">
        <v>2253</v>
      </c>
      <c r="C1861" t="s">
        <v>10400</v>
      </c>
      <c r="D1861">
        <v>1</v>
      </c>
      <c r="E1861">
        <v>0</v>
      </c>
      <c r="F1861">
        <v>1586.7</v>
      </c>
      <c r="G1861" t="b">
        <v>0</v>
      </c>
      <c r="H1861" t="str">
        <f>VLOOKUP(C1861,Products!A:B,2,FALSE)</f>
        <v>Home &amp; Kitchen</v>
      </c>
      <c r="I1861">
        <f t="shared" si="29"/>
        <v>0</v>
      </c>
    </row>
    <row r="1862" spans="1:9" x14ac:dyDescent="0.3">
      <c r="A1862" t="s">
        <v>12223</v>
      </c>
      <c r="B1862" t="s">
        <v>2253</v>
      </c>
      <c r="C1862" t="s">
        <v>10474</v>
      </c>
      <c r="D1862">
        <v>2</v>
      </c>
      <c r="E1862">
        <v>0</v>
      </c>
      <c r="F1862">
        <v>3855.94</v>
      </c>
      <c r="G1862" t="b">
        <v>0</v>
      </c>
      <c r="H1862" t="str">
        <f>VLOOKUP(C1862,Products!A:B,2,FALSE)</f>
        <v>Electronics</v>
      </c>
      <c r="I1862">
        <f t="shared" si="29"/>
        <v>0</v>
      </c>
    </row>
    <row r="1863" spans="1:9" x14ac:dyDescent="0.3">
      <c r="A1863" t="s">
        <v>12224</v>
      </c>
      <c r="B1863" t="s">
        <v>2253</v>
      </c>
      <c r="C1863" t="s">
        <v>10350</v>
      </c>
      <c r="D1863">
        <v>1</v>
      </c>
      <c r="E1863">
        <v>0</v>
      </c>
      <c r="F1863">
        <v>3877.46</v>
      </c>
      <c r="G1863" t="b">
        <v>0</v>
      </c>
      <c r="H1863" t="str">
        <f>VLOOKUP(C1863,Products!A:B,2,FALSE)</f>
        <v>Electronics</v>
      </c>
      <c r="I1863">
        <f t="shared" si="29"/>
        <v>0</v>
      </c>
    </row>
    <row r="1864" spans="1:9" x14ac:dyDescent="0.3">
      <c r="A1864" t="s">
        <v>12225</v>
      </c>
      <c r="B1864" t="s">
        <v>2254</v>
      </c>
      <c r="C1864" t="s">
        <v>10284</v>
      </c>
      <c r="D1864">
        <v>1</v>
      </c>
      <c r="E1864">
        <v>10</v>
      </c>
      <c r="F1864">
        <v>3309.4</v>
      </c>
      <c r="G1864" t="b">
        <v>0</v>
      </c>
      <c r="H1864" t="str">
        <f>VLOOKUP(C1864,Products!A:B,2,FALSE)</f>
        <v>Electronics</v>
      </c>
      <c r="I1864">
        <f t="shared" si="29"/>
        <v>0</v>
      </c>
    </row>
    <row r="1865" spans="1:9" x14ac:dyDescent="0.3">
      <c r="A1865" t="s">
        <v>12226</v>
      </c>
      <c r="B1865" t="s">
        <v>2254</v>
      </c>
      <c r="C1865" t="s">
        <v>10315</v>
      </c>
      <c r="D1865">
        <v>2</v>
      </c>
      <c r="E1865">
        <v>20</v>
      </c>
      <c r="F1865">
        <v>2657.07</v>
      </c>
      <c r="G1865" t="b">
        <v>0</v>
      </c>
      <c r="H1865" t="str">
        <f>VLOOKUP(C1865,Products!A:B,2,FALSE)</f>
        <v>Fashion</v>
      </c>
      <c r="I1865">
        <f t="shared" si="29"/>
        <v>0</v>
      </c>
    </row>
    <row r="1866" spans="1:9" x14ac:dyDescent="0.3">
      <c r="A1866" t="s">
        <v>12227</v>
      </c>
      <c r="B1866" t="s">
        <v>2255</v>
      </c>
      <c r="C1866" t="s">
        <v>10392</v>
      </c>
      <c r="D1866">
        <v>2</v>
      </c>
      <c r="E1866">
        <v>5</v>
      </c>
      <c r="F1866">
        <v>3219.87</v>
      </c>
      <c r="G1866" t="b">
        <v>0</v>
      </c>
      <c r="H1866" t="str">
        <f>VLOOKUP(C1866,Products!A:B,2,FALSE)</f>
        <v>Fashion</v>
      </c>
      <c r="I1866">
        <f t="shared" si="29"/>
        <v>0</v>
      </c>
    </row>
    <row r="1867" spans="1:9" x14ac:dyDescent="0.3">
      <c r="A1867" t="s">
        <v>12228</v>
      </c>
      <c r="B1867" t="s">
        <v>2256</v>
      </c>
      <c r="C1867" t="s">
        <v>10626</v>
      </c>
      <c r="D1867">
        <v>1</v>
      </c>
      <c r="E1867">
        <v>0</v>
      </c>
      <c r="F1867">
        <v>1386.91</v>
      </c>
      <c r="G1867" t="b">
        <v>0</v>
      </c>
      <c r="H1867" t="str">
        <f>VLOOKUP(C1867,Products!A:B,2,FALSE)</f>
        <v>Home &amp; Kitchen</v>
      </c>
      <c r="I1867">
        <f t="shared" si="29"/>
        <v>0</v>
      </c>
    </row>
    <row r="1868" spans="1:9" x14ac:dyDescent="0.3">
      <c r="A1868" t="s">
        <v>12229</v>
      </c>
      <c r="B1868" t="s">
        <v>2257</v>
      </c>
      <c r="C1868" t="s">
        <v>10317</v>
      </c>
      <c r="D1868">
        <v>1</v>
      </c>
      <c r="E1868">
        <v>10</v>
      </c>
      <c r="F1868">
        <v>1341.93</v>
      </c>
      <c r="G1868" t="b">
        <v>0</v>
      </c>
      <c r="H1868" t="str">
        <f>VLOOKUP(C1868,Products!A:B,2,FALSE)</f>
        <v>Home &amp; Kitchen</v>
      </c>
      <c r="I1868">
        <f t="shared" si="29"/>
        <v>0</v>
      </c>
    </row>
    <row r="1869" spans="1:9" x14ac:dyDescent="0.3">
      <c r="A1869" t="s">
        <v>12230</v>
      </c>
      <c r="B1869" t="s">
        <v>2258</v>
      </c>
      <c r="C1869" t="s">
        <v>10580</v>
      </c>
      <c r="D1869">
        <v>1</v>
      </c>
      <c r="E1869">
        <v>0</v>
      </c>
      <c r="F1869">
        <v>883.73</v>
      </c>
      <c r="G1869" t="b">
        <v>0</v>
      </c>
      <c r="H1869" t="str">
        <f>VLOOKUP(C1869,Products!A:B,2,FALSE)</f>
        <v>Fashion</v>
      </c>
      <c r="I1869">
        <f t="shared" si="29"/>
        <v>0</v>
      </c>
    </row>
    <row r="1870" spans="1:9" x14ac:dyDescent="0.3">
      <c r="A1870" t="s">
        <v>12231</v>
      </c>
      <c r="B1870" t="s">
        <v>2259</v>
      </c>
      <c r="C1870" t="s">
        <v>10691</v>
      </c>
      <c r="D1870">
        <v>1</v>
      </c>
      <c r="E1870">
        <v>5</v>
      </c>
      <c r="F1870">
        <v>477.67</v>
      </c>
      <c r="G1870" t="b">
        <v>0</v>
      </c>
      <c r="H1870" t="str">
        <f>VLOOKUP(C1870,Products!A:B,2,FALSE)</f>
        <v>Fashion</v>
      </c>
      <c r="I1870">
        <f t="shared" si="29"/>
        <v>0</v>
      </c>
    </row>
    <row r="1871" spans="1:9" x14ac:dyDescent="0.3">
      <c r="A1871" t="s">
        <v>12232</v>
      </c>
      <c r="B1871" t="s">
        <v>2260</v>
      </c>
      <c r="C1871" t="s">
        <v>10262</v>
      </c>
      <c r="D1871">
        <v>1</v>
      </c>
      <c r="E1871">
        <v>10</v>
      </c>
      <c r="F1871">
        <v>1589.64</v>
      </c>
      <c r="G1871" t="b">
        <v>0</v>
      </c>
      <c r="H1871" t="str">
        <f>VLOOKUP(C1871,Products!A:B,2,FALSE)</f>
        <v>Electronics</v>
      </c>
      <c r="I1871">
        <f t="shared" si="29"/>
        <v>0</v>
      </c>
    </row>
    <row r="1872" spans="1:9" x14ac:dyDescent="0.3">
      <c r="A1872" t="s">
        <v>12233</v>
      </c>
      <c r="B1872" t="s">
        <v>2260</v>
      </c>
      <c r="C1872" t="s">
        <v>10547</v>
      </c>
      <c r="D1872">
        <v>2</v>
      </c>
      <c r="E1872">
        <v>5</v>
      </c>
      <c r="F1872">
        <v>767.2</v>
      </c>
      <c r="G1872" t="b">
        <v>0</v>
      </c>
      <c r="H1872" t="str">
        <f>VLOOKUP(C1872,Products!A:B,2,FALSE)</f>
        <v>Books &amp; Stationery</v>
      </c>
      <c r="I1872">
        <f t="shared" si="29"/>
        <v>0</v>
      </c>
    </row>
    <row r="1873" spans="1:9" x14ac:dyDescent="0.3">
      <c r="A1873" t="s">
        <v>12234</v>
      </c>
      <c r="B1873" t="s">
        <v>2261</v>
      </c>
      <c r="C1873" t="s">
        <v>10284</v>
      </c>
      <c r="D1873">
        <v>2</v>
      </c>
      <c r="E1873">
        <v>5</v>
      </c>
      <c r="F1873">
        <v>6986.51</v>
      </c>
      <c r="G1873" t="b">
        <v>0</v>
      </c>
      <c r="H1873" t="str">
        <f>VLOOKUP(C1873,Products!A:B,2,FALSE)</f>
        <v>Electronics</v>
      </c>
      <c r="I1873">
        <f t="shared" si="29"/>
        <v>0</v>
      </c>
    </row>
    <row r="1874" spans="1:9" x14ac:dyDescent="0.3">
      <c r="A1874" t="s">
        <v>12235</v>
      </c>
      <c r="B1874" t="s">
        <v>2262</v>
      </c>
      <c r="C1874" t="s">
        <v>10292</v>
      </c>
      <c r="D1874">
        <v>1</v>
      </c>
      <c r="E1874">
        <v>10</v>
      </c>
      <c r="F1874">
        <v>737.94</v>
      </c>
      <c r="G1874" t="b">
        <v>0</v>
      </c>
      <c r="H1874" t="str">
        <f>VLOOKUP(C1874,Products!A:B,2,FALSE)</f>
        <v>Home &amp; Kitchen</v>
      </c>
      <c r="I1874">
        <f t="shared" si="29"/>
        <v>0</v>
      </c>
    </row>
    <row r="1875" spans="1:9" x14ac:dyDescent="0.3">
      <c r="A1875" t="s">
        <v>12236</v>
      </c>
      <c r="B1875" t="s">
        <v>2262</v>
      </c>
      <c r="C1875" t="s">
        <v>10357</v>
      </c>
      <c r="D1875">
        <v>2</v>
      </c>
      <c r="E1875">
        <v>5</v>
      </c>
      <c r="F1875">
        <v>5151.62</v>
      </c>
      <c r="G1875" t="b">
        <v>0</v>
      </c>
      <c r="H1875" t="str">
        <f>VLOOKUP(C1875,Products!A:B,2,FALSE)</f>
        <v>Home &amp; Kitchen</v>
      </c>
      <c r="I1875">
        <f t="shared" si="29"/>
        <v>0</v>
      </c>
    </row>
    <row r="1876" spans="1:9" x14ac:dyDescent="0.3">
      <c r="A1876" t="s">
        <v>12237</v>
      </c>
      <c r="B1876" t="s">
        <v>2262</v>
      </c>
      <c r="C1876" t="s">
        <v>10580</v>
      </c>
      <c r="D1876">
        <v>2</v>
      </c>
      <c r="E1876">
        <v>20</v>
      </c>
      <c r="F1876">
        <v>1413.97</v>
      </c>
      <c r="G1876" t="b">
        <v>0</v>
      </c>
      <c r="H1876" t="str">
        <f>VLOOKUP(C1876,Products!A:B,2,FALSE)</f>
        <v>Fashion</v>
      </c>
      <c r="I1876">
        <f t="shared" si="29"/>
        <v>0</v>
      </c>
    </row>
    <row r="1877" spans="1:9" x14ac:dyDescent="0.3">
      <c r="A1877" t="s">
        <v>12238</v>
      </c>
      <c r="B1877" t="s">
        <v>2262</v>
      </c>
      <c r="C1877" t="s">
        <v>10422</v>
      </c>
      <c r="D1877">
        <v>1</v>
      </c>
      <c r="E1877">
        <v>0</v>
      </c>
      <c r="F1877">
        <v>1202.47</v>
      </c>
      <c r="G1877" t="b">
        <v>0</v>
      </c>
      <c r="H1877" t="str">
        <f>VLOOKUP(C1877,Products!A:B,2,FALSE)</f>
        <v>Fashion</v>
      </c>
      <c r="I1877">
        <f t="shared" si="29"/>
        <v>0</v>
      </c>
    </row>
    <row r="1878" spans="1:9" x14ac:dyDescent="0.3">
      <c r="A1878" t="s">
        <v>12239</v>
      </c>
      <c r="B1878" t="s">
        <v>2263</v>
      </c>
      <c r="C1878" t="s">
        <v>10361</v>
      </c>
      <c r="D1878">
        <v>1</v>
      </c>
      <c r="E1878">
        <v>10</v>
      </c>
      <c r="F1878">
        <v>880.36</v>
      </c>
      <c r="G1878" t="b">
        <v>0</v>
      </c>
      <c r="H1878" t="str">
        <f>VLOOKUP(C1878,Products!A:B,2,FALSE)</f>
        <v>Fashion</v>
      </c>
      <c r="I1878">
        <f t="shared" si="29"/>
        <v>0</v>
      </c>
    </row>
    <row r="1879" spans="1:9" x14ac:dyDescent="0.3">
      <c r="A1879" t="s">
        <v>12240</v>
      </c>
      <c r="B1879" t="s">
        <v>2264</v>
      </c>
      <c r="C1879" t="s">
        <v>10496</v>
      </c>
      <c r="D1879">
        <v>1</v>
      </c>
      <c r="E1879">
        <v>15</v>
      </c>
      <c r="F1879">
        <v>1205.9100000000001</v>
      </c>
      <c r="G1879" t="b">
        <v>0</v>
      </c>
      <c r="H1879" t="str">
        <f>VLOOKUP(C1879,Products!A:B,2,FALSE)</f>
        <v>Fashion</v>
      </c>
      <c r="I1879">
        <f t="shared" si="29"/>
        <v>0</v>
      </c>
    </row>
    <row r="1880" spans="1:9" x14ac:dyDescent="0.3">
      <c r="A1880" t="s">
        <v>12241</v>
      </c>
      <c r="B1880" t="s">
        <v>2265</v>
      </c>
      <c r="C1880" t="s">
        <v>10357</v>
      </c>
      <c r="D1880">
        <v>1</v>
      </c>
      <c r="E1880">
        <v>5</v>
      </c>
      <c r="F1880">
        <v>2575.81</v>
      </c>
      <c r="G1880" t="b">
        <v>0</v>
      </c>
      <c r="H1880" t="str">
        <f>VLOOKUP(C1880,Products!A:B,2,FALSE)</f>
        <v>Home &amp; Kitchen</v>
      </c>
      <c r="I1880">
        <f t="shared" si="29"/>
        <v>0</v>
      </c>
    </row>
    <row r="1881" spans="1:9" x14ac:dyDescent="0.3">
      <c r="A1881" t="s">
        <v>12242</v>
      </c>
      <c r="B1881" t="s">
        <v>2266</v>
      </c>
      <c r="C1881" t="s">
        <v>10474</v>
      </c>
      <c r="D1881">
        <v>2</v>
      </c>
      <c r="E1881">
        <v>10</v>
      </c>
      <c r="F1881">
        <v>3470.35</v>
      </c>
      <c r="G1881" t="b">
        <v>0</v>
      </c>
      <c r="H1881" t="str">
        <f>VLOOKUP(C1881,Products!A:B,2,FALSE)</f>
        <v>Electronics</v>
      </c>
      <c r="I1881">
        <f t="shared" si="29"/>
        <v>0</v>
      </c>
    </row>
    <row r="1882" spans="1:9" x14ac:dyDescent="0.3">
      <c r="A1882" t="s">
        <v>12243</v>
      </c>
      <c r="B1882" t="s">
        <v>2267</v>
      </c>
      <c r="C1882" t="s">
        <v>10284</v>
      </c>
      <c r="D1882">
        <v>1</v>
      </c>
      <c r="E1882">
        <v>10</v>
      </c>
      <c r="F1882">
        <v>3309.4</v>
      </c>
      <c r="G1882" t="b">
        <v>0</v>
      </c>
      <c r="H1882" t="str">
        <f>VLOOKUP(C1882,Products!A:B,2,FALSE)</f>
        <v>Electronics</v>
      </c>
      <c r="I1882">
        <f t="shared" si="29"/>
        <v>0</v>
      </c>
    </row>
    <row r="1883" spans="1:9" x14ac:dyDescent="0.3">
      <c r="A1883" t="s">
        <v>12244</v>
      </c>
      <c r="B1883" t="s">
        <v>2268</v>
      </c>
      <c r="C1883" t="s">
        <v>10323</v>
      </c>
      <c r="D1883">
        <v>1</v>
      </c>
      <c r="E1883">
        <v>10</v>
      </c>
      <c r="F1883">
        <v>717.07</v>
      </c>
      <c r="G1883" t="b">
        <v>0</v>
      </c>
      <c r="H1883" t="str">
        <f>VLOOKUP(C1883,Products!A:B,2,FALSE)</f>
        <v>Electronics</v>
      </c>
      <c r="I1883">
        <f t="shared" si="29"/>
        <v>0</v>
      </c>
    </row>
    <row r="1884" spans="1:9" x14ac:dyDescent="0.3">
      <c r="A1884" t="s">
        <v>12245</v>
      </c>
      <c r="B1884" t="s">
        <v>2268</v>
      </c>
      <c r="C1884" t="s">
        <v>10301</v>
      </c>
      <c r="D1884">
        <v>1</v>
      </c>
      <c r="E1884">
        <v>0</v>
      </c>
      <c r="F1884">
        <v>1136.79</v>
      </c>
      <c r="G1884" t="b">
        <v>0</v>
      </c>
      <c r="H1884" t="str">
        <f>VLOOKUP(C1884,Products!A:B,2,FALSE)</f>
        <v>Fashion</v>
      </c>
      <c r="I1884">
        <f t="shared" si="29"/>
        <v>0</v>
      </c>
    </row>
    <row r="1885" spans="1:9" x14ac:dyDescent="0.3">
      <c r="A1885" t="s">
        <v>12246</v>
      </c>
      <c r="B1885" t="s">
        <v>2269</v>
      </c>
      <c r="C1885" t="s">
        <v>10308</v>
      </c>
      <c r="D1885">
        <v>2</v>
      </c>
      <c r="E1885">
        <v>10</v>
      </c>
      <c r="F1885">
        <v>7157.65</v>
      </c>
      <c r="G1885" t="b">
        <v>0</v>
      </c>
      <c r="H1885" t="str">
        <f>VLOOKUP(C1885,Products!A:B,2,FALSE)</f>
        <v>Electronics</v>
      </c>
      <c r="I1885">
        <f t="shared" si="29"/>
        <v>0</v>
      </c>
    </row>
    <row r="1886" spans="1:9" x14ac:dyDescent="0.3">
      <c r="A1886" t="s">
        <v>12247</v>
      </c>
      <c r="B1886" t="s">
        <v>2270</v>
      </c>
      <c r="C1886" t="s">
        <v>10323</v>
      </c>
      <c r="D1886">
        <v>1</v>
      </c>
      <c r="E1886">
        <v>10</v>
      </c>
      <c r="F1886">
        <v>717.07</v>
      </c>
      <c r="G1886" t="b">
        <v>0</v>
      </c>
      <c r="H1886" t="str">
        <f>VLOOKUP(C1886,Products!A:B,2,FALSE)</f>
        <v>Electronics</v>
      </c>
      <c r="I1886">
        <f t="shared" si="29"/>
        <v>0</v>
      </c>
    </row>
    <row r="1887" spans="1:9" x14ac:dyDescent="0.3">
      <c r="A1887" t="s">
        <v>12248</v>
      </c>
      <c r="B1887" t="s">
        <v>2270</v>
      </c>
      <c r="C1887" t="s">
        <v>10342</v>
      </c>
      <c r="D1887">
        <v>3</v>
      </c>
      <c r="E1887">
        <v>15</v>
      </c>
      <c r="F1887">
        <v>10760.64</v>
      </c>
      <c r="G1887" t="b">
        <v>0</v>
      </c>
      <c r="H1887" t="str">
        <f>VLOOKUP(C1887,Products!A:B,2,FALSE)</f>
        <v>Electronics</v>
      </c>
      <c r="I1887">
        <f t="shared" si="29"/>
        <v>0</v>
      </c>
    </row>
    <row r="1888" spans="1:9" x14ac:dyDescent="0.3">
      <c r="A1888" t="s">
        <v>12249</v>
      </c>
      <c r="B1888" t="s">
        <v>2270</v>
      </c>
      <c r="C1888" t="s">
        <v>10438</v>
      </c>
      <c r="D1888">
        <v>2</v>
      </c>
      <c r="E1888">
        <v>0</v>
      </c>
      <c r="F1888">
        <v>417.58</v>
      </c>
      <c r="G1888" t="b">
        <v>0</v>
      </c>
      <c r="H1888" t="str">
        <f>VLOOKUP(C1888,Products!A:B,2,FALSE)</f>
        <v>Books &amp; Stationery</v>
      </c>
      <c r="I1888">
        <f t="shared" si="29"/>
        <v>0</v>
      </c>
    </row>
    <row r="1889" spans="1:9" x14ac:dyDescent="0.3">
      <c r="A1889" t="s">
        <v>12250</v>
      </c>
      <c r="B1889" t="s">
        <v>2271</v>
      </c>
      <c r="C1889" t="s">
        <v>10708</v>
      </c>
      <c r="D1889">
        <v>2</v>
      </c>
      <c r="E1889">
        <v>10</v>
      </c>
      <c r="F1889">
        <v>6884.64</v>
      </c>
      <c r="G1889" t="b">
        <v>0</v>
      </c>
      <c r="H1889" t="str">
        <f>VLOOKUP(C1889,Products!A:B,2,FALSE)</f>
        <v>Electronics</v>
      </c>
      <c r="I1889">
        <f t="shared" si="29"/>
        <v>0</v>
      </c>
    </row>
    <row r="1890" spans="1:9" x14ac:dyDescent="0.3">
      <c r="A1890" t="s">
        <v>12251</v>
      </c>
      <c r="B1890" t="s">
        <v>2271</v>
      </c>
      <c r="C1890" t="s">
        <v>10626</v>
      </c>
      <c r="D1890">
        <v>1</v>
      </c>
      <c r="E1890">
        <v>5</v>
      </c>
      <c r="F1890">
        <v>1317.56</v>
      </c>
      <c r="G1890" t="b">
        <v>0</v>
      </c>
      <c r="H1890" t="str">
        <f>VLOOKUP(C1890,Products!A:B,2,FALSE)</f>
        <v>Home &amp; Kitchen</v>
      </c>
      <c r="I1890">
        <f t="shared" si="29"/>
        <v>0</v>
      </c>
    </row>
    <row r="1891" spans="1:9" x14ac:dyDescent="0.3">
      <c r="A1891" t="s">
        <v>12252</v>
      </c>
      <c r="B1891" t="s">
        <v>2271</v>
      </c>
      <c r="C1891" t="s">
        <v>10350</v>
      </c>
      <c r="D1891">
        <v>2</v>
      </c>
      <c r="E1891">
        <v>5</v>
      </c>
      <c r="F1891">
        <v>7367.17</v>
      </c>
      <c r="G1891" t="b">
        <v>0</v>
      </c>
      <c r="H1891" t="str">
        <f>VLOOKUP(C1891,Products!A:B,2,FALSE)</f>
        <v>Electronics</v>
      </c>
      <c r="I1891">
        <f t="shared" si="29"/>
        <v>0</v>
      </c>
    </row>
    <row r="1892" spans="1:9" x14ac:dyDescent="0.3">
      <c r="A1892" t="s">
        <v>12253</v>
      </c>
      <c r="B1892" t="s">
        <v>2272</v>
      </c>
      <c r="C1892" t="s">
        <v>10540</v>
      </c>
      <c r="D1892">
        <v>1</v>
      </c>
      <c r="E1892">
        <v>5</v>
      </c>
      <c r="F1892">
        <v>4584.43</v>
      </c>
      <c r="G1892" t="b">
        <v>0</v>
      </c>
      <c r="H1892" t="str">
        <f>VLOOKUP(C1892,Products!A:B,2,FALSE)</f>
        <v>Electronics</v>
      </c>
      <c r="I1892">
        <f t="shared" si="29"/>
        <v>0</v>
      </c>
    </row>
    <row r="1893" spans="1:9" x14ac:dyDescent="0.3">
      <c r="A1893" t="s">
        <v>12254</v>
      </c>
      <c r="B1893" t="s">
        <v>2272</v>
      </c>
      <c r="C1893" t="s">
        <v>10355</v>
      </c>
      <c r="D1893">
        <v>1</v>
      </c>
      <c r="E1893">
        <v>0</v>
      </c>
      <c r="F1893">
        <v>4761.2299999999996</v>
      </c>
      <c r="G1893" t="b">
        <v>0</v>
      </c>
      <c r="H1893" t="str">
        <f>VLOOKUP(C1893,Products!A:B,2,FALSE)</f>
        <v>Electronics</v>
      </c>
      <c r="I1893">
        <f t="shared" si="29"/>
        <v>0</v>
      </c>
    </row>
    <row r="1894" spans="1:9" x14ac:dyDescent="0.3">
      <c r="A1894" t="s">
        <v>12255</v>
      </c>
      <c r="B1894" t="s">
        <v>2273</v>
      </c>
      <c r="C1894" t="s">
        <v>10274</v>
      </c>
      <c r="D1894">
        <v>1</v>
      </c>
      <c r="E1894">
        <v>10</v>
      </c>
      <c r="F1894">
        <v>1544.36</v>
      </c>
      <c r="G1894" t="b">
        <v>0</v>
      </c>
      <c r="H1894" t="str">
        <f>VLOOKUP(C1894,Products!A:B,2,FALSE)</f>
        <v>Home &amp; Kitchen</v>
      </c>
      <c r="I1894">
        <f t="shared" si="29"/>
        <v>0</v>
      </c>
    </row>
    <row r="1895" spans="1:9" x14ac:dyDescent="0.3">
      <c r="A1895" t="s">
        <v>12256</v>
      </c>
      <c r="B1895" t="s">
        <v>2274</v>
      </c>
      <c r="C1895" t="s">
        <v>10824</v>
      </c>
      <c r="D1895">
        <v>1</v>
      </c>
      <c r="E1895">
        <v>5</v>
      </c>
      <c r="F1895">
        <v>745.15</v>
      </c>
      <c r="G1895" t="b">
        <v>0</v>
      </c>
      <c r="H1895" t="str">
        <f>VLOOKUP(C1895,Products!A:B,2,FALSE)</f>
        <v>Sports &amp; Fitness</v>
      </c>
      <c r="I1895">
        <f t="shared" si="29"/>
        <v>0</v>
      </c>
    </row>
    <row r="1896" spans="1:9" x14ac:dyDescent="0.3">
      <c r="A1896" t="s">
        <v>12257</v>
      </c>
      <c r="B1896" t="s">
        <v>2275</v>
      </c>
      <c r="C1896" t="s">
        <v>10335</v>
      </c>
      <c r="D1896">
        <v>1</v>
      </c>
      <c r="E1896">
        <v>0</v>
      </c>
      <c r="F1896">
        <v>2200.31</v>
      </c>
      <c r="G1896" t="b">
        <v>0</v>
      </c>
      <c r="H1896" t="str">
        <f>VLOOKUP(C1896,Products!A:B,2,FALSE)</f>
        <v>Sports &amp; Fitness</v>
      </c>
      <c r="I1896">
        <f t="shared" si="29"/>
        <v>0</v>
      </c>
    </row>
    <row r="1897" spans="1:9" x14ac:dyDescent="0.3">
      <c r="A1897" t="s">
        <v>12258</v>
      </c>
      <c r="B1897" t="s">
        <v>2275</v>
      </c>
      <c r="C1897" t="s">
        <v>10373</v>
      </c>
      <c r="D1897">
        <v>1</v>
      </c>
      <c r="E1897">
        <v>5</v>
      </c>
      <c r="F1897">
        <v>1603.03</v>
      </c>
      <c r="G1897" t="b">
        <v>0</v>
      </c>
      <c r="H1897" t="str">
        <f>VLOOKUP(C1897,Products!A:B,2,FALSE)</f>
        <v>Sports &amp; Fitness</v>
      </c>
      <c r="I1897">
        <f t="shared" si="29"/>
        <v>0</v>
      </c>
    </row>
    <row r="1898" spans="1:9" x14ac:dyDescent="0.3">
      <c r="A1898" t="s">
        <v>12259</v>
      </c>
      <c r="B1898" t="s">
        <v>2276</v>
      </c>
      <c r="C1898" t="s">
        <v>10708</v>
      </c>
      <c r="D1898">
        <v>2</v>
      </c>
      <c r="E1898">
        <v>0</v>
      </c>
      <c r="F1898">
        <v>7649.6</v>
      </c>
      <c r="G1898" t="b">
        <v>0</v>
      </c>
      <c r="H1898" t="str">
        <f>VLOOKUP(C1898,Products!A:B,2,FALSE)</f>
        <v>Electronics</v>
      </c>
      <c r="I1898">
        <f t="shared" si="29"/>
        <v>0</v>
      </c>
    </row>
    <row r="1899" spans="1:9" x14ac:dyDescent="0.3">
      <c r="A1899" t="s">
        <v>12260</v>
      </c>
      <c r="B1899" t="s">
        <v>2277</v>
      </c>
      <c r="C1899" t="s">
        <v>10708</v>
      </c>
      <c r="D1899">
        <v>3</v>
      </c>
      <c r="E1899">
        <v>20</v>
      </c>
      <c r="F1899">
        <v>9179.52</v>
      </c>
      <c r="G1899" t="b">
        <v>0</v>
      </c>
      <c r="H1899" t="str">
        <f>VLOOKUP(C1899,Products!A:B,2,FALSE)</f>
        <v>Electronics</v>
      </c>
      <c r="I1899">
        <f t="shared" si="29"/>
        <v>0</v>
      </c>
    </row>
    <row r="1900" spans="1:9" x14ac:dyDescent="0.3">
      <c r="A1900" t="s">
        <v>12261</v>
      </c>
      <c r="B1900" t="s">
        <v>2277</v>
      </c>
      <c r="C1900" t="s">
        <v>10824</v>
      </c>
      <c r="D1900">
        <v>1</v>
      </c>
      <c r="E1900">
        <v>0</v>
      </c>
      <c r="F1900">
        <v>784.37</v>
      </c>
      <c r="G1900" t="b">
        <v>0</v>
      </c>
      <c r="H1900" t="str">
        <f>VLOOKUP(C1900,Products!A:B,2,FALSE)</f>
        <v>Sports &amp; Fitness</v>
      </c>
      <c r="I1900">
        <f t="shared" si="29"/>
        <v>0</v>
      </c>
    </row>
    <row r="1901" spans="1:9" x14ac:dyDescent="0.3">
      <c r="A1901" t="s">
        <v>12262</v>
      </c>
      <c r="B1901" t="s">
        <v>2278</v>
      </c>
      <c r="C1901" t="s">
        <v>10457</v>
      </c>
      <c r="D1901">
        <v>1</v>
      </c>
      <c r="E1901">
        <v>15</v>
      </c>
      <c r="F1901">
        <v>3993.66</v>
      </c>
      <c r="G1901" t="b">
        <v>0</v>
      </c>
      <c r="H1901" t="str">
        <f>VLOOKUP(C1901,Products!A:B,2,FALSE)</f>
        <v>Electronics</v>
      </c>
      <c r="I1901">
        <f t="shared" si="29"/>
        <v>0</v>
      </c>
    </row>
    <row r="1902" spans="1:9" x14ac:dyDescent="0.3">
      <c r="A1902" t="s">
        <v>12263</v>
      </c>
      <c r="B1902" t="s">
        <v>2279</v>
      </c>
      <c r="C1902" t="s">
        <v>10284</v>
      </c>
      <c r="D1902">
        <v>1</v>
      </c>
      <c r="E1902">
        <v>5</v>
      </c>
      <c r="F1902">
        <v>3493.25</v>
      </c>
      <c r="G1902" t="b">
        <v>1</v>
      </c>
      <c r="H1902" t="str">
        <f>VLOOKUP(C1902,Products!A:B,2,FALSE)</f>
        <v>Electronics</v>
      </c>
      <c r="I1902">
        <f t="shared" si="29"/>
        <v>1</v>
      </c>
    </row>
    <row r="1903" spans="1:9" x14ac:dyDescent="0.3">
      <c r="A1903" t="s">
        <v>12264</v>
      </c>
      <c r="B1903" t="s">
        <v>2279</v>
      </c>
      <c r="C1903" t="s">
        <v>10455</v>
      </c>
      <c r="D1903">
        <v>1</v>
      </c>
      <c r="E1903">
        <v>10</v>
      </c>
      <c r="F1903">
        <v>2532.15</v>
      </c>
      <c r="G1903" t="b">
        <v>0</v>
      </c>
      <c r="H1903" t="str">
        <f>VLOOKUP(C1903,Products!A:B,2,FALSE)</f>
        <v>Sports &amp; Fitness</v>
      </c>
      <c r="I1903">
        <f t="shared" si="29"/>
        <v>0</v>
      </c>
    </row>
    <row r="1904" spans="1:9" x14ac:dyDescent="0.3">
      <c r="A1904" t="s">
        <v>12265</v>
      </c>
      <c r="B1904" t="s">
        <v>2280</v>
      </c>
      <c r="C1904" t="s">
        <v>10262</v>
      </c>
      <c r="D1904">
        <v>1</v>
      </c>
      <c r="E1904">
        <v>5</v>
      </c>
      <c r="F1904">
        <v>1677.96</v>
      </c>
      <c r="G1904" t="b">
        <v>0</v>
      </c>
      <c r="H1904" t="str">
        <f>VLOOKUP(C1904,Products!A:B,2,FALSE)</f>
        <v>Electronics</v>
      </c>
      <c r="I1904">
        <f t="shared" si="29"/>
        <v>0</v>
      </c>
    </row>
    <row r="1905" spans="1:9" x14ac:dyDescent="0.3">
      <c r="A1905" t="s">
        <v>12266</v>
      </c>
      <c r="B1905" t="s">
        <v>2280</v>
      </c>
      <c r="C1905" t="s">
        <v>10392</v>
      </c>
      <c r="D1905">
        <v>3</v>
      </c>
      <c r="E1905">
        <v>10</v>
      </c>
      <c r="F1905">
        <v>4575.6099999999997</v>
      </c>
      <c r="G1905" t="b">
        <v>0</v>
      </c>
      <c r="H1905" t="str">
        <f>VLOOKUP(C1905,Products!A:B,2,FALSE)</f>
        <v>Fashion</v>
      </c>
      <c r="I1905">
        <f t="shared" si="29"/>
        <v>0</v>
      </c>
    </row>
    <row r="1906" spans="1:9" x14ac:dyDescent="0.3">
      <c r="A1906" t="s">
        <v>12267</v>
      </c>
      <c r="B1906" t="s">
        <v>2280</v>
      </c>
      <c r="C1906" t="s">
        <v>10457</v>
      </c>
      <c r="D1906">
        <v>1</v>
      </c>
      <c r="E1906">
        <v>10</v>
      </c>
      <c r="F1906">
        <v>4228.58</v>
      </c>
      <c r="G1906" t="b">
        <v>0</v>
      </c>
      <c r="H1906" t="str">
        <f>VLOOKUP(C1906,Products!A:B,2,FALSE)</f>
        <v>Electronics</v>
      </c>
      <c r="I1906">
        <f t="shared" si="29"/>
        <v>0</v>
      </c>
    </row>
    <row r="1907" spans="1:9" x14ac:dyDescent="0.3">
      <c r="A1907" t="s">
        <v>12268</v>
      </c>
      <c r="B1907" t="s">
        <v>2281</v>
      </c>
      <c r="C1907" t="s">
        <v>10286</v>
      </c>
      <c r="D1907">
        <v>2</v>
      </c>
      <c r="E1907">
        <v>20</v>
      </c>
      <c r="F1907">
        <v>507.81</v>
      </c>
      <c r="G1907" t="b">
        <v>0</v>
      </c>
      <c r="H1907" t="str">
        <f>VLOOKUP(C1907,Products!A:B,2,FALSE)</f>
        <v>Fashion</v>
      </c>
      <c r="I1907">
        <f t="shared" si="29"/>
        <v>0</v>
      </c>
    </row>
    <row r="1908" spans="1:9" x14ac:dyDescent="0.3">
      <c r="A1908" t="s">
        <v>12269</v>
      </c>
      <c r="B1908" t="s">
        <v>2282</v>
      </c>
      <c r="C1908" t="s">
        <v>10335</v>
      </c>
      <c r="D1908">
        <v>1</v>
      </c>
      <c r="E1908">
        <v>10</v>
      </c>
      <c r="F1908">
        <v>1980.28</v>
      </c>
      <c r="G1908" t="b">
        <v>0</v>
      </c>
      <c r="H1908" t="str">
        <f>VLOOKUP(C1908,Products!A:B,2,FALSE)</f>
        <v>Sports &amp; Fitness</v>
      </c>
      <c r="I1908">
        <f t="shared" si="29"/>
        <v>0</v>
      </c>
    </row>
    <row r="1909" spans="1:9" x14ac:dyDescent="0.3">
      <c r="A1909" t="s">
        <v>12270</v>
      </c>
      <c r="B1909" t="s">
        <v>2283</v>
      </c>
      <c r="C1909" t="s">
        <v>10708</v>
      </c>
      <c r="D1909">
        <v>2</v>
      </c>
      <c r="E1909">
        <v>0</v>
      </c>
      <c r="F1909">
        <v>7649.6</v>
      </c>
      <c r="G1909" t="b">
        <v>0</v>
      </c>
      <c r="H1909" t="str">
        <f>VLOOKUP(C1909,Products!A:B,2,FALSE)</f>
        <v>Electronics</v>
      </c>
      <c r="I1909">
        <f t="shared" si="29"/>
        <v>0</v>
      </c>
    </row>
    <row r="1910" spans="1:9" x14ac:dyDescent="0.3">
      <c r="A1910" t="s">
        <v>12271</v>
      </c>
      <c r="B1910" t="s">
        <v>2283</v>
      </c>
      <c r="C1910" t="s">
        <v>10481</v>
      </c>
      <c r="D1910">
        <v>1</v>
      </c>
      <c r="E1910">
        <v>0</v>
      </c>
      <c r="F1910">
        <v>216.97</v>
      </c>
      <c r="G1910" t="b">
        <v>0</v>
      </c>
      <c r="H1910" t="str">
        <f>VLOOKUP(C1910,Products!A:B,2,FALSE)</f>
        <v>Beauty &amp; Personal Care</v>
      </c>
      <c r="I1910">
        <f t="shared" si="29"/>
        <v>0</v>
      </c>
    </row>
    <row r="1911" spans="1:9" x14ac:dyDescent="0.3">
      <c r="A1911" t="s">
        <v>12272</v>
      </c>
      <c r="B1911" t="s">
        <v>2283</v>
      </c>
      <c r="C1911" t="s">
        <v>10422</v>
      </c>
      <c r="D1911">
        <v>1</v>
      </c>
      <c r="E1911">
        <v>15</v>
      </c>
      <c r="F1911">
        <v>1022.1</v>
      </c>
      <c r="G1911" t="b">
        <v>0</v>
      </c>
      <c r="H1911" t="str">
        <f>VLOOKUP(C1911,Products!A:B,2,FALSE)</f>
        <v>Fashion</v>
      </c>
      <c r="I1911">
        <f t="shared" si="29"/>
        <v>0</v>
      </c>
    </row>
    <row r="1912" spans="1:9" x14ac:dyDescent="0.3">
      <c r="A1912" t="s">
        <v>12273</v>
      </c>
      <c r="B1912" t="s">
        <v>2284</v>
      </c>
      <c r="C1912" t="s">
        <v>10333</v>
      </c>
      <c r="D1912">
        <v>1</v>
      </c>
      <c r="E1912">
        <v>5</v>
      </c>
      <c r="F1912">
        <v>362.81</v>
      </c>
      <c r="G1912" t="b">
        <v>0</v>
      </c>
      <c r="H1912" t="str">
        <f>VLOOKUP(C1912,Products!A:B,2,FALSE)</f>
        <v>Beauty &amp; Personal Care</v>
      </c>
      <c r="I1912">
        <f t="shared" si="29"/>
        <v>0</v>
      </c>
    </row>
    <row r="1913" spans="1:9" x14ac:dyDescent="0.3">
      <c r="A1913" t="s">
        <v>12274</v>
      </c>
      <c r="B1913" t="s">
        <v>2285</v>
      </c>
      <c r="C1913" t="s">
        <v>10392</v>
      </c>
      <c r="D1913">
        <v>2</v>
      </c>
      <c r="E1913">
        <v>0</v>
      </c>
      <c r="F1913">
        <v>3389.34</v>
      </c>
      <c r="G1913" t="b">
        <v>0</v>
      </c>
      <c r="H1913" t="str">
        <f>VLOOKUP(C1913,Products!A:B,2,FALSE)</f>
        <v>Fashion</v>
      </c>
      <c r="I1913">
        <f t="shared" si="29"/>
        <v>0</v>
      </c>
    </row>
    <row r="1914" spans="1:9" x14ac:dyDescent="0.3">
      <c r="A1914" t="s">
        <v>12275</v>
      </c>
      <c r="B1914" t="s">
        <v>2285</v>
      </c>
      <c r="C1914" t="s">
        <v>10264</v>
      </c>
      <c r="D1914">
        <v>3</v>
      </c>
      <c r="E1914">
        <v>15</v>
      </c>
      <c r="F1914">
        <v>1390.46</v>
      </c>
      <c r="G1914" t="b">
        <v>0</v>
      </c>
      <c r="H1914" t="str">
        <f>VLOOKUP(C1914,Products!A:B,2,FALSE)</f>
        <v>Electronics</v>
      </c>
      <c r="I1914">
        <f t="shared" si="29"/>
        <v>0</v>
      </c>
    </row>
    <row r="1915" spans="1:9" x14ac:dyDescent="0.3">
      <c r="A1915" t="s">
        <v>12276</v>
      </c>
      <c r="B1915" t="s">
        <v>2286</v>
      </c>
      <c r="C1915" t="s">
        <v>10407</v>
      </c>
      <c r="D1915">
        <v>1</v>
      </c>
      <c r="E1915">
        <v>15</v>
      </c>
      <c r="F1915">
        <v>737.45</v>
      </c>
      <c r="G1915" t="b">
        <v>0</v>
      </c>
      <c r="H1915" t="str">
        <f>VLOOKUP(C1915,Products!A:B,2,FALSE)</f>
        <v>Beauty &amp; Personal Care</v>
      </c>
      <c r="I1915">
        <f t="shared" si="29"/>
        <v>0</v>
      </c>
    </row>
    <row r="1916" spans="1:9" x14ac:dyDescent="0.3">
      <c r="A1916" t="s">
        <v>12277</v>
      </c>
      <c r="B1916" t="s">
        <v>2286</v>
      </c>
      <c r="C1916" t="s">
        <v>10276</v>
      </c>
      <c r="D1916">
        <v>1</v>
      </c>
      <c r="E1916">
        <v>15</v>
      </c>
      <c r="F1916">
        <v>3978.13</v>
      </c>
      <c r="G1916" t="b">
        <v>0</v>
      </c>
      <c r="H1916" t="str">
        <f>VLOOKUP(C1916,Products!A:B,2,FALSE)</f>
        <v>Electronics</v>
      </c>
      <c r="I1916">
        <f t="shared" si="29"/>
        <v>0</v>
      </c>
    </row>
    <row r="1917" spans="1:9" x14ac:dyDescent="0.3">
      <c r="A1917" t="s">
        <v>12278</v>
      </c>
      <c r="B1917" t="s">
        <v>2287</v>
      </c>
      <c r="C1917" t="s">
        <v>10626</v>
      </c>
      <c r="D1917">
        <v>1</v>
      </c>
      <c r="E1917">
        <v>0</v>
      </c>
      <c r="F1917">
        <v>1386.91</v>
      </c>
      <c r="G1917" t="b">
        <v>0</v>
      </c>
      <c r="H1917" t="str">
        <f>VLOOKUP(C1917,Products!A:B,2,FALSE)</f>
        <v>Home &amp; Kitchen</v>
      </c>
      <c r="I1917">
        <f t="shared" si="29"/>
        <v>0</v>
      </c>
    </row>
    <row r="1918" spans="1:9" x14ac:dyDescent="0.3">
      <c r="A1918" t="s">
        <v>12279</v>
      </c>
      <c r="B1918" t="s">
        <v>2288</v>
      </c>
      <c r="C1918" t="s">
        <v>10260</v>
      </c>
      <c r="D1918">
        <v>1</v>
      </c>
      <c r="E1918">
        <v>15</v>
      </c>
      <c r="F1918">
        <v>1203.56</v>
      </c>
      <c r="G1918" t="b">
        <v>0</v>
      </c>
      <c r="H1918" t="str">
        <f>VLOOKUP(C1918,Products!A:B,2,FALSE)</f>
        <v>Fashion</v>
      </c>
      <c r="I1918">
        <f t="shared" si="29"/>
        <v>0</v>
      </c>
    </row>
    <row r="1919" spans="1:9" x14ac:dyDescent="0.3">
      <c r="A1919" t="s">
        <v>12280</v>
      </c>
      <c r="B1919" t="s">
        <v>2288</v>
      </c>
      <c r="C1919" t="s">
        <v>10502</v>
      </c>
      <c r="D1919">
        <v>1</v>
      </c>
      <c r="E1919">
        <v>5</v>
      </c>
      <c r="F1919">
        <v>1642.07</v>
      </c>
      <c r="G1919" t="b">
        <v>0</v>
      </c>
      <c r="H1919" t="str">
        <f>VLOOKUP(C1919,Products!A:B,2,FALSE)</f>
        <v>Home &amp; Kitchen</v>
      </c>
      <c r="I1919">
        <f t="shared" si="29"/>
        <v>0</v>
      </c>
    </row>
    <row r="1920" spans="1:9" x14ac:dyDescent="0.3">
      <c r="A1920" t="s">
        <v>12281</v>
      </c>
      <c r="B1920" t="s">
        <v>2288</v>
      </c>
      <c r="C1920" t="s">
        <v>10290</v>
      </c>
      <c r="D1920">
        <v>1</v>
      </c>
      <c r="E1920">
        <v>0</v>
      </c>
      <c r="F1920">
        <v>3250.59</v>
      </c>
      <c r="G1920" t="b">
        <v>0</v>
      </c>
      <c r="H1920" t="str">
        <f>VLOOKUP(C1920,Products!A:B,2,FALSE)</f>
        <v>Electronics</v>
      </c>
      <c r="I1920">
        <f t="shared" si="29"/>
        <v>0</v>
      </c>
    </row>
    <row r="1921" spans="1:9" x14ac:dyDescent="0.3">
      <c r="A1921" t="s">
        <v>12282</v>
      </c>
      <c r="B1921" t="s">
        <v>2289</v>
      </c>
      <c r="C1921" t="s">
        <v>10496</v>
      </c>
      <c r="D1921">
        <v>2</v>
      </c>
      <c r="E1921">
        <v>0</v>
      </c>
      <c r="F1921">
        <v>2837.44</v>
      </c>
      <c r="G1921" t="b">
        <v>1</v>
      </c>
      <c r="H1921" t="str">
        <f>VLOOKUP(C1921,Products!A:B,2,FALSE)</f>
        <v>Fashion</v>
      </c>
      <c r="I1921">
        <f t="shared" si="29"/>
        <v>1</v>
      </c>
    </row>
    <row r="1922" spans="1:9" x14ac:dyDescent="0.3">
      <c r="A1922" t="s">
        <v>12283</v>
      </c>
      <c r="B1922" t="s">
        <v>2289</v>
      </c>
      <c r="C1922" t="s">
        <v>10303</v>
      </c>
      <c r="D1922">
        <v>2</v>
      </c>
      <c r="E1922">
        <v>10</v>
      </c>
      <c r="F1922">
        <v>1103.18</v>
      </c>
      <c r="G1922" t="b">
        <v>0</v>
      </c>
      <c r="H1922" t="str">
        <f>VLOOKUP(C1922,Products!A:B,2,FALSE)</f>
        <v>Fashion</v>
      </c>
      <c r="I1922">
        <f t="shared" ref="I1922:I1985" si="30">IF(G1922=TRUE,1,0)</f>
        <v>0</v>
      </c>
    </row>
    <row r="1923" spans="1:9" x14ac:dyDescent="0.3">
      <c r="A1923" t="s">
        <v>12284</v>
      </c>
      <c r="B1923" t="s">
        <v>2290</v>
      </c>
      <c r="C1923" t="s">
        <v>10276</v>
      </c>
      <c r="D1923">
        <v>2</v>
      </c>
      <c r="E1923">
        <v>0</v>
      </c>
      <c r="F1923">
        <v>9360.2999999999993</v>
      </c>
      <c r="G1923" t="b">
        <v>1</v>
      </c>
      <c r="H1923" t="str">
        <f>VLOOKUP(C1923,Products!A:B,2,FALSE)</f>
        <v>Electronics</v>
      </c>
      <c r="I1923">
        <f t="shared" si="30"/>
        <v>1</v>
      </c>
    </row>
    <row r="1924" spans="1:9" x14ac:dyDescent="0.3">
      <c r="A1924" t="s">
        <v>12285</v>
      </c>
      <c r="B1924" t="s">
        <v>2290</v>
      </c>
      <c r="C1924" t="s">
        <v>10422</v>
      </c>
      <c r="D1924">
        <v>2</v>
      </c>
      <c r="E1924">
        <v>5</v>
      </c>
      <c r="F1924">
        <v>2284.69</v>
      </c>
      <c r="G1924" t="b">
        <v>0</v>
      </c>
      <c r="H1924" t="str">
        <f>VLOOKUP(C1924,Products!A:B,2,FALSE)</f>
        <v>Fashion</v>
      </c>
      <c r="I1924">
        <f t="shared" si="30"/>
        <v>0</v>
      </c>
    </row>
    <row r="1925" spans="1:9" x14ac:dyDescent="0.3">
      <c r="A1925" t="s">
        <v>12286</v>
      </c>
      <c r="B1925" t="s">
        <v>2290</v>
      </c>
      <c r="C1925" t="s">
        <v>10323</v>
      </c>
      <c r="D1925">
        <v>1</v>
      </c>
      <c r="E1925">
        <v>20</v>
      </c>
      <c r="F1925">
        <v>637.39</v>
      </c>
      <c r="G1925" t="b">
        <v>0</v>
      </c>
      <c r="H1925" t="str">
        <f>VLOOKUP(C1925,Products!A:B,2,FALSE)</f>
        <v>Electronics</v>
      </c>
      <c r="I1925">
        <f t="shared" si="30"/>
        <v>0</v>
      </c>
    </row>
    <row r="1926" spans="1:9" x14ac:dyDescent="0.3">
      <c r="A1926" t="s">
        <v>12287</v>
      </c>
      <c r="B1926" t="s">
        <v>2291</v>
      </c>
      <c r="C1926" t="s">
        <v>10290</v>
      </c>
      <c r="D1926">
        <v>2</v>
      </c>
      <c r="E1926">
        <v>5</v>
      </c>
      <c r="F1926">
        <v>6176.12</v>
      </c>
      <c r="G1926" t="b">
        <v>0</v>
      </c>
      <c r="H1926" t="str">
        <f>VLOOKUP(C1926,Products!A:B,2,FALSE)</f>
        <v>Electronics</v>
      </c>
      <c r="I1926">
        <f t="shared" si="30"/>
        <v>0</v>
      </c>
    </row>
    <row r="1927" spans="1:9" x14ac:dyDescent="0.3">
      <c r="A1927" t="s">
        <v>12288</v>
      </c>
      <c r="B1927" t="s">
        <v>2292</v>
      </c>
      <c r="C1927" t="s">
        <v>10266</v>
      </c>
      <c r="D1927">
        <v>1</v>
      </c>
      <c r="E1927">
        <v>20</v>
      </c>
      <c r="F1927">
        <v>1531.86</v>
      </c>
      <c r="G1927" t="b">
        <v>0</v>
      </c>
      <c r="H1927" t="str">
        <f>VLOOKUP(C1927,Products!A:B,2,FALSE)</f>
        <v>Sports &amp; Fitness</v>
      </c>
      <c r="I1927">
        <f t="shared" si="30"/>
        <v>0</v>
      </c>
    </row>
    <row r="1928" spans="1:9" x14ac:dyDescent="0.3">
      <c r="A1928" t="s">
        <v>12289</v>
      </c>
      <c r="B1928" t="s">
        <v>2293</v>
      </c>
      <c r="C1928" t="s">
        <v>10403</v>
      </c>
      <c r="D1928">
        <v>1</v>
      </c>
      <c r="E1928">
        <v>10</v>
      </c>
      <c r="F1928">
        <v>749.33</v>
      </c>
      <c r="G1928" t="b">
        <v>0</v>
      </c>
      <c r="H1928" t="str">
        <f>VLOOKUP(C1928,Products!A:B,2,FALSE)</f>
        <v>Fashion</v>
      </c>
      <c r="I1928">
        <f t="shared" si="30"/>
        <v>0</v>
      </c>
    </row>
    <row r="1929" spans="1:9" x14ac:dyDescent="0.3">
      <c r="A1929" t="s">
        <v>12290</v>
      </c>
      <c r="B1929" t="s">
        <v>2294</v>
      </c>
      <c r="C1929" t="s">
        <v>10377</v>
      </c>
      <c r="D1929">
        <v>1</v>
      </c>
      <c r="E1929">
        <v>15</v>
      </c>
      <c r="F1929">
        <v>3489.68</v>
      </c>
      <c r="G1929" t="b">
        <v>0</v>
      </c>
      <c r="H1929" t="str">
        <f>VLOOKUP(C1929,Products!A:B,2,FALSE)</f>
        <v>Electronics</v>
      </c>
      <c r="I1929">
        <f t="shared" si="30"/>
        <v>0</v>
      </c>
    </row>
    <row r="1930" spans="1:9" x14ac:dyDescent="0.3">
      <c r="A1930" t="s">
        <v>12291</v>
      </c>
      <c r="B1930" t="s">
        <v>2294</v>
      </c>
      <c r="C1930" t="s">
        <v>10274</v>
      </c>
      <c r="D1930">
        <v>1</v>
      </c>
      <c r="E1930">
        <v>5</v>
      </c>
      <c r="F1930">
        <v>1630.15</v>
      </c>
      <c r="G1930" t="b">
        <v>0</v>
      </c>
      <c r="H1930" t="str">
        <f>VLOOKUP(C1930,Products!A:B,2,FALSE)</f>
        <v>Home &amp; Kitchen</v>
      </c>
      <c r="I1930">
        <f t="shared" si="30"/>
        <v>0</v>
      </c>
    </row>
    <row r="1931" spans="1:9" x14ac:dyDescent="0.3">
      <c r="A1931" t="s">
        <v>12292</v>
      </c>
      <c r="B1931" t="s">
        <v>2295</v>
      </c>
      <c r="C1931" t="s">
        <v>10367</v>
      </c>
      <c r="D1931">
        <v>1</v>
      </c>
      <c r="E1931">
        <v>0</v>
      </c>
      <c r="F1931">
        <v>780.51</v>
      </c>
      <c r="G1931" t="b">
        <v>0</v>
      </c>
      <c r="H1931" t="str">
        <f>VLOOKUP(C1931,Products!A:B,2,FALSE)</f>
        <v>Home &amp; Kitchen</v>
      </c>
      <c r="I1931">
        <f t="shared" si="30"/>
        <v>0</v>
      </c>
    </row>
    <row r="1932" spans="1:9" x14ac:dyDescent="0.3">
      <c r="A1932" t="s">
        <v>12293</v>
      </c>
      <c r="B1932" t="s">
        <v>2295</v>
      </c>
      <c r="C1932" t="s">
        <v>10558</v>
      </c>
      <c r="D1932">
        <v>2</v>
      </c>
      <c r="E1932">
        <v>20</v>
      </c>
      <c r="F1932">
        <v>1741.3</v>
      </c>
      <c r="G1932" t="b">
        <v>1</v>
      </c>
      <c r="H1932" t="str">
        <f>VLOOKUP(C1932,Products!A:B,2,FALSE)</f>
        <v>Home &amp; Kitchen</v>
      </c>
      <c r="I1932">
        <f t="shared" si="30"/>
        <v>1</v>
      </c>
    </row>
    <row r="1933" spans="1:9" x14ac:dyDescent="0.3">
      <c r="A1933" t="s">
        <v>12294</v>
      </c>
      <c r="B1933" t="s">
        <v>2296</v>
      </c>
      <c r="C1933" t="s">
        <v>10284</v>
      </c>
      <c r="D1933">
        <v>1</v>
      </c>
      <c r="E1933">
        <v>5</v>
      </c>
      <c r="F1933">
        <v>3493.25</v>
      </c>
      <c r="G1933" t="b">
        <v>0</v>
      </c>
      <c r="H1933" t="str">
        <f>VLOOKUP(C1933,Products!A:B,2,FALSE)</f>
        <v>Electronics</v>
      </c>
      <c r="I1933">
        <f t="shared" si="30"/>
        <v>0</v>
      </c>
    </row>
    <row r="1934" spans="1:9" x14ac:dyDescent="0.3">
      <c r="A1934" t="s">
        <v>12295</v>
      </c>
      <c r="B1934" t="s">
        <v>2297</v>
      </c>
      <c r="C1934" t="s">
        <v>10306</v>
      </c>
      <c r="D1934">
        <v>2</v>
      </c>
      <c r="E1934">
        <v>5</v>
      </c>
      <c r="F1934">
        <v>366.32</v>
      </c>
      <c r="G1934" t="b">
        <v>0</v>
      </c>
      <c r="H1934" t="str">
        <f>VLOOKUP(C1934,Products!A:B,2,FALSE)</f>
        <v>Beauty &amp; Personal Care</v>
      </c>
      <c r="I1934">
        <f t="shared" si="30"/>
        <v>0</v>
      </c>
    </row>
    <row r="1935" spans="1:9" x14ac:dyDescent="0.3">
      <c r="A1935" t="s">
        <v>12296</v>
      </c>
      <c r="B1935" t="s">
        <v>2298</v>
      </c>
      <c r="C1935" t="s">
        <v>10460</v>
      </c>
      <c r="D1935">
        <v>1</v>
      </c>
      <c r="E1935">
        <v>0</v>
      </c>
      <c r="F1935">
        <v>3547.27</v>
      </c>
      <c r="G1935" t="b">
        <v>0</v>
      </c>
      <c r="H1935" t="str">
        <f>VLOOKUP(C1935,Products!A:B,2,FALSE)</f>
        <v>Electronics</v>
      </c>
      <c r="I1935">
        <f t="shared" si="30"/>
        <v>0</v>
      </c>
    </row>
    <row r="1936" spans="1:9" x14ac:dyDescent="0.3">
      <c r="A1936" t="s">
        <v>12297</v>
      </c>
      <c r="B1936" t="s">
        <v>2298</v>
      </c>
      <c r="C1936" t="s">
        <v>10403</v>
      </c>
      <c r="D1936">
        <v>3</v>
      </c>
      <c r="E1936">
        <v>0</v>
      </c>
      <c r="F1936">
        <v>2497.77</v>
      </c>
      <c r="G1936" t="b">
        <v>0</v>
      </c>
      <c r="H1936" t="str">
        <f>VLOOKUP(C1936,Products!A:B,2,FALSE)</f>
        <v>Fashion</v>
      </c>
      <c r="I1936">
        <f t="shared" si="30"/>
        <v>0</v>
      </c>
    </row>
    <row r="1937" spans="1:9" x14ac:dyDescent="0.3">
      <c r="A1937" t="s">
        <v>12298</v>
      </c>
      <c r="B1937" t="s">
        <v>2298</v>
      </c>
      <c r="C1937" t="s">
        <v>10626</v>
      </c>
      <c r="D1937">
        <v>1</v>
      </c>
      <c r="E1937">
        <v>5</v>
      </c>
      <c r="F1937">
        <v>1317.56</v>
      </c>
      <c r="G1937" t="b">
        <v>0</v>
      </c>
      <c r="H1937" t="str">
        <f>VLOOKUP(C1937,Products!A:B,2,FALSE)</f>
        <v>Home &amp; Kitchen</v>
      </c>
      <c r="I1937">
        <f t="shared" si="30"/>
        <v>0</v>
      </c>
    </row>
    <row r="1938" spans="1:9" x14ac:dyDescent="0.3">
      <c r="A1938" t="s">
        <v>12299</v>
      </c>
      <c r="B1938" t="s">
        <v>2299</v>
      </c>
      <c r="C1938" t="s">
        <v>10284</v>
      </c>
      <c r="D1938">
        <v>1</v>
      </c>
      <c r="E1938">
        <v>0</v>
      </c>
      <c r="F1938">
        <v>3677.11</v>
      </c>
      <c r="G1938" t="b">
        <v>0</v>
      </c>
      <c r="H1938" t="str">
        <f>VLOOKUP(C1938,Products!A:B,2,FALSE)</f>
        <v>Electronics</v>
      </c>
      <c r="I1938">
        <f t="shared" si="30"/>
        <v>0</v>
      </c>
    </row>
    <row r="1939" spans="1:9" x14ac:dyDescent="0.3">
      <c r="A1939" t="s">
        <v>12300</v>
      </c>
      <c r="B1939" t="s">
        <v>2299</v>
      </c>
      <c r="C1939" t="s">
        <v>10321</v>
      </c>
      <c r="D1939">
        <v>1</v>
      </c>
      <c r="E1939">
        <v>10</v>
      </c>
      <c r="F1939">
        <v>3588.84</v>
      </c>
      <c r="G1939" t="b">
        <v>0</v>
      </c>
      <c r="H1939" t="str">
        <f>VLOOKUP(C1939,Products!A:B,2,FALSE)</f>
        <v>Electronics</v>
      </c>
      <c r="I1939">
        <f t="shared" si="30"/>
        <v>0</v>
      </c>
    </row>
    <row r="1940" spans="1:9" x14ac:dyDescent="0.3">
      <c r="A1940" t="s">
        <v>12301</v>
      </c>
      <c r="B1940" t="s">
        <v>2299</v>
      </c>
      <c r="C1940" t="s">
        <v>10435</v>
      </c>
      <c r="D1940">
        <v>1</v>
      </c>
      <c r="E1940">
        <v>10</v>
      </c>
      <c r="F1940">
        <v>494.17</v>
      </c>
      <c r="G1940" t="b">
        <v>0</v>
      </c>
      <c r="H1940" t="str">
        <f>VLOOKUP(C1940,Products!A:B,2,FALSE)</f>
        <v>Beauty &amp; Personal Care</v>
      </c>
      <c r="I1940">
        <f t="shared" si="30"/>
        <v>0</v>
      </c>
    </row>
    <row r="1941" spans="1:9" x14ac:dyDescent="0.3">
      <c r="A1941" t="s">
        <v>12302</v>
      </c>
      <c r="B1941" t="s">
        <v>2299</v>
      </c>
      <c r="C1941" t="s">
        <v>10288</v>
      </c>
      <c r="D1941">
        <v>1</v>
      </c>
      <c r="E1941">
        <v>20</v>
      </c>
      <c r="F1941">
        <v>397.43</v>
      </c>
      <c r="G1941" t="b">
        <v>0</v>
      </c>
      <c r="H1941" t="str">
        <f>VLOOKUP(C1941,Products!A:B,2,FALSE)</f>
        <v>Home &amp; Kitchen</v>
      </c>
      <c r="I1941">
        <f t="shared" si="30"/>
        <v>0</v>
      </c>
    </row>
    <row r="1942" spans="1:9" x14ac:dyDescent="0.3">
      <c r="A1942" t="s">
        <v>12303</v>
      </c>
      <c r="B1942" t="s">
        <v>2300</v>
      </c>
      <c r="C1942" t="s">
        <v>10573</v>
      </c>
      <c r="D1942">
        <v>1</v>
      </c>
      <c r="E1942">
        <v>15</v>
      </c>
      <c r="F1942">
        <v>272.86</v>
      </c>
      <c r="G1942" t="b">
        <v>0</v>
      </c>
      <c r="H1942" t="str">
        <f>VLOOKUP(C1942,Products!A:B,2,FALSE)</f>
        <v>Home &amp; Kitchen</v>
      </c>
      <c r="I1942">
        <f t="shared" si="30"/>
        <v>0</v>
      </c>
    </row>
    <row r="1943" spans="1:9" x14ac:dyDescent="0.3">
      <c r="A1943" t="s">
        <v>12304</v>
      </c>
      <c r="B1943" t="s">
        <v>2301</v>
      </c>
      <c r="C1943" t="s">
        <v>10540</v>
      </c>
      <c r="D1943">
        <v>1</v>
      </c>
      <c r="E1943">
        <v>0</v>
      </c>
      <c r="F1943">
        <v>4825.72</v>
      </c>
      <c r="G1943" t="b">
        <v>0</v>
      </c>
      <c r="H1943" t="str">
        <f>VLOOKUP(C1943,Products!A:B,2,FALSE)</f>
        <v>Electronics</v>
      </c>
      <c r="I1943">
        <f t="shared" si="30"/>
        <v>0</v>
      </c>
    </row>
    <row r="1944" spans="1:9" x14ac:dyDescent="0.3">
      <c r="A1944" t="s">
        <v>12305</v>
      </c>
      <c r="B1944" t="s">
        <v>2302</v>
      </c>
      <c r="C1944" t="s">
        <v>10308</v>
      </c>
      <c r="D1944">
        <v>1</v>
      </c>
      <c r="E1944">
        <v>10</v>
      </c>
      <c r="F1944">
        <v>3578.82</v>
      </c>
      <c r="G1944" t="b">
        <v>0</v>
      </c>
      <c r="H1944" t="str">
        <f>VLOOKUP(C1944,Products!A:B,2,FALSE)</f>
        <v>Electronics</v>
      </c>
      <c r="I1944">
        <f t="shared" si="30"/>
        <v>0</v>
      </c>
    </row>
    <row r="1945" spans="1:9" x14ac:dyDescent="0.3">
      <c r="A1945" t="s">
        <v>12306</v>
      </c>
      <c r="B1945" t="s">
        <v>2303</v>
      </c>
      <c r="C1945" t="s">
        <v>10355</v>
      </c>
      <c r="D1945">
        <v>1</v>
      </c>
      <c r="E1945">
        <v>5</v>
      </c>
      <c r="F1945">
        <v>4523.17</v>
      </c>
      <c r="G1945" t="b">
        <v>0</v>
      </c>
      <c r="H1945" t="str">
        <f>VLOOKUP(C1945,Products!A:B,2,FALSE)</f>
        <v>Electronics</v>
      </c>
      <c r="I1945">
        <f t="shared" si="30"/>
        <v>0</v>
      </c>
    </row>
    <row r="1946" spans="1:9" x14ac:dyDescent="0.3">
      <c r="A1946" t="s">
        <v>12307</v>
      </c>
      <c r="B1946" t="s">
        <v>2303</v>
      </c>
      <c r="C1946" t="s">
        <v>10321</v>
      </c>
      <c r="D1946">
        <v>1</v>
      </c>
      <c r="E1946">
        <v>10</v>
      </c>
      <c r="F1946">
        <v>3588.84</v>
      </c>
      <c r="G1946" t="b">
        <v>0</v>
      </c>
      <c r="H1946" t="str">
        <f>VLOOKUP(C1946,Products!A:B,2,FALSE)</f>
        <v>Electronics</v>
      </c>
      <c r="I1946">
        <f t="shared" si="30"/>
        <v>0</v>
      </c>
    </row>
    <row r="1947" spans="1:9" x14ac:dyDescent="0.3">
      <c r="A1947" t="s">
        <v>12308</v>
      </c>
      <c r="B1947" t="s">
        <v>2303</v>
      </c>
      <c r="C1947" t="s">
        <v>10312</v>
      </c>
      <c r="D1947">
        <v>1</v>
      </c>
      <c r="E1947">
        <v>10</v>
      </c>
      <c r="F1947">
        <v>3120.62</v>
      </c>
      <c r="G1947" t="b">
        <v>0</v>
      </c>
      <c r="H1947" t="str">
        <f>VLOOKUP(C1947,Products!A:B,2,FALSE)</f>
        <v>Home &amp; Kitchen</v>
      </c>
      <c r="I1947">
        <f t="shared" si="30"/>
        <v>0</v>
      </c>
    </row>
    <row r="1948" spans="1:9" x14ac:dyDescent="0.3">
      <c r="A1948" t="s">
        <v>12309</v>
      </c>
      <c r="B1948" t="s">
        <v>2304</v>
      </c>
      <c r="C1948" t="s">
        <v>10540</v>
      </c>
      <c r="D1948">
        <v>1</v>
      </c>
      <c r="E1948">
        <v>15</v>
      </c>
      <c r="F1948">
        <v>4101.8599999999997</v>
      </c>
      <c r="G1948" t="b">
        <v>0</v>
      </c>
      <c r="H1948" t="str">
        <f>VLOOKUP(C1948,Products!A:B,2,FALSE)</f>
        <v>Electronics</v>
      </c>
      <c r="I1948">
        <f t="shared" si="30"/>
        <v>0</v>
      </c>
    </row>
    <row r="1949" spans="1:9" x14ac:dyDescent="0.3">
      <c r="A1949" t="s">
        <v>12310</v>
      </c>
      <c r="B1949" t="s">
        <v>2304</v>
      </c>
      <c r="C1949" t="s">
        <v>10409</v>
      </c>
      <c r="D1949">
        <v>1</v>
      </c>
      <c r="E1949">
        <v>0</v>
      </c>
      <c r="F1949">
        <v>890.87</v>
      </c>
      <c r="G1949" t="b">
        <v>0</v>
      </c>
      <c r="H1949" t="str">
        <f>VLOOKUP(C1949,Products!A:B,2,FALSE)</f>
        <v>Books &amp; Stationery</v>
      </c>
      <c r="I1949">
        <f t="shared" si="30"/>
        <v>0</v>
      </c>
    </row>
    <row r="1950" spans="1:9" x14ac:dyDescent="0.3">
      <c r="A1950" t="s">
        <v>12311</v>
      </c>
      <c r="B1950" t="s">
        <v>2305</v>
      </c>
      <c r="C1950" t="s">
        <v>10310</v>
      </c>
      <c r="D1950">
        <v>1</v>
      </c>
      <c r="E1950">
        <v>0</v>
      </c>
      <c r="F1950">
        <v>1228.3800000000001</v>
      </c>
      <c r="G1950" t="b">
        <v>1</v>
      </c>
      <c r="H1950" t="str">
        <f>VLOOKUP(C1950,Products!A:B,2,FALSE)</f>
        <v>Fashion</v>
      </c>
      <c r="I1950">
        <f t="shared" si="30"/>
        <v>1</v>
      </c>
    </row>
    <row r="1951" spans="1:9" x14ac:dyDescent="0.3">
      <c r="A1951" t="s">
        <v>12312</v>
      </c>
      <c r="B1951" t="s">
        <v>2306</v>
      </c>
      <c r="C1951" t="s">
        <v>10403</v>
      </c>
      <c r="D1951">
        <v>1</v>
      </c>
      <c r="E1951">
        <v>15</v>
      </c>
      <c r="F1951">
        <v>707.7</v>
      </c>
      <c r="G1951" t="b">
        <v>0</v>
      </c>
      <c r="H1951" t="str">
        <f>VLOOKUP(C1951,Products!A:B,2,FALSE)</f>
        <v>Fashion</v>
      </c>
      <c r="I1951">
        <f t="shared" si="30"/>
        <v>0</v>
      </c>
    </row>
    <row r="1952" spans="1:9" x14ac:dyDescent="0.3">
      <c r="A1952" t="s">
        <v>12313</v>
      </c>
      <c r="B1952" t="s">
        <v>2306</v>
      </c>
      <c r="C1952" t="s">
        <v>10422</v>
      </c>
      <c r="D1952">
        <v>1</v>
      </c>
      <c r="E1952">
        <v>15</v>
      </c>
      <c r="F1952">
        <v>1022.1</v>
      </c>
      <c r="G1952" t="b">
        <v>0</v>
      </c>
      <c r="H1952" t="str">
        <f>VLOOKUP(C1952,Products!A:B,2,FALSE)</f>
        <v>Fashion</v>
      </c>
      <c r="I1952">
        <f t="shared" si="30"/>
        <v>0</v>
      </c>
    </row>
    <row r="1953" spans="1:9" x14ac:dyDescent="0.3">
      <c r="A1953" t="s">
        <v>12314</v>
      </c>
      <c r="B1953" t="s">
        <v>2307</v>
      </c>
      <c r="C1953" t="s">
        <v>10339</v>
      </c>
      <c r="D1953">
        <v>1</v>
      </c>
      <c r="E1953">
        <v>0</v>
      </c>
      <c r="F1953">
        <v>1083.22</v>
      </c>
      <c r="G1953" t="b">
        <v>0</v>
      </c>
      <c r="H1953" t="str">
        <f>VLOOKUP(C1953,Products!A:B,2,FALSE)</f>
        <v>Beauty &amp; Personal Care</v>
      </c>
      <c r="I1953">
        <f t="shared" si="30"/>
        <v>0</v>
      </c>
    </row>
    <row r="1954" spans="1:9" x14ac:dyDescent="0.3">
      <c r="A1954" t="s">
        <v>12315</v>
      </c>
      <c r="B1954" t="s">
        <v>2308</v>
      </c>
      <c r="C1954" t="s">
        <v>10647</v>
      </c>
      <c r="D1954">
        <v>1</v>
      </c>
      <c r="E1954">
        <v>0</v>
      </c>
      <c r="F1954">
        <v>952.04</v>
      </c>
      <c r="G1954" t="b">
        <v>0</v>
      </c>
      <c r="H1954" t="str">
        <f>VLOOKUP(C1954,Products!A:B,2,FALSE)</f>
        <v>Beauty &amp; Personal Care</v>
      </c>
      <c r="I1954">
        <f t="shared" si="30"/>
        <v>0</v>
      </c>
    </row>
    <row r="1955" spans="1:9" x14ac:dyDescent="0.3">
      <c r="A1955" t="s">
        <v>12316</v>
      </c>
      <c r="B1955" t="s">
        <v>2308</v>
      </c>
      <c r="C1955" t="s">
        <v>10363</v>
      </c>
      <c r="D1955">
        <v>2</v>
      </c>
      <c r="E1955">
        <v>20</v>
      </c>
      <c r="F1955">
        <v>3867.39</v>
      </c>
      <c r="G1955" t="b">
        <v>0</v>
      </c>
      <c r="H1955" t="str">
        <f>VLOOKUP(C1955,Products!A:B,2,FALSE)</f>
        <v>Home &amp; Kitchen</v>
      </c>
      <c r="I1955">
        <f t="shared" si="30"/>
        <v>0</v>
      </c>
    </row>
    <row r="1956" spans="1:9" x14ac:dyDescent="0.3">
      <c r="A1956" t="s">
        <v>12317</v>
      </c>
      <c r="B1956" t="s">
        <v>2308</v>
      </c>
      <c r="C1956" t="s">
        <v>10355</v>
      </c>
      <c r="D1956">
        <v>1</v>
      </c>
      <c r="E1956">
        <v>10</v>
      </c>
      <c r="F1956">
        <v>4285.1099999999997</v>
      </c>
      <c r="G1956" t="b">
        <v>0</v>
      </c>
      <c r="H1956" t="str">
        <f>VLOOKUP(C1956,Products!A:B,2,FALSE)</f>
        <v>Electronics</v>
      </c>
      <c r="I1956">
        <f t="shared" si="30"/>
        <v>0</v>
      </c>
    </row>
    <row r="1957" spans="1:9" x14ac:dyDescent="0.3">
      <c r="A1957" t="s">
        <v>12318</v>
      </c>
      <c r="B1957" t="s">
        <v>2308</v>
      </c>
      <c r="C1957" t="s">
        <v>10460</v>
      </c>
      <c r="D1957">
        <v>2</v>
      </c>
      <c r="E1957">
        <v>0</v>
      </c>
      <c r="F1957">
        <v>7094.54</v>
      </c>
      <c r="G1957" t="b">
        <v>0</v>
      </c>
      <c r="H1957" t="str">
        <f>VLOOKUP(C1957,Products!A:B,2,FALSE)</f>
        <v>Electronics</v>
      </c>
      <c r="I1957">
        <f t="shared" si="30"/>
        <v>0</v>
      </c>
    </row>
    <row r="1958" spans="1:9" x14ac:dyDescent="0.3">
      <c r="A1958" t="s">
        <v>12319</v>
      </c>
      <c r="B1958" t="s">
        <v>2309</v>
      </c>
      <c r="C1958" t="s">
        <v>10317</v>
      </c>
      <c r="D1958">
        <v>1</v>
      </c>
      <c r="E1958">
        <v>10</v>
      </c>
      <c r="F1958">
        <v>1341.93</v>
      </c>
      <c r="G1958" t="b">
        <v>0</v>
      </c>
      <c r="H1958" t="str">
        <f>VLOOKUP(C1958,Products!A:B,2,FALSE)</f>
        <v>Home &amp; Kitchen</v>
      </c>
      <c r="I1958">
        <f t="shared" si="30"/>
        <v>0</v>
      </c>
    </row>
    <row r="1959" spans="1:9" x14ac:dyDescent="0.3">
      <c r="A1959" t="s">
        <v>12320</v>
      </c>
      <c r="B1959" t="s">
        <v>2310</v>
      </c>
      <c r="C1959" t="s">
        <v>10626</v>
      </c>
      <c r="D1959">
        <v>3</v>
      </c>
      <c r="E1959">
        <v>15</v>
      </c>
      <c r="F1959">
        <v>3536.62</v>
      </c>
      <c r="G1959" t="b">
        <v>0</v>
      </c>
      <c r="H1959" t="str">
        <f>VLOOKUP(C1959,Products!A:B,2,FALSE)</f>
        <v>Home &amp; Kitchen</v>
      </c>
      <c r="I1959">
        <f t="shared" si="30"/>
        <v>0</v>
      </c>
    </row>
    <row r="1960" spans="1:9" x14ac:dyDescent="0.3">
      <c r="A1960" t="s">
        <v>12321</v>
      </c>
      <c r="B1960" t="s">
        <v>2310</v>
      </c>
      <c r="C1960" t="s">
        <v>10428</v>
      </c>
      <c r="D1960">
        <v>1</v>
      </c>
      <c r="E1960">
        <v>0</v>
      </c>
      <c r="F1960">
        <v>424.5</v>
      </c>
      <c r="G1960" t="b">
        <v>0</v>
      </c>
      <c r="H1960" t="str">
        <f>VLOOKUP(C1960,Products!A:B,2,FALSE)</f>
        <v>Books &amp; Stationery</v>
      </c>
      <c r="I1960">
        <f t="shared" si="30"/>
        <v>0</v>
      </c>
    </row>
    <row r="1961" spans="1:9" x14ac:dyDescent="0.3">
      <c r="A1961" t="s">
        <v>12322</v>
      </c>
      <c r="B1961" t="s">
        <v>2311</v>
      </c>
      <c r="C1961" t="s">
        <v>10274</v>
      </c>
      <c r="D1961">
        <v>1</v>
      </c>
      <c r="E1961">
        <v>5</v>
      </c>
      <c r="F1961">
        <v>1630.15</v>
      </c>
      <c r="G1961" t="b">
        <v>0</v>
      </c>
      <c r="H1961" t="str">
        <f>VLOOKUP(C1961,Products!A:B,2,FALSE)</f>
        <v>Home &amp; Kitchen</v>
      </c>
      <c r="I1961">
        <f t="shared" si="30"/>
        <v>0</v>
      </c>
    </row>
    <row r="1962" spans="1:9" x14ac:dyDescent="0.3">
      <c r="A1962" t="s">
        <v>12323</v>
      </c>
      <c r="B1962" t="s">
        <v>2311</v>
      </c>
      <c r="C1962" t="s">
        <v>10274</v>
      </c>
      <c r="D1962">
        <v>2</v>
      </c>
      <c r="E1962">
        <v>10</v>
      </c>
      <c r="F1962">
        <v>3088.71</v>
      </c>
      <c r="G1962" t="b">
        <v>0</v>
      </c>
      <c r="H1962" t="str">
        <f>VLOOKUP(C1962,Products!A:B,2,FALSE)</f>
        <v>Home &amp; Kitchen</v>
      </c>
      <c r="I1962">
        <f t="shared" si="30"/>
        <v>0</v>
      </c>
    </row>
    <row r="1963" spans="1:9" x14ac:dyDescent="0.3">
      <c r="A1963" t="s">
        <v>12324</v>
      </c>
      <c r="B1963" t="s">
        <v>2312</v>
      </c>
      <c r="C1963" t="s">
        <v>10510</v>
      </c>
      <c r="D1963">
        <v>2</v>
      </c>
      <c r="E1963">
        <v>0</v>
      </c>
      <c r="F1963">
        <v>1521.56</v>
      </c>
      <c r="G1963" t="b">
        <v>0</v>
      </c>
      <c r="H1963" t="str">
        <f>VLOOKUP(C1963,Products!A:B,2,FALSE)</f>
        <v>Fashion</v>
      </c>
      <c r="I1963">
        <f t="shared" si="30"/>
        <v>0</v>
      </c>
    </row>
    <row r="1964" spans="1:9" x14ac:dyDescent="0.3">
      <c r="A1964" t="s">
        <v>12325</v>
      </c>
      <c r="B1964" t="s">
        <v>2312</v>
      </c>
      <c r="C1964" t="s">
        <v>10292</v>
      </c>
      <c r="D1964">
        <v>2</v>
      </c>
      <c r="E1964">
        <v>0</v>
      </c>
      <c r="F1964">
        <v>1639.86</v>
      </c>
      <c r="G1964" t="b">
        <v>1</v>
      </c>
      <c r="H1964" t="str">
        <f>VLOOKUP(C1964,Products!A:B,2,FALSE)</f>
        <v>Home &amp; Kitchen</v>
      </c>
      <c r="I1964">
        <f t="shared" si="30"/>
        <v>1</v>
      </c>
    </row>
    <row r="1965" spans="1:9" x14ac:dyDescent="0.3">
      <c r="A1965" t="s">
        <v>12326</v>
      </c>
      <c r="B1965" t="s">
        <v>2312</v>
      </c>
      <c r="C1965" t="s">
        <v>10558</v>
      </c>
      <c r="D1965">
        <v>1</v>
      </c>
      <c r="E1965">
        <v>20</v>
      </c>
      <c r="F1965">
        <v>870.65</v>
      </c>
      <c r="G1965" t="b">
        <v>0</v>
      </c>
      <c r="H1965" t="str">
        <f>VLOOKUP(C1965,Products!A:B,2,FALSE)</f>
        <v>Home &amp; Kitchen</v>
      </c>
      <c r="I1965">
        <f t="shared" si="30"/>
        <v>0</v>
      </c>
    </row>
    <row r="1966" spans="1:9" x14ac:dyDescent="0.3">
      <c r="A1966" t="s">
        <v>12327</v>
      </c>
      <c r="B1966" t="s">
        <v>2313</v>
      </c>
      <c r="C1966" t="s">
        <v>10317</v>
      </c>
      <c r="D1966">
        <v>1</v>
      </c>
      <c r="E1966">
        <v>0</v>
      </c>
      <c r="F1966">
        <v>1491.03</v>
      </c>
      <c r="G1966" t="b">
        <v>0</v>
      </c>
      <c r="H1966" t="str">
        <f>VLOOKUP(C1966,Products!A:B,2,FALSE)</f>
        <v>Home &amp; Kitchen</v>
      </c>
      <c r="I1966">
        <f t="shared" si="30"/>
        <v>0</v>
      </c>
    </row>
    <row r="1967" spans="1:9" x14ac:dyDescent="0.3">
      <c r="A1967" t="s">
        <v>12328</v>
      </c>
      <c r="B1967" t="s">
        <v>2314</v>
      </c>
      <c r="C1967" t="s">
        <v>10348</v>
      </c>
      <c r="D1967">
        <v>2</v>
      </c>
      <c r="E1967">
        <v>0</v>
      </c>
      <c r="F1967">
        <v>4910</v>
      </c>
      <c r="G1967" t="b">
        <v>0</v>
      </c>
      <c r="H1967" t="str">
        <f>VLOOKUP(C1967,Products!A:B,2,FALSE)</f>
        <v>Sports &amp; Fitness</v>
      </c>
      <c r="I1967">
        <f t="shared" si="30"/>
        <v>0</v>
      </c>
    </row>
    <row r="1968" spans="1:9" x14ac:dyDescent="0.3">
      <c r="A1968" t="s">
        <v>12329</v>
      </c>
      <c r="B1968" t="s">
        <v>2314</v>
      </c>
      <c r="C1968" t="s">
        <v>10766</v>
      </c>
      <c r="D1968">
        <v>1</v>
      </c>
      <c r="E1968">
        <v>20</v>
      </c>
      <c r="F1968">
        <v>1224.54</v>
      </c>
      <c r="G1968" t="b">
        <v>0</v>
      </c>
      <c r="H1968" t="str">
        <f>VLOOKUP(C1968,Products!A:B,2,FALSE)</f>
        <v>Sports &amp; Fitness</v>
      </c>
      <c r="I1968">
        <f t="shared" si="30"/>
        <v>0</v>
      </c>
    </row>
    <row r="1969" spans="1:9" x14ac:dyDescent="0.3">
      <c r="A1969" t="s">
        <v>12330</v>
      </c>
      <c r="B1969" t="s">
        <v>2315</v>
      </c>
      <c r="C1969" t="s">
        <v>10276</v>
      </c>
      <c r="D1969">
        <v>1</v>
      </c>
      <c r="E1969">
        <v>5</v>
      </c>
      <c r="F1969">
        <v>4446.1400000000003</v>
      </c>
      <c r="G1969" t="b">
        <v>0</v>
      </c>
      <c r="H1969" t="str">
        <f>VLOOKUP(C1969,Products!A:B,2,FALSE)</f>
        <v>Electronics</v>
      </c>
      <c r="I1969">
        <f t="shared" si="30"/>
        <v>0</v>
      </c>
    </row>
    <row r="1970" spans="1:9" x14ac:dyDescent="0.3">
      <c r="A1970" t="s">
        <v>12331</v>
      </c>
      <c r="B1970" t="s">
        <v>2316</v>
      </c>
      <c r="C1970" t="s">
        <v>10397</v>
      </c>
      <c r="D1970">
        <v>1</v>
      </c>
      <c r="E1970">
        <v>0</v>
      </c>
      <c r="F1970">
        <v>3292.55</v>
      </c>
      <c r="G1970" t="b">
        <v>0</v>
      </c>
      <c r="H1970" t="str">
        <f>VLOOKUP(C1970,Products!A:B,2,FALSE)</f>
        <v>Home &amp; Kitchen</v>
      </c>
      <c r="I1970">
        <f t="shared" si="30"/>
        <v>0</v>
      </c>
    </row>
    <row r="1971" spans="1:9" x14ac:dyDescent="0.3">
      <c r="A1971" t="s">
        <v>12332</v>
      </c>
      <c r="B1971" t="s">
        <v>2316</v>
      </c>
      <c r="C1971" t="s">
        <v>10377</v>
      </c>
      <c r="D1971">
        <v>2</v>
      </c>
      <c r="E1971">
        <v>0</v>
      </c>
      <c r="F1971">
        <v>8211.02</v>
      </c>
      <c r="G1971" t="b">
        <v>0</v>
      </c>
      <c r="H1971" t="str">
        <f>VLOOKUP(C1971,Products!A:B,2,FALSE)</f>
        <v>Electronics</v>
      </c>
      <c r="I1971">
        <f t="shared" si="30"/>
        <v>0</v>
      </c>
    </row>
    <row r="1972" spans="1:9" x14ac:dyDescent="0.3">
      <c r="A1972" t="s">
        <v>12333</v>
      </c>
      <c r="B1972" t="s">
        <v>2316</v>
      </c>
      <c r="C1972" t="s">
        <v>10335</v>
      </c>
      <c r="D1972">
        <v>1</v>
      </c>
      <c r="E1972">
        <v>10</v>
      </c>
      <c r="F1972">
        <v>1980.28</v>
      </c>
      <c r="G1972" t="b">
        <v>0</v>
      </c>
      <c r="H1972" t="str">
        <f>VLOOKUP(C1972,Products!A:B,2,FALSE)</f>
        <v>Sports &amp; Fitness</v>
      </c>
      <c r="I1972">
        <f t="shared" si="30"/>
        <v>0</v>
      </c>
    </row>
    <row r="1973" spans="1:9" x14ac:dyDescent="0.3">
      <c r="A1973" t="s">
        <v>12334</v>
      </c>
      <c r="B1973" t="s">
        <v>2316</v>
      </c>
      <c r="C1973" t="s">
        <v>10394</v>
      </c>
      <c r="D1973">
        <v>1</v>
      </c>
      <c r="E1973">
        <v>20</v>
      </c>
      <c r="F1973">
        <v>1049.8699999999999</v>
      </c>
      <c r="G1973" t="b">
        <v>0</v>
      </c>
      <c r="H1973" t="str">
        <f>VLOOKUP(C1973,Products!A:B,2,FALSE)</f>
        <v>Fashion</v>
      </c>
      <c r="I1973">
        <f t="shared" si="30"/>
        <v>0</v>
      </c>
    </row>
    <row r="1974" spans="1:9" x14ac:dyDescent="0.3">
      <c r="A1974" t="s">
        <v>12335</v>
      </c>
      <c r="B1974" t="s">
        <v>2317</v>
      </c>
      <c r="C1974" t="s">
        <v>10381</v>
      </c>
      <c r="D1974">
        <v>1</v>
      </c>
      <c r="E1974">
        <v>5</v>
      </c>
      <c r="F1974">
        <v>549.57000000000005</v>
      </c>
      <c r="G1974" t="b">
        <v>0</v>
      </c>
      <c r="H1974" t="str">
        <f>VLOOKUP(C1974,Products!A:B,2,FALSE)</f>
        <v>Fashion</v>
      </c>
      <c r="I1974">
        <f t="shared" si="30"/>
        <v>0</v>
      </c>
    </row>
    <row r="1975" spans="1:9" x14ac:dyDescent="0.3">
      <c r="A1975" t="s">
        <v>12336</v>
      </c>
      <c r="B1975" t="s">
        <v>2317</v>
      </c>
      <c r="C1975" t="s">
        <v>10308</v>
      </c>
      <c r="D1975">
        <v>1</v>
      </c>
      <c r="E1975">
        <v>5</v>
      </c>
      <c r="F1975">
        <v>3777.65</v>
      </c>
      <c r="G1975" t="b">
        <v>0</v>
      </c>
      <c r="H1975" t="str">
        <f>VLOOKUP(C1975,Products!A:B,2,FALSE)</f>
        <v>Electronics</v>
      </c>
      <c r="I1975">
        <f t="shared" si="30"/>
        <v>0</v>
      </c>
    </row>
    <row r="1976" spans="1:9" x14ac:dyDescent="0.3">
      <c r="A1976" t="s">
        <v>12337</v>
      </c>
      <c r="B1976" t="s">
        <v>2318</v>
      </c>
      <c r="C1976" t="s">
        <v>10400</v>
      </c>
      <c r="D1976">
        <v>3</v>
      </c>
      <c r="E1976">
        <v>5</v>
      </c>
      <c r="F1976">
        <v>4522.1000000000004</v>
      </c>
      <c r="G1976" t="b">
        <v>0</v>
      </c>
      <c r="H1976" t="str">
        <f>VLOOKUP(C1976,Products!A:B,2,FALSE)</f>
        <v>Home &amp; Kitchen</v>
      </c>
      <c r="I1976">
        <f t="shared" si="30"/>
        <v>0</v>
      </c>
    </row>
    <row r="1977" spans="1:9" x14ac:dyDescent="0.3">
      <c r="A1977" t="s">
        <v>12338</v>
      </c>
      <c r="B1977" t="s">
        <v>2319</v>
      </c>
      <c r="C1977" t="s">
        <v>10361</v>
      </c>
      <c r="D1977">
        <v>1</v>
      </c>
      <c r="E1977">
        <v>10</v>
      </c>
      <c r="F1977">
        <v>880.36</v>
      </c>
      <c r="G1977" t="b">
        <v>0</v>
      </c>
      <c r="H1977" t="str">
        <f>VLOOKUP(C1977,Products!A:B,2,FALSE)</f>
        <v>Fashion</v>
      </c>
      <c r="I1977">
        <f t="shared" si="30"/>
        <v>0</v>
      </c>
    </row>
    <row r="1978" spans="1:9" x14ac:dyDescent="0.3">
      <c r="A1978" t="s">
        <v>12339</v>
      </c>
      <c r="B1978" t="s">
        <v>2320</v>
      </c>
      <c r="C1978" t="s">
        <v>10308</v>
      </c>
      <c r="D1978">
        <v>1</v>
      </c>
      <c r="E1978">
        <v>5</v>
      </c>
      <c r="F1978">
        <v>3777.65</v>
      </c>
      <c r="G1978" t="b">
        <v>0</v>
      </c>
      <c r="H1978" t="str">
        <f>VLOOKUP(C1978,Products!A:B,2,FALSE)</f>
        <v>Electronics</v>
      </c>
      <c r="I1978">
        <f t="shared" si="30"/>
        <v>0</v>
      </c>
    </row>
    <row r="1979" spans="1:9" x14ac:dyDescent="0.3">
      <c r="A1979" t="s">
        <v>12340</v>
      </c>
      <c r="B1979" t="s">
        <v>2320</v>
      </c>
      <c r="C1979" t="s">
        <v>10474</v>
      </c>
      <c r="D1979">
        <v>1</v>
      </c>
      <c r="E1979">
        <v>0</v>
      </c>
      <c r="F1979">
        <v>1927.97</v>
      </c>
      <c r="G1979" t="b">
        <v>0</v>
      </c>
      <c r="H1979" t="str">
        <f>VLOOKUP(C1979,Products!A:B,2,FALSE)</f>
        <v>Electronics</v>
      </c>
      <c r="I1979">
        <f t="shared" si="30"/>
        <v>0</v>
      </c>
    </row>
    <row r="1980" spans="1:9" x14ac:dyDescent="0.3">
      <c r="A1980" t="s">
        <v>12341</v>
      </c>
      <c r="B1980" t="s">
        <v>2320</v>
      </c>
      <c r="C1980" t="s">
        <v>10379</v>
      </c>
      <c r="D1980">
        <v>1</v>
      </c>
      <c r="E1980">
        <v>0</v>
      </c>
      <c r="F1980">
        <v>2422.2800000000002</v>
      </c>
      <c r="G1980" t="b">
        <v>0</v>
      </c>
      <c r="H1980" t="str">
        <f>VLOOKUP(C1980,Products!A:B,2,FALSE)</f>
        <v>Home &amp; Kitchen</v>
      </c>
      <c r="I1980">
        <f t="shared" si="30"/>
        <v>0</v>
      </c>
    </row>
    <row r="1981" spans="1:9" x14ac:dyDescent="0.3">
      <c r="A1981" t="s">
        <v>12342</v>
      </c>
      <c r="B1981" t="s">
        <v>2321</v>
      </c>
      <c r="C1981" t="s">
        <v>10262</v>
      </c>
      <c r="D1981">
        <v>1</v>
      </c>
      <c r="E1981">
        <v>5</v>
      </c>
      <c r="F1981">
        <v>1677.96</v>
      </c>
      <c r="G1981" t="b">
        <v>0</v>
      </c>
      <c r="H1981" t="str">
        <f>VLOOKUP(C1981,Products!A:B,2,FALSE)</f>
        <v>Electronics</v>
      </c>
      <c r="I1981">
        <f t="shared" si="30"/>
        <v>0</v>
      </c>
    </row>
    <row r="1982" spans="1:9" x14ac:dyDescent="0.3">
      <c r="A1982" t="s">
        <v>12343</v>
      </c>
      <c r="B1982" t="s">
        <v>2322</v>
      </c>
      <c r="C1982" t="s">
        <v>10367</v>
      </c>
      <c r="D1982">
        <v>3</v>
      </c>
      <c r="E1982">
        <v>0</v>
      </c>
      <c r="F1982">
        <v>2341.5300000000002</v>
      </c>
      <c r="G1982" t="b">
        <v>0</v>
      </c>
      <c r="H1982" t="str">
        <f>VLOOKUP(C1982,Products!A:B,2,FALSE)</f>
        <v>Home &amp; Kitchen</v>
      </c>
      <c r="I1982">
        <f t="shared" si="30"/>
        <v>0</v>
      </c>
    </row>
    <row r="1983" spans="1:9" x14ac:dyDescent="0.3">
      <c r="A1983" t="s">
        <v>12344</v>
      </c>
      <c r="B1983" t="s">
        <v>2323</v>
      </c>
      <c r="C1983" t="s">
        <v>10297</v>
      </c>
      <c r="D1983">
        <v>2</v>
      </c>
      <c r="E1983">
        <v>10</v>
      </c>
      <c r="F1983">
        <v>3278.63</v>
      </c>
      <c r="G1983" t="b">
        <v>0</v>
      </c>
      <c r="H1983" t="str">
        <f>VLOOKUP(C1983,Products!A:B,2,FALSE)</f>
        <v>Fashion</v>
      </c>
      <c r="I1983">
        <f t="shared" si="30"/>
        <v>0</v>
      </c>
    </row>
    <row r="1984" spans="1:9" x14ac:dyDescent="0.3">
      <c r="A1984" t="s">
        <v>12345</v>
      </c>
      <c r="B1984" t="s">
        <v>2324</v>
      </c>
      <c r="C1984" t="s">
        <v>10403</v>
      </c>
      <c r="D1984">
        <v>1</v>
      </c>
      <c r="E1984">
        <v>5</v>
      </c>
      <c r="F1984">
        <v>790.96</v>
      </c>
      <c r="G1984" t="b">
        <v>0</v>
      </c>
      <c r="H1984" t="str">
        <f>VLOOKUP(C1984,Products!A:B,2,FALSE)</f>
        <v>Fashion</v>
      </c>
      <c r="I1984">
        <f t="shared" si="30"/>
        <v>0</v>
      </c>
    </row>
    <row r="1985" spans="1:9" x14ac:dyDescent="0.3">
      <c r="A1985" t="s">
        <v>12346</v>
      </c>
      <c r="B1985" t="s">
        <v>2325</v>
      </c>
      <c r="C1985" t="s">
        <v>10317</v>
      </c>
      <c r="D1985">
        <v>1</v>
      </c>
      <c r="E1985">
        <v>5</v>
      </c>
      <c r="F1985">
        <v>1416.48</v>
      </c>
      <c r="G1985" t="b">
        <v>0</v>
      </c>
      <c r="H1985" t="str">
        <f>VLOOKUP(C1985,Products!A:B,2,FALSE)</f>
        <v>Home &amp; Kitchen</v>
      </c>
      <c r="I1985">
        <f t="shared" si="30"/>
        <v>0</v>
      </c>
    </row>
    <row r="1986" spans="1:9" x14ac:dyDescent="0.3">
      <c r="A1986" t="s">
        <v>12347</v>
      </c>
      <c r="B1986" t="s">
        <v>2325</v>
      </c>
      <c r="C1986" t="s">
        <v>10460</v>
      </c>
      <c r="D1986">
        <v>1</v>
      </c>
      <c r="E1986">
        <v>5</v>
      </c>
      <c r="F1986">
        <v>3369.91</v>
      </c>
      <c r="G1986" t="b">
        <v>0</v>
      </c>
      <c r="H1986" t="str">
        <f>VLOOKUP(C1986,Products!A:B,2,FALSE)</f>
        <v>Electronics</v>
      </c>
      <c r="I1986">
        <f t="shared" ref="I1986:I2049" si="31">IF(G1986=TRUE,1,0)</f>
        <v>0</v>
      </c>
    </row>
    <row r="1987" spans="1:9" x14ac:dyDescent="0.3">
      <c r="A1987" t="s">
        <v>12348</v>
      </c>
      <c r="B1987" t="s">
        <v>2325</v>
      </c>
      <c r="C1987" t="s">
        <v>10438</v>
      </c>
      <c r="D1987">
        <v>1</v>
      </c>
      <c r="E1987">
        <v>0</v>
      </c>
      <c r="F1987">
        <v>208.79</v>
      </c>
      <c r="G1987" t="b">
        <v>0</v>
      </c>
      <c r="H1987" t="str">
        <f>VLOOKUP(C1987,Products!A:B,2,FALSE)</f>
        <v>Books &amp; Stationery</v>
      </c>
      <c r="I1987">
        <f t="shared" si="31"/>
        <v>0</v>
      </c>
    </row>
    <row r="1988" spans="1:9" x14ac:dyDescent="0.3">
      <c r="A1988" t="s">
        <v>12349</v>
      </c>
      <c r="B1988" t="s">
        <v>2326</v>
      </c>
      <c r="C1988" t="s">
        <v>10363</v>
      </c>
      <c r="D1988">
        <v>1</v>
      </c>
      <c r="E1988">
        <v>5</v>
      </c>
      <c r="F1988">
        <v>2296.2600000000002</v>
      </c>
      <c r="G1988" t="b">
        <v>0</v>
      </c>
      <c r="H1988" t="str">
        <f>VLOOKUP(C1988,Products!A:B,2,FALSE)</f>
        <v>Home &amp; Kitchen</v>
      </c>
      <c r="I1988">
        <f t="shared" si="31"/>
        <v>0</v>
      </c>
    </row>
    <row r="1989" spans="1:9" x14ac:dyDescent="0.3">
      <c r="A1989" t="s">
        <v>12350</v>
      </c>
      <c r="B1989" t="s">
        <v>2326</v>
      </c>
      <c r="C1989" t="s">
        <v>10691</v>
      </c>
      <c r="D1989">
        <v>1</v>
      </c>
      <c r="E1989">
        <v>0</v>
      </c>
      <c r="F1989">
        <v>502.81</v>
      </c>
      <c r="G1989" t="b">
        <v>0</v>
      </c>
      <c r="H1989" t="str">
        <f>VLOOKUP(C1989,Products!A:B,2,FALSE)</f>
        <v>Fashion</v>
      </c>
      <c r="I1989">
        <f t="shared" si="31"/>
        <v>0</v>
      </c>
    </row>
    <row r="1990" spans="1:9" x14ac:dyDescent="0.3">
      <c r="A1990" t="s">
        <v>12351</v>
      </c>
      <c r="B1990" t="s">
        <v>2326</v>
      </c>
      <c r="C1990" t="s">
        <v>10284</v>
      </c>
      <c r="D1990">
        <v>1</v>
      </c>
      <c r="E1990">
        <v>10</v>
      </c>
      <c r="F1990">
        <v>3309.4</v>
      </c>
      <c r="G1990" t="b">
        <v>0</v>
      </c>
      <c r="H1990" t="str">
        <f>VLOOKUP(C1990,Products!A:B,2,FALSE)</f>
        <v>Electronics</v>
      </c>
      <c r="I1990">
        <f t="shared" si="31"/>
        <v>0</v>
      </c>
    </row>
    <row r="1991" spans="1:9" x14ac:dyDescent="0.3">
      <c r="A1991" t="s">
        <v>12352</v>
      </c>
      <c r="B1991" t="s">
        <v>2327</v>
      </c>
      <c r="C1991" t="s">
        <v>10331</v>
      </c>
      <c r="D1991">
        <v>2</v>
      </c>
      <c r="E1991">
        <v>0</v>
      </c>
      <c r="F1991">
        <v>4103.96</v>
      </c>
      <c r="G1991" t="b">
        <v>0</v>
      </c>
      <c r="H1991" t="str">
        <f>VLOOKUP(C1991,Products!A:B,2,FALSE)</f>
        <v>Sports &amp; Fitness</v>
      </c>
      <c r="I1991">
        <f t="shared" si="31"/>
        <v>0</v>
      </c>
    </row>
    <row r="1992" spans="1:9" x14ac:dyDescent="0.3">
      <c r="A1992" t="s">
        <v>12353</v>
      </c>
      <c r="B1992" t="s">
        <v>2327</v>
      </c>
      <c r="C1992" t="s">
        <v>10282</v>
      </c>
      <c r="D1992">
        <v>1</v>
      </c>
      <c r="E1992">
        <v>0</v>
      </c>
      <c r="F1992">
        <v>2051.88</v>
      </c>
      <c r="G1992" t="b">
        <v>0</v>
      </c>
      <c r="H1992" t="str">
        <f>VLOOKUP(C1992,Products!A:B,2,FALSE)</f>
        <v>Electronics</v>
      </c>
      <c r="I1992">
        <f t="shared" si="31"/>
        <v>0</v>
      </c>
    </row>
    <row r="1993" spans="1:9" x14ac:dyDescent="0.3">
      <c r="A1993" t="s">
        <v>12354</v>
      </c>
      <c r="B1993" t="s">
        <v>2327</v>
      </c>
      <c r="C1993" t="s">
        <v>10264</v>
      </c>
      <c r="D1993">
        <v>1</v>
      </c>
      <c r="E1993">
        <v>5</v>
      </c>
      <c r="F1993">
        <v>518.02</v>
      </c>
      <c r="G1993" t="b">
        <v>0</v>
      </c>
      <c r="H1993" t="str">
        <f>VLOOKUP(C1993,Products!A:B,2,FALSE)</f>
        <v>Electronics</v>
      </c>
      <c r="I1993">
        <f t="shared" si="31"/>
        <v>0</v>
      </c>
    </row>
    <row r="1994" spans="1:9" x14ac:dyDescent="0.3">
      <c r="A1994" t="s">
        <v>12355</v>
      </c>
      <c r="B1994" t="s">
        <v>2327</v>
      </c>
      <c r="C1994" t="s">
        <v>10363</v>
      </c>
      <c r="D1994">
        <v>1</v>
      </c>
      <c r="E1994">
        <v>0</v>
      </c>
      <c r="F1994">
        <v>2417.12</v>
      </c>
      <c r="G1994" t="b">
        <v>1</v>
      </c>
      <c r="H1994" t="str">
        <f>VLOOKUP(C1994,Products!A:B,2,FALSE)</f>
        <v>Home &amp; Kitchen</v>
      </c>
      <c r="I1994">
        <f t="shared" si="31"/>
        <v>1</v>
      </c>
    </row>
    <row r="1995" spans="1:9" x14ac:dyDescent="0.3">
      <c r="A1995" t="s">
        <v>12356</v>
      </c>
      <c r="B1995" t="s">
        <v>2328</v>
      </c>
      <c r="C1995" t="s">
        <v>10333</v>
      </c>
      <c r="D1995">
        <v>1</v>
      </c>
      <c r="E1995">
        <v>10</v>
      </c>
      <c r="F1995">
        <v>343.72</v>
      </c>
      <c r="G1995" t="b">
        <v>0</v>
      </c>
      <c r="H1995" t="str">
        <f>VLOOKUP(C1995,Products!A:B,2,FALSE)</f>
        <v>Beauty &amp; Personal Care</v>
      </c>
      <c r="I1995">
        <f t="shared" si="31"/>
        <v>0</v>
      </c>
    </row>
    <row r="1996" spans="1:9" x14ac:dyDescent="0.3">
      <c r="A1996" t="s">
        <v>12357</v>
      </c>
      <c r="B1996" t="s">
        <v>2328</v>
      </c>
      <c r="C1996" t="s">
        <v>10350</v>
      </c>
      <c r="D1996">
        <v>1</v>
      </c>
      <c r="E1996">
        <v>10</v>
      </c>
      <c r="F1996">
        <v>3489.71</v>
      </c>
      <c r="G1996" t="b">
        <v>0</v>
      </c>
      <c r="H1996" t="str">
        <f>VLOOKUP(C1996,Products!A:B,2,FALSE)</f>
        <v>Electronics</v>
      </c>
      <c r="I1996">
        <f t="shared" si="31"/>
        <v>0</v>
      </c>
    </row>
    <row r="1997" spans="1:9" x14ac:dyDescent="0.3">
      <c r="A1997" t="s">
        <v>12358</v>
      </c>
      <c r="B1997" t="s">
        <v>2328</v>
      </c>
      <c r="C1997" t="s">
        <v>10502</v>
      </c>
      <c r="D1997">
        <v>1</v>
      </c>
      <c r="E1997">
        <v>0</v>
      </c>
      <c r="F1997">
        <v>1728.49</v>
      </c>
      <c r="G1997" t="b">
        <v>0</v>
      </c>
      <c r="H1997" t="str">
        <f>VLOOKUP(C1997,Products!A:B,2,FALSE)</f>
        <v>Home &amp; Kitchen</v>
      </c>
      <c r="I1997">
        <f t="shared" si="31"/>
        <v>0</v>
      </c>
    </row>
    <row r="1998" spans="1:9" x14ac:dyDescent="0.3">
      <c r="A1998" t="s">
        <v>12359</v>
      </c>
      <c r="B1998" t="s">
        <v>2329</v>
      </c>
      <c r="C1998" t="s">
        <v>10290</v>
      </c>
      <c r="D1998">
        <v>2</v>
      </c>
      <c r="E1998">
        <v>0</v>
      </c>
      <c r="F1998">
        <v>6501.18</v>
      </c>
      <c r="G1998" t="b">
        <v>1</v>
      </c>
      <c r="H1998" t="str">
        <f>VLOOKUP(C1998,Products!A:B,2,FALSE)</f>
        <v>Electronics</v>
      </c>
      <c r="I1998">
        <f t="shared" si="31"/>
        <v>1</v>
      </c>
    </row>
    <row r="1999" spans="1:9" x14ac:dyDescent="0.3">
      <c r="A1999" t="s">
        <v>12360</v>
      </c>
      <c r="B1999" t="s">
        <v>2330</v>
      </c>
      <c r="C1999" t="s">
        <v>10540</v>
      </c>
      <c r="D1999">
        <v>1</v>
      </c>
      <c r="E1999">
        <v>0</v>
      </c>
      <c r="F1999">
        <v>4825.72</v>
      </c>
      <c r="G1999" t="b">
        <v>0</v>
      </c>
      <c r="H1999" t="str">
        <f>VLOOKUP(C1999,Products!A:B,2,FALSE)</f>
        <v>Electronics</v>
      </c>
      <c r="I1999">
        <f t="shared" si="31"/>
        <v>0</v>
      </c>
    </row>
    <row r="2000" spans="1:9" x14ac:dyDescent="0.3">
      <c r="A2000" t="s">
        <v>12361</v>
      </c>
      <c r="B2000" t="s">
        <v>2330</v>
      </c>
      <c r="C2000" t="s">
        <v>10409</v>
      </c>
      <c r="D2000">
        <v>2</v>
      </c>
      <c r="E2000">
        <v>5</v>
      </c>
      <c r="F2000">
        <v>1692.65</v>
      </c>
      <c r="G2000" t="b">
        <v>0</v>
      </c>
      <c r="H2000" t="str">
        <f>VLOOKUP(C2000,Products!A:B,2,FALSE)</f>
        <v>Books &amp; Stationery</v>
      </c>
      <c r="I2000">
        <f t="shared" si="31"/>
        <v>0</v>
      </c>
    </row>
    <row r="2001" spans="1:9" x14ac:dyDescent="0.3">
      <c r="A2001" t="s">
        <v>12362</v>
      </c>
      <c r="B2001" t="s">
        <v>2330</v>
      </c>
      <c r="C2001" t="s">
        <v>10361</v>
      </c>
      <c r="D2001">
        <v>2</v>
      </c>
      <c r="E2001">
        <v>10</v>
      </c>
      <c r="F2001">
        <v>1760.72</v>
      </c>
      <c r="G2001" t="b">
        <v>0</v>
      </c>
      <c r="H2001" t="str">
        <f>VLOOKUP(C2001,Products!A:B,2,FALSE)</f>
        <v>Fashion</v>
      </c>
      <c r="I2001">
        <f t="shared" si="31"/>
        <v>0</v>
      </c>
    </row>
    <row r="2002" spans="1:9" x14ac:dyDescent="0.3">
      <c r="A2002" t="s">
        <v>12363</v>
      </c>
      <c r="B2002" t="s">
        <v>2331</v>
      </c>
      <c r="C2002" t="s">
        <v>10397</v>
      </c>
      <c r="D2002">
        <v>1</v>
      </c>
      <c r="E2002">
        <v>0</v>
      </c>
      <c r="F2002">
        <v>3292.55</v>
      </c>
      <c r="G2002" t="b">
        <v>0</v>
      </c>
      <c r="H2002" t="str">
        <f>VLOOKUP(C2002,Products!A:B,2,FALSE)</f>
        <v>Home &amp; Kitchen</v>
      </c>
      <c r="I2002">
        <f t="shared" si="31"/>
        <v>0</v>
      </c>
    </row>
    <row r="2003" spans="1:9" x14ac:dyDescent="0.3">
      <c r="A2003" t="s">
        <v>12364</v>
      </c>
      <c r="B2003" t="s">
        <v>2331</v>
      </c>
      <c r="C2003" t="s">
        <v>10375</v>
      </c>
      <c r="D2003">
        <v>3</v>
      </c>
      <c r="E2003">
        <v>0</v>
      </c>
      <c r="F2003">
        <v>9578.85</v>
      </c>
      <c r="G2003" t="b">
        <v>0</v>
      </c>
      <c r="H2003" t="str">
        <f>VLOOKUP(C2003,Products!A:B,2,FALSE)</f>
        <v>Home &amp; Kitchen</v>
      </c>
      <c r="I2003">
        <f t="shared" si="31"/>
        <v>0</v>
      </c>
    </row>
    <row r="2004" spans="1:9" x14ac:dyDescent="0.3">
      <c r="A2004" t="s">
        <v>12365</v>
      </c>
      <c r="B2004" t="s">
        <v>2331</v>
      </c>
      <c r="C2004" t="s">
        <v>10361</v>
      </c>
      <c r="D2004">
        <v>2</v>
      </c>
      <c r="E2004">
        <v>15</v>
      </c>
      <c r="F2004">
        <v>1662.91</v>
      </c>
      <c r="G2004" t="b">
        <v>0</v>
      </c>
      <c r="H2004" t="str">
        <f>VLOOKUP(C2004,Products!A:B,2,FALSE)</f>
        <v>Fashion</v>
      </c>
      <c r="I2004">
        <f t="shared" si="31"/>
        <v>0</v>
      </c>
    </row>
    <row r="2005" spans="1:9" x14ac:dyDescent="0.3">
      <c r="A2005" t="s">
        <v>12366</v>
      </c>
      <c r="B2005" t="s">
        <v>2332</v>
      </c>
      <c r="C2005" t="s">
        <v>10363</v>
      </c>
      <c r="D2005">
        <v>1</v>
      </c>
      <c r="E2005">
        <v>10</v>
      </c>
      <c r="F2005">
        <v>2175.41</v>
      </c>
      <c r="G2005" t="b">
        <v>0</v>
      </c>
      <c r="H2005" t="str">
        <f>VLOOKUP(C2005,Products!A:B,2,FALSE)</f>
        <v>Home &amp; Kitchen</v>
      </c>
      <c r="I2005">
        <f t="shared" si="31"/>
        <v>0</v>
      </c>
    </row>
    <row r="2006" spans="1:9" x14ac:dyDescent="0.3">
      <c r="A2006" t="s">
        <v>12367</v>
      </c>
      <c r="B2006" t="s">
        <v>2333</v>
      </c>
      <c r="C2006" t="s">
        <v>10286</v>
      </c>
      <c r="D2006">
        <v>1</v>
      </c>
      <c r="E2006">
        <v>0</v>
      </c>
      <c r="F2006">
        <v>317.38</v>
      </c>
      <c r="G2006" t="b">
        <v>0</v>
      </c>
      <c r="H2006" t="str">
        <f>VLOOKUP(C2006,Products!A:B,2,FALSE)</f>
        <v>Fashion</v>
      </c>
      <c r="I2006">
        <f t="shared" si="31"/>
        <v>0</v>
      </c>
    </row>
    <row r="2007" spans="1:9" x14ac:dyDescent="0.3">
      <c r="A2007" t="s">
        <v>12368</v>
      </c>
      <c r="B2007" t="s">
        <v>2334</v>
      </c>
      <c r="C2007" t="s">
        <v>10308</v>
      </c>
      <c r="D2007">
        <v>1</v>
      </c>
      <c r="E2007">
        <v>0</v>
      </c>
      <c r="F2007">
        <v>3976.47</v>
      </c>
      <c r="G2007" t="b">
        <v>0</v>
      </c>
      <c r="H2007" t="str">
        <f>VLOOKUP(C2007,Products!A:B,2,FALSE)</f>
        <v>Electronics</v>
      </c>
      <c r="I2007">
        <f t="shared" si="31"/>
        <v>0</v>
      </c>
    </row>
    <row r="2008" spans="1:9" x14ac:dyDescent="0.3">
      <c r="A2008" t="s">
        <v>12369</v>
      </c>
      <c r="B2008" t="s">
        <v>2334</v>
      </c>
      <c r="C2008" t="s">
        <v>10481</v>
      </c>
      <c r="D2008">
        <v>1</v>
      </c>
      <c r="E2008">
        <v>10</v>
      </c>
      <c r="F2008">
        <v>195.27</v>
      </c>
      <c r="G2008" t="b">
        <v>1</v>
      </c>
      <c r="H2008" t="str">
        <f>VLOOKUP(C2008,Products!A:B,2,FALSE)</f>
        <v>Beauty &amp; Personal Care</v>
      </c>
      <c r="I2008">
        <f t="shared" si="31"/>
        <v>1</v>
      </c>
    </row>
    <row r="2009" spans="1:9" x14ac:dyDescent="0.3">
      <c r="A2009" t="s">
        <v>12370</v>
      </c>
      <c r="B2009" t="s">
        <v>2334</v>
      </c>
      <c r="C2009" t="s">
        <v>10381</v>
      </c>
      <c r="D2009">
        <v>1</v>
      </c>
      <c r="E2009">
        <v>5</v>
      </c>
      <c r="F2009">
        <v>549.57000000000005</v>
      </c>
      <c r="G2009" t="b">
        <v>0</v>
      </c>
      <c r="H2009" t="str">
        <f>VLOOKUP(C2009,Products!A:B,2,FALSE)</f>
        <v>Fashion</v>
      </c>
      <c r="I2009">
        <f t="shared" si="31"/>
        <v>0</v>
      </c>
    </row>
    <row r="2010" spans="1:9" x14ac:dyDescent="0.3">
      <c r="A2010" t="s">
        <v>12371</v>
      </c>
      <c r="B2010" t="s">
        <v>2335</v>
      </c>
      <c r="C2010" t="s">
        <v>10483</v>
      </c>
      <c r="D2010">
        <v>2</v>
      </c>
      <c r="E2010">
        <v>5</v>
      </c>
      <c r="F2010">
        <v>833.8</v>
      </c>
      <c r="G2010" t="b">
        <v>0</v>
      </c>
      <c r="H2010" t="str">
        <f>VLOOKUP(C2010,Products!A:B,2,FALSE)</f>
        <v>Beauty &amp; Personal Care</v>
      </c>
      <c r="I2010">
        <f t="shared" si="31"/>
        <v>0</v>
      </c>
    </row>
    <row r="2011" spans="1:9" x14ac:dyDescent="0.3">
      <c r="A2011" t="s">
        <v>12372</v>
      </c>
      <c r="B2011" t="s">
        <v>2335</v>
      </c>
      <c r="C2011" t="s">
        <v>10373</v>
      </c>
      <c r="D2011">
        <v>1</v>
      </c>
      <c r="E2011">
        <v>15</v>
      </c>
      <c r="F2011">
        <v>1434.29</v>
      </c>
      <c r="G2011" t="b">
        <v>0</v>
      </c>
      <c r="H2011" t="str">
        <f>VLOOKUP(C2011,Products!A:B,2,FALSE)</f>
        <v>Sports &amp; Fitness</v>
      </c>
      <c r="I2011">
        <f t="shared" si="31"/>
        <v>0</v>
      </c>
    </row>
    <row r="2012" spans="1:9" x14ac:dyDescent="0.3">
      <c r="A2012" t="s">
        <v>12373</v>
      </c>
      <c r="B2012" t="s">
        <v>2336</v>
      </c>
      <c r="C2012" t="s">
        <v>10312</v>
      </c>
      <c r="D2012">
        <v>1</v>
      </c>
      <c r="E2012">
        <v>10</v>
      </c>
      <c r="F2012">
        <v>3120.62</v>
      </c>
      <c r="G2012" t="b">
        <v>1</v>
      </c>
      <c r="H2012" t="str">
        <f>VLOOKUP(C2012,Products!A:B,2,FALSE)</f>
        <v>Home &amp; Kitchen</v>
      </c>
      <c r="I2012">
        <f t="shared" si="31"/>
        <v>1</v>
      </c>
    </row>
    <row r="2013" spans="1:9" x14ac:dyDescent="0.3">
      <c r="A2013" t="s">
        <v>12374</v>
      </c>
      <c r="B2013" t="s">
        <v>2337</v>
      </c>
      <c r="C2013" t="s">
        <v>10375</v>
      </c>
      <c r="D2013">
        <v>1</v>
      </c>
      <c r="E2013">
        <v>20</v>
      </c>
      <c r="F2013">
        <v>2554.36</v>
      </c>
      <c r="G2013" t="b">
        <v>0</v>
      </c>
      <c r="H2013" t="str">
        <f>VLOOKUP(C2013,Products!A:B,2,FALSE)</f>
        <v>Home &amp; Kitchen</v>
      </c>
      <c r="I2013">
        <f t="shared" si="31"/>
        <v>0</v>
      </c>
    </row>
    <row r="2014" spans="1:9" x14ac:dyDescent="0.3">
      <c r="A2014" t="s">
        <v>12375</v>
      </c>
      <c r="B2014" t="s">
        <v>2337</v>
      </c>
      <c r="C2014" t="s">
        <v>10558</v>
      </c>
      <c r="D2014">
        <v>1</v>
      </c>
      <c r="E2014">
        <v>5</v>
      </c>
      <c r="F2014">
        <v>1033.8900000000001</v>
      </c>
      <c r="G2014" t="b">
        <v>0</v>
      </c>
      <c r="H2014" t="str">
        <f>VLOOKUP(C2014,Products!A:B,2,FALSE)</f>
        <v>Home &amp; Kitchen</v>
      </c>
      <c r="I2014">
        <f t="shared" si="31"/>
        <v>0</v>
      </c>
    </row>
    <row r="2015" spans="1:9" x14ac:dyDescent="0.3">
      <c r="A2015" t="s">
        <v>12376</v>
      </c>
      <c r="B2015" t="s">
        <v>2338</v>
      </c>
      <c r="C2015" t="s">
        <v>10295</v>
      </c>
      <c r="D2015">
        <v>1</v>
      </c>
      <c r="E2015">
        <v>20</v>
      </c>
      <c r="F2015">
        <v>2177.2399999999998</v>
      </c>
      <c r="G2015" t="b">
        <v>0</v>
      </c>
      <c r="H2015" t="str">
        <f>VLOOKUP(C2015,Products!A:B,2,FALSE)</f>
        <v>Home &amp; Kitchen</v>
      </c>
      <c r="I2015">
        <f t="shared" si="31"/>
        <v>0</v>
      </c>
    </row>
    <row r="2016" spans="1:9" x14ac:dyDescent="0.3">
      <c r="A2016" t="s">
        <v>12377</v>
      </c>
      <c r="B2016" t="s">
        <v>2338</v>
      </c>
      <c r="C2016" t="s">
        <v>10481</v>
      </c>
      <c r="D2016">
        <v>2</v>
      </c>
      <c r="E2016">
        <v>0</v>
      </c>
      <c r="F2016">
        <v>433.94</v>
      </c>
      <c r="G2016" t="b">
        <v>0</v>
      </c>
      <c r="H2016" t="str">
        <f>VLOOKUP(C2016,Products!A:B,2,FALSE)</f>
        <v>Beauty &amp; Personal Care</v>
      </c>
      <c r="I2016">
        <f t="shared" si="31"/>
        <v>0</v>
      </c>
    </row>
    <row r="2017" spans="1:9" x14ac:dyDescent="0.3">
      <c r="A2017" t="s">
        <v>12378</v>
      </c>
      <c r="B2017" t="s">
        <v>2339</v>
      </c>
      <c r="C2017" t="s">
        <v>10496</v>
      </c>
      <c r="D2017">
        <v>1</v>
      </c>
      <c r="E2017">
        <v>15</v>
      </c>
      <c r="F2017">
        <v>1205.9100000000001</v>
      </c>
      <c r="G2017" t="b">
        <v>0</v>
      </c>
      <c r="H2017" t="str">
        <f>VLOOKUP(C2017,Products!A:B,2,FALSE)</f>
        <v>Fashion</v>
      </c>
      <c r="I2017">
        <f t="shared" si="31"/>
        <v>0</v>
      </c>
    </row>
    <row r="2018" spans="1:9" x14ac:dyDescent="0.3">
      <c r="A2018" t="s">
        <v>12379</v>
      </c>
      <c r="B2018" t="s">
        <v>2340</v>
      </c>
      <c r="C2018" t="s">
        <v>10297</v>
      </c>
      <c r="D2018">
        <v>1</v>
      </c>
      <c r="E2018">
        <v>0</v>
      </c>
      <c r="F2018">
        <v>1821.46</v>
      </c>
      <c r="G2018" t="b">
        <v>1</v>
      </c>
      <c r="H2018" t="str">
        <f>VLOOKUP(C2018,Products!A:B,2,FALSE)</f>
        <v>Fashion</v>
      </c>
      <c r="I2018">
        <f t="shared" si="31"/>
        <v>1</v>
      </c>
    </row>
    <row r="2019" spans="1:9" x14ac:dyDescent="0.3">
      <c r="A2019" t="s">
        <v>12380</v>
      </c>
      <c r="B2019" t="s">
        <v>2340</v>
      </c>
      <c r="C2019" t="s">
        <v>11398</v>
      </c>
      <c r="D2019">
        <v>1</v>
      </c>
      <c r="E2019">
        <v>15</v>
      </c>
      <c r="F2019">
        <v>168.27</v>
      </c>
      <c r="G2019" t="b">
        <v>0</v>
      </c>
      <c r="H2019" t="str">
        <f>VLOOKUP(C2019,Products!A:B,2,FALSE)</f>
        <v>Books &amp; Stationery</v>
      </c>
      <c r="I2019">
        <f t="shared" si="31"/>
        <v>0</v>
      </c>
    </row>
    <row r="2020" spans="1:9" x14ac:dyDescent="0.3">
      <c r="A2020" t="s">
        <v>12381</v>
      </c>
      <c r="B2020" t="s">
        <v>2340</v>
      </c>
      <c r="C2020" t="s">
        <v>10333</v>
      </c>
      <c r="D2020">
        <v>1</v>
      </c>
      <c r="E2020">
        <v>15</v>
      </c>
      <c r="F2020">
        <v>324.62</v>
      </c>
      <c r="G2020" t="b">
        <v>0</v>
      </c>
      <c r="H2020" t="str">
        <f>VLOOKUP(C2020,Products!A:B,2,FALSE)</f>
        <v>Beauty &amp; Personal Care</v>
      </c>
      <c r="I2020">
        <f t="shared" si="31"/>
        <v>0</v>
      </c>
    </row>
    <row r="2021" spans="1:9" x14ac:dyDescent="0.3">
      <c r="A2021" t="s">
        <v>12382</v>
      </c>
      <c r="B2021" t="s">
        <v>2341</v>
      </c>
      <c r="C2021" t="s">
        <v>10272</v>
      </c>
      <c r="D2021">
        <v>1</v>
      </c>
      <c r="E2021">
        <v>5</v>
      </c>
      <c r="F2021">
        <v>873.62</v>
      </c>
      <c r="G2021" t="b">
        <v>0</v>
      </c>
      <c r="H2021" t="str">
        <f>VLOOKUP(C2021,Products!A:B,2,FALSE)</f>
        <v>Books &amp; Stationery</v>
      </c>
      <c r="I2021">
        <f t="shared" si="31"/>
        <v>0</v>
      </c>
    </row>
    <row r="2022" spans="1:9" x14ac:dyDescent="0.3">
      <c r="A2022" t="s">
        <v>12383</v>
      </c>
      <c r="B2022" t="s">
        <v>2342</v>
      </c>
      <c r="C2022" t="s">
        <v>10389</v>
      </c>
      <c r="D2022">
        <v>1</v>
      </c>
      <c r="E2022">
        <v>0</v>
      </c>
      <c r="F2022">
        <v>622.61</v>
      </c>
      <c r="G2022" t="b">
        <v>0</v>
      </c>
      <c r="H2022" t="str">
        <f>VLOOKUP(C2022,Products!A:B,2,FALSE)</f>
        <v>Beauty &amp; Personal Care</v>
      </c>
      <c r="I2022">
        <f t="shared" si="31"/>
        <v>0</v>
      </c>
    </row>
    <row r="2023" spans="1:9" x14ac:dyDescent="0.3">
      <c r="A2023" t="s">
        <v>12384</v>
      </c>
      <c r="B2023" t="s">
        <v>2342</v>
      </c>
      <c r="C2023" t="s">
        <v>10481</v>
      </c>
      <c r="D2023">
        <v>1</v>
      </c>
      <c r="E2023">
        <v>15</v>
      </c>
      <c r="F2023">
        <v>184.42</v>
      </c>
      <c r="G2023" t="b">
        <v>0</v>
      </c>
      <c r="H2023" t="str">
        <f>VLOOKUP(C2023,Products!A:B,2,FALSE)</f>
        <v>Beauty &amp; Personal Care</v>
      </c>
      <c r="I2023">
        <f t="shared" si="31"/>
        <v>0</v>
      </c>
    </row>
    <row r="2024" spans="1:9" x14ac:dyDescent="0.3">
      <c r="A2024" t="s">
        <v>12385</v>
      </c>
      <c r="B2024" t="s">
        <v>2342</v>
      </c>
      <c r="C2024" t="s">
        <v>10317</v>
      </c>
      <c r="D2024">
        <v>1</v>
      </c>
      <c r="E2024">
        <v>0</v>
      </c>
      <c r="F2024">
        <v>1491.03</v>
      </c>
      <c r="G2024" t="b">
        <v>0</v>
      </c>
      <c r="H2024" t="str">
        <f>VLOOKUP(C2024,Products!A:B,2,FALSE)</f>
        <v>Home &amp; Kitchen</v>
      </c>
      <c r="I2024">
        <f t="shared" si="31"/>
        <v>0</v>
      </c>
    </row>
    <row r="2025" spans="1:9" x14ac:dyDescent="0.3">
      <c r="A2025" t="s">
        <v>12386</v>
      </c>
      <c r="B2025" t="s">
        <v>2342</v>
      </c>
      <c r="C2025" t="s">
        <v>10363</v>
      </c>
      <c r="D2025">
        <v>1</v>
      </c>
      <c r="E2025">
        <v>0</v>
      </c>
      <c r="F2025">
        <v>2417.12</v>
      </c>
      <c r="G2025" t="b">
        <v>0</v>
      </c>
      <c r="H2025" t="str">
        <f>VLOOKUP(C2025,Products!A:B,2,FALSE)</f>
        <v>Home &amp; Kitchen</v>
      </c>
      <c r="I2025">
        <f t="shared" si="31"/>
        <v>0</v>
      </c>
    </row>
    <row r="2026" spans="1:9" x14ac:dyDescent="0.3">
      <c r="A2026" t="s">
        <v>12387</v>
      </c>
      <c r="B2026" t="s">
        <v>2343</v>
      </c>
      <c r="C2026" t="s">
        <v>10329</v>
      </c>
      <c r="D2026">
        <v>1</v>
      </c>
      <c r="E2026">
        <v>10</v>
      </c>
      <c r="F2026">
        <v>449.6</v>
      </c>
      <c r="G2026" t="b">
        <v>0</v>
      </c>
      <c r="H2026" t="str">
        <f>VLOOKUP(C2026,Products!A:B,2,FALSE)</f>
        <v>Beauty &amp; Personal Care</v>
      </c>
      <c r="I2026">
        <f t="shared" si="31"/>
        <v>0</v>
      </c>
    </row>
    <row r="2027" spans="1:9" x14ac:dyDescent="0.3">
      <c r="A2027" t="s">
        <v>12388</v>
      </c>
      <c r="B2027" t="s">
        <v>2343</v>
      </c>
      <c r="C2027" t="s">
        <v>10286</v>
      </c>
      <c r="D2027">
        <v>1</v>
      </c>
      <c r="E2027">
        <v>0</v>
      </c>
      <c r="F2027">
        <v>317.38</v>
      </c>
      <c r="G2027" t="b">
        <v>0</v>
      </c>
      <c r="H2027" t="str">
        <f>VLOOKUP(C2027,Products!A:B,2,FALSE)</f>
        <v>Fashion</v>
      </c>
      <c r="I2027">
        <f t="shared" si="31"/>
        <v>0</v>
      </c>
    </row>
    <row r="2028" spans="1:9" x14ac:dyDescent="0.3">
      <c r="A2028" t="s">
        <v>12389</v>
      </c>
      <c r="B2028" t="s">
        <v>2343</v>
      </c>
      <c r="C2028" t="s">
        <v>10264</v>
      </c>
      <c r="D2028">
        <v>1</v>
      </c>
      <c r="E2028">
        <v>5</v>
      </c>
      <c r="F2028">
        <v>518.02</v>
      </c>
      <c r="G2028" t="b">
        <v>0</v>
      </c>
      <c r="H2028" t="str">
        <f>VLOOKUP(C2028,Products!A:B,2,FALSE)</f>
        <v>Electronics</v>
      </c>
      <c r="I2028">
        <f t="shared" si="31"/>
        <v>0</v>
      </c>
    </row>
    <row r="2029" spans="1:9" x14ac:dyDescent="0.3">
      <c r="A2029" t="s">
        <v>12390</v>
      </c>
      <c r="B2029" t="s">
        <v>2343</v>
      </c>
      <c r="C2029" t="s">
        <v>10377</v>
      </c>
      <c r="D2029">
        <v>2</v>
      </c>
      <c r="E2029">
        <v>0</v>
      </c>
      <c r="F2029">
        <v>8211.02</v>
      </c>
      <c r="G2029" t="b">
        <v>0</v>
      </c>
      <c r="H2029" t="str">
        <f>VLOOKUP(C2029,Products!A:B,2,FALSE)</f>
        <v>Electronics</v>
      </c>
      <c r="I2029">
        <f t="shared" si="31"/>
        <v>0</v>
      </c>
    </row>
    <row r="2030" spans="1:9" x14ac:dyDescent="0.3">
      <c r="A2030" t="s">
        <v>12391</v>
      </c>
      <c r="B2030" t="s">
        <v>2344</v>
      </c>
      <c r="C2030" t="s">
        <v>10284</v>
      </c>
      <c r="D2030">
        <v>1</v>
      </c>
      <c r="E2030">
        <v>5</v>
      </c>
      <c r="F2030">
        <v>3493.25</v>
      </c>
      <c r="G2030" t="b">
        <v>0</v>
      </c>
      <c r="H2030" t="str">
        <f>VLOOKUP(C2030,Products!A:B,2,FALSE)</f>
        <v>Electronics</v>
      </c>
      <c r="I2030">
        <f t="shared" si="31"/>
        <v>0</v>
      </c>
    </row>
    <row r="2031" spans="1:9" x14ac:dyDescent="0.3">
      <c r="A2031" t="s">
        <v>12392</v>
      </c>
      <c r="B2031" t="s">
        <v>2345</v>
      </c>
      <c r="C2031" t="s">
        <v>10337</v>
      </c>
      <c r="D2031">
        <v>1</v>
      </c>
      <c r="E2031">
        <v>0</v>
      </c>
      <c r="F2031">
        <v>2505.15</v>
      </c>
      <c r="G2031" t="b">
        <v>0</v>
      </c>
      <c r="H2031" t="str">
        <f>VLOOKUP(C2031,Products!A:B,2,FALSE)</f>
        <v>Sports &amp; Fitness</v>
      </c>
      <c r="I2031">
        <f t="shared" si="31"/>
        <v>0</v>
      </c>
    </row>
    <row r="2032" spans="1:9" x14ac:dyDescent="0.3">
      <c r="A2032" t="s">
        <v>12393</v>
      </c>
      <c r="B2032" t="s">
        <v>2346</v>
      </c>
      <c r="C2032" t="s">
        <v>10297</v>
      </c>
      <c r="D2032">
        <v>2</v>
      </c>
      <c r="E2032">
        <v>0</v>
      </c>
      <c r="F2032">
        <v>3642.92</v>
      </c>
      <c r="G2032" t="b">
        <v>0</v>
      </c>
      <c r="H2032" t="str">
        <f>VLOOKUP(C2032,Products!A:B,2,FALSE)</f>
        <v>Fashion</v>
      </c>
      <c r="I2032">
        <f t="shared" si="31"/>
        <v>0</v>
      </c>
    </row>
    <row r="2033" spans="1:9" x14ac:dyDescent="0.3">
      <c r="A2033" t="s">
        <v>12394</v>
      </c>
      <c r="B2033" t="s">
        <v>2347</v>
      </c>
      <c r="C2033" t="s">
        <v>10708</v>
      </c>
      <c r="D2033">
        <v>1</v>
      </c>
      <c r="E2033">
        <v>0</v>
      </c>
      <c r="F2033">
        <v>3824.8</v>
      </c>
      <c r="G2033" t="b">
        <v>0</v>
      </c>
      <c r="H2033" t="str">
        <f>VLOOKUP(C2033,Products!A:B,2,FALSE)</f>
        <v>Electronics</v>
      </c>
      <c r="I2033">
        <f t="shared" si="31"/>
        <v>0</v>
      </c>
    </row>
    <row r="2034" spans="1:9" x14ac:dyDescent="0.3">
      <c r="A2034" t="s">
        <v>12395</v>
      </c>
      <c r="B2034" t="s">
        <v>2348</v>
      </c>
      <c r="C2034" t="s">
        <v>10400</v>
      </c>
      <c r="D2034">
        <v>2</v>
      </c>
      <c r="E2034">
        <v>0</v>
      </c>
      <c r="F2034">
        <v>3173.4</v>
      </c>
      <c r="G2034" t="b">
        <v>0</v>
      </c>
      <c r="H2034" t="str">
        <f>VLOOKUP(C2034,Products!A:B,2,FALSE)</f>
        <v>Home &amp; Kitchen</v>
      </c>
      <c r="I2034">
        <f t="shared" si="31"/>
        <v>0</v>
      </c>
    </row>
    <row r="2035" spans="1:9" x14ac:dyDescent="0.3">
      <c r="A2035" t="s">
        <v>12396</v>
      </c>
      <c r="B2035" t="s">
        <v>2349</v>
      </c>
      <c r="C2035" t="s">
        <v>10502</v>
      </c>
      <c r="D2035">
        <v>1</v>
      </c>
      <c r="E2035">
        <v>10</v>
      </c>
      <c r="F2035">
        <v>1555.64</v>
      </c>
      <c r="G2035" t="b">
        <v>0</v>
      </c>
      <c r="H2035" t="str">
        <f>VLOOKUP(C2035,Products!A:B,2,FALSE)</f>
        <v>Home &amp; Kitchen</v>
      </c>
      <c r="I2035">
        <f t="shared" si="31"/>
        <v>0</v>
      </c>
    </row>
    <row r="2036" spans="1:9" x14ac:dyDescent="0.3">
      <c r="A2036" t="s">
        <v>12397</v>
      </c>
      <c r="B2036" t="s">
        <v>2350</v>
      </c>
      <c r="C2036" t="s">
        <v>10573</v>
      </c>
      <c r="D2036">
        <v>2</v>
      </c>
      <c r="E2036">
        <v>5</v>
      </c>
      <c r="F2036">
        <v>609.91999999999996</v>
      </c>
      <c r="G2036" t="b">
        <v>0</v>
      </c>
      <c r="H2036" t="str">
        <f>VLOOKUP(C2036,Products!A:B,2,FALSE)</f>
        <v>Home &amp; Kitchen</v>
      </c>
      <c r="I2036">
        <f t="shared" si="31"/>
        <v>0</v>
      </c>
    </row>
    <row r="2037" spans="1:9" x14ac:dyDescent="0.3">
      <c r="A2037" t="s">
        <v>12398</v>
      </c>
      <c r="B2037" t="s">
        <v>2350</v>
      </c>
      <c r="C2037" t="s">
        <v>10510</v>
      </c>
      <c r="D2037">
        <v>1</v>
      </c>
      <c r="E2037">
        <v>5</v>
      </c>
      <c r="F2037">
        <v>722.74</v>
      </c>
      <c r="G2037" t="b">
        <v>0</v>
      </c>
      <c r="H2037" t="str">
        <f>VLOOKUP(C2037,Products!A:B,2,FALSE)</f>
        <v>Fashion</v>
      </c>
      <c r="I2037">
        <f t="shared" si="31"/>
        <v>0</v>
      </c>
    </row>
    <row r="2038" spans="1:9" x14ac:dyDescent="0.3">
      <c r="A2038" t="s">
        <v>12399</v>
      </c>
      <c r="B2038" t="s">
        <v>2351</v>
      </c>
      <c r="C2038" t="s">
        <v>10361</v>
      </c>
      <c r="D2038">
        <v>1</v>
      </c>
      <c r="E2038">
        <v>5</v>
      </c>
      <c r="F2038">
        <v>929.27</v>
      </c>
      <c r="G2038" t="b">
        <v>0</v>
      </c>
      <c r="H2038" t="str">
        <f>VLOOKUP(C2038,Products!A:B,2,FALSE)</f>
        <v>Fashion</v>
      </c>
      <c r="I2038">
        <f t="shared" si="31"/>
        <v>0</v>
      </c>
    </row>
    <row r="2039" spans="1:9" x14ac:dyDescent="0.3">
      <c r="A2039" t="s">
        <v>12400</v>
      </c>
      <c r="B2039" t="s">
        <v>2351</v>
      </c>
      <c r="C2039" t="s">
        <v>10381</v>
      </c>
      <c r="D2039">
        <v>2</v>
      </c>
      <c r="E2039">
        <v>5</v>
      </c>
      <c r="F2039">
        <v>1099.1300000000001</v>
      </c>
      <c r="G2039" t="b">
        <v>0</v>
      </c>
      <c r="H2039" t="str">
        <f>VLOOKUP(C2039,Products!A:B,2,FALSE)</f>
        <v>Fashion</v>
      </c>
      <c r="I2039">
        <f t="shared" si="31"/>
        <v>0</v>
      </c>
    </row>
    <row r="2040" spans="1:9" x14ac:dyDescent="0.3">
      <c r="A2040" t="s">
        <v>12401</v>
      </c>
      <c r="B2040" t="s">
        <v>2352</v>
      </c>
      <c r="C2040" t="s">
        <v>10342</v>
      </c>
      <c r="D2040">
        <v>2</v>
      </c>
      <c r="E2040">
        <v>0</v>
      </c>
      <c r="F2040">
        <v>8439.7199999999993</v>
      </c>
      <c r="G2040" t="b">
        <v>0</v>
      </c>
      <c r="H2040" t="str">
        <f>VLOOKUP(C2040,Products!A:B,2,FALSE)</f>
        <v>Electronics</v>
      </c>
      <c r="I2040">
        <f t="shared" si="31"/>
        <v>0</v>
      </c>
    </row>
    <row r="2041" spans="1:9" x14ac:dyDescent="0.3">
      <c r="A2041" t="s">
        <v>12402</v>
      </c>
      <c r="B2041" t="s">
        <v>2352</v>
      </c>
      <c r="C2041" t="s">
        <v>10413</v>
      </c>
      <c r="D2041">
        <v>1</v>
      </c>
      <c r="E2041">
        <v>15</v>
      </c>
      <c r="F2041">
        <v>386.58</v>
      </c>
      <c r="G2041" t="b">
        <v>0</v>
      </c>
      <c r="H2041" t="str">
        <f>VLOOKUP(C2041,Products!A:B,2,FALSE)</f>
        <v>Beauty &amp; Personal Care</v>
      </c>
      <c r="I2041">
        <f t="shared" si="31"/>
        <v>0</v>
      </c>
    </row>
    <row r="2042" spans="1:9" x14ac:dyDescent="0.3">
      <c r="A2042" t="s">
        <v>12403</v>
      </c>
      <c r="B2042" t="s">
        <v>2353</v>
      </c>
      <c r="C2042" t="s">
        <v>10513</v>
      </c>
      <c r="D2042">
        <v>1</v>
      </c>
      <c r="E2042">
        <v>15</v>
      </c>
      <c r="F2042">
        <v>875.44</v>
      </c>
      <c r="G2042" t="b">
        <v>0</v>
      </c>
      <c r="H2042" t="str">
        <f>VLOOKUP(C2042,Products!A:B,2,FALSE)</f>
        <v>Fashion</v>
      </c>
      <c r="I2042">
        <f t="shared" si="31"/>
        <v>0</v>
      </c>
    </row>
    <row r="2043" spans="1:9" x14ac:dyDescent="0.3">
      <c r="A2043" t="s">
        <v>12404</v>
      </c>
      <c r="B2043" t="s">
        <v>2354</v>
      </c>
      <c r="C2043" t="s">
        <v>10264</v>
      </c>
      <c r="D2043">
        <v>1</v>
      </c>
      <c r="E2043">
        <v>10</v>
      </c>
      <c r="F2043">
        <v>490.75</v>
      </c>
      <c r="G2043" t="b">
        <v>0</v>
      </c>
      <c r="H2043" t="str">
        <f>VLOOKUP(C2043,Products!A:B,2,FALSE)</f>
        <v>Electronics</v>
      </c>
      <c r="I2043">
        <f t="shared" si="31"/>
        <v>0</v>
      </c>
    </row>
    <row r="2044" spans="1:9" x14ac:dyDescent="0.3">
      <c r="A2044" t="s">
        <v>12405</v>
      </c>
      <c r="B2044" t="s">
        <v>2355</v>
      </c>
      <c r="C2044" t="s">
        <v>10573</v>
      </c>
      <c r="D2044">
        <v>1</v>
      </c>
      <c r="E2044">
        <v>10</v>
      </c>
      <c r="F2044">
        <v>288.91000000000003</v>
      </c>
      <c r="G2044" t="b">
        <v>0</v>
      </c>
      <c r="H2044" t="str">
        <f>VLOOKUP(C2044,Products!A:B,2,FALSE)</f>
        <v>Home &amp; Kitchen</v>
      </c>
      <c r="I2044">
        <f t="shared" si="31"/>
        <v>0</v>
      </c>
    </row>
    <row r="2045" spans="1:9" x14ac:dyDescent="0.3">
      <c r="A2045" t="s">
        <v>12406</v>
      </c>
      <c r="B2045" t="s">
        <v>2355</v>
      </c>
      <c r="C2045" t="s">
        <v>10457</v>
      </c>
      <c r="D2045">
        <v>1</v>
      </c>
      <c r="E2045">
        <v>5</v>
      </c>
      <c r="F2045">
        <v>4463.5</v>
      </c>
      <c r="G2045" t="b">
        <v>0</v>
      </c>
      <c r="H2045" t="str">
        <f>VLOOKUP(C2045,Products!A:B,2,FALSE)</f>
        <v>Electronics</v>
      </c>
      <c r="I2045">
        <f t="shared" si="31"/>
        <v>0</v>
      </c>
    </row>
    <row r="2046" spans="1:9" x14ac:dyDescent="0.3">
      <c r="A2046" t="s">
        <v>12407</v>
      </c>
      <c r="B2046" t="s">
        <v>2355</v>
      </c>
      <c r="C2046" t="s">
        <v>10460</v>
      </c>
      <c r="D2046">
        <v>1</v>
      </c>
      <c r="E2046">
        <v>5</v>
      </c>
      <c r="F2046">
        <v>3369.91</v>
      </c>
      <c r="G2046" t="b">
        <v>0</v>
      </c>
      <c r="H2046" t="str">
        <f>VLOOKUP(C2046,Products!A:B,2,FALSE)</f>
        <v>Electronics</v>
      </c>
      <c r="I2046">
        <f t="shared" si="31"/>
        <v>0</v>
      </c>
    </row>
    <row r="2047" spans="1:9" x14ac:dyDescent="0.3">
      <c r="A2047" t="s">
        <v>12408</v>
      </c>
      <c r="B2047" t="s">
        <v>2356</v>
      </c>
      <c r="C2047" t="s">
        <v>10262</v>
      </c>
      <c r="D2047">
        <v>2</v>
      </c>
      <c r="E2047">
        <v>5</v>
      </c>
      <c r="F2047">
        <v>3355.91</v>
      </c>
      <c r="G2047" t="b">
        <v>0</v>
      </c>
      <c r="H2047" t="str">
        <f>VLOOKUP(C2047,Products!A:B,2,FALSE)</f>
        <v>Electronics</v>
      </c>
      <c r="I2047">
        <f t="shared" si="31"/>
        <v>0</v>
      </c>
    </row>
    <row r="2048" spans="1:9" x14ac:dyDescent="0.3">
      <c r="A2048" t="s">
        <v>12409</v>
      </c>
      <c r="B2048" t="s">
        <v>2356</v>
      </c>
      <c r="C2048" t="s">
        <v>10494</v>
      </c>
      <c r="D2048">
        <v>1</v>
      </c>
      <c r="E2048">
        <v>5</v>
      </c>
      <c r="F2048">
        <v>1327.95</v>
      </c>
      <c r="G2048" t="b">
        <v>0</v>
      </c>
      <c r="H2048" t="str">
        <f>VLOOKUP(C2048,Products!A:B,2,FALSE)</f>
        <v>Home &amp; Kitchen</v>
      </c>
      <c r="I2048">
        <f t="shared" si="31"/>
        <v>0</v>
      </c>
    </row>
    <row r="2049" spans="1:9" x14ac:dyDescent="0.3">
      <c r="A2049" t="s">
        <v>12410</v>
      </c>
      <c r="B2049" t="s">
        <v>2356</v>
      </c>
      <c r="C2049" t="s">
        <v>10566</v>
      </c>
      <c r="D2049">
        <v>3</v>
      </c>
      <c r="E2049">
        <v>0</v>
      </c>
      <c r="F2049">
        <v>8754.66</v>
      </c>
      <c r="G2049" t="b">
        <v>0</v>
      </c>
      <c r="H2049" t="str">
        <f>VLOOKUP(C2049,Products!A:B,2,FALSE)</f>
        <v>Sports &amp; Fitness</v>
      </c>
      <c r="I2049">
        <f t="shared" si="31"/>
        <v>0</v>
      </c>
    </row>
    <row r="2050" spans="1:9" x14ac:dyDescent="0.3">
      <c r="A2050" t="s">
        <v>12411</v>
      </c>
      <c r="B2050" t="s">
        <v>2357</v>
      </c>
      <c r="C2050" t="s">
        <v>10513</v>
      </c>
      <c r="D2050">
        <v>1</v>
      </c>
      <c r="E2050">
        <v>20</v>
      </c>
      <c r="F2050">
        <v>823.94</v>
      </c>
      <c r="G2050" t="b">
        <v>0</v>
      </c>
      <c r="H2050" t="str">
        <f>VLOOKUP(C2050,Products!A:B,2,FALSE)</f>
        <v>Fashion</v>
      </c>
      <c r="I2050">
        <f t="shared" ref="I2050:I2113" si="32">IF(G2050=TRUE,1,0)</f>
        <v>0</v>
      </c>
    </row>
    <row r="2051" spans="1:9" x14ac:dyDescent="0.3">
      <c r="A2051" t="s">
        <v>12412</v>
      </c>
      <c r="B2051" t="s">
        <v>2358</v>
      </c>
      <c r="C2051" t="s">
        <v>10323</v>
      </c>
      <c r="D2051">
        <v>3</v>
      </c>
      <c r="E2051">
        <v>10</v>
      </c>
      <c r="F2051">
        <v>2151.1999999999998</v>
      </c>
      <c r="G2051" t="b">
        <v>0</v>
      </c>
      <c r="H2051" t="str">
        <f>VLOOKUP(C2051,Products!A:B,2,FALSE)</f>
        <v>Electronics</v>
      </c>
      <c r="I2051">
        <f t="shared" si="32"/>
        <v>0</v>
      </c>
    </row>
    <row r="2052" spans="1:9" x14ac:dyDescent="0.3">
      <c r="A2052" t="s">
        <v>12413</v>
      </c>
      <c r="B2052" t="s">
        <v>2359</v>
      </c>
      <c r="C2052" t="s">
        <v>10303</v>
      </c>
      <c r="D2052">
        <v>1</v>
      </c>
      <c r="E2052">
        <v>0</v>
      </c>
      <c r="F2052">
        <v>612.88</v>
      </c>
      <c r="G2052" t="b">
        <v>0</v>
      </c>
      <c r="H2052" t="str">
        <f>VLOOKUP(C2052,Products!A:B,2,FALSE)</f>
        <v>Fashion</v>
      </c>
      <c r="I2052">
        <f t="shared" si="32"/>
        <v>0</v>
      </c>
    </row>
    <row r="2053" spans="1:9" x14ac:dyDescent="0.3">
      <c r="A2053" t="s">
        <v>12414</v>
      </c>
      <c r="B2053" t="s">
        <v>2359</v>
      </c>
      <c r="C2053" t="s">
        <v>10438</v>
      </c>
      <c r="D2053">
        <v>1</v>
      </c>
      <c r="E2053">
        <v>5</v>
      </c>
      <c r="F2053">
        <v>198.35</v>
      </c>
      <c r="G2053" t="b">
        <v>0</v>
      </c>
      <c r="H2053" t="str">
        <f>VLOOKUP(C2053,Products!A:B,2,FALSE)</f>
        <v>Books &amp; Stationery</v>
      </c>
      <c r="I2053">
        <f t="shared" si="32"/>
        <v>0</v>
      </c>
    </row>
    <row r="2054" spans="1:9" x14ac:dyDescent="0.3">
      <c r="A2054" t="s">
        <v>12415</v>
      </c>
      <c r="B2054" t="s">
        <v>2359</v>
      </c>
      <c r="C2054" t="s">
        <v>10413</v>
      </c>
      <c r="D2054">
        <v>1</v>
      </c>
      <c r="E2054">
        <v>5</v>
      </c>
      <c r="F2054">
        <v>432.06</v>
      </c>
      <c r="G2054" t="b">
        <v>0</v>
      </c>
      <c r="H2054" t="str">
        <f>VLOOKUP(C2054,Products!A:B,2,FALSE)</f>
        <v>Beauty &amp; Personal Care</v>
      </c>
      <c r="I2054">
        <f t="shared" si="32"/>
        <v>0</v>
      </c>
    </row>
    <row r="2055" spans="1:9" x14ac:dyDescent="0.3">
      <c r="A2055" t="s">
        <v>12416</v>
      </c>
      <c r="B2055" t="s">
        <v>2360</v>
      </c>
      <c r="C2055" t="s">
        <v>10540</v>
      </c>
      <c r="D2055">
        <v>1</v>
      </c>
      <c r="E2055">
        <v>5</v>
      </c>
      <c r="F2055">
        <v>4584.43</v>
      </c>
      <c r="G2055" t="b">
        <v>0</v>
      </c>
      <c r="H2055" t="str">
        <f>VLOOKUP(C2055,Products!A:B,2,FALSE)</f>
        <v>Electronics</v>
      </c>
      <c r="I2055">
        <f t="shared" si="32"/>
        <v>0</v>
      </c>
    </row>
    <row r="2056" spans="1:9" x14ac:dyDescent="0.3">
      <c r="A2056" t="s">
        <v>12417</v>
      </c>
      <c r="B2056" t="s">
        <v>2360</v>
      </c>
      <c r="C2056" t="s">
        <v>10342</v>
      </c>
      <c r="D2056">
        <v>2</v>
      </c>
      <c r="E2056">
        <v>0</v>
      </c>
      <c r="F2056">
        <v>8439.7199999999993</v>
      </c>
      <c r="G2056" t="b">
        <v>0</v>
      </c>
      <c r="H2056" t="str">
        <f>VLOOKUP(C2056,Products!A:B,2,FALSE)</f>
        <v>Electronics</v>
      </c>
      <c r="I2056">
        <f t="shared" si="32"/>
        <v>0</v>
      </c>
    </row>
    <row r="2057" spans="1:9" x14ac:dyDescent="0.3">
      <c r="A2057" t="s">
        <v>12418</v>
      </c>
      <c r="B2057" t="s">
        <v>2360</v>
      </c>
      <c r="C2057" t="s">
        <v>10583</v>
      </c>
      <c r="D2057">
        <v>3</v>
      </c>
      <c r="E2057">
        <v>5</v>
      </c>
      <c r="F2057">
        <v>253.14</v>
      </c>
      <c r="G2057" t="b">
        <v>0</v>
      </c>
      <c r="H2057" t="str">
        <f>VLOOKUP(C2057,Products!A:B,2,FALSE)</f>
        <v>Books &amp; Stationery</v>
      </c>
      <c r="I2057">
        <f t="shared" si="32"/>
        <v>0</v>
      </c>
    </row>
    <row r="2058" spans="1:9" x14ac:dyDescent="0.3">
      <c r="A2058" t="s">
        <v>12419</v>
      </c>
      <c r="B2058" t="s">
        <v>2361</v>
      </c>
      <c r="C2058" t="s">
        <v>10282</v>
      </c>
      <c r="D2058">
        <v>3</v>
      </c>
      <c r="E2058">
        <v>15</v>
      </c>
      <c r="F2058">
        <v>5232.29</v>
      </c>
      <c r="G2058" t="b">
        <v>0</v>
      </c>
      <c r="H2058" t="str">
        <f>VLOOKUP(C2058,Products!A:B,2,FALSE)</f>
        <v>Electronics</v>
      </c>
      <c r="I2058">
        <f t="shared" si="32"/>
        <v>0</v>
      </c>
    </row>
    <row r="2059" spans="1:9" x14ac:dyDescent="0.3">
      <c r="A2059" t="s">
        <v>12420</v>
      </c>
      <c r="B2059" t="s">
        <v>2361</v>
      </c>
      <c r="C2059" t="s">
        <v>10272</v>
      </c>
      <c r="D2059">
        <v>2</v>
      </c>
      <c r="E2059">
        <v>20</v>
      </c>
      <c r="F2059">
        <v>1471.36</v>
      </c>
      <c r="G2059" t="b">
        <v>0</v>
      </c>
      <c r="H2059" t="str">
        <f>VLOOKUP(C2059,Products!A:B,2,FALSE)</f>
        <v>Books &amp; Stationery</v>
      </c>
      <c r="I2059">
        <f t="shared" si="32"/>
        <v>0</v>
      </c>
    </row>
    <row r="2060" spans="1:9" x14ac:dyDescent="0.3">
      <c r="A2060" t="s">
        <v>12421</v>
      </c>
      <c r="B2060" t="s">
        <v>2361</v>
      </c>
      <c r="C2060" t="s">
        <v>10303</v>
      </c>
      <c r="D2060">
        <v>3</v>
      </c>
      <c r="E2060">
        <v>10</v>
      </c>
      <c r="F2060">
        <v>1654.78</v>
      </c>
      <c r="G2060" t="b">
        <v>0</v>
      </c>
      <c r="H2060" t="str">
        <f>VLOOKUP(C2060,Products!A:B,2,FALSE)</f>
        <v>Fashion</v>
      </c>
      <c r="I2060">
        <f t="shared" si="32"/>
        <v>0</v>
      </c>
    </row>
    <row r="2061" spans="1:9" x14ac:dyDescent="0.3">
      <c r="A2061" t="s">
        <v>12422</v>
      </c>
      <c r="B2061" t="s">
        <v>2362</v>
      </c>
      <c r="C2061" t="s">
        <v>10540</v>
      </c>
      <c r="D2061">
        <v>3</v>
      </c>
      <c r="E2061">
        <v>0</v>
      </c>
      <c r="F2061">
        <v>14477.16</v>
      </c>
      <c r="G2061" t="b">
        <v>0</v>
      </c>
      <c r="H2061" t="str">
        <f>VLOOKUP(C2061,Products!A:B,2,FALSE)</f>
        <v>Electronics</v>
      </c>
      <c r="I2061">
        <f t="shared" si="32"/>
        <v>0</v>
      </c>
    </row>
    <row r="2062" spans="1:9" x14ac:dyDescent="0.3">
      <c r="A2062" t="s">
        <v>12423</v>
      </c>
      <c r="B2062" t="s">
        <v>2362</v>
      </c>
      <c r="C2062" t="s">
        <v>10264</v>
      </c>
      <c r="D2062">
        <v>1</v>
      </c>
      <c r="E2062">
        <v>10</v>
      </c>
      <c r="F2062">
        <v>490.75</v>
      </c>
      <c r="G2062" t="b">
        <v>0</v>
      </c>
      <c r="H2062" t="str">
        <f>VLOOKUP(C2062,Products!A:B,2,FALSE)</f>
        <v>Electronics</v>
      </c>
      <c r="I2062">
        <f t="shared" si="32"/>
        <v>0</v>
      </c>
    </row>
    <row r="2063" spans="1:9" x14ac:dyDescent="0.3">
      <c r="A2063" t="s">
        <v>12424</v>
      </c>
      <c r="B2063" t="s">
        <v>2363</v>
      </c>
      <c r="C2063" t="s">
        <v>10403</v>
      </c>
      <c r="D2063">
        <v>1</v>
      </c>
      <c r="E2063">
        <v>5</v>
      </c>
      <c r="F2063">
        <v>790.96</v>
      </c>
      <c r="G2063" t="b">
        <v>0</v>
      </c>
      <c r="H2063" t="str">
        <f>VLOOKUP(C2063,Products!A:B,2,FALSE)</f>
        <v>Fashion</v>
      </c>
      <c r="I2063">
        <f t="shared" si="32"/>
        <v>0</v>
      </c>
    </row>
    <row r="2064" spans="1:9" x14ac:dyDescent="0.3">
      <c r="A2064" t="s">
        <v>12425</v>
      </c>
      <c r="B2064" t="s">
        <v>2363</v>
      </c>
      <c r="C2064" t="s">
        <v>10432</v>
      </c>
      <c r="D2064">
        <v>1</v>
      </c>
      <c r="E2064">
        <v>0</v>
      </c>
      <c r="F2064">
        <v>526.30999999999995</v>
      </c>
      <c r="G2064" t="b">
        <v>0</v>
      </c>
      <c r="H2064" t="str">
        <f>VLOOKUP(C2064,Products!A:B,2,FALSE)</f>
        <v>Books &amp; Stationery</v>
      </c>
      <c r="I2064">
        <f t="shared" si="32"/>
        <v>0</v>
      </c>
    </row>
    <row r="2065" spans="1:9" x14ac:dyDescent="0.3">
      <c r="A2065" t="s">
        <v>12426</v>
      </c>
      <c r="B2065" t="s">
        <v>2363</v>
      </c>
      <c r="C2065" t="s">
        <v>10367</v>
      </c>
      <c r="D2065">
        <v>1</v>
      </c>
      <c r="E2065">
        <v>20</v>
      </c>
      <c r="F2065">
        <v>624.41</v>
      </c>
      <c r="G2065" t="b">
        <v>0</v>
      </c>
      <c r="H2065" t="str">
        <f>VLOOKUP(C2065,Products!A:B,2,FALSE)</f>
        <v>Home &amp; Kitchen</v>
      </c>
      <c r="I2065">
        <f t="shared" si="32"/>
        <v>0</v>
      </c>
    </row>
    <row r="2066" spans="1:9" x14ac:dyDescent="0.3">
      <c r="A2066" t="s">
        <v>12427</v>
      </c>
      <c r="B2066" t="s">
        <v>2364</v>
      </c>
      <c r="C2066" t="s">
        <v>10288</v>
      </c>
      <c r="D2066">
        <v>1</v>
      </c>
      <c r="E2066">
        <v>20</v>
      </c>
      <c r="F2066">
        <v>397.43</v>
      </c>
      <c r="G2066" t="b">
        <v>0</v>
      </c>
      <c r="H2066" t="str">
        <f>VLOOKUP(C2066,Products!A:B,2,FALSE)</f>
        <v>Home &amp; Kitchen</v>
      </c>
      <c r="I2066">
        <f t="shared" si="32"/>
        <v>0</v>
      </c>
    </row>
    <row r="2067" spans="1:9" x14ac:dyDescent="0.3">
      <c r="A2067" t="s">
        <v>12428</v>
      </c>
      <c r="B2067" t="s">
        <v>2365</v>
      </c>
      <c r="C2067" t="s">
        <v>10321</v>
      </c>
      <c r="D2067">
        <v>1</v>
      </c>
      <c r="E2067">
        <v>5</v>
      </c>
      <c r="F2067">
        <v>3788.22</v>
      </c>
      <c r="G2067" t="b">
        <v>0</v>
      </c>
      <c r="H2067" t="str">
        <f>VLOOKUP(C2067,Products!A:B,2,FALSE)</f>
        <v>Electronics</v>
      </c>
      <c r="I2067">
        <f t="shared" si="32"/>
        <v>0</v>
      </c>
    </row>
    <row r="2068" spans="1:9" x14ac:dyDescent="0.3">
      <c r="A2068" t="s">
        <v>12429</v>
      </c>
      <c r="B2068" t="s">
        <v>2366</v>
      </c>
      <c r="C2068" t="s">
        <v>10276</v>
      </c>
      <c r="D2068">
        <v>1</v>
      </c>
      <c r="E2068">
        <v>0</v>
      </c>
      <c r="F2068">
        <v>4680.1499999999996</v>
      </c>
      <c r="G2068" t="b">
        <v>0</v>
      </c>
      <c r="H2068" t="str">
        <f>VLOOKUP(C2068,Products!A:B,2,FALSE)</f>
        <v>Electronics</v>
      </c>
      <c r="I2068">
        <f t="shared" si="32"/>
        <v>0</v>
      </c>
    </row>
    <row r="2069" spans="1:9" x14ac:dyDescent="0.3">
      <c r="A2069" t="s">
        <v>12430</v>
      </c>
      <c r="B2069" t="s">
        <v>2367</v>
      </c>
      <c r="C2069" t="s">
        <v>10407</v>
      </c>
      <c r="D2069">
        <v>1</v>
      </c>
      <c r="E2069">
        <v>0</v>
      </c>
      <c r="F2069">
        <v>867.59</v>
      </c>
      <c r="G2069" t="b">
        <v>0</v>
      </c>
      <c r="H2069" t="str">
        <f>VLOOKUP(C2069,Products!A:B,2,FALSE)</f>
        <v>Beauty &amp; Personal Care</v>
      </c>
      <c r="I2069">
        <f t="shared" si="32"/>
        <v>0</v>
      </c>
    </row>
    <row r="2070" spans="1:9" x14ac:dyDescent="0.3">
      <c r="A2070" t="s">
        <v>12431</v>
      </c>
      <c r="B2070" t="s">
        <v>2367</v>
      </c>
      <c r="C2070" t="s">
        <v>10303</v>
      </c>
      <c r="D2070">
        <v>1</v>
      </c>
      <c r="E2070">
        <v>15</v>
      </c>
      <c r="F2070">
        <v>520.95000000000005</v>
      </c>
      <c r="G2070" t="b">
        <v>1</v>
      </c>
      <c r="H2070" t="str">
        <f>VLOOKUP(C2070,Products!A:B,2,FALSE)</f>
        <v>Fashion</v>
      </c>
      <c r="I2070">
        <f t="shared" si="32"/>
        <v>1</v>
      </c>
    </row>
    <row r="2071" spans="1:9" x14ac:dyDescent="0.3">
      <c r="A2071" t="s">
        <v>12432</v>
      </c>
      <c r="B2071" t="s">
        <v>2367</v>
      </c>
      <c r="C2071" t="s">
        <v>10573</v>
      </c>
      <c r="D2071">
        <v>1</v>
      </c>
      <c r="E2071">
        <v>20</v>
      </c>
      <c r="F2071">
        <v>256.81</v>
      </c>
      <c r="G2071" t="b">
        <v>0</v>
      </c>
      <c r="H2071" t="str">
        <f>VLOOKUP(C2071,Products!A:B,2,FALSE)</f>
        <v>Home &amp; Kitchen</v>
      </c>
      <c r="I2071">
        <f t="shared" si="32"/>
        <v>0</v>
      </c>
    </row>
    <row r="2072" spans="1:9" x14ac:dyDescent="0.3">
      <c r="A2072" t="s">
        <v>12433</v>
      </c>
      <c r="B2072" t="s">
        <v>2368</v>
      </c>
      <c r="C2072" t="s">
        <v>10284</v>
      </c>
      <c r="D2072">
        <v>1</v>
      </c>
      <c r="E2072">
        <v>0</v>
      </c>
      <c r="F2072">
        <v>3677.11</v>
      </c>
      <c r="G2072" t="b">
        <v>0</v>
      </c>
      <c r="H2072" t="str">
        <f>VLOOKUP(C2072,Products!A:B,2,FALSE)</f>
        <v>Electronics</v>
      </c>
      <c r="I2072">
        <f t="shared" si="32"/>
        <v>0</v>
      </c>
    </row>
    <row r="2073" spans="1:9" x14ac:dyDescent="0.3">
      <c r="A2073" t="s">
        <v>12434</v>
      </c>
      <c r="B2073" t="s">
        <v>2369</v>
      </c>
      <c r="C2073" t="s">
        <v>10566</v>
      </c>
      <c r="D2073">
        <v>1</v>
      </c>
      <c r="E2073">
        <v>10</v>
      </c>
      <c r="F2073">
        <v>2626.4</v>
      </c>
      <c r="G2073" t="b">
        <v>0</v>
      </c>
      <c r="H2073" t="str">
        <f>VLOOKUP(C2073,Products!A:B,2,FALSE)</f>
        <v>Sports &amp; Fitness</v>
      </c>
      <c r="I2073">
        <f t="shared" si="32"/>
        <v>0</v>
      </c>
    </row>
    <row r="2074" spans="1:9" x14ac:dyDescent="0.3">
      <c r="A2074" t="s">
        <v>12435</v>
      </c>
      <c r="B2074" t="s">
        <v>2369</v>
      </c>
      <c r="C2074" t="s">
        <v>10295</v>
      </c>
      <c r="D2074">
        <v>1</v>
      </c>
      <c r="E2074">
        <v>0</v>
      </c>
      <c r="F2074">
        <v>2721.55</v>
      </c>
      <c r="G2074" t="b">
        <v>0</v>
      </c>
      <c r="H2074" t="str">
        <f>VLOOKUP(C2074,Products!A:B,2,FALSE)</f>
        <v>Home &amp; Kitchen</v>
      </c>
      <c r="I2074">
        <f t="shared" si="32"/>
        <v>0</v>
      </c>
    </row>
    <row r="2075" spans="1:9" x14ac:dyDescent="0.3">
      <c r="A2075" t="s">
        <v>12436</v>
      </c>
      <c r="B2075" t="s">
        <v>2369</v>
      </c>
      <c r="C2075" t="s">
        <v>10262</v>
      </c>
      <c r="D2075">
        <v>2</v>
      </c>
      <c r="E2075">
        <v>5</v>
      </c>
      <c r="F2075">
        <v>3355.91</v>
      </c>
      <c r="G2075" t="b">
        <v>0</v>
      </c>
      <c r="H2075" t="str">
        <f>VLOOKUP(C2075,Products!A:B,2,FALSE)</f>
        <v>Electronics</v>
      </c>
      <c r="I2075">
        <f t="shared" si="32"/>
        <v>0</v>
      </c>
    </row>
    <row r="2076" spans="1:9" x14ac:dyDescent="0.3">
      <c r="A2076" t="s">
        <v>12437</v>
      </c>
      <c r="B2076" t="s">
        <v>2369</v>
      </c>
      <c r="C2076" t="s">
        <v>10573</v>
      </c>
      <c r="D2076">
        <v>1</v>
      </c>
      <c r="E2076">
        <v>0</v>
      </c>
      <c r="F2076">
        <v>321.01</v>
      </c>
      <c r="G2076" t="b">
        <v>0</v>
      </c>
      <c r="H2076" t="str">
        <f>VLOOKUP(C2076,Products!A:B,2,FALSE)</f>
        <v>Home &amp; Kitchen</v>
      </c>
      <c r="I2076">
        <f t="shared" si="32"/>
        <v>0</v>
      </c>
    </row>
    <row r="2077" spans="1:9" x14ac:dyDescent="0.3">
      <c r="A2077" t="s">
        <v>12438</v>
      </c>
      <c r="B2077" t="s">
        <v>2370</v>
      </c>
      <c r="C2077" t="s">
        <v>10321</v>
      </c>
      <c r="D2077">
        <v>1</v>
      </c>
      <c r="E2077">
        <v>15</v>
      </c>
      <c r="F2077">
        <v>3389.46</v>
      </c>
      <c r="G2077" t="b">
        <v>0</v>
      </c>
      <c r="H2077" t="str">
        <f>VLOOKUP(C2077,Products!A:B,2,FALSE)</f>
        <v>Electronics</v>
      </c>
      <c r="I2077">
        <f t="shared" si="32"/>
        <v>0</v>
      </c>
    </row>
    <row r="2078" spans="1:9" x14ac:dyDescent="0.3">
      <c r="A2078" t="s">
        <v>12439</v>
      </c>
      <c r="B2078" t="s">
        <v>2371</v>
      </c>
      <c r="C2078" t="s">
        <v>10260</v>
      </c>
      <c r="D2078">
        <v>1</v>
      </c>
      <c r="E2078">
        <v>10</v>
      </c>
      <c r="F2078">
        <v>1274.3599999999999</v>
      </c>
      <c r="G2078" t="b">
        <v>0</v>
      </c>
      <c r="H2078" t="str">
        <f>VLOOKUP(C2078,Products!A:B,2,FALSE)</f>
        <v>Fashion</v>
      </c>
      <c r="I2078">
        <f t="shared" si="32"/>
        <v>0</v>
      </c>
    </row>
    <row r="2079" spans="1:9" x14ac:dyDescent="0.3">
      <c r="A2079" t="s">
        <v>12440</v>
      </c>
      <c r="B2079" t="s">
        <v>2371</v>
      </c>
      <c r="C2079" t="s">
        <v>10481</v>
      </c>
      <c r="D2079">
        <v>1</v>
      </c>
      <c r="E2079">
        <v>10</v>
      </c>
      <c r="F2079">
        <v>195.27</v>
      </c>
      <c r="G2079" t="b">
        <v>0</v>
      </c>
      <c r="H2079" t="str">
        <f>VLOOKUP(C2079,Products!A:B,2,FALSE)</f>
        <v>Beauty &amp; Personal Care</v>
      </c>
      <c r="I2079">
        <f t="shared" si="32"/>
        <v>0</v>
      </c>
    </row>
    <row r="2080" spans="1:9" x14ac:dyDescent="0.3">
      <c r="A2080" t="s">
        <v>12441</v>
      </c>
      <c r="B2080" t="s">
        <v>2372</v>
      </c>
      <c r="C2080" t="s">
        <v>10540</v>
      </c>
      <c r="D2080">
        <v>1</v>
      </c>
      <c r="E2080">
        <v>5</v>
      </c>
      <c r="F2080">
        <v>4584.43</v>
      </c>
      <c r="G2080" t="b">
        <v>0</v>
      </c>
      <c r="H2080" t="str">
        <f>VLOOKUP(C2080,Products!A:B,2,FALSE)</f>
        <v>Electronics</v>
      </c>
      <c r="I2080">
        <f t="shared" si="32"/>
        <v>0</v>
      </c>
    </row>
    <row r="2081" spans="1:9" x14ac:dyDescent="0.3">
      <c r="A2081" t="s">
        <v>12442</v>
      </c>
      <c r="B2081" t="s">
        <v>2373</v>
      </c>
      <c r="C2081" t="s">
        <v>10264</v>
      </c>
      <c r="D2081">
        <v>3</v>
      </c>
      <c r="E2081">
        <v>15</v>
      </c>
      <c r="F2081">
        <v>1390.46</v>
      </c>
      <c r="G2081" t="b">
        <v>0</v>
      </c>
      <c r="H2081" t="str">
        <f>VLOOKUP(C2081,Products!A:B,2,FALSE)</f>
        <v>Electronics</v>
      </c>
      <c r="I2081">
        <f t="shared" si="32"/>
        <v>0</v>
      </c>
    </row>
    <row r="2082" spans="1:9" x14ac:dyDescent="0.3">
      <c r="A2082" t="s">
        <v>12443</v>
      </c>
      <c r="B2082" t="s">
        <v>2373</v>
      </c>
      <c r="C2082" t="s">
        <v>10310</v>
      </c>
      <c r="D2082">
        <v>1</v>
      </c>
      <c r="E2082">
        <v>20</v>
      </c>
      <c r="F2082">
        <v>982.7</v>
      </c>
      <c r="G2082" t="b">
        <v>0</v>
      </c>
      <c r="H2082" t="str">
        <f>VLOOKUP(C2082,Products!A:B,2,FALSE)</f>
        <v>Fashion</v>
      </c>
      <c r="I2082">
        <f t="shared" si="32"/>
        <v>0</v>
      </c>
    </row>
    <row r="2083" spans="1:9" x14ac:dyDescent="0.3">
      <c r="A2083" t="s">
        <v>12444</v>
      </c>
      <c r="B2083" t="s">
        <v>2373</v>
      </c>
      <c r="C2083" t="s">
        <v>10319</v>
      </c>
      <c r="D2083">
        <v>1</v>
      </c>
      <c r="E2083">
        <v>10</v>
      </c>
      <c r="F2083">
        <v>1131.25</v>
      </c>
      <c r="G2083" t="b">
        <v>0</v>
      </c>
      <c r="H2083" t="str">
        <f>VLOOKUP(C2083,Products!A:B,2,FALSE)</f>
        <v>Beauty &amp; Personal Care</v>
      </c>
      <c r="I2083">
        <f t="shared" si="32"/>
        <v>0</v>
      </c>
    </row>
    <row r="2084" spans="1:9" x14ac:dyDescent="0.3">
      <c r="A2084" t="s">
        <v>12445</v>
      </c>
      <c r="B2084" t="s">
        <v>2373</v>
      </c>
      <c r="C2084" t="s">
        <v>10407</v>
      </c>
      <c r="D2084">
        <v>1</v>
      </c>
      <c r="E2084">
        <v>5</v>
      </c>
      <c r="F2084">
        <v>824.21</v>
      </c>
      <c r="G2084" t="b">
        <v>0</v>
      </c>
      <c r="H2084" t="str">
        <f>VLOOKUP(C2084,Products!A:B,2,FALSE)</f>
        <v>Beauty &amp; Personal Care</v>
      </c>
      <c r="I2084">
        <f t="shared" si="32"/>
        <v>0</v>
      </c>
    </row>
    <row r="2085" spans="1:9" x14ac:dyDescent="0.3">
      <c r="A2085" t="s">
        <v>12446</v>
      </c>
      <c r="B2085" t="s">
        <v>2374</v>
      </c>
      <c r="C2085" t="s">
        <v>10342</v>
      </c>
      <c r="D2085">
        <v>2</v>
      </c>
      <c r="E2085">
        <v>0</v>
      </c>
      <c r="F2085">
        <v>8439.7199999999993</v>
      </c>
      <c r="G2085" t="b">
        <v>0</v>
      </c>
      <c r="H2085" t="str">
        <f>VLOOKUP(C2085,Products!A:B,2,FALSE)</f>
        <v>Electronics</v>
      </c>
      <c r="I2085">
        <f t="shared" si="32"/>
        <v>0</v>
      </c>
    </row>
    <row r="2086" spans="1:9" x14ac:dyDescent="0.3">
      <c r="A2086" t="s">
        <v>12447</v>
      </c>
      <c r="B2086" t="s">
        <v>2374</v>
      </c>
      <c r="C2086" t="s">
        <v>10540</v>
      </c>
      <c r="D2086">
        <v>1</v>
      </c>
      <c r="E2086">
        <v>15</v>
      </c>
      <c r="F2086">
        <v>4101.8599999999997</v>
      </c>
      <c r="G2086" t="b">
        <v>0</v>
      </c>
      <c r="H2086" t="str">
        <f>VLOOKUP(C2086,Products!A:B,2,FALSE)</f>
        <v>Electronics</v>
      </c>
      <c r="I2086">
        <f t="shared" si="32"/>
        <v>0</v>
      </c>
    </row>
    <row r="2087" spans="1:9" x14ac:dyDescent="0.3">
      <c r="A2087" t="s">
        <v>12448</v>
      </c>
      <c r="B2087" t="s">
        <v>2374</v>
      </c>
      <c r="C2087" t="s">
        <v>10474</v>
      </c>
      <c r="D2087">
        <v>3</v>
      </c>
      <c r="E2087">
        <v>5</v>
      </c>
      <c r="F2087">
        <v>5494.71</v>
      </c>
      <c r="G2087" t="b">
        <v>0</v>
      </c>
      <c r="H2087" t="str">
        <f>VLOOKUP(C2087,Products!A:B,2,FALSE)</f>
        <v>Electronics</v>
      </c>
      <c r="I2087">
        <f t="shared" si="32"/>
        <v>0</v>
      </c>
    </row>
    <row r="2088" spans="1:9" x14ac:dyDescent="0.3">
      <c r="A2088" t="s">
        <v>12449</v>
      </c>
      <c r="B2088" t="s">
        <v>2375</v>
      </c>
      <c r="C2088" t="s">
        <v>10613</v>
      </c>
      <c r="D2088">
        <v>1</v>
      </c>
      <c r="E2088">
        <v>15</v>
      </c>
      <c r="F2088">
        <v>2170.5100000000002</v>
      </c>
      <c r="G2088" t="b">
        <v>0</v>
      </c>
      <c r="H2088" t="str">
        <f>VLOOKUP(C2088,Products!A:B,2,FALSE)</f>
        <v>Sports &amp; Fitness</v>
      </c>
      <c r="I2088">
        <f t="shared" si="32"/>
        <v>0</v>
      </c>
    </row>
    <row r="2089" spans="1:9" x14ac:dyDescent="0.3">
      <c r="A2089" t="s">
        <v>12450</v>
      </c>
      <c r="B2089" t="s">
        <v>2375</v>
      </c>
      <c r="C2089" t="s">
        <v>10321</v>
      </c>
      <c r="D2089">
        <v>1</v>
      </c>
      <c r="E2089">
        <v>10</v>
      </c>
      <c r="F2089">
        <v>3588.84</v>
      </c>
      <c r="G2089" t="b">
        <v>0</v>
      </c>
      <c r="H2089" t="str">
        <f>VLOOKUP(C2089,Products!A:B,2,FALSE)</f>
        <v>Electronics</v>
      </c>
      <c r="I2089">
        <f t="shared" si="32"/>
        <v>0</v>
      </c>
    </row>
    <row r="2090" spans="1:9" x14ac:dyDescent="0.3">
      <c r="A2090" t="s">
        <v>12451</v>
      </c>
      <c r="B2090" t="s">
        <v>2376</v>
      </c>
      <c r="C2090" t="s">
        <v>10460</v>
      </c>
      <c r="D2090">
        <v>1</v>
      </c>
      <c r="E2090">
        <v>0</v>
      </c>
      <c r="F2090">
        <v>3547.27</v>
      </c>
      <c r="G2090" t="b">
        <v>0</v>
      </c>
      <c r="H2090" t="str">
        <f>VLOOKUP(C2090,Products!A:B,2,FALSE)</f>
        <v>Electronics</v>
      </c>
      <c r="I2090">
        <f t="shared" si="32"/>
        <v>0</v>
      </c>
    </row>
    <row r="2091" spans="1:9" x14ac:dyDescent="0.3">
      <c r="A2091" t="s">
        <v>12452</v>
      </c>
      <c r="B2091" t="s">
        <v>2376</v>
      </c>
      <c r="C2091" t="s">
        <v>10290</v>
      </c>
      <c r="D2091">
        <v>1</v>
      </c>
      <c r="E2091">
        <v>5</v>
      </c>
      <c r="F2091">
        <v>3088.06</v>
      </c>
      <c r="G2091" t="b">
        <v>0</v>
      </c>
      <c r="H2091" t="str">
        <f>VLOOKUP(C2091,Products!A:B,2,FALSE)</f>
        <v>Electronics</v>
      </c>
      <c r="I2091">
        <f t="shared" si="32"/>
        <v>0</v>
      </c>
    </row>
    <row r="2092" spans="1:9" x14ac:dyDescent="0.3">
      <c r="A2092" t="s">
        <v>12453</v>
      </c>
      <c r="B2092" t="s">
        <v>2377</v>
      </c>
      <c r="C2092" t="s">
        <v>10339</v>
      </c>
      <c r="D2092">
        <v>1</v>
      </c>
      <c r="E2092">
        <v>10</v>
      </c>
      <c r="F2092">
        <v>974.9</v>
      </c>
      <c r="G2092" t="b">
        <v>0</v>
      </c>
      <c r="H2092" t="str">
        <f>VLOOKUP(C2092,Products!A:B,2,FALSE)</f>
        <v>Beauty &amp; Personal Care</v>
      </c>
      <c r="I2092">
        <f t="shared" si="32"/>
        <v>0</v>
      </c>
    </row>
    <row r="2093" spans="1:9" x14ac:dyDescent="0.3">
      <c r="A2093" t="s">
        <v>12454</v>
      </c>
      <c r="B2093" t="s">
        <v>2377</v>
      </c>
      <c r="C2093" t="s">
        <v>10413</v>
      </c>
      <c r="D2093">
        <v>3</v>
      </c>
      <c r="E2093">
        <v>20</v>
      </c>
      <c r="F2093">
        <v>1091.52</v>
      </c>
      <c r="G2093" t="b">
        <v>0</v>
      </c>
      <c r="H2093" t="str">
        <f>VLOOKUP(C2093,Products!A:B,2,FALSE)</f>
        <v>Beauty &amp; Personal Care</v>
      </c>
      <c r="I2093">
        <f t="shared" si="32"/>
        <v>0</v>
      </c>
    </row>
    <row r="2094" spans="1:9" x14ac:dyDescent="0.3">
      <c r="A2094" t="s">
        <v>12455</v>
      </c>
      <c r="B2094" t="s">
        <v>2377</v>
      </c>
      <c r="C2094" t="s">
        <v>10460</v>
      </c>
      <c r="D2094">
        <v>3</v>
      </c>
      <c r="E2094">
        <v>5</v>
      </c>
      <c r="F2094">
        <v>10109.719999999999</v>
      </c>
      <c r="G2094" t="b">
        <v>0</v>
      </c>
      <c r="H2094" t="str">
        <f>VLOOKUP(C2094,Products!A:B,2,FALSE)</f>
        <v>Electronics</v>
      </c>
      <c r="I2094">
        <f t="shared" si="32"/>
        <v>0</v>
      </c>
    </row>
    <row r="2095" spans="1:9" x14ac:dyDescent="0.3">
      <c r="A2095" t="s">
        <v>12456</v>
      </c>
      <c r="B2095" t="s">
        <v>2378</v>
      </c>
      <c r="C2095" t="s">
        <v>10317</v>
      </c>
      <c r="D2095">
        <v>1</v>
      </c>
      <c r="E2095">
        <v>10</v>
      </c>
      <c r="F2095">
        <v>1341.93</v>
      </c>
      <c r="G2095" t="b">
        <v>0</v>
      </c>
      <c r="H2095" t="str">
        <f>VLOOKUP(C2095,Products!A:B,2,FALSE)</f>
        <v>Home &amp; Kitchen</v>
      </c>
      <c r="I2095">
        <f t="shared" si="32"/>
        <v>0</v>
      </c>
    </row>
    <row r="2096" spans="1:9" x14ac:dyDescent="0.3">
      <c r="A2096" t="s">
        <v>12457</v>
      </c>
      <c r="B2096" t="s">
        <v>2379</v>
      </c>
      <c r="C2096" t="s">
        <v>10520</v>
      </c>
      <c r="D2096">
        <v>1</v>
      </c>
      <c r="E2096">
        <v>5</v>
      </c>
      <c r="F2096">
        <v>657.94</v>
      </c>
      <c r="G2096" t="b">
        <v>0</v>
      </c>
      <c r="H2096" t="str">
        <f>VLOOKUP(C2096,Products!A:B,2,FALSE)</f>
        <v>Books &amp; Stationery</v>
      </c>
      <c r="I2096">
        <f t="shared" si="32"/>
        <v>0</v>
      </c>
    </row>
    <row r="2097" spans="1:9" x14ac:dyDescent="0.3">
      <c r="A2097" t="s">
        <v>12458</v>
      </c>
      <c r="B2097" t="s">
        <v>2379</v>
      </c>
      <c r="C2097" t="s">
        <v>10308</v>
      </c>
      <c r="D2097">
        <v>2</v>
      </c>
      <c r="E2097">
        <v>5</v>
      </c>
      <c r="F2097">
        <v>7555.29</v>
      </c>
      <c r="G2097" t="b">
        <v>0</v>
      </c>
      <c r="H2097" t="str">
        <f>VLOOKUP(C2097,Products!A:B,2,FALSE)</f>
        <v>Electronics</v>
      </c>
      <c r="I2097">
        <f t="shared" si="32"/>
        <v>0</v>
      </c>
    </row>
    <row r="2098" spans="1:9" x14ac:dyDescent="0.3">
      <c r="A2098" t="s">
        <v>12459</v>
      </c>
      <c r="B2098" t="s">
        <v>2380</v>
      </c>
      <c r="C2098" t="s">
        <v>11398</v>
      </c>
      <c r="D2098">
        <v>1</v>
      </c>
      <c r="E2098">
        <v>0</v>
      </c>
      <c r="F2098">
        <v>197.97</v>
      </c>
      <c r="G2098" t="b">
        <v>0</v>
      </c>
      <c r="H2098" t="str">
        <f>VLOOKUP(C2098,Products!A:B,2,FALSE)</f>
        <v>Books &amp; Stationery</v>
      </c>
      <c r="I2098">
        <f t="shared" si="32"/>
        <v>0</v>
      </c>
    </row>
    <row r="2099" spans="1:9" x14ac:dyDescent="0.3">
      <c r="A2099" t="s">
        <v>12460</v>
      </c>
      <c r="B2099" t="s">
        <v>2380</v>
      </c>
      <c r="C2099" t="s">
        <v>10513</v>
      </c>
      <c r="D2099">
        <v>1</v>
      </c>
      <c r="E2099">
        <v>0</v>
      </c>
      <c r="F2099">
        <v>1029.93</v>
      </c>
      <c r="G2099" t="b">
        <v>0</v>
      </c>
      <c r="H2099" t="str">
        <f>VLOOKUP(C2099,Products!A:B,2,FALSE)</f>
        <v>Fashion</v>
      </c>
      <c r="I2099">
        <f t="shared" si="32"/>
        <v>0</v>
      </c>
    </row>
    <row r="2100" spans="1:9" x14ac:dyDescent="0.3">
      <c r="A2100" t="s">
        <v>12461</v>
      </c>
      <c r="B2100" t="s">
        <v>2381</v>
      </c>
      <c r="C2100" t="s">
        <v>10373</v>
      </c>
      <c r="D2100">
        <v>1</v>
      </c>
      <c r="E2100">
        <v>10</v>
      </c>
      <c r="F2100">
        <v>1518.66</v>
      </c>
      <c r="G2100" t="b">
        <v>0</v>
      </c>
      <c r="H2100" t="str">
        <f>VLOOKUP(C2100,Products!A:B,2,FALSE)</f>
        <v>Sports &amp; Fitness</v>
      </c>
      <c r="I2100">
        <f t="shared" si="32"/>
        <v>0</v>
      </c>
    </row>
    <row r="2101" spans="1:9" x14ac:dyDescent="0.3">
      <c r="A2101" t="s">
        <v>12462</v>
      </c>
      <c r="B2101" t="s">
        <v>2381</v>
      </c>
      <c r="C2101" t="s">
        <v>10278</v>
      </c>
      <c r="D2101">
        <v>1</v>
      </c>
      <c r="E2101">
        <v>20</v>
      </c>
      <c r="F2101">
        <v>767.37</v>
      </c>
      <c r="G2101" t="b">
        <v>0</v>
      </c>
      <c r="H2101" t="str">
        <f>VLOOKUP(C2101,Products!A:B,2,FALSE)</f>
        <v>Books &amp; Stationery</v>
      </c>
      <c r="I2101">
        <f t="shared" si="32"/>
        <v>0</v>
      </c>
    </row>
    <row r="2102" spans="1:9" x14ac:dyDescent="0.3">
      <c r="A2102" t="s">
        <v>12463</v>
      </c>
      <c r="B2102" t="s">
        <v>2382</v>
      </c>
      <c r="C2102" t="s">
        <v>10308</v>
      </c>
      <c r="D2102">
        <v>1</v>
      </c>
      <c r="E2102">
        <v>10</v>
      </c>
      <c r="F2102">
        <v>3578.82</v>
      </c>
      <c r="G2102" t="b">
        <v>0</v>
      </c>
      <c r="H2102" t="str">
        <f>VLOOKUP(C2102,Products!A:B,2,FALSE)</f>
        <v>Electronics</v>
      </c>
      <c r="I2102">
        <f t="shared" si="32"/>
        <v>0</v>
      </c>
    </row>
    <row r="2103" spans="1:9" x14ac:dyDescent="0.3">
      <c r="A2103" t="s">
        <v>12464</v>
      </c>
      <c r="B2103" t="s">
        <v>2382</v>
      </c>
      <c r="C2103" t="s">
        <v>10580</v>
      </c>
      <c r="D2103">
        <v>1</v>
      </c>
      <c r="E2103">
        <v>5</v>
      </c>
      <c r="F2103">
        <v>839.54</v>
      </c>
      <c r="G2103" t="b">
        <v>0</v>
      </c>
      <c r="H2103" t="str">
        <f>VLOOKUP(C2103,Products!A:B,2,FALSE)</f>
        <v>Fashion</v>
      </c>
      <c r="I2103">
        <f t="shared" si="32"/>
        <v>0</v>
      </c>
    </row>
    <row r="2104" spans="1:9" x14ac:dyDescent="0.3">
      <c r="A2104" t="s">
        <v>12465</v>
      </c>
      <c r="B2104" t="s">
        <v>2383</v>
      </c>
      <c r="C2104" t="s">
        <v>10284</v>
      </c>
      <c r="D2104">
        <v>2</v>
      </c>
      <c r="E2104">
        <v>10</v>
      </c>
      <c r="F2104">
        <v>6618.8</v>
      </c>
      <c r="G2104" t="b">
        <v>0</v>
      </c>
      <c r="H2104" t="str">
        <f>VLOOKUP(C2104,Products!A:B,2,FALSE)</f>
        <v>Electronics</v>
      </c>
      <c r="I2104">
        <f t="shared" si="32"/>
        <v>0</v>
      </c>
    </row>
    <row r="2105" spans="1:9" x14ac:dyDescent="0.3">
      <c r="A2105" t="s">
        <v>12466</v>
      </c>
      <c r="B2105" t="s">
        <v>2384</v>
      </c>
      <c r="C2105" t="s">
        <v>10375</v>
      </c>
      <c r="D2105">
        <v>1</v>
      </c>
      <c r="E2105">
        <v>0</v>
      </c>
      <c r="F2105">
        <v>3192.95</v>
      </c>
      <c r="G2105" t="b">
        <v>0</v>
      </c>
      <c r="H2105" t="str">
        <f>VLOOKUP(C2105,Products!A:B,2,FALSE)</f>
        <v>Home &amp; Kitchen</v>
      </c>
      <c r="I2105">
        <f t="shared" si="32"/>
        <v>0</v>
      </c>
    </row>
    <row r="2106" spans="1:9" x14ac:dyDescent="0.3">
      <c r="A2106" t="s">
        <v>12467</v>
      </c>
      <c r="B2106" t="s">
        <v>2385</v>
      </c>
      <c r="C2106" t="s">
        <v>10274</v>
      </c>
      <c r="D2106">
        <v>1</v>
      </c>
      <c r="E2106">
        <v>15</v>
      </c>
      <c r="F2106">
        <v>1458.56</v>
      </c>
      <c r="G2106" t="b">
        <v>0</v>
      </c>
      <c r="H2106" t="str">
        <f>VLOOKUP(C2106,Products!A:B,2,FALSE)</f>
        <v>Home &amp; Kitchen</v>
      </c>
      <c r="I2106">
        <f t="shared" si="32"/>
        <v>0</v>
      </c>
    </row>
    <row r="2107" spans="1:9" x14ac:dyDescent="0.3">
      <c r="A2107" t="s">
        <v>12468</v>
      </c>
      <c r="B2107" t="s">
        <v>2386</v>
      </c>
      <c r="C2107" t="s">
        <v>10540</v>
      </c>
      <c r="D2107">
        <v>2</v>
      </c>
      <c r="E2107">
        <v>20</v>
      </c>
      <c r="F2107">
        <v>7721.15</v>
      </c>
      <c r="G2107" t="b">
        <v>0</v>
      </c>
      <c r="H2107" t="str">
        <f>VLOOKUP(C2107,Products!A:B,2,FALSE)</f>
        <v>Electronics</v>
      </c>
      <c r="I2107">
        <f t="shared" si="32"/>
        <v>0</v>
      </c>
    </row>
    <row r="2108" spans="1:9" x14ac:dyDescent="0.3">
      <c r="A2108" t="s">
        <v>12469</v>
      </c>
      <c r="B2108" t="s">
        <v>2387</v>
      </c>
      <c r="C2108" t="s">
        <v>10365</v>
      </c>
      <c r="D2108">
        <v>3</v>
      </c>
      <c r="E2108">
        <v>0</v>
      </c>
      <c r="F2108">
        <v>3797.34</v>
      </c>
      <c r="G2108" t="b">
        <v>0</v>
      </c>
      <c r="H2108" t="str">
        <f>VLOOKUP(C2108,Products!A:B,2,FALSE)</f>
        <v>Sports &amp; Fitness</v>
      </c>
      <c r="I2108">
        <f t="shared" si="32"/>
        <v>0</v>
      </c>
    </row>
    <row r="2109" spans="1:9" x14ac:dyDescent="0.3">
      <c r="A2109" t="s">
        <v>12470</v>
      </c>
      <c r="B2109" t="s">
        <v>2387</v>
      </c>
      <c r="C2109" t="s">
        <v>10708</v>
      </c>
      <c r="D2109">
        <v>1</v>
      </c>
      <c r="E2109">
        <v>15</v>
      </c>
      <c r="F2109">
        <v>3251.08</v>
      </c>
      <c r="G2109" t="b">
        <v>1</v>
      </c>
      <c r="H2109" t="str">
        <f>VLOOKUP(C2109,Products!A:B,2,FALSE)</f>
        <v>Electronics</v>
      </c>
      <c r="I2109">
        <f t="shared" si="32"/>
        <v>1</v>
      </c>
    </row>
    <row r="2110" spans="1:9" x14ac:dyDescent="0.3">
      <c r="A2110" t="s">
        <v>12471</v>
      </c>
      <c r="B2110" t="s">
        <v>2387</v>
      </c>
      <c r="C2110" t="s">
        <v>10303</v>
      </c>
      <c r="D2110">
        <v>2</v>
      </c>
      <c r="E2110">
        <v>0</v>
      </c>
      <c r="F2110">
        <v>1225.76</v>
      </c>
      <c r="G2110" t="b">
        <v>0</v>
      </c>
      <c r="H2110" t="str">
        <f>VLOOKUP(C2110,Products!A:B,2,FALSE)</f>
        <v>Fashion</v>
      </c>
      <c r="I2110">
        <f t="shared" si="32"/>
        <v>0</v>
      </c>
    </row>
    <row r="2111" spans="1:9" x14ac:dyDescent="0.3">
      <c r="A2111" t="s">
        <v>12472</v>
      </c>
      <c r="B2111" t="s">
        <v>2388</v>
      </c>
      <c r="C2111" t="s">
        <v>10310</v>
      </c>
      <c r="D2111">
        <v>2</v>
      </c>
      <c r="E2111">
        <v>10</v>
      </c>
      <c r="F2111">
        <v>2211.08</v>
      </c>
      <c r="G2111" t="b">
        <v>0</v>
      </c>
      <c r="H2111" t="str">
        <f>VLOOKUP(C2111,Products!A:B,2,FALSE)</f>
        <v>Fashion</v>
      </c>
      <c r="I2111">
        <f t="shared" si="32"/>
        <v>0</v>
      </c>
    </row>
    <row r="2112" spans="1:9" x14ac:dyDescent="0.3">
      <c r="A2112" t="s">
        <v>12473</v>
      </c>
      <c r="B2112" t="s">
        <v>2389</v>
      </c>
      <c r="C2112" t="s">
        <v>10647</v>
      </c>
      <c r="D2112">
        <v>1</v>
      </c>
      <c r="E2112">
        <v>5</v>
      </c>
      <c r="F2112">
        <v>904.44</v>
      </c>
      <c r="G2112" t="b">
        <v>0</v>
      </c>
      <c r="H2112" t="str">
        <f>VLOOKUP(C2112,Products!A:B,2,FALSE)</f>
        <v>Beauty &amp; Personal Care</v>
      </c>
      <c r="I2112">
        <f t="shared" si="32"/>
        <v>0</v>
      </c>
    </row>
    <row r="2113" spans="1:9" x14ac:dyDescent="0.3">
      <c r="A2113" t="s">
        <v>12474</v>
      </c>
      <c r="B2113" t="s">
        <v>2390</v>
      </c>
      <c r="C2113" t="s">
        <v>10355</v>
      </c>
      <c r="D2113">
        <v>1</v>
      </c>
      <c r="E2113">
        <v>5</v>
      </c>
      <c r="F2113">
        <v>4523.17</v>
      </c>
      <c r="G2113" t="b">
        <v>0</v>
      </c>
      <c r="H2113" t="str">
        <f>VLOOKUP(C2113,Products!A:B,2,FALSE)</f>
        <v>Electronics</v>
      </c>
      <c r="I2113">
        <f t="shared" si="32"/>
        <v>0</v>
      </c>
    </row>
    <row r="2114" spans="1:9" x14ac:dyDescent="0.3">
      <c r="A2114" t="s">
        <v>12475</v>
      </c>
      <c r="B2114" t="s">
        <v>2390</v>
      </c>
      <c r="C2114" t="s">
        <v>10331</v>
      </c>
      <c r="D2114">
        <v>3</v>
      </c>
      <c r="E2114">
        <v>10</v>
      </c>
      <c r="F2114">
        <v>5540.35</v>
      </c>
      <c r="G2114" t="b">
        <v>0</v>
      </c>
      <c r="H2114" t="str">
        <f>VLOOKUP(C2114,Products!A:B,2,FALSE)</f>
        <v>Sports &amp; Fitness</v>
      </c>
      <c r="I2114">
        <f t="shared" ref="I2114:I2177" si="33">IF(G2114=TRUE,1,0)</f>
        <v>0</v>
      </c>
    </row>
    <row r="2115" spans="1:9" x14ac:dyDescent="0.3">
      <c r="A2115" t="s">
        <v>12476</v>
      </c>
      <c r="B2115" t="s">
        <v>2391</v>
      </c>
      <c r="C2115" t="s">
        <v>10365</v>
      </c>
      <c r="D2115">
        <v>1</v>
      </c>
      <c r="E2115">
        <v>5</v>
      </c>
      <c r="F2115">
        <v>1202.49</v>
      </c>
      <c r="G2115" t="b">
        <v>0</v>
      </c>
      <c r="H2115" t="str">
        <f>VLOOKUP(C2115,Products!A:B,2,FALSE)</f>
        <v>Sports &amp; Fitness</v>
      </c>
      <c r="I2115">
        <f t="shared" si="33"/>
        <v>0</v>
      </c>
    </row>
    <row r="2116" spans="1:9" x14ac:dyDescent="0.3">
      <c r="A2116" t="s">
        <v>12477</v>
      </c>
      <c r="B2116" t="s">
        <v>2392</v>
      </c>
      <c r="C2116" t="s">
        <v>10361</v>
      </c>
      <c r="D2116">
        <v>1</v>
      </c>
      <c r="E2116">
        <v>5</v>
      </c>
      <c r="F2116">
        <v>929.27</v>
      </c>
      <c r="G2116" t="b">
        <v>0</v>
      </c>
      <c r="H2116" t="str">
        <f>VLOOKUP(C2116,Products!A:B,2,FALSE)</f>
        <v>Fashion</v>
      </c>
      <c r="I2116">
        <f t="shared" si="33"/>
        <v>0</v>
      </c>
    </row>
    <row r="2117" spans="1:9" x14ac:dyDescent="0.3">
      <c r="A2117" t="s">
        <v>12478</v>
      </c>
      <c r="B2117" t="s">
        <v>2392</v>
      </c>
      <c r="C2117" t="s">
        <v>10580</v>
      </c>
      <c r="D2117">
        <v>1</v>
      </c>
      <c r="E2117">
        <v>10</v>
      </c>
      <c r="F2117">
        <v>795.36</v>
      </c>
      <c r="G2117" t="b">
        <v>0</v>
      </c>
      <c r="H2117" t="str">
        <f>VLOOKUP(C2117,Products!A:B,2,FALSE)</f>
        <v>Fashion</v>
      </c>
      <c r="I2117">
        <f t="shared" si="33"/>
        <v>0</v>
      </c>
    </row>
    <row r="2118" spans="1:9" x14ac:dyDescent="0.3">
      <c r="A2118" t="s">
        <v>12479</v>
      </c>
      <c r="B2118" t="s">
        <v>2393</v>
      </c>
      <c r="C2118" t="s">
        <v>10317</v>
      </c>
      <c r="D2118">
        <v>1</v>
      </c>
      <c r="E2118">
        <v>0</v>
      </c>
      <c r="F2118">
        <v>1491.03</v>
      </c>
      <c r="G2118" t="b">
        <v>0</v>
      </c>
      <c r="H2118" t="str">
        <f>VLOOKUP(C2118,Products!A:B,2,FALSE)</f>
        <v>Home &amp; Kitchen</v>
      </c>
      <c r="I2118">
        <f t="shared" si="33"/>
        <v>0</v>
      </c>
    </row>
    <row r="2119" spans="1:9" x14ac:dyDescent="0.3">
      <c r="A2119" t="s">
        <v>12480</v>
      </c>
      <c r="B2119" t="s">
        <v>2393</v>
      </c>
      <c r="C2119" t="s">
        <v>10381</v>
      </c>
      <c r="D2119">
        <v>1</v>
      </c>
      <c r="E2119">
        <v>20</v>
      </c>
      <c r="F2119">
        <v>462.79</v>
      </c>
      <c r="G2119" t="b">
        <v>0</v>
      </c>
      <c r="H2119" t="str">
        <f>VLOOKUP(C2119,Products!A:B,2,FALSE)</f>
        <v>Fashion</v>
      </c>
      <c r="I2119">
        <f t="shared" si="33"/>
        <v>0</v>
      </c>
    </row>
    <row r="2120" spans="1:9" x14ac:dyDescent="0.3">
      <c r="A2120" t="s">
        <v>12481</v>
      </c>
      <c r="B2120" t="s">
        <v>2393</v>
      </c>
      <c r="C2120" t="s">
        <v>10355</v>
      </c>
      <c r="D2120">
        <v>1</v>
      </c>
      <c r="E2120">
        <v>10</v>
      </c>
      <c r="F2120">
        <v>4285.1099999999997</v>
      </c>
      <c r="G2120" t="b">
        <v>0</v>
      </c>
      <c r="H2120" t="str">
        <f>VLOOKUP(C2120,Products!A:B,2,FALSE)</f>
        <v>Electronics</v>
      </c>
      <c r="I2120">
        <f t="shared" si="33"/>
        <v>0</v>
      </c>
    </row>
    <row r="2121" spans="1:9" x14ac:dyDescent="0.3">
      <c r="A2121" t="s">
        <v>12482</v>
      </c>
      <c r="B2121" t="s">
        <v>2394</v>
      </c>
      <c r="C2121" t="s">
        <v>10342</v>
      </c>
      <c r="D2121">
        <v>1</v>
      </c>
      <c r="E2121">
        <v>5</v>
      </c>
      <c r="F2121">
        <v>4008.87</v>
      </c>
      <c r="G2121" t="b">
        <v>0</v>
      </c>
      <c r="H2121" t="str">
        <f>VLOOKUP(C2121,Products!A:B,2,FALSE)</f>
        <v>Electronics</v>
      </c>
      <c r="I2121">
        <f t="shared" si="33"/>
        <v>0</v>
      </c>
    </row>
    <row r="2122" spans="1:9" x14ac:dyDescent="0.3">
      <c r="A2122" t="s">
        <v>12483</v>
      </c>
      <c r="B2122" t="s">
        <v>2394</v>
      </c>
      <c r="C2122" t="s">
        <v>10494</v>
      </c>
      <c r="D2122">
        <v>1</v>
      </c>
      <c r="E2122">
        <v>10</v>
      </c>
      <c r="F2122">
        <v>1258.06</v>
      </c>
      <c r="G2122" t="b">
        <v>0</v>
      </c>
      <c r="H2122" t="str">
        <f>VLOOKUP(C2122,Products!A:B,2,FALSE)</f>
        <v>Home &amp; Kitchen</v>
      </c>
      <c r="I2122">
        <f t="shared" si="33"/>
        <v>0</v>
      </c>
    </row>
    <row r="2123" spans="1:9" x14ac:dyDescent="0.3">
      <c r="A2123" t="s">
        <v>12484</v>
      </c>
      <c r="B2123" t="s">
        <v>2395</v>
      </c>
      <c r="C2123" t="s">
        <v>10295</v>
      </c>
      <c r="D2123">
        <v>1</v>
      </c>
      <c r="E2123">
        <v>5</v>
      </c>
      <c r="F2123">
        <v>2585.4699999999998</v>
      </c>
      <c r="G2123" t="b">
        <v>0</v>
      </c>
      <c r="H2123" t="str">
        <f>VLOOKUP(C2123,Products!A:B,2,FALSE)</f>
        <v>Home &amp; Kitchen</v>
      </c>
      <c r="I2123">
        <f t="shared" si="33"/>
        <v>0</v>
      </c>
    </row>
    <row r="2124" spans="1:9" x14ac:dyDescent="0.3">
      <c r="A2124" t="s">
        <v>12485</v>
      </c>
      <c r="B2124" t="s">
        <v>2395</v>
      </c>
      <c r="C2124" t="s">
        <v>10303</v>
      </c>
      <c r="D2124">
        <v>1</v>
      </c>
      <c r="E2124">
        <v>0</v>
      </c>
      <c r="F2124">
        <v>612.88</v>
      </c>
      <c r="G2124" t="b">
        <v>1</v>
      </c>
      <c r="H2124" t="str">
        <f>VLOOKUP(C2124,Products!A:B,2,FALSE)</f>
        <v>Fashion</v>
      </c>
      <c r="I2124">
        <f t="shared" si="33"/>
        <v>1</v>
      </c>
    </row>
    <row r="2125" spans="1:9" x14ac:dyDescent="0.3">
      <c r="A2125" t="s">
        <v>12486</v>
      </c>
      <c r="B2125" t="s">
        <v>2396</v>
      </c>
      <c r="C2125" t="s">
        <v>10270</v>
      </c>
      <c r="D2125">
        <v>1</v>
      </c>
      <c r="E2125">
        <v>5</v>
      </c>
      <c r="F2125">
        <v>1430.45</v>
      </c>
      <c r="G2125" t="b">
        <v>1</v>
      </c>
      <c r="H2125" t="str">
        <f>VLOOKUP(C2125,Products!A:B,2,FALSE)</f>
        <v>Sports &amp; Fitness</v>
      </c>
      <c r="I2125">
        <f t="shared" si="33"/>
        <v>1</v>
      </c>
    </row>
    <row r="2126" spans="1:9" x14ac:dyDescent="0.3">
      <c r="A2126" t="s">
        <v>12487</v>
      </c>
      <c r="B2126" t="s">
        <v>2397</v>
      </c>
      <c r="C2126" t="s">
        <v>10361</v>
      </c>
      <c r="D2126">
        <v>1</v>
      </c>
      <c r="E2126">
        <v>10</v>
      </c>
      <c r="F2126">
        <v>880.36</v>
      </c>
      <c r="G2126" t="b">
        <v>0</v>
      </c>
      <c r="H2126" t="str">
        <f>VLOOKUP(C2126,Products!A:B,2,FALSE)</f>
        <v>Fashion</v>
      </c>
      <c r="I2126">
        <f t="shared" si="33"/>
        <v>0</v>
      </c>
    </row>
    <row r="2127" spans="1:9" x14ac:dyDescent="0.3">
      <c r="A2127" t="s">
        <v>12488</v>
      </c>
      <c r="B2127" t="s">
        <v>2398</v>
      </c>
      <c r="C2127" t="s">
        <v>10297</v>
      </c>
      <c r="D2127">
        <v>1</v>
      </c>
      <c r="E2127">
        <v>20</v>
      </c>
      <c r="F2127">
        <v>1457.17</v>
      </c>
      <c r="G2127" t="b">
        <v>0</v>
      </c>
      <c r="H2127" t="str">
        <f>VLOOKUP(C2127,Products!A:B,2,FALSE)</f>
        <v>Fashion</v>
      </c>
      <c r="I2127">
        <f t="shared" si="33"/>
        <v>0</v>
      </c>
    </row>
    <row r="2128" spans="1:9" x14ac:dyDescent="0.3">
      <c r="A2128" t="s">
        <v>12489</v>
      </c>
      <c r="B2128" t="s">
        <v>2398</v>
      </c>
      <c r="C2128" t="s">
        <v>10297</v>
      </c>
      <c r="D2128">
        <v>1</v>
      </c>
      <c r="E2128">
        <v>10</v>
      </c>
      <c r="F2128">
        <v>1639.31</v>
      </c>
      <c r="G2128" t="b">
        <v>0</v>
      </c>
      <c r="H2128" t="str">
        <f>VLOOKUP(C2128,Products!A:B,2,FALSE)</f>
        <v>Fashion</v>
      </c>
      <c r="I2128">
        <f t="shared" si="33"/>
        <v>0</v>
      </c>
    </row>
    <row r="2129" spans="1:9" x14ac:dyDescent="0.3">
      <c r="A2129" t="s">
        <v>12490</v>
      </c>
      <c r="B2129" t="s">
        <v>2399</v>
      </c>
      <c r="C2129" t="s">
        <v>10392</v>
      </c>
      <c r="D2129">
        <v>1</v>
      </c>
      <c r="E2129">
        <v>0</v>
      </c>
      <c r="F2129">
        <v>1694.67</v>
      </c>
      <c r="G2129" t="b">
        <v>0</v>
      </c>
      <c r="H2129" t="str">
        <f>VLOOKUP(C2129,Products!A:B,2,FALSE)</f>
        <v>Fashion</v>
      </c>
      <c r="I2129">
        <f t="shared" si="33"/>
        <v>0</v>
      </c>
    </row>
    <row r="2130" spans="1:9" x14ac:dyDescent="0.3">
      <c r="A2130" t="s">
        <v>12491</v>
      </c>
      <c r="B2130" t="s">
        <v>2399</v>
      </c>
      <c r="C2130" t="s">
        <v>10256</v>
      </c>
      <c r="D2130">
        <v>1</v>
      </c>
      <c r="E2130">
        <v>15</v>
      </c>
      <c r="F2130">
        <v>1013.26</v>
      </c>
      <c r="G2130" t="b">
        <v>0</v>
      </c>
      <c r="H2130" t="str">
        <f>VLOOKUP(C2130,Products!A:B,2,FALSE)</f>
        <v>Sports &amp; Fitness</v>
      </c>
      <c r="I2130">
        <f t="shared" si="33"/>
        <v>0</v>
      </c>
    </row>
    <row r="2131" spans="1:9" x14ac:dyDescent="0.3">
      <c r="A2131" t="s">
        <v>12492</v>
      </c>
      <c r="B2131" t="s">
        <v>2399</v>
      </c>
      <c r="C2131" t="s">
        <v>10342</v>
      </c>
      <c r="D2131">
        <v>1</v>
      </c>
      <c r="E2131">
        <v>10</v>
      </c>
      <c r="F2131">
        <v>3797.87</v>
      </c>
      <c r="G2131" t="b">
        <v>0</v>
      </c>
      <c r="H2131" t="str">
        <f>VLOOKUP(C2131,Products!A:B,2,FALSE)</f>
        <v>Electronics</v>
      </c>
      <c r="I2131">
        <f t="shared" si="33"/>
        <v>0</v>
      </c>
    </row>
    <row r="2132" spans="1:9" x14ac:dyDescent="0.3">
      <c r="A2132" t="s">
        <v>12493</v>
      </c>
      <c r="B2132" t="s">
        <v>2399</v>
      </c>
      <c r="C2132" t="s">
        <v>10256</v>
      </c>
      <c r="D2132">
        <v>3</v>
      </c>
      <c r="E2132">
        <v>0</v>
      </c>
      <c r="F2132">
        <v>3576.21</v>
      </c>
      <c r="G2132" t="b">
        <v>0</v>
      </c>
      <c r="H2132" t="str">
        <f>VLOOKUP(C2132,Products!A:B,2,FALSE)</f>
        <v>Sports &amp; Fitness</v>
      </c>
      <c r="I2132">
        <f t="shared" si="33"/>
        <v>0</v>
      </c>
    </row>
    <row r="2133" spans="1:9" x14ac:dyDescent="0.3">
      <c r="A2133" t="s">
        <v>12494</v>
      </c>
      <c r="B2133" t="s">
        <v>2400</v>
      </c>
      <c r="C2133" t="s">
        <v>10701</v>
      </c>
      <c r="D2133">
        <v>1</v>
      </c>
      <c r="E2133">
        <v>10</v>
      </c>
      <c r="F2133">
        <v>606.83000000000004</v>
      </c>
      <c r="G2133" t="b">
        <v>0</v>
      </c>
      <c r="H2133" t="str">
        <f>VLOOKUP(C2133,Products!A:B,2,FALSE)</f>
        <v>Books &amp; Stationery</v>
      </c>
      <c r="I2133">
        <f t="shared" si="33"/>
        <v>0</v>
      </c>
    </row>
    <row r="2134" spans="1:9" x14ac:dyDescent="0.3">
      <c r="A2134" t="s">
        <v>12495</v>
      </c>
      <c r="B2134" t="s">
        <v>2400</v>
      </c>
      <c r="C2134" t="s">
        <v>10824</v>
      </c>
      <c r="D2134">
        <v>1</v>
      </c>
      <c r="E2134">
        <v>15</v>
      </c>
      <c r="F2134">
        <v>666.71</v>
      </c>
      <c r="G2134" t="b">
        <v>0</v>
      </c>
      <c r="H2134" t="str">
        <f>VLOOKUP(C2134,Products!A:B,2,FALSE)</f>
        <v>Sports &amp; Fitness</v>
      </c>
      <c r="I2134">
        <f t="shared" si="33"/>
        <v>0</v>
      </c>
    </row>
    <row r="2135" spans="1:9" x14ac:dyDescent="0.3">
      <c r="A2135" t="s">
        <v>12496</v>
      </c>
      <c r="B2135" t="s">
        <v>2401</v>
      </c>
      <c r="C2135" t="s">
        <v>10626</v>
      </c>
      <c r="D2135">
        <v>1</v>
      </c>
      <c r="E2135">
        <v>5</v>
      </c>
      <c r="F2135">
        <v>1317.56</v>
      </c>
      <c r="G2135" t="b">
        <v>0</v>
      </c>
      <c r="H2135" t="str">
        <f>VLOOKUP(C2135,Products!A:B,2,FALSE)</f>
        <v>Home &amp; Kitchen</v>
      </c>
      <c r="I2135">
        <f t="shared" si="33"/>
        <v>0</v>
      </c>
    </row>
    <row r="2136" spans="1:9" x14ac:dyDescent="0.3">
      <c r="A2136" t="s">
        <v>12497</v>
      </c>
      <c r="B2136" t="s">
        <v>2401</v>
      </c>
      <c r="C2136" t="s">
        <v>10551</v>
      </c>
      <c r="D2136">
        <v>2</v>
      </c>
      <c r="E2136">
        <v>5</v>
      </c>
      <c r="F2136">
        <v>2600.09</v>
      </c>
      <c r="G2136" t="b">
        <v>0</v>
      </c>
      <c r="H2136" t="str">
        <f>VLOOKUP(C2136,Products!A:B,2,FALSE)</f>
        <v>Sports &amp; Fitness</v>
      </c>
      <c r="I2136">
        <f t="shared" si="33"/>
        <v>0</v>
      </c>
    </row>
    <row r="2137" spans="1:9" x14ac:dyDescent="0.3">
      <c r="A2137" t="s">
        <v>12498</v>
      </c>
      <c r="B2137" t="s">
        <v>2401</v>
      </c>
      <c r="C2137" t="s">
        <v>10310</v>
      </c>
      <c r="D2137">
        <v>1</v>
      </c>
      <c r="E2137">
        <v>10</v>
      </c>
      <c r="F2137">
        <v>1105.54</v>
      </c>
      <c r="G2137" t="b">
        <v>0</v>
      </c>
      <c r="H2137" t="str">
        <f>VLOOKUP(C2137,Products!A:B,2,FALSE)</f>
        <v>Fashion</v>
      </c>
      <c r="I2137">
        <f t="shared" si="33"/>
        <v>0</v>
      </c>
    </row>
    <row r="2138" spans="1:9" x14ac:dyDescent="0.3">
      <c r="A2138" t="s">
        <v>12499</v>
      </c>
      <c r="B2138" t="s">
        <v>2402</v>
      </c>
      <c r="C2138" t="s">
        <v>10292</v>
      </c>
      <c r="D2138">
        <v>2</v>
      </c>
      <c r="E2138">
        <v>0</v>
      </c>
      <c r="F2138">
        <v>1639.86</v>
      </c>
      <c r="G2138" t="b">
        <v>0</v>
      </c>
      <c r="H2138" t="str">
        <f>VLOOKUP(C2138,Products!A:B,2,FALSE)</f>
        <v>Home &amp; Kitchen</v>
      </c>
      <c r="I2138">
        <f t="shared" si="33"/>
        <v>0</v>
      </c>
    </row>
    <row r="2139" spans="1:9" x14ac:dyDescent="0.3">
      <c r="A2139" t="s">
        <v>12500</v>
      </c>
      <c r="B2139" t="s">
        <v>2402</v>
      </c>
      <c r="C2139" t="s">
        <v>10333</v>
      </c>
      <c r="D2139">
        <v>1</v>
      </c>
      <c r="E2139">
        <v>0</v>
      </c>
      <c r="F2139">
        <v>381.91</v>
      </c>
      <c r="G2139" t="b">
        <v>0</v>
      </c>
      <c r="H2139" t="str">
        <f>VLOOKUP(C2139,Products!A:B,2,FALSE)</f>
        <v>Beauty &amp; Personal Care</v>
      </c>
      <c r="I2139">
        <f t="shared" si="33"/>
        <v>0</v>
      </c>
    </row>
    <row r="2140" spans="1:9" x14ac:dyDescent="0.3">
      <c r="A2140" t="s">
        <v>12501</v>
      </c>
      <c r="B2140" t="s">
        <v>2403</v>
      </c>
      <c r="C2140" t="s">
        <v>10474</v>
      </c>
      <c r="D2140">
        <v>1</v>
      </c>
      <c r="E2140">
        <v>20</v>
      </c>
      <c r="F2140">
        <v>1542.38</v>
      </c>
      <c r="G2140" t="b">
        <v>0</v>
      </c>
      <c r="H2140" t="str">
        <f>VLOOKUP(C2140,Products!A:B,2,FALSE)</f>
        <v>Electronics</v>
      </c>
      <c r="I2140">
        <f t="shared" si="33"/>
        <v>0</v>
      </c>
    </row>
    <row r="2141" spans="1:9" x14ac:dyDescent="0.3">
      <c r="A2141" t="s">
        <v>12502</v>
      </c>
      <c r="B2141" t="s">
        <v>2403</v>
      </c>
      <c r="C2141" t="s">
        <v>10413</v>
      </c>
      <c r="D2141">
        <v>2</v>
      </c>
      <c r="E2141">
        <v>0</v>
      </c>
      <c r="F2141">
        <v>909.6</v>
      </c>
      <c r="G2141" t="b">
        <v>0</v>
      </c>
      <c r="H2141" t="str">
        <f>VLOOKUP(C2141,Products!A:B,2,FALSE)</f>
        <v>Beauty &amp; Personal Care</v>
      </c>
      <c r="I2141">
        <f t="shared" si="33"/>
        <v>0</v>
      </c>
    </row>
    <row r="2142" spans="1:9" x14ac:dyDescent="0.3">
      <c r="A2142" t="s">
        <v>12503</v>
      </c>
      <c r="B2142" t="s">
        <v>2404</v>
      </c>
      <c r="C2142" t="s">
        <v>10342</v>
      </c>
      <c r="D2142">
        <v>1</v>
      </c>
      <c r="E2142">
        <v>5</v>
      </c>
      <c r="F2142">
        <v>4008.87</v>
      </c>
      <c r="G2142" t="b">
        <v>0</v>
      </c>
      <c r="H2142" t="str">
        <f>VLOOKUP(C2142,Products!A:B,2,FALSE)</f>
        <v>Electronics</v>
      </c>
      <c r="I2142">
        <f t="shared" si="33"/>
        <v>0</v>
      </c>
    </row>
    <row r="2143" spans="1:9" x14ac:dyDescent="0.3">
      <c r="A2143" t="s">
        <v>12504</v>
      </c>
      <c r="B2143" t="s">
        <v>2404</v>
      </c>
      <c r="C2143" t="s">
        <v>10367</v>
      </c>
      <c r="D2143">
        <v>1</v>
      </c>
      <c r="E2143">
        <v>0</v>
      </c>
      <c r="F2143">
        <v>780.51</v>
      </c>
      <c r="G2143" t="b">
        <v>0</v>
      </c>
      <c r="H2143" t="str">
        <f>VLOOKUP(C2143,Products!A:B,2,FALSE)</f>
        <v>Home &amp; Kitchen</v>
      </c>
      <c r="I2143">
        <f t="shared" si="33"/>
        <v>0</v>
      </c>
    </row>
    <row r="2144" spans="1:9" x14ac:dyDescent="0.3">
      <c r="A2144" t="s">
        <v>12505</v>
      </c>
      <c r="B2144" t="s">
        <v>2405</v>
      </c>
      <c r="C2144" t="s">
        <v>10457</v>
      </c>
      <c r="D2144">
        <v>2</v>
      </c>
      <c r="E2144">
        <v>0</v>
      </c>
      <c r="F2144">
        <v>9396.84</v>
      </c>
      <c r="G2144" t="b">
        <v>0</v>
      </c>
      <c r="H2144" t="str">
        <f>VLOOKUP(C2144,Products!A:B,2,FALSE)</f>
        <v>Electronics</v>
      </c>
      <c r="I2144">
        <f t="shared" si="33"/>
        <v>0</v>
      </c>
    </row>
    <row r="2145" spans="1:9" x14ac:dyDescent="0.3">
      <c r="A2145" t="s">
        <v>12506</v>
      </c>
      <c r="B2145" t="s">
        <v>2406</v>
      </c>
      <c r="C2145" t="s">
        <v>10331</v>
      </c>
      <c r="D2145">
        <v>2</v>
      </c>
      <c r="E2145">
        <v>0</v>
      </c>
      <c r="F2145">
        <v>4103.96</v>
      </c>
      <c r="G2145" t="b">
        <v>0</v>
      </c>
      <c r="H2145" t="str">
        <f>VLOOKUP(C2145,Products!A:B,2,FALSE)</f>
        <v>Sports &amp; Fitness</v>
      </c>
      <c r="I2145">
        <f t="shared" si="33"/>
        <v>0</v>
      </c>
    </row>
    <row r="2146" spans="1:9" x14ac:dyDescent="0.3">
      <c r="A2146" t="s">
        <v>12507</v>
      </c>
      <c r="B2146" t="s">
        <v>2406</v>
      </c>
      <c r="C2146" t="s">
        <v>10329</v>
      </c>
      <c r="D2146">
        <v>1</v>
      </c>
      <c r="E2146">
        <v>5</v>
      </c>
      <c r="F2146">
        <v>474.58</v>
      </c>
      <c r="G2146" t="b">
        <v>0</v>
      </c>
      <c r="H2146" t="str">
        <f>VLOOKUP(C2146,Products!A:B,2,FALSE)</f>
        <v>Beauty &amp; Personal Care</v>
      </c>
      <c r="I2146">
        <f t="shared" si="33"/>
        <v>0</v>
      </c>
    </row>
    <row r="2147" spans="1:9" x14ac:dyDescent="0.3">
      <c r="A2147" t="s">
        <v>12508</v>
      </c>
      <c r="B2147" t="s">
        <v>2407</v>
      </c>
      <c r="C2147" t="s">
        <v>10363</v>
      </c>
      <c r="D2147">
        <v>1</v>
      </c>
      <c r="E2147">
        <v>5</v>
      </c>
      <c r="F2147">
        <v>2296.2600000000002</v>
      </c>
      <c r="G2147" t="b">
        <v>0</v>
      </c>
      <c r="H2147" t="str">
        <f>VLOOKUP(C2147,Products!A:B,2,FALSE)</f>
        <v>Home &amp; Kitchen</v>
      </c>
      <c r="I2147">
        <f t="shared" si="33"/>
        <v>0</v>
      </c>
    </row>
    <row r="2148" spans="1:9" x14ac:dyDescent="0.3">
      <c r="A2148" t="s">
        <v>12509</v>
      </c>
      <c r="B2148" t="s">
        <v>2408</v>
      </c>
      <c r="C2148" t="s">
        <v>10292</v>
      </c>
      <c r="D2148">
        <v>2</v>
      </c>
      <c r="E2148">
        <v>0</v>
      </c>
      <c r="F2148">
        <v>1639.86</v>
      </c>
      <c r="G2148" t="b">
        <v>0</v>
      </c>
      <c r="H2148" t="str">
        <f>VLOOKUP(C2148,Products!A:B,2,FALSE)</f>
        <v>Home &amp; Kitchen</v>
      </c>
      <c r="I2148">
        <f t="shared" si="33"/>
        <v>0</v>
      </c>
    </row>
    <row r="2149" spans="1:9" x14ac:dyDescent="0.3">
      <c r="A2149" t="s">
        <v>12510</v>
      </c>
      <c r="B2149" t="s">
        <v>2409</v>
      </c>
      <c r="C2149" t="s">
        <v>10297</v>
      </c>
      <c r="D2149">
        <v>1</v>
      </c>
      <c r="E2149">
        <v>0</v>
      </c>
      <c r="F2149">
        <v>1821.46</v>
      </c>
      <c r="G2149" t="b">
        <v>0</v>
      </c>
      <c r="H2149" t="str">
        <f>VLOOKUP(C2149,Products!A:B,2,FALSE)</f>
        <v>Fashion</v>
      </c>
      <c r="I2149">
        <f t="shared" si="33"/>
        <v>0</v>
      </c>
    </row>
    <row r="2150" spans="1:9" x14ac:dyDescent="0.3">
      <c r="A2150" t="s">
        <v>12511</v>
      </c>
      <c r="B2150" t="s">
        <v>2409</v>
      </c>
      <c r="C2150" t="s">
        <v>10355</v>
      </c>
      <c r="D2150">
        <v>2</v>
      </c>
      <c r="E2150">
        <v>5</v>
      </c>
      <c r="F2150">
        <v>9046.34</v>
      </c>
      <c r="G2150" t="b">
        <v>0</v>
      </c>
      <c r="H2150" t="str">
        <f>VLOOKUP(C2150,Products!A:B,2,FALSE)</f>
        <v>Electronics</v>
      </c>
      <c r="I2150">
        <f t="shared" si="33"/>
        <v>0</v>
      </c>
    </row>
    <row r="2151" spans="1:9" x14ac:dyDescent="0.3">
      <c r="A2151" t="s">
        <v>12512</v>
      </c>
      <c r="B2151" t="s">
        <v>2410</v>
      </c>
      <c r="C2151" t="s">
        <v>10684</v>
      </c>
      <c r="D2151">
        <v>1</v>
      </c>
      <c r="E2151">
        <v>15</v>
      </c>
      <c r="F2151">
        <v>2388.63</v>
      </c>
      <c r="G2151" t="b">
        <v>0</v>
      </c>
      <c r="H2151" t="str">
        <f>VLOOKUP(C2151,Products!A:B,2,FALSE)</f>
        <v>Sports &amp; Fitness</v>
      </c>
      <c r="I2151">
        <f t="shared" si="33"/>
        <v>0</v>
      </c>
    </row>
    <row r="2152" spans="1:9" x14ac:dyDescent="0.3">
      <c r="A2152" t="s">
        <v>12513</v>
      </c>
      <c r="B2152" t="s">
        <v>2411</v>
      </c>
      <c r="C2152" t="s">
        <v>10290</v>
      </c>
      <c r="D2152">
        <v>1</v>
      </c>
      <c r="E2152">
        <v>0</v>
      </c>
      <c r="F2152">
        <v>3250.59</v>
      </c>
      <c r="G2152" t="b">
        <v>0</v>
      </c>
      <c r="H2152" t="str">
        <f>VLOOKUP(C2152,Products!A:B,2,FALSE)</f>
        <v>Electronics</v>
      </c>
      <c r="I2152">
        <f t="shared" si="33"/>
        <v>0</v>
      </c>
    </row>
    <row r="2153" spans="1:9" x14ac:dyDescent="0.3">
      <c r="A2153" t="s">
        <v>12514</v>
      </c>
      <c r="B2153" t="s">
        <v>2411</v>
      </c>
      <c r="C2153" t="s">
        <v>10375</v>
      </c>
      <c r="D2153">
        <v>2</v>
      </c>
      <c r="E2153">
        <v>0</v>
      </c>
      <c r="F2153">
        <v>6385.9</v>
      </c>
      <c r="G2153" t="b">
        <v>0</v>
      </c>
      <c r="H2153" t="str">
        <f>VLOOKUP(C2153,Products!A:B,2,FALSE)</f>
        <v>Home &amp; Kitchen</v>
      </c>
      <c r="I2153">
        <f t="shared" si="33"/>
        <v>0</v>
      </c>
    </row>
    <row r="2154" spans="1:9" x14ac:dyDescent="0.3">
      <c r="A2154" t="s">
        <v>12515</v>
      </c>
      <c r="B2154" t="s">
        <v>2412</v>
      </c>
      <c r="C2154" t="s">
        <v>10288</v>
      </c>
      <c r="D2154">
        <v>1</v>
      </c>
      <c r="E2154">
        <v>10</v>
      </c>
      <c r="F2154">
        <v>447.11</v>
      </c>
      <c r="G2154" t="b">
        <v>0</v>
      </c>
      <c r="H2154" t="str">
        <f>VLOOKUP(C2154,Products!A:B,2,FALSE)</f>
        <v>Home &amp; Kitchen</v>
      </c>
      <c r="I2154">
        <f t="shared" si="33"/>
        <v>0</v>
      </c>
    </row>
    <row r="2155" spans="1:9" x14ac:dyDescent="0.3">
      <c r="A2155" t="s">
        <v>12516</v>
      </c>
      <c r="B2155" t="s">
        <v>2412</v>
      </c>
      <c r="C2155" t="s">
        <v>10457</v>
      </c>
      <c r="D2155">
        <v>1</v>
      </c>
      <c r="E2155">
        <v>0</v>
      </c>
      <c r="F2155">
        <v>4698.42</v>
      </c>
      <c r="G2155" t="b">
        <v>0</v>
      </c>
      <c r="H2155" t="str">
        <f>VLOOKUP(C2155,Products!A:B,2,FALSE)</f>
        <v>Electronics</v>
      </c>
      <c r="I2155">
        <f t="shared" si="33"/>
        <v>0</v>
      </c>
    </row>
    <row r="2156" spans="1:9" x14ac:dyDescent="0.3">
      <c r="A2156" t="s">
        <v>12517</v>
      </c>
      <c r="B2156" t="s">
        <v>2412</v>
      </c>
      <c r="C2156" t="s">
        <v>10502</v>
      </c>
      <c r="D2156">
        <v>1</v>
      </c>
      <c r="E2156">
        <v>0</v>
      </c>
      <c r="F2156">
        <v>1728.49</v>
      </c>
      <c r="G2156" t="b">
        <v>0</v>
      </c>
      <c r="H2156" t="str">
        <f>VLOOKUP(C2156,Products!A:B,2,FALSE)</f>
        <v>Home &amp; Kitchen</v>
      </c>
      <c r="I2156">
        <f t="shared" si="33"/>
        <v>0</v>
      </c>
    </row>
    <row r="2157" spans="1:9" x14ac:dyDescent="0.3">
      <c r="A2157" t="s">
        <v>12518</v>
      </c>
      <c r="B2157" t="s">
        <v>2413</v>
      </c>
      <c r="C2157" t="s">
        <v>10350</v>
      </c>
      <c r="D2157">
        <v>1</v>
      </c>
      <c r="E2157">
        <v>0</v>
      </c>
      <c r="F2157">
        <v>3877.46</v>
      </c>
      <c r="G2157" t="b">
        <v>0</v>
      </c>
      <c r="H2157" t="str">
        <f>VLOOKUP(C2157,Products!A:B,2,FALSE)</f>
        <v>Electronics</v>
      </c>
      <c r="I2157">
        <f t="shared" si="33"/>
        <v>0</v>
      </c>
    </row>
    <row r="2158" spans="1:9" x14ac:dyDescent="0.3">
      <c r="A2158" t="s">
        <v>12519</v>
      </c>
      <c r="B2158" t="s">
        <v>2414</v>
      </c>
      <c r="C2158" t="s">
        <v>10310</v>
      </c>
      <c r="D2158">
        <v>1</v>
      </c>
      <c r="E2158">
        <v>20</v>
      </c>
      <c r="F2158">
        <v>982.7</v>
      </c>
      <c r="G2158" t="b">
        <v>0</v>
      </c>
      <c r="H2158" t="str">
        <f>VLOOKUP(C2158,Products!A:B,2,FALSE)</f>
        <v>Fashion</v>
      </c>
      <c r="I2158">
        <f t="shared" si="33"/>
        <v>0</v>
      </c>
    </row>
    <row r="2159" spans="1:9" x14ac:dyDescent="0.3">
      <c r="A2159" t="s">
        <v>12520</v>
      </c>
      <c r="B2159" t="s">
        <v>2415</v>
      </c>
      <c r="C2159" t="s">
        <v>10397</v>
      </c>
      <c r="D2159">
        <v>1</v>
      </c>
      <c r="E2159">
        <v>10</v>
      </c>
      <c r="F2159">
        <v>2963.3</v>
      </c>
      <c r="G2159" t="b">
        <v>0</v>
      </c>
      <c r="H2159" t="str">
        <f>VLOOKUP(C2159,Products!A:B,2,FALSE)</f>
        <v>Home &amp; Kitchen</v>
      </c>
      <c r="I2159">
        <f t="shared" si="33"/>
        <v>0</v>
      </c>
    </row>
    <row r="2160" spans="1:9" x14ac:dyDescent="0.3">
      <c r="A2160" t="s">
        <v>12521</v>
      </c>
      <c r="B2160" t="s">
        <v>2415</v>
      </c>
      <c r="C2160" t="s">
        <v>10282</v>
      </c>
      <c r="D2160">
        <v>1</v>
      </c>
      <c r="E2160">
        <v>5</v>
      </c>
      <c r="F2160">
        <v>1949.29</v>
      </c>
      <c r="G2160" t="b">
        <v>0</v>
      </c>
      <c r="H2160" t="str">
        <f>VLOOKUP(C2160,Products!A:B,2,FALSE)</f>
        <v>Electronics</v>
      </c>
      <c r="I2160">
        <f t="shared" si="33"/>
        <v>0</v>
      </c>
    </row>
    <row r="2161" spans="1:9" x14ac:dyDescent="0.3">
      <c r="A2161" t="s">
        <v>12522</v>
      </c>
      <c r="B2161" t="s">
        <v>2416</v>
      </c>
      <c r="C2161" t="s">
        <v>10355</v>
      </c>
      <c r="D2161">
        <v>1</v>
      </c>
      <c r="E2161">
        <v>5</v>
      </c>
      <c r="F2161">
        <v>4523.17</v>
      </c>
      <c r="G2161" t="b">
        <v>0</v>
      </c>
      <c r="H2161" t="str">
        <f>VLOOKUP(C2161,Products!A:B,2,FALSE)</f>
        <v>Electronics</v>
      </c>
      <c r="I2161">
        <f t="shared" si="33"/>
        <v>0</v>
      </c>
    </row>
    <row r="2162" spans="1:9" x14ac:dyDescent="0.3">
      <c r="A2162" t="s">
        <v>12523</v>
      </c>
      <c r="B2162" t="s">
        <v>2417</v>
      </c>
      <c r="C2162" t="s">
        <v>10264</v>
      </c>
      <c r="D2162">
        <v>1</v>
      </c>
      <c r="E2162">
        <v>0</v>
      </c>
      <c r="F2162">
        <v>545.28</v>
      </c>
      <c r="G2162" t="b">
        <v>0</v>
      </c>
      <c r="H2162" t="str">
        <f>VLOOKUP(C2162,Products!A:B,2,FALSE)</f>
        <v>Electronics</v>
      </c>
      <c r="I2162">
        <f t="shared" si="33"/>
        <v>0</v>
      </c>
    </row>
    <row r="2163" spans="1:9" x14ac:dyDescent="0.3">
      <c r="A2163" t="s">
        <v>12524</v>
      </c>
      <c r="B2163" t="s">
        <v>2418</v>
      </c>
      <c r="C2163" t="s">
        <v>10329</v>
      </c>
      <c r="D2163">
        <v>1</v>
      </c>
      <c r="E2163">
        <v>5</v>
      </c>
      <c r="F2163">
        <v>474.58</v>
      </c>
      <c r="G2163" t="b">
        <v>0</v>
      </c>
      <c r="H2163" t="str">
        <f>VLOOKUP(C2163,Products!A:B,2,FALSE)</f>
        <v>Beauty &amp; Personal Care</v>
      </c>
      <c r="I2163">
        <f t="shared" si="33"/>
        <v>0</v>
      </c>
    </row>
    <row r="2164" spans="1:9" x14ac:dyDescent="0.3">
      <c r="A2164" t="s">
        <v>12525</v>
      </c>
      <c r="B2164" t="s">
        <v>2418</v>
      </c>
      <c r="C2164" t="s">
        <v>10460</v>
      </c>
      <c r="D2164">
        <v>2</v>
      </c>
      <c r="E2164">
        <v>0</v>
      </c>
      <c r="F2164">
        <v>7094.54</v>
      </c>
      <c r="G2164" t="b">
        <v>0</v>
      </c>
      <c r="H2164" t="str">
        <f>VLOOKUP(C2164,Products!A:B,2,FALSE)</f>
        <v>Electronics</v>
      </c>
      <c r="I2164">
        <f t="shared" si="33"/>
        <v>0</v>
      </c>
    </row>
    <row r="2165" spans="1:9" x14ac:dyDescent="0.3">
      <c r="A2165" t="s">
        <v>12526</v>
      </c>
      <c r="B2165" t="s">
        <v>2419</v>
      </c>
      <c r="C2165" t="s">
        <v>10613</v>
      </c>
      <c r="D2165">
        <v>1</v>
      </c>
      <c r="E2165">
        <v>5</v>
      </c>
      <c r="F2165">
        <v>2425.86</v>
      </c>
      <c r="G2165" t="b">
        <v>0</v>
      </c>
      <c r="H2165" t="str">
        <f>VLOOKUP(C2165,Products!A:B,2,FALSE)</f>
        <v>Sports &amp; Fitness</v>
      </c>
      <c r="I2165">
        <f t="shared" si="33"/>
        <v>0</v>
      </c>
    </row>
    <row r="2166" spans="1:9" x14ac:dyDescent="0.3">
      <c r="A2166" t="s">
        <v>12527</v>
      </c>
      <c r="B2166" t="s">
        <v>2420</v>
      </c>
      <c r="C2166" t="s">
        <v>10321</v>
      </c>
      <c r="D2166">
        <v>1</v>
      </c>
      <c r="E2166">
        <v>20</v>
      </c>
      <c r="F2166">
        <v>3190.08</v>
      </c>
      <c r="G2166" t="b">
        <v>0</v>
      </c>
      <c r="H2166" t="str">
        <f>VLOOKUP(C2166,Products!A:B,2,FALSE)</f>
        <v>Electronics</v>
      </c>
      <c r="I2166">
        <f t="shared" si="33"/>
        <v>0</v>
      </c>
    </row>
    <row r="2167" spans="1:9" x14ac:dyDescent="0.3">
      <c r="A2167" t="s">
        <v>12528</v>
      </c>
      <c r="B2167" t="s">
        <v>2420</v>
      </c>
      <c r="C2167" t="s">
        <v>10469</v>
      </c>
      <c r="D2167">
        <v>1</v>
      </c>
      <c r="E2167">
        <v>10</v>
      </c>
      <c r="F2167">
        <v>582.6</v>
      </c>
      <c r="G2167" t="b">
        <v>0</v>
      </c>
      <c r="H2167" t="str">
        <f>VLOOKUP(C2167,Products!A:B,2,FALSE)</f>
        <v>Books &amp; Stationery</v>
      </c>
      <c r="I2167">
        <f t="shared" si="33"/>
        <v>0</v>
      </c>
    </row>
    <row r="2168" spans="1:9" x14ac:dyDescent="0.3">
      <c r="A2168" t="s">
        <v>12529</v>
      </c>
      <c r="B2168" t="s">
        <v>2421</v>
      </c>
      <c r="C2168" t="s">
        <v>10350</v>
      </c>
      <c r="D2168">
        <v>1</v>
      </c>
      <c r="E2168">
        <v>15</v>
      </c>
      <c r="F2168">
        <v>3295.84</v>
      </c>
      <c r="G2168" t="b">
        <v>0</v>
      </c>
      <c r="H2168" t="str">
        <f>VLOOKUP(C2168,Products!A:B,2,FALSE)</f>
        <v>Electronics</v>
      </c>
      <c r="I2168">
        <f t="shared" si="33"/>
        <v>0</v>
      </c>
    </row>
    <row r="2169" spans="1:9" x14ac:dyDescent="0.3">
      <c r="A2169" t="s">
        <v>12530</v>
      </c>
      <c r="B2169" t="s">
        <v>2422</v>
      </c>
      <c r="C2169" t="s">
        <v>10535</v>
      </c>
      <c r="D2169">
        <v>1</v>
      </c>
      <c r="E2169">
        <v>20</v>
      </c>
      <c r="F2169">
        <v>392.29</v>
      </c>
      <c r="G2169" t="b">
        <v>0</v>
      </c>
      <c r="H2169" t="str">
        <f>VLOOKUP(C2169,Products!A:B,2,FALSE)</f>
        <v>Beauty &amp; Personal Care</v>
      </c>
      <c r="I2169">
        <f t="shared" si="33"/>
        <v>0</v>
      </c>
    </row>
    <row r="2170" spans="1:9" x14ac:dyDescent="0.3">
      <c r="A2170" t="s">
        <v>12531</v>
      </c>
      <c r="B2170" t="s">
        <v>2423</v>
      </c>
      <c r="C2170" t="s">
        <v>10286</v>
      </c>
      <c r="D2170">
        <v>2</v>
      </c>
      <c r="E2170">
        <v>5</v>
      </c>
      <c r="F2170">
        <v>603.02</v>
      </c>
      <c r="G2170" t="b">
        <v>0</v>
      </c>
      <c r="H2170" t="str">
        <f>VLOOKUP(C2170,Products!A:B,2,FALSE)</f>
        <v>Fashion</v>
      </c>
      <c r="I2170">
        <f t="shared" si="33"/>
        <v>0</v>
      </c>
    </row>
    <row r="2171" spans="1:9" x14ac:dyDescent="0.3">
      <c r="A2171" t="s">
        <v>12532</v>
      </c>
      <c r="B2171" t="s">
        <v>2423</v>
      </c>
      <c r="C2171" t="s">
        <v>10580</v>
      </c>
      <c r="D2171">
        <v>1</v>
      </c>
      <c r="E2171">
        <v>10</v>
      </c>
      <c r="F2171">
        <v>795.36</v>
      </c>
      <c r="G2171" t="b">
        <v>0</v>
      </c>
      <c r="H2171" t="str">
        <f>VLOOKUP(C2171,Products!A:B,2,FALSE)</f>
        <v>Fashion</v>
      </c>
      <c r="I2171">
        <f t="shared" si="33"/>
        <v>0</v>
      </c>
    </row>
    <row r="2172" spans="1:9" x14ac:dyDescent="0.3">
      <c r="A2172" t="s">
        <v>12533</v>
      </c>
      <c r="B2172" t="s">
        <v>2423</v>
      </c>
      <c r="C2172" t="s">
        <v>10420</v>
      </c>
      <c r="D2172">
        <v>1</v>
      </c>
      <c r="E2172">
        <v>5</v>
      </c>
      <c r="F2172">
        <v>142.1</v>
      </c>
      <c r="G2172" t="b">
        <v>0</v>
      </c>
      <c r="H2172" t="str">
        <f>VLOOKUP(C2172,Products!A:B,2,FALSE)</f>
        <v>Books &amp; Stationery</v>
      </c>
      <c r="I2172">
        <f t="shared" si="33"/>
        <v>0</v>
      </c>
    </row>
    <row r="2173" spans="1:9" x14ac:dyDescent="0.3">
      <c r="A2173" t="s">
        <v>12534</v>
      </c>
      <c r="B2173" t="s">
        <v>2424</v>
      </c>
      <c r="C2173" t="s">
        <v>10403</v>
      </c>
      <c r="D2173">
        <v>1</v>
      </c>
      <c r="E2173">
        <v>5</v>
      </c>
      <c r="F2173">
        <v>790.96</v>
      </c>
      <c r="G2173" t="b">
        <v>0</v>
      </c>
      <c r="H2173" t="str">
        <f>VLOOKUP(C2173,Products!A:B,2,FALSE)</f>
        <v>Fashion</v>
      </c>
      <c r="I2173">
        <f t="shared" si="33"/>
        <v>0</v>
      </c>
    </row>
    <row r="2174" spans="1:9" x14ac:dyDescent="0.3">
      <c r="A2174" t="s">
        <v>12535</v>
      </c>
      <c r="B2174" t="s">
        <v>2425</v>
      </c>
      <c r="C2174" t="s">
        <v>10284</v>
      </c>
      <c r="D2174">
        <v>1</v>
      </c>
      <c r="E2174">
        <v>0</v>
      </c>
      <c r="F2174">
        <v>3677.11</v>
      </c>
      <c r="G2174" t="b">
        <v>0</v>
      </c>
      <c r="H2174" t="str">
        <f>VLOOKUP(C2174,Products!A:B,2,FALSE)</f>
        <v>Electronics</v>
      </c>
      <c r="I2174">
        <f t="shared" si="33"/>
        <v>0</v>
      </c>
    </row>
    <row r="2175" spans="1:9" x14ac:dyDescent="0.3">
      <c r="A2175" t="s">
        <v>12536</v>
      </c>
      <c r="B2175" t="s">
        <v>2425</v>
      </c>
      <c r="C2175" t="s">
        <v>10403</v>
      </c>
      <c r="D2175">
        <v>1</v>
      </c>
      <c r="E2175">
        <v>10</v>
      </c>
      <c r="F2175">
        <v>749.33</v>
      </c>
      <c r="G2175" t="b">
        <v>0</v>
      </c>
      <c r="H2175" t="str">
        <f>VLOOKUP(C2175,Products!A:B,2,FALSE)</f>
        <v>Fashion</v>
      </c>
      <c r="I2175">
        <f t="shared" si="33"/>
        <v>0</v>
      </c>
    </row>
    <row r="2176" spans="1:9" x14ac:dyDescent="0.3">
      <c r="A2176" t="s">
        <v>12537</v>
      </c>
      <c r="B2176" t="s">
        <v>2425</v>
      </c>
      <c r="C2176" t="s">
        <v>10502</v>
      </c>
      <c r="D2176">
        <v>1</v>
      </c>
      <c r="E2176">
        <v>0</v>
      </c>
      <c r="F2176">
        <v>1728.49</v>
      </c>
      <c r="G2176" t="b">
        <v>0</v>
      </c>
      <c r="H2176" t="str">
        <f>VLOOKUP(C2176,Products!A:B,2,FALSE)</f>
        <v>Home &amp; Kitchen</v>
      </c>
      <c r="I2176">
        <f t="shared" si="33"/>
        <v>0</v>
      </c>
    </row>
    <row r="2177" spans="1:9" x14ac:dyDescent="0.3">
      <c r="A2177" t="s">
        <v>12538</v>
      </c>
      <c r="B2177" t="s">
        <v>2426</v>
      </c>
      <c r="C2177" t="s">
        <v>10367</v>
      </c>
      <c r="D2177">
        <v>2</v>
      </c>
      <c r="E2177">
        <v>5</v>
      </c>
      <c r="F2177">
        <v>1482.97</v>
      </c>
      <c r="G2177" t="b">
        <v>0</v>
      </c>
      <c r="H2177" t="str">
        <f>VLOOKUP(C2177,Products!A:B,2,FALSE)</f>
        <v>Home &amp; Kitchen</v>
      </c>
      <c r="I2177">
        <f t="shared" si="33"/>
        <v>0</v>
      </c>
    </row>
    <row r="2178" spans="1:9" x14ac:dyDescent="0.3">
      <c r="A2178" t="s">
        <v>12539</v>
      </c>
      <c r="B2178" t="s">
        <v>2427</v>
      </c>
      <c r="C2178" t="s">
        <v>10292</v>
      </c>
      <c r="D2178">
        <v>1</v>
      </c>
      <c r="E2178">
        <v>10</v>
      </c>
      <c r="F2178">
        <v>737.94</v>
      </c>
      <c r="G2178" t="b">
        <v>0</v>
      </c>
      <c r="H2178" t="str">
        <f>VLOOKUP(C2178,Products!A:B,2,FALSE)</f>
        <v>Home &amp; Kitchen</v>
      </c>
      <c r="I2178">
        <f t="shared" ref="I2178:I2241" si="34">IF(G2178=TRUE,1,0)</f>
        <v>0</v>
      </c>
    </row>
    <row r="2179" spans="1:9" x14ac:dyDescent="0.3">
      <c r="A2179" t="s">
        <v>12540</v>
      </c>
      <c r="B2179" t="s">
        <v>2428</v>
      </c>
      <c r="C2179" t="s">
        <v>10496</v>
      </c>
      <c r="D2179">
        <v>1</v>
      </c>
      <c r="E2179">
        <v>0</v>
      </c>
      <c r="F2179">
        <v>1418.72</v>
      </c>
      <c r="G2179" t="b">
        <v>0</v>
      </c>
      <c r="H2179" t="str">
        <f>VLOOKUP(C2179,Products!A:B,2,FALSE)</f>
        <v>Fashion</v>
      </c>
      <c r="I2179">
        <f t="shared" si="34"/>
        <v>0</v>
      </c>
    </row>
    <row r="2180" spans="1:9" x14ac:dyDescent="0.3">
      <c r="A2180" t="s">
        <v>12541</v>
      </c>
      <c r="B2180" t="s">
        <v>2429</v>
      </c>
      <c r="C2180" t="s">
        <v>10256</v>
      </c>
      <c r="D2180">
        <v>1</v>
      </c>
      <c r="E2180">
        <v>5</v>
      </c>
      <c r="F2180">
        <v>1132.47</v>
      </c>
      <c r="G2180" t="b">
        <v>0</v>
      </c>
      <c r="H2180" t="str">
        <f>VLOOKUP(C2180,Products!A:B,2,FALSE)</f>
        <v>Sports &amp; Fitness</v>
      </c>
      <c r="I2180">
        <f t="shared" si="34"/>
        <v>0</v>
      </c>
    </row>
    <row r="2181" spans="1:9" x14ac:dyDescent="0.3">
      <c r="A2181" t="s">
        <v>12542</v>
      </c>
      <c r="B2181" t="s">
        <v>2429</v>
      </c>
      <c r="C2181" t="s">
        <v>10594</v>
      </c>
      <c r="D2181">
        <v>1</v>
      </c>
      <c r="E2181">
        <v>20</v>
      </c>
      <c r="F2181">
        <v>507.14</v>
      </c>
      <c r="G2181" t="b">
        <v>0</v>
      </c>
      <c r="H2181" t="str">
        <f>VLOOKUP(C2181,Products!A:B,2,FALSE)</f>
        <v>Beauty &amp; Personal Care</v>
      </c>
      <c r="I2181">
        <f t="shared" si="34"/>
        <v>0</v>
      </c>
    </row>
    <row r="2182" spans="1:9" x14ac:dyDescent="0.3">
      <c r="A2182" t="s">
        <v>12543</v>
      </c>
      <c r="B2182" t="s">
        <v>2429</v>
      </c>
      <c r="C2182" t="s">
        <v>10580</v>
      </c>
      <c r="D2182">
        <v>1</v>
      </c>
      <c r="E2182">
        <v>0</v>
      </c>
      <c r="F2182">
        <v>883.73</v>
      </c>
      <c r="G2182" t="b">
        <v>0</v>
      </c>
      <c r="H2182" t="str">
        <f>VLOOKUP(C2182,Products!A:B,2,FALSE)</f>
        <v>Fashion</v>
      </c>
      <c r="I2182">
        <f t="shared" si="34"/>
        <v>0</v>
      </c>
    </row>
    <row r="2183" spans="1:9" x14ac:dyDescent="0.3">
      <c r="A2183" t="s">
        <v>12544</v>
      </c>
      <c r="B2183" t="s">
        <v>2430</v>
      </c>
      <c r="C2183" t="s">
        <v>10367</v>
      </c>
      <c r="D2183">
        <v>1</v>
      </c>
      <c r="E2183">
        <v>0</v>
      </c>
      <c r="F2183">
        <v>780.51</v>
      </c>
      <c r="G2183" t="b">
        <v>0</v>
      </c>
      <c r="H2183" t="str">
        <f>VLOOKUP(C2183,Products!A:B,2,FALSE)</f>
        <v>Home &amp; Kitchen</v>
      </c>
      <c r="I2183">
        <f t="shared" si="34"/>
        <v>0</v>
      </c>
    </row>
    <row r="2184" spans="1:9" x14ac:dyDescent="0.3">
      <c r="A2184" t="s">
        <v>12545</v>
      </c>
      <c r="B2184" t="s">
        <v>2431</v>
      </c>
      <c r="C2184" t="s">
        <v>10494</v>
      </c>
      <c r="D2184">
        <v>2</v>
      </c>
      <c r="E2184">
        <v>0</v>
      </c>
      <c r="F2184">
        <v>2795.68</v>
      </c>
      <c r="G2184" t="b">
        <v>0</v>
      </c>
      <c r="H2184" t="str">
        <f>VLOOKUP(C2184,Products!A:B,2,FALSE)</f>
        <v>Home &amp; Kitchen</v>
      </c>
      <c r="I2184">
        <f t="shared" si="34"/>
        <v>0</v>
      </c>
    </row>
    <row r="2185" spans="1:9" x14ac:dyDescent="0.3">
      <c r="A2185" t="s">
        <v>12546</v>
      </c>
      <c r="B2185" t="s">
        <v>2431</v>
      </c>
      <c r="C2185" t="s">
        <v>10566</v>
      </c>
      <c r="D2185">
        <v>1</v>
      </c>
      <c r="E2185">
        <v>5</v>
      </c>
      <c r="F2185">
        <v>2772.31</v>
      </c>
      <c r="G2185" t="b">
        <v>0</v>
      </c>
      <c r="H2185" t="str">
        <f>VLOOKUP(C2185,Products!A:B,2,FALSE)</f>
        <v>Sports &amp; Fitness</v>
      </c>
      <c r="I2185">
        <f t="shared" si="34"/>
        <v>0</v>
      </c>
    </row>
    <row r="2186" spans="1:9" x14ac:dyDescent="0.3">
      <c r="A2186" t="s">
        <v>12547</v>
      </c>
      <c r="B2186" t="s">
        <v>2432</v>
      </c>
      <c r="C2186" t="s">
        <v>10321</v>
      </c>
      <c r="D2186">
        <v>1</v>
      </c>
      <c r="E2186">
        <v>10</v>
      </c>
      <c r="F2186">
        <v>3588.84</v>
      </c>
      <c r="G2186" t="b">
        <v>0</v>
      </c>
      <c r="H2186" t="str">
        <f>VLOOKUP(C2186,Products!A:B,2,FALSE)</f>
        <v>Electronics</v>
      </c>
      <c r="I2186">
        <f t="shared" si="34"/>
        <v>0</v>
      </c>
    </row>
    <row r="2187" spans="1:9" x14ac:dyDescent="0.3">
      <c r="A2187" t="s">
        <v>12548</v>
      </c>
      <c r="B2187" t="s">
        <v>2433</v>
      </c>
      <c r="C2187" t="s">
        <v>10460</v>
      </c>
      <c r="D2187">
        <v>1</v>
      </c>
      <c r="E2187">
        <v>5</v>
      </c>
      <c r="F2187">
        <v>3369.91</v>
      </c>
      <c r="G2187" t="b">
        <v>0</v>
      </c>
      <c r="H2187" t="str">
        <f>VLOOKUP(C2187,Products!A:B,2,FALSE)</f>
        <v>Electronics</v>
      </c>
      <c r="I2187">
        <f t="shared" si="34"/>
        <v>0</v>
      </c>
    </row>
    <row r="2188" spans="1:9" x14ac:dyDescent="0.3">
      <c r="A2188" t="s">
        <v>12549</v>
      </c>
      <c r="B2188" t="s">
        <v>2433</v>
      </c>
      <c r="C2188" t="s">
        <v>10580</v>
      </c>
      <c r="D2188">
        <v>1</v>
      </c>
      <c r="E2188">
        <v>15</v>
      </c>
      <c r="F2188">
        <v>751.17</v>
      </c>
      <c r="G2188" t="b">
        <v>0</v>
      </c>
      <c r="H2188" t="str">
        <f>VLOOKUP(C2188,Products!A:B,2,FALSE)</f>
        <v>Fashion</v>
      </c>
      <c r="I2188">
        <f t="shared" si="34"/>
        <v>0</v>
      </c>
    </row>
    <row r="2189" spans="1:9" x14ac:dyDescent="0.3">
      <c r="A2189" t="s">
        <v>12550</v>
      </c>
      <c r="B2189" t="s">
        <v>2434</v>
      </c>
      <c r="C2189" t="s">
        <v>10303</v>
      </c>
      <c r="D2189">
        <v>1</v>
      </c>
      <c r="E2189">
        <v>10</v>
      </c>
      <c r="F2189">
        <v>551.59</v>
      </c>
      <c r="G2189" t="b">
        <v>0</v>
      </c>
      <c r="H2189" t="str">
        <f>VLOOKUP(C2189,Products!A:B,2,FALSE)</f>
        <v>Fashion</v>
      </c>
      <c r="I2189">
        <f t="shared" si="34"/>
        <v>0</v>
      </c>
    </row>
    <row r="2190" spans="1:9" x14ac:dyDescent="0.3">
      <c r="A2190" t="s">
        <v>12551</v>
      </c>
      <c r="B2190" t="s">
        <v>2434</v>
      </c>
      <c r="C2190" t="s">
        <v>10377</v>
      </c>
      <c r="D2190">
        <v>1</v>
      </c>
      <c r="E2190">
        <v>15</v>
      </c>
      <c r="F2190">
        <v>3489.68</v>
      </c>
      <c r="G2190" t="b">
        <v>0</v>
      </c>
      <c r="H2190" t="str">
        <f>VLOOKUP(C2190,Products!A:B,2,FALSE)</f>
        <v>Electronics</v>
      </c>
      <c r="I2190">
        <f t="shared" si="34"/>
        <v>0</v>
      </c>
    </row>
    <row r="2191" spans="1:9" x14ac:dyDescent="0.3">
      <c r="A2191" t="s">
        <v>12552</v>
      </c>
      <c r="B2191" t="s">
        <v>2434</v>
      </c>
      <c r="C2191" t="s">
        <v>10361</v>
      </c>
      <c r="D2191">
        <v>1</v>
      </c>
      <c r="E2191">
        <v>5</v>
      </c>
      <c r="F2191">
        <v>929.27</v>
      </c>
      <c r="G2191" t="b">
        <v>0</v>
      </c>
      <c r="H2191" t="str">
        <f>VLOOKUP(C2191,Products!A:B,2,FALSE)</f>
        <v>Fashion</v>
      </c>
      <c r="I2191">
        <f t="shared" si="34"/>
        <v>0</v>
      </c>
    </row>
    <row r="2192" spans="1:9" x14ac:dyDescent="0.3">
      <c r="A2192" t="s">
        <v>12553</v>
      </c>
      <c r="B2192" t="s">
        <v>2435</v>
      </c>
      <c r="C2192" t="s">
        <v>10457</v>
      </c>
      <c r="D2192">
        <v>1</v>
      </c>
      <c r="E2192">
        <v>5</v>
      </c>
      <c r="F2192">
        <v>4463.5</v>
      </c>
      <c r="G2192" t="b">
        <v>0</v>
      </c>
      <c r="H2192" t="str">
        <f>VLOOKUP(C2192,Products!A:B,2,FALSE)</f>
        <v>Electronics</v>
      </c>
      <c r="I2192">
        <f t="shared" si="34"/>
        <v>0</v>
      </c>
    </row>
    <row r="2193" spans="1:9" x14ac:dyDescent="0.3">
      <c r="A2193" t="s">
        <v>12554</v>
      </c>
      <c r="B2193" t="s">
        <v>2435</v>
      </c>
      <c r="C2193" t="s">
        <v>10585</v>
      </c>
      <c r="D2193">
        <v>1</v>
      </c>
      <c r="E2193">
        <v>15</v>
      </c>
      <c r="F2193">
        <v>1066.1600000000001</v>
      </c>
      <c r="G2193" t="b">
        <v>0</v>
      </c>
      <c r="H2193" t="str">
        <f>VLOOKUP(C2193,Products!A:B,2,FALSE)</f>
        <v>Beauty &amp; Personal Care</v>
      </c>
      <c r="I2193">
        <f t="shared" si="34"/>
        <v>0</v>
      </c>
    </row>
    <row r="2194" spans="1:9" x14ac:dyDescent="0.3">
      <c r="A2194" t="s">
        <v>12555</v>
      </c>
      <c r="B2194" t="s">
        <v>2436</v>
      </c>
      <c r="C2194" t="s">
        <v>10321</v>
      </c>
      <c r="D2194">
        <v>1</v>
      </c>
      <c r="E2194">
        <v>0</v>
      </c>
      <c r="F2194">
        <v>3987.6</v>
      </c>
      <c r="G2194" t="b">
        <v>0</v>
      </c>
      <c r="H2194" t="str">
        <f>VLOOKUP(C2194,Products!A:B,2,FALSE)</f>
        <v>Electronics</v>
      </c>
      <c r="I2194">
        <f t="shared" si="34"/>
        <v>0</v>
      </c>
    </row>
    <row r="2195" spans="1:9" x14ac:dyDescent="0.3">
      <c r="A2195" t="s">
        <v>12556</v>
      </c>
      <c r="B2195" t="s">
        <v>2436</v>
      </c>
      <c r="C2195" t="s">
        <v>10594</v>
      </c>
      <c r="D2195">
        <v>1</v>
      </c>
      <c r="E2195">
        <v>10</v>
      </c>
      <c r="F2195">
        <v>570.54</v>
      </c>
      <c r="G2195" t="b">
        <v>0</v>
      </c>
      <c r="H2195" t="str">
        <f>VLOOKUP(C2195,Products!A:B,2,FALSE)</f>
        <v>Beauty &amp; Personal Care</v>
      </c>
      <c r="I2195">
        <f t="shared" si="34"/>
        <v>0</v>
      </c>
    </row>
    <row r="2196" spans="1:9" x14ac:dyDescent="0.3">
      <c r="A2196" t="s">
        <v>12557</v>
      </c>
      <c r="B2196" t="s">
        <v>2437</v>
      </c>
      <c r="C2196" t="s">
        <v>10558</v>
      </c>
      <c r="D2196">
        <v>1</v>
      </c>
      <c r="E2196">
        <v>15</v>
      </c>
      <c r="F2196">
        <v>925.06</v>
      </c>
      <c r="G2196" t="b">
        <v>0</v>
      </c>
      <c r="H2196" t="str">
        <f>VLOOKUP(C2196,Products!A:B,2,FALSE)</f>
        <v>Home &amp; Kitchen</v>
      </c>
      <c r="I2196">
        <f t="shared" si="34"/>
        <v>0</v>
      </c>
    </row>
    <row r="2197" spans="1:9" x14ac:dyDescent="0.3">
      <c r="A2197" t="s">
        <v>12558</v>
      </c>
      <c r="B2197" t="s">
        <v>2437</v>
      </c>
      <c r="C2197" t="s">
        <v>10375</v>
      </c>
      <c r="D2197">
        <v>3</v>
      </c>
      <c r="E2197">
        <v>0</v>
      </c>
      <c r="F2197">
        <v>9578.85</v>
      </c>
      <c r="G2197" t="b">
        <v>1</v>
      </c>
      <c r="H2197" t="str">
        <f>VLOOKUP(C2197,Products!A:B,2,FALSE)</f>
        <v>Home &amp; Kitchen</v>
      </c>
      <c r="I2197">
        <f t="shared" si="34"/>
        <v>1</v>
      </c>
    </row>
    <row r="2198" spans="1:9" x14ac:dyDescent="0.3">
      <c r="A2198" t="s">
        <v>12559</v>
      </c>
      <c r="B2198" t="s">
        <v>2438</v>
      </c>
      <c r="C2198" t="s">
        <v>10647</v>
      </c>
      <c r="D2198">
        <v>2</v>
      </c>
      <c r="E2198">
        <v>0</v>
      </c>
      <c r="F2198">
        <v>1904.08</v>
      </c>
      <c r="G2198" t="b">
        <v>0</v>
      </c>
      <c r="H2198" t="str">
        <f>VLOOKUP(C2198,Products!A:B,2,FALSE)</f>
        <v>Beauty &amp; Personal Care</v>
      </c>
      <c r="I2198">
        <f t="shared" si="34"/>
        <v>0</v>
      </c>
    </row>
    <row r="2199" spans="1:9" x14ac:dyDescent="0.3">
      <c r="A2199" t="s">
        <v>12560</v>
      </c>
      <c r="B2199" t="s">
        <v>2438</v>
      </c>
      <c r="C2199" t="s">
        <v>10295</v>
      </c>
      <c r="D2199">
        <v>1</v>
      </c>
      <c r="E2199">
        <v>15</v>
      </c>
      <c r="F2199">
        <v>2313.3200000000002</v>
      </c>
      <c r="G2199" t="b">
        <v>0</v>
      </c>
      <c r="H2199" t="str">
        <f>VLOOKUP(C2199,Products!A:B,2,FALSE)</f>
        <v>Home &amp; Kitchen</v>
      </c>
      <c r="I2199">
        <f t="shared" si="34"/>
        <v>0</v>
      </c>
    </row>
    <row r="2200" spans="1:9" x14ac:dyDescent="0.3">
      <c r="A2200" t="s">
        <v>12561</v>
      </c>
      <c r="B2200" t="s">
        <v>2439</v>
      </c>
      <c r="C2200" t="s">
        <v>10540</v>
      </c>
      <c r="D2200">
        <v>1</v>
      </c>
      <c r="E2200">
        <v>0</v>
      </c>
      <c r="F2200">
        <v>4825.72</v>
      </c>
      <c r="G2200" t="b">
        <v>0</v>
      </c>
      <c r="H2200" t="str">
        <f>VLOOKUP(C2200,Products!A:B,2,FALSE)</f>
        <v>Electronics</v>
      </c>
      <c r="I2200">
        <f t="shared" si="34"/>
        <v>0</v>
      </c>
    </row>
    <row r="2201" spans="1:9" x14ac:dyDescent="0.3">
      <c r="A2201" t="s">
        <v>12562</v>
      </c>
      <c r="B2201" t="s">
        <v>2439</v>
      </c>
      <c r="C2201" t="s">
        <v>10312</v>
      </c>
      <c r="D2201">
        <v>1</v>
      </c>
      <c r="E2201">
        <v>0</v>
      </c>
      <c r="F2201">
        <v>3467.35</v>
      </c>
      <c r="G2201" t="b">
        <v>0</v>
      </c>
      <c r="H2201" t="str">
        <f>VLOOKUP(C2201,Products!A:B,2,FALSE)</f>
        <v>Home &amp; Kitchen</v>
      </c>
      <c r="I2201">
        <f t="shared" si="34"/>
        <v>0</v>
      </c>
    </row>
    <row r="2202" spans="1:9" x14ac:dyDescent="0.3">
      <c r="A2202" t="s">
        <v>12563</v>
      </c>
      <c r="B2202" t="s">
        <v>2440</v>
      </c>
      <c r="C2202" t="s">
        <v>10502</v>
      </c>
      <c r="D2202">
        <v>1</v>
      </c>
      <c r="E2202">
        <v>5</v>
      </c>
      <c r="F2202">
        <v>1642.07</v>
      </c>
      <c r="G2202" t="b">
        <v>0</v>
      </c>
      <c r="H2202" t="str">
        <f>VLOOKUP(C2202,Products!A:B,2,FALSE)</f>
        <v>Home &amp; Kitchen</v>
      </c>
      <c r="I2202">
        <f t="shared" si="34"/>
        <v>0</v>
      </c>
    </row>
    <row r="2203" spans="1:9" x14ac:dyDescent="0.3">
      <c r="A2203" t="s">
        <v>12564</v>
      </c>
      <c r="B2203" t="s">
        <v>2441</v>
      </c>
      <c r="C2203" t="s">
        <v>10363</v>
      </c>
      <c r="D2203">
        <v>1</v>
      </c>
      <c r="E2203">
        <v>20</v>
      </c>
      <c r="F2203">
        <v>1933.7</v>
      </c>
      <c r="G2203" t="b">
        <v>0</v>
      </c>
      <c r="H2203" t="str">
        <f>VLOOKUP(C2203,Products!A:B,2,FALSE)</f>
        <v>Home &amp; Kitchen</v>
      </c>
      <c r="I2203">
        <f t="shared" si="34"/>
        <v>0</v>
      </c>
    </row>
    <row r="2204" spans="1:9" x14ac:dyDescent="0.3">
      <c r="A2204" t="s">
        <v>12565</v>
      </c>
      <c r="B2204" t="s">
        <v>2442</v>
      </c>
      <c r="C2204" t="s">
        <v>10422</v>
      </c>
      <c r="D2204">
        <v>2</v>
      </c>
      <c r="E2204">
        <v>20</v>
      </c>
      <c r="F2204">
        <v>1923.95</v>
      </c>
      <c r="G2204" t="b">
        <v>0</v>
      </c>
      <c r="H2204" t="str">
        <f>VLOOKUP(C2204,Products!A:B,2,FALSE)</f>
        <v>Fashion</v>
      </c>
      <c r="I2204">
        <f t="shared" si="34"/>
        <v>0</v>
      </c>
    </row>
    <row r="2205" spans="1:9" x14ac:dyDescent="0.3">
      <c r="A2205" t="s">
        <v>12566</v>
      </c>
      <c r="B2205" t="s">
        <v>2443</v>
      </c>
      <c r="C2205" t="s">
        <v>10613</v>
      </c>
      <c r="D2205">
        <v>1</v>
      </c>
      <c r="E2205">
        <v>0</v>
      </c>
      <c r="F2205">
        <v>2553.54</v>
      </c>
      <c r="G2205" t="b">
        <v>0</v>
      </c>
      <c r="H2205" t="str">
        <f>VLOOKUP(C2205,Products!A:B,2,FALSE)</f>
        <v>Sports &amp; Fitness</v>
      </c>
      <c r="I2205">
        <f t="shared" si="34"/>
        <v>0</v>
      </c>
    </row>
    <row r="2206" spans="1:9" x14ac:dyDescent="0.3">
      <c r="A2206" t="s">
        <v>12567</v>
      </c>
      <c r="B2206" t="s">
        <v>2443</v>
      </c>
      <c r="C2206" t="s">
        <v>10284</v>
      </c>
      <c r="D2206">
        <v>2</v>
      </c>
      <c r="E2206">
        <v>0</v>
      </c>
      <c r="F2206">
        <v>7354.22</v>
      </c>
      <c r="G2206" t="b">
        <v>0</v>
      </c>
      <c r="H2206" t="str">
        <f>VLOOKUP(C2206,Products!A:B,2,FALSE)</f>
        <v>Electronics</v>
      </c>
      <c r="I2206">
        <f t="shared" si="34"/>
        <v>0</v>
      </c>
    </row>
    <row r="2207" spans="1:9" x14ac:dyDescent="0.3">
      <c r="A2207" t="s">
        <v>12568</v>
      </c>
      <c r="B2207" t="s">
        <v>2444</v>
      </c>
      <c r="C2207" t="s">
        <v>10276</v>
      </c>
      <c r="D2207">
        <v>1</v>
      </c>
      <c r="E2207">
        <v>10</v>
      </c>
      <c r="F2207">
        <v>4212.1400000000003</v>
      </c>
      <c r="G2207" t="b">
        <v>0</v>
      </c>
      <c r="H2207" t="str">
        <f>VLOOKUP(C2207,Products!A:B,2,FALSE)</f>
        <v>Electronics</v>
      </c>
      <c r="I2207">
        <f t="shared" si="34"/>
        <v>0</v>
      </c>
    </row>
    <row r="2208" spans="1:9" x14ac:dyDescent="0.3">
      <c r="A2208" t="s">
        <v>12569</v>
      </c>
      <c r="B2208" t="s">
        <v>2445</v>
      </c>
      <c r="C2208" t="s">
        <v>10403</v>
      </c>
      <c r="D2208">
        <v>1</v>
      </c>
      <c r="E2208">
        <v>0</v>
      </c>
      <c r="F2208">
        <v>832.59</v>
      </c>
      <c r="G2208" t="b">
        <v>0</v>
      </c>
      <c r="H2208" t="str">
        <f>VLOOKUP(C2208,Products!A:B,2,FALSE)</f>
        <v>Fashion</v>
      </c>
      <c r="I2208">
        <f t="shared" si="34"/>
        <v>0</v>
      </c>
    </row>
    <row r="2209" spans="1:9" x14ac:dyDescent="0.3">
      <c r="A2209" t="s">
        <v>12570</v>
      </c>
      <c r="B2209" t="s">
        <v>2445</v>
      </c>
      <c r="C2209" t="s">
        <v>10363</v>
      </c>
      <c r="D2209">
        <v>1</v>
      </c>
      <c r="E2209">
        <v>5</v>
      </c>
      <c r="F2209">
        <v>2296.2600000000002</v>
      </c>
      <c r="G2209" t="b">
        <v>0</v>
      </c>
      <c r="H2209" t="str">
        <f>VLOOKUP(C2209,Products!A:B,2,FALSE)</f>
        <v>Home &amp; Kitchen</v>
      </c>
      <c r="I2209">
        <f t="shared" si="34"/>
        <v>0</v>
      </c>
    </row>
    <row r="2210" spans="1:9" x14ac:dyDescent="0.3">
      <c r="A2210" t="s">
        <v>12571</v>
      </c>
      <c r="B2210" t="s">
        <v>2445</v>
      </c>
      <c r="C2210" t="s">
        <v>10278</v>
      </c>
      <c r="D2210">
        <v>3</v>
      </c>
      <c r="E2210">
        <v>0</v>
      </c>
      <c r="F2210">
        <v>2877.63</v>
      </c>
      <c r="G2210" t="b">
        <v>0</v>
      </c>
      <c r="H2210" t="str">
        <f>VLOOKUP(C2210,Products!A:B,2,FALSE)</f>
        <v>Books &amp; Stationery</v>
      </c>
      <c r="I2210">
        <f t="shared" si="34"/>
        <v>0</v>
      </c>
    </row>
    <row r="2211" spans="1:9" x14ac:dyDescent="0.3">
      <c r="A2211" t="s">
        <v>12572</v>
      </c>
      <c r="B2211" t="s">
        <v>2445</v>
      </c>
      <c r="C2211" t="s">
        <v>10342</v>
      </c>
      <c r="D2211">
        <v>1</v>
      </c>
      <c r="E2211">
        <v>15</v>
      </c>
      <c r="F2211">
        <v>3586.88</v>
      </c>
      <c r="G2211" t="b">
        <v>0</v>
      </c>
      <c r="H2211" t="str">
        <f>VLOOKUP(C2211,Products!A:B,2,FALSE)</f>
        <v>Electronics</v>
      </c>
      <c r="I2211">
        <f t="shared" si="34"/>
        <v>0</v>
      </c>
    </row>
    <row r="2212" spans="1:9" x14ac:dyDescent="0.3">
      <c r="A2212" t="s">
        <v>12573</v>
      </c>
      <c r="B2212" t="s">
        <v>2446</v>
      </c>
      <c r="C2212" t="s">
        <v>10799</v>
      </c>
      <c r="D2212">
        <v>1</v>
      </c>
      <c r="E2212">
        <v>0</v>
      </c>
      <c r="F2212">
        <v>432.05</v>
      </c>
      <c r="G2212" t="b">
        <v>0</v>
      </c>
      <c r="H2212" t="str">
        <f>VLOOKUP(C2212,Products!A:B,2,FALSE)</f>
        <v>Books &amp; Stationery</v>
      </c>
      <c r="I2212">
        <f t="shared" si="34"/>
        <v>0</v>
      </c>
    </row>
    <row r="2213" spans="1:9" x14ac:dyDescent="0.3">
      <c r="A2213" t="s">
        <v>12574</v>
      </c>
      <c r="B2213" t="s">
        <v>2446</v>
      </c>
      <c r="C2213" t="s">
        <v>10288</v>
      </c>
      <c r="D2213">
        <v>1</v>
      </c>
      <c r="E2213">
        <v>0</v>
      </c>
      <c r="F2213">
        <v>496.79</v>
      </c>
      <c r="G2213" t="b">
        <v>0</v>
      </c>
      <c r="H2213" t="str">
        <f>VLOOKUP(C2213,Products!A:B,2,FALSE)</f>
        <v>Home &amp; Kitchen</v>
      </c>
      <c r="I2213">
        <f t="shared" si="34"/>
        <v>0</v>
      </c>
    </row>
    <row r="2214" spans="1:9" x14ac:dyDescent="0.3">
      <c r="A2214" t="s">
        <v>12575</v>
      </c>
      <c r="B2214" t="s">
        <v>2447</v>
      </c>
      <c r="C2214" t="s">
        <v>10403</v>
      </c>
      <c r="D2214">
        <v>3</v>
      </c>
      <c r="E2214">
        <v>10</v>
      </c>
      <c r="F2214">
        <v>2247.9899999999998</v>
      </c>
      <c r="G2214" t="b">
        <v>0</v>
      </c>
      <c r="H2214" t="str">
        <f>VLOOKUP(C2214,Products!A:B,2,FALSE)</f>
        <v>Fashion</v>
      </c>
      <c r="I2214">
        <f t="shared" si="34"/>
        <v>0</v>
      </c>
    </row>
    <row r="2215" spans="1:9" x14ac:dyDescent="0.3">
      <c r="A2215" t="s">
        <v>12576</v>
      </c>
      <c r="B2215" t="s">
        <v>2448</v>
      </c>
      <c r="C2215" t="s">
        <v>10292</v>
      </c>
      <c r="D2215">
        <v>1</v>
      </c>
      <c r="E2215">
        <v>5</v>
      </c>
      <c r="F2215">
        <v>778.93</v>
      </c>
      <c r="G2215" t="b">
        <v>1</v>
      </c>
      <c r="H2215" t="str">
        <f>VLOOKUP(C2215,Products!A:B,2,FALSE)</f>
        <v>Home &amp; Kitchen</v>
      </c>
      <c r="I2215">
        <f t="shared" si="34"/>
        <v>1</v>
      </c>
    </row>
    <row r="2216" spans="1:9" x14ac:dyDescent="0.3">
      <c r="A2216" t="s">
        <v>12577</v>
      </c>
      <c r="B2216" t="s">
        <v>2449</v>
      </c>
      <c r="C2216" t="s">
        <v>10400</v>
      </c>
      <c r="D2216">
        <v>2</v>
      </c>
      <c r="E2216">
        <v>0</v>
      </c>
      <c r="F2216">
        <v>3173.4</v>
      </c>
      <c r="G2216" t="b">
        <v>0</v>
      </c>
      <c r="H2216" t="str">
        <f>VLOOKUP(C2216,Products!A:B,2,FALSE)</f>
        <v>Home &amp; Kitchen</v>
      </c>
      <c r="I2216">
        <f t="shared" si="34"/>
        <v>0</v>
      </c>
    </row>
    <row r="2217" spans="1:9" x14ac:dyDescent="0.3">
      <c r="A2217" t="s">
        <v>12578</v>
      </c>
      <c r="B2217" t="s">
        <v>2449</v>
      </c>
      <c r="C2217" t="s">
        <v>10400</v>
      </c>
      <c r="D2217">
        <v>2</v>
      </c>
      <c r="E2217">
        <v>0</v>
      </c>
      <c r="F2217">
        <v>3173.4</v>
      </c>
      <c r="G2217" t="b">
        <v>0</v>
      </c>
      <c r="H2217" t="str">
        <f>VLOOKUP(C2217,Products!A:B,2,FALSE)</f>
        <v>Home &amp; Kitchen</v>
      </c>
      <c r="I2217">
        <f t="shared" si="34"/>
        <v>0</v>
      </c>
    </row>
    <row r="2218" spans="1:9" x14ac:dyDescent="0.3">
      <c r="A2218" t="s">
        <v>12579</v>
      </c>
      <c r="B2218" t="s">
        <v>2449</v>
      </c>
      <c r="C2218" t="s">
        <v>10375</v>
      </c>
      <c r="D2218">
        <v>1</v>
      </c>
      <c r="E2218">
        <v>0</v>
      </c>
      <c r="F2218">
        <v>3192.95</v>
      </c>
      <c r="G2218" t="b">
        <v>0</v>
      </c>
      <c r="H2218" t="str">
        <f>VLOOKUP(C2218,Products!A:B,2,FALSE)</f>
        <v>Home &amp; Kitchen</v>
      </c>
      <c r="I2218">
        <f t="shared" si="34"/>
        <v>0</v>
      </c>
    </row>
    <row r="2219" spans="1:9" x14ac:dyDescent="0.3">
      <c r="A2219" t="s">
        <v>12580</v>
      </c>
      <c r="B2219" t="s">
        <v>2450</v>
      </c>
      <c r="C2219" t="s">
        <v>10510</v>
      </c>
      <c r="D2219">
        <v>3</v>
      </c>
      <c r="E2219">
        <v>5</v>
      </c>
      <c r="F2219">
        <v>2168.2199999999998</v>
      </c>
      <c r="G2219" t="b">
        <v>0</v>
      </c>
      <c r="H2219" t="str">
        <f>VLOOKUP(C2219,Products!A:B,2,FALSE)</f>
        <v>Fashion</v>
      </c>
      <c r="I2219">
        <f t="shared" si="34"/>
        <v>0</v>
      </c>
    </row>
    <row r="2220" spans="1:9" x14ac:dyDescent="0.3">
      <c r="A2220" t="s">
        <v>12581</v>
      </c>
      <c r="B2220" t="s">
        <v>2451</v>
      </c>
      <c r="C2220" t="s">
        <v>10315</v>
      </c>
      <c r="D2220">
        <v>1</v>
      </c>
      <c r="E2220">
        <v>0</v>
      </c>
      <c r="F2220">
        <v>1660.67</v>
      </c>
      <c r="G2220" t="b">
        <v>0</v>
      </c>
      <c r="H2220" t="str">
        <f>VLOOKUP(C2220,Products!A:B,2,FALSE)</f>
        <v>Fashion</v>
      </c>
      <c r="I2220">
        <f t="shared" si="34"/>
        <v>0</v>
      </c>
    </row>
    <row r="2221" spans="1:9" x14ac:dyDescent="0.3">
      <c r="A2221" t="s">
        <v>12582</v>
      </c>
      <c r="B2221" t="s">
        <v>2452</v>
      </c>
      <c r="C2221" t="s">
        <v>10400</v>
      </c>
      <c r="D2221">
        <v>2</v>
      </c>
      <c r="E2221">
        <v>5</v>
      </c>
      <c r="F2221">
        <v>3014.73</v>
      </c>
      <c r="G2221" t="b">
        <v>1</v>
      </c>
      <c r="H2221" t="str">
        <f>VLOOKUP(C2221,Products!A:B,2,FALSE)</f>
        <v>Home &amp; Kitchen</v>
      </c>
      <c r="I2221">
        <f t="shared" si="34"/>
        <v>1</v>
      </c>
    </row>
    <row r="2222" spans="1:9" x14ac:dyDescent="0.3">
      <c r="A2222" t="s">
        <v>12583</v>
      </c>
      <c r="B2222" t="s">
        <v>2452</v>
      </c>
      <c r="C2222" t="s">
        <v>10282</v>
      </c>
      <c r="D2222">
        <v>1</v>
      </c>
      <c r="E2222">
        <v>0</v>
      </c>
      <c r="F2222">
        <v>2051.88</v>
      </c>
      <c r="G2222" t="b">
        <v>0</v>
      </c>
      <c r="H2222" t="str">
        <f>VLOOKUP(C2222,Products!A:B,2,FALSE)</f>
        <v>Electronics</v>
      </c>
      <c r="I2222">
        <f t="shared" si="34"/>
        <v>0</v>
      </c>
    </row>
    <row r="2223" spans="1:9" x14ac:dyDescent="0.3">
      <c r="A2223" t="s">
        <v>12584</v>
      </c>
      <c r="B2223" t="s">
        <v>2453</v>
      </c>
      <c r="C2223" t="s">
        <v>10308</v>
      </c>
      <c r="D2223">
        <v>1</v>
      </c>
      <c r="E2223">
        <v>0</v>
      </c>
      <c r="F2223">
        <v>3976.47</v>
      </c>
      <c r="G2223" t="b">
        <v>1</v>
      </c>
      <c r="H2223" t="str">
        <f>VLOOKUP(C2223,Products!A:B,2,FALSE)</f>
        <v>Electronics</v>
      </c>
      <c r="I2223">
        <f t="shared" si="34"/>
        <v>1</v>
      </c>
    </row>
    <row r="2224" spans="1:9" x14ac:dyDescent="0.3">
      <c r="A2224" t="s">
        <v>12585</v>
      </c>
      <c r="B2224" t="s">
        <v>2454</v>
      </c>
      <c r="C2224" t="s">
        <v>10469</v>
      </c>
      <c r="D2224">
        <v>1</v>
      </c>
      <c r="E2224">
        <v>5</v>
      </c>
      <c r="F2224">
        <v>614.96</v>
      </c>
      <c r="G2224" t="b">
        <v>0</v>
      </c>
      <c r="H2224" t="str">
        <f>VLOOKUP(C2224,Products!A:B,2,FALSE)</f>
        <v>Books &amp; Stationery</v>
      </c>
      <c r="I2224">
        <f t="shared" si="34"/>
        <v>0</v>
      </c>
    </row>
    <row r="2225" spans="1:9" x14ac:dyDescent="0.3">
      <c r="A2225" t="s">
        <v>12586</v>
      </c>
      <c r="B2225" t="s">
        <v>2454</v>
      </c>
      <c r="C2225" t="s">
        <v>10270</v>
      </c>
      <c r="D2225">
        <v>1</v>
      </c>
      <c r="E2225">
        <v>10</v>
      </c>
      <c r="F2225">
        <v>1355.17</v>
      </c>
      <c r="G2225" t="b">
        <v>0</v>
      </c>
      <c r="H2225" t="str">
        <f>VLOOKUP(C2225,Products!A:B,2,FALSE)</f>
        <v>Sports &amp; Fitness</v>
      </c>
      <c r="I2225">
        <f t="shared" si="34"/>
        <v>0</v>
      </c>
    </row>
    <row r="2226" spans="1:9" x14ac:dyDescent="0.3">
      <c r="A2226" t="s">
        <v>12587</v>
      </c>
      <c r="B2226" t="s">
        <v>2454</v>
      </c>
      <c r="C2226" t="s">
        <v>10312</v>
      </c>
      <c r="D2226">
        <v>2</v>
      </c>
      <c r="E2226">
        <v>0</v>
      </c>
      <c r="F2226">
        <v>6934.7</v>
      </c>
      <c r="G2226" t="b">
        <v>0</v>
      </c>
      <c r="H2226" t="str">
        <f>VLOOKUP(C2226,Products!A:B,2,FALSE)</f>
        <v>Home &amp; Kitchen</v>
      </c>
      <c r="I2226">
        <f t="shared" si="34"/>
        <v>0</v>
      </c>
    </row>
    <row r="2227" spans="1:9" x14ac:dyDescent="0.3">
      <c r="A2227" t="s">
        <v>12588</v>
      </c>
      <c r="B2227" t="s">
        <v>2455</v>
      </c>
      <c r="C2227" t="s">
        <v>10339</v>
      </c>
      <c r="D2227">
        <v>1</v>
      </c>
      <c r="E2227">
        <v>0</v>
      </c>
      <c r="F2227">
        <v>1083.22</v>
      </c>
      <c r="G2227" t="b">
        <v>0</v>
      </c>
      <c r="H2227" t="str">
        <f>VLOOKUP(C2227,Products!A:B,2,FALSE)</f>
        <v>Beauty &amp; Personal Care</v>
      </c>
      <c r="I2227">
        <f t="shared" si="34"/>
        <v>0</v>
      </c>
    </row>
    <row r="2228" spans="1:9" x14ac:dyDescent="0.3">
      <c r="A2228" t="s">
        <v>12589</v>
      </c>
      <c r="B2228" t="s">
        <v>2455</v>
      </c>
      <c r="C2228" t="s">
        <v>10276</v>
      </c>
      <c r="D2228">
        <v>3</v>
      </c>
      <c r="E2228">
        <v>10</v>
      </c>
      <c r="F2228">
        <v>12636.4</v>
      </c>
      <c r="G2228" t="b">
        <v>0</v>
      </c>
      <c r="H2228" t="str">
        <f>VLOOKUP(C2228,Products!A:B,2,FALSE)</f>
        <v>Electronics</v>
      </c>
      <c r="I2228">
        <f t="shared" si="34"/>
        <v>0</v>
      </c>
    </row>
    <row r="2229" spans="1:9" x14ac:dyDescent="0.3">
      <c r="A2229" t="s">
        <v>12590</v>
      </c>
      <c r="B2229" t="s">
        <v>2456</v>
      </c>
      <c r="C2229" t="s">
        <v>10315</v>
      </c>
      <c r="D2229">
        <v>1</v>
      </c>
      <c r="E2229">
        <v>5</v>
      </c>
      <c r="F2229">
        <v>1577.64</v>
      </c>
      <c r="G2229" t="b">
        <v>1</v>
      </c>
      <c r="H2229" t="str">
        <f>VLOOKUP(C2229,Products!A:B,2,FALSE)</f>
        <v>Fashion</v>
      </c>
      <c r="I2229">
        <f t="shared" si="34"/>
        <v>1</v>
      </c>
    </row>
    <row r="2230" spans="1:9" x14ac:dyDescent="0.3">
      <c r="A2230" t="s">
        <v>12591</v>
      </c>
      <c r="B2230" t="s">
        <v>2456</v>
      </c>
      <c r="C2230" t="s">
        <v>10460</v>
      </c>
      <c r="D2230">
        <v>1</v>
      </c>
      <c r="E2230">
        <v>5</v>
      </c>
      <c r="F2230">
        <v>3369.91</v>
      </c>
      <c r="G2230" t="b">
        <v>0</v>
      </c>
      <c r="H2230" t="str">
        <f>VLOOKUP(C2230,Products!A:B,2,FALSE)</f>
        <v>Electronics</v>
      </c>
      <c r="I2230">
        <f t="shared" si="34"/>
        <v>0</v>
      </c>
    </row>
    <row r="2231" spans="1:9" x14ac:dyDescent="0.3">
      <c r="A2231" t="s">
        <v>12592</v>
      </c>
      <c r="B2231" t="s">
        <v>2457</v>
      </c>
      <c r="C2231" t="s">
        <v>10317</v>
      </c>
      <c r="D2231">
        <v>3</v>
      </c>
      <c r="E2231">
        <v>0</v>
      </c>
      <c r="F2231">
        <v>4473.09</v>
      </c>
      <c r="G2231" t="b">
        <v>1</v>
      </c>
      <c r="H2231" t="str">
        <f>VLOOKUP(C2231,Products!A:B,2,FALSE)</f>
        <v>Home &amp; Kitchen</v>
      </c>
      <c r="I2231">
        <f t="shared" si="34"/>
        <v>1</v>
      </c>
    </row>
    <row r="2232" spans="1:9" x14ac:dyDescent="0.3">
      <c r="A2232" t="s">
        <v>12593</v>
      </c>
      <c r="B2232" t="s">
        <v>2457</v>
      </c>
      <c r="C2232" t="s">
        <v>10494</v>
      </c>
      <c r="D2232">
        <v>1</v>
      </c>
      <c r="E2232">
        <v>10</v>
      </c>
      <c r="F2232">
        <v>1258.06</v>
      </c>
      <c r="G2232" t="b">
        <v>0</v>
      </c>
      <c r="H2232" t="str">
        <f>VLOOKUP(C2232,Products!A:B,2,FALSE)</f>
        <v>Home &amp; Kitchen</v>
      </c>
      <c r="I2232">
        <f t="shared" si="34"/>
        <v>0</v>
      </c>
    </row>
    <row r="2233" spans="1:9" x14ac:dyDescent="0.3">
      <c r="A2233" t="s">
        <v>12594</v>
      </c>
      <c r="B2233" t="s">
        <v>2457</v>
      </c>
      <c r="C2233" t="s">
        <v>10540</v>
      </c>
      <c r="D2233">
        <v>2</v>
      </c>
      <c r="E2233">
        <v>10</v>
      </c>
      <c r="F2233">
        <v>8686.2999999999993</v>
      </c>
      <c r="G2233" t="b">
        <v>1</v>
      </c>
      <c r="H2233" t="str">
        <f>VLOOKUP(C2233,Products!A:B,2,FALSE)</f>
        <v>Electronics</v>
      </c>
      <c r="I2233">
        <f t="shared" si="34"/>
        <v>1</v>
      </c>
    </row>
    <row r="2234" spans="1:9" x14ac:dyDescent="0.3">
      <c r="A2234" t="s">
        <v>12595</v>
      </c>
      <c r="B2234" t="s">
        <v>2457</v>
      </c>
      <c r="C2234" t="s">
        <v>10502</v>
      </c>
      <c r="D2234">
        <v>1</v>
      </c>
      <c r="E2234">
        <v>0</v>
      </c>
      <c r="F2234">
        <v>1728.49</v>
      </c>
      <c r="G2234" t="b">
        <v>0</v>
      </c>
      <c r="H2234" t="str">
        <f>VLOOKUP(C2234,Products!A:B,2,FALSE)</f>
        <v>Home &amp; Kitchen</v>
      </c>
      <c r="I2234">
        <f t="shared" si="34"/>
        <v>0</v>
      </c>
    </row>
    <row r="2235" spans="1:9" x14ac:dyDescent="0.3">
      <c r="A2235" t="s">
        <v>12596</v>
      </c>
      <c r="B2235" t="s">
        <v>2458</v>
      </c>
      <c r="C2235" t="s">
        <v>10502</v>
      </c>
      <c r="D2235">
        <v>1</v>
      </c>
      <c r="E2235">
        <v>10</v>
      </c>
      <c r="F2235">
        <v>1555.64</v>
      </c>
      <c r="G2235" t="b">
        <v>0</v>
      </c>
      <c r="H2235" t="str">
        <f>VLOOKUP(C2235,Products!A:B,2,FALSE)</f>
        <v>Home &amp; Kitchen</v>
      </c>
      <c r="I2235">
        <f t="shared" si="34"/>
        <v>0</v>
      </c>
    </row>
    <row r="2236" spans="1:9" x14ac:dyDescent="0.3">
      <c r="A2236" t="s">
        <v>12597</v>
      </c>
      <c r="B2236" t="s">
        <v>2458</v>
      </c>
      <c r="C2236" t="s">
        <v>10460</v>
      </c>
      <c r="D2236">
        <v>3</v>
      </c>
      <c r="E2236">
        <v>15</v>
      </c>
      <c r="F2236">
        <v>9045.5400000000009</v>
      </c>
      <c r="G2236" t="b">
        <v>0</v>
      </c>
      <c r="H2236" t="str">
        <f>VLOOKUP(C2236,Products!A:B,2,FALSE)</f>
        <v>Electronics</v>
      </c>
      <c r="I2236">
        <f t="shared" si="34"/>
        <v>0</v>
      </c>
    </row>
    <row r="2237" spans="1:9" x14ac:dyDescent="0.3">
      <c r="A2237" t="s">
        <v>12598</v>
      </c>
      <c r="B2237" t="s">
        <v>2458</v>
      </c>
      <c r="C2237" t="s">
        <v>10547</v>
      </c>
      <c r="D2237">
        <v>3</v>
      </c>
      <c r="E2237">
        <v>20</v>
      </c>
      <c r="F2237">
        <v>969.1</v>
      </c>
      <c r="G2237" t="b">
        <v>0</v>
      </c>
      <c r="H2237" t="str">
        <f>VLOOKUP(C2237,Products!A:B,2,FALSE)</f>
        <v>Books &amp; Stationery</v>
      </c>
      <c r="I2237">
        <f t="shared" si="34"/>
        <v>0</v>
      </c>
    </row>
    <row r="2238" spans="1:9" x14ac:dyDescent="0.3">
      <c r="A2238" t="s">
        <v>12599</v>
      </c>
      <c r="B2238" t="s">
        <v>2458</v>
      </c>
      <c r="C2238" t="s">
        <v>10540</v>
      </c>
      <c r="D2238">
        <v>1</v>
      </c>
      <c r="E2238">
        <v>15</v>
      </c>
      <c r="F2238">
        <v>4101.8599999999997</v>
      </c>
      <c r="G2238" t="b">
        <v>0</v>
      </c>
      <c r="H2238" t="str">
        <f>VLOOKUP(C2238,Products!A:B,2,FALSE)</f>
        <v>Electronics</v>
      </c>
      <c r="I2238">
        <f t="shared" si="34"/>
        <v>0</v>
      </c>
    </row>
    <row r="2239" spans="1:9" x14ac:dyDescent="0.3">
      <c r="A2239" t="s">
        <v>12600</v>
      </c>
      <c r="B2239" t="s">
        <v>2459</v>
      </c>
      <c r="C2239" t="s">
        <v>10303</v>
      </c>
      <c r="D2239">
        <v>1</v>
      </c>
      <c r="E2239">
        <v>5</v>
      </c>
      <c r="F2239">
        <v>582.24</v>
      </c>
      <c r="G2239" t="b">
        <v>0</v>
      </c>
      <c r="H2239" t="str">
        <f>VLOOKUP(C2239,Products!A:B,2,FALSE)</f>
        <v>Fashion</v>
      </c>
      <c r="I2239">
        <f t="shared" si="34"/>
        <v>0</v>
      </c>
    </row>
    <row r="2240" spans="1:9" x14ac:dyDescent="0.3">
      <c r="A2240" t="s">
        <v>12601</v>
      </c>
      <c r="B2240" t="s">
        <v>2460</v>
      </c>
      <c r="C2240" t="s">
        <v>10407</v>
      </c>
      <c r="D2240">
        <v>1</v>
      </c>
      <c r="E2240">
        <v>0</v>
      </c>
      <c r="F2240">
        <v>867.59</v>
      </c>
      <c r="G2240" t="b">
        <v>0</v>
      </c>
      <c r="H2240" t="str">
        <f>VLOOKUP(C2240,Products!A:B,2,FALSE)</f>
        <v>Beauty &amp; Personal Care</v>
      </c>
      <c r="I2240">
        <f t="shared" si="34"/>
        <v>0</v>
      </c>
    </row>
    <row r="2241" spans="1:9" x14ac:dyDescent="0.3">
      <c r="A2241" t="s">
        <v>12602</v>
      </c>
      <c r="B2241" t="s">
        <v>2460</v>
      </c>
      <c r="C2241" t="s">
        <v>10264</v>
      </c>
      <c r="D2241">
        <v>2</v>
      </c>
      <c r="E2241">
        <v>5</v>
      </c>
      <c r="F2241">
        <v>1036.03</v>
      </c>
      <c r="G2241" t="b">
        <v>0</v>
      </c>
      <c r="H2241" t="str">
        <f>VLOOKUP(C2241,Products!A:B,2,FALSE)</f>
        <v>Electronics</v>
      </c>
      <c r="I2241">
        <f t="shared" si="34"/>
        <v>0</v>
      </c>
    </row>
    <row r="2242" spans="1:9" x14ac:dyDescent="0.3">
      <c r="A2242" t="s">
        <v>12603</v>
      </c>
      <c r="B2242" t="s">
        <v>2460</v>
      </c>
      <c r="C2242" t="s">
        <v>10315</v>
      </c>
      <c r="D2242">
        <v>1</v>
      </c>
      <c r="E2242">
        <v>10</v>
      </c>
      <c r="F2242">
        <v>1494.6</v>
      </c>
      <c r="G2242" t="b">
        <v>0</v>
      </c>
      <c r="H2242" t="str">
        <f>VLOOKUP(C2242,Products!A:B,2,FALSE)</f>
        <v>Fashion</v>
      </c>
      <c r="I2242">
        <f t="shared" ref="I2242:I2305" si="35">IF(G2242=TRUE,1,0)</f>
        <v>0</v>
      </c>
    </row>
    <row r="2243" spans="1:9" x14ac:dyDescent="0.3">
      <c r="A2243" t="s">
        <v>12604</v>
      </c>
      <c r="B2243" t="s">
        <v>2461</v>
      </c>
      <c r="C2243" t="s">
        <v>10428</v>
      </c>
      <c r="D2243">
        <v>1</v>
      </c>
      <c r="E2243">
        <v>5</v>
      </c>
      <c r="F2243">
        <v>403.28</v>
      </c>
      <c r="G2243" t="b">
        <v>0</v>
      </c>
      <c r="H2243" t="str">
        <f>VLOOKUP(C2243,Products!A:B,2,FALSE)</f>
        <v>Books &amp; Stationery</v>
      </c>
      <c r="I2243">
        <f t="shared" si="35"/>
        <v>0</v>
      </c>
    </row>
    <row r="2244" spans="1:9" x14ac:dyDescent="0.3">
      <c r="A2244" t="s">
        <v>12605</v>
      </c>
      <c r="B2244" t="s">
        <v>2462</v>
      </c>
      <c r="C2244" t="s">
        <v>10457</v>
      </c>
      <c r="D2244">
        <v>1</v>
      </c>
      <c r="E2244">
        <v>10</v>
      </c>
      <c r="F2244">
        <v>4228.58</v>
      </c>
      <c r="G2244" t="b">
        <v>0</v>
      </c>
      <c r="H2244" t="str">
        <f>VLOOKUP(C2244,Products!A:B,2,FALSE)</f>
        <v>Electronics</v>
      </c>
      <c r="I2244">
        <f t="shared" si="35"/>
        <v>0</v>
      </c>
    </row>
    <row r="2245" spans="1:9" x14ac:dyDescent="0.3">
      <c r="A2245" t="s">
        <v>12606</v>
      </c>
      <c r="B2245" t="s">
        <v>2462</v>
      </c>
      <c r="C2245" t="s">
        <v>10295</v>
      </c>
      <c r="D2245">
        <v>2</v>
      </c>
      <c r="E2245">
        <v>0</v>
      </c>
      <c r="F2245">
        <v>5443.1</v>
      </c>
      <c r="G2245" t="b">
        <v>1</v>
      </c>
      <c r="H2245" t="str">
        <f>VLOOKUP(C2245,Products!A:B,2,FALSE)</f>
        <v>Home &amp; Kitchen</v>
      </c>
      <c r="I2245">
        <f t="shared" si="35"/>
        <v>1</v>
      </c>
    </row>
    <row r="2246" spans="1:9" x14ac:dyDescent="0.3">
      <c r="A2246" t="s">
        <v>12607</v>
      </c>
      <c r="B2246" t="s">
        <v>2463</v>
      </c>
      <c r="C2246" t="s">
        <v>10647</v>
      </c>
      <c r="D2246">
        <v>1</v>
      </c>
      <c r="E2246">
        <v>20</v>
      </c>
      <c r="F2246">
        <v>761.63</v>
      </c>
      <c r="G2246" t="b">
        <v>0</v>
      </c>
      <c r="H2246" t="str">
        <f>VLOOKUP(C2246,Products!A:B,2,FALSE)</f>
        <v>Beauty &amp; Personal Care</v>
      </c>
      <c r="I2246">
        <f t="shared" si="35"/>
        <v>0</v>
      </c>
    </row>
    <row r="2247" spans="1:9" x14ac:dyDescent="0.3">
      <c r="A2247" t="s">
        <v>12608</v>
      </c>
      <c r="B2247" t="s">
        <v>2463</v>
      </c>
      <c r="C2247" t="s">
        <v>10502</v>
      </c>
      <c r="D2247">
        <v>2</v>
      </c>
      <c r="E2247">
        <v>5</v>
      </c>
      <c r="F2247">
        <v>3284.13</v>
      </c>
      <c r="G2247" t="b">
        <v>0</v>
      </c>
      <c r="H2247" t="str">
        <f>VLOOKUP(C2247,Products!A:B,2,FALSE)</f>
        <v>Home &amp; Kitchen</v>
      </c>
      <c r="I2247">
        <f t="shared" si="35"/>
        <v>0</v>
      </c>
    </row>
    <row r="2248" spans="1:9" x14ac:dyDescent="0.3">
      <c r="A2248" t="s">
        <v>12609</v>
      </c>
      <c r="B2248" t="s">
        <v>2463</v>
      </c>
      <c r="C2248" t="s">
        <v>10310</v>
      </c>
      <c r="D2248">
        <v>2</v>
      </c>
      <c r="E2248">
        <v>5</v>
      </c>
      <c r="F2248">
        <v>2333.92</v>
      </c>
      <c r="G2248" t="b">
        <v>0</v>
      </c>
      <c r="H2248" t="str">
        <f>VLOOKUP(C2248,Products!A:B,2,FALSE)</f>
        <v>Fashion</v>
      </c>
      <c r="I2248">
        <f t="shared" si="35"/>
        <v>0</v>
      </c>
    </row>
    <row r="2249" spans="1:9" x14ac:dyDescent="0.3">
      <c r="A2249" t="s">
        <v>12610</v>
      </c>
      <c r="B2249" t="s">
        <v>2464</v>
      </c>
      <c r="C2249" t="s">
        <v>10301</v>
      </c>
      <c r="D2249">
        <v>2</v>
      </c>
      <c r="E2249">
        <v>10</v>
      </c>
      <c r="F2249">
        <v>2046.22</v>
      </c>
      <c r="G2249" t="b">
        <v>0</v>
      </c>
      <c r="H2249" t="str">
        <f>VLOOKUP(C2249,Products!A:B,2,FALSE)</f>
        <v>Fashion</v>
      </c>
      <c r="I2249">
        <f t="shared" si="35"/>
        <v>0</v>
      </c>
    </row>
    <row r="2250" spans="1:9" x14ac:dyDescent="0.3">
      <c r="A2250" t="s">
        <v>12611</v>
      </c>
      <c r="B2250" t="s">
        <v>2465</v>
      </c>
      <c r="C2250" t="s">
        <v>10276</v>
      </c>
      <c r="D2250">
        <v>1</v>
      </c>
      <c r="E2250">
        <v>5</v>
      </c>
      <c r="F2250">
        <v>4446.1400000000003</v>
      </c>
      <c r="G2250" t="b">
        <v>0</v>
      </c>
      <c r="H2250" t="str">
        <f>VLOOKUP(C2250,Products!A:B,2,FALSE)</f>
        <v>Electronics</v>
      </c>
      <c r="I2250">
        <f t="shared" si="35"/>
        <v>0</v>
      </c>
    </row>
    <row r="2251" spans="1:9" x14ac:dyDescent="0.3">
      <c r="A2251" t="s">
        <v>12612</v>
      </c>
      <c r="B2251" t="s">
        <v>2465</v>
      </c>
      <c r="C2251" t="s">
        <v>10460</v>
      </c>
      <c r="D2251">
        <v>2</v>
      </c>
      <c r="E2251">
        <v>15</v>
      </c>
      <c r="F2251">
        <v>6030.36</v>
      </c>
      <c r="G2251" t="b">
        <v>0</v>
      </c>
      <c r="H2251" t="str">
        <f>VLOOKUP(C2251,Products!A:B,2,FALSE)</f>
        <v>Electronics</v>
      </c>
      <c r="I2251">
        <f t="shared" si="35"/>
        <v>0</v>
      </c>
    </row>
    <row r="2252" spans="1:9" x14ac:dyDescent="0.3">
      <c r="A2252" t="s">
        <v>12613</v>
      </c>
      <c r="B2252" t="s">
        <v>2466</v>
      </c>
      <c r="C2252" t="s">
        <v>10400</v>
      </c>
      <c r="D2252">
        <v>1</v>
      </c>
      <c r="E2252">
        <v>0</v>
      </c>
      <c r="F2252">
        <v>1586.7</v>
      </c>
      <c r="G2252" t="b">
        <v>0</v>
      </c>
      <c r="H2252" t="str">
        <f>VLOOKUP(C2252,Products!A:B,2,FALSE)</f>
        <v>Home &amp; Kitchen</v>
      </c>
      <c r="I2252">
        <f t="shared" si="35"/>
        <v>0</v>
      </c>
    </row>
    <row r="2253" spans="1:9" x14ac:dyDescent="0.3">
      <c r="A2253" t="s">
        <v>12614</v>
      </c>
      <c r="B2253" t="s">
        <v>2466</v>
      </c>
      <c r="C2253" t="s">
        <v>10357</v>
      </c>
      <c r="D2253">
        <v>1</v>
      </c>
      <c r="E2253">
        <v>0</v>
      </c>
      <c r="F2253">
        <v>2711.38</v>
      </c>
      <c r="G2253" t="b">
        <v>0</v>
      </c>
      <c r="H2253" t="str">
        <f>VLOOKUP(C2253,Products!A:B,2,FALSE)</f>
        <v>Home &amp; Kitchen</v>
      </c>
      <c r="I2253">
        <f t="shared" si="35"/>
        <v>0</v>
      </c>
    </row>
    <row r="2254" spans="1:9" x14ac:dyDescent="0.3">
      <c r="A2254" t="s">
        <v>12615</v>
      </c>
      <c r="B2254" t="s">
        <v>2466</v>
      </c>
      <c r="C2254" t="s">
        <v>10274</v>
      </c>
      <c r="D2254">
        <v>1</v>
      </c>
      <c r="E2254">
        <v>5</v>
      </c>
      <c r="F2254">
        <v>1630.15</v>
      </c>
      <c r="G2254" t="b">
        <v>0</v>
      </c>
      <c r="H2254" t="str">
        <f>VLOOKUP(C2254,Products!A:B,2,FALSE)</f>
        <v>Home &amp; Kitchen</v>
      </c>
      <c r="I2254">
        <f t="shared" si="35"/>
        <v>0</v>
      </c>
    </row>
    <row r="2255" spans="1:9" x14ac:dyDescent="0.3">
      <c r="A2255" t="s">
        <v>12616</v>
      </c>
      <c r="B2255" t="s">
        <v>2467</v>
      </c>
      <c r="C2255" t="s">
        <v>10276</v>
      </c>
      <c r="D2255">
        <v>1</v>
      </c>
      <c r="E2255">
        <v>0</v>
      </c>
      <c r="F2255">
        <v>4680.1499999999996</v>
      </c>
      <c r="G2255" t="b">
        <v>1</v>
      </c>
      <c r="H2255" t="str">
        <f>VLOOKUP(C2255,Products!A:B,2,FALSE)</f>
        <v>Electronics</v>
      </c>
      <c r="I2255">
        <f t="shared" si="35"/>
        <v>1</v>
      </c>
    </row>
    <row r="2256" spans="1:9" x14ac:dyDescent="0.3">
      <c r="A2256" t="s">
        <v>12617</v>
      </c>
      <c r="B2256" t="s">
        <v>2468</v>
      </c>
      <c r="C2256" t="s">
        <v>10333</v>
      </c>
      <c r="D2256">
        <v>2</v>
      </c>
      <c r="E2256">
        <v>15</v>
      </c>
      <c r="F2256">
        <v>649.25</v>
      </c>
      <c r="G2256" t="b">
        <v>0</v>
      </c>
      <c r="H2256" t="str">
        <f>VLOOKUP(C2256,Products!A:B,2,FALSE)</f>
        <v>Beauty &amp; Personal Care</v>
      </c>
      <c r="I2256">
        <f t="shared" si="35"/>
        <v>0</v>
      </c>
    </row>
    <row r="2257" spans="1:9" x14ac:dyDescent="0.3">
      <c r="A2257" t="s">
        <v>12618</v>
      </c>
      <c r="B2257" t="s">
        <v>2468</v>
      </c>
      <c r="C2257" t="s">
        <v>10566</v>
      </c>
      <c r="D2257">
        <v>2</v>
      </c>
      <c r="E2257">
        <v>10</v>
      </c>
      <c r="F2257">
        <v>5252.8</v>
      </c>
      <c r="G2257" t="b">
        <v>0</v>
      </c>
      <c r="H2257" t="str">
        <f>VLOOKUP(C2257,Products!A:B,2,FALSE)</f>
        <v>Sports &amp; Fitness</v>
      </c>
      <c r="I2257">
        <f t="shared" si="35"/>
        <v>0</v>
      </c>
    </row>
    <row r="2258" spans="1:9" x14ac:dyDescent="0.3">
      <c r="A2258" t="s">
        <v>12619</v>
      </c>
      <c r="B2258" t="s">
        <v>2469</v>
      </c>
      <c r="C2258" t="s">
        <v>10708</v>
      </c>
      <c r="D2258">
        <v>1</v>
      </c>
      <c r="E2258">
        <v>0</v>
      </c>
      <c r="F2258">
        <v>3824.8</v>
      </c>
      <c r="G2258" t="b">
        <v>0</v>
      </c>
      <c r="H2258" t="str">
        <f>VLOOKUP(C2258,Products!A:B,2,FALSE)</f>
        <v>Electronics</v>
      </c>
      <c r="I2258">
        <f t="shared" si="35"/>
        <v>0</v>
      </c>
    </row>
    <row r="2259" spans="1:9" x14ac:dyDescent="0.3">
      <c r="A2259" t="s">
        <v>12620</v>
      </c>
      <c r="B2259" t="s">
        <v>2469</v>
      </c>
      <c r="C2259" t="s">
        <v>10379</v>
      </c>
      <c r="D2259">
        <v>1</v>
      </c>
      <c r="E2259">
        <v>5</v>
      </c>
      <c r="F2259">
        <v>2301.17</v>
      </c>
      <c r="G2259" t="b">
        <v>0</v>
      </c>
      <c r="H2259" t="str">
        <f>VLOOKUP(C2259,Products!A:B,2,FALSE)</f>
        <v>Home &amp; Kitchen</v>
      </c>
      <c r="I2259">
        <f t="shared" si="35"/>
        <v>0</v>
      </c>
    </row>
    <row r="2260" spans="1:9" x14ac:dyDescent="0.3">
      <c r="A2260" t="s">
        <v>12621</v>
      </c>
      <c r="B2260" t="s">
        <v>2470</v>
      </c>
      <c r="C2260" t="s">
        <v>10422</v>
      </c>
      <c r="D2260">
        <v>1</v>
      </c>
      <c r="E2260">
        <v>10</v>
      </c>
      <c r="F2260">
        <v>1082.22</v>
      </c>
      <c r="G2260" t="b">
        <v>0</v>
      </c>
      <c r="H2260" t="str">
        <f>VLOOKUP(C2260,Products!A:B,2,FALSE)</f>
        <v>Fashion</v>
      </c>
      <c r="I2260">
        <f t="shared" si="35"/>
        <v>0</v>
      </c>
    </row>
    <row r="2261" spans="1:9" x14ac:dyDescent="0.3">
      <c r="A2261" t="s">
        <v>12622</v>
      </c>
      <c r="B2261" t="s">
        <v>2471</v>
      </c>
      <c r="C2261" t="s">
        <v>10573</v>
      </c>
      <c r="D2261">
        <v>2</v>
      </c>
      <c r="E2261">
        <v>20</v>
      </c>
      <c r="F2261">
        <v>513.62</v>
      </c>
      <c r="G2261" t="b">
        <v>0</v>
      </c>
      <c r="H2261" t="str">
        <f>VLOOKUP(C2261,Products!A:B,2,FALSE)</f>
        <v>Home &amp; Kitchen</v>
      </c>
      <c r="I2261">
        <f t="shared" si="35"/>
        <v>0</v>
      </c>
    </row>
    <row r="2262" spans="1:9" x14ac:dyDescent="0.3">
      <c r="A2262" t="s">
        <v>12623</v>
      </c>
      <c r="B2262" t="s">
        <v>2472</v>
      </c>
      <c r="C2262" t="s">
        <v>10288</v>
      </c>
      <c r="D2262">
        <v>2</v>
      </c>
      <c r="E2262">
        <v>5</v>
      </c>
      <c r="F2262">
        <v>943.9</v>
      </c>
      <c r="G2262" t="b">
        <v>0</v>
      </c>
      <c r="H2262" t="str">
        <f>VLOOKUP(C2262,Products!A:B,2,FALSE)</f>
        <v>Home &amp; Kitchen</v>
      </c>
      <c r="I2262">
        <f t="shared" si="35"/>
        <v>0</v>
      </c>
    </row>
    <row r="2263" spans="1:9" x14ac:dyDescent="0.3">
      <c r="A2263" t="s">
        <v>12624</v>
      </c>
      <c r="B2263" t="s">
        <v>2473</v>
      </c>
      <c r="C2263" t="s">
        <v>10323</v>
      </c>
      <c r="D2263">
        <v>2</v>
      </c>
      <c r="E2263">
        <v>15</v>
      </c>
      <c r="F2263">
        <v>1354.46</v>
      </c>
      <c r="G2263" t="b">
        <v>0</v>
      </c>
      <c r="H2263" t="str">
        <f>VLOOKUP(C2263,Products!A:B,2,FALSE)</f>
        <v>Electronics</v>
      </c>
      <c r="I2263">
        <f t="shared" si="35"/>
        <v>0</v>
      </c>
    </row>
    <row r="2264" spans="1:9" x14ac:dyDescent="0.3">
      <c r="A2264" t="s">
        <v>12625</v>
      </c>
      <c r="B2264" t="s">
        <v>2473</v>
      </c>
      <c r="C2264" t="s">
        <v>10308</v>
      </c>
      <c r="D2264">
        <v>1</v>
      </c>
      <c r="E2264">
        <v>15</v>
      </c>
      <c r="F2264">
        <v>3380</v>
      </c>
      <c r="G2264" t="b">
        <v>0</v>
      </c>
      <c r="H2264" t="str">
        <f>VLOOKUP(C2264,Products!A:B,2,FALSE)</f>
        <v>Electronics</v>
      </c>
      <c r="I2264">
        <f t="shared" si="35"/>
        <v>0</v>
      </c>
    </row>
    <row r="2265" spans="1:9" x14ac:dyDescent="0.3">
      <c r="A2265" t="s">
        <v>12626</v>
      </c>
      <c r="B2265" t="s">
        <v>2474</v>
      </c>
      <c r="C2265" t="s">
        <v>10282</v>
      </c>
      <c r="D2265">
        <v>1</v>
      </c>
      <c r="E2265">
        <v>5</v>
      </c>
      <c r="F2265">
        <v>1949.29</v>
      </c>
      <c r="G2265" t="b">
        <v>0</v>
      </c>
      <c r="H2265" t="str">
        <f>VLOOKUP(C2265,Products!A:B,2,FALSE)</f>
        <v>Electronics</v>
      </c>
      <c r="I2265">
        <f t="shared" si="35"/>
        <v>0</v>
      </c>
    </row>
    <row r="2266" spans="1:9" x14ac:dyDescent="0.3">
      <c r="A2266" t="s">
        <v>12627</v>
      </c>
      <c r="B2266" t="s">
        <v>2474</v>
      </c>
      <c r="C2266" t="s">
        <v>10502</v>
      </c>
      <c r="D2266">
        <v>2</v>
      </c>
      <c r="E2266">
        <v>10</v>
      </c>
      <c r="F2266">
        <v>3111.28</v>
      </c>
      <c r="G2266" t="b">
        <v>0</v>
      </c>
      <c r="H2266" t="str">
        <f>VLOOKUP(C2266,Products!A:B,2,FALSE)</f>
        <v>Home &amp; Kitchen</v>
      </c>
      <c r="I2266">
        <f t="shared" si="35"/>
        <v>0</v>
      </c>
    </row>
    <row r="2267" spans="1:9" x14ac:dyDescent="0.3">
      <c r="A2267" t="s">
        <v>12628</v>
      </c>
      <c r="B2267" t="s">
        <v>2475</v>
      </c>
      <c r="C2267" t="s">
        <v>10284</v>
      </c>
      <c r="D2267">
        <v>2</v>
      </c>
      <c r="E2267">
        <v>0</v>
      </c>
      <c r="F2267">
        <v>7354.22</v>
      </c>
      <c r="G2267" t="b">
        <v>0</v>
      </c>
      <c r="H2267" t="str">
        <f>VLOOKUP(C2267,Products!A:B,2,FALSE)</f>
        <v>Electronics</v>
      </c>
      <c r="I2267">
        <f t="shared" si="35"/>
        <v>0</v>
      </c>
    </row>
    <row r="2268" spans="1:9" x14ac:dyDescent="0.3">
      <c r="A2268" t="s">
        <v>12629</v>
      </c>
      <c r="B2268" t="s">
        <v>2475</v>
      </c>
      <c r="C2268" t="s">
        <v>10319</v>
      </c>
      <c r="D2268">
        <v>1</v>
      </c>
      <c r="E2268">
        <v>0</v>
      </c>
      <c r="F2268">
        <v>1256.94</v>
      </c>
      <c r="G2268" t="b">
        <v>0</v>
      </c>
      <c r="H2268" t="str">
        <f>VLOOKUP(C2268,Products!A:B,2,FALSE)</f>
        <v>Beauty &amp; Personal Care</v>
      </c>
      <c r="I2268">
        <f t="shared" si="35"/>
        <v>0</v>
      </c>
    </row>
    <row r="2269" spans="1:9" x14ac:dyDescent="0.3">
      <c r="A2269" t="s">
        <v>12630</v>
      </c>
      <c r="B2269" t="s">
        <v>2476</v>
      </c>
      <c r="C2269" t="s">
        <v>10691</v>
      </c>
      <c r="D2269">
        <v>2</v>
      </c>
      <c r="E2269">
        <v>0</v>
      </c>
      <c r="F2269">
        <v>1005.62</v>
      </c>
      <c r="G2269" t="b">
        <v>0</v>
      </c>
      <c r="H2269" t="str">
        <f>VLOOKUP(C2269,Products!A:B,2,FALSE)</f>
        <v>Fashion</v>
      </c>
      <c r="I2269">
        <f t="shared" si="35"/>
        <v>0</v>
      </c>
    </row>
    <row r="2270" spans="1:9" x14ac:dyDescent="0.3">
      <c r="A2270" t="s">
        <v>12631</v>
      </c>
      <c r="B2270" t="s">
        <v>2477</v>
      </c>
      <c r="C2270" t="s">
        <v>10319</v>
      </c>
      <c r="D2270">
        <v>1</v>
      </c>
      <c r="E2270">
        <v>10</v>
      </c>
      <c r="F2270">
        <v>1131.25</v>
      </c>
      <c r="G2270" t="b">
        <v>0</v>
      </c>
      <c r="H2270" t="str">
        <f>VLOOKUP(C2270,Products!A:B,2,FALSE)</f>
        <v>Beauty &amp; Personal Care</v>
      </c>
      <c r="I2270">
        <f t="shared" si="35"/>
        <v>0</v>
      </c>
    </row>
    <row r="2271" spans="1:9" x14ac:dyDescent="0.3">
      <c r="A2271" t="s">
        <v>12632</v>
      </c>
      <c r="B2271" t="s">
        <v>2477</v>
      </c>
      <c r="C2271" t="s">
        <v>10585</v>
      </c>
      <c r="D2271">
        <v>1</v>
      </c>
      <c r="E2271">
        <v>10</v>
      </c>
      <c r="F2271">
        <v>1128.8699999999999</v>
      </c>
      <c r="G2271" t="b">
        <v>0</v>
      </c>
      <c r="H2271" t="str">
        <f>VLOOKUP(C2271,Products!A:B,2,FALSE)</f>
        <v>Beauty &amp; Personal Care</v>
      </c>
      <c r="I2271">
        <f t="shared" si="35"/>
        <v>0</v>
      </c>
    </row>
    <row r="2272" spans="1:9" x14ac:dyDescent="0.3">
      <c r="A2272" t="s">
        <v>12633</v>
      </c>
      <c r="B2272" t="s">
        <v>2478</v>
      </c>
      <c r="C2272" t="s">
        <v>10691</v>
      </c>
      <c r="D2272">
        <v>1</v>
      </c>
      <c r="E2272">
        <v>20</v>
      </c>
      <c r="F2272">
        <v>402.25</v>
      </c>
      <c r="G2272" t="b">
        <v>0</v>
      </c>
      <c r="H2272" t="str">
        <f>VLOOKUP(C2272,Products!A:B,2,FALSE)</f>
        <v>Fashion</v>
      </c>
      <c r="I2272">
        <f t="shared" si="35"/>
        <v>0</v>
      </c>
    </row>
    <row r="2273" spans="1:9" x14ac:dyDescent="0.3">
      <c r="A2273" t="s">
        <v>12634</v>
      </c>
      <c r="B2273" t="s">
        <v>2478</v>
      </c>
      <c r="C2273" t="s">
        <v>10282</v>
      </c>
      <c r="D2273">
        <v>1</v>
      </c>
      <c r="E2273">
        <v>0</v>
      </c>
      <c r="F2273">
        <v>2051.88</v>
      </c>
      <c r="G2273" t="b">
        <v>0</v>
      </c>
      <c r="H2273" t="str">
        <f>VLOOKUP(C2273,Products!A:B,2,FALSE)</f>
        <v>Electronics</v>
      </c>
      <c r="I2273">
        <f t="shared" si="35"/>
        <v>0</v>
      </c>
    </row>
    <row r="2274" spans="1:9" x14ac:dyDescent="0.3">
      <c r="A2274" t="s">
        <v>12635</v>
      </c>
      <c r="B2274" t="s">
        <v>2479</v>
      </c>
      <c r="C2274" t="s">
        <v>10282</v>
      </c>
      <c r="D2274">
        <v>1</v>
      </c>
      <c r="E2274">
        <v>0</v>
      </c>
      <c r="F2274">
        <v>2051.88</v>
      </c>
      <c r="G2274" t="b">
        <v>0</v>
      </c>
      <c r="H2274" t="str">
        <f>VLOOKUP(C2274,Products!A:B,2,FALSE)</f>
        <v>Electronics</v>
      </c>
      <c r="I2274">
        <f t="shared" si="35"/>
        <v>0</v>
      </c>
    </row>
    <row r="2275" spans="1:9" x14ac:dyDescent="0.3">
      <c r="A2275" t="s">
        <v>12636</v>
      </c>
      <c r="B2275" t="s">
        <v>2479</v>
      </c>
      <c r="C2275" t="s">
        <v>10286</v>
      </c>
      <c r="D2275">
        <v>1</v>
      </c>
      <c r="E2275">
        <v>5</v>
      </c>
      <c r="F2275">
        <v>301.51</v>
      </c>
      <c r="G2275" t="b">
        <v>0</v>
      </c>
      <c r="H2275" t="str">
        <f>VLOOKUP(C2275,Products!A:B,2,FALSE)</f>
        <v>Fashion</v>
      </c>
      <c r="I2275">
        <f t="shared" si="35"/>
        <v>0</v>
      </c>
    </row>
    <row r="2276" spans="1:9" x14ac:dyDescent="0.3">
      <c r="A2276" t="s">
        <v>12637</v>
      </c>
      <c r="B2276" t="s">
        <v>2480</v>
      </c>
      <c r="C2276" t="s">
        <v>10420</v>
      </c>
      <c r="D2276">
        <v>1</v>
      </c>
      <c r="E2276">
        <v>20</v>
      </c>
      <c r="F2276">
        <v>119.66</v>
      </c>
      <c r="G2276" t="b">
        <v>0</v>
      </c>
      <c r="H2276" t="str">
        <f>VLOOKUP(C2276,Products!A:B,2,FALSE)</f>
        <v>Books &amp; Stationery</v>
      </c>
      <c r="I2276">
        <f t="shared" si="35"/>
        <v>0</v>
      </c>
    </row>
    <row r="2277" spans="1:9" x14ac:dyDescent="0.3">
      <c r="A2277" t="s">
        <v>12638</v>
      </c>
      <c r="B2277" t="s">
        <v>2480</v>
      </c>
      <c r="C2277" t="s">
        <v>10319</v>
      </c>
      <c r="D2277">
        <v>1</v>
      </c>
      <c r="E2277">
        <v>5</v>
      </c>
      <c r="F2277">
        <v>1194.0899999999999</v>
      </c>
      <c r="G2277" t="b">
        <v>0</v>
      </c>
      <c r="H2277" t="str">
        <f>VLOOKUP(C2277,Products!A:B,2,FALSE)</f>
        <v>Beauty &amp; Personal Care</v>
      </c>
      <c r="I2277">
        <f t="shared" si="35"/>
        <v>0</v>
      </c>
    </row>
    <row r="2278" spans="1:9" x14ac:dyDescent="0.3">
      <c r="A2278" t="s">
        <v>12639</v>
      </c>
      <c r="B2278" t="s">
        <v>2480</v>
      </c>
      <c r="C2278" t="s">
        <v>10323</v>
      </c>
      <c r="D2278">
        <v>2</v>
      </c>
      <c r="E2278">
        <v>0</v>
      </c>
      <c r="F2278">
        <v>1593.48</v>
      </c>
      <c r="G2278" t="b">
        <v>0</v>
      </c>
      <c r="H2278" t="str">
        <f>VLOOKUP(C2278,Products!A:B,2,FALSE)</f>
        <v>Electronics</v>
      </c>
      <c r="I2278">
        <f t="shared" si="35"/>
        <v>0</v>
      </c>
    </row>
    <row r="2279" spans="1:9" x14ac:dyDescent="0.3">
      <c r="A2279" t="s">
        <v>12640</v>
      </c>
      <c r="B2279" t="s">
        <v>2481</v>
      </c>
      <c r="C2279" t="s">
        <v>10457</v>
      </c>
      <c r="D2279">
        <v>2</v>
      </c>
      <c r="E2279">
        <v>10</v>
      </c>
      <c r="F2279">
        <v>8457.16</v>
      </c>
      <c r="G2279" t="b">
        <v>0</v>
      </c>
      <c r="H2279" t="str">
        <f>VLOOKUP(C2279,Products!A:B,2,FALSE)</f>
        <v>Electronics</v>
      </c>
      <c r="I2279">
        <f t="shared" si="35"/>
        <v>0</v>
      </c>
    </row>
    <row r="2280" spans="1:9" x14ac:dyDescent="0.3">
      <c r="A2280" t="s">
        <v>12641</v>
      </c>
      <c r="B2280" t="s">
        <v>2482</v>
      </c>
      <c r="C2280" t="s">
        <v>10558</v>
      </c>
      <c r="D2280">
        <v>2</v>
      </c>
      <c r="E2280">
        <v>10</v>
      </c>
      <c r="F2280">
        <v>1958.96</v>
      </c>
      <c r="G2280" t="b">
        <v>0</v>
      </c>
      <c r="H2280" t="str">
        <f>VLOOKUP(C2280,Products!A:B,2,FALSE)</f>
        <v>Home &amp; Kitchen</v>
      </c>
      <c r="I2280">
        <f t="shared" si="35"/>
        <v>0</v>
      </c>
    </row>
    <row r="2281" spans="1:9" x14ac:dyDescent="0.3">
      <c r="A2281" t="s">
        <v>12642</v>
      </c>
      <c r="B2281" t="s">
        <v>2482</v>
      </c>
      <c r="C2281" t="s">
        <v>10626</v>
      </c>
      <c r="D2281">
        <v>2</v>
      </c>
      <c r="E2281">
        <v>0</v>
      </c>
      <c r="F2281">
        <v>2773.82</v>
      </c>
      <c r="G2281" t="b">
        <v>0</v>
      </c>
      <c r="H2281" t="str">
        <f>VLOOKUP(C2281,Products!A:B,2,FALSE)</f>
        <v>Home &amp; Kitchen</v>
      </c>
      <c r="I2281">
        <f t="shared" si="35"/>
        <v>0</v>
      </c>
    </row>
    <row r="2282" spans="1:9" x14ac:dyDescent="0.3">
      <c r="A2282" t="s">
        <v>12643</v>
      </c>
      <c r="B2282" t="s">
        <v>2482</v>
      </c>
      <c r="C2282" t="s">
        <v>10272</v>
      </c>
      <c r="D2282">
        <v>3</v>
      </c>
      <c r="E2282">
        <v>0</v>
      </c>
      <c r="F2282">
        <v>2758.8</v>
      </c>
      <c r="G2282" t="b">
        <v>0</v>
      </c>
      <c r="H2282" t="str">
        <f>VLOOKUP(C2282,Products!A:B,2,FALSE)</f>
        <v>Books &amp; Stationery</v>
      </c>
      <c r="I2282">
        <f t="shared" si="35"/>
        <v>0</v>
      </c>
    </row>
    <row r="2283" spans="1:9" x14ac:dyDescent="0.3">
      <c r="A2283" t="s">
        <v>12644</v>
      </c>
      <c r="B2283" t="s">
        <v>2483</v>
      </c>
      <c r="C2283" t="s">
        <v>10290</v>
      </c>
      <c r="D2283">
        <v>1</v>
      </c>
      <c r="E2283">
        <v>0</v>
      </c>
      <c r="F2283">
        <v>3250.59</v>
      </c>
      <c r="G2283" t="b">
        <v>0</v>
      </c>
      <c r="H2283" t="str">
        <f>VLOOKUP(C2283,Products!A:B,2,FALSE)</f>
        <v>Electronics</v>
      </c>
      <c r="I2283">
        <f t="shared" si="35"/>
        <v>0</v>
      </c>
    </row>
    <row r="2284" spans="1:9" x14ac:dyDescent="0.3">
      <c r="A2284" t="s">
        <v>12645</v>
      </c>
      <c r="B2284" t="s">
        <v>2483</v>
      </c>
      <c r="C2284" t="s">
        <v>10626</v>
      </c>
      <c r="D2284">
        <v>3</v>
      </c>
      <c r="E2284">
        <v>5</v>
      </c>
      <c r="F2284">
        <v>3952.69</v>
      </c>
      <c r="G2284" t="b">
        <v>0</v>
      </c>
      <c r="H2284" t="str">
        <f>VLOOKUP(C2284,Products!A:B,2,FALSE)</f>
        <v>Home &amp; Kitchen</v>
      </c>
      <c r="I2284">
        <f t="shared" si="35"/>
        <v>0</v>
      </c>
    </row>
    <row r="2285" spans="1:9" x14ac:dyDescent="0.3">
      <c r="A2285" t="s">
        <v>12646</v>
      </c>
      <c r="B2285" t="s">
        <v>2483</v>
      </c>
      <c r="C2285" t="s">
        <v>10585</v>
      </c>
      <c r="D2285">
        <v>1</v>
      </c>
      <c r="E2285">
        <v>10</v>
      </c>
      <c r="F2285">
        <v>1128.8699999999999</v>
      </c>
      <c r="G2285" t="b">
        <v>0</v>
      </c>
      <c r="H2285" t="str">
        <f>VLOOKUP(C2285,Products!A:B,2,FALSE)</f>
        <v>Beauty &amp; Personal Care</v>
      </c>
      <c r="I2285">
        <f t="shared" si="35"/>
        <v>0</v>
      </c>
    </row>
    <row r="2286" spans="1:9" x14ac:dyDescent="0.3">
      <c r="A2286" t="s">
        <v>12647</v>
      </c>
      <c r="B2286" t="s">
        <v>2484</v>
      </c>
      <c r="C2286" t="s">
        <v>10403</v>
      </c>
      <c r="D2286">
        <v>2</v>
      </c>
      <c r="E2286">
        <v>0</v>
      </c>
      <c r="F2286">
        <v>1665.18</v>
      </c>
      <c r="G2286" t="b">
        <v>1</v>
      </c>
      <c r="H2286" t="str">
        <f>VLOOKUP(C2286,Products!A:B,2,FALSE)</f>
        <v>Fashion</v>
      </c>
      <c r="I2286">
        <f t="shared" si="35"/>
        <v>1</v>
      </c>
    </row>
    <row r="2287" spans="1:9" x14ac:dyDescent="0.3">
      <c r="A2287" t="s">
        <v>12648</v>
      </c>
      <c r="B2287" t="s">
        <v>2484</v>
      </c>
      <c r="C2287" t="s">
        <v>10496</v>
      </c>
      <c r="D2287">
        <v>2</v>
      </c>
      <c r="E2287">
        <v>5</v>
      </c>
      <c r="F2287">
        <v>2695.57</v>
      </c>
      <c r="G2287" t="b">
        <v>0</v>
      </c>
      <c r="H2287" t="str">
        <f>VLOOKUP(C2287,Products!A:B,2,FALSE)</f>
        <v>Fashion</v>
      </c>
      <c r="I2287">
        <f t="shared" si="35"/>
        <v>0</v>
      </c>
    </row>
    <row r="2288" spans="1:9" x14ac:dyDescent="0.3">
      <c r="A2288" t="s">
        <v>12649</v>
      </c>
      <c r="B2288" t="s">
        <v>2484</v>
      </c>
      <c r="C2288" t="s">
        <v>10647</v>
      </c>
      <c r="D2288">
        <v>2</v>
      </c>
      <c r="E2288">
        <v>20</v>
      </c>
      <c r="F2288">
        <v>1523.26</v>
      </c>
      <c r="G2288" t="b">
        <v>0</v>
      </c>
      <c r="H2288" t="str">
        <f>VLOOKUP(C2288,Products!A:B,2,FALSE)</f>
        <v>Beauty &amp; Personal Care</v>
      </c>
      <c r="I2288">
        <f t="shared" si="35"/>
        <v>0</v>
      </c>
    </row>
    <row r="2289" spans="1:9" x14ac:dyDescent="0.3">
      <c r="A2289" t="s">
        <v>12650</v>
      </c>
      <c r="B2289" t="s">
        <v>2485</v>
      </c>
      <c r="C2289" t="s">
        <v>10282</v>
      </c>
      <c r="D2289">
        <v>1</v>
      </c>
      <c r="E2289">
        <v>5</v>
      </c>
      <c r="F2289">
        <v>1949.29</v>
      </c>
      <c r="G2289" t="b">
        <v>1</v>
      </c>
      <c r="H2289" t="str">
        <f>VLOOKUP(C2289,Products!A:B,2,FALSE)</f>
        <v>Electronics</v>
      </c>
      <c r="I2289">
        <f t="shared" si="35"/>
        <v>1</v>
      </c>
    </row>
    <row r="2290" spans="1:9" x14ac:dyDescent="0.3">
      <c r="A2290" t="s">
        <v>12651</v>
      </c>
      <c r="B2290" t="s">
        <v>2486</v>
      </c>
      <c r="C2290" t="s">
        <v>10288</v>
      </c>
      <c r="D2290">
        <v>1</v>
      </c>
      <c r="E2290">
        <v>10</v>
      </c>
      <c r="F2290">
        <v>447.11</v>
      </c>
      <c r="G2290" t="b">
        <v>0</v>
      </c>
      <c r="H2290" t="str">
        <f>VLOOKUP(C2290,Products!A:B,2,FALSE)</f>
        <v>Home &amp; Kitchen</v>
      </c>
      <c r="I2290">
        <f t="shared" si="35"/>
        <v>0</v>
      </c>
    </row>
    <row r="2291" spans="1:9" x14ac:dyDescent="0.3">
      <c r="A2291" t="s">
        <v>12652</v>
      </c>
      <c r="B2291" t="s">
        <v>2487</v>
      </c>
      <c r="C2291" t="s">
        <v>10381</v>
      </c>
      <c r="D2291">
        <v>2</v>
      </c>
      <c r="E2291">
        <v>5</v>
      </c>
      <c r="F2291">
        <v>1099.1300000000001</v>
      </c>
      <c r="G2291" t="b">
        <v>0</v>
      </c>
      <c r="H2291" t="str">
        <f>VLOOKUP(C2291,Products!A:B,2,FALSE)</f>
        <v>Fashion</v>
      </c>
      <c r="I2291">
        <f t="shared" si="35"/>
        <v>0</v>
      </c>
    </row>
    <row r="2292" spans="1:9" x14ac:dyDescent="0.3">
      <c r="A2292" t="s">
        <v>12653</v>
      </c>
      <c r="B2292" t="s">
        <v>2488</v>
      </c>
      <c r="C2292" t="s">
        <v>10323</v>
      </c>
      <c r="D2292">
        <v>1</v>
      </c>
      <c r="E2292">
        <v>5</v>
      </c>
      <c r="F2292">
        <v>756.9</v>
      </c>
      <c r="G2292" t="b">
        <v>0</v>
      </c>
      <c r="H2292" t="str">
        <f>VLOOKUP(C2292,Products!A:B,2,FALSE)</f>
        <v>Electronics</v>
      </c>
      <c r="I2292">
        <f t="shared" si="35"/>
        <v>0</v>
      </c>
    </row>
    <row r="2293" spans="1:9" x14ac:dyDescent="0.3">
      <c r="A2293" t="s">
        <v>12654</v>
      </c>
      <c r="B2293" t="s">
        <v>2489</v>
      </c>
      <c r="C2293" t="s">
        <v>10766</v>
      </c>
      <c r="D2293">
        <v>2</v>
      </c>
      <c r="E2293">
        <v>15</v>
      </c>
      <c r="F2293">
        <v>2602.14</v>
      </c>
      <c r="G2293" t="b">
        <v>0</v>
      </c>
      <c r="H2293" t="str">
        <f>VLOOKUP(C2293,Products!A:B,2,FALSE)</f>
        <v>Sports &amp; Fitness</v>
      </c>
      <c r="I2293">
        <f t="shared" si="35"/>
        <v>0</v>
      </c>
    </row>
    <row r="2294" spans="1:9" x14ac:dyDescent="0.3">
      <c r="A2294" t="s">
        <v>12655</v>
      </c>
      <c r="B2294" t="s">
        <v>2490</v>
      </c>
      <c r="C2294" t="s">
        <v>10435</v>
      </c>
      <c r="D2294">
        <v>1</v>
      </c>
      <c r="E2294">
        <v>0</v>
      </c>
      <c r="F2294">
        <v>549.08000000000004</v>
      </c>
      <c r="G2294" t="b">
        <v>0</v>
      </c>
      <c r="H2294" t="str">
        <f>VLOOKUP(C2294,Products!A:B,2,FALSE)</f>
        <v>Beauty &amp; Personal Care</v>
      </c>
      <c r="I2294">
        <f t="shared" si="35"/>
        <v>0</v>
      </c>
    </row>
    <row r="2295" spans="1:9" x14ac:dyDescent="0.3">
      <c r="A2295" t="s">
        <v>12656</v>
      </c>
      <c r="B2295" t="s">
        <v>2490</v>
      </c>
      <c r="C2295" t="s">
        <v>10573</v>
      </c>
      <c r="D2295">
        <v>1</v>
      </c>
      <c r="E2295">
        <v>5</v>
      </c>
      <c r="F2295">
        <v>304.95999999999998</v>
      </c>
      <c r="G2295" t="b">
        <v>0</v>
      </c>
      <c r="H2295" t="str">
        <f>VLOOKUP(C2295,Products!A:B,2,FALSE)</f>
        <v>Home &amp; Kitchen</v>
      </c>
      <c r="I2295">
        <f t="shared" si="35"/>
        <v>0</v>
      </c>
    </row>
    <row r="2296" spans="1:9" x14ac:dyDescent="0.3">
      <c r="A2296" t="s">
        <v>12657</v>
      </c>
      <c r="B2296" t="s">
        <v>2491</v>
      </c>
      <c r="C2296" t="s">
        <v>10262</v>
      </c>
      <c r="D2296">
        <v>1</v>
      </c>
      <c r="E2296">
        <v>15</v>
      </c>
      <c r="F2296">
        <v>1501.33</v>
      </c>
      <c r="G2296" t="b">
        <v>0</v>
      </c>
      <c r="H2296" t="str">
        <f>VLOOKUP(C2296,Products!A:B,2,FALSE)</f>
        <v>Electronics</v>
      </c>
      <c r="I2296">
        <f t="shared" si="35"/>
        <v>0</v>
      </c>
    </row>
    <row r="2297" spans="1:9" x14ac:dyDescent="0.3">
      <c r="A2297" t="s">
        <v>12658</v>
      </c>
      <c r="B2297" t="s">
        <v>2491</v>
      </c>
      <c r="C2297" t="s">
        <v>10342</v>
      </c>
      <c r="D2297">
        <v>2</v>
      </c>
      <c r="E2297">
        <v>10</v>
      </c>
      <c r="F2297">
        <v>7595.75</v>
      </c>
      <c r="G2297" t="b">
        <v>0</v>
      </c>
      <c r="H2297" t="str">
        <f>VLOOKUP(C2297,Products!A:B,2,FALSE)</f>
        <v>Electronics</v>
      </c>
      <c r="I2297">
        <f t="shared" si="35"/>
        <v>0</v>
      </c>
    </row>
    <row r="2298" spans="1:9" x14ac:dyDescent="0.3">
      <c r="A2298" t="s">
        <v>12659</v>
      </c>
      <c r="B2298" t="s">
        <v>2491</v>
      </c>
      <c r="C2298" t="s">
        <v>10342</v>
      </c>
      <c r="D2298">
        <v>1</v>
      </c>
      <c r="E2298">
        <v>0</v>
      </c>
      <c r="F2298">
        <v>4219.8599999999997</v>
      </c>
      <c r="G2298" t="b">
        <v>0</v>
      </c>
      <c r="H2298" t="str">
        <f>VLOOKUP(C2298,Products!A:B,2,FALSE)</f>
        <v>Electronics</v>
      </c>
      <c r="I2298">
        <f t="shared" si="35"/>
        <v>0</v>
      </c>
    </row>
    <row r="2299" spans="1:9" x14ac:dyDescent="0.3">
      <c r="A2299" t="s">
        <v>12660</v>
      </c>
      <c r="B2299" t="s">
        <v>2492</v>
      </c>
      <c r="C2299" t="s">
        <v>10367</v>
      </c>
      <c r="D2299">
        <v>1</v>
      </c>
      <c r="E2299">
        <v>0</v>
      </c>
      <c r="F2299">
        <v>780.51</v>
      </c>
      <c r="G2299" t="b">
        <v>0</v>
      </c>
      <c r="H2299" t="str">
        <f>VLOOKUP(C2299,Products!A:B,2,FALSE)</f>
        <v>Home &amp; Kitchen</v>
      </c>
      <c r="I2299">
        <f t="shared" si="35"/>
        <v>0</v>
      </c>
    </row>
    <row r="2300" spans="1:9" x14ac:dyDescent="0.3">
      <c r="A2300" t="s">
        <v>12661</v>
      </c>
      <c r="B2300" t="s">
        <v>2492</v>
      </c>
      <c r="C2300" t="s">
        <v>10422</v>
      </c>
      <c r="D2300">
        <v>1</v>
      </c>
      <c r="E2300">
        <v>0</v>
      </c>
      <c r="F2300">
        <v>1202.47</v>
      </c>
      <c r="G2300" t="b">
        <v>0</v>
      </c>
      <c r="H2300" t="str">
        <f>VLOOKUP(C2300,Products!A:B,2,FALSE)</f>
        <v>Fashion</v>
      </c>
      <c r="I2300">
        <f t="shared" si="35"/>
        <v>0</v>
      </c>
    </row>
    <row r="2301" spans="1:9" x14ac:dyDescent="0.3">
      <c r="A2301" t="s">
        <v>12662</v>
      </c>
      <c r="B2301" t="s">
        <v>2492</v>
      </c>
      <c r="C2301" t="s">
        <v>10457</v>
      </c>
      <c r="D2301">
        <v>3</v>
      </c>
      <c r="E2301">
        <v>10</v>
      </c>
      <c r="F2301">
        <v>12685.73</v>
      </c>
      <c r="G2301" t="b">
        <v>0</v>
      </c>
      <c r="H2301" t="str">
        <f>VLOOKUP(C2301,Products!A:B,2,FALSE)</f>
        <v>Electronics</v>
      </c>
      <c r="I2301">
        <f t="shared" si="35"/>
        <v>0</v>
      </c>
    </row>
    <row r="2302" spans="1:9" x14ac:dyDescent="0.3">
      <c r="A2302" t="s">
        <v>12663</v>
      </c>
      <c r="B2302" t="s">
        <v>2493</v>
      </c>
      <c r="C2302" t="s">
        <v>10321</v>
      </c>
      <c r="D2302">
        <v>1</v>
      </c>
      <c r="E2302">
        <v>0</v>
      </c>
      <c r="F2302">
        <v>3987.6</v>
      </c>
      <c r="G2302" t="b">
        <v>0</v>
      </c>
      <c r="H2302" t="str">
        <f>VLOOKUP(C2302,Products!A:B,2,FALSE)</f>
        <v>Electronics</v>
      </c>
      <c r="I2302">
        <f t="shared" si="35"/>
        <v>0</v>
      </c>
    </row>
    <row r="2303" spans="1:9" x14ac:dyDescent="0.3">
      <c r="A2303" t="s">
        <v>12664</v>
      </c>
      <c r="B2303" t="s">
        <v>2493</v>
      </c>
      <c r="C2303" t="s">
        <v>10535</v>
      </c>
      <c r="D2303">
        <v>1</v>
      </c>
      <c r="E2303">
        <v>5</v>
      </c>
      <c r="F2303">
        <v>465.84</v>
      </c>
      <c r="G2303" t="b">
        <v>0</v>
      </c>
      <c r="H2303" t="str">
        <f>VLOOKUP(C2303,Products!A:B,2,FALSE)</f>
        <v>Beauty &amp; Personal Care</v>
      </c>
      <c r="I2303">
        <f t="shared" si="35"/>
        <v>0</v>
      </c>
    </row>
    <row r="2304" spans="1:9" x14ac:dyDescent="0.3">
      <c r="A2304" t="s">
        <v>12665</v>
      </c>
      <c r="B2304" t="s">
        <v>2494</v>
      </c>
      <c r="C2304" t="s">
        <v>10264</v>
      </c>
      <c r="D2304">
        <v>1</v>
      </c>
      <c r="E2304">
        <v>5</v>
      </c>
      <c r="F2304">
        <v>518.02</v>
      </c>
      <c r="G2304" t="b">
        <v>0</v>
      </c>
      <c r="H2304" t="str">
        <f>VLOOKUP(C2304,Products!A:B,2,FALSE)</f>
        <v>Electronics</v>
      </c>
      <c r="I2304">
        <f t="shared" si="35"/>
        <v>0</v>
      </c>
    </row>
    <row r="2305" spans="1:9" x14ac:dyDescent="0.3">
      <c r="A2305" t="s">
        <v>12666</v>
      </c>
      <c r="B2305" t="s">
        <v>2495</v>
      </c>
      <c r="C2305" t="s">
        <v>10375</v>
      </c>
      <c r="D2305">
        <v>1</v>
      </c>
      <c r="E2305">
        <v>5</v>
      </c>
      <c r="F2305">
        <v>3033.3</v>
      </c>
      <c r="G2305" t="b">
        <v>0</v>
      </c>
      <c r="H2305" t="str">
        <f>VLOOKUP(C2305,Products!A:B,2,FALSE)</f>
        <v>Home &amp; Kitchen</v>
      </c>
      <c r="I2305">
        <f t="shared" si="35"/>
        <v>0</v>
      </c>
    </row>
    <row r="2306" spans="1:9" x14ac:dyDescent="0.3">
      <c r="A2306" t="s">
        <v>12667</v>
      </c>
      <c r="B2306" t="s">
        <v>2496</v>
      </c>
      <c r="C2306" t="s">
        <v>10350</v>
      </c>
      <c r="D2306">
        <v>1</v>
      </c>
      <c r="E2306">
        <v>0</v>
      </c>
      <c r="F2306">
        <v>3877.46</v>
      </c>
      <c r="G2306" t="b">
        <v>0</v>
      </c>
      <c r="H2306" t="str">
        <f>VLOOKUP(C2306,Products!A:B,2,FALSE)</f>
        <v>Electronics</v>
      </c>
      <c r="I2306">
        <f t="shared" ref="I2306:I2369" si="36">IF(G2306=TRUE,1,0)</f>
        <v>0</v>
      </c>
    </row>
    <row r="2307" spans="1:9" x14ac:dyDescent="0.3">
      <c r="A2307" t="s">
        <v>12668</v>
      </c>
      <c r="B2307" t="s">
        <v>2497</v>
      </c>
      <c r="C2307" t="s">
        <v>10460</v>
      </c>
      <c r="D2307">
        <v>1</v>
      </c>
      <c r="E2307">
        <v>5</v>
      </c>
      <c r="F2307">
        <v>3369.91</v>
      </c>
      <c r="G2307" t="b">
        <v>0</v>
      </c>
      <c r="H2307" t="str">
        <f>VLOOKUP(C2307,Products!A:B,2,FALSE)</f>
        <v>Electronics</v>
      </c>
      <c r="I2307">
        <f t="shared" si="36"/>
        <v>0</v>
      </c>
    </row>
    <row r="2308" spans="1:9" x14ac:dyDescent="0.3">
      <c r="A2308" t="s">
        <v>12669</v>
      </c>
      <c r="B2308" t="s">
        <v>2498</v>
      </c>
      <c r="C2308" t="s">
        <v>10262</v>
      </c>
      <c r="D2308">
        <v>1</v>
      </c>
      <c r="E2308">
        <v>0</v>
      </c>
      <c r="F2308">
        <v>1766.27</v>
      </c>
      <c r="G2308" t="b">
        <v>0</v>
      </c>
      <c r="H2308" t="str">
        <f>VLOOKUP(C2308,Products!A:B,2,FALSE)</f>
        <v>Electronics</v>
      </c>
      <c r="I2308">
        <f t="shared" si="36"/>
        <v>0</v>
      </c>
    </row>
    <row r="2309" spans="1:9" x14ac:dyDescent="0.3">
      <c r="A2309" t="s">
        <v>12670</v>
      </c>
      <c r="B2309" t="s">
        <v>2498</v>
      </c>
      <c r="C2309" t="s">
        <v>10547</v>
      </c>
      <c r="D2309">
        <v>1</v>
      </c>
      <c r="E2309">
        <v>20</v>
      </c>
      <c r="F2309">
        <v>323.02999999999997</v>
      </c>
      <c r="G2309" t="b">
        <v>0</v>
      </c>
      <c r="H2309" t="str">
        <f>VLOOKUP(C2309,Products!A:B,2,FALSE)</f>
        <v>Books &amp; Stationery</v>
      </c>
      <c r="I2309">
        <f t="shared" si="36"/>
        <v>0</v>
      </c>
    </row>
    <row r="2310" spans="1:9" x14ac:dyDescent="0.3">
      <c r="A2310" t="s">
        <v>12671</v>
      </c>
      <c r="B2310" t="s">
        <v>2498</v>
      </c>
      <c r="C2310" t="s">
        <v>10474</v>
      </c>
      <c r="D2310">
        <v>1</v>
      </c>
      <c r="E2310">
        <v>10</v>
      </c>
      <c r="F2310">
        <v>1735.17</v>
      </c>
      <c r="G2310" t="b">
        <v>0</v>
      </c>
      <c r="H2310" t="str">
        <f>VLOOKUP(C2310,Products!A:B,2,FALSE)</f>
        <v>Electronics</v>
      </c>
      <c r="I2310">
        <f t="shared" si="36"/>
        <v>0</v>
      </c>
    </row>
    <row r="2311" spans="1:9" x14ac:dyDescent="0.3">
      <c r="A2311" t="s">
        <v>12672</v>
      </c>
      <c r="B2311" t="s">
        <v>2499</v>
      </c>
      <c r="C2311" t="s">
        <v>10397</v>
      </c>
      <c r="D2311">
        <v>3</v>
      </c>
      <c r="E2311">
        <v>10</v>
      </c>
      <c r="F2311">
        <v>8889.89</v>
      </c>
      <c r="G2311" t="b">
        <v>0</v>
      </c>
      <c r="H2311" t="str">
        <f>VLOOKUP(C2311,Products!A:B,2,FALSE)</f>
        <v>Home &amp; Kitchen</v>
      </c>
      <c r="I2311">
        <f t="shared" si="36"/>
        <v>0</v>
      </c>
    </row>
    <row r="2312" spans="1:9" x14ac:dyDescent="0.3">
      <c r="A2312" t="s">
        <v>12673</v>
      </c>
      <c r="B2312" t="s">
        <v>2499</v>
      </c>
      <c r="C2312" t="s">
        <v>10377</v>
      </c>
      <c r="D2312">
        <v>1</v>
      </c>
      <c r="E2312">
        <v>5</v>
      </c>
      <c r="F2312">
        <v>3900.23</v>
      </c>
      <c r="G2312" t="b">
        <v>1</v>
      </c>
      <c r="H2312" t="str">
        <f>VLOOKUP(C2312,Products!A:B,2,FALSE)</f>
        <v>Electronics</v>
      </c>
      <c r="I2312">
        <f t="shared" si="36"/>
        <v>1</v>
      </c>
    </row>
    <row r="2313" spans="1:9" x14ac:dyDescent="0.3">
      <c r="A2313" t="s">
        <v>12674</v>
      </c>
      <c r="B2313" t="s">
        <v>2500</v>
      </c>
      <c r="C2313" t="s">
        <v>10457</v>
      </c>
      <c r="D2313">
        <v>1</v>
      </c>
      <c r="E2313">
        <v>5</v>
      </c>
      <c r="F2313">
        <v>4463.5</v>
      </c>
      <c r="G2313" t="b">
        <v>0</v>
      </c>
      <c r="H2313" t="str">
        <f>VLOOKUP(C2313,Products!A:B,2,FALSE)</f>
        <v>Electronics</v>
      </c>
      <c r="I2313">
        <f t="shared" si="36"/>
        <v>0</v>
      </c>
    </row>
    <row r="2314" spans="1:9" x14ac:dyDescent="0.3">
      <c r="A2314" t="s">
        <v>12675</v>
      </c>
      <c r="B2314" t="s">
        <v>2501</v>
      </c>
      <c r="C2314" t="s">
        <v>10481</v>
      </c>
      <c r="D2314">
        <v>1</v>
      </c>
      <c r="E2314">
        <v>5</v>
      </c>
      <c r="F2314">
        <v>206.12</v>
      </c>
      <c r="G2314" t="b">
        <v>0</v>
      </c>
      <c r="H2314" t="str">
        <f>VLOOKUP(C2314,Products!A:B,2,FALSE)</f>
        <v>Beauty &amp; Personal Care</v>
      </c>
      <c r="I2314">
        <f t="shared" si="36"/>
        <v>0</v>
      </c>
    </row>
    <row r="2315" spans="1:9" x14ac:dyDescent="0.3">
      <c r="A2315" t="s">
        <v>12676</v>
      </c>
      <c r="B2315" t="s">
        <v>2501</v>
      </c>
      <c r="C2315" t="s">
        <v>10381</v>
      </c>
      <c r="D2315">
        <v>2</v>
      </c>
      <c r="E2315">
        <v>10</v>
      </c>
      <c r="F2315">
        <v>1041.28</v>
      </c>
      <c r="G2315" t="b">
        <v>1</v>
      </c>
      <c r="H2315" t="str">
        <f>VLOOKUP(C2315,Products!A:B,2,FALSE)</f>
        <v>Fashion</v>
      </c>
      <c r="I2315">
        <f t="shared" si="36"/>
        <v>1</v>
      </c>
    </row>
    <row r="2316" spans="1:9" x14ac:dyDescent="0.3">
      <c r="A2316" t="s">
        <v>12677</v>
      </c>
      <c r="B2316" t="s">
        <v>2502</v>
      </c>
      <c r="C2316" t="s">
        <v>10403</v>
      </c>
      <c r="D2316">
        <v>2</v>
      </c>
      <c r="E2316">
        <v>0</v>
      </c>
      <c r="F2316">
        <v>1665.18</v>
      </c>
      <c r="G2316" t="b">
        <v>0</v>
      </c>
      <c r="H2316" t="str">
        <f>VLOOKUP(C2316,Products!A:B,2,FALSE)</f>
        <v>Fashion</v>
      </c>
      <c r="I2316">
        <f t="shared" si="36"/>
        <v>0</v>
      </c>
    </row>
    <row r="2317" spans="1:9" x14ac:dyDescent="0.3">
      <c r="A2317" t="s">
        <v>12678</v>
      </c>
      <c r="B2317" t="s">
        <v>2502</v>
      </c>
      <c r="C2317" t="s">
        <v>10379</v>
      </c>
      <c r="D2317">
        <v>1</v>
      </c>
      <c r="E2317">
        <v>5</v>
      </c>
      <c r="F2317">
        <v>2301.17</v>
      </c>
      <c r="G2317" t="b">
        <v>0</v>
      </c>
      <c r="H2317" t="str">
        <f>VLOOKUP(C2317,Products!A:B,2,FALSE)</f>
        <v>Home &amp; Kitchen</v>
      </c>
      <c r="I2317">
        <f t="shared" si="36"/>
        <v>0</v>
      </c>
    </row>
    <row r="2318" spans="1:9" x14ac:dyDescent="0.3">
      <c r="A2318" t="s">
        <v>12679</v>
      </c>
      <c r="B2318" t="s">
        <v>2503</v>
      </c>
      <c r="C2318" t="s">
        <v>10288</v>
      </c>
      <c r="D2318">
        <v>2</v>
      </c>
      <c r="E2318">
        <v>15</v>
      </c>
      <c r="F2318">
        <v>844.54</v>
      </c>
      <c r="G2318" t="b">
        <v>0</v>
      </c>
      <c r="H2318" t="str">
        <f>VLOOKUP(C2318,Products!A:B,2,FALSE)</f>
        <v>Home &amp; Kitchen</v>
      </c>
      <c r="I2318">
        <f t="shared" si="36"/>
        <v>0</v>
      </c>
    </row>
    <row r="2319" spans="1:9" x14ac:dyDescent="0.3">
      <c r="A2319" t="s">
        <v>12680</v>
      </c>
      <c r="B2319" t="s">
        <v>2504</v>
      </c>
      <c r="C2319" t="s">
        <v>10580</v>
      </c>
      <c r="D2319">
        <v>1</v>
      </c>
      <c r="E2319">
        <v>5</v>
      </c>
      <c r="F2319">
        <v>839.54</v>
      </c>
      <c r="G2319" t="b">
        <v>1</v>
      </c>
      <c r="H2319" t="str">
        <f>VLOOKUP(C2319,Products!A:B,2,FALSE)</f>
        <v>Fashion</v>
      </c>
      <c r="I2319">
        <f t="shared" si="36"/>
        <v>1</v>
      </c>
    </row>
    <row r="2320" spans="1:9" x14ac:dyDescent="0.3">
      <c r="A2320" t="s">
        <v>12681</v>
      </c>
      <c r="B2320" t="s">
        <v>2505</v>
      </c>
      <c r="C2320" t="s">
        <v>10355</v>
      </c>
      <c r="D2320">
        <v>1</v>
      </c>
      <c r="E2320">
        <v>15</v>
      </c>
      <c r="F2320">
        <v>4047.05</v>
      </c>
      <c r="G2320" t="b">
        <v>0</v>
      </c>
      <c r="H2320" t="str">
        <f>VLOOKUP(C2320,Products!A:B,2,FALSE)</f>
        <v>Electronics</v>
      </c>
      <c r="I2320">
        <f t="shared" si="36"/>
        <v>0</v>
      </c>
    </row>
    <row r="2321" spans="1:9" x14ac:dyDescent="0.3">
      <c r="A2321" t="s">
        <v>12682</v>
      </c>
      <c r="B2321" t="s">
        <v>2505</v>
      </c>
      <c r="C2321" t="s">
        <v>10355</v>
      </c>
      <c r="D2321">
        <v>1</v>
      </c>
      <c r="E2321">
        <v>0</v>
      </c>
      <c r="F2321">
        <v>4761.2299999999996</v>
      </c>
      <c r="G2321" t="b">
        <v>0</v>
      </c>
      <c r="H2321" t="str">
        <f>VLOOKUP(C2321,Products!A:B,2,FALSE)</f>
        <v>Electronics</v>
      </c>
      <c r="I2321">
        <f t="shared" si="36"/>
        <v>0</v>
      </c>
    </row>
    <row r="2322" spans="1:9" x14ac:dyDescent="0.3">
      <c r="A2322" t="s">
        <v>12683</v>
      </c>
      <c r="B2322" t="s">
        <v>2505</v>
      </c>
      <c r="C2322" t="s">
        <v>10284</v>
      </c>
      <c r="D2322">
        <v>2</v>
      </c>
      <c r="E2322">
        <v>0</v>
      </c>
      <c r="F2322">
        <v>7354.22</v>
      </c>
      <c r="G2322" t="b">
        <v>0</v>
      </c>
      <c r="H2322" t="str">
        <f>VLOOKUP(C2322,Products!A:B,2,FALSE)</f>
        <v>Electronics</v>
      </c>
      <c r="I2322">
        <f t="shared" si="36"/>
        <v>0</v>
      </c>
    </row>
    <row r="2323" spans="1:9" x14ac:dyDescent="0.3">
      <c r="A2323" t="s">
        <v>12684</v>
      </c>
      <c r="B2323" t="s">
        <v>2506</v>
      </c>
      <c r="C2323" t="s">
        <v>10367</v>
      </c>
      <c r="D2323">
        <v>1</v>
      </c>
      <c r="E2323">
        <v>15</v>
      </c>
      <c r="F2323">
        <v>663.43</v>
      </c>
      <c r="G2323" t="b">
        <v>0</v>
      </c>
      <c r="H2323" t="str">
        <f>VLOOKUP(C2323,Products!A:B,2,FALSE)</f>
        <v>Home &amp; Kitchen</v>
      </c>
      <c r="I2323">
        <f t="shared" si="36"/>
        <v>0</v>
      </c>
    </row>
    <row r="2324" spans="1:9" x14ac:dyDescent="0.3">
      <c r="A2324" t="s">
        <v>12685</v>
      </c>
      <c r="B2324" t="s">
        <v>2506</v>
      </c>
      <c r="C2324" t="s">
        <v>10363</v>
      </c>
      <c r="D2324">
        <v>1</v>
      </c>
      <c r="E2324">
        <v>10</v>
      </c>
      <c r="F2324">
        <v>2175.41</v>
      </c>
      <c r="G2324" t="b">
        <v>0</v>
      </c>
      <c r="H2324" t="str">
        <f>VLOOKUP(C2324,Products!A:B,2,FALSE)</f>
        <v>Home &amp; Kitchen</v>
      </c>
      <c r="I2324">
        <f t="shared" si="36"/>
        <v>0</v>
      </c>
    </row>
    <row r="2325" spans="1:9" x14ac:dyDescent="0.3">
      <c r="A2325" t="s">
        <v>12686</v>
      </c>
      <c r="B2325" t="s">
        <v>2507</v>
      </c>
      <c r="C2325" t="s">
        <v>10435</v>
      </c>
      <c r="D2325">
        <v>2</v>
      </c>
      <c r="E2325">
        <v>0</v>
      </c>
      <c r="F2325">
        <v>1098.1600000000001</v>
      </c>
      <c r="G2325" t="b">
        <v>0</v>
      </c>
      <c r="H2325" t="str">
        <f>VLOOKUP(C2325,Products!A:B,2,FALSE)</f>
        <v>Beauty &amp; Personal Care</v>
      </c>
      <c r="I2325">
        <f t="shared" si="36"/>
        <v>0</v>
      </c>
    </row>
    <row r="2326" spans="1:9" x14ac:dyDescent="0.3">
      <c r="A2326" t="s">
        <v>12687</v>
      </c>
      <c r="B2326" t="s">
        <v>2508</v>
      </c>
      <c r="C2326" t="s">
        <v>10315</v>
      </c>
      <c r="D2326">
        <v>1</v>
      </c>
      <c r="E2326">
        <v>0</v>
      </c>
      <c r="F2326">
        <v>1660.67</v>
      </c>
      <c r="G2326" t="b">
        <v>0</v>
      </c>
      <c r="H2326" t="str">
        <f>VLOOKUP(C2326,Products!A:B,2,FALSE)</f>
        <v>Fashion</v>
      </c>
      <c r="I2326">
        <f t="shared" si="36"/>
        <v>0</v>
      </c>
    </row>
    <row r="2327" spans="1:9" x14ac:dyDescent="0.3">
      <c r="A2327" t="s">
        <v>12688</v>
      </c>
      <c r="B2327" t="s">
        <v>2508</v>
      </c>
      <c r="C2327" t="s">
        <v>10260</v>
      </c>
      <c r="D2327">
        <v>2</v>
      </c>
      <c r="E2327">
        <v>0</v>
      </c>
      <c r="F2327">
        <v>2831.9</v>
      </c>
      <c r="G2327" t="b">
        <v>0</v>
      </c>
      <c r="H2327" t="str">
        <f>VLOOKUP(C2327,Products!A:B,2,FALSE)</f>
        <v>Fashion</v>
      </c>
      <c r="I2327">
        <f t="shared" si="36"/>
        <v>0</v>
      </c>
    </row>
    <row r="2328" spans="1:9" x14ac:dyDescent="0.3">
      <c r="A2328" t="s">
        <v>12689</v>
      </c>
      <c r="B2328" t="s">
        <v>2509</v>
      </c>
      <c r="C2328" t="s">
        <v>10319</v>
      </c>
      <c r="D2328">
        <v>1</v>
      </c>
      <c r="E2328">
        <v>5</v>
      </c>
      <c r="F2328">
        <v>1194.0899999999999</v>
      </c>
      <c r="G2328" t="b">
        <v>0</v>
      </c>
      <c r="H2328" t="str">
        <f>VLOOKUP(C2328,Products!A:B,2,FALSE)</f>
        <v>Beauty &amp; Personal Care</v>
      </c>
      <c r="I2328">
        <f t="shared" si="36"/>
        <v>0</v>
      </c>
    </row>
    <row r="2329" spans="1:9" x14ac:dyDescent="0.3">
      <c r="A2329" t="s">
        <v>12690</v>
      </c>
      <c r="B2329" t="s">
        <v>2510</v>
      </c>
      <c r="C2329" t="s">
        <v>10355</v>
      </c>
      <c r="D2329">
        <v>2</v>
      </c>
      <c r="E2329">
        <v>0</v>
      </c>
      <c r="F2329">
        <v>9522.4599999999991</v>
      </c>
      <c r="G2329" t="b">
        <v>0</v>
      </c>
      <c r="H2329" t="str">
        <f>VLOOKUP(C2329,Products!A:B,2,FALSE)</f>
        <v>Electronics</v>
      </c>
      <c r="I2329">
        <f t="shared" si="36"/>
        <v>0</v>
      </c>
    </row>
    <row r="2330" spans="1:9" x14ac:dyDescent="0.3">
      <c r="A2330" t="s">
        <v>12691</v>
      </c>
      <c r="B2330" t="s">
        <v>2511</v>
      </c>
      <c r="C2330" t="s">
        <v>10365</v>
      </c>
      <c r="D2330">
        <v>1</v>
      </c>
      <c r="E2330">
        <v>10</v>
      </c>
      <c r="F2330">
        <v>1139.2</v>
      </c>
      <c r="G2330" t="b">
        <v>0</v>
      </c>
      <c r="H2330" t="str">
        <f>VLOOKUP(C2330,Products!A:B,2,FALSE)</f>
        <v>Sports &amp; Fitness</v>
      </c>
      <c r="I2330">
        <f t="shared" si="36"/>
        <v>0</v>
      </c>
    </row>
    <row r="2331" spans="1:9" x14ac:dyDescent="0.3">
      <c r="A2331" t="s">
        <v>12692</v>
      </c>
      <c r="B2331" t="s">
        <v>2511</v>
      </c>
      <c r="C2331" t="s">
        <v>10355</v>
      </c>
      <c r="D2331">
        <v>1</v>
      </c>
      <c r="E2331">
        <v>5</v>
      </c>
      <c r="F2331">
        <v>4523.17</v>
      </c>
      <c r="G2331" t="b">
        <v>0</v>
      </c>
      <c r="H2331" t="str">
        <f>VLOOKUP(C2331,Products!A:B,2,FALSE)</f>
        <v>Electronics</v>
      </c>
      <c r="I2331">
        <f t="shared" si="36"/>
        <v>0</v>
      </c>
    </row>
    <row r="2332" spans="1:9" x14ac:dyDescent="0.3">
      <c r="A2332" t="s">
        <v>12693</v>
      </c>
      <c r="B2332" t="s">
        <v>2512</v>
      </c>
      <c r="C2332" t="s">
        <v>10397</v>
      </c>
      <c r="D2332">
        <v>1</v>
      </c>
      <c r="E2332">
        <v>20</v>
      </c>
      <c r="F2332">
        <v>2634.04</v>
      </c>
      <c r="G2332" t="b">
        <v>0</v>
      </c>
      <c r="H2332" t="str">
        <f>VLOOKUP(C2332,Products!A:B,2,FALSE)</f>
        <v>Home &amp; Kitchen</v>
      </c>
      <c r="I2332">
        <f t="shared" si="36"/>
        <v>0</v>
      </c>
    </row>
    <row r="2333" spans="1:9" x14ac:dyDescent="0.3">
      <c r="A2333" t="s">
        <v>12694</v>
      </c>
      <c r="B2333" t="s">
        <v>2512</v>
      </c>
      <c r="C2333" t="s">
        <v>10361</v>
      </c>
      <c r="D2333">
        <v>1</v>
      </c>
      <c r="E2333">
        <v>5</v>
      </c>
      <c r="F2333">
        <v>929.27</v>
      </c>
      <c r="G2333" t="b">
        <v>0</v>
      </c>
      <c r="H2333" t="str">
        <f>VLOOKUP(C2333,Products!A:B,2,FALSE)</f>
        <v>Fashion</v>
      </c>
      <c r="I2333">
        <f t="shared" si="36"/>
        <v>0</v>
      </c>
    </row>
    <row r="2334" spans="1:9" x14ac:dyDescent="0.3">
      <c r="A2334" t="s">
        <v>12695</v>
      </c>
      <c r="B2334" t="s">
        <v>2513</v>
      </c>
      <c r="C2334" t="s">
        <v>10513</v>
      </c>
      <c r="D2334">
        <v>2</v>
      </c>
      <c r="E2334">
        <v>20</v>
      </c>
      <c r="F2334">
        <v>1647.89</v>
      </c>
      <c r="G2334" t="b">
        <v>0</v>
      </c>
      <c r="H2334" t="str">
        <f>VLOOKUP(C2334,Products!A:B,2,FALSE)</f>
        <v>Fashion</v>
      </c>
      <c r="I2334">
        <f t="shared" si="36"/>
        <v>0</v>
      </c>
    </row>
    <row r="2335" spans="1:9" x14ac:dyDescent="0.3">
      <c r="A2335" t="s">
        <v>12696</v>
      </c>
      <c r="B2335" t="s">
        <v>2514</v>
      </c>
      <c r="C2335" t="s">
        <v>10292</v>
      </c>
      <c r="D2335">
        <v>1</v>
      </c>
      <c r="E2335">
        <v>20</v>
      </c>
      <c r="F2335">
        <v>655.94</v>
      </c>
      <c r="G2335" t="b">
        <v>0</v>
      </c>
      <c r="H2335" t="str">
        <f>VLOOKUP(C2335,Products!A:B,2,FALSE)</f>
        <v>Home &amp; Kitchen</v>
      </c>
      <c r="I2335">
        <f t="shared" si="36"/>
        <v>0</v>
      </c>
    </row>
    <row r="2336" spans="1:9" x14ac:dyDescent="0.3">
      <c r="A2336" t="s">
        <v>12697</v>
      </c>
      <c r="B2336" t="s">
        <v>2514</v>
      </c>
      <c r="C2336" t="s">
        <v>10394</v>
      </c>
      <c r="D2336">
        <v>1</v>
      </c>
      <c r="E2336">
        <v>0</v>
      </c>
      <c r="F2336">
        <v>1312.34</v>
      </c>
      <c r="G2336" t="b">
        <v>0</v>
      </c>
      <c r="H2336" t="str">
        <f>VLOOKUP(C2336,Products!A:B,2,FALSE)</f>
        <v>Fashion</v>
      </c>
      <c r="I2336">
        <f t="shared" si="36"/>
        <v>0</v>
      </c>
    </row>
    <row r="2337" spans="1:9" x14ac:dyDescent="0.3">
      <c r="A2337" t="s">
        <v>12698</v>
      </c>
      <c r="B2337" t="s">
        <v>2514</v>
      </c>
      <c r="C2337" t="s">
        <v>11044</v>
      </c>
      <c r="D2337">
        <v>1</v>
      </c>
      <c r="E2337">
        <v>0</v>
      </c>
      <c r="F2337">
        <v>441.51</v>
      </c>
      <c r="G2337" t="b">
        <v>0</v>
      </c>
      <c r="H2337" t="str">
        <f>VLOOKUP(C2337,Products!A:B,2,FALSE)</f>
        <v>Books &amp; Stationery</v>
      </c>
      <c r="I2337">
        <f t="shared" si="36"/>
        <v>0</v>
      </c>
    </row>
    <row r="2338" spans="1:9" x14ac:dyDescent="0.3">
      <c r="A2338" t="s">
        <v>12699</v>
      </c>
      <c r="B2338" t="s">
        <v>2515</v>
      </c>
      <c r="C2338" t="s">
        <v>10274</v>
      </c>
      <c r="D2338">
        <v>1</v>
      </c>
      <c r="E2338">
        <v>10</v>
      </c>
      <c r="F2338">
        <v>1544.36</v>
      </c>
      <c r="G2338" t="b">
        <v>0</v>
      </c>
      <c r="H2338" t="str">
        <f>VLOOKUP(C2338,Products!A:B,2,FALSE)</f>
        <v>Home &amp; Kitchen</v>
      </c>
      <c r="I2338">
        <f t="shared" si="36"/>
        <v>0</v>
      </c>
    </row>
    <row r="2339" spans="1:9" x14ac:dyDescent="0.3">
      <c r="A2339" t="s">
        <v>12700</v>
      </c>
      <c r="B2339" t="s">
        <v>2516</v>
      </c>
      <c r="C2339" t="s">
        <v>10432</v>
      </c>
      <c r="D2339">
        <v>1</v>
      </c>
      <c r="E2339">
        <v>5</v>
      </c>
      <c r="F2339">
        <v>499.99</v>
      </c>
      <c r="G2339" t="b">
        <v>0</v>
      </c>
      <c r="H2339" t="str">
        <f>VLOOKUP(C2339,Products!A:B,2,FALSE)</f>
        <v>Books &amp; Stationery</v>
      </c>
      <c r="I2339">
        <f t="shared" si="36"/>
        <v>0</v>
      </c>
    </row>
    <row r="2340" spans="1:9" x14ac:dyDescent="0.3">
      <c r="A2340" t="s">
        <v>12701</v>
      </c>
      <c r="B2340" t="s">
        <v>2516</v>
      </c>
      <c r="C2340" t="s">
        <v>10335</v>
      </c>
      <c r="D2340">
        <v>1</v>
      </c>
      <c r="E2340">
        <v>10</v>
      </c>
      <c r="F2340">
        <v>1980.28</v>
      </c>
      <c r="G2340" t="b">
        <v>0</v>
      </c>
      <c r="H2340" t="str">
        <f>VLOOKUP(C2340,Products!A:B,2,FALSE)</f>
        <v>Sports &amp; Fitness</v>
      </c>
      <c r="I2340">
        <f t="shared" si="36"/>
        <v>0</v>
      </c>
    </row>
    <row r="2341" spans="1:9" x14ac:dyDescent="0.3">
      <c r="A2341" t="s">
        <v>12702</v>
      </c>
      <c r="B2341" t="s">
        <v>2517</v>
      </c>
      <c r="C2341" t="s">
        <v>10438</v>
      </c>
      <c r="D2341">
        <v>1</v>
      </c>
      <c r="E2341">
        <v>0</v>
      </c>
      <c r="F2341">
        <v>208.79</v>
      </c>
      <c r="G2341" t="b">
        <v>0</v>
      </c>
      <c r="H2341" t="str">
        <f>VLOOKUP(C2341,Products!A:B,2,FALSE)</f>
        <v>Books &amp; Stationery</v>
      </c>
      <c r="I2341">
        <f t="shared" si="36"/>
        <v>0</v>
      </c>
    </row>
    <row r="2342" spans="1:9" x14ac:dyDescent="0.3">
      <c r="A2342" t="s">
        <v>12703</v>
      </c>
      <c r="B2342" t="s">
        <v>2517</v>
      </c>
      <c r="C2342" t="s">
        <v>10708</v>
      </c>
      <c r="D2342">
        <v>1</v>
      </c>
      <c r="E2342">
        <v>10</v>
      </c>
      <c r="F2342">
        <v>3442.32</v>
      </c>
      <c r="G2342" t="b">
        <v>0</v>
      </c>
      <c r="H2342" t="str">
        <f>VLOOKUP(C2342,Products!A:B,2,FALSE)</f>
        <v>Electronics</v>
      </c>
      <c r="I2342">
        <f t="shared" si="36"/>
        <v>0</v>
      </c>
    </row>
    <row r="2343" spans="1:9" x14ac:dyDescent="0.3">
      <c r="A2343" t="s">
        <v>12704</v>
      </c>
      <c r="B2343" t="s">
        <v>2518</v>
      </c>
      <c r="C2343" t="s">
        <v>10701</v>
      </c>
      <c r="D2343">
        <v>2</v>
      </c>
      <c r="E2343">
        <v>0</v>
      </c>
      <c r="F2343">
        <v>1348.5</v>
      </c>
      <c r="G2343" t="b">
        <v>0</v>
      </c>
      <c r="H2343" t="str">
        <f>VLOOKUP(C2343,Products!A:B,2,FALSE)</f>
        <v>Books &amp; Stationery</v>
      </c>
      <c r="I2343">
        <f t="shared" si="36"/>
        <v>0</v>
      </c>
    </row>
    <row r="2344" spans="1:9" x14ac:dyDescent="0.3">
      <c r="A2344" t="s">
        <v>12705</v>
      </c>
      <c r="B2344" t="s">
        <v>2519</v>
      </c>
      <c r="C2344" t="s">
        <v>10286</v>
      </c>
      <c r="D2344">
        <v>1</v>
      </c>
      <c r="E2344">
        <v>0</v>
      </c>
      <c r="F2344">
        <v>317.38</v>
      </c>
      <c r="G2344" t="b">
        <v>0</v>
      </c>
      <c r="H2344" t="str">
        <f>VLOOKUP(C2344,Products!A:B,2,FALSE)</f>
        <v>Fashion</v>
      </c>
      <c r="I2344">
        <f t="shared" si="36"/>
        <v>0</v>
      </c>
    </row>
    <row r="2345" spans="1:9" x14ac:dyDescent="0.3">
      <c r="A2345" t="s">
        <v>12706</v>
      </c>
      <c r="B2345" t="s">
        <v>2520</v>
      </c>
      <c r="C2345" t="s">
        <v>10583</v>
      </c>
      <c r="D2345">
        <v>3</v>
      </c>
      <c r="E2345">
        <v>10</v>
      </c>
      <c r="F2345">
        <v>239.81</v>
      </c>
      <c r="G2345" t="b">
        <v>0</v>
      </c>
      <c r="H2345" t="str">
        <f>VLOOKUP(C2345,Products!A:B,2,FALSE)</f>
        <v>Books &amp; Stationery</v>
      </c>
      <c r="I2345">
        <f t="shared" si="36"/>
        <v>0</v>
      </c>
    </row>
    <row r="2346" spans="1:9" x14ac:dyDescent="0.3">
      <c r="A2346" t="s">
        <v>12707</v>
      </c>
      <c r="B2346" t="s">
        <v>2520</v>
      </c>
      <c r="C2346" t="s">
        <v>10290</v>
      </c>
      <c r="D2346">
        <v>1</v>
      </c>
      <c r="E2346">
        <v>0</v>
      </c>
      <c r="F2346">
        <v>3250.59</v>
      </c>
      <c r="G2346" t="b">
        <v>0</v>
      </c>
      <c r="H2346" t="str">
        <f>VLOOKUP(C2346,Products!A:B,2,FALSE)</f>
        <v>Electronics</v>
      </c>
      <c r="I2346">
        <f t="shared" si="36"/>
        <v>0</v>
      </c>
    </row>
    <row r="2347" spans="1:9" x14ac:dyDescent="0.3">
      <c r="A2347" t="s">
        <v>12708</v>
      </c>
      <c r="B2347" t="s">
        <v>2521</v>
      </c>
      <c r="C2347" t="s">
        <v>10290</v>
      </c>
      <c r="D2347">
        <v>1</v>
      </c>
      <c r="E2347">
        <v>10</v>
      </c>
      <c r="F2347">
        <v>2925.53</v>
      </c>
      <c r="G2347" t="b">
        <v>0</v>
      </c>
      <c r="H2347" t="str">
        <f>VLOOKUP(C2347,Products!A:B,2,FALSE)</f>
        <v>Electronics</v>
      </c>
      <c r="I2347">
        <f t="shared" si="36"/>
        <v>0</v>
      </c>
    </row>
    <row r="2348" spans="1:9" x14ac:dyDescent="0.3">
      <c r="A2348" t="s">
        <v>12709</v>
      </c>
      <c r="B2348" t="s">
        <v>2521</v>
      </c>
      <c r="C2348" t="s">
        <v>10319</v>
      </c>
      <c r="D2348">
        <v>1</v>
      </c>
      <c r="E2348">
        <v>0</v>
      </c>
      <c r="F2348">
        <v>1256.94</v>
      </c>
      <c r="G2348" t="b">
        <v>0</v>
      </c>
      <c r="H2348" t="str">
        <f>VLOOKUP(C2348,Products!A:B,2,FALSE)</f>
        <v>Beauty &amp; Personal Care</v>
      </c>
      <c r="I2348">
        <f t="shared" si="36"/>
        <v>0</v>
      </c>
    </row>
    <row r="2349" spans="1:9" x14ac:dyDescent="0.3">
      <c r="A2349" t="s">
        <v>12710</v>
      </c>
      <c r="B2349" t="s">
        <v>2521</v>
      </c>
      <c r="C2349" t="s">
        <v>10350</v>
      </c>
      <c r="D2349">
        <v>1</v>
      </c>
      <c r="E2349">
        <v>10</v>
      </c>
      <c r="F2349">
        <v>3489.71</v>
      </c>
      <c r="G2349" t="b">
        <v>0</v>
      </c>
      <c r="H2349" t="str">
        <f>VLOOKUP(C2349,Products!A:B,2,FALSE)</f>
        <v>Electronics</v>
      </c>
      <c r="I2349">
        <f t="shared" si="36"/>
        <v>0</v>
      </c>
    </row>
    <row r="2350" spans="1:9" x14ac:dyDescent="0.3">
      <c r="A2350" t="s">
        <v>12711</v>
      </c>
      <c r="B2350" t="s">
        <v>2522</v>
      </c>
      <c r="C2350" t="s">
        <v>10799</v>
      </c>
      <c r="D2350">
        <v>1</v>
      </c>
      <c r="E2350">
        <v>15</v>
      </c>
      <c r="F2350">
        <v>367.24</v>
      </c>
      <c r="G2350" t="b">
        <v>0</v>
      </c>
      <c r="H2350" t="str">
        <f>VLOOKUP(C2350,Products!A:B,2,FALSE)</f>
        <v>Books &amp; Stationery</v>
      </c>
      <c r="I2350">
        <f t="shared" si="36"/>
        <v>0</v>
      </c>
    </row>
    <row r="2351" spans="1:9" x14ac:dyDescent="0.3">
      <c r="A2351" t="s">
        <v>12712</v>
      </c>
      <c r="B2351" t="s">
        <v>2522</v>
      </c>
      <c r="C2351" t="s">
        <v>10766</v>
      </c>
      <c r="D2351">
        <v>1</v>
      </c>
      <c r="E2351">
        <v>5</v>
      </c>
      <c r="F2351">
        <v>1454.14</v>
      </c>
      <c r="G2351" t="b">
        <v>0</v>
      </c>
      <c r="H2351" t="str">
        <f>VLOOKUP(C2351,Products!A:B,2,FALSE)</f>
        <v>Sports &amp; Fitness</v>
      </c>
      <c r="I2351">
        <f t="shared" si="36"/>
        <v>0</v>
      </c>
    </row>
    <row r="2352" spans="1:9" x14ac:dyDescent="0.3">
      <c r="A2352" t="s">
        <v>12713</v>
      </c>
      <c r="B2352" t="s">
        <v>2522</v>
      </c>
      <c r="C2352" t="s">
        <v>10295</v>
      </c>
      <c r="D2352">
        <v>2</v>
      </c>
      <c r="E2352">
        <v>5</v>
      </c>
      <c r="F2352">
        <v>5170.9399999999996</v>
      </c>
      <c r="G2352" t="b">
        <v>0</v>
      </c>
      <c r="H2352" t="str">
        <f>VLOOKUP(C2352,Products!A:B,2,FALSE)</f>
        <v>Home &amp; Kitchen</v>
      </c>
      <c r="I2352">
        <f t="shared" si="36"/>
        <v>0</v>
      </c>
    </row>
    <row r="2353" spans="1:9" x14ac:dyDescent="0.3">
      <c r="A2353" t="s">
        <v>12714</v>
      </c>
      <c r="B2353" t="s">
        <v>2523</v>
      </c>
      <c r="C2353" t="s">
        <v>10558</v>
      </c>
      <c r="D2353">
        <v>1</v>
      </c>
      <c r="E2353">
        <v>10</v>
      </c>
      <c r="F2353">
        <v>979.48</v>
      </c>
      <c r="G2353" t="b">
        <v>0</v>
      </c>
      <c r="H2353" t="str">
        <f>VLOOKUP(C2353,Products!A:B,2,FALSE)</f>
        <v>Home &amp; Kitchen</v>
      </c>
      <c r="I2353">
        <f t="shared" si="36"/>
        <v>0</v>
      </c>
    </row>
    <row r="2354" spans="1:9" x14ac:dyDescent="0.3">
      <c r="A2354" t="s">
        <v>12715</v>
      </c>
      <c r="B2354" t="s">
        <v>2524</v>
      </c>
      <c r="C2354" t="s">
        <v>10333</v>
      </c>
      <c r="D2354">
        <v>1</v>
      </c>
      <c r="E2354">
        <v>10</v>
      </c>
      <c r="F2354">
        <v>343.72</v>
      </c>
      <c r="G2354" t="b">
        <v>0</v>
      </c>
      <c r="H2354" t="str">
        <f>VLOOKUP(C2354,Products!A:B,2,FALSE)</f>
        <v>Beauty &amp; Personal Care</v>
      </c>
      <c r="I2354">
        <f t="shared" si="36"/>
        <v>0</v>
      </c>
    </row>
    <row r="2355" spans="1:9" x14ac:dyDescent="0.3">
      <c r="A2355" t="s">
        <v>12716</v>
      </c>
      <c r="B2355" t="s">
        <v>2525</v>
      </c>
      <c r="C2355" t="s">
        <v>10502</v>
      </c>
      <c r="D2355">
        <v>1</v>
      </c>
      <c r="E2355">
        <v>0</v>
      </c>
      <c r="F2355">
        <v>1728.49</v>
      </c>
      <c r="G2355" t="b">
        <v>0</v>
      </c>
      <c r="H2355" t="str">
        <f>VLOOKUP(C2355,Products!A:B,2,FALSE)</f>
        <v>Home &amp; Kitchen</v>
      </c>
      <c r="I2355">
        <f t="shared" si="36"/>
        <v>0</v>
      </c>
    </row>
    <row r="2356" spans="1:9" x14ac:dyDescent="0.3">
      <c r="A2356" t="s">
        <v>12717</v>
      </c>
      <c r="B2356" t="s">
        <v>2526</v>
      </c>
      <c r="C2356" t="s">
        <v>10323</v>
      </c>
      <c r="D2356">
        <v>1</v>
      </c>
      <c r="E2356">
        <v>0</v>
      </c>
      <c r="F2356">
        <v>796.74</v>
      </c>
      <c r="G2356" t="b">
        <v>0</v>
      </c>
      <c r="H2356" t="str">
        <f>VLOOKUP(C2356,Products!A:B,2,FALSE)</f>
        <v>Electronics</v>
      </c>
      <c r="I2356">
        <f t="shared" si="36"/>
        <v>0</v>
      </c>
    </row>
    <row r="2357" spans="1:9" x14ac:dyDescent="0.3">
      <c r="A2357" t="s">
        <v>12718</v>
      </c>
      <c r="B2357" t="s">
        <v>2526</v>
      </c>
      <c r="C2357" t="s">
        <v>10400</v>
      </c>
      <c r="D2357">
        <v>1</v>
      </c>
      <c r="E2357">
        <v>0</v>
      </c>
      <c r="F2357">
        <v>1586.7</v>
      </c>
      <c r="G2357" t="b">
        <v>0</v>
      </c>
      <c r="H2357" t="str">
        <f>VLOOKUP(C2357,Products!A:B,2,FALSE)</f>
        <v>Home &amp; Kitchen</v>
      </c>
      <c r="I2357">
        <f t="shared" si="36"/>
        <v>0</v>
      </c>
    </row>
    <row r="2358" spans="1:9" x14ac:dyDescent="0.3">
      <c r="A2358" t="s">
        <v>12719</v>
      </c>
      <c r="B2358" t="s">
        <v>2527</v>
      </c>
      <c r="C2358" t="s">
        <v>10422</v>
      </c>
      <c r="D2358">
        <v>2</v>
      </c>
      <c r="E2358">
        <v>10</v>
      </c>
      <c r="F2358">
        <v>2164.4499999999998</v>
      </c>
      <c r="G2358" t="b">
        <v>1</v>
      </c>
      <c r="H2358" t="str">
        <f>VLOOKUP(C2358,Products!A:B,2,FALSE)</f>
        <v>Fashion</v>
      </c>
      <c r="I2358">
        <f t="shared" si="36"/>
        <v>1</v>
      </c>
    </row>
    <row r="2359" spans="1:9" x14ac:dyDescent="0.3">
      <c r="A2359" t="s">
        <v>12720</v>
      </c>
      <c r="B2359" t="s">
        <v>2527</v>
      </c>
      <c r="C2359" t="s">
        <v>10558</v>
      </c>
      <c r="D2359">
        <v>1</v>
      </c>
      <c r="E2359">
        <v>10</v>
      </c>
      <c r="F2359">
        <v>979.48</v>
      </c>
      <c r="G2359" t="b">
        <v>0</v>
      </c>
      <c r="H2359" t="str">
        <f>VLOOKUP(C2359,Products!A:B,2,FALSE)</f>
        <v>Home &amp; Kitchen</v>
      </c>
      <c r="I2359">
        <f t="shared" si="36"/>
        <v>0</v>
      </c>
    </row>
    <row r="2360" spans="1:9" x14ac:dyDescent="0.3">
      <c r="A2360" t="s">
        <v>12721</v>
      </c>
      <c r="B2360" t="s">
        <v>2528</v>
      </c>
      <c r="C2360" t="s">
        <v>10824</v>
      </c>
      <c r="D2360">
        <v>1</v>
      </c>
      <c r="E2360">
        <v>5</v>
      </c>
      <c r="F2360">
        <v>745.15</v>
      </c>
      <c r="G2360" t="b">
        <v>0</v>
      </c>
      <c r="H2360" t="str">
        <f>VLOOKUP(C2360,Products!A:B,2,FALSE)</f>
        <v>Sports &amp; Fitness</v>
      </c>
      <c r="I2360">
        <f t="shared" si="36"/>
        <v>0</v>
      </c>
    </row>
    <row r="2361" spans="1:9" x14ac:dyDescent="0.3">
      <c r="A2361" t="s">
        <v>12722</v>
      </c>
      <c r="B2361" t="s">
        <v>2529</v>
      </c>
      <c r="C2361" t="s">
        <v>10455</v>
      </c>
      <c r="D2361">
        <v>1</v>
      </c>
      <c r="E2361">
        <v>10</v>
      </c>
      <c r="F2361">
        <v>2532.15</v>
      </c>
      <c r="G2361" t="b">
        <v>0</v>
      </c>
      <c r="H2361" t="str">
        <f>VLOOKUP(C2361,Products!A:B,2,FALSE)</f>
        <v>Sports &amp; Fitness</v>
      </c>
      <c r="I2361">
        <f t="shared" si="36"/>
        <v>0</v>
      </c>
    </row>
    <row r="2362" spans="1:9" x14ac:dyDescent="0.3">
      <c r="A2362" t="s">
        <v>12723</v>
      </c>
      <c r="B2362" t="s">
        <v>2529</v>
      </c>
      <c r="C2362" t="s">
        <v>10276</v>
      </c>
      <c r="D2362">
        <v>1</v>
      </c>
      <c r="E2362">
        <v>5</v>
      </c>
      <c r="F2362">
        <v>4446.1400000000003</v>
      </c>
      <c r="G2362" t="b">
        <v>0</v>
      </c>
      <c r="H2362" t="str">
        <f>VLOOKUP(C2362,Products!A:B,2,FALSE)</f>
        <v>Electronics</v>
      </c>
      <c r="I2362">
        <f t="shared" si="36"/>
        <v>0</v>
      </c>
    </row>
    <row r="2363" spans="1:9" x14ac:dyDescent="0.3">
      <c r="A2363" t="s">
        <v>12724</v>
      </c>
      <c r="B2363" t="s">
        <v>2529</v>
      </c>
      <c r="C2363" t="s">
        <v>10329</v>
      </c>
      <c r="D2363">
        <v>1</v>
      </c>
      <c r="E2363">
        <v>5</v>
      </c>
      <c r="F2363">
        <v>474.58</v>
      </c>
      <c r="G2363" t="b">
        <v>0</v>
      </c>
      <c r="H2363" t="str">
        <f>VLOOKUP(C2363,Products!A:B,2,FALSE)</f>
        <v>Beauty &amp; Personal Care</v>
      </c>
      <c r="I2363">
        <f t="shared" si="36"/>
        <v>0</v>
      </c>
    </row>
    <row r="2364" spans="1:9" x14ac:dyDescent="0.3">
      <c r="A2364" t="s">
        <v>12725</v>
      </c>
      <c r="B2364" t="s">
        <v>2529</v>
      </c>
      <c r="C2364" t="s">
        <v>10262</v>
      </c>
      <c r="D2364">
        <v>3</v>
      </c>
      <c r="E2364">
        <v>5</v>
      </c>
      <c r="F2364">
        <v>5033.87</v>
      </c>
      <c r="G2364" t="b">
        <v>0</v>
      </c>
      <c r="H2364" t="str">
        <f>VLOOKUP(C2364,Products!A:B,2,FALSE)</f>
        <v>Electronics</v>
      </c>
      <c r="I2364">
        <f t="shared" si="36"/>
        <v>0</v>
      </c>
    </row>
    <row r="2365" spans="1:9" x14ac:dyDescent="0.3">
      <c r="A2365" t="s">
        <v>12726</v>
      </c>
      <c r="B2365" t="s">
        <v>2530</v>
      </c>
      <c r="C2365" t="s">
        <v>10297</v>
      </c>
      <c r="D2365">
        <v>1</v>
      </c>
      <c r="E2365">
        <v>0</v>
      </c>
      <c r="F2365">
        <v>1821.46</v>
      </c>
      <c r="G2365" t="b">
        <v>0</v>
      </c>
      <c r="H2365" t="str">
        <f>VLOOKUP(C2365,Products!A:B,2,FALSE)</f>
        <v>Fashion</v>
      </c>
      <c r="I2365">
        <f t="shared" si="36"/>
        <v>0</v>
      </c>
    </row>
    <row r="2366" spans="1:9" x14ac:dyDescent="0.3">
      <c r="A2366" t="s">
        <v>12727</v>
      </c>
      <c r="B2366" t="s">
        <v>2530</v>
      </c>
      <c r="C2366" t="s">
        <v>10474</v>
      </c>
      <c r="D2366">
        <v>1</v>
      </c>
      <c r="E2366">
        <v>5</v>
      </c>
      <c r="F2366">
        <v>1831.57</v>
      </c>
      <c r="G2366" t="b">
        <v>0</v>
      </c>
      <c r="H2366" t="str">
        <f>VLOOKUP(C2366,Products!A:B,2,FALSE)</f>
        <v>Electronics</v>
      </c>
      <c r="I2366">
        <f t="shared" si="36"/>
        <v>0</v>
      </c>
    </row>
    <row r="2367" spans="1:9" x14ac:dyDescent="0.3">
      <c r="A2367" t="s">
        <v>12728</v>
      </c>
      <c r="B2367" t="s">
        <v>2531</v>
      </c>
      <c r="C2367" t="s">
        <v>10363</v>
      </c>
      <c r="D2367">
        <v>1</v>
      </c>
      <c r="E2367">
        <v>5</v>
      </c>
      <c r="F2367">
        <v>2296.2600000000002</v>
      </c>
      <c r="G2367" t="b">
        <v>0</v>
      </c>
      <c r="H2367" t="str">
        <f>VLOOKUP(C2367,Products!A:B,2,FALSE)</f>
        <v>Home &amp; Kitchen</v>
      </c>
      <c r="I2367">
        <f t="shared" si="36"/>
        <v>0</v>
      </c>
    </row>
    <row r="2368" spans="1:9" x14ac:dyDescent="0.3">
      <c r="A2368" t="s">
        <v>12729</v>
      </c>
      <c r="B2368" t="s">
        <v>2532</v>
      </c>
      <c r="C2368" t="s">
        <v>10457</v>
      </c>
      <c r="D2368">
        <v>1</v>
      </c>
      <c r="E2368">
        <v>5</v>
      </c>
      <c r="F2368">
        <v>4463.5</v>
      </c>
      <c r="G2368" t="b">
        <v>0</v>
      </c>
      <c r="H2368" t="str">
        <f>VLOOKUP(C2368,Products!A:B,2,FALSE)</f>
        <v>Electronics</v>
      </c>
      <c r="I2368">
        <f t="shared" si="36"/>
        <v>0</v>
      </c>
    </row>
    <row r="2369" spans="1:9" x14ac:dyDescent="0.3">
      <c r="A2369" t="s">
        <v>12730</v>
      </c>
      <c r="B2369" t="s">
        <v>2532</v>
      </c>
      <c r="C2369" t="s">
        <v>10312</v>
      </c>
      <c r="D2369">
        <v>1</v>
      </c>
      <c r="E2369">
        <v>0</v>
      </c>
      <c r="F2369">
        <v>3467.35</v>
      </c>
      <c r="G2369" t="b">
        <v>0</v>
      </c>
      <c r="H2369" t="str">
        <f>VLOOKUP(C2369,Products!A:B,2,FALSE)</f>
        <v>Home &amp; Kitchen</v>
      </c>
      <c r="I2369">
        <f t="shared" si="36"/>
        <v>0</v>
      </c>
    </row>
    <row r="2370" spans="1:9" x14ac:dyDescent="0.3">
      <c r="A2370" t="s">
        <v>12731</v>
      </c>
      <c r="B2370" t="s">
        <v>2533</v>
      </c>
      <c r="C2370" t="s">
        <v>10308</v>
      </c>
      <c r="D2370">
        <v>1</v>
      </c>
      <c r="E2370">
        <v>10</v>
      </c>
      <c r="F2370">
        <v>3578.82</v>
      </c>
      <c r="G2370" t="b">
        <v>0</v>
      </c>
      <c r="H2370" t="str">
        <f>VLOOKUP(C2370,Products!A:B,2,FALSE)</f>
        <v>Electronics</v>
      </c>
      <c r="I2370">
        <f t="shared" ref="I2370:I2433" si="37">IF(G2370=TRUE,1,0)</f>
        <v>0</v>
      </c>
    </row>
    <row r="2371" spans="1:9" x14ac:dyDescent="0.3">
      <c r="A2371" t="s">
        <v>12732</v>
      </c>
      <c r="B2371" t="s">
        <v>2533</v>
      </c>
      <c r="C2371" t="s">
        <v>10260</v>
      </c>
      <c r="D2371">
        <v>2</v>
      </c>
      <c r="E2371">
        <v>0</v>
      </c>
      <c r="F2371">
        <v>2831.9</v>
      </c>
      <c r="G2371" t="b">
        <v>0</v>
      </c>
      <c r="H2371" t="str">
        <f>VLOOKUP(C2371,Products!A:B,2,FALSE)</f>
        <v>Fashion</v>
      </c>
      <c r="I2371">
        <f t="shared" si="37"/>
        <v>0</v>
      </c>
    </row>
    <row r="2372" spans="1:9" x14ac:dyDescent="0.3">
      <c r="A2372" t="s">
        <v>12733</v>
      </c>
      <c r="B2372" t="s">
        <v>2534</v>
      </c>
      <c r="C2372" t="s">
        <v>10510</v>
      </c>
      <c r="D2372">
        <v>1</v>
      </c>
      <c r="E2372">
        <v>0</v>
      </c>
      <c r="F2372">
        <v>760.78</v>
      </c>
      <c r="G2372" t="b">
        <v>0</v>
      </c>
      <c r="H2372" t="str">
        <f>VLOOKUP(C2372,Products!A:B,2,FALSE)</f>
        <v>Fashion</v>
      </c>
      <c r="I2372">
        <f t="shared" si="37"/>
        <v>0</v>
      </c>
    </row>
    <row r="2373" spans="1:9" x14ac:dyDescent="0.3">
      <c r="A2373" t="s">
        <v>12734</v>
      </c>
      <c r="B2373" t="s">
        <v>2534</v>
      </c>
      <c r="C2373" t="s">
        <v>10510</v>
      </c>
      <c r="D2373">
        <v>1</v>
      </c>
      <c r="E2373">
        <v>5</v>
      </c>
      <c r="F2373">
        <v>722.74</v>
      </c>
      <c r="G2373" t="b">
        <v>0</v>
      </c>
      <c r="H2373" t="str">
        <f>VLOOKUP(C2373,Products!A:B,2,FALSE)</f>
        <v>Fashion</v>
      </c>
      <c r="I2373">
        <f t="shared" si="37"/>
        <v>0</v>
      </c>
    </row>
    <row r="2374" spans="1:9" x14ac:dyDescent="0.3">
      <c r="A2374" t="s">
        <v>12735</v>
      </c>
      <c r="B2374" t="s">
        <v>2534</v>
      </c>
      <c r="C2374" t="s">
        <v>10295</v>
      </c>
      <c r="D2374">
        <v>1</v>
      </c>
      <c r="E2374">
        <v>5</v>
      </c>
      <c r="F2374">
        <v>2585.4699999999998</v>
      </c>
      <c r="G2374" t="b">
        <v>0</v>
      </c>
      <c r="H2374" t="str">
        <f>VLOOKUP(C2374,Products!A:B,2,FALSE)</f>
        <v>Home &amp; Kitchen</v>
      </c>
      <c r="I2374">
        <f t="shared" si="37"/>
        <v>0</v>
      </c>
    </row>
    <row r="2375" spans="1:9" x14ac:dyDescent="0.3">
      <c r="A2375" t="s">
        <v>12736</v>
      </c>
      <c r="B2375" t="s">
        <v>2534</v>
      </c>
      <c r="C2375" t="s">
        <v>10297</v>
      </c>
      <c r="D2375">
        <v>1</v>
      </c>
      <c r="E2375">
        <v>15</v>
      </c>
      <c r="F2375">
        <v>1548.24</v>
      </c>
      <c r="G2375" t="b">
        <v>0</v>
      </c>
      <c r="H2375" t="str">
        <f>VLOOKUP(C2375,Products!A:B,2,FALSE)</f>
        <v>Fashion</v>
      </c>
      <c r="I2375">
        <f t="shared" si="37"/>
        <v>0</v>
      </c>
    </row>
    <row r="2376" spans="1:9" x14ac:dyDescent="0.3">
      <c r="A2376" t="s">
        <v>12737</v>
      </c>
      <c r="B2376" t="s">
        <v>2535</v>
      </c>
      <c r="C2376" t="s">
        <v>10308</v>
      </c>
      <c r="D2376">
        <v>1</v>
      </c>
      <c r="E2376">
        <v>20</v>
      </c>
      <c r="F2376">
        <v>3181.18</v>
      </c>
      <c r="G2376" t="b">
        <v>0</v>
      </c>
      <c r="H2376" t="str">
        <f>VLOOKUP(C2376,Products!A:B,2,FALSE)</f>
        <v>Electronics</v>
      </c>
      <c r="I2376">
        <f t="shared" si="37"/>
        <v>0</v>
      </c>
    </row>
    <row r="2377" spans="1:9" x14ac:dyDescent="0.3">
      <c r="A2377" t="s">
        <v>12738</v>
      </c>
      <c r="B2377" t="s">
        <v>2536</v>
      </c>
      <c r="C2377" t="s">
        <v>10708</v>
      </c>
      <c r="D2377">
        <v>1</v>
      </c>
      <c r="E2377">
        <v>10</v>
      </c>
      <c r="F2377">
        <v>3442.32</v>
      </c>
      <c r="G2377" t="b">
        <v>0</v>
      </c>
      <c r="H2377" t="str">
        <f>VLOOKUP(C2377,Products!A:B,2,FALSE)</f>
        <v>Electronics</v>
      </c>
      <c r="I2377">
        <f t="shared" si="37"/>
        <v>0</v>
      </c>
    </row>
    <row r="2378" spans="1:9" x14ac:dyDescent="0.3">
      <c r="A2378" t="s">
        <v>12739</v>
      </c>
      <c r="B2378" t="s">
        <v>2536</v>
      </c>
      <c r="C2378" t="s">
        <v>10295</v>
      </c>
      <c r="D2378">
        <v>1</v>
      </c>
      <c r="E2378">
        <v>5</v>
      </c>
      <c r="F2378">
        <v>2585.4699999999998</v>
      </c>
      <c r="G2378" t="b">
        <v>0</v>
      </c>
      <c r="H2378" t="str">
        <f>VLOOKUP(C2378,Products!A:B,2,FALSE)</f>
        <v>Home &amp; Kitchen</v>
      </c>
      <c r="I2378">
        <f t="shared" si="37"/>
        <v>0</v>
      </c>
    </row>
    <row r="2379" spans="1:9" x14ac:dyDescent="0.3">
      <c r="A2379" t="s">
        <v>12740</v>
      </c>
      <c r="B2379" t="s">
        <v>2537</v>
      </c>
      <c r="C2379" t="s">
        <v>10691</v>
      </c>
      <c r="D2379">
        <v>1</v>
      </c>
      <c r="E2379">
        <v>0</v>
      </c>
      <c r="F2379">
        <v>502.81</v>
      </c>
      <c r="G2379" t="b">
        <v>0</v>
      </c>
      <c r="H2379" t="str">
        <f>VLOOKUP(C2379,Products!A:B,2,FALSE)</f>
        <v>Fashion</v>
      </c>
      <c r="I2379">
        <f t="shared" si="37"/>
        <v>0</v>
      </c>
    </row>
    <row r="2380" spans="1:9" x14ac:dyDescent="0.3">
      <c r="A2380" t="s">
        <v>12741</v>
      </c>
      <c r="B2380" t="s">
        <v>2538</v>
      </c>
      <c r="C2380" t="s">
        <v>10306</v>
      </c>
      <c r="D2380">
        <v>1</v>
      </c>
      <c r="E2380">
        <v>10</v>
      </c>
      <c r="F2380">
        <v>173.52</v>
      </c>
      <c r="G2380" t="b">
        <v>0</v>
      </c>
      <c r="H2380" t="str">
        <f>VLOOKUP(C2380,Products!A:B,2,FALSE)</f>
        <v>Beauty &amp; Personal Care</v>
      </c>
      <c r="I2380">
        <f t="shared" si="37"/>
        <v>0</v>
      </c>
    </row>
    <row r="2381" spans="1:9" x14ac:dyDescent="0.3">
      <c r="A2381" t="s">
        <v>12742</v>
      </c>
      <c r="B2381" t="s">
        <v>2538</v>
      </c>
      <c r="C2381" t="s">
        <v>10455</v>
      </c>
      <c r="D2381">
        <v>1</v>
      </c>
      <c r="E2381">
        <v>5</v>
      </c>
      <c r="F2381">
        <v>2672.82</v>
      </c>
      <c r="G2381" t="b">
        <v>0</v>
      </c>
      <c r="H2381" t="str">
        <f>VLOOKUP(C2381,Products!A:B,2,FALSE)</f>
        <v>Sports &amp; Fitness</v>
      </c>
      <c r="I2381">
        <f t="shared" si="37"/>
        <v>0</v>
      </c>
    </row>
    <row r="2382" spans="1:9" x14ac:dyDescent="0.3">
      <c r="A2382" t="s">
        <v>12743</v>
      </c>
      <c r="B2382" t="s">
        <v>2539</v>
      </c>
      <c r="C2382" t="s">
        <v>10535</v>
      </c>
      <c r="D2382">
        <v>1</v>
      </c>
      <c r="E2382">
        <v>10</v>
      </c>
      <c r="F2382">
        <v>441.32</v>
      </c>
      <c r="G2382" t="b">
        <v>0</v>
      </c>
      <c r="H2382" t="str">
        <f>VLOOKUP(C2382,Products!A:B,2,FALSE)</f>
        <v>Beauty &amp; Personal Care</v>
      </c>
      <c r="I2382">
        <f t="shared" si="37"/>
        <v>0</v>
      </c>
    </row>
    <row r="2383" spans="1:9" x14ac:dyDescent="0.3">
      <c r="A2383" t="s">
        <v>12744</v>
      </c>
      <c r="B2383" t="s">
        <v>2539</v>
      </c>
      <c r="C2383" t="s">
        <v>10276</v>
      </c>
      <c r="D2383">
        <v>2</v>
      </c>
      <c r="E2383">
        <v>0</v>
      </c>
      <c r="F2383">
        <v>9360.2999999999993</v>
      </c>
      <c r="G2383" t="b">
        <v>0</v>
      </c>
      <c r="H2383" t="str">
        <f>VLOOKUP(C2383,Products!A:B,2,FALSE)</f>
        <v>Electronics</v>
      </c>
      <c r="I2383">
        <f t="shared" si="37"/>
        <v>0</v>
      </c>
    </row>
    <row r="2384" spans="1:9" x14ac:dyDescent="0.3">
      <c r="A2384" t="s">
        <v>12745</v>
      </c>
      <c r="B2384" t="s">
        <v>2540</v>
      </c>
      <c r="C2384" t="s">
        <v>10323</v>
      </c>
      <c r="D2384">
        <v>3</v>
      </c>
      <c r="E2384">
        <v>0</v>
      </c>
      <c r="F2384">
        <v>2390.2199999999998</v>
      </c>
      <c r="G2384" t="b">
        <v>0</v>
      </c>
      <c r="H2384" t="str">
        <f>VLOOKUP(C2384,Products!A:B,2,FALSE)</f>
        <v>Electronics</v>
      </c>
      <c r="I2384">
        <f t="shared" si="37"/>
        <v>0</v>
      </c>
    </row>
    <row r="2385" spans="1:9" x14ac:dyDescent="0.3">
      <c r="A2385" t="s">
        <v>12746</v>
      </c>
      <c r="B2385" t="s">
        <v>2540</v>
      </c>
      <c r="C2385" t="s">
        <v>10367</v>
      </c>
      <c r="D2385">
        <v>1</v>
      </c>
      <c r="E2385">
        <v>0</v>
      </c>
      <c r="F2385">
        <v>780.51</v>
      </c>
      <c r="G2385" t="b">
        <v>0</v>
      </c>
      <c r="H2385" t="str">
        <f>VLOOKUP(C2385,Products!A:B,2,FALSE)</f>
        <v>Home &amp; Kitchen</v>
      </c>
      <c r="I2385">
        <f t="shared" si="37"/>
        <v>0</v>
      </c>
    </row>
    <row r="2386" spans="1:9" x14ac:dyDescent="0.3">
      <c r="A2386" t="s">
        <v>12747</v>
      </c>
      <c r="B2386" t="s">
        <v>2541</v>
      </c>
      <c r="C2386" t="s">
        <v>10297</v>
      </c>
      <c r="D2386">
        <v>1</v>
      </c>
      <c r="E2386">
        <v>10</v>
      </c>
      <c r="F2386">
        <v>1639.31</v>
      </c>
      <c r="G2386" t="b">
        <v>0</v>
      </c>
      <c r="H2386" t="str">
        <f>VLOOKUP(C2386,Products!A:B,2,FALSE)</f>
        <v>Fashion</v>
      </c>
      <c r="I2386">
        <f t="shared" si="37"/>
        <v>0</v>
      </c>
    </row>
    <row r="2387" spans="1:9" x14ac:dyDescent="0.3">
      <c r="A2387" t="s">
        <v>12748</v>
      </c>
      <c r="B2387" t="s">
        <v>2542</v>
      </c>
      <c r="C2387" t="s">
        <v>10457</v>
      </c>
      <c r="D2387">
        <v>1</v>
      </c>
      <c r="E2387">
        <v>0</v>
      </c>
      <c r="F2387">
        <v>4698.42</v>
      </c>
      <c r="G2387" t="b">
        <v>0</v>
      </c>
      <c r="H2387" t="str">
        <f>VLOOKUP(C2387,Products!A:B,2,FALSE)</f>
        <v>Electronics</v>
      </c>
      <c r="I2387">
        <f t="shared" si="37"/>
        <v>0</v>
      </c>
    </row>
    <row r="2388" spans="1:9" x14ac:dyDescent="0.3">
      <c r="A2388" t="s">
        <v>12749</v>
      </c>
      <c r="B2388" t="s">
        <v>2542</v>
      </c>
      <c r="C2388" t="s">
        <v>10573</v>
      </c>
      <c r="D2388">
        <v>1</v>
      </c>
      <c r="E2388">
        <v>10</v>
      </c>
      <c r="F2388">
        <v>288.91000000000003</v>
      </c>
      <c r="G2388" t="b">
        <v>0</v>
      </c>
      <c r="H2388" t="str">
        <f>VLOOKUP(C2388,Products!A:B,2,FALSE)</f>
        <v>Home &amp; Kitchen</v>
      </c>
      <c r="I2388">
        <f t="shared" si="37"/>
        <v>0</v>
      </c>
    </row>
    <row r="2389" spans="1:9" x14ac:dyDescent="0.3">
      <c r="A2389" t="s">
        <v>12750</v>
      </c>
      <c r="B2389" t="s">
        <v>2543</v>
      </c>
      <c r="C2389" t="s">
        <v>10264</v>
      </c>
      <c r="D2389">
        <v>2</v>
      </c>
      <c r="E2389">
        <v>10</v>
      </c>
      <c r="F2389">
        <v>981.5</v>
      </c>
      <c r="G2389" t="b">
        <v>0</v>
      </c>
      <c r="H2389" t="str">
        <f>VLOOKUP(C2389,Products!A:B,2,FALSE)</f>
        <v>Electronics</v>
      </c>
      <c r="I2389">
        <f t="shared" si="37"/>
        <v>0</v>
      </c>
    </row>
    <row r="2390" spans="1:9" x14ac:dyDescent="0.3">
      <c r="A2390" t="s">
        <v>12751</v>
      </c>
      <c r="B2390" t="s">
        <v>2543</v>
      </c>
      <c r="C2390" t="s">
        <v>10276</v>
      </c>
      <c r="D2390">
        <v>1</v>
      </c>
      <c r="E2390">
        <v>5</v>
      </c>
      <c r="F2390">
        <v>4446.1400000000003</v>
      </c>
      <c r="G2390" t="b">
        <v>0</v>
      </c>
      <c r="H2390" t="str">
        <f>VLOOKUP(C2390,Products!A:B,2,FALSE)</f>
        <v>Electronics</v>
      </c>
      <c r="I2390">
        <f t="shared" si="37"/>
        <v>0</v>
      </c>
    </row>
    <row r="2391" spans="1:9" x14ac:dyDescent="0.3">
      <c r="A2391" t="s">
        <v>12752</v>
      </c>
      <c r="B2391" t="s">
        <v>2544</v>
      </c>
      <c r="C2391" t="s">
        <v>10540</v>
      </c>
      <c r="D2391">
        <v>1</v>
      </c>
      <c r="E2391">
        <v>0</v>
      </c>
      <c r="F2391">
        <v>4825.72</v>
      </c>
      <c r="G2391" t="b">
        <v>0</v>
      </c>
      <c r="H2391" t="str">
        <f>VLOOKUP(C2391,Products!A:B,2,FALSE)</f>
        <v>Electronics</v>
      </c>
      <c r="I2391">
        <f t="shared" si="37"/>
        <v>0</v>
      </c>
    </row>
    <row r="2392" spans="1:9" x14ac:dyDescent="0.3">
      <c r="A2392" t="s">
        <v>12753</v>
      </c>
      <c r="B2392" t="s">
        <v>2544</v>
      </c>
      <c r="C2392" t="s">
        <v>10540</v>
      </c>
      <c r="D2392">
        <v>1</v>
      </c>
      <c r="E2392">
        <v>0</v>
      </c>
      <c r="F2392">
        <v>4825.72</v>
      </c>
      <c r="G2392" t="b">
        <v>0</v>
      </c>
      <c r="H2392" t="str">
        <f>VLOOKUP(C2392,Products!A:B,2,FALSE)</f>
        <v>Electronics</v>
      </c>
      <c r="I2392">
        <f t="shared" si="37"/>
        <v>0</v>
      </c>
    </row>
    <row r="2393" spans="1:9" x14ac:dyDescent="0.3">
      <c r="A2393" t="s">
        <v>12754</v>
      </c>
      <c r="B2393" t="s">
        <v>2544</v>
      </c>
      <c r="C2393" t="s">
        <v>10435</v>
      </c>
      <c r="D2393">
        <v>1</v>
      </c>
      <c r="E2393">
        <v>15</v>
      </c>
      <c r="F2393">
        <v>466.72</v>
      </c>
      <c r="G2393" t="b">
        <v>0</v>
      </c>
      <c r="H2393" t="str">
        <f>VLOOKUP(C2393,Products!A:B,2,FALSE)</f>
        <v>Beauty &amp; Personal Care</v>
      </c>
      <c r="I2393">
        <f t="shared" si="37"/>
        <v>0</v>
      </c>
    </row>
    <row r="2394" spans="1:9" x14ac:dyDescent="0.3">
      <c r="A2394" t="s">
        <v>12755</v>
      </c>
      <c r="B2394" t="s">
        <v>2545</v>
      </c>
      <c r="C2394" t="s">
        <v>10373</v>
      </c>
      <c r="D2394">
        <v>3</v>
      </c>
      <c r="E2394">
        <v>5</v>
      </c>
      <c r="F2394">
        <v>4809.09</v>
      </c>
      <c r="G2394" t="b">
        <v>0</v>
      </c>
      <c r="H2394" t="str">
        <f>VLOOKUP(C2394,Products!A:B,2,FALSE)</f>
        <v>Sports &amp; Fitness</v>
      </c>
      <c r="I2394">
        <f t="shared" si="37"/>
        <v>0</v>
      </c>
    </row>
    <row r="2395" spans="1:9" x14ac:dyDescent="0.3">
      <c r="A2395" t="s">
        <v>12756</v>
      </c>
      <c r="B2395" t="s">
        <v>2545</v>
      </c>
      <c r="C2395" t="s">
        <v>10379</v>
      </c>
      <c r="D2395">
        <v>1</v>
      </c>
      <c r="E2395">
        <v>5</v>
      </c>
      <c r="F2395">
        <v>2301.17</v>
      </c>
      <c r="G2395" t="b">
        <v>1</v>
      </c>
      <c r="H2395" t="str">
        <f>VLOOKUP(C2395,Products!A:B,2,FALSE)</f>
        <v>Home &amp; Kitchen</v>
      </c>
      <c r="I2395">
        <f t="shared" si="37"/>
        <v>1</v>
      </c>
    </row>
    <row r="2396" spans="1:9" x14ac:dyDescent="0.3">
      <c r="A2396" t="s">
        <v>12757</v>
      </c>
      <c r="B2396" t="s">
        <v>2545</v>
      </c>
      <c r="C2396" t="s">
        <v>10308</v>
      </c>
      <c r="D2396">
        <v>1</v>
      </c>
      <c r="E2396">
        <v>5</v>
      </c>
      <c r="F2396">
        <v>3777.65</v>
      </c>
      <c r="G2396" t="b">
        <v>0</v>
      </c>
      <c r="H2396" t="str">
        <f>VLOOKUP(C2396,Products!A:B,2,FALSE)</f>
        <v>Electronics</v>
      </c>
      <c r="I2396">
        <f t="shared" si="37"/>
        <v>0</v>
      </c>
    </row>
    <row r="2397" spans="1:9" x14ac:dyDescent="0.3">
      <c r="A2397" t="s">
        <v>12758</v>
      </c>
      <c r="B2397" t="s">
        <v>2546</v>
      </c>
      <c r="C2397" t="s">
        <v>10331</v>
      </c>
      <c r="D2397">
        <v>1</v>
      </c>
      <c r="E2397">
        <v>0</v>
      </c>
      <c r="F2397">
        <v>2051.98</v>
      </c>
      <c r="G2397" t="b">
        <v>0</v>
      </c>
      <c r="H2397" t="str">
        <f>VLOOKUP(C2397,Products!A:B,2,FALSE)</f>
        <v>Sports &amp; Fitness</v>
      </c>
      <c r="I2397">
        <f t="shared" si="37"/>
        <v>0</v>
      </c>
    </row>
    <row r="2398" spans="1:9" x14ac:dyDescent="0.3">
      <c r="A2398" t="s">
        <v>12759</v>
      </c>
      <c r="B2398" t="s">
        <v>2546</v>
      </c>
      <c r="C2398" t="s">
        <v>10381</v>
      </c>
      <c r="D2398">
        <v>1</v>
      </c>
      <c r="E2398">
        <v>20</v>
      </c>
      <c r="F2398">
        <v>462.79</v>
      </c>
      <c r="G2398" t="b">
        <v>0</v>
      </c>
      <c r="H2398" t="str">
        <f>VLOOKUP(C2398,Products!A:B,2,FALSE)</f>
        <v>Fashion</v>
      </c>
      <c r="I2398">
        <f t="shared" si="37"/>
        <v>0</v>
      </c>
    </row>
    <row r="2399" spans="1:9" x14ac:dyDescent="0.3">
      <c r="A2399" t="s">
        <v>12760</v>
      </c>
      <c r="B2399" t="s">
        <v>2546</v>
      </c>
      <c r="C2399" t="s">
        <v>10315</v>
      </c>
      <c r="D2399">
        <v>2</v>
      </c>
      <c r="E2399">
        <v>0</v>
      </c>
      <c r="F2399">
        <v>3321.34</v>
      </c>
      <c r="G2399" t="b">
        <v>0</v>
      </c>
      <c r="H2399" t="str">
        <f>VLOOKUP(C2399,Products!A:B,2,FALSE)</f>
        <v>Fashion</v>
      </c>
      <c r="I2399">
        <f t="shared" si="37"/>
        <v>0</v>
      </c>
    </row>
    <row r="2400" spans="1:9" x14ac:dyDescent="0.3">
      <c r="A2400" t="s">
        <v>12761</v>
      </c>
      <c r="B2400" t="s">
        <v>2547</v>
      </c>
      <c r="C2400" t="s">
        <v>10308</v>
      </c>
      <c r="D2400">
        <v>1</v>
      </c>
      <c r="E2400">
        <v>10</v>
      </c>
      <c r="F2400">
        <v>3578.82</v>
      </c>
      <c r="G2400" t="b">
        <v>0</v>
      </c>
      <c r="H2400" t="str">
        <f>VLOOKUP(C2400,Products!A:B,2,FALSE)</f>
        <v>Electronics</v>
      </c>
      <c r="I2400">
        <f t="shared" si="37"/>
        <v>0</v>
      </c>
    </row>
    <row r="2401" spans="1:9" x14ac:dyDescent="0.3">
      <c r="A2401" t="s">
        <v>12762</v>
      </c>
      <c r="B2401" t="s">
        <v>2547</v>
      </c>
      <c r="C2401" t="s">
        <v>10268</v>
      </c>
      <c r="D2401">
        <v>2</v>
      </c>
      <c r="E2401">
        <v>5</v>
      </c>
      <c r="F2401">
        <v>1563.59</v>
      </c>
      <c r="G2401" t="b">
        <v>0</v>
      </c>
      <c r="H2401" t="str">
        <f>VLOOKUP(C2401,Products!A:B,2,FALSE)</f>
        <v>Books &amp; Stationery</v>
      </c>
      <c r="I2401">
        <f t="shared" si="37"/>
        <v>0</v>
      </c>
    </row>
    <row r="2402" spans="1:9" x14ac:dyDescent="0.3">
      <c r="A2402" t="s">
        <v>12763</v>
      </c>
      <c r="B2402" t="s">
        <v>2548</v>
      </c>
      <c r="C2402" t="s">
        <v>10310</v>
      </c>
      <c r="D2402">
        <v>1</v>
      </c>
      <c r="E2402">
        <v>10</v>
      </c>
      <c r="F2402">
        <v>1105.54</v>
      </c>
      <c r="G2402" t="b">
        <v>0</v>
      </c>
      <c r="H2402" t="str">
        <f>VLOOKUP(C2402,Products!A:B,2,FALSE)</f>
        <v>Fashion</v>
      </c>
      <c r="I2402">
        <f t="shared" si="37"/>
        <v>0</v>
      </c>
    </row>
    <row r="2403" spans="1:9" x14ac:dyDescent="0.3">
      <c r="A2403" t="s">
        <v>12764</v>
      </c>
      <c r="B2403" t="s">
        <v>2548</v>
      </c>
      <c r="C2403" t="s">
        <v>10502</v>
      </c>
      <c r="D2403">
        <v>1</v>
      </c>
      <c r="E2403">
        <v>20</v>
      </c>
      <c r="F2403">
        <v>1382.79</v>
      </c>
      <c r="G2403" t="b">
        <v>0</v>
      </c>
      <c r="H2403" t="str">
        <f>VLOOKUP(C2403,Products!A:B,2,FALSE)</f>
        <v>Home &amp; Kitchen</v>
      </c>
      <c r="I2403">
        <f t="shared" si="37"/>
        <v>0</v>
      </c>
    </row>
    <row r="2404" spans="1:9" x14ac:dyDescent="0.3">
      <c r="A2404" t="s">
        <v>12765</v>
      </c>
      <c r="B2404" t="s">
        <v>2549</v>
      </c>
      <c r="C2404" t="s">
        <v>10381</v>
      </c>
      <c r="D2404">
        <v>1</v>
      </c>
      <c r="E2404">
        <v>0</v>
      </c>
      <c r="F2404">
        <v>578.49</v>
      </c>
      <c r="G2404" t="b">
        <v>0</v>
      </c>
      <c r="H2404" t="str">
        <f>VLOOKUP(C2404,Products!A:B,2,FALSE)</f>
        <v>Fashion</v>
      </c>
      <c r="I2404">
        <f t="shared" si="37"/>
        <v>0</v>
      </c>
    </row>
    <row r="2405" spans="1:9" x14ac:dyDescent="0.3">
      <c r="A2405" t="s">
        <v>12766</v>
      </c>
      <c r="B2405" t="s">
        <v>2550</v>
      </c>
      <c r="C2405" t="s">
        <v>10319</v>
      </c>
      <c r="D2405">
        <v>1</v>
      </c>
      <c r="E2405">
        <v>0</v>
      </c>
      <c r="F2405">
        <v>1256.94</v>
      </c>
      <c r="G2405" t="b">
        <v>1</v>
      </c>
      <c r="H2405" t="str">
        <f>VLOOKUP(C2405,Products!A:B,2,FALSE)</f>
        <v>Beauty &amp; Personal Care</v>
      </c>
      <c r="I2405">
        <f t="shared" si="37"/>
        <v>1</v>
      </c>
    </row>
    <row r="2406" spans="1:9" x14ac:dyDescent="0.3">
      <c r="A2406" t="s">
        <v>12767</v>
      </c>
      <c r="B2406" t="s">
        <v>2550</v>
      </c>
      <c r="C2406" t="s">
        <v>10258</v>
      </c>
      <c r="D2406">
        <v>1</v>
      </c>
      <c r="E2406">
        <v>5</v>
      </c>
      <c r="F2406">
        <v>881.37</v>
      </c>
      <c r="G2406" t="b">
        <v>0</v>
      </c>
      <c r="H2406" t="str">
        <f>VLOOKUP(C2406,Products!A:B,2,FALSE)</f>
        <v>Beauty &amp; Personal Care</v>
      </c>
      <c r="I2406">
        <f t="shared" si="37"/>
        <v>0</v>
      </c>
    </row>
    <row r="2407" spans="1:9" x14ac:dyDescent="0.3">
      <c r="A2407" t="s">
        <v>12768</v>
      </c>
      <c r="B2407" t="s">
        <v>2550</v>
      </c>
      <c r="C2407" t="s">
        <v>10403</v>
      </c>
      <c r="D2407">
        <v>1</v>
      </c>
      <c r="E2407">
        <v>0</v>
      </c>
      <c r="F2407">
        <v>832.59</v>
      </c>
      <c r="G2407" t="b">
        <v>0</v>
      </c>
      <c r="H2407" t="str">
        <f>VLOOKUP(C2407,Products!A:B,2,FALSE)</f>
        <v>Fashion</v>
      </c>
      <c r="I2407">
        <f t="shared" si="37"/>
        <v>0</v>
      </c>
    </row>
    <row r="2408" spans="1:9" x14ac:dyDescent="0.3">
      <c r="A2408" t="s">
        <v>12769</v>
      </c>
      <c r="B2408" t="s">
        <v>2551</v>
      </c>
      <c r="C2408" t="s">
        <v>10432</v>
      </c>
      <c r="D2408">
        <v>1</v>
      </c>
      <c r="E2408">
        <v>0</v>
      </c>
      <c r="F2408">
        <v>526.30999999999995</v>
      </c>
      <c r="G2408" t="b">
        <v>0</v>
      </c>
      <c r="H2408" t="str">
        <f>VLOOKUP(C2408,Products!A:B,2,FALSE)</f>
        <v>Books &amp; Stationery</v>
      </c>
      <c r="I2408">
        <f t="shared" si="37"/>
        <v>0</v>
      </c>
    </row>
    <row r="2409" spans="1:9" x14ac:dyDescent="0.3">
      <c r="A2409" t="s">
        <v>12770</v>
      </c>
      <c r="B2409" t="s">
        <v>2552</v>
      </c>
      <c r="C2409" t="s">
        <v>10329</v>
      </c>
      <c r="D2409">
        <v>1</v>
      </c>
      <c r="E2409">
        <v>20</v>
      </c>
      <c r="F2409">
        <v>399.65</v>
      </c>
      <c r="G2409" t="b">
        <v>0</v>
      </c>
      <c r="H2409" t="str">
        <f>VLOOKUP(C2409,Products!A:B,2,FALSE)</f>
        <v>Beauty &amp; Personal Care</v>
      </c>
      <c r="I2409">
        <f t="shared" si="37"/>
        <v>0</v>
      </c>
    </row>
    <row r="2410" spans="1:9" x14ac:dyDescent="0.3">
      <c r="A2410" t="s">
        <v>12771</v>
      </c>
      <c r="B2410" t="s">
        <v>2552</v>
      </c>
      <c r="C2410" t="s">
        <v>10379</v>
      </c>
      <c r="D2410">
        <v>1</v>
      </c>
      <c r="E2410">
        <v>5</v>
      </c>
      <c r="F2410">
        <v>2301.17</v>
      </c>
      <c r="G2410" t="b">
        <v>0</v>
      </c>
      <c r="H2410" t="str">
        <f>VLOOKUP(C2410,Products!A:B,2,FALSE)</f>
        <v>Home &amp; Kitchen</v>
      </c>
      <c r="I2410">
        <f t="shared" si="37"/>
        <v>0</v>
      </c>
    </row>
    <row r="2411" spans="1:9" x14ac:dyDescent="0.3">
      <c r="A2411" t="s">
        <v>12772</v>
      </c>
      <c r="B2411" t="s">
        <v>2553</v>
      </c>
      <c r="C2411" t="s">
        <v>10359</v>
      </c>
      <c r="D2411">
        <v>1</v>
      </c>
      <c r="E2411">
        <v>15</v>
      </c>
      <c r="F2411">
        <v>552.85</v>
      </c>
      <c r="G2411" t="b">
        <v>0</v>
      </c>
      <c r="H2411" t="str">
        <f>VLOOKUP(C2411,Products!A:B,2,FALSE)</f>
        <v>Sports &amp; Fitness</v>
      </c>
      <c r="I2411">
        <f t="shared" si="37"/>
        <v>0</v>
      </c>
    </row>
    <row r="2412" spans="1:9" x14ac:dyDescent="0.3">
      <c r="A2412" t="s">
        <v>12773</v>
      </c>
      <c r="B2412" t="s">
        <v>2554</v>
      </c>
      <c r="C2412" t="s">
        <v>10290</v>
      </c>
      <c r="D2412">
        <v>3</v>
      </c>
      <c r="E2412">
        <v>0</v>
      </c>
      <c r="F2412">
        <v>9751.77</v>
      </c>
      <c r="G2412" t="b">
        <v>0</v>
      </c>
      <c r="H2412" t="str">
        <f>VLOOKUP(C2412,Products!A:B,2,FALSE)</f>
        <v>Electronics</v>
      </c>
      <c r="I2412">
        <f t="shared" si="37"/>
        <v>0</v>
      </c>
    </row>
    <row r="2413" spans="1:9" x14ac:dyDescent="0.3">
      <c r="A2413" t="s">
        <v>12774</v>
      </c>
      <c r="B2413" t="s">
        <v>2555</v>
      </c>
      <c r="C2413" t="s">
        <v>10375</v>
      </c>
      <c r="D2413">
        <v>1</v>
      </c>
      <c r="E2413">
        <v>5</v>
      </c>
      <c r="F2413">
        <v>3033.3</v>
      </c>
      <c r="G2413" t="b">
        <v>0</v>
      </c>
      <c r="H2413" t="str">
        <f>VLOOKUP(C2413,Products!A:B,2,FALSE)</f>
        <v>Home &amp; Kitchen</v>
      </c>
      <c r="I2413">
        <f t="shared" si="37"/>
        <v>0</v>
      </c>
    </row>
    <row r="2414" spans="1:9" x14ac:dyDescent="0.3">
      <c r="A2414" t="s">
        <v>12775</v>
      </c>
      <c r="B2414" t="s">
        <v>2555</v>
      </c>
      <c r="C2414" t="s">
        <v>10301</v>
      </c>
      <c r="D2414">
        <v>2</v>
      </c>
      <c r="E2414">
        <v>10</v>
      </c>
      <c r="F2414">
        <v>2046.22</v>
      </c>
      <c r="G2414" t="b">
        <v>0</v>
      </c>
      <c r="H2414" t="str">
        <f>VLOOKUP(C2414,Products!A:B,2,FALSE)</f>
        <v>Fashion</v>
      </c>
      <c r="I2414">
        <f t="shared" si="37"/>
        <v>0</v>
      </c>
    </row>
    <row r="2415" spans="1:9" x14ac:dyDescent="0.3">
      <c r="A2415" t="s">
        <v>12776</v>
      </c>
      <c r="B2415" t="s">
        <v>2556</v>
      </c>
      <c r="C2415" t="s">
        <v>10357</v>
      </c>
      <c r="D2415">
        <v>1</v>
      </c>
      <c r="E2415">
        <v>5</v>
      </c>
      <c r="F2415">
        <v>2575.81</v>
      </c>
      <c r="G2415" t="b">
        <v>0</v>
      </c>
      <c r="H2415" t="str">
        <f>VLOOKUP(C2415,Products!A:B,2,FALSE)</f>
        <v>Home &amp; Kitchen</v>
      </c>
      <c r="I2415">
        <f t="shared" si="37"/>
        <v>0</v>
      </c>
    </row>
    <row r="2416" spans="1:9" x14ac:dyDescent="0.3">
      <c r="A2416" t="s">
        <v>12777</v>
      </c>
      <c r="B2416" t="s">
        <v>2557</v>
      </c>
      <c r="C2416" t="s">
        <v>10510</v>
      </c>
      <c r="D2416">
        <v>1</v>
      </c>
      <c r="E2416">
        <v>10</v>
      </c>
      <c r="F2416">
        <v>684.7</v>
      </c>
      <c r="G2416" t="b">
        <v>0</v>
      </c>
      <c r="H2416" t="str">
        <f>VLOOKUP(C2416,Products!A:B,2,FALSE)</f>
        <v>Fashion</v>
      </c>
      <c r="I2416">
        <f t="shared" si="37"/>
        <v>0</v>
      </c>
    </row>
    <row r="2417" spans="1:9" x14ac:dyDescent="0.3">
      <c r="A2417" t="s">
        <v>12778</v>
      </c>
      <c r="B2417" t="s">
        <v>2557</v>
      </c>
      <c r="C2417" t="s">
        <v>10474</v>
      </c>
      <c r="D2417">
        <v>1</v>
      </c>
      <c r="E2417">
        <v>10</v>
      </c>
      <c r="F2417">
        <v>1735.17</v>
      </c>
      <c r="G2417" t="b">
        <v>0</v>
      </c>
      <c r="H2417" t="str">
        <f>VLOOKUP(C2417,Products!A:B,2,FALSE)</f>
        <v>Electronics</v>
      </c>
      <c r="I2417">
        <f t="shared" si="37"/>
        <v>0</v>
      </c>
    </row>
    <row r="2418" spans="1:9" x14ac:dyDescent="0.3">
      <c r="A2418" t="s">
        <v>12779</v>
      </c>
      <c r="B2418" t="s">
        <v>2558</v>
      </c>
      <c r="C2418" t="s">
        <v>10282</v>
      </c>
      <c r="D2418">
        <v>1</v>
      </c>
      <c r="E2418">
        <v>20</v>
      </c>
      <c r="F2418">
        <v>1641.5</v>
      </c>
      <c r="G2418" t="b">
        <v>1</v>
      </c>
      <c r="H2418" t="str">
        <f>VLOOKUP(C2418,Products!A:B,2,FALSE)</f>
        <v>Electronics</v>
      </c>
      <c r="I2418">
        <f t="shared" si="37"/>
        <v>1</v>
      </c>
    </row>
    <row r="2419" spans="1:9" x14ac:dyDescent="0.3">
      <c r="A2419" t="s">
        <v>12780</v>
      </c>
      <c r="B2419" t="s">
        <v>2558</v>
      </c>
      <c r="C2419" t="s">
        <v>10295</v>
      </c>
      <c r="D2419">
        <v>2</v>
      </c>
      <c r="E2419">
        <v>0</v>
      </c>
      <c r="F2419">
        <v>5443.1</v>
      </c>
      <c r="G2419" t="b">
        <v>0</v>
      </c>
      <c r="H2419" t="str">
        <f>VLOOKUP(C2419,Products!A:B,2,FALSE)</f>
        <v>Home &amp; Kitchen</v>
      </c>
      <c r="I2419">
        <f t="shared" si="37"/>
        <v>0</v>
      </c>
    </row>
    <row r="2420" spans="1:9" x14ac:dyDescent="0.3">
      <c r="A2420" t="s">
        <v>12781</v>
      </c>
      <c r="B2420" t="s">
        <v>2559</v>
      </c>
      <c r="C2420" t="s">
        <v>10295</v>
      </c>
      <c r="D2420">
        <v>1</v>
      </c>
      <c r="E2420">
        <v>10</v>
      </c>
      <c r="F2420">
        <v>2449.4</v>
      </c>
      <c r="G2420" t="b">
        <v>1</v>
      </c>
      <c r="H2420" t="str">
        <f>VLOOKUP(C2420,Products!A:B,2,FALSE)</f>
        <v>Home &amp; Kitchen</v>
      </c>
      <c r="I2420">
        <f t="shared" si="37"/>
        <v>1</v>
      </c>
    </row>
    <row r="2421" spans="1:9" x14ac:dyDescent="0.3">
      <c r="A2421" t="s">
        <v>12782</v>
      </c>
      <c r="B2421" t="s">
        <v>2560</v>
      </c>
      <c r="C2421" t="s">
        <v>10540</v>
      </c>
      <c r="D2421">
        <v>2</v>
      </c>
      <c r="E2421">
        <v>5</v>
      </c>
      <c r="F2421">
        <v>9168.8700000000008</v>
      </c>
      <c r="G2421" t="b">
        <v>0</v>
      </c>
      <c r="H2421" t="str">
        <f>VLOOKUP(C2421,Products!A:B,2,FALSE)</f>
        <v>Electronics</v>
      </c>
      <c r="I2421">
        <f t="shared" si="37"/>
        <v>0</v>
      </c>
    </row>
    <row r="2422" spans="1:9" x14ac:dyDescent="0.3">
      <c r="A2422" t="s">
        <v>12783</v>
      </c>
      <c r="B2422" t="s">
        <v>2561</v>
      </c>
      <c r="C2422" t="s">
        <v>10292</v>
      </c>
      <c r="D2422">
        <v>1</v>
      </c>
      <c r="E2422">
        <v>0</v>
      </c>
      <c r="F2422">
        <v>819.93</v>
      </c>
      <c r="G2422" t="b">
        <v>0</v>
      </c>
      <c r="H2422" t="str">
        <f>VLOOKUP(C2422,Products!A:B,2,FALSE)</f>
        <v>Home &amp; Kitchen</v>
      </c>
      <c r="I2422">
        <f t="shared" si="37"/>
        <v>0</v>
      </c>
    </row>
    <row r="2423" spans="1:9" x14ac:dyDescent="0.3">
      <c r="A2423" t="s">
        <v>12784</v>
      </c>
      <c r="B2423" t="s">
        <v>2562</v>
      </c>
      <c r="C2423" t="s">
        <v>10260</v>
      </c>
      <c r="D2423">
        <v>2</v>
      </c>
      <c r="E2423">
        <v>5</v>
      </c>
      <c r="F2423">
        <v>2690.3</v>
      </c>
      <c r="G2423" t="b">
        <v>0</v>
      </c>
      <c r="H2423" t="str">
        <f>VLOOKUP(C2423,Products!A:B,2,FALSE)</f>
        <v>Fashion</v>
      </c>
      <c r="I2423">
        <f t="shared" si="37"/>
        <v>0</v>
      </c>
    </row>
    <row r="2424" spans="1:9" x14ac:dyDescent="0.3">
      <c r="A2424" t="s">
        <v>12785</v>
      </c>
      <c r="B2424" t="s">
        <v>2562</v>
      </c>
      <c r="C2424" t="s">
        <v>10350</v>
      </c>
      <c r="D2424">
        <v>1</v>
      </c>
      <c r="E2424">
        <v>0</v>
      </c>
      <c r="F2424">
        <v>3877.46</v>
      </c>
      <c r="G2424" t="b">
        <v>0</v>
      </c>
      <c r="H2424" t="str">
        <f>VLOOKUP(C2424,Products!A:B,2,FALSE)</f>
        <v>Electronics</v>
      </c>
      <c r="I2424">
        <f t="shared" si="37"/>
        <v>0</v>
      </c>
    </row>
    <row r="2425" spans="1:9" x14ac:dyDescent="0.3">
      <c r="A2425" t="s">
        <v>12786</v>
      </c>
      <c r="B2425" t="s">
        <v>2562</v>
      </c>
      <c r="C2425" t="s">
        <v>10286</v>
      </c>
      <c r="D2425">
        <v>1</v>
      </c>
      <c r="E2425">
        <v>15</v>
      </c>
      <c r="F2425">
        <v>269.77</v>
      </c>
      <c r="G2425" t="b">
        <v>0</v>
      </c>
      <c r="H2425" t="str">
        <f>VLOOKUP(C2425,Products!A:B,2,FALSE)</f>
        <v>Fashion</v>
      </c>
      <c r="I2425">
        <f t="shared" si="37"/>
        <v>0</v>
      </c>
    </row>
    <row r="2426" spans="1:9" x14ac:dyDescent="0.3">
      <c r="A2426" t="s">
        <v>12787</v>
      </c>
      <c r="B2426" t="s">
        <v>2563</v>
      </c>
      <c r="C2426" t="s">
        <v>10363</v>
      </c>
      <c r="D2426">
        <v>2</v>
      </c>
      <c r="E2426">
        <v>10</v>
      </c>
      <c r="F2426">
        <v>4350.82</v>
      </c>
      <c r="G2426" t="b">
        <v>0</v>
      </c>
      <c r="H2426" t="str">
        <f>VLOOKUP(C2426,Products!A:B,2,FALSE)</f>
        <v>Home &amp; Kitchen</v>
      </c>
      <c r="I2426">
        <f t="shared" si="37"/>
        <v>0</v>
      </c>
    </row>
    <row r="2427" spans="1:9" x14ac:dyDescent="0.3">
      <c r="A2427" t="s">
        <v>12788</v>
      </c>
      <c r="B2427" t="s">
        <v>2563</v>
      </c>
      <c r="C2427" t="s">
        <v>10268</v>
      </c>
      <c r="D2427">
        <v>1</v>
      </c>
      <c r="E2427">
        <v>0</v>
      </c>
      <c r="F2427">
        <v>822.94</v>
      </c>
      <c r="G2427" t="b">
        <v>0</v>
      </c>
      <c r="H2427" t="str">
        <f>VLOOKUP(C2427,Products!A:B,2,FALSE)</f>
        <v>Books &amp; Stationery</v>
      </c>
      <c r="I2427">
        <f t="shared" si="37"/>
        <v>0</v>
      </c>
    </row>
    <row r="2428" spans="1:9" x14ac:dyDescent="0.3">
      <c r="A2428" t="s">
        <v>12789</v>
      </c>
      <c r="B2428" t="s">
        <v>2563</v>
      </c>
      <c r="C2428" t="s">
        <v>10284</v>
      </c>
      <c r="D2428">
        <v>3</v>
      </c>
      <c r="E2428">
        <v>0</v>
      </c>
      <c r="F2428">
        <v>11031.33</v>
      </c>
      <c r="G2428" t="b">
        <v>0</v>
      </c>
      <c r="H2428" t="str">
        <f>VLOOKUP(C2428,Products!A:B,2,FALSE)</f>
        <v>Electronics</v>
      </c>
      <c r="I2428">
        <f t="shared" si="37"/>
        <v>0</v>
      </c>
    </row>
    <row r="2429" spans="1:9" x14ac:dyDescent="0.3">
      <c r="A2429" t="s">
        <v>12790</v>
      </c>
      <c r="B2429" t="s">
        <v>2564</v>
      </c>
      <c r="C2429" t="s">
        <v>10551</v>
      </c>
      <c r="D2429">
        <v>1</v>
      </c>
      <c r="E2429">
        <v>0</v>
      </c>
      <c r="F2429">
        <v>1368.47</v>
      </c>
      <c r="G2429" t="b">
        <v>0</v>
      </c>
      <c r="H2429" t="str">
        <f>VLOOKUP(C2429,Products!A:B,2,FALSE)</f>
        <v>Sports &amp; Fitness</v>
      </c>
      <c r="I2429">
        <f t="shared" si="37"/>
        <v>0</v>
      </c>
    </row>
    <row r="2430" spans="1:9" x14ac:dyDescent="0.3">
      <c r="A2430" t="s">
        <v>12791</v>
      </c>
      <c r="B2430" t="s">
        <v>2564</v>
      </c>
      <c r="C2430" t="s">
        <v>10342</v>
      </c>
      <c r="D2430">
        <v>1</v>
      </c>
      <c r="E2430">
        <v>0</v>
      </c>
      <c r="F2430">
        <v>4219.8599999999997</v>
      </c>
      <c r="G2430" t="b">
        <v>0</v>
      </c>
      <c r="H2430" t="str">
        <f>VLOOKUP(C2430,Products!A:B,2,FALSE)</f>
        <v>Electronics</v>
      </c>
      <c r="I2430">
        <f t="shared" si="37"/>
        <v>0</v>
      </c>
    </row>
    <row r="2431" spans="1:9" x14ac:dyDescent="0.3">
      <c r="A2431" t="s">
        <v>12792</v>
      </c>
      <c r="B2431" t="s">
        <v>2564</v>
      </c>
      <c r="C2431" t="s">
        <v>10301</v>
      </c>
      <c r="D2431">
        <v>2</v>
      </c>
      <c r="E2431">
        <v>5</v>
      </c>
      <c r="F2431">
        <v>2159.9</v>
      </c>
      <c r="G2431" t="b">
        <v>0</v>
      </c>
      <c r="H2431" t="str">
        <f>VLOOKUP(C2431,Products!A:B,2,FALSE)</f>
        <v>Fashion</v>
      </c>
      <c r="I2431">
        <f t="shared" si="37"/>
        <v>0</v>
      </c>
    </row>
    <row r="2432" spans="1:9" x14ac:dyDescent="0.3">
      <c r="A2432" t="s">
        <v>12793</v>
      </c>
      <c r="B2432" t="s">
        <v>2564</v>
      </c>
      <c r="C2432" t="s">
        <v>10580</v>
      </c>
      <c r="D2432">
        <v>1</v>
      </c>
      <c r="E2432">
        <v>20</v>
      </c>
      <c r="F2432">
        <v>706.98</v>
      </c>
      <c r="G2432" t="b">
        <v>0</v>
      </c>
      <c r="H2432" t="str">
        <f>VLOOKUP(C2432,Products!A:B,2,FALSE)</f>
        <v>Fashion</v>
      </c>
      <c r="I2432">
        <f t="shared" si="37"/>
        <v>0</v>
      </c>
    </row>
    <row r="2433" spans="1:9" x14ac:dyDescent="0.3">
      <c r="A2433" t="s">
        <v>12794</v>
      </c>
      <c r="B2433" t="s">
        <v>2565</v>
      </c>
      <c r="C2433" t="s">
        <v>10319</v>
      </c>
      <c r="D2433">
        <v>1</v>
      </c>
      <c r="E2433">
        <v>15</v>
      </c>
      <c r="F2433">
        <v>1068.4000000000001</v>
      </c>
      <c r="G2433" t="b">
        <v>0</v>
      </c>
      <c r="H2433" t="str">
        <f>VLOOKUP(C2433,Products!A:B,2,FALSE)</f>
        <v>Beauty &amp; Personal Care</v>
      </c>
      <c r="I2433">
        <f t="shared" si="37"/>
        <v>0</v>
      </c>
    </row>
    <row r="2434" spans="1:9" x14ac:dyDescent="0.3">
      <c r="A2434" t="s">
        <v>12795</v>
      </c>
      <c r="B2434" t="s">
        <v>2565</v>
      </c>
      <c r="C2434" t="s">
        <v>10323</v>
      </c>
      <c r="D2434">
        <v>1</v>
      </c>
      <c r="E2434">
        <v>0</v>
      </c>
      <c r="F2434">
        <v>796.74</v>
      </c>
      <c r="G2434" t="b">
        <v>0</v>
      </c>
      <c r="H2434" t="str">
        <f>VLOOKUP(C2434,Products!A:B,2,FALSE)</f>
        <v>Electronics</v>
      </c>
      <c r="I2434">
        <f t="shared" ref="I2434:I2497" si="38">IF(G2434=TRUE,1,0)</f>
        <v>0</v>
      </c>
    </row>
    <row r="2435" spans="1:9" x14ac:dyDescent="0.3">
      <c r="A2435" t="s">
        <v>12796</v>
      </c>
      <c r="B2435" t="s">
        <v>2566</v>
      </c>
      <c r="C2435" t="s">
        <v>10373</v>
      </c>
      <c r="D2435">
        <v>1</v>
      </c>
      <c r="E2435">
        <v>10</v>
      </c>
      <c r="F2435">
        <v>1518.66</v>
      </c>
      <c r="G2435" t="b">
        <v>0</v>
      </c>
      <c r="H2435" t="str">
        <f>VLOOKUP(C2435,Products!A:B,2,FALSE)</f>
        <v>Sports &amp; Fitness</v>
      </c>
      <c r="I2435">
        <f t="shared" si="38"/>
        <v>0</v>
      </c>
    </row>
    <row r="2436" spans="1:9" x14ac:dyDescent="0.3">
      <c r="A2436" t="s">
        <v>12797</v>
      </c>
      <c r="B2436" t="s">
        <v>2567</v>
      </c>
      <c r="C2436" t="s">
        <v>10583</v>
      </c>
      <c r="D2436">
        <v>2</v>
      </c>
      <c r="E2436">
        <v>5</v>
      </c>
      <c r="F2436">
        <v>168.76</v>
      </c>
      <c r="G2436" t="b">
        <v>0</v>
      </c>
      <c r="H2436" t="str">
        <f>VLOOKUP(C2436,Products!A:B,2,FALSE)</f>
        <v>Books &amp; Stationery</v>
      </c>
      <c r="I2436">
        <f t="shared" si="38"/>
        <v>0</v>
      </c>
    </row>
    <row r="2437" spans="1:9" x14ac:dyDescent="0.3">
      <c r="A2437" t="s">
        <v>12798</v>
      </c>
      <c r="B2437" t="s">
        <v>2568</v>
      </c>
      <c r="C2437" t="s">
        <v>10357</v>
      </c>
      <c r="D2437">
        <v>2</v>
      </c>
      <c r="E2437">
        <v>10</v>
      </c>
      <c r="F2437">
        <v>4880.4799999999996</v>
      </c>
      <c r="G2437" t="b">
        <v>0</v>
      </c>
      <c r="H2437" t="str">
        <f>VLOOKUP(C2437,Products!A:B,2,FALSE)</f>
        <v>Home &amp; Kitchen</v>
      </c>
      <c r="I2437">
        <f t="shared" si="38"/>
        <v>0</v>
      </c>
    </row>
    <row r="2438" spans="1:9" x14ac:dyDescent="0.3">
      <c r="A2438" t="s">
        <v>12799</v>
      </c>
      <c r="B2438" t="s">
        <v>2568</v>
      </c>
      <c r="C2438" t="s">
        <v>10290</v>
      </c>
      <c r="D2438">
        <v>1</v>
      </c>
      <c r="E2438">
        <v>15</v>
      </c>
      <c r="F2438">
        <v>2763</v>
      </c>
      <c r="G2438" t="b">
        <v>0</v>
      </c>
      <c r="H2438" t="str">
        <f>VLOOKUP(C2438,Products!A:B,2,FALSE)</f>
        <v>Electronics</v>
      </c>
      <c r="I2438">
        <f t="shared" si="38"/>
        <v>0</v>
      </c>
    </row>
    <row r="2439" spans="1:9" x14ac:dyDescent="0.3">
      <c r="A2439" t="s">
        <v>12800</v>
      </c>
      <c r="B2439" t="s">
        <v>2568</v>
      </c>
      <c r="C2439" t="s">
        <v>10469</v>
      </c>
      <c r="D2439">
        <v>1</v>
      </c>
      <c r="E2439">
        <v>0</v>
      </c>
      <c r="F2439">
        <v>647.33000000000004</v>
      </c>
      <c r="G2439" t="b">
        <v>0</v>
      </c>
      <c r="H2439" t="str">
        <f>VLOOKUP(C2439,Products!A:B,2,FALSE)</f>
        <v>Books &amp; Stationery</v>
      </c>
      <c r="I2439">
        <f t="shared" si="38"/>
        <v>0</v>
      </c>
    </row>
    <row r="2440" spans="1:9" x14ac:dyDescent="0.3">
      <c r="A2440" t="s">
        <v>12801</v>
      </c>
      <c r="B2440" t="s">
        <v>2569</v>
      </c>
      <c r="C2440" t="s">
        <v>10276</v>
      </c>
      <c r="D2440">
        <v>1</v>
      </c>
      <c r="E2440">
        <v>0</v>
      </c>
      <c r="F2440">
        <v>4680.1499999999996</v>
      </c>
      <c r="G2440" t="b">
        <v>1</v>
      </c>
      <c r="H2440" t="str">
        <f>VLOOKUP(C2440,Products!A:B,2,FALSE)</f>
        <v>Electronics</v>
      </c>
      <c r="I2440">
        <f t="shared" si="38"/>
        <v>1</v>
      </c>
    </row>
    <row r="2441" spans="1:9" x14ac:dyDescent="0.3">
      <c r="A2441" t="s">
        <v>12802</v>
      </c>
      <c r="B2441" t="s">
        <v>2569</v>
      </c>
      <c r="C2441" t="s">
        <v>10342</v>
      </c>
      <c r="D2441">
        <v>2</v>
      </c>
      <c r="E2441">
        <v>5</v>
      </c>
      <c r="F2441">
        <v>8017.73</v>
      </c>
      <c r="G2441" t="b">
        <v>0</v>
      </c>
      <c r="H2441" t="str">
        <f>VLOOKUP(C2441,Products!A:B,2,FALSE)</f>
        <v>Electronics</v>
      </c>
      <c r="I2441">
        <f t="shared" si="38"/>
        <v>0</v>
      </c>
    </row>
    <row r="2442" spans="1:9" x14ac:dyDescent="0.3">
      <c r="A2442" t="s">
        <v>12803</v>
      </c>
      <c r="B2442" t="s">
        <v>2570</v>
      </c>
      <c r="C2442" t="s">
        <v>10256</v>
      </c>
      <c r="D2442">
        <v>2</v>
      </c>
      <c r="E2442">
        <v>10</v>
      </c>
      <c r="F2442">
        <v>2145.73</v>
      </c>
      <c r="G2442" t="b">
        <v>0</v>
      </c>
      <c r="H2442" t="str">
        <f>VLOOKUP(C2442,Products!A:B,2,FALSE)</f>
        <v>Sports &amp; Fitness</v>
      </c>
      <c r="I2442">
        <f t="shared" si="38"/>
        <v>0</v>
      </c>
    </row>
    <row r="2443" spans="1:9" x14ac:dyDescent="0.3">
      <c r="A2443" t="s">
        <v>12804</v>
      </c>
      <c r="B2443" t="s">
        <v>2570</v>
      </c>
      <c r="C2443" t="s">
        <v>10355</v>
      </c>
      <c r="D2443">
        <v>3</v>
      </c>
      <c r="E2443">
        <v>0</v>
      </c>
      <c r="F2443">
        <v>14283.69</v>
      </c>
      <c r="G2443" t="b">
        <v>1</v>
      </c>
      <c r="H2443" t="str">
        <f>VLOOKUP(C2443,Products!A:B,2,FALSE)</f>
        <v>Electronics</v>
      </c>
      <c r="I2443">
        <f t="shared" si="38"/>
        <v>1</v>
      </c>
    </row>
    <row r="2444" spans="1:9" x14ac:dyDescent="0.3">
      <c r="A2444" t="s">
        <v>12805</v>
      </c>
      <c r="B2444" t="s">
        <v>2571</v>
      </c>
      <c r="C2444" t="s">
        <v>10535</v>
      </c>
      <c r="D2444">
        <v>1</v>
      </c>
      <c r="E2444">
        <v>0</v>
      </c>
      <c r="F2444">
        <v>490.36</v>
      </c>
      <c r="G2444" t="b">
        <v>0</v>
      </c>
      <c r="H2444" t="str">
        <f>VLOOKUP(C2444,Products!A:B,2,FALSE)</f>
        <v>Beauty &amp; Personal Care</v>
      </c>
      <c r="I2444">
        <f t="shared" si="38"/>
        <v>0</v>
      </c>
    </row>
    <row r="2445" spans="1:9" x14ac:dyDescent="0.3">
      <c r="A2445" t="s">
        <v>12806</v>
      </c>
      <c r="B2445" t="s">
        <v>2571</v>
      </c>
      <c r="C2445" t="s">
        <v>10817</v>
      </c>
      <c r="D2445">
        <v>1</v>
      </c>
      <c r="E2445">
        <v>5</v>
      </c>
      <c r="F2445">
        <v>1410.32</v>
      </c>
      <c r="G2445" t="b">
        <v>0</v>
      </c>
      <c r="H2445" t="str">
        <f>VLOOKUP(C2445,Products!A:B,2,FALSE)</f>
        <v>Sports &amp; Fitness</v>
      </c>
      <c r="I2445">
        <f t="shared" si="38"/>
        <v>0</v>
      </c>
    </row>
    <row r="2446" spans="1:9" x14ac:dyDescent="0.3">
      <c r="A2446" t="s">
        <v>12807</v>
      </c>
      <c r="B2446" t="s">
        <v>2571</v>
      </c>
      <c r="C2446" t="s">
        <v>10286</v>
      </c>
      <c r="D2446">
        <v>1</v>
      </c>
      <c r="E2446">
        <v>10</v>
      </c>
      <c r="F2446">
        <v>285.64</v>
      </c>
      <c r="G2446" t="b">
        <v>0</v>
      </c>
      <c r="H2446" t="str">
        <f>VLOOKUP(C2446,Products!A:B,2,FALSE)</f>
        <v>Fashion</v>
      </c>
      <c r="I2446">
        <f t="shared" si="38"/>
        <v>0</v>
      </c>
    </row>
    <row r="2447" spans="1:9" x14ac:dyDescent="0.3">
      <c r="A2447" t="s">
        <v>12808</v>
      </c>
      <c r="B2447" t="s">
        <v>2572</v>
      </c>
      <c r="C2447" t="s">
        <v>10284</v>
      </c>
      <c r="D2447">
        <v>1</v>
      </c>
      <c r="E2447">
        <v>10</v>
      </c>
      <c r="F2447">
        <v>3309.4</v>
      </c>
      <c r="G2447" t="b">
        <v>0</v>
      </c>
      <c r="H2447" t="str">
        <f>VLOOKUP(C2447,Products!A:B,2,FALSE)</f>
        <v>Electronics</v>
      </c>
      <c r="I2447">
        <f t="shared" si="38"/>
        <v>0</v>
      </c>
    </row>
    <row r="2448" spans="1:9" x14ac:dyDescent="0.3">
      <c r="A2448" t="s">
        <v>12809</v>
      </c>
      <c r="B2448" t="s">
        <v>2573</v>
      </c>
      <c r="C2448" t="s">
        <v>10613</v>
      </c>
      <c r="D2448">
        <v>1</v>
      </c>
      <c r="E2448">
        <v>0</v>
      </c>
      <c r="F2448">
        <v>2553.54</v>
      </c>
      <c r="G2448" t="b">
        <v>0</v>
      </c>
      <c r="H2448" t="str">
        <f>VLOOKUP(C2448,Products!A:B,2,FALSE)</f>
        <v>Sports &amp; Fitness</v>
      </c>
      <c r="I2448">
        <f t="shared" si="38"/>
        <v>0</v>
      </c>
    </row>
    <row r="2449" spans="1:9" x14ac:dyDescent="0.3">
      <c r="A2449" t="s">
        <v>12810</v>
      </c>
      <c r="B2449" t="s">
        <v>2574</v>
      </c>
      <c r="C2449" t="s">
        <v>10288</v>
      </c>
      <c r="D2449">
        <v>1</v>
      </c>
      <c r="E2449">
        <v>10</v>
      </c>
      <c r="F2449">
        <v>447.11</v>
      </c>
      <c r="G2449" t="b">
        <v>0</v>
      </c>
      <c r="H2449" t="str">
        <f>VLOOKUP(C2449,Products!A:B,2,FALSE)</f>
        <v>Home &amp; Kitchen</v>
      </c>
      <c r="I2449">
        <f t="shared" si="38"/>
        <v>0</v>
      </c>
    </row>
    <row r="2450" spans="1:9" x14ac:dyDescent="0.3">
      <c r="A2450" t="s">
        <v>12811</v>
      </c>
      <c r="B2450" t="s">
        <v>2575</v>
      </c>
      <c r="C2450" t="s">
        <v>10520</v>
      </c>
      <c r="D2450">
        <v>1</v>
      </c>
      <c r="E2450">
        <v>15</v>
      </c>
      <c r="F2450">
        <v>588.67999999999995</v>
      </c>
      <c r="G2450" t="b">
        <v>0</v>
      </c>
      <c r="H2450" t="str">
        <f>VLOOKUP(C2450,Products!A:B,2,FALSE)</f>
        <v>Books &amp; Stationery</v>
      </c>
      <c r="I2450">
        <f t="shared" si="38"/>
        <v>0</v>
      </c>
    </row>
    <row r="2451" spans="1:9" x14ac:dyDescent="0.3">
      <c r="A2451" t="s">
        <v>12812</v>
      </c>
      <c r="B2451" t="s">
        <v>2575</v>
      </c>
      <c r="C2451" t="s">
        <v>10397</v>
      </c>
      <c r="D2451">
        <v>1</v>
      </c>
      <c r="E2451">
        <v>0</v>
      </c>
      <c r="F2451">
        <v>3292.55</v>
      </c>
      <c r="G2451" t="b">
        <v>0</v>
      </c>
      <c r="H2451" t="str">
        <f>VLOOKUP(C2451,Products!A:B,2,FALSE)</f>
        <v>Home &amp; Kitchen</v>
      </c>
      <c r="I2451">
        <f t="shared" si="38"/>
        <v>0</v>
      </c>
    </row>
    <row r="2452" spans="1:9" x14ac:dyDescent="0.3">
      <c r="A2452" t="s">
        <v>12813</v>
      </c>
      <c r="B2452" t="s">
        <v>2575</v>
      </c>
      <c r="C2452" t="s">
        <v>10457</v>
      </c>
      <c r="D2452">
        <v>2</v>
      </c>
      <c r="E2452">
        <v>10</v>
      </c>
      <c r="F2452">
        <v>8457.16</v>
      </c>
      <c r="G2452" t="b">
        <v>0</v>
      </c>
      <c r="H2452" t="str">
        <f>VLOOKUP(C2452,Products!A:B,2,FALSE)</f>
        <v>Electronics</v>
      </c>
      <c r="I2452">
        <f t="shared" si="38"/>
        <v>0</v>
      </c>
    </row>
    <row r="2453" spans="1:9" x14ac:dyDescent="0.3">
      <c r="A2453" t="s">
        <v>12814</v>
      </c>
      <c r="B2453" t="s">
        <v>2576</v>
      </c>
      <c r="C2453" t="s">
        <v>10510</v>
      </c>
      <c r="D2453">
        <v>1</v>
      </c>
      <c r="E2453">
        <v>5</v>
      </c>
      <c r="F2453">
        <v>722.74</v>
      </c>
      <c r="G2453" t="b">
        <v>0</v>
      </c>
      <c r="H2453" t="str">
        <f>VLOOKUP(C2453,Products!A:B,2,FALSE)</f>
        <v>Fashion</v>
      </c>
      <c r="I2453">
        <f t="shared" si="38"/>
        <v>0</v>
      </c>
    </row>
    <row r="2454" spans="1:9" x14ac:dyDescent="0.3">
      <c r="A2454" t="s">
        <v>12815</v>
      </c>
      <c r="B2454" t="s">
        <v>2577</v>
      </c>
      <c r="C2454" t="s">
        <v>10323</v>
      </c>
      <c r="D2454">
        <v>1</v>
      </c>
      <c r="E2454">
        <v>0</v>
      </c>
      <c r="F2454">
        <v>796.74</v>
      </c>
      <c r="G2454" t="b">
        <v>0</v>
      </c>
      <c r="H2454" t="str">
        <f>VLOOKUP(C2454,Products!A:B,2,FALSE)</f>
        <v>Electronics</v>
      </c>
      <c r="I2454">
        <f t="shared" si="38"/>
        <v>0</v>
      </c>
    </row>
    <row r="2455" spans="1:9" x14ac:dyDescent="0.3">
      <c r="A2455" t="s">
        <v>12816</v>
      </c>
      <c r="B2455" t="s">
        <v>2577</v>
      </c>
      <c r="C2455" t="s">
        <v>10367</v>
      </c>
      <c r="D2455">
        <v>1</v>
      </c>
      <c r="E2455">
        <v>10</v>
      </c>
      <c r="F2455">
        <v>702.46</v>
      </c>
      <c r="G2455" t="b">
        <v>0</v>
      </c>
      <c r="H2455" t="str">
        <f>VLOOKUP(C2455,Products!A:B,2,FALSE)</f>
        <v>Home &amp; Kitchen</v>
      </c>
      <c r="I2455">
        <f t="shared" si="38"/>
        <v>0</v>
      </c>
    </row>
    <row r="2456" spans="1:9" x14ac:dyDescent="0.3">
      <c r="A2456" t="s">
        <v>12817</v>
      </c>
      <c r="B2456" t="s">
        <v>2577</v>
      </c>
      <c r="C2456" t="s">
        <v>10274</v>
      </c>
      <c r="D2456">
        <v>2</v>
      </c>
      <c r="E2456">
        <v>0</v>
      </c>
      <c r="F2456">
        <v>3431.9</v>
      </c>
      <c r="G2456" t="b">
        <v>0</v>
      </c>
      <c r="H2456" t="str">
        <f>VLOOKUP(C2456,Products!A:B,2,FALSE)</f>
        <v>Home &amp; Kitchen</v>
      </c>
      <c r="I2456">
        <f t="shared" si="38"/>
        <v>0</v>
      </c>
    </row>
    <row r="2457" spans="1:9" x14ac:dyDescent="0.3">
      <c r="A2457" t="s">
        <v>12818</v>
      </c>
      <c r="B2457" t="s">
        <v>2577</v>
      </c>
      <c r="C2457" t="s">
        <v>10260</v>
      </c>
      <c r="D2457">
        <v>1</v>
      </c>
      <c r="E2457">
        <v>0</v>
      </c>
      <c r="F2457">
        <v>1415.95</v>
      </c>
      <c r="G2457" t="b">
        <v>0</v>
      </c>
      <c r="H2457" t="str">
        <f>VLOOKUP(C2457,Products!A:B,2,FALSE)</f>
        <v>Fashion</v>
      </c>
      <c r="I2457">
        <f t="shared" si="38"/>
        <v>0</v>
      </c>
    </row>
    <row r="2458" spans="1:9" x14ac:dyDescent="0.3">
      <c r="A2458" t="s">
        <v>12819</v>
      </c>
      <c r="B2458" t="s">
        <v>2578</v>
      </c>
      <c r="C2458" t="s">
        <v>10379</v>
      </c>
      <c r="D2458">
        <v>2</v>
      </c>
      <c r="E2458">
        <v>10</v>
      </c>
      <c r="F2458">
        <v>4360.1000000000004</v>
      </c>
      <c r="G2458" t="b">
        <v>0</v>
      </c>
      <c r="H2458" t="str">
        <f>VLOOKUP(C2458,Products!A:B,2,FALSE)</f>
        <v>Home &amp; Kitchen</v>
      </c>
      <c r="I2458">
        <f t="shared" si="38"/>
        <v>0</v>
      </c>
    </row>
    <row r="2459" spans="1:9" x14ac:dyDescent="0.3">
      <c r="A2459" t="s">
        <v>12820</v>
      </c>
      <c r="B2459" t="s">
        <v>2578</v>
      </c>
      <c r="C2459" t="s">
        <v>10357</v>
      </c>
      <c r="D2459">
        <v>2</v>
      </c>
      <c r="E2459">
        <v>10</v>
      </c>
      <c r="F2459">
        <v>4880.4799999999996</v>
      </c>
      <c r="G2459" t="b">
        <v>1</v>
      </c>
      <c r="H2459" t="str">
        <f>VLOOKUP(C2459,Products!A:B,2,FALSE)</f>
        <v>Home &amp; Kitchen</v>
      </c>
      <c r="I2459">
        <f t="shared" si="38"/>
        <v>1</v>
      </c>
    </row>
    <row r="2460" spans="1:9" x14ac:dyDescent="0.3">
      <c r="A2460" t="s">
        <v>12821</v>
      </c>
      <c r="B2460" t="s">
        <v>2578</v>
      </c>
      <c r="C2460" t="s">
        <v>10264</v>
      </c>
      <c r="D2460">
        <v>2</v>
      </c>
      <c r="E2460">
        <v>5</v>
      </c>
      <c r="F2460">
        <v>1036.03</v>
      </c>
      <c r="G2460" t="b">
        <v>0</v>
      </c>
      <c r="H2460" t="str">
        <f>VLOOKUP(C2460,Products!A:B,2,FALSE)</f>
        <v>Electronics</v>
      </c>
      <c r="I2460">
        <f t="shared" si="38"/>
        <v>0</v>
      </c>
    </row>
    <row r="2461" spans="1:9" x14ac:dyDescent="0.3">
      <c r="A2461" t="s">
        <v>12822</v>
      </c>
      <c r="B2461" t="s">
        <v>2579</v>
      </c>
      <c r="C2461" t="s">
        <v>10496</v>
      </c>
      <c r="D2461">
        <v>1</v>
      </c>
      <c r="E2461">
        <v>0</v>
      </c>
      <c r="F2461">
        <v>1418.72</v>
      </c>
      <c r="G2461" t="b">
        <v>0</v>
      </c>
      <c r="H2461" t="str">
        <f>VLOOKUP(C2461,Products!A:B,2,FALSE)</f>
        <v>Fashion</v>
      </c>
      <c r="I2461">
        <f t="shared" si="38"/>
        <v>0</v>
      </c>
    </row>
    <row r="2462" spans="1:9" x14ac:dyDescent="0.3">
      <c r="A2462" t="s">
        <v>12823</v>
      </c>
      <c r="B2462" t="s">
        <v>2579</v>
      </c>
      <c r="C2462" t="s">
        <v>10357</v>
      </c>
      <c r="D2462">
        <v>1</v>
      </c>
      <c r="E2462">
        <v>15</v>
      </c>
      <c r="F2462">
        <v>2304.67</v>
      </c>
      <c r="G2462" t="b">
        <v>0</v>
      </c>
      <c r="H2462" t="str">
        <f>VLOOKUP(C2462,Products!A:B,2,FALSE)</f>
        <v>Home &amp; Kitchen</v>
      </c>
      <c r="I2462">
        <f t="shared" si="38"/>
        <v>0</v>
      </c>
    </row>
    <row r="2463" spans="1:9" x14ac:dyDescent="0.3">
      <c r="A2463" t="s">
        <v>12824</v>
      </c>
      <c r="B2463" t="s">
        <v>2580</v>
      </c>
      <c r="C2463" t="s">
        <v>10379</v>
      </c>
      <c r="D2463">
        <v>2</v>
      </c>
      <c r="E2463">
        <v>5</v>
      </c>
      <c r="F2463">
        <v>4602.33</v>
      </c>
      <c r="G2463" t="b">
        <v>0</v>
      </c>
      <c r="H2463" t="str">
        <f>VLOOKUP(C2463,Products!A:B,2,FALSE)</f>
        <v>Home &amp; Kitchen</v>
      </c>
      <c r="I2463">
        <f t="shared" si="38"/>
        <v>0</v>
      </c>
    </row>
    <row r="2464" spans="1:9" x14ac:dyDescent="0.3">
      <c r="A2464" t="s">
        <v>12825</v>
      </c>
      <c r="B2464" t="s">
        <v>2581</v>
      </c>
      <c r="C2464" t="s">
        <v>10580</v>
      </c>
      <c r="D2464">
        <v>1</v>
      </c>
      <c r="E2464">
        <v>0</v>
      </c>
      <c r="F2464">
        <v>883.73</v>
      </c>
      <c r="G2464" t="b">
        <v>0</v>
      </c>
      <c r="H2464" t="str">
        <f>VLOOKUP(C2464,Products!A:B,2,FALSE)</f>
        <v>Fashion</v>
      </c>
      <c r="I2464">
        <f t="shared" si="38"/>
        <v>0</v>
      </c>
    </row>
    <row r="2465" spans="1:9" x14ac:dyDescent="0.3">
      <c r="A2465" t="s">
        <v>12826</v>
      </c>
      <c r="B2465" t="s">
        <v>2581</v>
      </c>
      <c r="C2465" t="s">
        <v>10496</v>
      </c>
      <c r="D2465">
        <v>1</v>
      </c>
      <c r="E2465">
        <v>20</v>
      </c>
      <c r="F2465">
        <v>1134.98</v>
      </c>
      <c r="G2465" t="b">
        <v>0</v>
      </c>
      <c r="H2465" t="str">
        <f>VLOOKUP(C2465,Products!A:B,2,FALSE)</f>
        <v>Fashion</v>
      </c>
      <c r="I2465">
        <f t="shared" si="38"/>
        <v>0</v>
      </c>
    </row>
    <row r="2466" spans="1:9" x14ac:dyDescent="0.3">
      <c r="A2466" t="s">
        <v>12827</v>
      </c>
      <c r="B2466" t="s">
        <v>2581</v>
      </c>
      <c r="C2466" t="s">
        <v>10373</v>
      </c>
      <c r="D2466">
        <v>1</v>
      </c>
      <c r="E2466">
        <v>0</v>
      </c>
      <c r="F2466">
        <v>1687.4</v>
      </c>
      <c r="G2466" t="b">
        <v>0</v>
      </c>
      <c r="H2466" t="str">
        <f>VLOOKUP(C2466,Products!A:B,2,FALSE)</f>
        <v>Sports &amp; Fitness</v>
      </c>
      <c r="I2466">
        <f t="shared" si="38"/>
        <v>0</v>
      </c>
    </row>
    <row r="2467" spans="1:9" x14ac:dyDescent="0.3">
      <c r="A2467" t="s">
        <v>12828</v>
      </c>
      <c r="B2467" t="s">
        <v>2581</v>
      </c>
      <c r="C2467" t="s">
        <v>10337</v>
      </c>
      <c r="D2467">
        <v>1</v>
      </c>
      <c r="E2467">
        <v>15</v>
      </c>
      <c r="F2467">
        <v>2129.38</v>
      </c>
      <c r="G2467" t="b">
        <v>0</v>
      </c>
      <c r="H2467" t="str">
        <f>VLOOKUP(C2467,Products!A:B,2,FALSE)</f>
        <v>Sports &amp; Fitness</v>
      </c>
      <c r="I2467">
        <f t="shared" si="38"/>
        <v>0</v>
      </c>
    </row>
    <row r="2468" spans="1:9" x14ac:dyDescent="0.3">
      <c r="A2468" t="s">
        <v>12829</v>
      </c>
      <c r="B2468" t="s">
        <v>2582</v>
      </c>
      <c r="C2468" t="s">
        <v>10580</v>
      </c>
      <c r="D2468">
        <v>2</v>
      </c>
      <c r="E2468">
        <v>5</v>
      </c>
      <c r="F2468">
        <v>1679.09</v>
      </c>
      <c r="G2468" t="b">
        <v>0</v>
      </c>
      <c r="H2468" t="str">
        <f>VLOOKUP(C2468,Products!A:B,2,FALSE)</f>
        <v>Fashion</v>
      </c>
      <c r="I2468">
        <f t="shared" si="38"/>
        <v>0</v>
      </c>
    </row>
    <row r="2469" spans="1:9" x14ac:dyDescent="0.3">
      <c r="A2469" t="s">
        <v>12830</v>
      </c>
      <c r="B2469" t="s">
        <v>2582</v>
      </c>
      <c r="C2469" t="s">
        <v>10400</v>
      </c>
      <c r="D2469">
        <v>2</v>
      </c>
      <c r="E2469">
        <v>5</v>
      </c>
      <c r="F2469">
        <v>3014.73</v>
      </c>
      <c r="G2469" t="b">
        <v>0</v>
      </c>
      <c r="H2469" t="str">
        <f>VLOOKUP(C2469,Products!A:B,2,FALSE)</f>
        <v>Home &amp; Kitchen</v>
      </c>
      <c r="I2469">
        <f t="shared" si="38"/>
        <v>0</v>
      </c>
    </row>
    <row r="2470" spans="1:9" x14ac:dyDescent="0.3">
      <c r="A2470" t="s">
        <v>12831</v>
      </c>
      <c r="B2470" t="s">
        <v>2583</v>
      </c>
      <c r="C2470" t="s">
        <v>10585</v>
      </c>
      <c r="D2470">
        <v>2</v>
      </c>
      <c r="E2470">
        <v>15</v>
      </c>
      <c r="F2470">
        <v>2132.31</v>
      </c>
      <c r="G2470" t="b">
        <v>0</v>
      </c>
      <c r="H2470" t="str">
        <f>VLOOKUP(C2470,Products!A:B,2,FALSE)</f>
        <v>Beauty &amp; Personal Care</v>
      </c>
      <c r="I2470">
        <f t="shared" si="38"/>
        <v>0</v>
      </c>
    </row>
    <row r="2471" spans="1:9" x14ac:dyDescent="0.3">
      <c r="A2471" t="s">
        <v>12832</v>
      </c>
      <c r="B2471" t="s">
        <v>2584</v>
      </c>
      <c r="C2471" t="s">
        <v>10284</v>
      </c>
      <c r="D2471">
        <v>1</v>
      </c>
      <c r="E2471">
        <v>10</v>
      </c>
      <c r="F2471">
        <v>3309.4</v>
      </c>
      <c r="G2471" t="b">
        <v>0</v>
      </c>
      <c r="H2471" t="str">
        <f>VLOOKUP(C2471,Products!A:B,2,FALSE)</f>
        <v>Electronics</v>
      </c>
      <c r="I2471">
        <f t="shared" si="38"/>
        <v>0</v>
      </c>
    </row>
    <row r="2472" spans="1:9" x14ac:dyDescent="0.3">
      <c r="A2472" t="s">
        <v>12833</v>
      </c>
      <c r="B2472" t="s">
        <v>2585</v>
      </c>
      <c r="C2472" t="s">
        <v>10367</v>
      </c>
      <c r="D2472">
        <v>1</v>
      </c>
      <c r="E2472">
        <v>0</v>
      </c>
      <c r="F2472">
        <v>780.51</v>
      </c>
      <c r="G2472" t="b">
        <v>0</v>
      </c>
      <c r="H2472" t="str">
        <f>VLOOKUP(C2472,Products!A:B,2,FALSE)</f>
        <v>Home &amp; Kitchen</v>
      </c>
      <c r="I2472">
        <f t="shared" si="38"/>
        <v>0</v>
      </c>
    </row>
    <row r="2473" spans="1:9" x14ac:dyDescent="0.3">
      <c r="A2473" t="s">
        <v>12834</v>
      </c>
      <c r="B2473" t="s">
        <v>2586</v>
      </c>
      <c r="C2473" t="s">
        <v>10384</v>
      </c>
      <c r="D2473">
        <v>1</v>
      </c>
      <c r="E2473">
        <v>15</v>
      </c>
      <c r="F2473">
        <v>621.49</v>
      </c>
      <c r="G2473" t="b">
        <v>1</v>
      </c>
      <c r="H2473" t="str">
        <f>VLOOKUP(C2473,Products!A:B,2,FALSE)</f>
        <v>Beauty &amp; Personal Care</v>
      </c>
      <c r="I2473">
        <f t="shared" si="38"/>
        <v>1</v>
      </c>
    </row>
    <row r="2474" spans="1:9" x14ac:dyDescent="0.3">
      <c r="A2474" t="s">
        <v>12835</v>
      </c>
      <c r="B2474" t="s">
        <v>2587</v>
      </c>
      <c r="C2474" t="s">
        <v>10363</v>
      </c>
      <c r="D2474">
        <v>1</v>
      </c>
      <c r="E2474">
        <v>15</v>
      </c>
      <c r="F2474">
        <v>2054.5500000000002</v>
      </c>
      <c r="G2474" t="b">
        <v>0</v>
      </c>
      <c r="H2474" t="str">
        <f>VLOOKUP(C2474,Products!A:B,2,FALSE)</f>
        <v>Home &amp; Kitchen</v>
      </c>
      <c r="I2474">
        <f t="shared" si="38"/>
        <v>0</v>
      </c>
    </row>
    <row r="2475" spans="1:9" x14ac:dyDescent="0.3">
      <c r="A2475" t="s">
        <v>12836</v>
      </c>
      <c r="B2475" t="s">
        <v>2587</v>
      </c>
      <c r="C2475" t="s">
        <v>10278</v>
      </c>
      <c r="D2475">
        <v>1</v>
      </c>
      <c r="E2475">
        <v>5</v>
      </c>
      <c r="F2475">
        <v>911.25</v>
      </c>
      <c r="G2475" t="b">
        <v>0</v>
      </c>
      <c r="H2475" t="str">
        <f>VLOOKUP(C2475,Products!A:B,2,FALSE)</f>
        <v>Books &amp; Stationery</v>
      </c>
      <c r="I2475">
        <f t="shared" si="38"/>
        <v>0</v>
      </c>
    </row>
    <row r="2476" spans="1:9" x14ac:dyDescent="0.3">
      <c r="A2476" t="s">
        <v>12837</v>
      </c>
      <c r="B2476" t="s">
        <v>2588</v>
      </c>
      <c r="C2476" t="s">
        <v>10558</v>
      </c>
      <c r="D2476">
        <v>3</v>
      </c>
      <c r="E2476">
        <v>10</v>
      </c>
      <c r="F2476">
        <v>2938.44</v>
      </c>
      <c r="G2476" t="b">
        <v>0</v>
      </c>
      <c r="H2476" t="str">
        <f>VLOOKUP(C2476,Products!A:B,2,FALSE)</f>
        <v>Home &amp; Kitchen</v>
      </c>
      <c r="I2476">
        <f t="shared" si="38"/>
        <v>0</v>
      </c>
    </row>
    <row r="2477" spans="1:9" x14ac:dyDescent="0.3">
      <c r="A2477" t="s">
        <v>12838</v>
      </c>
      <c r="B2477" t="s">
        <v>2588</v>
      </c>
      <c r="C2477" t="s">
        <v>10331</v>
      </c>
      <c r="D2477">
        <v>3</v>
      </c>
      <c r="E2477">
        <v>10</v>
      </c>
      <c r="F2477">
        <v>5540.35</v>
      </c>
      <c r="G2477" t="b">
        <v>0</v>
      </c>
      <c r="H2477" t="str">
        <f>VLOOKUP(C2477,Products!A:B,2,FALSE)</f>
        <v>Sports &amp; Fitness</v>
      </c>
      <c r="I2477">
        <f t="shared" si="38"/>
        <v>0</v>
      </c>
    </row>
    <row r="2478" spans="1:9" x14ac:dyDescent="0.3">
      <c r="A2478" t="s">
        <v>12839</v>
      </c>
      <c r="B2478" t="s">
        <v>2588</v>
      </c>
      <c r="C2478" t="s">
        <v>10290</v>
      </c>
      <c r="D2478">
        <v>1</v>
      </c>
      <c r="E2478">
        <v>15</v>
      </c>
      <c r="F2478">
        <v>2763</v>
      </c>
      <c r="G2478" t="b">
        <v>0</v>
      </c>
      <c r="H2478" t="str">
        <f>VLOOKUP(C2478,Products!A:B,2,FALSE)</f>
        <v>Electronics</v>
      </c>
      <c r="I2478">
        <f t="shared" si="38"/>
        <v>0</v>
      </c>
    </row>
    <row r="2479" spans="1:9" x14ac:dyDescent="0.3">
      <c r="A2479" t="s">
        <v>12840</v>
      </c>
      <c r="B2479" t="s">
        <v>2588</v>
      </c>
      <c r="C2479" t="s">
        <v>10392</v>
      </c>
      <c r="D2479">
        <v>1</v>
      </c>
      <c r="E2479">
        <v>10</v>
      </c>
      <c r="F2479">
        <v>1525.2</v>
      </c>
      <c r="G2479" t="b">
        <v>0</v>
      </c>
      <c r="H2479" t="str">
        <f>VLOOKUP(C2479,Products!A:B,2,FALSE)</f>
        <v>Fashion</v>
      </c>
      <c r="I2479">
        <f t="shared" si="38"/>
        <v>0</v>
      </c>
    </row>
    <row r="2480" spans="1:9" x14ac:dyDescent="0.3">
      <c r="A2480" t="s">
        <v>12841</v>
      </c>
      <c r="B2480" t="s">
        <v>2589</v>
      </c>
      <c r="C2480" t="s">
        <v>10342</v>
      </c>
      <c r="D2480">
        <v>1</v>
      </c>
      <c r="E2480">
        <v>15</v>
      </c>
      <c r="F2480">
        <v>3586.88</v>
      </c>
      <c r="G2480" t="b">
        <v>0</v>
      </c>
      <c r="H2480" t="str">
        <f>VLOOKUP(C2480,Products!A:B,2,FALSE)</f>
        <v>Electronics</v>
      </c>
      <c r="I2480">
        <f t="shared" si="38"/>
        <v>0</v>
      </c>
    </row>
    <row r="2481" spans="1:9" x14ac:dyDescent="0.3">
      <c r="A2481" t="s">
        <v>12842</v>
      </c>
      <c r="B2481" t="s">
        <v>2590</v>
      </c>
      <c r="C2481" t="s">
        <v>11398</v>
      </c>
      <c r="D2481">
        <v>1</v>
      </c>
      <c r="E2481">
        <v>5</v>
      </c>
      <c r="F2481">
        <v>188.07</v>
      </c>
      <c r="G2481" t="b">
        <v>0</v>
      </c>
      <c r="H2481" t="str">
        <f>VLOOKUP(C2481,Products!A:B,2,FALSE)</f>
        <v>Books &amp; Stationery</v>
      </c>
      <c r="I2481">
        <f t="shared" si="38"/>
        <v>0</v>
      </c>
    </row>
    <row r="2482" spans="1:9" x14ac:dyDescent="0.3">
      <c r="A2482" t="s">
        <v>12843</v>
      </c>
      <c r="B2482" t="s">
        <v>2590</v>
      </c>
      <c r="C2482" t="s">
        <v>10379</v>
      </c>
      <c r="D2482">
        <v>2</v>
      </c>
      <c r="E2482">
        <v>0</v>
      </c>
      <c r="F2482">
        <v>4844.5600000000004</v>
      </c>
      <c r="G2482" t="b">
        <v>0</v>
      </c>
      <c r="H2482" t="str">
        <f>VLOOKUP(C2482,Products!A:B,2,FALSE)</f>
        <v>Home &amp; Kitchen</v>
      </c>
      <c r="I2482">
        <f t="shared" si="38"/>
        <v>0</v>
      </c>
    </row>
    <row r="2483" spans="1:9" x14ac:dyDescent="0.3">
      <c r="A2483" t="s">
        <v>12844</v>
      </c>
      <c r="B2483" t="s">
        <v>2591</v>
      </c>
      <c r="C2483" t="s">
        <v>10303</v>
      </c>
      <c r="D2483">
        <v>1</v>
      </c>
      <c r="E2483">
        <v>10</v>
      </c>
      <c r="F2483">
        <v>551.59</v>
      </c>
      <c r="G2483" t="b">
        <v>0</v>
      </c>
      <c r="H2483" t="str">
        <f>VLOOKUP(C2483,Products!A:B,2,FALSE)</f>
        <v>Fashion</v>
      </c>
      <c r="I2483">
        <f t="shared" si="38"/>
        <v>0</v>
      </c>
    </row>
    <row r="2484" spans="1:9" x14ac:dyDescent="0.3">
      <c r="A2484" t="s">
        <v>12845</v>
      </c>
      <c r="B2484" t="s">
        <v>2591</v>
      </c>
      <c r="C2484" t="s">
        <v>10290</v>
      </c>
      <c r="D2484">
        <v>3</v>
      </c>
      <c r="E2484">
        <v>5</v>
      </c>
      <c r="F2484">
        <v>9264.18</v>
      </c>
      <c r="G2484" t="b">
        <v>0</v>
      </c>
      <c r="H2484" t="str">
        <f>VLOOKUP(C2484,Products!A:B,2,FALSE)</f>
        <v>Electronics</v>
      </c>
      <c r="I2484">
        <f t="shared" si="38"/>
        <v>0</v>
      </c>
    </row>
    <row r="2485" spans="1:9" x14ac:dyDescent="0.3">
      <c r="A2485" t="s">
        <v>12846</v>
      </c>
      <c r="B2485" t="s">
        <v>2592</v>
      </c>
      <c r="C2485" t="s">
        <v>10333</v>
      </c>
      <c r="D2485">
        <v>2</v>
      </c>
      <c r="E2485">
        <v>20</v>
      </c>
      <c r="F2485">
        <v>611.05999999999995</v>
      </c>
      <c r="G2485" t="b">
        <v>0</v>
      </c>
      <c r="H2485" t="str">
        <f>VLOOKUP(C2485,Products!A:B,2,FALSE)</f>
        <v>Beauty &amp; Personal Care</v>
      </c>
      <c r="I2485">
        <f t="shared" si="38"/>
        <v>0</v>
      </c>
    </row>
    <row r="2486" spans="1:9" x14ac:dyDescent="0.3">
      <c r="A2486" t="s">
        <v>12847</v>
      </c>
      <c r="B2486" t="s">
        <v>2592</v>
      </c>
      <c r="C2486" t="s">
        <v>10303</v>
      </c>
      <c r="D2486">
        <v>1</v>
      </c>
      <c r="E2486">
        <v>20</v>
      </c>
      <c r="F2486">
        <v>490.3</v>
      </c>
      <c r="G2486" t="b">
        <v>0</v>
      </c>
      <c r="H2486" t="str">
        <f>VLOOKUP(C2486,Products!A:B,2,FALSE)</f>
        <v>Fashion</v>
      </c>
      <c r="I2486">
        <f t="shared" si="38"/>
        <v>0</v>
      </c>
    </row>
    <row r="2487" spans="1:9" x14ac:dyDescent="0.3">
      <c r="A2487" t="s">
        <v>12848</v>
      </c>
      <c r="B2487" t="s">
        <v>2593</v>
      </c>
      <c r="C2487" t="s">
        <v>10708</v>
      </c>
      <c r="D2487">
        <v>3</v>
      </c>
      <c r="E2487">
        <v>10</v>
      </c>
      <c r="F2487">
        <v>10326.959999999999</v>
      </c>
      <c r="G2487" t="b">
        <v>0</v>
      </c>
      <c r="H2487" t="str">
        <f>VLOOKUP(C2487,Products!A:B,2,FALSE)</f>
        <v>Electronics</v>
      </c>
      <c r="I2487">
        <f t="shared" si="38"/>
        <v>0</v>
      </c>
    </row>
    <row r="2488" spans="1:9" x14ac:dyDescent="0.3">
      <c r="A2488" t="s">
        <v>12849</v>
      </c>
      <c r="B2488" t="s">
        <v>2593</v>
      </c>
      <c r="C2488" t="s">
        <v>10348</v>
      </c>
      <c r="D2488">
        <v>1</v>
      </c>
      <c r="E2488">
        <v>5</v>
      </c>
      <c r="F2488">
        <v>2332.25</v>
      </c>
      <c r="G2488" t="b">
        <v>0</v>
      </c>
      <c r="H2488" t="str">
        <f>VLOOKUP(C2488,Products!A:B,2,FALSE)</f>
        <v>Sports &amp; Fitness</v>
      </c>
      <c r="I2488">
        <f t="shared" si="38"/>
        <v>0</v>
      </c>
    </row>
    <row r="2489" spans="1:9" x14ac:dyDescent="0.3">
      <c r="A2489" t="s">
        <v>12850</v>
      </c>
      <c r="B2489" t="s">
        <v>2594</v>
      </c>
      <c r="C2489" t="s">
        <v>10824</v>
      </c>
      <c r="D2489">
        <v>2</v>
      </c>
      <c r="E2489">
        <v>20</v>
      </c>
      <c r="F2489">
        <v>1254.99</v>
      </c>
      <c r="G2489" t="b">
        <v>0</v>
      </c>
      <c r="H2489" t="str">
        <f>VLOOKUP(C2489,Products!A:B,2,FALSE)</f>
        <v>Sports &amp; Fitness</v>
      </c>
      <c r="I2489">
        <f t="shared" si="38"/>
        <v>0</v>
      </c>
    </row>
    <row r="2490" spans="1:9" x14ac:dyDescent="0.3">
      <c r="A2490" t="s">
        <v>12851</v>
      </c>
      <c r="B2490" t="s">
        <v>2594</v>
      </c>
      <c r="C2490" t="s">
        <v>10359</v>
      </c>
      <c r="D2490">
        <v>1</v>
      </c>
      <c r="E2490">
        <v>0</v>
      </c>
      <c r="F2490">
        <v>650.41</v>
      </c>
      <c r="G2490" t="b">
        <v>0</v>
      </c>
      <c r="H2490" t="str">
        <f>VLOOKUP(C2490,Products!A:B,2,FALSE)</f>
        <v>Sports &amp; Fitness</v>
      </c>
      <c r="I2490">
        <f t="shared" si="38"/>
        <v>0</v>
      </c>
    </row>
    <row r="2491" spans="1:9" x14ac:dyDescent="0.3">
      <c r="A2491" t="s">
        <v>12852</v>
      </c>
      <c r="B2491" t="s">
        <v>2595</v>
      </c>
      <c r="C2491" t="s">
        <v>10558</v>
      </c>
      <c r="D2491">
        <v>1</v>
      </c>
      <c r="E2491">
        <v>15</v>
      </c>
      <c r="F2491">
        <v>925.06</v>
      </c>
      <c r="G2491" t="b">
        <v>0</v>
      </c>
      <c r="H2491" t="str">
        <f>VLOOKUP(C2491,Products!A:B,2,FALSE)</f>
        <v>Home &amp; Kitchen</v>
      </c>
      <c r="I2491">
        <f t="shared" si="38"/>
        <v>0</v>
      </c>
    </row>
    <row r="2492" spans="1:9" x14ac:dyDescent="0.3">
      <c r="A2492" t="s">
        <v>12853</v>
      </c>
      <c r="B2492" t="s">
        <v>2596</v>
      </c>
      <c r="C2492" t="s">
        <v>10435</v>
      </c>
      <c r="D2492">
        <v>2</v>
      </c>
      <c r="E2492">
        <v>5</v>
      </c>
      <c r="F2492">
        <v>1043.25</v>
      </c>
      <c r="G2492" t="b">
        <v>0</v>
      </c>
      <c r="H2492" t="str">
        <f>VLOOKUP(C2492,Products!A:B,2,FALSE)</f>
        <v>Beauty &amp; Personal Care</v>
      </c>
      <c r="I2492">
        <f t="shared" si="38"/>
        <v>0</v>
      </c>
    </row>
    <row r="2493" spans="1:9" x14ac:dyDescent="0.3">
      <c r="A2493" t="s">
        <v>12854</v>
      </c>
      <c r="B2493" t="s">
        <v>2596</v>
      </c>
      <c r="C2493" t="s">
        <v>10319</v>
      </c>
      <c r="D2493">
        <v>2</v>
      </c>
      <c r="E2493">
        <v>5</v>
      </c>
      <c r="F2493">
        <v>2388.19</v>
      </c>
      <c r="G2493" t="b">
        <v>0</v>
      </c>
      <c r="H2493" t="str">
        <f>VLOOKUP(C2493,Products!A:B,2,FALSE)</f>
        <v>Beauty &amp; Personal Care</v>
      </c>
      <c r="I2493">
        <f t="shared" si="38"/>
        <v>0</v>
      </c>
    </row>
    <row r="2494" spans="1:9" x14ac:dyDescent="0.3">
      <c r="A2494" t="s">
        <v>12855</v>
      </c>
      <c r="B2494" t="s">
        <v>2597</v>
      </c>
      <c r="C2494" t="s">
        <v>10397</v>
      </c>
      <c r="D2494">
        <v>1</v>
      </c>
      <c r="E2494">
        <v>0</v>
      </c>
      <c r="F2494">
        <v>3292.55</v>
      </c>
      <c r="G2494" t="b">
        <v>0</v>
      </c>
      <c r="H2494" t="str">
        <f>VLOOKUP(C2494,Products!A:B,2,FALSE)</f>
        <v>Home &amp; Kitchen</v>
      </c>
      <c r="I2494">
        <f t="shared" si="38"/>
        <v>0</v>
      </c>
    </row>
    <row r="2495" spans="1:9" x14ac:dyDescent="0.3">
      <c r="A2495" t="s">
        <v>12856</v>
      </c>
      <c r="B2495" t="s">
        <v>2598</v>
      </c>
      <c r="C2495" t="s">
        <v>10494</v>
      </c>
      <c r="D2495">
        <v>1</v>
      </c>
      <c r="E2495">
        <v>10</v>
      </c>
      <c r="F2495">
        <v>1258.06</v>
      </c>
      <c r="G2495" t="b">
        <v>0</v>
      </c>
      <c r="H2495" t="str">
        <f>VLOOKUP(C2495,Products!A:B,2,FALSE)</f>
        <v>Home &amp; Kitchen</v>
      </c>
      <c r="I2495">
        <f t="shared" si="38"/>
        <v>0</v>
      </c>
    </row>
    <row r="2496" spans="1:9" x14ac:dyDescent="0.3">
      <c r="A2496" t="s">
        <v>12857</v>
      </c>
      <c r="B2496" t="s">
        <v>2599</v>
      </c>
      <c r="C2496" t="s">
        <v>10329</v>
      </c>
      <c r="D2496">
        <v>2</v>
      </c>
      <c r="E2496">
        <v>5</v>
      </c>
      <c r="F2496">
        <v>949.16</v>
      </c>
      <c r="G2496" t="b">
        <v>0</v>
      </c>
      <c r="H2496" t="str">
        <f>VLOOKUP(C2496,Products!A:B,2,FALSE)</f>
        <v>Beauty &amp; Personal Care</v>
      </c>
      <c r="I2496">
        <f t="shared" si="38"/>
        <v>0</v>
      </c>
    </row>
    <row r="2497" spans="1:9" x14ac:dyDescent="0.3">
      <c r="A2497" t="s">
        <v>12858</v>
      </c>
      <c r="B2497" t="s">
        <v>2600</v>
      </c>
      <c r="C2497" t="s">
        <v>10290</v>
      </c>
      <c r="D2497">
        <v>1</v>
      </c>
      <c r="E2497">
        <v>20</v>
      </c>
      <c r="F2497">
        <v>2600.4699999999998</v>
      </c>
      <c r="G2497" t="b">
        <v>0</v>
      </c>
      <c r="H2497" t="str">
        <f>VLOOKUP(C2497,Products!A:B,2,FALSE)</f>
        <v>Electronics</v>
      </c>
      <c r="I2497">
        <f t="shared" si="38"/>
        <v>0</v>
      </c>
    </row>
    <row r="2498" spans="1:9" x14ac:dyDescent="0.3">
      <c r="A2498" t="s">
        <v>12859</v>
      </c>
      <c r="B2498" t="s">
        <v>2601</v>
      </c>
      <c r="C2498" t="s">
        <v>10389</v>
      </c>
      <c r="D2498">
        <v>2</v>
      </c>
      <c r="E2498">
        <v>20</v>
      </c>
      <c r="F2498">
        <v>996.18</v>
      </c>
      <c r="G2498" t="b">
        <v>0</v>
      </c>
      <c r="H2498" t="str">
        <f>VLOOKUP(C2498,Products!A:B,2,FALSE)</f>
        <v>Beauty &amp; Personal Care</v>
      </c>
      <c r="I2498">
        <f t="shared" ref="I2498:I2561" si="39">IF(G2498=TRUE,1,0)</f>
        <v>0</v>
      </c>
    </row>
    <row r="2499" spans="1:9" x14ac:dyDescent="0.3">
      <c r="A2499" t="s">
        <v>12860</v>
      </c>
      <c r="B2499" t="s">
        <v>2601</v>
      </c>
      <c r="C2499" t="s">
        <v>10323</v>
      </c>
      <c r="D2499">
        <v>3</v>
      </c>
      <c r="E2499">
        <v>0</v>
      </c>
      <c r="F2499">
        <v>2390.2199999999998</v>
      </c>
      <c r="G2499" t="b">
        <v>0</v>
      </c>
      <c r="H2499" t="str">
        <f>VLOOKUP(C2499,Products!A:B,2,FALSE)</f>
        <v>Electronics</v>
      </c>
      <c r="I2499">
        <f t="shared" si="39"/>
        <v>0</v>
      </c>
    </row>
    <row r="2500" spans="1:9" x14ac:dyDescent="0.3">
      <c r="A2500" t="s">
        <v>12861</v>
      </c>
      <c r="B2500" t="s">
        <v>2602</v>
      </c>
      <c r="C2500" t="s">
        <v>10317</v>
      </c>
      <c r="D2500">
        <v>1</v>
      </c>
      <c r="E2500">
        <v>0</v>
      </c>
      <c r="F2500">
        <v>1491.03</v>
      </c>
      <c r="G2500" t="b">
        <v>1</v>
      </c>
      <c r="H2500" t="str">
        <f>VLOOKUP(C2500,Products!A:B,2,FALSE)</f>
        <v>Home &amp; Kitchen</v>
      </c>
      <c r="I2500">
        <f t="shared" si="39"/>
        <v>1</v>
      </c>
    </row>
    <row r="2501" spans="1:9" x14ac:dyDescent="0.3">
      <c r="A2501" t="s">
        <v>12862</v>
      </c>
      <c r="B2501" t="s">
        <v>2602</v>
      </c>
      <c r="C2501" t="s">
        <v>10308</v>
      </c>
      <c r="D2501">
        <v>2</v>
      </c>
      <c r="E2501">
        <v>5</v>
      </c>
      <c r="F2501">
        <v>7555.29</v>
      </c>
      <c r="G2501" t="b">
        <v>0</v>
      </c>
      <c r="H2501" t="str">
        <f>VLOOKUP(C2501,Products!A:B,2,FALSE)</f>
        <v>Electronics</v>
      </c>
      <c r="I2501">
        <f t="shared" si="39"/>
        <v>0</v>
      </c>
    </row>
    <row r="2502" spans="1:9" x14ac:dyDescent="0.3">
      <c r="A2502" t="s">
        <v>12863</v>
      </c>
      <c r="B2502" t="s">
        <v>2603</v>
      </c>
      <c r="C2502" t="s">
        <v>10708</v>
      </c>
      <c r="D2502">
        <v>1</v>
      </c>
      <c r="E2502">
        <v>5</v>
      </c>
      <c r="F2502">
        <v>3633.56</v>
      </c>
      <c r="G2502" t="b">
        <v>0</v>
      </c>
      <c r="H2502" t="str">
        <f>VLOOKUP(C2502,Products!A:B,2,FALSE)</f>
        <v>Electronics</v>
      </c>
      <c r="I2502">
        <f t="shared" si="39"/>
        <v>0</v>
      </c>
    </row>
    <row r="2503" spans="1:9" x14ac:dyDescent="0.3">
      <c r="A2503" t="s">
        <v>12864</v>
      </c>
      <c r="B2503" t="s">
        <v>2604</v>
      </c>
      <c r="C2503" t="s">
        <v>10315</v>
      </c>
      <c r="D2503">
        <v>1</v>
      </c>
      <c r="E2503">
        <v>10</v>
      </c>
      <c r="F2503">
        <v>1494.6</v>
      </c>
      <c r="G2503" t="b">
        <v>0</v>
      </c>
      <c r="H2503" t="str">
        <f>VLOOKUP(C2503,Products!A:B,2,FALSE)</f>
        <v>Fashion</v>
      </c>
      <c r="I2503">
        <f t="shared" si="39"/>
        <v>0</v>
      </c>
    </row>
    <row r="2504" spans="1:9" x14ac:dyDescent="0.3">
      <c r="A2504" t="s">
        <v>12865</v>
      </c>
      <c r="B2504" t="s">
        <v>2605</v>
      </c>
      <c r="C2504" t="s">
        <v>10483</v>
      </c>
      <c r="D2504">
        <v>2</v>
      </c>
      <c r="E2504">
        <v>15</v>
      </c>
      <c r="F2504">
        <v>746.03</v>
      </c>
      <c r="G2504" t="b">
        <v>0</v>
      </c>
      <c r="H2504" t="str">
        <f>VLOOKUP(C2504,Products!A:B,2,FALSE)</f>
        <v>Beauty &amp; Personal Care</v>
      </c>
      <c r="I2504">
        <f t="shared" si="39"/>
        <v>0</v>
      </c>
    </row>
    <row r="2505" spans="1:9" x14ac:dyDescent="0.3">
      <c r="A2505" t="s">
        <v>12866</v>
      </c>
      <c r="B2505" t="s">
        <v>2605</v>
      </c>
      <c r="C2505" t="s">
        <v>10400</v>
      </c>
      <c r="D2505">
        <v>1</v>
      </c>
      <c r="E2505">
        <v>15</v>
      </c>
      <c r="F2505">
        <v>1348.7</v>
      </c>
      <c r="G2505" t="b">
        <v>0</v>
      </c>
      <c r="H2505" t="str">
        <f>VLOOKUP(C2505,Products!A:B,2,FALSE)</f>
        <v>Home &amp; Kitchen</v>
      </c>
      <c r="I2505">
        <f t="shared" si="39"/>
        <v>0</v>
      </c>
    </row>
    <row r="2506" spans="1:9" x14ac:dyDescent="0.3">
      <c r="A2506" t="s">
        <v>12867</v>
      </c>
      <c r="B2506" t="s">
        <v>2605</v>
      </c>
      <c r="C2506" t="s">
        <v>10381</v>
      </c>
      <c r="D2506">
        <v>3</v>
      </c>
      <c r="E2506">
        <v>15</v>
      </c>
      <c r="F2506">
        <v>1475.15</v>
      </c>
      <c r="G2506" t="b">
        <v>0</v>
      </c>
      <c r="H2506" t="str">
        <f>VLOOKUP(C2506,Products!A:B,2,FALSE)</f>
        <v>Fashion</v>
      </c>
      <c r="I2506">
        <f t="shared" si="39"/>
        <v>0</v>
      </c>
    </row>
    <row r="2507" spans="1:9" x14ac:dyDescent="0.3">
      <c r="A2507" t="s">
        <v>12868</v>
      </c>
      <c r="B2507" t="s">
        <v>2606</v>
      </c>
      <c r="C2507" t="s">
        <v>10551</v>
      </c>
      <c r="D2507">
        <v>2</v>
      </c>
      <c r="E2507">
        <v>15</v>
      </c>
      <c r="F2507">
        <v>2326.4</v>
      </c>
      <c r="G2507" t="b">
        <v>0</v>
      </c>
      <c r="H2507" t="str">
        <f>VLOOKUP(C2507,Products!A:B,2,FALSE)</f>
        <v>Sports &amp; Fitness</v>
      </c>
      <c r="I2507">
        <f t="shared" si="39"/>
        <v>0</v>
      </c>
    </row>
    <row r="2508" spans="1:9" x14ac:dyDescent="0.3">
      <c r="A2508" t="s">
        <v>12869</v>
      </c>
      <c r="B2508" t="s">
        <v>2607</v>
      </c>
      <c r="C2508" t="s">
        <v>10282</v>
      </c>
      <c r="D2508">
        <v>2</v>
      </c>
      <c r="E2508">
        <v>10</v>
      </c>
      <c r="F2508">
        <v>3693.38</v>
      </c>
      <c r="G2508" t="b">
        <v>0</v>
      </c>
      <c r="H2508" t="str">
        <f>VLOOKUP(C2508,Products!A:B,2,FALSE)</f>
        <v>Electronics</v>
      </c>
      <c r="I2508">
        <f t="shared" si="39"/>
        <v>0</v>
      </c>
    </row>
    <row r="2509" spans="1:9" x14ac:dyDescent="0.3">
      <c r="A2509" t="s">
        <v>12870</v>
      </c>
      <c r="B2509" t="s">
        <v>2607</v>
      </c>
      <c r="C2509" t="s">
        <v>10361</v>
      </c>
      <c r="D2509">
        <v>1</v>
      </c>
      <c r="E2509">
        <v>15</v>
      </c>
      <c r="F2509">
        <v>831.45</v>
      </c>
      <c r="G2509" t="b">
        <v>0</v>
      </c>
      <c r="H2509" t="str">
        <f>VLOOKUP(C2509,Products!A:B,2,FALSE)</f>
        <v>Fashion</v>
      </c>
      <c r="I2509">
        <f t="shared" si="39"/>
        <v>0</v>
      </c>
    </row>
    <row r="2510" spans="1:9" x14ac:dyDescent="0.3">
      <c r="A2510" t="s">
        <v>12871</v>
      </c>
      <c r="B2510" t="s">
        <v>2608</v>
      </c>
      <c r="C2510" t="s">
        <v>10392</v>
      </c>
      <c r="D2510">
        <v>3</v>
      </c>
      <c r="E2510">
        <v>5</v>
      </c>
      <c r="F2510">
        <v>4829.8100000000004</v>
      </c>
      <c r="G2510" t="b">
        <v>1</v>
      </c>
      <c r="H2510" t="str">
        <f>VLOOKUP(C2510,Products!A:B,2,FALSE)</f>
        <v>Fashion</v>
      </c>
      <c r="I2510">
        <f t="shared" si="39"/>
        <v>1</v>
      </c>
    </row>
    <row r="2511" spans="1:9" x14ac:dyDescent="0.3">
      <c r="A2511" t="s">
        <v>12872</v>
      </c>
      <c r="B2511" t="s">
        <v>2609</v>
      </c>
      <c r="C2511" t="s">
        <v>10310</v>
      </c>
      <c r="D2511">
        <v>1</v>
      </c>
      <c r="E2511">
        <v>0</v>
      </c>
      <c r="F2511">
        <v>1228.3800000000001</v>
      </c>
      <c r="G2511" t="b">
        <v>0</v>
      </c>
      <c r="H2511" t="str">
        <f>VLOOKUP(C2511,Products!A:B,2,FALSE)</f>
        <v>Fashion</v>
      </c>
      <c r="I2511">
        <f t="shared" si="39"/>
        <v>0</v>
      </c>
    </row>
    <row r="2512" spans="1:9" x14ac:dyDescent="0.3">
      <c r="A2512" t="s">
        <v>12873</v>
      </c>
      <c r="B2512" t="s">
        <v>2609</v>
      </c>
      <c r="C2512" t="s">
        <v>10342</v>
      </c>
      <c r="D2512">
        <v>1</v>
      </c>
      <c r="E2512">
        <v>0</v>
      </c>
      <c r="F2512">
        <v>4219.8599999999997</v>
      </c>
      <c r="G2512" t="b">
        <v>1</v>
      </c>
      <c r="H2512" t="str">
        <f>VLOOKUP(C2512,Products!A:B,2,FALSE)</f>
        <v>Electronics</v>
      </c>
      <c r="I2512">
        <f t="shared" si="39"/>
        <v>1</v>
      </c>
    </row>
    <row r="2513" spans="1:9" x14ac:dyDescent="0.3">
      <c r="A2513" t="s">
        <v>12874</v>
      </c>
      <c r="B2513" t="s">
        <v>2609</v>
      </c>
      <c r="C2513" t="s">
        <v>10288</v>
      </c>
      <c r="D2513">
        <v>1</v>
      </c>
      <c r="E2513">
        <v>5</v>
      </c>
      <c r="F2513">
        <v>471.95</v>
      </c>
      <c r="G2513" t="b">
        <v>0</v>
      </c>
      <c r="H2513" t="str">
        <f>VLOOKUP(C2513,Products!A:B,2,FALSE)</f>
        <v>Home &amp; Kitchen</v>
      </c>
      <c r="I2513">
        <f t="shared" si="39"/>
        <v>0</v>
      </c>
    </row>
    <row r="2514" spans="1:9" x14ac:dyDescent="0.3">
      <c r="A2514" t="s">
        <v>12875</v>
      </c>
      <c r="B2514" t="s">
        <v>2610</v>
      </c>
      <c r="C2514" t="s">
        <v>10540</v>
      </c>
      <c r="D2514">
        <v>1</v>
      </c>
      <c r="E2514">
        <v>10</v>
      </c>
      <c r="F2514">
        <v>4343.1499999999996</v>
      </c>
      <c r="G2514" t="b">
        <v>0</v>
      </c>
      <c r="H2514" t="str">
        <f>VLOOKUP(C2514,Products!A:B,2,FALSE)</f>
        <v>Electronics</v>
      </c>
      <c r="I2514">
        <f t="shared" si="39"/>
        <v>0</v>
      </c>
    </row>
    <row r="2515" spans="1:9" x14ac:dyDescent="0.3">
      <c r="A2515" t="s">
        <v>12876</v>
      </c>
      <c r="B2515" t="s">
        <v>2611</v>
      </c>
      <c r="C2515" t="s">
        <v>10510</v>
      </c>
      <c r="D2515">
        <v>1</v>
      </c>
      <c r="E2515">
        <v>0</v>
      </c>
      <c r="F2515">
        <v>760.78</v>
      </c>
      <c r="G2515" t="b">
        <v>0</v>
      </c>
      <c r="H2515" t="str">
        <f>VLOOKUP(C2515,Products!A:B,2,FALSE)</f>
        <v>Fashion</v>
      </c>
      <c r="I2515">
        <f t="shared" si="39"/>
        <v>0</v>
      </c>
    </row>
    <row r="2516" spans="1:9" x14ac:dyDescent="0.3">
      <c r="A2516" t="s">
        <v>12877</v>
      </c>
      <c r="B2516" t="s">
        <v>2612</v>
      </c>
      <c r="C2516" t="s">
        <v>10566</v>
      </c>
      <c r="D2516">
        <v>1</v>
      </c>
      <c r="E2516">
        <v>10</v>
      </c>
      <c r="F2516">
        <v>2626.4</v>
      </c>
      <c r="G2516" t="b">
        <v>0</v>
      </c>
      <c r="H2516" t="str">
        <f>VLOOKUP(C2516,Products!A:B,2,FALSE)</f>
        <v>Sports &amp; Fitness</v>
      </c>
      <c r="I2516">
        <f t="shared" si="39"/>
        <v>0</v>
      </c>
    </row>
    <row r="2517" spans="1:9" x14ac:dyDescent="0.3">
      <c r="A2517" t="s">
        <v>12878</v>
      </c>
      <c r="B2517" t="s">
        <v>2612</v>
      </c>
      <c r="C2517" t="s">
        <v>10321</v>
      </c>
      <c r="D2517">
        <v>1</v>
      </c>
      <c r="E2517">
        <v>15</v>
      </c>
      <c r="F2517">
        <v>3389.46</v>
      </c>
      <c r="G2517" t="b">
        <v>0</v>
      </c>
      <c r="H2517" t="str">
        <f>VLOOKUP(C2517,Products!A:B,2,FALSE)</f>
        <v>Electronics</v>
      </c>
      <c r="I2517">
        <f t="shared" si="39"/>
        <v>0</v>
      </c>
    </row>
    <row r="2518" spans="1:9" x14ac:dyDescent="0.3">
      <c r="A2518" t="s">
        <v>12879</v>
      </c>
      <c r="B2518" t="s">
        <v>2613</v>
      </c>
      <c r="C2518" t="s">
        <v>10282</v>
      </c>
      <c r="D2518">
        <v>2</v>
      </c>
      <c r="E2518">
        <v>15</v>
      </c>
      <c r="F2518">
        <v>3488.2</v>
      </c>
      <c r="G2518" t="b">
        <v>0</v>
      </c>
      <c r="H2518" t="str">
        <f>VLOOKUP(C2518,Products!A:B,2,FALSE)</f>
        <v>Electronics</v>
      </c>
      <c r="I2518">
        <f t="shared" si="39"/>
        <v>0</v>
      </c>
    </row>
    <row r="2519" spans="1:9" x14ac:dyDescent="0.3">
      <c r="A2519" t="s">
        <v>12880</v>
      </c>
      <c r="B2519" t="s">
        <v>2614</v>
      </c>
      <c r="C2519" t="s">
        <v>10691</v>
      </c>
      <c r="D2519">
        <v>3</v>
      </c>
      <c r="E2519">
        <v>5</v>
      </c>
      <c r="F2519">
        <v>1433.01</v>
      </c>
      <c r="G2519" t="b">
        <v>0</v>
      </c>
      <c r="H2519" t="str">
        <f>VLOOKUP(C2519,Products!A:B,2,FALSE)</f>
        <v>Fashion</v>
      </c>
      <c r="I2519">
        <f t="shared" si="39"/>
        <v>0</v>
      </c>
    </row>
    <row r="2520" spans="1:9" x14ac:dyDescent="0.3">
      <c r="A2520" t="s">
        <v>12881</v>
      </c>
      <c r="B2520" t="s">
        <v>2615</v>
      </c>
      <c r="C2520" t="s">
        <v>10268</v>
      </c>
      <c r="D2520">
        <v>1</v>
      </c>
      <c r="E2520">
        <v>0</v>
      </c>
      <c r="F2520">
        <v>822.94</v>
      </c>
      <c r="G2520" t="b">
        <v>0</v>
      </c>
      <c r="H2520" t="str">
        <f>VLOOKUP(C2520,Products!A:B,2,FALSE)</f>
        <v>Books &amp; Stationery</v>
      </c>
      <c r="I2520">
        <f t="shared" si="39"/>
        <v>0</v>
      </c>
    </row>
    <row r="2521" spans="1:9" x14ac:dyDescent="0.3">
      <c r="A2521" t="s">
        <v>12882</v>
      </c>
      <c r="B2521" t="s">
        <v>2616</v>
      </c>
      <c r="C2521" t="s">
        <v>10308</v>
      </c>
      <c r="D2521">
        <v>3</v>
      </c>
      <c r="E2521">
        <v>10</v>
      </c>
      <c r="F2521">
        <v>10736.47</v>
      </c>
      <c r="G2521" t="b">
        <v>0</v>
      </c>
      <c r="H2521" t="str">
        <f>VLOOKUP(C2521,Products!A:B,2,FALSE)</f>
        <v>Electronics</v>
      </c>
      <c r="I2521">
        <f t="shared" si="39"/>
        <v>0</v>
      </c>
    </row>
    <row r="2522" spans="1:9" x14ac:dyDescent="0.3">
      <c r="A2522" t="s">
        <v>12883</v>
      </c>
      <c r="B2522" t="s">
        <v>2616</v>
      </c>
      <c r="C2522" t="s">
        <v>10262</v>
      </c>
      <c r="D2522">
        <v>1</v>
      </c>
      <c r="E2522">
        <v>10</v>
      </c>
      <c r="F2522">
        <v>1589.64</v>
      </c>
      <c r="G2522" t="b">
        <v>0</v>
      </c>
      <c r="H2522" t="str">
        <f>VLOOKUP(C2522,Products!A:B,2,FALSE)</f>
        <v>Electronics</v>
      </c>
      <c r="I2522">
        <f t="shared" si="39"/>
        <v>0</v>
      </c>
    </row>
    <row r="2523" spans="1:9" x14ac:dyDescent="0.3">
      <c r="A2523" t="s">
        <v>12884</v>
      </c>
      <c r="B2523" t="s">
        <v>2617</v>
      </c>
      <c r="C2523" t="s">
        <v>10310</v>
      </c>
      <c r="D2523">
        <v>1</v>
      </c>
      <c r="E2523">
        <v>10</v>
      </c>
      <c r="F2523">
        <v>1105.54</v>
      </c>
      <c r="G2523" t="b">
        <v>0</v>
      </c>
      <c r="H2523" t="str">
        <f>VLOOKUP(C2523,Products!A:B,2,FALSE)</f>
        <v>Fashion</v>
      </c>
      <c r="I2523">
        <f t="shared" si="39"/>
        <v>0</v>
      </c>
    </row>
    <row r="2524" spans="1:9" x14ac:dyDescent="0.3">
      <c r="A2524" t="s">
        <v>12885</v>
      </c>
      <c r="B2524" t="s">
        <v>2618</v>
      </c>
      <c r="C2524" t="s">
        <v>10337</v>
      </c>
      <c r="D2524">
        <v>3</v>
      </c>
      <c r="E2524">
        <v>10</v>
      </c>
      <c r="F2524">
        <v>6763.91</v>
      </c>
      <c r="G2524" t="b">
        <v>0</v>
      </c>
      <c r="H2524" t="str">
        <f>VLOOKUP(C2524,Products!A:B,2,FALSE)</f>
        <v>Sports &amp; Fitness</v>
      </c>
      <c r="I2524">
        <f t="shared" si="39"/>
        <v>0</v>
      </c>
    </row>
    <row r="2525" spans="1:9" x14ac:dyDescent="0.3">
      <c r="A2525" t="s">
        <v>12886</v>
      </c>
      <c r="B2525" t="s">
        <v>2618</v>
      </c>
      <c r="C2525" t="s">
        <v>10290</v>
      </c>
      <c r="D2525">
        <v>1</v>
      </c>
      <c r="E2525">
        <v>10</v>
      </c>
      <c r="F2525">
        <v>2925.53</v>
      </c>
      <c r="G2525" t="b">
        <v>0</v>
      </c>
      <c r="H2525" t="str">
        <f>VLOOKUP(C2525,Products!A:B,2,FALSE)</f>
        <v>Electronics</v>
      </c>
      <c r="I2525">
        <f t="shared" si="39"/>
        <v>0</v>
      </c>
    </row>
    <row r="2526" spans="1:9" x14ac:dyDescent="0.3">
      <c r="A2526" t="s">
        <v>12887</v>
      </c>
      <c r="B2526" t="s">
        <v>2618</v>
      </c>
      <c r="C2526" t="s">
        <v>10319</v>
      </c>
      <c r="D2526">
        <v>1</v>
      </c>
      <c r="E2526">
        <v>15</v>
      </c>
      <c r="F2526">
        <v>1068.4000000000001</v>
      </c>
      <c r="G2526" t="b">
        <v>0</v>
      </c>
      <c r="H2526" t="str">
        <f>VLOOKUP(C2526,Products!A:B,2,FALSE)</f>
        <v>Beauty &amp; Personal Care</v>
      </c>
      <c r="I2526">
        <f t="shared" si="39"/>
        <v>0</v>
      </c>
    </row>
    <row r="2527" spans="1:9" x14ac:dyDescent="0.3">
      <c r="A2527" t="s">
        <v>12888</v>
      </c>
      <c r="B2527" t="s">
        <v>2619</v>
      </c>
      <c r="C2527" t="s">
        <v>10389</v>
      </c>
      <c r="D2527">
        <v>1</v>
      </c>
      <c r="E2527">
        <v>0</v>
      </c>
      <c r="F2527">
        <v>622.61</v>
      </c>
      <c r="G2527" t="b">
        <v>0</v>
      </c>
      <c r="H2527" t="str">
        <f>VLOOKUP(C2527,Products!A:B,2,FALSE)</f>
        <v>Beauty &amp; Personal Care</v>
      </c>
      <c r="I2527">
        <f t="shared" si="39"/>
        <v>0</v>
      </c>
    </row>
    <row r="2528" spans="1:9" x14ac:dyDescent="0.3">
      <c r="A2528" t="s">
        <v>12889</v>
      </c>
      <c r="B2528" t="s">
        <v>2620</v>
      </c>
      <c r="C2528" t="s">
        <v>10394</v>
      </c>
      <c r="D2528">
        <v>1</v>
      </c>
      <c r="E2528">
        <v>15</v>
      </c>
      <c r="F2528">
        <v>1115.49</v>
      </c>
      <c r="G2528" t="b">
        <v>0</v>
      </c>
      <c r="H2528" t="str">
        <f>VLOOKUP(C2528,Products!A:B,2,FALSE)</f>
        <v>Fashion</v>
      </c>
      <c r="I2528">
        <f t="shared" si="39"/>
        <v>0</v>
      </c>
    </row>
    <row r="2529" spans="1:9" x14ac:dyDescent="0.3">
      <c r="A2529" t="s">
        <v>12890</v>
      </c>
      <c r="B2529" t="s">
        <v>2620</v>
      </c>
      <c r="C2529" t="s">
        <v>10272</v>
      </c>
      <c r="D2529">
        <v>2</v>
      </c>
      <c r="E2529">
        <v>20</v>
      </c>
      <c r="F2529">
        <v>1471.36</v>
      </c>
      <c r="G2529" t="b">
        <v>0</v>
      </c>
      <c r="H2529" t="str">
        <f>VLOOKUP(C2529,Products!A:B,2,FALSE)</f>
        <v>Books &amp; Stationery</v>
      </c>
      <c r="I2529">
        <f t="shared" si="39"/>
        <v>0</v>
      </c>
    </row>
    <row r="2530" spans="1:9" x14ac:dyDescent="0.3">
      <c r="A2530" t="s">
        <v>12891</v>
      </c>
      <c r="B2530" t="s">
        <v>2620</v>
      </c>
      <c r="C2530" t="s">
        <v>10626</v>
      </c>
      <c r="D2530">
        <v>1</v>
      </c>
      <c r="E2530">
        <v>0</v>
      </c>
      <c r="F2530">
        <v>1386.91</v>
      </c>
      <c r="G2530" t="b">
        <v>0</v>
      </c>
      <c r="H2530" t="str">
        <f>VLOOKUP(C2530,Products!A:B,2,FALSE)</f>
        <v>Home &amp; Kitchen</v>
      </c>
      <c r="I2530">
        <f t="shared" si="39"/>
        <v>0</v>
      </c>
    </row>
    <row r="2531" spans="1:9" x14ac:dyDescent="0.3">
      <c r="A2531" t="s">
        <v>12892</v>
      </c>
      <c r="B2531" t="s">
        <v>2621</v>
      </c>
      <c r="C2531" t="s">
        <v>10494</v>
      </c>
      <c r="D2531">
        <v>1</v>
      </c>
      <c r="E2531">
        <v>0</v>
      </c>
      <c r="F2531">
        <v>1397.84</v>
      </c>
      <c r="G2531" t="b">
        <v>0</v>
      </c>
      <c r="H2531" t="str">
        <f>VLOOKUP(C2531,Products!A:B,2,FALSE)</f>
        <v>Home &amp; Kitchen</v>
      </c>
      <c r="I2531">
        <f t="shared" si="39"/>
        <v>0</v>
      </c>
    </row>
    <row r="2532" spans="1:9" x14ac:dyDescent="0.3">
      <c r="A2532" t="s">
        <v>12893</v>
      </c>
      <c r="B2532" t="s">
        <v>2621</v>
      </c>
      <c r="C2532" t="s">
        <v>10691</v>
      </c>
      <c r="D2532">
        <v>1</v>
      </c>
      <c r="E2532">
        <v>15</v>
      </c>
      <c r="F2532">
        <v>427.39</v>
      </c>
      <c r="G2532" t="b">
        <v>0</v>
      </c>
      <c r="H2532" t="str">
        <f>VLOOKUP(C2532,Products!A:B,2,FALSE)</f>
        <v>Fashion</v>
      </c>
      <c r="I2532">
        <f t="shared" si="39"/>
        <v>0</v>
      </c>
    </row>
    <row r="2533" spans="1:9" x14ac:dyDescent="0.3">
      <c r="A2533" t="s">
        <v>12894</v>
      </c>
      <c r="B2533" t="s">
        <v>2621</v>
      </c>
      <c r="C2533" t="s">
        <v>10278</v>
      </c>
      <c r="D2533">
        <v>1</v>
      </c>
      <c r="E2533">
        <v>0</v>
      </c>
      <c r="F2533">
        <v>959.21</v>
      </c>
      <c r="G2533" t="b">
        <v>0</v>
      </c>
      <c r="H2533" t="str">
        <f>VLOOKUP(C2533,Products!A:B,2,FALSE)</f>
        <v>Books &amp; Stationery</v>
      </c>
      <c r="I2533">
        <f t="shared" si="39"/>
        <v>0</v>
      </c>
    </row>
    <row r="2534" spans="1:9" x14ac:dyDescent="0.3">
      <c r="A2534" t="s">
        <v>12895</v>
      </c>
      <c r="B2534" t="s">
        <v>2622</v>
      </c>
      <c r="C2534" t="s">
        <v>10379</v>
      </c>
      <c r="D2534">
        <v>1</v>
      </c>
      <c r="E2534">
        <v>5</v>
      </c>
      <c r="F2534">
        <v>2301.17</v>
      </c>
      <c r="G2534" t="b">
        <v>0</v>
      </c>
      <c r="H2534" t="str">
        <f>VLOOKUP(C2534,Products!A:B,2,FALSE)</f>
        <v>Home &amp; Kitchen</v>
      </c>
      <c r="I2534">
        <f t="shared" si="39"/>
        <v>0</v>
      </c>
    </row>
    <row r="2535" spans="1:9" x14ac:dyDescent="0.3">
      <c r="A2535" t="s">
        <v>12896</v>
      </c>
      <c r="B2535" t="s">
        <v>2622</v>
      </c>
      <c r="C2535" t="s">
        <v>10355</v>
      </c>
      <c r="D2535">
        <v>1</v>
      </c>
      <c r="E2535">
        <v>10</v>
      </c>
      <c r="F2535">
        <v>4285.1099999999997</v>
      </c>
      <c r="G2535" t="b">
        <v>0</v>
      </c>
      <c r="H2535" t="str">
        <f>VLOOKUP(C2535,Products!A:B,2,FALSE)</f>
        <v>Electronics</v>
      </c>
      <c r="I2535">
        <f t="shared" si="39"/>
        <v>0</v>
      </c>
    </row>
    <row r="2536" spans="1:9" x14ac:dyDescent="0.3">
      <c r="A2536" t="s">
        <v>12897</v>
      </c>
      <c r="B2536" t="s">
        <v>2622</v>
      </c>
      <c r="C2536" t="s">
        <v>10422</v>
      </c>
      <c r="D2536">
        <v>2</v>
      </c>
      <c r="E2536">
        <v>0</v>
      </c>
      <c r="F2536">
        <v>2404.94</v>
      </c>
      <c r="G2536" t="b">
        <v>0</v>
      </c>
      <c r="H2536" t="str">
        <f>VLOOKUP(C2536,Products!A:B,2,FALSE)</f>
        <v>Fashion</v>
      </c>
      <c r="I2536">
        <f t="shared" si="39"/>
        <v>0</v>
      </c>
    </row>
    <row r="2537" spans="1:9" x14ac:dyDescent="0.3">
      <c r="A2537" t="s">
        <v>12898</v>
      </c>
      <c r="B2537" t="s">
        <v>2623</v>
      </c>
      <c r="C2537" t="s">
        <v>10317</v>
      </c>
      <c r="D2537">
        <v>2</v>
      </c>
      <c r="E2537">
        <v>10</v>
      </c>
      <c r="F2537">
        <v>2683.85</v>
      </c>
      <c r="G2537" t="b">
        <v>0</v>
      </c>
      <c r="H2537" t="str">
        <f>VLOOKUP(C2537,Products!A:B,2,FALSE)</f>
        <v>Home &amp; Kitchen</v>
      </c>
      <c r="I2537">
        <f t="shared" si="39"/>
        <v>0</v>
      </c>
    </row>
    <row r="2538" spans="1:9" x14ac:dyDescent="0.3">
      <c r="A2538" t="s">
        <v>12899</v>
      </c>
      <c r="B2538" t="s">
        <v>2623</v>
      </c>
      <c r="C2538" t="s">
        <v>10284</v>
      </c>
      <c r="D2538">
        <v>1</v>
      </c>
      <c r="E2538">
        <v>5</v>
      </c>
      <c r="F2538">
        <v>3493.25</v>
      </c>
      <c r="G2538" t="b">
        <v>0</v>
      </c>
      <c r="H2538" t="str">
        <f>VLOOKUP(C2538,Products!A:B,2,FALSE)</f>
        <v>Electronics</v>
      </c>
      <c r="I2538">
        <f t="shared" si="39"/>
        <v>0</v>
      </c>
    </row>
    <row r="2539" spans="1:9" x14ac:dyDescent="0.3">
      <c r="A2539" t="s">
        <v>12900</v>
      </c>
      <c r="B2539" t="s">
        <v>2624</v>
      </c>
      <c r="C2539" t="s">
        <v>10282</v>
      </c>
      <c r="D2539">
        <v>1</v>
      </c>
      <c r="E2539">
        <v>0</v>
      </c>
      <c r="F2539">
        <v>2051.88</v>
      </c>
      <c r="G2539" t="b">
        <v>0</v>
      </c>
      <c r="H2539" t="str">
        <f>VLOOKUP(C2539,Products!A:B,2,FALSE)</f>
        <v>Electronics</v>
      </c>
      <c r="I2539">
        <f t="shared" si="39"/>
        <v>0</v>
      </c>
    </row>
    <row r="2540" spans="1:9" x14ac:dyDescent="0.3">
      <c r="A2540" t="s">
        <v>12901</v>
      </c>
      <c r="B2540" t="s">
        <v>2624</v>
      </c>
      <c r="C2540" t="s">
        <v>10312</v>
      </c>
      <c r="D2540">
        <v>2</v>
      </c>
      <c r="E2540">
        <v>0</v>
      </c>
      <c r="F2540">
        <v>6934.7</v>
      </c>
      <c r="G2540" t="b">
        <v>0</v>
      </c>
      <c r="H2540" t="str">
        <f>VLOOKUP(C2540,Products!A:B,2,FALSE)</f>
        <v>Home &amp; Kitchen</v>
      </c>
      <c r="I2540">
        <f t="shared" si="39"/>
        <v>0</v>
      </c>
    </row>
    <row r="2541" spans="1:9" x14ac:dyDescent="0.3">
      <c r="A2541" t="s">
        <v>12902</v>
      </c>
      <c r="B2541" t="s">
        <v>2625</v>
      </c>
      <c r="C2541" t="s">
        <v>10540</v>
      </c>
      <c r="D2541">
        <v>1</v>
      </c>
      <c r="E2541">
        <v>20</v>
      </c>
      <c r="F2541">
        <v>3860.58</v>
      </c>
      <c r="G2541" t="b">
        <v>0</v>
      </c>
      <c r="H2541" t="str">
        <f>VLOOKUP(C2541,Products!A:B,2,FALSE)</f>
        <v>Electronics</v>
      </c>
      <c r="I2541">
        <f t="shared" si="39"/>
        <v>0</v>
      </c>
    </row>
    <row r="2542" spans="1:9" x14ac:dyDescent="0.3">
      <c r="A2542" t="s">
        <v>12903</v>
      </c>
      <c r="B2542" t="s">
        <v>2625</v>
      </c>
      <c r="C2542" t="s">
        <v>10290</v>
      </c>
      <c r="D2542">
        <v>3</v>
      </c>
      <c r="E2542">
        <v>10</v>
      </c>
      <c r="F2542">
        <v>8776.59</v>
      </c>
      <c r="G2542" t="b">
        <v>0</v>
      </c>
      <c r="H2542" t="str">
        <f>VLOOKUP(C2542,Products!A:B,2,FALSE)</f>
        <v>Electronics</v>
      </c>
      <c r="I2542">
        <f t="shared" si="39"/>
        <v>0</v>
      </c>
    </row>
    <row r="2543" spans="1:9" x14ac:dyDescent="0.3">
      <c r="A2543" t="s">
        <v>12904</v>
      </c>
      <c r="B2543" t="s">
        <v>2626</v>
      </c>
      <c r="C2543" t="s">
        <v>10520</v>
      </c>
      <c r="D2543">
        <v>1</v>
      </c>
      <c r="E2543">
        <v>5</v>
      </c>
      <c r="F2543">
        <v>657.94</v>
      </c>
      <c r="G2543" t="b">
        <v>0</v>
      </c>
      <c r="H2543" t="str">
        <f>VLOOKUP(C2543,Products!A:B,2,FALSE)</f>
        <v>Books &amp; Stationery</v>
      </c>
      <c r="I2543">
        <f t="shared" si="39"/>
        <v>0</v>
      </c>
    </row>
    <row r="2544" spans="1:9" x14ac:dyDescent="0.3">
      <c r="A2544" t="s">
        <v>12905</v>
      </c>
      <c r="B2544" t="s">
        <v>2627</v>
      </c>
      <c r="C2544" t="s">
        <v>10392</v>
      </c>
      <c r="D2544">
        <v>3</v>
      </c>
      <c r="E2544">
        <v>0</v>
      </c>
      <c r="F2544">
        <v>5084.01</v>
      </c>
      <c r="G2544" t="b">
        <v>1</v>
      </c>
      <c r="H2544" t="str">
        <f>VLOOKUP(C2544,Products!A:B,2,FALSE)</f>
        <v>Fashion</v>
      </c>
      <c r="I2544">
        <f t="shared" si="39"/>
        <v>1</v>
      </c>
    </row>
    <row r="2545" spans="1:9" x14ac:dyDescent="0.3">
      <c r="A2545" t="s">
        <v>12906</v>
      </c>
      <c r="B2545" t="s">
        <v>2628</v>
      </c>
      <c r="C2545" t="s">
        <v>10392</v>
      </c>
      <c r="D2545">
        <v>1</v>
      </c>
      <c r="E2545">
        <v>5</v>
      </c>
      <c r="F2545">
        <v>1609.94</v>
      </c>
      <c r="G2545" t="b">
        <v>0</v>
      </c>
      <c r="H2545" t="str">
        <f>VLOOKUP(C2545,Products!A:B,2,FALSE)</f>
        <v>Fashion</v>
      </c>
      <c r="I2545">
        <f t="shared" si="39"/>
        <v>0</v>
      </c>
    </row>
    <row r="2546" spans="1:9" x14ac:dyDescent="0.3">
      <c r="A2546" t="s">
        <v>12907</v>
      </c>
      <c r="B2546" t="s">
        <v>2629</v>
      </c>
      <c r="C2546" t="s">
        <v>10766</v>
      </c>
      <c r="D2546">
        <v>1</v>
      </c>
      <c r="E2546">
        <v>10</v>
      </c>
      <c r="F2546">
        <v>1377.6</v>
      </c>
      <c r="G2546" t="b">
        <v>0</v>
      </c>
      <c r="H2546" t="str">
        <f>VLOOKUP(C2546,Products!A:B,2,FALSE)</f>
        <v>Sports &amp; Fitness</v>
      </c>
      <c r="I2546">
        <f t="shared" si="39"/>
        <v>0</v>
      </c>
    </row>
    <row r="2547" spans="1:9" x14ac:dyDescent="0.3">
      <c r="A2547" t="s">
        <v>12908</v>
      </c>
      <c r="B2547" t="s">
        <v>2630</v>
      </c>
      <c r="C2547" t="s">
        <v>10319</v>
      </c>
      <c r="D2547">
        <v>2</v>
      </c>
      <c r="E2547">
        <v>20</v>
      </c>
      <c r="F2547">
        <v>2011.1</v>
      </c>
      <c r="G2547" t="b">
        <v>0</v>
      </c>
      <c r="H2547" t="str">
        <f>VLOOKUP(C2547,Products!A:B,2,FALSE)</f>
        <v>Beauty &amp; Personal Care</v>
      </c>
      <c r="I2547">
        <f t="shared" si="39"/>
        <v>0</v>
      </c>
    </row>
    <row r="2548" spans="1:9" x14ac:dyDescent="0.3">
      <c r="A2548" t="s">
        <v>12909</v>
      </c>
      <c r="B2548" t="s">
        <v>2630</v>
      </c>
      <c r="C2548" t="s">
        <v>10266</v>
      </c>
      <c r="D2548">
        <v>1</v>
      </c>
      <c r="E2548">
        <v>5</v>
      </c>
      <c r="F2548">
        <v>1819.09</v>
      </c>
      <c r="G2548" t="b">
        <v>0</v>
      </c>
      <c r="H2548" t="str">
        <f>VLOOKUP(C2548,Products!A:B,2,FALSE)</f>
        <v>Sports &amp; Fitness</v>
      </c>
      <c r="I2548">
        <f t="shared" si="39"/>
        <v>0</v>
      </c>
    </row>
    <row r="2549" spans="1:9" x14ac:dyDescent="0.3">
      <c r="A2549" t="s">
        <v>12910</v>
      </c>
      <c r="B2549" t="s">
        <v>2630</v>
      </c>
      <c r="C2549" t="s">
        <v>10494</v>
      </c>
      <c r="D2549">
        <v>2</v>
      </c>
      <c r="E2549">
        <v>10</v>
      </c>
      <c r="F2549">
        <v>2516.11</v>
      </c>
      <c r="G2549" t="b">
        <v>0</v>
      </c>
      <c r="H2549" t="str">
        <f>VLOOKUP(C2549,Products!A:B,2,FALSE)</f>
        <v>Home &amp; Kitchen</v>
      </c>
      <c r="I2549">
        <f t="shared" si="39"/>
        <v>0</v>
      </c>
    </row>
    <row r="2550" spans="1:9" x14ac:dyDescent="0.3">
      <c r="A2550" t="s">
        <v>12911</v>
      </c>
      <c r="B2550" t="s">
        <v>2630</v>
      </c>
      <c r="C2550" t="s">
        <v>10373</v>
      </c>
      <c r="D2550">
        <v>1</v>
      </c>
      <c r="E2550">
        <v>10</v>
      </c>
      <c r="F2550">
        <v>1518.66</v>
      </c>
      <c r="G2550" t="b">
        <v>0</v>
      </c>
      <c r="H2550" t="str">
        <f>VLOOKUP(C2550,Products!A:B,2,FALSE)</f>
        <v>Sports &amp; Fitness</v>
      </c>
      <c r="I2550">
        <f t="shared" si="39"/>
        <v>0</v>
      </c>
    </row>
    <row r="2551" spans="1:9" x14ac:dyDescent="0.3">
      <c r="A2551" t="s">
        <v>12912</v>
      </c>
      <c r="B2551" t="s">
        <v>2631</v>
      </c>
      <c r="C2551" t="s">
        <v>10350</v>
      </c>
      <c r="D2551">
        <v>1</v>
      </c>
      <c r="E2551">
        <v>5</v>
      </c>
      <c r="F2551">
        <v>3683.59</v>
      </c>
      <c r="G2551" t="b">
        <v>0</v>
      </c>
      <c r="H2551" t="str">
        <f>VLOOKUP(C2551,Products!A:B,2,FALSE)</f>
        <v>Electronics</v>
      </c>
      <c r="I2551">
        <f t="shared" si="39"/>
        <v>0</v>
      </c>
    </row>
    <row r="2552" spans="1:9" x14ac:dyDescent="0.3">
      <c r="A2552" t="s">
        <v>12913</v>
      </c>
      <c r="B2552" t="s">
        <v>2631</v>
      </c>
      <c r="C2552" t="s">
        <v>10321</v>
      </c>
      <c r="D2552">
        <v>3</v>
      </c>
      <c r="E2552">
        <v>10</v>
      </c>
      <c r="F2552">
        <v>10766.52</v>
      </c>
      <c r="G2552" t="b">
        <v>0</v>
      </c>
      <c r="H2552" t="str">
        <f>VLOOKUP(C2552,Products!A:B,2,FALSE)</f>
        <v>Electronics</v>
      </c>
      <c r="I2552">
        <f t="shared" si="39"/>
        <v>0</v>
      </c>
    </row>
    <row r="2553" spans="1:9" x14ac:dyDescent="0.3">
      <c r="A2553" t="s">
        <v>12914</v>
      </c>
      <c r="B2553" t="s">
        <v>2631</v>
      </c>
      <c r="C2553" t="s">
        <v>10513</v>
      </c>
      <c r="D2553">
        <v>1</v>
      </c>
      <c r="E2553">
        <v>0</v>
      </c>
      <c r="F2553">
        <v>1029.93</v>
      </c>
      <c r="G2553" t="b">
        <v>0</v>
      </c>
      <c r="H2553" t="str">
        <f>VLOOKUP(C2553,Products!A:B,2,FALSE)</f>
        <v>Fashion</v>
      </c>
      <c r="I2553">
        <f t="shared" si="39"/>
        <v>0</v>
      </c>
    </row>
    <row r="2554" spans="1:9" x14ac:dyDescent="0.3">
      <c r="A2554" t="s">
        <v>12915</v>
      </c>
      <c r="B2554" t="s">
        <v>2632</v>
      </c>
      <c r="C2554" t="s">
        <v>10272</v>
      </c>
      <c r="D2554">
        <v>1</v>
      </c>
      <c r="E2554">
        <v>5</v>
      </c>
      <c r="F2554">
        <v>873.62</v>
      </c>
      <c r="G2554" t="b">
        <v>0</v>
      </c>
      <c r="H2554" t="str">
        <f>VLOOKUP(C2554,Products!A:B,2,FALSE)</f>
        <v>Books &amp; Stationery</v>
      </c>
      <c r="I2554">
        <f t="shared" si="39"/>
        <v>0</v>
      </c>
    </row>
    <row r="2555" spans="1:9" x14ac:dyDescent="0.3">
      <c r="A2555" t="s">
        <v>12916</v>
      </c>
      <c r="B2555" t="s">
        <v>2633</v>
      </c>
      <c r="C2555" t="s">
        <v>10513</v>
      </c>
      <c r="D2555">
        <v>1</v>
      </c>
      <c r="E2555">
        <v>5</v>
      </c>
      <c r="F2555">
        <v>978.43</v>
      </c>
      <c r="G2555" t="b">
        <v>1</v>
      </c>
      <c r="H2555" t="str">
        <f>VLOOKUP(C2555,Products!A:B,2,FALSE)</f>
        <v>Fashion</v>
      </c>
      <c r="I2555">
        <f t="shared" si="39"/>
        <v>1</v>
      </c>
    </row>
    <row r="2556" spans="1:9" x14ac:dyDescent="0.3">
      <c r="A2556" t="s">
        <v>12917</v>
      </c>
      <c r="B2556" t="s">
        <v>2633</v>
      </c>
      <c r="C2556" t="s">
        <v>10329</v>
      </c>
      <c r="D2556">
        <v>2</v>
      </c>
      <c r="E2556">
        <v>10</v>
      </c>
      <c r="F2556">
        <v>899.21</v>
      </c>
      <c r="G2556" t="b">
        <v>0</v>
      </c>
      <c r="H2556" t="str">
        <f>VLOOKUP(C2556,Products!A:B,2,FALSE)</f>
        <v>Beauty &amp; Personal Care</v>
      </c>
      <c r="I2556">
        <f t="shared" si="39"/>
        <v>0</v>
      </c>
    </row>
    <row r="2557" spans="1:9" x14ac:dyDescent="0.3">
      <c r="A2557" t="s">
        <v>12918</v>
      </c>
      <c r="B2557" t="s">
        <v>2634</v>
      </c>
      <c r="C2557" t="s">
        <v>10580</v>
      </c>
      <c r="D2557">
        <v>1</v>
      </c>
      <c r="E2557">
        <v>15</v>
      </c>
      <c r="F2557">
        <v>751.17</v>
      </c>
      <c r="G2557" t="b">
        <v>0</v>
      </c>
      <c r="H2557" t="str">
        <f>VLOOKUP(C2557,Products!A:B,2,FALSE)</f>
        <v>Fashion</v>
      </c>
      <c r="I2557">
        <f t="shared" si="39"/>
        <v>0</v>
      </c>
    </row>
    <row r="2558" spans="1:9" x14ac:dyDescent="0.3">
      <c r="A2558" t="s">
        <v>12919</v>
      </c>
      <c r="B2558" t="s">
        <v>2634</v>
      </c>
      <c r="C2558" t="s">
        <v>10260</v>
      </c>
      <c r="D2558">
        <v>2</v>
      </c>
      <c r="E2558">
        <v>0</v>
      </c>
      <c r="F2558">
        <v>2831.9</v>
      </c>
      <c r="G2558" t="b">
        <v>0</v>
      </c>
      <c r="H2558" t="str">
        <f>VLOOKUP(C2558,Products!A:B,2,FALSE)</f>
        <v>Fashion</v>
      </c>
      <c r="I2558">
        <f t="shared" si="39"/>
        <v>0</v>
      </c>
    </row>
    <row r="2559" spans="1:9" x14ac:dyDescent="0.3">
      <c r="A2559" t="s">
        <v>12920</v>
      </c>
      <c r="B2559" t="s">
        <v>2635</v>
      </c>
      <c r="C2559" t="s">
        <v>10413</v>
      </c>
      <c r="D2559">
        <v>1</v>
      </c>
      <c r="E2559">
        <v>0</v>
      </c>
      <c r="F2559">
        <v>454.8</v>
      </c>
      <c r="G2559" t="b">
        <v>0</v>
      </c>
      <c r="H2559" t="str">
        <f>VLOOKUP(C2559,Products!A:B,2,FALSE)</f>
        <v>Beauty &amp; Personal Care</v>
      </c>
      <c r="I2559">
        <f t="shared" si="39"/>
        <v>0</v>
      </c>
    </row>
    <row r="2560" spans="1:9" x14ac:dyDescent="0.3">
      <c r="A2560" t="s">
        <v>12921</v>
      </c>
      <c r="B2560" t="s">
        <v>2635</v>
      </c>
      <c r="C2560" t="s">
        <v>10262</v>
      </c>
      <c r="D2560">
        <v>1</v>
      </c>
      <c r="E2560">
        <v>0</v>
      </c>
      <c r="F2560">
        <v>1766.27</v>
      </c>
      <c r="G2560" t="b">
        <v>0</v>
      </c>
      <c r="H2560" t="str">
        <f>VLOOKUP(C2560,Products!A:B,2,FALSE)</f>
        <v>Electronics</v>
      </c>
      <c r="I2560">
        <f t="shared" si="39"/>
        <v>0</v>
      </c>
    </row>
    <row r="2561" spans="1:9" x14ac:dyDescent="0.3">
      <c r="A2561" t="s">
        <v>12922</v>
      </c>
      <c r="B2561" t="s">
        <v>2636</v>
      </c>
      <c r="C2561" t="s">
        <v>10547</v>
      </c>
      <c r="D2561">
        <v>2</v>
      </c>
      <c r="E2561">
        <v>20</v>
      </c>
      <c r="F2561">
        <v>646.05999999999995</v>
      </c>
      <c r="G2561" t="b">
        <v>0</v>
      </c>
      <c r="H2561" t="str">
        <f>VLOOKUP(C2561,Products!A:B,2,FALSE)</f>
        <v>Books &amp; Stationery</v>
      </c>
      <c r="I2561">
        <f t="shared" si="39"/>
        <v>0</v>
      </c>
    </row>
    <row r="2562" spans="1:9" x14ac:dyDescent="0.3">
      <c r="A2562" t="s">
        <v>12923</v>
      </c>
      <c r="B2562" t="s">
        <v>2636</v>
      </c>
      <c r="C2562" t="s">
        <v>10319</v>
      </c>
      <c r="D2562">
        <v>1</v>
      </c>
      <c r="E2562">
        <v>5</v>
      </c>
      <c r="F2562">
        <v>1194.0899999999999</v>
      </c>
      <c r="G2562" t="b">
        <v>0</v>
      </c>
      <c r="H2562" t="str">
        <f>VLOOKUP(C2562,Products!A:B,2,FALSE)</f>
        <v>Beauty &amp; Personal Care</v>
      </c>
      <c r="I2562">
        <f t="shared" ref="I2562:I2625" si="40">IF(G2562=TRUE,1,0)</f>
        <v>0</v>
      </c>
    </row>
    <row r="2563" spans="1:9" x14ac:dyDescent="0.3">
      <c r="A2563" t="s">
        <v>12924</v>
      </c>
      <c r="B2563" t="s">
        <v>2636</v>
      </c>
      <c r="C2563" t="s">
        <v>10350</v>
      </c>
      <c r="D2563">
        <v>1</v>
      </c>
      <c r="E2563">
        <v>20</v>
      </c>
      <c r="F2563">
        <v>3101.97</v>
      </c>
      <c r="G2563" t="b">
        <v>0</v>
      </c>
      <c r="H2563" t="str">
        <f>VLOOKUP(C2563,Products!A:B,2,FALSE)</f>
        <v>Electronics</v>
      </c>
      <c r="I2563">
        <f t="shared" si="40"/>
        <v>0</v>
      </c>
    </row>
    <row r="2564" spans="1:9" x14ac:dyDescent="0.3">
      <c r="A2564" t="s">
        <v>12925</v>
      </c>
      <c r="B2564" t="s">
        <v>2636</v>
      </c>
      <c r="C2564" t="s">
        <v>10403</v>
      </c>
      <c r="D2564">
        <v>2</v>
      </c>
      <c r="E2564">
        <v>5</v>
      </c>
      <c r="F2564">
        <v>1581.92</v>
      </c>
      <c r="G2564" t="b">
        <v>0</v>
      </c>
      <c r="H2564" t="str">
        <f>VLOOKUP(C2564,Products!A:B,2,FALSE)</f>
        <v>Fashion</v>
      </c>
      <c r="I2564">
        <f t="shared" si="40"/>
        <v>0</v>
      </c>
    </row>
    <row r="2565" spans="1:9" x14ac:dyDescent="0.3">
      <c r="A2565" t="s">
        <v>12926</v>
      </c>
      <c r="B2565" t="s">
        <v>2637</v>
      </c>
      <c r="C2565" t="s">
        <v>10460</v>
      </c>
      <c r="D2565">
        <v>1</v>
      </c>
      <c r="E2565">
        <v>0</v>
      </c>
      <c r="F2565">
        <v>3547.27</v>
      </c>
      <c r="G2565" t="b">
        <v>0</v>
      </c>
      <c r="H2565" t="str">
        <f>VLOOKUP(C2565,Products!A:B,2,FALSE)</f>
        <v>Electronics</v>
      </c>
      <c r="I2565">
        <f t="shared" si="40"/>
        <v>0</v>
      </c>
    </row>
    <row r="2566" spans="1:9" x14ac:dyDescent="0.3">
      <c r="A2566" t="s">
        <v>12927</v>
      </c>
      <c r="B2566" t="s">
        <v>2637</v>
      </c>
      <c r="C2566" t="s">
        <v>10323</v>
      </c>
      <c r="D2566">
        <v>2</v>
      </c>
      <c r="E2566">
        <v>0</v>
      </c>
      <c r="F2566">
        <v>1593.48</v>
      </c>
      <c r="G2566" t="b">
        <v>0</v>
      </c>
      <c r="H2566" t="str">
        <f>VLOOKUP(C2566,Products!A:B,2,FALSE)</f>
        <v>Electronics</v>
      </c>
      <c r="I2566">
        <f t="shared" si="40"/>
        <v>0</v>
      </c>
    </row>
    <row r="2567" spans="1:9" x14ac:dyDescent="0.3">
      <c r="A2567" t="s">
        <v>12928</v>
      </c>
      <c r="B2567" t="s">
        <v>2637</v>
      </c>
      <c r="C2567" t="s">
        <v>10321</v>
      </c>
      <c r="D2567">
        <v>1</v>
      </c>
      <c r="E2567">
        <v>10</v>
      </c>
      <c r="F2567">
        <v>3588.84</v>
      </c>
      <c r="G2567" t="b">
        <v>1</v>
      </c>
      <c r="H2567" t="str">
        <f>VLOOKUP(C2567,Products!A:B,2,FALSE)</f>
        <v>Electronics</v>
      </c>
      <c r="I2567">
        <f t="shared" si="40"/>
        <v>1</v>
      </c>
    </row>
    <row r="2568" spans="1:9" x14ac:dyDescent="0.3">
      <c r="A2568" t="s">
        <v>12929</v>
      </c>
      <c r="B2568" t="s">
        <v>2637</v>
      </c>
      <c r="C2568" t="s">
        <v>10292</v>
      </c>
      <c r="D2568">
        <v>3</v>
      </c>
      <c r="E2568">
        <v>0</v>
      </c>
      <c r="F2568">
        <v>2459.79</v>
      </c>
      <c r="G2568" t="b">
        <v>0</v>
      </c>
      <c r="H2568" t="str">
        <f>VLOOKUP(C2568,Products!A:B,2,FALSE)</f>
        <v>Home &amp; Kitchen</v>
      </c>
      <c r="I2568">
        <f t="shared" si="40"/>
        <v>0</v>
      </c>
    </row>
    <row r="2569" spans="1:9" x14ac:dyDescent="0.3">
      <c r="A2569" t="s">
        <v>12930</v>
      </c>
      <c r="B2569" t="s">
        <v>2638</v>
      </c>
      <c r="C2569" t="s">
        <v>10353</v>
      </c>
      <c r="D2569">
        <v>1</v>
      </c>
      <c r="E2569">
        <v>15</v>
      </c>
      <c r="F2569">
        <v>262.87</v>
      </c>
      <c r="G2569" t="b">
        <v>0</v>
      </c>
      <c r="H2569" t="str">
        <f>VLOOKUP(C2569,Products!A:B,2,FALSE)</f>
        <v>Beauty &amp; Personal Care</v>
      </c>
      <c r="I2569">
        <f t="shared" si="40"/>
        <v>0</v>
      </c>
    </row>
    <row r="2570" spans="1:9" x14ac:dyDescent="0.3">
      <c r="A2570" t="s">
        <v>12931</v>
      </c>
      <c r="B2570" t="s">
        <v>2638</v>
      </c>
      <c r="C2570" t="s">
        <v>10494</v>
      </c>
      <c r="D2570">
        <v>2</v>
      </c>
      <c r="E2570">
        <v>10</v>
      </c>
      <c r="F2570">
        <v>2516.11</v>
      </c>
      <c r="G2570" t="b">
        <v>0</v>
      </c>
      <c r="H2570" t="str">
        <f>VLOOKUP(C2570,Products!A:B,2,FALSE)</f>
        <v>Home &amp; Kitchen</v>
      </c>
      <c r="I2570">
        <f t="shared" si="40"/>
        <v>0</v>
      </c>
    </row>
    <row r="2571" spans="1:9" x14ac:dyDescent="0.3">
      <c r="A2571" t="s">
        <v>12932</v>
      </c>
      <c r="B2571" t="s">
        <v>2639</v>
      </c>
      <c r="C2571" t="s">
        <v>10310</v>
      </c>
      <c r="D2571">
        <v>2</v>
      </c>
      <c r="E2571">
        <v>5</v>
      </c>
      <c r="F2571">
        <v>2333.92</v>
      </c>
      <c r="G2571" t="b">
        <v>0</v>
      </c>
      <c r="H2571" t="str">
        <f>VLOOKUP(C2571,Products!A:B,2,FALSE)</f>
        <v>Fashion</v>
      </c>
      <c r="I2571">
        <f t="shared" si="40"/>
        <v>0</v>
      </c>
    </row>
    <row r="2572" spans="1:9" x14ac:dyDescent="0.3">
      <c r="A2572" t="s">
        <v>12933</v>
      </c>
      <c r="B2572" t="s">
        <v>2640</v>
      </c>
      <c r="C2572" t="s">
        <v>10407</v>
      </c>
      <c r="D2572">
        <v>1</v>
      </c>
      <c r="E2572">
        <v>5</v>
      </c>
      <c r="F2572">
        <v>824.21</v>
      </c>
      <c r="G2572" t="b">
        <v>1</v>
      </c>
      <c r="H2572" t="str">
        <f>VLOOKUP(C2572,Products!A:B,2,FALSE)</f>
        <v>Beauty &amp; Personal Care</v>
      </c>
      <c r="I2572">
        <f t="shared" si="40"/>
        <v>1</v>
      </c>
    </row>
    <row r="2573" spans="1:9" x14ac:dyDescent="0.3">
      <c r="A2573" t="s">
        <v>12934</v>
      </c>
      <c r="B2573" t="s">
        <v>2641</v>
      </c>
      <c r="C2573" t="s">
        <v>10766</v>
      </c>
      <c r="D2573">
        <v>2</v>
      </c>
      <c r="E2573">
        <v>10</v>
      </c>
      <c r="F2573">
        <v>2755.21</v>
      </c>
      <c r="G2573" t="b">
        <v>0</v>
      </c>
      <c r="H2573" t="str">
        <f>VLOOKUP(C2573,Products!A:B,2,FALSE)</f>
        <v>Sports &amp; Fitness</v>
      </c>
      <c r="I2573">
        <f t="shared" si="40"/>
        <v>0</v>
      </c>
    </row>
    <row r="2574" spans="1:9" x14ac:dyDescent="0.3">
      <c r="A2574" t="s">
        <v>12935</v>
      </c>
      <c r="B2574" t="s">
        <v>2642</v>
      </c>
      <c r="C2574" t="s">
        <v>10580</v>
      </c>
      <c r="D2574">
        <v>1</v>
      </c>
      <c r="E2574">
        <v>0</v>
      </c>
      <c r="F2574">
        <v>883.73</v>
      </c>
      <c r="G2574" t="b">
        <v>0</v>
      </c>
      <c r="H2574" t="str">
        <f>VLOOKUP(C2574,Products!A:B,2,FALSE)</f>
        <v>Fashion</v>
      </c>
      <c r="I2574">
        <f t="shared" si="40"/>
        <v>0</v>
      </c>
    </row>
    <row r="2575" spans="1:9" x14ac:dyDescent="0.3">
      <c r="A2575" t="s">
        <v>12936</v>
      </c>
      <c r="B2575" t="s">
        <v>2642</v>
      </c>
      <c r="C2575" t="s">
        <v>10297</v>
      </c>
      <c r="D2575">
        <v>1</v>
      </c>
      <c r="E2575">
        <v>5</v>
      </c>
      <c r="F2575">
        <v>1730.39</v>
      </c>
      <c r="G2575" t="b">
        <v>0</v>
      </c>
      <c r="H2575" t="str">
        <f>VLOOKUP(C2575,Products!A:B,2,FALSE)</f>
        <v>Fashion</v>
      </c>
      <c r="I2575">
        <f t="shared" si="40"/>
        <v>0</v>
      </c>
    </row>
    <row r="2576" spans="1:9" x14ac:dyDescent="0.3">
      <c r="A2576" t="s">
        <v>12937</v>
      </c>
      <c r="B2576" t="s">
        <v>2642</v>
      </c>
      <c r="C2576" t="s">
        <v>10342</v>
      </c>
      <c r="D2576">
        <v>1</v>
      </c>
      <c r="E2576">
        <v>0</v>
      </c>
      <c r="F2576">
        <v>4219.8599999999997</v>
      </c>
      <c r="G2576" t="b">
        <v>0</v>
      </c>
      <c r="H2576" t="str">
        <f>VLOOKUP(C2576,Products!A:B,2,FALSE)</f>
        <v>Electronics</v>
      </c>
      <c r="I2576">
        <f t="shared" si="40"/>
        <v>0</v>
      </c>
    </row>
    <row r="2577" spans="1:9" x14ac:dyDescent="0.3">
      <c r="A2577" t="s">
        <v>12938</v>
      </c>
      <c r="B2577" t="s">
        <v>2643</v>
      </c>
      <c r="C2577" t="s">
        <v>10361</v>
      </c>
      <c r="D2577">
        <v>1</v>
      </c>
      <c r="E2577">
        <v>20</v>
      </c>
      <c r="F2577">
        <v>782.54</v>
      </c>
      <c r="G2577" t="b">
        <v>1</v>
      </c>
      <c r="H2577" t="str">
        <f>VLOOKUP(C2577,Products!A:B,2,FALSE)</f>
        <v>Fashion</v>
      </c>
      <c r="I2577">
        <f t="shared" si="40"/>
        <v>1</v>
      </c>
    </row>
    <row r="2578" spans="1:9" x14ac:dyDescent="0.3">
      <c r="A2578" t="s">
        <v>12939</v>
      </c>
      <c r="B2578" t="s">
        <v>2643</v>
      </c>
      <c r="C2578" t="s">
        <v>10691</v>
      </c>
      <c r="D2578">
        <v>1</v>
      </c>
      <c r="E2578">
        <v>5</v>
      </c>
      <c r="F2578">
        <v>477.67</v>
      </c>
      <c r="G2578" t="b">
        <v>0</v>
      </c>
      <c r="H2578" t="str">
        <f>VLOOKUP(C2578,Products!A:B,2,FALSE)</f>
        <v>Fashion</v>
      </c>
      <c r="I2578">
        <f t="shared" si="40"/>
        <v>0</v>
      </c>
    </row>
    <row r="2579" spans="1:9" x14ac:dyDescent="0.3">
      <c r="A2579" t="s">
        <v>12940</v>
      </c>
      <c r="B2579" t="s">
        <v>2644</v>
      </c>
      <c r="C2579" t="s">
        <v>10288</v>
      </c>
      <c r="D2579">
        <v>1</v>
      </c>
      <c r="E2579">
        <v>5</v>
      </c>
      <c r="F2579">
        <v>471.95</v>
      </c>
      <c r="G2579" t="b">
        <v>0</v>
      </c>
      <c r="H2579" t="str">
        <f>VLOOKUP(C2579,Products!A:B,2,FALSE)</f>
        <v>Home &amp; Kitchen</v>
      </c>
      <c r="I2579">
        <f t="shared" si="40"/>
        <v>0</v>
      </c>
    </row>
    <row r="2580" spans="1:9" x14ac:dyDescent="0.3">
      <c r="A2580" t="s">
        <v>12941</v>
      </c>
      <c r="B2580" t="s">
        <v>2645</v>
      </c>
      <c r="C2580" t="s">
        <v>10355</v>
      </c>
      <c r="D2580">
        <v>2</v>
      </c>
      <c r="E2580">
        <v>0</v>
      </c>
      <c r="F2580">
        <v>9522.4599999999991</v>
      </c>
      <c r="G2580" t="b">
        <v>0</v>
      </c>
      <c r="H2580" t="str">
        <f>VLOOKUP(C2580,Products!A:B,2,FALSE)</f>
        <v>Electronics</v>
      </c>
      <c r="I2580">
        <f t="shared" si="40"/>
        <v>0</v>
      </c>
    </row>
    <row r="2581" spans="1:9" x14ac:dyDescent="0.3">
      <c r="A2581" t="s">
        <v>12942</v>
      </c>
      <c r="B2581" t="s">
        <v>2646</v>
      </c>
      <c r="C2581" t="s">
        <v>10284</v>
      </c>
      <c r="D2581">
        <v>1</v>
      </c>
      <c r="E2581">
        <v>0</v>
      </c>
      <c r="F2581">
        <v>3677.11</v>
      </c>
      <c r="G2581" t="b">
        <v>0</v>
      </c>
      <c r="H2581" t="str">
        <f>VLOOKUP(C2581,Products!A:B,2,FALSE)</f>
        <v>Electronics</v>
      </c>
      <c r="I2581">
        <f t="shared" si="40"/>
        <v>0</v>
      </c>
    </row>
    <row r="2582" spans="1:9" x14ac:dyDescent="0.3">
      <c r="A2582" t="s">
        <v>12943</v>
      </c>
      <c r="B2582" t="s">
        <v>2646</v>
      </c>
      <c r="C2582" t="s">
        <v>10297</v>
      </c>
      <c r="D2582">
        <v>1</v>
      </c>
      <c r="E2582">
        <v>0</v>
      </c>
      <c r="F2582">
        <v>1821.46</v>
      </c>
      <c r="G2582" t="b">
        <v>0</v>
      </c>
      <c r="H2582" t="str">
        <f>VLOOKUP(C2582,Products!A:B,2,FALSE)</f>
        <v>Fashion</v>
      </c>
      <c r="I2582">
        <f t="shared" si="40"/>
        <v>0</v>
      </c>
    </row>
    <row r="2583" spans="1:9" x14ac:dyDescent="0.3">
      <c r="A2583" t="s">
        <v>12944</v>
      </c>
      <c r="B2583" t="s">
        <v>2646</v>
      </c>
      <c r="C2583" t="s">
        <v>10321</v>
      </c>
      <c r="D2583">
        <v>1</v>
      </c>
      <c r="E2583">
        <v>10</v>
      </c>
      <c r="F2583">
        <v>3588.84</v>
      </c>
      <c r="G2583" t="b">
        <v>1</v>
      </c>
      <c r="H2583" t="str">
        <f>VLOOKUP(C2583,Products!A:B,2,FALSE)</f>
        <v>Electronics</v>
      </c>
      <c r="I2583">
        <f t="shared" si="40"/>
        <v>1</v>
      </c>
    </row>
    <row r="2584" spans="1:9" x14ac:dyDescent="0.3">
      <c r="A2584" t="s">
        <v>12945</v>
      </c>
      <c r="B2584" t="s">
        <v>2646</v>
      </c>
      <c r="C2584" t="s">
        <v>10292</v>
      </c>
      <c r="D2584">
        <v>1</v>
      </c>
      <c r="E2584">
        <v>15</v>
      </c>
      <c r="F2584">
        <v>696.94</v>
      </c>
      <c r="G2584" t="b">
        <v>0</v>
      </c>
      <c r="H2584" t="str">
        <f>VLOOKUP(C2584,Products!A:B,2,FALSE)</f>
        <v>Home &amp; Kitchen</v>
      </c>
      <c r="I2584">
        <f t="shared" si="40"/>
        <v>0</v>
      </c>
    </row>
    <row r="2585" spans="1:9" x14ac:dyDescent="0.3">
      <c r="A2585" t="s">
        <v>12946</v>
      </c>
      <c r="B2585" t="s">
        <v>2647</v>
      </c>
      <c r="C2585" t="s">
        <v>10573</v>
      </c>
      <c r="D2585">
        <v>1</v>
      </c>
      <c r="E2585">
        <v>10</v>
      </c>
      <c r="F2585">
        <v>288.91000000000003</v>
      </c>
      <c r="G2585" t="b">
        <v>0</v>
      </c>
      <c r="H2585" t="str">
        <f>VLOOKUP(C2585,Products!A:B,2,FALSE)</f>
        <v>Home &amp; Kitchen</v>
      </c>
      <c r="I2585">
        <f t="shared" si="40"/>
        <v>0</v>
      </c>
    </row>
    <row r="2586" spans="1:9" x14ac:dyDescent="0.3">
      <c r="A2586" t="s">
        <v>12947</v>
      </c>
      <c r="B2586" t="s">
        <v>2647</v>
      </c>
      <c r="C2586" t="s">
        <v>10422</v>
      </c>
      <c r="D2586">
        <v>1</v>
      </c>
      <c r="E2586">
        <v>0</v>
      </c>
      <c r="F2586">
        <v>1202.47</v>
      </c>
      <c r="G2586" t="b">
        <v>0</v>
      </c>
      <c r="H2586" t="str">
        <f>VLOOKUP(C2586,Products!A:B,2,FALSE)</f>
        <v>Fashion</v>
      </c>
      <c r="I2586">
        <f t="shared" si="40"/>
        <v>0</v>
      </c>
    </row>
    <row r="2587" spans="1:9" x14ac:dyDescent="0.3">
      <c r="A2587" t="s">
        <v>12948</v>
      </c>
      <c r="B2587" t="s">
        <v>2648</v>
      </c>
      <c r="C2587" t="s">
        <v>10292</v>
      </c>
      <c r="D2587">
        <v>2</v>
      </c>
      <c r="E2587">
        <v>0</v>
      </c>
      <c r="F2587">
        <v>1639.86</v>
      </c>
      <c r="G2587" t="b">
        <v>1</v>
      </c>
      <c r="H2587" t="str">
        <f>VLOOKUP(C2587,Products!A:B,2,FALSE)</f>
        <v>Home &amp; Kitchen</v>
      </c>
      <c r="I2587">
        <f t="shared" si="40"/>
        <v>1</v>
      </c>
    </row>
    <row r="2588" spans="1:9" x14ac:dyDescent="0.3">
      <c r="A2588" t="s">
        <v>12949</v>
      </c>
      <c r="B2588" t="s">
        <v>2648</v>
      </c>
      <c r="C2588" t="s">
        <v>10264</v>
      </c>
      <c r="D2588">
        <v>1</v>
      </c>
      <c r="E2588">
        <v>0</v>
      </c>
      <c r="F2588">
        <v>545.28</v>
      </c>
      <c r="G2588" t="b">
        <v>0</v>
      </c>
      <c r="H2588" t="str">
        <f>VLOOKUP(C2588,Products!A:B,2,FALSE)</f>
        <v>Electronics</v>
      </c>
      <c r="I2588">
        <f t="shared" si="40"/>
        <v>0</v>
      </c>
    </row>
    <row r="2589" spans="1:9" x14ac:dyDescent="0.3">
      <c r="A2589" t="s">
        <v>12950</v>
      </c>
      <c r="B2589" t="s">
        <v>2648</v>
      </c>
      <c r="C2589" t="s">
        <v>10258</v>
      </c>
      <c r="D2589">
        <v>1</v>
      </c>
      <c r="E2589">
        <v>10</v>
      </c>
      <c r="F2589">
        <v>834.98</v>
      </c>
      <c r="G2589" t="b">
        <v>1</v>
      </c>
      <c r="H2589" t="str">
        <f>VLOOKUP(C2589,Products!A:B,2,FALSE)</f>
        <v>Beauty &amp; Personal Care</v>
      </c>
      <c r="I2589">
        <f t="shared" si="40"/>
        <v>1</v>
      </c>
    </row>
    <row r="2590" spans="1:9" x14ac:dyDescent="0.3">
      <c r="A2590" t="s">
        <v>12951</v>
      </c>
      <c r="B2590" t="s">
        <v>2649</v>
      </c>
      <c r="C2590" t="s">
        <v>10319</v>
      </c>
      <c r="D2590">
        <v>2</v>
      </c>
      <c r="E2590">
        <v>5</v>
      </c>
      <c r="F2590">
        <v>2388.19</v>
      </c>
      <c r="G2590" t="b">
        <v>0</v>
      </c>
      <c r="H2590" t="str">
        <f>VLOOKUP(C2590,Products!A:B,2,FALSE)</f>
        <v>Beauty &amp; Personal Care</v>
      </c>
      <c r="I2590">
        <f t="shared" si="40"/>
        <v>0</v>
      </c>
    </row>
    <row r="2591" spans="1:9" x14ac:dyDescent="0.3">
      <c r="A2591" t="s">
        <v>12952</v>
      </c>
      <c r="B2591" t="s">
        <v>2649</v>
      </c>
      <c r="C2591" t="s">
        <v>10280</v>
      </c>
      <c r="D2591">
        <v>1</v>
      </c>
      <c r="E2591">
        <v>5</v>
      </c>
      <c r="F2591">
        <v>725.59</v>
      </c>
      <c r="G2591" t="b">
        <v>0</v>
      </c>
      <c r="H2591" t="str">
        <f>VLOOKUP(C2591,Products!A:B,2,FALSE)</f>
        <v>Books &amp; Stationery</v>
      </c>
      <c r="I2591">
        <f t="shared" si="40"/>
        <v>0</v>
      </c>
    </row>
    <row r="2592" spans="1:9" x14ac:dyDescent="0.3">
      <c r="A2592" t="s">
        <v>12953</v>
      </c>
      <c r="B2592" t="s">
        <v>2649</v>
      </c>
      <c r="C2592" t="s">
        <v>10262</v>
      </c>
      <c r="D2592">
        <v>3</v>
      </c>
      <c r="E2592">
        <v>0</v>
      </c>
      <c r="F2592">
        <v>5298.81</v>
      </c>
      <c r="G2592" t="b">
        <v>0</v>
      </c>
      <c r="H2592" t="str">
        <f>VLOOKUP(C2592,Products!A:B,2,FALSE)</f>
        <v>Electronics</v>
      </c>
      <c r="I2592">
        <f t="shared" si="40"/>
        <v>0</v>
      </c>
    </row>
    <row r="2593" spans="1:9" x14ac:dyDescent="0.3">
      <c r="A2593" t="s">
        <v>12954</v>
      </c>
      <c r="B2593" t="s">
        <v>2649</v>
      </c>
      <c r="C2593" t="s">
        <v>10355</v>
      </c>
      <c r="D2593">
        <v>2</v>
      </c>
      <c r="E2593">
        <v>10</v>
      </c>
      <c r="F2593">
        <v>8570.2099999999991</v>
      </c>
      <c r="G2593" t="b">
        <v>0</v>
      </c>
      <c r="H2593" t="str">
        <f>VLOOKUP(C2593,Products!A:B,2,FALSE)</f>
        <v>Electronics</v>
      </c>
      <c r="I2593">
        <f t="shared" si="40"/>
        <v>0</v>
      </c>
    </row>
    <row r="2594" spans="1:9" x14ac:dyDescent="0.3">
      <c r="A2594" t="s">
        <v>12955</v>
      </c>
      <c r="B2594" t="s">
        <v>2650</v>
      </c>
      <c r="C2594" t="s">
        <v>10626</v>
      </c>
      <c r="D2594">
        <v>2</v>
      </c>
      <c r="E2594">
        <v>0</v>
      </c>
      <c r="F2594">
        <v>2773.82</v>
      </c>
      <c r="G2594" t="b">
        <v>0</v>
      </c>
      <c r="H2594" t="str">
        <f>VLOOKUP(C2594,Products!A:B,2,FALSE)</f>
        <v>Home &amp; Kitchen</v>
      </c>
      <c r="I2594">
        <f t="shared" si="40"/>
        <v>0</v>
      </c>
    </row>
    <row r="2595" spans="1:9" x14ac:dyDescent="0.3">
      <c r="A2595" t="s">
        <v>12956</v>
      </c>
      <c r="B2595" t="s">
        <v>2651</v>
      </c>
      <c r="C2595" t="s">
        <v>10558</v>
      </c>
      <c r="D2595">
        <v>1</v>
      </c>
      <c r="E2595">
        <v>5</v>
      </c>
      <c r="F2595">
        <v>1033.8900000000001</v>
      </c>
      <c r="G2595" t="b">
        <v>0</v>
      </c>
      <c r="H2595" t="str">
        <f>VLOOKUP(C2595,Products!A:B,2,FALSE)</f>
        <v>Home &amp; Kitchen</v>
      </c>
      <c r="I2595">
        <f t="shared" si="40"/>
        <v>0</v>
      </c>
    </row>
    <row r="2596" spans="1:9" x14ac:dyDescent="0.3">
      <c r="A2596" t="s">
        <v>12957</v>
      </c>
      <c r="B2596" t="s">
        <v>2651</v>
      </c>
      <c r="C2596" t="s">
        <v>10315</v>
      </c>
      <c r="D2596">
        <v>1</v>
      </c>
      <c r="E2596">
        <v>5</v>
      </c>
      <c r="F2596">
        <v>1577.64</v>
      </c>
      <c r="G2596" t="b">
        <v>0</v>
      </c>
      <c r="H2596" t="str">
        <f>VLOOKUP(C2596,Products!A:B,2,FALSE)</f>
        <v>Fashion</v>
      </c>
      <c r="I2596">
        <f t="shared" si="40"/>
        <v>0</v>
      </c>
    </row>
    <row r="2597" spans="1:9" x14ac:dyDescent="0.3">
      <c r="A2597" t="s">
        <v>12958</v>
      </c>
      <c r="B2597" t="s">
        <v>2652</v>
      </c>
      <c r="C2597" t="s">
        <v>10342</v>
      </c>
      <c r="D2597">
        <v>1</v>
      </c>
      <c r="E2597">
        <v>10</v>
      </c>
      <c r="F2597">
        <v>3797.87</v>
      </c>
      <c r="G2597" t="b">
        <v>0</v>
      </c>
      <c r="H2597" t="str">
        <f>VLOOKUP(C2597,Products!A:B,2,FALSE)</f>
        <v>Electronics</v>
      </c>
      <c r="I2597">
        <f t="shared" si="40"/>
        <v>0</v>
      </c>
    </row>
    <row r="2598" spans="1:9" x14ac:dyDescent="0.3">
      <c r="A2598" t="s">
        <v>12959</v>
      </c>
      <c r="B2598" t="s">
        <v>2653</v>
      </c>
      <c r="C2598" t="s">
        <v>10566</v>
      </c>
      <c r="D2598">
        <v>3</v>
      </c>
      <c r="E2598">
        <v>10</v>
      </c>
      <c r="F2598">
        <v>7879.19</v>
      </c>
      <c r="G2598" t="b">
        <v>0</v>
      </c>
      <c r="H2598" t="str">
        <f>VLOOKUP(C2598,Products!A:B,2,FALSE)</f>
        <v>Sports &amp; Fitness</v>
      </c>
      <c r="I2598">
        <f t="shared" si="40"/>
        <v>0</v>
      </c>
    </row>
    <row r="2599" spans="1:9" x14ac:dyDescent="0.3">
      <c r="A2599" t="s">
        <v>12960</v>
      </c>
      <c r="B2599" t="s">
        <v>2653</v>
      </c>
      <c r="C2599" t="s">
        <v>10457</v>
      </c>
      <c r="D2599">
        <v>3</v>
      </c>
      <c r="E2599">
        <v>0</v>
      </c>
      <c r="F2599">
        <v>14095.26</v>
      </c>
      <c r="G2599" t="b">
        <v>0</v>
      </c>
      <c r="H2599" t="str">
        <f>VLOOKUP(C2599,Products!A:B,2,FALSE)</f>
        <v>Electronics</v>
      </c>
      <c r="I2599">
        <f t="shared" si="40"/>
        <v>0</v>
      </c>
    </row>
    <row r="2600" spans="1:9" x14ac:dyDescent="0.3">
      <c r="A2600" t="s">
        <v>12961</v>
      </c>
      <c r="B2600" t="s">
        <v>2653</v>
      </c>
      <c r="C2600" t="s">
        <v>10510</v>
      </c>
      <c r="D2600">
        <v>1</v>
      </c>
      <c r="E2600">
        <v>15</v>
      </c>
      <c r="F2600">
        <v>646.66</v>
      </c>
      <c r="G2600" t="b">
        <v>0</v>
      </c>
      <c r="H2600" t="str">
        <f>VLOOKUP(C2600,Products!A:B,2,FALSE)</f>
        <v>Fashion</v>
      </c>
      <c r="I2600">
        <f t="shared" si="40"/>
        <v>0</v>
      </c>
    </row>
    <row r="2601" spans="1:9" x14ac:dyDescent="0.3">
      <c r="A2601" t="s">
        <v>12962</v>
      </c>
      <c r="B2601" t="s">
        <v>2654</v>
      </c>
      <c r="C2601" t="s">
        <v>10308</v>
      </c>
      <c r="D2601">
        <v>1</v>
      </c>
      <c r="E2601">
        <v>20</v>
      </c>
      <c r="F2601">
        <v>3181.18</v>
      </c>
      <c r="G2601" t="b">
        <v>1</v>
      </c>
      <c r="H2601" t="str">
        <f>VLOOKUP(C2601,Products!A:B,2,FALSE)</f>
        <v>Electronics</v>
      </c>
      <c r="I2601">
        <f t="shared" si="40"/>
        <v>1</v>
      </c>
    </row>
    <row r="2602" spans="1:9" x14ac:dyDescent="0.3">
      <c r="A2602" t="s">
        <v>12963</v>
      </c>
      <c r="B2602" t="s">
        <v>2655</v>
      </c>
      <c r="C2602" t="s">
        <v>10474</v>
      </c>
      <c r="D2602">
        <v>2</v>
      </c>
      <c r="E2602">
        <v>0</v>
      </c>
      <c r="F2602">
        <v>3855.94</v>
      </c>
      <c r="G2602" t="b">
        <v>0</v>
      </c>
      <c r="H2602" t="str">
        <f>VLOOKUP(C2602,Products!A:B,2,FALSE)</f>
        <v>Electronics</v>
      </c>
      <c r="I2602">
        <f t="shared" si="40"/>
        <v>0</v>
      </c>
    </row>
    <row r="2603" spans="1:9" x14ac:dyDescent="0.3">
      <c r="A2603" t="s">
        <v>12964</v>
      </c>
      <c r="B2603" t="s">
        <v>2655</v>
      </c>
      <c r="C2603" t="s">
        <v>10321</v>
      </c>
      <c r="D2603">
        <v>3</v>
      </c>
      <c r="E2603">
        <v>10</v>
      </c>
      <c r="F2603">
        <v>10766.52</v>
      </c>
      <c r="G2603" t="b">
        <v>1</v>
      </c>
      <c r="H2603" t="str">
        <f>VLOOKUP(C2603,Products!A:B,2,FALSE)</f>
        <v>Electronics</v>
      </c>
      <c r="I2603">
        <f t="shared" si="40"/>
        <v>1</v>
      </c>
    </row>
    <row r="2604" spans="1:9" x14ac:dyDescent="0.3">
      <c r="A2604" t="s">
        <v>12965</v>
      </c>
      <c r="B2604" t="s">
        <v>2656</v>
      </c>
      <c r="C2604" t="s">
        <v>10361</v>
      </c>
      <c r="D2604">
        <v>1</v>
      </c>
      <c r="E2604">
        <v>0</v>
      </c>
      <c r="F2604">
        <v>978.18</v>
      </c>
      <c r="G2604" t="b">
        <v>0</v>
      </c>
      <c r="H2604" t="str">
        <f>VLOOKUP(C2604,Products!A:B,2,FALSE)</f>
        <v>Fashion</v>
      </c>
      <c r="I2604">
        <f t="shared" si="40"/>
        <v>0</v>
      </c>
    </row>
    <row r="2605" spans="1:9" x14ac:dyDescent="0.3">
      <c r="A2605" t="s">
        <v>12966</v>
      </c>
      <c r="B2605" t="s">
        <v>2656</v>
      </c>
      <c r="C2605" t="s">
        <v>10367</v>
      </c>
      <c r="D2605">
        <v>2</v>
      </c>
      <c r="E2605">
        <v>15</v>
      </c>
      <c r="F2605">
        <v>1326.87</v>
      </c>
      <c r="G2605" t="b">
        <v>0</v>
      </c>
      <c r="H2605" t="str">
        <f>VLOOKUP(C2605,Products!A:B,2,FALSE)</f>
        <v>Home &amp; Kitchen</v>
      </c>
      <c r="I2605">
        <f t="shared" si="40"/>
        <v>0</v>
      </c>
    </row>
    <row r="2606" spans="1:9" x14ac:dyDescent="0.3">
      <c r="A2606" t="s">
        <v>12967</v>
      </c>
      <c r="B2606" t="s">
        <v>2657</v>
      </c>
      <c r="C2606" t="s">
        <v>10394</v>
      </c>
      <c r="D2606">
        <v>1</v>
      </c>
      <c r="E2606">
        <v>10</v>
      </c>
      <c r="F2606">
        <v>1181.1099999999999</v>
      </c>
      <c r="G2606" t="b">
        <v>1</v>
      </c>
      <c r="H2606" t="str">
        <f>VLOOKUP(C2606,Products!A:B,2,FALSE)</f>
        <v>Fashion</v>
      </c>
      <c r="I2606">
        <f t="shared" si="40"/>
        <v>1</v>
      </c>
    </row>
    <row r="2607" spans="1:9" x14ac:dyDescent="0.3">
      <c r="A2607" t="s">
        <v>12968</v>
      </c>
      <c r="B2607" t="s">
        <v>2657</v>
      </c>
      <c r="C2607" t="s">
        <v>10392</v>
      </c>
      <c r="D2607">
        <v>3</v>
      </c>
      <c r="E2607">
        <v>0</v>
      </c>
      <c r="F2607">
        <v>5084.01</v>
      </c>
      <c r="G2607" t="b">
        <v>0</v>
      </c>
      <c r="H2607" t="str">
        <f>VLOOKUP(C2607,Products!A:B,2,FALSE)</f>
        <v>Fashion</v>
      </c>
      <c r="I2607">
        <f t="shared" si="40"/>
        <v>0</v>
      </c>
    </row>
    <row r="2608" spans="1:9" x14ac:dyDescent="0.3">
      <c r="A2608" t="s">
        <v>12969</v>
      </c>
      <c r="B2608" t="s">
        <v>2657</v>
      </c>
      <c r="C2608" t="s">
        <v>10301</v>
      </c>
      <c r="D2608">
        <v>1</v>
      </c>
      <c r="E2608">
        <v>0</v>
      </c>
      <c r="F2608">
        <v>1136.79</v>
      </c>
      <c r="G2608" t="b">
        <v>0</v>
      </c>
      <c r="H2608" t="str">
        <f>VLOOKUP(C2608,Products!A:B,2,FALSE)</f>
        <v>Fashion</v>
      </c>
      <c r="I2608">
        <f t="shared" si="40"/>
        <v>0</v>
      </c>
    </row>
    <row r="2609" spans="1:9" x14ac:dyDescent="0.3">
      <c r="A2609" t="s">
        <v>12970</v>
      </c>
      <c r="B2609" t="s">
        <v>2657</v>
      </c>
      <c r="C2609" t="s">
        <v>10594</v>
      </c>
      <c r="D2609">
        <v>2</v>
      </c>
      <c r="E2609">
        <v>0</v>
      </c>
      <c r="F2609">
        <v>1267.8599999999999</v>
      </c>
      <c r="G2609" t="b">
        <v>0</v>
      </c>
      <c r="H2609" t="str">
        <f>VLOOKUP(C2609,Products!A:B,2,FALSE)</f>
        <v>Beauty &amp; Personal Care</v>
      </c>
      <c r="I2609">
        <f t="shared" si="40"/>
        <v>0</v>
      </c>
    </row>
    <row r="2610" spans="1:9" x14ac:dyDescent="0.3">
      <c r="A2610" t="s">
        <v>12971</v>
      </c>
      <c r="B2610" t="s">
        <v>2658</v>
      </c>
      <c r="C2610" t="s">
        <v>10274</v>
      </c>
      <c r="D2610">
        <v>2</v>
      </c>
      <c r="E2610">
        <v>5</v>
      </c>
      <c r="F2610">
        <v>3260.3</v>
      </c>
      <c r="G2610" t="b">
        <v>0</v>
      </c>
      <c r="H2610" t="str">
        <f>VLOOKUP(C2610,Products!A:B,2,FALSE)</f>
        <v>Home &amp; Kitchen</v>
      </c>
      <c r="I2610">
        <f t="shared" si="40"/>
        <v>0</v>
      </c>
    </row>
    <row r="2611" spans="1:9" x14ac:dyDescent="0.3">
      <c r="A2611" t="s">
        <v>12972</v>
      </c>
      <c r="B2611" t="s">
        <v>2658</v>
      </c>
      <c r="C2611" t="s">
        <v>10367</v>
      </c>
      <c r="D2611">
        <v>1</v>
      </c>
      <c r="E2611">
        <v>0</v>
      </c>
      <c r="F2611">
        <v>780.51</v>
      </c>
      <c r="G2611" t="b">
        <v>0</v>
      </c>
      <c r="H2611" t="str">
        <f>VLOOKUP(C2611,Products!A:B,2,FALSE)</f>
        <v>Home &amp; Kitchen</v>
      </c>
      <c r="I2611">
        <f t="shared" si="40"/>
        <v>0</v>
      </c>
    </row>
    <row r="2612" spans="1:9" x14ac:dyDescent="0.3">
      <c r="A2612" t="s">
        <v>12973</v>
      </c>
      <c r="B2612" t="s">
        <v>2658</v>
      </c>
      <c r="C2612" t="s">
        <v>10520</v>
      </c>
      <c r="D2612">
        <v>2</v>
      </c>
      <c r="E2612">
        <v>15</v>
      </c>
      <c r="F2612">
        <v>1177.3699999999999</v>
      </c>
      <c r="G2612" t="b">
        <v>0</v>
      </c>
      <c r="H2612" t="str">
        <f>VLOOKUP(C2612,Products!A:B,2,FALSE)</f>
        <v>Books &amp; Stationery</v>
      </c>
      <c r="I2612">
        <f t="shared" si="40"/>
        <v>0</v>
      </c>
    </row>
    <row r="2613" spans="1:9" x14ac:dyDescent="0.3">
      <c r="A2613" t="s">
        <v>12974</v>
      </c>
      <c r="B2613" t="s">
        <v>2659</v>
      </c>
      <c r="C2613" t="s">
        <v>10381</v>
      </c>
      <c r="D2613">
        <v>2</v>
      </c>
      <c r="E2613">
        <v>20</v>
      </c>
      <c r="F2613">
        <v>925.58</v>
      </c>
      <c r="G2613" t="b">
        <v>0</v>
      </c>
      <c r="H2613" t="str">
        <f>VLOOKUP(C2613,Products!A:B,2,FALSE)</f>
        <v>Fashion</v>
      </c>
      <c r="I2613">
        <f t="shared" si="40"/>
        <v>0</v>
      </c>
    </row>
    <row r="2614" spans="1:9" x14ac:dyDescent="0.3">
      <c r="A2614" t="s">
        <v>12975</v>
      </c>
      <c r="B2614" t="s">
        <v>2659</v>
      </c>
      <c r="C2614" t="s">
        <v>10264</v>
      </c>
      <c r="D2614">
        <v>1</v>
      </c>
      <c r="E2614">
        <v>5</v>
      </c>
      <c r="F2614">
        <v>518.02</v>
      </c>
      <c r="G2614" t="b">
        <v>0</v>
      </c>
      <c r="H2614" t="str">
        <f>VLOOKUP(C2614,Products!A:B,2,FALSE)</f>
        <v>Electronics</v>
      </c>
      <c r="I2614">
        <f t="shared" si="40"/>
        <v>0</v>
      </c>
    </row>
    <row r="2615" spans="1:9" x14ac:dyDescent="0.3">
      <c r="A2615" t="s">
        <v>12976</v>
      </c>
      <c r="B2615" t="s">
        <v>2660</v>
      </c>
      <c r="C2615" t="s">
        <v>10361</v>
      </c>
      <c r="D2615">
        <v>2</v>
      </c>
      <c r="E2615">
        <v>5</v>
      </c>
      <c r="F2615">
        <v>1858.54</v>
      </c>
      <c r="G2615" t="b">
        <v>0</v>
      </c>
      <c r="H2615" t="str">
        <f>VLOOKUP(C2615,Products!A:B,2,FALSE)</f>
        <v>Fashion</v>
      </c>
      <c r="I2615">
        <f t="shared" si="40"/>
        <v>0</v>
      </c>
    </row>
    <row r="2616" spans="1:9" x14ac:dyDescent="0.3">
      <c r="A2616" t="s">
        <v>12977</v>
      </c>
      <c r="B2616" t="s">
        <v>2661</v>
      </c>
      <c r="C2616" t="s">
        <v>10494</v>
      </c>
      <c r="D2616">
        <v>1</v>
      </c>
      <c r="E2616">
        <v>10</v>
      </c>
      <c r="F2616">
        <v>1258.06</v>
      </c>
      <c r="G2616" t="b">
        <v>0</v>
      </c>
      <c r="H2616" t="str">
        <f>VLOOKUP(C2616,Products!A:B,2,FALSE)</f>
        <v>Home &amp; Kitchen</v>
      </c>
      <c r="I2616">
        <f t="shared" si="40"/>
        <v>0</v>
      </c>
    </row>
    <row r="2617" spans="1:9" x14ac:dyDescent="0.3">
      <c r="A2617" t="s">
        <v>12978</v>
      </c>
      <c r="B2617" t="s">
        <v>2661</v>
      </c>
      <c r="C2617" t="s">
        <v>10494</v>
      </c>
      <c r="D2617">
        <v>1</v>
      </c>
      <c r="E2617">
        <v>15</v>
      </c>
      <c r="F2617">
        <v>1188.1600000000001</v>
      </c>
      <c r="G2617" t="b">
        <v>0</v>
      </c>
      <c r="H2617" t="str">
        <f>VLOOKUP(C2617,Products!A:B,2,FALSE)</f>
        <v>Home &amp; Kitchen</v>
      </c>
      <c r="I2617">
        <f t="shared" si="40"/>
        <v>0</v>
      </c>
    </row>
    <row r="2618" spans="1:9" x14ac:dyDescent="0.3">
      <c r="A2618" t="s">
        <v>12979</v>
      </c>
      <c r="B2618" t="s">
        <v>2661</v>
      </c>
      <c r="C2618" t="s">
        <v>11044</v>
      </c>
      <c r="D2618">
        <v>1</v>
      </c>
      <c r="E2618">
        <v>0</v>
      </c>
      <c r="F2618">
        <v>441.51</v>
      </c>
      <c r="G2618" t="b">
        <v>0</v>
      </c>
      <c r="H2618" t="str">
        <f>VLOOKUP(C2618,Products!A:B,2,FALSE)</f>
        <v>Books &amp; Stationery</v>
      </c>
      <c r="I2618">
        <f t="shared" si="40"/>
        <v>0</v>
      </c>
    </row>
    <row r="2619" spans="1:9" x14ac:dyDescent="0.3">
      <c r="A2619" t="s">
        <v>12980</v>
      </c>
      <c r="B2619" t="s">
        <v>2661</v>
      </c>
      <c r="C2619" t="s">
        <v>10691</v>
      </c>
      <c r="D2619">
        <v>1</v>
      </c>
      <c r="E2619">
        <v>15</v>
      </c>
      <c r="F2619">
        <v>427.39</v>
      </c>
      <c r="G2619" t="b">
        <v>0</v>
      </c>
      <c r="H2619" t="str">
        <f>VLOOKUP(C2619,Products!A:B,2,FALSE)</f>
        <v>Fashion</v>
      </c>
      <c r="I2619">
        <f t="shared" si="40"/>
        <v>0</v>
      </c>
    </row>
    <row r="2620" spans="1:9" x14ac:dyDescent="0.3">
      <c r="A2620" t="s">
        <v>12981</v>
      </c>
      <c r="B2620" t="s">
        <v>2662</v>
      </c>
      <c r="C2620" t="s">
        <v>10435</v>
      </c>
      <c r="D2620">
        <v>2</v>
      </c>
      <c r="E2620">
        <v>0</v>
      </c>
      <c r="F2620">
        <v>1098.1600000000001</v>
      </c>
      <c r="G2620" t="b">
        <v>0</v>
      </c>
      <c r="H2620" t="str">
        <f>VLOOKUP(C2620,Products!A:B,2,FALSE)</f>
        <v>Beauty &amp; Personal Care</v>
      </c>
      <c r="I2620">
        <f t="shared" si="40"/>
        <v>0</v>
      </c>
    </row>
    <row r="2621" spans="1:9" x14ac:dyDescent="0.3">
      <c r="A2621" t="s">
        <v>12982</v>
      </c>
      <c r="B2621" t="s">
        <v>2662</v>
      </c>
      <c r="C2621" t="s">
        <v>10409</v>
      </c>
      <c r="D2621">
        <v>2</v>
      </c>
      <c r="E2621">
        <v>5</v>
      </c>
      <c r="F2621">
        <v>1692.65</v>
      </c>
      <c r="G2621" t="b">
        <v>0</v>
      </c>
      <c r="H2621" t="str">
        <f>VLOOKUP(C2621,Products!A:B,2,FALSE)</f>
        <v>Books &amp; Stationery</v>
      </c>
      <c r="I2621">
        <f t="shared" si="40"/>
        <v>0</v>
      </c>
    </row>
    <row r="2622" spans="1:9" x14ac:dyDescent="0.3">
      <c r="A2622" t="s">
        <v>12983</v>
      </c>
      <c r="B2622" t="s">
        <v>2663</v>
      </c>
      <c r="C2622" t="s">
        <v>10377</v>
      </c>
      <c r="D2622">
        <v>1</v>
      </c>
      <c r="E2622">
        <v>0</v>
      </c>
      <c r="F2622">
        <v>4105.51</v>
      </c>
      <c r="G2622" t="b">
        <v>1</v>
      </c>
      <c r="H2622" t="str">
        <f>VLOOKUP(C2622,Products!A:B,2,FALSE)</f>
        <v>Electronics</v>
      </c>
      <c r="I2622">
        <f t="shared" si="40"/>
        <v>1</v>
      </c>
    </row>
    <row r="2623" spans="1:9" x14ac:dyDescent="0.3">
      <c r="A2623" t="s">
        <v>12984</v>
      </c>
      <c r="B2623" t="s">
        <v>2663</v>
      </c>
      <c r="C2623" t="s">
        <v>10409</v>
      </c>
      <c r="D2623">
        <v>2</v>
      </c>
      <c r="E2623">
        <v>5</v>
      </c>
      <c r="F2623">
        <v>1692.65</v>
      </c>
      <c r="G2623" t="b">
        <v>0</v>
      </c>
      <c r="H2623" t="str">
        <f>VLOOKUP(C2623,Products!A:B,2,FALSE)</f>
        <v>Books &amp; Stationery</v>
      </c>
      <c r="I2623">
        <f t="shared" si="40"/>
        <v>0</v>
      </c>
    </row>
    <row r="2624" spans="1:9" x14ac:dyDescent="0.3">
      <c r="A2624" t="s">
        <v>12985</v>
      </c>
      <c r="B2624" t="s">
        <v>2664</v>
      </c>
      <c r="C2624" t="s">
        <v>10363</v>
      </c>
      <c r="D2624">
        <v>2</v>
      </c>
      <c r="E2624">
        <v>15</v>
      </c>
      <c r="F2624">
        <v>4109.1000000000004</v>
      </c>
      <c r="G2624" t="b">
        <v>0</v>
      </c>
      <c r="H2624" t="str">
        <f>VLOOKUP(C2624,Products!A:B,2,FALSE)</f>
        <v>Home &amp; Kitchen</v>
      </c>
      <c r="I2624">
        <f t="shared" si="40"/>
        <v>0</v>
      </c>
    </row>
    <row r="2625" spans="1:9" x14ac:dyDescent="0.3">
      <c r="A2625" t="s">
        <v>12986</v>
      </c>
      <c r="B2625" t="s">
        <v>2664</v>
      </c>
      <c r="C2625" t="s">
        <v>10310</v>
      </c>
      <c r="D2625">
        <v>1</v>
      </c>
      <c r="E2625">
        <v>20</v>
      </c>
      <c r="F2625">
        <v>982.7</v>
      </c>
      <c r="G2625" t="b">
        <v>1</v>
      </c>
      <c r="H2625" t="str">
        <f>VLOOKUP(C2625,Products!A:B,2,FALSE)</f>
        <v>Fashion</v>
      </c>
      <c r="I2625">
        <f t="shared" si="40"/>
        <v>1</v>
      </c>
    </row>
    <row r="2626" spans="1:9" x14ac:dyDescent="0.3">
      <c r="A2626" t="s">
        <v>12987</v>
      </c>
      <c r="B2626" t="s">
        <v>2665</v>
      </c>
      <c r="C2626" t="s">
        <v>10342</v>
      </c>
      <c r="D2626">
        <v>1</v>
      </c>
      <c r="E2626">
        <v>15</v>
      </c>
      <c r="F2626">
        <v>3586.88</v>
      </c>
      <c r="G2626" t="b">
        <v>0</v>
      </c>
      <c r="H2626" t="str">
        <f>VLOOKUP(C2626,Products!A:B,2,FALSE)</f>
        <v>Electronics</v>
      </c>
      <c r="I2626">
        <f t="shared" ref="I2626:I2689" si="41">IF(G2626=TRUE,1,0)</f>
        <v>0</v>
      </c>
    </row>
    <row r="2627" spans="1:9" x14ac:dyDescent="0.3">
      <c r="A2627" t="s">
        <v>12988</v>
      </c>
      <c r="B2627" t="s">
        <v>2666</v>
      </c>
      <c r="C2627" t="s">
        <v>10329</v>
      </c>
      <c r="D2627">
        <v>1</v>
      </c>
      <c r="E2627">
        <v>5</v>
      </c>
      <c r="F2627">
        <v>474.58</v>
      </c>
      <c r="G2627" t="b">
        <v>0</v>
      </c>
      <c r="H2627" t="str">
        <f>VLOOKUP(C2627,Products!A:B,2,FALSE)</f>
        <v>Beauty &amp; Personal Care</v>
      </c>
      <c r="I2627">
        <f t="shared" si="41"/>
        <v>0</v>
      </c>
    </row>
    <row r="2628" spans="1:9" x14ac:dyDescent="0.3">
      <c r="A2628" t="s">
        <v>12989</v>
      </c>
      <c r="B2628" t="s">
        <v>2667</v>
      </c>
      <c r="C2628" t="s">
        <v>10276</v>
      </c>
      <c r="D2628">
        <v>1</v>
      </c>
      <c r="E2628">
        <v>5</v>
      </c>
      <c r="F2628">
        <v>4446.1400000000003</v>
      </c>
      <c r="G2628" t="b">
        <v>0</v>
      </c>
      <c r="H2628" t="str">
        <f>VLOOKUP(C2628,Products!A:B,2,FALSE)</f>
        <v>Electronics</v>
      </c>
      <c r="I2628">
        <f t="shared" si="41"/>
        <v>0</v>
      </c>
    </row>
    <row r="2629" spans="1:9" x14ac:dyDescent="0.3">
      <c r="A2629" t="s">
        <v>12990</v>
      </c>
      <c r="B2629" t="s">
        <v>2668</v>
      </c>
      <c r="C2629" t="s">
        <v>10502</v>
      </c>
      <c r="D2629">
        <v>1</v>
      </c>
      <c r="E2629">
        <v>0</v>
      </c>
      <c r="F2629">
        <v>1728.49</v>
      </c>
      <c r="G2629" t="b">
        <v>0</v>
      </c>
      <c r="H2629" t="str">
        <f>VLOOKUP(C2629,Products!A:B,2,FALSE)</f>
        <v>Home &amp; Kitchen</v>
      </c>
      <c r="I2629">
        <f t="shared" si="41"/>
        <v>0</v>
      </c>
    </row>
    <row r="2630" spans="1:9" x14ac:dyDescent="0.3">
      <c r="A2630" t="s">
        <v>12991</v>
      </c>
      <c r="B2630" t="s">
        <v>2668</v>
      </c>
      <c r="C2630" t="s">
        <v>10684</v>
      </c>
      <c r="D2630">
        <v>1</v>
      </c>
      <c r="E2630">
        <v>5</v>
      </c>
      <c r="F2630">
        <v>2669.64</v>
      </c>
      <c r="G2630" t="b">
        <v>0</v>
      </c>
      <c r="H2630" t="str">
        <f>VLOOKUP(C2630,Products!A:B,2,FALSE)</f>
        <v>Sports &amp; Fitness</v>
      </c>
      <c r="I2630">
        <f t="shared" si="41"/>
        <v>0</v>
      </c>
    </row>
    <row r="2631" spans="1:9" x14ac:dyDescent="0.3">
      <c r="A2631" t="s">
        <v>12992</v>
      </c>
      <c r="B2631" t="s">
        <v>2669</v>
      </c>
      <c r="C2631" t="s">
        <v>10301</v>
      </c>
      <c r="D2631">
        <v>1</v>
      </c>
      <c r="E2631">
        <v>10</v>
      </c>
      <c r="F2631">
        <v>1023.11</v>
      </c>
      <c r="G2631" t="b">
        <v>0</v>
      </c>
      <c r="H2631" t="str">
        <f>VLOOKUP(C2631,Products!A:B,2,FALSE)</f>
        <v>Fashion</v>
      </c>
      <c r="I2631">
        <f t="shared" si="41"/>
        <v>0</v>
      </c>
    </row>
    <row r="2632" spans="1:9" x14ac:dyDescent="0.3">
      <c r="A2632" t="s">
        <v>12993</v>
      </c>
      <c r="B2632" t="s">
        <v>2669</v>
      </c>
      <c r="C2632" t="s">
        <v>10315</v>
      </c>
      <c r="D2632">
        <v>1</v>
      </c>
      <c r="E2632">
        <v>0</v>
      </c>
      <c r="F2632">
        <v>1660.67</v>
      </c>
      <c r="G2632" t="b">
        <v>0</v>
      </c>
      <c r="H2632" t="str">
        <f>VLOOKUP(C2632,Products!A:B,2,FALSE)</f>
        <v>Fashion</v>
      </c>
      <c r="I2632">
        <f t="shared" si="41"/>
        <v>0</v>
      </c>
    </row>
    <row r="2633" spans="1:9" x14ac:dyDescent="0.3">
      <c r="A2633" t="s">
        <v>12994</v>
      </c>
      <c r="B2633" t="s">
        <v>2670</v>
      </c>
      <c r="C2633" t="s">
        <v>10303</v>
      </c>
      <c r="D2633">
        <v>3</v>
      </c>
      <c r="E2633">
        <v>0</v>
      </c>
      <c r="F2633">
        <v>1838.64</v>
      </c>
      <c r="G2633" t="b">
        <v>0</v>
      </c>
      <c r="H2633" t="str">
        <f>VLOOKUP(C2633,Products!A:B,2,FALSE)</f>
        <v>Fashion</v>
      </c>
      <c r="I2633">
        <f t="shared" si="41"/>
        <v>0</v>
      </c>
    </row>
    <row r="2634" spans="1:9" x14ac:dyDescent="0.3">
      <c r="A2634" t="s">
        <v>12995</v>
      </c>
      <c r="B2634" t="s">
        <v>2671</v>
      </c>
      <c r="C2634" t="s">
        <v>10282</v>
      </c>
      <c r="D2634">
        <v>1</v>
      </c>
      <c r="E2634">
        <v>15</v>
      </c>
      <c r="F2634">
        <v>1744.1</v>
      </c>
      <c r="G2634" t="b">
        <v>0</v>
      </c>
      <c r="H2634" t="str">
        <f>VLOOKUP(C2634,Products!A:B,2,FALSE)</f>
        <v>Electronics</v>
      </c>
      <c r="I2634">
        <f t="shared" si="41"/>
        <v>0</v>
      </c>
    </row>
    <row r="2635" spans="1:9" x14ac:dyDescent="0.3">
      <c r="A2635" t="s">
        <v>12996</v>
      </c>
      <c r="B2635" t="s">
        <v>2672</v>
      </c>
      <c r="C2635" t="s">
        <v>10494</v>
      </c>
      <c r="D2635">
        <v>1</v>
      </c>
      <c r="E2635">
        <v>20</v>
      </c>
      <c r="F2635">
        <v>1118.27</v>
      </c>
      <c r="G2635" t="b">
        <v>0</v>
      </c>
      <c r="H2635" t="str">
        <f>VLOOKUP(C2635,Products!A:B,2,FALSE)</f>
        <v>Home &amp; Kitchen</v>
      </c>
      <c r="I2635">
        <f t="shared" si="41"/>
        <v>0</v>
      </c>
    </row>
    <row r="2636" spans="1:9" x14ac:dyDescent="0.3">
      <c r="A2636" t="s">
        <v>12997</v>
      </c>
      <c r="B2636" t="s">
        <v>2672</v>
      </c>
      <c r="C2636" t="s">
        <v>10342</v>
      </c>
      <c r="D2636">
        <v>1</v>
      </c>
      <c r="E2636">
        <v>0</v>
      </c>
      <c r="F2636">
        <v>4219.8599999999997</v>
      </c>
      <c r="G2636" t="b">
        <v>0</v>
      </c>
      <c r="H2636" t="str">
        <f>VLOOKUP(C2636,Products!A:B,2,FALSE)</f>
        <v>Electronics</v>
      </c>
      <c r="I2636">
        <f t="shared" si="41"/>
        <v>0</v>
      </c>
    </row>
    <row r="2637" spans="1:9" x14ac:dyDescent="0.3">
      <c r="A2637" t="s">
        <v>12998</v>
      </c>
      <c r="B2637" t="s">
        <v>2673</v>
      </c>
      <c r="C2637" t="s">
        <v>10264</v>
      </c>
      <c r="D2637">
        <v>1</v>
      </c>
      <c r="E2637">
        <v>0</v>
      </c>
      <c r="F2637">
        <v>545.28</v>
      </c>
      <c r="G2637" t="b">
        <v>0</v>
      </c>
      <c r="H2637" t="str">
        <f>VLOOKUP(C2637,Products!A:B,2,FALSE)</f>
        <v>Electronics</v>
      </c>
      <c r="I2637">
        <f t="shared" si="41"/>
        <v>0</v>
      </c>
    </row>
    <row r="2638" spans="1:9" x14ac:dyDescent="0.3">
      <c r="A2638" t="s">
        <v>12999</v>
      </c>
      <c r="B2638" t="s">
        <v>2673</v>
      </c>
      <c r="C2638" t="s">
        <v>10397</v>
      </c>
      <c r="D2638">
        <v>1</v>
      </c>
      <c r="E2638">
        <v>5</v>
      </c>
      <c r="F2638">
        <v>3127.92</v>
      </c>
      <c r="G2638" t="b">
        <v>0</v>
      </c>
      <c r="H2638" t="str">
        <f>VLOOKUP(C2638,Products!A:B,2,FALSE)</f>
        <v>Home &amp; Kitchen</v>
      </c>
      <c r="I2638">
        <f t="shared" si="41"/>
        <v>0</v>
      </c>
    </row>
    <row r="2639" spans="1:9" x14ac:dyDescent="0.3">
      <c r="A2639" t="s">
        <v>13000</v>
      </c>
      <c r="B2639" t="s">
        <v>2673</v>
      </c>
      <c r="C2639" t="s">
        <v>10474</v>
      </c>
      <c r="D2639">
        <v>2</v>
      </c>
      <c r="E2639">
        <v>5</v>
      </c>
      <c r="F2639">
        <v>3663.14</v>
      </c>
      <c r="G2639" t="b">
        <v>0</v>
      </c>
      <c r="H2639" t="str">
        <f>VLOOKUP(C2639,Products!A:B,2,FALSE)</f>
        <v>Electronics</v>
      </c>
      <c r="I2639">
        <f t="shared" si="41"/>
        <v>0</v>
      </c>
    </row>
    <row r="2640" spans="1:9" x14ac:dyDescent="0.3">
      <c r="A2640" t="s">
        <v>13001</v>
      </c>
      <c r="B2640" t="s">
        <v>2674</v>
      </c>
      <c r="C2640" t="s">
        <v>10594</v>
      </c>
      <c r="D2640">
        <v>1</v>
      </c>
      <c r="E2640">
        <v>5</v>
      </c>
      <c r="F2640">
        <v>602.23</v>
      </c>
      <c r="G2640" t="b">
        <v>0</v>
      </c>
      <c r="H2640" t="str">
        <f>VLOOKUP(C2640,Products!A:B,2,FALSE)</f>
        <v>Beauty &amp; Personal Care</v>
      </c>
      <c r="I2640">
        <f t="shared" si="41"/>
        <v>0</v>
      </c>
    </row>
    <row r="2641" spans="1:9" x14ac:dyDescent="0.3">
      <c r="A2641" t="s">
        <v>13002</v>
      </c>
      <c r="B2641" t="s">
        <v>2675</v>
      </c>
      <c r="C2641" t="s">
        <v>10540</v>
      </c>
      <c r="D2641">
        <v>1</v>
      </c>
      <c r="E2641">
        <v>10</v>
      </c>
      <c r="F2641">
        <v>4343.1499999999996</v>
      </c>
      <c r="G2641" t="b">
        <v>0</v>
      </c>
      <c r="H2641" t="str">
        <f>VLOOKUP(C2641,Products!A:B,2,FALSE)</f>
        <v>Electronics</v>
      </c>
      <c r="I2641">
        <f t="shared" si="41"/>
        <v>0</v>
      </c>
    </row>
    <row r="2642" spans="1:9" x14ac:dyDescent="0.3">
      <c r="A2642" t="s">
        <v>13003</v>
      </c>
      <c r="B2642" t="s">
        <v>2676</v>
      </c>
      <c r="C2642" t="s">
        <v>10397</v>
      </c>
      <c r="D2642">
        <v>1</v>
      </c>
      <c r="E2642">
        <v>5</v>
      </c>
      <c r="F2642">
        <v>3127.92</v>
      </c>
      <c r="G2642" t="b">
        <v>0</v>
      </c>
      <c r="H2642" t="str">
        <f>VLOOKUP(C2642,Products!A:B,2,FALSE)</f>
        <v>Home &amp; Kitchen</v>
      </c>
      <c r="I2642">
        <f t="shared" si="41"/>
        <v>0</v>
      </c>
    </row>
    <row r="2643" spans="1:9" x14ac:dyDescent="0.3">
      <c r="A2643" t="s">
        <v>13004</v>
      </c>
      <c r="B2643" t="s">
        <v>2676</v>
      </c>
      <c r="C2643" t="s">
        <v>10389</v>
      </c>
      <c r="D2643">
        <v>2</v>
      </c>
      <c r="E2643">
        <v>15</v>
      </c>
      <c r="F2643">
        <v>1058.44</v>
      </c>
      <c r="G2643" t="b">
        <v>0</v>
      </c>
      <c r="H2643" t="str">
        <f>VLOOKUP(C2643,Products!A:B,2,FALSE)</f>
        <v>Beauty &amp; Personal Care</v>
      </c>
      <c r="I2643">
        <f t="shared" si="41"/>
        <v>0</v>
      </c>
    </row>
    <row r="2644" spans="1:9" x14ac:dyDescent="0.3">
      <c r="A2644" t="s">
        <v>13005</v>
      </c>
      <c r="B2644" t="s">
        <v>2676</v>
      </c>
      <c r="C2644" t="s">
        <v>10496</v>
      </c>
      <c r="D2644">
        <v>1</v>
      </c>
      <c r="E2644">
        <v>20</v>
      </c>
      <c r="F2644">
        <v>1134.98</v>
      </c>
      <c r="G2644" t="b">
        <v>0</v>
      </c>
      <c r="H2644" t="str">
        <f>VLOOKUP(C2644,Products!A:B,2,FALSE)</f>
        <v>Fashion</v>
      </c>
      <c r="I2644">
        <f t="shared" si="41"/>
        <v>0</v>
      </c>
    </row>
    <row r="2645" spans="1:9" x14ac:dyDescent="0.3">
      <c r="A2645" t="s">
        <v>13006</v>
      </c>
      <c r="B2645" t="s">
        <v>2677</v>
      </c>
      <c r="C2645" t="s">
        <v>11398</v>
      </c>
      <c r="D2645">
        <v>1</v>
      </c>
      <c r="E2645">
        <v>0</v>
      </c>
      <c r="F2645">
        <v>197.97</v>
      </c>
      <c r="G2645" t="b">
        <v>0</v>
      </c>
      <c r="H2645" t="str">
        <f>VLOOKUP(C2645,Products!A:B,2,FALSE)</f>
        <v>Books &amp; Stationery</v>
      </c>
      <c r="I2645">
        <f t="shared" si="41"/>
        <v>0</v>
      </c>
    </row>
    <row r="2646" spans="1:9" x14ac:dyDescent="0.3">
      <c r="A2646" t="s">
        <v>13007</v>
      </c>
      <c r="B2646" t="s">
        <v>2678</v>
      </c>
      <c r="C2646" t="s">
        <v>10295</v>
      </c>
      <c r="D2646">
        <v>1</v>
      </c>
      <c r="E2646">
        <v>0</v>
      </c>
      <c r="F2646">
        <v>2721.55</v>
      </c>
      <c r="G2646" t="b">
        <v>0</v>
      </c>
      <c r="H2646" t="str">
        <f>VLOOKUP(C2646,Products!A:B,2,FALSE)</f>
        <v>Home &amp; Kitchen</v>
      </c>
      <c r="I2646">
        <f t="shared" si="41"/>
        <v>0</v>
      </c>
    </row>
    <row r="2647" spans="1:9" x14ac:dyDescent="0.3">
      <c r="A2647" t="s">
        <v>13008</v>
      </c>
      <c r="B2647" t="s">
        <v>2679</v>
      </c>
      <c r="C2647" t="s">
        <v>10270</v>
      </c>
      <c r="D2647">
        <v>1</v>
      </c>
      <c r="E2647">
        <v>5</v>
      </c>
      <c r="F2647">
        <v>1430.45</v>
      </c>
      <c r="G2647" t="b">
        <v>0</v>
      </c>
      <c r="H2647" t="str">
        <f>VLOOKUP(C2647,Products!A:B,2,FALSE)</f>
        <v>Sports &amp; Fitness</v>
      </c>
      <c r="I2647">
        <f t="shared" si="41"/>
        <v>0</v>
      </c>
    </row>
    <row r="2648" spans="1:9" x14ac:dyDescent="0.3">
      <c r="A2648" t="s">
        <v>13009</v>
      </c>
      <c r="B2648" t="s">
        <v>2679</v>
      </c>
      <c r="C2648" t="s">
        <v>10494</v>
      </c>
      <c r="D2648">
        <v>3</v>
      </c>
      <c r="E2648">
        <v>20</v>
      </c>
      <c r="F2648">
        <v>3354.82</v>
      </c>
      <c r="G2648" t="b">
        <v>0</v>
      </c>
      <c r="H2648" t="str">
        <f>VLOOKUP(C2648,Products!A:B,2,FALSE)</f>
        <v>Home &amp; Kitchen</v>
      </c>
      <c r="I2648">
        <f t="shared" si="41"/>
        <v>0</v>
      </c>
    </row>
    <row r="2649" spans="1:9" x14ac:dyDescent="0.3">
      <c r="A2649" t="s">
        <v>13010</v>
      </c>
      <c r="B2649" t="s">
        <v>2680</v>
      </c>
      <c r="C2649" t="s">
        <v>10355</v>
      </c>
      <c r="D2649">
        <v>2</v>
      </c>
      <c r="E2649">
        <v>15</v>
      </c>
      <c r="F2649">
        <v>8094.09</v>
      </c>
      <c r="G2649" t="b">
        <v>0</v>
      </c>
      <c r="H2649" t="str">
        <f>VLOOKUP(C2649,Products!A:B,2,FALSE)</f>
        <v>Electronics</v>
      </c>
      <c r="I2649">
        <f t="shared" si="41"/>
        <v>0</v>
      </c>
    </row>
    <row r="2650" spans="1:9" x14ac:dyDescent="0.3">
      <c r="A2650" t="s">
        <v>13011</v>
      </c>
      <c r="B2650" t="s">
        <v>2680</v>
      </c>
      <c r="C2650" t="s">
        <v>10403</v>
      </c>
      <c r="D2650">
        <v>3</v>
      </c>
      <c r="E2650">
        <v>0</v>
      </c>
      <c r="F2650">
        <v>2497.77</v>
      </c>
      <c r="G2650" t="b">
        <v>0</v>
      </c>
      <c r="H2650" t="str">
        <f>VLOOKUP(C2650,Products!A:B,2,FALSE)</f>
        <v>Fashion</v>
      </c>
      <c r="I2650">
        <f t="shared" si="41"/>
        <v>0</v>
      </c>
    </row>
    <row r="2651" spans="1:9" x14ac:dyDescent="0.3">
      <c r="A2651" t="s">
        <v>13012</v>
      </c>
      <c r="B2651" t="s">
        <v>2681</v>
      </c>
      <c r="C2651" t="s">
        <v>10397</v>
      </c>
      <c r="D2651">
        <v>2</v>
      </c>
      <c r="E2651">
        <v>5</v>
      </c>
      <c r="F2651">
        <v>6255.84</v>
      </c>
      <c r="G2651" t="b">
        <v>0</v>
      </c>
      <c r="H2651" t="str">
        <f>VLOOKUP(C2651,Products!A:B,2,FALSE)</f>
        <v>Home &amp; Kitchen</v>
      </c>
      <c r="I2651">
        <f t="shared" si="41"/>
        <v>0</v>
      </c>
    </row>
    <row r="2652" spans="1:9" x14ac:dyDescent="0.3">
      <c r="A2652" t="s">
        <v>13013</v>
      </c>
      <c r="B2652" t="s">
        <v>2681</v>
      </c>
      <c r="C2652" t="s">
        <v>10377</v>
      </c>
      <c r="D2652">
        <v>2</v>
      </c>
      <c r="E2652">
        <v>5</v>
      </c>
      <c r="F2652">
        <v>7800.47</v>
      </c>
      <c r="G2652" t="b">
        <v>0</v>
      </c>
      <c r="H2652" t="str">
        <f>VLOOKUP(C2652,Products!A:B,2,FALSE)</f>
        <v>Electronics</v>
      </c>
      <c r="I2652">
        <f t="shared" si="41"/>
        <v>0</v>
      </c>
    </row>
    <row r="2653" spans="1:9" x14ac:dyDescent="0.3">
      <c r="A2653" t="s">
        <v>13014</v>
      </c>
      <c r="B2653" t="s">
        <v>2681</v>
      </c>
      <c r="C2653" t="s">
        <v>10535</v>
      </c>
      <c r="D2653">
        <v>1</v>
      </c>
      <c r="E2653">
        <v>0</v>
      </c>
      <c r="F2653">
        <v>490.36</v>
      </c>
      <c r="G2653" t="b">
        <v>0</v>
      </c>
      <c r="H2653" t="str">
        <f>VLOOKUP(C2653,Products!A:B,2,FALSE)</f>
        <v>Beauty &amp; Personal Care</v>
      </c>
      <c r="I2653">
        <f t="shared" si="41"/>
        <v>0</v>
      </c>
    </row>
    <row r="2654" spans="1:9" x14ac:dyDescent="0.3">
      <c r="A2654" t="s">
        <v>13015</v>
      </c>
      <c r="B2654" t="s">
        <v>2682</v>
      </c>
      <c r="C2654" t="s">
        <v>10297</v>
      </c>
      <c r="D2654">
        <v>1</v>
      </c>
      <c r="E2654">
        <v>0</v>
      </c>
      <c r="F2654">
        <v>1821.46</v>
      </c>
      <c r="G2654" t="b">
        <v>1</v>
      </c>
      <c r="H2654" t="str">
        <f>VLOOKUP(C2654,Products!A:B,2,FALSE)</f>
        <v>Fashion</v>
      </c>
      <c r="I2654">
        <f t="shared" si="41"/>
        <v>1</v>
      </c>
    </row>
    <row r="2655" spans="1:9" x14ac:dyDescent="0.3">
      <c r="A2655" t="s">
        <v>13016</v>
      </c>
      <c r="B2655" t="s">
        <v>2682</v>
      </c>
      <c r="C2655" t="s">
        <v>10290</v>
      </c>
      <c r="D2655">
        <v>2</v>
      </c>
      <c r="E2655">
        <v>5</v>
      </c>
      <c r="F2655">
        <v>6176.12</v>
      </c>
      <c r="G2655" t="b">
        <v>0</v>
      </c>
      <c r="H2655" t="str">
        <f>VLOOKUP(C2655,Products!A:B,2,FALSE)</f>
        <v>Electronics</v>
      </c>
      <c r="I2655">
        <f t="shared" si="41"/>
        <v>0</v>
      </c>
    </row>
    <row r="2656" spans="1:9" x14ac:dyDescent="0.3">
      <c r="A2656" t="s">
        <v>13017</v>
      </c>
      <c r="B2656" t="s">
        <v>2683</v>
      </c>
      <c r="C2656" t="s">
        <v>10460</v>
      </c>
      <c r="D2656">
        <v>2</v>
      </c>
      <c r="E2656">
        <v>10</v>
      </c>
      <c r="F2656">
        <v>6385.09</v>
      </c>
      <c r="G2656" t="b">
        <v>0</v>
      </c>
      <c r="H2656" t="str">
        <f>VLOOKUP(C2656,Products!A:B,2,FALSE)</f>
        <v>Electronics</v>
      </c>
      <c r="I2656">
        <f t="shared" si="41"/>
        <v>0</v>
      </c>
    </row>
    <row r="2657" spans="1:9" x14ac:dyDescent="0.3">
      <c r="A2657" t="s">
        <v>13018</v>
      </c>
      <c r="B2657" t="s">
        <v>2684</v>
      </c>
      <c r="C2657" t="s">
        <v>10303</v>
      </c>
      <c r="D2657">
        <v>1</v>
      </c>
      <c r="E2657">
        <v>0</v>
      </c>
      <c r="F2657">
        <v>612.88</v>
      </c>
      <c r="G2657" t="b">
        <v>0</v>
      </c>
      <c r="H2657" t="str">
        <f>VLOOKUP(C2657,Products!A:B,2,FALSE)</f>
        <v>Fashion</v>
      </c>
      <c r="I2657">
        <f t="shared" si="41"/>
        <v>0</v>
      </c>
    </row>
    <row r="2658" spans="1:9" x14ac:dyDescent="0.3">
      <c r="A2658" t="s">
        <v>13019</v>
      </c>
      <c r="B2658" t="s">
        <v>2685</v>
      </c>
      <c r="C2658" t="s">
        <v>10342</v>
      </c>
      <c r="D2658">
        <v>1</v>
      </c>
      <c r="E2658">
        <v>5</v>
      </c>
      <c r="F2658">
        <v>4008.87</v>
      </c>
      <c r="G2658" t="b">
        <v>0</v>
      </c>
      <c r="H2658" t="str">
        <f>VLOOKUP(C2658,Products!A:B,2,FALSE)</f>
        <v>Electronics</v>
      </c>
      <c r="I2658">
        <f t="shared" si="41"/>
        <v>0</v>
      </c>
    </row>
    <row r="2659" spans="1:9" x14ac:dyDescent="0.3">
      <c r="A2659" t="s">
        <v>13020</v>
      </c>
      <c r="B2659" t="s">
        <v>2686</v>
      </c>
      <c r="C2659" t="s">
        <v>10260</v>
      </c>
      <c r="D2659">
        <v>1</v>
      </c>
      <c r="E2659">
        <v>5</v>
      </c>
      <c r="F2659">
        <v>1345.15</v>
      </c>
      <c r="G2659" t="b">
        <v>0</v>
      </c>
      <c r="H2659" t="str">
        <f>VLOOKUP(C2659,Products!A:B,2,FALSE)</f>
        <v>Fashion</v>
      </c>
      <c r="I2659">
        <f t="shared" si="41"/>
        <v>0</v>
      </c>
    </row>
    <row r="2660" spans="1:9" x14ac:dyDescent="0.3">
      <c r="A2660" t="s">
        <v>13021</v>
      </c>
      <c r="B2660" t="s">
        <v>2687</v>
      </c>
      <c r="C2660" t="s">
        <v>10460</v>
      </c>
      <c r="D2660">
        <v>2</v>
      </c>
      <c r="E2660">
        <v>0</v>
      </c>
      <c r="F2660">
        <v>7094.54</v>
      </c>
      <c r="G2660" t="b">
        <v>0</v>
      </c>
      <c r="H2660" t="str">
        <f>VLOOKUP(C2660,Products!A:B,2,FALSE)</f>
        <v>Electronics</v>
      </c>
      <c r="I2660">
        <f t="shared" si="41"/>
        <v>0</v>
      </c>
    </row>
    <row r="2661" spans="1:9" x14ac:dyDescent="0.3">
      <c r="A2661" t="s">
        <v>13022</v>
      </c>
      <c r="B2661" t="s">
        <v>2687</v>
      </c>
      <c r="C2661" t="s">
        <v>10460</v>
      </c>
      <c r="D2661">
        <v>1</v>
      </c>
      <c r="E2661">
        <v>15</v>
      </c>
      <c r="F2661">
        <v>3015.18</v>
      </c>
      <c r="G2661" t="b">
        <v>0</v>
      </c>
      <c r="H2661" t="str">
        <f>VLOOKUP(C2661,Products!A:B,2,FALSE)</f>
        <v>Electronics</v>
      </c>
      <c r="I2661">
        <f t="shared" si="41"/>
        <v>0</v>
      </c>
    </row>
    <row r="2662" spans="1:9" x14ac:dyDescent="0.3">
      <c r="A2662" t="s">
        <v>13023</v>
      </c>
      <c r="B2662" t="s">
        <v>2687</v>
      </c>
      <c r="C2662" t="s">
        <v>10474</v>
      </c>
      <c r="D2662">
        <v>3</v>
      </c>
      <c r="E2662">
        <v>10</v>
      </c>
      <c r="F2662">
        <v>5205.5200000000004</v>
      </c>
      <c r="G2662" t="b">
        <v>0</v>
      </c>
      <c r="H2662" t="str">
        <f>VLOOKUP(C2662,Products!A:B,2,FALSE)</f>
        <v>Electronics</v>
      </c>
      <c r="I2662">
        <f t="shared" si="41"/>
        <v>0</v>
      </c>
    </row>
    <row r="2663" spans="1:9" x14ac:dyDescent="0.3">
      <c r="A2663" t="s">
        <v>13024</v>
      </c>
      <c r="B2663" t="s">
        <v>2688</v>
      </c>
      <c r="C2663" t="s">
        <v>10377</v>
      </c>
      <c r="D2663">
        <v>1</v>
      </c>
      <c r="E2663">
        <v>0</v>
      </c>
      <c r="F2663">
        <v>4105.51</v>
      </c>
      <c r="G2663" t="b">
        <v>0</v>
      </c>
      <c r="H2663" t="str">
        <f>VLOOKUP(C2663,Products!A:B,2,FALSE)</f>
        <v>Electronics</v>
      </c>
      <c r="I2663">
        <f t="shared" si="41"/>
        <v>0</v>
      </c>
    </row>
    <row r="2664" spans="1:9" x14ac:dyDescent="0.3">
      <c r="A2664" t="s">
        <v>13025</v>
      </c>
      <c r="B2664" t="s">
        <v>2689</v>
      </c>
      <c r="C2664" t="s">
        <v>10262</v>
      </c>
      <c r="D2664">
        <v>1</v>
      </c>
      <c r="E2664">
        <v>0</v>
      </c>
      <c r="F2664">
        <v>1766.27</v>
      </c>
      <c r="G2664" t="b">
        <v>1</v>
      </c>
      <c r="H2664" t="str">
        <f>VLOOKUP(C2664,Products!A:B,2,FALSE)</f>
        <v>Electronics</v>
      </c>
      <c r="I2664">
        <f t="shared" si="41"/>
        <v>1</v>
      </c>
    </row>
    <row r="2665" spans="1:9" x14ac:dyDescent="0.3">
      <c r="A2665" t="s">
        <v>13026</v>
      </c>
      <c r="B2665" t="s">
        <v>2689</v>
      </c>
      <c r="C2665" t="s">
        <v>10375</v>
      </c>
      <c r="D2665">
        <v>1</v>
      </c>
      <c r="E2665">
        <v>10</v>
      </c>
      <c r="F2665">
        <v>2873.66</v>
      </c>
      <c r="G2665" t="b">
        <v>1</v>
      </c>
      <c r="H2665" t="str">
        <f>VLOOKUP(C2665,Products!A:B,2,FALSE)</f>
        <v>Home &amp; Kitchen</v>
      </c>
      <c r="I2665">
        <f t="shared" si="41"/>
        <v>1</v>
      </c>
    </row>
    <row r="2666" spans="1:9" x14ac:dyDescent="0.3">
      <c r="A2666" t="s">
        <v>13027</v>
      </c>
      <c r="B2666" t="s">
        <v>2689</v>
      </c>
      <c r="C2666" t="s">
        <v>10270</v>
      </c>
      <c r="D2666">
        <v>1</v>
      </c>
      <c r="E2666">
        <v>5</v>
      </c>
      <c r="F2666">
        <v>1430.45</v>
      </c>
      <c r="G2666" t="b">
        <v>0</v>
      </c>
      <c r="H2666" t="str">
        <f>VLOOKUP(C2666,Products!A:B,2,FALSE)</f>
        <v>Sports &amp; Fitness</v>
      </c>
      <c r="I2666">
        <f t="shared" si="41"/>
        <v>0</v>
      </c>
    </row>
    <row r="2667" spans="1:9" x14ac:dyDescent="0.3">
      <c r="A2667" t="s">
        <v>13028</v>
      </c>
      <c r="B2667" t="s">
        <v>2690</v>
      </c>
      <c r="C2667" t="s">
        <v>10375</v>
      </c>
      <c r="D2667">
        <v>3</v>
      </c>
      <c r="E2667">
        <v>10</v>
      </c>
      <c r="F2667">
        <v>8620.9599999999991</v>
      </c>
      <c r="G2667" t="b">
        <v>0</v>
      </c>
      <c r="H2667" t="str">
        <f>VLOOKUP(C2667,Products!A:B,2,FALSE)</f>
        <v>Home &amp; Kitchen</v>
      </c>
      <c r="I2667">
        <f t="shared" si="41"/>
        <v>0</v>
      </c>
    </row>
    <row r="2668" spans="1:9" x14ac:dyDescent="0.3">
      <c r="A2668" t="s">
        <v>13029</v>
      </c>
      <c r="B2668" t="s">
        <v>2690</v>
      </c>
      <c r="C2668" t="s">
        <v>10513</v>
      </c>
      <c r="D2668">
        <v>1</v>
      </c>
      <c r="E2668">
        <v>5</v>
      </c>
      <c r="F2668">
        <v>978.43</v>
      </c>
      <c r="G2668" t="b">
        <v>0</v>
      </c>
      <c r="H2668" t="str">
        <f>VLOOKUP(C2668,Products!A:B,2,FALSE)</f>
        <v>Fashion</v>
      </c>
      <c r="I2668">
        <f t="shared" si="41"/>
        <v>0</v>
      </c>
    </row>
    <row r="2669" spans="1:9" x14ac:dyDescent="0.3">
      <c r="A2669" t="s">
        <v>13030</v>
      </c>
      <c r="B2669" t="s">
        <v>2691</v>
      </c>
      <c r="C2669" t="s">
        <v>10457</v>
      </c>
      <c r="D2669">
        <v>1</v>
      </c>
      <c r="E2669">
        <v>0</v>
      </c>
      <c r="F2669">
        <v>4698.42</v>
      </c>
      <c r="G2669" t="b">
        <v>0</v>
      </c>
      <c r="H2669" t="str">
        <f>VLOOKUP(C2669,Products!A:B,2,FALSE)</f>
        <v>Electronics</v>
      </c>
      <c r="I2669">
        <f t="shared" si="41"/>
        <v>0</v>
      </c>
    </row>
    <row r="2670" spans="1:9" x14ac:dyDescent="0.3">
      <c r="A2670" t="s">
        <v>13031</v>
      </c>
      <c r="B2670" t="s">
        <v>2692</v>
      </c>
      <c r="C2670" t="s">
        <v>10264</v>
      </c>
      <c r="D2670">
        <v>1</v>
      </c>
      <c r="E2670">
        <v>0</v>
      </c>
      <c r="F2670">
        <v>545.28</v>
      </c>
      <c r="G2670" t="b">
        <v>0</v>
      </c>
      <c r="H2670" t="str">
        <f>VLOOKUP(C2670,Products!A:B,2,FALSE)</f>
        <v>Electronics</v>
      </c>
      <c r="I2670">
        <f t="shared" si="41"/>
        <v>0</v>
      </c>
    </row>
    <row r="2671" spans="1:9" x14ac:dyDescent="0.3">
      <c r="A2671" t="s">
        <v>13032</v>
      </c>
      <c r="B2671" t="s">
        <v>2692</v>
      </c>
      <c r="C2671" t="s">
        <v>10367</v>
      </c>
      <c r="D2671">
        <v>1</v>
      </c>
      <c r="E2671">
        <v>0</v>
      </c>
      <c r="F2671">
        <v>780.51</v>
      </c>
      <c r="G2671" t="b">
        <v>0</v>
      </c>
      <c r="H2671" t="str">
        <f>VLOOKUP(C2671,Products!A:B,2,FALSE)</f>
        <v>Home &amp; Kitchen</v>
      </c>
      <c r="I2671">
        <f t="shared" si="41"/>
        <v>0</v>
      </c>
    </row>
    <row r="2672" spans="1:9" x14ac:dyDescent="0.3">
      <c r="A2672" t="s">
        <v>13033</v>
      </c>
      <c r="B2672" t="s">
        <v>2693</v>
      </c>
      <c r="C2672" t="s">
        <v>10262</v>
      </c>
      <c r="D2672">
        <v>1</v>
      </c>
      <c r="E2672">
        <v>5</v>
      </c>
      <c r="F2672">
        <v>1677.96</v>
      </c>
      <c r="G2672" t="b">
        <v>0</v>
      </c>
      <c r="H2672" t="str">
        <f>VLOOKUP(C2672,Products!A:B,2,FALSE)</f>
        <v>Electronics</v>
      </c>
      <c r="I2672">
        <f t="shared" si="41"/>
        <v>0</v>
      </c>
    </row>
    <row r="2673" spans="1:9" x14ac:dyDescent="0.3">
      <c r="A2673" t="s">
        <v>13034</v>
      </c>
      <c r="B2673" t="s">
        <v>2694</v>
      </c>
      <c r="C2673" t="s">
        <v>10540</v>
      </c>
      <c r="D2673">
        <v>2</v>
      </c>
      <c r="E2673">
        <v>0</v>
      </c>
      <c r="F2673">
        <v>9651.44</v>
      </c>
      <c r="G2673" t="b">
        <v>0</v>
      </c>
      <c r="H2673" t="str">
        <f>VLOOKUP(C2673,Products!A:B,2,FALSE)</f>
        <v>Electronics</v>
      </c>
      <c r="I2673">
        <f t="shared" si="41"/>
        <v>0</v>
      </c>
    </row>
    <row r="2674" spans="1:9" x14ac:dyDescent="0.3">
      <c r="A2674" t="s">
        <v>13035</v>
      </c>
      <c r="B2674" t="s">
        <v>2694</v>
      </c>
      <c r="C2674" t="s">
        <v>10585</v>
      </c>
      <c r="D2674">
        <v>1</v>
      </c>
      <c r="E2674">
        <v>0</v>
      </c>
      <c r="F2674">
        <v>1254.3</v>
      </c>
      <c r="G2674" t="b">
        <v>0</v>
      </c>
      <c r="H2674" t="str">
        <f>VLOOKUP(C2674,Products!A:B,2,FALSE)</f>
        <v>Beauty &amp; Personal Care</v>
      </c>
      <c r="I2674">
        <f t="shared" si="41"/>
        <v>0</v>
      </c>
    </row>
    <row r="2675" spans="1:9" x14ac:dyDescent="0.3">
      <c r="A2675" t="s">
        <v>13036</v>
      </c>
      <c r="B2675" t="s">
        <v>2695</v>
      </c>
      <c r="C2675" t="s">
        <v>10290</v>
      </c>
      <c r="D2675">
        <v>1</v>
      </c>
      <c r="E2675">
        <v>15</v>
      </c>
      <c r="F2675">
        <v>2763</v>
      </c>
      <c r="G2675" t="b">
        <v>0</v>
      </c>
      <c r="H2675" t="str">
        <f>VLOOKUP(C2675,Products!A:B,2,FALSE)</f>
        <v>Electronics</v>
      </c>
      <c r="I2675">
        <f t="shared" si="41"/>
        <v>0</v>
      </c>
    </row>
    <row r="2676" spans="1:9" x14ac:dyDescent="0.3">
      <c r="A2676" t="s">
        <v>13037</v>
      </c>
      <c r="B2676" t="s">
        <v>2696</v>
      </c>
      <c r="C2676" t="s">
        <v>10270</v>
      </c>
      <c r="D2676">
        <v>2</v>
      </c>
      <c r="E2676">
        <v>0</v>
      </c>
      <c r="F2676">
        <v>3011.48</v>
      </c>
      <c r="G2676" t="b">
        <v>0</v>
      </c>
      <c r="H2676" t="str">
        <f>VLOOKUP(C2676,Products!A:B,2,FALSE)</f>
        <v>Sports &amp; Fitness</v>
      </c>
      <c r="I2676">
        <f t="shared" si="41"/>
        <v>0</v>
      </c>
    </row>
    <row r="2677" spans="1:9" x14ac:dyDescent="0.3">
      <c r="A2677" t="s">
        <v>13038</v>
      </c>
      <c r="B2677" t="s">
        <v>2696</v>
      </c>
      <c r="C2677" t="s">
        <v>10274</v>
      </c>
      <c r="D2677">
        <v>1</v>
      </c>
      <c r="E2677">
        <v>10</v>
      </c>
      <c r="F2677">
        <v>1544.36</v>
      </c>
      <c r="G2677" t="b">
        <v>0</v>
      </c>
      <c r="H2677" t="str">
        <f>VLOOKUP(C2677,Products!A:B,2,FALSE)</f>
        <v>Home &amp; Kitchen</v>
      </c>
      <c r="I2677">
        <f t="shared" si="41"/>
        <v>0</v>
      </c>
    </row>
    <row r="2678" spans="1:9" x14ac:dyDescent="0.3">
      <c r="A2678" t="s">
        <v>13039</v>
      </c>
      <c r="B2678" t="s">
        <v>2697</v>
      </c>
      <c r="C2678" t="s">
        <v>10647</v>
      </c>
      <c r="D2678">
        <v>1</v>
      </c>
      <c r="E2678">
        <v>0</v>
      </c>
      <c r="F2678">
        <v>952.04</v>
      </c>
      <c r="G2678" t="b">
        <v>0</v>
      </c>
      <c r="H2678" t="str">
        <f>VLOOKUP(C2678,Products!A:B,2,FALSE)</f>
        <v>Beauty &amp; Personal Care</v>
      </c>
      <c r="I2678">
        <f t="shared" si="41"/>
        <v>0</v>
      </c>
    </row>
    <row r="2679" spans="1:9" x14ac:dyDescent="0.3">
      <c r="A2679" t="s">
        <v>13040</v>
      </c>
      <c r="B2679" t="s">
        <v>2697</v>
      </c>
      <c r="C2679" t="s">
        <v>10594</v>
      </c>
      <c r="D2679">
        <v>1</v>
      </c>
      <c r="E2679">
        <v>10</v>
      </c>
      <c r="F2679">
        <v>570.54</v>
      </c>
      <c r="G2679" t="b">
        <v>0</v>
      </c>
      <c r="H2679" t="str">
        <f>VLOOKUP(C2679,Products!A:B,2,FALSE)</f>
        <v>Beauty &amp; Personal Care</v>
      </c>
      <c r="I2679">
        <f t="shared" si="41"/>
        <v>0</v>
      </c>
    </row>
    <row r="2680" spans="1:9" x14ac:dyDescent="0.3">
      <c r="A2680" t="s">
        <v>13041</v>
      </c>
      <c r="B2680" t="s">
        <v>2697</v>
      </c>
      <c r="C2680" t="s">
        <v>10457</v>
      </c>
      <c r="D2680">
        <v>1</v>
      </c>
      <c r="E2680">
        <v>10</v>
      </c>
      <c r="F2680">
        <v>4228.58</v>
      </c>
      <c r="G2680" t="b">
        <v>0</v>
      </c>
      <c r="H2680" t="str">
        <f>VLOOKUP(C2680,Products!A:B,2,FALSE)</f>
        <v>Electronics</v>
      </c>
      <c r="I2680">
        <f t="shared" si="41"/>
        <v>0</v>
      </c>
    </row>
    <row r="2681" spans="1:9" x14ac:dyDescent="0.3">
      <c r="A2681" t="s">
        <v>13042</v>
      </c>
      <c r="B2681" t="s">
        <v>2698</v>
      </c>
      <c r="C2681" t="s">
        <v>11398</v>
      </c>
      <c r="D2681">
        <v>1</v>
      </c>
      <c r="E2681">
        <v>0</v>
      </c>
      <c r="F2681">
        <v>197.97</v>
      </c>
      <c r="G2681" t="b">
        <v>0</v>
      </c>
      <c r="H2681" t="str">
        <f>VLOOKUP(C2681,Products!A:B,2,FALSE)</f>
        <v>Books &amp; Stationery</v>
      </c>
      <c r="I2681">
        <f t="shared" si="41"/>
        <v>0</v>
      </c>
    </row>
    <row r="2682" spans="1:9" x14ac:dyDescent="0.3">
      <c r="A2682" t="s">
        <v>13043</v>
      </c>
      <c r="B2682" t="s">
        <v>2699</v>
      </c>
      <c r="C2682" t="s">
        <v>10282</v>
      </c>
      <c r="D2682">
        <v>1</v>
      </c>
      <c r="E2682">
        <v>5</v>
      </c>
      <c r="F2682">
        <v>1949.29</v>
      </c>
      <c r="G2682" t="b">
        <v>1</v>
      </c>
      <c r="H2682" t="str">
        <f>VLOOKUP(C2682,Products!A:B,2,FALSE)</f>
        <v>Electronics</v>
      </c>
      <c r="I2682">
        <f t="shared" si="41"/>
        <v>1</v>
      </c>
    </row>
    <row r="2683" spans="1:9" x14ac:dyDescent="0.3">
      <c r="A2683" t="s">
        <v>13044</v>
      </c>
      <c r="B2683" t="s">
        <v>2699</v>
      </c>
      <c r="C2683" t="s">
        <v>10496</v>
      </c>
      <c r="D2683">
        <v>1</v>
      </c>
      <c r="E2683">
        <v>15</v>
      </c>
      <c r="F2683">
        <v>1205.9100000000001</v>
      </c>
      <c r="G2683" t="b">
        <v>1</v>
      </c>
      <c r="H2683" t="str">
        <f>VLOOKUP(C2683,Products!A:B,2,FALSE)</f>
        <v>Fashion</v>
      </c>
      <c r="I2683">
        <f t="shared" si="41"/>
        <v>1</v>
      </c>
    </row>
    <row r="2684" spans="1:9" x14ac:dyDescent="0.3">
      <c r="A2684" t="s">
        <v>13045</v>
      </c>
      <c r="B2684" t="s">
        <v>2699</v>
      </c>
      <c r="C2684" t="s">
        <v>10379</v>
      </c>
      <c r="D2684">
        <v>1</v>
      </c>
      <c r="E2684">
        <v>5</v>
      </c>
      <c r="F2684">
        <v>2301.17</v>
      </c>
      <c r="G2684" t="b">
        <v>0</v>
      </c>
      <c r="H2684" t="str">
        <f>VLOOKUP(C2684,Products!A:B,2,FALSE)</f>
        <v>Home &amp; Kitchen</v>
      </c>
      <c r="I2684">
        <f t="shared" si="41"/>
        <v>0</v>
      </c>
    </row>
    <row r="2685" spans="1:9" x14ac:dyDescent="0.3">
      <c r="A2685" t="s">
        <v>13046</v>
      </c>
      <c r="B2685" t="s">
        <v>2700</v>
      </c>
      <c r="C2685" t="s">
        <v>10262</v>
      </c>
      <c r="D2685">
        <v>1</v>
      </c>
      <c r="E2685">
        <v>15</v>
      </c>
      <c r="F2685">
        <v>1501.33</v>
      </c>
      <c r="G2685" t="b">
        <v>0</v>
      </c>
      <c r="H2685" t="str">
        <f>VLOOKUP(C2685,Products!A:B,2,FALSE)</f>
        <v>Electronics</v>
      </c>
      <c r="I2685">
        <f t="shared" si="41"/>
        <v>0</v>
      </c>
    </row>
    <row r="2686" spans="1:9" x14ac:dyDescent="0.3">
      <c r="A2686" t="s">
        <v>13047</v>
      </c>
      <c r="B2686" t="s">
        <v>2701</v>
      </c>
      <c r="C2686" t="s">
        <v>10282</v>
      </c>
      <c r="D2686">
        <v>2</v>
      </c>
      <c r="E2686">
        <v>10</v>
      </c>
      <c r="F2686">
        <v>3693.38</v>
      </c>
      <c r="G2686" t="b">
        <v>0</v>
      </c>
      <c r="H2686" t="str">
        <f>VLOOKUP(C2686,Products!A:B,2,FALSE)</f>
        <v>Electronics</v>
      </c>
      <c r="I2686">
        <f t="shared" si="41"/>
        <v>0</v>
      </c>
    </row>
    <row r="2687" spans="1:9" x14ac:dyDescent="0.3">
      <c r="A2687" t="s">
        <v>13048</v>
      </c>
      <c r="B2687" t="s">
        <v>2702</v>
      </c>
      <c r="C2687" t="s">
        <v>10824</v>
      </c>
      <c r="D2687">
        <v>1</v>
      </c>
      <c r="E2687">
        <v>10</v>
      </c>
      <c r="F2687">
        <v>705.93</v>
      </c>
      <c r="G2687" t="b">
        <v>0</v>
      </c>
      <c r="H2687" t="str">
        <f>VLOOKUP(C2687,Products!A:B,2,FALSE)</f>
        <v>Sports &amp; Fitness</v>
      </c>
      <c r="I2687">
        <f t="shared" si="41"/>
        <v>0</v>
      </c>
    </row>
    <row r="2688" spans="1:9" x14ac:dyDescent="0.3">
      <c r="A2688" t="s">
        <v>13049</v>
      </c>
      <c r="B2688" t="s">
        <v>2703</v>
      </c>
      <c r="C2688" t="s">
        <v>10817</v>
      </c>
      <c r="D2688">
        <v>1</v>
      </c>
      <c r="E2688">
        <v>10</v>
      </c>
      <c r="F2688">
        <v>1336.1</v>
      </c>
      <c r="G2688" t="b">
        <v>0</v>
      </c>
      <c r="H2688" t="str">
        <f>VLOOKUP(C2688,Products!A:B,2,FALSE)</f>
        <v>Sports &amp; Fitness</v>
      </c>
      <c r="I2688">
        <f t="shared" si="41"/>
        <v>0</v>
      </c>
    </row>
    <row r="2689" spans="1:9" x14ac:dyDescent="0.3">
      <c r="A2689" t="s">
        <v>13050</v>
      </c>
      <c r="B2689" t="s">
        <v>2703</v>
      </c>
      <c r="C2689" t="s">
        <v>10384</v>
      </c>
      <c r="D2689">
        <v>2</v>
      </c>
      <c r="E2689">
        <v>0</v>
      </c>
      <c r="F2689">
        <v>1462.34</v>
      </c>
      <c r="G2689" t="b">
        <v>0</v>
      </c>
      <c r="H2689" t="str">
        <f>VLOOKUP(C2689,Products!A:B,2,FALSE)</f>
        <v>Beauty &amp; Personal Care</v>
      </c>
      <c r="I2689">
        <f t="shared" si="41"/>
        <v>0</v>
      </c>
    </row>
    <row r="2690" spans="1:9" x14ac:dyDescent="0.3">
      <c r="A2690" t="s">
        <v>13051</v>
      </c>
      <c r="B2690" t="s">
        <v>2704</v>
      </c>
      <c r="C2690" t="s">
        <v>10355</v>
      </c>
      <c r="D2690">
        <v>1</v>
      </c>
      <c r="E2690">
        <v>5</v>
      </c>
      <c r="F2690">
        <v>4523.17</v>
      </c>
      <c r="G2690" t="b">
        <v>0</v>
      </c>
      <c r="H2690" t="str">
        <f>VLOOKUP(C2690,Products!A:B,2,FALSE)</f>
        <v>Electronics</v>
      </c>
      <c r="I2690">
        <f t="shared" ref="I2690:I2753" si="42">IF(G2690=TRUE,1,0)</f>
        <v>0</v>
      </c>
    </row>
    <row r="2691" spans="1:9" x14ac:dyDescent="0.3">
      <c r="A2691" t="s">
        <v>13052</v>
      </c>
      <c r="B2691" t="s">
        <v>2705</v>
      </c>
      <c r="C2691" t="s">
        <v>10342</v>
      </c>
      <c r="D2691">
        <v>1</v>
      </c>
      <c r="E2691">
        <v>20</v>
      </c>
      <c r="F2691">
        <v>3375.89</v>
      </c>
      <c r="G2691" t="b">
        <v>0</v>
      </c>
      <c r="H2691" t="str">
        <f>VLOOKUP(C2691,Products!A:B,2,FALSE)</f>
        <v>Electronics</v>
      </c>
      <c r="I2691">
        <f t="shared" si="42"/>
        <v>0</v>
      </c>
    </row>
    <row r="2692" spans="1:9" x14ac:dyDescent="0.3">
      <c r="A2692" t="s">
        <v>13053</v>
      </c>
      <c r="B2692" t="s">
        <v>2705</v>
      </c>
      <c r="C2692" t="s">
        <v>10274</v>
      </c>
      <c r="D2692">
        <v>1</v>
      </c>
      <c r="E2692">
        <v>15</v>
      </c>
      <c r="F2692">
        <v>1458.56</v>
      </c>
      <c r="G2692" t="b">
        <v>0</v>
      </c>
      <c r="H2692" t="str">
        <f>VLOOKUP(C2692,Products!A:B,2,FALSE)</f>
        <v>Home &amp; Kitchen</v>
      </c>
      <c r="I2692">
        <f t="shared" si="42"/>
        <v>0</v>
      </c>
    </row>
    <row r="2693" spans="1:9" x14ac:dyDescent="0.3">
      <c r="A2693" t="s">
        <v>13054</v>
      </c>
      <c r="B2693" t="s">
        <v>2706</v>
      </c>
      <c r="C2693" t="s">
        <v>10350</v>
      </c>
      <c r="D2693">
        <v>1</v>
      </c>
      <c r="E2693">
        <v>10</v>
      </c>
      <c r="F2693">
        <v>3489.71</v>
      </c>
      <c r="G2693" t="b">
        <v>0</v>
      </c>
      <c r="H2693" t="str">
        <f>VLOOKUP(C2693,Products!A:B,2,FALSE)</f>
        <v>Electronics</v>
      </c>
      <c r="I2693">
        <f t="shared" si="42"/>
        <v>0</v>
      </c>
    </row>
    <row r="2694" spans="1:9" x14ac:dyDescent="0.3">
      <c r="A2694" t="s">
        <v>13055</v>
      </c>
      <c r="B2694" t="s">
        <v>2707</v>
      </c>
      <c r="C2694" t="s">
        <v>10350</v>
      </c>
      <c r="D2694">
        <v>2</v>
      </c>
      <c r="E2694">
        <v>0</v>
      </c>
      <c r="F2694">
        <v>7754.92</v>
      </c>
      <c r="G2694" t="b">
        <v>0</v>
      </c>
      <c r="H2694" t="str">
        <f>VLOOKUP(C2694,Products!A:B,2,FALSE)</f>
        <v>Electronics</v>
      </c>
      <c r="I2694">
        <f t="shared" si="42"/>
        <v>0</v>
      </c>
    </row>
    <row r="2695" spans="1:9" x14ac:dyDescent="0.3">
      <c r="A2695" t="s">
        <v>13056</v>
      </c>
      <c r="B2695" t="s">
        <v>2708</v>
      </c>
      <c r="C2695" t="s">
        <v>10389</v>
      </c>
      <c r="D2695">
        <v>1</v>
      </c>
      <c r="E2695">
        <v>5</v>
      </c>
      <c r="F2695">
        <v>591.48</v>
      </c>
      <c r="G2695" t="b">
        <v>0</v>
      </c>
      <c r="H2695" t="str">
        <f>VLOOKUP(C2695,Products!A:B,2,FALSE)</f>
        <v>Beauty &amp; Personal Care</v>
      </c>
      <c r="I2695">
        <f t="shared" si="42"/>
        <v>0</v>
      </c>
    </row>
    <row r="2696" spans="1:9" x14ac:dyDescent="0.3">
      <c r="A2696" t="s">
        <v>13057</v>
      </c>
      <c r="B2696" t="s">
        <v>2708</v>
      </c>
      <c r="C2696" t="s">
        <v>10513</v>
      </c>
      <c r="D2696">
        <v>1</v>
      </c>
      <c r="E2696">
        <v>5</v>
      </c>
      <c r="F2696">
        <v>978.43</v>
      </c>
      <c r="G2696" t="b">
        <v>0</v>
      </c>
      <c r="H2696" t="str">
        <f>VLOOKUP(C2696,Products!A:B,2,FALSE)</f>
        <v>Fashion</v>
      </c>
      <c r="I2696">
        <f t="shared" si="42"/>
        <v>0</v>
      </c>
    </row>
    <row r="2697" spans="1:9" x14ac:dyDescent="0.3">
      <c r="A2697" t="s">
        <v>13058</v>
      </c>
      <c r="B2697" t="s">
        <v>2709</v>
      </c>
      <c r="C2697" t="s">
        <v>10510</v>
      </c>
      <c r="D2697">
        <v>1</v>
      </c>
      <c r="E2697">
        <v>10</v>
      </c>
      <c r="F2697">
        <v>684.7</v>
      </c>
      <c r="G2697" t="b">
        <v>0</v>
      </c>
      <c r="H2697" t="str">
        <f>VLOOKUP(C2697,Products!A:B,2,FALSE)</f>
        <v>Fashion</v>
      </c>
      <c r="I2697">
        <f t="shared" si="42"/>
        <v>0</v>
      </c>
    </row>
    <row r="2698" spans="1:9" x14ac:dyDescent="0.3">
      <c r="A2698" t="s">
        <v>13059</v>
      </c>
      <c r="B2698" t="s">
        <v>2709</v>
      </c>
      <c r="C2698" t="s">
        <v>10585</v>
      </c>
      <c r="D2698">
        <v>1</v>
      </c>
      <c r="E2698">
        <v>0</v>
      </c>
      <c r="F2698">
        <v>1254.3</v>
      </c>
      <c r="G2698" t="b">
        <v>0</v>
      </c>
      <c r="H2698" t="str">
        <f>VLOOKUP(C2698,Products!A:B,2,FALSE)</f>
        <v>Beauty &amp; Personal Care</v>
      </c>
      <c r="I2698">
        <f t="shared" si="42"/>
        <v>0</v>
      </c>
    </row>
    <row r="2699" spans="1:9" x14ac:dyDescent="0.3">
      <c r="A2699" t="s">
        <v>13060</v>
      </c>
      <c r="B2699" t="s">
        <v>2709</v>
      </c>
      <c r="C2699" t="s">
        <v>10342</v>
      </c>
      <c r="D2699">
        <v>3</v>
      </c>
      <c r="E2699">
        <v>0</v>
      </c>
      <c r="F2699">
        <v>12659.58</v>
      </c>
      <c r="G2699" t="b">
        <v>0</v>
      </c>
      <c r="H2699" t="str">
        <f>VLOOKUP(C2699,Products!A:B,2,FALSE)</f>
        <v>Electronics</v>
      </c>
      <c r="I2699">
        <f t="shared" si="42"/>
        <v>0</v>
      </c>
    </row>
    <row r="2700" spans="1:9" x14ac:dyDescent="0.3">
      <c r="A2700" t="s">
        <v>13061</v>
      </c>
      <c r="B2700" t="s">
        <v>2710</v>
      </c>
      <c r="C2700" t="s">
        <v>10363</v>
      </c>
      <c r="D2700">
        <v>1</v>
      </c>
      <c r="E2700">
        <v>10</v>
      </c>
      <c r="F2700">
        <v>2175.41</v>
      </c>
      <c r="G2700" t="b">
        <v>0</v>
      </c>
      <c r="H2700" t="str">
        <f>VLOOKUP(C2700,Products!A:B,2,FALSE)</f>
        <v>Home &amp; Kitchen</v>
      </c>
      <c r="I2700">
        <f t="shared" si="42"/>
        <v>0</v>
      </c>
    </row>
    <row r="2701" spans="1:9" x14ac:dyDescent="0.3">
      <c r="A2701" t="s">
        <v>13062</v>
      </c>
      <c r="B2701" t="s">
        <v>2711</v>
      </c>
      <c r="C2701" t="s">
        <v>10319</v>
      </c>
      <c r="D2701">
        <v>1</v>
      </c>
      <c r="E2701">
        <v>20</v>
      </c>
      <c r="F2701">
        <v>1005.55</v>
      </c>
      <c r="G2701" t="b">
        <v>0</v>
      </c>
      <c r="H2701" t="str">
        <f>VLOOKUP(C2701,Products!A:B,2,FALSE)</f>
        <v>Beauty &amp; Personal Care</v>
      </c>
      <c r="I2701">
        <f t="shared" si="42"/>
        <v>0</v>
      </c>
    </row>
    <row r="2702" spans="1:9" x14ac:dyDescent="0.3">
      <c r="A2702" t="s">
        <v>13063</v>
      </c>
      <c r="B2702" t="s">
        <v>2711</v>
      </c>
      <c r="C2702" t="s">
        <v>10691</v>
      </c>
      <c r="D2702">
        <v>1</v>
      </c>
      <c r="E2702">
        <v>15</v>
      </c>
      <c r="F2702">
        <v>427.39</v>
      </c>
      <c r="G2702" t="b">
        <v>1</v>
      </c>
      <c r="H2702" t="str">
        <f>VLOOKUP(C2702,Products!A:B,2,FALSE)</f>
        <v>Fashion</v>
      </c>
      <c r="I2702">
        <f t="shared" si="42"/>
        <v>1</v>
      </c>
    </row>
    <row r="2703" spans="1:9" x14ac:dyDescent="0.3">
      <c r="A2703" t="s">
        <v>13064</v>
      </c>
      <c r="B2703" t="s">
        <v>2711</v>
      </c>
      <c r="C2703" t="s">
        <v>10422</v>
      </c>
      <c r="D2703">
        <v>2</v>
      </c>
      <c r="E2703">
        <v>0</v>
      </c>
      <c r="F2703">
        <v>2404.94</v>
      </c>
      <c r="G2703" t="b">
        <v>0</v>
      </c>
      <c r="H2703" t="str">
        <f>VLOOKUP(C2703,Products!A:B,2,FALSE)</f>
        <v>Fashion</v>
      </c>
      <c r="I2703">
        <f t="shared" si="42"/>
        <v>0</v>
      </c>
    </row>
    <row r="2704" spans="1:9" x14ac:dyDescent="0.3">
      <c r="A2704" t="s">
        <v>13065</v>
      </c>
      <c r="B2704" t="s">
        <v>2712</v>
      </c>
      <c r="C2704" t="s">
        <v>10312</v>
      </c>
      <c r="D2704">
        <v>1</v>
      </c>
      <c r="E2704">
        <v>5</v>
      </c>
      <c r="F2704">
        <v>3293.98</v>
      </c>
      <c r="G2704" t="b">
        <v>0</v>
      </c>
      <c r="H2704" t="str">
        <f>VLOOKUP(C2704,Products!A:B,2,FALSE)</f>
        <v>Home &amp; Kitchen</v>
      </c>
      <c r="I2704">
        <f t="shared" si="42"/>
        <v>0</v>
      </c>
    </row>
    <row r="2705" spans="1:9" x14ac:dyDescent="0.3">
      <c r="A2705" t="s">
        <v>13066</v>
      </c>
      <c r="B2705" t="s">
        <v>2713</v>
      </c>
      <c r="C2705" t="s">
        <v>10403</v>
      </c>
      <c r="D2705">
        <v>2</v>
      </c>
      <c r="E2705">
        <v>5</v>
      </c>
      <c r="F2705">
        <v>1581.92</v>
      </c>
      <c r="G2705" t="b">
        <v>0</v>
      </c>
      <c r="H2705" t="str">
        <f>VLOOKUP(C2705,Products!A:B,2,FALSE)</f>
        <v>Fashion</v>
      </c>
      <c r="I2705">
        <f t="shared" si="42"/>
        <v>0</v>
      </c>
    </row>
    <row r="2706" spans="1:9" x14ac:dyDescent="0.3">
      <c r="A2706" t="s">
        <v>13067</v>
      </c>
      <c r="B2706" t="s">
        <v>2713</v>
      </c>
      <c r="C2706" t="s">
        <v>10342</v>
      </c>
      <c r="D2706">
        <v>1</v>
      </c>
      <c r="E2706">
        <v>10</v>
      </c>
      <c r="F2706">
        <v>3797.87</v>
      </c>
      <c r="G2706" t="b">
        <v>1</v>
      </c>
      <c r="H2706" t="str">
        <f>VLOOKUP(C2706,Products!A:B,2,FALSE)</f>
        <v>Electronics</v>
      </c>
      <c r="I2706">
        <f t="shared" si="42"/>
        <v>1</v>
      </c>
    </row>
    <row r="2707" spans="1:9" x14ac:dyDescent="0.3">
      <c r="A2707" t="s">
        <v>13068</v>
      </c>
      <c r="B2707" t="s">
        <v>2713</v>
      </c>
      <c r="C2707" t="s">
        <v>10535</v>
      </c>
      <c r="D2707">
        <v>2</v>
      </c>
      <c r="E2707">
        <v>10</v>
      </c>
      <c r="F2707">
        <v>882.65</v>
      </c>
      <c r="G2707" t="b">
        <v>0</v>
      </c>
      <c r="H2707" t="str">
        <f>VLOOKUP(C2707,Products!A:B,2,FALSE)</f>
        <v>Beauty &amp; Personal Care</v>
      </c>
      <c r="I2707">
        <f t="shared" si="42"/>
        <v>0</v>
      </c>
    </row>
    <row r="2708" spans="1:9" x14ac:dyDescent="0.3">
      <c r="A2708" t="s">
        <v>13069</v>
      </c>
      <c r="B2708" t="s">
        <v>2714</v>
      </c>
      <c r="C2708" t="s">
        <v>10379</v>
      </c>
      <c r="D2708">
        <v>1</v>
      </c>
      <c r="E2708">
        <v>0</v>
      </c>
      <c r="F2708">
        <v>2422.2800000000002</v>
      </c>
      <c r="G2708" t="b">
        <v>0</v>
      </c>
      <c r="H2708" t="str">
        <f>VLOOKUP(C2708,Products!A:B,2,FALSE)</f>
        <v>Home &amp; Kitchen</v>
      </c>
      <c r="I2708">
        <f t="shared" si="42"/>
        <v>0</v>
      </c>
    </row>
    <row r="2709" spans="1:9" x14ac:dyDescent="0.3">
      <c r="A2709" t="s">
        <v>13070</v>
      </c>
      <c r="B2709" t="s">
        <v>2715</v>
      </c>
      <c r="C2709" t="s">
        <v>10373</v>
      </c>
      <c r="D2709">
        <v>2</v>
      </c>
      <c r="E2709">
        <v>10</v>
      </c>
      <c r="F2709">
        <v>3037.32</v>
      </c>
      <c r="G2709" t="b">
        <v>0</v>
      </c>
      <c r="H2709" t="str">
        <f>VLOOKUP(C2709,Products!A:B,2,FALSE)</f>
        <v>Sports &amp; Fitness</v>
      </c>
      <c r="I2709">
        <f t="shared" si="42"/>
        <v>0</v>
      </c>
    </row>
    <row r="2710" spans="1:9" x14ac:dyDescent="0.3">
      <c r="A2710" t="s">
        <v>13071</v>
      </c>
      <c r="B2710" t="s">
        <v>2715</v>
      </c>
      <c r="C2710" t="s">
        <v>10474</v>
      </c>
      <c r="D2710">
        <v>1</v>
      </c>
      <c r="E2710">
        <v>15</v>
      </c>
      <c r="F2710">
        <v>1638.77</v>
      </c>
      <c r="G2710" t="b">
        <v>0</v>
      </c>
      <c r="H2710" t="str">
        <f>VLOOKUP(C2710,Products!A:B,2,FALSE)</f>
        <v>Electronics</v>
      </c>
      <c r="I2710">
        <f t="shared" si="42"/>
        <v>0</v>
      </c>
    </row>
    <row r="2711" spans="1:9" x14ac:dyDescent="0.3">
      <c r="A2711" t="s">
        <v>13072</v>
      </c>
      <c r="B2711" t="s">
        <v>2715</v>
      </c>
      <c r="C2711" t="s">
        <v>10400</v>
      </c>
      <c r="D2711">
        <v>1</v>
      </c>
      <c r="E2711">
        <v>10</v>
      </c>
      <c r="F2711">
        <v>1428.03</v>
      </c>
      <c r="G2711" t="b">
        <v>1</v>
      </c>
      <c r="H2711" t="str">
        <f>VLOOKUP(C2711,Products!A:B,2,FALSE)</f>
        <v>Home &amp; Kitchen</v>
      </c>
      <c r="I2711">
        <f t="shared" si="42"/>
        <v>1</v>
      </c>
    </row>
    <row r="2712" spans="1:9" x14ac:dyDescent="0.3">
      <c r="A2712" t="s">
        <v>13073</v>
      </c>
      <c r="B2712" t="s">
        <v>2716</v>
      </c>
      <c r="C2712" t="s">
        <v>10435</v>
      </c>
      <c r="D2712">
        <v>1</v>
      </c>
      <c r="E2712">
        <v>5</v>
      </c>
      <c r="F2712">
        <v>521.63</v>
      </c>
      <c r="G2712" t="b">
        <v>0</v>
      </c>
      <c r="H2712" t="str">
        <f>VLOOKUP(C2712,Products!A:B,2,FALSE)</f>
        <v>Beauty &amp; Personal Care</v>
      </c>
      <c r="I2712">
        <f t="shared" si="42"/>
        <v>0</v>
      </c>
    </row>
    <row r="2713" spans="1:9" x14ac:dyDescent="0.3">
      <c r="A2713" t="s">
        <v>13074</v>
      </c>
      <c r="B2713" t="s">
        <v>2717</v>
      </c>
      <c r="C2713" t="s">
        <v>10319</v>
      </c>
      <c r="D2713">
        <v>3</v>
      </c>
      <c r="E2713">
        <v>0</v>
      </c>
      <c r="F2713">
        <v>3770.82</v>
      </c>
      <c r="G2713" t="b">
        <v>0</v>
      </c>
      <c r="H2713" t="str">
        <f>VLOOKUP(C2713,Products!A:B,2,FALSE)</f>
        <v>Beauty &amp; Personal Care</v>
      </c>
      <c r="I2713">
        <f t="shared" si="42"/>
        <v>0</v>
      </c>
    </row>
    <row r="2714" spans="1:9" x14ac:dyDescent="0.3">
      <c r="A2714" t="s">
        <v>13075</v>
      </c>
      <c r="B2714" t="s">
        <v>2718</v>
      </c>
      <c r="C2714" t="s">
        <v>10282</v>
      </c>
      <c r="D2714">
        <v>1</v>
      </c>
      <c r="E2714">
        <v>15</v>
      </c>
      <c r="F2714">
        <v>1744.1</v>
      </c>
      <c r="G2714" t="b">
        <v>0</v>
      </c>
      <c r="H2714" t="str">
        <f>VLOOKUP(C2714,Products!A:B,2,FALSE)</f>
        <v>Electronics</v>
      </c>
      <c r="I2714">
        <f t="shared" si="42"/>
        <v>0</v>
      </c>
    </row>
    <row r="2715" spans="1:9" x14ac:dyDescent="0.3">
      <c r="A2715" t="s">
        <v>13076</v>
      </c>
      <c r="B2715" t="s">
        <v>2718</v>
      </c>
      <c r="C2715" t="s">
        <v>10381</v>
      </c>
      <c r="D2715">
        <v>1</v>
      </c>
      <c r="E2715">
        <v>5</v>
      </c>
      <c r="F2715">
        <v>549.57000000000005</v>
      </c>
      <c r="G2715" t="b">
        <v>0</v>
      </c>
      <c r="H2715" t="str">
        <f>VLOOKUP(C2715,Products!A:B,2,FALSE)</f>
        <v>Fashion</v>
      </c>
      <c r="I2715">
        <f t="shared" si="42"/>
        <v>0</v>
      </c>
    </row>
    <row r="2716" spans="1:9" x14ac:dyDescent="0.3">
      <c r="A2716" t="s">
        <v>13077</v>
      </c>
      <c r="B2716" t="s">
        <v>2718</v>
      </c>
      <c r="C2716" t="s">
        <v>10274</v>
      </c>
      <c r="D2716">
        <v>1</v>
      </c>
      <c r="E2716">
        <v>0</v>
      </c>
      <c r="F2716">
        <v>1715.95</v>
      </c>
      <c r="G2716" t="b">
        <v>0</v>
      </c>
      <c r="H2716" t="str">
        <f>VLOOKUP(C2716,Products!A:B,2,FALSE)</f>
        <v>Home &amp; Kitchen</v>
      </c>
      <c r="I2716">
        <f t="shared" si="42"/>
        <v>0</v>
      </c>
    </row>
    <row r="2717" spans="1:9" x14ac:dyDescent="0.3">
      <c r="A2717" t="s">
        <v>13078</v>
      </c>
      <c r="B2717" t="s">
        <v>2719</v>
      </c>
      <c r="C2717" t="s">
        <v>10297</v>
      </c>
      <c r="D2717">
        <v>1</v>
      </c>
      <c r="E2717">
        <v>5</v>
      </c>
      <c r="F2717">
        <v>1730.39</v>
      </c>
      <c r="G2717" t="b">
        <v>0</v>
      </c>
      <c r="H2717" t="str">
        <f>VLOOKUP(C2717,Products!A:B,2,FALSE)</f>
        <v>Fashion</v>
      </c>
      <c r="I2717">
        <f t="shared" si="42"/>
        <v>0</v>
      </c>
    </row>
    <row r="2718" spans="1:9" x14ac:dyDescent="0.3">
      <c r="A2718" t="s">
        <v>13079</v>
      </c>
      <c r="B2718" t="s">
        <v>2720</v>
      </c>
      <c r="C2718" t="s">
        <v>10288</v>
      </c>
      <c r="D2718">
        <v>1</v>
      </c>
      <c r="E2718">
        <v>10</v>
      </c>
      <c r="F2718">
        <v>447.11</v>
      </c>
      <c r="G2718" t="b">
        <v>1</v>
      </c>
      <c r="H2718" t="str">
        <f>VLOOKUP(C2718,Products!A:B,2,FALSE)</f>
        <v>Home &amp; Kitchen</v>
      </c>
      <c r="I2718">
        <f t="shared" si="42"/>
        <v>1</v>
      </c>
    </row>
    <row r="2719" spans="1:9" x14ac:dyDescent="0.3">
      <c r="A2719" t="s">
        <v>13080</v>
      </c>
      <c r="B2719" t="s">
        <v>2721</v>
      </c>
      <c r="C2719" t="s">
        <v>10392</v>
      </c>
      <c r="D2719">
        <v>1</v>
      </c>
      <c r="E2719">
        <v>5</v>
      </c>
      <c r="F2719">
        <v>1609.94</v>
      </c>
      <c r="G2719" t="b">
        <v>0</v>
      </c>
      <c r="H2719" t="str">
        <f>VLOOKUP(C2719,Products!A:B,2,FALSE)</f>
        <v>Fashion</v>
      </c>
      <c r="I2719">
        <f t="shared" si="42"/>
        <v>0</v>
      </c>
    </row>
    <row r="2720" spans="1:9" x14ac:dyDescent="0.3">
      <c r="A2720" t="s">
        <v>13081</v>
      </c>
      <c r="B2720" t="s">
        <v>2722</v>
      </c>
      <c r="C2720" t="s">
        <v>10284</v>
      </c>
      <c r="D2720">
        <v>1</v>
      </c>
      <c r="E2720">
        <v>5</v>
      </c>
      <c r="F2720">
        <v>3493.25</v>
      </c>
      <c r="G2720" t="b">
        <v>0</v>
      </c>
      <c r="H2720" t="str">
        <f>VLOOKUP(C2720,Products!A:B,2,FALSE)</f>
        <v>Electronics</v>
      </c>
      <c r="I2720">
        <f t="shared" si="42"/>
        <v>0</v>
      </c>
    </row>
    <row r="2721" spans="1:9" x14ac:dyDescent="0.3">
      <c r="A2721" t="s">
        <v>13082</v>
      </c>
      <c r="B2721" t="s">
        <v>2723</v>
      </c>
      <c r="C2721" t="s">
        <v>10535</v>
      </c>
      <c r="D2721">
        <v>2</v>
      </c>
      <c r="E2721">
        <v>10</v>
      </c>
      <c r="F2721">
        <v>882.65</v>
      </c>
      <c r="G2721" t="b">
        <v>0</v>
      </c>
      <c r="H2721" t="str">
        <f>VLOOKUP(C2721,Products!A:B,2,FALSE)</f>
        <v>Beauty &amp; Personal Care</v>
      </c>
      <c r="I2721">
        <f t="shared" si="42"/>
        <v>0</v>
      </c>
    </row>
    <row r="2722" spans="1:9" x14ac:dyDescent="0.3">
      <c r="A2722" t="s">
        <v>13083</v>
      </c>
      <c r="B2722" t="s">
        <v>2723</v>
      </c>
      <c r="C2722" t="s">
        <v>10551</v>
      </c>
      <c r="D2722">
        <v>1</v>
      </c>
      <c r="E2722">
        <v>10</v>
      </c>
      <c r="F2722">
        <v>1231.6199999999999</v>
      </c>
      <c r="G2722" t="b">
        <v>0</v>
      </c>
      <c r="H2722" t="str">
        <f>VLOOKUP(C2722,Products!A:B,2,FALSE)</f>
        <v>Sports &amp; Fitness</v>
      </c>
      <c r="I2722">
        <f t="shared" si="42"/>
        <v>0</v>
      </c>
    </row>
    <row r="2723" spans="1:9" x14ac:dyDescent="0.3">
      <c r="A2723" t="s">
        <v>13084</v>
      </c>
      <c r="B2723" t="s">
        <v>2724</v>
      </c>
      <c r="C2723" t="s">
        <v>10333</v>
      </c>
      <c r="D2723">
        <v>1</v>
      </c>
      <c r="E2723">
        <v>15</v>
      </c>
      <c r="F2723">
        <v>324.62</v>
      </c>
      <c r="G2723" t="b">
        <v>0</v>
      </c>
      <c r="H2723" t="str">
        <f>VLOOKUP(C2723,Products!A:B,2,FALSE)</f>
        <v>Beauty &amp; Personal Care</v>
      </c>
      <c r="I2723">
        <f t="shared" si="42"/>
        <v>0</v>
      </c>
    </row>
    <row r="2724" spans="1:9" x14ac:dyDescent="0.3">
      <c r="A2724" t="s">
        <v>13085</v>
      </c>
      <c r="B2724" t="s">
        <v>2725</v>
      </c>
      <c r="C2724" t="s">
        <v>10400</v>
      </c>
      <c r="D2724">
        <v>2</v>
      </c>
      <c r="E2724">
        <v>0</v>
      </c>
      <c r="F2724">
        <v>3173.4</v>
      </c>
      <c r="G2724" t="b">
        <v>0</v>
      </c>
      <c r="H2724" t="str">
        <f>VLOOKUP(C2724,Products!A:B,2,FALSE)</f>
        <v>Home &amp; Kitchen</v>
      </c>
      <c r="I2724">
        <f t="shared" si="42"/>
        <v>0</v>
      </c>
    </row>
    <row r="2725" spans="1:9" x14ac:dyDescent="0.3">
      <c r="A2725" t="s">
        <v>13086</v>
      </c>
      <c r="B2725" t="s">
        <v>2725</v>
      </c>
      <c r="C2725" t="s">
        <v>10481</v>
      </c>
      <c r="D2725">
        <v>2</v>
      </c>
      <c r="E2725">
        <v>15</v>
      </c>
      <c r="F2725">
        <v>368.85</v>
      </c>
      <c r="G2725" t="b">
        <v>1</v>
      </c>
      <c r="H2725" t="str">
        <f>VLOOKUP(C2725,Products!A:B,2,FALSE)</f>
        <v>Beauty &amp; Personal Care</v>
      </c>
      <c r="I2725">
        <f t="shared" si="42"/>
        <v>1</v>
      </c>
    </row>
    <row r="2726" spans="1:9" x14ac:dyDescent="0.3">
      <c r="A2726" t="s">
        <v>13087</v>
      </c>
      <c r="B2726" t="s">
        <v>2725</v>
      </c>
      <c r="C2726" t="s">
        <v>10310</v>
      </c>
      <c r="D2726">
        <v>2</v>
      </c>
      <c r="E2726">
        <v>5</v>
      </c>
      <c r="F2726">
        <v>2333.92</v>
      </c>
      <c r="G2726" t="b">
        <v>0</v>
      </c>
      <c r="H2726" t="str">
        <f>VLOOKUP(C2726,Products!A:B,2,FALSE)</f>
        <v>Fashion</v>
      </c>
      <c r="I2726">
        <f t="shared" si="42"/>
        <v>0</v>
      </c>
    </row>
    <row r="2727" spans="1:9" x14ac:dyDescent="0.3">
      <c r="A2727" t="s">
        <v>13088</v>
      </c>
      <c r="B2727" t="s">
        <v>2726</v>
      </c>
      <c r="C2727" t="s">
        <v>10407</v>
      </c>
      <c r="D2727">
        <v>2</v>
      </c>
      <c r="E2727">
        <v>20</v>
      </c>
      <c r="F2727">
        <v>1388.14</v>
      </c>
      <c r="G2727" t="b">
        <v>0</v>
      </c>
      <c r="H2727" t="str">
        <f>VLOOKUP(C2727,Products!A:B,2,FALSE)</f>
        <v>Beauty &amp; Personal Care</v>
      </c>
      <c r="I2727">
        <f t="shared" si="42"/>
        <v>0</v>
      </c>
    </row>
    <row r="2728" spans="1:9" x14ac:dyDescent="0.3">
      <c r="A2728" t="s">
        <v>13089</v>
      </c>
      <c r="B2728" t="s">
        <v>2726</v>
      </c>
      <c r="C2728" t="s">
        <v>10422</v>
      </c>
      <c r="D2728">
        <v>1</v>
      </c>
      <c r="E2728">
        <v>0</v>
      </c>
      <c r="F2728">
        <v>1202.47</v>
      </c>
      <c r="G2728" t="b">
        <v>0</v>
      </c>
      <c r="H2728" t="str">
        <f>VLOOKUP(C2728,Products!A:B,2,FALSE)</f>
        <v>Fashion</v>
      </c>
      <c r="I2728">
        <f t="shared" si="42"/>
        <v>0</v>
      </c>
    </row>
    <row r="2729" spans="1:9" x14ac:dyDescent="0.3">
      <c r="A2729" t="s">
        <v>13090</v>
      </c>
      <c r="B2729" t="s">
        <v>2727</v>
      </c>
      <c r="C2729" t="s">
        <v>10361</v>
      </c>
      <c r="D2729">
        <v>2</v>
      </c>
      <c r="E2729">
        <v>0</v>
      </c>
      <c r="F2729">
        <v>1956.36</v>
      </c>
      <c r="G2729" t="b">
        <v>0</v>
      </c>
      <c r="H2729" t="str">
        <f>VLOOKUP(C2729,Products!A:B,2,FALSE)</f>
        <v>Fashion</v>
      </c>
      <c r="I2729">
        <f t="shared" si="42"/>
        <v>0</v>
      </c>
    </row>
    <row r="2730" spans="1:9" x14ac:dyDescent="0.3">
      <c r="A2730" t="s">
        <v>13091</v>
      </c>
      <c r="B2730" t="s">
        <v>2727</v>
      </c>
      <c r="C2730" t="s">
        <v>10274</v>
      </c>
      <c r="D2730">
        <v>1</v>
      </c>
      <c r="E2730">
        <v>10</v>
      </c>
      <c r="F2730">
        <v>1544.36</v>
      </c>
      <c r="G2730" t="b">
        <v>0</v>
      </c>
      <c r="H2730" t="str">
        <f>VLOOKUP(C2730,Products!A:B,2,FALSE)</f>
        <v>Home &amp; Kitchen</v>
      </c>
      <c r="I2730">
        <f t="shared" si="42"/>
        <v>0</v>
      </c>
    </row>
    <row r="2731" spans="1:9" x14ac:dyDescent="0.3">
      <c r="A2731" t="s">
        <v>13092</v>
      </c>
      <c r="B2731" t="s">
        <v>2728</v>
      </c>
      <c r="C2731" t="s">
        <v>10286</v>
      </c>
      <c r="D2731">
        <v>1</v>
      </c>
      <c r="E2731">
        <v>10</v>
      </c>
      <c r="F2731">
        <v>285.64</v>
      </c>
      <c r="G2731" t="b">
        <v>0</v>
      </c>
      <c r="H2731" t="str">
        <f>VLOOKUP(C2731,Products!A:B,2,FALSE)</f>
        <v>Fashion</v>
      </c>
      <c r="I2731">
        <f t="shared" si="42"/>
        <v>0</v>
      </c>
    </row>
    <row r="2732" spans="1:9" x14ac:dyDescent="0.3">
      <c r="A2732" t="s">
        <v>13093</v>
      </c>
      <c r="B2732" t="s">
        <v>2728</v>
      </c>
      <c r="C2732" t="s">
        <v>10375</v>
      </c>
      <c r="D2732">
        <v>1</v>
      </c>
      <c r="E2732">
        <v>10</v>
      </c>
      <c r="F2732">
        <v>2873.66</v>
      </c>
      <c r="G2732" t="b">
        <v>0</v>
      </c>
      <c r="H2732" t="str">
        <f>VLOOKUP(C2732,Products!A:B,2,FALSE)</f>
        <v>Home &amp; Kitchen</v>
      </c>
      <c r="I2732">
        <f t="shared" si="42"/>
        <v>0</v>
      </c>
    </row>
    <row r="2733" spans="1:9" x14ac:dyDescent="0.3">
      <c r="A2733" t="s">
        <v>13094</v>
      </c>
      <c r="B2733" t="s">
        <v>2728</v>
      </c>
      <c r="C2733" t="s">
        <v>10297</v>
      </c>
      <c r="D2733">
        <v>1</v>
      </c>
      <c r="E2733">
        <v>10</v>
      </c>
      <c r="F2733">
        <v>1639.31</v>
      </c>
      <c r="G2733" t="b">
        <v>0</v>
      </c>
      <c r="H2733" t="str">
        <f>VLOOKUP(C2733,Products!A:B,2,FALSE)</f>
        <v>Fashion</v>
      </c>
      <c r="I2733">
        <f t="shared" si="42"/>
        <v>0</v>
      </c>
    </row>
    <row r="2734" spans="1:9" x14ac:dyDescent="0.3">
      <c r="A2734" t="s">
        <v>13095</v>
      </c>
      <c r="B2734" t="s">
        <v>2729</v>
      </c>
      <c r="C2734" t="s">
        <v>10274</v>
      </c>
      <c r="D2734">
        <v>2</v>
      </c>
      <c r="E2734">
        <v>5</v>
      </c>
      <c r="F2734">
        <v>3260.3</v>
      </c>
      <c r="G2734" t="b">
        <v>0</v>
      </c>
      <c r="H2734" t="str">
        <f>VLOOKUP(C2734,Products!A:B,2,FALSE)</f>
        <v>Home &amp; Kitchen</v>
      </c>
      <c r="I2734">
        <f t="shared" si="42"/>
        <v>0</v>
      </c>
    </row>
    <row r="2735" spans="1:9" x14ac:dyDescent="0.3">
      <c r="A2735" t="s">
        <v>13096</v>
      </c>
      <c r="B2735" t="s">
        <v>2730</v>
      </c>
      <c r="C2735" t="s">
        <v>10573</v>
      </c>
      <c r="D2735">
        <v>1</v>
      </c>
      <c r="E2735">
        <v>5</v>
      </c>
      <c r="F2735">
        <v>304.95999999999998</v>
      </c>
      <c r="G2735" t="b">
        <v>1</v>
      </c>
      <c r="H2735" t="str">
        <f>VLOOKUP(C2735,Products!A:B,2,FALSE)</f>
        <v>Home &amp; Kitchen</v>
      </c>
      <c r="I2735">
        <f t="shared" si="42"/>
        <v>1</v>
      </c>
    </row>
    <row r="2736" spans="1:9" x14ac:dyDescent="0.3">
      <c r="A2736" t="s">
        <v>13097</v>
      </c>
      <c r="B2736" t="s">
        <v>2731</v>
      </c>
      <c r="C2736" t="s">
        <v>10301</v>
      </c>
      <c r="D2736">
        <v>2</v>
      </c>
      <c r="E2736">
        <v>0</v>
      </c>
      <c r="F2736">
        <v>2273.58</v>
      </c>
      <c r="G2736" t="b">
        <v>0</v>
      </c>
      <c r="H2736" t="str">
        <f>VLOOKUP(C2736,Products!A:B,2,FALSE)</f>
        <v>Fashion</v>
      </c>
      <c r="I2736">
        <f t="shared" si="42"/>
        <v>0</v>
      </c>
    </row>
    <row r="2737" spans="1:9" x14ac:dyDescent="0.3">
      <c r="A2737" t="s">
        <v>13098</v>
      </c>
      <c r="B2737" t="s">
        <v>2731</v>
      </c>
      <c r="C2737" t="s">
        <v>10260</v>
      </c>
      <c r="D2737">
        <v>1</v>
      </c>
      <c r="E2737">
        <v>10</v>
      </c>
      <c r="F2737">
        <v>1274.3599999999999</v>
      </c>
      <c r="G2737" t="b">
        <v>0</v>
      </c>
      <c r="H2737" t="str">
        <f>VLOOKUP(C2737,Products!A:B,2,FALSE)</f>
        <v>Fashion</v>
      </c>
      <c r="I2737">
        <f t="shared" si="42"/>
        <v>0</v>
      </c>
    </row>
    <row r="2738" spans="1:9" x14ac:dyDescent="0.3">
      <c r="A2738" t="s">
        <v>13099</v>
      </c>
      <c r="B2738" t="s">
        <v>2731</v>
      </c>
      <c r="C2738" t="s">
        <v>10494</v>
      </c>
      <c r="D2738">
        <v>1</v>
      </c>
      <c r="E2738">
        <v>10</v>
      </c>
      <c r="F2738">
        <v>1258.06</v>
      </c>
      <c r="G2738" t="b">
        <v>0</v>
      </c>
      <c r="H2738" t="str">
        <f>VLOOKUP(C2738,Products!A:B,2,FALSE)</f>
        <v>Home &amp; Kitchen</v>
      </c>
      <c r="I2738">
        <f t="shared" si="42"/>
        <v>0</v>
      </c>
    </row>
    <row r="2739" spans="1:9" x14ac:dyDescent="0.3">
      <c r="A2739" t="s">
        <v>13100</v>
      </c>
      <c r="B2739" t="s">
        <v>2731</v>
      </c>
      <c r="C2739" t="s">
        <v>10535</v>
      </c>
      <c r="D2739">
        <v>1</v>
      </c>
      <c r="E2739">
        <v>0</v>
      </c>
      <c r="F2739">
        <v>490.36</v>
      </c>
      <c r="G2739" t="b">
        <v>0</v>
      </c>
      <c r="H2739" t="str">
        <f>VLOOKUP(C2739,Products!A:B,2,FALSE)</f>
        <v>Beauty &amp; Personal Care</v>
      </c>
      <c r="I2739">
        <f t="shared" si="42"/>
        <v>0</v>
      </c>
    </row>
    <row r="2740" spans="1:9" x14ac:dyDescent="0.3">
      <c r="A2740" t="s">
        <v>13101</v>
      </c>
      <c r="B2740" t="s">
        <v>2732</v>
      </c>
      <c r="C2740" t="s">
        <v>10502</v>
      </c>
      <c r="D2740">
        <v>2</v>
      </c>
      <c r="E2740">
        <v>0</v>
      </c>
      <c r="F2740">
        <v>3456.98</v>
      </c>
      <c r="G2740" t="b">
        <v>0</v>
      </c>
      <c r="H2740" t="str">
        <f>VLOOKUP(C2740,Products!A:B,2,FALSE)</f>
        <v>Home &amp; Kitchen</v>
      </c>
      <c r="I2740">
        <f t="shared" si="42"/>
        <v>0</v>
      </c>
    </row>
    <row r="2741" spans="1:9" x14ac:dyDescent="0.3">
      <c r="A2741" t="s">
        <v>13102</v>
      </c>
      <c r="B2741" t="s">
        <v>2732</v>
      </c>
      <c r="C2741" t="s">
        <v>10361</v>
      </c>
      <c r="D2741">
        <v>1</v>
      </c>
      <c r="E2741">
        <v>5</v>
      </c>
      <c r="F2741">
        <v>929.27</v>
      </c>
      <c r="G2741" t="b">
        <v>0</v>
      </c>
      <c r="H2741" t="str">
        <f>VLOOKUP(C2741,Products!A:B,2,FALSE)</f>
        <v>Fashion</v>
      </c>
      <c r="I2741">
        <f t="shared" si="42"/>
        <v>0</v>
      </c>
    </row>
    <row r="2742" spans="1:9" x14ac:dyDescent="0.3">
      <c r="A2742" t="s">
        <v>13103</v>
      </c>
      <c r="B2742" t="s">
        <v>2733</v>
      </c>
      <c r="C2742" t="s">
        <v>10333</v>
      </c>
      <c r="D2742">
        <v>1</v>
      </c>
      <c r="E2742">
        <v>15</v>
      </c>
      <c r="F2742">
        <v>324.62</v>
      </c>
      <c r="G2742" t="b">
        <v>0</v>
      </c>
      <c r="H2742" t="str">
        <f>VLOOKUP(C2742,Products!A:B,2,FALSE)</f>
        <v>Beauty &amp; Personal Care</v>
      </c>
      <c r="I2742">
        <f t="shared" si="42"/>
        <v>0</v>
      </c>
    </row>
    <row r="2743" spans="1:9" x14ac:dyDescent="0.3">
      <c r="A2743" t="s">
        <v>13104</v>
      </c>
      <c r="B2743" t="s">
        <v>2733</v>
      </c>
      <c r="C2743" t="s">
        <v>10389</v>
      </c>
      <c r="D2743">
        <v>1</v>
      </c>
      <c r="E2743">
        <v>0</v>
      </c>
      <c r="F2743">
        <v>622.61</v>
      </c>
      <c r="G2743" t="b">
        <v>0</v>
      </c>
      <c r="H2743" t="str">
        <f>VLOOKUP(C2743,Products!A:B,2,FALSE)</f>
        <v>Beauty &amp; Personal Care</v>
      </c>
      <c r="I2743">
        <f t="shared" si="42"/>
        <v>0</v>
      </c>
    </row>
    <row r="2744" spans="1:9" x14ac:dyDescent="0.3">
      <c r="A2744" t="s">
        <v>13105</v>
      </c>
      <c r="B2744" t="s">
        <v>2733</v>
      </c>
      <c r="C2744" t="s">
        <v>10276</v>
      </c>
      <c r="D2744">
        <v>1</v>
      </c>
      <c r="E2744">
        <v>10</v>
      </c>
      <c r="F2744">
        <v>4212.1400000000003</v>
      </c>
      <c r="G2744" t="b">
        <v>0</v>
      </c>
      <c r="H2744" t="str">
        <f>VLOOKUP(C2744,Products!A:B,2,FALSE)</f>
        <v>Electronics</v>
      </c>
      <c r="I2744">
        <f t="shared" si="42"/>
        <v>0</v>
      </c>
    </row>
    <row r="2745" spans="1:9" x14ac:dyDescent="0.3">
      <c r="A2745" t="s">
        <v>13106</v>
      </c>
      <c r="B2745" t="s">
        <v>2733</v>
      </c>
      <c r="C2745" t="s">
        <v>10367</v>
      </c>
      <c r="D2745">
        <v>1</v>
      </c>
      <c r="E2745">
        <v>0</v>
      </c>
      <c r="F2745">
        <v>780.51</v>
      </c>
      <c r="G2745" t="b">
        <v>0</v>
      </c>
      <c r="H2745" t="str">
        <f>VLOOKUP(C2745,Products!A:B,2,FALSE)</f>
        <v>Home &amp; Kitchen</v>
      </c>
      <c r="I2745">
        <f t="shared" si="42"/>
        <v>0</v>
      </c>
    </row>
    <row r="2746" spans="1:9" x14ac:dyDescent="0.3">
      <c r="A2746" t="s">
        <v>13107</v>
      </c>
      <c r="B2746" t="s">
        <v>2734</v>
      </c>
      <c r="C2746" t="s">
        <v>10381</v>
      </c>
      <c r="D2746">
        <v>1</v>
      </c>
      <c r="E2746">
        <v>20</v>
      </c>
      <c r="F2746">
        <v>462.79</v>
      </c>
      <c r="G2746" t="b">
        <v>0</v>
      </c>
      <c r="H2746" t="str">
        <f>VLOOKUP(C2746,Products!A:B,2,FALSE)</f>
        <v>Fashion</v>
      </c>
      <c r="I2746">
        <f t="shared" si="42"/>
        <v>0</v>
      </c>
    </row>
    <row r="2747" spans="1:9" x14ac:dyDescent="0.3">
      <c r="A2747" t="s">
        <v>13108</v>
      </c>
      <c r="B2747" t="s">
        <v>2735</v>
      </c>
      <c r="C2747" t="s">
        <v>10308</v>
      </c>
      <c r="D2747">
        <v>1</v>
      </c>
      <c r="E2747">
        <v>15</v>
      </c>
      <c r="F2747">
        <v>3380</v>
      </c>
      <c r="G2747" t="b">
        <v>0</v>
      </c>
      <c r="H2747" t="str">
        <f>VLOOKUP(C2747,Products!A:B,2,FALSE)</f>
        <v>Electronics</v>
      </c>
      <c r="I2747">
        <f t="shared" si="42"/>
        <v>0</v>
      </c>
    </row>
    <row r="2748" spans="1:9" x14ac:dyDescent="0.3">
      <c r="A2748" t="s">
        <v>13109</v>
      </c>
      <c r="B2748" t="s">
        <v>2736</v>
      </c>
      <c r="C2748" t="s">
        <v>10400</v>
      </c>
      <c r="D2748">
        <v>2</v>
      </c>
      <c r="E2748">
        <v>0</v>
      </c>
      <c r="F2748">
        <v>3173.4</v>
      </c>
      <c r="G2748" t="b">
        <v>1</v>
      </c>
      <c r="H2748" t="str">
        <f>VLOOKUP(C2748,Products!A:B,2,FALSE)</f>
        <v>Home &amp; Kitchen</v>
      </c>
      <c r="I2748">
        <f t="shared" si="42"/>
        <v>1</v>
      </c>
    </row>
    <row r="2749" spans="1:9" x14ac:dyDescent="0.3">
      <c r="A2749" t="s">
        <v>13110</v>
      </c>
      <c r="B2749" t="s">
        <v>2737</v>
      </c>
      <c r="C2749" t="s">
        <v>10397</v>
      </c>
      <c r="D2749">
        <v>1</v>
      </c>
      <c r="E2749">
        <v>5</v>
      </c>
      <c r="F2749">
        <v>3127.92</v>
      </c>
      <c r="G2749" t="b">
        <v>0</v>
      </c>
      <c r="H2749" t="str">
        <f>VLOOKUP(C2749,Products!A:B,2,FALSE)</f>
        <v>Home &amp; Kitchen</v>
      </c>
      <c r="I2749">
        <f t="shared" si="42"/>
        <v>0</v>
      </c>
    </row>
    <row r="2750" spans="1:9" x14ac:dyDescent="0.3">
      <c r="A2750" t="s">
        <v>13111</v>
      </c>
      <c r="B2750" t="s">
        <v>2737</v>
      </c>
      <c r="C2750" t="s">
        <v>10323</v>
      </c>
      <c r="D2750">
        <v>1</v>
      </c>
      <c r="E2750">
        <v>0</v>
      </c>
      <c r="F2750">
        <v>796.74</v>
      </c>
      <c r="G2750" t="b">
        <v>0</v>
      </c>
      <c r="H2750" t="str">
        <f>VLOOKUP(C2750,Products!A:B,2,FALSE)</f>
        <v>Electronics</v>
      </c>
      <c r="I2750">
        <f t="shared" si="42"/>
        <v>0</v>
      </c>
    </row>
    <row r="2751" spans="1:9" x14ac:dyDescent="0.3">
      <c r="A2751" t="s">
        <v>13112</v>
      </c>
      <c r="B2751" t="s">
        <v>2738</v>
      </c>
      <c r="C2751" t="s">
        <v>10321</v>
      </c>
      <c r="D2751">
        <v>1</v>
      </c>
      <c r="E2751">
        <v>20</v>
      </c>
      <c r="F2751">
        <v>3190.08</v>
      </c>
      <c r="G2751" t="b">
        <v>0</v>
      </c>
      <c r="H2751" t="str">
        <f>VLOOKUP(C2751,Products!A:B,2,FALSE)</f>
        <v>Electronics</v>
      </c>
      <c r="I2751">
        <f t="shared" si="42"/>
        <v>0</v>
      </c>
    </row>
    <row r="2752" spans="1:9" x14ac:dyDescent="0.3">
      <c r="A2752" t="s">
        <v>13113</v>
      </c>
      <c r="B2752" t="s">
        <v>2738</v>
      </c>
      <c r="C2752" t="s">
        <v>10270</v>
      </c>
      <c r="D2752">
        <v>1</v>
      </c>
      <c r="E2752">
        <v>0</v>
      </c>
      <c r="F2752">
        <v>1505.74</v>
      </c>
      <c r="G2752" t="b">
        <v>0</v>
      </c>
      <c r="H2752" t="str">
        <f>VLOOKUP(C2752,Products!A:B,2,FALSE)</f>
        <v>Sports &amp; Fitness</v>
      </c>
      <c r="I2752">
        <f t="shared" si="42"/>
        <v>0</v>
      </c>
    </row>
    <row r="2753" spans="1:9" x14ac:dyDescent="0.3">
      <c r="A2753" t="s">
        <v>13114</v>
      </c>
      <c r="B2753" t="s">
        <v>2738</v>
      </c>
      <c r="C2753" t="s">
        <v>10389</v>
      </c>
      <c r="D2753">
        <v>1</v>
      </c>
      <c r="E2753">
        <v>10</v>
      </c>
      <c r="F2753">
        <v>560.35</v>
      </c>
      <c r="G2753" t="b">
        <v>0</v>
      </c>
      <c r="H2753" t="str">
        <f>VLOOKUP(C2753,Products!A:B,2,FALSE)</f>
        <v>Beauty &amp; Personal Care</v>
      </c>
      <c r="I2753">
        <f t="shared" si="42"/>
        <v>0</v>
      </c>
    </row>
    <row r="2754" spans="1:9" x14ac:dyDescent="0.3">
      <c r="A2754" t="s">
        <v>13115</v>
      </c>
      <c r="B2754" t="s">
        <v>2739</v>
      </c>
      <c r="C2754" t="s">
        <v>10392</v>
      </c>
      <c r="D2754">
        <v>1</v>
      </c>
      <c r="E2754">
        <v>15</v>
      </c>
      <c r="F2754">
        <v>1440.47</v>
      </c>
      <c r="G2754" t="b">
        <v>0</v>
      </c>
      <c r="H2754" t="str">
        <f>VLOOKUP(C2754,Products!A:B,2,FALSE)</f>
        <v>Fashion</v>
      </c>
      <c r="I2754">
        <f t="shared" ref="I2754:I2817" si="43">IF(G2754=TRUE,1,0)</f>
        <v>0</v>
      </c>
    </row>
    <row r="2755" spans="1:9" x14ac:dyDescent="0.3">
      <c r="A2755" t="s">
        <v>13116</v>
      </c>
      <c r="B2755" t="s">
        <v>2740</v>
      </c>
      <c r="C2755" t="s">
        <v>10708</v>
      </c>
      <c r="D2755">
        <v>1</v>
      </c>
      <c r="E2755">
        <v>0</v>
      </c>
      <c r="F2755">
        <v>3824.8</v>
      </c>
      <c r="G2755" t="b">
        <v>0</v>
      </c>
      <c r="H2755" t="str">
        <f>VLOOKUP(C2755,Products!A:B,2,FALSE)</f>
        <v>Electronics</v>
      </c>
      <c r="I2755">
        <f t="shared" si="43"/>
        <v>0</v>
      </c>
    </row>
    <row r="2756" spans="1:9" x14ac:dyDescent="0.3">
      <c r="A2756" t="s">
        <v>13117</v>
      </c>
      <c r="B2756" t="s">
        <v>2740</v>
      </c>
      <c r="C2756" t="s">
        <v>10292</v>
      </c>
      <c r="D2756">
        <v>1</v>
      </c>
      <c r="E2756">
        <v>5</v>
      </c>
      <c r="F2756">
        <v>778.93</v>
      </c>
      <c r="G2756" t="b">
        <v>1</v>
      </c>
      <c r="H2756" t="str">
        <f>VLOOKUP(C2756,Products!A:B,2,FALSE)</f>
        <v>Home &amp; Kitchen</v>
      </c>
      <c r="I2756">
        <f t="shared" si="43"/>
        <v>1</v>
      </c>
    </row>
    <row r="2757" spans="1:9" x14ac:dyDescent="0.3">
      <c r="A2757" t="s">
        <v>13118</v>
      </c>
      <c r="B2757" t="s">
        <v>2740</v>
      </c>
      <c r="C2757" t="s">
        <v>10348</v>
      </c>
      <c r="D2757">
        <v>2</v>
      </c>
      <c r="E2757">
        <v>0</v>
      </c>
      <c r="F2757">
        <v>4910</v>
      </c>
      <c r="G2757" t="b">
        <v>0</v>
      </c>
      <c r="H2757" t="str">
        <f>VLOOKUP(C2757,Products!A:B,2,FALSE)</f>
        <v>Sports &amp; Fitness</v>
      </c>
      <c r="I2757">
        <f t="shared" si="43"/>
        <v>0</v>
      </c>
    </row>
    <row r="2758" spans="1:9" x14ac:dyDescent="0.3">
      <c r="A2758" t="s">
        <v>13119</v>
      </c>
      <c r="B2758" t="s">
        <v>2741</v>
      </c>
      <c r="C2758" t="s">
        <v>10585</v>
      </c>
      <c r="D2758">
        <v>2</v>
      </c>
      <c r="E2758">
        <v>15</v>
      </c>
      <c r="F2758">
        <v>2132.31</v>
      </c>
      <c r="G2758" t="b">
        <v>0</v>
      </c>
      <c r="H2758" t="str">
        <f>VLOOKUP(C2758,Products!A:B,2,FALSE)</f>
        <v>Beauty &amp; Personal Care</v>
      </c>
      <c r="I2758">
        <f t="shared" si="43"/>
        <v>0</v>
      </c>
    </row>
    <row r="2759" spans="1:9" x14ac:dyDescent="0.3">
      <c r="A2759" t="s">
        <v>13120</v>
      </c>
      <c r="B2759" t="s">
        <v>2741</v>
      </c>
      <c r="C2759" t="s">
        <v>10337</v>
      </c>
      <c r="D2759">
        <v>2</v>
      </c>
      <c r="E2759">
        <v>15</v>
      </c>
      <c r="F2759">
        <v>4258.76</v>
      </c>
      <c r="G2759" t="b">
        <v>0</v>
      </c>
      <c r="H2759" t="str">
        <f>VLOOKUP(C2759,Products!A:B,2,FALSE)</f>
        <v>Sports &amp; Fitness</v>
      </c>
      <c r="I2759">
        <f t="shared" si="43"/>
        <v>0</v>
      </c>
    </row>
    <row r="2760" spans="1:9" x14ac:dyDescent="0.3">
      <c r="A2760" t="s">
        <v>13121</v>
      </c>
      <c r="B2760" t="s">
        <v>2741</v>
      </c>
      <c r="C2760" t="s">
        <v>10331</v>
      </c>
      <c r="D2760">
        <v>1</v>
      </c>
      <c r="E2760">
        <v>10</v>
      </c>
      <c r="F2760">
        <v>1846.78</v>
      </c>
      <c r="G2760" t="b">
        <v>0</v>
      </c>
      <c r="H2760" t="str">
        <f>VLOOKUP(C2760,Products!A:B,2,FALSE)</f>
        <v>Sports &amp; Fitness</v>
      </c>
      <c r="I2760">
        <f t="shared" si="43"/>
        <v>0</v>
      </c>
    </row>
    <row r="2761" spans="1:9" x14ac:dyDescent="0.3">
      <c r="A2761" t="s">
        <v>13122</v>
      </c>
      <c r="B2761" t="s">
        <v>2742</v>
      </c>
      <c r="C2761" t="s">
        <v>10301</v>
      </c>
      <c r="D2761">
        <v>2</v>
      </c>
      <c r="E2761">
        <v>0</v>
      </c>
      <c r="F2761">
        <v>2273.58</v>
      </c>
      <c r="G2761" t="b">
        <v>0</v>
      </c>
      <c r="H2761" t="str">
        <f>VLOOKUP(C2761,Products!A:B,2,FALSE)</f>
        <v>Fashion</v>
      </c>
      <c r="I2761">
        <f t="shared" si="43"/>
        <v>0</v>
      </c>
    </row>
    <row r="2762" spans="1:9" x14ac:dyDescent="0.3">
      <c r="A2762" t="s">
        <v>13123</v>
      </c>
      <c r="B2762" t="s">
        <v>2742</v>
      </c>
      <c r="C2762" t="s">
        <v>10284</v>
      </c>
      <c r="D2762">
        <v>1</v>
      </c>
      <c r="E2762">
        <v>15</v>
      </c>
      <c r="F2762">
        <v>3125.54</v>
      </c>
      <c r="G2762" t="b">
        <v>0</v>
      </c>
      <c r="H2762" t="str">
        <f>VLOOKUP(C2762,Products!A:B,2,FALSE)</f>
        <v>Electronics</v>
      </c>
      <c r="I2762">
        <f t="shared" si="43"/>
        <v>0</v>
      </c>
    </row>
    <row r="2763" spans="1:9" x14ac:dyDescent="0.3">
      <c r="A2763" t="s">
        <v>13124</v>
      </c>
      <c r="B2763" t="s">
        <v>2743</v>
      </c>
      <c r="C2763" t="s">
        <v>10262</v>
      </c>
      <c r="D2763">
        <v>1</v>
      </c>
      <c r="E2763">
        <v>10</v>
      </c>
      <c r="F2763">
        <v>1589.64</v>
      </c>
      <c r="G2763" t="b">
        <v>0</v>
      </c>
      <c r="H2763" t="str">
        <f>VLOOKUP(C2763,Products!A:B,2,FALSE)</f>
        <v>Electronics</v>
      </c>
      <c r="I2763">
        <f t="shared" si="43"/>
        <v>0</v>
      </c>
    </row>
    <row r="2764" spans="1:9" x14ac:dyDescent="0.3">
      <c r="A2764" t="s">
        <v>13125</v>
      </c>
      <c r="B2764" t="s">
        <v>2744</v>
      </c>
      <c r="C2764" t="s">
        <v>10585</v>
      </c>
      <c r="D2764">
        <v>1</v>
      </c>
      <c r="E2764">
        <v>0</v>
      </c>
      <c r="F2764">
        <v>1254.3</v>
      </c>
      <c r="G2764" t="b">
        <v>0</v>
      </c>
      <c r="H2764" t="str">
        <f>VLOOKUP(C2764,Products!A:B,2,FALSE)</f>
        <v>Beauty &amp; Personal Care</v>
      </c>
      <c r="I2764">
        <f t="shared" si="43"/>
        <v>0</v>
      </c>
    </row>
    <row r="2765" spans="1:9" x14ac:dyDescent="0.3">
      <c r="A2765" t="s">
        <v>13126</v>
      </c>
      <c r="B2765" t="s">
        <v>2745</v>
      </c>
      <c r="C2765" t="s">
        <v>10262</v>
      </c>
      <c r="D2765">
        <v>1</v>
      </c>
      <c r="E2765">
        <v>0</v>
      </c>
      <c r="F2765">
        <v>1766.27</v>
      </c>
      <c r="G2765" t="b">
        <v>0</v>
      </c>
      <c r="H2765" t="str">
        <f>VLOOKUP(C2765,Products!A:B,2,FALSE)</f>
        <v>Electronics</v>
      </c>
      <c r="I2765">
        <f t="shared" si="43"/>
        <v>0</v>
      </c>
    </row>
    <row r="2766" spans="1:9" x14ac:dyDescent="0.3">
      <c r="A2766" t="s">
        <v>13127</v>
      </c>
      <c r="B2766" t="s">
        <v>2745</v>
      </c>
      <c r="C2766" t="s">
        <v>10286</v>
      </c>
      <c r="D2766">
        <v>1</v>
      </c>
      <c r="E2766">
        <v>0</v>
      </c>
      <c r="F2766">
        <v>317.38</v>
      </c>
      <c r="G2766" t="b">
        <v>0</v>
      </c>
      <c r="H2766" t="str">
        <f>VLOOKUP(C2766,Products!A:B,2,FALSE)</f>
        <v>Fashion</v>
      </c>
      <c r="I2766">
        <f t="shared" si="43"/>
        <v>0</v>
      </c>
    </row>
    <row r="2767" spans="1:9" x14ac:dyDescent="0.3">
      <c r="A2767" t="s">
        <v>13128</v>
      </c>
      <c r="B2767" t="s">
        <v>2746</v>
      </c>
      <c r="C2767" t="s">
        <v>10513</v>
      </c>
      <c r="D2767">
        <v>1</v>
      </c>
      <c r="E2767">
        <v>20</v>
      </c>
      <c r="F2767">
        <v>823.94</v>
      </c>
      <c r="G2767" t="b">
        <v>0</v>
      </c>
      <c r="H2767" t="str">
        <f>VLOOKUP(C2767,Products!A:B,2,FALSE)</f>
        <v>Fashion</v>
      </c>
      <c r="I2767">
        <f t="shared" si="43"/>
        <v>0</v>
      </c>
    </row>
    <row r="2768" spans="1:9" x14ac:dyDescent="0.3">
      <c r="A2768" t="s">
        <v>13129</v>
      </c>
      <c r="B2768" t="s">
        <v>2746</v>
      </c>
      <c r="C2768" t="s">
        <v>10310</v>
      </c>
      <c r="D2768">
        <v>1</v>
      </c>
      <c r="E2768">
        <v>0</v>
      </c>
      <c r="F2768">
        <v>1228.3800000000001</v>
      </c>
      <c r="G2768" t="b">
        <v>0</v>
      </c>
      <c r="H2768" t="str">
        <f>VLOOKUP(C2768,Products!A:B,2,FALSE)</f>
        <v>Fashion</v>
      </c>
      <c r="I2768">
        <f t="shared" si="43"/>
        <v>0</v>
      </c>
    </row>
    <row r="2769" spans="1:9" x14ac:dyDescent="0.3">
      <c r="A2769" t="s">
        <v>13130</v>
      </c>
      <c r="B2769" t="s">
        <v>2747</v>
      </c>
      <c r="C2769" t="s">
        <v>10613</v>
      </c>
      <c r="D2769">
        <v>1</v>
      </c>
      <c r="E2769">
        <v>5</v>
      </c>
      <c r="F2769">
        <v>2425.86</v>
      </c>
      <c r="G2769" t="b">
        <v>0</v>
      </c>
      <c r="H2769" t="str">
        <f>VLOOKUP(C2769,Products!A:B,2,FALSE)</f>
        <v>Sports &amp; Fitness</v>
      </c>
      <c r="I2769">
        <f t="shared" si="43"/>
        <v>0</v>
      </c>
    </row>
    <row r="2770" spans="1:9" x14ac:dyDescent="0.3">
      <c r="A2770" t="s">
        <v>13131</v>
      </c>
      <c r="B2770" t="s">
        <v>2747</v>
      </c>
      <c r="C2770" t="s">
        <v>10766</v>
      </c>
      <c r="D2770">
        <v>1</v>
      </c>
      <c r="E2770">
        <v>0</v>
      </c>
      <c r="F2770">
        <v>1530.67</v>
      </c>
      <c r="G2770" t="b">
        <v>0</v>
      </c>
      <c r="H2770" t="str">
        <f>VLOOKUP(C2770,Products!A:B,2,FALSE)</f>
        <v>Sports &amp; Fitness</v>
      </c>
      <c r="I2770">
        <f t="shared" si="43"/>
        <v>0</v>
      </c>
    </row>
    <row r="2771" spans="1:9" x14ac:dyDescent="0.3">
      <c r="A2771" t="s">
        <v>13132</v>
      </c>
      <c r="B2771" t="s">
        <v>2747</v>
      </c>
      <c r="C2771" t="s">
        <v>10288</v>
      </c>
      <c r="D2771">
        <v>1</v>
      </c>
      <c r="E2771">
        <v>5</v>
      </c>
      <c r="F2771">
        <v>471.95</v>
      </c>
      <c r="G2771" t="b">
        <v>1</v>
      </c>
      <c r="H2771" t="str">
        <f>VLOOKUP(C2771,Products!A:B,2,FALSE)</f>
        <v>Home &amp; Kitchen</v>
      </c>
      <c r="I2771">
        <f t="shared" si="43"/>
        <v>1</v>
      </c>
    </row>
    <row r="2772" spans="1:9" x14ac:dyDescent="0.3">
      <c r="A2772" t="s">
        <v>13133</v>
      </c>
      <c r="B2772" t="s">
        <v>2747</v>
      </c>
      <c r="C2772" t="s">
        <v>10613</v>
      </c>
      <c r="D2772">
        <v>1</v>
      </c>
      <c r="E2772">
        <v>10</v>
      </c>
      <c r="F2772">
        <v>2298.19</v>
      </c>
      <c r="G2772" t="b">
        <v>0</v>
      </c>
      <c r="H2772" t="str">
        <f>VLOOKUP(C2772,Products!A:B,2,FALSE)</f>
        <v>Sports &amp; Fitness</v>
      </c>
      <c r="I2772">
        <f t="shared" si="43"/>
        <v>0</v>
      </c>
    </row>
    <row r="2773" spans="1:9" x14ac:dyDescent="0.3">
      <c r="A2773" t="s">
        <v>13134</v>
      </c>
      <c r="B2773" t="s">
        <v>2748</v>
      </c>
      <c r="C2773" t="s">
        <v>10353</v>
      </c>
      <c r="D2773">
        <v>2</v>
      </c>
      <c r="E2773">
        <v>10</v>
      </c>
      <c r="F2773">
        <v>556.66999999999996</v>
      </c>
      <c r="G2773" t="b">
        <v>0</v>
      </c>
      <c r="H2773" t="str">
        <f>VLOOKUP(C2773,Products!A:B,2,FALSE)</f>
        <v>Beauty &amp; Personal Care</v>
      </c>
      <c r="I2773">
        <f t="shared" si="43"/>
        <v>0</v>
      </c>
    </row>
    <row r="2774" spans="1:9" x14ac:dyDescent="0.3">
      <c r="A2774" t="s">
        <v>13135</v>
      </c>
      <c r="B2774" t="s">
        <v>2748</v>
      </c>
      <c r="C2774" t="s">
        <v>10384</v>
      </c>
      <c r="D2774">
        <v>1</v>
      </c>
      <c r="E2774">
        <v>0</v>
      </c>
      <c r="F2774">
        <v>731.17</v>
      </c>
      <c r="G2774" t="b">
        <v>0</v>
      </c>
      <c r="H2774" t="str">
        <f>VLOOKUP(C2774,Products!A:B,2,FALSE)</f>
        <v>Beauty &amp; Personal Care</v>
      </c>
      <c r="I2774">
        <f t="shared" si="43"/>
        <v>0</v>
      </c>
    </row>
    <row r="2775" spans="1:9" x14ac:dyDescent="0.3">
      <c r="A2775" t="s">
        <v>13136</v>
      </c>
      <c r="B2775" t="s">
        <v>2749</v>
      </c>
      <c r="C2775" t="s">
        <v>10321</v>
      </c>
      <c r="D2775">
        <v>1</v>
      </c>
      <c r="E2775">
        <v>5</v>
      </c>
      <c r="F2775">
        <v>3788.22</v>
      </c>
      <c r="G2775" t="b">
        <v>0</v>
      </c>
      <c r="H2775" t="str">
        <f>VLOOKUP(C2775,Products!A:B,2,FALSE)</f>
        <v>Electronics</v>
      </c>
      <c r="I2775">
        <f t="shared" si="43"/>
        <v>0</v>
      </c>
    </row>
    <row r="2776" spans="1:9" x14ac:dyDescent="0.3">
      <c r="A2776" t="s">
        <v>13137</v>
      </c>
      <c r="B2776" t="s">
        <v>2750</v>
      </c>
      <c r="C2776" t="s">
        <v>10284</v>
      </c>
      <c r="D2776">
        <v>1</v>
      </c>
      <c r="E2776">
        <v>0</v>
      </c>
      <c r="F2776">
        <v>3677.11</v>
      </c>
      <c r="G2776" t="b">
        <v>0</v>
      </c>
      <c r="H2776" t="str">
        <f>VLOOKUP(C2776,Products!A:B,2,FALSE)</f>
        <v>Electronics</v>
      </c>
      <c r="I2776">
        <f t="shared" si="43"/>
        <v>0</v>
      </c>
    </row>
    <row r="2777" spans="1:9" x14ac:dyDescent="0.3">
      <c r="A2777" t="s">
        <v>13138</v>
      </c>
      <c r="B2777" t="s">
        <v>2751</v>
      </c>
      <c r="C2777" t="s">
        <v>10342</v>
      </c>
      <c r="D2777">
        <v>1</v>
      </c>
      <c r="E2777">
        <v>5</v>
      </c>
      <c r="F2777">
        <v>4008.87</v>
      </c>
      <c r="G2777" t="b">
        <v>0</v>
      </c>
      <c r="H2777" t="str">
        <f>VLOOKUP(C2777,Products!A:B,2,FALSE)</f>
        <v>Electronics</v>
      </c>
      <c r="I2777">
        <f t="shared" si="43"/>
        <v>0</v>
      </c>
    </row>
    <row r="2778" spans="1:9" x14ac:dyDescent="0.3">
      <c r="A2778" t="s">
        <v>13139</v>
      </c>
      <c r="B2778" t="s">
        <v>2751</v>
      </c>
      <c r="C2778" t="s">
        <v>10384</v>
      </c>
      <c r="D2778">
        <v>1</v>
      </c>
      <c r="E2778">
        <v>5</v>
      </c>
      <c r="F2778">
        <v>694.61</v>
      </c>
      <c r="G2778" t="b">
        <v>0</v>
      </c>
      <c r="H2778" t="str">
        <f>VLOOKUP(C2778,Products!A:B,2,FALSE)</f>
        <v>Beauty &amp; Personal Care</v>
      </c>
      <c r="I2778">
        <f t="shared" si="43"/>
        <v>0</v>
      </c>
    </row>
    <row r="2779" spans="1:9" x14ac:dyDescent="0.3">
      <c r="A2779" t="s">
        <v>13140</v>
      </c>
      <c r="B2779" t="s">
        <v>2752</v>
      </c>
      <c r="C2779" t="s">
        <v>10377</v>
      </c>
      <c r="D2779">
        <v>2</v>
      </c>
      <c r="E2779">
        <v>0</v>
      </c>
      <c r="F2779">
        <v>8211.02</v>
      </c>
      <c r="G2779" t="b">
        <v>0</v>
      </c>
      <c r="H2779" t="str">
        <f>VLOOKUP(C2779,Products!A:B,2,FALSE)</f>
        <v>Electronics</v>
      </c>
      <c r="I2779">
        <f t="shared" si="43"/>
        <v>0</v>
      </c>
    </row>
    <row r="2780" spans="1:9" x14ac:dyDescent="0.3">
      <c r="A2780" t="s">
        <v>13141</v>
      </c>
      <c r="B2780" t="s">
        <v>2752</v>
      </c>
      <c r="C2780" t="s">
        <v>10379</v>
      </c>
      <c r="D2780">
        <v>1</v>
      </c>
      <c r="E2780">
        <v>15</v>
      </c>
      <c r="F2780">
        <v>2058.94</v>
      </c>
      <c r="G2780" t="b">
        <v>0</v>
      </c>
      <c r="H2780" t="str">
        <f>VLOOKUP(C2780,Products!A:B,2,FALSE)</f>
        <v>Home &amp; Kitchen</v>
      </c>
      <c r="I2780">
        <f t="shared" si="43"/>
        <v>0</v>
      </c>
    </row>
    <row r="2781" spans="1:9" x14ac:dyDescent="0.3">
      <c r="A2781" t="s">
        <v>13142</v>
      </c>
      <c r="B2781" t="s">
        <v>2752</v>
      </c>
      <c r="C2781" t="s">
        <v>10540</v>
      </c>
      <c r="D2781">
        <v>1</v>
      </c>
      <c r="E2781">
        <v>0</v>
      </c>
      <c r="F2781">
        <v>4825.72</v>
      </c>
      <c r="G2781" t="b">
        <v>0</v>
      </c>
      <c r="H2781" t="str">
        <f>VLOOKUP(C2781,Products!A:B,2,FALSE)</f>
        <v>Electronics</v>
      </c>
      <c r="I2781">
        <f t="shared" si="43"/>
        <v>0</v>
      </c>
    </row>
    <row r="2782" spans="1:9" x14ac:dyDescent="0.3">
      <c r="A2782" t="s">
        <v>13143</v>
      </c>
      <c r="B2782" t="s">
        <v>2752</v>
      </c>
      <c r="C2782" t="s">
        <v>10375</v>
      </c>
      <c r="D2782">
        <v>2</v>
      </c>
      <c r="E2782">
        <v>0</v>
      </c>
      <c r="F2782">
        <v>6385.9</v>
      </c>
      <c r="G2782" t="b">
        <v>0</v>
      </c>
      <c r="H2782" t="str">
        <f>VLOOKUP(C2782,Products!A:B,2,FALSE)</f>
        <v>Home &amp; Kitchen</v>
      </c>
      <c r="I2782">
        <f t="shared" si="43"/>
        <v>0</v>
      </c>
    </row>
    <row r="2783" spans="1:9" x14ac:dyDescent="0.3">
      <c r="A2783" t="s">
        <v>13144</v>
      </c>
      <c r="B2783" t="s">
        <v>2753</v>
      </c>
      <c r="C2783" t="s">
        <v>10315</v>
      </c>
      <c r="D2783">
        <v>1</v>
      </c>
      <c r="E2783">
        <v>0</v>
      </c>
      <c r="F2783">
        <v>1660.67</v>
      </c>
      <c r="G2783" t="b">
        <v>0</v>
      </c>
      <c r="H2783" t="str">
        <f>VLOOKUP(C2783,Products!A:B,2,FALSE)</f>
        <v>Fashion</v>
      </c>
      <c r="I2783">
        <f t="shared" si="43"/>
        <v>0</v>
      </c>
    </row>
    <row r="2784" spans="1:9" x14ac:dyDescent="0.3">
      <c r="A2784" t="s">
        <v>13145</v>
      </c>
      <c r="B2784" t="s">
        <v>2753</v>
      </c>
      <c r="C2784" t="s">
        <v>10290</v>
      </c>
      <c r="D2784">
        <v>1</v>
      </c>
      <c r="E2784">
        <v>10</v>
      </c>
      <c r="F2784">
        <v>2925.53</v>
      </c>
      <c r="G2784" t="b">
        <v>0</v>
      </c>
      <c r="H2784" t="str">
        <f>VLOOKUP(C2784,Products!A:B,2,FALSE)</f>
        <v>Electronics</v>
      </c>
      <c r="I2784">
        <f t="shared" si="43"/>
        <v>0</v>
      </c>
    </row>
    <row r="2785" spans="1:9" x14ac:dyDescent="0.3">
      <c r="A2785" t="s">
        <v>13146</v>
      </c>
      <c r="B2785" t="s">
        <v>2754</v>
      </c>
      <c r="C2785" t="s">
        <v>10375</v>
      </c>
      <c r="D2785">
        <v>2</v>
      </c>
      <c r="E2785">
        <v>5</v>
      </c>
      <c r="F2785">
        <v>6066.6</v>
      </c>
      <c r="G2785" t="b">
        <v>0</v>
      </c>
      <c r="H2785" t="str">
        <f>VLOOKUP(C2785,Products!A:B,2,FALSE)</f>
        <v>Home &amp; Kitchen</v>
      </c>
      <c r="I2785">
        <f t="shared" si="43"/>
        <v>0</v>
      </c>
    </row>
    <row r="2786" spans="1:9" x14ac:dyDescent="0.3">
      <c r="A2786" t="s">
        <v>13147</v>
      </c>
      <c r="B2786" t="s">
        <v>2754</v>
      </c>
      <c r="C2786" t="s">
        <v>10428</v>
      </c>
      <c r="D2786">
        <v>2</v>
      </c>
      <c r="E2786">
        <v>0</v>
      </c>
      <c r="F2786">
        <v>849</v>
      </c>
      <c r="G2786" t="b">
        <v>0</v>
      </c>
      <c r="H2786" t="str">
        <f>VLOOKUP(C2786,Products!A:B,2,FALSE)</f>
        <v>Books &amp; Stationery</v>
      </c>
      <c r="I2786">
        <f t="shared" si="43"/>
        <v>0</v>
      </c>
    </row>
    <row r="2787" spans="1:9" x14ac:dyDescent="0.3">
      <c r="A2787" t="s">
        <v>13148</v>
      </c>
      <c r="B2787" t="s">
        <v>2754</v>
      </c>
      <c r="C2787" t="s">
        <v>10274</v>
      </c>
      <c r="D2787">
        <v>2</v>
      </c>
      <c r="E2787">
        <v>0</v>
      </c>
      <c r="F2787">
        <v>3431.9</v>
      </c>
      <c r="G2787" t="b">
        <v>0</v>
      </c>
      <c r="H2787" t="str">
        <f>VLOOKUP(C2787,Products!A:B,2,FALSE)</f>
        <v>Home &amp; Kitchen</v>
      </c>
      <c r="I2787">
        <f t="shared" si="43"/>
        <v>0</v>
      </c>
    </row>
    <row r="2788" spans="1:9" x14ac:dyDescent="0.3">
      <c r="A2788" t="s">
        <v>13149</v>
      </c>
      <c r="B2788" t="s">
        <v>2754</v>
      </c>
      <c r="C2788" t="s">
        <v>10540</v>
      </c>
      <c r="D2788">
        <v>1</v>
      </c>
      <c r="E2788">
        <v>0</v>
      </c>
      <c r="F2788">
        <v>4825.72</v>
      </c>
      <c r="G2788" t="b">
        <v>0</v>
      </c>
      <c r="H2788" t="str">
        <f>VLOOKUP(C2788,Products!A:B,2,FALSE)</f>
        <v>Electronics</v>
      </c>
      <c r="I2788">
        <f t="shared" si="43"/>
        <v>0</v>
      </c>
    </row>
    <row r="2789" spans="1:9" x14ac:dyDescent="0.3">
      <c r="A2789" t="s">
        <v>13150</v>
      </c>
      <c r="B2789" t="s">
        <v>2755</v>
      </c>
      <c r="C2789" t="s">
        <v>10258</v>
      </c>
      <c r="D2789">
        <v>1</v>
      </c>
      <c r="E2789">
        <v>5</v>
      </c>
      <c r="F2789">
        <v>881.37</v>
      </c>
      <c r="G2789" t="b">
        <v>0</v>
      </c>
      <c r="H2789" t="str">
        <f>VLOOKUP(C2789,Products!A:B,2,FALSE)</f>
        <v>Beauty &amp; Personal Care</v>
      </c>
      <c r="I2789">
        <f t="shared" si="43"/>
        <v>0</v>
      </c>
    </row>
    <row r="2790" spans="1:9" x14ac:dyDescent="0.3">
      <c r="A2790" t="s">
        <v>13151</v>
      </c>
      <c r="B2790" t="s">
        <v>2755</v>
      </c>
      <c r="C2790" t="s">
        <v>10270</v>
      </c>
      <c r="D2790">
        <v>2</v>
      </c>
      <c r="E2790">
        <v>0</v>
      </c>
      <c r="F2790">
        <v>3011.48</v>
      </c>
      <c r="G2790" t="b">
        <v>0</v>
      </c>
      <c r="H2790" t="str">
        <f>VLOOKUP(C2790,Products!A:B,2,FALSE)</f>
        <v>Sports &amp; Fitness</v>
      </c>
      <c r="I2790">
        <f t="shared" si="43"/>
        <v>0</v>
      </c>
    </row>
    <row r="2791" spans="1:9" x14ac:dyDescent="0.3">
      <c r="A2791" t="s">
        <v>13152</v>
      </c>
      <c r="B2791" t="s">
        <v>2755</v>
      </c>
      <c r="C2791" t="s">
        <v>10363</v>
      </c>
      <c r="D2791">
        <v>1</v>
      </c>
      <c r="E2791">
        <v>10</v>
      </c>
      <c r="F2791">
        <v>2175.41</v>
      </c>
      <c r="G2791" t="b">
        <v>0</v>
      </c>
      <c r="H2791" t="str">
        <f>VLOOKUP(C2791,Products!A:B,2,FALSE)</f>
        <v>Home &amp; Kitchen</v>
      </c>
      <c r="I2791">
        <f t="shared" si="43"/>
        <v>0</v>
      </c>
    </row>
    <row r="2792" spans="1:9" x14ac:dyDescent="0.3">
      <c r="A2792" t="s">
        <v>13153</v>
      </c>
      <c r="B2792" t="s">
        <v>2756</v>
      </c>
      <c r="C2792" t="s">
        <v>10363</v>
      </c>
      <c r="D2792">
        <v>2</v>
      </c>
      <c r="E2792">
        <v>15</v>
      </c>
      <c r="F2792">
        <v>4109.1000000000004</v>
      </c>
      <c r="G2792" t="b">
        <v>1</v>
      </c>
      <c r="H2792" t="str">
        <f>VLOOKUP(C2792,Products!A:B,2,FALSE)</f>
        <v>Home &amp; Kitchen</v>
      </c>
      <c r="I2792">
        <f t="shared" si="43"/>
        <v>1</v>
      </c>
    </row>
    <row r="2793" spans="1:9" x14ac:dyDescent="0.3">
      <c r="A2793" t="s">
        <v>13154</v>
      </c>
      <c r="B2793" t="s">
        <v>2756</v>
      </c>
      <c r="C2793" t="s">
        <v>10474</v>
      </c>
      <c r="D2793">
        <v>1</v>
      </c>
      <c r="E2793">
        <v>20</v>
      </c>
      <c r="F2793">
        <v>1542.38</v>
      </c>
      <c r="G2793" t="b">
        <v>0</v>
      </c>
      <c r="H2793" t="str">
        <f>VLOOKUP(C2793,Products!A:B,2,FALSE)</f>
        <v>Electronics</v>
      </c>
      <c r="I2793">
        <f t="shared" si="43"/>
        <v>0</v>
      </c>
    </row>
    <row r="2794" spans="1:9" x14ac:dyDescent="0.3">
      <c r="A2794" t="s">
        <v>13155</v>
      </c>
      <c r="B2794" t="s">
        <v>2757</v>
      </c>
      <c r="C2794" t="s">
        <v>10502</v>
      </c>
      <c r="D2794">
        <v>1</v>
      </c>
      <c r="E2794">
        <v>15</v>
      </c>
      <c r="F2794">
        <v>1469.22</v>
      </c>
      <c r="G2794" t="b">
        <v>0</v>
      </c>
      <c r="H2794" t="str">
        <f>VLOOKUP(C2794,Products!A:B,2,FALSE)</f>
        <v>Home &amp; Kitchen</v>
      </c>
      <c r="I2794">
        <f t="shared" si="43"/>
        <v>0</v>
      </c>
    </row>
    <row r="2795" spans="1:9" x14ac:dyDescent="0.3">
      <c r="A2795" t="s">
        <v>13156</v>
      </c>
      <c r="B2795" t="s">
        <v>2758</v>
      </c>
      <c r="C2795" t="s">
        <v>10268</v>
      </c>
      <c r="D2795">
        <v>1</v>
      </c>
      <c r="E2795">
        <v>5</v>
      </c>
      <c r="F2795">
        <v>781.79</v>
      </c>
      <c r="G2795" t="b">
        <v>0</v>
      </c>
      <c r="H2795" t="str">
        <f>VLOOKUP(C2795,Products!A:B,2,FALSE)</f>
        <v>Books &amp; Stationery</v>
      </c>
      <c r="I2795">
        <f t="shared" si="43"/>
        <v>0</v>
      </c>
    </row>
    <row r="2796" spans="1:9" x14ac:dyDescent="0.3">
      <c r="A2796" t="s">
        <v>13157</v>
      </c>
      <c r="B2796" t="s">
        <v>2759</v>
      </c>
      <c r="C2796" t="s">
        <v>10510</v>
      </c>
      <c r="D2796">
        <v>3</v>
      </c>
      <c r="E2796">
        <v>10</v>
      </c>
      <c r="F2796">
        <v>2054.11</v>
      </c>
      <c r="G2796" t="b">
        <v>0</v>
      </c>
      <c r="H2796" t="str">
        <f>VLOOKUP(C2796,Products!A:B,2,FALSE)</f>
        <v>Fashion</v>
      </c>
      <c r="I2796">
        <f t="shared" si="43"/>
        <v>0</v>
      </c>
    </row>
    <row r="2797" spans="1:9" x14ac:dyDescent="0.3">
      <c r="A2797" t="s">
        <v>13158</v>
      </c>
      <c r="B2797" t="s">
        <v>2760</v>
      </c>
      <c r="C2797" t="s">
        <v>10407</v>
      </c>
      <c r="D2797">
        <v>1</v>
      </c>
      <c r="E2797">
        <v>10</v>
      </c>
      <c r="F2797">
        <v>780.83</v>
      </c>
      <c r="G2797" t="b">
        <v>0</v>
      </c>
      <c r="H2797" t="str">
        <f>VLOOKUP(C2797,Products!A:B,2,FALSE)</f>
        <v>Beauty &amp; Personal Care</v>
      </c>
      <c r="I2797">
        <f t="shared" si="43"/>
        <v>0</v>
      </c>
    </row>
    <row r="2798" spans="1:9" x14ac:dyDescent="0.3">
      <c r="A2798" t="s">
        <v>13159</v>
      </c>
      <c r="B2798" t="s">
        <v>2761</v>
      </c>
      <c r="C2798" t="s">
        <v>10321</v>
      </c>
      <c r="D2798">
        <v>1</v>
      </c>
      <c r="E2798">
        <v>0</v>
      </c>
      <c r="F2798">
        <v>3987.6</v>
      </c>
      <c r="G2798" t="b">
        <v>0</v>
      </c>
      <c r="H2798" t="str">
        <f>VLOOKUP(C2798,Products!A:B,2,FALSE)</f>
        <v>Electronics</v>
      </c>
      <c r="I2798">
        <f t="shared" si="43"/>
        <v>0</v>
      </c>
    </row>
    <row r="2799" spans="1:9" x14ac:dyDescent="0.3">
      <c r="A2799" t="s">
        <v>13160</v>
      </c>
      <c r="B2799" t="s">
        <v>2762</v>
      </c>
      <c r="C2799" t="s">
        <v>10510</v>
      </c>
      <c r="D2799">
        <v>1</v>
      </c>
      <c r="E2799">
        <v>20</v>
      </c>
      <c r="F2799">
        <v>608.62</v>
      </c>
      <c r="G2799" t="b">
        <v>0</v>
      </c>
      <c r="H2799" t="str">
        <f>VLOOKUP(C2799,Products!A:B,2,FALSE)</f>
        <v>Fashion</v>
      </c>
      <c r="I2799">
        <f t="shared" si="43"/>
        <v>0</v>
      </c>
    </row>
    <row r="2800" spans="1:9" x14ac:dyDescent="0.3">
      <c r="A2800" t="s">
        <v>13161</v>
      </c>
      <c r="B2800" t="s">
        <v>2763</v>
      </c>
      <c r="C2800" t="s">
        <v>10708</v>
      </c>
      <c r="D2800">
        <v>1</v>
      </c>
      <c r="E2800">
        <v>0</v>
      </c>
      <c r="F2800">
        <v>3824.8</v>
      </c>
      <c r="G2800" t="b">
        <v>0</v>
      </c>
      <c r="H2800" t="str">
        <f>VLOOKUP(C2800,Products!A:B,2,FALSE)</f>
        <v>Electronics</v>
      </c>
      <c r="I2800">
        <f t="shared" si="43"/>
        <v>0</v>
      </c>
    </row>
    <row r="2801" spans="1:9" x14ac:dyDescent="0.3">
      <c r="A2801" t="s">
        <v>13162</v>
      </c>
      <c r="B2801" t="s">
        <v>2763</v>
      </c>
      <c r="C2801" t="s">
        <v>10282</v>
      </c>
      <c r="D2801">
        <v>2</v>
      </c>
      <c r="E2801">
        <v>20</v>
      </c>
      <c r="F2801">
        <v>3283.01</v>
      </c>
      <c r="G2801" t="b">
        <v>0</v>
      </c>
      <c r="H2801" t="str">
        <f>VLOOKUP(C2801,Products!A:B,2,FALSE)</f>
        <v>Electronics</v>
      </c>
      <c r="I2801">
        <f t="shared" si="43"/>
        <v>0</v>
      </c>
    </row>
    <row r="2802" spans="1:9" x14ac:dyDescent="0.3">
      <c r="A2802" t="s">
        <v>13163</v>
      </c>
      <c r="B2802" t="s">
        <v>2763</v>
      </c>
      <c r="C2802" t="s">
        <v>10288</v>
      </c>
      <c r="D2802">
        <v>2</v>
      </c>
      <c r="E2802">
        <v>0</v>
      </c>
      <c r="F2802">
        <v>993.58</v>
      </c>
      <c r="G2802" t="b">
        <v>0</v>
      </c>
      <c r="H2802" t="str">
        <f>VLOOKUP(C2802,Products!A:B,2,FALSE)</f>
        <v>Home &amp; Kitchen</v>
      </c>
      <c r="I2802">
        <f t="shared" si="43"/>
        <v>0</v>
      </c>
    </row>
    <row r="2803" spans="1:9" x14ac:dyDescent="0.3">
      <c r="A2803" t="s">
        <v>13164</v>
      </c>
      <c r="B2803" t="s">
        <v>2764</v>
      </c>
      <c r="C2803" t="s">
        <v>10348</v>
      </c>
      <c r="D2803">
        <v>1</v>
      </c>
      <c r="E2803">
        <v>0</v>
      </c>
      <c r="F2803">
        <v>2455</v>
      </c>
      <c r="G2803" t="b">
        <v>0</v>
      </c>
      <c r="H2803" t="str">
        <f>VLOOKUP(C2803,Products!A:B,2,FALSE)</f>
        <v>Sports &amp; Fitness</v>
      </c>
      <c r="I2803">
        <f t="shared" si="43"/>
        <v>0</v>
      </c>
    </row>
    <row r="2804" spans="1:9" x14ac:dyDescent="0.3">
      <c r="A2804" t="s">
        <v>13165</v>
      </c>
      <c r="B2804" t="s">
        <v>2765</v>
      </c>
      <c r="C2804" t="s">
        <v>10375</v>
      </c>
      <c r="D2804">
        <v>2</v>
      </c>
      <c r="E2804">
        <v>10</v>
      </c>
      <c r="F2804">
        <v>5747.31</v>
      </c>
      <c r="G2804" t="b">
        <v>0</v>
      </c>
      <c r="H2804" t="str">
        <f>VLOOKUP(C2804,Products!A:B,2,FALSE)</f>
        <v>Home &amp; Kitchen</v>
      </c>
      <c r="I2804">
        <f t="shared" si="43"/>
        <v>0</v>
      </c>
    </row>
    <row r="2805" spans="1:9" x14ac:dyDescent="0.3">
      <c r="A2805" t="s">
        <v>13166</v>
      </c>
      <c r="B2805" t="s">
        <v>2766</v>
      </c>
      <c r="C2805" t="s">
        <v>10460</v>
      </c>
      <c r="D2805">
        <v>1</v>
      </c>
      <c r="E2805">
        <v>5</v>
      </c>
      <c r="F2805">
        <v>3369.91</v>
      </c>
      <c r="G2805" t="b">
        <v>0</v>
      </c>
      <c r="H2805" t="str">
        <f>VLOOKUP(C2805,Products!A:B,2,FALSE)</f>
        <v>Electronics</v>
      </c>
      <c r="I2805">
        <f t="shared" si="43"/>
        <v>0</v>
      </c>
    </row>
    <row r="2806" spans="1:9" x14ac:dyDescent="0.3">
      <c r="A2806" t="s">
        <v>13167</v>
      </c>
      <c r="B2806" t="s">
        <v>2766</v>
      </c>
      <c r="C2806" t="s">
        <v>10342</v>
      </c>
      <c r="D2806">
        <v>1</v>
      </c>
      <c r="E2806">
        <v>10</v>
      </c>
      <c r="F2806">
        <v>3797.87</v>
      </c>
      <c r="G2806" t="b">
        <v>0</v>
      </c>
      <c r="H2806" t="str">
        <f>VLOOKUP(C2806,Products!A:B,2,FALSE)</f>
        <v>Electronics</v>
      </c>
      <c r="I2806">
        <f t="shared" si="43"/>
        <v>0</v>
      </c>
    </row>
    <row r="2807" spans="1:9" x14ac:dyDescent="0.3">
      <c r="A2807" t="s">
        <v>13168</v>
      </c>
      <c r="B2807" t="s">
        <v>2766</v>
      </c>
      <c r="C2807" t="s">
        <v>10817</v>
      </c>
      <c r="D2807">
        <v>1</v>
      </c>
      <c r="E2807">
        <v>0</v>
      </c>
      <c r="F2807">
        <v>1484.55</v>
      </c>
      <c r="G2807" t="b">
        <v>0</v>
      </c>
      <c r="H2807" t="str">
        <f>VLOOKUP(C2807,Products!A:B,2,FALSE)</f>
        <v>Sports &amp; Fitness</v>
      </c>
      <c r="I2807">
        <f t="shared" si="43"/>
        <v>0</v>
      </c>
    </row>
    <row r="2808" spans="1:9" x14ac:dyDescent="0.3">
      <c r="A2808" t="s">
        <v>13169</v>
      </c>
      <c r="B2808" t="s">
        <v>2767</v>
      </c>
      <c r="C2808" t="s">
        <v>10573</v>
      </c>
      <c r="D2808">
        <v>1</v>
      </c>
      <c r="E2808">
        <v>5</v>
      </c>
      <c r="F2808">
        <v>304.95999999999998</v>
      </c>
      <c r="G2808" t="b">
        <v>0</v>
      </c>
      <c r="H2808" t="str">
        <f>VLOOKUP(C2808,Products!A:B,2,FALSE)</f>
        <v>Home &amp; Kitchen</v>
      </c>
      <c r="I2808">
        <f t="shared" si="43"/>
        <v>0</v>
      </c>
    </row>
    <row r="2809" spans="1:9" x14ac:dyDescent="0.3">
      <c r="A2809" t="s">
        <v>13170</v>
      </c>
      <c r="B2809" t="s">
        <v>2767</v>
      </c>
      <c r="C2809" t="s">
        <v>10691</v>
      </c>
      <c r="D2809">
        <v>3</v>
      </c>
      <c r="E2809">
        <v>5</v>
      </c>
      <c r="F2809">
        <v>1433.01</v>
      </c>
      <c r="G2809" t="b">
        <v>0</v>
      </c>
      <c r="H2809" t="str">
        <f>VLOOKUP(C2809,Products!A:B,2,FALSE)</f>
        <v>Fashion</v>
      </c>
      <c r="I2809">
        <f t="shared" si="43"/>
        <v>0</v>
      </c>
    </row>
    <row r="2810" spans="1:9" x14ac:dyDescent="0.3">
      <c r="A2810" t="s">
        <v>13171</v>
      </c>
      <c r="B2810" t="s">
        <v>2768</v>
      </c>
      <c r="C2810" t="s">
        <v>10381</v>
      </c>
      <c r="D2810">
        <v>3</v>
      </c>
      <c r="E2810">
        <v>15</v>
      </c>
      <c r="F2810">
        <v>1475.15</v>
      </c>
      <c r="G2810" t="b">
        <v>0</v>
      </c>
      <c r="H2810" t="str">
        <f>VLOOKUP(C2810,Products!A:B,2,FALSE)</f>
        <v>Fashion</v>
      </c>
      <c r="I2810">
        <f t="shared" si="43"/>
        <v>0</v>
      </c>
    </row>
    <row r="2811" spans="1:9" x14ac:dyDescent="0.3">
      <c r="A2811" t="s">
        <v>13172</v>
      </c>
      <c r="B2811" t="s">
        <v>2768</v>
      </c>
      <c r="C2811" t="s">
        <v>10375</v>
      </c>
      <c r="D2811">
        <v>1</v>
      </c>
      <c r="E2811">
        <v>15</v>
      </c>
      <c r="F2811">
        <v>2714.01</v>
      </c>
      <c r="G2811" t="b">
        <v>0</v>
      </c>
      <c r="H2811" t="str">
        <f>VLOOKUP(C2811,Products!A:B,2,FALSE)</f>
        <v>Home &amp; Kitchen</v>
      </c>
      <c r="I2811">
        <f t="shared" si="43"/>
        <v>0</v>
      </c>
    </row>
    <row r="2812" spans="1:9" x14ac:dyDescent="0.3">
      <c r="A2812" t="s">
        <v>13173</v>
      </c>
      <c r="B2812" t="s">
        <v>2768</v>
      </c>
      <c r="C2812" t="s">
        <v>10262</v>
      </c>
      <c r="D2812">
        <v>2</v>
      </c>
      <c r="E2812">
        <v>0</v>
      </c>
      <c r="F2812">
        <v>3532.54</v>
      </c>
      <c r="G2812" t="b">
        <v>1</v>
      </c>
      <c r="H2812" t="str">
        <f>VLOOKUP(C2812,Products!A:B,2,FALSE)</f>
        <v>Electronics</v>
      </c>
      <c r="I2812">
        <f t="shared" si="43"/>
        <v>1</v>
      </c>
    </row>
    <row r="2813" spans="1:9" x14ac:dyDescent="0.3">
      <c r="A2813" t="s">
        <v>13174</v>
      </c>
      <c r="B2813" t="s">
        <v>2768</v>
      </c>
      <c r="C2813" t="s">
        <v>10339</v>
      </c>
      <c r="D2813">
        <v>1</v>
      </c>
      <c r="E2813">
        <v>5</v>
      </c>
      <c r="F2813">
        <v>1029.06</v>
      </c>
      <c r="G2813" t="b">
        <v>0</v>
      </c>
      <c r="H2813" t="str">
        <f>VLOOKUP(C2813,Products!A:B,2,FALSE)</f>
        <v>Beauty &amp; Personal Care</v>
      </c>
      <c r="I2813">
        <f t="shared" si="43"/>
        <v>0</v>
      </c>
    </row>
    <row r="2814" spans="1:9" x14ac:dyDescent="0.3">
      <c r="A2814" t="s">
        <v>13175</v>
      </c>
      <c r="B2814" t="s">
        <v>2769</v>
      </c>
      <c r="C2814" t="s">
        <v>10286</v>
      </c>
      <c r="D2814">
        <v>1</v>
      </c>
      <c r="E2814">
        <v>5</v>
      </c>
      <c r="F2814">
        <v>301.51</v>
      </c>
      <c r="G2814" t="b">
        <v>0</v>
      </c>
      <c r="H2814" t="str">
        <f>VLOOKUP(C2814,Products!A:B,2,FALSE)</f>
        <v>Fashion</v>
      </c>
      <c r="I2814">
        <f t="shared" si="43"/>
        <v>0</v>
      </c>
    </row>
    <row r="2815" spans="1:9" x14ac:dyDescent="0.3">
      <c r="A2815" t="s">
        <v>13176</v>
      </c>
      <c r="B2815" t="s">
        <v>2770</v>
      </c>
      <c r="C2815" t="s">
        <v>10323</v>
      </c>
      <c r="D2815">
        <v>2</v>
      </c>
      <c r="E2815">
        <v>0</v>
      </c>
      <c r="F2815">
        <v>1593.48</v>
      </c>
      <c r="G2815" t="b">
        <v>0</v>
      </c>
      <c r="H2815" t="str">
        <f>VLOOKUP(C2815,Products!A:B,2,FALSE)</f>
        <v>Electronics</v>
      </c>
      <c r="I2815">
        <f t="shared" si="43"/>
        <v>0</v>
      </c>
    </row>
    <row r="2816" spans="1:9" x14ac:dyDescent="0.3">
      <c r="A2816" t="s">
        <v>13177</v>
      </c>
      <c r="B2816" t="s">
        <v>2771</v>
      </c>
      <c r="C2816" t="s">
        <v>10457</v>
      </c>
      <c r="D2816">
        <v>1</v>
      </c>
      <c r="E2816">
        <v>0</v>
      </c>
      <c r="F2816">
        <v>4698.42</v>
      </c>
      <c r="G2816" t="b">
        <v>0</v>
      </c>
      <c r="H2816" t="str">
        <f>VLOOKUP(C2816,Products!A:B,2,FALSE)</f>
        <v>Electronics</v>
      </c>
      <c r="I2816">
        <f t="shared" si="43"/>
        <v>0</v>
      </c>
    </row>
    <row r="2817" spans="1:9" x14ac:dyDescent="0.3">
      <c r="A2817" t="s">
        <v>13178</v>
      </c>
      <c r="B2817" t="s">
        <v>2771</v>
      </c>
      <c r="C2817" t="s">
        <v>10496</v>
      </c>
      <c r="D2817">
        <v>1</v>
      </c>
      <c r="E2817">
        <v>0</v>
      </c>
      <c r="F2817">
        <v>1418.72</v>
      </c>
      <c r="G2817" t="b">
        <v>0</v>
      </c>
      <c r="H2817" t="str">
        <f>VLOOKUP(C2817,Products!A:B,2,FALSE)</f>
        <v>Fashion</v>
      </c>
      <c r="I2817">
        <f t="shared" si="43"/>
        <v>0</v>
      </c>
    </row>
    <row r="2818" spans="1:9" x14ac:dyDescent="0.3">
      <c r="A2818" t="s">
        <v>13179</v>
      </c>
      <c r="B2818" t="s">
        <v>2772</v>
      </c>
      <c r="C2818" t="s">
        <v>10375</v>
      </c>
      <c r="D2818">
        <v>1</v>
      </c>
      <c r="E2818">
        <v>10</v>
      </c>
      <c r="F2818">
        <v>2873.66</v>
      </c>
      <c r="G2818" t="b">
        <v>0</v>
      </c>
      <c r="H2818" t="str">
        <f>VLOOKUP(C2818,Products!A:B,2,FALSE)</f>
        <v>Home &amp; Kitchen</v>
      </c>
      <c r="I2818">
        <f t="shared" ref="I2818:I2881" si="44">IF(G2818=TRUE,1,0)</f>
        <v>0</v>
      </c>
    </row>
    <row r="2819" spans="1:9" x14ac:dyDescent="0.3">
      <c r="A2819" t="s">
        <v>13180</v>
      </c>
      <c r="B2819" t="s">
        <v>2772</v>
      </c>
      <c r="C2819" t="s">
        <v>10361</v>
      </c>
      <c r="D2819">
        <v>1</v>
      </c>
      <c r="E2819">
        <v>10</v>
      </c>
      <c r="F2819">
        <v>880.36</v>
      </c>
      <c r="G2819" t="b">
        <v>0</v>
      </c>
      <c r="H2819" t="str">
        <f>VLOOKUP(C2819,Products!A:B,2,FALSE)</f>
        <v>Fashion</v>
      </c>
      <c r="I2819">
        <f t="shared" si="44"/>
        <v>0</v>
      </c>
    </row>
    <row r="2820" spans="1:9" x14ac:dyDescent="0.3">
      <c r="A2820" t="s">
        <v>13181</v>
      </c>
      <c r="B2820" t="s">
        <v>2773</v>
      </c>
      <c r="C2820" t="s">
        <v>10268</v>
      </c>
      <c r="D2820">
        <v>2</v>
      </c>
      <c r="E2820">
        <v>0</v>
      </c>
      <c r="F2820">
        <v>1645.88</v>
      </c>
      <c r="G2820" t="b">
        <v>0</v>
      </c>
      <c r="H2820" t="str">
        <f>VLOOKUP(C2820,Products!A:B,2,FALSE)</f>
        <v>Books &amp; Stationery</v>
      </c>
      <c r="I2820">
        <f t="shared" si="44"/>
        <v>0</v>
      </c>
    </row>
    <row r="2821" spans="1:9" x14ac:dyDescent="0.3">
      <c r="A2821" t="s">
        <v>13182</v>
      </c>
      <c r="B2821" t="s">
        <v>2774</v>
      </c>
      <c r="C2821" t="s">
        <v>10422</v>
      </c>
      <c r="D2821">
        <v>2</v>
      </c>
      <c r="E2821">
        <v>10</v>
      </c>
      <c r="F2821">
        <v>2164.4499999999998</v>
      </c>
      <c r="G2821" t="b">
        <v>0</v>
      </c>
      <c r="H2821" t="str">
        <f>VLOOKUP(C2821,Products!A:B,2,FALSE)</f>
        <v>Fashion</v>
      </c>
      <c r="I2821">
        <f t="shared" si="44"/>
        <v>0</v>
      </c>
    </row>
    <row r="2822" spans="1:9" x14ac:dyDescent="0.3">
      <c r="A2822" t="s">
        <v>13183</v>
      </c>
      <c r="B2822" t="s">
        <v>2775</v>
      </c>
      <c r="C2822" t="s">
        <v>10460</v>
      </c>
      <c r="D2822">
        <v>1</v>
      </c>
      <c r="E2822">
        <v>0</v>
      </c>
      <c r="F2822">
        <v>3547.27</v>
      </c>
      <c r="G2822" t="b">
        <v>0</v>
      </c>
      <c r="H2822" t="str">
        <f>VLOOKUP(C2822,Products!A:B,2,FALSE)</f>
        <v>Electronics</v>
      </c>
      <c r="I2822">
        <f t="shared" si="44"/>
        <v>0</v>
      </c>
    </row>
    <row r="2823" spans="1:9" x14ac:dyDescent="0.3">
      <c r="A2823" t="s">
        <v>13184</v>
      </c>
      <c r="B2823" t="s">
        <v>2776</v>
      </c>
      <c r="C2823" t="s">
        <v>10460</v>
      </c>
      <c r="D2823">
        <v>2</v>
      </c>
      <c r="E2823">
        <v>5</v>
      </c>
      <c r="F2823">
        <v>6739.81</v>
      </c>
      <c r="G2823" t="b">
        <v>0</v>
      </c>
      <c r="H2823" t="str">
        <f>VLOOKUP(C2823,Products!A:B,2,FALSE)</f>
        <v>Electronics</v>
      </c>
      <c r="I2823">
        <f t="shared" si="44"/>
        <v>0</v>
      </c>
    </row>
    <row r="2824" spans="1:9" x14ac:dyDescent="0.3">
      <c r="A2824" t="s">
        <v>13185</v>
      </c>
      <c r="B2824" t="s">
        <v>2777</v>
      </c>
      <c r="C2824" t="s">
        <v>10460</v>
      </c>
      <c r="D2824">
        <v>1</v>
      </c>
      <c r="E2824">
        <v>0</v>
      </c>
      <c r="F2824">
        <v>3547.27</v>
      </c>
      <c r="G2824" t="b">
        <v>0</v>
      </c>
      <c r="H2824" t="str">
        <f>VLOOKUP(C2824,Products!A:B,2,FALSE)</f>
        <v>Electronics</v>
      </c>
      <c r="I2824">
        <f t="shared" si="44"/>
        <v>0</v>
      </c>
    </row>
    <row r="2825" spans="1:9" x14ac:dyDescent="0.3">
      <c r="A2825" t="s">
        <v>13186</v>
      </c>
      <c r="B2825" t="s">
        <v>2778</v>
      </c>
      <c r="C2825" t="s">
        <v>10357</v>
      </c>
      <c r="D2825">
        <v>1</v>
      </c>
      <c r="E2825">
        <v>10</v>
      </c>
      <c r="F2825">
        <v>2440.2399999999998</v>
      </c>
      <c r="G2825" t="b">
        <v>0</v>
      </c>
      <c r="H2825" t="str">
        <f>VLOOKUP(C2825,Products!A:B,2,FALSE)</f>
        <v>Home &amp; Kitchen</v>
      </c>
      <c r="I2825">
        <f t="shared" si="44"/>
        <v>0</v>
      </c>
    </row>
    <row r="2826" spans="1:9" x14ac:dyDescent="0.3">
      <c r="A2826" t="s">
        <v>13187</v>
      </c>
      <c r="B2826" t="s">
        <v>2779</v>
      </c>
      <c r="C2826" t="s">
        <v>10513</v>
      </c>
      <c r="D2826">
        <v>1</v>
      </c>
      <c r="E2826">
        <v>0</v>
      </c>
      <c r="F2826">
        <v>1029.93</v>
      </c>
      <c r="G2826" t="b">
        <v>0</v>
      </c>
      <c r="H2826" t="str">
        <f>VLOOKUP(C2826,Products!A:B,2,FALSE)</f>
        <v>Fashion</v>
      </c>
      <c r="I2826">
        <f t="shared" si="44"/>
        <v>0</v>
      </c>
    </row>
    <row r="2827" spans="1:9" x14ac:dyDescent="0.3">
      <c r="A2827" t="s">
        <v>13188</v>
      </c>
      <c r="B2827" t="s">
        <v>2779</v>
      </c>
      <c r="C2827" t="s">
        <v>10377</v>
      </c>
      <c r="D2827">
        <v>1</v>
      </c>
      <c r="E2827">
        <v>10</v>
      </c>
      <c r="F2827">
        <v>3694.96</v>
      </c>
      <c r="G2827" t="b">
        <v>0</v>
      </c>
      <c r="H2827" t="str">
        <f>VLOOKUP(C2827,Products!A:B,2,FALSE)</f>
        <v>Electronics</v>
      </c>
      <c r="I2827">
        <f t="shared" si="44"/>
        <v>0</v>
      </c>
    </row>
    <row r="2828" spans="1:9" x14ac:dyDescent="0.3">
      <c r="A2828" t="s">
        <v>13189</v>
      </c>
      <c r="B2828" t="s">
        <v>2780</v>
      </c>
      <c r="C2828" t="s">
        <v>10317</v>
      </c>
      <c r="D2828">
        <v>1</v>
      </c>
      <c r="E2828">
        <v>15</v>
      </c>
      <c r="F2828">
        <v>1267.3800000000001</v>
      </c>
      <c r="G2828" t="b">
        <v>0</v>
      </c>
      <c r="H2828" t="str">
        <f>VLOOKUP(C2828,Products!A:B,2,FALSE)</f>
        <v>Home &amp; Kitchen</v>
      </c>
      <c r="I2828">
        <f t="shared" si="44"/>
        <v>0</v>
      </c>
    </row>
    <row r="2829" spans="1:9" x14ac:dyDescent="0.3">
      <c r="A2829" t="s">
        <v>13190</v>
      </c>
      <c r="B2829" t="s">
        <v>2781</v>
      </c>
      <c r="C2829" t="s">
        <v>10333</v>
      </c>
      <c r="D2829">
        <v>2</v>
      </c>
      <c r="E2829">
        <v>5</v>
      </c>
      <c r="F2829">
        <v>725.63</v>
      </c>
      <c r="G2829" t="b">
        <v>0</v>
      </c>
      <c r="H2829" t="str">
        <f>VLOOKUP(C2829,Products!A:B,2,FALSE)</f>
        <v>Beauty &amp; Personal Care</v>
      </c>
      <c r="I2829">
        <f t="shared" si="44"/>
        <v>0</v>
      </c>
    </row>
    <row r="2830" spans="1:9" x14ac:dyDescent="0.3">
      <c r="A2830" t="s">
        <v>13191</v>
      </c>
      <c r="B2830" t="s">
        <v>2782</v>
      </c>
      <c r="C2830" t="s">
        <v>10558</v>
      </c>
      <c r="D2830">
        <v>1</v>
      </c>
      <c r="E2830">
        <v>15</v>
      </c>
      <c r="F2830">
        <v>925.06</v>
      </c>
      <c r="G2830" t="b">
        <v>0</v>
      </c>
      <c r="H2830" t="str">
        <f>VLOOKUP(C2830,Products!A:B,2,FALSE)</f>
        <v>Home &amp; Kitchen</v>
      </c>
      <c r="I2830">
        <f t="shared" si="44"/>
        <v>0</v>
      </c>
    </row>
    <row r="2831" spans="1:9" x14ac:dyDescent="0.3">
      <c r="A2831" t="s">
        <v>13192</v>
      </c>
      <c r="B2831" t="s">
        <v>2783</v>
      </c>
      <c r="C2831" t="s">
        <v>10397</v>
      </c>
      <c r="D2831">
        <v>1</v>
      </c>
      <c r="E2831">
        <v>10</v>
      </c>
      <c r="F2831">
        <v>2963.3</v>
      </c>
      <c r="G2831" t="b">
        <v>0</v>
      </c>
      <c r="H2831" t="str">
        <f>VLOOKUP(C2831,Products!A:B,2,FALSE)</f>
        <v>Home &amp; Kitchen</v>
      </c>
      <c r="I2831">
        <f t="shared" si="44"/>
        <v>0</v>
      </c>
    </row>
    <row r="2832" spans="1:9" x14ac:dyDescent="0.3">
      <c r="A2832" t="s">
        <v>13193</v>
      </c>
      <c r="B2832" t="s">
        <v>2784</v>
      </c>
      <c r="C2832" t="s">
        <v>10375</v>
      </c>
      <c r="D2832">
        <v>1</v>
      </c>
      <c r="E2832">
        <v>10</v>
      </c>
      <c r="F2832">
        <v>2873.66</v>
      </c>
      <c r="G2832" t="b">
        <v>0</v>
      </c>
      <c r="H2832" t="str">
        <f>VLOOKUP(C2832,Products!A:B,2,FALSE)</f>
        <v>Home &amp; Kitchen</v>
      </c>
      <c r="I2832">
        <f t="shared" si="44"/>
        <v>0</v>
      </c>
    </row>
    <row r="2833" spans="1:9" x14ac:dyDescent="0.3">
      <c r="A2833" t="s">
        <v>13194</v>
      </c>
      <c r="B2833" t="s">
        <v>2784</v>
      </c>
      <c r="C2833" t="s">
        <v>10400</v>
      </c>
      <c r="D2833">
        <v>2</v>
      </c>
      <c r="E2833">
        <v>0</v>
      </c>
      <c r="F2833">
        <v>3173.4</v>
      </c>
      <c r="G2833" t="b">
        <v>0</v>
      </c>
      <c r="H2833" t="str">
        <f>VLOOKUP(C2833,Products!A:B,2,FALSE)</f>
        <v>Home &amp; Kitchen</v>
      </c>
      <c r="I2833">
        <f t="shared" si="44"/>
        <v>0</v>
      </c>
    </row>
    <row r="2834" spans="1:9" x14ac:dyDescent="0.3">
      <c r="A2834" t="s">
        <v>13195</v>
      </c>
      <c r="B2834" t="s">
        <v>2785</v>
      </c>
      <c r="C2834" t="s">
        <v>10297</v>
      </c>
      <c r="D2834">
        <v>1</v>
      </c>
      <c r="E2834">
        <v>5</v>
      </c>
      <c r="F2834">
        <v>1730.39</v>
      </c>
      <c r="G2834" t="b">
        <v>0</v>
      </c>
      <c r="H2834" t="str">
        <f>VLOOKUP(C2834,Products!A:B,2,FALSE)</f>
        <v>Fashion</v>
      </c>
      <c r="I2834">
        <f t="shared" si="44"/>
        <v>0</v>
      </c>
    </row>
    <row r="2835" spans="1:9" x14ac:dyDescent="0.3">
      <c r="A2835" t="s">
        <v>13196</v>
      </c>
      <c r="B2835" t="s">
        <v>2786</v>
      </c>
      <c r="C2835" t="s">
        <v>10315</v>
      </c>
      <c r="D2835">
        <v>3</v>
      </c>
      <c r="E2835">
        <v>5</v>
      </c>
      <c r="F2835">
        <v>4732.91</v>
      </c>
      <c r="G2835" t="b">
        <v>0</v>
      </c>
      <c r="H2835" t="str">
        <f>VLOOKUP(C2835,Products!A:B,2,FALSE)</f>
        <v>Fashion</v>
      </c>
      <c r="I2835">
        <f t="shared" si="44"/>
        <v>0</v>
      </c>
    </row>
    <row r="2836" spans="1:9" x14ac:dyDescent="0.3">
      <c r="A2836" t="s">
        <v>13197</v>
      </c>
      <c r="B2836" t="s">
        <v>2787</v>
      </c>
      <c r="C2836" t="s">
        <v>10319</v>
      </c>
      <c r="D2836">
        <v>3</v>
      </c>
      <c r="E2836">
        <v>0</v>
      </c>
      <c r="F2836">
        <v>3770.82</v>
      </c>
      <c r="G2836" t="b">
        <v>0</v>
      </c>
      <c r="H2836" t="str">
        <f>VLOOKUP(C2836,Products!A:B,2,FALSE)</f>
        <v>Beauty &amp; Personal Care</v>
      </c>
      <c r="I2836">
        <f t="shared" si="44"/>
        <v>0</v>
      </c>
    </row>
    <row r="2837" spans="1:9" x14ac:dyDescent="0.3">
      <c r="A2837" t="s">
        <v>13198</v>
      </c>
      <c r="B2837" t="s">
        <v>2787</v>
      </c>
      <c r="C2837" t="s">
        <v>10282</v>
      </c>
      <c r="D2837">
        <v>2</v>
      </c>
      <c r="E2837">
        <v>5</v>
      </c>
      <c r="F2837">
        <v>3898.57</v>
      </c>
      <c r="G2837" t="b">
        <v>0</v>
      </c>
      <c r="H2837" t="str">
        <f>VLOOKUP(C2837,Products!A:B,2,FALSE)</f>
        <v>Electronics</v>
      </c>
      <c r="I2837">
        <f t="shared" si="44"/>
        <v>0</v>
      </c>
    </row>
    <row r="2838" spans="1:9" x14ac:dyDescent="0.3">
      <c r="A2838" t="s">
        <v>13199</v>
      </c>
      <c r="B2838" t="s">
        <v>2788</v>
      </c>
      <c r="C2838" t="s">
        <v>10355</v>
      </c>
      <c r="D2838">
        <v>1</v>
      </c>
      <c r="E2838">
        <v>15</v>
      </c>
      <c r="F2838">
        <v>4047.05</v>
      </c>
      <c r="G2838" t="b">
        <v>0</v>
      </c>
      <c r="H2838" t="str">
        <f>VLOOKUP(C2838,Products!A:B,2,FALSE)</f>
        <v>Electronics</v>
      </c>
      <c r="I2838">
        <f t="shared" si="44"/>
        <v>0</v>
      </c>
    </row>
    <row r="2839" spans="1:9" x14ac:dyDescent="0.3">
      <c r="A2839" t="s">
        <v>13200</v>
      </c>
      <c r="B2839" t="s">
        <v>2789</v>
      </c>
      <c r="C2839" t="s">
        <v>10684</v>
      </c>
      <c r="D2839">
        <v>1</v>
      </c>
      <c r="E2839">
        <v>5</v>
      </c>
      <c r="F2839">
        <v>2669.64</v>
      </c>
      <c r="G2839" t="b">
        <v>0</v>
      </c>
      <c r="H2839" t="str">
        <f>VLOOKUP(C2839,Products!A:B,2,FALSE)</f>
        <v>Sports &amp; Fitness</v>
      </c>
      <c r="I2839">
        <f t="shared" si="44"/>
        <v>0</v>
      </c>
    </row>
    <row r="2840" spans="1:9" x14ac:dyDescent="0.3">
      <c r="A2840" t="s">
        <v>13201</v>
      </c>
      <c r="B2840" t="s">
        <v>2790</v>
      </c>
      <c r="C2840" t="s">
        <v>10457</v>
      </c>
      <c r="D2840">
        <v>1</v>
      </c>
      <c r="E2840">
        <v>0</v>
      </c>
      <c r="F2840">
        <v>4698.42</v>
      </c>
      <c r="G2840" t="b">
        <v>0</v>
      </c>
      <c r="H2840" t="str">
        <f>VLOOKUP(C2840,Products!A:B,2,FALSE)</f>
        <v>Electronics</v>
      </c>
      <c r="I2840">
        <f t="shared" si="44"/>
        <v>0</v>
      </c>
    </row>
    <row r="2841" spans="1:9" x14ac:dyDescent="0.3">
      <c r="A2841" t="s">
        <v>13202</v>
      </c>
      <c r="B2841" t="s">
        <v>2790</v>
      </c>
      <c r="C2841" t="s">
        <v>10363</v>
      </c>
      <c r="D2841">
        <v>1</v>
      </c>
      <c r="E2841">
        <v>10</v>
      </c>
      <c r="F2841">
        <v>2175.41</v>
      </c>
      <c r="G2841" t="b">
        <v>0</v>
      </c>
      <c r="H2841" t="str">
        <f>VLOOKUP(C2841,Products!A:B,2,FALSE)</f>
        <v>Home &amp; Kitchen</v>
      </c>
      <c r="I2841">
        <f t="shared" si="44"/>
        <v>0</v>
      </c>
    </row>
    <row r="2842" spans="1:9" x14ac:dyDescent="0.3">
      <c r="A2842" t="s">
        <v>13203</v>
      </c>
      <c r="B2842" t="s">
        <v>2791</v>
      </c>
      <c r="C2842" t="s">
        <v>10483</v>
      </c>
      <c r="D2842">
        <v>3</v>
      </c>
      <c r="E2842">
        <v>0</v>
      </c>
      <c r="F2842">
        <v>1316.52</v>
      </c>
      <c r="G2842" t="b">
        <v>0</v>
      </c>
      <c r="H2842" t="str">
        <f>VLOOKUP(C2842,Products!A:B,2,FALSE)</f>
        <v>Beauty &amp; Personal Care</v>
      </c>
      <c r="I2842">
        <f t="shared" si="44"/>
        <v>0</v>
      </c>
    </row>
    <row r="2843" spans="1:9" x14ac:dyDescent="0.3">
      <c r="A2843" t="s">
        <v>13204</v>
      </c>
      <c r="B2843" t="s">
        <v>2792</v>
      </c>
      <c r="C2843" t="s">
        <v>10363</v>
      </c>
      <c r="D2843">
        <v>2</v>
      </c>
      <c r="E2843">
        <v>5</v>
      </c>
      <c r="F2843">
        <v>4592.53</v>
      </c>
      <c r="G2843" t="b">
        <v>0</v>
      </c>
      <c r="H2843" t="str">
        <f>VLOOKUP(C2843,Products!A:B,2,FALSE)</f>
        <v>Home &amp; Kitchen</v>
      </c>
      <c r="I2843">
        <f t="shared" si="44"/>
        <v>0</v>
      </c>
    </row>
    <row r="2844" spans="1:9" x14ac:dyDescent="0.3">
      <c r="A2844" t="s">
        <v>13205</v>
      </c>
      <c r="B2844" t="s">
        <v>2793</v>
      </c>
      <c r="C2844" t="s">
        <v>10290</v>
      </c>
      <c r="D2844">
        <v>1</v>
      </c>
      <c r="E2844">
        <v>15</v>
      </c>
      <c r="F2844">
        <v>2763</v>
      </c>
      <c r="G2844" t="b">
        <v>0</v>
      </c>
      <c r="H2844" t="str">
        <f>VLOOKUP(C2844,Products!A:B,2,FALSE)</f>
        <v>Electronics</v>
      </c>
      <c r="I2844">
        <f t="shared" si="44"/>
        <v>0</v>
      </c>
    </row>
    <row r="2845" spans="1:9" x14ac:dyDescent="0.3">
      <c r="A2845" t="s">
        <v>13206</v>
      </c>
      <c r="B2845" t="s">
        <v>2794</v>
      </c>
      <c r="C2845" t="s">
        <v>10262</v>
      </c>
      <c r="D2845">
        <v>1</v>
      </c>
      <c r="E2845">
        <v>10</v>
      </c>
      <c r="F2845">
        <v>1589.64</v>
      </c>
      <c r="G2845" t="b">
        <v>0</v>
      </c>
      <c r="H2845" t="str">
        <f>VLOOKUP(C2845,Products!A:B,2,FALSE)</f>
        <v>Electronics</v>
      </c>
      <c r="I2845">
        <f t="shared" si="44"/>
        <v>0</v>
      </c>
    </row>
    <row r="2846" spans="1:9" x14ac:dyDescent="0.3">
      <c r="A2846" t="s">
        <v>13207</v>
      </c>
      <c r="B2846" t="s">
        <v>2794</v>
      </c>
      <c r="C2846" t="s">
        <v>10268</v>
      </c>
      <c r="D2846">
        <v>2</v>
      </c>
      <c r="E2846">
        <v>0</v>
      </c>
      <c r="F2846">
        <v>1645.88</v>
      </c>
      <c r="G2846" t="b">
        <v>0</v>
      </c>
      <c r="H2846" t="str">
        <f>VLOOKUP(C2846,Products!A:B,2,FALSE)</f>
        <v>Books &amp; Stationery</v>
      </c>
      <c r="I2846">
        <f t="shared" si="44"/>
        <v>0</v>
      </c>
    </row>
    <row r="2847" spans="1:9" x14ac:dyDescent="0.3">
      <c r="A2847" t="s">
        <v>13208</v>
      </c>
      <c r="B2847" t="s">
        <v>2795</v>
      </c>
      <c r="C2847" t="s">
        <v>10373</v>
      </c>
      <c r="D2847">
        <v>2</v>
      </c>
      <c r="E2847">
        <v>15</v>
      </c>
      <c r="F2847">
        <v>2868.58</v>
      </c>
      <c r="G2847" t="b">
        <v>0</v>
      </c>
      <c r="H2847" t="str">
        <f>VLOOKUP(C2847,Products!A:B,2,FALSE)</f>
        <v>Sports &amp; Fitness</v>
      </c>
      <c r="I2847">
        <f t="shared" si="44"/>
        <v>0</v>
      </c>
    </row>
    <row r="2848" spans="1:9" x14ac:dyDescent="0.3">
      <c r="A2848" t="s">
        <v>13209</v>
      </c>
      <c r="B2848" t="s">
        <v>2795</v>
      </c>
      <c r="C2848" t="s">
        <v>10262</v>
      </c>
      <c r="D2848">
        <v>2</v>
      </c>
      <c r="E2848">
        <v>20</v>
      </c>
      <c r="F2848">
        <v>2826.03</v>
      </c>
      <c r="G2848" t="b">
        <v>0</v>
      </c>
      <c r="H2848" t="str">
        <f>VLOOKUP(C2848,Products!A:B,2,FALSE)</f>
        <v>Electronics</v>
      </c>
      <c r="I2848">
        <f t="shared" si="44"/>
        <v>0</v>
      </c>
    </row>
    <row r="2849" spans="1:9" x14ac:dyDescent="0.3">
      <c r="A2849" t="s">
        <v>13210</v>
      </c>
      <c r="B2849" t="s">
        <v>2795</v>
      </c>
      <c r="C2849" t="s">
        <v>10276</v>
      </c>
      <c r="D2849">
        <v>1</v>
      </c>
      <c r="E2849">
        <v>0</v>
      </c>
      <c r="F2849">
        <v>4680.1499999999996</v>
      </c>
      <c r="G2849" t="b">
        <v>0</v>
      </c>
      <c r="H2849" t="str">
        <f>VLOOKUP(C2849,Products!A:B,2,FALSE)</f>
        <v>Electronics</v>
      </c>
      <c r="I2849">
        <f t="shared" si="44"/>
        <v>0</v>
      </c>
    </row>
    <row r="2850" spans="1:9" x14ac:dyDescent="0.3">
      <c r="A2850" t="s">
        <v>13211</v>
      </c>
      <c r="B2850" t="s">
        <v>2796</v>
      </c>
      <c r="C2850" t="s">
        <v>10260</v>
      </c>
      <c r="D2850">
        <v>1</v>
      </c>
      <c r="E2850">
        <v>5</v>
      </c>
      <c r="F2850">
        <v>1345.15</v>
      </c>
      <c r="G2850" t="b">
        <v>0</v>
      </c>
      <c r="H2850" t="str">
        <f>VLOOKUP(C2850,Products!A:B,2,FALSE)</f>
        <v>Fashion</v>
      </c>
      <c r="I2850">
        <f t="shared" si="44"/>
        <v>0</v>
      </c>
    </row>
    <row r="2851" spans="1:9" x14ac:dyDescent="0.3">
      <c r="A2851" t="s">
        <v>13212</v>
      </c>
      <c r="B2851" t="s">
        <v>2796</v>
      </c>
      <c r="C2851" t="s">
        <v>10483</v>
      </c>
      <c r="D2851">
        <v>2</v>
      </c>
      <c r="E2851">
        <v>0</v>
      </c>
      <c r="F2851">
        <v>877.68</v>
      </c>
      <c r="G2851" t="b">
        <v>0</v>
      </c>
      <c r="H2851" t="str">
        <f>VLOOKUP(C2851,Products!A:B,2,FALSE)</f>
        <v>Beauty &amp; Personal Care</v>
      </c>
      <c r="I2851">
        <f t="shared" si="44"/>
        <v>0</v>
      </c>
    </row>
    <row r="2852" spans="1:9" x14ac:dyDescent="0.3">
      <c r="A2852" t="s">
        <v>13213</v>
      </c>
      <c r="B2852" t="s">
        <v>2797</v>
      </c>
      <c r="C2852" t="s">
        <v>10339</v>
      </c>
      <c r="D2852">
        <v>1</v>
      </c>
      <c r="E2852">
        <v>0</v>
      </c>
      <c r="F2852">
        <v>1083.22</v>
      </c>
      <c r="G2852" t="b">
        <v>0</v>
      </c>
      <c r="H2852" t="str">
        <f>VLOOKUP(C2852,Products!A:B,2,FALSE)</f>
        <v>Beauty &amp; Personal Care</v>
      </c>
      <c r="I2852">
        <f t="shared" si="44"/>
        <v>0</v>
      </c>
    </row>
    <row r="2853" spans="1:9" x14ac:dyDescent="0.3">
      <c r="A2853" t="s">
        <v>13214</v>
      </c>
      <c r="B2853" t="s">
        <v>2797</v>
      </c>
      <c r="C2853" t="s">
        <v>10377</v>
      </c>
      <c r="D2853">
        <v>1</v>
      </c>
      <c r="E2853">
        <v>10</v>
      </c>
      <c r="F2853">
        <v>3694.96</v>
      </c>
      <c r="G2853" t="b">
        <v>0</v>
      </c>
      <c r="H2853" t="str">
        <f>VLOOKUP(C2853,Products!A:B,2,FALSE)</f>
        <v>Electronics</v>
      </c>
      <c r="I2853">
        <f t="shared" si="44"/>
        <v>0</v>
      </c>
    </row>
    <row r="2854" spans="1:9" x14ac:dyDescent="0.3">
      <c r="A2854" t="s">
        <v>13215</v>
      </c>
      <c r="B2854" t="s">
        <v>2797</v>
      </c>
      <c r="C2854" t="s">
        <v>10339</v>
      </c>
      <c r="D2854">
        <v>1</v>
      </c>
      <c r="E2854">
        <v>0</v>
      </c>
      <c r="F2854">
        <v>1083.22</v>
      </c>
      <c r="G2854" t="b">
        <v>0</v>
      </c>
      <c r="H2854" t="str">
        <f>VLOOKUP(C2854,Products!A:B,2,FALSE)</f>
        <v>Beauty &amp; Personal Care</v>
      </c>
      <c r="I2854">
        <f t="shared" si="44"/>
        <v>0</v>
      </c>
    </row>
    <row r="2855" spans="1:9" x14ac:dyDescent="0.3">
      <c r="A2855" t="s">
        <v>13216</v>
      </c>
      <c r="B2855" t="s">
        <v>2797</v>
      </c>
      <c r="C2855" t="s">
        <v>10284</v>
      </c>
      <c r="D2855">
        <v>2</v>
      </c>
      <c r="E2855">
        <v>20</v>
      </c>
      <c r="F2855">
        <v>5883.38</v>
      </c>
      <c r="G2855" t="b">
        <v>0</v>
      </c>
      <c r="H2855" t="str">
        <f>VLOOKUP(C2855,Products!A:B,2,FALSE)</f>
        <v>Electronics</v>
      </c>
      <c r="I2855">
        <f t="shared" si="44"/>
        <v>0</v>
      </c>
    </row>
    <row r="2856" spans="1:9" x14ac:dyDescent="0.3">
      <c r="A2856" t="s">
        <v>13217</v>
      </c>
      <c r="B2856" t="s">
        <v>2798</v>
      </c>
      <c r="C2856" t="s">
        <v>10278</v>
      </c>
      <c r="D2856">
        <v>2</v>
      </c>
      <c r="E2856">
        <v>15</v>
      </c>
      <c r="F2856">
        <v>1630.66</v>
      </c>
      <c r="G2856" t="b">
        <v>0</v>
      </c>
      <c r="H2856" t="str">
        <f>VLOOKUP(C2856,Products!A:B,2,FALSE)</f>
        <v>Books &amp; Stationery</v>
      </c>
      <c r="I2856">
        <f t="shared" si="44"/>
        <v>0</v>
      </c>
    </row>
    <row r="2857" spans="1:9" x14ac:dyDescent="0.3">
      <c r="A2857" t="s">
        <v>13218</v>
      </c>
      <c r="B2857" t="s">
        <v>2799</v>
      </c>
      <c r="C2857" t="s">
        <v>10580</v>
      </c>
      <c r="D2857">
        <v>1</v>
      </c>
      <c r="E2857">
        <v>5</v>
      </c>
      <c r="F2857">
        <v>839.54</v>
      </c>
      <c r="G2857" t="b">
        <v>0</v>
      </c>
      <c r="H2857" t="str">
        <f>VLOOKUP(C2857,Products!A:B,2,FALSE)</f>
        <v>Fashion</v>
      </c>
      <c r="I2857">
        <f t="shared" si="44"/>
        <v>0</v>
      </c>
    </row>
    <row r="2858" spans="1:9" x14ac:dyDescent="0.3">
      <c r="A2858" t="s">
        <v>13219</v>
      </c>
      <c r="B2858" t="s">
        <v>2799</v>
      </c>
      <c r="C2858" t="s">
        <v>10355</v>
      </c>
      <c r="D2858">
        <v>1</v>
      </c>
      <c r="E2858">
        <v>0</v>
      </c>
      <c r="F2858">
        <v>4761.2299999999996</v>
      </c>
      <c r="G2858" t="b">
        <v>0</v>
      </c>
      <c r="H2858" t="str">
        <f>VLOOKUP(C2858,Products!A:B,2,FALSE)</f>
        <v>Electronics</v>
      </c>
      <c r="I2858">
        <f t="shared" si="44"/>
        <v>0</v>
      </c>
    </row>
    <row r="2859" spans="1:9" x14ac:dyDescent="0.3">
      <c r="A2859" t="s">
        <v>13220</v>
      </c>
      <c r="B2859" t="s">
        <v>2800</v>
      </c>
      <c r="C2859" t="s">
        <v>10282</v>
      </c>
      <c r="D2859">
        <v>1</v>
      </c>
      <c r="E2859">
        <v>10</v>
      </c>
      <c r="F2859">
        <v>1846.69</v>
      </c>
      <c r="G2859" t="b">
        <v>0</v>
      </c>
      <c r="H2859" t="str">
        <f>VLOOKUP(C2859,Products!A:B,2,FALSE)</f>
        <v>Electronics</v>
      </c>
      <c r="I2859">
        <f t="shared" si="44"/>
        <v>0</v>
      </c>
    </row>
    <row r="2860" spans="1:9" x14ac:dyDescent="0.3">
      <c r="A2860" t="s">
        <v>13221</v>
      </c>
      <c r="B2860" t="s">
        <v>2800</v>
      </c>
      <c r="C2860" t="s">
        <v>10392</v>
      </c>
      <c r="D2860">
        <v>1</v>
      </c>
      <c r="E2860">
        <v>5</v>
      </c>
      <c r="F2860">
        <v>1609.94</v>
      </c>
      <c r="G2860" t="b">
        <v>0</v>
      </c>
      <c r="H2860" t="str">
        <f>VLOOKUP(C2860,Products!A:B,2,FALSE)</f>
        <v>Fashion</v>
      </c>
      <c r="I2860">
        <f t="shared" si="44"/>
        <v>0</v>
      </c>
    </row>
    <row r="2861" spans="1:9" x14ac:dyDescent="0.3">
      <c r="A2861" t="s">
        <v>13222</v>
      </c>
      <c r="B2861" t="s">
        <v>2800</v>
      </c>
      <c r="C2861" t="s">
        <v>10321</v>
      </c>
      <c r="D2861">
        <v>1</v>
      </c>
      <c r="E2861">
        <v>0</v>
      </c>
      <c r="F2861">
        <v>3987.6</v>
      </c>
      <c r="G2861" t="b">
        <v>0</v>
      </c>
      <c r="H2861" t="str">
        <f>VLOOKUP(C2861,Products!A:B,2,FALSE)</f>
        <v>Electronics</v>
      </c>
      <c r="I2861">
        <f t="shared" si="44"/>
        <v>0</v>
      </c>
    </row>
    <row r="2862" spans="1:9" x14ac:dyDescent="0.3">
      <c r="A2862" t="s">
        <v>13223</v>
      </c>
      <c r="B2862" t="s">
        <v>2800</v>
      </c>
      <c r="C2862" t="s">
        <v>10288</v>
      </c>
      <c r="D2862">
        <v>1</v>
      </c>
      <c r="E2862">
        <v>10</v>
      </c>
      <c r="F2862">
        <v>447.11</v>
      </c>
      <c r="G2862" t="b">
        <v>0</v>
      </c>
      <c r="H2862" t="str">
        <f>VLOOKUP(C2862,Products!A:B,2,FALSE)</f>
        <v>Home &amp; Kitchen</v>
      </c>
      <c r="I2862">
        <f t="shared" si="44"/>
        <v>0</v>
      </c>
    </row>
    <row r="2863" spans="1:9" x14ac:dyDescent="0.3">
      <c r="A2863" t="s">
        <v>13224</v>
      </c>
      <c r="B2863" t="s">
        <v>2801</v>
      </c>
      <c r="C2863" t="s">
        <v>10494</v>
      </c>
      <c r="D2863">
        <v>2</v>
      </c>
      <c r="E2863">
        <v>15</v>
      </c>
      <c r="F2863">
        <v>2376.33</v>
      </c>
      <c r="G2863" t="b">
        <v>0</v>
      </c>
      <c r="H2863" t="str">
        <f>VLOOKUP(C2863,Products!A:B,2,FALSE)</f>
        <v>Home &amp; Kitchen</v>
      </c>
      <c r="I2863">
        <f t="shared" si="44"/>
        <v>0</v>
      </c>
    </row>
    <row r="2864" spans="1:9" x14ac:dyDescent="0.3">
      <c r="A2864" t="s">
        <v>13225</v>
      </c>
      <c r="B2864" t="s">
        <v>2802</v>
      </c>
      <c r="C2864" t="s">
        <v>10547</v>
      </c>
      <c r="D2864">
        <v>1</v>
      </c>
      <c r="E2864">
        <v>5</v>
      </c>
      <c r="F2864">
        <v>383.6</v>
      </c>
      <c r="G2864" t="b">
        <v>0</v>
      </c>
      <c r="H2864" t="str">
        <f>VLOOKUP(C2864,Products!A:B,2,FALSE)</f>
        <v>Books &amp; Stationery</v>
      </c>
      <c r="I2864">
        <f t="shared" si="44"/>
        <v>0</v>
      </c>
    </row>
    <row r="2865" spans="1:9" x14ac:dyDescent="0.3">
      <c r="A2865" t="s">
        <v>13226</v>
      </c>
      <c r="B2865" t="s">
        <v>2803</v>
      </c>
      <c r="C2865" t="s">
        <v>10290</v>
      </c>
      <c r="D2865">
        <v>1</v>
      </c>
      <c r="E2865">
        <v>10</v>
      </c>
      <c r="F2865">
        <v>2925.53</v>
      </c>
      <c r="G2865" t="b">
        <v>0</v>
      </c>
      <c r="H2865" t="str">
        <f>VLOOKUP(C2865,Products!A:B,2,FALSE)</f>
        <v>Electronics</v>
      </c>
      <c r="I2865">
        <f t="shared" si="44"/>
        <v>0</v>
      </c>
    </row>
    <row r="2866" spans="1:9" x14ac:dyDescent="0.3">
      <c r="A2866" t="s">
        <v>13227</v>
      </c>
      <c r="B2866" t="s">
        <v>2803</v>
      </c>
      <c r="C2866" t="s">
        <v>10460</v>
      </c>
      <c r="D2866">
        <v>1</v>
      </c>
      <c r="E2866">
        <v>0</v>
      </c>
      <c r="F2866">
        <v>3547.27</v>
      </c>
      <c r="G2866" t="b">
        <v>0</v>
      </c>
      <c r="H2866" t="str">
        <f>VLOOKUP(C2866,Products!A:B,2,FALSE)</f>
        <v>Electronics</v>
      </c>
      <c r="I2866">
        <f t="shared" si="44"/>
        <v>0</v>
      </c>
    </row>
    <row r="2867" spans="1:9" x14ac:dyDescent="0.3">
      <c r="A2867" t="s">
        <v>13228</v>
      </c>
      <c r="B2867" t="s">
        <v>2804</v>
      </c>
      <c r="C2867" t="s">
        <v>10502</v>
      </c>
      <c r="D2867">
        <v>2</v>
      </c>
      <c r="E2867">
        <v>5</v>
      </c>
      <c r="F2867">
        <v>3284.13</v>
      </c>
      <c r="G2867" t="b">
        <v>0</v>
      </c>
      <c r="H2867" t="str">
        <f>VLOOKUP(C2867,Products!A:B,2,FALSE)</f>
        <v>Home &amp; Kitchen</v>
      </c>
      <c r="I2867">
        <f t="shared" si="44"/>
        <v>0</v>
      </c>
    </row>
    <row r="2868" spans="1:9" x14ac:dyDescent="0.3">
      <c r="A2868" t="s">
        <v>13229</v>
      </c>
      <c r="B2868" t="s">
        <v>2804</v>
      </c>
      <c r="C2868" t="s">
        <v>10268</v>
      </c>
      <c r="D2868">
        <v>2</v>
      </c>
      <c r="E2868">
        <v>10</v>
      </c>
      <c r="F2868">
        <v>1481.29</v>
      </c>
      <c r="G2868" t="b">
        <v>0</v>
      </c>
      <c r="H2868" t="str">
        <f>VLOOKUP(C2868,Products!A:B,2,FALSE)</f>
        <v>Books &amp; Stationery</v>
      </c>
      <c r="I2868">
        <f t="shared" si="44"/>
        <v>0</v>
      </c>
    </row>
    <row r="2869" spans="1:9" x14ac:dyDescent="0.3">
      <c r="A2869" t="s">
        <v>13230</v>
      </c>
      <c r="B2869" t="s">
        <v>2805</v>
      </c>
      <c r="C2869" t="s">
        <v>10310</v>
      </c>
      <c r="D2869">
        <v>1</v>
      </c>
      <c r="E2869">
        <v>10</v>
      </c>
      <c r="F2869">
        <v>1105.54</v>
      </c>
      <c r="G2869" t="b">
        <v>0</v>
      </c>
      <c r="H2869" t="str">
        <f>VLOOKUP(C2869,Products!A:B,2,FALSE)</f>
        <v>Fashion</v>
      </c>
      <c r="I2869">
        <f t="shared" si="44"/>
        <v>0</v>
      </c>
    </row>
    <row r="2870" spans="1:9" x14ac:dyDescent="0.3">
      <c r="A2870" t="s">
        <v>13231</v>
      </c>
      <c r="B2870" t="s">
        <v>2806</v>
      </c>
      <c r="C2870" t="s">
        <v>10455</v>
      </c>
      <c r="D2870">
        <v>1</v>
      </c>
      <c r="E2870">
        <v>5</v>
      </c>
      <c r="F2870">
        <v>2672.82</v>
      </c>
      <c r="G2870" t="b">
        <v>0</v>
      </c>
      <c r="H2870" t="str">
        <f>VLOOKUP(C2870,Products!A:B,2,FALSE)</f>
        <v>Sports &amp; Fitness</v>
      </c>
      <c r="I2870">
        <f t="shared" si="44"/>
        <v>0</v>
      </c>
    </row>
    <row r="2871" spans="1:9" x14ac:dyDescent="0.3">
      <c r="A2871" t="s">
        <v>13232</v>
      </c>
      <c r="B2871" t="s">
        <v>2806</v>
      </c>
      <c r="C2871" t="s">
        <v>10535</v>
      </c>
      <c r="D2871">
        <v>1</v>
      </c>
      <c r="E2871">
        <v>10</v>
      </c>
      <c r="F2871">
        <v>441.32</v>
      </c>
      <c r="G2871" t="b">
        <v>0</v>
      </c>
      <c r="H2871" t="str">
        <f>VLOOKUP(C2871,Products!A:B,2,FALSE)</f>
        <v>Beauty &amp; Personal Care</v>
      </c>
      <c r="I2871">
        <f t="shared" si="44"/>
        <v>0</v>
      </c>
    </row>
    <row r="2872" spans="1:9" x14ac:dyDescent="0.3">
      <c r="A2872" t="s">
        <v>13233</v>
      </c>
      <c r="B2872" t="s">
        <v>2807</v>
      </c>
      <c r="C2872" t="s">
        <v>10342</v>
      </c>
      <c r="D2872">
        <v>1</v>
      </c>
      <c r="E2872">
        <v>0</v>
      </c>
      <c r="F2872">
        <v>4219.8599999999997</v>
      </c>
      <c r="G2872" t="b">
        <v>0</v>
      </c>
      <c r="H2872" t="str">
        <f>VLOOKUP(C2872,Products!A:B,2,FALSE)</f>
        <v>Electronics</v>
      </c>
      <c r="I2872">
        <f t="shared" si="44"/>
        <v>0</v>
      </c>
    </row>
    <row r="2873" spans="1:9" x14ac:dyDescent="0.3">
      <c r="A2873" t="s">
        <v>13234</v>
      </c>
      <c r="B2873" t="s">
        <v>2807</v>
      </c>
      <c r="C2873" t="s">
        <v>10799</v>
      </c>
      <c r="D2873">
        <v>1</v>
      </c>
      <c r="E2873">
        <v>0</v>
      </c>
      <c r="F2873">
        <v>432.05</v>
      </c>
      <c r="G2873" t="b">
        <v>0</v>
      </c>
      <c r="H2873" t="str">
        <f>VLOOKUP(C2873,Products!A:B,2,FALSE)</f>
        <v>Books &amp; Stationery</v>
      </c>
      <c r="I2873">
        <f t="shared" si="44"/>
        <v>0</v>
      </c>
    </row>
    <row r="2874" spans="1:9" x14ac:dyDescent="0.3">
      <c r="A2874" t="s">
        <v>13235</v>
      </c>
      <c r="B2874" t="s">
        <v>2808</v>
      </c>
      <c r="C2874" t="s">
        <v>10280</v>
      </c>
      <c r="D2874">
        <v>1</v>
      </c>
      <c r="E2874">
        <v>5</v>
      </c>
      <c r="F2874">
        <v>725.59</v>
      </c>
      <c r="G2874" t="b">
        <v>0</v>
      </c>
      <c r="H2874" t="str">
        <f>VLOOKUP(C2874,Products!A:B,2,FALSE)</f>
        <v>Books &amp; Stationery</v>
      </c>
      <c r="I2874">
        <f t="shared" si="44"/>
        <v>0</v>
      </c>
    </row>
    <row r="2875" spans="1:9" x14ac:dyDescent="0.3">
      <c r="A2875" t="s">
        <v>13236</v>
      </c>
      <c r="B2875" t="s">
        <v>2808</v>
      </c>
      <c r="C2875" t="s">
        <v>10708</v>
      </c>
      <c r="D2875">
        <v>2</v>
      </c>
      <c r="E2875">
        <v>5</v>
      </c>
      <c r="F2875">
        <v>7267.12</v>
      </c>
      <c r="G2875" t="b">
        <v>0</v>
      </c>
      <c r="H2875" t="str">
        <f>VLOOKUP(C2875,Products!A:B,2,FALSE)</f>
        <v>Electronics</v>
      </c>
      <c r="I2875">
        <f t="shared" si="44"/>
        <v>0</v>
      </c>
    </row>
    <row r="2876" spans="1:9" x14ac:dyDescent="0.3">
      <c r="A2876" t="s">
        <v>13237</v>
      </c>
      <c r="B2876" t="s">
        <v>2809</v>
      </c>
      <c r="C2876" t="s">
        <v>10286</v>
      </c>
      <c r="D2876">
        <v>1</v>
      </c>
      <c r="E2876">
        <v>0</v>
      </c>
      <c r="F2876">
        <v>317.38</v>
      </c>
      <c r="G2876" t="b">
        <v>0</v>
      </c>
      <c r="H2876" t="str">
        <f>VLOOKUP(C2876,Products!A:B,2,FALSE)</f>
        <v>Fashion</v>
      </c>
      <c r="I2876">
        <f t="shared" si="44"/>
        <v>0</v>
      </c>
    </row>
    <row r="2877" spans="1:9" x14ac:dyDescent="0.3">
      <c r="A2877" t="s">
        <v>13238</v>
      </c>
      <c r="B2877" t="s">
        <v>2809</v>
      </c>
      <c r="C2877" t="s">
        <v>10280</v>
      </c>
      <c r="D2877">
        <v>2</v>
      </c>
      <c r="E2877">
        <v>20</v>
      </c>
      <c r="F2877">
        <v>1222.05</v>
      </c>
      <c r="G2877" t="b">
        <v>0</v>
      </c>
      <c r="H2877" t="str">
        <f>VLOOKUP(C2877,Products!A:B,2,FALSE)</f>
        <v>Books &amp; Stationery</v>
      </c>
      <c r="I2877">
        <f t="shared" si="44"/>
        <v>0</v>
      </c>
    </row>
    <row r="2878" spans="1:9" x14ac:dyDescent="0.3">
      <c r="A2878" t="s">
        <v>13239</v>
      </c>
      <c r="B2878" t="s">
        <v>2809</v>
      </c>
      <c r="C2878" t="s">
        <v>10292</v>
      </c>
      <c r="D2878">
        <v>1</v>
      </c>
      <c r="E2878">
        <v>20</v>
      </c>
      <c r="F2878">
        <v>655.94</v>
      </c>
      <c r="G2878" t="b">
        <v>0</v>
      </c>
      <c r="H2878" t="str">
        <f>VLOOKUP(C2878,Products!A:B,2,FALSE)</f>
        <v>Home &amp; Kitchen</v>
      </c>
      <c r="I2878">
        <f t="shared" si="44"/>
        <v>0</v>
      </c>
    </row>
    <row r="2879" spans="1:9" x14ac:dyDescent="0.3">
      <c r="A2879" t="s">
        <v>13240</v>
      </c>
      <c r="B2879" t="s">
        <v>2810</v>
      </c>
      <c r="C2879" t="s">
        <v>10438</v>
      </c>
      <c r="D2879">
        <v>1</v>
      </c>
      <c r="E2879">
        <v>10</v>
      </c>
      <c r="F2879">
        <v>187.91</v>
      </c>
      <c r="G2879" t="b">
        <v>0</v>
      </c>
      <c r="H2879" t="str">
        <f>VLOOKUP(C2879,Products!A:B,2,FALSE)</f>
        <v>Books &amp; Stationery</v>
      </c>
      <c r="I2879">
        <f t="shared" si="44"/>
        <v>0</v>
      </c>
    </row>
    <row r="2880" spans="1:9" x14ac:dyDescent="0.3">
      <c r="A2880" t="s">
        <v>13241</v>
      </c>
      <c r="B2880" t="s">
        <v>2810</v>
      </c>
      <c r="C2880" t="s">
        <v>10684</v>
      </c>
      <c r="D2880">
        <v>1</v>
      </c>
      <c r="E2880">
        <v>15</v>
      </c>
      <c r="F2880">
        <v>2388.63</v>
      </c>
      <c r="G2880" t="b">
        <v>0</v>
      </c>
      <c r="H2880" t="str">
        <f>VLOOKUP(C2880,Products!A:B,2,FALSE)</f>
        <v>Sports &amp; Fitness</v>
      </c>
      <c r="I2880">
        <f t="shared" si="44"/>
        <v>0</v>
      </c>
    </row>
    <row r="2881" spans="1:9" x14ac:dyDescent="0.3">
      <c r="A2881" t="s">
        <v>13242</v>
      </c>
      <c r="B2881" t="s">
        <v>2810</v>
      </c>
      <c r="C2881" t="s">
        <v>10321</v>
      </c>
      <c r="D2881">
        <v>3</v>
      </c>
      <c r="E2881">
        <v>5</v>
      </c>
      <c r="F2881">
        <v>11364.66</v>
      </c>
      <c r="G2881" t="b">
        <v>0</v>
      </c>
      <c r="H2881" t="str">
        <f>VLOOKUP(C2881,Products!A:B,2,FALSE)</f>
        <v>Electronics</v>
      </c>
      <c r="I2881">
        <f t="shared" si="44"/>
        <v>0</v>
      </c>
    </row>
    <row r="2882" spans="1:9" x14ac:dyDescent="0.3">
      <c r="A2882" t="s">
        <v>13243</v>
      </c>
      <c r="B2882" t="s">
        <v>2811</v>
      </c>
      <c r="C2882" t="s">
        <v>10551</v>
      </c>
      <c r="D2882">
        <v>1</v>
      </c>
      <c r="E2882">
        <v>0</v>
      </c>
      <c r="F2882">
        <v>1368.47</v>
      </c>
      <c r="G2882" t="b">
        <v>0</v>
      </c>
      <c r="H2882" t="str">
        <f>VLOOKUP(C2882,Products!A:B,2,FALSE)</f>
        <v>Sports &amp; Fitness</v>
      </c>
      <c r="I2882">
        <f t="shared" ref="I2882:I2945" si="45">IF(G2882=TRUE,1,0)</f>
        <v>0</v>
      </c>
    </row>
    <row r="2883" spans="1:9" x14ac:dyDescent="0.3">
      <c r="A2883" t="s">
        <v>13244</v>
      </c>
      <c r="B2883" t="s">
        <v>2811</v>
      </c>
      <c r="C2883" t="s">
        <v>10361</v>
      </c>
      <c r="D2883">
        <v>2</v>
      </c>
      <c r="E2883">
        <v>0</v>
      </c>
      <c r="F2883">
        <v>1956.36</v>
      </c>
      <c r="G2883" t="b">
        <v>0</v>
      </c>
      <c r="H2883" t="str">
        <f>VLOOKUP(C2883,Products!A:B,2,FALSE)</f>
        <v>Fashion</v>
      </c>
      <c r="I2883">
        <f t="shared" si="45"/>
        <v>0</v>
      </c>
    </row>
    <row r="2884" spans="1:9" x14ac:dyDescent="0.3">
      <c r="A2884" t="s">
        <v>13245</v>
      </c>
      <c r="B2884" t="s">
        <v>2811</v>
      </c>
      <c r="C2884" t="s">
        <v>10353</v>
      </c>
      <c r="D2884">
        <v>2</v>
      </c>
      <c r="E2884">
        <v>10</v>
      </c>
      <c r="F2884">
        <v>556.66999999999996</v>
      </c>
      <c r="G2884" t="b">
        <v>0</v>
      </c>
      <c r="H2884" t="str">
        <f>VLOOKUP(C2884,Products!A:B,2,FALSE)</f>
        <v>Beauty &amp; Personal Care</v>
      </c>
      <c r="I2884">
        <f t="shared" si="45"/>
        <v>0</v>
      </c>
    </row>
    <row r="2885" spans="1:9" x14ac:dyDescent="0.3">
      <c r="A2885" t="s">
        <v>13246</v>
      </c>
      <c r="B2885" t="s">
        <v>2811</v>
      </c>
      <c r="C2885" t="s">
        <v>10286</v>
      </c>
      <c r="D2885">
        <v>1</v>
      </c>
      <c r="E2885">
        <v>0</v>
      </c>
      <c r="F2885">
        <v>317.38</v>
      </c>
      <c r="G2885" t="b">
        <v>0</v>
      </c>
      <c r="H2885" t="str">
        <f>VLOOKUP(C2885,Products!A:B,2,FALSE)</f>
        <v>Fashion</v>
      </c>
      <c r="I2885">
        <f t="shared" si="45"/>
        <v>0</v>
      </c>
    </row>
    <row r="2886" spans="1:9" x14ac:dyDescent="0.3">
      <c r="A2886" t="s">
        <v>13247</v>
      </c>
      <c r="B2886" t="s">
        <v>2812</v>
      </c>
      <c r="C2886" t="s">
        <v>10333</v>
      </c>
      <c r="D2886">
        <v>1</v>
      </c>
      <c r="E2886">
        <v>5</v>
      </c>
      <c r="F2886">
        <v>362.81</v>
      </c>
      <c r="G2886" t="b">
        <v>0</v>
      </c>
      <c r="H2886" t="str">
        <f>VLOOKUP(C2886,Products!A:B,2,FALSE)</f>
        <v>Beauty &amp; Personal Care</v>
      </c>
      <c r="I2886">
        <f t="shared" si="45"/>
        <v>0</v>
      </c>
    </row>
    <row r="2887" spans="1:9" x14ac:dyDescent="0.3">
      <c r="A2887" t="s">
        <v>13248</v>
      </c>
      <c r="B2887" t="s">
        <v>2813</v>
      </c>
      <c r="C2887" t="s">
        <v>10403</v>
      </c>
      <c r="D2887">
        <v>2</v>
      </c>
      <c r="E2887">
        <v>0</v>
      </c>
      <c r="F2887">
        <v>1665.18</v>
      </c>
      <c r="G2887" t="b">
        <v>0</v>
      </c>
      <c r="H2887" t="str">
        <f>VLOOKUP(C2887,Products!A:B,2,FALSE)</f>
        <v>Fashion</v>
      </c>
      <c r="I2887">
        <f t="shared" si="45"/>
        <v>0</v>
      </c>
    </row>
    <row r="2888" spans="1:9" x14ac:dyDescent="0.3">
      <c r="A2888" t="s">
        <v>13249</v>
      </c>
      <c r="B2888" t="s">
        <v>2814</v>
      </c>
      <c r="C2888" t="s">
        <v>10258</v>
      </c>
      <c r="D2888">
        <v>3</v>
      </c>
      <c r="E2888">
        <v>5</v>
      </c>
      <c r="F2888">
        <v>2644.12</v>
      </c>
      <c r="G2888" t="b">
        <v>0</v>
      </c>
      <c r="H2888" t="str">
        <f>VLOOKUP(C2888,Products!A:B,2,FALSE)</f>
        <v>Beauty &amp; Personal Care</v>
      </c>
      <c r="I2888">
        <f t="shared" si="45"/>
        <v>0</v>
      </c>
    </row>
    <row r="2889" spans="1:9" x14ac:dyDescent="0.3">
      <c r="A2889" t="s">
        <v>13250</v>
      </c>
      <c r="B2889" t="s">
        <v>2815</v>
      </c>
      <c r="C2889" t="s">
        <v>10321</v>
      </c>
      <c r="D2889">
        <v>1</v>
      </c>
      <c r="E2889">
        <v>5</v>
      </c>
      <c r="F2889">
        <v>3788.22</v>
      </c>
      <c r="G2889" t="b">
        <v>0</v>
      </c>
      <c r="H2889" t="str">
        <f>VLOOKUP(C2889,Products!A:B,2,FALSE)</f>
        <v>Electronics</v>
      </c>
      <c r="I2889">
        <f t="shared" si="45"/>
        <v>0</v>
      </c>
    </row>
    <row r="2890" spans="1:9" x14ac:dyDescent="0.3">
      <c r="A2890" t="s">
        <v>13251</v>
      </c>
      <c r="B2890" t="s">
        <v>2815</v>
      </c>
      <c r="C2890" t="s">
        <v>10297</v>
      </c>
      <c r="D2890">
        <v>1</v>
      </c>
      <c r="E2890">
        <v>5</v>
      </c>
      <c r="F2890">
        <v>1730.39</v>
      </c>
      <c r="G2890" t="b">
        <v>0</v>
      </c>
      <c r="H2890" t="str">
        <f>VLOOKUP(C2890,Products!A:B,2,FALSE)</f>
        <v>Fashion</v>
      </c>
      <c r="I2890">
        <f t="shared" si="45"/>
        <v>0</v>
      </c>
    </row>
    <row r="2891" spans="1:9" x14ac:dyDescent="0.3">
      <c r="A2891" t="s">
        <v>13252</v>
      </c>
      <c r="B2891" t="s">
        <v>2815</v>
      </c>
      <c r="C2891" t="s">
        <v>10321</v>
      </c>
      <c r="D2891">
        <v>1</v>
      </c>
      <c r="E2891">
        <v>20</v>
      </c>
      <c r="F2891">
        <v>3190.08</v>
      </c>
      <c r="G2891" t="b">
        <v>0</v>
      </c>
      <c r="H2891" t="str">
        <f>VLOOKUP(C2891,Products!A:B,2,FALSE)</f>
        <v>Electronics</v>
      </c>
      <c r="I2891">
        <f t="shared" si="45"/>
        <v>0</v>
      </c>
    </row>
    <row r="2892" spans="1:9" x14ac:dyDescent="0.3">
      <c r="A2892" t="s">
        <v>13253</v>
      </c>
      <c r="B2892" t="s">
        <v>2815</v>
      </c>
      <c r="C2892" t="s">
        <v>10317</v>
      </c>
      <c r="D2892">
        <v>2</v>
      </c>
      <c r="E2892">
        <v>5</v>
      </c>
      <c r="F2892">
        <v>2832.96</v>
      </c>
      <c r="G2892" t="b">
        <v>0</v>
      </c>
      <c r="H2892" t="str">
        <f>VLOOKUP(C2892,Products!A:B,2,FALSE)</f>
        <v>Home &amp; Kitchen</v>
      </c>
      <c r="I2892">
        <f t="shared" si="45"/>
        <v>0</v>
      </c>
    </row>
    <row r="2893" spans="1:9" x14ac:dyDescent="0.3">
      <c r="A2893" t="s">
        <v>13254</v>
      </c>
      <c r="B2893" t="s">
        <v>2816</v>
      </c>
      <c r="C2893" t="s">
        <v>10321</v>
      </c>
      <c r="D2893">
        <v>2</v>
      </c>
      <c r="E2893">
        <v>0</v>
      </c>
      <c r="F2893">
        <v>7975.2</v>
      </c>
      <c r="G2893" t="b">
        <v>0</v>
      </c>
      <c r="H2893" t="str">
        <f>VLOOKUP(C2893,Products!A:B,2,FALSE)</f>
        <v>Electronics</v>
      </c>
      <c r="I2893">
        <f t="shared" si="45"/>
        <v>0</v>
      </c>
    </row>
    <row r="2894" spans="1:9" x14ac:dyDescent="0.3">
      <c r="A2894" t="s">
        <v>13255</v>
      </c>
      <c r="B2894" t="s">
        <v>2817</v>
      </c>
      <c r="C2894" t="s">
        <v>10323</v>
      </c>
      <c r="D2894">
        <v>1</v>
      </c>
      <c r="E2894">
        <v>5</v>
      </c>
      <c r="F2894">
        <v>756.9</v>
      </c>
      <c r="G2894" t="b">
        <v>1</v>
      </c>
      <c r="H2894" t="str">
        <f>VLOOKUP(C2894,Products!A:B,2,FALSE)</f>
        <v>Electronics</v>
      </c>
      <c r="I2894">
        <f t="shared" si="45"/>
        <v>1</v>
      </c>
    </row>
    <row r="2895" spans="1:9" x14ac:dyDescent="0.3">
      <c r="A2895" t="s">
        <v>13256</v>
      </c>
      <c r="B2895" t="s">
        <v>2817</v>
      </c>
      <c r="C2895" t="s">
        <v>10573</v>
      </c>
      <c r="D2895">
        <v>1</v>
      </c>
      <c r="E2895">
        <v>15</v>
      </c>
      <c r="F2895">
        <v>272.86</v>
      </c>
      <c r="G2895" t="b">
        <v>0</v>
      </c>
      <c r="H2895" t="str">
        <f>VLOOKUP(C2895,Products!A:B,2,FALSE)</f>
        <v>Home &amp; Kitchen</v>
      </c>
      <c r="I2895">
        <f t="shared" si="45"/>
        <v>0</v>
      </c>
    </row>
    <row r="2896" spans="1:9" x14ac:dyDescent="0.3">
      <c r="A2896" t="s">
        <v>13257</v>
      </c>
      <c r="B2896" t="s">
        <v>2817</v>
      </c>
      <c r="C2896" t="s">
        <v>10403</v>
      </c>
      <c r="D2896">
        <v>1</v>
      </c>
      <c r="E2896">
        <v>5</v>
      </c>
      <c r="F2896">
        <v>790.96</v>
      </c>
      <c r="G2896" t="b">
        <v>0</v>
      </c>
      <c r="H2896" t="str">
        <f>VLOOKUP(C2896,Products!A:B,2,FALSE)</f>
        <v>Fashion</v>
      </c>
      <c r="I2896">
        <f t="shared" si="45"/>
        <v>0</v>
      </c>
    </row>
    <row r="2897" spans="1:9" x14ac:dyDescent="0.3">
      <c r="A2897" t="s">
        <v>13258</v>
      </c>
      <c r="B2897" t="s">
        <v>2818</v>
      </c>
      <c r="C2897" t="s">
        <v>10483</v>
      </c>
      <c r="D2897">
        <v>1</v>
      </c>
      <c r="E2897">
        <v>15</v>
      </c>
      <c r="F2897">
        <v>373.01</v>
      </c>
      <c r="G2897" t="b">
        <v>0</v>
      </c>
      <c r="H2897" t="str">
        <f>VLOOKUP(C2897,Products!A:B,2,FALSE)</f>
        <v>Beauty &amp; Personal Care</v>
      </c>
      <c r="I2897">
        <f t="shared" si="45"/>
        <v>0</v>
      </c>
    </row>
    <row r="2898" spans="1:9" x14ac:dyDescent="0.3">
      <c r="A2898" t="s">
        <v>13259</v>
      </c>
      <c r="B2898" t="s">
        <v>2819</v>
      </c>
      <c r="C2898" t="s">
        <v>10301</v>
      </c>
      <c r="D2898">
        <v>3</v>
      </c>
      <c r="E2898">
        <v>5</v>
      </c>
      <c r="F2898">
        <v>3239.85</v>
      </c>
      <c r="G2898" t="b">
        <v>0</v>
      </c>
      <c r="H2898" t="str">
        <f>VLOOKUP(C2898,Products!A:B,2,FALSE)</f>
        <v>Fashion</v>
      </c>
      <c r="I2898">
        <f t="shared" si="45"/>
        <v>0</v>
      </c>
    </row>
    <row r="2899" spans="1:9" x14ac:dyDescent="0.3">
      <c r="A2899" t="s">
        <v>13260</v>
      </c>
      <c r="B2899" t="s">
        <v>2820</v>
      </c>
      <c r="C2899" t="s">
        <v>10494</v>
      </c>
      <c r="D2899">
        <v>3</v>
      </c>
      <c r="E2899">
        <v>5</v>
      </c>
      <c r="F2899">
        <v>3983.84</v>
      </c>
      <c r="G2899" t="b">
        <v>0</v>
      </c>
      <c r="H2899" t="str">
        <f>VLOOKUP(C2899,Products!A:B,2,FALSE)</f>
        <v>Home &amp; Kitchen</v>
      </c>
      <c r="I2899">
        <f t="shared" si="45"/>
        <v>0</v>
      </c>
    </row>
    <row r="2900" spans="1:9" x14ac:dyDescent="0.3">
      <c r="A2900" t="s">
        <v>13261</v>
      </c>
      <c r="B2900" t="s">
        <v>2820</v>
      </c>
      <c r="C2900" t="s">
        <v>10799</v>
      </c>
      <c r="D2900">
        <v>1</v>
      </c>
      <c r="E2900">
        <v>0</v>
      </c>
      <c r="F2900">
        <v>432.05</v>
      </c>
      <c r="G2900" t="b">
        <v>1</v>
      </c>
      <c r="H2900" t="str">
        <f>VLOOKUP(C2900,Products!A:B,2,FALSE)</f>
        <v>Books &amp; Stationery</v>
      </c>
      <c r="I2900">
        <f t="shared" si="45"/>
        <v>1</v>
      </c>
    </row>
    <row r="2901" spans="1:9" x14ac:dyDescent="0.3">
      <c r="A2901" t="s">
        <v>13262</v>
      </c>
      <c r="B2901" t="s">
        <v>2820</v>
      </c>
      <c r="C2901" t="s">
        <v>10474</v>
      </c>
      <c r="D2901">
        <v>1</v>
      </c>
      <c r="E2901">
        <v>20</v>
      </c>
      <c r="F2901">
        <v>1542.38</v>
      </c>
      <c r="G2901" t="b">
        <v>0</v>
      </c>
      <c r="H2901" t="str">
        <f>VLOOKUP(C2901,Products!A:B,2,FALSE)</f>
        <v>Electronics</v>
      </c>
      <c r="I2901">
        <f t="shared" si="45"/>
        <v>0</v>
      </c>
    </row>
    <row r="2902" spans="1:9" x14ac:dyDescent="0.3">
      <c r="A2902" t="s">
        <v>13263</v>
      </c>
      <c r="B2902" t="s">
        <v>2821</v>
      </c>
      <c r="C2902" t="s">
        <v>10392</v>
      </c>
      <c r="D2902">
        <v>1</v>
      </c>
      <c r="E2902">
        <v>0</v>
      </c>
      <c r="F2902">
        <v>1694.67</v>
      </c>
      <c r="G2902" t="b">
        <v>0</v>
      </c>
      <c r="H2902" t="str">
        <f>VLOOKUP(C2902,Products!A:B,2,FALSE)</f>
        <v>Fashion</v>
      </c>
      <c r="I2902">
        <f t="shared" si="45"/>
        <v>0</v>
      </c>
    </row>
    <row r="2903" spans="1:9" x14ac:dyDescent="0.3">
      <c r="A2903" t="s">
        <v>13264</v>
      </c>
      <c r="B2903" t="s">
        <v>2821</v>
      </c>
      <c r="C2903" t="s">
        <v>10290</v>
      </c>
      <c r="D2903">
        <v>3</v>
      </c>
      <c r="E2903">
        <v>20</v>
      </c>
      <c r="F2903">
        <v>7801.42</v>
      </c>
      <c r="G2903" t="b">
        <v>0</v>
      </c>
      <c r="H2903" t="str">
        <f>VLOOKUP(C2903,Products!A:B,2,FALSE)</f>
        <v>Electronics</v>
      </c>
      <c r="I2903">
        <f t="shared" si="45"/>
        <v>0</v>
      </c>
    </row>
    <row r="2904" spans="1:9" x14ac:dyDescent="0.3">
      <c r="A2904" t="s">
        <v>13265</v>
      </c>
      <c r="B2904" t="s">
        <v>2821</v>
      </c>
      <c r="C2904" t="s">
        <v>10375</v>
      </c>
      <c r="D2904">
        <v>1</v>
      </c>
      <c r="E2904">
        <v>5</v>
      </c>
      <c r="F2904">
        <v>3033.3</v>
      </c>
      <c r="G2904" t="b">
        <v>0</v>
      </c>
      <c r="H2904" t="str">
        <f>VLOOKUP(C2904,Products!A:B,2,FALSE)</f>
        <v>Home &amp; Kitchen</v>
      </c>
      <c r="I2904">
        <f t="shared" si="45"/>
        <v>0</v>
      </c>
    </row>
    <row r="2905" spans="1:9" x14ac:dyDescent="0.3">
      <c r="A2905" t="s">
        <v>13266</v>
      </c>
      <c r="B2905" t="s">
        <v>2822</v>
      </c>
      <c r="C2905" t="s">
        <v>10312</v>
      </c>
      <c r="D2905">
        <v>1</v>
      </c>
      <c r="E2905">
        <v>5</v>
      </c>
      <c r="F2905">
        <v>3293.98</v>
      </c>
      <c r="G2905" t="b">
        <v>0</v>
      </c>
      <c r="H2905" t="str">
        <f>VLOOKUP(C2905,Products!A:B,2,FALSE)</f>
        <v>Home &amp; Kitchen</v>
      </c>
      <c r="I2905">
        <f t="shared" si="45"/>
        <v>0</v>
      </c>
    </row>
    <row r="2906" spans="1:9" x14ac:dyDescent="0.3">
      <c r="A2906" t="s">
        <v>13267</v>
      </c>
      <c r="B2906" t="s">
        <v>2822</v>
      </c>
      <c r="C2906" t="s">
        <v>11398</v>
      </c>
      <c r="D2906">
        <v>1</v>
      </c>
      <c r="E2906">
        <v>5</v>
      </c>
      <c r="F2906">
        <v>188.07</v>
      </c>
      <c r="G2906" t="b">
        <v>0</v>
      </c>
      <c r="H2906" t="str">
        <f>VLOOKUP(C2906,Products!A:B,2,FALSE)</f>
        <v>Books &amp; Stationery</v>
      </c>
      <c r="I2906">
        <f t="shared" si="45"/>
        <v>0</v>
      </c>
    </row>
    <row r="2907" spans="1:9" x14ac:dyDescent="0.3">
      <c r="A2907" t="s">
        <v>13268</v>
      </c>
      <c r="B2907" t="s">
        <v>2823</v>
      </c>
      <c r="C2907" t="s">
        <v>10457</v>
      </c>
      <c r="D2907">
        <v>1</v>
      </c>
      <c r="E2907">
        <v>0</v>
      </c>
      <c r="F2907">
        <v>4698.42</v>
      </c>
      <c r="G2907" t="b">
        <v>0</v>
      </c>
      <c r="H2907" t="str">
        <f>VLOOKUP(C2907,Products!A:B,2,FALSE)</f>
        <v>Electronics</v>
      </c>
      <c r="I2907">
        <f t="shared" si="45"/>
        <v>0</v>
      </c>
    </row>
    <row r="2908" spans="1:9" x14ac:dyDescent="0.3">
      <c r="A2908" t="s">
        <v>13269</v>
      </c>
      <c r="B2908" t="s">
        <v>2824</v>
      </c>
      <c r="C2908" t="s">
        <v>10284</v>
      </c>
      <c r="D2908">
        <v>1</v>
      </c>
      <c r="E2908">
        <v>0</v>
      </c>
      <c r="F2908">
        <v>3677.11</v>
      </c>
      <c r="G2908" t="b">
        <v>0</v>
      </c>
      <c r="H2908" t="str">
        <f>VLOOKUP(C2908,Products!A:B,2,FALSE)</f>
        <v>Electronics</v>
      </c>
      <c r="I2908">
        <f t="shared" si="45"/>
        <v>0</v>
      </c>
    </row>
    <row r="2909" spans="1:9" x14ac:dyDescent="0.3">
      <c r="A2909" t="s">
        <v>13270</v>
      </c>
      <c r="B2909" t="s">
        <v>2824</v>
      </c>
      <c r="C2909" t="s">
        <v>10276</v>
      </c>
      <c r="D2909">
        <v>1</v>
      </c>
      <c r="E2909">
        <v>0</v>
      </c>
      <c r="F2909">
        <v>4680.1499999999996</v>
      </c>
      <c r="G2909" t="b">
        <v>0</v>
      </c>
      <c r="H2909" t="str">
        <f>VLOOKUP(C2909,Products!A:B,2,FALSE)</f>
        <v>Electronics</v>
      </c>
      <c r="I2909">
        <f t="shared" si="45"/>
        <v>0</v>
      </c>
    </row>
    <row r="2910" spans="1:9" x14ac:dyDescent="0.3">
      <c r="A2910" t="s">
        <v>13271</v>
      </c>
      <c r="B2910" t="s">
        <v>2825</v>
      </c>
      <c r="C2910" t="s">
        <v>10375</v>
      </c>
      <c r="D2910">
        <v>1</v>
      </c>
      <c r="E2910">
        <v>15</v>
      </c>
      <c r="F2910">
        <v>2714.01</v>
      </c>
      <c r="G2910" t="b">
        <v>0</v>
      </c>
      <c r="H2910" t="str">
        <f>VLOOKUP(C2910,Products!A:B,2,FALSE)</f>
        <v>Home &amp; Kitchen</v>
      </c>
      <c r="I2910">
        <f t="shared" si="45"/>
        <v>0</v>
      </c>
    </row>
    <row r="2911" spans="1:9" x14ac:dyDescent="0.3">
      <c r="A2911" t="s">
        <v>13272</v>
      </c>
      <c r="B2911" t="s">
        <v>2825</v>
      </c>
      <c r="C2911" t="s">
        <v>10691</v>
      </c>
      <c r="D2911">
        <v>1</v>
      </c>
      <c r="E2911">
        <v>5</v>
      </c>
      <c r="F2911">
        <v>477.67</v>
      </c>
      <c r="G2911" t="b">
        <v>0</v>
      </c>
      <c r="H2911" t="str">
        <f>VLOOKUP(C2911,Products!A:B,2,FALSE)</f>
        <v>Fashion</v>
      </c>
      <c r="I2911">
        <f t="shared" si="45"/>
        <v>0</v>
      </c>
    </row>
    <row r="2912" spans="1:9" x14ac:dyDescent="0.3">
      <c r="A2912" t="s">
        <v>13273</v>
      </c>
      <c r="B2912" t="s">
        <v>2826</v>
      </c>
      <c r="C2912" t="s">
        <v>10321</v>
      </c>
      <c r="D2912">
        <v>1</v>
      </c>
      <c r="E2912">
        <v>0</v>
      </c>
      <c r="F2912">
        <v>3987.6</v>
      </c>
      <c r="G2912" t="b">
        <v>0</v>
      </c>
      <c r="H2912" t="str">
        <f>VLOOKUP(C2912,Products!A:B,2,FALSE)</f>
        <v>Electronics</v>
      </c>
      <c r="I2912">
        <f t="shared" si="45"/>
        <v>0</v>
      </c>
    </row>
    <row r="2913" spans="1:9" x14ac:dyDescent="0.3">
      <c r="A2913" t="s">
        <v>13274</v>
      </c>
      <c r="B2913" t="s">
        <v>2826</v>
      </c>
      <c r="C2913" t="s">
        <v>10286</v>
      </c>
      <c r="D2913">
        <v>1</v>
      </c>
      <c r="E2913">
        <v>20</v>
      </c>
      <c r="F2913">
        <v>253.9</v>
      </c>
      <c r="G2913" t="b">
        <v>1</v>
      </c>
      <c r="H2913" t="str">
        <f>VLOOKUP(C2913,Products!A:B,2,FALSE)</f>
        <v>Fashion</v>
      </c>
      <c r="I2913">
        <f t="shared" si="45"/>
        <v>1</v>
      </c>
    </row>
    <row r="2914" spans="1:9" x14ac:dyDescent="0.3">
      <c r="A2914" t="s">
        <v>13275</v>
      </c>
      <c r="B2914" t="s">
        <v>2827</v>
      </c>
      <c r="C2914" t="s">
        <v>10496</v>
      </c>
      <c r="D2914">
        <v>1</v>
      </c>
      <c r="E2914">
        <v>10</v>
      </c>
      <c r="F2914">
        <v>1276.8499999999999</v>
      </c>
      <c r="G2914" t="b">
        <v>0</v>
      </c>
      <c r="H2914" t="str">
        <f>VLOOKUP(C2914,Products!A:B,2,FALSE)</f>
        <v>Fashion</v>
      </c>
      <c r="I2914">
        <f t="shared" si="45"/>
        <v>0</v>
      </c>
    </row>
    <row r="2915" spans="1:9" x14ac:dyDescent="0.3">
      <c r="A2915" t="s">
        <v>13276</v>
      </c>
      <c r="B2915" t="s">
        <v>2827</v>
      </c>
      <c r="C2915" t="s">
        <v>10303</v>
      </c>
      <c r="D2915">
        <v>1</v>
      </c>
      <c r="E2915">
        <v>10</v>
      </c>
      <c r="F2915">
        <v>551.59</v>
      </c>
      <c r="G2915" t="b">
        <v>0</v>
      </c>
      <c r="H2915" t="str">
        <f>VLOOKUP(C2915,Products!A:B,2,FALSE)</f>
        <v>Fashion</v>
      </c>
      <c r="I2915">
        <f t="shared" si="45"/>
        <v>0</v>
      </c>
    </row>
    <row r="2916" spans="1:9" x14ac:dyDescent="0.3">
      <c r="A2916" t="s">
        <v>13277</v>
      </c>
      <c r="B2916" t="s">
        <v>2827</v>
      </c>
      <c r="C2916" t="s">
        <v>10357</v>
      </c>
      <c r="D2916">
        <v>2</v>
      </c>
      <c r="E2916">
        <v>10</v>
      </c>
      <c r="F2916">
        <v>4880.4799999999996</v>
      </c>
      <c r="G2916" t="b">
        <v>0</v>
      </c>
      <c r="H2916" t="str">
        <f>VLOOKUP(C2916,Products!A:B,2,FALSE)</f>
        <v>Home &amp; Kitchen</v>
      </c>
      <c r="I2916">
        <f t="shared" si="45"/>
        <v>0</v>
      </c>
    </row>
    <row r="2917" spans="1:9" x14ac:dyDescent="0.3">
      <c r="A2917" t="s">
        <v>13278</v>
      </c>
      <c r="B2917" t="s">
        <v>2828</v>
      </c>
      <c r="C2917" t="s">
        <v>11398</v>
      </c>
      <c r="D2917">
        <v>2</v>
      </c>
      <c r="E2917">
        <v>10</v>
      </c>
      <c r="F2917">
        <v>356.35</v>
      </c>
      <c r="G2917" t="b">
        <v>0</v>
      </c>
      <c r="H2917" t="str">
        <f>VLOOKUP(C2917,Products!A:B,2,FALSE)</f>
        <v>Books &amp; Stationery</v>
      </c>
      <c r="I2917">
        <f t="shared" si="45"/>
        <v>0</v>
      </c>
    </row>
    <row r="2918" spans="1:9" x14ac:dyDescent="0.3">
      <c r="A2918" t="s">
        <v>13279</v>
      </c>
      <c r="B2918" t="s">
        <v>2828</v>
      </c>
      <c r="C2918" t="s">
        <v>10513</v>
      </c>
      <c r="D2918">
        <v>2</v>
      </c>
      <c r="E2918">
        <v>15</v>
      </c>
      <c r="F2918">
        <v>1750.88</v>
      </c>
      <c r="G2918" t="b">
        <v>0</v>
      </c>
      <c r="H2918" t="str">
        <f>VLOOKUP(C2918,Products!A:B,2,FALSE)</f>
        <v>Fashion</v>
      </c>
      <c r="I2918">
        <f t="shared" si="45"/>
        <v>0</v>
      </c>
    </row>
    <row r="2919" spans="1:9" x14ac:dyDescent="0.3">
      <c r="A2919" t="s">
        <v>13280</v>
      </c>
      <c r="B2919" t="s">
        <v>2829</v>
      </c>
      <c r="C2919" t="s">
        <v>10260</v>
      </c>
      <c r="D2919">
        <v>2</v>
      </c>
      <c r="E2919">
        <v>5</v>
      </c>
      <c r="F2919">
        <v>2690.3</v>
      </c>
      <c r="G2919" t="b">
        <v>0</v>
      </c>
      <c r="H2919" t="str">
        <f>VLOOKUP(C2919,Products!A:B,2,FALSE)</f>
        <v>Fashion</v>
      </c>
      <c r="I2919">
        <f t="shared" si="45"/>
        <v>0</v>
      </c>
    </row>
    <row r="2920" spans="1:9" x14ac:dyDescent="0.3">
      <c r="A2920" t="s">
        <v>13281</v>
      </c>
      <c r="B2920" t="s">
        <v>2830</v>
      </c>
      <c r="C2920" t="s">
        <v>10355</v>
      </c>
      <c r="D2920">
        <v>1</v>
      </c>
      <c r="E2920">
        <v>0</v>
      </c>
      <c r="F2920">
        <v>4761.2299999999996</v>
      </c>
      <c r="G2920" t="b">
        <v>0</v>
      </c>
      <c r="H2920" t="str">
        <f>VLOOKUP(C2920,Products!A:B,2,FALSE)</f>
        <v>Electronics</v>
      </c>
      <c r="I2920">
        <f t="shared" si="45"/>
        <v>0</v>
      </c>
    </row>
    <row r="2921" spans="1:9" x14ac:dyDescent="0.3">
      <c r="A2921" t="s">
        <v>13282</v>
      </c>
      <c r="B2921" t="s">
        <v>2830</v>
      </c>
      <c r="C2921" t="s">
        <v>10286</v>
      </c>
      <c r="D2921">
        <v>1</v>
      </c>
      <c r="E2921">
        <v>10</v>
      </c>
      <c r="F2921">
        <v>285.64</v>
      </c>
      <c r="G2921" t="b">
        <v>0</v>
      </c>
      <c r="H2921" t="str">
        <f>VLOOKUP(C2921,Products!A:B,2,FALSE)</f>
        <v>Fashion</v>
      </c>
      <c r="I2921">
        <f t="shared" si="45"/>
        <v>0</v>
      </c>
    </row>
    <row r="2922" spans="1:9" x14ac:dyDescent="0.3">
      <c r="A2922" t="s">
        <v>13283</v>
      </c>
      <c r="B2922" t="s">
        <v>2831</v>
      </c>
      <c r="C2922" t="s">
        <v>10323</v>
      </c>
      <c r="D2922">
        <v>2</v>
      </c>
      <c r="E2922">
        <v>5</v>
      </c>
      <c r="F2922">
        <v>1513.81</v>
      </c>
      <c r="G2922" t="b">
        <v>0</v>
      </c>
      <c r="H2922" t="str">
        <f>VLOOKUP(C2922,Products!A:B,2,FALSE)</f>
        <v>Electronics</v>
      </c>
      <c r="I2922">
        <f t="shared" si="45"/>
        <v>0</v>
      </c>
    </row>
    <row r="2923" spans="1:9" x14ac:dyDescent="0.3">
      <c r="A2923" t="s">
        <v>13284</v>
      </c>
      <c r="B2923" t="s">
        <v>2831</v>
      </c>
      <c r="C2923" t="s">
        <v>10384</v>
      </c>
      <c r="D2923">
        <v>1</v>
      </c>
      <c r="E2923">
        <v>5</v>
      </c>
      <c r="F2923">
        <v>694.61</v>
      </c>
      <c r="G2923" t="b">
        <v>0</v>
      </c>
      <c r="H2923" t="str">
        <f>VLOOKUP(C2923,Products!A:B,2,FALSE)</f>
        <v>Beauty &amp; Personal Care</v>
      </c>
      <c r="I2923">
        <f t="shared" si="45"/>
        <v>0</v>
      </c>
    </row>
    <row r="2924" spans="1:9" x14ac:dyDescent="0.3">
      <c r="A2924" t="s">
        <v>13285</v>
      </c>
      <c r="B2924" t="s">
        <v>2831</v>
      </c>
      <c r="C2924" t="s">
        <v>10377</v>
      </c>
      <c r="D2924">
        <v>1</v>
      </c>
      <c r="E2924">
        <v>20</v>
      </c>
      <c r="F2924">
        <v>3284.41</v>
      </c>
      <c r="G2924" t="b">
        <v>0</v>
      </c>
      <c r="H2924" t="str">
        <f>VLOOKUP(C2924,Products!A:B,2,FALSE)</f>
        <v>Electronics</v>
      </c>
      <c r="I2924">
        <f t="shared" si="45"/>
        <v>0</v>
      </c>
    </row>
    <row r="2925" spans="1:9" x14ac:dyDescent="0.3">
      <c r="A2925" t="s">
        <v>13286</v>
      </c>
      <c r="B2925" t="s">
        <v>2831</v>
      </c>
      <c r="C2925" t="s">
        <v>10272</v>
      </c>
      <c r="D2925">
        <v>2</v>
      </c>
      <c r="E2925">
        <v>5</v>
      </c>
      <c r="F2925">
        <v>1747.24</v>
      </c>
      <c r="G2925" t="b">
        <v>1</v>
      </c>
      <c r="H2925" t="str">
        <f>VLOOKUP(C2925,Products!A:B,2,FALSE)</f>
        <v>Books &amp; Stationery</v>
      </c>
      <c r="I2925">
        <f t="shared" si="45"/>
        <v>1</v>
      </c>
    </row>
    <row r="2926" spans="1:9" x14ac:dyDescent="0.3">
      <c r="A2926" t="s">
        <v>13287</v>
      </c>
      <c r="B2926" t="s">
        <v>2832</v>
      </c>
      <c r="C2926" t="s">
        <v>10361</v>
      </c>
      <c r="D2926">
        <v>1</v>
      </c>
      <c r="E2926">
        <v>15</v>
      </c>
      <c r="F2926">
        <v>831.45</v>
      </c>
      <c r="G2926" t="b">
        <v>0</v>
      </c>
      <c r="H2926" t="str">
        <f>VLOOKUP(C2926,Products!A:B,2,FALSE)</f>
        <v>Fashion</v>
      </c>
      <c r="I2926">
        <f t="shared" si="45"/>
        <v>0</v>
      </c>
    </row>
    <row r="2927" spans="1:9" x14ac:dyDescent="0.3">
      <c r="A2927" t="s">
        <v>13288</v>
      </c>
      <c r="B2927" t="s">
        <v>2833</v>
      </c>
      <c r="C2927" t="s">
        <v>10319</v>
      </c>
      <c r="D2927">
        <v>3</v>
      </c>
      <c r="E2927">
        <v>5</v>
      </c>
      <c r="F2927">
        <v>3582.28</v>
      </c>
      <c r="G2927" t="b">
        <v>0</v>
      </c>
      <c r="H2927" t="str">
        <f>VLOOKUP(C2927,Products!A:B,2,FALSE)</f>
        <v>Beauty &amp; Personal Care</v>
      </c>
      <c r="I2927">
        <f t="shared" si="45"/>
        <v>0</v>
      </c>
    </row>
    <row r="2928" spans="1:9" x14ac:dyDescent="0.3">
      <c r="A2928" t="s">
        <v>13289</v>
      </c>
      <c r="B2928" t="s">
        <v>2833</v>
      </c>
      <c r="C2928" t="s">
        <v>10520</v>
      </c>
      <c r="D2928">
        <v>1</v>
      </c>
      <c r="E2928">
        <v>10</v>
      </c>
      <c r="F2928">
        <v>623.30999999999995</v>
      </c>
      <c r="G2928" t="b">
        <v>0</v>
      </c>
      <c r="H2928" t="str">
        <f>VLOOKUP(C2928,Products!A:B,2,FALSE)</f>
        <v>Books &amp; Stationery</v>
      </c>
      <c r="I2928">
        <f t="shared" si="45"/>
        <v>0</v>
      </c>
    </row>
    <row r="2929" spans="1:9" x14ac:dyDescent="0.3">
      <c r="A2929" t="s">
        <v>13290</v>
      </c>
      <c r="B2929" t="s">
        <v>2833</v>
      </c>
      <c r="C2929" t="s">
        <v>10494</v>
      </c>
      <c r="D2929">
        <v>2</v>
      </c>
      <c r="E2929">
        <v>20</v>
      </c>
      <c r="F2929">
        <v>2236.54</v>
      </c>
      <c r="G2929" t="b">
        <v>0</v>
      </c>
      <c r="H2929" t="str">
        <f>VLOOKUP(C2929,Products!A:B,2,FALSE)</f>
        <v>Home &amp; Kitchen</v>
      </c>
      <c r="I2929">
        <f t="shared" si="45"/>
        <v>0</v>
      </c>
    </row>
    <row r="2930" spans="1:9" x14ac:dyDescent="0.3">
      <c r="A2930" t="s">
        <v>13291</v>
      </c>
      <c r="B2930" t="s">
        <v>2834</v>
      </c>
      <c r="C2930" t="s">
        <v>10270</v>
      </c>
      <c r="D2930">
        <v>3</v>
      </c>
      <c r="E2930">
        <v>0</v>
      </c>
      <c r="F2930">
        <v>4517.22</v>
      </c>
      <c r="G2930" t="b">
        <v>0</v>
      </c>
      <c r="H2930" t="str">
        <f>VLOOKUP(C2930,Products!A:B,2,FALSE)</f>
        <v>Sports &amp; Fitness</v>
      </c>
      <c r="I2930">
        <f t="shared" si="45"/>
        <v>0</v>
      </c>
    </row>
    <row r="2931" spans="1:9" x14ac:dyDescent="0.3">
      <c r="A2931" t="s">
        <v>13292</v>
      </c>
      <c r="B2931" t="s">
        <v>2834</v>
      </c>
      <c r="C2931" t="s">
        <v>10613</v>
      </c>
      <c r="D2931">
        <v>1</v>
      </c>
      <c r="E2931">
        <v>0</v>
      </c>
      <c r="F2931">
        <v>2553.54</v>
      </c>
      <c r="G2931" t="b">
        <v>0</v>
      </c>
      <c r="H2931" t="str">
        <f>VLOOKUP(C2931,Products!A:B,2,FALSE)</f>
        <v>Sports &amp; Fitness</v>
      </c>
      <c r="I2931">
        <f t="shared" si="45"/>
        <v>0</v>
      </c>
    </row>
    <row r="2932" spans="1:9" x14ac:dyDescent="0.3">
      <c r="A2932" t="s">
        <v>13293</v>
      </c>
      <c r="B2932" t="s">
        <v>2835</v>
      </c>
      <c r="C2932" t="s">
        <v>10312</v>
      </c>
      <c r="D2932">
        <v>1</v>
      </c>
      <c r="E2932">
        <v>10</v>
      </c>
      <c r="F2932">
        <v>3120.62</v>
      </c>
      <c r="G2932" t="b">
        <v>0</v>
      </c>
      <c r="H2932" t="str">
        <f>VLOOKUP(C2932,Products!A:B,2,FALSE)</f>
        <v>Home &amp; Kitchen</v>
      </c>
      <c r="I2932">
        <f t="shared" si="45"/>
        <v>0</v>
      </c>
    </row>
    <row r="2933" spans="1:9" x14ac:dyDescent="0.3">
      <c r="A2933" t="s">
        <v>13294</v>
      </c>
      <c r="B2933" t="s">
        <v>2836</v>
      </c>
      <c r="C2933" t="s">
        <v>10708</v>
      </c>
      <c r="D2933">
        <v>2</v>
      </c>
      <c r="E2933">
        <v>0</v>
      </c>
      <c r="F2933">
        <v>7649.6</v>
      </c>
      <c r="G2933" t="b">
        <v>0</v>
      </c>
      <c r="H2933" t="str">
        <f>VLOOKUP(C2933,Products!A:B,2,FALSE)</f>
        <v>Electronics</v>
      </c>
      <c r="I2933">
        <f t="shared" si="45"/>
        <v>0</v>
      </c>
    </row>
    <row r="2934" spans="1:9" x14ac:dyDescent="0.3">
      <c r="A2934" t="s">
        <v>13295</v>
      </c>
      <c r="B2934" t="s">
        <v>2836</v>
      </c>
      <c r="C2934" t="s">
        <v>10262</v>
      </c>
      <c r="D2934">
        <v>1</v>
      </c>
      <c r="E2934">
        <v>15</v>
      </c>
      <c r="F2934">
        <v>1501.33</v>
      </c>
      <c r="G2934" t="b">
        <v>0</v>
      </c>
      <c r="H2934" t="str">
        <f>VLOOKUP(C2934,Products!A:B,2,FALSE)</f>
        <v>Electronics</v>
      </c>
      <c r="I2934">
        <f t="shared" si="45"/>
        <v>0</v>
      </c>
    </row>
    <row r="2935" spans="1:9" x14ac:dyDescent="0.3">
      <c r="A2935" t="s">
        <v>13296</v>
      </c>
      <c r="B2935" t="s">
        <v>2836</v>
      </c>
      <c r="C2935" t="s">
        <v>10474</v>
      </c>
      <c r="D2935">
        <v>1</v>
      </c>
      <c r="E2935">
        <v>10</v>
      </c>
      <c r="F2935">
        <v>1735.17</v>
      </c>
      <c r="G2935" t="b">
        <v>0</v>
      </c>
      <c r="H2935" t="str">
        <f>VLOOKUP(C2935,Products!A:B,2,FALSE)</f>
        <v>Electronics</v>
      </c>
      <c r="I2935">
        <f t="shared" si="45"/>
        <v>0</v>
      </c>
    </row>
    <row r="2936" spans="1:9" x14ac:dyDescent="0.3">
      <c r="A2936" t="s">
        <v>13297</v>
      </c>
      <c r="B2936" t="s">
        <v>2837</v>
      </c>
      <c r="C2936" t="s">
        <v>10258</v>
      </c>
      <c r="D2936">
        <v>1</v>
      </c>
      <c r="E2936">
        <v>10</v>
      </c>
      <c r="F2936">
        <v>834.98</v>
      </c>
      <c r="G2936" t="b">
        <v>0</v>
      </c>
      <c r="H2936" t="str">
        <f>VLOOKUP(C2936,Products!A:B,2,FALSE)</f>
        <v>Beauty &amp; Personal Care</v>
      </c>
      <c r="I2936">
        <f t="shared" si="45"/>
        <v>0</v>
      </c>
    </row>
    <row r="2937" spans="1:9" x14ac:dyDescent="0.3">
      <c r="A2937" t="s">
        <v>13298</v>
      </c>
      <c r="B2937" t="s">
        <v>2838</v>
      </c>
      <c r="C2937" t="s">
        <v>10422</v>
      </c>
      <c r="D2937">
        <v>2</v>
      </c>
      <c r="E2937">
        <v>20</v>
      </c>
      <c r="F2937">
        <v>1923.95</v>
      </c>
      <c r="G2937" t="b">
        <v>0</v>
      </c>
      <c r="H2937" t="str">
        <f>VLOOKUP(C2937,Products!A:B,2,FALSE)</f>
        <v>Fashion</v>
      </c>
      <c r="I2937">
        <f t="shared" si="45"/>
        <v>0</v>
      </c>
    </row>
    <row r="2938" spans="1:9" x14ac:dyDescent="0.3">
      <c r="A2938" t="s">
        <v>13299</v>
      </c>
      <c r="B2938" t="s">
        <v>2839</v>
      </c>
      <c r="C2938" t="s">
        <v>10256</v>
      </c>
      <c r="D2938">
        <v>3</v>
      </c>
      <c r="E2938">
        <v>5</v>
      </c>
      <c r="F2938">
        <v>3397.4</v>
      </c>
      <c r="G2938" t="b">
        <v>0</v>
      </c>
      <c r="H2938" t="str">
        <f>VLOOKUP(C2938,Products!A:B,2,FALSE)</f>
        <v>Sports &amp; Fitness</v>
      </c>
      <c r="I2938">
        <f t="shared" si="45"/>
        <v>0</v>
      </c>
    </row>
    <row r="2939" spans="1:9" x14ac:dyDescent="0.3">
      <c r="A2939" t="s">
        <v>13300</v>
      </c>
      <c r="B2939" t="s">
        <v>2840</v>
      </c>
      <c r="C2939" t="s">
        <v>10333</v>
      </c>
      <c r="D2939">
        <v>2</v>
      </c>
      <c r="E2939">
        <v>0</v>
      </c>
      <c r="F2939">
        <v>763.82</v>
      </c>
      <c r="G2939" t="b">
        <v>0</v>
      </c>
      <c r="H2939" t="str">
        <f>VLOOKUP(C2939,Products!A:B,2,FALSE)</f>
        <v>Beauty &amp; Personal Care</v>
      </c>
      <c r="I2939">
        <f t="shared" si="45"/>
        <v>0</v>
      </c>
    </row>
    <row r="2940" spans="1:9" x14ac:dyDescent="0.3">
      <c r="A2940" t="s">
        <v>13301</v>
      </c>
      <c r="B2940" t="s">
        <v>2841</v>
      </c>
      <c r="C2940" t="s">
        <v>10270</v>
      </c>
      <c r="D2940">
        <v>1</v>
      </c>
      <c r="E2940">
        <v>20</v>
      </c>
      <c r="F2940">
        <v>1204.5899999999999</v>
      </c>
      <c r="G2940" t="b">
        <v>0</v>
      </c>
      <c r="H2940" t="str">
        <f>VLOOKUP(C2940,Products!A:B,2,FALSE)</f>
        <v>Sports &amp; Fitness</v>
      </c>
      <c r="I2940">
        <f t="shared" si="45"/>
        <v>0</v>
      </c>
    </row>
    <row r="2941" spans="1:9" x14ac:dyDescent="0.3">
      <c r="A2941" t="s">
        <v>13302</v>
      </c>
      <c r="B2941" t="s">
        <v>2842</v>
      </c>
      <c r="C2941" t="s">
        <v>10276</v>
      </c>
      <c r="D2941">
        <v>1</v>
      </c>
      <c r="E2941">
        <v>0</v>
      </c>
      <c r="F2941">
        <v>4680.1499999999996</v>
      </c>
      <c r="G2941" t="b">
        <v>0</v>
      </c>
      <c r="H2941" t="str">
        <f>VLOOKUP(C2941,Products!A:B,2,FALSE)</f>
        <v>Electronics</v>
      </c>
      <c r="I2941">
        <f t="shared" si="45"/>
        <v>0</v>
      </c>
    </row>
    <row r="2942" spans="1:9" x14ac:dyDescent="0.3">
      <c r="A2942" t="s">
        <v>13303</v>
      </c>
      <c r="B2942" t="s">
        <v>2843</v>
      </c>
      <c r="C2942" t="s">
        <v>10308</v>
      </c>
      <c r="D2942">
        <v>1</v>
      </c>
      <c r="E2942">
        <v>10</v>
      </c>
      <c r="F2942">
        <v>3578.82</v>
      </c>
      <c r="G2942" t="b">
        <v>0</v>
      </c>
      <c r="H2942" t="str">
        <f>VLOOKUP(C2942,Products!A:B,2,FALSE)</f>
        <v>Electronics</v>
      </c>
      <c r="I2942">
        <f t="shared" si="45"/>
        <v>0</v>
      </c>
    </row>
    <row r="2943" spans="1:9" x14ac:dyDescent="0.3">
      <c r="A2943" t="s">
        <v>13304</v>
      </c>
      <c r="B2943" t="s">
        <v>2844</v>
      </c>
      <c r="C2943" t="s">
        <v>10373</v>
      </c>
      <c r="D2943">
        <v>1</v>
      </c>
      <c r="E2943">
        <v>5</v>
      </c>
      <c r="F2943">
        <v>1603.03</v>
      </c>
      <c r="G2943" t="b">
        <v>0</v>
      </c>
      <c r="H2943" t="str">
        <f>VLOOKUP(C2943,Products!A:B,2,FALSE)</f>
        <v>Sports &amp; Fitness</v>
      </c>
      <c r="I2943">
        <f t="shared" si="45"/>
        <v>0</v>
      </c>
    </row>
    <row r="2944" spans="1:9" x14ac:dyDescent="0.3">
      <c r="A2944" t="s">
        <v>13305</v>
      </c>
      <c r="B2944" t="s">
        <v>2844</v>
      </c>
      <c r="C2944" t="s">
        <v>10373</v>
      </c>
      <c r="D2944">
        <v>1</v>
      </c>
      <c r="E2944">
        <v>20</v>
      </c>
      <c r="F2944">
        <v>1349.92</v>
      </c>
      <c r="G2944" t="b">
        <v>0</v>
      </c>
      <c r="H2944" t="str">
        <f>VLOOKUP(C2944,Products!A:B,2,FALSE)</f>
        <v>Sports &amp; Fitness</v>
      </c>
      <c r="I2944">
        <f t="shared" si="45"/>
        <v>0</v>
      </c>
    </row>
    <row r="2945" spans="1:9" x14ac:dyDescent="0.3">
      <c r="A2945" t="s">
        <v>13306</v>
      </c>
      <c r="B2945" t="s">
        <v>2845</v>
      </c>
      <c r="C2945" t="s">
        <v>10335</v>
      </c>
      <c r="D2945">
        <v>1</v>
      </c>
      <c r="E2945">
        <v>0</v>
      </c>
      <c r="F2945">
        <v>2200.31</v>
      </c>
      <c r="G2945" t="b">
        <v>0</v>
      </c>
      <c r="H2945" t="str">
        <f>VLOOKUP(C2945,Products!A:B,2,FALSE)</f>
        <v>Sports &amp; Fitness</v>
      </c>
      <c r="I2945">
        <f t="shared" si="45"/>
        <v>0</v>
      </c>
    </row>
    <row r="2946" spans="1:9" x14ac:dyDescent="0.3">
      <c r="A2946" t="s">
        <v>13307</v>
      </c>
      <c r="B2946" t="s">
        <v>2845</v>
      </c>
      <c r="C2946" t="s">
        <v>10355</v>
      </c>
      <c r="D2946">
        <v>1</v>
      </c>
      <c r="E2946">
        <v>15</v>
      </c>
      <c r="F2946">
        <v>4047.05</v>
      </c>
      <c r="G2946" t="b">
        <v>0</v>
      </c>
      <c r="H2946" t="str">
        <f>VLOOKUP(C2946,Products!A:B,2,FALSE)</f>
        <v>Electronics</v>
      </c>
      <c r="I2946">
        <f t="shared" ref="I2946:I3009" si="46">IF(G2946=TRUE,1,0)</f>
        <v>0</v>
      </c>
    </row>
    <row r="2947" spans="1:9" x14ac:dyDescent="0.3">
      <c r="A2947" t="s">
        <v>13308</v>
      </c>
      <c r="B2947" t="s">
        <v>2846</v>
      </c>
      <c r="C2947" t="s">
        <v>10270</v>
      </c>
      <c r="D2947">
        <v>1</v>
      </c>
      <c r="E2947">
        <v>5</v>
      </c>
      <c r="F2947">
        <v>1430.45</v>
      </c>
      <c r="G2947" t="b">
        <v>0</v>
      </c>
      <c r="H2947" t="str">
        <f>VLOOKUP(C2947,Products!A:B,2,FALSE)</f>
        <v>Sports &amp; Fitness</v>
      </c>
      <c r="I2947">
        <f t="shared" si="46"/>
        <v>0</v>
      </c>
    </row>
    <row r="2948" spans="1:9" x14ac:dyDescent="0.3">
      <c r="A2948" t="s">
        <v>13309</v>
      </c>
      <c r="B2948" t="s">
        <v>2847</v>
      </c>
      <c r="C2948" t="s">
        <v>10337</v>
      </c>
      <c r="D2948">
        <v>1</v>
      </c>
      <c r="E2948">
        <v>10</v>
      </c>
      <c r="F2948">
        <v>2254.64</v>
      </c>
      <c r="G2948" t="b">
        <v>0</v>
      </c>
      <c r="H2948" t="str">
        <f>VLOOKUP(C2948,Products!A:B,2,FALSE)</f>
        <v>Sports &amp; Fitness</v>
      </c>
      <c r="I2948">
        <f t="shared" si="46"/>
        <v>0</v>
      </c>
    </row>
    <row r="2949" spans="1:9" x14ac:dyDescent="0.3">
      <c r="A2949" t="s">
        <v>13310</v>
      </c>
      <c r="B2949" t="s">
        <v>2847</v>
      </c>
      <c r="C2949" t="s">
        <v>10435</v>
      </c>
      <c r="D2949">
        <v>1</v>
      </c>
      <c r="E2949">
        <v>10</v>
      </c>
      <c r="F2949">
        <v>494.17</v>
      </c>
      <c r="G2949" t="b">
        <v>0</v>
      </c>
      <c r="H2949" t="str">
        <f>VLOOKUP(C2949,Products!A:B,2,FALSE)</f>
        <v>Beauty &amp; Personal Care</v>
      </c>
      <c r="I2949">
        <f t="shared" si="46"/>
        <v>0</v>
      </c>
    </row>
    <row r="2950" spans="1:9" x14ac:dyDescent="0.3">
      <c r="A2950" t="s">
        <v>13311</v>
      </c>
      <c r="B2950" t="s">
        <v>2847</v>
      </c>
      <c r="C2950" t="s">
        <v>10312</v>
      </c>
      <c r="D2950">
        <v>1</v>
      </c>
      <c r="E2950">
        <v>0</v>
      </c>
      <c r="F2950">
        <v>3467.35</v>
      </c>
      <c r="G2950" t="b">
        <v>0</v>
      </c>
      <c r="H2950" t="str">
        <f>VLOOKUP(C2950,Products!A:B,2,FALSE)</f>
        <v>Home &amp; Kitchen</v>
      </c>
      <c r="I2950">
        <f t="shared" si="46"/>
        <v>0</v>
      </c>
    </row>
    <row r="2951" spans="1:9" x14ac:dyDescent="0.3">
      <c r="A2951" t="s">
        <v>13312</v>
      </c>
      <c r="B2951" t="s">
        <v>2847</v>
      </c>
      <c r="C2951" t="s">
        <v>10260</v>
      </c>
      <c r="D2951">
        <v>2</v>
      </c>
      <c r="E2951">
        <v>0</v>
      </c>
      <c r="F2951">
        <v>2831.9</v>
      </c>
      <c r="G2951" t="b">
        <v>0</v>
      </c>
      <c r="H2951" t="str">
        <f>VLOOKUP(C2951,Products!A:B,2,FALSE)</f>
        <v>Fashion</v>
      </c>
      <c r="I2951">
        <f t="shared" si="46"/>
        <v>0</v>
      </c>
    </row>
    <row r="2952" spans="1:9" x14ac:dyDescent="0.3">
      <c r="A2952" t="s">
        <v>13313</v>
      </c>
      <c r="B2952" t="s">
        <v>2848</v>
      </c>
      <c r="C2952" t="s">
        <v>10540</v>
      </c>
      <c r="D2952">
        <v>1</v>
      </c>
      <c r="E2952">
        <v>10</v>
      </c>
      <c r="F2952">
        <v>4343.1499999999996</v>
      </c>
      <c r="G2952" t="b">
        <v>0</v>
      </c>
      <c r="H2952" t="str">
        <f>VLOOKUP(C2952,Products!A:B,2,FALSE)</f>
        <v>Electronics</v>
      </c>
      <c r="I2952">
        <f t="shared" si="46"/>
        <v>0</v>
      </c>
    </row>
    <row r="2953" spans="1:9" x14ac:dyDescent="0.3">
      <c r="A2953" t="s">
        <v>13314</v>
      </c>
      <c r="B2953" t="s">
        <v>2848</v>
      </c>
      <c r="C2953" t="s">
        <v>10422</v>
      </c>
      <c r="D2953">
        <v>1</v>
      </c>
      <c r="E2953">
        <v>0</v>
      </c>
      <c r="F2953">
        <v>1202.47</v>
      </c>
      <c r="G2953" t="b">
        <v>0</v>
      </c>
      <c r="H2953" t="str">
        <f>VLOOKUP(C2953,Products!A:B,2,FALSE)</f>
        <v>Fashion</v>
      </c>
      <c r="I2953">
        <f t="shared" si="46"/>
        <v>0</v>
      </c>
    </row>
    <row r="2954" spans="1:9" x14ac:dyDescent="0.3">
      <c r="A2954" t="s">
        <v>13315</v>
      </c>
      <c r="B2954" t="s">
        <v>2849</v>
      </c>
      <c r="C2954" t="s">
        <v>10457</v>
      </c>
      <c r="D2954">
        <v>1</v>
      </c>
      <c r="E2954">
        <v>5</v>
      </c>
      <c r="F2954">
        <v>4463.5</v>
      </c>
      <c r="G2954" t="b">
        <v>0</v>
      </c>
      <c r="H2954" t="str">
        <f>VLOOKUP(C2954,Products!A:B,2,FALSE)</f>
        <v>Electronics</v>
      </c>
      <c r="I2954">
        <f t="shared" si="46"/>
        <v>0</v>
      </c>
    </row>
    <row r="2955" spans="1:9" x14ac:dyDescent="0.3">
      <c r="A2955" t="s">
        <v>13316</v>
      </c>
      <c r="B2955" t="s">
        <v>2849</v>
      </c>
      <c r="C2955" t="s">
        <v>10513</v>
      </c>
      <c r="D2955">
        <v>1</v>
      </c>
      <c r="E2955">
        <v>20</v>
      </c>
      <c r="F2955">
        <v>823.94</v>
      </c>
      <c r="G2955" t="b">
        <v>0</v>
      </c>
      <c r="H2955" t="str">
        <f>VLOOKUP(C2955,Products!A:B,2,FALSE)</f>
        <v>Fashion</v>
      </c>
      <c r="I2955">
        <f t="shared" si="46"/>
        <v>0</v>
      </c>
    </row>
    <row r="2956" spans="1:9" x14ac:dyDescent="0.3">
      <c r="A2956" t="s">
        <v>13317</v>
      </c>
      <c r="B2956" t="s">
        <v>2849</v>
      </c>
      <c r="C2956" t="s">
        <v>10321</v>
      </c>
      <c r="D2956">
        <v>3</v>
      </c>
      <c r="E2956">
        <v>10</v>
      </c>
      <c r="F2956">
        <v>10766.52</v>
      </c>
      <c r="G2956" t="b">
        <v>0</v>
      </c>
      <c r="H2956" t="str">
        <f>VLOOKUP(C2956,Products!A:B,2,FALSE)</f>
        <v>Electronics</v>
      </c>
      <c r="I2956">
        <f t="shared" si="46"/>
        <v>0</v>
      </c>
    </row>
    <row r="2957" spans="1:9" x14ac:dyDescent="0.3">
      <c r="A2957" t="s">
        <v>13318</v>
      </c>
      <c r="B2957" t="s">
        <v>2850</v>
      </c>
      <c r="C2957" t="s">
        <v>10766</v>
      </c>
      <c r="D2957">
        <v>1</v>
      </c>
      <c r="E2957">
        <v>20</v>
      </c>
      <c r="F2957">
        <v>1224.54</v>
      </c>
      <c r="G2957" t="b">
        <v>1</v>
      </c>
      <c r="H2957" t="str">
        <f>VLOOKUP(C2957,Products!A:B,2,FALSE)</f>
        <v>Sports &amp; Fitness</v>
      </c>
      <c r="I2957">
        <f t="shared" si="46"/>
        <v>1</v>
      </c>
    </row>
    <row r="2958" spans="1:9" x14ac:dyDescent="0.3">
      <c r="A2958" t="s">
        <v>13319</v>
      </c>
      <c r="B2958" t="s">
        <v>2851</v>
      </c>
      <c r="C2958" t="s">
        <v>10377</v>
      </c>
      <c r="D2958">
        <v>1</v>
      </c>
      <c r="E2958">
        <v>0</v>
      </c>
      <c r="F2958">
        <v>4105.51</v>
      </c>
      <c r="G2958" t="b">
        <v>1</v>
      </c>
      <c r="H2958" t="str">
        <f>VLOOKUP(C2958,Products!A:B,2,FALSE)</f>
        <v>Electronics</v>
      </c>
      <c r="I2958">
        <f t="shared" si="46"/>
        <v>1</v>
      </c>
    </row>
    <row r="2959" spans="1:9" x14ac:dyDescent="0.3">
      <c r="A2959" t="s">
        <v>13320</v>
      </c>
      <c r="B2959" t="s">
        <v>2851</v>
      </c>
      <c r="C2959" t="s">
        <v>10460</v>
      </c>
      <c r="D2959">
        <v>1</v>
      </c>
      <c r="E2959">
        <v>0</v>
      </c>
      <c r="F2959">
        <v>3547.27</v>
      </c>
      <c r="G2959" t="b">
        <v>0</v>
      </c>
      <c r="H2959" t="str">
        <f>VLOOKUP(C2959,Products!A:B,2,FALSE)</f>
        <v>Electronics</v>
      </c>
      <c r="I2959">
        <f t="shared" si="46"/>
        <v>0</v>
      </c>
    </row>
    <row r="2960" spans="1:9" x14ac:dyDescent="0.3">
      <c r="A2960" t="s">
        <v>13321</v>
      </c>
      <c r="B2960" t="s">
        <v>2852</v>
      </c>
      <c r="C2960" t="s">
        <v>10513</v>
      </c>
      <c r="D2960">
        <v>1</v>
      </c>
      <c r="E2960">
        <v>20</v>
      </c>
      <c r="F2960">
        <v>823.94</v>
      </c>
      <c r="G2960" t="b">
        <v>0</v>
      </c>
      <c r="H2960" t="str">
        <f>VLOOKUP(C2960,Products!A:B,2,FALSE)</f>
        <v>Fashion</v>
      </c>
      <c r="I2960">
        <f t="shared" si="46"/>
        <v>0</v>
      </c>
    </row>
    <row r="2961" spans="1:9" x14ac:dyDescent="0.3">
      <c r="A2961" t="s">
        <v>13322</v>
      </c>
      <c r="B2961" t="s">
        <v>2852</v>
      </c>
      <c r="C2961" t="s">
        <v>10397</v>
      </c>
      <c r="D2961">
        <v>1</v>
      </c>
      <c r="E2961">
        <v>10</v>
      </c>
      <c r="F2961">
        <v>2963.3</v>
      </c>
      <c r="G2961" t="b">
        <v>0</v>
      </c>
      <c r="H2961" t="str">
        <f>VLOOKUP(C2961,Products!A:B,2,FALSE)</f>
        <v>Home &amp; Kitchen</v>
      </c>
      <c r="I2961">
        <f t="shared" si="46"/>
        <v>0</v>
      </c>
    </row>
    <row r="2962" spans="1:9" x14ac:dyDescent="0.3">
      <c r="A2962" t="s">
        <v>13323</v>
      </c>
      <c r="B2962" t="s">
        <v>2853</v>
      </c>
      <c r="C2962" t="s">
        <v>10422</v>
      </c>
      <c r="D2962">
        <v>2</v>
      </c>
      <c r="E2962">
        <v>10</v>
      </c>
      <c r="F2962">
        <v>2164.4499999999998</v>
      </c>
      <c r="G2962" t="b">
        <v>1</v>
      </c>
      <c r="H2962" t="str">
        <f>VLOOKUP(C2962,Products!A:B,2,FALSE)</f>
        <v>Fashion</v>
      </c>
      <c r="I2962">
        <f t="shared" si="46"/>
        <v>1</v>
      </c>
    </row>
    <row r="2963" spans="1:9" x14ac:dyDescent="0.3">
      <c r="A2963" t="s">
        <v>13324</v>
      </c>
      <c r="B2963" t="s">
        <v>2854</v>
      </c>
      <c r="C2963" t="s">
        <v>10407</v>
      </c>
      <c r="D2963">
        <v>2</v>
      </c>
      <c r="E2963">
        <v>5</v>
      </c>
      <c r="F2963">
        <v>1648.42</v>
      </c>
      <c r="G2963" t="b">
        <v>0</v>
      </c>
      <c r="H2963" t="str">
        <f>VLOOKUP(C2963,Products!A:B,2,FALSE)</f>
        <v>Beauty &amp; Personal Care</v>
      </c>
      <c r="I2963">
        <f t="shared" si="46"/>
        <v>0</v>
      </c>
    </row>
    <row r="2964" spans="1:9" x14ac:dyDescent="0.3">
      <c r="A2964" t="s">
        <v>13325</v>
      </c>
      <c r="B2964" t="s">
        <v>2854</v>
      </c>
      <c r="C2964" t="s">
        <v>10308</v>
      </c>
      <c r="D2964">
        <v>2</v>
      </c>
      <c r="E2964">
        <v>5</v>
      </c>
      <c r="F2964">
        <v>7555.29</v>
      </c>
      <c r="G2964" t="b">
        <v>0</v>
      </c>
      <c r="H2964" t="str">
        <f>VLOOKUP(C2964,Products!A:B,2,FALSE)</f>
        <v>Electronics</v>
      </c>
      <c r="I2964">
        <f t="shared" si="46"/>
        <v>0</v>
      </c>
    </row>
    <row r="2965" spans="1:9" x14ac:dyDescent="0.3">
      <c r="A2965" t="s">
        <v>13326</v>
      </c>
      <c r="B2965" t="s">
        <v>2855</v>
      </c>
      <c r="C2965" t="s">
        <v>10337</v>
      </c>
      <c r="D2965">
        <v>3</v>
      </c>
      <c r="E2965">
        <v>5</v>
      </c>
      <c r="F2965">
        <v>7139.68</v>
      </c>
      <c r="G2965" t="b">
        <v>1</v>
      </c>
      <c r="H2965" t="str">
        <f>VLOOKUP(C2965,Products!A:B,2,FALSE)</f>
        <v>Sports &amp; Fitness</v>
      </c>
      <c r="I2965">
        <f t="shared" si="46"/>
        <v>1</v>
      </c>
    </row>
    <row r="2966" spans="1:9" x14ac:dyDescent="0.3">
      <c r="A2966" t="s">
        <v>13327</v>
      </c>
      <c r="B2966" t="s">
        <v>2855</v>
      </c>
      <c r="C2966" t="s">
        <v>10301</v>
      </c>
      <c r="D2966">
        <v>2</v>
      </c>
      <c r="E2966">
        <v>0</v>
      </c>
      <c r="F2966">
        <v>2273.58</v>
      </c>
      <c r="G2966" t="b">
        <v>0</v>
      </c>
      <c r="H2966" t="str">
        <f>VLOOKUP(C2966,Products!A:B,2,FALSE)</f>
        <v>Fashion</v>
      </c>
      <c r="I2966">
        <f t="shared" si="46"/>
        <v>0</v>
      </c>
    </row>
    <row r="2967" spans="1:9" x14ac:dyDescent="0.3">
      <c r="A2967" t="s">
        <v>13328</v>
      </c>
      <c r="B2967" t="s">
        <v>2855</v>
      </c>
      <c r="C2967" t="s">
        <v>10626</v>
      </c>
      <c r="D2967">
        <v>1</v>
      </c>
      <c r="E2967">
        <v>10</v>
      </c>
      <c r="F2967">
        <v>1248.22</v>
      </c>
      <c r="G2967" t="b">
        <v>1</v>
      </c>
      <c r="H2967" t="str">
        <f>VLOOKUP(C2967,Products!A:B,2,FALSE)</f>
        <v>Home &amp; Kitchen</v>
      </c>
      <c r="I2967">
        <f t="shared" si="46"/>
        <v>1</v>
      </c>
    </row>
    <row r="2968" spans="1:9" x14ac:dyDescent="0.3">
      <c r="A2968" t="s">
        <v>13329</v>
      </c>
      <c r="B2968" t="s">
        <v>2856</v>
      </c>
      <c r="C2968" t="s">
        <v>10432</v>
      </c>
      <c r="D2968">
        <v>1</v>
      </c>
      <c r="E2968">
        <v>0</v>
      </c>
      <c r="F2968">
        <v>526.30999999999995</v>
      </c>
      <c r="G2968" t="b">
        <v>0</v>
      </c>
      <c r="H2968" t="str">
        <f>VLOOKUP(C2968,Products!A:B,2,FALSE)</f>
        <v>Books &amp; Stationery</v>
      </c>
      <c r="I2968">
        <f t="shared" si="46"/>
        <v>0</v>
      </c>
    </row>
    <row r="2969" spans="1:9" x14ac:dyDescent="0.3">
      <c r="A2969" t="s">
        <v>13330</v>
      </c>
      <c r="B2969" t="s">
        <v>2856</v>
      </c>
      <c r="C2969" t="s">
        <v>10392</v>
      </c>
      <c r="D2969">
        <v>1</v>
      </c>
      <c r="E2969">
        <v>0</v>
      </c>
      <c r="F2969">
        <v>1694.67</v>
      </c>
      <c r="G2969" t="b">
        <v>0</v>
      </c>
      <c r="H2969" t="str">
        <f>VLOOKUP(C2969,Products!A:B,2,FALSE)</f>
        <v>Fashion</v>
      </c>
      <c r="I2969">
        <f t="shared" si="46"/>
        <v>0</v>
      </c>
    </row>
    <row r="2970" spans="1:9" x14ac:dyDescent="0.3">
      <c r="A2970" t="s">
        <v>13331</v>
      </c>
      <c r="B2970" t="s">
        <v>2857</v>
      </c>
      <c r="C2970" t="s">
        <v>10331</v>
      </c>
      <c r="D2970">
        <v>3</v>
      </c>
      <c r="E2970">
        <v>0</v>
      </c>
      <c r="F2970">
        <v>6155.94</v>
      </c>
      <c r="G2970" t="b">
        <v>0</v>
      </c>
      <c r="H2970" t="str">
        <f>VLOOKUP(C2970,Products!A:B,2,FALSE)</f>
        <v>Sports &amp; Fitness</v>
      </c>
      <c r="I2970">
        <f t="shared" si="46"/>
        <v>0</v>
      </c>
    </row>
    <row r="2971" spans="1:9" x14ac:dyDescent="0.3">
      <c r="A2971" t="s">
        <v>13332</v>
      </c>
      <c r="B2971" t="s">
        <v>2857</v>
      </c>
      <c r="C2971" t="s">
        <v>10520</v>
      </c>
      <c r="D2971">
        <v>1</v>
      </c>
      <c r="E2971">
        <v>5</v>
      </c>
      <c r="F2971">
        <v>657.94</v>
      </c>
      <c r="G2971" t="b">
        <v>0</v>
      </c>
      <c r="H2971" t="str">
        <f>VLOOKUP(C2971,Products!A:B,2,FALSE)</f>
        <v>Books &amp; Stationery</v>
      </c>
      <c r="I2971">
        <f t="shared" si="46"/>
        <v>0</v>
      </c>
    </row>
    <row r="2972" spans="1:9" x14ac:dyDescent="0.3">
      <c r="A2972" t="s">
        <v>13333</v>
      </c>
      <c r="B2972" t="s">
        <v>2858</v>
      </c>
      <c r="C2972" t="s">
        <v>10276</v>
      </c>
      <c r="D2972">
        <v>1</v>
      </c>
      <c r="E2972">
        <v>10</v>
      </c>
      <c r="F2972">
        <v>4212.1400000000003</v>
      </c>
      <c r="G2972" t="b">
        <v>0</v>
      </c>
      <c r="H2972" t="str">
        <f>VLOOKUP(C2972,Products!A:B,2,FALSE)</f>
        <v>Electronics</v>
      </c>
      <c r="I2972">
        <f t="shared" si="46"/>
        <v>0</v>
      </c>
    </row>
    <row r="2973" spans="1:9" x14ac:dyDescent="0.3">
      <c r="A2973" t="s">
        <v>13334</v>
      </c>
      <c r="B2973" t="s">
        <v>2859</v>
      </c>
      <c r="C2973" t="s">
        <v>10290</v>
      </c>
      <c r="D2973">
        <v>1</v>
      </c>
      <c r="E2973">
        <v>5</v>
      </c>
      <c r="F2973">
        <v>3088.06</v>
      </c>
      <c r="G2973" t="b">
        <v>1</v>
      </c>
      <c r="H2973" t="str">
        <f>VLOOKUP(C2973,Products!A:B,2,FALSE)</f>
        <v>Electronics</v>
      </c>
      <c r="I2973">
        <f t="shared" si="46"/>
        <v>1</v>
      </c>
    </row>
    <row r="2974" spans="1:9" x14ac:dyDescent="0.3">
      <c r="A2974" t="s">
        <v>13335</v>
      </c>
      <c r="B2974" t="s">
        <v>2859</v>
      </c>
      <c r="C2974" t="s">
        <v>10258</v>
      </c>
      <c r="D2974">
        <v>1</v>
      </c>
      <c r="E2974">
        <v>5</v>
      </c>
      <c r="F2974">
        <v>881.37</v>
      </c>
      <c r="G2974" t="b">
        <v>0</v>
      </c>
      <c r="H2974" t="str">
        <f>VLOOKUP(C2974,Products!A:B,2,FALSE)</f>
        <v>Beauty &amp; Personal Care</v>
      </c>
      <c r="I2974">
        <f t="shared" si="46"/>
        <v>0</v>
      </c>
    </row>
    <row r="2975" spans="1:9" x14ac:dyDescent="0.3">
      <c r="A2975" t="s">
        <v>13336</v>
      </c>
      <c r="B2975" t="s">
        <v>2860</v>
      </c>
      <c r="C2975" t="s">
        <v>10701</v>
      </c>
      <c r="D2975">
        <v>1</v>
      </c>
      <c r="E2975">
        <v>0</v>
      </c>
      <c r="F2975">
        <v>674.25</v>
      </c>
      <c r="G2975" t="b">
        <v>0</v>
      </c>
      <c r="H2975" t="str">
        <f>VLOOKUP(C2975,Products!A:B,2,FALSE)</f>
        <v>Books &amp; Stationery</v>
      </c>
      <c r="I2975">
        <f t="shared" si="46"/>
        <v>0</v>
      </c>
    </row>
    <row r="2976" spans="1:9" x14ac:dyDescent="0.3">
      <c r="A2976" t="s">
        <v>13337</v>
      </c>
      <c r="B2976" t="s">
        <v>2860</v>
      </c>
      <c r="C2976" t="s">
        <v>10282</v>
      </c>
      <c r="D2976">
        <v>2</v>
      </c>
      <c r="E2976">
        <v>0</v>
      </c>
      <c r="F2976">
        <v>4103.76</v>
      </c>
      <c r="G2976" t="b">
        <v>0</v>
      </c>
      <c r="H2976" t="str">
        <f>VLOOKUP(C2976,Products!A:B,2,FALSE)</f>
        <v>Electronics</v>
      </c>
      <c r="I2976">
        <f t="shared" si="46"/>
        <v>0</v>
      </c>
    </row>
    <row r="2977" spans="1:9" x14ac:dyDescent="0.3">
      <c r="A2977" t="s">
        <v>13338</v>
      </c>
      <c r="B2977" t="s">
        <v>2860</v>
      </c>
      <c r="C2977" t="s">
        <v>10308</v>
      </c>
      <c r="D2977">
        <v>1</v>
      </c>
      <c r="E2977">
        <v>15</v>
      </c>
      <c r="F2977">
        <v>3380</v>
      </c>
      <c r="G2977" t="b">
        <v>0</v>
      </c>
      <c r="H2977" t="str">
        <f>VLOOKUP(C2977,Products!A:B,2,FALSE)</f>
        <v>Electronics</v>
      </c>
      <c r="I2977">
        <f t="shared" si="46"/>
        <v>0</v>
      </c>
    </row>
    <row r="2978" spans="1:9" x14ac:dyDescent="0.3">
      <c r="A2978" t="s">
        <v>13339</v>
      </c>
      <c r="B2978" t="s">
        <v>2860</v>
      </c>
      <c r="C2978" t="s">
        <v>10290</v>
      </c>
      <c r="D2978">
        <v>2</v>
      </c>
      <c r="E2978">
        <v>5</v>
      </c>
      <c r="F2978">
        <v>6176.12</v>
      </c>
      <c r="G2978" t="b">
        <v>0</v>
      </c>
      <c r="H2978" t="str">
        <f>VLOOKUP(C2978,Products!A:B,2,FALSE)</f>
        <v>Electronics</v>
      </c>
      <c r="I2978">
        <f t="shared" si="46"/>
        <v>0</v>
      </c>
    </row>
    <row r="2979" spans="1:9" x14ac:dyDescent="0.3">
      <c r="A2979" t="s">
        <v>13340</v>
      </c>
      <c r="B2979" t="s">
        <v>2861</v>
      </c>
      <c r="C2979" t="s">
        <v>10355</v>
      </c>
      <c r="D2979">
        <v>2</v>
      </c>
      <c r="E2979">
        <v>15</v>
      </c>
      <c r="F2979">
        <v>8094.09</v>
      </c>
      <c r="G2979" t="b">
        <v>0</v>
      </c>
      <c r="H2979" t="str">
        <f>VLOOKUP(C2979,Products!A:B,2,FALSE)</f>
        <v>Electronics</v>
      </c>
      <c r="I2979">
        <f t="shared" si="46"/>
        <v>0</v>
      </c>
    </row>
    <row r="2980" spans="1:9" x14ac:dyDescent="0.3">
      <c r="A2980" t="s">
        <v>13341</v>
      </c>
      <c r="B2980" t="s">
        <v>2861</v>
      </c>
      <c r="C2980" t="s">
        <v>10613</v>
      </c>
      <c r="D2980">
        <v>2</v>
      </c>
      <c r="E2980">
        <v>10</v>
      </c>
      <c r="F2980">
        <v>4596.37</v>
      </c>
      <c r="G2980" t="b">
        <v>0</v>
      </c>
      <c r="H2980" t="str">
        <f>VLOOKUP(C2980,Products!A:B,2,FALSE)</f>
        <v>Sports &amp; Fitness</v>
      </c>
      <c r="I2980">
        <f t="shared" si="46"/>
        <v>0</v>
      </c>
    </row>
    <row r="2981" spans="1:9" x14ac:dyDescent="0.3">
      <c r="A2981" t="s">
        <v>13342</v>
      </c>
      <c r="B2981" t="s">
        <v>2861</v>
      </c>
      <c r="C2981" t="s">
        <v>10258</v>
      </c>
      <c r="D2981">
        <v>2</v>
      </c>
      <c r="E2981">
        <v>0</v>
      </c>
      <c r="F2981">
        <v>1855.52</v>
      </c>
      <c r="G2981" t="b">
        <v>0</v>
      </c>
      <c r="H2981" t="str">
        <f>VLOOKUP(C2981,Products!A:B,2,FALSE)</f>
        <v>Beauty &amp; Personal Care</v>
      </c>
      <c r="I2981">
        <f t="shared" si="46"/>
        <v>0</v>
      </c>
    </row>
    <row r="2982" spans="1:9" x14ac:dyDescent="0.3">
      <c r="A2982" t="s">
        <v>13343</v>
      </c>
      <c r="B2982" t="s">
        <v>2862</v>
      </c>
      <c r="C2982" t="s">
        <v>10262</v>
      </c>
      <c r="D2982">
        <v>1</v>
      </c>
      <c r="E2982">
        <v>10</v>
      </c>
      <c r="F2982">
        <v>1589.64</v>
      </c>
      <c r="G2982" t="b">
        <v>0</v>
      </c>
      <c r="H2982" t="str">
        <f>VLOOKUP(C2982,Products!A:B,2,FALSE)</f>
        <v>Electronics</v>
      </c>
      <c r="I2982">
        <f t="shared" si="46"/>
        <v>0</v>
      </c>
    </row>
    <row r="2983" spans="1:9" x14ac:dyDescent="0.3">
      <c r="A2983" t="s">
        <v>13344</v>
      </c>
      <c r="B2983" t="s">
        <v>2862</v>
      </c>
      <c r="C2983" t="s">
        <v>10260</v>
      </c>
      <c r="D2983">
        <v>1</v>
      </c>
      <c r="E2983">
        <v>0</v>
      </c>
      <c r="F2983">
        <v>1415.95</v>
      </c>
      <c r="G2983" t="b">
        <v>0</v>
      </c>
      <c r="H2983" t="str">
        <f>VLOOKUP(C2983,Products!A:B,2,FALSE)</f>
        <v>Fashion</v>
      </c>
      <c r="I2983">
        <f t="shared" si="46"/>
        <v>0</v>
      </c>
    </row>
    <row r="2984" spans="1:9" x14ac:dyDescent="0.3">
      <c r="A2984" t="s">
        <v>13345</v>
      </c>
      <c r="B2984" t="s">
        <v>2863</v>
      </c>
      <c r="C2984" t="s">
        <v>10288</v>
      </c>
      <c r="D2984">
        <v>1</v>
      </c>
      <c r="E2984">
        <v>10</v>
      </c>
      <c r="F2984">
        <v>447.11</v>
      </c>
      <c r="G2984" t="b">
        <v>1</v>
      </c>
      <c r="H2984" t="str">
        <f>VLOOKUP(C2984,Products!A:B,2,FALSE)</f>
        <v>Home &amp; Kitchen</v>
      </c>
      <c r="I2984">
        <f t="shared" si="46"/>
        <v>1</v>
      </c>
    </row>
    <row r="2985" spans="1:9" x14ac:dyDescent="0.3">
      <c r="A2985" t="s">
        <v>13346</v>
      </c>
      <c r="B2985" t="s">
        <v>2863</v>
      </c>
      <c r="C2985" t="s">
        <v>10375</v>
      </c>
      <c r="D2985">
        <v>1</v>
      </c>
      <c r="E2985">
        <v>0</v>
      </c>
      <c r="F2985">
        <v>3192.95</v>
      </c>
      <c r="G2985" t="b">
        <v>0</v>
      </c>
      <c r="H2985" t="str">
        <f>VLOOKUP(C2985,Products!A:B,2,FALSE)</f>
        <v>Home &amp; Kitchen</v>
      </c>
      <c r="I2985">
        <f t="shared" si="46"/>
        <v>0</v>
      </c>
    </row>
    <row r="2986" spans="1:9" x14ac:dyDescent="0.3">
      <c r="A2986" t="s">
        <v>13347</v>
      </c>
      <c r="B2986" t="s">
        <v>2863</v>
      </c>
      <c r="C2986" t="s">
        <v>10276</v>
      </c>
      <c r="D2986">
        <v>2</v>
      </c>
      <c r="E2986">
        <v>0</v>
      </c>
      <c r="F2986">
        <v>9360.2999999999993</v>
      </c>
      <c r="G2986" t="b">
        <v>0</v>
      </c>
      <c r="H2986" t="str">
        <f>VLOOKUP(C2986,Products!A:B,2,FALSE)</f>
        <v>Electronics</v>
      </c>
      <c r="I2986">
        <f t="shared" si="46"/>
        <v>0</v>
      </c>
    </row>
    <row r="2987" spans="1:9" x14ac:dyDescent="0.3">
      <c r="A2987" t="s">
        <v>13348</v>
      </c>
      <c r="B2987" t="s">
        <v>2863</v>
      </c>
      <c r="C2987" t="s">
        <v>10580</v>
      </c>
      <c r="D2987">
        <v>3</v>
      </c>
      <c r="E2987">
        <v>15</v>
      </c>
      <c r="F2987">
        <v>2253.5100000000002</v>
      </c>
      <c r="G2987" t="b">
        <v>1</v>
      </c>
      <c r="H2987" t="str">
        <f>VLOOKUP(C2987,Products!A:B,2,FALSE)</f>
        <v>Fashion</v>
      </c>
      <c r="I2987">
        <f t="shared" si="46"/>
        <v>1</v>
      </c>
    </row>
    <row r="2988" spans="1:9" x14ac:dyDescent="0.3">
      <c r="A2988" t="s">
        <v>13349</v>
      </c>
      <c r="B2988" t="s">
        <v>2864</v>
      </c>
      <c r="C2988" t="s">
        <v>10481</v>
      </c>
      <c r="D2988">
        <v>2</v>
      </c>
      <c r="E2988">
        <v>0</v>
      </c>
      <c r="F2988">
        <v>433.94</v>
      </c>
      <c r="G2988" t="b">
        <v>0</v>
      </c>
      <c r="H2988" t="str">
        <f>VLOOKUP(C2988,Products!A:B,2,FALSE)</f>
        <v>Beauty &amp; Personal Care</v>
      </c>
      <c r="I2988">
        <f t="shared" si="46"/>
        <v>0</v>
      </c>
    </row>
    <row r="2989" spans="1:9" x14ac:dyDescent="0.3">
      <c r="A2989" t="s">
        <v>13350</v>
      </c>
      <c r="B2989" t="s">
        <v>2864</v>
      </c>
      <c r="C2989" t="s">
        <v>10335</v>
      </c>
      <c r="D2989">
        <v>1</v>
      </c>
      <c r="E2989">
        <v>10</v>
      </c>
      <c r="F2989">
        <v>1980.28</v>
      </c>
      <c r="G2989" t="b">
        <v>0</v>
      </c>
      <c r="H2989" t="str">
        <f>VLOOKUP(C2989,Products!A:B,2,FALSE)</f>
        <v>Sports &amp; Fitness</v>
      </c>
      <c r="I2989">
        <f t="shared" si="46"/>
        <v>0</v>
      </c>
    </row>
    <row r="2990" spans="1:9" x14ac:dyDescent="0.3">
      <c r="A2990" t="s">
        <v>13351</v>
      </c>
      <c r="B2990" t="s">
        <v>2865</v>
      </c>
      <c r="C2990" t="s">
        <v>10691</v>
      </c>
      <c r="D2990">
        <v>2</v>
      </c>
      <c r="E2990">
        <v>0</v>
      </c>
      <c r="F2990">
        <v>1005.62</v>
      </c>
      <c r="G2990" t="b">
        <v>0</v>
      </c>
      <c r="H2990" t="str">
        <f>VLOOKUP(C2990,Products!A:B,2,FALSE)</f>
        <v>Fashion</v>
      </c>
      <c r="I2990">
        <f t="shared" si="46"/>
        <v>0</v>
      </c>
    </row>
    <row r="2991" spans="1:9" x14ac:dyDescent="0.3">
      <c r="A2991" t="s">
        <v>13352</v>
      </c>
      <c r="B2991" t="s">
        <v>2865</v>
      </c>
      <c r="C2991" t="s">
        <v>10363</v>
      </c>
      <c r="D2991">
        <v>2</v>
      </c>
      <c r="E2991">
        <v>0</v>
      </c>
      <c r="F2991">
        <v>4834.24</v>
      </c>
      <c r="G2991" t="b">
        <v>0</v>
      </c>
      <c r="H2991" t="str">
        <f>VLOOKUP(C2991,Products!A:B,2,FALSE)</f>
        <v>Home &amp; Kitchen</v>
      </c>
      <c r="I2991">
        <f t="shared" si="46"/>
        <v>0</v>
      </c>
    </row>
    <row r="2992" spans="1:9" x14ac:dyDescent="0.3">
      <c r="A2992" t="s">
        <v>13353</v>
      </c>
      <c r="B2992" t="s">
        <v>2866</v>
      </c>
      <c r="C2992" t="s">
        <v>10400</v>
      </c>
      <c r="D2992">
        <v>1</v>
      </c>
      <c r="E2992">
        <v>20</v>
      </c>
      <c r="F2992">
        <v>1269.3599999999999</v>
      </c>
      <c r="G2992" t="b">
        <v>0</v>
      </c>
      <c r="H2992" t="str">
        <f>VLOOKUP(C2992,Products!A:B,2,FALSE)</f>
        <v>Home &amp; Kitchen</v>
      </c>
      <c r="I2992">
        <f t="shared" si="46"/>
        <v>0</v>
      </c>
    </row>
    <row r="2993" spans="1:9" x14ac:dyDescent="0.3">
      <c r="A2993" t="s">
        <v>13354</v>
      </c>
      <c r="B2993" t="s">
        <v>2866</v>
      </c>
      <c r="C2993" t="s">
        <v>10310</v>
      </c>
      <c r="D2993">
        <v>1</v>
      </c>
      <c r="E2993">
        <v>5</v>
      </c>
      <c r="F2993">
        <v>1166.96</v>
      </c>
      <c r="G2993" t="b">
        <v>0</v>
      </c>
      <c r="H2993" t="str">
        <f>VLOOKUP(C2993,Products!A:B,2,FALSE)</f>
        <v>Fashion</v>
      </c>
      <c r="I2993">
        <f t="shared" si="46"/>
        <v>0</v>
      </c>
    </row>
    <row r="2994" spans="1:9" x14ac:dyDescent="0.3">
      <c r="A2994" t="s">
        <v>13355</v>
      </c>
      <c r="B2994" t="s">
        <v>2866</v>
      </c>
      <c r="C2994" t="s">
        <v>10474</v>
      </c>
      <c r="D2994">
        <v>1</v>
      </c>
      <c r="E2994">
        <v>0</v>
      </c>
      <c r="F2994">
        <v>1927.97</v>
      </c>
      <c r="G2994" t="b">
        <v>0</v>
      </c>
      <c r="H2994" t="str">
        <f>VLOOKUP(C2994,Products!A:B,2,FALSE)</f>
        <v>Electronics</v>
      </c>
      <c r="I2994">
        <f t="shared" si="46"/>
        <v>0</v>
      </c>
    </row>
    <row r="2995" spans="1:9" x14ac:dyDescent="0.3">
      <c r="A2995" t="s">
        <v>13356</v>
      </c>
      <c r="B2995" t="s">
        <v>2867</v>
      </c>
      <c r="C2995" t="s">
        <v>10510</v>
      </c>
      <c r="D2995">
        <v>1</v>
      </c>
      <c r="E2995">
        <v>5</v>
      </c>
      <c r="F2995">
        <v>722.74</v>
      </c>
      <c r="G2995" t="b">
        <v>0</v>
      </c>
      <c r="H2995" t="str">
        <f>VLOOKUP(C2995,Products!A:B,2,FALSE)</f>
        <v>Fashion</v>
      </c>
      <c r="I2995">
        <f t="shared" si="46"/>
        <v>0</v>
      </c>
    </row>
    <row r="2996" spans="1:9" x14ac:dyDescent="0.3">
      <c r="A2996" t="s">
        <v>13357</v>
      </c>
      <c r="B2996" t="s">
        <v>2867</v>
      </c>
      <c r="C2996" t="s">
        <v>10708</v>
      </c>
      <c r="D2996">
        <v>1</v>
      </c>
      <c r="E2996">
        <v>20</v>
      </c>
      <c r="F2996">
        <v>3059.84</v>
      </c>
      <c r="G2996" t="b">
        <v>0</v>
      </c>
      <c r="H2996" t="str">
        <f>VLOOKUP(C2996,Products!A:B,2,FALSE)</f>
        <v>Electronics</v>
      </c>
      <c r="I2996">
        <f t="shared" si="46"/>
        <v>0</v>
      </c>
    </row>
    <row r="2997" spans="1:9" x14ac:dyDescent="0.3">
      <c r="A2997" t="s">
        <v>13358</v>
      </c>
      <c r="B2997" t="s">
        <v>2867</v>
      </c>
      <c r="C2997" t="s">
        <v>10355</v>
      </c>
      <c r="D2997">
        <v>1</v>
      </c>
      <c r="E2997">
        <v>0</v>
      </c>
      <c r="F2997">
        <v>4761.2299999999996</v>
      </c>
      <c r="G2997" t="b">
        <v>0</v>
      </c>
      <c r="H2997" t="str">
        <f>VLOOKUP(C2997,Products!A:B,2,FALSE)</f>
        <v>Electronics</v>
      </c>
      <c r="I2997">
        <f t="shared" si="46"/>
        <v>0</v>
      </c>
    </row>
    <row r="2998" spans="1:9" x14ac:dyDescent="0.3">
      <c r="A2998" t="s">
        <v>13359</v>
      </c>
      <c r="B2998" t="s">
        <v>2868</v>
      </c>
      <c r="C2998" t="s">
        <v>10264</v>
      </c>
      <c r="D2998">
        <v>2</v>
      </c>
      <c r="E2998">
        <v>0</v>
      </c>
      <c r="F2998">
        <v>1090.56</v>
      </c>
      <c r="G2998" t="b">
        <v>0</v>
      </c>
      <c r="H2998" t="str">
        <f>VLOOKUP(C2998,Products!A:B,2,FALSE)</f>
        <v>Electronics</v>
      </c>
      <c r="I2998">
        <f t="shared" si="46"/>
        <v>0</v>
      </c>
    </row>
    <row r="2999" spans="1:9" x14ac:dyDescent="0.3">
      <c r="A2999" t="s">
        <v>13360</v>
      </c>
      <c r="B2999" t="s">
        <v>2869</v>
      </c>
      <c r="C2999" t="s">
        <v>10272</v>
      </c>
      <c r="D2999">
        <v>1</v>
      </c>
      <c r="E2999">
        <v>10</v>
      </c>
      <c r="F2999">
        <v>827.64</v>
      </c>
      <c r="G2999" t="b">
        <v>0</v>
      </c>
      <c r="H2999" t="str">
        <f>VLOOKUP(C2999,Products!A:B,2,FALSE)</f>
        <v>Books &amp; Stationery</v>
      </c>
      <c r="I2999">
        <f t="shared" si="46"/>
        <v>0</v>
      </c>
    </row>
    <row r="3000" spans="1:9" x14ac:dyDescent="0.3">
      <c r="A3000" t="s">
        <v>13361</v>
      </c>
      <c r="B3000" t="s">
        <v>2869</v>
      </c>
      <c r="C3000" t="s">
        <v>10303</v>
      </c>
      <c r="D3000">
        <v>1</v>
      </c>
      <c r="E3000">
        <v>0</v>
      </c>
      <c r="F3000">
        <v>612.88</v>
      </c>
      <c r="G3000" t="b">
        <v>0</v>
      </c>
      <c r="H3000" t="str">
        <f>VLOOKUP(C3000,Products!A:B,2,FALSE)</f>
        <v>Fashion</v>
      </c>
      <c r="I3000">
        <f t="shared" si="46"/>
        <v>0</v>
      </c>
    </row>
    <row r="3001" spans="1:9" x14ac:dyDescent="0.3">
      <c r="A3001" t="s">
        <v>13362</v>
      </c>
      <c r="B3001" t="s">
        <v>2869</v>
      </c>
      <c r="C3001" t="s">
        <v>10483</v>
      </c>
      <c r="D3001">
        <v>2</v>
      </c>
      <c r="E3001">
        <v>10</v>
      </c>
      <c r="F3001">
        <v>789.91</v>
      </c>
      <c r="G3001" t="b">
        <v>0</v>
      </c>
      <c r="H3001" t="str">
        <f>VLOOKUP(C3001,Products!A:B,2,FALSE)</f>
        <v>Beauty &amp; Personal Care</v>
      </c>
      <c r="I3001">
        <f t="shared" si="46"/>
        <v>0</v>
      </c>
    </row>
    <row r="3002" spans="1:9" x14ac:dyDescent="0.3">
      <c r="A3002" t="s">
        <v>13363</v>
      </c>
      <c r="B3002" t="s">
        <v>2870</v>
      </c>
      <c r="C3002" t="s">
        <v>10513</v>
      </c>
      <c r="D3002">
        <v>2</v>
      </c>
      <c r="E3002">
        <v>5</v>
      </c>
      <c r="F3002">
        <v>1956.87</v>
      </c>
      <c r="G3002" t="b">
        <v>0</v>
      </c>
      <c r="H3002" t="str">
        <f>VLOOKUP(C3002,Products!A:B,2,FALSE)</f>
        <v>Fashion</v>
      </c>
      <c r="I3002">
        <f t="shared" si="46"/>
        <v>0</v>
      </c>
    </row>
    <row r="3003" spans="1:9" x14ac:dyDescent="0.3">
      <c r="A3003" t="s">
        <v>13364</v>
      </c>
      <c r="B3003" t="s">
        <v>2871</v>
      </c>
      <c r="C3003" t="s">
        <v>10280</v>
      </c>
      <c r="D3003">
        <v>1</v>
      </c>
      <c r="E3003">
        <v>15</v>
      </c>
      <c r="F3003">
        <v>649.21</v>
      </c>
      <c r="G3003" t="b">
        <v>0</v>
      </c>
      <c r="H3003" t="str">
        <f>VLOOKUP(C3003,Products!A:B,2,FALSE)</f>
        <v>Books &amp; Stationery</v>
      </c>
      <c r="I3003">
        <f t="shared" si="46"/>
        <v>0</v>
      </c>
    </row>
    <row r="3004" spans="1:9" x14ac:dyDescent="0.3">
      <c r="A3004" t="s">
        <v>13365</v>
      </c>
      <c r="B3004" t="s">
        <v>2872</v>
      </c>
      <c r="C3004" t="s">
        <v>10333</v>
      </c>
      <c r="D3004">
        <v>1</v>
      </c>
      <c r="E3004">
        <v>10</v>
      </c>
      <c r="F3004">
        <v>343.72</v>
      </c>
      <c r="G3004" t="b">
        <v>0</v>
      </c>
      <c r="H3004" t="str">
        <f>VLOOKUP(C3004,Products!A:B,2,FALSE)</f>
        <v>Beauty &amp; Personal Care</v>
      </c>
      <c r="I3004">
        <f t="shared" si="46"/>
        <v>0</v>
      </c>
    </row>
    <row r="3005" spans="1:9" x14ac:dyDescent="0.3">
      <c r="A3005" t="s">
        <v>13366</v>
      </c>
      <c r="B3005" t="s">
        <v>2872</v>
      </c>
      <c r="C3005" t="s">
        <v>10613</v>
      </c>
      <c r="D3005">
        <v>1</v>
      </c>
      <c r="E3005">
        <v>5</v>
      </c>
      <c r="F3005">
        <v>2425.86</v>
      </c>
      <c r="G3005" t="b">
        <v>0</v>
      </c>
      <c r="H3005" t="str">
        <f>VLOOKUP(C3005,Products!A:B,2,FALSE)</f>
        <v>Sports &amp; Fitness</v>
      </c>
      <c r="I3005">
        <f t="shared" si="46"/>
        <v>0</v>
      </c>
    </row>
    <row r="3006" spans="1:9" x14ac:dyDescent="0.3">
      <c r="A3006" t="s">
        <v>13367</v>
      </c>
      <c r="B3006" t="s">
        <v>2872</v>
      </c>
      <c r="C3006" t="s">
        <v>10384</v>
      </c>
      <c r="D3006">
        <v>1</v>
      </c>
      <c r="E3006">
        <v>5</v>
      </c>
      <c r="F3006">
        <v>694.61</v>
      </c>
      <c r="G3006" t="b">
        <v>0</v>
      </c>
      <c r="H3006" t="str">
        <f>VLOOKUP(C3006,Products!A:B,2,FALSE)</f>
        <v>Beauty &amp; Personal Care</v>
      </c>
      <c r="I3006">
        <f t="shared" si="46"/>
        <v>0</v>
      </c>
    </row>
    <row r="3007" spans="1:9" x14ac:dyDescent="0.3">
      <c r="A3007" t="s">
        <v>13368</v>
      </c>
      <c r="B3007" t="s">
        <v>2873</v>
      </c>
      <c r="C3007" t="s">
        <v>10357</v>
      </c>
      <c r="D3007">
        <v>1</v>
      </c>
      <c r="E3007">
        <v>5</v>
      </c>
      <c r="F3007">
        <v>2575.81</v>
      </c>
      <c r="G3007" t="b">
        <v>0</v>
      </c>
      <c r="H3007" t="str">
        <f>VLOOKUP(C3007,Products!A:B,2,FALSE)</f>
        <v>Home &amp; Kitchen</v>
      </c>
      <c r="I3007">
        <f t="shared" si="46"/>
        <v>0</v>
      </c>
    </row>
    <row r="3008" spans="1:9" x14ac:dyDescent="0.3">
      <c r="A3008" t="s">
        <v>13369</v>
      </c>
      <c r="B3008" t="s">
        <v>2874</v>
      </c>
      <c r="C3008" t="s">
        <v>10264</v>
      </c>
      <c r="D3008">
        <v>1</v>
      </c>
      <c r="E3008">
        <v>10</v>
      </c>
      <c r="F3008">
        <v>490.75</v>
      </c>
      <c r="G3008" t="b">
        <v>1</v>
      </c>
      <c r="H3008" t="str">
        <f>VLOOKUP(C3008,Products!A:B,2,FALSE)</f>
        <v>Electronics</v>
      </c>
      <c r="I3008">
        <f t="shared" si="46"/>
        <v>1</v>
      </c>
    </row>
    <row r="3009" spans="1:9" x14ac:dyDescent="0.3">
      <c r="A3009" t="s">
        <v>13370</v>
      </c>
      <c r="B3009" t="s">
        <v>2874</v>
      </c>
      <c r="C3009" t="s">
        <v>10355</v>
      </c>
      <c r="D3009">
        <v>1</v>
      </c>
      <c r="E3009">
        <v>5</v>
      </c>
      <c r="F3009">
        <v>4523.17</v>
      </c>
      <c r="G3009" t="b">
        <v>1</v>
      </c>
      <c r="H3009" t="str">
        <f>VLOOKUP(C3009,Products!A:B,2,FALSE)</f>
        <v>Electronics</v>
      </c>
      <c r="I3009">
        <f t="shared" si="46"/>
        <v>1</v>
      </c>
    </row>
    <row r="3010" spans="1:9" x14ac:dyDescent="0.3">
      <c r="A3010" t="s">
        <v>13371</v>
      </c>
      <c r="B3010" t="s">
        <v>2874</v>
      </c>
      <c r="C3010" t="s">
        <v>10361</v>
      </c>
      <c r="D3010">
        <v>2</v>
      </c>
      <c r="E3010">
        <v>15</v>
      </c>
      <c r="F3010">
        <v>1662.91</v>
      </c>
      <c r="G3010" t="b">
        <v>0</v>
      </c>
      <c r="H3010" t="str">
        <f>VLOOKUP(C3010,Products!A:B,2,FALSE)</f>
        <v>Fashion</v>
      </c>
      <c r="I3010">
        <f t="shared" ref="I3010:I3073" si="47">IF(G3010=TRUE,1,0)</f>
        <v>0</v>
      </c>
    </row>
    <row r="3011" spans="1:9" x14ac:dyDescent="0.3">
      <c r="A3011" t="s">
        <v>13372</v>
      </c>
      <c r="B3011" t="s">
        <v>2874</v>
      </c>
      <c r="C3011" t="s">
        <v>10260</v>
      </c>
      <c r="D3011">
        <v>1</v>
      </c>
      <c r="E3011">
        <v>20</v>
      </c>
      <c r="F3011">
        <v>1132.76</v>
      </c>
      <c r="G3011" t="b">
        <v>0</v>
      </c>
      <c r="H3011" t="str">
        <f>VLOOKUP(C3011,Products!A:B,2,FALSE)</f>
        <v>Fashion</v>
      </c>
      <c r="I3011">
        <f t="shared" si="47"/>
        <v>0</v>
      </c>
    </row>
    <row r="3012" spans="1:9" x14ac:dyDescent="0.3">
      <c r="A3012" t="s">
        <v>13373</v>
      </c>
      <c r="B3012" t="s">
        <v>2875</v>
      </c>
      <c r="C3012" t="s">
        <v>10381</v>
      </c>
      <c r="D3012">
        <v>1</v>
      </c>
      <c r="E3012">
        <v>5</v>
      </c>
      <c r="F3012">
        <v>549.57000000000005</v>
      </c>
      <c r="G3012" t="b">
        <v>0</v>
      </c>
      <c r="H3012" t="str">
        <f>VLOOKUP(C3012,Products!A:B,2,FALSE)</f>
        <v>Fashion</v>
      </c>
      <c r="I3012">
        <f t="shared" si="47"/>
        <v>0</v>
      </c>
    </row>
    <row r="3013" spans="1:9" x14ac:dyDescent="0.3">
      <c r="A3013" t="s">
        <v>13374</v>
      </c>
      <c r="B3013" t="s">
        <v>2875</v>
      </c>
      <c r="C3013" t="s">
        <v>10494</v>
      </c>
      <c r="D3013">
        <v>2</v>
      </c>
      <c r="E3013">
        <v>10</v>
      </c>
      <c r="F3013">
        <v>2516.11</v>
      </c>
      <c r="G3013" t="b">
        <v>0</v>
      </c>
      <c r="H3013" t="str">
        <f>VLOOKUP(C3013,Products!A:B,2,FALSE)</f>
        <v>Home &amp; Kitchen</v>
      </c>
      <c r="I3013">
        <f t="shared" si="47"/>
        <v>0</v>
      </c>
    </row>
    <row r="3014" spans="1:9" x14ac:dyDescent="0.3">
      <c r="A3014" t="s">
        <v>13375</v>
      </c>
      <c r="B3014" t="s">
        <v>2875</v>
      </c>
      <c r="C3014" t="s">
        <v>10691</v>
      </c>
      <c r="D3014">
        <v>1</v>
      </c>
      <c r="E3014">
        <v>20</v>
      </c>
      <c r="F3014">
        <v>402.25</v>
      </c>
      <c r="G3014" t="b">
        <v>0</v>
      </c>
      <c r="H3014" t="str">
        <f>VLOOKUP(C3014,Products!A:B,2,FALSE)</f>
        <v>Fashion</v>
      </c>
      <c r="I3014">
        <f t="shared" si="47"/>
        <v>0</v>
      </c>
    </row>
    <row r="3015" spans="1:9" x14ac:dyDescent="0.3">
      <c r="A3015" t="s">
        <v>13376</v>
      </c>
      <c r="B3015" t="s">
        <v>2875</v>
      </c>
      <c r="C3015" t="s">
        <v>10626</v>
      </c>
      <c r="D3015">
        <v>1</v>
      </c>
      <c r="E3015">
        <v>0</v>
      </c>
      <c r="F3015">
        <v>1386.91</v>
      </c>
      <c r="G3015" t="b">
        <v>0</v>
      </c>
      <c r="H3015" t="str">
        <f>VLOOKUP(C3015,Products!A:B,2,FALSE)</f>
        <v>Home &amp; Kitchen</v>
      </c>
      <c r="I3015">
        <f t="shared" si="47"/>
        <v>0</v>
      </c>
    </row>
    <row r="3016" spans="1:9" x14ac:dyDescent="0.3">
      <c r="A3016" t="s">
        <v>13377</v>
      </c>
      <c r="B3016" t="s">
        <v>2876</v>
      </c>
      <c r="C3016" t="s">
        <v>10817</v>
      </c>
      <c r="D3016">
        <v>1</v>
      </c>
      <c r="E3016">
        <v>0</v>
      </c>
      <c r="F3016">
        <v>1484.55</v>
      </c>
      <c r="G3016" t="b">
        <v>1</v>
      </c>
      <c r="H3016" t="str">
        <f>VLOOKUP(C3016,Products!A:B,2,FALSE)</f>
        <v>Sports &amp; Fitness</v>
      </c>
      <c r="I3016">
        <f t="shared" si="47"/>
        <v>1</v>
      </c>
    </row>
    <row r="3017" spans="1:9" x14ac:dyDescent="0.3">
      <c r="A3017" t="s">
        <v>13378</v>
      </c>
      <c r="B3017" t="s">
        <v>2876</v>
      </c>
      <c r="C3017" t="s">
        <v>10284</v>
      </c>
      <c r="D3017">
        <v>1</v>
      </c>
      <c r="E3017">
        <v>0</v>
      </c>
      <c r="F3017">
        <v>3677.11</v>
      </c>
      <c r="G3017" t="b">
        <v>0</v>
      </c>
      <c r="H3017" t="str">
        <f>VLOOKUP(C3017,Products!A:B,2,FALSE)</f>
        <v>Electronics</v>
      </c>
      <c r="I3017">
        <f t="shared" si="47"/>
        <v>0</v>
      </c>
    </row>
    <row r="3018" spans="1:9" x14ac:dyDescent="0.3">
      <c r="A3018" t="s">
        <v>13379</v>
      </c>
      <c r="B3018" t="s">
        <v>2876</v>
      </c>
      <c r="C3018" t="s">
        <v>10535</v>
      </c>
      <c r="D3018">
        <v>1</v>
      </c>
      <c r="E3018">
        <v>5</v>
      </c>
      <c r="F3018">
        <v>465.84</v>
      </c>
      <c r="G3018" t="b">
        <v>0</v>
      </c>
      <c r="H3018" t="str">
        <f>VLOOKUP(C3018,Products!A:B,2,FALSE)</f>
        <v>Beauty &amp; Personal Care</v>
      </c>
      <c r="I3018">
        <f t="shared" si="47"/>
        <v>0</v>
      </c>
    </row>
    <row r="3019" spans="1:9" x14ac:dyDescent="0.3">
      <c r="A3019" t="s">
        <v>13380</v>
      </c>
      <c r="B3019" t="s">
        <v>2877</v>
      </c>
      <c r="C3019" t="s">
        <v>10551</v>
      </c>
      <c r="D3019">
        <v>3</v>
      </c>
      <c r="E3019">
        <v>10</v>
      </c>
      <c r="F3019">
        <v>3694.87</v>
      </c>
      <c r="G3019" t="b">
        <v>0</v>
      </c>
      <c r="H3019" t="str">
        <f>VLOOKUP(C3019,Products!A:B,2,FALSE)</f>
        <v>Sports &amp; Fitness</v>
      </c>
      <c r="I3019">
        <f t="shared" si="47"/>
        <v>0</v>
      </c>
    </row>
    <row r="3020" spans="1:9" x14ac:dyDescent="0.3">
      <c r="A3020" t="s">
        <v>13381</v>
      </c>
      <c r="B3020" t="s">
        <v>2878</v>
      </c>
      <c r="C3020" t="s">
        <v>10494</v>
      </c>
      <c r="D3020">
        <v>1</v>
      </c>
      <c r="E3020">
        <v>5</v>
      </c>
      <c r="F3020">
        <v>1327.95</v>
      </c>
      <c r="G3020" t="b">
        <v>0</v>
      </c>
      <c r="H3020" t="str">
        <f>VLOOKUP(C3020,Products!A:B,2,FALSE)</f>
        <v>Home &amp; Kitchen</v>
      </c>
      <c r="I3020">
        <f t="shared" si="47"/>
        <v>0</v>
      </c>
    </row>
    <row r="3021" spans="1:9" x14ac:dyDescent="0.3">
      <c r="A3021" t="s">
        <v>13382</v>
      </c>
      <c r="B3021" t="s">
        <v>2878</v>
      </c>
      <c r="C3021" t="s">
        <v>10420</v>
      </c>
      <c r="D3021">
        <v>1</v>
      </c>
      <c r="E3021">
        <v>0</v>
      </c>
      <c r="F3021">
        <v>149.58000000000001</v>
      </c>
      <c r="G3021" t="b">
        <v>0</v>
      </c>
      <c r="H3021" t="str">
        <f>VLOOKUP(C3021,Products!A:B,2,FALSE)</f>
        <v>Books &amp; Stationery</v>
      </c>
      <c r="I3021">
        <f t="shared" si="47"/>
        <v>0</v>
      </c>
    </row>
    <row r="3022" spans="1:9" x14ac:dyDescent="0.3">
      <c r="A3022" t="s">
        <v>13383</v>
      </c>
      <c r="B3022" t="s">
        <v>2878</v>
      </c>
      <c r="C3022" t="s">
        <v>10274</v>
      </c>
      <c r="D3022">
        <v>1</v>
      </c>
      <c r="E3022">
        <v>5</v>
      </c>
      <c r="F3022">
        <v>1630.15</v>
      </c>
      <c r="G3022" t="b">
        <v>0</v>
      </c>
      <c r="H3022" t="str">
        <f>VLOOKUP(C3022,Products!A:B,2,FALSE)</f>
        <v>Home &amp; Kitchen</v>
      </c>
      <c r="I3022">
        <f t="shared" si="47"/>
        <v>0</v>
      </c>
    </row>
    <row r="3023" spans="1:9" x14ac:dyDescent="0.3">
      <c r="A3023" t="s">
        <v>13384</v>
      </c>
      <c r="B3023" t="s">
        <v>2879</v>
      </c>
      <c r="C3023" t="s">
        <v>10566</v>
      </c>
      <c r="D3023">
        <v>1</v>
      </c>
      <c r="E3023">
        <v>0</v>
      </c>
      <c r="F3023">
        <v>2918.22</v>
      </c>
      <c r="G3023" t="b">
        <v>0</v>
      </c>
      <c r="H3023" t="str">
        <f>VLOOKUP(C3023,Products!A:B,2,FALSE)</f>
        <v>Sports &amp; Fitness</v>
      </c>
      <c r="I3023">
        <f t="shared" si="47"/>
        <v>0</v>
      </c>
    </row>
    <row r="3024" spans="1:9" x14ac:dyDescent="0.3">
      <c r="A3024" t="s">
        <v>13385</v>
      </c>
      <c r="B3024" t="s">
        <v>2880</v>
      </c>
      <c r="C3024" t="s">
        <v>10333</v>
      </c>
      <c r="D3024">
        <v>2</v>
      </c>
      <c r="E3024">
        <v>0</v>
      </c>
      <c r="F3024">
        <v>763.82</v>
      </c>
      <c r="G3024" t="b">
        <v>0</v>
      </c>
      <c r="H3024" t="str">
        <f>VLOOKUP(C3024,Products!A:B,2,FALSE)</f>
        <v>Beauty &amp; Personal Care</v>
      </c>
      <c r="I3024">
        <f t="shared" si="47"/>
        <v>0</v>
      </c>
    </row>
    <row r="3025" spans="1:9" x14ac:dyDescent="0.3">
      <c r="A3025" t="s">
        <v>13386</v>
      </c>
      <c r="B3025" t="s">
        <v>2880</v>
      </c>
      <c r="C3025" t="s">
        <v>10288</v>
      </c>
      <c r="D3025">
        <v>1</v>
      </c>
      <c r="E3025">
        <v>5</v>
      </c>
      <c r="F3025">
        <v>471.95</v>
      </c>
      <c r="G3025" t="b">
        <v>1</v>
      </c>
      <c r="H3025" t="str">
        <f>VLOOKUP(C3025,Products!A:B,2,FALSE)</f>
        <v>Home &amp; Kitchen</v>
      </c>
      <c r="I3025">
        <f t="shared" si="47"/>
        <v>1</v>
      </c>
    </row>
    <row r="3026" spans="1:9" x14ac:dyDescent="0.3">
      <c r="A3026" t="s">
        <v>13387</v>
      </c>
      <c r="B3026" t="s">
        <v>2880</v>
      </c>
      <c r="C3026" t="s">
        <v>10520</v>
      </c>
      <c r="D3026">
        <v>1</v>
      </c>
      <c r="E3026">
        <v>0</v>
      </c>
      <c r="F3026">
        <v>692.57</v>
      </c>
      <c r="G3026" t="b">
        <v>0</v>
      </c>
      <c r="H3026" t="str">
        <f>VLOOKUP(C3026,Products!A:B,2,FALSE)</f>
        <v>Books &amp; Stationery</v>
      </c>
      <c r="I3026">
        <f t="shared" si="47"/>
        <v>0</v>
      </c>
    </row>
    <row r="3027" spans="1:9" x14ac:dyDescent="0.3">
      <c r="A3027" t="s">
        <v>13388</v>
      </c>
      <c r="B3027" t="s">
        <v>2881</v>
      </c>
      <c r="C3027" t="s">
        <v>10342</v>
      </c>
      <c r="D3027">
        <v>2</v>
      </c>
      <c r="E3027">
        <v>10</v>
      </c>
      <c r="F3027">
        <v>7595.75</v>
      </c>
      <c r="G3027" t="b">
        <v>0</v>
      </c>
      <c r="H3027" t="str">
        <f>VLOOKUP(C3027,Products!A:B,2,FALSE)</f>
        <v>Electronics</v>
      </c>
      <c r="I3027">
        <f t="shared" si="47"/>
        <v>0</v>
      </c>
    </row>
    <row r="3028" spans="1:9" x14ac:dyDescent="0.3">
      <c r="A3028" t="s">
        <v>13389</v>
      </c>
      <c r="B3028" t="s">
        <v>2882</v>
      </c>
      <c r="C3028" t="s">
        <v>10535</v>
      </c>
      <c r="D3028">
        <v>1</v>
      </c>
      <c r="E3028">
        <v>0</v>
      </c>
      <c r="F3028">
        <v>490.36</v>
      </c>
      <c r="G3028" t="b">
        <v>0</v>
      </c>
      <c r="H3028" t="str">
        <f>VLOOKUP(C3028,Products!A:B,2,FALSE)</f>
        <v>Beauty &amp; Personal Care</v>
      </c>
      <c r="I3028">
        <f t="shared" si="47"/>
        <v>0</v>
      </c>
    </row>
    <row r="3029" spans="1:9" x14ac:dyDescent="0.3">
      <c r="A3029" t="s">
        <v>13390</v>
      </c>
      <c r="B3029" t="s">
        <v>2882</v>
      </c>
      <c r="C3029" t="s">
        <v>10708</v>
      </c>
      <c r="D3029">
        <v>2</v>
      </c>
      <c r="E3029">
        <v>20</v>
      </c>
      <c r="F3029">
        <v>6119.68</v>
      </c>
      <c r="G3029" t="b">
        <v>0</v>
      </c>
      <c r="H3029" t="str">
        <f>VLOOKUP(C3029,Products!A:B,2,FALSE)</f>
        <v>Electronics</v>
      </c>
      <c r="I3029">
        <f t="shared" si="47"/>
        <v>0</v>
      </c>
    </row>
    <row r="3030" spans="1:9" x14ac:dyDescent="0.3">
      <c r="A3030" t="s">
        <v>13391</v>
      </c>
      <c r="B3030" t="s">
        <v>2883</v>
      </c>
      <c r="C3030" t="s">
        <v>10292</v>
      </c>
      <c r="D3030">
        <v>1</v>
      </c>
      <c r="E3030">
        <v>15</v>
      </c>
      <c r="F3030">
        <v>696.94</v>
      </c>
      <c r="G3030" t="b">
        <v>0</v>
      </c>
      <c r="H3030" t="str">
        <f>VLOOKUP(C3030,Products!A:B,2,FALSE)</f>
        <v>Home &amp; Kitchen</v>
      </c>
      <c r="I3030">
        <f t="shared" si="47"/>
        <v>0</v>
      </c>
    </row>
    <row r="3031" spans="1:9" x14ac:dyDescent="0.3">
      <c r="A3031" t="s">
        <v>13392</v>
      </c>
      <c r="B3031" t="s">
        <v>2883</v>
      </c>
      <c r="C3031" t="s">
        <v>10394</v>
      </c>
      <c r="D3031">
        <v>1</v>
      </c>
      <c r="E3031">
        <v>0</v>
      </c>
      <c r="F3031">
        <v>1312.34</v>
      </c>
      <c r="G3031" t="b">
        <v>0</v>
      </c>
      <c r="H3031" t="str">
        <f>VLOOKUP(C3031,Products!A:B,2,FALSE)</f>
        <v>Fashion</v>
      </c>
      <c r="I3031">
        <f t="shared" si="47"/>
        <v>0</v>
      </c>
    </row>
    <row r="3032" spans="1:9" x14ac:dyDescent="0.3">
      <c r="A3032" t="s">
        <v>13393</v>
      </c>
      <c r="B3032" t="s">
        <v>2883</v>
      </c>
      <c r="C3032" t="s">
        <v>10312</v>
      </c>
      <c r="D3032">
        <v>2</v>
      </c>
      <c r="E3032">
        <v>15</v>
      </c>
      <c r="F3032">
        <v>5894.5</v>
      </c>
      <c r="G3032" t="b">
        <v>0</v>
      </c>
      <c r="H3032" t="str">
        <f>VLOOKUP(C3032,Products!A:B,2,FALSE)</f>
        <v>Home &amp; Kitchen</v>
      </c>
      <c r="I3032">
        <f t="shared" si="47"/>
        <v>0</v>
      </c>
    </row>
    <row r="3033" spans="1:9" x14ac:dyDescent="0.3">
      <c r="A3033" t="s">
        <v>13394</v>
      </c>
      <c r="B3033" t="s">
        <v>2884</v>
      </c>
      <c r="C3033" t="s">
        <v>10580</v>
      </c>
      <c r="D3033">
        <v>1</v>
      </c>
      <c r="E3033">
        <v>5</v>
      </c>
      <c r="F3033">
        <v>839.54</v>
      </c>
      <c r="G3033" t="b">
        <v>0</v>
      </c>
      <c r="H3033" t="str">
        <f>VLOOKUP(C3033,Products!A:B,2,FALSE)</f>
        <v>Fashion</v>
      </c>
      <c r="I3033">
        <f t="shared" si="47"/>
        <v>0</v>
      </c>
    </row>
    <row r="3034" spans="1:9" x14ac:dyDescent="0.3">
      <c r="A3034" t="s">
        <v>13395</v>
      </c>
      <c r="B3034" t="s">
        <v>2884</v>
      </c>
      <c r="C3034" t="s">
        <v>10264</v>
      </c>
      <c r="D3034">
        <v>1</v>
      </c>
      <c r="E3034">
        <v>0</v>
      </c>
      <c r="F3034">
        <v>545.28</v>
      </c>
      <c r="G3034" t="b">
        <v>0</v>
      </c>
      <c r="H3034" t="str">
        <f>VLOOKUP(C3034,Products!A:B,2,FALSE)</f>
        <v>Electronics</v>
      </c>
      <c r="I3034">
        <f t="shared" si="47"/>
        <v>0</v>
      </c>
    </row>
    <row r="3035" spans="1:9" x14ac:dyDescent="0.3">
      <c r="A3035" t="s">
        <v>13396</v>
      </c>
      <c r="B3035" t="s">
        <v>2885</v>
      </c>
      <c r="C3035" t="s">
        <v>10626</v>
      </c>
      <c r="D3035">
        <v>1</v>
      </c>
      <c r="E3035">
        <v>10</v>
      </c>
      <c r="F3035">
        <v>1248.22</v>
      </c>
      <c r="G3035" t="b">
        <v>0</v>
      </c>
      <c r="H3035" t="str">
        <f>VLOOKUP(C3035,Products!A:B,2,FALSE)</f>
        <v>Home &amp; Kitchen</v>
      </c>
      <c r="I3035">
        <f t="shared" si="47"/>
        <v>0</v>
      </c>
    </row>
    <row r="3036" spans="1:9" x14ac:dyDescent="0.3">
      <c r="A3036" t="s">
        <v>13397</v>
      </c>
      <c r="B3036" t="s">
        <v>2885</v>
      </c>
      <c r="C3036" t="s">
        <v>10264</v>
      </c>
      <c r="D3036">
        <v>1</v>
      </c>
      <c r="E3036">
        <v>5</v>
      </c>
      <c r="F3036">
        <v>518.02</v>
      </c>
      <c r="G3036" t="b">
        <v>0</v>
      </c>
      <c r="H3036" t="str">
        <f>VLOOKUP(C3036,Products!A:B,2,FALSE)</f>
        <v>Electronics</v>
      </c>
      <c r="I3036">
        <f t="shared" si="47"/>
        <v>0</v>
      </c>
    </row>
    <row r="3037" spans="1:9" x14ac:dyDescent="0.3">
      <c r="A3037" t="s">
        <v>13398</v>
      </c>
      <c r="B3037" t="s">
        <v>2886</v>
      </c>
      <c r="C3037" t="s">
        <v>10573</v>
      </c>
      <c r="D3037">
        <v>1</v>
      </c>
      <c r="E3037">
        <v>10</v>
      </c>
      <c r="F3037">
        <v>288.91000000000003</v>
      </c>
      <c r="G3037" t="b">
        <v>0</v>
      </c>
      <c r="H3037" t="str">
        <f>VLOOKUP(C3037,Products!A:B,2,FALSE)</f>
        <v>Home &amp; Kitchen</v>
      </c>
      <c r="I3037">
        <f t="shared" si="47"/>
        <v>0</v>
      </c>
    </row>
    <row r="3038" spans="1:9" x14ac:dyDescent="0.3">
      <c r="A3038" t="s">
        <v>13399</v>
      </c>
      <c r="B3038" t="s">
        <v>2886</v>
      </c>
      <c r="C3038" t="s">
        <v>10379</v>
      </c>
      <c r="D3038">
        <v>1</v>
      </c>
      <c r="E3038">
        <v>0</v>
      </c>
      <c r="F3038">
        <v>2422.2800000000002</v>
      </c>
      <c r="G3038" t="b">
        <v>0</v>
      </c>
      <c r="H3038" t="str">
        <f>VLOOKUP(C3038,Products!A:B,2,FALSE)</f>
        <v>Home &amp; Kitchen</v>
      </c>
      <c r="I3038">
        <f t="shared" si="47"/>
        <v>0</v>
      </c>
    </row>
    <row r="3039" spans="1:9" x14ac:dyDescent="0.3">
      <c r="A3039" t="s">
        <v>13400</v>
      </c>
      <c r="B3039" t="s">
        <v>2886</v>
      </c>
      <c r="C3039" t="s">
        <v>10540</v>
      </c>
      <c r="D3039">
        <v>1</v>
      </c>
      <c r="E3039">
        <v>5</v>
      </c>
      <c r="F3039">
        <v>4584.43</v>
      </c>
      <c r="G3039" t="b">
        <v>0</v>
      </c>
      <c r="H3039" t="str">
        <f>VLOOKUP(C3039,Products!A:B,2,FALSE)</f>
        <v>Electronics</v>
      </c>
      <c r="I3039">
        <f t="shared" si="47"/>
        <v>0</v>
      </c>
    </row>
    <row r="3040" spans="1:9" x14ac:dyDescent="0.3">
      <c r="A3040" t="s">
        <v>13401</v>
      </c>
      <c r="B3040" t="s">
        <v>2887</v>
      </c>
      <c r="C3040" t="s">
        <v>10403</v>
      </c>
      <c r="D3040">
        <v>2</v>
      </c>
      <c r="E3040">
        <v>0</v>
      </c>
      <c r="F3040">
        <v>1665.18</v>
      </c>
      <c r="G3040" t="b">
        <v>0</v>
      </c>
      <c r="H3040" t="str">
        <f>VLOOKUP(C3040,Products!A:B,2,FALSE)</f>
        <v>Fashion</v>
      </c>
      <c r="I3040">
        <f t="shared" si="47"/>
        <v>0</v>
      </c>
    </row>
    <row r="3041" spans="1:9" x14ac:dyDescent="0.3">
      <c r="A3041" t="s">
        <v>13402</v>
      </c>
      <c r="B3041" t="s">
        <v>2887</v>
      </c>
      <c r="C3041" t="s">
        <v>10583</v>
      </c>
      <c r="D3041">
        <v>1</v>
      </c>
      <c r="E3041">
        <v>5</v>
      </c>
      <c r="F3041">
        <v>84.38</v>
      </c>
      <c r="G3041" t="b">
        <v>0</v>
      </c>
      <c r="H3041" t="str">
        <f>VLOOKUP(C3041,Products!A:B,2,FALSE)</f>
        <v>Books &amp; Stationery</v>
      </c>
      <c r="I3041">
        <f t="shared" si="47"/>
        <v>0</v>
      </c>
    </row>
    <row r="3042" spans="1:9" x14ac:dyDescent="0.3">
      <c r="A3042" t="s">
        <v>13403</v>
      </c>
      <c r="B3042" t="s">
        <v>2888</v>
      </c>
      <c r="C3042" t="s">
        <v>10520</v>
      </c>
      <c r="D3042">
        <v>1</v>
      </c>
      <c r="E3042">
        <v>5</v>
      </c>
      <c r="F3042">
        <v>657.94</v>
      </c>
      <c r="G3042" t="b">
        <v>0</v>
      </c>
      <c r="H3042" t="str">
        <f>VLOOKUP(C3042,Products!A:B,2,FALSE)</f>
        <v>Books &amp; Stationery</v>
      </c>
      <c r="I3042">
        <f t="shared" si="47"/>
        <v>0</v>
      </c>
    </row>
    <row r="3043" spans="1:9" x14ac:dyDescent="0.3">
      <c r="A3043" t="s">
        <v>13404</v>
      </c>
      <c r="B3043" t="s">
        <v>2889</v>
      </c>
      <c r="C3043" t="s">
        <v>10276</v>
      </c>
      <c r="D3043">
        <v>1</v>
      </c>
      <c r="E3043">
        <v>0</v>
      </c>
      <c r="F3043">
        <v>4680.1499999999996</v>
      </c>
      <c r="G3043" t="b">
        <v>0</v>
      </c>
      <c r="H3043" t="str">
        <f>VLOOKUP(C3043,Products!A:B,2,FALSE)</f>
        <v>Electronics</v>
      </c>
      <c r="I3043">
        <f t="shared" si="47"/>
        <v>0</v>
      </c>
    </row>
    <row r="3044" spans="1:9" x14ac:dyDescent="0.3">
      <c r="A3044" t="s">
        <v>13405</v>
      </c>
      <c r="B3044" t="s">
        <v>2889</v>
      </c>
      <c r="C3044" t="s">
        <v>10266</v>
      </c>
      <c r="D3044">
        <v>3</v>
      </c>
      <c r="E3044">
        <v>20</v>
      </c>
      <c r="F3044">
        <v>4595.59</v>
      </c>
      <c r="G3044" t="b">
        <v>0</v>
      </c>
      <c r="H3044" t="str">
        <f>VLOOKUP(C3044,Products!A:B,2,FALSE)</f>
        <v>Sports &amp; Fitness</v>
      </c>
      <c r="I3044">
        <f t="shared" si="47"/>
        <v>0</v>
      </c>
    </row>
    <row r="3045" spans="1:9" x14ac:dyDescent="0.3">
      <c r="A3045" t="s">
        <v>13406</v>
      </c>
      <c r="B3045" t="s">
        <v>2889</v>
      </c>
      <c r="C3045" t="s">
        <v>10323</v>
      </c>
      <c r="D3045">
        <v>1</v>
      </c>
      <c r="E3045">
        <v>0</v>
      </c>
      <c r="F3045">
        <v>796.74</v>
      </c>
      <c r="G3045" t="b">
        <v>0</v>
      </c>
      <c r="H3045" t="str">
        <f>VLOOKUP(C3045,Products!A:B,2,FALSE)</f>
        <v>Electronics</v>
      </c>
      <c r="I3045">
        <f t="shared" si="47"/>
        <v>0</v>
      </c>
    </row>
    <row r="3046" spans="1:9" x14ac:dyDescent="0.3">
      <c r="A3046" t="s">
        <v>13407</v>
      </c>
      <c r="B3046" t="s">
        <v>2890</v>
      </c>
      <c r="C3046" t="s">
        <v>10540</v>
      </c>
      <c r="D3046">
        <v>1</v>
      </c>
      <c r="E3046">
        <v>15</v>
      </c>
      <c r="F3046">
        <v>4101.8599999999997</v>
      </c>
      <c r="G3046" t="b">
        <v>0</v>
      </c>
      <c r="H3046" t="str">
        <f>VLOOKUP(C3046,Products!A:B,2,FALSE)</f>
        <v>Electronics</v>
      </c>
      <c r="I3046">
        <f t="shared" si="47"/>
        <v>0</v>
      </c>
    </row>
    <row r="3047" spans="1:9" x14ac:dyDescent="0.3">
      <c r="A3047" t="s">
        <v>13408</v>
      </c>
      <c r="B3047" t="s">
        <v>2890</v>
      </c>
      <c r="C3047" t="s">
        <v>10422</v>
      </c>
      <c r="D3047">
        <v>1</v>
      </c>
      <c r="E3047">
        <v>5</v>
      </c>
      <c r="F3047">
        <v>1142.3499999999999</v>
      </c>
      <c r="G3047" t="b">
        <v>1</v>
      </c>
      <c r="H3047" t="str">
        <f>VLOOKUP(C3047,Products!A:B,2,FALSE)</f>
        <v>Fashion</v>
      </c>
      <c r="I3047">
        <f t="shared" si="47"/>
        <v>1</v>
      </c>
    </row>
    <row r="3048" spans="1:9" x14ac:dyDescent="0.3">
      <c r="A3048" t="s">
        <v>13409</v>
      </c>
      <c r="B3048" t="s">
        <v>2891</v>
      </c>
      <c r="C3048" t="s">
        <v>10284</v>
      </c>
      <c r="D3048">
        <v>2</v>
      </c>
      <c r="E3048">
        <v>0</v>
      </c>
      <c r="F3048">
        <v>7354.22</v>
      </c>
      <c r="G3048" t="b">
        <v>0</v>
      </c>
      <c r="H3048" t="str">
        <f>VLOOKUP(C3048,Products!A:B,2,FALSE)</f>
        <v>Electronics</v>
      </c>
      <c r="I3048">
        <f t="shared" si="47"/>
        <v>0</v>
      </c>
    </row>
    <row r="3049" spans="1:9" x14ac:dyDescent="0.3">
      <c r="A3049" t="s">
        <v>13410</v>
      </c>
      <c r="B3049" t="s">
        <v>2891</v>
      </c>
      <c r="C3049" t="s">
        <v>10573</v>
      </c>
      <c r="D3049">
        <v>3</v>
      </c>
      <c r="E3049">
        <v>20</v>
      </c>
      <c r="F3049">
        <v>770.42</v>
      </c>
      <c r="G3049" t="b">
        <v>0</v>
      </c>
      <c r="H3049" t="str">
        <f>VLOOKUP(C3049,Products!A:B,2,FALSE)</f>
        <v>Home &amp; Kitchen</v>
      </c>
      <c r="I3049">
        <f t="shared" si="47"/>
        <v>0</v>
      </c>
    </row>
    <row r="3050" spans="1:9" x14ac:dyDescent="0.3">
      <c r="A3050" t="s">
        <v>13411</v>
      </c>
      <c r="B3050" t="s">
        <v>2891</v>
      </c>
      <c r="C3050" t="s">
        <v>10310</v>
      </c>
      <c r="D3050">
        <v>2</v>
      </c>
      <c r="E3050">
        <v>5</v>
      </c>
      <c r="F3050">
        <v>2333.92</v>
      </c>
      <c r="G3050" t="b">
        <v>0</v>
      </c>
      <c r="H3050" t="str">
        <f>VLOOKUP(C3050,Products!A:B,2,FALSE)</f>
        <v>Fashion</v>
      </c>
      <c r="I3050">
        <f t="shared" si="47"/>
        <v>0</v>
      </c>
    </row>
    <row r="3051" spans="1:9" x14ac:dyDescent="0.3">
      <c r="A3051" t="s">
        <v>13412</v>
      </c>
      <c r="B3051" t="s">
        <v>2892</v>
      </c>
      <c r="C3051" t="s">
        <v>10496</v>
      </c>
      <c r="D3051">
        <v>1</v>
      </c>
      <c r="E3051">
        <v>0</v>
      </c>
      <c r="F3051">
        <v>1418.72</v>
      </c>
      <c r="G3051" t="b">
        <v>0</v>
      </c>
      <c r="H3051" t="str">
        <f>VLOOKUP(C3051,Products!A:B,2,FALSE)</f>
        <v>Fashion</v>
      </c>
      <c r="I3051">
        <f t="shared" si="47"/>
        <v>0</v>
      </c>
    </row>
    <row r="3052" spans="1:9" x14ac:dyDescent="0.3">
      <c r="A3052" t="s">
        <v>13413</v>
      </c>
      <c r="B3052" t="s">
        <v>2892</v>
      </c>
      <c r="C3052" t="s">
        <v>10286</v>
      </c>
      <c r="D3052">
        <v>2</v>
      </c>
      <c r="E3052">
        <v>10</v>
      </c>
      <c r="F3052">
        <v>571.28</v>
      </c>
      <c r="G3052" t="b">
        <v>1</v>
      </c>
      <c r="H3052" t="str">
        <f>VLOOKUP(C3052,Products!A:B,2,FALSE)</f>
        <v>Fashion</v>
      </c>
      <c r="I3052">
        <f t="shared" si="47"/>
        <v>1</v>
      </c>
    </row>
    <row r="3053" spans="1:9" x14ac:dyDescent="0.3">
      <c r="A3053" t="s">
        <v>13414</v>
      </c>
      <c r="B3053" t="s">
        <v>2892</v>
      </c>
      <c r="C3053" t="s">
        <v>10301</v>
      </c>
      <c r="D3053">
        <v>1</v>
      </c>
      <c r="E3053">
        <v>10</v>
      </c>
      <c r="F3053">
        <v>1023.11</v>
      </c>
      <c r="G3053" t="b">
        <v>0</v>
      </c>
      <c r="H3053" t="str">
        <f>VLOOKUP(C3053,Products!A:B,2,FALSE)</f>
        <v>Fashion</v>
      </c>
      <c r="I3053">
        <f t="shared" si="47"/>
        <v>0</v>
      </c>
    </row>
    <row r="3054" spans="1:9" x14ac:dyDescent="0.3">
      <c r="A3054" t="s">
        <v>13415</v>
      </c>
      <c r="B3054" t="s">
        <v>2893</v>
      </c>
      <c r="C3054" t="s">
        <v>10295</v>
      </c>
      <c r="D3054">
        <v>1</v>
      </c>
      <c r="E3054">
        <v>0</v>
      </c>
      <c r="F3054">
        <v>2721.55</v>
      </c>
      <c r="G3054" t="b">
        <v>0</v>
      </c>
      <c r="H3054" t="str">
        <f>VLOOKUP(C3054,Products!A:B,2,FALSE)</f>
        <v>Home &amp; Kitchen</v>
      </c>
      <c r="I3054">
        <f t="shared" si="47"/>
        <v>0</v>
      </c>
    </row>
    <row r="3055" spans="1:9" x14ac:dyDescent="0.3">
      <c r="A3055" t="s">
        <v>13416</v>
      </c>
      <c r="B3055" t="s">
        <v>2893</v>
      </c>
      <c r="C3055" t="s">
        <v>10502</v>
      </c>
      <c r="D3055">
        <v>1</v>
      </c>
      <c r="E3055">
        <v>5</v>
      </c>
      <c r="F3055">
        <v>1642.07</v>
      </c>
      <c r="G3055" t="b">
        <v>0</v>
      </c>
      <c r="H3055" t="str">
        <f>VLOOKUP(C3055,Products!A:B,2,FALSE)</f>
        <v>Home &amp; Kitchen</v>
      </c>
      <c r="I3055">
        <f t="shared" si="47"/>
        <v>0</v>
      </c>
    </row>
    <row r="3056" spans="1:9" x14ac:dyDescent="0.3">
      <c r="A3056" t="s">
        <v>13417</v>
      </c>
      <c r="B3056" t="s">
        <v>2894</v>
      </c>
      <c r="C3056" t="s">
        <v>10292</v>
      </c>
      <c r="D3056">
        <v>1</v>
      </c>
      <c r="E3056">
        <v>5</v>
      </c>
      <c r="F3056">
        <v>778.93</v>
      </c>
      <c r="G3056" t="b">
        <v>0</v>
      </c>
      <c r="H3056" t="str">
        <f>VLOOKUP(C3056,Products!A:B,2,FALSE)</f>
        <v>Home &amp; Kitchen</v>
      </c>
      <c r="I3056">
        <f t="shared" si="47"/>
        <v>0</v>
      </c>
    </row>
    <row r="3057" spans="1:9" x14ac:dyDescent="0.3">
      <c r="A3057" t="s">
        <v>13418</v>
      </c>
      <c r="B3057" t="s">
        <v>2894</v>
      </c>
      <c r="C3057" t="s">
        <v>10566</v>
      </c>
      <c r="D3057">
        <v>1</v>
      </c>
      <c r="E3057">
        <v>10</v>
      </c>
      <c r="F3057">
        <v>2626.4</v>
      </c>
      <c r="G3057" t="b">
        <v>0</v>
      </c>
      <c r="H3057" t="str">
        <f>VLOOKUP(C3057,Products!A:B,2,FALSE)</f>
        <v>Sports &amp; Fitness</v>
      </c>
      <c r="I3057">
        <f t="shared" si="47"/>
        <v>0</v>
      </c>
    </row>
    <row r="3058" spans="1:9" x14ac:dyDescent="0.3">
      <c r="A3058" t="s">
        <v>13419</v>
      </c>
      <c r="B3058" t="s">
        <v>2895</v>
      </c>
      <c r="C3058" t="s">
        <v>10708</v>
      </c>
      <c r="D3058">
        <v>1</v>
      </c>
      <c r="E3058">
        <v>0</v>
      </c>
      <c r="F3058">
        <v>3824.8</v>
      </c>
      <c r="G3058" t="b">
        <v>0</v>
      </c>
      <c r="H3058" t="str">
        <f>VLOOKUP(C3058,Products!A:B,2,FALSE)</f>
        <v>Electronics</v>
      </c>
      <c r="I3058">
        <f t="shared" si="47"/>
        <v>0</v>
      </c>
    </row>
    <row r="3059" spans="1:9" x14ac:dyDescent="0.3">
      <c r="A3059" t="s">
        <v>13420</v>
      </c>
      <c r="B3059" t="s">
        <v>2895</v>
      </c>
      <c r="C3059" t="s">
        <v>10817</v>
      </c>
      <c r="D3059">
        <v>2</v>
      </c>
      <c r="E3059">
        <v>15</v>
      </c>
      <c r="F3059">
        <v>2523.73</v>
      </c>
      <c r="G3059" t="b">
        <v>0</v>
      </c>
      <c r="H3059" t="str">
        <f>VLOOKUP(C3059,Products!A:B,2,FALSE)</f>
        <v>Sports &amp; Fitness</v>
      </c>
      <c r="I3059">
        <f t="shared" si="47"/>
        <v>0</v>
      </c>
    </row>
    <row r="3060" spans="1:9" x14ac:dyDescent="0.3">
      <c r="A3060" t="s">
        <v>13421</v>
      </c>
      <c r="B3060" t="s">
        <v>2895</v>
      </c>
      <c r="C3060" t="s">
        <v>10303</v>
      </c>
      <c r="D3060">
        <v>1</v>
      </c>
      <c r="E3060">
        <v>10</v>
      </c>
      <c r="F3060">
        <v>551.59</v>
      </c>
      <c r="G3060" t="b">
        <v>0</v>
      </c>
      <c r="H3060" t="str">
        <f>VLOOKUP(C3060,Products!A:B,2,FALSE)</f>
        <v>Fashion</v>
      </c>
      <c r="I3060">
        <f t="shared" si="47"/>
        <v>0</v>
      </c>
    </row>
    <row r="3061" spans="1:9" x14ac:dyDescent="0.3">
      <c r="A3061" t="s">
        <v>13422</v>
      </c>
      <c r="B3061" t="s">
        <v>2895</v>
      </c>
      <c r="C3061" t="s">
        <v>10432</v>
      </c>
      <c r="D3061">
        <v>2</v>
      </c>
      <c r="E3061">
        <v>15</v>
      </c>
      <c r="F3061">
        <v>894.73</v>
      </c>
      <c r="G3061" t="b">
        <v>0</v>
      </c>
      <c r="H3061" t="str">
        <f>VLOOKUP(C3061,Products!A:B,2,FALSE)</f>
        <v>Books &amp; Stationery</v>
      </c>
      <c r="I3061">
        <f t="shared" si="47"/>
        <v>0</v>
      </c>
    </row>
    <row r="3062" spans="1:9" x14ac:dyDescent="0.3">
      <c r="A3062" t="s">
        <v>13423</v>
      </c>
      <c r="B3062" t="s">
        <v>2896</v>
      </c>
      <c r="C3062" t="s">
        <v>10381</v>
      </c>
      <c r="D3062">
        <v>2</v>
      </c>
      <c r="E3062">
        <v>10</v>
      </c>
      <c r="F3062">
        <v>1041.28</v>
      </c>
      <c r="G3062" t="b">
        <v>0</v>
      </c>
      <c r="H3062" t="str">
        <f>VLOOKUP(C3062,Products!A:B,2,FALSE)</f>
        <v>Fashion</v>
      </c>
      <c r="I3062">
        <f t="shared" si="47"/>
        <v>0</v>
      </c>
    </row>
    <row r="3063" spans="1:9" x14ac:dyDescent="0.3">
      <c r="A3063" t="s">
        <v>13424</v>
      </c>
      <c r="B3063" t="s">
        <v>2896</v>
      </c>
      <c r="C3063" t="s">
        <v>10460</v>
      </c>
      <c r="D3063">
        <v>2</v>
      </c>
      <c r="E3063">
        <v>10</v>
      </c>
      <c r="F3063">
        <v>6385.09</v>
      </c>
      <c r="G3063" t="b">
        <v>0</v>
      </c>
      <c r="H3063" t="str">
        <f>VLOOKUP(C3063,Products!A:B,2,FALSE)</f>
        <v>Electronics</v>
      </c>
      <c r="I3063">
        <f t="shared" si="47"/>
        <v>0</v>
      </c>
    </row>
    <row r="3064" spans="1:9" x14ac:dyDescent="0.3">
      <c r="A3064" t="s">
        <v>13425</v>
      </c>
      <c r="B3064" t="s">
        <v>2897</v>
      </c>
      <c r="C3064" t="s">
        <v>10335</v>
      </c>
      <c r="D3064">
        <v>3</v>
      </c>
      <c r="E3064">
        <v>10</v>
      </c>
      <c r="F3064">
        <v>5940.84</v>
      </c>
      <c r="G3064" t="b">
        <v>0</v>
      </c>
      <c r="H3064" t="str">
        <f>VLOOKUP(C3064,Products!A:B,2,FALSE)</f>
        <v>Sports &amp; Fitness</v>
      </c>
      <c r="I3064">
        <f t="shared" si="47"/>
        <v>0</v>
      </c>
    </row>
    <row r="3065" spans="1:9" x14ac:dyDescent="0.3">
      <c r="A3065" t="s">
        <v>13426</v>
      </c>
      <c r="B3065" t="s">
        <v>2897</v>
      </c>
      <c r="C3065" t="s">
        <v>10474</v>
      </c>
      <c r="D3065">
        <v>2</v>
      </c>
      <c r="E3065">
        <v>0</v>
      </c>
      <c r="F3065">
        <v>3855.94</v>
      </c>
      <c r="G3065" t="b">
        <v>0</v>
      </c>
      <c r="H3065" t="str">
        <f>VLOOKUP(C3065,Products!A:B,2,FALSE)</f>
        <v>Electronics</v>
      </c>
      <c r="I3065">
        <f t="shared" si="47"/>
        <v>0</v>
      </c>
    </row>
    <row r="3066" spans="1:9" x14ac:dyDescent="0.3">
      <c r="A3066" t="s">
        <v>13427</v>
      </c>
      <c r="B3066" t="s">
        <v>2898</v>
      </c>
      <c r="C3066" t="s">
        <v>10520</v>
      </c>
      <c r="D3066">
        <v>1</v>
      </c>
      <c r="E3066">
        <v>15</v>
      </c>
      <c r="F3066">
        <v>588.67999999999995</v>
      </c>
      <c r="G3066" t="b">
        <v>0</v>
      </c>
      <c r="H3066" t="str">
        <f>VLOOKUP(C3066,Products!A:B,2,FALSE)</f>
        <v>Books &amp; Stationery</v>
      </c>
      <c r="I3066">
        <f t="shared" si="47"/>
        <v>0</v>
      </c>
    </row>
    <row r="3067" spans="1:9" x14ac:dyDescent="0.3">
      <c r="A3067" t="s">
        <v>13428</v>
      </c>
      <c r="B3067" t="s">
        <v>2899</v>
      </c>
      <c r="C3067" t="s">
        <v>10647</v>
      </c>
      <c r="D3067">
        <v>1</v>
      </c>
      <c r="E3067">
        <v>15</v>
      </c>
      <c r="F3067">
        <v>809.23</v>
      </c>
      <c r="G3067" t="b">
        <v>0</v>
      </c>
      <c r="H3067" t="str">
        <f>VLOOKUP(C3067,Products!A:B,2,FALSE)</f>
        <v>Beauty &amp; Personal Care</v>
      </c>
      <c r="I3067">
        <f t="shared" si="47"/>
        <v>0</v>
      </c>
    </row>
    <row r="3068" spans="1:9" x14ac:dyDescent="0.3">
      <c r="A3068" t="s">
        <v>13429</v>
      </c>
      <c r="B3068" t="s">
        <v>2899</v>
      </c>
      <c r="C3068" t="s">
        <v>10264</v>
      </c>
      <c r="D3068">
        <v>1</v>
      </c>
      <c r="E3068">
        <v>10</v>
      </c>
      <c r="F3068">
        <v>490.75</v>
      </c>
      <c r="G3068" t="b">
        <v>0</v>
      </c>
      <c r="H3068" t="str">
        <f>VLOOKUP(C3068,Products!A:B,2,FALSE)</f>
        <v>Electronics</v>
      </c>
      <c r="I3068">
        <f t="shared" si="47"/>
        <v>0</v>
      </c>
    </row>
    <row r="3069" spans="1:9" x14ac:dyDescent="0.3">
      <c r="A3069" t="s">
        <v>13430</v>
      </c>
      <c r="B3069" t="s">
        <v>2900</v>
      </c>
      <c r="C3069" t="s">
        <v>10317</v>
      </c>
      <c r="D3069">
        <v>3</v>
      </c>
      <c r="E3069">
        <v>0</v>
      </c>
      <c r="F3069">
        <v>4473.09</v>
      </c>
      <c r="G3069" t="b">
        <v>0</v>
      </c>
      <c r="H3069" t="str">
        <f>VLOOKUP(C3069,Products!A:B,2,FALSE)</f>
        <v>Home &amp; Kitchen</v>
      </c>
      <c r="I3069">
        <f t="shared" si="47"/>
        <v>0</v>
      </c>
    </row>
    <row r="3070" spans="1:9" x14ac:dyDescent="0.3">
      <c r="A3070" t="s">
        <v>13431</v>
      </c>
      <c r="B3070" t="s">
        <v>2900</v>
      </c>
      <c r="C3070" t="s">
        <v>10323</v>
      </c>
      <c r="D3070">
        <v>1</v>
      </c>
      <c r="E3070">
        <v>10</v>
      </c>
      <c r="F3070">
        <v>717.07</v>
      </c>
      <c r="G3070" t="b">
        <v>0</v>
      </c>
      <c r="H3070" t="str">
        <f>VLOOKUP(C3070,Products!A:B,2,FALSE)</f>
        <v>Electronics</v>
      </c>
      <c r="I3070">
        <f t="shared" si="47"/>
        <v>0</v>
      </c>
    </row>
    <row r="3071" spans="1:9" x14ac:dyDescent="0.3">
      <c r="A3071" t="s">
        <v>13432</v>
      </c>
      <c r="B3071" t="s">
        <v>2900</v>
      </c>
      <c r="C3071" t="s">
        <v>10483</v>
      </c>
      <c r="D3071">
        <v>1</v>
      </c>
      <c r="E3071">
        <v>5</v>
      </c>
      <c r="F3071">
        <v>416.9</v>
      </c>
      <c r="G3071" t="b">
        <v>0</v>
      </c>
      <c r="H3071" t="str">
        <f>VLOOKUP(C3071,Products!A:B,2,FALSE)</f>
        <v>Beauty &amp; Personal Care</v>
      </c>
      <c r="I3071">
        <f t="shared" si="47"/>
        <v>0</v>
      </c>
    </row>
    <row r="3072" spans="1:9" x14ac:dyDescent="0.3">
      <c r="A3072" t="s">
        <v>13433</v>
      </c>
      <c r="B3072" t="s">
        <v>2900</v>
      </c>
      <c r="C3072" t="s">
        <v>10397</v>
      </c>
      <c r="D3072">
        <v>1</v>
      </c>
      <c r="E3072">
        <v>5</v>
      </c>
      <c r="F3072">
        <v>3127.92</v>
      </c>
      <c r="G3072" t="b">
        <v>0</v>
      </c>
      <c r="H3072" t="str">
        <f>VLOOKUP(C3072,Products!A:B,2,FALSE)</f>
        <v>Home &amp; Kitchen</v>
      </c>
      <c r="I3072">
        <f t="shared" si="47"/>
        <v>0</v>
      </c>
    </row>
    <row r="3073" spans="1:9" x14ac:dyDescent="0.3">
      <c r="A3073" t="s">
        <v>13434</v>
      </c>
      <c r="B3073" t="s">
        <v>2901</v>
      </c>
      <c r="C3073" t="s">
        <v>10350</v>
      </c>
      <c r="D3073">
        <v>1</v>
      </c>
      <c r="E3073">
        <v>0</v>
      </c>
      <c r="F3073">
        <v>3877.46</v>
      </c>
      <c r="G3073" t="b">
        <v>0</v>
      </c>
      <c r="H3073" t="str">
        <f>VLOOKUP(C3073,Products!A:B,2,FALSE)</f>
        <v>Electronics</v>
      </c>
      <c r="I3073">
        <f t="shared" si="47"/>
        <v>0</v>
      </c>
    </row>
    <row r="3074" spans="1:9" x14ac:dyDescent="0.3">
      <c r="A3074" t="s">
        <v>13435</v>
      </c>
      <c r="B3074" t="s">
        <v>2901</v>
      </c>
      <c r="C3074" t="s">
        <v>10282</v>
      </c>
      <c r="D3074">
        <v>1</v>
      </c>
      <c r="E3074">
        <v>20</v>
      </c>
      <c r="F3074">
        <v>1641.5</v>
      </c>
      <c r="G3074" t="b">
        <v>0</v>
      </c>
      <c r="H3074" t="str">
        <f>VLOOKUP(C3074,Products!A:B,2,FALSE)</f>
        <v>Electronics</v>
      </c>
      <c r="I3074">
        <f t="shared" ref="I3074:I3137" si="48">IF(G3074=TRUE,1,0)</f>
        <v>0</v>
      </c>
    </row>
    <row r="3075" spans="1:9" x14ac:dyDescent="0.3">
      <c r="A3075" t="s">
        <v>13436</v>
      </c>
      <c r="B3075" t="s">
        <v>2901</v>
      </c>
      <c r="C3075" t="s">
        <v>10303</v>
      </c>
      <c r="D3075">
        <v>3</v>
      </c>
      <c r="E3075">
        <v>15</v>
      </c>
      <c r="F3075">
        <v>1562.84</v>
      </c>
      <c r="G3075" t="b">
        <v>0</v>
      </c>
      <c r="H3075" t="str">
        <f>VLOOKUP(C3075,Products!A:B,2,FALSE)</f>
        <v>Fashion</v>
      </c>
      <c r="I3075">
        <f t="shared" si="48"/>
        <v>0</v>
      </c>
    </row>
    <row r="3076" spans="1:9" x14ac:dyDescent="0.3">
      <c r="A3076" t="s">
        <v>13437</v>
      </c>
      <c r="B3076" t="s">
        <v>2902</v>
      </c>
      <c r="C3076" t="s">
        <v>10262</v>
      </c>
      <c r="D3076">
        <v>2</v>
      </c>
      <c r="E3076">
        <v>0</v>
      </c>
      <c r="F3076">
        <v>3532.54</v>
      </c>
      <c r="G3076" t="b">
        <v>0</v>
      </c>
      <c r="H3076" t="str">
        <f>VLOOKUP(C3076,Products!A:B,2,FALSE)</f>
        <v>Electronics</v>
      </c>
      <c r="I3076">
        <f t="shared" si="48"/>
        <v>0</v>
      </c>
    </row>
    <row r="3077" spans="1:9" x14ac:dyDescent="0.3">
      <c r="A3077" t="s">
        <v>13438</v>
      </c>
      <c r="B3077" t="s">
        <v>2903</v>
      </c>
      <c r="C3077" t="s">
        <v>10494</v>
      </c>
      <c r="D3077">
        <v>2</v>
      </c>
      <c r="E3077">
        <v>0</v>
      </c>
      <c r="F3077">
        <v>2795.68</v>
      </c>
      <c r="G3077" t="b">
        <v>0</v>
      </c>
      <c r="H3077" t="str">
        <f>VLOOKUP(C3077,Products!A:B,2,FALSE)</f>
        <v>Home &amp; Kitchen</v>
      </c>
      <c r="I3077">
        <f t="shared" si="48"/>
        <v>0</v>
      </c>
    </row>
    <row r="3078" spans="1:9" x14ac:dyDescent="0.3">
      <c r="A3078" t="s">
        <v>13439</v>
      </c>
      <c r="B3078" t="s">
        <v>2904</v>
      </c>
      <c r="C3078" t="s">
        <v>10321</v>
      </c>
      <c r="D3078">
        <v>1</v>
      </c>
      <c r="E3078">
        <v>10</v>
      </c>
      <c r="F3078">
        <v>3588.84</v>
      </c>
      <c r="G3078" t="b">
        <v>0</v>
      </c>
      <c r="H3078" t="str">
        <f>VLOOKUP(C3078,Products!A:B,2,FALSE)</f>
        <v>Electronics</v>
      </c>
      <c r="I3078">
        <f t="shared" si="48"/>
        <v>0</v>
      </c>
    </row>
    <row r="3079" spans="1:9" x14ac:dyDescent="0.3">
      <c r="A3079" t="s">
        <v>13440</v>
      </c>
      <c r="B3079" t="s">
        <v>2905</v>
      </c>
      <c r="C3079" t="s">
        <v>10496</v>
      </c>
      <c r="D3079">
        <v>1</v>
      </c>
      <c r="E3079">
        <v>20</v>
      </c>
      <c r="F3079">
        <v>1134.98</v>
      </c>
      <c r="G3079" t="b">
        <v>0</v>
      </c>
      <c r="H3079" t="str">
        <f>VLOOKUP(C3079,Products!A:B,2,FALSE)</f>
        <v>Fashion</v>
      </c>
      <c r="I3079">
        <f t="shared" si="48"/>
        <v>0</v>
      </c>
    </row>
    <row r="3080" spans="1:9" x14ac:dyDescent="0.3">
      <c r="A3080" t="s">
        <v>13441</v>
      </c>
      <c r="B3080" t="s">
        <v>2905</v>
      </c>
      <c r="C3080" t="s">
        <v>10290</v>
      </c>
      <c r="D3080">
        <v>1</v>
      </c>
      <c r="E3080">
        <v>0</v>
      </c>
      <c r="F3080">
        <v>3250.59</v>
      </c>
      <c r="G3080" t="b">
        <v>0</v>
      </c>
      <c r="H3080" t="str">
        <f>VLOOKUP(C3080,Products!A:B,2,FALSE)</f>
        <v>Electronics</v>
      </c>
      <c r="I3080">
        <f t="shared" si="48"/>
        <v>0</v>
      </c>
    </row>
    <row r="3081" spans="1:9" x14ac:dyDescent="0.3">
      <c r="A3081" t="s">
        <v>13442</v>
      </c>
      <c r="B3081" t="s">
        <v>2905</v>
      </c>
      <c r="C3081" t="s">
        <v>10428</v>
      </c>
      <c r="D3081">
        <v>1</v>
      </c>
      <c r="E3081">
        <v>5</v>
      </c>
      <c r="F3081">
        <v>403.28</v>
      </c>
      <c r="G3081" t="b">
        <v>0</v>
      </c>
      <c r="H3081" t="str">
        <f>VLOOKUP(C3081,Products!A:B,2,FALSE)</f>
        <v>Books &amp; Stationery</v>
      </c>
      <c r="I3081">
        <f t="shared" si="48"/>
        <v>0</v>
      </c>
    </row>
    <row r="3082" spans="1:9" x14ac:dyDescent="0.3">
      <c r="A3082" t="s">
        <v>13443</v>
      </c>
      <c r="B3082" t="s">
        <v>2905</v>
      </c>
      <c r="C3082" t="s">
        <v>10288</v>
      </c>
      <c r="D3082">
        <v>1</v>
      </c>
      <c r="E3082">
        <v>5</v>
      </c>
      <c r="F3082">
        <v>471.95</v>
      </c>
      <c r="G3082" t="b">
        <v>0</v>
      </c>
      <c r="H3082" t="str">
        <f>VLOOKUP(C3082,Products!A:B,2,FALSE)</f>
        <v>Home &amp; Kitchen</v>
      </c>
      <c r="I3082">
        <f t="shared" si="48"/>
        <v>0</v>
      </c>
    </row>
    <row r="3083" spans="1:9" x14ac:dyDescent="0.3">
      <c r="A3083" t="s">
        <v>13444</v>
      </c>
      <c r="B3083" t="s">
        <v>2906</v>
      </c>
      <c r="C3083" t="s">
        <v>10502</v>
      </c>
      <c r="D3083">
        <v>1</v>
      </c>
      <c r="E3083">
        <v>20</v>
      </c>
      <c r="F3083">
        <v>1382.79</v>
      </c>
      <c r="G3083" t="b">
        <v>0</v>
      </c>
      <c r="H3083" t="str">
        <f>VLOOKUP(C3083,Products!A:B,2,FALSE)</f>
        <v>Home &amp; Kitchen</v>
      </c>
      <c r="I3083">
        <f t="shared" si="48"/>
        <v>0</v>
      </c>
    </row>
    <row r="3084" spans="1:9" x14ac:dyDescent="0.3">
      <c r="A3084" t="s">
        <v>13445</v>
      </c>
      <c r="B3084" t="s">
        <v>2907</v>
      </c>
      <c r="C3084" t="s">
        <v>10474</v>
      </c>
      <c r="D3084">
        <v>1</v>
      </c>
      <c r="E3084">
        <v>0</v>
      </c>
      <c r="F3084">
        <v>1927.97</v>
      </c>
      <c r="G3084" t="b">
        <v>0</v>
      </c>
      <c r="H3084" t="str">
        <f>VLOOKUP(C3084,Products!A:B,2,FALSE)</f>
        <v>Electronics</v>
      </c>
      <c r="I3084">
        <f t="shared" si="48"/>
        <v>0</v>
      </c>
    </row>
    <row r="3085" spans="1:9" x14ac:dyDescent="0.3">
      <c r="A3085" t="s">
        <v>13446</v>
      </c>
      <c r="B3085" t="s">
        <v>2908</v>
      </c>
      <c r="C3085" t="s">
        <v>10389</v>
      </c>
      <c r="D3085">
        <v>2</v>
      </c>
      <c r="E3085">
        <v>20</v>
      </c>
      <c r="F3085">
        <v>996.18</v>
      </c>
      <c r="G3085" t="b">
        <v>0</v>
      </c>
      <c r="H3085" t="str">
        <f>VLOOKUP(C3085,Products!A:B,2,FALSE)</f>
        <v>Beauty &amp; Personal Care</v>
      </c>
      <c r="I3085">
        <f t="shared" si="48"/>
        <v>0</v>
      </c>
    </row>
    <row r="3086" spans="1:9" x14ac:dyDescent="0.3">
      <c r="A3086" t="s">
        <v>13447</v>
      </c>
      <c r="B3086" t="s">
        <v>2909</v>
      </c>
      <c r="C3086" t="s">
        <v>10481</v>
      </c>
      <c r="D3086">
        <v>1</v>
      </c>
      <c r="E3086">
        <v>20</v>
      </c>
      <c r="F3086">
        <v>173.58</v>
      </c>
      <c r="G3086" t="b">
        <v>0</v>
      </c>
      <c r="H3086" t="str">
        <f>VLOOKUP(C3086,Products!A:B,2,FALSE)</f>
        <v>Beauty &amp; Personal Care</v>
      </c>
      <c r="I3086">
        <f t="shared" si="48"/>
        <v>0</v>
      </c>
    </row>
    <row r="3087" spans="1:9" x14ac:dyDescent="0.3">
      <c r="A3087" t="s">
        <v>13448</v>
      </c>
      <c r="B3087" t="s">
        <v>2910</v>
      </c>
      <c r="C3087" t="s">
        <v>10613</v>
      </c>
      <c r="D3087">
        <v>1</v>
      </c>
      <c r="E3087">
        <v>20</v>
      </c>
      <c r="F3087">
        <v>2042.83</v>
      </c>
      <c r="G3087" t="b">
        <v>0</v>
      </c>
      <c r="H3087" t="str">
        <f>VLOOKUP(C3087,Products!A:B,2,FALSE)</f>
        <v>Sports &amp; Fitness</v>
      </c>
      <c r="I3087">
        <f t="shared" si="48"/>
        <v>0</v>
      </c>
    </row>
    <row r="3088" spans="1:9" x14ac:dyDescent="0.3">
      <c r="A3088" t="s">
        <v>13449</v>
      </c>
      <c r="B3088" t="s">
        <v>2911</v>
      </c>
      <c r="C3088" t="s">
        <v>10262</v>
      </c>
      <c r="D3088">
        <v>1</v>
      </c>
      <c r="E3088">
        <v>0</v>
      </c>
      <c r="F3088">
        <v>1766.27</v>
      </c>
      <c r="G3088" t="b">
        <v>0</v>
      </c>
      <c r="H3088" t="str">
        <f>VLOOKUP(C3088,Products!A:B,2,FALSE)</f>
        <v>Electronics</v>
      </c>
      <c r="I3088">
        <f t="shared" si="48"/>
        <v>0</v>
      </c>
    </row>
    <row r="3089" spans="1:9" x14ac:dyDescent="0.3">
      <c r="A3089" t="s">
        <v>13450</v>
      </c>
      <c r="B3089" t="s">
        <v>2912</v>
      </c>
      <c r="C3089" t="s">
        <v>10295</v>
      </c>
      <c r="D3089">
        <v>1</v>
      </c>
      <c r="E3089">
        <v>10</v>
      </c>
      <c r="F3089">
        <v>2449.4</v>
      </c>
      <c r="G3089" t="b">
        <v>1</v>
      </c>
      <c r="H3089" t="str">
        <f>VLOOKUP(C3089,Products!A:B,2,FALSE)</f>
        <v>Home &amp; Kitchen</v>
      </c>
      <c r="I3089">
        <f t="shared" si="48"/>
        <v>1</v>
      </c>
    </row>
    <row r="3090" spans="1:9" x14ac:dyDescent="0.3">
      <c r="A3090" t="s">
        <v>13451</v>
      </c>
      <c r="B3090" t="s">
        <v>2912</v>
      </c>
      <c r="C3090" t="s">
        <v>10573</v>
      </c>
      <c r="D3090">
        <v>3</v>
      </c>
      <c r="E3090">
        <v>0</v>
      </c>
      <c r="F3090">
        <v>963.03</v>
      </c>
      <c r="G3090" t="b">
        <v>0</v>
      </c>
      <c r="H3090" t="str">
        <f>VLOOKUP(C3090,Products!A:B,2,FALSE)</f>
        <v>Home &amp; Kitchen</v>
      </c>
      <c r="I3090">
        <f t="shared" si="48"/>
        <v>0</v>
      </c>
    </row>
    <row r="3091" spans="1:9" x14ac:dyDescent="0.3">
      <c r="A3091" t="s">
        <v>13452</v>
      </c>
      <c r="B3091" t="s">
        <v>2912</v>
      </c>
      <c r="C3091" t="s">
        <v>10353</v>
      </c>
      <c r="D3091">
        <v>2</v>
      </c>
      <c r="E3091">
        <v>15</v>
      </c>
      <c r="F3091">
        <v>525.74</v>
      </c>
      <c r="G3091" t="b">
        <v>0</v>
      </c>
      <c r="H3091" t="str">
        <f>VLOOKUP(C3091,Products!A:B,2,FALSE)</f>
        <v>Beauty &amp; Personal Care</v>
      </c>
      <c r="I3091">
        <f t="shared" si="48"/>
        <v>0</v>
      </c>
    </row>
    <row r="3092" spans="1:9" x14ac:dyDescent="0.3">
      <c r="A3092" t="s">
        <v>13453</v>
      </c>
      <c r="B3092" t="s">
        <v>2912</v>
      </c>
      <c r="C3092" t="s">
        <v>10375</v>
      </c>
      <c r="D3092">
        <v>1</v>
      </c>
      <c r="E3092">
        <v>0</v>
      </c>
      <c r="F3092">
        <v>3192.95</v>
      </c>
      <c r="G3092" t="b">
        <v>0</v>
      </c>
      <c r="H3092" t="str">
        <f>VLOOKUP(C3092,Products!A:B,2,FALSE)</f>
        <v>Home &amp; Kitchen</v>
      </c>
      <c r="I3092">
        <f t="shared" si="48"/>
        <v>0</v>
      </c>
    </row>
    <row r="3093" spans="1:9" x14ac:dyDescent="0.3">
      <c r="A3093" t="s">
        <v>13454</v>
      </c>
      <c r="B3093" t="s">
        <v>2913</v>
      </c>
      <c r="C3093" t="s">
        <v>10323</v>
      </c>
      <c r="D3093">
        <v>1</v>
      </c>
      <c r="E3093">
        <v>5</v>
      </c>
      <c r="F3093">
        <v>756.9</v>
      </c>
      <c r="G3093" t="b">
        <v>0</v>
      </c>
      <c r="H3093" t="str">
        <f>VLOOKUP(C3093,Products!A:B,2,FALSE)</f>
        <v>Electronics</v>
      </c>
      <c r="I3093">
        <f t="shared" si="48"/>
        <v>0</v>
      </c>
    </row>
    <row r="3094" spans="1:9" x14ac:dyDescent="0.3">
      <c r="A3094" t="s">
        <v>13455</v>
      </c>
      <c r="B3094" t="s">
        <v>2914</v>
      </c>
      <c r="C3094" t="s">
        <v>10282</v>
      </c>
      <c r="D3094">
        <v>1</v>
      </c>
      <c r="E3094">
        <v>5</v>
      </c>
      <c r="F3094">
        <v>1949.29</v>
      </c>
      <c r="G3094" t="b">
        <v>0</v>
      </c>
      <c r="H3094" t="str">
        <f>VLOOKUP(C3094,Products!A:B,2,FALSE)</f>
        <v>Electronics</v>
      </c>
      <c r="I3094">
        <f t="shared" si="48"/>
        <v>0</v>
      </c>
    </row>
    <row r="3095" spans="1:9" x14ac:dyDescent="0.3">
      <c r="A3095" t="s">
        <v>13456</v>
      </c>
      <c r="B3095" t="s">
        <v>2915</v>
      </c>
      <c r="C3095" t="s">
        <v>10357</v>
      </c>
      <c r="D3095">
        <v>1</v>
      </c>
      <c r="E3095">
        <v>10</v>
      </c>
      <c r="F3095">
        <v>2440.2399999999998</v>
      </c>
      <c r="G3095" t="b">
        <v>0</v>
      </c>
      <c r="H3095" t="str">
        <f>VLOOKUP(C3095,Products!A:B,2,FALSE)</f>
        <v>Home &amp; Kitchen</v>
      </c>
      <c r="I3095">
        <f t="shared" si="48"/>
        <v>0</v>
      </c>
    </row>
    <row r="3096" spans="1:9" x14ac:dyDescent="0.3">
      <c r="A3096" t="s">
        <v>13457</v>
      </c>
      <c r="B3096" t="s">
        <v>2915</v>
      </c>
      <c r="C3096" t="s">
        <v>10824</v>
      </c>
      <c r="D3096">
        <v>1</v>
      </c>
      <c r="E3096">
        <v>15</v>
      </c>
      <c r="F3096">
        <v>666.71</v>
      </c>
      <c r="G3096" t="b">
        <v>0</v>
      </c>
      <c r="H3096" t="str">
        <f>VLOOKUP(C3096,Products!A:B,2,FALSE)</f>
        <v>Sports &amp; Fitness</v>
      </c>
      <c r="I3096">
        <f t="shared" si="48"/>
        <v>0</v>
      </c>
    </row>
    <row r="3097" spans="1:9" x14ac:dyDescent="0.3">
      <c r="A3097" t="s">
        <v>13458</v>
      </c>
      <c r="B3097" t="s">
        <v>2916</v>
      </c>
      <c r="C3097" t="s">
        <v>10389</v>
      </c>
      <c r="D3097">
        <v>2</v>
      </c>
      <c r="E3097">
        <v>5</v>
      </c>
      <c r="F3097">
        <v>1182.96</v>
      </c>
      <c r="G3097" t="b">
        <v>0</v>
      </c>
      <c r="H3097" t="str">
        <f>VLOOKUP(C3097,Products!A:B,2,FALSE)</f>
        <v>Beauty &amp; Personal Care</v>
      </c>
      <c r="I3097">
        <f t="shared" si="48"/>
        <v>0</v>
      </c>
    </row>
    <row r="3098" spans="1:9" x14ac:dyDescent="0.3">
      <c r="A3098" t="s">
        <v>13459</v>
      </c>
      <c r="B3098" t="s">
        <v>2916</v>
      </c>
      <c r="C3098" t="s">
        <v>10422</v>
      </c>
      <c r="D3098">
        <v>1</v>
      </c>
      <c r="E3098">
        <v>5</v>
      </c>
      <c r="F3098">
        <v>1142.3499999999999</v>
      </c>
      <c r="G3098" t="b">
        <v>0</v>
      </c>
      <c r="H3098" t="str">
        <f>VLOOKUP(C3098,Products!A:B,2,FALSE)</f>
        <v>Fashion</v>
      </c>
      <c r="I3098">
        <f t="shared" si="48"/>
        <v>0</v>
      </c>
    </row>
    <row r="3099" spans="1:9" x14ac:dyDescent="0.3">
      <c r="A3099" t="s">
        <v>13460</v>
      </c>
      <c r="B3099" t="s">
        <v>2917</v>
      </c>
      <c r="C3099" t="s">
        <v>10317</v>
      </c>
      <c r="D3099">
        <v>2</v>
      </c>
      <c r="E3099">
        <v>5</v>
      </c>
      <c r="F3099">
        <v>2832.96</v>
      </c>
      <c r="G3099" t="b">
        <v>0</v>
      </c>
      <c r="H3099" t="str">
        <f>VLOOKUP(C3099,Products!A:B,2,FALSE)</f>
        <v>Home &amp; Kitchen</v>
      </c>
      <c r="I3099">
        <f t="shared" si="48"/>
        <v>0</v>
      </c>
    </row>
    <row r="3100" spans="1:9" x14ac:dyDescent="0.3">
      <c r="A3100" t="s">
        <v>13461</v>
      </c>
      <c r="B3100" t="s">
        <v>2917</v>
      </c>
      <c r="C3100" t="s">
        <v>10455</v>
      </c>
      <c r="D3100">
        <v>1</v>
      </c>
      <c r="E3100">
        <v>5</v>
      </c>
      <c r="F3100">
        <v>2672.82</v>
      </c>
      <c r="G3100" t="b">
        <v>0</v>
      </c>
      <c r="H3100" t="str">
        <f>VLOOKUP(C3100,Products!A:B,2,FALSE)</f>
        <v>Sports &amp; Fitness</v>
      </c>
      <c r="I3100">
        <f t="shared" si="48"/>
        <v>0</v>
      </c>
    </row>
    <row r="3101" spans="1:9" x14ac:dyDescent="0.3">
      <c r="A3101" t="s">
        <v>13462</v>
      </c>
      <c r="B3101" t="s">
        <v>2918</v>
      </c>
      <c r="C3101" t="s">
        <v>10558</v>
      </c>
      <c r="D3101">
        <v>1</v>
      </c>
      <c r="E3101">
        <v>0</v>
      </c>
      <c r="F3101">
        <v>1088.31</v>
      </c>
      <c r="G3101" t="b">
        <v>0</v>
      </c>
      <c r="H3101" t="str">
        <f>VLOOKUP(C3101,Products!A:B,2,FALSE)</f>
        <v>Home &amp; Kitchen</v>
      </c>
      <c r="I3101">
        <f t="shared" si="48"/>
        <v>0</v>
      </c>
    </row>
    <row r="3102" spans="1:9" x14ac:dyDescent="0.3">
      <c r="A3102" t="s">
        <v>13463</v>
      </c>
      <c r="B3102" t="s">
        <v>2919</v>
      </c>
      <c r="C3102" t="s">
        <v>10520</v>
      </c>
      <c r="D3102">
        <v>1</v>
      </c>
      <c r="E3102">
        <v>5</v>
      </c>
      <c r="F3102">
        <v>657.94</v>
      </c>
      <c r="G3102" t="b">
        <v>0</v>
      </c>
      <c r="H3102" t="str">
        <f>VLOOKUP(C3102,Products!A:B,2,FALSE)</f>
        <v>Books &amp; Stationery</v>
      </c>
      <c r="I3102">
        <f t="shared" si="48"/>
        <v>0</v>
      </c>
    </row>
    <row r="3103" spans="1:9" x14ac:dyDescent="0.3">
      <c r="A3103" t="s">
        <v>13464</v>
      </c>
      <c r="B3103" t="s">
        <v>2919</v>
      </c>
      <c r="C3103" t="s">
        <v>10350</v>
      </c>
      <c r="D3103">
        <v>1</v>
      </c>
      <c r="E3103">
        <v>10</v>
      </c>
      <c r="F3103">
        <v>3489.71</v>
      </c>
      <c r="G3103" t="b">
        <v>0</v>
      </c>
      <c r="H3103" t="str">
        <f>VLOOKUP(C3103,Products!A:B,2,FALSE)</f>
        <v>Electronics</v>
      </c>
      <c r="I3103">
        <f t="shared" si="48"/>
        <v>0</v>
      </c>
    </row>
    <row r="3104" spans="1:9" x14ac:dyDescent="0.3">
      <c r="A3104" t="s">
        <v>13465</v>
      </c>
      <c r="B3104" t="s">
        <v>2920</v>
      </c>
      <c r="C3104" t="s">
        <v>10295</v>
      </c>
      <c r="D3104">
        <v>1</v>
      </c>
      <c r="E3104">
        <v>0</v>
      </c>
      <c r="F3104">
        <v>2721.55</v>
      </c>
      <c r="G3104" t="b">
        <v>0</v>
      </c>
      <c r="H3104" t="str">
        <f>VLOOKUP(C3104,Products!A:B,2,FALSE)</f>
        <v>Home &amp; Kitchen</v>
      </c>
      <c r="I3104">
        <f t="shared" si="48"/>
        <v>0</v>
      </c>
    </row>
    <row r="3105" spans="1:9" x14ac:dyDescent="0.3">
      <c r="A3105" t="s">
        <v>13466</v>
      </c>
      <c r="B3105" t="s">
        <v>2920</v>
      </c>
      <c r="C3105" t="s">
        <v>10284</v>
      </c>
      <c r="D3105">
        <v>2</v>
      </c>
      <c r="E3105">
        <v>5</v>
      </c>
      <c r="F3105">
        <v>6986.51</v>
      </c>
      <c r="G3105" t="b">
        <v>0</v>
      </c>
      <c r="H3105" t="str">
        <f>VLOOKUP(C3105,Products!A:B,2,FALSE)</f>
        <v>Electronics</v>
      </c>
      <c r="I3105">
        <f t="shared" si="48"/>
        <v>0</v>
      </c>
    </row>
    <row r="3106" spans="1:9" x14ac:dyDescent="0.3">
      <c r="A3106" t="s">
        <v>13467</v>
      </c>
      <c r="B3106" t="s">
        <v>2920</v>
      </c>
      <c r="C3106" t="s">
        <v>10457</v>
      </c>
      <c r="D3106">
        <v>1</v>
      </c>
      <c r="E3106">
        <v>15</v>
      </c>
      <c r="F3106">
        <v>3993.66</v>
      </c>
      <c r="G3106" t="b">
        <v>1</v>
      </c>
      <c r="H3106" t="str">
        <f>VLOOKUP(C3106,Products!A:B,2,FALSE)</f>
        <v>Electronics</v>
      </c>
      <c r="I3106">
        <f t="shared" si="48"/>
        <v>1</v>
      </c>
    </row>
    <row r="3107" spans="1:9" x14ac:dyDescent="0.3">
      <c r="A3107" t="s">
        <v>13468</v>
      </c>
      <c r="B3107" t="s">
        <v>2921</v>
      </c>
      <c r="C3107" t="s">
        <v>10585</v>
      </c>
      <c r="D3107">
        <v>3</v>
      </c>
      <c r="E3107">
        <v>10</v>
      </c>
      <c r="F3107">
        <v>3386.61</v>
      </c>
      <c r="G3107" t="b">
        <v>0</v>
      </c>
      <c r="H3107" t="str">
        <f>VLOOKUP(C3107,Products!A:B,2,FALSE)</f>
        <v>Beauty &amp; Personal Care</v>
      </c>
      <c r="I3107">
        <f t="shared" si="48"/>
        <v>0</v>
      </c>
    </row>
    <row r="3108" spans="1:9" x14ac:dyDescent="0.3">
      <c r="A3108" t="s">
        <v>13469</v>
      </c>
      <c r="B3108" t="s">
        <v>2921</v>
      </c>
      <c r="C3108" t="s">
        <v>10342</v>
      </c>
      <c r="D3108">
        <v>3</v>
      </c>
      <c r="E3108">
        <v>5</v>
      </c>
      <c r="F3108">
        <v>12026.6</v>
      </c>
      <c r="G3108" t="b">
        <v>0</v>
      </c>
      <c r="H3108" t="str">
        <f>VLOOKUP(C3108,Products!A:B,2,FALSE)</f>
        <v>Electronics</v>
      </c>
      <c r="I3108">
        <f t="shared" si="48"/>
        <v>0</v>
      </c>
    </row>
    <row r="3109" spans="1:9" x14ac:dyDescent="0.3">
      <c r="A3109" t="s">
        <v>13470</v>
      </c>
      <c r="B3109" t="s">
        <v>2922</v>
      </c>
      <c r="C3109" t="s">
        <v>10357</v>
      </c>
      <c r="D3109">
        <v>2</v>
      </c>
      <c r="E3109">
        <v>0</v>
      </c>
      <c r="F3109">
        <v>5422.76</v>
      </c>
      <c r="G3109" t="b">
        <v>0</v>
      </c>
      <c r="H3109" t="str">
        <f>VLOOKUP(C3109,Products!A:B,2,FALSE)</f>
        <v>Home &amp; Kitchen</v>
      </c>
      <c r="I3109">
        <f t="shared" si="48"/>
        <v>0</v>
      </c>
    </row>
    <row r="3110" spans="1:9" x14ac:dyDescent="0.3">
      <c r="A3110" t="s">
        <v>13471</v>
      </c>
      <c r="B3110" t="s">
        <v>2922</v>
      </c>
      <c r="C3110" t="s">
        <v>10274</v>
      </c>
      <c r="D3110">
        <v>3</v>
      </c>
      <c r="E3110">
        <v>5</v>
      </c>
      <c r="F3110">
        <v>4890.46</v>
      </c>
      <c r="G3110" t="b">
        <v>0</v>
      </c>
      <c r="H3110" t="str">
        <f>VLOOKUP(C3110,Products!A:B,2,FALSE)</f>
        <v>Home &amp; Kitchen</v>
      </c>
      <c r="I3110">
        <f t="shared" si="48"/>
        <v>0</v>
      </c>
    </row>
    <row r="3111" spans="1:9" x14ac:dyDescent="0.3">
      <c r="A3111" t="s">
        <v>13472</v>
      </c>
      <c r="B3111" t="s">
        <v>2923</v>
      </c>
      <c r="C3111" t="s">
        <v>10317</v>
      </c>
      <c r="D3111">
        <v>1</v>
      </c>
      <c r="E3111">
        <v>5</v>
      </c>
      <c r="F3111">
        <v>1416.48</v>
      </c>
      <c r="G3111" t="b">
        <v>0</v>
      </c>
      <c r="H3111" t="str">
        <f>VLOOKUP(C3111,Products!A:B,2,FALSE)</f>
        <v>Home &amp; Kitchen</v>
      </c>
      <c r="I3111">
        <f t="shared" si="48"/>
        <v>0</v>
      </c>
    </row>
    <row r="3112" spans="1:9" x14ac:dyDescent="0.3">
      <c r="A3112" t="s">
        <v>13473</v>
      </c>
      <c r="B3112" t="s">
        <v>2923</v>
      </c>
      <c r="C3112" t="s">
        <v>10363</v>
      </c>
      <c r="D3112">
        <v>2</v>
      </c>
      <c r="E3112">
        <v>20</v>
      </c>
      <c r="F3112">
        <v>3867.39</v>
      </c>
      <c r="G3112" t="b">
        <v>0</v>
      </c>
      <c r="H3112" t="str">
        <f>VLOOKUP(C3112,Products!A:B,2,FALSE)</f>
        <v>Home &amp; Kitchen</v>
      </c>
      <c r="I3112">
        <f t="shared" si="48"/>
        <v>0</v>
      </c>
    </row>
    <row r="3113" spans="1:9" x14ac:dyDescent="0.3">
      <c r="A3113" t="s">
        <v>13474</v>
      </c>
      <c r="B3113" t="s">
        <v>2923</v>
      </c>
      <c r="C3113" t="s">
        <v>10315</v>
      </c>
      <c r="D3113">
        <v>1</v>
      </c>
      <c r="E3113">
        <v>0</v>
      </c>
      <c r="F3113">
        <v>1660.67</v>
      </c>
      <c r="G3113" t="b">
        <v>1</v>
      </c>
      <c r="H3113" t="str">
        <f>VLOOKUP(C3113,Products!A:B,2,FALSE)</f>
        <v>Fashion</v>
      </c>
      <c r="I3113">
        <f t="shared" si="48"/>
        <v>1</v>
      </c>
    </row>
    <row r="3114" spans="1:9" x14ac:dyDescent="0.3">
      <c r="A3114" t="s">
        <v>13475</v>
      </c>
      <c r="B3114" t="s">
        <v>2924</v>
      </c>
      <c r="C3114" t="s">
        <v>10319</v>
      </c>
      <c r="D3114">
        <v>1</v>
      </c>
      <c r="E3114">
        <v>5</v>
      </c>
      <c r="F3114">
        <v>1194.0899999999999</v>
      </c>
      <c r="G3114" t="b">
        <v>0</v>
      </c>
      <c r="H3114" t="str">
        <f>VLOOKUP(C3114,Products!A:B,2,FALSE)</f>
        <v>Beauty &amp; Personal Care</v>
      </c>
      <c r="I3114">
        <f t="shared" si="48"/>
        <v>0</v>
      </c>
    </row>
    <row r="3115" spans="1:9" x14ac:dyDescent="0.3">
      <c r="A3115" t="s">
        <v>13476</v>
      </c>
      <c r="B3115" t="s">
        <v>2925</v>
      </c>
      <c r="C3115" t="s">
        <v>10315</v>
      </c>
      <c r="D3115">
        <v>2</v>
      </c>
      <c r="E3115">
        <v>15</v>
      </c>
      <c r="F3115">
        <v>2823.14</v>
      </c>
      <c r="G3115" t="b">
        <v>0</v>
      </c>
      <c r="H3115" t="str">
        <f>VLOOKUP(C3115,Products!A:B,2,FALSE)</f>
        <v>Fashion</v>
      </c>
      <c r="I3115">
        <f t="shared" si="48"/>
        <v>0</v>
      </c>
    </row>
    <row r="3116" spans="1:9" x14ac:dyDescent="0.3">
      <c r="A3116" t="s">
        <v>13477</v>
      </c>
      <c r="B3116" t="s">
        <v>2925</v>
      </c>
      <c r="C3116" t="s">
        <v>10394</v>
      </c>
      <c r="D3116">
        <v>1</v>
      </c>
      <c r="E3116">
        <v>5</v>
      </c>
      <c r="F3116">
        <v>1246.72</v>
      </c>
      <c r="G3116" t="b">
        <v>0</v>
      </c>
      <c r="H3116" t="str">
        <f>VLOOKUP(C3116,Products!A:B,2,FALSE)</f>
        <v>Fashion</v>
      </c>
      <c r="I3116">
        <f t="shared" si="48"/>
        <v>0</v>
      </c>
    </row>
    <row r="3117" spans="1:9" x14ac:dyDescent="0.3">
      <c r="A3117" t="s">
        <v>13478</v>
      </c>
      <c r="B3117" t="s">
        <v>2926</v>
      </c>
      <c r="C3117" t="s">
        <v>10392</v>
      </c>
      <c r="D3117">
        <v>1</v>
      </c>
      <c r="E3117">
        <v>0</v>
      </c>
      <c r="F3117">
        <v>1694.67</v>
      </c>
      <c r="G3117" t="b">
        <v>1</v>
      </c>
      <c r="H3117" t="str">
        <f>VLOOKUP(C3117,Products!A:B,2,FALSE)</f>
        <v>Fashion</v>
      </c>
      <c r="I3117">
        <f t="shared" si="48"/>
        <v>1</v>
      </c>
    </row>
    <row r="3118" spans="1:9" x14ac:dyDescent="0.3">
      <c r="A3118" t="s">
        <v>13479</v>
      </c>
      <c r="B3118" t="s">
        <v>2926</v>
      </c>
      <c r="C3118" t="s">
        <v>10363</v>
      </c>
      <c r="D3118">
        <v>1</v>
      </c>
      <c r="E3118">
        <v>0</v>
      </c>
      <c r="F3118">
        <v>2417.12</v>
      </c>
      <c r="G3118" t="b">
        <v>0</v>
      </c>
      <c r="H3118" t="str">
        <f>VLOOKUP(C3118,Products!A:B,2,FALSE)</f>
        <v>Home &amp; Kitchen</v>
      </c>
      <c r="I3118">
        <f t="shared" si="48"/>
        <v>0</v>
      </c>
    </row>
    <row r="3119" spans="1:9" x14ac:dyDescent="0.3">
      <c r="A3119" t="s">
        <v>13480</v>
      </c>
      <c r="B3119" t="s">
        <v>2927</v>
      </c>
      <c r="C3119" t="s">
        <v>10260</v>
      </c>
      <c r="D3119">
        <v>1</v>
      </c>
      <c r="E3119">
        <v>5</v>
      </c>
      <c r="F3119">
        <v>1345.15</v>
      </c>
      <c r="G3119" t="b">
        <v>1</v>
      </c>
      <c r="H3119" t="str">
        <f>VLOOKUP(C3119,Products!A:B,2,FALSE)</f>
        <v>Fashion</v>
      </c>
      <c r="I3119">
        <f t="shared" si="48"/>
        <v>1</v>
      </c>
    </row>
    <row r="3120" spans="1:9" x14ac:dyDescent="0.3">
      <c r="A3120" t="s">
        <v>13481</v>
      </c>
      <c r="B3120" t="s">
        <v>2928</v>
      </c>
      <c r="C3120" t="s">
        <v>10297</v>
      </c>
      <c r="D3120">
        <v>1</v>
      </c>
      <c r="E3120">
        <v>5</v>
      </c>
      <c r="F3120">
        <v>1730.39</v>
      </c>
      <c r="G3120" t="b">
        <v>0</v>
      </c>
      <c r="H3120" t="str">
        <f>VLOOKUP(C3120,Products!A:B,2,FALSE)</f>
        <v>Fashion</v>
      </c>
      <c r="I3120">
        <f t="shared" si="48"/>
        <v>0</v>
      </c>
    </row>
    <row r="3121" spans="1:9" x14ac:dyDescent="0.3">
      <c r="A3121" t="s">
        <v>13482</v>
      </c>
      <c r="B3121" t="s">
        <v>2929</v>
      </c>
      <c r="C3121" t="s">
        <v>10297</v>
      </c>
      <c r="D3121">
        <v>2</v>
      </c>
      <c r="E3121">
        <v>5</v>
      </c>
      <c r="F3121">
        <v>3460.77</v>
      </c>
      <c r="G3121" t="b">
        <v>0</v>
      </c>
      <c r="H3121" t="str">
        <f>VLOOKUP(C3121,Products!A:B,2,FALSE)</f>
        <v>Fashion</v>
      </c>
      <c r="I3121">
        <f t="shared" si="48"/>
        <v>0</v>
      </c>
    </row>
    <row r="3122" spans="1:9" x14ac:dyDescent="0.3">
      <c r="A3122" t="s">
        <v>13483</v>
      </c>
      <c r="B3122" t="s">
        <v>2930</v>
      </c>
      <c r="C3122" t="s">
        <v>10280</v>
      </c>
      <c r="D3122">
        <v>1</v>
      </c>
      <c r="E3122">
        <v>0</v>
      </c>
      <c r="F3122">
        <v>763.78</v>
      </c>
      <c r="G3122" t="b">
        <v>0</v>
      </c>
      <c r="H3122" t="str">
        <f>VLOOKUP(C3122,Products!A:B,2,FALSE)</f>
        <v>Books &amp; Stationery</v>
      </c>
      <c r="I3122">
        <f t="shared" si="48"/>
        <v>0</v>
      </c>
    </row>
    <row r="3123" spans="1:9" x14ac:dyDescent="0.3">
      <c r="A3123" t="s">
        <v>13484</v>
      </c>
      <c r="B3123" t="s">
        <v>2930</v>
      </c>
      <c r="C3123" t="s">
        <v>10580</v>
      </c>
      <c r="D3123">
        <v>1</v>
      </c>
      <c r="E3123">
        <v>10</v>
      </c>
      <c r="F3123">
        <v>795.36</v>
      </c>
      <c r="G3123" t="b">
        <v>0</v>
      </c>
      <c r="H3123" t="str">
        <f>VLOOKUP(C3123,Products!A:B,2,FALSE)</f>
        <v>Fashion</v>
      </c>
      <c r="I3123">
        <f t="shared" si="48"/>
        <v>0</v>
      </c>
    </row>
    <row r="3124" spans="1:9" x14ac:dyDescent="0.3">
      <c r="A3124" t="s">
        <v>13485</v>
      </c>
      <c r="B3124" t="s">
        <v>2931</v>
      </c>
      <c r="C3124" t="s">
        <v>10413</v>
      </c>
      <c r="D3124">
        <v>1</v>
      </c>
      <c r="E3124">
        <v>5</v>
      </c>
      <c r="F3124">
        <v>432.06</v>
      </c>
      <c r="G3124" t="b">
        <v>0</v>
      </c>
      <c r="H3124" t="str">
        <f>VLOOKUP(C3124,Products!A:B,2,FALSE)</f>
        <v>Beauty &amp; Personal Care</v>
      </c>
      <c r="I3124">
        <f t="shared" si="48"/>
        <v>0</v>
      </c>
    </row>
    <row r="3125" spans="1:9" x14ac:dyDescent="0.3">
      <c r="A3125" t="s">
        <v>13486</v>
      </c>
      <c r="B3125" t="s">
        <v>2931</v>
      </c>
      <c r="C3125" t="s">
        <v>10310</v>
      </c>
      <c r="D3125">
        <v>1</v>
      </c>
      <c r="E3125">
        <v>5</v>
      </c>
      <c r="F3125">
        <v>1166.96</v>
      </c>
      <c r="G3125" t="b">
        <v>0</v>
      </c>
      <c r="H3125" t="str">
        <f>VLOOKUP(C3125,Products!A:B,2,FALSE)</f>
        <v>Fashion</v>
      </c>
      <c r="I3125">
        <f t="shared" si="48"/>
        <v>0</v>
      </c>
    </row>
    <row r="3126" spans="1:9" x14ac:dyDescent="0.3">
      <c r="A3126" t="s">
        <v>13487</v>
      </c>
      <c r="B3126" t="s">
        <v>2932</v>
      </c>
      <c r="C3126" t="s">
        <v>10290</v>
      </c>
      <c r="D3126">
        <v>2</v>
      </c>
      <c r="E3126">
        <v>5</v>
      </c>
      <c r="F3126">
        <v>6176.12</v>
      </c>
      <c r="G3126" t="b">
        <v>0</v>
      </c>
      <c r="H3126" t="str">
        <f>VLOOKUP(C3126,Products!A:B,2,FALSE)</f>
        <v>Electronics</v>
      </c>
      <c r="I3126">
        <f t="shared" si="48"/>
        <v>0</v>
      </c>
    </row>
    <row r="3127" spans="1:9" x14ac:dyDescent="0.3">
      <c r="A3127" t="s">
        <v>13488</v>
      </c>
      <c r="B3127" t="s">
        <v>2933</v>
      </c>
      <c r="C3127" t="s">
        <v>10647</v>
      </c>
      <c r="D3127">
        <v>1</v>
      </c>
      <c r="E3127">
        <v>0</v>
      </c>
      <c r="F3127">
        <v>952.04</v>
      </c>
      <c r="G3127" t="b">
        <v>0</v>
      </c>
      <c r="H3127" t="str">
        <f>VLOOKUP(C3127,Products!A:B,2,FALSE)</f>
        <v>Beauty &amp; Personal Care</v>
      </c>
      <c r="I3127">
        <f t="shared" si="48"/>
        <v>0</v>
      </c>
    </row>
    <row r="3128" spans="1:9" x14ac:dyDescent="0.3">
      <c r="A3128" t="s">
        <v>13489</v>
      </c>
      <c r="B3128" t="s">
        <v>2934</v>
      </c>
      <c r="C3128" t="s">
        <v>11398</v>
      </c>
      <c r="D3128">
        <v>2</v>
      </c>
      <c r="E3128">
        <v>0</v>
      </c>
      <c r="F3128">
        <v>395.94</v>
      </c>
      <c r="G3128" t="b">
        <v>0</v>
      </c>
      <c r="H3128" t="str">
        <f>VLOOKUP(C3128,Products!A:B,2,FALSE)</f>
        <v>Books &amp; Stationery</v>
      </c>
      <c r="I3128">
        <f t="shared" si="48"/>
        <v>0</v>
      </c>
    </row>
    <row r="3129" spans="1:9" x14ac:dyDescent="0.3">
      <c r="A3129" t="s">
        <v>13490</v>
      </c>
      <c r="B3129" t="s">
        <v>2935</v>
      </c>
      <c r="C3129" t="s">
        <v>10428</v>
      </c>
      <c r="D3129">
        <v>1</v>
      </c>
      <c r="E3129">
        <v>10</v>
      </c>
      <c r="F3129">
        <v>382.05</v>
      </c>
      <c r="G3129" t="b">
        <v>0</v>
      </c>
      <c r="H3129" t="str">
        <f>VLOOKUP(C3129,Products!A:B,2,FALSE)</f>
        <v>Books &amp; Stationery</v>
      </c>
      <c r="I3129">
        <f t="shared" si="48"/>
        <v>0</v>
      </c>
    </row>
    <row r="3130" spans="1:9" x14ac:dyDescent="0.3">
      <c r="A3130" t="s">
        <v>13491</v>
      </c>
      <c r="B3130" t="s">
        <v>2935</v>
      </c>
      <c r="C3130" t="s">
        <v>10361</v>
      </c>
      <c r="D3130">
        <v>3</v>
      </c>
      <c r="E3130">
        <v>5</v>
      </c>
      <c r="F3130">
        <v>2787.81</v>
      </c>
      <c r="G3130" t="b">
        <v>0</v>
      </c>
      <c r="H3130" t="str">
        <f>VLOOKUP(C3130,Products!A:B,2,FALSE)</f>
        <v>Fashion</v>
      </c>
      <c r="I3130">
        <f t="shared" si="48"/>
        <v>0</v>
      </c>
    </row>
    <row r="3131" spans="1:9" x14ac:dyDescent="0.3">
      <c r="A3131" t="s">
        <v>13492</v>
      </c>
      <c r="B3131" t="s">
        <v>2935</v>
      </c>
      <c r="C3131" t="s">
        <v>10403</v>
      </c>
      <c r="D3131">
        <v>1</v>
      </c>
      <c r="E3131">
        <v>15</v>
      </c>
      <c r="F3131">
        <v>707.7</v>
      </c>
      <c r="G3131" t="b">
        <v>0</v>
      </c>
      <c r="H3131" t="str">
        <f>VLOOKUP(C3131,Products!A:B,2,FALSE)</f>
        <v>Fashion</v>
      </c>
      <c r="I3131">
        <f t="shared" si="48"/>
        <v>0</v>
      </c>
    </row>
    <row r="3132" spans="1:9" x14ac:dyDescent="0.3">
      <c r="A3132" t="s">
        <v>13493</v>
      </c>
      <c r="B3132" t="s">
        <v>2936</v>
      </c>
      <c r="C3132" t="s">
        <v>10315</v>
      </c>
      <c r="D3132">
        <v>1</v>
      </c>
      <c r="E3132">
        <v>5</v>
      </c>
      <c r="F3132">
        <v>1577.64</v>
      </c>
      <c r="G3132" t="b">
        <v>0</v>
      </c>
      <c r="H3132" t="str">
        <f>VLOOKUP(C3132,Products!A:B,2,FALSE)</f>
        <v>Fashion</v>
      </c>
      <c r="I3132">
        <f t="shared" si="48"/>
        <v>0</v>
      </c>
    </row>
    <row r="3133" spans="1:9" x14ac:dyDescent="0.3">
      <c r="A3133" t="s">
        <v>13494</v>
      </c>
      <c r="B3133" t="s">
        <v>2936</v>
      </c>
      <c r="C3133" t="s">
        <v>10384</v>
      </c>
      <c r="D3133">
        <v>1</v>
      </c>
      <c r="E3133">
        <v>0</v>
      </c>
      <c r="F3133">
        <v>731.17</v>
      </c>
      <c r="G3133" t="b">
        <v>0</v>
      </c>
      <c r="H3133" t="str">
        <f>VLOOKUP(C3133,Products!A:B,2,FALSE)</f>
        <v>Beauty &amp; Personal Care</v>
      </c>
      <c r="I3133">
        <f t="shared" si="48"/>
        <v>0</v>
      </c>
    </row>
    <row r="3134" spans="1:9" x14ac:dyDescent="0.3">
      <c r="A3134" t="s">
        <v>13495</v>
      </c>
      <c r="B3134" t="s">
        <v>2936</v>
      </c>
      <c r="C3134" t="s">
        <v>10573</v>
      </c>
      <c r="D3134">
        <v>3</v>
      </c>
      <c r="E3134">
        <v>20</v>
      </c>
      <c r="F3134">
        <v>770.42</v>
      </c>
      <c r="G3134" t="b">
        <v>0</v>
      </c>
      <c r="H3134" t="str">
        <f>VLOOKUP(C3134,Products!A:B,2,FALSE)</f>
        <v>Home &amp; Kitchen</v>
      </c>
      <c r="I3134">
        <f t="shared" si="48"/>
        <v>0</v>
      </c>
    </row>
    <row r="3135" spans="1:9" x14ac:dyDescent="0.3">
      <c r="A3135" t="s">
        <v>13496</v>
      </c>
      <c r="B3135" t="s">
        <v>2936</v>
      </c>
      <c r="C3135" t="s">
        <v>10460</v>
      </c>
      <c r="D3135">
        <v>1</v>
      </c>
      <c r="E3135">
        <v>0</v>
      </c>
      <c r="F3135">
        <v>3547.27</v>
      </c>
      <c r="G3135" t="b">
        <v>0</v>
      </c>
      <c r="H3135" t="str">
        <f>VLOOKUP(C3135,Products!A:B,2,FALSE)</f>
        <v>Electronics</v>
      </c>
      <c r="I3135">
        <f t="shared" si="48"/>
        <v>0</v>
      </c>
    </row>
    <row r="3136" spans="1:9" x14ac:dyDescent="0.3">
      <c r="A3136" t="s">
        <v>13497</v>
      </c>
      <c r="B3136" t="s">
        <v>2937</v>
      </c>
      <c r="C3136" t="s">
        <v>10379</v>
      </c>
      <c r="D3136">
        <v>1</v>
      </c>
      <c r="E3136">
        <v>0</v>
      </c>
      <c r="F3136">
        <v>2422.2800000000002</v>
      </c>
      <c r="G3136" t="b">
        <v>0</v>
      </c>
      <c r="H3136" t="str">
        <f>VLOOKUP(C3136,Products!A:B,2,FALSE)</f>
        <v>Home &amp; Kitchen</v>
      </c>
      <c r="I3136">
        <f t="shared" si="48"/>
        <v>0</v>
      </c>
    </row>
    <row r="3137" spans="1:9" x14ac:dyDescent="0.3">
      <c r="A3137" t="s">
        <v>13498</v>
      </c>
      <c r="B3137" t="s">
        <v>2938</v>
      </c>
      <c r="C3137" t="s">
        <v>10331</v>
      </c>
      <c r="D3137">
        <v>1</v>
      </c>
      <c r="E3137">
        <v>0</v>
      </c>
      <c r="F3137">
        <v>2051.98</v>
      </c>
      <c r="G3137" t="b">
        <v>0</v>
      </c>
      <c r="H3137" t="str">
        <f>VLOOKUP(C3137,Products!A:B,2,FALSE)</f>
        <v>Sports &amp; Fitness</v>
      </c>
      <c r="I3137">
        <f t="shared" si="48"/>
        <v>0</v>
      </c>
    </row>
    <row r="3138" spans="1:9" x14ac:dyDescent="0.3">
      <c r="A3138" t="s">
        <v>13499</v>
      </c>
      <c r="B3138" t="s">
        <v>2939</v>
      </c>
      <c r="C3138" t="s">
        <v>10513</v>
      </c>
      <c r="D3138">
        <v>3</v>
      </c>
      <c r="E3138">
        <v>15</v>
      </c>
      <c r="F3138">
        <v>2626.32</v>
      </c>
      <c r="G3138" t="b">
        <v>0</v>
      </c>
      <c r="H3138" t="str">
        <f>VLOOKUP(C3138,Products!A:B,2,FALSE)</f>
        <v>Fashion</v>
      </c>
      <c r="I3138">
        <f t="shared" ref="I3138:I3201" si="49">IF(G3138=TRUE,1,0)</f>
        <v>0</v>
      </c>
    </row>
    <row r="3139" spans="1:9" x14ac:dyDescent="0.3">
      <c r="A3139" t="s">
        <v>13500</v>
      </c>
      <c r="B3139" t="s">
        <v>2940</v>
      </c>
      <c r="C3139" t="s">
        <v>10400</v>
      </c>
      <c r="D3139">
        <v>1</v>
      </c>
      <c r="E3139">
        <v>5</v>
      </c>
      <c r="F3139">
        <v>1507.36</v>
      </c>
      <c r="G3139" t="b">
        <v>0</v>
      </c>
      <c r="H3139" t="str">
        <f>VLOOKUP(C3139,Products!A:B,2,FALSE)</f>
        <v>Home &amp; Kitchen</v>
      </c>
      <c r="I3139">
        <f t="shared" si="49"/>
        <v>0</v>
      </c>
    </row>
    <row r="3140" spans="1:9" x14ac:dyDescent="0.3">
      <c r="A3140" t="s">
        <v>13501</v>
      </c>
      <c r="B3140" t="s">
        <v>2941</v>
      </c>
      <c r="C3140" t="s">
        <v>10573</v>
      </c>
      <c r="D3140">
        <v>2</v>
      </c>
      <c r="E3140">
        <v>0</v>
      </c>
      <c r="F3140">
        <v>642.02</v>
      </c>
      <c r="G3140" t="b">
        <v>0</v>
      </c>
      <c r="H3140" t="str">
        <f>VLOOKUP(C3140,Products!A:B,2,FALSE)</f>
        <v>Home &amp; Kitchen</v>
      </c>
      <c r="I3140">
        <f t="shared" si="49"/>
        <v>0</v>
      </c>
    </row>
    <row r="3141" spans="1:9" x14ac:dyDescent="0.3">
      <c r="A3141" t="s">
        <v>13502</v>
      </c>
      <c r="B3141" t="s">
        <v>2942</v>
      </c>
      <c r="C3141" t="s">
        <v>10474</v>
      </c>
      <c r="D3141">
        <v>2</v>
      </c>
      <c r="E3141">
        <v>5</v>
      </c>
      <c r="F3141">
        <v>3663.14</v>
      </c>
      <c r="G3141" t="b">
        <v>0</v>
      </c>
      <c r="H3141" t="str">
        <f>VLOOKUP(C3141,Products!A:B,2,FALSE)</f>
        <v>Electronics</v>
      </c>
      <c r="I3141">
        <f t="shared" si="49"/>
        <v>0</v>
      </c>
    </row>
    <row r="3142" spans="1:9" x14ac:dyDescent="0.3">
      <c r="A3142" t="s">
        <v>13503</v>
      </c>
      <c r="B3142" t="s">
        <v>2943</v>
      </c>
      <c r="C3142" t="s">
        <v>10422</v>
      </c>
      <c r="D3142">
        <v>1</v>
      </c>
      <c r="E3142">
        <v>0</v>
      </c>
      <c r="F3142">
        <v>1202.47</v>
      </c>
      <c r="G3142" t="b">
        <v>0</v>
      </c>
      <c r="H3142" t="str">
        <f>VLOOKUP(C3142,Products!A:B,2,FALSE)</f>
        <v>Fashion</v>
      </c>
      <c r="I3142">
        <f t="shared" si="49"/>
        <v>0</v>
      </c>
    </row>
    <row r="3143" spans="1:9" x14ac:dyDescent="0.3">
      <c r="A3143" t="s">
        <v>13504</v>
      </c>
      <c r="B3143" t="s">
        <v>2944</v>
      </c>
      <c r="C3143" t="s">
        <v>10310</v>
      </c>
      <c r="D3143">
        <v>1</v>
      </c>
      <c r="E3143">
        <v>0</v>
      </c>
      <c r="F3143">
        <v>1228.3800000000001</v>
      </c>
      <c r="G3143" t="b">
        <v>0</v>
      </c>
      <c r="H3143" t="str">
        <f>VLOOKUP(C3143,Products!A:B,2,FALSE)</f>
        <v>Fashion</v>
      </c>
      <c r="I3143">
        <f t="shared" si="49"/>
        <v>0</v>
      </c>
    </row>
    <row r="3144" spans="1:9" x14ac:dyDescent="0.3">
      <c r="A3144" t="s">
        <v>13505</v>
      </c>
      <c r="B3144" t="s">
        <v>2945</v>
      </c>
      <c r="C3144" t="s">
        <v>10288</v>
      </c>
      <c r="D3144">
        <v>2</v>
      </c>
      <c r="E3144">
        <v>20</v>
      </c>
      <c r="F3144">
        <v>794.86</v>
      </c>
      <c r="G3144" t="b">
        <v>1</v>
      </c>
      <c r="H3144" t="str">
        <f>VLOOKUP(C3144,Products!A:B,2,FALSE)</f>
        <v>Home &amp; Kitchen</v>
      </c>
      <c r="I3144">
        <f t="shared" si="49"/>
        <v>1</v>
      </c>
    </row>
    <row r="3145" spans="1:9" x14ac:dyDescent="0.3">
      <c r="A3145" t="s">
        <v>13506</v>
      </c>
      <c r="B3145" t="s">
        <v>2945</v>
      </c>
      <c r="C3145" t="s">
        <v>10457</v>
      </c>
      <c r="D3145">
        <v>2</v>
      </c>
      <c r="E3145">
        <v>5</v>
      </c>
      <c r="F3145">
        <v>8927</v>
      </c>
      <c r="G3145" t="b">
        <v>0</v>
      </c>
      <c r="H3145" t="str">
        <f>VLOOKUP(C3145,Products!A:B,2,FALSE)</f>
        <v>Electronics</v>
      </c>
      <c r="I3145">
        <f t="shared" si="49"/>
        <v>0</v>
      </c>
    </row>
    <row r="3146" spans="1:9" x14ac:dyDescent="0.3">
      <c r="A3146" t="s">
        <v>13507</v>
      </c>
      <c r="B3146" t="s">
        <v>2946</v>
      </c>
      <c r="C3146" t="s">
        <v>10701</v>
      </c>
      <c r="D3146">
        <v>1</v>
      </c>
      <c r="E3146">
        <v>5</v>
      </c>
      <c r="F3146">
        <v>640.54</v>
      </c>
      <c r="G3146" t="b">
        <v>0</v>
      </c>
      <c r="H3146" t="str">
        <f>VLOOKUP(C3146,Products!A:B,2,FALSE)</f>
        <v>Books &amp; Stationery</v>
      </c>
      <c r="I3146">
        <f t="shared" si="49"/>
        <v>0</v>
      </c>
    </row>
    <row r="3147" spans="1:9" x14ac:dyDescent="0.3">
      <c r="A3147" t="s">
        <v>13508</v>
      </c>
      <c r="B3147" t="s">
        <v>2946</v>
      </c>
      <c r="C3147" t="s">
        <v>10708</v>
      </c>
      <c r="D3147">
        <v>2</v>
      </c>
      <c r="E3147">
        <v>15</v>
      </c>
      <c r="F3147">
        <v>6502.16</v>
      </c>
      <c r="G3147" t="b">
        <v>0</v>
      </c>
      <c r="H3147" t="str">
        <f>VLOOKUP(C3147,Products!A:B,2,FALSE)</f>
        <v>Electronics</v>
      </c>
      <c r="I3147">
        <f t="shared" si="49"/>
        <v>0</v>
      </c>
    </row>
    <row r="3148" spans="1:9" x14ac:dyDescent="0.3">
      <c r="A3148" t="s">
        <v>13509</v>
      </c>
      <c r="B3148" t="s">
        <v>2947</v>
      </c>
      <c r="C3148" t="s">
        <v>10301</v>
      </c>
      <c r="D3148">
        <v>1</v>
      </c>
      <c r="E3148">
        <v>5</v>
      </c>
      <c r="F3148">
        <v>1079.95</v>
      </c>
      <c r="G3148" t="b">
        <v>0</v>
      </c>
      <c r="H3148" t="str">
        <f>VLOOKUP(C3148,Products!A:B,2,FALSE)</f>
        <v>Fashion</v>
      </c>
      <c r="I3148">
        <f t="shared" si="49"/>
        <v>0</v>
      </c>
    </row>
    <row r="3149" spans="1:9" x14ac:dyDescent="0.3">
      <c r="A3149" t="s">
        <v>13510</v>
      </c>
      <c r="B3149" t="s">
        <v>2947</v>
      </c>
      <c r="C3149" t="s">
        <v>10708</v>
      </c>
      <c r="D3149">
        <v>1</v>
      </c>
      <c r="E3149">
        <v>5</v>
      </c>
      <c r="F3149">
        <v>3633.56</v>
      </c>
      <c r="G3149" t="b">
        <v>0</v>
      </c>
      <c r="H3149" t="str">
        <f>VLOOKUP(C3149,Products!A:B,2,FALSE)</f>
        <v>Electronics</v>
      </c>
      <c r="I3149">
        <f t="shared" si="49"/>
        <v>0</v>
      </c>
    </row>
    <row r="3150" spans="1:9" x14ac:dyDescent="0.3">
      <c r="A3150" t="s">
        <v>13511</v>
      </c>
      <c r="B3150" t="s">
        <v>2947</v>
      </c>
      <c r="C3150" t="s">
        <v>10323</v>
      </c>
      <c r="D3150">
        <v>1</v>
      </c>
      <c r="E3150">
        <v>15</v>
      </c>
      <c r="F3150">
        <v>677.23</v>
      </c>
      <c r="G3150" t="b">
        <v>0</v>
      </c>
      <c r="H3150" t="str">
        <f>VLOOKUP(C3150,Products!A:B,2,FALSE)</f>
        <v>Electronics</v>
      </c>
      <c r="I3150">
        <f t="shared" si="49"/>
        <v>0</v>
      </c>
    </row>
    <row r="3151" spans="1:9" x14ac:dyDescent="0.3">
      <c r="A3151" t="s">
        <v>13512</v>
      </c>
      <c r="B3151" t="s">
        <v>2948</v>
      </c>
      <c r="C3151" t="s">
        <v>10357</v>
      </c>
      <c r="D3151">
        <v>1</v>
      </c>
      <c r="E3151">
        <v>15</v>
      </c>
      <c r="F3151">
        <v>2304.67</v>
      </c>
      <c r="G3151" t="b">
        <v>0</v>
      </c>
      <c r="H3151" t="str">
        <f>VLOOKUP(C3151,Products!A:B,2,FALSE)</f>
        <v>Home &amp; Kitchen</v>
      </c>
      <c r="I3151">
        <f t="shared" si="49"/>
        <v>0</v>
      </c>
    </row>
    <row r="3152" spans="1:9" x14ac:dyDescent="0.3">
      <c r="A3152" t="s">
        <v>13513</v>
      </c>
      <c r="B3152" t="s">
        <v>2948</v>
      </c>
      <c r="C3152" t="s">
        <v>10397</v>
      </c>
      <c r="D3152">
        <v>1</v>
      </c>
      <c r="E3152">
        <v>20</v>
      </c>
      <c r="F3152">
        <v>2634.04</v>
      </c>
      <c r="G3152" t="b">
        <v>0</v>
      </c>
      <c r="H3152" t="str">
        <f>VLOOKUP(C3152,Products!A:B,2,FALSE)</f>
        <v>Home &amp; Kitchen</v>
      </c>
      <c r="I3152">
        <f t="shared" si="49"/>
        <v>0</v>
      </c>
    </row>
    <row r="3153" spans="1:9" x14ac:dyDescent="0.3">
      <c r="A3153" t="s">
        <v>13514</v>
      </c>
      <c r="B3153" t="s">
        <v>2948</v>
      </c>
      <c r="C3153" t="s">
        <v>10817</v>
      </c>
      <c r="D3153">
        <v>3</v>
      </c>
      <c r="E3153">
        <v>0</v>
      </c>
      <c r="F3153">
        <v>4453.6499999999996</v>
      </c>
      <c r="G3153" t="b">
        <v>0</v>
      </c>
      <c r="H3153" t="str">
        <f>VLOOKUP(C3153,Products!A:B,2,FALSE)</f>
        <v>Sports &amp; Fitness</v>
      </c>
      <c r="I3153">
        <f t="shared" si="49"/>
        <v>0</v>
      </c>
    </row>
    <row r="3154" spans="1:9" x14ac:dyDescent="0.3">
      <c r="A3154" t="s">
        <v>13515</v>
      </c>
      <c r="B3154" t="s">
        <v>2949</v>
      </c>
      <c r="C3154" t="s">
        <v>10361</v>
      </c>
      <c r="D3154">
        <v>2</v>
      </c>
      <c r="E3154">
        <v>20</v>
      </c>
      <c r="F3154">
        <v>1565.09</v>
      </c>
      <c r="G3154" t="b">
        <v>0</v>
      </c>
      <c r="H3154" t="str">
        <f>VLOOKUP(C3154,Products!A:B,2,FALSE)</f>
        <v>Fashion</v>
      </c>
      <c r="I3154">
        <f t="shared" si="49"/>
        <v>0</v>
      </c>
    </row>
    <row r="3155" spans="1:9" x14ac:dyDescent="0.3">
      <c r="A3155" t="s">
        <v>13516</v>
      </c>
      <c r="B3155" t="s">
        <v>2950</v>
      </c>
      <c r="C3155" t="s">
        <v>10272</v>
      </c>
      <c r="D3155">
        <v>1</v>
      </c>
      <c r="E3155">
        <v>10</v>
      </c>
      <c r="F3155">
        <v>827.64</v>
      </c>
      <c r="G3155" t="b">
        <v>0</v>
      </c>
      <c r="H3155" t="str">
        <f>VLOOKUP(C3155,Products!A:B,2,FALSE)</f>
        <v>Books &amp; Stationery</v>
      </c>
      <c r="I3155">
        <f t="shared" si="49"/>
        <v>0</v>
      </c>
    </row>
    <row r="3156" spans="1:9" x14ac:dyDescent="0.3">
      <c r="A3156" t="s">
        <v>13517</v>
      </c>
      <c r="B3156" t="s">
        <v>2951</v>
      </c>
      <c r="C3156" t="s">
        <v>10262</v>
      </c>
      <c r="D3156">
        <v>3</v>
      </c>
      <c r="E3156">
        <v>20</v>
      </c>
      <c r="F3156">
        <v>4239.05</v>
      </c>
      <c r="G3156" t="b">
        <v>0</v>
      </c>
      <c r="H3156" t="str">
        <f>VLOOKUP(C3156,Products!A:B,2,FALSE)</f>
        <v>Electronics</v>
      </c>
      <c r="I3156">
        <f t="shared" si="49"/>
        <v>0</v>
      </c>
    </row>
    <row r="3157" spans="1:9" x14ac:dyDescent="0.3">
      <c r="A3157" t="s">
        <v>13518</v>
      </c>
      <c r="B3157" t="s">
        <v>2951</v>
      </c>
      <c r="C3157" t="s">
        <v>10381</v>
      </c>
      <c r="D3157">
        <v>2</v>
      </c>
      <c r="E3157">
        <v>0</v>
      </c>
      <c r="F3157">
        <v>1156.98</v>
      </c>
      <c r="G3157" t="b">
        <v>0</v>
      </c>
      <c r="H3157" t="str">
        <f>VLOOKUP(C3157,Products!A:B,2,FALSE)</f>
        <v>Fashion</v>
      </c>
      <c r="I3157">
        <f t="shared" si="49"/>
        <v>0</v>
      </c>
    </row>
    <row r="3158" spans="1:9" x14ac:dyDescent="0.3">
      <c r="A3158" t="s">
        <v>13519</v>
      </c>
      <c r="B3158" t="s">
        <v>2951</v>
      </c>
      <c r="C3158" t="s">
        <v>10494</v>
      </c>
      <c r="D3158">
        <v>1</v>
      </c>
      <c r="E3158">
        <v>15</v>
      </c>
      <c r="F3158">
        <v>1188.1600000000001</v>
      </c>
      <c r="G3158" t="b">
        <v>0</v>
      </c>
      <c r="H3158" t="str">
        <f>VLOOKUP(C3158,Products!A:B,2,FALSE)</f>
        <v>Home &amp; Kitchen</v>
      </c>
      <c r="I3158">
        <f t="shared" si="49"/>
        <v>0</v>
      </c>
    </row>
    <row r="3159" spans="1:9" x14ac:dyDescent="0.3">
      <c r="A3159" t="s">
        <v>13520</v>
      </c>
      <c r="B3159" t="s">
        <v>2952</v>
      </c>
      <c r="C3159" t="s">
        <v>10350</v>
      </c>
      <c r="D3159">
        <v>1</v>
      </c>
      <c r="E3159">
        <v>15</v>
      </c>
      <c r="F3159">
        <v>3295.84</v>
      </c>
      <c r="G3159" t="b">
        <v>0</v>
      </c>
      <c r="H3159" t="str">
        <f>VLOOKUP(C3159,Products!A:B,2,FALSE)</f>
        <v>Electronics</v>
      </c>
      <c r="I3159">
        <f t="shared" si="49"/>
        <v>0</v>
      </c>
    </row>
    <row r="3160" spans="1:9" x14ac:dyDescent="0.3">
      <c r="A3160" t="s">
        <v>13521</v>
      </c>
      <c r="B3160" t="s">
        <v>2952</v>
      </c>
      <c r="C3160" t="s">
        <v>10558</v>
      </c>
      <c r="D3160">
        <v>1</v>
      </c>
      <c r="E3160">
        <v>0</v>
      </c>
      <c r="F3160">
        <v>1088.31</v>
      </c>
      <c r="G3160" t="b">
        <v>0</v>
      </c>
      <c r="H3160" t="str">
        <f>VLOOKUP(C3160,Products!A:B,2,FALSE)</f>
        <v>Home &amp; Kitchen</v>
      </c>
      <c r="I3160">
        <f t="shared" si="49"/>
        <v>0</v>
      </c>
    </row>
    <row r="3161" spans="1:9" x14ac:dyDescent="0.3">
      <c r="A3161" t="s">
        <v>13522</v>
      </c>
      <c r="B3161" t="s">
        <v>2953</v>
      </c>
      <c r="C3161" t="s">
        <v>10333</v>
      </c>
      <c r="D3161">
        <v>1</v>
      </c>
      <c r="E3161">
        <v>0</v>
      </c>
      <c r="F3161">
        <v>381.91</v>
      </c>
      <c r="G3161" t="b">
        <v>0</v>
      </c>
      <c r="H3161" t="str">
        <f>VLOOKUP(C3161,Products!A:B,2,FALSE)</f>
        <v>Beauty &amp; Personal Care</v>
      </c>
      <c r="I3161">
        <f t="shared" si="49"/>
        <v>0</v>
      </c>
    </row>
    <row r="3162" spans="1:9" x14ac:dyDescent="0.3">
      <c r="A3162" t="s">
        <v>13523</v>
      </c>
      <c r="B3162" t="s">
        <v>2953</v>
      </c>
      <c r="C3162" t="s">
        <v>10276</v>
      </c>
      <c r="D3162">
        <v>1</v>
      </c>
      <c r="E3162">
        <v>0</v>
      </c>
      <c r="F3162">
        <v>4680.1499999999996</v>
      </c>
      <c r="G3162" t="b">
        <v>0</v>
      </c>
      <c r="H3162" t="str">
        <f>VLOOKUP(C3162,Products!A:B,2,FALSE)</f>
        <v>Electronics</v>
      </c>
      <c r="I3162">
        <f t="shared" si="49"/>
        <v>0</v>
      </c>
    </row>
    <row r="3163" spans="1:9" x14ac:dyDescent="0.3">
      <c r="A3163" t="s">
        <v>13524</v>
      </c>
      <c r="B3163" t="s">
        <v>2953</v>
      </c>
      <c r="C3163" t="s">
        <v>10303</v>
      </c>
      <c r="D3163">
        <v>1</v>
      </c>
      <c r="E3163">
        <v>5</v>
      </c>
      <c r="F3163">
        <v>582.24</v>
      </c>
      <c r="G3163" t="b">
        <v>0</v>
      </c>
      <c r="H3163" t="str">
        <f>VLOOKUP(C3163,Products!A:B,2,FALSE)</f>
        <v>Fashion</v>
      </c>
      <c r="I3163">
        <f t="shared" si="49"/>
        <v>0</v>
      </c>
    </row>
    <row r="3164" spans="1:9" x14ac:dyDescent="0.3">
      <c r="A3164" t="s">
        <v>13525</v>
      </c>
      <c r="B3164" t="s">
        <v>2954</v>
      </c>
      <c r="C3164" t="s">
        <v>10361</v>
      </c>
      <c r="D3164">
        <v>3</v>
      </c>
      <c r="E3164">
        <v>15</v>
      </c>
      <c r="F3164">
        <v>2494.36</v>
      </c>
      <c r="G3164" t="b">
        <v>0</v>
      </c>
      <c r="H3164" t="str">
        <f>VLOOKUP(C3164,Products!A:B,2,FALSE)</f>
        <v>Fashion</v>
      </c>
      <c r="I3164">
        <f t="shared" si="49"/>
        <v>0</v>
      </c>
    </row>
    <row r="3165" spans="1:9" x14ac:dyDescent="0.3">
      <c r="A3165" t="s">
        <v>13526</v>
      </c>
      <c r="B3165" t="s">
        <v>2954</v>
      </c>
      <c r="C3165" t="s">
        <v>10392</v>
      </c>
      <c r="D3165">
        <v>1</v>
      </c>
      <c r="E3165">
        <v>0</v>
      </c>
      <c r="F3165">
        <v>1694.67</v>
      </c>
      <c r="G3165" t="b">
        <v>0</v>
      </c>
      <c r="H3165" t="str">
        <f>VLOOKUP(C3165,Products!A:B,2,FALSE)</f>
        <v>Fashion</v>
      </c>
      <c r="I3165">
        <f t="shared" si="49"/>
        <v>0</v>
      </c>
    </row>
    <row r="3166" spans="1:9" x14ac:dyDescent="0.3">
      <c r="A3166" t="s">
        <v>13527</v>
      </c>
      <c r="B3166" t="s">
        <v>2955</v>
      </c>
      <c r="C3166" t="s">
        <v>10824</v>
      </c>
      <c r="D3166">
        <v>1</v>
      </c>
      <c r="E3166">
        <v>0</v>
      </c>
      <c r="F3166">
        <v>784.37</v>
      </c>
      <c r="G3166" t="b">
        <v>0</v>
      </c>
      <c r="H3166" t="str">
        <f>VLOOKUP(C3166,Products!A:B,2,FALSE)</f>
        <v>Sports &amp; Fitness</v>
      </c>
      <c r="I3166">
        <f t="shared" si="49"/>
        <v>0</v>
      </c>
    </row>
    <row r="3167" spans="1:9" x14ac:dyDescent="0.3">
      <c r="A3167" t="s">
        <v>13528</v>
      </c>
      <c r="B3167" t="s">
        <v>2956</v>
      </c>
      <c r="C3167" t="s">
        <v>10361</v>
      </c>
      <c r="D3167">
        <v>1</v>
      </c>
      <c r="E3167">
        <v>5</v>
      </c>
      <c r="F3167">
        <v>929.27</v>
      </c>
      <c r="G3167" t="b">
        <v>0</v>
      </c>
      <c r="H3167" t="str">
        <f>VLOOKUP(C3167,Products!A:B,2,FALSE)</f>
        <v>Fashion</v>
      </c>
      <c r="I3167">
        <f t="shared" si="49"/>
        <v>0</v>
      </c>
    </row>
    <row r="3168" spans="1:9" x14ac:dyDescent="0.3">
      <c r="A3168" t="s">
        <v>13529</v>
      </c>
      <c r="B3168" t="s">
        <v>2957</v>
      </c>
      <c r="C3168" t="s">
        <v>10357</v>
      </c>
      <c r="D3168">
        <v>2</v>
      </c>
      <c r="E3168">
        <v>10</v>
      </c>
      <c r="F3168">
        <v>4880.4799999999996</v>
      </c>
      <c r="G3168" t="b">
        <v>0</v>
      </c>
      <c r="H3168" t="str">
        <f>VLOOKUP(C3168,Products!A:B,2,FALSE)</f>
        <v>Home &amp; Kitchen</v>
      </c>
      <c r="I3168">
        <f t="shared" si="49"/>
        <v>0</v>
      </c>
    </row>
    <row r="3169" spans="1:9" x14ac:dyDescent="0.3">
      <c r="A3169" t="s">
        <v>13530</v>
      </c>
      <c r="B3169" t="s">
        <v>2958</v>
      </c>
      <c r="C3169" t="s">
        <v>10420</v>
      </c>
      <c r="D3169">
        <v>2</v>
      </c>
      <c r="E3169">
        <v>10</v>
      </c>
      <c r="F3169">
        <v>269.24</v>
      </c>
      <c r="G3169" t="b">
        <v>1</v>
      </c>
      <c r="H3169" t="str">
        <f>VLOOKUP(C3169,Products!A:B,2,FALSE)</f>
        <v>Books &amp; Stationery</v>
      </c>
      <c r="I3169">
        <f t="shared" si="49"/>
        <v>1</v>
      </c>
    </row>
    <row r="3170" spans="1:9" x14ac:dyDescent="0.3">
      <c r="A3170" t="s">
        <v>13531</v>
      </c>
      <c r="B3170" t="s">
        <v>2958</v>
      </c>
      <c r="C3170" t="s">
        <v>10392</v>
      </c>
      <c r="D3170">
        <v>1</v>
      </c>
      <c r="E3170">
        <v>5</v>
      </c>
      <c r="F3170">
        <v>1609.94</v>
      </c>
      <c r="G3170" t="b">
        <v>0</v>
      </c>
      <c r="H3170" t="str">
        <f>VLOOKUP(C3170,Products!A:B,2,FALSE)</f>
        <v>Fashion</v>
      </c>
      <c r="I3170">
        <f t="shared" si="49"/>
        <v>0</v>
      </c>
    </row>
    <row r="3171" spans="1:9" x14ac:dyDescent="0.3">
      <c r="A3171" t="s">
        <v>13532</v>
      </c>
      <c r="B3171" t="s">
        <v>2958</v>
      </c>
      <c r="C3171" t="s">
        <v>10403</v>
      </c>
      <c r="D3171">
        <v>1</v>
      </c>
      <c r="E3171">
        <v>15</v>
      </c>
      <c r="F3171">
        <v>707.7</v>
      </c>
      <c r="G3171" t="b">
        <v>0</v>
      </c>
      <c r="H3171" t="str">
        <f>VLOOKUP(C3171,Products!A:B,2,FALSE)</f>
        <v>Fashion</v>
      </c>
      <c r="I3171">
        <f t="shared" si="49"/>
        <v>0</v>
      </c>
    </row>
    <row r="3172" spans="1:9" x14ac:dyDescent="0.3">
      <c r="A3172" t="s">
        <v>13533</v>
      </c>
      <c r="B3172" t="s">
        <v>2959</v>
      </c>
      <c r="C3172" t="s">
        <v>10460</v>
      </c>
      <c r="D3172">
        <v>1</v>
      </c>
      <c r="E3172">
        <v>0</v>
      </c>
      <c r="F3172">
        <v>3547.27</v>
      </c>
      <c r="G3172" t="b">
        <v>0</v>
      </c>
      <c r="H3172" t="str">
        <f>VLOOKUP(C3172,Products!A:B,2,FALSE)</f>
        <v>Electronics</v>
      </c>
      <c r="I3172">
        <f t="shared" si="49"/>
        <v>0</v>
      </c>
    </row>
    <row r="3173" spans="1:9" x14ac:dyDescent="0.3">
      <c r="A3173" t="s">
        <v>13534</v>
      </c>
      <c r="B3173" t="s">
        <v>2959</v>
      </c>
      <c r="C3173" t="s">
        <v>10292</v>
      </c>
      <c r="D3173">
        <v>1</v>
      </c>
      <c r="E3173">
        <v>0</v>
      </c>
      <c r="F3173">
        <v>819.93</v>
      </c>
      <c r="G3173" t="b">
        <v>0</v>
      </c>
      <c r="H3173" t="str">
        <f>VLOOKUP(C3173,Products!A:B,2,FALSE)</f>
        <v>Home &amp; Kitchen</v>
      </c>
      <c r="I3173">
        <f t="shared" si="49"/>
        <v>0</v>
      </c>
    </row>
    <row r="3174" spans="1:9" x14ac:dyDescent="0.3">
      <c r="A3174" t="s">
        <v>13535</v>
      </c>
      <c r="B3174" t="s">
        <v>2960</v>
      </c>
      <c r="C3174" t="s">
        <v>10558</v>
      </c>
      <c r="D3174">
        <v>1</v>
      </c>
      <c r="E3174">
        <v>5</v>
      </c>
      <c r="F3174">
        <v>1033.8900000000001</v>
      </c>
      <c r="G3174" t="b">
        <v>0</v>
      </c>
      <c r="H3174" t="str">
        <f>VLOOKUP(C3174,Products!A:B,2,FALSE)</f>
        <v>Home &amp; Kitchen</v>
      </c>
      <c r="I3174">
        <f t="shared" si="49"/>
        <v>0</v>
      </c>
    </row>
    <row r="3175" spans="1:9" x14ac:dyDescent="0.3">
      <c r="A3175" t="s">
        <v>13536</v>
      </c>
      <c r="B3175" t="s">
        <v>2961</v>
      </c>
      <c r="C3175" t="s">
        <v>10260</v>
      </c>
      <c r="D3175">
        <v>1</v>
      </c>
      <c r="E3175">
        <v>10</v>
      </c>
      <c r="F3175">
        <v>1274.3599999999999</v>
      </c>
      <c r="G3175" t="b">
        <v>0</v>
      </c>
      <c r="H3175" t="str">
        <f>VLOOKUP(C3175,Products!A:B,2,FALSE)</f>
        <v>Fashion</v>
      </c>
      <c r="I3175">
        <f t="shared" si="49"/>
        <v>0</v>
      </c>
    </row>
    <row r="3176" spans="1:9" x14ac:dyDescent="0.3">
      <c r="A3176" t="s">
        <v>13537</v>
      </c>
      <c r="B3176" t="s">
        <v>2961</v>
      </c>
      <c r="C3176" t="s">
        <v>10315</v>
      </c>
      <c r="D3176">
        <v>2</v>
      </c>
      <c r="E3176">
        <v>0</v>
      </c>
      <c r="F3176">
        <v>3321.34</v>
      </c>
      <c r="G3176" t="b">
        <v>0</v>
      </c>
      <c r="H3176" t="str">
        <f>VLOOKUP(C3176,Products!A:B,2,FALSE)</f>
        <v>Fashion</v>
      </c>
      <c r="I3176">
        <f t="shared" si="49"/>
        <v>0</v>
      </c>
    </row>
    <row r="3177" spans="1:9" x14ac:dyDescent="0.3">
      <c r="A3177" t="s">
        <v>13538</v>
      </c>
      <c r="B3177" t="s">
        <v>2962</v>
      </c>
      <c r="C3177" t="s">
        <v>10308</v>
      </c>
      <c r="D3177">
        <v>2</v>
      </c>
      <c r="E3177">
        <v>5</v>
      </c>
      <c r="F3177">
        <v>7555.29</v>
      </c>
      <c r="G3177" t="b">
        <v>0</v>
      </c>
      <c r="H3177" t="str">
        <f>VLOOKUP(C3177,Products!A:B,2,FALSE)</f>
        <v>Electronics</v>
      </c>
      <c r="I3177">
        <f t="shared" si="49"/>
        <v>0</v>
      </c>
    </row>
    <row r="3178" spans="1:9" x14ac:dyDescent="0.3">
      <c r="A3178" t="s">
        <v>13539</v>
      </c>
      <c r="B3178" t="s">
        <v>2963</v>
      </c>
      <c r="C3178" t="s">
        <v>10799</v>
      </c>
      <c r="D3178">
        <v>1</v>
      </c>
      <c r="E3178">
        <v>5</v>
      </c>
      <c r="F3178">
        <v>410.45</v>
      </c>
      <c r="G3178" t="b">
        <v>0</v>
      </c>
      <c r="H3178" t="str">
        <f>VLOOKUP(C3178,Products!A:B,2,FALSE)</f>
        <v>Books &amp; Stationery</v>
      </c>
      <c r="I3178">
        <f t="shared" si="49"/>
        <v>0</v>
      </c>
    </row>
    <row r="3179" spans="1:9" x14ac:dyDescent="0.3">
      <c r="A3179" t="s">
        <v>13540</v>
      </c>
      <c r="B3179" t="s">
        <v>2964</v>
      </c>
      <c r="C3179" t="s">
        <v>10317</v>
      </c>
      <c r="D3179">
        <v>1</v>
      </c>
      <c r="E3179">
        <v>15</v>
      </c>
      <c r="F3179">
        <v>1267.3800000000001</v>
      </c>
      <c r="G3179" t="b">
        <v>0</v>
      </c>
      <c r="H3179" t="str">
        <f>VLOOKUP(C3179,Products!A:B,2,FALSE)</f>
        <v>Home &amp; Kitchen</v>
      </c>
      <c r="I3179">
        <f t="shared" si="49"/>
        <v>0</v>
      </c>
    </row>
    <row r="3180" spans="1:9" x14ac:dyDescent="0.3">
      <c r="A3180" t="s">
        <v>13541</v>
      </c>
      <c r="B3180" t="s">
        <v>2965</v>
      </c>
      <c r="C3180" t="s">
        <v>10355</v>
      </c>
      <c r="D3180">
        <v>1</v>
      </c>
      <c r="E3180">
        <v>5</v>
      </c>
      <c r="F3180">
        <v>4523.17</v>
      </c>
      <c r="G3180" t="b">
        <v>0</v>
      </c>
      <c r="H3180" t="str">
        <f>VLOOKUP(C3180,Products!A:B,2,FALSE)</f>
        <v>Electronics</v>
      </c>
      <c r="I3180">
        <f t="shared" si="49"/>
        <v>0</v>
      </c>
    </row>
    <row r="3181" spans="1:9" x14ac:dyDescent="0.3">
      <c r="A3181" t="s">
        <v>13542</v>
      </c>
      <c r="B3181" t="s">
        <v>2965</v>
      </c>
      <c r="C3181" t="s">
        <v>10333</v>
      </c>
      <c r="D3181">
        <v>1</v>
      </c>
      <c r="E3181">
        <v>15</v>
      </c>
      <c r="F3181">
        <v>324.62</v>
      </c>
      <c r="G3181" t="b">
        <v>0</v>
      </c>
      <c r="H3181" t="str">
        <f>VLOOKUP(C3181,Products!A:B,2,FALSE)</f>
        <v>Beauty &amp; Personal Care</v>
      </c>
      <c r="I3181">
        <f t="shared" si="49"/>
        <v>0</v>
      </c>
    </row>
    <row r="3182" spans="1:9" x14ac:dyDescent="0.3">
      <c r="A3182" t="s">
        <v>13543</v>
      </c>
      <c r="B3182" t="s">
        <v>2965</v>
      </c>
      <c r="C3182" t="s">
        <v>10708</v>
      </c>
      <c r="D3182">
        <v>1</v>
      </c>
      <c r="E3182">
        <v>5</v>
      </c>
      <c r="F3182">
        <v>3633.56</v>
      </c>
      <c r="G3182" t="b">
        <v>0</v>
      </c>
      <c r="H3182" t="str">
        <f>VLOOKUP(C3182,Products!A:B,2,FALSE)</f>
        <v>Electronics</v>
      </c>
      <c r="I3182">
        <f t="shared" si="49"/>
        <v>0</v>
      </c>
    </row>
    <row r="3183" spans="1:9" x14ac:dyDescent="0.3">
      <c r="A3183" t="s">
        <v>13544</v>
      </c>
      <c r="B3183" t="s">
        <v>2966</v>
      </c>
      <c r="C3183" t="s">
        <v>10312</v>
      </c>
      <c r="D3183">
        <v>1</v>
      </c>
      <c r="E3183">
        <v>5</v>
      </c>
      <c r="F3183">
        <v>3293.98</v>
      </c>
      <c r="G3183" t="b">
        <v>0</v>
      </c>
      <c r="H3183" t="str">
        <f>VLOOKUP(C3183,Products!A:B,2,FALSE)</f>
        <v>Home &amp; Kitchen</v>
      </c>
      <c r="I3183">
        <f t="shared" si="49"/>
        <v>0</v>
      </c>
    </row>
    <row r="3184" spans="1:9" x14ac:dyDescent="0.3">
      <c r="A3184" t="s">
        <v>13545</v>
      </c>
      <c r="B3184" t="s">
        <v>2967</v>
      </c>
      <c r="C3184" t="s">
        <v>10502</v>
      </c>
      <c r="D3184">
        <v>3</v>
      </c>
      <c r="E3184">
        <v>20</v>
      </c>
      <c r="F3184">
        <v>4148.38</v>
      </c>
      <c r="G3184" t="b">
        <v>0</v>
      </c>
      <c r="H3184" t="str">
        <f>VLOOKUP(C3184,Products!A:B,2,FALSE)</f>
        <v>Home &amp; Kitchen</v>
      </c>
      <c r="I3184">
        <f t="shared" si="49"/>
        <v>0</v>
      </c>
    </row>
    <row r="3185" spans="1:9" x14ac:dyDescent="0.3">
      <c r="A3185" t="s">
        <v>13546</v>
      </c>
      <c r="B3185" t="s">
        <v>2968</v>
      </c>
      <c r="C3185" t="s">
        <v>10573</v>
      </c>
      <c r="D3185">
        <v>1</v>
      </c>
      <c r="E3185">
        <v>0</v>
      </c>
      <c r="F3185">
        <v>321.01</v>
      </c>
      <c r="G3185" t="b">
        <v>0</v>
      </c>
      <c r="H3185" t="str">
        <f>VLOOKUP(C3185,Products!A:B,2,FALSE)</f>
        <v>Home &amp; Kitchen</v>
      </c>
      <c r="I3185">
        <f t="shared" si="49"/>
        <v>0</v>
      </c>
    </row>
    <row r="3186" spans="1:9" x14ac:dyDescent="0.3">
      <c r="A3186" t="s">
        <v>13547</v>
      </c>
      <c r="B3186" t="s">
        <v>2969</v>
      </c>
      <c r="C3186" t="s">
        <v>10502</v>
      </c>
      <c r="D3186">
        <v>2</v>
      </c>
      <c r="E3186">
        <v>5</v>
      </c>
      <c r="F3186">
        <v>3284.13</v>
      </c>
      <c r="G3186" t="b">
        <v>0</v>
      </c>
      <c r="H3186" t="str">
        <f>VLOOKUP(C3186,Products!A:B,2,FALSE)</f>
        <v>Home &amp; Kitchen</v>
      </c>
      <c r="I3186">
        <f t="shared" si="49"/>
        <v>0</v>
      </c>
    </row>
    <row r="3187" spans="1:9" x14ac:dyDescent="0.3">
      <c r="A3187" t="s">
        <v>13548</v>
      </c>
      <c r="B3187" t="s">
        <v>2969</v>
      </c>
      <c r="C3187" t="s">
        <v>10284</v>
      </c>
      <c r="D3187">
        <v>1</v>
      </c>
      <c r="E3187">
        <v>5</v>
      </c>
      <c r="F3187">
        <v>3493.25</v>
      </c>
      <c r="G3187" t="b">
        <v>0</v>
      </c>
      <c r="H3187" t="str">
        <f>VLOOKUP(C3187,Products!A:B,2,FALSE)</f>
        <v>Electronics</v>
      </c>
      <c r="I3187">
        <f t="shared" si="49"/>
        <v>0</v>
      </c>
    </row>
    <row r="3188" spans="1:9" x14ac:dyDescent="0.3">
      <c r="A3188" t="s">
        <v>13549</v>
      </c>
      <c r="B3188" t="s">
        <v>2969</v>
      </c>
      <c r="C3188" t="s">
        <v>10301</v>
      </c>
      <c r="D3188">
        <v>2</v>
      </c>
      <c r="E3188">
        <v>0</v>
      </c>
      <c r="F3188">
        <v>2273.58</v>
      </c>
      <c r="G3188" t="b">
        <v>0</v>
      </c>
      <c r="H3188" t="str">
        <f>VLOOKUP(C3188,Products!A:B,2,FALSE)</f>
        <v>Fashion</v>
      </c>
      <c r="I3188">
        <f t="shared" si="49"/>
        <v>0</v>
      </c>
    </row>
    <row r="3189" spans="1:9" x14ac:dyDescent="0.3">
      <c r="A3189" t="s">
        <v>13550</v>
      </c>
      <c r="B3189" t="s">
        <v>2970</v>
      </c>
      <c r="C3189" t="s">
        <v>10397</v>
      </c>
      <c r="D3189">
        <v>1</v>
      </c>
      <c r="E3189">
        <v>5</v>
      </c>
      <c r="F3189">
        <v>3127.92</v>
      </c>
      <c r="G3189" t="b">
        <v>0</v>
      </c>
      <c r="H3189" t="str">
        <f>VLOOKUP(C3189,Products!A:B,2,FALSE)</f>
        <v>Home &amp; Kitchen</v>
      </c>
      <c r="I3189">
        <f t="shared" si="49"/>
        <v>0</v>
      </c>
    </row>
    <row r="3190" spans="1:9" x14ac:dyDescent="0.3">
      <c r="A3190" t="s">
        <v>13551</v>
      </c>
      <c r="B3190" t="s">
        <v>2970</v>
      </c>
      <c r="C3190" t="s">
        <v>10558</v>
      </c>
      <c r="D3190">
        <v>1</v>
      </c>
      <c r="E3190">
        <v>15</v>
      </c>
      <c r="F3190">
        <v>925.06</v>
      </c>
      <c r="G3190" t="b">
        <v>0</v>
      </c>
      <c r="H3190" t="str">
        <f>VLOOKUP(C3190,Products!A:B,2,FALSE)</f>
        <v>Home &amp; Kitchen</v>
      </c>
      <c r="I3190">
        <f t="shared" si="49"/>
        <v>0</v>
      </c>
    </row>
    <row r="3191" spans="1:9" x14ac:dyDescent="0.3">
      <c r="A3191" t="s">
        <v>13552</v>
      </c>
      <c r="B3191" t="s">
        <v>2971</v>
      </c>
      <c r="C3191" t="s">
        <v>10708</v>
      </c>
      <c r="D3191">
        <v>1</v>
      </c>
      <c r="E3191">
        <v>5</v>
      </c>
      <c r="F3191">
        <v>3633.56</v>
      </c>
      <c r="G3191" t="b">
        <v>0</v>
      </c>
      <c r="H3191" t="str">
        <f>VLOOKUP(C3191,Products!A:B,2,FALSE)</f>
        <v>Electronics</v>
      </c>
      <c r="I3191">
        <f t="shared" si="49"/>
        <v>0</v>
      </c>
    </row>
    <row r="3192" spans="1:9" x14ac:dyDescent="0.3">
      <c r="A3192" t="s">
        <v>13553</v>
      </c>
      <c r="B3192" t="s">
        <v>2972</v>
      </c>
      <c r="C3192" t="s">
        <v>10310</v>
      </c>
      <c r="D3192">
        <v>2</v>
      </c>
      <c r="E3192">
        <v>0</v>
      </c>
      <c r="F3192">
        <v>2456.7600000000002</v>
      </c>
      <c r="G3192" t="b">
        <v>0</v>
      </c>
      <c r="H3192" t="str">
        <f>VLOOKUP(C3192,Products!A:B,2,FALSE)</f>
        <v>Fashion</v>
      </c>
      <c r="I3192">
        <f t="shared" si="49"/>
        <v>0</v>
      </c>
    </row>
    <row r="3193" spans="1:9" x14ac:dyDescent="0.3">
      <c r="A3193" t="s">
        <v>13554</v>
      </c>
      <c r="B3193" t="s">
        <v>2973</v>
      </c>
      <c r="C3193" t="s">
        <v>10308</v>
      </c>
      <c r="D3193">
        <v>1</v>
      </c>
      <c r="E3193">
        <v>20</v>
      </c>
      <c r="F3193">
        <v>3181.18</v>
      </c>
      <c r="G3193" t="b">
        <v>0</v>
      </c>
      <c r="H3193" t="str">
        <f>VLOOKUP(C3193,Products!A:B,2,FALSE)</f>
        <v>Electronics</v>
      </c>
      <c r="I3193">
        <f t="shared" si="49"/>
        <v>0</v>
      </c>
    </row>
    <row r="3194" spans="1:9" x14ac:dyDescent="0.3">
      <c r="A3194" t="s">
        <v>13555</v>
      </c>
      <c r="B3194" t="s">
        <v>2973</v>
      </c>
      <c r="C3194" t="s">
        <v>10310</v>
      </c>
      <c r="D3194">
        <v>1</v>
      </c>
      <c r="E3194">
        <v>0</v>
      </c>
      <c r="F3194">
        <v>1228.3800000000001</v>
      </c>
      <c r="G3194" t="b">
        <v>0</v>
      </c>
      <c r="H3194" t="str">
        <f>VLOOKUP(C3194,Products!A:B,2,FALSE)</f>
        <v>Fashion</v>
      </c>
      <c r="I3194">
        <f t="shared" si="49"/>
        <v>0</v>
      </c>
    </row>
    <row r="3195" spans="1:9" x14ac:dyDescent="0.3">
      <c r="A3195" t="s">
        <v>13556</v>
      </c>
      <c r="B3195" t="s">
        <v>2974</v>
      </c>
      <c r="C3195" t="s">
        <v>10455</v>
      </c>
      <c r="D3195">
        <v>2</v>
      </c>
      <c r="E3195">
        <v>20</v>
      </c>
      <c r="F3195">
        <v>4501.6000000000004</v>
      </c>
      <c r="G3195" t="b">
        <v>0</v>
      </c>
      <c r="H3195" t="str">
        <f>VLOOKUP(C3195,Products!A:B,2,FALSE)</f>
        <v>Sports &amp; Fitness</v>
      </c>
      <c r="I3195">
        <f t="shared" si="49"/>
        <v>0</v>
      </c>
    </row>
    <row r="3196" spans="1:9" x14ac:dyDescent="0.3">
      <c r="A3196" t="s">
        <v>13557</v>
      </c>
      <c r="B3196" t="s">
        <v>2975</v>
      </c>
      <c r="C3196" t="s">
        <v>10708</v>
      </c>
      <c r="D3196">
        <v>1</v>
      </c>
      <c r="E3196">
        <v>10</v>
      </c>
      <c r="F3196">
        <v>3442.32</v>
      </c>
      <c r="G3196" t="b">
        <v>0</v>
      </c>
      <c r="H3196" t="str">
        <f>VLOOKUP(C3196,Products!A:B,2,FALSE)</f>
        <v>Electronics</v>
      </c>
      <c r="I3196">
        <f t="shared" si="49"/>
        <v>0</v>
      </c>
    </row>
    <row r="3197" spans="1:9" x14ac:dyDescent="0.3">
      <c r="A3197" t="s">
        <v>13558</v>
      </c>
      <c r="B3197" t="s">
        <v>2975</v>
      </c>
      <c r="C3197" t="s">
        <v>10301</v>
      </c>
      <c r="D3197">
        <v>1</v>
      </c>
      <c r="E3197">
        <v>10</v>
      </c>
      <c r="F3197">
        <v>1023.11</v>
      </c>
      <c r="G3197" t="b">
        <v>0</v>
      </c>
      <c r="H3197" t="str">
        <f>VLOOKUP(C3197,Products!A:B,2,FALSE)</f>
        <v>Fashion</v>
      </c>
      <c r="I3197">
        <f t="shared" si="49"/>
        <v>0</v>
      </c>
    </row>
    <row r="3198" spans="1:9" x14ac:dyDescent="0.3">
      <c r="A3198" t="s">
        <v>13559</v>
      </c>
      <c r="B3198" t="s">
        <v>2976</v>
      </c>
      <c r="C3198" t="s">
        <v>10460</v>
      </c>
      <c r="D3198">
        <v>1</v>
      </c>
      <c r="E3198">
        <v>0</v>
      </c>
      <c r="F3198">
        <v>3547.27</v>
      </c>
      <c r="G3198" t="b">
        <v>0</v>
      </c>
      <c r="H3198" t="str">
        <f>VLOOKUP(C3198,Products!A:B,2,FALSE)</f>
        <v>Electronics</v>
      </c>
      <c r="I3198">
        <f t="shared" si="49"/>
        <v>0</v>
      </c>
    </row>
    <row r="3199" spans="1:9" x14ac:dyDescent="0.3">
      <c r="A3199" t="s">
        <v>13560</v>
      </c>
      <c r="B3199" t="s">
        <v>2976</v>
      </c>
      <c r="C3199" t="s">
        <v>10329</v>
      </c>
      <c r="D3199">
        <v>2</v>
      </c>
      <c r="E3199">
        <v>10</v>
      </c>
      <c r="F3199">
        <v>899.21</v>
      </c>
      <c r="G3199" t="b">
        <v>0</v>
      </c>
      <c r="H3199" t="str">
        <f>VLOOKUP(C3199,Products!A:B,2,FALSE)</f>
        <v>Beauty &amp; Personal Care</v>
      </c>
      <c r="I3199">
        <f t="shared" si="49"/>
        <v>0</v>
      </c>
    </row>
    <row r="3200" spans="1:9" x14ac:dyDescent="0.3">
      <c r="A3200" t="s">
        <v>13561</v>
      </c>
      <c r="B3200" t="s">
        <v>2976</v>
      </c>
      <c r="C3200" t="s">
        <v>10355</v>
      </c>
      <c r="D3200">
        <v>1</v>
      </c>
      <c r="E3200">
        <v>0</v>
      </c>
      <c r="F3200">
        <v>4761.2299999999996</v>
      </c>
      <c r="G3200" t="b">
        <v>0</v>
      </c>
      <c r="H3200" t="str">
        <f>VLOOKUP(C3200,Products!A:B,2,FALSE)</f>
        <v>Electronics</v>
      </c>
      <c r="I3200">
        <f t="shared" si="49"/>
        <v>0</v>
      </c>
    </row>
    <row r="3201" spans="1:9" x14ac:dyDescent="0.3">
      <c r="A3201" t="s">
        <v>13562</v>
      </c>
      <c r="B3201" t="s">
        <v>2976</v>
      </c>
      <c r="C3201" t="s">
        <v>10373</v>
      </c>
      <c r="D3201">
        <v>2</v>
      </c>
      <c r="E3201">
        <v>0</v>
      </c>
      <c r="F3201">
        <v>3374.8</v>
      </c>
      <c r="G3201" t="b">
        <v>0</v>
      </c>
      <c r="H3201" t="str">
        <f>VLOOKUP(C3201,Products!A:B,2,FALSE)</f>
        <v>Sports &amp; Fitness</v>
      </c>
      <c r="I3201">
        <f t="shared" si="49"/>
        <v>0</v>
      </c>
    </row>
    <row r="3202" spans="1:9" x14ac:dyDescent="0.3">
      <c r="A3202" t="s">
        <v>13563</v>
      </c>
      <c r="B3202" t="s">
        <v>2977</v>
      </c>
      <c r="C3202" t="s">
        <v>10494</v>
      </c>
      <c r="D3202">
        <v>2</v>
      </c>
      <c r="E3202">
        <v>10</v>
      </c>
      <c r="F3202">
        <v>2516.11</v>
      </c>
      <c r="G3202" t="b">
        <v>0</v>
      </c>
      <c r="H3202" t="str">
        <f>VLOOKUP(C3202,Products!A:B,2,FALSE)</f>
        <v>Home &amp; Kitchen</v>
      </c>
      <c r="I3202">
        <f t="shared" ref="I3202:I3265" si="50">IF(G3202=TRUE,1,0)</f>
        <v>0</v>
      </c>
    </row>
    <row r="3203" spans="1:9" x14ac:dyDescent="0.3">
      <c r="A3203" t="s">
        <v>13564</v>
      </c>
      <c r="B3203" t="s">
        <v>2977</v>
      </c>
      <c r="C3203" t="s">
        <v>10381</v>
      </c>
      <c r="D3203">
        <v>1</v>
      </c>
      <c r="E3203">
        <v>10</v>
      </c>
      <c r="F3203">
        <v>520.64</v>
      </c>
      <c r="G3203" t="b">
        <v>0</v>
      </c>
      <c r="H3203" t="str">
        <f>VLOOKUP(C3203,Products!A:B,2,FALSE)</f>
        <v>Fashion</v>
      </c>
      <c r="I3203">
        <f t="shared" si="50"/>
        <v>0</v>
      </c>
    </row>
    <row r="3204" spans="1:9" x14ac:dyDescent="0.3">
      <c r="A3204" t="s">
        <v>13565</v>
      </c>
      <c r="B3204" t="s">
        <v>2977</v>
      </c>
      <c r="C3204" t="s">
        <v>10684</v>
      </c>
      <c r="D3204">
        <v>2</v>
      </c>
      <c r="E3204">
        <v>0</v>
      </c>
      <c r="F3204">
        <v>5620.3</v>
      </c>
      <c r="G3204" t="b">
        <v>0</v>
      </c>
      <c r="H3204" t="str">
        <f>VLOOKUP(C3204,Products!A:B,2,FALSE)</f>
        <v>Sports &amp; Fitness</v>
      </c>
      <c r="I3204">
        <f t="shared" si="50"/>
        <v>0</v>
      </c>
    </row>
    <row r="3205" spans="1:9" x14ac:dyDescent="0.3">
      <c r="A3205" t="s">
        <v>13566</v>
      </c>
      <c r="B3205" t="s">
        <v>2978</v>
      </c>
      <c r="C3205" t="s">
        <v>10256</v>
      </c>
      <c r="D3205">
        <v>2</v>
      </c>
      <c r="E3205">
        <v>5</v>
      </c>
      <c r="F3205">
        <v>2264.9299999999998</v>
      </c>
      <c r="G3205" t="b">
        <v>1</v>
      </c>
      <c r="H3205" t="str">
        <f>VLOOKUP(C3205,Products!A:B,2,FALSE)</f>
        <v>Sports &amp; Fitness</v>
      </c>
      <c r="I3205">
        <f t="shared" si="50"/>
        <v>1</v>
      </c>
    </row>
    <row r="3206" spans="1:9" x14ac:dyDescent="0.3">
      <c r="A3206" t="s">
        <v>13567</v>
      </c>
      <c r="B3206" t="s">
        <v>2978</v>
      </c>
      <c r="C3206" t="s">
        <v>10258</v>
      </c>
      <c r="D3206">
        <v>1</v>
      </c>
      <c r="E3206">
        <v>0</v>
      </c>
      <c r="F3206">
        <v>927.76</v>
      </c>
      <c r="G3206" t="b">
        <v>0</v>
      </c>
      <c r="H3206" t="str">
        <f>VLOOKUP(C3206,Products!A:B,2,FALSE)</f>
        <v>Beauty &amp; Personal Care</v>
      </c>
      <c r="I3206">
        <f t="shared" si="50"/>
        <v>0</v>
      </c>
    </row>
    <row r="3207" spans="1:9" x14ac:dyDescent="0.3">
      <c r="A3207" t="s">
        <v>13568</v>
      </c>
      <c r="B3207" t="s">
        <v>2978</v>
      </c>
      <c r="C3207" t="s">
        <v>10422</v>
      </c>
      <c r="D3207">
        <v>1</v>
      </c>
      <c r="E3207">
        <v>20</v>
      </c>
      <c r="F3207">
        <v>961.98</v>
      </c>
      <c r="G3207" t="b">
        <v>0</v>
      </c>
      <c r="H3207" t="str">
        <f>VLOOKUP(C3207,Products!A:B,2,FALSE)</f>
        <v>Fashion</v>
      </c>
      <c r="I3207">
        <f t="shared" si="50"/>
        <v>0</v>
      </c>
    </row>
    <row r="3208" spans="1:9" x14ac:dyDescent="0.3">
      <c r="A3208" t="s">
        <v>13569</v>
      </c>
      <c r="B3208" t="s">
        <v>2979</v>
      </c>
      <c r="C3208" t="s">
        <v>10377</v>
      </c>
      <c r="D3208">
        <v>1</v>
      </c>
      <c r="E3208">
        <v>0</v>
      </c>
      <c r="F3208">
        <v>4105.51</v>
      </c>
      <c r="G3208" t="b">
        <v>0</v>
      </c>
      <c r="H3208" t="str">
        <f>VLOOKUP(C3208,Products!A:B,2,FALSE)</f>
        <v>Electronics</v>
      </c>
      <c r="I3208">
        <f t="shared" si="50"/>
        <v>0</v>
      </c>
    </row>
    <row r="3209" spans="1:9" x14ac:dyDescent="0.3">
      <c r="A3209" t="s">
        <v>13570</v>
      </c>
      <c r="B3209" t="s">
        <v>2979</v>
      </c>
      <c r="C3209" t="s">
        <v>10373</v>
      </c>
      <c r="D3209">
        <v>1</v>
      </c>
      <c r="E3209">
        <v>10</v>
      </c>
      <c r="F3209">
        <v>1518.66</v>
      </c>
      <c r="G3209" t="b">
        <v>0</v>
      </c>
      <c r="H3209" t="str">
        <f>VLOOKUP(C3209,Products!A:B,2,FALSE)</f>
        <v>Sports &amp; Fitness</v>
      </c>
      <c r="I3209">
        <f t="shared" si="50"/>
        <v>0</v>
      </c>
    </row>
    <row r="3210" spans="1:9" x14ac:dyDescent="0.3">
      <c r="A3210" t="s">
        <v>13571</v>
      </c>
      <c r="B3210" t="s">
        <v>2980</v>
      </c>
      <c r="C3210" t="s">
        <v>10460</v>
      </c>
      <c r="D3210">
        <v>1</v>
      </c>
      <c r="E3210">
        <v>0</v>
      </c>
      <c r="F3210">
        <v>3547.27</v>
      </c>
      <c r="G3210" t="b">
        <v>0</v>
      </c>
      <c r="H3210" t="str">
        <f>VLOOKUP(C3210,Products!A:B,2,FALSE)</f>
        <v>Electronics</v>
      </c>
      <c r="I3210">
        <f t="shared" si="50"/>
        <v>0</v>
      </c>
    </row>
    <row r="3211" spans="1:9" x14ac:dyDescent="0.3">
      <c r="A3211" t="s">
        <v>13572</v>
      </c>
      <c r="B3211" t="s">
        <v>2980</v>
      </c>
      <c r="C3211" t="s">
        <v>10315</v>
      </c>
      <c r="D3211">
        <v>1</v>
      </c>
      <c r="E3211">
        <v>20</v>
      </c>
      <c r="F3211">
        <v>1328.54</v>
      </c>
      <c r="G3211" t="b">
        <v>1</v>
      </c>
      <c r="H3211" t="str">
        <f>VLOOKUP(C3211,Products!A:B,2,FALSE)</f>
        <v>Fashion</v>
      </c>
      <c r="I3211">
        <f t="shared" si="50"/>
        <v>1</v>
      </c>
    </row>
    <row r="3212" spans="1:9" x14ac:dyDescent="0.3">
      <c r="A3212" t="s">
        <v>13573</v>
      </c>
      <c r="B3212" t="s">
        <v>2981</v>
      </c>
      <c r="C3212" t="s">
        <v>10494</v>
      </c>
      <c r="D3212">
        <v>1</v>
      </c>
      <c r="E3212">
        <v>0</v>
      </c>
      <c r="F3212">
        <v>1397.84</v>
      </c>
      <c r="G3212" t="b">
        <v>0</v>
      </c>
      <c r="H3212" t="str">
        <f>VLOOKUP(C3212,Products!A:B,2,FALSE)</f>
        <v>Home &amp; Kitchen</v>
      </c>
      <c r="I3212">
        <f t="shared" si="50"/>
        <v>0</v>
      </c>
    </row>
    <row r="3213" spans="1:9" x14ac:dyDescent="0.3">
      <c r="A3213" t="s">
        <v>13574</v>
      </c>
      <c r="B3213" t="s">
        <v>2981</v>
      </c>
      <c r="C3213" t="s">
        <v>10310</v>
      </c>
      <c r="D3213">
        <v>1</v>
      </c>
      <c r="E3213">
        <v>0</v>
      </c>
      <c r="F3213">
        <v>1228.3800000000001</v>
      </c>
      <c r="G3213" t="b">
        <v>0</v>
      </c>
      <c r="H3213" t="str">
        <f>VLOOKUP(C3213,Products!A:B,2,FALSE)</f>
        <v>Fashion</v>
      </c>
      <c r="I3213">
        <f t="shared" si="50"/>
        <v>0</v>
      </c>
    </row>
    <row r="3214" spans="1:9" x14ac:dyDescent="0.3">
      <c r="A3214" t="s">
        <v>13575</v>
      </c>
      <c r="B3214" t="s">
        <v>2981</v>
      </c>
      <c r="C3214" t="s">
        <v>10392</v>
      </c>
      <c r="D3214">
        <v>1</v>
      </c>
      <c r="E3214">
        <v>5</v>
      </c>
      <c r="F3214">
        <v>1609.94</v>
      </c>
      <c r="G3214" t="b">
        <v>0</v>
      </c>
      <c r="H3214" t="str">
        <f>VLOOKUP(C3214,Products!A:B,2,FALSE)</f>
        <v>Fashion</v>
      </c>
      <c r="I3214">
        <f t="shared" si="50"/>
        <v>0</v>
      </c>
    </row>
    <row r="3215" spans="1:9" x14ac:dyDescent="0.3">
      <c r="A3215" t="s">
        <v>13576</v>
      </c>
      <c r="B3215" t="s">
        <v>2982</v>
      </c>
      <c r="C3215" t="s">
        <v>10303</v>
      </c>
      <c r="D3215">
        <v>1</v>
      </c>
      <c r="E3215">
        <v>15</v>
      </c>
      <c r="F3215">
        <v>520.95000000000005</v>
      </c>
      <c r="G3215" t="b">
        <v>0</v>
      </c>
      <c r="H3215" t="str">
        <f>VLOOKUP(C3215,Products!A:B,2,FALSE)</f>
        <v>Fashion</v>
      </c>
      <c r="I3215">
        <f t="shared" si="50"/>
        <v>0</v>
      </c>
    </row>
    <row r="3216" spans="1:9" x14ac:dyDescent="0.3">
      <c r="A3216" t="s">
        <v>13577</v>
      </c>
      <c r="B3216" t="s">
        <v>2983</v>
      </c>
      <c r="C3216" t="s">
        <v>10580</v>
      </c>
      <c r="D3216">
        <v>1</v>
      </c>
      <c r="E3216">
        <v>5</v>
      </c>
      <c r="F3216">
        <v>839.54</v>
      </c>
      <c r="G3216" t="b">
        <v>0</v>
      </c>
      <c r="H3216" t="str">
        <f>VLOOKUP(C3216,Products!A:B,2,FALSE)</f>
        <v>Fashion</v>
      </c>
      <c r="I3216">
        <f t="shared" si="50"/>
        <v>0</v>
      </c>
    </row>
    <row r="3217" spans="1:9" x14ac:dyDescent="0.3">
      <c r="A3217" t="s">
        <v>13578</v>
      </c>
      <c r="B3217" t="s">
        <v>2984</v>
      </c>
      <c r="C3217" t="s">
        <v>10708</v>
      </c>
      <c r="D3217">
        <v>1</v>
      </c>
      <c r="E3217">
        <v>10</v>
      </c>
      <c r="F3217">
        <v>3442.32</v>
      </c>
      <c r="G3217" t="b">
        <v>0</v>
      </c>
      <c r="H3217" t="str">
        <f>VLOOKUP(C3217,Products!A:B,2,FALSE)</f>
        <v>Electronics</v>
      </c>
      <c r="I3217">
        <f t="shared" si="50"/>
        <v>0</v>
      </c>
    </row>
    <row r="3218" spans="1:9" x14ac:dyDescent="0.3">
      <c r="A3218" t="s">
        <v>13579</v>
      </c>
      <c r="B3218" t="s">
        <v>2985</v>
      </c>
      <c r="C3218" t="s">
        <v>10594</v>
      </c>
      <c r="D3218">
        <v>3</v>
      </c>
      <c r="E3218">
        <v>0</v>
      </c>
      <c r="F3218">
        <v>1901.79</v>
      </c>
      <c r="G3218" t="b">
        <v>0</v>
      </c>
      <c r="H3218" t="str">
        <f>VLOOKUP(C3218,Products!A:B,2,FALSE)</f>
        <v>Beauty &amp; Personal Care</v>
      </c>
      <c r="I3218">
        <f t="shared" si="50"/>
        <v>0</v>
      </c>
    </row>
    <row r="3219" spans="1:9" x14ac:dyDescent="0.3">
      <c r="A3219" t="s">
        <v>13580</v>
      </c>
      <c r="B3219" t="s">
        <v>2985</v>
      </c>
      <c r="C3219" t="s">
        <v>10337</v>
      </c>
      <c r="D3219">
        <v>1</v>
      </c>
      <c r="E3219">
        <v>0</v>
      </c>
      <c r="F3219">
        <v>2505.15</v>
      </c>
      <c r="G3219" t="b">
        <v>0</v>
      </c>
      <c r="H3219" t="str">
        <f>VLOOKUP(C3219,Products!A:B,2,FALSE)</f>
        <v>Sports &amp; Fitness</v>
      </c>
      <c r="I3219">
        <f t="shared" si="50"/>
        <v>0</v>
      </c>
    </row>
    <row r="3220" spans="1:9" x14ac:dyDescent="0.3">
      <c r="A3220" t="s">
        <v>13581</v>
      </c>
      <c r="B3220" t="s">
        <v>2985</v>
      </c>
      <c r="C3220" t="s">
        <v>10274</v>
      </c>
      <c r="D3220">
        <v>1</v>
      </c>
      <c r="E3220">
        <v>0</v>
      </c>
      <c r="F3220">
        <v>1715.95</v>
      </c>
      <c r="G3220" t="b">
        <v>0</v>
      </c>
      <c r="H3220" t="str">
        <f>VLOOKUP(C3220,Products!A:B,2,FALSE)</f>
        <v>Home &amp; Kitchen</v>
      </c>
      <c r="I3220">
        <f t="shared" si="50"/>
        <v>0</v>
      </c>
    </row>
    <row r="3221" spans="1:9" x14ac:dyDescent="0.3">
      <c r="A3221" t="s">
        <v>13582</v>
      </c>
      <c r="B3221" t="s">
        <v>2985</v>
      </c>
      <c r="C3221" t="s">
        <v>10708</v>
      </c>
      <c r="D3221">
        <v>2</v>
      </c>
      <c r="E3221">
        <v>0</v>
      </c>
      <c r="F3221">
        <v>7649.6</v>
      </c>
      <c r="G3221" t="b">
        <v>0</v>
      </c>
      <c r="H3221" t="str">
        <f>VLOOKUP(C3221,Products!A:B,2,FALSE)</f>
        <v>Electronics</v>
      </c>
      <c r="I3221">
        <f t="shared" si="50"/>
        <v>0</v>
      </c>
    </row>
    <row r="3222" spans="1:9" x14ac:dyDescent="0.3">
      <c r="A3222" t="s">
        <v>13583</v>
      </c>
      <c r="B3222" t="s">
        <v>2986</v>
      </c>
      <c r="C3222" t="s">
        <v>10691</v>
      </c>
      <c r="D3222">
        <v>2</v>
      </c>
      <c r="E3222">
        <v>0</v>
      </c>
      <c r="F3222">
        <v>1005.62</v>
      </c>
      <c r="G3222" t="b">
        <v>0</v>
      </c>
      <c r="H3222" t="str">
        <f>VLOOKUP(C3222,Products!A:B,2,FALSE)</f>
        <v>Fashion</v>
      </c>
      <c r="I3222">
        <f t="shared" si="50"/>
        <v>0</v>
      </c>
    </row>
    <row r="3223" spans="1:9" x14ac:dyDescent="0.3">
      <c r="A3223" t="s">
        <v>13584</v>
      </c>
      <c r="B3223" t="s">
        <v>2987</v>
      </c>
      <c r="C3223" t="s">
        <v>10400</v>
      </c>
      <c r="D3223">
        <v>1</v>
      </c>
      <c r="E3223">
        <v>20</v>
      </c>
      <c r="F3223">
        <v>1269.3599999999999</v>
      </c>
      <c r="G3223" t="b">
        <v>0</v>
      </c>
      <c r="H3223" t="str">
        <f>VLOOKUP(C3223,Products!A:B,2,FALSE)</f>
        <v>Home &amp; Kitchen</v>
      </c>
      <c r="I3223">
        <f t="shared" si="50"/>
        <v>0</v>
      </c>
    </row>
    <row r="3224" spans="1:9" x14ac:dyDescent="0.3">
      <c r="A3224" t="s">
        <v>13585</v>
      </c>
      <c r="B3224" t="s">
        <v>2987</v>
      </c>
      <c r="C3224" t="s">
        <v>10301</v>
      </c>
      <c r="D3224">
        <v>1</v>
      </c>
      <c r="E3224">
        <v>0</v>
      </c>
      <c r="F3224">
        <v>1136.79</v>
      </c>
      <c r="G3224" t="b">
        <v>0</v>
      </c>
      <c r="H3224" t="str">
        <f>VLOOKUP(C3224,Products!A:B,2,FALSE)</f>
        <v>Fashion</v>
      </c>
      <c r="I3224">
        <f t="shared" si="50"/>
        <v>0</v>
      </c>
    </row>
    <row r="3225" spans="1:9" x14ac:dyDescent="0.3">
      <c r="A3225" t="s">
        <v>13586</v>
      </c>
      <c r="B3225" t="s">
        <v>2987</v>
      </c>
      <c r="C3225" t="s">
        <v>10580</v>
      </c>
      <c r="D3225">
        <v>2</v>
      </c>
      <c r="E3225">
        <v>10</v>
      </c>
      <c r="F3225">
        <v>1590.71</v>
      </c>
      <c r="G3225" t="b">
        <v>0</v>
      </c>
      <c r="H3225" t="str">
        <f>VLOOKUP(C3225,Products!A:B,2,FALSE)</f>
        <v>Fashion</v>
      </c>
      <c r="I3225">
        <f t="shared" si="50"/>
        <v>0</v>
      </c>
    </row>
    <row r="3226" spans="1:9" x14ac:dyDescent="0.3">
      <c r="A3226" t="s">
        <v>13587</v>
      </c>
      <c r="B3226" t="s">
        <v>2988</v>
      </c>
      <c r="C3226" t="s">
        <v>10460</v>
      </c>
      <c r="D3226">
        <v>1</v>
      </c>
      <c r="E3226">
        <v>0</v>
      </c>
      <c r="F3226">
        <v>3547.27</v>
      </c>
      <c r="G3226" t="b">
        <v>1</v>
      </c>
      <c r="H3226" t="str">
        <f>VLOOKUP(C3226,Products!A:B,2,FALSE)</f>
        <v>Electronics</v>
      </c>
      <c r="I3226">
        <f t="shared" si="50"/>
        <v>1</v>
      </c>
    </row>
    <row r="3227" spans="1:9" x14ac:dyDescent="0.3">
      <c r="A3227" t="s">
        <v>13588</v>
      </c>
      <c r="B3227" t="s">
        <v>2988</v>
      </c>
      <c r="C3227" t="s">
        <v>10329</v>
      </c>
      <c r="D3227">
        <v>1</v>
      </c>
      <c r="E3227">
        <v>0</v>
      </c>
      <c r="F3227">
        <v>499.56</v>
      </c>
      <c r="G3227" t="b">
        <v>0</v>
      </c>
      <c r="H3227" t="str">
        <f>VLOOKUP(C3227,Products!A:B,2,FALSE)</f>
        <v>Beauty &amp; Personal Care</v>
      </c>
      <c r="I3227">
        <f t="shared" si="50"/>
        <v>0</v>
      </c>
    </row>
    <row r="3228" spans="1:9" x14ac:dyDescent="0.3">
      <c r="A3228" t="s">
        <v>13589</v>
      </c>
      <c r="B3228" t="s">
        <v>2989</v>
      </c>
      <c r="C3228" t="s">
        <v>10350</v>
      </c>
      <c r="D3228">
        <v>1</v>
      </c>
      <c r="E3228">
        <v>0</v>
      </c>
      <c r="F3228">
        <v>3877.46</v>
      </c>
      <c r="G3228" t="b">
        <v>0</v>
      </c>
      <c r="H3228" t="str">
        <f>VLOOKUP(C3228,Products!A:B,2,FALSE)</f>
        <v>Electronics</v>
      </c>
      <c r="I3228">
        <f t="shared" si="50"/>
        <v>0</v>
      </c>
    </row>
    <row r="3229" spans="1:9" x14ac:dyDescent="0.3">
      <c r="A3229" t="s">
        <v>13590</v>
      </c>
      <c r="B3229" t="s">
        <v>2990</v>
      </c>
      <c r="C3229" t="s">
        <v>10367</v>
      </c>
      <c r="D3229">
        <v>2</v>
      </c>
      <c r="E3229">
        <v>0</v>
      </c>
      <c r="F3229">
        <v>1561.02</v>
      </c>
      <c r="G3229" t="b">
        <v>0</v>
      </c>
      <c r="H3229" t="str">
        <f>VLOOKUP(C3229,Products!A:B,2,FALSE)</f>
        <v>Home &amp; Kitchen</v>
      </c>
      <c r="I3229">
        <f t="shared" si="50"/>
        <v>0</v>
      </c>
    </row>
    <row r="3230" spans="1:9" x14ac:dyDescent="0.3">
      <c r="A3230" t="s">
        <v>13591</v>
      </c>
      <c r="B3230" t="s">
        <v>2990</v>
      </c>
      <c r="C3230" t="s">
        <v>10558</v>
      </c>
      <c r="D3230">
        <v>1</v>
      </c>
      <c r="E3230">
        <v>0</v>
      </c>
      <c r="F3230">
        <v>1088.31</v>
      </c>
      <c r="G3230" t="b">
        <v>1</v>
      </c>
      <c r="H3230" t="str">
        <f>VLOOKUP(C3230,Products!A:B,2,FALSE)</f>
        <v>Home &amp; Kitchen</v>
      </c>
      <c r="I3230">
        <f t="shared" si="50"/>
        <v>1</v>
      </c>
    </row>
    <row r="3231" spans="1:9" x14ac:dyDescent="0.3">
      <c r="A3231" t="s">
        <v>13592</v>
      </c>
      <c r="B3231" t="s">
        <v>2991</v>
      </c>
      <c r="C3231" t="s">
        <v>10407</v>
      </c>
      <c r="D3231">
        <v>1</v>
      </c>
      <c r="E3231">
        <v>0</v>
      </c>
      <c r="F3231">
        <v>867.59</v>
      </c>
      <c r="G3231" t="b">
        <v>1</v>
      </c>
      <c r="H3231" t="str">
        <f>VLOOKUP(C3231,Products!A:B,2,FALSE)</f>
        <v>Beauty &amp; Personal Care</v>
      </c>
      <c r="I3231">
        <f t="shared" si="50"/>
        <v>1</v>
      </c>
    </row>
    <row r="3232" spans="1:9" x14ac:dyDescent="0.3">
      <c r="A3232" t="s">
        <v>13593</v>
      </c>
      <c r="B3232" t="s">
        <v>2992</v>
      </c>
      <c r="C3232" t="s">
        <v>10394</v>
      </c>
      <c r="D3232">
        <v>1</v>
      </c>
      <c r="E3232">
        <v>20</v>
      </c>
      <c r="F3232">
        <v>1049.8699999999999</v>
      </c>
      <c r="G3232" t="b">
        <v>0</v>
      </c>
      <c r="H3232" t="str">
        <f>VLOOKUP(C3232,Products!A:B,2,FALSE)</f>
        <v>Fashion</v>
      </c>
      <c r="I3232">
        <f t="shared" si="50"/>
        <v>0</v>
      </c>
    </row>
    <row r="3233" spans="1:9" x14ac:dyDescent="0.3">
      <c r="A3233" t="s">
        <v>13594</v>
      </c>
      <c r="B3233" t="s">
        <v>2992</v>
      </c>
      <c r="C3233" t="s">
        <v>10377</v>
      </c>
      <c r="D3233">
        <v>1</v>
      </c>
      <c r="E3233">
        <v>0</v>
      </c>
      <c r="F3233">
        <v>4105.51</v>
      </c>
      <c r="G3233" t="b">
        <v>0</v>
      </c>
      <c r="H3233" t="str">
        <f>VLOOKUP(C3233,Products!A:B,2,FALSE)</f>
        <v>Electronics</v>
      </c>
      <c r="I3233">
        <f t="shared" si="50"/>
        <v>0</v>
      </c>
    </row>
    <row r="3234" spans="1:9" x14ac:dyDescent="0.3">
      <c r="A3234" t="s">
        <v>13595</v>
      </c>
      <c r="B3234" t="s">
        <v>2992</v>
      </c>
      <c r="C3234" t="s">
        <v>10290</v>
      </c>
      <c r="D3234">
        <v>1</v>
      </c>
      <c r="E3234">
        <v>20</v>
      </c>
      <c r="F3234">
        <v>2600.4699999999998</v>
      </c>
      <c r="G3234" t="b">
        <v>0</v>
      </c>
      <c r="H3234" t="str">
        <f>VLOOKUP(C3234,Products!A:B,2,FALSE)</f>
        <v>Electronics</v>
      </c>
      <c r="I3234">
        <f t="shared" si="50"/>
        <v>0</v>
      </c>
    </row>
    <row r="3235" spans="1:9" x14ac:dyDescent="0.3">
      <c r="A3235" t="s">
        <v>13596</v>
      </c>
      <c r="B3235" t="s">
        <v>2992</v>
      </c>
      <c r="C3235" t="s">
        <v>10363</v>
      </c>
      <c r="D3235">
        <v>1</v>
      </c>
      <c r="E3235">
        <v>0</v>
      </c>
      <c r="F3235">
        <v>2417.12</v>
      </c>
      <c r="G3235" t="b">
        <v>1</v>
      </c>
      <c r="H3235" t="str">
        <f>VLOOKUP(C3235,Products!A:B,2,FALSE)</f>
        <v>Home &amp; Kitchen</v>
      </c>
      <c r="I3235">
        <f t="shared" si="50"/>
        <v>1</v>
      </c>
    </row>
    <row r="3236" spans="1:9" x14ac:dyDescent="0.3">
      <c r="A3236" t="s">
        <v>13597</v>
      </c>
      <c r="B3236" t="s">
        <v>2993</v>
      </c>
      <c r="C3236" t="s">
        <v>10563</v>
      </c>
      <c r="D3236">
        <v>1</v>
      </c>
      <c r="E3236">
        <v>15</v>
      </c>
      <c r="F3236">
        <v>491.46</v>
      </c>
      <c r="G3236" t="b">
        <v>0</v>
      </c>
      <c r="H3236" t="str">
        <f>VLOOKUP(C3236,Products!A:B,2,FALSE)</f>
        <v>Books &amp; Stationery</v>
      </c>
      <c r="I3236">
        <f t="shared" si="50"/>
        <v>0</v>
      </c>
    </row>
    <row r="3237" spans="1:9" x14ac:dyDescent="0.3">
      <c r="A3237" t="s">
        <v>13598</v>
      </c>
      <c r="B3237" t="s">
        <v>2993</v>
      </c>
      <c r="C3237" t="s">
        <v>10264</v>
      </c>
      <c r="D3237">
        <v>2</v>
      </c>
      <c r="E3237">
        <v>0</v>
      </c>
      <c r="F3237">
        <v>1090.56</v>
      </c>
      <c r="G3237" t="b">
        <v>0</v>
      </c>
      <c r="H3237" t="str">
        <f>VLOOKUP(C3237,Products!A:B,2,FALSE)</f>
        <v>Electronics</v>
      </c>
      <c r="I3237">
        <f t="shared" si="50"/>
        <v>0</v>
      </c>
    </row>
    <row r="3238" spans="1:9" x14ac:dyDescent="0.3">
      <c r="A3238" t="s">
        <v>13599</v>
      </c>
      <c r="B3238" t="s">
        <v>2994</v>
      </c>
      <c r="C3238" t="s">
        <v>10321</v>
      </c>
      <c r="D3238">
        <v>2</v>
      </c>
      <c r="E3238">
        <v>5</v>
      </c>
      <c r="F3238">
        <v>7576.44</v>
      </c>
      <c r="G3238" t="b">
        <v>0</v>
      </c>
      <c r="H3238" t="str">
        <f>VLOOKUP(C3238,Products!A:B,2,FALSE)</f>
        <v>Electronics</v>
      </c>
      <c r="I3238">
        <f t="shared" si="50"/>
        <v>0</v>
      </c>
    </row>
    <row r="3239" spans="1:9" x14ac:dyDescent="0.3">
      <c r="A3239" t="s">
        <v>13600</v>
      </c>
      <c r="B3239" t="s">
        <v>2994</v>
      </c>
      <c r="C3239" t="s">
        <v>10540</v>
      </c>
      <c r="D3239">
        <v>1</v>
      </c>
      <c r="E3239">
        <v>0</v>
      </c>
      <c r="F3239">
        <v>4825.72</v>
      </c>
      <c r="G3239" t="b">
        <v>0</v>
      </c>
      <c r="H3239" t="str">
        <f>VLOOKUP(C3239,Products!A:B,2,FALSE)</f>
        <v>Electronics</v>
      </c>
      <c r="I3239">
        <f t="shared" si="50"/>
        <v>0</v>
      </c>
    </row>
    <row r="3240" spans="1:9" x14ac:dyDescent="0.3">
      <c r="A3240" t="s">
        <v>13601</v>
      </c>
      <c r="B3240" t="s">
        <v>2995</v>
      </c>
      <c r="C3240" t="s">
        <v>10310</v>
      </c>
      <c r="D3240">
        <v>1</v>
      </c>
      <c r="E3240">
        <v>0</v>
      </c>
      <c r="F3240">
        <v>1228.3800000000001</v>
      </c>
      <c r="G3240" t="b">
        <v>0</v>
      </c>
      <c r="H3240" t="str">
        <f>VLOOKUP(C3240,Products!A:B,2,FALSE)</f>
        <v>Fashion</v>
      </c>
      <c r="I3240">
        <f t="shared" si="50"/>
        <v>0</v>
      </c>
    </row>
    <row r="3241" spans="1:9" x14ac:dyDescent="0.3">
      <c r="A3241" t="s">
        <v>13602</v>
      </c>
      <c r="B3241" t="s">
        <v>2996</v>
      </c>
      <c r="C3241" t="s">
        <v>10375</v>
      </c>
      <c r="D3241">
        <v>2</v>
      </c>
      <c r="E3241">
        <v>5</v>
      </c>
      <c r="F3241">
        <v>6066.6</v>
      </c>
      <c r="G3241" t="b">
        <v>0</v>
      </c>
      <c r="H3241" t="str">
        <f>VLOOKUP(C3241,Products!A:B,2,FALSE)</f>
        <v>Home &amp; Kitchen</v>
      </c>
      <c r="I3241">
        <f t="shared" si="50"/>
        <v>0</v>
      </c>
    </row>
    <row r="3242" spans="1:9" x14ac:dyDescent="0.3">
      <c r="A3242" t="s">
        <v>13603</v>
      </c>
      <c r="B3242" t="s">
        <v>2996</v>
      </c>
      <c r="C3242" t="s">
        <v>10580</v>
      </c>
      <c r="D3242">
        <v>1</v>
      </c>
      <c r="E3242">
        <v>0</v>
      </c>
      <c r="F3242">
        <v>883.73</v>
      </c>
      <c r="G3242" t="b">
        <v>0</v>
      </c>
      <c r="H3242" t="str">
        <f>VLOOKUP(C3242,Products!A:B,2,FALSE)</f>
        <v>Fashion</v>
      </c>
      <c r="I3242">
        <f t="shared" si="50"/>
        <v>0</v>
      </c>
    </row>
    <row r="3243" spans="1:9" x14ac:dyDescent="0.3">
      <c r="A3243" t="s">
        <v>13604</v>
      </c>
      <c r="B3243" t="s">
        <v>2997</v>
      </c>
      <c r="C3243" t="s">
        <v>10457</v>
      </c>
      <c r="D3243">
        <v>1</v>
      </c>
      <c r="E3243">
        <v>15</v>
      </c>
      <c r="F3243">
        <v>3993.66</v>
      </c>
      <c r="G3243" t="b">
        <v>0</v>
      </c>
      <c r="H3243" t="str">
        <f>VLOOKUP(C3243,Products!A:B,2,FALSE)</f>
        <v>Electronics</v>
      </c>
      <c r="I3243">
        <f t="shared" si="50"/>
        <v>0</v>
      </c>
    </row>
    <row r="3244" spans="1:9" x14ac:dyDescent="0.3">
      <c r="A3244" t="s">
        <v>13605</v>
      </c>
      <c r="B3244" t="s">
        <v>2998</v>
      </c>
      <c r="C3244" t="s">
        <v>10540</v>
      </c>
      <c r="D3244">
        <v>2</v>
      </c>
      <c r="E3244">
        <v>0</v>
      </c>
      <c r="F3244">
        <v>9651.44</v>
      </c>
      <c r="G3244" t="b">
        <v>0</v>
      </c>
      <c r="H3244" t="str">
        <f>VLOOKUP(C3244,Products!A:B,2,FALSE)</f>
        <v>Electronics</v>
      </c>
      <c r="I3244">
        <f t="shared" si="50"/>
        <v>0</v>
      </c>
    </row>
    <row r="3245" spans="1:9" x14ac:dyDescent="0.3">
      <c r="A3245" t="s">
        <v>13606</v>
      </c>
      <c r="B3245" t="s">
        <v>2998</v>
      </c>
      <c r="C3245" t="s">
        <v>10375</v>
      </c>
      <c r="D3245">
        <v>2</v>
      </c>
      <c r="E3245">
        <v>0</v>
      </c>
      <c r="F3245">
        <v>6385.9</v>
      </c>
      <c r="G3245" t="b">
        <v>0</v>
      </c>
      <c r="H3245" t="str">
        <f>VLOOKUP(C3245,Products!A:B,2,FALSE)</f>
        <v>Home &amp; Kitchen</v>
      </c>
      <c r="I3245">
        <f t="shared" si="50"/>
        <v>0</v>
      </c>
    </row>
    <row r="3246" spans="1:9" x14ac:dyDescent="0.3">
      <c r="A3246" t="s">
        <v>13607</v>
      </c>
      <c r="B3246" t="s">
        <v>2998</v>
      </c>
      <c r="C3246" t="s">
        <v>10428</v>
      </c>
      <c r="D3246">
        <v>1</v>
      </c>
      <c r="E3246">
        <v>0</v>
      </c>
      <c r="F3246">
        <v>424.5</v>
      </c>
      <c r="G3246" t="b">
        <v>0</v>
      </c>
      <c r="H3246" t="str">
        <f>VLOOKUP(C3246,Products!A:B,2,FALSE)</f>
        <v>Books &amp; Stationery</v>
      </c>
      <c r="I3246">
        <f t="shared" si="50"/>
        <v>0</v>
      </c>
    </row>
    <row r="3247" spans="1:9" x14ac:dyDescent="0.3">
      <c r="A3247" t="s">
        <v>13608</v>
      </c>
      <c r="B3247" t="s">
        <v>2998</v>
      </c>
      <c r="C3247" t="s">
        <v>10303</v>
      </c>
      <c r="D3247">
        <v>2</v>
      </c>
      <c r="E3247">
        <v>0</v>
      </c>
      <c r="F3247">
        <v>1225.76</v>
      </c>
      <c r="G3247" t="b">
        <v>0</v>
      </c>
      <c r="H3247" t="str">
        <f>VLOOKUP(C3247,Products!A:B,2,FALSE)</f>
        <v>Fashion</v>
      </c>
      <c r="I3247">
        <f t="shared" si="50"/>
        <v>0</v>
      </c>
    </row>
    <row r="3248" spans="1:9" x14ac:dyDescent="0.3">
      <c r="A3248" t="s">
        <v>13609</v>
      </c>
      <c r="B3248" t="s">
        <v>2999</v>
      </c>
      <c r="C3248" t="s">
        <v>10573</v>
      </c>
      <c r="D3248">
        <v>2</v>
      </c>
      <c r="E3248">
        <v>0</v>
      </c>
      <c r="F3248">
        <v>642.02</v>
      </c>
      <c r="G3248" t="b">
        <v>0</v>
      </c>
      <c r="H3248" t="str">
        <f>VLOOKUP(C3248,Products!A:B,2,FALSE)</f>
        <v>Home &amp; Kitchen</v>
      </c>
      <c r="I3248">
        <f t="shared" si="50"/>
        <v>0</v>
      </c>
    </row>
    <row r="3249" spans="1:9" x14ac:dyDescent="0.3">
      <c r="A3249" t="s">
        <v>13610</v>
      </c>
      <c r="B3249" t="s">
        <v>2999</v>
      </c>
      <c r="C3249" t="s">
        <v>10359</v>
      </c>
      <c r="D3249">
        <v>1</v>
      </c>
      <c r="E3249">
        <v>10</v>
      </c>
      <c r="F3249">
        <v>585.37</v>
      </c>
      <c r="G3249" t="b">
        <v>0</v>
      </c>
      <c r="H3249" t="str">
        <f>VLOOKUP(C3249,Products!A:B,2,FALSE)</f>
        <v>Sports &amp; Fitness</v>
      </c>
      <c r="I3249">
        <f t="shared" si="50"/>
        <v>0</v>
      </c>
    </row>
    <row r="3250" spans="1:9" x14ac:dyDescent="0.3">
      <c r="A3250" t="s">
        <v>13611</v>
      </c>
      <c r="B3250" t="s">
        <v>2999</v>
      </c>
      <c r="C3250" t="s">
        <v>10496</v>
      </c>
      <c r="D3250">
        <v>1</v>
      </c>
      <c r="E3250">
        <v>10</v>
      </c>
      <c r="F3250">
        <v>1276.8499999999999</v>
      </c>
      <c r="G3250" t="b">
        <v>0</v>
      </c>
      <c r="H3250" t="str">
        <f>VLOOKUP(C3250,Products!A:B,2,FALSE)</f>
        <v>Fashion</v>
      </c>
      <c r="I3250">
        <f t="shared" si="50"/>
        <v>0</v>
      </c>
    </row>
    <row r="3251" spans="1:9" x14ac:dyDescent="0.3">
      <c r="A3251" t="s">
        <v>13612</v>
      </c>
      <c r="B3251" t="s">
        <v>3000</v>
      </c>
      <c r="C3251" t="s">
        <v>10258</v>
      </c>
      <c r="D3251">
        <v>2</v>
      </c>
      <c r="E3251">
        <v>15</v>
      </c>
      <c r="F3251">
        <v>1577.19</v>
      </c>
      <c r="G3251" t="b">
        <v>1</v>
      </c>
      <c r="H3251" t="str">
        <f>VLOOKUP(C3251,Products!A:B,2,FALSE)</f>
        <v>Beauty &amp; Personal Care</v>
      </c>
      <c r="I3251">
        <f t="shared" si="50"/>
        <v>1</v>
      </c>
    </row>
    <row r="3252" spans="1:9" x14ac:dyDescent="0.3">
      <c r="A3252" t="s">
        <v>13613</v>
      </c>
      <c r="B3252" t="s">
        <v>3001</v>
      </c>
      <c r="C3252" t="s">
        <v>10260</v>
      </c>
      <c r="D3252">
        <v>1</v>
      </c>
      <c r="E3252">
        <v>15</v>
      </c>
      <c r="F3252">
        <v>1203.56</v>
      </c>
      <c r="G3252" t="b">
        <v>0</v>
      </c>
      <c r="H3252" t="str">
        <f>VLOOKUP(C3252,Products!A:B,2,FALSE)</f>
        <v>Fashion</v>
      </c>
      <c r="I3252">
        <f t="shared" si="50"/>
        <v>0</v>
      </c>
    </row>
    <row r="3253" spans="1:9" x14ac:dyDescent="0.3">
      <c r="A3253" t="s">
        <v>13614</v>
      </c>
      <c r="B3253" t="s">
        <v>3001</v>
      </c>
      <c r="C3253" t="s">
        <v>10278</v>
      </c>
      <c r="D3253">
        <v>3</v>
      </c>
      <c r="E3253">
        <v>5</v>
      </c>
      <c r="F3253">
        <v>2733.75</v>
      </c>
      <c r="G3253" t="b">
        <v>0</v>
      </c>
      <c r="H3253" t="str">
        <f>VLOOKUP(C3253,Products!A:B,2,FALSE)</f>
        <v>Books &amp; Stationery</v>
      </c>
      <c r="I3253">
        <f t="shared" si="50"/>
        <v>0</v>
      </c>
    </row>
    <row r="3254" spans="1:9" x14ac:dyDescent="0.3">
      <c r="A3254" t="s">
        <v>13615</v>
      </c>
      <c r="B3254" t="s">
        <v>3002</v>
      </c>
      <c r="C3254" t="s">
        <v>10540</v>
      </c>
      <c r="D3254">
        <v>1</v>
      </c>
      <c r="E3254">
        <v>10</v>
      </c>
      <c r="F3254">
        <v>4343.1499999999996</v>
      </c>
      <c r="G3254" t="b">
        <v>0</v>
      </c>
      <c r="H3254" t="str">
        <f>VLOOKUP(C3254,Products!A:B,2,FALSE)</f>
        <v>Electronics</v>
      </c>
      <c r="I3254">
        <f t="shared" si="50"/>
        <v>0</v>
      </c>
    </row>
    <row r="3255" spans="1:9" x14ac:dyDescent="0.3">
      <c r="A3255" t="s">
        <v>13616</v>
      </c>
      <c r="B3255" t="s">
        <v>3002</v>
      </c>
      <c r="C3255" t="s">
        <v>10460</v>
      </c>
      <c r="D3255">
        <v>1</v>
      </c>
      <c r="E3255">
        <v>20</v>
      </c>
      <c r="F3255">
        <v>2837.82</v>
      </c>
      <c r="G3255" t="b">
        <v>0</v>
      </c>
      <c r="H3255" t="str">
        <f>VLOOKUP(C3255,Products!A:B,2,FALSE)</f>
        <v>Electronics</v>
      </c>
      <c r="I3255">
        <f t="shared" si="50"/>
        <v>0</v>
      </c>
    </row>
    <row r="3256" spans="1:9" x14ac:dyDescent="0.3">
      <c r="A3256" t="s">
        <v>13617</v>
      </c>
      <c r="B3256" t="s">
        <v>3002</v>
      </c>
      <c r="C3256" t="s">
        <v>10357</v>
      </c>
      <c r="D3256">
        <v>2</v>
      </c>
      <c r="E3256">
        <v>5</v>
      </c>
      <c r="F3256">
        <v>5151.62</v>
      </c>
      <c r="G3256" t="b">
        <v>0</v>
      </c>
      <c r="H3256" t="str">
        <f>VLOOKUP(C3256,Products!A:B,2,FALSE)</f>
        <v>Home &amp; Kitchen</v>
      </c>
      <c r="I3256">
        <f t="shared" si="50"/>
        <v>0</v>
      </c>
    </row>
    <row r="3257" spans="1:9" x14ac:dyDescent="0.3">
      <c r="A3257" t="s">
        <v>13618</v>
      </c>
      <c r="B3257" t="s">
        <v>3003</v>
      </c>
      <c r="C3257" t="s">
        <v>10363</v>
      </c>
      <c r="D3257">
        <v>2</v>
      </c>
      <c r="E3257">
        <v>20</v>
      </c>
      <c r="F3257">
        <v>3867.39</v>
      </c>
      <c r="G3257" t="b">
        <v>0</v>
      </c>
      <c r="H3257" t="str">
        <f>VLOOKUP(C3257,Products!A:B,2,FALSE)</f>
        <v>Home &amp; Kitchen</v>
      </c>
      <c r="I3257">
        <f t="shared" si="50"/>
        <v>0</v>
      </c>
    </row>
    <row r="3258" spans="1:9" x14ac:dyDescent="0.3">
      <c r="A3258" t="s">
        <v>13619</v>
      </c>
      <c r="B3258" t="s">
        <v>3003</v>
      </c>
      <c r="C3258" t="s">
        <v>10310</v>
      </c>
      <c r="D3258">
        <v>1</v>
      </c>
      <c r="E3258">
        <v>15</v>
      </c>
      <c r="F3258">
        <v>1044.1199999999999</v>
      </c>
      <c r="G3258" t="b">
        <v>0</v>
      </c>
      <c r="H3258" t="str">
        <f>VLOOKUP(C3258,Products!A:B,2,FALSE)</f>
        <v>Fashion</v>
      </c>
      <c r="I3258">
        <f t="shared" si="50"/>
        <v>0</v>
      </c>
    </row>
    <row r="3259" spans="1:9" x14ac:dyDescent="0.3">
      <c r="A3259" t="s">
        <v>13620</v>
      </c>
      <c r="B3259" t="s">
        <v>3004</v>
      </c>
      <c r="C3259" t="s">
        <v>10348</v>
      </c>
      <c r="D3259">
        <v>1</v>
      </c>
      <c r="E3259">
        <v>0</v>
      </c>
      <c r="F3259">
        <v>2455</v>
      </c>
      <c r="G3259" t="b">
        <v>0</v>
      </c>
      <c r="H3259" t="str">
        <f>VLOOKUP(C3259,Products!A:B,2,FALSE)</f>
        <v>Sports &amp; Fitness</v>
      </c>
      <c r="I3259">
        <f t="shared" si="50"/>
        <v>0</v>
      </c>
    </row>
    <row r="3260" spans="1:9" x14ac:dyDescent="0.3">
      <c r="A3260" t="s">
        <v>13621</v>
      </c>
      <c r="B3260" t="s">
        <v>3005</v>
      </c>
      <c r="C3260" t="s">
        <v>10350</v>
      </c>
      <c r="D3260">
        <v>1</v>
      </c>
      <c r="E3260">
        <v>20</v>
      </c>
      <c r="F3260">
        <v>3101.97</v>
      </c>
      <c r="G3260" t="b">
        <v>0</v>
      </c>
      <c r="H3260" t="str">
        <f>VLOOKUP(C3260,Products!A:B,2,FALSE)</f>
        <v>Electronics</v>
      </c>
      <c r="I3260">
        <f t="shared" si="50"/>
        <v>0</v>
      </c>
    </row>
    <row r="3261" spans="1:9" x14ac:dyDescent="0.3">
      <c r="A3261" t="s">
        <v>13622</v>
      </c>
      <c r="B3261" t="s">
        <v>3006</v>
      </c>
      <c r="C3261" t="s">
        <v>10626</v>
      </c>
      <c r="D3261">
        <v>2</v>
      </c>
      <c r="E3261">
        <v>0</v>
      </c>
      <c r="F3261">
        <v>2773.82</v>
      </c>
      <c r="G3261" t="b">
        <v>0</v>
      </c>
      <c r="H3261" t="str">
        <f>VLOOKUP(C3261,Products!A:B,2,FALSE)</f>
        <v>Home &amp; Kitchen</v>
      </c>
      <c r="I3261">
        <f t="shared" si="50"/>
        <v>0</v>
      </c>
    </row>
    <row r="3262" spans="1:9" x14ac:dyDescent="0.3">
      <c r="A3262" t="s">
        <v>13623</v>
      </c>
      <c r="B3262" t="s">
        <v>3006</v>
      </c>
      <c r="C3262" t="s">
        <v>10392</v>
      </c>
      <c r="D3262">
        <v>1</v>
      </c>
      <c r="E3262">
        <v>10</v>
      </c>
      <c r="F3262">
        <v>1525.2</v>
      </c>
      <c r="G3262" t="b">
        <v>0</v>
      </c>
      <c r="H3262" t="str">
        <f>VLOOKUP(C3262,Products!A:B,2,FALSE)</f>
        <v>Fashion</v>
      </c>
      <c r="I3262">
        <f t="shared" si="50"/>
        <v>0</v>
      </c>
    </row>
    <row r="3263" spans="1:9" x14ac:dyDescent="0.3">
      <c r="A3263" t="s">
        <v>13624</v>
      </c>
      <c r="B3263" t="s">
        <v>3007</v>
      </c>
      <c r="C3263" t="s">
        <v>10355</v>
      </c>
      <c r="D3263">
        <v>1</v>
      </c>
      <c r="E3263">
        <v>5</v>
      </c>
      <c r="F3263">
        <v>4523.17</v>
      </c>
      <c r="G3263" t="b">
        <v>0</v>
      </c>
      <c r="H3263" t="str">
        <f>VLOOKUP(C3263,Products!A:B,2,FALSE)</f>
        <v>Electronics</v>
      </c>
      <c r="I3263">
        <f t="shared" si="50"/>
        <v>0</v>
      </c>
    </row>
    <row r="3264" spans="1:9" x14ac:dyDescent="0.3">
      <c r="A3264" t="s">
        <v>13625</v>
      </c>
      <c r="B3264" t="s">
        <v>3008</v>
      </c>
      <c r="C3264" t="s">
        <v>10365</v>
      </c>
      <c r="D3264">
        <v>1</v>
      </c>
      <c r="E3264">
        <v>20</v>
      </c>
      <c r="F3264">
        <v>1012.62</v>
      </c>
      <c r="G3264" t="b">
        <v>0</v>
      </c>
      <c r="H3264" t="str">
        <f>VLOOKUP(C3264,Products!A:B,2,FALSE)</f>
        <v>Sports &amp; Fitness</v>
      </c>
      <c r="I3264">
        <f t="shared" si="50"/>
        <v>0</v>
      </c>
    </row>
    <row r="3265" spans="1:9" x14ac:dyDescent="0.3">
      <c r="A3265" t="s">
        <v>13626</v>
      </c>
      <c r="B3265" t="s">
        <v>3008</v>
      </c>
      <c r="C3265" t="s">
        <v>10375</v>
      </c>
      <c r="D3265">
        <v>2</v>
      </c>
      <c r="E3265">
        <v>10</v>
      </c>
      <c r="F3265">
        <v>5747.31</v>
      </c>
      <c r="G3265" t="b">
        <v>0</v>
      </c>
      <c r="H3265" t="str">
        <f>VLOOKUP(C3265,Products!A:B,2,FALSE)</f>
        <v>Home &amp; Kitchen</v>
      </c>
      <c r="I3265">
        <f t="shared" si="50"/>
        <v>0</v>
      </c>
    </row>
    <row r="3266" spans="1:9" x14ac:dyDescent="0.3">
      <c r="A3266" t="s">
        <v>13627</v>
      </c>
      <c r="B3266" t="s">
        <v>3009</v>
      </c>
      <c r="C3266" t="s">
        <v>10295</v>
      </c>
      <c r="D3266">
        <v>1</v>
      </c>
      <c r="E3266">
        <v>0</v>
      </c>
      <c r="F3266">
        <v>2721.55</v>
      </c>
      <c r="G3266" t="b">
        <v>0</v>
      </c>
      <c r="H3266" t="str">
        <f>VLOOKUP(C3266,Products!A:B,2,FALSE)</f>
        <v>Home &amp; Kitchen</v>
      </c>
      <c r="I3266">
        <f t="shared" ref="I3266:I3329" si="51">IF(G3266=TRUE,1,0)</f>
        <v>0</v>
      </c>
    </row>
    <row r="3267" spans="1:9" x14ac:dyDescent="0.3">
      <c r="A3267" t="s">
        <v>13628</v>
      </c>
      <c r="B3267" t="s">
        <v>3009</v>
      </c>
      <c r="C3267" t="s">
        <v>10626</v>
      </c>
      <c r="D3267">
        <v>2</v>
      </c>
      <c r="E3267">
        <v>15</v>
      </c>
      <c r="F3267">
        <v>2357.75</v>
      </c>
      <c r="G3267" t="b">
        <v>0</v>
      </c>
      <c r="H3267" t="str">
        <f>VLOOKUP(C3267,Products!A:B,2,FALSE)</f>
        <v>Home &amp; Kitchen</v>
      </c>
      <c r="I3267">
        <f t="shared" si="51"/>
        <v>0</v>
      </c>
    </row>
    <row r="3268" spans="1:9" x14ac:dyDescent="0.3">
      <c r="A3268" t="s">
        <v>13629</v>
      </c>
      <c r="B3268" t="s">
        <v>3010</v>
      </c>
      <c r="C3268" t="s">
        <v>10365</v>
      </c>
      <c r="D3268">
        <v>1</v>
      </c>
      <c r="E3268">
        <v>0</v>
      </c>
      <c r="F3268">
        <v>1265.78</v>
      </c>
      <c r="G3268" t="b">
        <v>0</v>
      </c>
      <c r="H3268" t="str">
        <f>VLOOKUP(C3268,Products!A:B,2,FALSE)</f>
        <v>Sports &amp; Fitness</v>
      </c>
      <c r="I3268">
        <f t="shared" si="51"/>
        <v>0</v>
      </c>
    </row>
    <row r="3269" spans="1:9" x14ac:dyDescent="0.3">
      <c r="A3269" t="s">
        <v>13630</v>
      </c>
      <c r="B3269" t="s">
        <v>3011</v>
      </c>
      <c r="C3269" t="s">
        <v>10286</v>
      </c>
      <c r="D3269">
        <v>1</v>
      </c>
      <c r="E3269">
        <v>15</v>
      </c>
      <c r="F3269">
        <v>269.77</v>
      </c>
      <c r="G3269" t="b">
        <v>0</v>
      </c>
      <c r="H3269" t="str">
        <f>VLOOKUP(C3269,Products!A:B,2,FALSE)</f>
        <v>Fashion</v>
      </c>
      <c r="I3269">
        <f t="shared" si="51"/>
        <v>0</v>
      </c>
    </row>
    <row r="3270" spans="1:9" x14ac:dyDescent="0.3">
      <c r="A3270" t="s">
        <v>13631</v>
      </c>
      <c r="B3270" t="s">
        <v>3011</v>
      </c>
      <c r="C3270" t="s">
        <v>10264</v>
      </c>
      <c r="D3270">
        <v>1</v>
      </c>
      <c r="E3270">
        <v>5</v>
      </c>
      <c r="F3270">
        <v>518.02</v>
      </c>
      <c r="G3270" t="b">
        <v>0</v>
      </c>
      <c r="H3270" t="str">
        <f>VLOOKUP(C3270,Products!A:B,2,FALSE)</f>
        <v>Electronics</v>
      </c>
      <c r="I3270">
        <f t="shared" si="51"/>
        <v>0</v>
      </c>
    </row>
    <row r="3271" spans="1:9" x14ac:dyDescent="0.3">
      <c r="A3271" t="s">
        <v>13632</v>
      </c>
      <c r="B3271" t="s">
        <v>3012</v>
      </c>
      <c r="C3271" t="s">
        <v>10292</v>
      </c>
      <c r="D3271">
        <v>1</v>
      </c>
      <c r="E3271">
        <v>10</v>
      </c>
      <c r="F3271">
        <v>737.94</v>
      </c>
      <c r="G3271" t="b">
        <v>0</v>
      </c>
      <c r="H3271" t="str">
        <f>VLOOKUP(C3271,Products!A:B,2,FALSE)</f>
        <v>Home &amp; Kitchen</v>
      </c>
      <c r="I3271">
        <f t="shared" si="51"/>
        <v>0</v>
      </c>
    </row>
    <row r="3272" spans="1:9" x14ac:dyDescent="0.3">
      <c r="A3272" t="s">
        <v>13633</v>
      </c>
      <c r="B3272" t="s">
        <v>3013</v>
      </c>
      <c r="C3272" t="s">
        <v>10280</v>
      </c>
      <c r="D3272">
        <v>1</v>
      </c>
      <c r="E3272">
        <v>15</v>
      </c>
      <c r="F3272">
        <v>649.21</v>
      </c>
      <c r="G3272" t="b">
        <v>0</v>
      </c>
      <c r="H3272" t="str">
        <f>VLOOKUP(C3272,Products!A:B,2,FALSE)</f>
        <v>Books &amp; Stationery</v>
      </c>
      <c r="I3272">
        <f t="shared" si="51"/>
        <v>0</v>
      </c>
    </row>
    <row r="3273" spans="1:9" x14ac:dyDescent="0.3">
      <c r="A3273" t="s">
        <v>13634</v>
      </c>
      <c r="B3273" t="s">
        <v>3013</v>
      </c>
      <c r="C3273" t="s">
        <v>10708</v>
      </c>
      <c r="D3273">
        <v>1</v>
      </c>
      <c r="E3273">
        <v>0</v>
      </c>
      <c r="F3273">
        <v>3824.8</v>
      </c>
      <c r="G3273" t="b">
        <v>0</v>
      </c>
      <c r="H3273" t="str">
        <f>VLOOKUP(C3273,Products!A:B,2,FALSE)</f>
        <v>Electronics</v>
      </c>
      <c r="I3273">
        <f t="shared" si="51"/>
        <v>0</v>
      </c>
    </row>
    <row r="3274" spans="1:9" x14ac:dyDescent="0.3">
      <c r="A3274" t="s">
        <v>13635</v>
      </c>
      <c r="B3274" t="s">
        <v>3013</v>
      </c>
      <c r="C3274" t="s">
        <v>10540</v>
      </c>
      <c r="D3274">
        <v>1</v>
      </c>
      <c r="E3274">
        <v>10</v>
      </c>
      <c r="F3274">
        <v>4343.1499999999996</v>
      </c>
      <c r="G3274" t="b">
        <v>0</v>
      </c>
      <c r="H3274" t="str">
        <f>VLOOKUP(C3274,Products!A:B,2,FALSE)</f>
        <v>Electronics</v>
      </c>
      <c r="I3274">
        <f t="shared" si="51"/>
        <v>0</v>
      </c>
    </row>
    <row r="3275" spans="1:9" x14ac:dyDescent="0.3">
      <c r="A3275" t="s">
        <v>13636</v>
      </c>
      <c r="B3275" t="s">
        <v>3013</v>
      </c>
      <c r="C3275" t="s">
        <v>10256</v>
      </c>
      <c r="D3275">
        <v>1</v>
      </c>
      <c r="E3275">
        <v>0</v>
      </c>
      <c r="F3275">
        <v>1192.07</v>
      </c>
      <c r="G3275" t="b">
        <v>0</v>
      </c>
      <c r="H3275" t="str">
        <f>VLOOKUP(C3275,Products!A:B,2,FALSE)</f>
        <v>Sports &amp; Fitness</v>
      </c>
      <c r="I3275">
        <f t="shared" si="51"/>
        <v>0</v>
      </c>
    </row>
    <row r="3276" spans="1:9" x14ac:dyDescent="0.3">
      <c r="A3276" t="s">
        <v>13637</v>
      </c>
      <c r="B3276" t="s">
        <v>3014</v>
      </c>
      <c r="C3276" t="s">
        <v>10290</v>
      </c>
      <c r="D3276">
        <v>1</v>
      </c>
      <c r="E3276">
        <v>0</v>
      </c>
      <c r="F3276">
        <v>3250.59</v>
      </c>
      <c r="G3276" t="b">
        <v>0</v>
      </c>
      <c r="H3276" t="str">
        <f>VLOOKUP(C3276,Products!A:B,2,FALSE)</f>
        <v>Electronics</v>
      </c>
      <c r="I3276">
        <f t="shared" si="51"/>
        <v>0</v>
      </c>
    </row>
    <row r="3277" spans="1:9" x14ac:dyDescent="0.3">
      <c r="A3277" t="s">
        <v>13638</v>
      </c>
      <c r="B3277" t="s">
        <v>3015</v>
      </c>
      <c r="C3277" t="s">
        <v>10481</v>
      </c>
      <c r="D3277">
        <v>1</v>
      </c>
      <c r="E3277">
        <v>5</v>
      </c>
      <c r="F3277">
        <v>206.12</v>
      </c>
      <c r="G3277" t="b">
        <v>0</v>
      </c>
      <c r="H3277" t="str">
        <f>VLOOKUP(C3277,Products!A:B,2,FALSE)</f>
        <v>Beauty &amp; Personal Care</v>
      </c>
      <c r="I3277">
        <f t="shared" si="51"/>
        <v>0</v>
      </c>
    </row>
    <row r="3278" spans="1:9" x14ac:dyDescent="0.3">
      <c r="A3278" t="s">
        <v>13639</v>
      </c>
      <c r="B3278" t="s">
        <v>3015</v>
      </c>
      <c r="C3278" t="s">
        <v>10428</v>
      </c>
      <c r="D3278">
        <v>2</v>
      </c>
      <c r="E3278">
        <v>15</v>
      </c>
      <c r="F3278">
        <v>721.65</v>
      </c>
      <c r="G3278" t="b">
        <v>0</v>
      </c>
      <c r="H3278" t="str">
        <f>VLOOKUP(C3278,Products!A:B,2,FALSE)</f>
        <v>Books &amp; Stationery</v>
      </c>
      <c r="I3278">
        <f t="shared" si="51"/>
        <v>0</v>
      </c>
    </row>
    <row r="3279" spans="1:9" x14ac:dyDescent="0.3">
      <c r="A3279" t="s">
        <v>13640</v>
      </c>
      <c r="B3279" t="s">
        <v>3015</v>
      </c>
      <c r="C3279" t="s">
        <v>10384</v>
      </c>
      <c r="D3279">
        <v>1</v>
      </c>
      <c r="E3279">
        <v>15</v>
      </c>
      <c r="F3279">
        <v>621.49</v>
      </c>
      <c r="G3279" t="b">
        <v>0</v>
      </c>
      <c r="H3279" t="str">
        <f>VLOOKUP(C3279,Products!A:B,2,FALSE)</f>
        <v>Beauty &amp; Personal Care</v>
      </c>
      <c r="I3279">
        <f t="shared" si="51"/>
        <v>0</v>
      </c>
    </row>
    <row r="3280" spans="1:9" x14ac:dyDescent="0.3">
      <c r="A3280" t="s">
        <v>13641</v>
      </c>
      <c r="B3280" t="s">
        <v>3016</v>
      </c>
      <c r="C3280" t="s">
        <v>10333</v>
      </c>
      <c r="D3280">
        <v>1</v>
      </c>
      <c r="E3280">
        <v>5</v>
      </c>
      <c r="F3280">
        <v>362.81</v>
      </c>
      <c r="G3280" t="b">
        <v>0</v>
      </c>
      <c r="H3280" t="str">
        <f>VLOOKUP(C3280,Products!A:B,2,FALSE)</f>
        <v>Beauty &amp; Personal Care</v>
      </c>
      <c r="I3280">
        <f t="shared" si="51"/>
        <v>0</v>
      </c>
    </row>
    <row r="3281" spans="1:9" x14ac:dyDescent="0.3">
      <c r="A3281" t="s">
        <v>13642</v>
      </c>
      <c r="B3281" t="s">
        <v>3016</v>
      </c>
      <c r="C3281" t="s">
        <v>10308</v>
      </c>
      <c r="D3281">
        <v>2</v>
      </c>
      <c r="E3281">
        <v>0</v>
      </c>
      <c r="F3281">
        <v>7952.94</v>
      </c>
      <c r="G3281" t="b">
        <v>0</v>
      </c>
      <c r="H3281" t="str">
        <f>VLOOKUP(C3281,Products!A:B,2,FALSE)</f>
        <v>Electronics</v>
      </c>
      <c r="I3281">
        <f t="shared" si="51"/>
        <v>0</v>
      </c>
    </row>
    <row r="3282" spans="1:9" x14ac:dyDescent="0.3">
      <c r="A3282" t="s">
        <v>13643</v>
      </c>
      <c r="B3282" t="s">
        <v>3017</v>
      </c>
      <c r="C3282" t="s">
        <v>10262</v>
      </c>
      <c r="D3282">
        <v>1</v>
      </c>
      <c r="E3282">
        <v>5</v>
      </c>
      <c r="F3282">
        <v>1677.96</v>
      </c>
      <c r="G3282" t="b">
        <v>0</v>
      </c>
      <c r="H3282" t="str">
        <f>VLOOKUP(C3282,Products!A:B,2,FALSE)</f>
        <v>Electronics</v>
      </c>
      <c r="I3282">
        <f t="shared" si="51"/>
        <v>0</v>
      </c>
    </row>
    <row r="3283" spans="1:9" x14ac:dyDescent="0.3">
      <c r="A3283" t="s">
        <v>13644</v>
      </c>
      <c r="B3283" t="s">
        <v>3018</v>
      </c>
      <c r="C3283" t="s">
        <v>10547</v>
      </c>
      <c r="D3283">
        <v>1</v>
      </c>
      <c r="E3283">
        <v>5</v>
      </c>
      <c r="F3283">
        <v>383.6</v>
      </c>
      <c r="G3283" t="b">
        <v>0</v>
      </c>
      <c r="H3283" t="str">
        <f>VLOOKUP(C3283,Products!A:B,2,FALSE)</f>
        <v>Books &amp; Stationery</v>
      </c>
      <c r="I3283">
        <f t="shared" si="51"/>
        <v>0</v>
      </c>
    </row>
    <row r="3284" spans="1:9" x14ac:dyDescent="0.3">
      <c r="A3284" t="s">
        <v>13645</v>
      </c>
      <c r="B3284" t="s">
        <v>3018</v>
      </c>
      <c r="C3284" t="s">
        <v>10403</v>
      </c>
      <c r="D3284">
        <v>3</v>
      </c>
      <c r="E3284">
        <v>10</v>
      </c>
      <c r="F3284">
        <v>2247.9899999999998</v>
      </c>
      <c r="G3284" t="b">
        <v>0</v>
      </c>
      <c r="H3284" t="str">
        <f>VLOOKUP(C3284,Products!A:B,2,FALSE)</f>
        <v>Fashion</v>
      </c>
      <c r="I3284">
        <f t="shared" si="51"/>
        <v>0</v>
      </c>
    </row>
    <row r="3285" spans="1:9" x14ac:dyDescent="0.3">
      <c r="A3285" t="s">
        <v>13646</v>
      </c>
      <c r="B3285" t="s">
        <v>3019</v>
      </c>
      <c r="C3285" t="s">
        <v>10384</v>
      </c>
      <c r="D3285">
        <v>1</v>
      </c>
      <c r="E3285">
        <v>5</v>
      </c>
      <c r="F3285">
        <v>694.61</v>
      </c>
      <c r="G3285" t="b">
        <v>0</v>
      </c>
      <c r="H3285" t="str">
        <f>VLOOKUP(C3285,Products!A:B,2,FALSE)</f>
        <v>Beauty &amp; Personal Care</v>
      </c>
      <c r="I3285">
        <f t="shared" si="51"/>
        <v>0</v>
      </c>
    </row>
    <row r="3286" spans="1:9" x14ac:dyDescent="0.3">
      <c r="A3286" t="s">
        <v>13647</v>
      </c>
      <c r="B3286" t="s">
        <v>3019</v>
      </c>
      <c r="C3286" t="s">
        <v>10286</v>
      </c>
      <c r="D3286">
        <v>1</v>
      </c>
      <c r="E3286">
        <v>0</v>
      </c>
      <c r="F3286">
        <v>317.38</v>
      </c>
      <c r="G3286" t="b">
        <v>0</v>
      </c>
      <c r="H3286" t="str">
        <f>VLOOKUP(C3286,Products!A:B,2,FALSE)</f>
        <v>Fashion</v>
      </c>
      <c r="I3286">
        <f t="shared" si="51"/>
        <v>0</v>
      </c>
    </row>
    <row r="3287" spans="1:9" x14ac:dyDescent="0.3">
      <c r="A3287" t="s">
        <v>13648</v>
      </c>
      <c r="B3287" t="s">
        <v>3019</v>
      </c>
      <c r="C3287" t="s">
        <v>10474</v>
      </c>
      <c r="D3287">
        <v>3</v>
      </c>
      <c r="E3287">
        <v>5</v>
      </c>
      <c r="F3287">
        <v>5494.71</v>
      </c>
      <c r="G3287" t="b">
        <v>0</v>
      </c>
      <c r="H3287" t="str">
        <f>VLOOKUP(C3287,Products!A:B,2,FALSE)</f>
        <v>Electronics</v>
      </c>
      <c r="I3287">
        <f t="shared" si="51"/>
        <v>0</v>
      </c>
    </row>
    <row r="3288" spans="1:9" x14ac:dyDescent="0.3">
      <c r="A3288" t="s">
        <v>13649</v>
      </c>
      <c r="B3288" t="s">
        <v>3020</v>
      </c>
      <c r="C3288" t="s">
        <v>10290</v>
      </c>
      <c r="D3288">
        <v>1</v>
      </c>
      <c r="E3288">
        <v>0</v>
      </c>
      <c r="F3288">
        <v>3250.59</v>
      </c>
      <c r="G3288" t="b">
        <v>0</v>
      </c>
      <c r="H3288" t="str">
        <f>VLOOKUP(C3288,Products!A:B,2,FALSE)</f>
        <v>Electronics</v>
      </c>
      <c r="I3288">
        <f t="shared" si="51"/>
        <v>0</v>
      </c>
    </row>
    <row r="3289" spans="1:9" x14ac:dyDescent="0.3">
      <c r="A3289" t="s">
        <v>13650</v>
      </c>
      <c r="B3289" t="s">
        <v>3020</v>
      </c>
      <c r="C3289" t="s">
        <v>10350</v>
      </c>
      <c r="D3289">
        <v>1</v>
      </c>
      <c r="E3289">
        <v>5</v>
      </c>
      <c r="F3289">
        <v>3683.59</v>
      </c>
      <c r="G3289" t="b">
        <v>0</v>
      </c>
      <c r="H3289" t="str">
        <f>VLOOKUP(C3289,Products!A:B,2,FALSE)</f>
        <v>Electronics</v>
      </c>
      <c r="I3289">
        <f t="shared" si="51"/>
        <v>0</v>
      </c>
    </row>
    <row r="3290" spans="1:9" x14ac:dyDescent="0.3">
      <c r="A3290" t="s">
        <v>13651</v>
      </c>
      <c r="B3290" t="s">
        <v>3020</v>
      </c>
      <c r="C3290" t="s">
        <v>10310</v>
      </c>
      <c r="D3290">
        <v>1</v>
      </c>
      <c r="E3290">
        <v>15</v>
      </c>
      <c r="F3290">
        <v>1044.1199999999999</v>
      </c>
      <c r="G3290" t="b">
        <v>0</v>
      </c>
      <c r="H3290" t="str">
        <f>VLOOKUP(C3290,Products!A:B,2,FALSE)</f>
        <v>Fashion</v>
      </c>
      <c r="I3290">
        <f t="shared" si="51"/>
        <v>0</v>
      </c>
    </row>
    <row r="3291" spans="1:9" x14ac:dyDescent="0.3">
      <c r="A3291" t="s">
        <v>13652</v>
      </c>
      <c r="B3291" t="s">
        <v>3021</v>
      </c>
      <c r="C3291" t="s">
        <v>10282</v>
      </c>
      <c r="D3291">
        <v>1</v>
      </c>
      <c r="E3291">
        <v>10</v>
      </c>
      <c r="F3291">
        <v>1846.69</v>
      </c>
      <c r="G3291" t="b">
        <v>0</v>
      </c>
      <c r="H3291" t="str">
        <f>VLOOKUP(C3291,Products!A:B,2,FALSE)</f>
        <v>Electronics</v>
      </c>
      <c r="I3291">
        <f t="shared" si="51"/>
        <v>0</v>
      </c>
    </row>
    <row r="3292" spans="1:9" x14ac:dyDescent="0.3">
      <c r="A3292" t="s">
        <v>13653</v>
      </c>
      <c r="B3292" t="s">
        <v>3021</v>
      </c>
      <c r="C3292" t="s">
        <v>10286</v>
      </c>
      <c r="D3292">
        <v>1</v>
      </c>
      <c r="E3292">
        <v>5</v>
      </c>
      <c r="F3292">
        <v>301.51</v>
      </c>
      <c r="G3292" t="b">
        <v>0</v>
      </c>
      <c r="H3292" t="str">
        <f>VLOOKUP(C3292,Products!A:B,2,FALSE)</f>
        <v>Fashion</v>
      </c>
      <c r="I3292">
        <f t="shared" si="51"/>
        <v>0</v>
      </c>
    </row>
    <row r="3293" spans="1:9" x14ac:dyDescent="0.3">
      <c r="A3293" t="s">
        <v>13654</v>
      </c>
      <c r="B3293" t="s">
        <v>3022</v>
      </c>
      <c r="C3293" t="s">
        <v>10288</v>
      </c>
      <c r="D3293">
        <v>1</v>
      </c>
      <c r="E3293">
        <v>10</v>
      </c>
      <c r="F3293">
        <v>447.11</v>
      </c>
      <c r="G3293" t="b">
        <v>0</v>
      </c>
      <c r="H3293" t="str">
        <f>VLOOKUP(C3293,Products!A:B,2,FALSE)</f>
        <v>Home &amp; Kitchen</v>
      </c>
      <c r="I3293">
        <f t="shared" si="51"/>
        <v>0</v>
      </c>
    </row>
    <row r="3294" spans="1:9" x14ac:dyDescent="0.3">
      <c r="A3294" t="s">
        <v>13655</v>
      </c>
      <c r="B3294" t="s">
        <v>3023</v>
      </c>
      <c r="C3294" t="s">
        <v>10535</v>
      </c>
      <c r="D3294">
        <v>2</v>
      </c>
      <c r="E3294">
        <v>0</v>
      </c>
      <c r="F3294">
        <v>980.72</v>
      </c>
      <c r="G3294" t="b">
        <v>0</v>
      </c>
      <c r="H3294" t="str">
        <f>VLOOKUP(C3294,Products!A:B,2,FALSE)</f>
        <v>Beauty &amp; Personal Care</v>
      </c>
      <c r="I3294">
        <f t="shared" si="51"/>
        <v>0</v>
      </c>
    </row>
    <row r="3295" spans="1:9" x14ac:dyDescent="0.3">
      <c r="A3295" t="s">
        <v>13656</v>
      </c>
      <c r="B3295" t="s">
        <v>3023</v>
      </c>
      <c r="C3295" t="s">
        <v>10350</v>
      </c>
      <c r="D3295">
        <v>1</v>
      </c>
      <c r="E3295">
        <v>15</v>
      </c>
      <c r="F3295">
        <v>3295.84</v>
      </c>
      <c r="G3295" t="b">
        <v>0</v>
      </c>
      <c r="H3295" t="str">
        <f>VLOOKUP(C3295,Products!A:B,2,FALSE)</f>
        <v>Electronics</v>
      </c>
      <c r="I3295">
        <f t="shared" si="51"/>
        <v>0</v>
      </c>
    </row>
    <row r="3296" spans="1:9" x14ac:dyDescent="0.3">
      <c r="A3296" t="s">
        <v>13657</v>
      </c>
      <c r="B3296" t="s">
        <v>3023</v>
      </c>
      <c r="C3296" t="s">
        <v>10460</v>
      </c>
      <c r="D3296">
        <v>1</v>
      </c>
      <c r="E3296">
        <v>0</v>
      </c>
      <c r="F3296">
        <v>3547.27</v>
      </c>
      <c r="G3296" t="b">
        <v>0</v>
      </c>
      <c r="H3296" t="str">
        <f>VLOOKUP(C3296,Products!A:B,2,FALSE)</f>
        <v>Electronics</v>
      </c>
      <c r="I3296">
        <f t="shared" si="51"/>
        <v>0</v>
      </c>
    </row>
    <row r="3297" spans="1:9" x14ac:dyDescent="0.3">
      <c r="A3297" t="s">
        <v>13658</v>
      </c>
      <c r="B3297" t="s">
        <v>3023</v>
      </c>
      <c r="C3297" t="s">
        <v>10708</v>
      </c>
      <c r="D3297">
        <v>2</v>
      </c>
      <c r="E3297">
        <v>15</v>
      </c>
      <c r="F3297">
        <v>6502.16</v>
      </c>
      <c r="G3297" t="b">
        <v>0</v>
      </c>
      <c r="H3297" t="str">
        <f>VLOOKUP(C3297,Products!A:B,2,FALSE)</f>
        <v>Electronics</v>
      </c>
      <c r="I3297">
        <f t="shared" si="51"/>
        <v>0</v>
      </c>
    </row>
    <row r="3298" spans="1:9" x14ac:dyDescent="0.3">
      <c r="A3298" t="s">
        <v>13659</v>
      </c>
      <c r="B3298" t="s">
        <v>3024</v>
      </c>
      <c r="C3298" t="s">
        <v>10494</v>
      </c>
      <c r="D3298">
        <v>3</v>
      </c>
      <c r="E3298">
        <v>5</v>
      </c>
      <c r="F3298">
        <v>3983.84</v>
      </c>
      <c r="G3298" t="b">
        <v>0</v>
      </c>
      <c r="H3298" t="str">
        <f>VLOOKUP(C3298,Products!A:B,2,FALSE)</f>
        <v>Home &amp; Kitchen</v>
      </c>
      <c r="I3298">
        <f t="shared" si="51"/>
        <v>0</v>
      </c>
    </row>
    <row r="3299" spans="1:9" x14ac:dyDescent="0.3">
      <c r="A3299" t="s">
        <v>13660</v>
      </c>
      <c r="B3299" t="s">
        <v>3024</v>
      </c>
      <c r="C3299" t="s">
        <v>10301</v>
      </c>
      <c r="D3299">
        <v>2</v>
      </c>
      <c r="E3299">
        <v>5</v>
      </c>
      <c r="F3299">
        <v>2159.9</v>
      </c>
      <c r="G3299" t="b">
        <v>0</v>
      </c>
      <c r="H3299" t="str">
        <f>VLOOKUP(C3299,Products!A:B,2,FALSE)</f>
        <v>Fashion</v>
      </c>
      <c r="I3299">
        <f t="shared" si="51"/>
        <v>0</v>
      </c>
    </row>
    <row r="3300" spans="1:9" x14ac:dyDescent="0.3">
      <c r="A3300" t="s">
        <v>13661</v>
      </c>
      <c r="B3300" t="s">
        <v>3025</v>
      </c>
      <c r="C3300" t="s">
        <v>10292</v>
      </c>
      <c r="D3300">
        <v>1</v>
      </c>
      <c r="E3300">
        <v>5</v>
      </c>
      <c r="F3300">
        <v>778.93</v>
      </c>
      <c r="G3300" t="b">
        <v>0</v>
      </c>
      <c r="H3300" t="str">
        <f>VLOOKUP(C3300,Products!A:B,2,FALSE)</f>
        <v>Home &amp; Kitchen</v>
      </c>
      <c r="I3300">
        <f t="shared" si="51"/>
        <v>0</v>
      </c>
    </row>
    <row r="3301" spans="1:9" x14ac:dyDescent="0.3">
      <c r="A3301" t="s">
        <v>13662</v>
      </c>
      <c r="B3301" t="s">
        <v>3025</v>
      </c>
      <c r="C3301" t="s">
        <v>11398</v>
      </c>
      <c r="D3301">
        <v>2</v>
      </c>
      <c r="E3301">
        <v>5</v>
      </c>
      <c r="F3301">
        <v>376.14</v>
      </c>
      <c r="G3301" t="b">
        <v>0</v>
      </c>
      <c r="H3301" t="str">
        <f>VLOOKUP(C3301,Products!A:B,2,FALSE)</f>
        <v>Books &amp; Stationery</v>
      </c>
      <c r="I3301">
        <f t="shared" si="51"/>
        <v>0</v>
      </c>
    </row>
    <row r="3302" spans="1:9" x14ac:dyDescent="0.3">
      <c r="A3302" t="s">
        <v>13663</v>
      </c>
      <c r="B3302" t="s">
        <v>3025</v>
      </c>
      <c r="C3302" t="s">
        <v>10494</v>
      </c>
      <c r="D3302">
        <v>2</v>
      </c>
      <c r="E3302">
        <v>0</v>
      </c>
      <c r="F3302">
        <v>2795.68</v>
      </c>
      <c r="G3302" t="b">
        <v>0</v>
      </c>
      <c r="H3302" t="str">
        <f>VLOOKUP(C3302,Products!A:B,2,FALSE)</f>
        <v>Home &amp; Kitchen</v>
      </c>
      <c r="I3302">
        <f t="shared" si="51"/>
        <v>0</v>
      </c>
    </row>
    <row r="3303" spans="1:9" x14ac:dyDescent="0.3">
      <c r="A3303" t="s">
        <v>13664</v>
      </c>
      <c r="B3303" t="s">
        <v>3026</v>
      </c>
      <c r="C3303" t="s">
        <v>10626</v>
      </c>
      <c r="D3303">
        <v>1</v>
      </c>
      <c r="E3303">
        <v>10</v>
      </c>
      <c r="F3303">
        <v>1248.22</v>
      </c>
      <c r="G3303" t="b">
        <v>0</v>
      </c>
      <c r="H3303" t="str">
        <f>VLOOKUP(C3303,Products!A:B,2,FALSE)</f>
        <v>Home &amp; Kitchen</v>
      </c>
      <c r="I3303">
        <f t="shared" si="51"/>
        <v>0</v>
      </c>
    </row>
    <row r="3304" spans="1:9" x14ac:dyDescent="0.3">
      <c r="A3304" t="s">
        <v>13665</v>
      </c>
      <c r="B3304" t="s">
        <v>3026</v>
      </c>
      <c r="C3304" t="s">
        <v>10409</v>
      </c>
      <c r="D3304">
        <v>2</v>
      </c>
      <c r="E3304">
        <v>10</v>
      </c>
      <c r="F3304">
        <v>1603.57</v>
      </c>
      <c r="G3304" t="b">
        <v>0</v>
      </c>
      <c r="H3304" t="str">
        <f>VLOOKUP(C3304,Products!A:B,2,FALSE)</f>
        <v>Books &amp; Stationery</v>
      </c>
      <c r="I3304">
        <f t="shared" si="51"/>
        <v>0</v>
      </c>
    </row>
    <row r="3305" spans="1:9" x14ac:dyDescent="0.3">
      <c r="A3305" t="s">
        <v>13666</v>
      </c>
      <c r="B3305" t="s">
        <v>3027</v>
      </c>
      <c r="C3305" t="s">
        <v>10363</v>
      </c>
      <c r="D3305">
        <v>3</v>
      </c>
      <c r="E3305">
        <v>10</v>
      </c>
      <c r="F3305">
        <v>6526.22</v>
      </c>
      <c r="G3305" t="b">
        <v>0</v>
      </c>
      <c r="H3305" t="str">
        <f>VLOOKUP(C3305,Products!A:B,2,FALSE)</f>
        <v>Home &amp; Kitchen</v>
      </c>
      <c r="I3305">
        <f t="shared" si="51"/>
        <v>0</v>
      </c>
    </row>
    <row r="3306" spans="1:9" x14ac:dyDescent="0.3">
      <c r="A3306" t="s">
        <v>13667</v>
      </c>
      <c r="B3306" t="s">
        <v>3027</v>
      </c>
      <c r="C3306" t="s">
        <v>10384</v>
      </c>
      <c r="D3306">
        <v>1</v>
      </c>
      <c r="E3306">
        <v>0</v>
      </c>
      <c r="F3306">
        <v>731.17</v>
      </c>
      <c r="G3306" t="b">
        <v>0</v>
      </c>
      <c r="H3306" t="str">
        <f>VLOOKUP(C3306,Products!A:B,2,FALSE)</f>
        <v>Beauty &amp; Personal Care</v>
      </c>
      <c r="I3306">
        <f t="shared" si="51"/>
        <v>0</v>
      </c>
    </row>
    <row r="3307" spans="1:9" x14ac:dyDescent="0.3">
      <c r="A3307" t="s">
        <v>13668</v>
      </c>
      <c r="B3307" t="s">
        <v>3028</v>
      </c>
      <c r="C3307" t="s">
        <v>10310</v>
      </c>
      <c r="D3307">
        <v>1</v>
      </c>
      <c r="E3307">
        <v>10</v>
      </c>
      <c r="F3307">
        <v>1105.54</v>
      </c>
      <c r="G3307" t="b">
        <v>0</v>
      </c>
      <c r="H3307" t="str">
        <f>VLOOKUP(C3307,Products!A:B,2,FALSE)</f>
        <v>Fashion</v>
      </c>
      <c r="I3307">
        <f t="shared" si="51"/>
        <v>0</v>
      </c>
    </row>
    <row r="3308" spans="1:9" x14ac:dyDescent="0.3">
      <c r="A3308" t="s">
        <v>13669</v>
      </c>
      <c r="B3308" t="s">
        <v>3029</v>
      </c>
      <c r="C3308" t="s">
        <v>10483</v>
      </c>
      <c r="D3308">
        <v>1</v>
      </c>
      <c r="E3308">
        <v>5</v>
      </c>
      <c r="F3308">
        <v>416.9</v>
      </c>
      <c r="G3308" t="b">
        <v>0</v>
      </c>
      <c r="H3308" t="str">
        <f>VLOOKUP(C3308,Products!A:B,2,FALSE)</f>
        <v>Beauty &amp; Personal Care</v>
      </c>
      <c r="I3308">
        <f t="shared" si="51"/>
        <v>0</v>
      </c>
    </row>
    <row r="3309" spans="1:9" x14ac:dyDescent="0.3">
      <c r="A3309" t="s">
        <v>13670</v>
      </c>
      <c r="B3309" t="s">
        <v>3029</v>
      </c>
      <c r="C3309" t="s">
        <v>10276</v>
      </c>
      <c r="D3309">
        <v>1</v>
      </c>
      <c r="E3309">
        <v>0</v>
      </c>
      <c r="F3309">
        <v>4680.1499999999996</v>
      </c>
      <c r="G3309" t="b">
        <v>0</v>
      </c>
      <c r="H3309" t="str">
        <f>VLOOKUP(C3309,Products!A:B,2,FALSE)</f>
        <v>Electronics</v>
      </c>
      <c r="I3309">
        <f t="shared" si="51"/>
        <v>0</v>
      </c>
    </row>
    <row r="3310" spans="1:9" x14ac:dyDescent="0.3">
      <c r="A3310" t="s">
        <v>13671</v>
      </c>
      <c r="B3310" t="s">
        <v>3030</v>
      </c>
      <c r="C3310" t="s">
        <v>10394</v>
      </c>
      <c r="D3310">
        <v>1</v>
      </c>
      <c r="E3310">
        <v>0</v>
      </c>
      <c r="F3310">
        <v>1312.34</v>
      </c>
      <c r="G3310" t="b">
        <v>0</v>
      </c>
      <c r="H3310" t="str">
        <f>VLOOKUP(C3310,Products!A:B,2,FALSE)</f>
        <v>Fashion</v>
      </c>
      <c r="I3310">
        <f t="shared" si="51"/>
        <v>0</v>
      </c>
    </row>
    <row r="3311" spans="1:9" x14ac:dyDescent="0.3">
      <c r="A3311" t="s">
        <v>13672</v>
      </c>
      <c r="B3311" t="s">
        <v>3031</v>
      </c>
      <c r="C3311" t="s">
        <v>10701</v>
      </c>
      <c r="D3311">
        <v>1</v>
      </c>
      <c r="E3311">
        <v>10</v>
      </c>
      <c r="F3311">
        <v>606.83000000000004</v>
      </c>
      <c r="G3311" t="b">
        <v>0</v>
      </c>
      <c r="H3311" t="str">
        <f>VLOOKUP(C3311,Products!A:B,2,FALSE)</f>
        <v>Books &amp; Stationery</v>
      </c>
      <c r="I3311">
        <f t="shared" si="51"/>
        <v>0</v>
      </c>
    </row>
    <row r="3312" spans="1:9" x14ac:dyDescent="0.3">
      <c r="A3312" t="s">
        <v>13673</v>
      </c>
      <c r="B3312" t="s">
        <v>3031</v>
      </c>
      <c r="C3312" t="s">
        <v>10566</v>
      </c>
      <c r="D3312">
        <v>1</v>
      </c>
      <c r="E3312">
        <v>0</v>
      </c>
      <c r="F3312">
        <v>2918.22</v>
      </c>
      <c r="G3312" t="b">
        <v>0</v>
      </c>
      <c r="H3312" t="str">
        <f>VLOOKUP(C3312,Products!A:B,2,FALSE)</f>
        <v>Sports &amp; Fitness</v>
      </c>
      <c r="I3312">
        <f t="shared" si="51"/>
        <v>0</v>
      </c>
    </row>
    <row r="3313" spans="1:9" x14ac:dyDescent="0.3">
      <c r="A3313" t="s">
        <v>13674</v>
      </c>
      <c r="B3313" t="s">
        <v>3032</v>
      </c>
      <c r="C3313" t="s">
        <v>10266</v>
      </c>
      <c r="D3313">
        <v>1</v>
      </c>
      <c r="E3313">
        <v>0</v>
      </c>
      <c r="F3313">
        <v>1914.83</v>
      </c>
      <c r="G3313" t="b">
        <v>0</v>
      </c>
      <c r="H3313" t="str">
        <f>VLOOKUP(C3313,Products!A:B,2,FALSE)</f>
        <v>Sports &amp; Fitness</v>
      </c>
      <c r="I3313">
        <f t="shared" si="51"/>
        <v>0</v>
      </c>
    </row>
    <row r="3314" spans="1:9" x14ac:dyDescent="0.3">
      <c r="A3314" t="s">
        <v>13675</v>
      </c>
      <c r="B3314" t="s">
        <v>3033</v>
      </c>
      <c r="C3314" t="s">
        <v>10474</v>
      </c>
      <c r="D3314">
        <v>1</v>
      </c>
      <c r="E3314">
        <v>0</v>
      </c>
      <c r="F3314">
        <v>1927.97</v>
      </c>
      <c r="G3314" t="b">
        <v>0</v>
      </c>
      <c r="H3314" t="str">
        <f>VLOOKUP(C3314,Products!A:B,2,FALSE)</f>
        <v>Electronics</v>
      </c>
      <c r="I3314">
        <f t="shared" si="51"/>
        <v>0</v>
      </c>
    </row>
    <row r="3315" spans="1:9" x14ac:dyDescent="0.3">
      <c r="A3315" t="s">
        <v>13676</v>
      </c>
      <c r="B3315" t="s">
        <v>3033</v>
      </c>
      <c r="C3315" t="s">
        <v>10312</v>
      </c>
      <c r="D3315">
        <v>2</v>
      </c>
      <c r="E3315">
        <v>0</v>
      </c>
      <c r="F3315">
        <v>6934.7</v>
      </c>
      <c r="G3315" t="b">
        <v>0</v>
      </c>
      <c r="H3315" t="str">
        <f>VLOOKUP(C3315,Products!A:B,2,FALSE)</f>
        <v>Home &amp; Kitchen</v>
      </c>
      <c r="I3315">
        <f t="shared" si="51"/>
        <v>0</v>
      </c>
    </row>
    <row r="3316" spans="1:9" x14ac:dyDescent="0.3">
      <c r="A3316" t="s">
        <v>13677</v>
      </c>
      <c r="B3316" t="s">
        <v>3034</v>
      </c>
      <c r="C3316" t="s">
        <v>10342</v>
      </c>
      <c r="D3316">
        <v>2</v>
      </c>
      <c r="E3316">
        <v>10</v>
      </c>
      <c r="F3316">
        <v>7595.75</v>
      </c>
      <c r="G3316" t="b">
        <v>0</v>
      </c>
      <c r="H3316" t="str">
        <f>VLOOKUP(C3316,Products!A:B,2,FALSE)</f>
        <v>Electronics</v>
      </c>
      <c r="I3316">
        <f t="shared" si="51"/>
        <v>0</v>
      </c>
    </row>
    <row r="3317" spans="1:9" x14ac:dyDescent="0.3">
      <c r="A3317" t="s">
        <v>13678</v>
      </c>
      <c r="B3317" t="s">
        <v>3034</v>
      </c>
      <c r="C3317" t="s">
        <v>10708</v>
      </c>
      <c r="D3317">
        <v>1</v>
      </c>
      <c r="E3317">
        <v>0</v>
      </c>
      <c r="F3317">
        <v>3824.8</v>
      </c>
      <c r="G3317" t="b">
        <v>0</v>
      </c>
      <c r="H3317" t="str">
        <f>VLOOKUP(C3317,Products!A:B,2,FALSE)</f>
        <v>Electronics</v>
      </c>
      <c r="I3317">
        <f t="shared" si="51"/>
        <v>0</v>
      </c>
    </row>
    <row r="3318" spans="1:9" x14ac:dyDescent="0.3">
      <c r="A3318" t="s">
        <v>13679</v>
      </c>
      <c r="B3318" t="s">
        <v>3034</v>
      </c>
      <c r="C3318" t="s">
        <v>10278</v>
      </c>
      <c r="D3318">
        <v>1</v>
      </c>
      <c r="E3318">
        <v>5</v>
      </c>
      <c r="F3318">
        <v>911.25</v>
      </c>
      <c r="G3318" t="b">
        <v>0</v>
      </c>
      <c r="H3318" t="str">
        <f>VLOOKUP(C3318,Products!A:B,2,FALSE)</f>
        <v>Books &amp; Stationery</v>
      </c>
      <c r="I3318">
        <f t="shared" si="51"/>
        <v>0</v>
      </c>
    </row>
    <row r="3319" spans="1:9" x14ac:dyDescent="0.3">
      <c r="A3319" t="s">
        <v>13680</v>
      </c>
      <c r="B3319" t="s">
        <v>3035</v>
      </c>
      <c r="C3319" t="s">
        <v>10317</v>
      </c>
      <c r="D3319">
        <v>1</v>
      </c>
      <c r="E3319">
        <v>5</v>
      </c>
      <c r="F3319">
        <v>1416.48</v>
      </c>
      <c r="G3319" t="b">
        <v>0</v>
      </c>
      <c r="H3319" t="str">
        <f>VLOOKUP(C3319,Products!A:B,2,FALSE)</f>
        <v>Home &amp; Kitchen</v>
      </c>
      <c r="I3319">
        <f t="shared" si="51"/>
        <v>0</v>
      </c>
    </row>
    <row r="3320" spans="1:9" x14ac:dyDescent="0.3">
      <c r="A3320" t="s">
        <v>13681</v>
      </c>
      <c r="B3320" t="s">
        <v>3036</v>
      </c>
      <c r="C3320" t="s">
        <v>10319</v>
      </c>
      <c r="D3320">
        <v>1</v>
      </c>
      <c r="E3320">
        <v>10</v>
      </c>
      <c r="F3320">
        <v>1131.25</v>
      </c>
      <c r="G3320" t="b">
        <v>1</v>
      </c>
      <c r="H3320" t="str">
        <f>VLOOKUP(C3320,Products!A:B,2,FALSE)</f>
        <v>Beauty &amp; Personal Care</v>
      </c>
      <c r="I3320">
        <f t="shared" si="51"/>
        <v>1</v>
      </c>
    </row>
    <row r="3321" spans="1:9" x14ac:dyDescent="0.3">
      <c r="A3321" t="s">
        <v>13682</v>
      </c>
      <c r="B3321" t="s">
        <v>3036</v>
      </c>
      <c r="C3321" t="s">
        <v>10258</v>
      </c>
      <c r="D3321">
        <v>1</v>
      </c>
      <c r="E3321">
        <v>0</v>
      </c>
      <c r="F3321">
        <v>927.76</v>
      </c>
      <c r="G3321" t="b">
        <v>0</v>
      </c>
      <c r="H3321" t="str">
        <f>VLOOKUP(C3321,Products!A:B,2,FALSE)</f>
        <v>Beauty &amp; Personal Care</v>
      </c>
      <c r="I3321">
        <f t="shared" si="51"/>
        <v>0</v>
      </c>
    </row>
    <row r="3322" spans="1:9" x14ac:dyDescent="0.3">
      <c r="A3322" t="s">
        <v>13683</v>
      </c>
      <c r="B3322" t="s">
        <v>3036</v>
      </c>
      <c r="C3322" t="s">
        <v>10270</v>
      </c>
      <c r="D3322">
        <v>3</v>
      </c>
      <c r="E3322">
        <v>5</v>
      </c>
      <c r="F3322">
        <v>4291.3599999999997</v>
      </c>
      <c r="G3322" t="b">
        <v>0</v>
      </c>
      <c r="H3322" t="str">
        <f>VLOOKUP(C3322,Products!A:B,2,FALSE)</f>
        <v>Sports &amp; Fitness</v>
      </c>
      <c r="I3322">
        <f t="shared" si="51"/>
        <v>0</v>
      </c>
    </row>
    <row r="3323" spans="1:9" x14ac:dyDescent="0.3">
      <c r="A3323" t="s">
        <v>13684</v>
      </c>
      <c r="B3323" t="s">
        <v>3036</v>
      </c>
      <c r="C3323" t="s">
        <v>10394</v>
      </c>
      <c r="D3323">
        <v>1</v>
      </c>
      <c r="E3323">
        <v>5</v>
      </c>
      <c r="F3323">
        <v>1246.72</v>
      </c>
      <c r="G3323" t="b">
        <v>0</v>
      </c>
      <c r="H3323" t="str">
        <f>VLOOKUP(C3323,Products!A:B,2,FALSE)</f>
        <v>Fashion</v>
      </c>
      <c r="I3323">
        <f t="shared" si="51"/>
        <v>0</v>
      </c>
    </row>
    <row r="3324" spans="1:9" x14ac:dyDescent="0.3">
      <c r="A3324" t="s">
        <v>13685</v>
      </c>
      <c r="B3324" t="s">
        <v>3037</v>
      </c>
      <c r="C3324" t="s">
        <v>10312</v>
      </c>
      <c r="D3324">
        <v>2</v>
      </c>
      <c r="E3324">
        <v>5</v>
      </c>
      <c r="F3324">
        <v>6587.96</v>
      </c>
      <c r="G3324" t="b">
        <v>0</v>
      </c>
      <c r="H3324" t="str">
        <f>VLOOKUP(C3324,Products!A:B,2,FALSE)</f>
        <v>Home &amp; Kitchen</v>
      </c>
      <c r="I3324">
        <f t="shared" si="51"/>
        <v>0</v>
      </c>
    </row>
    <row r="3325" spans="1:9" x14ac:dyDescent="0.3">
      <c r="A3325" t="s">
        <v>13686</v>
      </c>
      <c r="B3325" t="s">
        <v>3038</v>
      </c>
      <c r="C3325" t="s">
        <v>10295</v>
      </c>
      <c r="D3325">
        <v>1</v>
      </c>
      <c r="E3325">
        <v>0</v>
      </c>
      <c r="F3325">
        <v>2721.55</v>
      </c>
      <c r="G3325" t="b">
        <v>0</v>
      </c>
      <c r="H3325" t="str">
        <f>VLOOKUP(C3325,Products!A:B,2,FALSE)</f>
        <v>Home &amp; Kitchen</v>
      </c>
      <c r="I3325">
        <f t="shared" si="51"/>
        <v>0</v>
      </c>
    </row>
    <row r="3326" spans="1:9" x14ac:dyDescent="0.3">
      <c r="A3326" t="s">
        <v>13687</v>
      </c>
      <c r="B3326" t="s">
        <v>3039</v>
      </c>
      <c r="C3326" t="s">
        <v>10377</v>
      </c>
      <c r="D3326">
        <v>1</v>
      </c>
      <c r="E3326">
        <v>20</v>
      </c>
      <c r="F3326">
        <v>3284.41</v>
      </c>
      <c r="G3326" t="b">
        <v>0</v>
      </c>
      <c r="H3326" t="str">
        <f>VLOOKUP(C3326,Products!A:B,2,FALSE)</f>
        <v>Electronics</v>
      </c>
      <c r="I3326">
        <f t="shared" si="51"/>
        <v>0</v>
      </c>
    </row>
    <row r="3327" spans="1:9" x14ac:dyDescent="0.3">
      <c r="A3327" t="s">
        <v>13688</v>
      </c>
      <c r="B3327" t="s">
        <v>3039</v>
      </c>
      <c r="C3327" t="s">
        <v>10438</v>
      </c>
      <c r="D3327">
        <v>1</v>
      </c>
      <c r="E3327">
        <v>5</v>
      </c>
      <c r="F3327">
        <v>198.35</v>
      </c>
      <c r="G3327" t="b">
        <v>0</v>
      </c>
      <c r="H3327" t="str">
        <f>VLOOKUP(C3327,Products!A:B,2,FALSE)</f>
        <v>Books &amp; Stationery</v>
      </c>
      <c r="I3327">
        <f t="shared" si="51"/>
        <v>0</v>
      </c>
    </row>
    <row r="3328" spans="1:9" x14ac:dyDescent="0.3">
      <c r="A3328" t="s">
        <v>13689</v>
      </c>
      <c r="B3328" t="s">
        <v>3040</v>
      </c>
      <c r="C3328" t="s">
        <v>10350</v>
      </c>
      <c r="D3328">
        <v>1</v>
      </c>
      <c r="E3328">
        <v>10</v>
      </c>
      <c r="F3328">
        <v>3489.71</v>
      </c>
      <c r="G3328" t="b">
        <v>1</v>
      </c>
      <c r="H3328" t="str">
        <f>VLOOKUP(C3328,Products!A:B,2,FALSE)</f>
        <v>Electronics</v>
      </c>
      <c r="I3328">
        <f t="shared" si="51"/>
        <v>1</v>
      </c>
    </row>
    <row r="3329" spans="1:9" x14ac:dyDescent="0.3">
      <c r="A3329" t="s">
        <v>13690</v>
      </c>
      <c r="B3329" t="s">
        <v>3041</v>
      </c>
      <c r="C3329" t="s">
        <v>10455</v>
      </c>
      <c r="D3329">
        <v>1</v>
      </c>
      <c r="E3329">
        <v>15</v>
      </c>
      <c r="F3329">
        <v>2391.48</v>
      </c>
      <c r="G3329" t="b">
        <v>0</v>
      </c>
      <c r="H3329" t="str">
        <f>VLOOKUP(C3329,Products!A:B,2,FALSE)</f>
        <v>Sports &amp; Fitness</v>
      </c>
      <c r="I3329">
        <f t="shared" si="51"/>
        <v>0</v>
      </c>
    </row>
    <row r="3330" spans="1:9" x14ac:dyDescent="0.3">
      <c r="A3330" t="s">
        <v>13691</v>
      </c>
      <c r="B3330" t="s">
        <v>3041</v>
      </c>
      <c r="C3330" t="s">
        <v>10315</v>
      </c>
      <c r="D3330">
        <v>1</v>
      </c>
      <c r="E3330">
        <v>15</v>
      </c>
      <c r="F3330">
        <v>1411.57</v>
      </c>
      <c r="G3330" t="b">
        <v>0</v>
      </c>
      <c r="H3330" t="str">
        <f>VLOOKUP(C3330,Products!A:B,2,FALSE)</f>
        <v>Fashion</v>
      </c>
      <c r="I3330">
        <f t="shared" ref="I3330:I3393" si="52">IF(G3330=TRUE,1,0)</f>
        <v>0</v>
      </c>
    </row>
    <row r="3331" spans="1:9" x14ac:dyDescent="0.3">
      <c r="A3331" t="s">
        <v>13692</v>
      </c>
      <c r="B3331" t="s">
        <v>3042</v>
      </c>
      <c r="C3331" t="s">
        <v>10310</v>
      </c>
      <c r="D3331">
        <v>1</v>
      </c>
      <c r="E3331">
        <v>10</v>
      </c>
      <c r="F3331">
        <v>1105.54</v>
      </c>
      <c r="G3331" t="b">
        <v>0</v>
      </c>
      <c r="H3331" t="str">
        <f>VLOOKUP(C3331,Products!A:B,2,FALSE)</f>
        <v>Fashion</v>
      </c>
      <c r="I3331">
        <f t="shared" si="52"/>
        <v>0</v>
      </c>
    </row>
    <row r="3332" spans="1:9" x14ac:dyDescent="0.3">
      <c r="A3332" t="s">
        <v>13693</v>
      </c>
      <c r="B3332" t="s">
        <v>3042</v>
      </c>
      <c r="C3332" t="s">
        <v>10766</v>
      </c>
      <c r="D3332">
        <v>1</v>
      </c>
      <c r="E3332">
        <v>0</v>
      </c>
      <c r="F3332">
        <v>1530.67</v>
      </c>
      <c r="G3332" t="b">
        <v>0</v>
      </c>
      <c r="H3332" t="str">
        <f>VLOOKUP(C3332,Products!A:B,2,FALSE)</f>
        <v>Sports &amp; Fitness</v>
      </c>
      <c r="I3332">
        <f t="shared" si="52"/>
        <v>0</v>
      </c>
    </row>
    <row r="3333" spans="1:9" x14ac:dyDescent="0.3">
      <c r="A3333" t="s">
        <v>13694</v>
      </c>
      <c r="B3333" t="s">
        <v>3043</v>
      </c>
      <c r="C3333" t="s">
        <v>10303</v>
      </c>
      <c r="D3333">
        <v>1</v>
      </c>
      <c r="E3333">
        <v>5</v>
      </c>
      <c r="F3333">
        <v>582.24</v>
      </c>
      <c r="G3333" t="b">
        <v>0</v>
      </c>
      <c r="H3333" t="str">
        <f>VLOOKUP(C3333,Products!A:B,2,FALSE)</f>
        <v>Fashion</v>
      </c>
      <c r="I3333">
        <f t="shared" si="52"/>
        <v>0</v>
      </c>
    </row>
    <row r="3334" spans="1:9" x14ac:dyDescent="0.3">
      <c r="A3334" t="s">
        <v>13695</v>
      </c>
      <c r="B3334" t="s">
        <v>3043</v>
      </c>
      <c r="C3334" t="s">
        <v>10392</v>
      </c>
      <c r="D3334">
        <v>1</v>
      </c>
      <c r="E3334">
        <v>5</v>
      </c>
      <c r="F3334">
        <v>1609.94</v>
      </c>
      <c r="G3334" t="b">
        <v>0</v>
      </c>
      <c r="H3334" t="str">
        <f>VLOOKUP(C3334,Products!A:B,2,FALSE)</f>
        <v>Fashion</v>
      </c>
      <c r="I3334">
        <f t="shared" si="52"/>
        <v>0</v>
      </c>
    </row>
    <row r="3335" spans="1:9" x14ac:dyDescent="0.3">
      <c r="A3335" t="s">
        <v>13696</v>
      </c>
      <c r="B3335" t="s">
        <v>3044</v>
      </c>
      <c r="C3335" t="s">
        <v>10355</v>
      </c>
      <c r="D3335">
        <v>1</v>
      </c>
      <c r="E3335">
        <v>10</v>
      </c>
      <c r="F3335">
        <v>4285.1099999999997</v>
      </c>
      <c r="G3335" t="b">
        <v>0</v>
      </c>
      <c r="H3335" t="str">
        <f>VLOOKUP(C3335,Products!A:B,2,FALSE)</f>
        <v>Electronics</v>
      </c>
      <c r="I3335">
        <f t="shared" si="52"/>
        <v>0</v>
      </c>
    </row>
    <row r="3336" spans="1:9" x14ac:dyDescent="0.3">
      <c r="A3336" t="s">
        <v>13697</v>
      </c>
      <c r="B3336" t="s">
        <v>3045</v>
      </c>
      <c r="C3336" t="s">
        <v>10357</v>
      </c>
      <c r="D3336">
        <v>3</v>
      </c>
      <c r="E3336">
        <v>10</v>
      </c>
      <c r="F3336">
        <v>7320.73</v>
      </c>
      <c r="G3336" t="b">
        <v>0</v>
      </c>
      <c r="H3336" t="str">
        <f>VLOOKUP(C3336,Products!A:B,2,FALSE)</f>
        <v>Home &amp; Kitchen</v>
      </c>
      <c r="I3336">
        <f t="shared" si="52"/>
        <v>0</v>
      </c>
    </row>
    <row r="3337" spans="1:9" x14ac:dyDescent="0.3">
      <c r="A3337" t="s">
        <v>13698</v>
      </c>
      <c r="B3337" t="s">
        <v>3045</v>
      </c>
      <c r="C3337" t="s">
        <v>10708</v>
      </c>
      <c r="D3337">
        <v>1</v>
      </c>
      <c r="E3337">
        <v>10</v>
      </c>
      <c r="F3337">
        <v>3442.32</v>
      </c>
      <c r="G3337" t="b">
        <v>0</v>
      </c>
      <c r="H3337" t="str">
        <f>VLOOKUP(C3337,Products!A:B,2,FALSE)</f>
        <v>Electronics</v>
      </c>
      <c r="I3337">
        <f t="shared" si="52"/>
        <v>0</v>
      </c>
    </row>
    <row r="3338" spans="1:9" x14ac:dyDescent="0.3">
      <c r="A3338" t="s">
        <v>13699</v>
      </c>
      <c r="B3338" t="s">
        <v>3045</v>
      </c>
      <c r="C3338" t="s">
        <v>10359</v>
      </c>
      <c r="D3338">
        <v>1</v>
      </c>
      <c r="E3338">
        <v>10</v>
      </c>
      <c r="F3338">
        <v>585.37</v>
      </c>
      <c r="G3338" t="b">
        <v>0</v>
      </c>
      <c r="H3338" t="str">
        <f>VLOOKUP(C3338,Products!A:B,2,FALSE)</f>
        <v>Sports &amp; Fitness</v>
      </c>
      <c r="I3338">
        <f t="shared" si="52"/>
        <v>0</v>
      </c>
    </row>
    <row r="3339" spans="1:9" x14ac:dyDescent="0.3">
      <c r="A3339" t="s">
        <v>13700</v>
      </c>
      <c r="B3339" t="s">
        <v>3046</v>
      </c>
      <c r="C3339" t="s">
        <v>10262</v>
      </c>
      <c r="D3339">
        <v>1</v>
      </c>
      <c r="E3339">
        <v>20</v>
      </c>
      <c r="F3339">
        <v>1413.02</v>
      </c>
      <c r="G3339" t="b">
        <v>0</v>
      </c>
      <c r="H3339" t="str">
        <f>VLOOKUP(C3339,Products!A:B,2,FALSE)</f>
        <v>Electronics</v>
      </c>
      <c r="I3339">
        <f t="shared" si="52"/>
        <v>0</v>
      </c>
    </row>
    <row r="3340" spans="1:9" x14ac:dyDescent="0.3">
      <c r="A3340" t="s">
        <v>13701</v>
      </c>
      <c r="B3340" t="s">
        <v>3046</v>
      </c>
      <c r="C3340" t="s">
        <v>10580</v>
      </c>
      <c r="D3340">
        <v>1</v>
      </c>
      <c r="E3340">
        <v>15</v>
      </c>
      <c r="F3340">
        <v>751.17</v>
      </c>
      <c r="G3340" t="b">
        <v>1</v>
      </c>
      <c r="H3340" t="str">
        <f>VLOOKUP(C3340,Products!A:B,2,FALSE)</f>
        <v>Fashion</v>
      </c>
      <c r="I3340">
        <f t="shared" si="52"/>
        <v>1</v>
      </c>
    </row>
    <row r="3341" spans="1:9" x14ac:dyDescent="0.3">
      <c r="A3341" t="s">
        <v>13702</v>
      </c>
      <c r="B3341" t="s">
        <v>3046</v>
      </c>
      <c r="C3341" t="s">
        <v>10282</v>
      </c>
      <c r="D3341">
        <v>3</v>
      </c>
      <c r="E3341">
        <v>0</v>
      </c>
      <c r="F3341">
        <v>6155.64</v>
      </c>
      <c r="G3341" t="b">
        <v>0</v>
      </c>
      <c r="H3341" t="str">
        <f>VLOOKUP(C3341,Products!A:B,2,FALSE)</f>
        <v>Electronics</v>
      </c>
      <c r="I3341">
        <f t="shared" si="52"/>
        <v>0</v>
      </c>
    </row>
    <row r="3342" spans="1:9" x14ac:dyDescent="0.3">
      <c r="A3342" t="s">
        <v>13703</v>
      </c>
      <c r="B3342" t="s">
        <v>3047</v>
      </c>
      <c r="C3342" t="s">
        <v>10435</v>
      </c>
      <c r="D3342">
        <v>1</v>
      </c>
      <c r="E3342">
        <v>0</v>
      </c>
      <c r="F3342">
        <v>549.08000000000004</v>
      </c>
      <c r="G3342" t="b">
        <v>0</v>
      </c>
      <c r="H3342" t="str">
        <f>VLOOKUP(C3342,Products!A:B,2,FALSE)</f>
        <v>Beauty &amp; Personal Care</v>
      </c>
      <c r="I3342">
        <f t="shared" si="52"/>
        <v>0</v>
      </c>
    </row>
    <row r="3343" spans="1:9" x14ac:dyDescent="0.3">
      <c r="A3343" t="s">
        <v>13704</v>
      </c>
      <c r="B3343" t="s">
        <v>3047</v>
      </c>
      <c r="C3343" t="s">
        <v>10379</v>
      </c>
      <c r="D3343">
        <v>1</v>
      </c>
      <c r="E3343">
        <v>0</v>
      </c>
      <c r="F3343">
        <v>2422.2800000000002</v>
      </c>
      <c r="G3343" t="b">
        <v>0</v>
      </c>
      <c r="H3343" t="str">
        <f>VLOOKUP(C3343,Products!A:B,2,FALSE)</f>
        <v>Home &amp; Kitchen</v>
      </c>
      <c r="I3343">
        <f t="shared" si="52"/>
        <v>0</v>
      </c>
    </row>
    <row r="3344" spans="1:9" x14ac:dyDescent="0.3">
      <c r="A3344" t="s">
        <v>13705</v>
      </c>
      <c r="B3344" t="s">
        <v>3048</v>
      </c>
      <c r="C3344" t="s">
        <v>10264</v>
      </c>
      <c r="D3344">
        <v>2</v>
      </c>
      <c r="E3344">
        <v>10</v>
      </c>
      <c r="F3344">
        <v>981.5</v>
      </c>
      <c r="G3344" t="b">
        <v>0</v>
      </c>
      <c r="H3344" t="str">
        <f>VLOOKUP(C3344,Products!A:B,2,FALSE)</f>
        <v>Electronics</v>
      </c>
      <c r="I3344">
        <f t="shared" si="52"/>
        <v>0</v>
      </c>
    </row>
    <row r="3345" spans="1:9" x14ac:dyDescent="0.3">
      <c r="A3345" t="s">
        <v>13706</v>
      </c>
      <c r="B3345" t="s">
        <v>3048</v>
      </c>
      <c r="C3345" t="s">
        <v>10824</v>
      </c>
      <c r="D3345">
        <v>2</v>
      </c>
      <c r="E3345">
        <v>15</v>
      </c>
      <c r="F3345">
        <v>1333.43</v>
      </c>
      <c r="G3345" t="b">
        <v>0</v>
      </c>
      <c r="H3345" t="str">
        <f>VLOOKUP(C3345,Products!A:B,2,FALSE)</f>
        <v>Sports &amp; Fitness</v>
      </c>
      <c r="I3345">
        <f t="shared" si="52"/>
        <v>0</v>
      </c>
    </row>
    <row r="3346" spans="1:9" x14ac:dyDescent="0.3">
      <c r="A3346" t="s">
        <v>13707</v>
      </c>
      <c r="B3346" t="s">
        <v>3048</v>
      </c>
      <c r="C3346" t="s">
        <v>10422</v>
      </c>
      <c r="D3346">
        <v>2</v>
      </c>
      <c r="E3346">
        <v>0</v>
      </c>
      <c r="F3346">
        <v>2404.94</v>
      </c>
      <c r="G3346" t="b">
        <v>0</v>
      </c>
      <c r="H3346" t="str">
        <f>VLOOKUP(C3346,Products!A:B,2,FALSE)</f>
        <v>Fashion</v>
      </c>
      <c r="I3346">
        <f t="shared" si="52"/>
        <v>0</v>
      </c>
    </row>
    <row r="3347" spans="1:9" x14ac:dyDescent="0.3">
      <c r="A3347" t="s">
        <v>13708</v>
      </c>
      <c r="B3347" t="s">
        <v>3049</v>
      </c>
      <c r="C3347" t="s">
        <v>10566</v>
      </c>
      <c r="D3347">
        <v>1</v>
      </c>
      <c r="E3347">
        <v>15</v>
      </c>
      <c r="F3347">
        <v>2480.4899999999998</v>
      </c>
      <c r="G3347" t="b">
        <v>0</v>
      </c>
      <c r="H3347" t="str">
        <f>VLOOKUP(C3347,Products!A:B,2,FALSE)</f>
        <v>Sports &amp; Fitness</v>
      </c>
      <c r="I3347">
        <f t="shared" si="52"/>
        <v>0</v>
      </c>
    </row>
    <row r="3348" spans="1:9" x14ac:dyDescent="0.3">
      <c r="A3348" t="s">
        <v>13709</v>
      </c>
      <c r="B3348" t="s">
        <v>3050</v>
      </c>
      <c r="C3348" t="s">
        <v>10284</v>
      </c>
      <c r="D3348">
        <v>1</v>
      </c>
      <c r="E3348">
        <v>0</v>
      </c>
      <c r="F3348">
        <v>3677.11</v>
      </c>
      <c r="G3348" t="b">
        <v>0</v>
      </c>
      <c r="H3348" t="str">
        <f>VLOOKUP(C3348,Products!A:B,2,FALSE)</f>
        <v>Electronics</v>
      </c>
      <c r="I3348">
        <f t="shared" si="52"/>
        <v>0</v>
      </c>
    </row>
    <row r="3349" spans="1:9" x14ac:dyDescent="0.3">
      <c r="A3349" t="s">
        <v>13710</v>
      </c>
      <c r="B3349" t="s">
        <v>3050</v>
      </c>
      <c r="C3349" t="s">
        <v>10262</v>
      </c>
      <c r="D3349">
        <v>2</v>
      </c>
      <c r="E3349">
        <v>15</v>
      </c>
      <c r="F3349">
        <v>3002.66</v>
      </c>
      <c r="G3349" t="b">
        <v>0</v>
      </c>
      <c r="H3349" t="str">
        <f>VLOOKUP(C3349,Products!A:B,2,FALSE)</f>
        <v>Electronics</v>
      </c>
      <c r="I3349">
        <f t="shared" si="52"/>
        <v>0</v>
      </c>
    </row>
    <row r="3350" spans="1:9" x14ac:dyDescent="0.3">
      <c r="A3350" t="s">
        <v>13711</v>
      </c>
      <c r="B3350" t="s">
        <v>3051</v>
      </c>
      <c r="C3350" t="s">
        <v>10460</v>
      </c>
      <c r="D3350">
        <v>1</v>
      </c>
      <c r="E3350">
        <v>10</v>
      </c>
      <c r="F3350">
        <v>3192.54</v>
      </c>
      <c r="G3350" t="b">
        <v>0</v>
      </c>
      <c r="H3350" t="str">
        <f>VLOOKUP(C3350,Products!A:B,2,FALSE)</f>
        <v>Electronics</v>
      </c>
      <c r="I3350">
        <f t="shared" si="52"/>
        <v>0</v>
      </c>
    </row>
    <row r="3351" spans="1:9" x14ac:dyDescent="0.3">
      <c r="A3351" t="s">
        <v>13712</v>
      </c>
      <c r="B3351" t="s">
        <v>3051</v>
      </c>
      <c r="C3351" t="s">
        <v>10513</v>
      </c>
      <c r="D3351">
        <v>2</v>
      </c>
      <c r="E3351">
        <v>0</v>
      </c>
      <c r="F3351">
        <v>2059.86</v>
      </c>
      <c r="G3351" t="b">
        <v>0</v>
      </c>
      <c r="H3351" t="str">
        <f>VLOOKUP(C3351,Products!A:B,2,FALSE)</f>
        <v>Fashion</v>
      </c>
      <c r="I3351">
        <f t="shared" si="52"/>
        <v>0</v>
      </c>
    </row>
    <row r="3352" spans="1:9" x14ac:dyDescent="0.3">
      <c r="A3352" t="s">
        <v>13713</v>
      </c>
      <c r="B3352" t="s">
        <v>3052</v>
      </c>
      <c r="C3352" t="s">
        <v>10580</v>
      </c>
      <c r="D3352">
        <v>3</v>
      </c>
      <c r="E3352">
        <v>0</v>
      </c>
      <c r="F3352">
        <v>2651.19</v>
      </c>
      <c r="G3352" t="b">
        <v>1</v>
      </c>
      <c r="H3352" t="str">
        <f>VLOOKUP(C3352,Products!A:B,2,FALSE)</f>
        <v>Fashion</v>
      </c>
      <c r="I3352">
        <f t="shared" si="52"/>
        <v>1</v>
      </c>
    </row>
    <row r="3353" spans="1:9" x14ac:dyDescent="0.3">
      <c r="A3353" t="s">
        <v>13714</v>
      </c>
      <c r="B3353" t="s">
        <v>3052</v>
      </c>
      <c r="C3353" t="s">
        <v>10691</v>
      </c>
      <c r="D3353">
        <v>3</v>
      </c>
      <c r="E3353">
        <v>10</v>
      </c>
      <c r="F3353">
        <v>1357.59</v>
      </c>
      <c r="G3353" t="b">
        <v>0</v>
      </c>
      <c r="H3353" t="str">
        <f>VLOOKUP(C3353,Products!A:B,2,FALSE)</f>
        <v>Fashion</v>
      </c>
      <c r="I3353">
        <f t="shared" si="52"/>
        <v>0</v>
      </c>
    </row>
    <row r="3354" spans="1:9" x14ac:dyDescent="0.3">
      <c r="A3354" t="s">
        <v>13715</v>
      </c>
      <c r="B3354" t="s">
        <v>3053</v>
      </c>
      <c r="C3354" t="s">
        <v>10375</v>
      </c>
      <c r="D3354">
        <v>3</v>
      </c>
      <c r="E3354">
        <v>0</v>
      </c>
      <c r="F3354">
        <v>9578.85</v>
      </c>
      <c r="G3354" t="b">
        <v>0</v>
      </c>
      <c r="H3354" t="str">
        <f>VLOOKUP(C3354,Products!A:B,2,FALSE)</f>
        <v>Home &amp; Kitchen</v>
      </c>
      <c r="I3354">
        <f t="shared" si="52"/>
        <v>0</v>
      </c>
    </row>
    <row r="3355" spans="1:9" x14ac:dyDescent="0.3">
      <c r="A3355" t="s">
        <v>13716</v>
      </c>
      <c r="B3355" t="s">
        <v>3053</v>
      </c>
      <c r="C3355" t="s">
        <v>10317</v>
      </c>
      <c r="D3355">
        <v>1</v>
      </c>
      <c r="E3355">
        <v>5</v>
      </c>
      <c r="F3355">
        <v>1416.48</v>
      </c>
      <c r="G3355" t="b">
        <v>0</v>
      </c>
      <c r="H3355" t="str">
        <f>VLOOKUP(C3355,Products!A:B,2,FALSE)</f>
        <v>Home &amp; Kitchen</v>
      </c>
      <c r="I3355">
        <f t="shared" si="52"/>
        <v>0</v>
      </c>
    </row>
    <row r="3356" spans="1:9" x14ac:dyDescent="0.3">
      <c r="A3356" t="s">
        <v>13717</v>
      </c>
      <c r="B3356" t="s">
        <v>3054</v>
      </c>
      <c r="C3356" t="s">
        <v>10691</v>
      </c>
      <c r="D3356">
        <v>2</v>
      </c>
      <c r="E3356">
        <v>5</v>
      </c>
      <c r="F3356">
        <v>955.34</v>
      </c>
      <c r="G3356" t="b">
        <v>0</v>
      </c>
      <c r="H3356" t="str">
        <f>VLOOKUP(C3356,Products!A:B,2,FALSE)</f>
        <v>Fashion</v>
      </c>
      <c r="I3356">
        <f t="shared" si="52"/>
        <v>0</v>
      </c>
    </row>
    <row r="3357" spans="1:9" x14ac:dyDescent="0.3">
      <c r="A3357" t="s">
        <v>13718</v>
      </c>
      <c r="B3357" t="s">
        <v>3055</v>
      </c>
      <c r="C3357" t="s">
        <v>10365</v>
      </c>
      <c r="D3357">
        <v>3</v>
      </c>
      <c r="E3357">
        <v>20</v>
      </c>
      <c r="F3357">
        <v>3037.87</v>
      </c>
      <c r="G3357" t="b">
        <v>0</v>
      </c>
      <c r="H3357" t="str">
        <f>VLOOKUP(C3357,Products!A:B,2,FALSE)</f>
        <v>Sports &amp; Fitness</v>
      </c>
      <c r="I3357">
        <f t="shared" si="52"/>
        <v>0</v>
      </c>
    </row>
    <row r="3358" spans="1:9" x14ac:dyDescent="0.3">
      <c r="A3358" t="s">
        <v>13719</v>
      </c>
      <c r="B3358" t="s">
        <v>3055</v>
      </c>
      <c r="C3358" t="s">
        <v>10389</v>
      </c>
      <c r="D3358">
        <v>1</v>
      </c>
      <c r="E3358">
        <v>10</v>
      </c>
      <c r="F3358">
        <v>560.35</v>
      </c>
      <c r="G3358" t="b">
        <v>0</v>
      </c>
      <c r="H3358" t="str">
        <f>VLOOKUP(C3358,Products!A:B,2,FALSE)</f>
        <v>Beauty &amp; Personal Care</v>
      </c>
      <c r="I3358">
        <f t="shared" si="52"/>
        <v>0</v>
      </c>
    </row>
    <row r="3359" spans="1:9" x14ac:dyDescent="0.3">
      <c r="A3359" t="s">
        <v>13720</v>
      </c>
      <c r="B3359" t="s">
        <v>3056</v>
      </c>
      <c r="C3359" t="s">
        <v>10282</v>
      </c>
      <c r="D3359">
        <v>2</v>
      </c>
      <c r="E3359">
        <v>5</v>
      </c>
      <c r="F3359">
        <v>3898.57</v>
      </c>
      <c r="G3359" t="b">
        <v>0</v>
      </c>
      <c r="H3359" t="str">
        <f>VLOOKUP(C3359,Products!A:B,2,FALSE)</f>
        <v>Electronics</v>
      </c>
      <c r="I3359">
        <f t="shared" si="52"/>
        <v>0</v>
      </c>
    </row>
    <row r="3360" spans="1:9" x14ac:dyDescent="0.3">
      <c r="A3360" t="s">
        <v>13721</v>
      </c>
      <c r="B3360" t="s">
        <v>3056</v>
      </c>
      <c r="C3360" t="s">
        <v>10502</v>
      </c>
      <c r="D3360">
        <v>1</v>
      </c>
      <c r="E3360">
        <v>0</v>
      </c>
      <c r="F3360">
        <v>1728.49</v>
      </c>
      <c r="G3360" t="b">
        <v>0</v>
      </c>
      <c r="H3360" t="str">
        <f>VLOOKUP(C3360,Products!A:B,2,FALSE)</f>
        <v>Home &amp; Kitchen</v>
      </c>
      <c r="I3360">
        <f t="shared" si="52"/>
        <v>0</v>
      </c>
    </row>
    <row r="3361" spans="1:9" x14ac:dyDescent="0.3">
      <c r="A3361" t="s">
        <v>13722</v>
      </c>
      <c r="B3361" t="s">
        <v>3057</v>
      </c>
      <c r="C3361" t="s">
        <v>10474</v>
      </c>
      <c r="D3361">
        <v>2</v>
      </c>
      <c r="E3361">
        <v>10</v>
      </c>
      <c r="F3361">
        <v>3470.35</v>
      </c>
      <c r="G3361" t="b">
        <v>0</v>
      </c>
      <c r="H3361" t="str">
        <f>VLOOKUP(C3361,Products!A:B,2,FALSE)</f>
        <v>Electronics</v>
      </c>
      <c r="I3361">
        <f t="shared" si="52"/>
        <v>0</v>
      </c>
    </row>
    <row r="3362" spans="1:9" x14ac:dyDescent="0.3">
      <c r="A3362" t="s">
        <v>13723</v>
      </c>
      <c r="B3362" t="s">
        <v>3058</v>
      </c>
      <c r="C3362" t="s">
        <v>10308</v>
      </c>
      <c r="D3362">
        <v>1</v>
      </c>
      <c r="E3362">
        <v>15</v>
      </c>
      <c r="F3362">
        <v>3380</v>
      </c>
      <c r="G3362" t="b">
        <v>0</v>
      </c>
      <c r="H3362" t="str">
        <f>VLOOKUP(C3362,Products!A:B,2,FALSE)</f>
        <v>Electronics</v>
      </c>
      <c r="I3362">
        <f t="shared" si="52"/>
        <v>0</v>
      </c>
    </row>
    <row r="3363" spans="1:9" x14ac:dyDescent="0.3">
      <c r="A3363" t="s">
        <v>13724</v>
      </c>
      <c r="B3363" t="s">
        <v>3058</v>
      </c>
      <c r="C3363" t="s">
        <v>10540</v>
      </c>
      <c r="D3363">
        <v>1</v>
      </c>
      <c r="E3363">
        <v>15</v>
      </c>
      <c r="F3363">
        <v>4101.8599999999997</v>
      </c>
      <c r="G3363" t="b">
        <v>0</v>
      </c>
      <c r="H3363" t="str">
        <f>VLOOKUP(C3363,Products!A:B,2,FALSE)</f>
        <v>Electronics</v>
      </c>
      <c r="I3363">
        <f t="shared" si="52"/>
        <v>0</v>
      </c>
    </row>
    <row r="3364" spans="1:9" x14ac:dyDescent="0.3">
      <c r="A3364" t="s">
        <v>13725</v>
      </c>
      <c r="B3364" t="s">
        <v>3058</v>
      </c>
      <c r="C3364" t="s">
        <v>10580</v>
      </c>
      <c r="D3364">
        <v>1</v>
      </c>
      <c r="E3364">
        <v>5</v>
      </c>
      <c r="F3364">
        <v>839.54</v>
      </c>
      <c r="G3364" t="b">
        <v>0</v>
      </c>
      <c r="H3364" t="str">
        <f>VLOOKUP(C3364,Products!A:B,2,FALSE)</f>
        <v>Fashion</v>
      </c>
      <c r="I3364">
        <f t="shared" si="52"/>
        <v>0</v>
      </c>
    </row>
    <row r="3365" spans="1:9" x14ac:dyDescent="0.3">
      <c r="A3365" t="s">
        <v>13726</v>
      </c>
      <c r="B3365" t="s">
        <v>3059</v>
      </c>
      <c r="C3365" t="s">
        <v>10264</v>
      </c>
      <c r="D3365">
        <v>1</v>
      </c>
      <c r="E3365">
        <v>20</v>
      </c>
      <c r="F3365">
        <v>436.22</v>
      </c>
      <c r="G3365" t="b">
        <v>0</v>
      </c>
      <c r="H3365" t="str">
        <f>VLOOKUP(C3365,Products!A:B,2,FALSE)</f>
        <v>Electronics</v>
      </c>
      <c r="I3365">
        <f t="shared" si="52"/>
        <v>0</v>
      </c>
    </row>
    <row r="3366" spans="1:9" x14ac:dyDescent="0.3">
      <c r="A3366" t="s">
        <v>13727</v>
      </c>
      <c r="B3366" t="s">
        <v>3059</v>
      </c>
      <c r="C3366" t="s">
        <v>10580</v>
      </c>
      <c r="D3366">
        <v>1</v>
      </c>
      <c r="E3366">
        <v>5</v>
      </c>
      <c r="F3366">
        <v>839.54</v>
      </c>
      <c r="G3366" t="b">
        <v>0</v>
      </c>
      <c r="H3366" t="str">
        <f>VLOOKUP(C3366,Products!A:B,2,FALSE)</f>
        <v>Fashion</v>
      </c>
      <c r="I3366">
        <f t="shared" si="52"/>
        <v>0</v>
      </c>
    </row>
    <row r="3367" spans="1:9" x14ac:dyDescent="0.3">
      <c r="A3367" t="s">
        <v>13728</v>
      </c>
      <c r="B3367" t="s">
        <v>3060</v>
      </c>
      <c r="C3367" t="s">
        <v>10375</v>
      </c>
      <c r="D3367">
        <v>2</v>
      </c>
      <c r="E3367">
        <v>0</v>
      </c>
      <c r="F3367">
        <v>6385.9</v>
      </c>
      <c r="G3367" t="b">
        <v>0</v>
      </c>
      <c r="H3367" t="str">
        <f>VLOOKUP(C3367,Products!A:B,2,FALSE)</f>
        <v>Home &amp; Kitchen</v>
      </c>
      <c r="I3367">
        <f t="shared" si="52"/>
        <v>0</v>
      </c>
    </row>
    <row r="3368" spans="1:9" x14ac:dyDescent="0.3">
      <c r="A3368" t="s">
        <v>13729</v>
      </c>
      <c r="B3368" t="s">
        <v>3061</v>
      </c>
      <c r="C3368" t="s">
        <v>10310</v>
      </c>
      <c r="D3368">
        <v>1</v>
      </c>
      <c r="E3368">
        <v>10</v>
      </c>
      <c r="F3368">
        <v>1105.54</v>
      </c>
      <c r="G3368" t="b">
        <v>0</v>
      </c>
      <c r="H3368" t="str">
        <f>VLOOKUP(C3368,Products!A:B,2,FALSE)</f>
        <v>Fashion</v>
      </c>
      <c r="I3368">
        <f t="shared" si="52"/>
        <v>0</v>
      </c>
    </row>
    <row r="3369" spans="1:9" x14ac:dyDescent="0.3">
      <c r="A3369" t="s">
        <v>13730</v>
      </c>
      <c r="B3369" t="s">
        <v>3061</v>
      </c>
      <c r="C3369" t="s">
        <v>10262</v>
      </c>
      <c r="D3369">
        <v>1</v>
      </c>
      <c r="E3369">
        <v>5</v>
      </c>
      <c r="F3369">
        <v>1677.96</v>
      </c>
      <c r="G3369" t="b">
        <v>0</v>
      </c>
      <c r="H3369" t="str">
        <f>VLOOKUP(C3369,Products!A:B,2,FALSE)</f>
        <v>Electronics</v>
      </c>
      <c r="I3369">
        <f t="shared" si="52"/>
        <v>0</v>
      </c>
    </row>
    <row r="3370" spans="1:9" x14ac:dyDescent="0.3">
      <c r="A3370" t="s">
        <v>13731</v>
      </c>
      <c r="B3370" t="s">
        <v>3062</v>
      </c>
      <c r="C3370" t="s">
        <v>10422</v>
      </c>
      <c r="D3370">
        <v>3</v>
      </c>
      <c r="E3370">
        <v>5</v>
      </c>
      <c r="F3370">
        <v>3427.04</v>
      </c>
      <c r="G3370" t="b">
        <v>0</v>
      </c>
      <c r="H3370" t="str">
        <f>VLOOKUP(C3370,Products!A:B,2,FALSE)</f>
        <v>Fashion</v>
      </c>
      <c r="I3370">
        <f t="shared" si="52"/>
        <v>0</v>
      </c>
    </row>
    <row r="3371" spans="1:9" x14ac:dyDescent="0.3">
      <c r="A3371" t="s">
        <v>13732</v>
      </c>
      <c r="B3371" t="s">
        <v>3062</v>
      </c>
      <c r="C3371" t="s">
        <v>10264</v>
      </c>
      <c r="D3371">
        <v>3</v>
      </c>
      <c r="E3371">
        <v>5</v>
      </c>
      <c r="F3371">
        <v>1554.05</v>
      </c>
      <c r="G3371" t="b">
        <v>0</v>
      </c>
      <c r="H3371" t="str">
        <f>VLOOKUP(C3371,Products!A:B,2,FALSE)</f>
        <v>Electronics</v>
      </c>
      <c r="I3371">
        <f t="shared" si="52"/>
        <v>0</v>
      </c>
    </row>
    <row r="3372" spans="1:9" x14ac:dyDescent="0.3">
      <c r="A3372" t="s">
        <v>13733</v>
      </c>
      <c r="B3372" t="s">
        <v>3063</v>
      </c>
      <c r="C3372" t="s">
        <v>10558</v>
      </c>
      <c r="D3372">
        <v>1</v>
      </c>
      <c r="E3372">
        <v>0</v>
      </c>
      <c r="F3372">
        <v>1088.31</v>
      </c>
      <c r="G3372" t="b">
        <v>0</v>
      </c>
      <c r="H3372" t="str">
        <f>VLOOKUP(C3372,Products!A:B,2,FALSE)</f>
        <v>Home &amp; Kitchen</v>
      </c>
      <c r="I3372">
        <f t="shared" si="52"/>
        <v>0</v>
      </c>
    </row>
    <row r="3373" spans="1:9" x14ac:dyDescent="0.3">
      <c r="A3373" t="s">
        <v>13734</v>
      </c>
      <c r="B3373" t="s">
        <v>3063</v>
      </c>
      <c r="C3373" t="s">
        <v>10799</v>
      </c>
      <c r="D3373">
        <v>2</v>
      </c>
      <c r="E3373">
        <v>20</v>
      </c>
      <c r="F3373">
        <v>691.28</v>
      </c>
      <c r="G3373" t="b">
        <v>0</v>
      </c>
      <c r="H3373" t="str">
        <f>VLOOKUP(C3373,Products!A:B,2,FALSE)</f>
        <v>Books &amp; Stationery</v>
      </c>
      <c r="I3373">
        <f t="shared" si="52"/>
        <v>0</v>
      </c>
    </row>
    <row r="3374" spans="1:9" x14ac:dyDescent="0.3">
      <c r="A3374" t="s">
        <v>13735</v>
      </c>
      <c r="B3374" t="s">
        <v>3063</v>
      </c>
      <c r="C3374" t="s">
        <v>10708</v>
      </c>
      <c r="D3374">
        <v>1</v>
      </c>
      <c r="E3374">
        <v>0</v>
      </c>
      <c r="F3374">
        <v>3824.8</v>
      </c>
      <c r="G3374" t="b">
        <v>0</v>
      </c>
      <c r="H3374" t="str">
        <f>VLOOKUP(C3374,Products!A:B,2,FALSE)</f>
        <v>Electronics</v>
      </c>
      <c r="I3374">
        <f t="shared" si="52"/>
        <v>0</v>
      </c>
    </row>
    <row r="3375" spans="1:9" x14ac:dyDescent="0.3">
      <c r="A3375" t="s">
        <v>13736</v>
      </c>
      <c r="B3375" t="s">
        <v>3064</v>
      </c>
      <c r="C3375" t="s">
        <v>10474</v>
      </c>
      <c r="D3375">
        <v>1</v>
      </c>
      <c r="E3375">
        <v>10</v>
      </c>
      <c r="F3375">
        <v>1735.17</v>
      </c>
      <c r="G3375" t="b">
        <v>0</v>
      </c>
      <c r="H3375" t="str">
        <f>VLOOKUP(C3375,Products!A:B,2,FALSE)</f>
        <v>Electronics</v>
      </c>
      <c r="I3375">
        <f t="shared" si="52"/>
        <v>0</v>
      </c>
    </row>
    <row r="3376" spans="1:9" x14ac:dyDescent="0.3">
      <c r="A3376" t="s">
        <v>13737</v>
      </c>
      <c r="B3376" t="s">
        <v>3065</v>
      </c>
      <c r="C3376" t="s">
        <v>10708</v>
      </c>
      <c r="D3376">
        <v>1</v>
      </c>
      <c r="E3376">
        <v>10</v>
      </c>
      <c r="F3376">
        <v>3442.32</v>
      </c>
      <c r="G3376" t="b">
        <v>0</v>
      </c>
      <c r="H3376" t="str">
        <f>VLOOKUP(C3376,Products!A:B,2,FALSE)</f>
        <v>Electronics</v>
      </c>
      <c r="I3376">
        <f t="shared" si="52"/>
        <v>0</v>
      </c>
    </row>
    <row r="3377" spans="1:9" x14ac:dyDescent="0.3">
      <c r="A3377" t="s">
        <v>13738</v>
      </c>
      <c r="B3377" t="s">
        <v>3066</v>
      </c>
      <c r="C3377" t="s">
        <v>10647</v>
      </c>
      <c r="D3377">
        <v>1</v>
      </c>
      <c r="E3377">
        <v>5</v>
      </c>
      <c r="F3377">
        <v>904.44</v>
      </c>
      <c r="G3377" t="b">
        <v>0</v>
      </c>
      <c r="H3377" t="str">
        <f>VLOOKUP(C3377,Products!A:B,2,FALSE)</f>
        <v>Beauty &amp; Personal Care</v>
      </c>
      <c r="I3377">
        <f t="shared" si="52"/>
        <v>0</v>
      </c>
    </row>
    <row r="3378" spans="1:9" x14ac:dyDescent="0.3">
      <c r="A3378" t="s">
        <v>13739</v>
      </c>
      <c r="B3378" t="s">
        <v>3066</v>
      </c>
      <c r="C3378" t="s">
        <v>10355</v>
      </c>
      <c r="D3378">
        <v>3</v>
      </c>
      <c r="E3378">
        <v>0</v>
      </c>
      <c r="F3378">
        <v>14283.69</v>
      </c>
      <c r="G3378" t="b">
        <v>0</v>
      </c>
      <c r="H3378" t="str">
        <f>VLOOKUP(C3378,Products!A:B,2,FALSE)</f>
        <v>Electronics</v>
      </c>
      <c r="I3378">
        <f t="shared" si="52"/>
        <v>0</v>
      </c>
    </row>
    <row r="3379" spans="1:9" x14ac:dyDescent="0.3">
      <c r="A3379" t="s">
        <v>13740</v>
      </c>
      <c r="B3379" t="s">
        <v>3066</v>
      </c>
      <c r="C3379" t="s">
        <v>10540</v>
      </c>
      <c r="D3379">
        <v>1</v>
      </c>
      <c r="E3379">
        <v>10</v>
      </c>
      <c r="F3379">
        <v>4343.1499999999996</v>
      </c>
      <c r="G3379" t="b">
        <v>0</v>
      </c>
      <c r="H3379" t="str">
        <f>VLOOKUP(C3379,Products!A:B,2,FALSE)</f>
        <v>Electronics</v>
      </c>
      <c r="I3379">
        <f t="shared" si="52"/>
        <v>0</v>
      </c>
    </row>
    <row r="3380" spans="1:9" x14ac:dyDescent="0.3">
      <c r="A3380" t="s">
        <v>13741</v>
      </c>
      <c r="B3380" t="s">
        <v>3066</v>
      </c>
      <c r="C3380" t="s">
        <v>10580</v>
      </c>
      <c r="D3380">
        <v>2</v>
      </c>
      <c r="E3380">
        <v>20</v>
      </c>
      <c r="F3380">
        <v>1413.97</v>
      </c>
      <c r="G3380" t="b">
        <v>0</v>
      </c>
      <c r="H3380" t="str">
        <f>VLOOKUP(C3380,Products!A:B,2,FALSE)</f>
        <v>Fashion</v>
      </c>
      <c r="I3380">
        <f t="shared" si="52"/>
        <v>0</v>
      </c>
    </row>
    <row r="3381" spans="1:9" x14ac:dyDescent="0.3">
      <c r="A3381" t="s">
        <v>13742</v>
      </c>
      <c r="B3381" t="s">
        <v>3067</v>
      </c>
      <c r="C3381" t="s">
        <v>10342</v>
      </c>
      <c r="D3381">
        <v>1</v>
      </c>
      <c r="E3381">
        <v>5</v>
      </c>
      <c r="F3381">
        <v>4008.87</v>
      </c>
      <c r="G3381" t="b">
        <v>0</v>
      </c>
      <c r="H3381" t="str">
        <f>VLOOKUP(C3381,Products!A:B,2,FALSE)</f>
        <v>Electronics</v>
      </c>
      <c r="I3381">
        <f t="shared" si="52"/>
        <v>0</v>
      </c>
    </row>
    <row r="3382" spans="1:9" x14ac:dyDescent="0.3">
      <c r="A3382" t="s">
        <v>13743</v>
      </c>
      <c r="B3382" t="s">
        <v>3068</v>
      </c>
      <c r="C3382" t="s">
        <v>10297</v>
      </c>
      <c r="D3382">
        <v>1</v>
      </c>
      <c r="E3382">
        <v>0</v>
      </c>
      <c r="F3382">
        <v>1821.46</v>
      </c>
      <c r="G3382" t="b">
        <v>0</v>
      </c>
      <c r="H3382" t="str">
        <f>VLOOKUP(C3382,Products!A:B,2,FALSE)</f>
        <v>Fashion</v>
      </c>
      <c r="I3382">
        <f t="shared" si="52"/>
        <v>0</v>
      </c>
    </row>
    <row r="3383" spans="1:9" x14ac:dyDescent="0.3">
      <c r="A3383" t="s">
        <v>13744</v>
      </c>
      <c r="B3383" t="s">
        <v>3068</v>
      </c>
      <c r="C3383" t="s">
        <v>10295</v>
      </c>
      <c r="D3383">
        <v>1</v>
      </c>
      <c r="E3383">
        <v>0</v>
      </c>
      <c r="F3383">
        <v>2721.55</v>
      </c>
      <c r="G3383" t="b">
        <v>0</v>
      </c>
      <c r="H3383" t="str">
        <f>VLOOKUP(C3383,Products!A:B,2,FALSE)</f>
        <v>Home &amp; Kitchen</v>
      </c>
      <c r="I3383">
        <f t="shared" si="52"/>
        <v>0</v>
      </c>
    </row>
    <row r="3384" spans="1:9" x14ac:dyDescent="0.3">
      <c r="A3384" t="s">
        <v>13745</v>
      </c>
      <c r="B3384" t="s">
        <v>3069</v>
      </c>
      <c r="C3384" t="s">
        <v>10282</v>
      </c>
      <c r="D3384">
        <v>1</v>
      </c>
      <c r="E3384">
        <v>10</v>
      </c>
      <c r="F3384">
        <v>1846.69</v>
      </c>
      <c r="G3384" t="b">
        <v>0</v>
      </c>
      <c r="H3384" t="str">
        <f>VLOOKUP(C3384,Products!A:B,2,FALSE)</f>
        <v>Electronics</v>
      </c>
      <c r="I3384">
        <f t="shared" si="52"/>
        <v>0</v>
      </c>
    </row>
    <row r="3385" spans="1:9" x14ac:dyDescent="0.3">
      <c r="A3385" t="s">
        <v>13746</v>
      </c>
      <c r="B3385" t="s">
        <v>3070</v>
      </c>
      <c r="C3385" t="s">
        <v>10284</v>
      </c>
      <c r="D3385">
        <v>1</v>
      </c>
      <c r="E3385">
        <v>20</v>
      </c>
      <c r="F3385">
        <v>2941.69</v>
      </c>
      <c r="G3385" t="b">
        <v>0</v>
      </c>
      <c r="H3385" t="str">
        <f>VLOOKUP(C3385,Products!A:B,2,FALSE)</f>
        <v>Electronics</v>
      </c>
      <c r="I3385">
        <f t="shared" si="52"/>
        <v>0</v>
      </c>
    </row>
    <row r="3386" spans="1:9" x14ac:dyDescent="0.3">
      <c r="A3386" t="s">
        <v>13747</v>
      </c>
      <c r="B3386" t="s">
        <v>3070</v>
      </c>
      <c r="C3386" t="s">
        <v>10363</v>
      </c>
      <c r="D3386">
        <v>1</v>
      </c>
      <c r="E3386">
        <v>0</v>
      </c>
      <c r="F3386">
        <v>2417.12</v>
      </c>
      <c r="G3386" t="b">
        <v>1</v>
      </c>
      <c r="H3386" t="str">
        <f>VLOOKUP(C3386,Products!A:B,2,FALSE)</f>
        <v>Home &amp; Kitchen</v>
      </c>
      <c r="I3386">
        <f t="shared" si="52"/>
        <v>1</v>
      </c>
    </row>
    <row r="3387" spans="1:9" x14ac:dyDescent="0.3">
      <c r="A3387" t="s">
        <v>13748</v>
      </c>
      <c r="B3387" t="s">
        <v>3070</v>
      </c>
      <c r="C3387" t="s">
        <v>10375</v>
      </c>
      <c r="D3387">
        <v>1</v>
      </c>
      <c r="E3387">
        <v>10</v>
      </c>
      <c r="F3387">
        <v>2873.66</v>
      </c>
      <c r="G3387" t="b">
        <v>0</v>
      </c>
      <c r="H3387" t="str">
        <f>VLOOKUP(C3387,Products!A:B,2,FALSE)</f>
        <v>Home &amp; Kitchen</v>
      </c>
      <c r="I3387">
        <f t="shared" si="52"/>
        <v>0</v>
      </c>
    </row>
    <row r="3388" spans="1:9" x14ac:dyDescent="0.3">
      <c r="A3388" t="s">
        <v>13749</v>
      </c>
      <c r="B3388" t="s">
        <v>3071</v>
      </c>
      <c r="C3388" t="s">
        <v>10551</v>
      </c>
      <c r="D3388">
        <v>1</v>
      </c>
      <c r="E3388">
        <v>5</v>
      </c>
      <c r="F3388">
        <v>1300.05</v>
      </c>
      <c r="G3388" t="b">
        <v>0</v>
      </c>
      <c r="H3388" t="str">
        <f>VLOOKUP(C3388,Products!A:B,2,FALSE)</f>
        <v>Sports &amp; Fitness</v>
      </c>
      <c r="I3388">
        <f t="shared" si="52"/>
        <v>0</v>
      </c>
    </row>
    <row r="3389" spans="1:9" x14ac:dyDescent="0.3">
      <c r="A3389" t="s">
        <v>13750</v>
      </c>
      <c r="B3389" t="s">
        <v>3071</v>
      </c>
      <c r="C3389" t="s">
        <v>10363</v>
      </c>
      <c r="D3389">
        <v>1</v>
      </c>
      <c r="E3389">
        <v>0</v>
      </c>
      <c r="F3389">
        <v>2417.12</v>
      </c>
      <c r="G3389" t="b">
        <v>0</v>
      </c>
      <c r="H3389" t="str">
        <f>VLOOKUP(C3389,Products!A:B,2,FALSE)</f>
        <v>Home &amp; Kitchen</v>
      </c>
      <c r="I3389">
        <f t="shared" si="52"/>
        <v>0</v>
      </c>
    </row>
    <row r="3390" spans="1:9" x14ac:dyDescent="0.3">
      <c r="A3390" t="s">
        <v>13751</v>
      </c>
      <c r="B3390" t="s">
        <v>3072</v>
      </c>
      <c r="C3390" t="s">
        <v>10323</v>
      </c>
      <c r="D3390">
        <v>1</v>
      </c>
      <c r="E3390">
        <v>5</v>
      </c>
      <c r="F3390">
        <v>756.9</v>
      </c>
      <c r="G3390" t="b">
        <v>0</v>
      </c>
      <c r="H3390" t="str">
        <f>VLOOKUP(C3390,Products!A:B,2,FALSE)</f>
        <v>Electronics</v>
      </c>
      <c r="I3390">
        <f t="shared" si="52"/>
        <v>0</v>
      </c>
    </row>
    <row r="3391" spans="1:9" x14ac:dyDescent="0.3">
      <c r="A3391" t="s">
        <v>13752</v>
      </c>
      <c r="B3391" t="s">
        <v>3072</v>
      </c>
      <c r="C3391" t="s">
        <v>10276</v>
      </c>
      <c r="D3391">
        <v>1</v>
      </c>
      <c r="E3391">
        <v>15</v>
      </c>
      <c r="F3391">
        <v>3978.13</v>
      </c>
      <c r="G3391" t="b">
        <v>0</v>
      </c>
      <c r="H3391" t="str">
        <f>VLOOKUP(C3391,Products!A:B,2,FALSE)</f>
        <v>Electronics</v>
      </c>
      <c r="I3391">
        <f t="shared" si="52"/>
        <v>0</v>
      </c>
    </row>
    <row r="3392" spans="1:9" x14ac:dyDescent="0.3">
      <c r="A3392" t="s">
        <v>13753</v>
      </c>
      <c r="B3392" t="s">
        <v>3073</v>
      </c>
      <c r="C3392" t="s">
        <v>10286</v>
      </c>
      <c r="D3392">
        <v>1</v>
      </c>
      <c r="E3392">
        <v>20</v>
      </c>
      <c r="F3392">
        <v>253.9</v>
      </c>
      <c r="G3392" t="b">
        <v>0</v>
      </c>
      <c r="H3392" t="str">
        <f>VLOOKUP(C3392,Products!A:B,2,FALSE)</f>
        <v>Fashion</v>
      </c>
      <c r="I3392">
        <f t="shared" si="52"/>
        <v>0</v>
      </c>
    </row>
    <row r="3393" spans="1:9" x14ac:dyDescent="0.3">
      <c r="A3393" t="s">
        <v>13754</v>
      </c>
      <c r="B3393" t="s">
        <v>3073</v>
      </c>
      <c r="C3393" t="s">
        <v>10290</v>
      </c>
      <c r="D3393">
        <v>1</v>
      </c>
      <c r="E3393">
        <v>5</v>
      </c>
      <c r="F3393">
        <v>3088.06</v>
      </c>
      <c r="G3393" t="b">
        <v>0</v>
      </c>
      <c r="H3393" t="str">
        <f>VLOOKUP(C3393,Products!A:B,2,FALSE)</f>
        <v>Electronics</v>
      </c>
      <c r="I3393">
        <f t="shared" si="52"/>
        <v>0</v>
      </c>
    </row>
    <row r="3394" spans="1:9" x14ac:dyDescent="0.3">
      <c r="A3394" t="s">
        <v>13755</v>
      </c>
      <c r="B3394" t="s">
        <v>3073</v>
      </c>
      <c r="C3394" t="s">
        <v>10520</v>
      </c>
      <c r="D3394">
        <v>1</v>
      </c>
      <c r="E3394">
        <v>5</v>
      </c>
      <c r="F3394">
        <v>657.94</v>
      </c>
      <c r="G3394" t="b">
        <v>0</v>
      </c>
      <c r="H3394" t="str">
        <f>VLOOKUP(C3394,Products!A:B,2,FALSE)</f>
        <v>Books &amp; Stationery</v>
      </c>
      <c r="I3394">
        <f t="shared" ref="I3394:I3457" si="53">IF(G3394=TRUE,1,0)</f>
        <v>0</v>
      </c>
    </row>
    <row r="3395" spans="1:9" x14ac:dyDescent="0.3">
      <c r="A3395" t="s">
        <v>13756</v>
      </c>
      <c r="B3395" t="s">
        <v>3073</v>
      </c>
      <c r="C3395" t="s">
        <v>10286</v>
      </c>
      <c r="D3395">
        <v>1</v>
      </c>
      <c r="E3395">
        <v>5</v>
      </c>
      <c r="F3395">
        <v>301.51</v>
      </c>
      <c r="G3395" t="b">
        <v>0</v>
      </c>
      <c r="H3395" t="str">
        <f>VLOOKUP(C3395,Products!A:B,2,FALSE)</f>
        <v>Fashion</v>
      </c>
      <c r="I3395">
        <f t="shared" si="53"/>
        <v>0</v>
      </c>
    </row>
    <row r="3396" spans="1:9" x14ac:dyDescent="0.3">
      <c r="A3396" t="s">
        <v>13757</v>
      </c>
      <c r="B3396" t="s">
        <v>3074</v>
      </c>
      <c r="C3396" t="s">
        <v>10422</v>
      </c>
      <c r="D3396">
        <v>3</v>
      </c>
      <c r="E3396">
        <v>5</v>
      </c>
      <c r="F3396">
        <v>3427.04</v>
      </c>
      <c r="G3396" t="b">
        <v>0</v>
      </c>
      <c r="H3396" t="str">
        <f>VLOOKUP(C3396,Products!A:B,2,FALSE)</f>
        <v>Fashion</v>
      </c>
      <c r="I3396">
        <f t="shared" si="53"/>
        <v>0</v>
      </c>
    </row>
    <row r="3397" spans="1:9" x14ac:dyDescent="0.3">
      <c r="A3397" t="s">
        <v>13758</v>
      </c>
      <c r="B3397" t="s">
        <v>3075</v>
      </c>
      <c r="C3397" t="s">
        <v>10266</v>
      </c>
      <c r="D3397">
        <v>1</v>
      </c>
      <c r="E3397">
        <v>10</v>
      </c>
      <c r="F3397">
        <v>1723.35</v>
      </c>
      <c r="G3397" t="b">
        <v>0</v>
      </c>
      <c r="H3397" t="str">
        <f>VLOOKUP(C3397,Products!A:B,2,FALSE)</f>
        <v>Sports &amp; Fitness</v>
      </c>
      <c r="I3397">
        <f t="shared" si="53"/>
        <v>0</v>
      </c>
    </row>
    <row r="3398" spans="1:9" x14ac:dyDescent="0.3">
      <c r="A3398" t="s">
        <v>13759</v>
      </c>
      <c r="B3398" t="s">
        <v>3076</v>
      </c>
      <c r="C3398" t="s">
        <v>10377</v>
      </c>
      <c r="D3398">
        <v>1</v>
      </c>
      <c r="E3398">
        <v>20</v>
      </c>
      <c r="F3398">
        <v>3284.41</v>
      </c>
      <c r="G3398" t="b">
        <v>0</v>
      </c>
      <c r="H3398" t="str">
        <f>VLOOKUP(C3398,Products!A:B,2,FALSE)</f>
        <v>Electronics</v>
      </c>
      <c r="I3398">
        <f t="shared" si="53"/>
        <v>0</v>
      </c>
    </row>
    <row r="3399" spans="1:9" x14ac:dyDescent="0.3">
      <c r="A3399" t="s">
        <v>13760</v>
      </c>
      <c r="B3399" t="s">
        <v>3076</v>
      </c>
      <c r="C3399" t="s">
        <v>10276</v>
      </c>
      <c r="D3399">
        <v>1</v>
      </c>
      <c r="E3399">
        <v>5</v>
      </c>
      <c r="F3399">
        <v>4446.1400000000003</v>
      </c>
      <c r="G3399" t="b">
        <v>0</v>
      </c>
      <c r="H3399" t="str">
        <f>VLOOKUP(C3399,Products!A:B,2,FALSE)</f>
        <v>Electronics</v>
      </c>
      <c r="I3399">
        <f t="shared" si="53"/>
        <v>0</v>
      </c>
    </row>
    <row r="3400" spans="1:9" x14ac:dyDescent="0.3">
      <c r="A3400" t="s">
        <v>13761</v>
      </c>
      <c r="B3400" t="s">
        <v>3077</v>
      </c>
      <c r="C3400" t="s">
        <v>10377</v>
      </c>
      <c r="D3400">
        <v>1</v>
      </c>
      <c r="E3400">
        <v>0</v>
      </c>
      <c r="F3400">
        <v>4105.51</v>
      </c>
      <c r="G3400" t="b">
        <v>0</v>
      </c>
      <c r="H3400" t="str">
        <f>VLOOKUP(C3400,Products!A:B,2,FALSE)</f>
        <v>Electronics</v>
      </c>
      <c r="I3400">
        <f t="shared" si="53"/>
        <v>0</v>
      </c>
    </row>
    <row r="3401" spans="1:9" x14ac:dyDescent="0.3">
      <c r="A3401" t="s">
        <v>13762</v>
      </c>
      <c r="B3401" t="s">
        <v>3077</v>
      </c>
      <c r="C3401" t="s">
        <v>10389</v>
      </c>
      <c r="D3401">
        <v>1</v>
      </c>
      <c r="E3401">
        <v>15</v>
      </c>
      <c r="F3401">
        <v>529.22</v>
      </c>
      <c r="G3401" t="b">
        <v>0</v>
      </c>
      <c r="H3401" t="str">
        <f>VLOOKUP(C3401,Products!A:B,2,FALSE)</f>
        <v>Beauty &amp; Personal Care</v>
      </c>
      <c r="I3401">
        <f t="shared" si="53"/>
        <v>0</v>
      </c>
    </row>
    <row r="3402" spans="1:9" x14ac:dyDescent="0.3">
      <c r="A3402" t="s">
        <v>13763</v>
      </c>
      <c r="B3402" t="s">
        <v>3077</v>
      </c>
      <c r="C3402" t="s">
        <v>10262</v>
      </c>
      <c r="D3402">
        <v>2</v>
      </c>
      <c r="E3402">
        <v>20</v>
      </c>
      <c r="F3402">
        <v>2826.03</v>
      </c>
      <c r="G3402" t="b">
        <v>0</v>
      </c>
      <c r="H3402" t="str">
        <f>VLOOKUP(C3402,Products!A:B,2,FALSE)</f>
        <v>Electronics</v>
      </c>
      <c r="I3402">
        <f t="shared" si="53"/>
        <v>0</v>
      </c>
    </row>
    <row r="3403" spans="1:9" x14ac:dyDescent="0.3">
      <c r="A3403" t="s">
        <v>13764</v>
      </c>
      <c r="B3403" t="s">
        <v>3078</v>
      </c>
      <c r="C3403" t="s">
        <v>10422</v>
      </c>
      <c r="D3403">
        <v>3</v>
      </c>
      <c r="E3403">
        <v>15</v>
      </c>
      <c r="F3403">
        <v>3066.3</v>
      </c>
      <c r="G3403" t="b">
        <v>0</v>
      </c>
      <c r="H3403" t="str">
        <f>VLOOKUP(C3403,Products!A:B,2,FALSE)</f>
        <v>Fashion</v>
      </c>
      <c r="I3403">
        <f t="shared" si="53"/>
        <v>0</v>
      </c>
    </row>
    <row r="3404" spans="1:9" x14ac:dyDescent="0.3">
      <c r="A3404" t="s">
        <v>13765</v>
      </c>
      <c r="B3404" t="s">
        <v>3079</v>
      </c>
      <c r="C3404" t="s">
        <v>10361</v>
      </c>
      <c r="D3404">
        <v>1</v>
      </c>
      <c r="E3404">
        <v>15</v>
      </c>
      <c r="F3404">
        <v>831.45</v>
      </c>
      <c r="G3404" t="b">
        <v>0</v>
      </c>
      <c r="H3404" t="str">
        <f>VLOOKUP(C3404,Products!A:B,2,FALSE)</f>
        <v>Fashion</v>
      </c>
      <c r="I3404">
        <f t="shared" si="53"/>
        <v>0</v>
      </c>
    </row>
    <row r="3405" spans="1:9" x14ac:dyDescent="0.3">
      <c r="A3405" t="s">
        <v>13766</v>
      </c>
      <c r="B3405" t="s">
        <v>3079</v>
      </c>
      <c r="C3405" t="s">
        <v>10394</v>
      </c>
      <c r="D3405">
        <v>1</v>
      </c>
      <c r="E3405">
        <v>0</v>
      </c>
      <c r="F3405">
        <v>1312.34</v>
      </c>
      <c r="G3405" t="b">
        <v>1</v>
      </c>
      <c r="H3405" t="str">
        <f>VLOOKUP(C3405,Products!A:B,2,FALSE)</f>
        <v>Fashion</v>
      </c>
      <c r="I3405">
        <f t="shared" si="53"/>
        <v>1</v>
      </c>
    </row>
    <row r="3406" spans="1:9" x14ac:dyDescent="0.3">
      <c r="A3406" t="s">
        <v>13767</v>
      </c>
      <c r="B3406" t="s">
        <v>3079</v>
      </c>
      <c r="C3406" t="s">
        <v>10323</v>
      </c>
      <c r="D3406">
        <v>1</v>
      </c>
      <c r="E3406">
        <v>5</v>
      </c>
      <c r="F3406">
        <v>756.9</v>
      </c>
      <c r="G3406" t="b">
        <v>0</v>
      </c>
      <c r="H3406" t="str">
        <f>VLOOKUP(C3406,Products!A:B,2,FALSE)</f>
        <v>Electronics</v>
      </c>
      <c r="I3406">
        <f t="shared" si="53"/>
        <v>0</v>
      </c>
    </row>
    <row r="3407" spans="1:9" x14ac:dyDescent="0.3">
      <c r="A3407" t="s">
        <v>13768</v>
      </c>
      <c r="B3407" t="s">
        <v>3079</v>
      </c>
      <c r="C3407" t="s">
        <v>10708</v>
      </c>
      <c r="D3407">
        <v>1</v>
      </c>
      <c r="E3407">
        <v>5</v>
      </c>
      <c r="F3407">
        <v>3633.56</v>
      </c>
      <c r="G3407" t="b">
        <v>0</v>
      </c>
      <c r="H3407" t="str">
        <f>VLOOKUP(C3407,Products!A:B,2,FALSE)</f>
        <v>Electronics</v>
      </c>
      <c r="I3407">
        <f t="shared" si="53"/>
        <v>0</v>
      </c>
    </row>
    <row r="3408" spans="1:9" x14ac:dyDescent="0.3">
      <c r="A3408" t="s">
        <v>13769</v>
      </c>
      <c r="B3408" t="s">
        <v>3080</v>
      </c>
      <c r="C3408" t="s">
        <v>10496</v>
      </c>
      <c r="D3408">
        <v>1</v>
      </c>
      <c r="E3408">
        <v>0</v>
      </c>
      <c r="F3408">
        <v>1418.72</v>
      </c>
      <c r="G3408" t="b">
        <v>0</v>
      </c>
      <c r="H3408" t="str">
        <f>VLOOKUP(C3408,Products!A:B,2,FALSE)</f>
        <v>Fashion</v>
      </c>
      <c r="I3408">
        <f t="shared" si="53"/>
        <v>0</v>
      </c>
    </row>
    <row r="3409" spans="1:9" x14ac:dyDescent="0.3">
      <c r="A3409" t="s">
        <v>13770</v>
      </c>
      <c r="B3409" t="s">
        <v>3081</v>
      </c>
      <c r="C3409" t="s">
        <v>10481</v>
      </c>
      <c r="D3409">
        <v>1</v>
      </c>
      <c r="E3409">
        <v>10</v>
      </c>
      <c r="F3409">
        <v>195.27</v>
      </c>
      <c r="G3409" t="b">
        <v>0</v>
      </c>
      <c r="H3409" t="str">
        <f>VLOOKUP(C3409,Products!A:B,2,FALSE)</f>
        <v>Beauty &amp; Personal Care</v>
      </c>
      <c r="I3409">
        <f t="shared" si="53"/>
        <v>0</v>
      </c>
    </row>
    <row r="3410" spans="1:9" x14ac:dyDescent="0.3">
      <c r="A3410" t="s">
        <v>13771</v>
      </c>
      <c r="B3410" t="s">
        <v>3081</v>
      </c>
      <c r="C3410" t="s">
        <v>10319</v>
      </c>
      <c r="D3410">
        <v>3</v>
      </c>
      <c r="E3410">
        <v>10</v>
      </c>
      <c r="F3410">
        <v>3393.74</v>
      </c>
      <c r="G3410" t="b">
        <v>0</v>
      </c>
      <c r="H3410" t="str">
        <f>VLOOKUP(C3410,Products!A:B,2,FALSE)</f>
        <v>Beauty &amp; Personal Care</v>
      </c>
      <c r="I3410">
        <f t="shared" si="53"/>
        <v>0</v>
      </c>
    </row>
    <row r="3411" spans="1:9" x14ac:dyDescent="0.3">
      <c r="A3411" t="s">
        <v>13772</v>
      </c>
      <c r="B3411" t="s">
        <v>3081</v>
      </c>
      <c r="C3411" t="s">
        <v>10303</v>
      </c>
      <c r="D3411">
        <v>1</v>
      </c>
      <c r="E3411">
        <v>10</v>
      </c>
      <c r="F3411">
        <v>551.59</v>
      </c>
      <c r="G3411" t="b">
        <v>0</v>
      </c>
      <c r="H3411" t="str">
        <f>VLOOKUP(C3411,Products!A:B,2,FALSE)</f>
        <v>Fashion</v>
      </c>
      <c r="I3411">
        <f t="shared" si="53"/>
        <v>0</v>
      </c>
    </row>
    <row r="3412" spans="1:9" x14ac:dyDescent="0.3">
      <c r="A3412" t="s">
        <v>13773</v>
      </c>
      <c r="B3412" t="s">
        <v>3082</v>
      </c>
      <c r="C3412" t="s">
        <v>10357</v>
      </c>
      <c r="D3412">
        <v>2</v>
      </c>
      <c r="E3412">
        <v>0</v>
      </c>
      <c r="F3412">
        <v>5422.76</v>
      </c>
      <c r="G3412" t="b">
        <v>0</v>
      </c>
      <c r="H3412" t="str">
        <f>VLOOKUP(C3412,Products!A:B,2,FALSE)</f>
        <v>Home &amp; Kitchen</v>
      </c>
      <c r="I3412">
        <f t="shared" si="53"/>
        <v>0</v>
      </c>
    </row>
    <row r="3413" spans="1:9" x14ac:dyDescent="0.3">
      <c r="A3413" t="s">
        <v>13774</v>
      </c>
      <c r="B3413" t="s">
        <v>3082</v>
      </c>
      <c r="C3413" t="s">
        <v>10701</v>
      </c>
      <c r="D3413">
        <v>1</v>
      </c>
      <c r="E3413">
        <v>10</v>
      </c>
      <c r="F3413">
        <v>606.83000000000004</v>
      </c>
      <c r="G3413" t="b">
        <v>0</v>
      </c>
      <c r="H3413" t="str">
        <f>VLOOKUP(C3413,Products!A:B,2,FALSE)</f>
        <v>Books &amp; Stationery</v>
      </c>
      <c r="I3413">
        <f t="shared" si="53"/>
        <v>0</v>
      </c>
    </row>
    <row r="3414" spans="1:9" x14ac:dyDescent="0.3">
      <c r="A3414" t="s">
        <v>13775</v>
      </c>
      <c r="B3414" t="s">
        <v>3082</v>
      </c>
      <c r="C3414" t="s">
        <v>10260</v>
      </c>
      <c r="D3414">
        <v>1</v>
      </c>
      <c r="E3414">
        <v>0</v>
      </c>
      <c r="F3414">
        <v>1415.95</v>
      </c>
      <c r="G3414" t="b">
        <v>0</v>
      </c>
      <c r="H3414" t="str">
        <f>VLOOKUP(C3414,Products!A:B,2,FALSE)</f>
        <v>Fashion</v>
      </c>
      <c r="I3414">
        <f t="shared" si="53"/>
        <v>0</v>
      </c>
    </row>
    <row r="3415" spans="1:9" x14ac:dyDescent="0.3">
      <c r="A3415" t="s">
        <v>13776</v>
      </c>
      <c r="B3415" t="s">
        <v>3082</v>
      </c>
      <c r="C3415" t="s">
        <v>10367</v>
      </c>
      <c r="D3415">
        <v>3</v>
      </c>
      <c r="E3415">
        <v>10</v>
      </c>
      <c r="F3415">
        <v>2107.38</v>
      </c>
      <c r="G3415" t="b">
        <v>0</v>
      </c>
      <c r="H3415" t="str">
        <f>VLOOKUP(C3415,Products!A:B,2,FALSE)</f>
        <v>Home &amp; Kitchen</v>
      </c>
      <c r="I3415">
        <f t="shared" si="53"/>
        <v>0</v>
      </c>
    </row>
    <row r="3416" spans="1:9" x14ac:dyDescent="0.3">
      <c r="A3416" t="s">
        <v>13777</v>
      </c>
      <c r="B3416" t="s">
        <v>3083</v>
      </c>
      <c r="C3416" t="s">
        <v>10290</v>
      </c>
      <c r="D3416">
        <v>1</v>
      </c>
      <c r="E3416">
        <v>0</v>
      </c>
      <c r="F3416">
        <v>3250.59</v>
      </c>
      <c r="G3416" t="b">
        <v>0</v>
      </c>
      <c r="H3416" t="str">
        <f>VLOOKUP(C3416,Products!A:B,2,FALSE)</f>
        <v>Electronics</v>
      </c>
      <c r="I3416">
        <f t="shared" si="53"/>
        <v>0</v>
      </c>
    </row>
    <row r="3417" spans="1:9" x14ac:dyDescent="0.3">
      <c r="A3417" t="s">
        <v>13778</v>
      </c>
      <c r="B3417" t="s">
        <v>3083</v>
      </c>
      <c r="C3417" t="s">
        <v>10290</v>
      </c>
      <c r="D3417">
        <v>1</v>
      </c>
      <c r="E3417">
        <v>15</v>
      </c>
      <c r="F3417">
        <v>2763</v>
      </c>
      <c r="G3417" t="b">
        <v>0</v>
      </c>
      <c r="H3417" t="str">
        <f>VLOOKUP(C3417,Products!A:B,2,FALSE)</f>
        <v>Electronics</v>
      </c>
      <c r="I3417">
        <f t="shared" si="53"/>
        <v>0</v>
      </c>
    </row>
    <row r="3418" spans="1:9" x14ac:dyDescent="0.3">
      <c r="A3418" t="s">
        <v>13779</v>
      </c>
      <c r="B3418" t="s">
        <v>3084</v>
      </c>
      <c r="C3418" t="s">
        <v>10363</v>
      </c>
      <c r="D3418">
        <v>1</v>
      </c>
      <c r="E3418">
        <v>10</v>
      </c>
      <c r="F3418">
        <v>2175.41</v>
      </c>
      <c r="G3418" t="b">
        <v>0</v>
      </c>
      <c r="H3418" t="str">
        <f>VLOOKUP(C3418,Products!A:B,2,FALSE)</f>
        <v>Home &amp; Kitchen</v>
      </c>
      <c r="I3418">
        <f t="shared" si="53"/>
        <v>0</v>
      </c>
    </row>
    <row r="3419" spans="1:9" x14ac:dyDescent="0.3">
      <c r="A3419" t="s">
        <v>13780</v>
      </c>
      <c r="B3419" t="s">
        <v>3085</v>
      </c>
      <c r="C3419" t="s">
        <v>10350</v>
      </c>
      <c r="D3419">
        <v>1</v>
      </c>
      <c r="E3419">
        <v>15</v>
      </c>
      <c r="F3419">
        <v>3295.84</v>
      </c>
      <c r="G3419" t="b">
        <v>0</v>
      </c>
      <c r="H3419" t="str">
        <f>VLOOKUP(C3419,Products!A:B,2,FALSE)</f>
        <v>Electronics</v>
      </c>
      <c r="I3419">
        <f t="shared" si="53"/>
        <v>0</v>
      </c>
    </row>
    <row r="3420" spans="1:9" x14ac:dyDescent="0.3">
      <c r="A3420" t="s">
        <v>13781</v>
      </c>
      <c r="B3420" t="s">
        <v>3085</v>
      </c>
      <c r="C3420" t="s">
        <v>10276</v>
      </c>
      <c r="D3420">
        <v>1</v>
      </c>
      <c r="E3420">
        <v>15</v>
      </c>
      <c r="F3420">
        <v>3978.13</v>
      </c>
      <c r="G3420" t="b">
        <v>0</v>
      </c>
      <c r="H3420" t="str">
        <f>VLOOKUP(C3420,Products!A:B,2,FALSE)</f>
        <v>Electronics</v>
      </c>
      <c r="I3420">
        <f t="shared" si="53"/>
        <v>0</v>
      </c>
    </row>
    <row r="3421" spans="1:9" x14ac:dyDescent="0.3">
      <c r="A3421" t="s">
        <v>13782</v>
      </c>
      <c r="B3421" t="s">
        <v>3085</v>
      </c>
      <c r="C3421" t="s">
        <v>10494</v>
      </c>
      <c r="D3421">
        <v>1</v>
      </c>
      <c r="E3421">
        <v>5</v>
      </c>
      <c r="F3421">
        <v>1327.95</v>
      </c>
      <c r="G3421" t="b">
        <v>0</v>
      </c>
      <c r="H3421" t="str">
        <f>VLOOKUP(C3421,Products!A:B,2,FALSE)</f>
        <v>Home &amp; Kitchen</v>
      </c>
      <c r="I3421">
        <f t="shared" si="53"/>
        <v>0</v>
      </c>
    </row>
    <row r="3422" spans="1:9" x14ac:dyDescent="0.3">
      <c r="A3422" t="s">
        <v>13783</v>
      </c>
      <c r="B3422" t="s">
        <v>3086</v>
      </c>
      <c r="C3422" t="s">
        <v>10268</v>
      </c>
      <c r="D3422">
        <v>1</v>
      </c>
      <c r="E3422">
        <v>5</v>
      </c>
      <c r="F3422">
        <v>781.79</v>
      </c>
      <c r="G3422" t="b">
        <v>0</v>
      </c>
      <c r="H3422" t="str">
        <f>VLOOKUP(C3422,Products!A:B,2,FALSE)</f>
        <v>Books &amp; Stationery</v>
      </c>
      <c r="I3422">
        <f t="shared" si="53"/>
        <v>0</v>
      </c>
    </row>
    <row r="3423" spans="1:9" x14ac:dyDescent="0.3">
      <c r="A3423" t="s">
        <v>13784</v>
      </c>
      <c r="B3423" t="s">
        <v>3086</v>
      </c>
      <c r="C3423" t="s">
        <v>10394</v>
      </c>
      <c r="D3423">
        <v>1</v>
      </c>
      <c r="E3423">
        <v>0</v>
      </c>
      <c r="F3423">
        <v>1312.34</v>
      </c>
      <c r="G3423" t="b">
        <v>1</v>
      </c>
      <c r="H3423" t="str">
        <f>VLOOKUP(C3423,Products!A:B,2,FALSE)</f>
        <v>Fashion</v>
      </c>
      <c r="I3423">
        <f t="shared" si="53"/>
        <v>1</v>
      </c>
    </row>
    <row r="3424" spans="1:9" x14ac:dyDescent="0.3">
      <c r="A3424" t="s">
        <v>13785</v>
      </c>
      <c r="B3424" t="s">
        <v>3086</v>
      </c>
      <c r="C3424" t="s">
        <v>10513</v>
      </c>
      <c r="D3424">
        <v>1</v>
      </c>
      <c r="E3424">
        <v>0</v>
      </c>
      <c r="F3424">
        <v>1029.93</v>
      </c>
      <c r="G3424" t="b">
        <v>0</v>
      </c>
      <c r="H3424" t="str">
        <f>VLOOKUP(C3424,Products!A:B,2,FALSE)</f>
        <v>Fashion</v>
      </c>
      <c r="I3424">
        <f t="shared" si="53"/>
        <v>0</v>
      </c>
    </row>
    <row r="3425" spans="1:9" x14ac:dyDescent="0.3">
      <c r="A3425" t="s">
        <v>13786</v>
      </c>
      <c r="B3425" t="s">
        <v>3086</v>
      </c>
      <c r="C3425" t="s">
        <v>10392</v>
      </c>
      <c r="D3425">
        <v>1</v>
      </c>
      <c r="E3425">
        <v>0</v>
      </c>
      <c r="F3425">
        <v>1694.67</v>
      </c>
      <c r="G3425" t="b">
        <v>1</v>
      </c>
      <c r="H3425" t="str">
        <f>VLOOKUP(C3425,Products!A:B,2,FALSE)</f>
        <v>Fashion</v>
      </c>
      <c r="I3425">
        <f t="shared" si="53"/>
        <v>1</v>
      </c>
    </row>
    <row r="3426" spans="1:9" x14ac:dyDescent="0.3">
      <c r="A3426" t="s">
        <v>13787</v>
      </c>
      <c r="B3426" t="s">
        <v>3087</v>
      </c>
      <c r="C3426" t="s">
        <v>10394</v>
      </c>
      <c r="D3426">
        <v>1</v>
      </c>
      <c r="E3426">
        <v>20</v>
      </c>
      <c r="F3426">
        <v>1049.8699999999999</v>
      </c>
      <c r="G3426" t="b">
        <v>0</v>
      </c>
      <c r="H3426" t="str">
        <f>VLOOKUP(C3426,Products!A:B,2,FALSE)</f>
        <v>Fashion</v>
      </c>
      <c r="I3426">
        <f t="shared" si="53"/>
        <v>0</v>
      </c>
    </row>
    <row r="3427" spans="1:9" x14ac:dyDescent="0.3">
      <c r="A3427" t="s">
        <v>13788</v>
      </c>
      <c r="B3427" t="s">
        <v>3088</v>
      </c>
      <c r="C3427" t="s">
        <v>10520</v>
      </c>
      <c r="D3427">
        <v>1</v>
      </c>
      <c r="E3427">
        <v>0</v>
      </c>
      <c r="F3427">
        <v>692.57</v>
      </c>
      <c r="G3427" t="b">
        <v>0</v>
      </c>
      <c r="H3427" t="str">
        <f>VLOOKUP(C3427,Products!A:B,2,FALSE)</f>
        <v>Books &amp; Stationery</v>
      </c>
      <c r="I3427">
        <f t="shared" si="53"/>
        <v>0</v>
      </c>
    </row>
    <row r="3428" spans="1:9" x14ac:dyDescent="0.3">
      <c r="A3428" t="s">
        <v>13789</v>
      </c>
      <c r="B3428" t="s">
        <v>3089</v>
      </c>
      <c r="C3428" t="s">
        <v>10295</v>
      </c>
      <c r="D3428">
        <v>1</v>
      </c>
      <c r="E3428">
        <v>0</v>
      </c>
      <c r="F3428">
        <v>2721.55</v>
      </c>
      <c r="G3428" t="b">
        <v>0</v>
      </c>
      <c r="H3428" t="str">
        <f>VLOOKUP(C3428,Products!A:B,2,FALSE)</f>
        <v>Home &amp; Kitchen</v>
      </c>
      <c r="I3428">
        <f t="shared" si="53"/>
        <v>0</v>
      </c>
    </row>
    <row r="3429" spans="1:9" x14ac:dyDescent="0.3">
      <c r="A3429" t="s">
        <v>13790</v>
      </c>
      <c r="B3429" t="s">
        <v>3090</v>
      </c>
      <c r="C3429" t="s">
        <v>10403</v>
      </c>
      <c r="D3429">
        <v>1</v>
      </c>
      <c r="E3429">
        <v>10</v>
      </c>
      <c r="F3429">
        <v>749.33</v>
      </c>
      <c r="G3429" t="b">
        <v>0</v>
      </c>
      <c r="H3429" t="str">
        <f>VLOOKUP(C3429,Products!A:B,2,FALSE)</f>
        <v>Fashion</v>
      </c>
      <c r="I3429">
        <f t="shared" si="53"/>
        <v>0</v>
      </c>
    </row>
    <row r="3430" spans="1:9" x14ac:dyDescent="0.3">
      <c r="A3430" t="s">
        <v>13791</v>
      </c>
      <c r="B3430" t="s">
        <v>3091</v>
      </c>
      <c r="C3430" t="s">
        <v>10691</v>
      </c>
      <c r="D3430">
        <v>1</v>
      </c>
      <c r="E3430">
        <v>20</v>
      </c>
      <c r="F3430">
        <v>402.25</v>
      </c>
      <c r="G3430" t="b">
        <v>0</v>
      </c>
      <c r="H3430" t="str">
        <f>VLOOKUP(C3430,Products!A:B,2,FALSE)</f>
        <v>Fashion</v>
      </c>
      <c r="I3430">
        <f t="shared" si="53"/>
        <v>0</v>
      </c>
    </row>
    <row r="3431" spans="1:9" x14ac:dyDescent="0.3">
      <c r="A3431" t="s">
        <v>13792</v>
      </c>
      <c r="B3431" t="s">
        <v>3092</v>
      </c>
      <c r="C3431" t="s">
        <v>10460</v>
      </c>
      <c r="D3431">
        <v>1</v>
      </c>
      <c r="E3431">
        <v>0</v>
      </c>
      <c r="F3431">
        <v>3547.27</v>
      </c>
      <c r="G3431" t="b">
        <v>0</v>
      </c>
      <c r="H3431" t="str">
        <f>VLOOKUP(C3431,Products!A:B,2,FALSE)</f>
        <v>Electronics</v>
      </c>
      <c r="I3431">
        <f t="shared" si="53"/>
        <v>0</v>
      </c>
    </row>
    <row r="3432" spans="1:9" x14ac:dyDescent="0.3">
      <c r="A3432" t="s">
        <v>13793</v>
      </c>
      <c r="B3432" t="s">
        <v>3093</v>
      </c>
      <c r="C3432" t="s">
        <v>10817</v>
      </c>
      <c r="D3432">
        <v>1</v>
      </c>
      <c r="E3432">
        <v>20</v>
      </c>
      <c r="F3432">
        <v>1187.6400000000001</v>
      </c>
      <c r="G3432" t="b">
        <v>0</v>
      </c>
      <c r="H3432" t="str">
        <f>VLOOKUP(C3432,Products!A:B,2,FALSE)</f>
        <v>Sports &amp; Fitness</v>
      </c>
      <c r="I3432">
        <f t="shared" si="53"/>
        <v>0</v>
      </c>
    </row>
    <row r="3433" spans="1:9" x14ac:dyDescent="0.3">
      <c r="A3433" t="s">
        <v>13794</v>
      </c>
      <c r="B3433" t="s">
        <v>3094</v>
      </c>
      <c r="C3433" t="s">
        <v>10422</v>
      </c>
      <c r="D3433">
        <v>1</v>
      </c>
      <c r="E3433">
        <v>15</v>
      </c>
      <c r="F3433">
        <v>1022.1</v>
      </c>
      <c r="G3433" t="b">
        <v>0</v>
      </c>
      <c r="H3433" t="str">
        <f>VLOOKUP(C3433,Products!A:B,2,FALSE)</f>
        <v>Fashion</v>
      </c>
      <c r="I3433">
        <f t="shared" si="53"/>
        <v>0</v>
      </c>
    </row>
    <row r="3434" spans="1:9" x14ac:dyDescent="0.3">
      <c r="A3434" t="s">
        <v>13795</v>
      </c>
      <c r="B3434" t="s">
        <v>3095</v>
      </c>
      <c r="C3434" t="s">
        <v>10409</v>
      </c>
      <c r="D3434">
        <v>1</v>
      </c>
      <c r="E3434">
        <v>5</v>
      </c>
      <c r="F3434">
        <v>846.33</v>
      </c>
      <c r="G3434" t="b">
        <v>0</v>
      </c>
      <c r="H3434" t="str">
        <f>VLOOKUP(C3434,Products!A:B,2,FALSE)</f>
        <v>Books &amp; Stationery</v>
      </c>
      <c r="I3434">
        <f t="shared" si="53"/>
        <v>0</v>
      </c>
    </row>
    <row r="3435" spans="1:9" x14ac:dyDescent="0.3">
      <c r="A3435" t="s">
        <v>13796</v>
      </c>
      <c r="B3435" t="s">
        <v>3095</v>
      </c>
      <c r="C3435" t="s">
        <v>10319</v>
      </c>
      <c r="D3435">
        <v>1</v>
      </c>
      <c r="E3435">
        <v>0</v>
      </c>
      <c r="F3435">
        <v>1256.94</v>
      </c>
      <c r="G3435" t="b">
        <v>1</v>
      </c>
      <c r="H3435" t="str">
        <f>VLOOKUP(C3435,Products!A:B,2,FALSE)</f>
        <v>Beauty &amp; Personal Care</v>
      </c>
      <c r="I3435">
        <f t="shared" si="53"/>
        <v>1</v>
      </c>
    </row>
    <row r="3436" spans="1:9" x14ac:dyDescent="0.3">
      <c r="A3436" t="s">
        <v>13797</v>
      </c>
      <c r="B3436" t="s">
        <v>3096</v>
      </c>
      <c r="C3436" t="s">
        <v>10323</v>
      </c>
      <c r="D3436">
        <v>1</v>
      </c>
      <c r="E3436">
        <v>15</v>
      </c>
      <c r="F3436">
        <v>677.23</v>
      </c>
      <c r="G3436" t="b">
        <v>0</v>
      </c>
      <c r="H3436" t="str">
        <f>VLOOKUP(C3436,Products!A:B,2,FALSE)</f>
        <v>Electronics</v>
      </c>
      <c r="I3436">
        <f t="shared" si="53"/>
        <v>0</v>
      </c>
    </row>
    <row r="3437" spans="1:9" x14ac:dyDescent="0.3">
      <c r="A3437" t="s">
        <v>13798</v>
      </c>
      <c r="B3437" t="s">
        <v>3097</v>
      </c>
      <c r="C3437" t="s">
        <v>10392</v>
      </c>
      <c r="D3437">
        <v>2</v>
      </c>
      <c r="E3437">
        <v>10</v>
      </c>
      <c r="F3437">
        <v>3050.41</v>
      </c>
      <c r="G3437" t="b">
        <v>0</v>
      </c>
      <c r="H3437" t="str">
        <f>VLOOKUP(C3437,Products!A:B,2,FALSE)</f>
        <v>Fashion</v>
      </c>
      <c r="I3437">
        <f t="shared" si="53"/>
        <v>0</v>
      </c>
    </row>
    <row r="3438" spans="1:9" x14ac:dyDescent="0.3">
      <c r="A3438" t="s">
        <v>13799</v>
      </c>
      <c r="B3438" t="s">
        <v>3097</v>
      </c>
      <c r="C3438" t="s">
        <v>10540</v>
      </c>
      <c r="D3438">
        <v>1</v>
      </c>
      <c r="E3438">
        <v>0</v>
      </c>
      <c r="F3438">
        <v>4825.72</v>
      </c>
      <c r="G3438" t="b">
        <v>0</v>
      </c>
      <c r="H3438" t="str">
        <f>VLOOKUP(C3438,Products!A:B,2,FALSE)</f>
        <v>Electronics</v>
      </c>
      <c r="I3438">
        <f t="shared" si="53"/>
        <v>0</v>
      </c>
    </row>
    <row r="3439" spans="1:9" x14ac:dyDescent="0.3">
      <c r="A3439" t="s">
        <v>13800</v>
      </c>
      <c r="B3439" t="s">
        <v>3098</v>
      </c>
      <c r="C3439" t="s">
        <v>10626</v>
      </c>
      <c r="D3439">
        <v>1</v>
      </c>
      <c r="E3439">
        <v>20</v>
      </c>
      <c r="F3439">
        <v>1109.53</v>
      </c>
      <c r="G3439" t="b">
        <v>0</v>
      </c>
      <c r="H3439" t="str">
        <f>VLOOKUP(C3439,Products!A:B,2,FALSE)</f>
        <v>Home &amp; Kitchen</v>
      </c>
      <c r="I3439">
        <f t="shared" si="53"/>
        <v>0</v>
      </c>
    </row>
    <row r="3440" spans="1:9" x14ac:dyDescent="0.3">
      <c r="A3440" t="s">
        <v>13801</v>
      </c>
      <c r="B3440" t="s">
        <v>3098</v>
      </c>
      <c r="C3440" t="s">
        <v>10284</v>
      </c>
      <c r="D3440">
        <v>2</v>
      </c>
      <c r="E3440">
        <v>0</v>
      </c>
      <c r="F3440">
        <v>7354.22</v>
      </c>
      <c r="G3440" t="b">
        <v>0</v>
      </c>
      <c r="H3440" t="str">
        <f>VLOOKUP(C3440,Products!A:B,2,FALSE)</f>
        <v>Electronics</v>
      </c>
      <c r="I3440">
        <f t="shared" si="53"/>
        <v>0</v>
      </c>
    </row>
    <row r="3441" spans="1:9" x14ac:dyDescent="0.3">
      <c r="A3441" t="s">
        <v>13802</v>
      </c>
      <c r="B3441" t="s">
        <v>3098</v>
      </c>
      <c r="C3441" t="s">
        <v>10317</v>
      </c>
      <c r="D3441">
        <v>1</v>
      </c>
      <c r="E3441">
        <v>0</v>
      </c>
      <c r="F3441">
        <v>1491.03</v>
      </c>
      <c r="G3441" t="b">
        <v>0</v>
      </c>
      <c r="H3441" t="str">
        <f>VLOOKUP(C3441,Products!A:B,2,FALSE)</f>
        <v>Home &amp; Kitchen</v>
      </c>
      <c r="I3441">
        <f t="shared" si="53"/>
        <v>0</v>
      </c>
    </row>
    <row r="3442" spans="1:9" x14ac:dyDescent="0.3">
      <c r="A3442" t="s">
        <v>13803</v>
      </c>
      <c r="B3442" t="s">
        <v>3099</v>
      </c>
      <c r="C3442" t="s">
        <v>10540</v>
      </c>
      <c r="D3442">
        <v>1</v>
      </c>
      <c r="E3442">
        <v>10</v>
      </c>
      <c r="F3442">
        <v>4343.1499999999996</v>
      </c>
      <c r="G3442" t="b">
        <v>0</v>
      </c>
      <c r="H3442" t="str">
        <f>VLOOKUP(C3442,Products!A:B,2,FALSE)</f>
        <v>Electronics</v>
      </c>
      <c r="I3442">
        <f t="shared" si="53"/>
        <v>0</v>
      </c>
    </row>
    <row r="3443" spans="1:9" x14ac:dyDescent="0.3">
      <c r="A3443" t="s">
        <v>13804</v>
      </c>
      <c r="B3443" t="s">
        <v>3099</v>
      </c>
      <c r="C3443" t="s">
        <v>10350</v>
      </c>
      <c r="D3443">
        <v>2</v>
      </c>
      <c r="E3443">
        <v>0</v>
      </c>
      <c r="F3443">
        <v>7754.92</v>
      </c>
      <c r="G3443" t="b">
        <v>0</v>
      </c>
      <c r="H3443" t="str">
        <f>VLOOKUP(C3443,Products!A:B,2,FALSE)</f>
        <v>Electronics</v>
      </c>
      <c r="I3443">
        <f t="shared" si="53"/>
        <v>0</v>
      </c>
    </row>
    <row r="3444" spans="1:9" x14ac:dyDescent="0.3">
      <c r="A3444" t="s">
        <v>13805</v>
      </c>
      <c r="B3444" t="s">
        <v>3100</v>
      </c>
      <c r="C3444" t="s">
        <v>10262</v>
      </c>
      <c r="D3444">
        <v>1</v>
      </c>
      <c r="E3444">
        <v>5</v>
      </c>
      <c r="F3444">
        <v>1677.96</v>
      </c>
      <c r="G3444" t="b">
        <v>0</v>
      </c>
      <c r="H3444" t="str">
        <f>VLOOKUP(C3444,Products!A:B,2,FALSE)</f>
        <v>Electronics</v>
      </c>
      <c r="I3444">
        <f t="shared" si="53"/>
        <v>0</v>
      </c>
    </row>
    <row r="3445" spans="1:9" x14ac:dyDescent="0.3">
      <c r="A3445" t="s">
        <v>13806</v>
      </c>
      <c r="B3445" t="s">
        <v>3100</v>
      </c>
      <c r="C3445" t="s">
        <v>10264</v>
      </c>
      <c r="D3445">
        <v>2</v>
      </c>
      <c r="E3445">
        <v>0</v>
      </c>
      <c r="F3445">
        <v>1090.56</v>
      </c>
      <c r="G3445" t="b">
        <v>0</v>
      </c>
      <c r="H3445" t="str">
        <f>VLOOKUP(C3445,Products!A:B,2,FALSE)</f>
        <v>Electronics</v>
      </c>
      <c r="I3445">
        <f t="shared" si="53"/>
        <v>0</v>
      </c>
    </row>
    <row r="3446" spans="1:9" x14ac:dyDescent="0.3">
      <c r="A3446" t="s">
        <v>13807</v>
      </c>
      <c r="B3446" t="s">
        <v>3101</v>
      </c>
      <c r="C3446" t="s">
        <v>10422</v>
      </c>
      <c r="D3446">
        <v>1</v>
      </c>
      <c r="E3446">
        <v>5</v>
      </c>
      <c r="F3446">
        <v>1142.3499999999999</v>
      </c>
      <c r="G3446" t="b">
        <v>0</v>
      </c>
      <c r="H3446" t="str">
        <f>VLOOKUP(C3446,Products!A:B,2,FALSE)</f>
        <v>Fashion</v>
      </c>
      <c r="I3446">
        <f t="shared" si="53"/>
        <v>0</v>
      </c>
    </row>
    <row r="3447" spans="1:9" x14ac:dyDescent="0.3">
      <c r="A3447" t="s">
        <v>13808</v>
      </c>
      <c r="B3447" t="s">
        <v>3102</v>
      </c>
      <c r="C3447" t="s">
        <v>10580</v>
      </c>
      <c r="D3447">
        <v>1</v>
      </c>
      <c r="E3447">
        <v>10</v>
      </c>
      <c r="F3447">
        <v>795.36</v>
      </c>
      <c r="G3447" t="b">
        <v>0</v>
      </c>
      <c r="H3447" t="str">
        <f>VLOOKUP(C3447,Products!A:B,2,FALSE)</f>
        <v>Fashion</v>
      </c>
      <c r="I3447">
        <f t="shared" si="53"/>
        <v>0</v>
      </c>
    </row>
    <row r="3448" spans="1:9" x14ac:dyDescent="0.3">
      <c r="A3448" t="s">
        <v>13809</v>
      </c>
      <c r="B3448" t="s">
        <v>3102</v>
      </c>
      <c r="C3448" t="s">
        <v>10308</v>
      </c>
      <c r="D3448">
        <v>1</v>
      </c>
      <c r="E3448">
        <v>5</v>
      </c>
      <c r="F3448">
        <v>3777.65</v>
      </c>
      <c r="G3448" t="b">
        <v>0</v>
      </c>
      <c r="H3448" t="str">
        <f>VLOOKUP(C3448,Products!A:B,2,FALSE)</f>
        <v>Electronics</v>
      </c>
      <c r="I3448">
        <f t="shared" si="53"/>
        <v>0</v>
      </c>
    </row>
    <row r="3449" spans="1:9" x14ac:dyDescent="0.3">
      <c r="A3449" t="s">
        <v>13810</v>
      </c>
      <c r="B3449" t="s">
        <v>3102</v>
      </c>
      <c r="C3449" t="s">
        <v>10626</v>
      </c>
      <c r="D3449">
        <v>1</v>
      </c>
      <c r="E3449">
        <v>0</v>
      </c>
      <c r="F3449">
        <v>1386.91</v>
      </c>
      <c r="G3449" t="b">
        <v>1</v>
      </c>
      <c r="H3449" t="str">
        <f>VLOOKUP(C3449,Products!A:B,2,FALSE)</f>
        <v>Home &amp; Kitchen</v>
      </c>
      <c r="I3449">
        <f t="shared" si="53"/>
        <v>1</v>
      </c>
    </row>
    <row r="3450" spans="1:9" x14ac:dyDescent="0.3">
      <c r="A3450" t="s">
        <v>13811</v>
      </c>
      <c r="B3450" t="s">
        <v>3102</v>
      </c>
      <c r="C3450" t="s">
        <v>10422</v>
      </c>
      <c r="D3450">
        <v>1</v>
      </c>
      <c r="E3450">
        <v>20</v>
      </c>
      <c r="F3450">
        <v>961.98</v>
      </c>
      <c r="G3450" t="b">
        <v>0</v>
      </c>
      <c r="H3450" t="str">
        <f>VLOOKUP(C3450,Products!A:B,2,FALSE)</f>
        <v>Fashion</v>
      </c>
      <c r="I3450">
        <f t="shared" si="53"/>
        <v>0</v>
      </c>
    </row>
    <row r="3451" spans="1:9" x14ac:dyDescent="0.3">
      <c r="A3451" t="s">
        <v>13812</v>
      </c>
      <c r="B3451" t="s">
        <v>3103</v>
      </c>
      <c r="C3451" t="s">
        <v>10260</v>
      </c>
      <c r="D3451">
        <v>2</v>
      </c>
      <c r="E3451">
        <v>0</v>
      </c>
      <c r="F3451">
        <v>2831.9</v>
      </c>
      <c r="G3451" t="b">
        <v>0</v>
      </c>
      <c r="H3451" t="str">
        <f>VLOOKUP(C3451,Products!A:B,2,FALSE)</f>
        <v>Fashion</v>
      </c>
      <c r="I3451">
        <f t="shared" si="53"/>
        <v>0</v>
      </c>
    </row>
    <row r="3452" spans="1:9" x14ac:dyDescent="0.3">
      <c r="A3452" t="s">
        <v>13813</v>
      </c>
      <c r="B3452" t="s">
        <v>3104</v>
      </c>
      <c r="C3452" t="s">
        <v>10403</v>
      </c>
      <c r="D3452">
        <v>1</v>
      </c>
      <c r="E3452">
        <v>0</v>
      </c>
      <c r="F3452">
        <v>832.59</v>
      </c>
      <c r="G3452" t="b">
        <v>0</v>
      </c>
      <c r="H3452" t="str">
        <f>VLOOKUP(C3452,Products!A:B,2,FALSE)</f>
        <v>Fashion</v>
      </c>
      <c r="I3452">
        <f t="shared" si="53"/>
        <v>0</v>
      </c>
    </row>
    <row r="3453" spans="1:9" x14ac:dyDescent="0.3">
      <c r="A3453" t="s">
        <v>13814</v>
      </c>
      <c r="B3453" t="s">
        <v>3104</v>
      </c>
      <c r="C3453" t="s">
        <v>10379</v>
      </c>
      <c r="D3453">
        <v>2</v>
      </c>
      <c r="E3453">
        <v>10</v>
      </c>
      <c r="F3453">
        <v>4360.1000000000004</v>
      </c>
      <c r="G3453" t="b">
        <v>0</v>
      </c>
      <c r="H3453" t="str">
        <f>VLOOKUP(C3453,Products!A:B,2,FALSE)</f>
        <v>Home &amp; Kitchen</v>
      </c>
      <c r="I3453">
        <f t="shared" si="53"/>
        <v>0</v>
      </c>
    </row>
    <row r="3454" spans="1:9" x14ac:dyDescent="0.3">
      <c r="A3454" t="s">
        <v>13815</v>
      </c>
      <c r="B3454" t="s">
        <v>3105</v>
      </c>
      <c r="C3454" t="s">
        <v>10474</v>
      </c>
      <c r="D3454">
        <v>1</v>
      </c>
      <c r="E3454">
        <v>10</v>
      </c>
      <c r="F3454">
        <v>1735.17</v>
      </c>
      <c r="G3454" t="b">
        <v>0</v>
      </c>
      <c r="H3454" t="str">
        <f>VLOOKUP(C3454,Products!A:B,2,FALSE)</f>
        <v>Electronics</v>
      </c>
      <c r="I3454">
        <f t="shared" si="53"/>
        <v>0</v>
      </c>
    </row>
    <row r="3455" spans="1:9" x14ac:dyDescent="0.3">
      <c r="A3455" t="s">
        <v>13816</v>
      </c>
      <c r="B3455" t="s">
        <v>3105</v>
      </c>
      <c r="C3455" t="s">
        <v>10264</v>
      </c>
      <c r="D3455">
        <v>2</v>
      </c>
      <c r="E3455">
        <v>0</v>
      </c>
      <c r="F3455">
        <v>1090.56</v>
      </c>
      <c r="G3455" t="b">
        <v>0</v>
      </c>
      <c r="H3455" t="str">
        <f>VLOOKUP(C3455,Products!A:B,2,FALSE)</f>
        <v>Electronics</v>
      </c>
      <c r="I3455">
        <f t="shared" si="53"/>
        <v>0</v>
      </c>
    </row>
    <row r="3456" spans="1:9" x14ac:dyDescent="0.3">
      <c r="A3456" t="s">
        <v>13817</v>
      </c>
      <c r="B3456" t="s">
        <v>3106</v>
      </c>
      <c r="C3456" t="s">
        <v>10260</v>
      </c>
      <c r="D3456">
        <v>1</v>
      </c>
      <c r="E3456">
        <v>10</v>
      </c>
      <c r="F3456">
        <v>1274.3599999999999</v>
      </c>
      <c r="G3456" t="b">
        <v>0</v>
      </c>
      <c r="H3456" t="str">
        <f>VLOOKUP(C3456,Products!A:B,2,FALSE)</f>
        <v>Fashion</v>
      </c>
      <c r="I3456">
        <f t="shared" si="53"/>
        <v>0</v>
      </c>
    </row>
    <row r="3457" spans="1:9" x14ac:dyDescent="0.3">
      <c r="A3457" t="s">
        <v>13818</v>
      </c>
      <c r="B3457" t="s">
        <v>3107</v>
      </c>
      <c r="C3457" t="s">
        <v>10321</v>
      </c>
      <c r="D3457">
        <v>1</v>
      </c>
      <c r="E3457">
        <v>10</v>
      </c>
      <c r="F3457">
        <v>3588.84</v>
      </c>
      <c r="G3457" t="b">
        <v>1</v>
      </c>
      <c r="H3457" t="str">
        <f>VLOOKUP(C3457,Products!A:B,2,FALSE)</f>
        <v>Electronics</v>
      </c>
      <c r="I3457">
        <f t="shared" si="53"/>
        <v>1</v>
      </c>
    </row>
    <row r="3458" spans="1:9" x14ac:dyDescent="0.3">
      <c r="A3458" t="s">
        <v>13819</v>
      </c>
      <c r="B3458" t="s">
        <v>3108</v>
      </c>
      <c r="C3458" t="s">
        <v>10329</v>
      </c>
      <c r="D3458">
        <v>2</v>
      </c>
      <c r="E3458">
        <v>15</v>
      </c>
      <c r="F3458">
        <v>849.25</v>
      </c>
      <c r="G3458" t="b">
        <v>0</v>
      </c>
      <c r="H3458" t="str">
        <f>VLOOKUP(C3458,Products!A:B,2,FALSE)</f>
        <v>Beauty &amp; Personal Care</v>
      </c>
      <c r="I3458">
        <f t="shared" ref="I3458:I3521" si="54">IF(G3458=TRUE,1,0)</f>
        <v>0</v>
      </c>
    </row>
    <row r="3459" spans="1:9" x14ac:dyDescent="0.3">
      <c r="A3459" t="s">
        <v>13820</v>
      </c>
      <c r="B3459" t="s">
        <v>3109</v>
      </c>
      <c r="C3459" t="s">
        <v>10585</v>
      </c>
      <c r="D3459">
        <v>2</v>
      </c>
      <c r="E3459">
        <v>5</v>
      </c>
      <c r="F3459">
        <v>2383.17</v>
      </c>
      <c r="G3459" t="b">
        <v>0</v>
      </c>
      <c r="H3459" t="str">
        <f>VLOOKUP(C3459,Products!A:B,2,FALSE)</f>
        <v>Beauty &amp; Personal Care</v>
      </c>
      <c r="I3459">
        <f t="shared" si="54"/>
        <v>0</v>
      </c>
    </row>
    <row r="3460" spans="1:9" x14ac:dyDescent="0.3">
      <c r="A3460" t="s">
        <v>13821</v>
      </c>
      <c r="B3460" t="s">
        <v>3109</v>
      </c>
      <c r="C3460" t="s">
        <v>10551</v>
      </c>
      <c r="D3460">
        <v>2</v>
      </c>
      <c r="E3460">
        <v>10</v>
      </c>
      <c r="F3460">
        <v>2463.25</v>
      </c>
      <c r="G3460" t="b">
        <v>0</v>
      </c>
      <c r="H3460" t="str">
        <f>VLOOKUP(C3460,Products!A:B,2,FALSE)</f>
        <v>Sports &amp; Fitness</v>
      </c>
      <c r="I3460">
        <f t="shared" si="54"/>
        <v>0</v>
      </c>
    </row>
    <row r="3461" spans="1:9" x14ac:dyDescent="0.3">
      <c r="A3461" t="s">
        <v>13822</v>
      </c>
      <c r="B3461" t="s">
        <v>3109</v>
      </c>
      <c r="C3461" t="s">
        <v>10335</v>
      </c>
      <c r="D3461">
        <v>1</v>
      </c>
      <c r="E3461">
        <v>10</v>
      </c>
      <c r="F3461">
        <v>1980.28</v>
      </c>
      <c r="G3461" t="b">
        <v>0</v>
      </c>
      <c r="H3461" t="str">
        <f>VLOOKUP(C3461,Products!A:B,2,FALSE)</f>
        <v>Sports &amp; Fitness</v>
      </c>
      <c r="I3461">
        <f t="shared" si="54"/>
        <v>0</v>
      </c>
    </row>
    <row r="3462" spans="1:9" x14ac:dyDescent="0.3">
      <c r="A3462" t="s">
        <v>13823</v>
      </c>
      <c r="B3462" t="s">
        <v>3110</v>
      </c>
      <c r="C3462" t="s">
        <v>10282</v>
      </c>
      <c r="D3462">
        <v>2</v>
      </c>
      <c r="E3462">
        <v>5</v>
      </c>
      <c r="F3462">
        <v>3898.57</v>
      </c>
      <c r="G3462" t="b">
        <v>0</v>
      </c>
      <c r="H3462" t="str">
        <f>VLOOKUP(C3462,Products!A:B,2,FALSE)</f>
        <v>Electronics</v>
      </c>
      <c r="I3462">
        <f t="shared" si="54"/>
        <v>0</v>
      </c>
    </row>
    <row r="3463" spans="1:9" x14ac:dyDescent="0.3">
      <c r="A3463" t="s">
        <v>13824</v>
      </c>
      <c r="B3463" t="s">
        <v>3111</v>
      </c>
      <c r="C3463" t="s">
        <v>10256</v>
      </c>
      <c r="D3463">
        <v>1</v>
      </c>
      <c r="E3463">
        <v>10</v>
      </c>
      <c r="F3463">
        <v>1072.8599999999999</v>
      </c>
      <c r="G3463" t="b">
        <v>0</v>
      </c>
      <c r="H3463" t="str">
        <f>VLOOKUP(C3463,Products!A:B,2,FALSE)</f>
        <v>Sports &amp; Fitness</v>
      </c>
      <c r="I3463">
        <f t="shared" si="54"/>
        <v>0</v>
      </c>
    </row>
    <row r="3464" spans="1:9" x14ac:dyDescent="0.3">
      <c r="A3464" t="s">
        <v>13825</v>
      </c>
      <c r="B3464" t="s">
        <v>3111</v>
      </c>
      <c r="C3464" t="s">
        <v>10397</v>
      </c>
      <c r="D3464">
        <v>3</v>
      </c>
      <c r="E3464">
        <v>15</v>
      </c>
      <c r="F3464">
        <v>8396</v>
      </c>
      <c r="G3464" t="b">
        <v>0</v>
      </c>
      <c r="H3464" t="str">
        <f>VLOOKUP(C3464,Products!A:B,2,FALSE)</f>
        <v>Home &amp; Kitchen</v>
      </c>
      <c r="I3464">
        <f t="shared" si="54"/>
        <v>0</v>
      </c>
    </row>
    <row r="3465" spans="1:9" x14ac:dyDescent="0.3">
      <c r="A3465" t="s">
        <v>13826</v>
      </c>
      <c r="B3465" t="s">
        <v>3112</v>
      </c>
      <c r="C3465" t="s">
        <v>10286</v>
      </c>
      <c r="D3465">
        <v>1</v>
      </c>
      <c r="E3465">
        <v>0</v>
      </c>
      <c r="F3465">
        <v>317.38</v>
      </c>
      <c r="G3465" t="b">
        <v>0</v>
      </c>
      <c r="H3465" t="str">
        <f>VLOOKUP(C3465,Products!A:B,2,FALSE)</f>
        <v>Fashion</v>
      </c>
      <c r="I3465">
        <f t="shared" si="54"/>
        <v>0</v>
      </c>
    </row>
    <row r="3466" spans="1:9" x14ac:dyDescent="0.3">
      <c r="A3466" t="s">
        <v>13827</v>
      </c>
      <c r="B3466" t="s">
        <v>3113</v>
      </c>
      <c r="C3466" t="s">
        <v>10384</v>
      </c>
      <c r="D3466">
        <v>1</v>
      </c>
      <c r="E3466">
        <v>0</v>
      </c>
      <c r="F3466">
        <v>731.17</v>
      </c>
      <c r="G3466" t="b">
        <v>0</v>
      </c>
      <c r="H3466" t="str">
        <f>VLOOKUP(C3466,Products!A:B,2,FALSE)</f>
        <v>Beauty &amp; Personal Care</v>
      </c>
      <c r="I3466">
        <f t="shared" si="54"/>
        <v>0</v>
      </c>
    </row>
    <row r="3467" spans="1:9" x14ac:dyDescent="0.3">
      <c r="A3467" t="s">
        <v>13828</v>
      </c>
      <c r="B3467" t="s">
        <v>3113</v>
      </c>
      <c r="C3467" t="s">
        <v>10353</v>
      </c>
      <c r="D3467">
        <v>1</v>
      </c>
      <c r="E3467">
        <v>5</v>
      </c>
      <c r="F3467">
        <v>293.8</v>
      </c>
      <c r="G3467" t="b">
        <v>1</v>
      </c>
      <c r="H3467" t="str">
        <f>VLOOKUP(C3467,Products!A:B,2,FALSE)</f>
        <v>Beauty &amp; Personal Care</v>
      </c>
      <c r="I3467">
        <f t="shared" si="54"/>
        <v>1</v>
      </c>
    </row>
    <row r="3468" spans="1:9" x14ac:dyDescent="0.3">
      <c r="A3468" t="s">
        <v>13829</v>
      </c>
      <c r="B3468" t="s">
        <v>3114</v>
      </c>
      <c r="C3468" t="s">
        <v>10282</v>
      </c>
      <c r="D3468">
        <v>1</v>
      </c>
      <c r="E3468">
        <v>5</v>
      </c>
      <c r="F3468">
        <v>1949.29</v>
      </c>
      <c r="G3468" t="b">
        <v>0</v>
      </c>
      <c r="H3468" t="str">
        <f>VLOOKUP(C3468,Products!A:B,2,FALSE)</f>
        <v>Electronics</v>
      </c>
      <c r="I3468">
        <f t="shared" si="54"/>
        <v>0</v>
      </c>
    </row>
    <row r="3469" spans="1:9" x14ac:dyDescent="0.3">
      <c r="A3469" t="s">
        <v>13830</v>
      </c>
      <c r="B3469" t="s">
        <v>3114</v>
      </c>
      <c r="C3469" t="s">
        <v>10264</v>
      </c>
      <c r="D3469">
        <v>1</v>
      </c>
      <c r="E3469">
        <v>15</v>
      </c>
      <c r="F3469">
        <v>463.49</v>
      </c>
      <c r="G3469" t="b">
        <v>0</v>
      </c>
      <c r="H3469" t="str">
        <f>VLOOKUP(C3469,Products!A:B,2,FALSE)</f>
        <v>Electronics</v>
      </c>
      <c r="I3469">
        <f t="shared" si="54"/>
        <v>0</v>
      </c>
    </row>
    <row r="3470" spans="1:9" x14ac:dyDescent="0.3">
      <c r="A3470" t="s">
        <v>13831</v>
      </c>
      <c r="B3470" t="s">
        <v>3115</v>
      </c>
      <c r="C3470" t="s">
        <v>10321</v>
      </c>
      <c r="D3470">
        <v>2</v>
      </c>
      <c r="E3470">
        <v>10</v>
      </c>
      <c r="F3470">
        <v>7177.68</v>
      </c>
      <c r="G3470" t="b">
        <v>0</v>
      </c>
      <c r="H3470" t="str">
        <f>VLOOKUP(C3470,Products!A:B,2,FALSE)</f>
        <v>Electronics</v>
      </c>
      <c r="I3470">
        <f t="shared" si="54"/>
        <v>0</v>
      </c>
    </row>
    <row r="3471" spans="1:9" x14ac:dyDescent="0.3">
      <c r="A3471" t="s">
        <v>13832</v>
      </c>
      <c r="B3471" t="s">
        <v>3115</v>
      </c>
      <c r="C3471" t="s">
        <v>10457</v>
      </c>
      <c r="D3471">
        <v>1</v>
      </c>
      <c r="E3471">
        <v>20</v>
      </c>
      <c r="F3471">
        <v>3758.74</v>
      </c>
      <c r="G3471" t="b">
        <v>0</v>
      </c>
      <c r="H3471" t="str">
        <f>VLOOKUP(C3471,Products!A:B,2,FALSE)</f>
        <v>Electronics</v>
      </c>
      <c r="I3471">
        <f t="shared" si="54"/>
        <v>0</v>
      </c>
    </row>
    <row r="3472" spans="1:9" x14ac:dyDescent="0.3">
      <c r="A3472" t="s">
        <v>13833</v>
      </c>
      <c r="B3472" t="s">
        <v>3116</v>
      </c>
      <c r="C3472" t="s">
        <v>10384</v>
      </c>
      <c r="D3472">
        <v>1</v>
      </c>
      <c r="E3472">
        <v>10</v>
      </c>
      <c r="F3472">
        <v>658.05</v>
      </c>
      <c r="G3472" t="b">
        <v>0</v>
      </c>
      <c r="H3472" t="str">
        <f>VLOOKUP(C3472,Products!A:B,2,FALSE)</f>
        <v>Beauty &amp; Personal Care</v>
      </c>
      <c r="I3472">
        <f t="shared" si="54"/>
        <v>0</v>
      </c>
    </row>
    <row r="3473" spans="1:9" x14ac:dyDescent="0.3">
      <c r="A3473" t="s">
        <v>13834</v>
      </c>
      <c r="B3473" t="s">
        <v>3116</v>
      </c>
      <c r="C3473" t="s">
        <v>10558</v>
      </c>
      <c r="D3473">
        <v>3</v>
      </c>
      <c r="E3473">
        <v>10</v>
      </c>
      <c r="F3473">
        <v>2938.44</v>
      </c>
      <c r="G3473" t="b">
        <v>0</v>
      </c>
      <c r="H3473" t="str">
        <f>VLOOKUP(C3473,Products!A:B,2,FALSE)</f>
        <v>Home &amp; Kitchen</v>
      </c>
      <c r="I3473">
        <f t="shared" si="54"/>
        <v>0</v>
      </c>
    </row>
    <row r="3474" spans="1:9" x14ac:dyDescent="0.3">
      <c r="A3474" t="s">
        <v>13835</v>
      </c>
      <c r="B3474" t="s">
        <v>3116</v>
      </c>
      <c r="C3474" t="s">
        <v>10276</v>
      </c>
      <c r="D3474">
        <v>1</v>
      </c>
      <c r="E3474">
        <v>0</v>
      </c>
      <c r="F3474">
        <v>4680.1499999999996</v>
      </c>
      <c r="G3474" t="b">
        <v>0</v>
      </c>
      <c r="H3474" t="str">
        <f>VLOOKUP(C3474,Products!A:B,2,FALSE)</f>
        <v>Electronics</v>
      </c>
      <c r="I3474">
        <f t="shared" si="54"/>
        <v>0</v>
      </c>
    </row>
    <row r="3475" spans="1:9" x14ac:dyDescent="0.3">
      <c r="A3475" t="s">
        <v>13836</v>
      </c>
      <c r="B3475" t="s">
        <v>3116</v>
      </c>
      <c r="C3475" t="s">
        <v>10260</v>
      </c>
      <c r="D3475">
        <v>3</v>
      </c>
      <c r="E3475">
        <v>15</v>
      </c>
      <c r="F3475">
        <v>3610.67</v>
      </c>
      <c r="G3475" t="b">
        <v>0</v>
      </c>
      <c r="H3475" t="str">
        <f>VLOOKUP(C3475,Products!A:B,2,FALSE)</f>
        <v>Fashion</v>
      </c>
      <c r="I3475">
        <f t="shared" si="54"/>
        <v>0</v>
      </c>
    </row>
    <row r="3476" spans="1:9" x14ac:dyDescent="0.3">
      <c r="A3476" t="s">
        <v>13837</v>
      </c>
      <c r="B3476" t="s">
        <v>3117</v>
      </c>
      <c r="C3476" t="s">
        <v>10563</v>
      </c>
      <c r="D3476">
        <v>1</v>
      </c>
      <c r="E3476">
        <v>10</v>
      </c>
      <c r="F3476">
        <v>520.37</v>
      </c>
      <c r="G3476" t="b">
        <v>0</v>
      </c>
      <c r="H3476" t="str">
        <f>VLOOKUP(C3476,Products!A:B,2,FALSE)</f>
        <v>Books &amp; Stationery</v>
      </c>
      <c r="I3476">
        <f t="shared" si="54"/>
        <v>0</v>
      </c>
    </row>
    <row r="3477" spans="1:9" x14ac:dyDescent="0.3">
      <c r="A3477" t="s">
        <v>13838</v>
      </c>
      <c r="B3477" t="s">
        <v>3117</v>
      </c>
      <c r="C3477" t="s">
        <v>10262</v>
      </c>
      <c r="D3477">
        <v>1</v>
      </c>
      <c r="E3477">
        <v>0</v>
      </c>
      <c r="F3477">
        <v>1766.27</v>
      </c>
      <c r="G3477" t="b">
        <v>0</v>
      </c>
      <c r="H3477" t="str">
        <f>VLOOKUP(C3477,Products!A:B,2,FALSE)</f>
        <v>Electronics</v>
      </c>
      <c r="I3477">
        <f t="shared" si="54"/>
        <v>0</v>
      </c>
    </row>
    <row r="3478" spans="1:9" x14ac:dyDescent="0.3">
      <c r="A3478" t="s">
        <v>13839</v>
      </c>
      <c r="B3478" t="s">
        <v>3118</v>
      </c>
      <c r="C3478" t="s">
        <v>10457</v>
      </c>
      <c r="D3478">
        <v>1</v>
      </c>
      <c r="E3478">
        <v>5</v>
      </c>
      <c r="F3478">
        <v>4463.5</v>
      </c>
      <c r="G3478" t="b">
        <v>0</v>
      </c>
      <c r="H3478" t="str">
        <f>VLOOKUP(C3478,Products!A:B,2,FALSE)</f>
        <v>Electronics</v>
      </c>
      <c r="I3478">
        <f t="shared" si="54"/>
        <v>0</v>
      </c>
    </row>
    <row r="3479" spans="1:9" x14ac:dyDescent="0.3">
      <c r="A3479" t="s">
        <v>13840</v>
      </c>
      <c r="B3479" t="s">
        <v>3118</v>
      </c>
      <c r="C3479" t="s">
        <v>10435</v>
      </c>
      <c r="D3479">
        <v>1</v>
      </c>
      <c r="E3479">
        <v>0</v>
      </c>
      <c r="F3479">
        <v>549.08000000000004</v>
      </c>
      <c r="G3479" t="b">
        <v>0</v>
      </c>
      <c r="H3479" t="str">
        <f>VLOOKUP(C3479,Products!A:B,2,FALSE)</f>
        <v>Beauty &amp; Personal Care</v>
      </c>
      <c r="I3479">
        <f t="shared" si="54"/>
        <v>0</v>
      </c>
    </row>
    <row r="3480" spans="1:9" x14ac:dyDescent="0.3">
      <c r="A3480" t="s">
        <v>13841</v>
      </c>
      <c r="B3480" t="s">
        <v>3118</v>
      </c>
      <c r="C3480" t="s">
        <v>10355</v>
      </c>
      <c r="D3480">
        <v>2</v>
      </c>
      <c r="E3480">
        <v>0</v>
      </c>
      <c r="F3480">
        <v>9522.4599999999991</v>
      </c>
      <c r="G3480" t="b">
        <v>0</v>
      </c>
      <c r="H3480" t="str">
        <f>VLOOKUP(C3480,Products!A:B,2,FALSE)</f>
        <v>Electronics</v>
      </c>
      <c r="I3480">
        <f t="shared" si="54"/>
        <v>0</v>
      </c>
    </row>
    <row r="3481" spans="1:9" x14ac:dyDescent="0.3">
      <c r="A3481" t="s">
        <v>13842</v>
      </c>
      <c r="B3481" t="s">
        <v>3119</v>
      </c>
      <c r="C3481" t="s">
        <v>10337</v>
      </c>
      <c r="D3481">
        <v>1</v>
      </c>
      <c r="E3481">
        <v>15</v>
      </c>
      <c r="F3481">
        <v>2129.38</v>
      </c>
      <c r="G3481" t="b">
        <v>0</v>
      </c>
      <c r="H3481" t="str">
        <f>VLOOKUP(C3481,Products!A:B,2,FALSE)</f>
        <v>Sports &amp; Fitness</v>
      </c>
      <c r="I3481">
        <f t="shared" si="54"/>
        <v>0</v>
      </c>
    </row>
    <row r="3482" spans="1:9" x14ac:dyDescent="0.3">
      <c r="A3482" t="s">
        <v>13843</v>
      </c>
      <c r="B3482" t="s">
        <v>3120</v>
      </c>
      <c r="C3482" t="s">
        <v>10288</v>
      </c>
      <c r="D3482">
        <v>1</v>
      </c>
      <c r="E3482">
        <v>5</v>
      </c>
      <c r="F3482">
        <v>471.95</v>
      </c>
      <c r="G3482" t="b">
        <v>0</v>
      </c>
      <c r="H3482" t="str">
        <f>VLOOKUP(C3482,Products!A:B,2,FALSE)</f>
        <v>Home &amp; Kitchen</v>
      </c>
      <c r="I3482">
        <f t="shared" si="54"/>
        <v>0</v>
      </c>
    </row>
    <row r="3483" spans="1:9" x14ac:dyDescent="0.3">
      <c r="A3483" t="s">
        <v>13844</v>
      </c>
      <c r="B3483" t="s">
        <v>3120</v>
      </c>
      <c r="C3483" t="s">
        <v>10288</v>
      </c>
      <c r="D3483">
        <v>1</v>
      </c>
      <c r="E3483">
        <v>0</v>
      </c>
      <c r="F3483">
        <v>496.79</v>
      </c>
      <c r="G3483" t="b">
        <v>0</v>
      </c>
      <c r="H3483" t="str">
        <f>VLOOKUP(C3483,Products!A:B,2,FALSE)</f>
        <v>Home &amp; Kitchen</v>
      </c>
      <c r="I3483">
        <f t="shared" si="54"/>
        <v>0</v>
      </c>
    </row>
    <row r="3484" spans="1:9" x14ac:dyDescent="0.3">
      <c r="A3484" t="s">
        <v>13845</v>
      </c>
      <c r="B3484" t="s">
        <v>3120</v>
      </c>
      <c r="C3484" t="s">
        <v>10308</v>
      </c>
      <c r="D3484">
        <v>1</v>
      </c>
      <c r="E3484">
        <v>20</v>
      </c>
      <c r="F3484">
        <v>3181.18</v>
      </c>
      <c r="G3484" t="b">
        <v>0</v>
      </c>
      <c r="H3484" t="str">
        <f>VLOOKUP(C3484,Products!A:B,2,FALSE)</f>
        <v>Electronics</v>
      </c>
      <c r="I3484">
        <f t="shared" si="54"/>
        <v>0</v>
      </c>
    </row>
    <row r="3485" spans="1:9" x14ac:dyDescent="0.3">
      <c r="A3485" t="s">
        <v>13846</v>
      </c>
      <c r="B3485" t="s">
        <v>3121</v>
      </c>
      <c r="C3485" t="s">
        <v>10286</v>
      </c>
      <c r="D3485">
        <v>2</v>
      </c>
      <c r="E3485">
        <v>10</v>
      </c>
      <c r="F3485">
        <v>571.28</v>
      </c>
      <c r="G3485" t="b">
        <v>0</v>
      </c>
      <c r="H3485" t="str">
        <f>VLOOKUP(C3485,Products!A:B,2,FALSE)</f>
        <v>Fashion</v>
      </c>
      <c r="I3485">
        <f t="shared" si="54"/>
        <v>0</v>
      </c>
    </row>
    <row r="3486" spans="1:9" x14ac:dyDescent="0.3">
      <c r="A3486" t="s">
        <v>13847</v>
      </c>
      <c r="B3486" t="s">
        <v>3122</v>
      </c>
      <c r="C3486" t="s">
        <v>10535</v>
      </c>
      <c r="D3486">
        <v>1</v>
      </c>
      <c r="E3486">
        <v>0</v>
      </c>
      <c r="F3486">
        <v>490.36</v>
      </c>
      <c r="G3486" t="b">
        <v>0</v>
      </c>
      <c r="H3486" t="str">
        <f>VLOOKUP(C3486,Products!A:B,2,FALSE)</f>
        <v>Beauty &amp; Personal Care</v>
      </c>
      <c r="I3486">
        <f t="shared" si="54"/>
        <v>0</v>
      </c>
    </row>
    <row r="3487" spans="1:9" x14ac:dyDescent="0.3">
      <c r="A3487" t="s">
        <v>13848</v>
      </c>
      <c r="B3487" t="s">
        <v>3123</v>
      </c>
      <c r="C3487" t="s">
        <v>10585</v>
      </c>
      <c r="D3487">
        <v>1</v>
      </c>
      <c r="E3487">
        <v>15</v>
      </c>
      <c r="F3487">
        <v>1066.1600000000001</v>
      </c>
      <c r="G3487" t="b">
        <v>0</v>
      </c>
      <c r="H3487" t="str">
        <f>VLOOKUP(C3487,Products!A:B,2,FALSE)</f>
        <v>Beauty &amp; Personal Care</v>
      </c>
      <c r="I3487">
        <f t="shared" si="54"/>
        <v>0</v>
      </c>
    </row>
    <row r="3488" spans="1:9" x14ac:dyDescent="0.3">
      <c r="A3488" t="s">
        <v>13849</v>
      </c>
      <c r="B3488" t="s">
        <v>3123</v>
      </c>
      <c r="C3488" t="s">
        <v>10350</v>
      </c>
      <c r="D3488">
        <v>2</v>
      </c>
      <c r="E3488">
        <v>15</v>
      </c>
      <c r="F3488">
        <v>6591.68</v>
      </c>
      <c r="G3488" t="b">
        <v>0</v>
      </c>
      <c r="H3488" t="str">
        <f>VLOOKUP(C3488,Products!A:B,2,FALSE)</f>
        <v>Electronics</v>
      </c>
      <c r="I3488">
        <f t="shared" si="54"/>
        <v>0</v>
      </c>
    </row>
    <row r="3489" spans="1:9" x14ac:dyDescent="0.3">
      <c r="A3489" t="s">
        <v>13850</v>
      </c>
      <c r="B3489" t="s">
        <v>3124</v>
      </c>
      <c r="C3489" t="s">
        <v>10483</v>
      </c>
      <c r="D3489">
        <v>1</v>
      </c>
      <c r="E3489">
        <v>5</v>
      </c>
      <c r="F3489">
        <v>416.9</v>
      </c>
      <c r="G3489" t="b">
        <v>1</v>
      </c>
      <c r="H3489" t="str">
        <f>VLOOKUP(C3489,Products!A:B,2,FALSE)</f>
        <v>Beauty &amp; Personal Care</v>
      </c>
      <c r="I3489">
        <f t="shared" si="54"/>
        <v>1</v>
      </c>
    </row>
    <row r="3490" spans="1:9" x14ac:dyDescent="0.3">
      <c r="A3490" t="s">
        <v>13851</v>
      </c>
      <c r="B3490" t="s">
        <v>3125</v>
      </c>
      <c r="C3490" t="s">
        <v>10262</v>
      </c>
      <c r="D3490">
        <v>3</v>
      </c>
      <c r="E3490">
        <v>0</v>
      </c>
      <c r="F3490">
        <v>5298.81</v>
      </c>
      <c r="G3490" t="b">
        <v>0</v>
      </c>
      <c r="H3490" t="str">
        <f>VLOOKUP(C3490,Products!A:B,2,FALSE)</f>
        <v>Electronics</v>
      </c>
      <c r="I3490">
        <f t="shared" si="54"/>
        <v>0</v>
      </c>
    </row>
    <row r="3491" spans="1:9" x14ac:dyDescent="0.3">
      <c r="A3491" t="s">
        <v>13852</v>
      </c>
      <c r="B3491" t="s">
        <v>3125</v>
      </c>
      <c r="C3491" t="s">
        <v>10317</v>
      </c>
      <c r="D3491">
        <v>2</v>
      </c>
      <c r="E3491">
        <v>5</v>
      </c>
      <c r="F3491">
        <v>2832.96</v>
      </c>
      <c r="G3491" t="b">
        <v>0</v>
      </c>
      <c r="H3491" t="str">
        <f>VLOOKUP(C3491,Products!A:B,2,FALSE)</f>
        <v>Home &amp; Kitchen</v>
      </c>
      <c r="I3491">
        <f t="shared" si="54"/>
        <v>0</v>
      </c>
    </row>
    <row r="3492" spans="1:9" x14ac:dyDescent="0.3">
      <c r="A3492" t="s">
        <v>13853</v>
      </c>
      <c r="B3492" t="s">
        <v>3126</v>
      </c>
      <c r="C3492" t="s">
        <v>10510</v>
      </c>
      <c r="D3492">
        <v>1</v>
      </c>
      <c r="E3492">
        <v>0</v>
      </c>
      <c r="F3492">
        <v>760.78</v>
      </c>
      <c r="G3492" t="b">
        <v>0</v>
      </c>
      <c r="H3492" t="str">
        <f>VLOOKUP(C3492,Products!A:B,2,FALSE)</f>
        <v>Fashion</v>
      </c>
      <c r="I3492">
        <f t="shared" si="54"/>
        <v>0</v>
      </c>
    </row>
    <row r="3493" spans="1:9" x14ac:dyDescent="0.3">
      <c r="A3493" t="s">
        <v>13854</v>
      </c>
      <c r="B3493" t="s">
        <v>3127</v>
      </c>
      <c r="C3493" t="s">
        <v>10286</v>
      </c>
      <c r="D3493">
        <v>1</v>
      </c>
      <c r="E3493">
        <v>5</v>
      </c>
      <c r="F3493">
        <v>301.51</v>
      </c>
      <c r="G3493" t="b">
        <v>0</v>
      </c>
      <c r="H3493" t="str">
        <f>VLOOKUP(C3493,Products!A:B,2,FALSE)</f>
        <v>Fashion</v>
      </c>
      <c r="I3493">
        <f t="shared" si="54"/>
        <v>0</v>
      </c>
    </row>
    <row r="3494" spans="1:9" x14ac:dyDescent="0.3">
      <c r="A3494" t="s">
        <v>13855</v>
      </c>
      <c r="B3494" t="s">
        <v>3127</v>
      </c>
      <c r="C3494" t="s">
        <v>10310</v>
      </c>
      <c r="D3494">
        <v>1</v>
      </c>
      <c r="E3494">
        <v>0</v>
      </c>
      <c r="F3494">
        <v>1228.3800000000001</v>
      </c>
      <c r="G3494" t="b">
        <v>0</v>
      </c>
      <c r="H3494" t="str">
        <f>VLOOKUP(C3494,Products!A:B,2,FALSE)</f>
        <v>Fashion</v>
      </c>
      <c r="I3494">
        <f t="shared" si="54"/>
        <v>0</v>
      </c>
    </row>
    <row r="3495" spans="1:9" x14ac:dyDescent="0.3">
      <c r="A3495" t="s">
        <v>13856</v>
      </c>
      <c r="B3495" t="s">
        <v>3128</v>
      </c>
      <c r="C3495" t="s">
        <v>10573</v>
      </c>
      <c r="D3495">
        <v>2</v>
      </c>
      <c r="E3495">
        <v>10</v>
      </c>
      <c r="F3495">
        <v>577.82000000000005</v>
      </c>
      <c r="G3495" t="b">
        <v>0</v>
      </c>
      <c r="H3495" t="str">
        <f>VLOOKUP(C3495,Products!A:B,2,FALSE)</f>
        <v>Home &amp; Kitchen</v>
      </c>
      <c r="I3495">
        <f t="shared" si="54"/>
        <v>0</v>
      </c>
    </row>
    <row r="3496" spans="1:9" x14ac:dyDescent="0.3">
      <c r="A3496" t="s">
        <v>13857</v>
      </c>
      <c r="B3496" t="s">
        <v>3128</v>
      </c>
      <c r="C3496" t="s">
        <v>10708</v>
      </c>
      <c r="D3496">
        <v>2</v>
      </c>
      <c r="E3496">
        <v>5</v>
      </c>
      <c r="F3496">
        <v>7267.12</v>
      </c>
      <c r="G3496" t="b">
        <v>0</v>
      </c>
      <c r="H3496" t="str">
        <f>VLOOKUP(C3496,Products!A:B,2,FALSE)</f>
        <v>Electronics</v>
      </c>
      <c r="I3496">
        <f t="shared" si="54"/>
        <v>0</v>
      </c>
    </row>
    <row r="3497" spans="1:9" x14ac:dyDescent="0.3">
      <c r="A3497" t="s">
        <v>13858</v>
      </c>
      <c r="B3497" t="s">
        <v>3128</v>
      </c>
      <c r="C3497" t="s">
        <v>10329</v>
      </c>
      <c r="D3497">
        <v>1</v>
      </c>
      <c r="E3497">
        <v>10</v>
      </c>
      <c r="F3497">
        <v>449.6</v>
      </c>
      <c r="G3497" t="b">
        <v>0</v>
      </c>
      <c r="H3497" t="str">
        <f>VLOOKUP(C3497,Products!A:B,2,FALSE)</f>
        <v>Beauty &amp; Personal Care</v>
      </c>
      <c r="I3497">
        <f t="shared" si="54"/>
        <v>0</v>
      </c>
    </row>
    <row r="3498" spans="1:9" x14ac:dyDescent="0.3">
      <c r="A3498" t="s">
        <v>13859</v>
      </c>
      <c r="B3498" t="s">
        <v>3128</v>
      </c>
      <c r="C3498" t="s">
        <v>10647</v>
      </c>
      <c r="D3498">
        <v>1</v>
      </c>
      <c r="E3498">
        <v>0</v>
      </c>
      <c r="F3498">
        <v>952.04</v>
      </c>
      <c r="G3498" t="b">
        <v>0</v>
      </c>
      <c r="H3498" t="str">
        <f>VLOOKUP(C3498,Products!A:B,2,FALSE)</f>
        <v>Beauty &amp; Personal Care</v>
      </c>
      <c r="I3498">
        <f t="shared" si="54"/>
        <v>0</v>
      </c>
    </row>
    <row r="3499" spans="1:9" x14ac:dyDescent="0.3">
      <c r="A3499" t="s">
        <v>13860</v>
      </c>
      <c r="B3499" t="s">
        <v>3129</v>
      </c>
      <c r="C3499" t="s">
        <v>10319</v>
      </c>
      <c r="D3499">
        <v>1</v>
      </c>
      <c r="E3499">
        <v>5</v>
      </c>
      <c r="F3499">
        <v>1194.0899999999999</v>
      </c>
      <c r="G3499" t="b">
        <v>0</v>
      </c>
      <c r="H3499" t="str">
        <f>VLOOKUP(C3499,Products!A:B,2,FALSE)</f>
        <v>Beauty &amp; Personal Care</v>
      </c>
      <c r="I3499">
        <f t="shared" si="54"/>
        <v>0</v>
      </c>
    </row>
    <row r="3500" spans="1:9" x14ac:dyDescent="0.3">
      <c r="A3500" t="s">
        <v>13861</v>
      </c>
      <c r="B3500" t="s">
        <v>3130</v>
      </c>
      <c r="C3500" t="s">
        <v>10400</v>
      </c>
      <c r="D3500">
        <v>1</v>
      </c>
      <c r="E3500">
        <v>10</v>
      </c>
      <c r="F3500">
        <v>1428.03</v>
      </c>
      <c r="G3500" t="b">
        <v>0</v>
      </c>
      <c r="H3500" t="str">
        <f>VLOOKUP(C3500,Products!A:B,2,FALSE)</f>
        <v>Home &amp; Kitchen</v>
      </c>
      <c r="I3500">
        <f t="shared" si="54"/>
        <v>0</v>
      </c>
    </row>
    <row r="3501" spans="1:9" x14ac:dyDescent="0.3">
      <c r="A3501" t="s">
        <v>13862</v>
      </c>
      <c r="B3501" t="s">
        <v>3130</v>
      </c>
      <c r="C3501" t="s">
        <v>10333</v>
      </c>
      <c r="D3501">
        <v>1</v>
      </c>
      <c r="E3501">
        <v>10</v>
      </c>
      <c r="F3501">
        <v>343.72</v>
      </c>
      <c r="G3501" t="b">
        <v>0</v>
      </c>
      <c r="H3501" t="str">
        <f>VLOOKUP(C3501,Products!A:B,2,FALSE)</f>
        <v>Beauty &amp; Personal Care</v>
      </c>
      <c r="I3501">
        <f t="shared" si="54"/>
        <v>0</v>
      </c>
    </row>
    <row r="3502" spans="1:9" x14ac:dyDescent="0.3">
      <c r="A3502" t="s">
        <v>13863</v>
      </c>
      <c r="B3502" t="s">
        <v>3131</v>
      </c>
      <c r="C3502" t="s">
        <v>10494</v>
      </c>
      <c r="D3502">
        <v>3</v>
      </c>
      <c r="E3502">
        <v>0</v>
      </c>
      <c r="F3502">
        <v>4193.5200000000004</v>
      </c>
      <c r="G3502" t="b">
        <v>0</v>
      </c>
      <c r="H3502" t="str">
        <f>VLOOKUP(C3502,Products!A:B,2,FALSE)</f>
        <v>Home &amp; Kitchen</v>
      </c>
      <c r="I3502">
        <f t="shared" si="54"/>
        <v>0</v>
      </c>
    </row>
    <row r="3503" spans="1:9" x14ac:dyDescent="0.3">
      <c r="A3503" t="s">
        <v>13864</v>
      </c>
      <c r="B3503" t="s">
        <v>3132</v>
      </c>
      <c r="C3503" t="s">
        <v>10286</v>
      </c>
      <c r="D3503">
        <v>2</v>
      </c>
      <c r="E3503">
        <v>10</v>
      </c>
      <c r="F3503">
        <v>571.28</v>
      </c>
      <c r="G3503" t="b">
        <v>0</v>
      </c>
      <c r="H3503" t="str">
        <f>VLOOKUP(C3503,Products!A:B,2,FALSE)</f>
        <v>Fashion</v>
      </c>
      <c r="I3503">
        <f t="shared" si="54"/>
        <v>0</v>
      </c>
    </row>
    <row r="3504" spans="1:9" x14ac:dyDescent="0.3">
      <c r="A3504" t="s">
        <v>13865</v>
      </c>
      <c r="B3504" t="s">
        <v>3132</v>
      </c>
      <c r="C3504" t="s">
        <v>10708</v>
      </c>
      <c r="D3504">
        <v>1</v>
      </c>
      <c r="E3504">
        <v>0</v>
      </c>
      <c r="F3504">
        <v>3824.8</v>
      </c>
      <c r="G3504" t="b">
        <v>0</v>
      </c>
      <c r="H3504" t="str">
        <f>VLOOKUP(C3504,Products!A:B,2,FALSE)</f>
        <v>Electronics</v>
      </c>
      <c r="I3504">
        <f t="shared" si="54"/>
        <v>0</v>
      </c>
    </row>
    <row r="3505" spans="1:9" x14ac:dyDescent="0.3">
      <c r="A3505" t="s">
        <v>13866</v>
      </c>
      <c r="B3505" t="s">
        <v>3132</v>
      </c>
      <c r="C3505" t="s">
        <v>10558</v>
      </c>
      <c r="D3505">
        <v>1</v>
      </c>
      <c r="E3505">
        <v>5</v>
      </c>
      <c r="F3505">
        <v>1033.8900000000001</v>
      </c>
      <c r="G3505" t="b">
        <v>0</v>
      </c>
      <c r="H3505" t="str">
        <f>VLOOKUP(C3505,Products!A:B,2,FALSE)</f>
        <v>Home &amp; Kitchen</v>
      </c>
      <c r="I3505">
        <f t="shared" si="54"/>
        <v>0</v>
      </c>
    </row>
    <row r="3506" spans="1:9" x14ac:dyDescent="0.3">
      <c r="A3506" t="s">
        <v>13867</v>
      </c>
      <c r="B3506" t="s">
        <v>3132</v>
      </c>
      <c r="C3506" t="s">
        <v>10547</v>
      </c>
      <c r="D3506">
        <v>1</v>
      </c>
      <c r="E3506">
        <v>5</v>
      </c>
      <c r="F3506">
        <v>383.6</v>
      </c>
      <c r="G3506" t="b">
        <v>0</v>
      </c>
      <c r="H3506" t="str">
        <f>VLOOKUP(C3506,Products!A:B,2,FALSE)</f>
        <v>Books &amp; Stationery</v>
      </c>
      <c r="I3506">
        <f t="shared" si="54"/>
        <v>0</v>
      </c>
    </row>
    <row r="3507" spans="1:9" x14ac:dyDescent="0.3">
      <c r="A3507" t="s">
        <v>13868</v>
      </c>
      <c r="B3507" t="s">
        <v>3133</v>
      </c>
      <c r="C3507" t="s">
        <v>10573</v>
      </c>
      <c r="D3507">
        <v>1</v>
      </c>
      <c r="E3507">
        <v>0</v>
      </c>
      <c r="F3507">
        <v>321.01</v>
      </c>
      <c r="G3507" t="b">
        <v>0</v>
      </c>
      <c r="H3507" t="str">
        <f>VLOOKUP(C3507,Products!A:B,2,FALSE)</f>
        <v>Home &amp; Kitchen</v>
      </c>
      <c r="I3507">
        <f t="shared" si="54"/>
        <v>0</v>
      </c>
    </row>
    <row r="3508" spans="1:9" x14ac:dyDescent="0.3">
      <c r="A3508" t="s">
        <v>13869</v>
      </c>
      <c r="B3508" t="s">
        <v>3133</v>
      </c>
      <c r="C3508" t="s">
        <v>10363</v>
      </c>
      <c r="D3508">
        <v>1</v>
      </c>
      <c r="E3508">
        <v>5</v>
      </c>
      <c r="F3508">
        <v>2296.2600000000002</v>
      </c>
      <c r="G3508" t="b">
        <v>0</v>
      </c>
      <c r="H3508" t="str">
        <f>VLOOKUP(C3508,Products!A:B,2,FALSE)</f>
        <v>Home &amp; Kitchen</v>
      </c>
      <c r="I3508">
        <f t="shared" si="54"/>
        <v>0</v>
      </c>
    </row>
    <row r="3509" spans="1:9" x14ac:dyDescent="0.3">
      <c r="A3509" t="s">
        <v>13870</v>
      </c>
      <c r="B3509" t="s">
        <v>3133</v>
      </c>
      <c r="C3509" t="s">
        <v>10274</v>
      </c>
      <c r="D3509">
        <v>1</v>
      </c>
      <c r="E3509">
        <v>15</v>
      </c>
      <c r="F3509">
        <v>1458.56</v>
      </c>
      <c r="G3509" t="b">
        <v>0</v>
      </c>
      <c r="H3509" t="str">
        <f>VLOOKUP(C3509,Products!A:B,2,FALSE)</f>
        <v>Home &amp; Kitchen</v>
      </c>
      <c r="I3509">
        <f t="shared" si="54"/>
        <v>0</v>
      </c>
    </row>
    <row r="3510" spans="1:9" x14ac:dyDescent="0.3">
      <c r="A3510" t="s">
        <v>13871</v>
      </c>
      <c r="B3510" t="s">
        <v>3133</v>
      </c>
      <c r="C3510" t="s">
        <v>10357</v>
      </c>
      <c r="D3510">
        <v>1</v>
      </c>
      <c r="E3510">
        <v>10</v>
      </c>
      <c r="F3510">
        <v>2440.2399999999998</v>
      </c>
      <c r="G3510" t="b">
        <v>0</v>
      </c>
      <c r="H3510" t="str">
        <f>VLOOKUP(C3510,Products!A:B,2,FALSE)</f>
        <v>Home &amp; Kitchen</v>
      </c>
      <c r="I3510">
        <f t="shared" si="54"/>
        <v>0</v>
      </c>
    </row>
    <row r="3511" spans="1:9" x14ac:dyDescent="0.3">
      <c r="A3511" t="s">
        <v>13872</v>
      </c>
      <c r="B3511" t="s">
        <v>3134</v>
      </c>
      <c r="C3511" t="s">
        <v>10457</v>
      </c>
      <c r="D3511">
        <v>2</v>
      </c>
      <c r="E3511">
        <v>0</v>
      </c>
      <c r="F3511">
        <v>9396.84</v>
      </c>
      <c r="G3511" t="b">
        <v>0</v>
      </c>
      <c r="H3511" t="str">
        <f>VLOOKUP(C3511,Products!A:B,2,FALSE)</f>
        <v>Electronics</v>
      </c>
      <c r="I3511">
        <f t="shared" si="54"/>
        <v>0</v>
      </c>
    </row>
    <row r="3512" spans="1:9" x14ac:dyDescent="0.3">
      <c r="A3512" t="s">
        <v>13873</v>
      </c>
      <c r="B3512" t="s">
        <v>3134</v>
      </c>
      <c r="C3512" t="s">
        <v>10367</v>
      </c>
      <c r="D3512">
        <v>1</v>
      </c>
      <c r="E3512">
        <v>0</v>
      </c>
      <c r="F3512">
        <v>780.51</v>
      </c>
      <c r="G3512" t="b">
        <v>0</v>
      </c>
      <c r="H3512" t="str">
        <f>VLOOKUP(C3512,Products!A:B,2,FALSE)</f>
        <v>Home &amp; Kitchen</v>
      </c>
      <c r="I3512">
        <f t="shared" si="54"/>
        <v>0</v>
      </c>
    </row>
    <row r="3513" spans="1:9" x14ac:dyDescent="0.3">
      <c r="A3513" t="s">
        <v>13874</v>
      </c>
      <c r="B3513" t="s">
        <v>3135</v>
      </c>
      <c r="C3513" t="s">
        <v>10397</v>
      </c>
      <c r="D3513">
        <v>2</v>
      </c>
      <c r="E3513">
        <v>0</v>
      </c>
      <c r="F3513">
        <v>6585.1</v>
      </c>
      <c r="G3513" t="b">
        <v>0</v>
      </c>
      <c r="H3513" t="str">
        <f>VLOOKUP(C3513,Products!A:B,2,FALSE)</f>
        <v>Home &amp; Kitchen</v>
      </c>
      <c r="I3513">
        <f t="shared" si="54"/>
        <v>0</v>
      </c>
    </row>
    <row r="3514" spans="1:9" x14ac:dyDescent="0.3">
      <c r="A3514" t="s">
        <v>13875</v>
      </c>
      <c r="B3514" t="s">
        <v>3136</v>
      </c>
      <c r="C3514" t="s">
        <v>10329</v>
      </c>
      <c r="D3514">
        <v>2</v>
      </c>
      <c r="E3514">
        <v>5</v>
      </c>
      <c r="F3514">
        <v>949.16</v>
      </c>
      <c r="G3514" t="b">
        <v>0</v>
      </c>
      <c r="H3514" t="str">
        <f>VLOOKUP(C3514,Products!A:B,2,FALSE)</f>
        <v>Beauty &amp; Personal Care</v>
      </c>
      <c r="I3514">
        <f t="shared" si="54"/>
        <v>0</v>
      </c>
    </row>
    <row r="3515" spans="1:9" x14ac:dyDescent="0.3">
      <c r="A3515" t="s">
        <v>13876</v>
      </c>
      <c r="B3515" t="s">
        <v>3137</v>
      </c>
      <c r="C3515" t="s">
        <v>10422</v>
      </c>
      <c r="D3515">
        <v>1</v>
      </c>
      <c r="E3515">
        <v>10</v>
      </c>
      <c r="F3515">
        <v>1082.22</v>
      </c>
      <c r="G3515" t="b">
        <v>0</v>
      </c>
      <c r="H3515" t="str">
        <f>VLOOKUP(C3515,Products!A:B,2,FALSE)</f>
        <v>Fashion</v>
      </c>
      <c r="I3515">
        <f t="shared" si="54"/>
        <v>0</v>
      </c>
    </row>
    <row r="3516" spans="1:9" x14ac:dyDescent="0.3">
      <c r="A3516" t="s">
        <v>13877</v>
      </c>
      <c r="B3516" t="s">
        <v>3137</v>
      </c>
      <c r="C3516" t="s">
        <v>10274</v>
      </c>
      <c r="D3516">
        <v>2</v>
      </c>
      <c r="E3516">
        <v>0</v>
      </c>
      <c r="F3516">
        <v>3431.9</v>
      </c>
      <c r="G3516" t="b">
        <v>0</v>
      </c>
      <c r="H3516" t="str">
        <f>VLOOKUP(C3516,Products!A:B,2,FALSE)</f>
        <v>Home &amp; Kitchen</v>
      </c>
      <c r="I3516">
        <f t="shared" si="54"/>
        <v>0</v>
      </c>
    </row>
    <row r="3517" spans="1:9" x14ac:dyDescent="0.3">
      <c r="A3517" t="s">
        <v>13878</v>
      </c>
      <c r="B3517" t="s">
        <v>3138</v>
      </c>
      <c r="C3517" t="s">
        <v>10308</v>
      </c>
      <c r="D3517">
        <v>1</v>
      </c>
      <c r="E3517">
        <v>0</v>
      </c>
      <c r="F3517">
        <v>3976.47</v>
      </c>
      <c r="G3517" t="b">
        <v>0</v>
      </c>
      <c r="H3517" t="str">
        <f>VLOOKUP(C3517,Products!A:B,2,FALSE)</f>
        <v>Electronics</v>
      </c>
      <c r="I3517">
        <f t="shared" si="54"/>
        <v>0</v>
      </c>
    </row>
    <row r="3518" spans="1:9" x14ac:dyDescent="0.3">
      <c r="A3518" t="s">
        <v>13879</v>
      </c>
      <c r="B3518" t="s">
        <v>3139</v>
      </c>
      <c r="C3518" t="s">
        <v>10496</v>
      </c>
      <c r="D3518">
        <v>1</v>
      </c>
      <c r="E3518">
        <v>20</v>
      </c>
      <c r="F3518">
        <v>1134.98</v>
      </c>
      <c r="G3518" t="b">
        <v>0</v>
      </c>
      <c r="H3518" t="str">
        <f>VLOOKUP(C3518,Products!A:B,2,FALSE)</f>
        <v>Fashion</v>
      </c>
      <c r="I3518">
        <f t="shared" si="54"/>
        <v>0</v>
      </c>
    </row>
    <row r="3519" spans="1:9" x14ac:dyDescent="0.3">
      <c r="A3519" t="s">
        <v>13880</v>
      </c>
      <c r="B3519" t="s">
        <v>3139</v>
      </c>
      <c r="C3519" t="s">
        <v>10392</v>
      </c>
      <c r="D3519">
        <v>2</v>
      </c>
      <c r="E3519">
        <v>20</v>
      </c>
      <c r="F3519">
        <v>2711.47</v>
      </c>
      <c r="G3519" t="b">
        <v>0</v>
      </c>
      <c r="H3519" t="str">
        <f>VLOOKUP(C3519,Products!A:B,2,FALSE)</f>
        <v>Fashion</v>
      </c>
      <c r="I3519">
        <f t="shared" si="54"/>
        <v>0</v>
      </c>
    </row>
    <row r="3520" spans="1:9" x14ac:dyDescent="0.3">
      <c r="A3520" t="s">
        <v>13881</v>
      </c>
      <c r="B3520" t="s">
        <v>3140</v>
      </c>
      <c r="C3520" t="s">
        <v>10397</v>
      </c>
      <c r="D3520">
        <v>2</v>
      </c>
      <c r="E3520">
        <v>20</v>
      </c>
      <c r="F3520">
        <v>5268.08</v>
      </c>
      <c r="G3520" t="b">
        <v>0</v>
      </c>
      <c r="H3520" t="str">
        <f>VLOOKUP(C3520,Products!A:B,2,FALSE)</f>
        <v>Home &amp; Kitchen</v>
      </c>
      <c r="I3520">
        <f t="shared" si="54"/>
        <v>0</v>
      </c>
    </row>
    <row r="3521" spans="1:9" x14ac:dyDescent="0.3">
      <c r="A3521" t="s">
        <v>13882</v>
      </c>
      <c r="B3521" t="s">
        <v>3141</v>
      </c>
      <c r="C3521" t="s">
        <v>10310</v>
      </c>
      <c r="D3521">
        <v>2</v>
      </c>
      <c r="E3521">
        <v>0</v>
      </c>
      <c r="F3521">
        <v>2456.7600000000002</v>
      </c>
      <c r="G3521" t="b">
        <v>0</v>
      </c>
      <c r="H3521" t="str">
        <f>VLOOKUP(C3521,Products!A:B,2,FALSE)</f>
        <v>Fashion</v>
      </c>
      <c r="I3521">
        <f t="shared" si="54"/>
        <v>0</v>
      </c>
    </row>
    <row r="3522" spans="1:9" x14ac:dyDescent="0.3">
      <c r="A3522" t="s">
        <v>13883</v>
      </c>
      <c r="B3522" t="s">
        <v>3142</v>
      </c>
      <c r="C3522" t="s">
        <v>10384</v>
      </c>
      <c r="D3522">
        <v>1</v>
      </c>
      <c r="E3522">
        <v>10</v>
      </c>
      <c r="F3522">
        <v>658.05</v>
      </c>
      <c r="G3522" t="b">
        <v>0</v>
      </c>
      <c r="H3522" t="str">
        <f>VLOOKUP(C3522,Products!A:B,2,FALSE)</f>
        <v>Beauty &amp; Personal Care</v>
      </c>
      <c r="I3522">
        <f t="shared" ref="I3522:I3585" si="55">IF(G3522=TRUE,1,0)</f>
        <v>0</v>
      </c>
    </row>
    <row r="3523" spans="1:9" x14ac:dyDescent="0.3">
      <c r="A3523" t="s">
        <v>13884</v>
      </c>
      <c r="B3523" t="s">
        <v>3143</v>
      </c>
      <c r="C3523" t="s">
        <v>10626</v>
      </c>
      <c r="D3523">
        <v>2</v>
      </c>
      <c r="E3523">
        <v>10</v>
      </c>
      <c r="F3523">
        <v>2496.44</v>
      </c>
      <c r="G3523" t="b">
        <v>0</v>
      </c>
      <c r="H3523" t="str">
        <f>VLOOKUP(C3523,Products!A:B,2,FALSE)</f>
        <v>Home &amp; Kitchen</v>
      </c>
      <c r="I3523">
        <f t="shared" si="55"/>
        <v>0</v>
      </c>
    </row>
    <row r="3524" spans="1:9" x14ac:dyDescent="0.3">
      <c r="A3524" t="s">
        <v>13885</v>
      </c>
      <c r="B3524" t="s">
        <v>3143</v>
      </c>
      <c r="C3524" t="s">
        <v>10315</v>
      </c>
      <c r="D3524">
        <v>1</v>
      </c>
      <c r="E3524">
        <v>0</v>
      </c>
      <c r="F3524">
        <v>1660.67</v>
      </c>
      <c r="G3524" t="b">
        <v>0</v>
      </c>
      <c r="H3524" t="str">
        <f>VLOOKUP(C3524,Products!A:B,2,FALSE)</f>
        <v>Fashion</v>
      </c>
      <c r="I3524">
        <f t="shared" si="55"/>
        <v>0</v>
      </c>
    </row>
    <row r="3525" spans="1:9" x14ac:dyDescent="0.3">
      <c r="A3525" t="s">
        <v>13886</v>
      </c>
      <c r="B3525" t="s">
        <v>3144</v>
      </c>
      <c r="C3525" t="s">
        <v>10407</v>
      </c>
      <c r="D3525">
        <v>1</v>
      </c>
      <c r="E3525">
        <v>0</v>
      </c>
      <c r="F3525">
        <v>867.59</v>
      </c>
      <c r="G3525" t="b">
        <v>0</v>
      </c>
      <c r="H3525" t="str">
        <f>VLOOKUP(C3525,Products!A:B,2,FALSE)</f>
        <v>Beauty &amp; Personal Care</v>
      </c>
      <c r="I3525">
        <f t="shared" si="55"/>
        <v>0</v>
      </c>
    </row>
    <row r="3526" spans="1:9" x14ac:dyDescent="0.3">
      <c r="A3526" t="s">
        <v>13887</v>
      </c>
      <c r="B3526" t="s">
        <v>3145</v>
      </c>
      <c r="C3526" t="s">
        <v>10350</v>
      </c>
      <c r="D3526">
        <v>1</v>
      </c>
      <c r="E3526">
        <v>5</v>
      </c>
      <c r="F3526">
        <v>3683.59</v>
      </c>
      <c r="G3526" t="b">
        <v>0</v>
      </c>
      <c r="H3526" t="str">
        <f>VLOOKUP(C3526,Products!A:B,2,FALSE)</f>
        <v>Electronics</v>
      </c>
      <c r="I3526">
        <f t="shared" si="55"/>
        <v>0</v>
      </c>
    </row>
    <row r="3527" spans="1:9" x14ac:dyDescent="0.3">
      <c r="A3527" t="s">
        <v>13888</v>
      </c>
      <c r="B3527" t="s">
        <v>3145</v>
      </c>
      <c r="C3527" t="s">
        <v>10290</v>
      </c>
      <c r="D3527">
        <v>1</v>
      </c>
      <c r="E3527">
        <v>5</v>
      </c>
      <c r="F3527">
        <v>3088.06</v>
      </c>
      <c r="G3527" t="b">
        <v>0</v>
      </c>
      <c r="H3527" t="str">
        <f>VLOOKUP(C3527,Products!A:B,2,FALSE)</f>
        <v>Electronics</v>
      </c>
      <c r="I3527">
        <f t="shared" si="55"/>
        <v>0</v>
      </c>
    </row>
    <row r="3528" spans="1:9" x14ac:dyDescent="0.3">
      <c r="A3528" t="s">
        <v>13889</v>
      </c>
      <c r="B3528" t="s">
        <v>3145</v>
      </c>
      <c r="C3528" t="s">
        <v>10270</v>
      </c>
      <c r="D3528">
        <v>1</v>
      </c>
      <c r="E3528">
        <v>0</v>
      </c>
      <c r="F3528">
        <v>1505.74</v>
      </c>
      <c r="G3528" t="b">
        <v>0</v>
      </c>
      <c r="H3528" t="str">
        <f>VLOOKUP(C3528,Products!A:B,2,FALSE)</f>
        <v>Sports &amp; Fitness</v>
      </c>
      <c r="I3528">
        <f t="shared" si="55"/>
        <v>0</v>
      </c>
    </row>
    <row r="3529" spans="1:9" x14ac:dyDescent="0.3">
      <c r="A3529" t="s">
        <v>13890</v>
      </c>
      <c r="B3529" t="s">
        <v>3145</v>
      </c>
      <c r="C3529" t="s">
        <v>10558</v>
      </c>
      <c r="D3529">
        <v>1</v>
      </c>
      <c r="E3529">
        <v>15</v>
      </c>
      <c r="F3529">
        <v>925.06</v>
      </c>
      <c r="G3529" t="b">
        <v>0</v>
      </c>
      <c r="H3529" t="str">
        <f>VLOOKUP(C3529,Products!A:B,2,FALSE)</f>
        <v>Home &amp; Kitchen</v>
      </c>
      <c r="I3529">
        <f t="shared" si="55"/>
        <v>0</v>
      </c>
    </row>
    <row r="3530" spans="1:9" x14ac:dyDescent="0.3">
      <c r="A3530" t="s">
        <v>13891</v>
      </c>
      <c r="B3530" t="s">
        <v>3146</v>
      </c>
      <c r="C3530" t="s">
        <v>10306</v>
      </c>
      <c r="D3530">
        <v>1</v>
      </c>
      <c r="E3530">
        <v>5</v>
      </c>
      <c r="F3530">
        <v>183.16</v>
      </c>
      <c r="G3530" t="b">
        <v>0</v>
      </c>
      <c r="H3530" t="str">
        <f>VLOOKUP(C3530,Products!A:B,2,FALSE)</f>
        <v>Beauty &amp; Personal Care</v>
      </c>
      <c r="I3530">
        <f t="shared" si="55"/>
        <v>0</v>
      </c>
    </row>
    <row r="3531" spans="1:9" x14ac:dyDescent="0.3">
      <c r="A3531" t="s">
        <v>13892</v>
      </c>
      <c r="B3531" t="s">
        <v>3146</v>
      </c>
      <c r="C3531" t="s">
        <v>10457</v>
      </c>
      <c r="D3531">
        <v>1</v>
      </c>
      <c r="E3531">
        <v>10</v>
      </c>
      <c r="F3531">
        <v>4228.58</v>
      </c>
      <c r="G3531" t="b">
        <v>0</v>
      </c>
      <c r="H3531" t="str">
        <f>VLOOKUP(C3531,Products!A:B,2,FALSE)</f>
        <v>Electronics</v>
      </c>
      <c r="I3531">
        <f t="shared" si="55"/>
        <v>0</v>
      </c>
    </row>
    <row r="3532" spans="1:9" x14ac:dyDescent="0.3">
      <c r="A3532" t="s">
        <v>13893</v>
      </c>
      <c r="B3532" t="s">
        <v>3147</v>
      </c>
      <c r="C3532" t="s">
        <v>10626</v>
      </c>
      <c r="D3532">
        <v>1</v>
      </c>
      <c r="E3532">
        <v>15</v>
      </c>
      <c r="F3532">
        <v>1178.8699999999999</v>
      </c>
      <c r="G3532" t="b">
        <v>0</v>
      </c>
      <c r="H3532" t="str">
        <f>VLOOKUP(C3532,Products!A:B,2,FALSE)</f>
        <v>Home &amp; Kitchen</v>
      </c>
      <c r="I3532">
        <f t="shared" si="55"/>
        <v>0</v>
      </c>
    </row>
    <row r="3533" spans="1:9" x14ac:dyDescent="0.3">
      <c r="A3533" t="s">
        <v>13894</v>
      </c>
      <c r="B3533" t="s">
        <v>3147</v>
      </c>
      <c r="C3533" t="s">
        <v>10274</v>
      </c>
      <c r="D3533">
        <v>1</v>
      </c>
      <c r="E3533">
        <v>5</v>
      </c>
      <c r="F3533">
        <v>1630.15</v>
      </c>
      <c r="G3533" t="b">
        <v>0</v>
      </c>
      <c r="H3533" t="str">
        <f>VLOOKUP(C3533,Products!A:B,2,FALSE)</f>
        <v>Home &amp; Kitchen</v>
      </c>
      <c r="I3533">
        <f t="shared" si="55"/>
        <v>0</v>
      </c>
    </row>
    <row r="3534" spans="1:9" x14ac:dyDescent="0.3">
      <c r="A3534" t="s">
        <v>13895</v>
      </c>
      <c r="B3534" t="s">
        <v>3148</v>
      </c>
      <c r="C3534" t="s">
        <v>10295</v>
      </c>
      <c r="D3534">
        <v>1</v>
      </c>
      <c r="E3534">
        <v>20</v>
      </c>
      <c r="F3534">
        <v>2177.2399999999998</v>
      </c>
      <c r="G3534" t="b">
        <v>0</v>
      </c>
      <c r="H3534" t="str">
        <f>VLOOKUP(C3534,Products!A:B,2,FALSE)</f>
        <v>Home &amp; Kitchen</v>
      </c>
      <c r="I3534">
        <f t="shared" si="55"/>
        <v>0</v>
      </c>
    </row>
    <row r="3535" spans="1:9" x14ac:dyDescent="0.3">
      <c r="A3535" t="s">
        <v>13896</v>
      </c>
      <c r="B3535" t="s">
        <v>3149</v>
      </c>
      <c r="C3535" t="s">
        <v>10297</v>
      </c>
      <c r="D3535">
        <v>2</v>
      </c>
      <c r="E3535">
        <v>15</v>
      </c>
      <c r="F3535">
        <v>3096.48</v>
      </c>
      <c r="G3535" t="b">
        <v>0</v>
      </c>
      <c r="H3535" t="str">
        <f>VLOOKUP(C3535,Products!A:B,2,FALSE)</f>
        <v>Fashion</v>
      </c>
      <c r="I3535">
        <f t="shared" si="55"/>
        <v>0</v>
      </c>
    </row>
    <row r="3536" spans="1:9" x14ac:dyDescent="0.3">
      <c r="A3536" t="s">
        <v>13897</v>
      </c>
      <c r="B3536" t="s">
        <v>3149</v>
      </c>
      <c r="C3536" t="s">
        <v>10422</v>
      </c>
      <c r="D3536">
        <v>1</v>
      </c>
      <c r="E3536">
        <v>0</v>
      </c>
      <c r="F3536">
        <v>1202.47</v>
      </c>
      <c r="G3536" t="b">
        <v>0</v>
      </c>
      <c r="H3536" t="str">
        <f>VLOOKUP(C3536,Products!A:B,2,FALSE)</f>
        <v>Fashion</v>
      </c>
      <c r="I3536">
        <f t="shared" si="55"/>
        <v>0</v>
      </c>
    </row>
    <row r="3537" spans="1:9" x14ac:dyDescent="0.3">
      <c r="A3537" t="s">
        <v>13898</v>
      </c>
      <c r="B3537" t="s">
        <v>3150</v>
      </c>
      <c r="C3537" t="s">
        <v>10626</v>
      </c>
      <c r="D3537">
        <v>1</v>
      </c>
      <c r="E3537">
        <v>10</v>
      </c>
      <c r="F3537">
        <v>1248.22</v>
      </c>
      <c r="G3537" t="b">
        <v>0</v>
      </c>
      <c r="H3537" t="str">
        <f>VLOOKUP(C3537,Products!A:B,2,FALSE)</f>
        <v>Home &amp; Kitchen</v>
      </c>
      <c r="I3537">
        <f t="shared" si="55"/>
        <v>0</v>
      </c>
    </row>
    <row r="3538" spans="1:9" x14ac:dyDescent="0.3">
      <c r="A3538" t="s">
        <v>13899</v>
      </c>
      <c r="B3538" t="s">
        <v>3151</v>
      </c>
      <c r="C3538" t="s">
        <v>10496</v>
      </c>
      <c r="D3538">
        <v>1</v>
      </c>
      <c r="E3538">
        <v>10</v>
      </c>
      <c r="F3538">
        <v>1276.8499999999999</v>
      </c>
      <c r="G3538" t="b">
        <v>0</v>
      </c>
      <c r="H3538" t="str">
        <f>VLOOKUP(C3538,Products!A:B,2,FALSE)</f>
        <v>Fashion</v>
      </c>
      <c r="I3538">
        <f t="shared" si="55"/>
        <v>0</v>
      </c>
    </row>
    <row r="3539" spans="1:9" x14ac:dyDescent="0.3">
      <c r="A3539" t="s">
        <v>13900</v>
      </c>
      <c r="B3539" t="s">
        <v>3151</v>
      </c>
      <c r="C3539" t="s">
        <v>10422</v>
      </c>
      <c r="D3539">
        <v>1</v>
      </c>
      <c r="E3539">
        <v>5</v>
      </c>
      <c r="F3539">
        <v>1142.3499999999999</v>
      </c>
      <c r="G3539" t="b">
        <v>0</v>
      </c>
      <c r="H3539" t="str">
        <f>VLOOKUP(C3539,Products!A:B,2,FALSE)</f>
        <v>Fashion</v>
      </c>
      <c r="I3539">
        <f t="shared" si="55"/>
        <v>0</v>
      </c>
    </row>
    <row r="3540" spans="1:9" x14ac:dyDescent="0.3">
      <c r="A3540" t="s">
        <v>13901</v>
      </c>
      <c r="B3540" t="s">
        <v>3152</v>
      </c>
      <c r="C3540" t="s">
        <v>10403</v>
      </c>
      <c r="D3540">
        <v>1</v>
      </c>
      <c r="E3540">
        <v>0</v>
      </c>
      <c r="F3540">
        <v>832.59</v>
      </c>
      <c r="G3540" t="b">
        <v>0</v>
      </c>
      <c r="H3540" t="str">
        <f>VLOOKUP(C3540,Products!A:B,2,FALSE)</f>
        <v>Fashion</v>
      </c>
      <c r="I3540">
        <f t="shared" si="55"/>
        <v>0</v>
      </c>
    </row>
    <row r="3541" spans="1:9" x14ac:dyDescent="0.3">
      <c r="A3541" t="s">
        <v>13902</v>
      </c>
      <c r="B3541" t="s">
        <v>3152</v>
      </c>
      <c r="C3541" t="s">
        <v>10799</v>
      </c>
      <c r="D3541">
        <v>1</v>
      </c>
      <c r="E3541">
        <v>0</v>
      </c>
      <c r="F3541">
        <v>432.05</v>
      </c>
      <c r="G3541" t="b">
        <v>0</v>
      </c>
      <c r="H3541" t="str">
        <f>VLOOKUP(C3541,Products!A:B,2,FALSE)</f>
        <v>Books &amp; Stationery</v>
      </c>
      <c r="I3541">
        <f t="shared" si="55"/>
        <v>0</v>
      </c>
    </row>
    <row r="3542" spans="1:9" x14ac:dyDescent="0.3">
      <c r="A3542" t="s">
        <v>13903</v>
      </c>
      <c r="B3542" t="s">
        <v>3153</v>
      </c>
      <c r="C3542" t="s">
        <v>10282</v>
      </c>
      <c r="D3542">
        <v>1</v>
      </c>
      <c r="E3542">
        <v>20</v>
      </c>
      <c r="F3542">
        <v>1641.5</v>
      </c>
      <c r="G3542" t="b">
        <v>0</v>
      </c>
      <c r="H3542" t="str">
        <f>VLOOKUP(C3542,Products!A:B,2,FALSE)</f>
        <v>Electronics</v>
      </c>
      <c r="I3542">
        <f t="shared" si="55"/>
        <v>0</v>
      </c>
    </row>
    <row r="3543" spans="1:9" x14ac:dyDescent="0.3">
      <c r="A3543" t="s">
        <v>13904</v>
      </c>
      <c r="B3543" t="s">
        <v>3154</v>
      </c>
      <c r="C3543" t="s">
        <v>10350</v>
      </c>
      <c r="D3543">
        <v>2</v>
      </c>
      <c r="E3543">
        <v>10</v>
      </c>
      <c r="F3543">
        <v>6979.43</v>
      </c>
      <c r="G3543" t="b">
        <v>1</v>
      </c>
      <c r="H3543" t="str">
        <f>VLOOKUP(C3543,Products!A:B,2,FALSE)</f>
        <v>Electronics</v>
      </c>
      <c r="I3543">
        <f t="shared" si="55"/>
        <v>1</v>
      </c>
    </row>
    <row r="3544" spans="1:9" x14ac:dyDescent="0.3">
      <c r="A3544" t="s">
        <v>13905</v>
      </c>
      <c r="B3544" t="s">
        <v>3155</v>
      </c>
      <c r="C3544" t="s">
        <v>10292</v>
      </c>
      <c r="D3544">
        <v>1</v>
      </c>
      <c r="E3544">
        <v>10</v>
      </c>
      <c r="F3544">
        <v>737.94</v>
      </c>
      <c r="G3544" t="b">
        <v>0</v>
      </c>
      <c r="H3544" t="str">
        <f>VLOOKUP(C3544,Products!A:B,2,FALSE)</f>
        <v>Home &amp; Kitchen</v>
      </c>
      <c r="I3544">
        <f t="shared" si="55"/>
        <v>0</v>
      </c>
    </row>
    <row r="3545" spans="1:9" x14ac:dyDescent="0.3">
      <c r="A3545" t="s">
        <v>13906</v>
      </c>
      <c r="B3545" t="s">
        <v>3155</v>
      </c>
      <c r="C3545" t="s">
        <v>10321</v>
      </c>
      <c r="D3545">
        <v>1</v>
      </c>
      <c r="E3545">
        <v>15</v>
      </c>
      <c r="F3545">
        <v>3389.46</v>
      </c>
      <c r="G3545" t="b">
        <v>0</v>
      </c>
      <c r="H3545" t="str">
        <f>VLOOKUP(C3545,Products!A:B,2,FALSE)</f>
        <v>Electronics</v>
      </c>
      <c r="I3545">
        <f t="shared" si="55"/>
        <v>0</v>
      </c>
    </row>
    <row r="3546" spans="1:9" x14ac:dyDescent="0.3">
      <c r="A3546" t="s">
        <v>13907</v>
      </c>
      <c r="B3546" t="s">
        <v>3155</v>
      </c>
      <c r="C3546" t="s">
        <v>10428</v>
      </c>
      <c r="D3546">
        <v>1</v>
      </c>
      <c r="E3546">
        <v>20</v>
      </c>
      <c r="F3546">
        <v>339.6</v>
      </c>
      <c r="G3546" t="b">
        <v>0</v>
      </c>
      <c r="H3546" t="str">
        <f>VLOOKUP(C3546,Products!A:B,2,FALSE)</f>
        <v>Books &amp; Stationery</v>
      </c>
      <c r="I3546">
        <f t="shared" si="55"/>
        <v>0</v>
      </c>
    </row>
    <row r="3547" spans="1:9" x14ac:dyDescent="0.3">
      <c r="A3547" t="s">
        <v>13908</v>
      </c>
      <c r="B3547" t="s">
        <v>3155</v>
      </c>
      <c r="C3547" t="s">
        <v>10647</v>
      </c>
      <c r="D3547">
        <v>2</v>
      </c>
      <c r="E3547">
        <v>0</v>
      </c>
      <c r="F3547">
        <v>1904.08</v>
      </c>
      <c r="G3547" t="b">
        <v>0</v>
      </c>
      <c r="H3547" t="str">
        <f>VLOOKUP(C3547,Products!A:B,2,FALSE)</f>
        <v>Beauty &amp; Personal Care</v>
      </c>
      <c r="I3547">
        <f t="shared" si="55"/>
        <v>0</v>
      </c>
    </row>
    <row r="3548" spans="1:9" x14ac:dyDescent="0.3">
      <c r="A3548" t="s">
        <v>13909</v>
      </c>
      <c r="B3548" t="s">
        <v>3156</v>
      </c>
      <c r="C3548" t="s">
        <v>10400</v>
      </c>
      <c r="D3548">
        <v>1</v>
      </c>
      <c r="E3548">
        <v>5</v>
      </c>
      <c r="F3548">
        <v>1507.36</v>
      </c>
      <c r="G3548" t="b">
        <v>0</v>
      </c>
      <c r="H3548" t="str">
        <f>VLOOKUP(C3548,Products!A:B,2,FALSE)</f>
        <v>Home &amp; Kitchen</v>
      </c>
      <c r="I3548">
        <f t="shared" si="55"/>
        <v>0</v>
      </c>
    </row>
    <row r="3549" spans="1:9" x14ac:dyDescent="0.3">
      <c r="A3549" t="s">
        <v>13910</v>
      </c>
      <c r="B3549" t="s">
        <v>3157</v>
      </c>
      <c r="C3549" t="s">
        <v>10333</v>
      </c>
      <c r="D3549">
        <v>2</v>
      </c>
      <c r="E3549">
        <v>15</v>
      </c>
      <c r="F3549">
        <v>649.25</v>
      </c>
      <c r="G3549" t="b">
        <v>0</v>
      </c>
      <c r="H3549" t="str">
        <f>VLOOKUP(C3549,Products!A:B,2,FALSE)</f>
        <v>Beauty &amp; Personal Care</v>
      </c>
      <c r="I3549">
        <f t="shared" si="55"/>
        <v>0</v>
      </c>
    </row>
    <row r="3550" spans="1:9" x14ac:dyDescent="0.3">
      <c r="A3550" t="s">
        <v>13911</v>
      </c>
      <c r="B3550" t="s">
        <v>3157</v>
      </c>
      <c r="C3550" t="s">
        <v>10580</v>
      </c>
      <c r="D3550">
        <v>3</v>
      </c>
      <c r="E3550">
        <v>10</v>
      </c>
      <c r="F3550">
        <v>2386.0700000000002</v>
      </c>
      <c r="G3550" t="b">
        <v>0</v>
      </c>
      <c r="H3550" t="str">
        <f>VLOOKUP(C3550,Products!A:B,2,FALSE)</f>
        <v>Fashion</v>
      </c>
      <c r="I3550">
        <f t="shared" si="55"/>
        <v>0</v>
      </c>
    </row>
    <row r="3551" spans="1:9" x14ac:dyDescent="0.3">
      <c r="A3551" t="s">
        <v>13912</v>
      </c>
      <c r="B3551" t="s">
        <v>3157</v>
      </c>
      <c r="C3551" t="s">
        <v>10563</v>
      </c>
      <c r="D3551">
        <v>2</v>
      </c>
      <c r="E3551">
        <v>0</v>
      </c>
      <c r="F3551">
        <v>1156.3800000000001</v>
      </c>
      <c r="G3551" t="b">
        <v>0</v>
      </c>
      <c r="H3551" t="str">
        <f>VLOOKUP(C3551,Products!A:B,2,FALSE)</f>
        <v>Books &amp; Stationery</v>
      </c>
      <c r="I3551">
        <f t="shared" si="55"/>
        <v>0</v>
      </c>
    </row>
    <row r="3552" spans="1:9" x14ac:dyDescent="0.3">
      <c r="A3552" t="s">
        <v>13913</v>
      </c>
      <c r="B3552" t="s">
        <v>3157</v>
      </c>
      <c r="C3552" t="s">
        <v>10580</v>
      </c>
      <c r="D3552">
        <v>2</v>
      </c>
      <c r="E3552">
        <v>5</v>
      </c>
      <c r="F3552">
        <v>1679.09</v>
      </c>
      <c r="G3552" t="b">
        <v>0</v>
      </c>
      <c r="H3552" t="str">
        <f>VLOOKUP(C3552,Products!A:B,2,FALSE)</f>
        <v>Fashion</v>
      </c>
      <c r="I3552">
        <f t="shared" si="55"/>
        <v>0</v>
      </c>
    </row>
    <row r="3553" spans="1:9" x14ac:dyDescent="0.3">
      <c r="A3553" t="s">
        <v>13914</v>
      </c>
      <c r="B3553" t="s">
        <v>3158</v>
      </c>
      <c r="C3553" t="s">
        <v>10262</v>
      </c>
      <c r="D3553">
        <v>1</v>
      </c>
      <c r="E3553">
        <v>10</v>
      </c>
      <c r="F3553">
        <v>1589.64</v>
      </c>
      <c r="G3553" t="b">
        <v>0</v>
      </c>
      <c r="H3553" t="str">
        <f>VLOOKUP(C3553,Products!A:B,2,FALSE)</f>
        <v>Electronics</v>
      </c>
      <c r="I3553">
        <f t="shared" si="55"/>
        <v>0</v>
      </c>
    </row>
    <row r="3554" spans="1:9" x14ac:dyDescent="0.3">
      <c r="A3554" t="s">
        <v>13915</v>
      </c>
      <c r="B3554" t="s">
        <v>3159</v>
      </c>
      <c r="C3554" t="s">
        <v>10295</v>
      </c>
      <c r="D3554">
        <v>1</v>
      </c>
      <c r="E3554">
        <v>5</v>
      </c>
      <c r="F3554">
        <v>2585.4699999999998</v>
      </c>
      <c r="G3554" t="b">
        <v>0</v>
      </c>
      <c r="H3554" t="str">
        <f>VLOOKUP(C3554,Products!A:B,2,FALSE)</f>
        <v>Home &amp; Kitchen</v>
      </c>
      <c r="I3554">
        <f t="shared" si="55"/>
        <v>0</v>
      </c>
    </row>
    <row r="3555" spans="1:9" x14ac:dyDescent="0.3">
      <c r="A3555" t="s">
        <v>13916</v>
      </c>
      <c r="B3555" t="s">
        <v>3159</v>
      </c>
      <c r="C3555" t="s">
        <v>10284</v>
      </c>
      <c r="D3555">
        <v>2</v>
      </c>
      <c r="E3555">
        <v>5</v>
      </c>
      <c r="F3555">
        <v>6986.51</v>
      </c>
      <c r="G3555" t="b">
        <v>0</v>
      </c>
      <c r="H3555" t="str">
        <f>VLOOKUP(C3555,Products!A:B,2,FALSE)</f>
        <v>Electronics</v>
      </c>
      <c r="I3555">
        <f t="shared" si="55"/>
        <v>0</v>
      </c>
    </row>
    <row r="3556" spans="1:9" x14ac:dyDescent="0.3">
      <c r="A3556" t="s">
        <v>13917</v>
      </c>
      <c r="B3556" t="s">
        <v>3159</v>
      </c>
      <c r="C3556" t="s">
        <v>10331</v>
      </c>
      <c r="D3556">
        <v>1</v>
      </c>
      <c r="E3556">
        <v>10</v>
      </c>
      <c r="F3556">
        <v>1846.78</v>
      </c>
      <c r="G3556" t="b">
        <v>0</v>
      </c>
      <c r="H3556" t="str">
        <f>VLOOKUP(C3556,Products!A:B,2,FALSE)</f>
        <v>Sports &amp; Fitness</v>
      </c>
      <c r="I3556">
        <f t="shared" si="55"/>
        <v>0</v>
      </c>
    </row>
    <row r="3557" spans="1:9" x14ac:dyDescent="0.3">
      <c r="A3557" t="s">
        <v>13918</v>
      </c>
      <c r="B3557" t="s">
        <v>3159</v>
      </c>
      <c r="C3557" t="s">
        <v>10284</v>
      </c>
      <c r="D3557">
        <v>2</v>
      </c>
      <c r="E3557">
        <v>10</v>
      </c>
      <c r="F3557">
        <v>6618.8</v>
      </c>
      <c r="G3557" t="b">
        <v>0</v>
      </c>
      <c r="H3557" t="str">
        <f>VLOOKUP(C3557,Products!A:B,2,FALSE)</f>
        <v>Electronics</v>
      </c>
      <c r="I3557">
        <f t="shared" si="55"/>
        <v>0</v>
      </c>
    </row>
    <row r="3558" spans="1:9" x14ac:dyDescent="0.3">
      <c r="A3558" t="s">
        <v>13919</v>
      </c>
      <c r="B3558" t="s">
        <v>3160</v>
      </c>
      <c r="C3558" t="s">
        <v>10708</v>
      </c>
      <c r="D3558">
        <v>1</v>
      </c>
      <c r="E3558">
        <v>15</v>
      </c>
      <c r="F3558">
        <v>3251.08</v>
      </c>
      <c r="G3558" t="b">
        <v>0</v>
      </c>
      <c r="H3558" t="str">
        <f>VLOOKUP(C3558,Products!A:B,2,FALSE)</f>
        <v>Electronics</v>
      </c>
      <c r="I3558">
        <f t="shared" si="55"/>
        <v>0</v>
      </c>
    </row>
    <row r="3559" spans="1:9" x14ac:dyDescent="0.3">
      <c r="A3559" t="s">
        <v>13920</v>
      </c>
      <c r="B3559" t="s">
        <v>3160</v>
      </c>
      <c r="C3559" t="s">
        <v>10292</v>
      </c>
      <c r="D3559">
        <v>2</v>
      </c>
      <c r="E3559">
        <v>10</v>
      </c>
      <c r="F3559">
        <v>1475.87</v>
      </c>
      <c r="G3559" t="b">
        <v>0</v>
      </c>
      <c r="H3559" t="str">
        <f>VLOOKUP(C3559,Products!A:B,2,FALSE)</f>
        <v>Home &amp; Kitchen</v>
      </c>
      <c r="I3559">
        <f t="shared" si="55"/>
        <v>0</v>
      </c>
    </row>
    <row r="3560" spans="1:9" x14ac:dyDescent="0.3">
      <c r="A3560" t="s">
        <v>13921</v>
      </c>
      <c r="B3560" t="s">
        <v>3160</v>
      </c>
      <c r="C3560" t="s">
        <v>10766</v>
      </c>
      <c r="D3560">
        <v>2</v>
      </c>
      <c r="E3560">
        <v>15</v>
      </c>
      <c r="F3560">
        <v>2602.14</v>
      </c>
      <c r="G3560" t="b">
        <v>0</v>
      </c>
      <c r="H3560" t="str">
        <f>VLOOKUP(C3560,Products!A:B,2,FALSE)</f>
        <v>Sports &amp; Fitness</v>
      </c>
      <c r="I3560">
        <f t="shared" si="55"/>
        <v>0</v>
      </c>
    </row>
    <row r="3561" spans="1:9" x14ac:dyDescent="0.3">
      <c r="A3561" t="s">
        <v>13922</v>
      </c>
      <c r="B3561" t="s">
        <v>3160</v>
      </c>
      <c r="C3561" t="s">
        <v>10400</v>
      </c>
      <c r="D3561">
        <v>2</v>
      </c>
      <c r="E3561">
        <v>15</v>
      </c>
      <c r="F3561">
        <v>2697.39</v>
      </c>
      <c r="G3561" t="b">
        <v>0</v>
      </c>
      <c r="H3561" t="str">
        <f>VLOOKUP(C3561,Products!A:B,2,FALSE)</f>
        <v>Home &amp; Kitchen</v>
      </c>
      <c r="I3561">
        <f t="shared" si="55"/>
        <v>0</v>
      </c>
    </row>
    <row r="3562" spans="1:9" x14ac:dyDescent="0.3">
      <c r="A3562" t="s">
        <v>13923</v>
      </c>
      <c r="B3562" t="s">
        <v>3161</v>
      </c>
      <c r="C3562" t="s">
        <v>10282</v>
      </c>
      <c r="D3562">
        <v>2</v>
      </c>
      <c r="E3562">
        <v>10</v>
      </c>
      <c r="F3562">
        <v>3693.38</v>
      </c>
      <c r="G3562" t="b">
        <v>0</v>
      </c>
      <c r="H3562" t="str">
        <f>VLOOKUP(C3562,Products!A:B,2,FALSE)</f>
        <v>Electronics</v>
      </c>
      <c r="I3562">
        <f t="shared" si="55"/>
        <v>0</v>
      </c>
    </row>
    <row r="3563" spans="1:9" x14ac:dyDescent="0.3">
      <c r="A3563" t="s">
        <v>13924</v>
      </c>
      <c r="B3563" t="s">
        <v>3162</v>
      </c>
      <c r="C3563" t="s">
        <v>10392</v>
      </c>
      <c r="D3563">
        <v>1</v>
      </c>
      <c r="E3563">
        <v>15</v>
      </c>
      <c r="F3563">
        <v>1440.47</v>
      </c>
      <c r="G3563" t="b">
        <v>0</v>
      </c>
      <c r="H3563" t="str">
        <f>VLOOKUP(C3563,Products!A:B,2,FALSE)</f>
        <v>Fashion</v>
      </c>
      <c r="I3563">
        <f t="shared" si="55"/>
        <v>0</v>
      </c>
    </row>
    <row r="3564" spans="1:9" x14ac:dyDescent="0.3">
      <c r="A3564" t="s">
        <v>13925</v>
      </c>
      <c r="B3564" t="s">
        <v>3162</v>
      </c>
      <c r="C3564" t="s">
        <v>10691</v>
      </c>
      <c r="D3564">
        <v>2</v>
      </c>
      <c r="E3564">
        <v>20</v>
      </c>
      <c r="F3564">
        <v>804.5</v>
      </c>
      <c r="G3564" t="b">
        <v>0</v>
      </c>
      <c r="H3564" t="str">
        <f>VLOOKUP(C3564,Products!A:B,2,FALSE)</f>
        <v>Fashion</v>
      </c>
      <c r="I3564">
        <f t="shared" si="55"/>
        <v>0</v>
      </c>
    </row>
    <row r="3565" spans="1:9" x14ac:dyDescent="0.3">
      <c r="A3565" t="s">
        <v>13926</v>
      </c>
      <c r="B3565" t="s">
        <v>3162</v>
      </c>
      <c r="C3565" t="s">
        <v>10297</v>
      </c>
      <c r="D3565">
        <v>1</v>
      </c>
      <c r="E3565">
        <v>10</v>
      </c>
      <c r="F3565">
        <v>1639.31</v>
      </c>
      <c r="G3565" t="b">
        <v>0</v>
      </c>
      <c r="H3565" t="str">
        <f>VLOOKUP(C3565,Products!A:B,2,FALSE)</f>
        <v>Fashion</v>
      </c>
      <c r="I3565">
        <f t="shared" si="55"/>
        <v>0</v>
      </c>
    </row>
    <row r="3566" spans="1:9" x14ac:dyDescent="0.3">
      <c r="A3566" t="s">
        <v>13927</v>
      </c>
      <c r="B3566" t="s">
        <v>3163</v>
      </c>
      <c r="C3566" t="s">
        <v>10394</v>
      </c>
      <c r="D3566">
        <v>1</v>
      </c>
      <c r="E3566">
        <v>5</v>
      </c>
      <c r="F3566">
        <v>1246.72</v>
      </c>
      <c r="G3566" t="b">
        <v>0</v>
      </c>
      <c r="H3566" t="str">
        <f>VLOOKUP(C3566,Products!A:B,2,FALSE)</f>
        <v>Fashion</v>
      </c>
      <c r="I3566">
        <f t="shared" si="55"/>
        <v>0</v>
      </c>
    </row>
    <row r="3567" spans="1:9" x14ac:dyDescent="0.3">
      <c r="A3567" t="s">
        <v>13928</v>
      </c>
      <c r="B3567" t="s">
        <v>3164</v>
      </c>
      <c r="C3567" t="s">
        <v>10266</v>
      </c>
      <c r="D3567">
        <v>2</v>
      </c>
      <c r="E3567">
        <v>10</v>
      </c>
      <c r="F3567">
        <v>3446.69</v>
      </c>
      <c r="G3567" t="b">
        <v>0</v>
      </c>
      <c r="H3567" t="str">
        <f>VLOOKUP(C3567,Products!A:B,2,FALSE)</f>
        <v>Sports &amp; Fitness</v>
      </c>
      <c r="I3567">
        <f t="shared" si="55"/>
        <v>0</v>
      </c>
    </row>
    <row r="3568" spans="1:9" x14ac:dyDescent="0.3">
      <c r="A3568" t="s">
        <v>13929</v>
      </c>
      <c r="B3568" t="s">
        <v>3164</v>
      </c>
      <c r="C3568" t="s">
        <v>10379</v>
      </c>
      <c r="D3568">
        <v>2</v>
      </c>
      <c r="E3568">
        <v>0</v>
      </c>
      <c r="F3568">
        <v>4844.5600000000004</v>
      </c>
      <c r="G3568" t="b">
        <v>0</v>
      </c>
      <c r="H3568" t="str">
        <f>VLOOKUP(C3568,Products!A:B,2,FALSE)</f>
        <v>Home &amp; Kitchen</v>
      </c>
      <c r="I3568">
        <f t="shared" si="55"/>
        <v>0</v>
      </c>
    </row>
    <row r="3569" spans="1:9" x14ac:dyDescent="0.3">
      <c r="A3569" t="s">
        <v>13930</v>
      </c>
      <c r="B3569" t="s">
        <v>3164</v>
      </c>
      <c r="C3569" t="s">
        <v>10377</v>
      </c>
      <c r="D3569">
        <v>2</v>
      </c>
      <c r="E3569">
        <v>15</v>
      </c>
      <c r="F3569">
        <v>6979.37</v>
      </c>
      <c r="G3569" t="b">
        <v>0</v>
      </c>
      <c r="H3569" t="str">
        <f>VLOOKUP(C3569,Products!A:B,2,FALSE)</f>
        <v>Electronics</v>
      </c>
      <c r="I3569">
        <f t="shared" si="55"/>
        <v>0</v>
      </c>
    </row>
    <row r="3570" spans="1:9" x14ac:dyDescent="0.3">
      <c r="A3570" t="s">
        <v>13931</v>
      </c>
      <c r="B3570" t="s">
        <v>3164</v>
      </c>
      <c r="C3570" t="s">
        <v>10301</v>
      </c>
      <c r="D3570">
        <v>3</v>
      </c>
      <c r="E3570">
        <v>0</v>
      </c>
      <c r="F3570">
        <v>3410.37</v>
      </c>
      <c r="G3570" t="b">
        <v>0</v>
      </c>
      <c r="H3570" t="str">
        <f>VLOOKUP(C3570,Products!A:B,2,FALSE)</f>
        <v>Fashion</v>
      </c>
      <c r="I3570">
        <f t="shared" si="55"/>
        <v>0</v>
      </c>
    </row>
    <row r="3571" spans="1:9" x14ac:dyDescent="0.3">
      <c r="A3571" t="s">
        <v>13932</v>
      </c>
      <c r="B3571" t="s">
        <v>3165</v>
      </c>
      <c r="C3571" t="s">
        <v>10317</v>
      </c>
      <c r="D3571">
        <v>2</v>
      </c>
      <c r="E3571">
        <v>10</v>
      </c>
      <c r="F3571">
        <v>2683.85</v>
      </c>
      <c r="G3571" t="b">
        <v>0</v>
      </c>
      <c r="H3571" t="str">
        <f>VLOOKUP(C3571,Products!A:B,2,FALSE)</f>
        <v>Home &amp; Kitchen</v>
      </c>
      <c r="I3571">
        <f t="shared" si="55"/>
        <v>0</v>
      </c>
    </row>
    <row r="3572" spans="1:9" x14ac:dyDescent="0.3">
      <c r="A3572" t="s">
        <v>13933</v>
      </c>
      <c r="B3572" t="s">
        <v>3165</v>
      </c>
      <c r="C3572" t="s">
        <v>10342</v>
      </c>
      <c r="D3572">
        <v>1</v>
      </c>
      <c r="E3572">
        <v>0</v>
      </c>
      <c r="F3572">
        <v>4219.8599999999997</v>
      </c>
      <c r="G3572" t="b">
        <v>0</v>
      </c>
      <c r="H3572" t="str">
        <f>VLOOKUP(C3572,Products!A:B,2,FALSE)</f>
        <v>Electronics</v>
      </c>
      <c r="I3572">
        <f t="shared" si="55"/>
        <v>0</v>
      </c>
    </row>
    <row r="3573" spans="1:9" x14ac:dyDescent="0.3">
      <c r="A3573" t="s">
        <v>13934</v>
      </c>
      <c r="B3573" t="s">
        <v>3166</v>
      </c>
      <c r="C3573" t="s">
        <v>10367</v>
      </c>
      <c r="D3573">
        <v>1</v>
      </c>
      <c r="E3573">
        <v>10</v>
      </c>
      <c r="F3573">
        <v>702.46</v>
      </c>
      <c r="G3573" t="b">
        <v>0</v>
      </c>
      <c r="H3573" t="str">
        <f>VLOOKUP(C3573,Products!A:B,2,FALSE)</f>
        <v>Home &amp; Kitchen</v>
      </c>
      <c r="I3573">
        <f t="shared" si="55"/>
        <v>0</v>
      </c>
    </row>
    <row r="3574" spans="1:9" x14ac:dyDescent="0.3">
      <c r="A3574" t="s">
        <v>13935</v>
      </c>
      <c r="B3574" t="s">
        <v>3166</v>
      </c>
      <c r="C3574" t="s">
        <v>10392</v>
      </c>
      <c r="D3574">
        <v>1</v>
      </c>
      <c r="E3574">
        <v>0</v>
      </c>
      <c r="F3574">
        <v>1694.67</v>
      </c>
      <c r="G3574" t="b">
        <v>0</v>
      </c>
      <c r="H3574" t="str">
        <f>VLOOKUP(C3574,Products!A:B,2,FALSE)</f>
        <v>Fashion</v>
      </c>
      <c r="I3574">
        <f t="shared" si="55"/>
        <v>0</v>
      </c>
    </row>
    <row r="3575" spans="1:9" x14ac:dyDescent="0.3">
      <c r="A3575" t="s">
        <v>13936</v>
      </c>
      <c r="B3575" t="s">
        <v>3167</v>
      </c>
      <c r="C3575" t="s">
        <v>10413</v>
      </c>
      <c r="D3575">
        <v>1</v>
      </c>
      <c r="E3575">
        <v>10</v>
      </c>
      <c r="F3575">
        <v>409.32</v>
      </c>
      <c r="G3575" t="b">
        <v>0</v>
      </c>
      <c r="H3575" t="str">
        <f>VLOOKUP(C3575,Products!A:B,2,FALSE)</f>
        <v>Beauty &amp; Personal Care</v>
      </c>
      <c r="I3575">
        <f t="shared" si="55"/>
        <v>0</v>
      </c>
    </row>
    <row r="3576" spans="1:9" x14ac:dyDescent="0.3">
      <c r="A3576" t="s">
        <v>13937</v>
      </c>
      <c r="B3576" t="s">
        <v>3168</v>
      </c>
      <c r="C3576" t="s">
        <v>10276</v>
      </c>
      <c r="D3576">
        <v>2</v>
      </c>
      <c r="E3576">
        <v>0</v>
      </c>
      <c r="F3576">
        <v>9360.2999999999993</v>
      </c>
      <c r="G3576" t="b">
        <v>0</v>
      </c>
      <c r="H3576" t="str">
        <f>VLOOKUP(C3576,Products!A:B,2,FALSE)</f>
        <v>Electronics</v>
      </c>
      <c r="I3576">
        <f t="shared" si="55"/>
        <v>0</v>
      </c>
    </row>
    <row r="3577" spans="1:9" x14ac:dyDescent="0.3">
      <c r="A3577" t="s">
        <v>13938</v>
      </c>
      <c r="B3577" t="s">
        <v>3169</v>
      </c>
      <c r="C3577" t="s">
        <v>10397</v>
      </c>
      <c r="D3577">
        <v>2</v>
      </c>
      <c r="E3577">
        <v>10</v>
      </c>
      <c r="F3577">
        <v>5926.59</v>
      </c>
      <c r="G3577" t="b">
        <v>0</v>
      </c>
      <c r="H3577" t="str">
        <f>VLOOKUP(C3577,Products!A:B,2,FALSE)</f>
        <v>Home &amp; Kitchen</v>
      </c>
      <c r="I3577">
        <f t="shared" si="55"/>
        <v>0</v>
      </c>
    </row>
    <row r="3578" spans="1:9" x14ac:dyDescent="0.3">
      <c r="A3578" t="s">
        <v>13939</v>
      </c>
      <c r="B3578" t="s">
        <v>3170</v>
      </c>
      <c r="C3578" t="s">
        <v>10403</v>
      </c>
      <c r="D3578">
        <v>2</v>
      </c>
      <c r="E3578">
        <v>0</v>
      </c>
      <c r="F3578">
        <v>1665.18</v>
      </c>
      <c r="G3578" t="b">
        <v>0</v>
      </c>
      <c r="H3578" t="str">
        <f>VLOOKUP(C3578,Products!A:B,2,FALSE)</f>
        <v>Fashion</v>
      </c>
      <c r="I3578">
        <f t="shared" si="55"/>
        <v>0</v>
      </c>
    </row>
    <row r="3579" spans="1:9" x14ac:dyDescent="0.3">
      <c r="A3579" t="s">
        <v>13940</v>
      </c>
      <c r="B3579" t="s">
        <v>3171</v>
      </c>
      <c r="C3579" t="s">
        <v>10817</v>
      </c>
      <c r="D3579">
        <v>1</v>
      </c>
      <c r="E3579">
        <v>15</v>
      </c>
      <c r="F3579">
        <v>1261.8699999999999</v>
      </c>
      <c r="G3579" t="b">
        <v>0</v>
      </c>
      <c r="H3579" t="str">
        <f>VLOOKUP(C3579,Products!A:B,2,FALSE)</f>
        <v>Sports &amp; Fitness</v>
      </c>
      <c r="I3579">
        <f t="shared" si="55"/>
        <v>0</v>
      </c>
    </row>
    <row r="3580" spans="1:9" x14ac:dyDescent="0.3">
      <c r="A3580" t="s">
        <v>13941</v>
      </c>
      <c r="B3580" t="s">
        <v>3172</v>
      </c>
      <c r="C3580" t="s">
        <v>10481</v>
      </c>
      <c r="D3580">
        <v>1</v>
      </c>
      <c r="E3580">
        <v>15</v>
      </c>
      <c r="F3580">
        <v>184.42</v>
      </c>
      <c r="G3580" t="b">
        <v>0</v>
      </c>
      <c r="H3580" t="str">
        <f>VLOOKUP(C3580,Products!A:B,2,FALSE)</f>
        <v>Beauty &amp; Personal Care</v>
      </c>
      <c r="I3580">
        <f t="shared" si="55"/>
        <v>0</v>
      </c>
    </row>
    <row r="3581" spans="1:9" x14ac:dyDescent="0.3">
      <c r="A3581" t="s">
        <v>13942</v>
      </c>
      <c r="B3581" t="s">
        <v>3172</v>
      </c>
      <c r="C3581" t="s">
        <v>10301</v>
      </c>
      <c r="D3581">
        <v>1</v>
      </c>
      <c r="E3581">
        <v>5</v>
      </c>
      <c r="F3581">
        <v>1079.95</v>
      </c>
      <c r="G3581" t="b">
        <v>0</v>
      </c>
      <c r="H3581" t="str">
        <f>VLOOKUP(C3581,Products!A:B,2,FALSE)</f>
        <v>Fashion</v>
      </c>
      <c r="I3581">
        <f t="shared" si="55"/>
        <v>0</v>
      </c>
    </row>
    <row r="3582" spans="1:9" x14ac:dyDescent="0.3">
      <c r="A3582" t="s">
        <v>13943</v>
      </c>
      <c r="B3582" t="s">
        <v>3172</v>
      </c>
      <c r="C3582" t="s">
        <v>10308</v>
      </c>
      <c r="D3582">
        <v>1</v>
      </c>
      <c r="E3582">
        <v>10</v>
      </c>
      <c r="F3582">
        <v>3578.82</v>
      </c>
      <c r="G3582" t="b">
        <v>0</v>
      </c>
      <c r="H3582" t="str">
        <f>VLOOKUP(C3582,Products!A:B,2,FALSE)</f>
        <v>Electronics</v>
      </c>
      <c r="I3582">
        <f t="shared" si="55"/>
        <v>0</v>
      </c>
    </row>
    <row r="3583" spans="1:9" x14ac:dyDescent="0.3">
      <c r="A3583" t="s">
        <v>13944</v>
      </c>
      <c r="B3583" t="s">
        <v>3173</v>
      </c>
      <c r="C3583" t="s">
        <v>10260</v>
      </c>
      <c r="D3583">
        <v>3</v>
      </c>
      <c r="E3583">
        <v>5</v>
      </c>
      <c r="F3583">
        <v>4035.46</v>
      </c>
      <c r="G3583" t="b">
        <v>0</v>
      </c>
      <c r="H3583" t="str">
        <f>VLOOKUP(C3583,Products!A:B,2,FALSE)</f>
        <v>Fashion</v>
      </c>
      <c r="I3583">
        <f t="shared" si="55"/>
        <v>0</v>
      </c>
    </row>
    <row r="3584" spans="1:9" x14ac:dyDescent="0.3">
      <c r="A3584" t="s">
        <v>13945</v>
      </c>
      <c r="B3584" t="s">
        <v>3174</v>
      </c>
      <c r="C3584" t="s">
        <v>10274</v>
      </c>
      <c r="D3584">
        <v>1</v>
      </c>
      <c r="E3584">
        <v>15</v>
      </c>
      <c r="F3584">
        <v>1458.56</v>
      </c>
      <c r="G3584" t="b">
        <v>0</v>
      </c>
      <c r="H3584" t="str">
        <f>VLOOKUP(C3584,Products!A:B,2,FALSE)</f>
        <v>Home &amp; Kitchen</v>
      </c>
      <c r="I3584">
        <f t="shared" si="55"/>
        <v>0</v>
      </c>
    </row>
    <row r="3585" spans="1:9" x14ac:dyDescent="0.3">
      <c r="A3585" t="s">
        <v>13946</v>
      </c>
      <c r="B3585" t="s">
        <v>3174</v>
      </c>
      <c r="C3585" t="s">
        <v>10457</v>
      </c>
      <c r="D3585">
        <v>1</v>
      </c>
      <c r="E3585">
        <v>15</v>
      </c>
      <c r="F3585">
        <v>3993.66</v>
      </c>
      <c r="G3585" t="b">
        <v>1</v>
      </c>
      <c r="H3585" t="str">
        <f>VLOOKUP(C3585,Products!A:B,2,FALSE)</f>
        <v>Electronics</v>
      </c>
      <c r="I3585">
        <f t="shared" si="55"/>
        <v>1</v>
      </c>
    </row>
    <row r="3586" spans="1:9" x14ac:dyDescent="0.3">
      <c r="A3586" t="s">
        <v>13947</v>
      </c>
      <c r="B3586" t="s">
        <v>3174</v>
      </c>
      <c r="C3586" t="s">
        <v>10276</v>
      </c>
      <c r="D3586">
        <v>1</v>
      </c>
      <c r="E3586">
        <v>5</v>
      </c>
      <c r="F3586">
        <v>4446.1400000000003</v>
      </c>
      <c r="G3586" t="b">
        <v>0</v>
      </c>
      <c r="H3586" t="str">
        <f>VLOOKUP(C3586,Products!A:B,2,FALSE)</f>
        <v>Electronics</v>
      </c>
      <c r="I3586">
        <f t="shared" ref="I3586:I3649" si="56">IF(G3586=TRUE,1,0)</f>
        <v>0</v>
      </c>
    </row>
    <row r="3587" spans="1:9" x14ac:dyDescent="0.3">
      <c r="A3587" t="s">
        <v>13948</v>
      </c>
      <c r="B3587" t="s">
        <v>3174</v>
      </c>
      <c r="C3587" t="s">
        <v>10377</v>
      </c>
      <c r="D3587">
        <v>1</v>
      </c>
      <c r="E3587">
        <v>0</v>
      </c>
      <c r="F3587">
        <v>4105.51</v>
      </c>
      <c r="G3587" t="b">
        <v>1</v>
      </c>
      <c r="H3587" t="str">
        <f>VLOOKUP(C3587,Products!A:B,2,FALSE)</f>
        <v>Electronics</v>
      </c>
      <c r="I3587">
        <f t="shared" si="56"/>
        <v>1</v>
      </c>
    </row>
    <row r="3588" spans="1:9" x14ac:dyDescent="0.3">
      <c r="A3588" t="s">
        <v>13949</v>
      </c>
      <c r="B3588" t="s">
        <v>3175</v>
      </c>
      <c r="C3588" t="s">
        <v>10264</v>
      </c>
      <c r="D3588">
        <v>2</v>
      </c>
      <c r="E3588">
        <v>20</v>
      </c>
      <c r="F3588">
        <v>872.45</v>
      </c>
      <c r="G3588" t="b">
        <v>0</v>
      </c>
      <c r="H3588" t="str">
        <f>VLOOKUP(C3588,Products!A:B,2,FALSE)</f>
        <v>Electronics</v>
      </c>
      <c r="I3588">
        <f t="shared" si="56"/>
        <v>0</v>
      </c>
    </row>
    <row r="3589" spans="1:9" x14ac:dyDescent="0.3">
      <c r="A3589" t="s">
        <v>13950</v>
      </c>
      <c r="B3589" t="s">
        <v>3175</v>
      </c>
      <c r="C3589" t="s">
        <v>10288</v>
      </c>
      <c r="D3589">
        <v>1</v>
      </c>
      <c r="E3589">
        <v>15</v>
      </c>
      <c r="F3589">
        <v>422.27</v>
      </c>
      <c r="G3589" t="b">
        <v>0</v>
      </c>
      <c r="H3589" t="str">
        <f>VLOOKUP(C3589,Products!A:B,2,FALSE)</f>
        <v>Home &amp; Kitchen</v>
      </c>
      <c r="I3589">
        <f t="shared" si="56"/>
        <v>0</v>
      </c>
    </row>
    <row r="3590" spans="1:9" x14ac:dyDescent="0.3">
      <c r="A3590" t="s">
        <v>13951</v>
      </c>
      <c r="B3590" t="s">
        <v>3176</v>
      </c>
      <c r="C3590" t="s">
        <v>10474</v>
      </c>
      <c r="D3590">
        <v>3</v>
      </c>
      <c r="E3590">
        <v>15</v>
      </c>
      <c r="F3590">
        <v>4916.32</v>
      </c>
      <c r="G3590" t="b">
        <v>0</v>
      </c>
      <c r="H3590" t="str">
        <f>VLOOKUP(C3590,Products!A:B,2,FALSE)</f>
        <v>Electronics</v>
      </c>
      <c r="I3590">
        <f t="shared" si="56"/>
        <v>0</v>
      </c>
    </row>
    <row r="3591" spans="1:9" x14ac:dyDescent="0.3">
      <c r="A3591" t="s">
        <v>13952</v>
      </c>
      <c r="B3591" t="s">
        <v>3176</v>
      </c>
      <c r="C3591" t="s">
        <v>10306</v>
      </c>
      <c r="D3591">
        <v>1</v>
      </c>
      <c r="E3591">
        <v>5</v>
      </c>
      <c r="F3591">
        <v>183.16</v>
      </c>
      <c r="G3591" t="b">
        <v>0</v>
      </c>
      <c r="H3591" t="str">
        <f>VLOOKUP(C3591,Products!A:B,2,FALSE)</f>
        <v>Beauty &amp; Personal Care</v>
      </c>
      <c r="I3591">
        <f t="shared" si="56"/>
        <v>0</v>
      </c>
    </row>
    <row r="3592" spans="1:9" x14ac:dyDescent="0.3">
      <c r="A3592" t="s">
        <v>13953</v>
      </c>
      <c r="B3592" t="s">
        <v>3177</v>
      </c>
      <c r="C3592" t="s">
        <v>10691</v>
      </c>
      <c r="D3592">
        <v>1</v>
      </c>
      <c r="E3592">
        <v>5</v>
      </c>
      <c r="F3592">
        <v>477.67</v>
      </c>
      <c r="G3592" t="b">
        <v>0</v>
      </c>
      <c r="H3592" t="str">
        <f>VLOOKUP(C3592,Products!A:B,2,FALSE)</f>
        <v>Fashion</v>
      </c>
      <c r="I3592">
        <f t="shared" si="56"/>
        <v>0</v>
      </c>
    </row>
    <row r="3593" spans="1:9" x14ac:dyDescent="0.3">
      <c r="A3593" t="s">
        <v>13954</v>
      </c>
      <c r="B3593" t="s">
        <v>3178</v>
      </c>
      <c r="C3593" t="s">
        <v>10361</v>
      </c>
      <c r="D3593">
        <v>2</v>
      </c>
      <c r="E3593">
        <v>10</v>
      </c>
      <c r="F3593">
        <v>1760.72</v>
      </c>
      <c r="G3593" t="b">
        <v>0</v>
      </c>
      <c r="H3593" t="str">
        <f>VLOOKUP(C3593,Products!A:B,2,FALSE)</f>
        <v>Fashion</v>
      </c>
      <c r="I3593">
        <f t="shared" si="56"/>
        <v>0</v>
      </c>
    </row>
    <row r="3594" spans="1:9" x14ac:dyDescent="0.3">
      <c r="A3594" t="s">
        <v>13955</v>
      </c>
      <c r="B3594" t="s">
        <v>3179</v>
      </c>
      <c r="C3594" t="s">
        <v>10535</v>
      </c>
      <c r="D3594">
        <v>1</v>
      </c>
      <c r="E3594">
        <v>5</v>
      </c>
      <c r="F3594">
        <v>465.84</v>
      </c>
      <c r="G3594" t="b">
        <v>0</v>
      </c>
      <c r="H3594" t="str">
        <f>VLOOKUP(C3594,Products!A:B,2,FALSE)</f>
        <v>Beauty &amp; Personal Care</v>
      </c>
      <c r="I3594">
        <f t="shared" si="56"/>
        <v>0</v>
      </c>
    </row>
    <row r="3595" spans="1:9" x14ac:dyDescent="0.3">
      <c r="A3595" t="s">
        <v>13956</v>
      </c>
      <c r="B3595" t="s">
        <v>3180</v>
      </c>
      <c r="C3595" t="s">
        <v>10566</v>
      </c>
      <c r="D3595">
        <v>1</v>
      </c>
      <c r="E3595">
        <v>5</v>
      </c>
      <c r="F3595">
        <v>2772.31</v>
      </c>
      <c r="G3595" t="b">
        <v>0</v>
      </c>
      <c r="H3595" t="str">
        <f>VLOOKUP(C3595,Products!A:B,2,FALSE)</f>
        <v>Sports &amp; Fitness</v>
      </c>
      <c r="I3595">
        <f t="shared" si="56"/>
        <v>0</v>
      </c>
    </row>
    <row r="3596" spans="1:9" x14ac:dyDescent="0.3">
      <c r="A3596" t="s">
        <v>13957</v>
      </c>
      <c r="B3596" t="s">
        <v>3181</v>
      </c>
      <c r="C3596" t="s">
        <v>10260</v>
      </c>
      <c r="D3596">
        <v>1</v>
      </c>
      <c r="E3596">
        <v>5</v>
      </c>
      <c r="F3596">
        <v>1345.15</v>
      </c>
      <c r="G3596" t="b">
        <v>0</v>
      </c>
      <c r="H3596" t="str">
        <f>VLOOKUP(C3596,Products!A:B,2,FALSE)</f>
        <v>Fashion</v>
      </c>
      <c r="I3596">
        <f t="shared" si="56"/>
        <v>0</v>
      </c>
    </row>
    <row r="3597" spans="1:9" x14ac:dyDescent="0.3">
      <c r="A3597" t="s">
        <v>13958</v>
      </c>
      <c r="B3597" t="s">
        <v>3182</v>
      </c>
      <c r="C3597" t="s">
        <v>10266</v>
      </c>
      <c r="D3597">
        <v>2</v>
      </c>
      <c r="E3597">
        <v>20</v>
      </c>
      <c r="F3597">
        <v>3063.73</v>
      </c>
      <c r="G3597" t="b">
        <v>0</v>
      </c>
      <c r="H3597" t="str">
        <f>VLOOKUP(C3597,Products!A:B,2,FALSE)</f>
        <v>Sports &amp; Fitness</v>
      </c>
      <c r="I3597">
        <f t="shared" si="56"/>
        <v>0</v>
      </c>
    </row>
    <row r="3598" spans="1:9" x14ac:dyDescent="0.3">
      <c r="A3598" t="s">
        <v>13959</v>
      </c>
      <c r="B3598" t="s">
        <v>3182</v>
      </c>
      <c r="C3598" t="s">
        <v>10647</v>
      </c>
      <c r="D3598">
        <v>2</v>
      </c>
      <c r="E3598">
        <v>20</v>
      </c>
      <c r="F3598">
        <v>1523.26</v>
      </c>
      <c r="G3598" t="b">
        <v>0</v>
      </c>
      <c r="H3598" t="str">
        <f>VLOOKUP(C3598,Products!A:B,2,FALSE)</f>
        <v>Beauty &amp; Personal Care</v>
      </c>
      <c r="I3598">
        <f t="shared" si="56"/>
        <v>0</v>
      </c>
    </row>
    <row r="3599" spans="1:9" x14ac:dyDescent="0.3">
      <c r="A3599" t="s">
        <v>13960</v>
      </c>
      <c r="B3599" t="s">
        <v>3183</v>
      </c>
      <c r="C3599" t="s">
        <v>10303</v>
      </c>
      <c r="D3599">
        <v>1</v>
      </c>
      <c r="E3599">
        <v>0</v>
      </c>
      <c r="F3599">
        <v>612.88</v>
      </c>
      <c r="G3599" t="b">
        <v>0</v>
      </c>
      <c r="H3599" t="str">
        <f>VLOOKUP(C3599,Products!A:B,2,FALSE)</f>
        <v>Fashion</v>
      </c>
      <c r="I3599">
        <f t="shared" si="56"/>
        <v>0</v>
      </c>
    </row>
    <row r="3600" spans="1:9" x14ac:dyDescent="0.3">
      <c r="A3600" t="s">
        <v>13961</v>
      </c>
      <c r="B3600" t="s">
        <v>3184</v>
      </c>
      <c r="C3600" t="s">
        <v>10339</v>
      </c>
      <c r="D3600">
        <v>1</v>
      </c>
      <c r="E3600">
        <v>10</v>
      </c>
      <c r="F3600">
        <v>974.9</v>
      </c>
      <c r="G3600" t="b">
        <v>0</v>
      </c>
      <c r="H3600" t="str">
        <f>VLOOKUP(C3600,Products!A:B,2,FALSE)</f>
        <v>Beauty &amp; Personal Care</v>
      </c>
      <c r="I3600">
        <f t="shared" si="56"/>
        <v>0</v>
      </c>
    </row>
    <row r="3601" spans="1:9" x14ac:dyDescent="0.3">
      <c r="A3601" t="s">
        <v>13962</v>
      </c>
      <c r="B3601" t="s">
        <v>3184</v>
      </c>
      <c r="C3601" t="s">
        <v>10282</v>
      </c>
      <c r="D3601">
        <v>2</v>
      </c>
      <c r="E3601">
        <v>10</v>
      </c>
      <c r="F3601">
        <v>3693.38</v>
      </c>
      <c r="G3601" t="b">
        <v>0</v>
      </c>
      <c r="H3601" t="str">
        <f>VLOOKUP(C3601,Products!A:B,2,FALSE)</f>
        <v>Electronics</v>
      </c>
      <c r="I3601">
        <f t="shared" si="56"/>
        <v>0</v>
      </c>
    </row>
    <row r="3602" spans="1:9" x14ac:dyDescent="0.3">
      <c r="A3602" t="s">
        <v>13963</v>
      </c>
      <c r="B3602" t="s">
        <v>3184</v>
      </c>
      <c r="C3602" t="s">
        <v>10339</v>
      </c>
      <c r="D3602">
        <v>1</v>
      </c>
      <c r="E3602">
        <v>0</v>
      </c>
      <c r="F3602">
        <v>1083.22</v>
      </c>
      <c r="G3602" t="b">
        <v>0</v>
      </c>
      <c r="H3602" t="str">
        <f>VLOOKUP(C3602,Products!A:B,2,FALSE)</f>
        <v>Beauty &amp; Personal Care</v>
      </c>
      <c r="I3602">
        <f t="shared" si="56"/>
        <v>0</v>
      </c>
    </row>
    <row r="3603" spans="1:9" x14ac:dyDescent="0.3">
      <c r="A3603" t="s">
        <v>13964</v>
      </c>
      <c r="B3603" t="s">
        <v>3185</v>
      </c>
      <c r="C3603" t="s">
        <v>10460</v>
      </c>
      <c r="D3603">
        <v>1</v>
      </c>
      <c r="E3603">
        <v>0</v>
      </c>
      <c r="F3603">
        <v>3547.27</v>
      </c>
      <c r="G3603" t="b">
        <v>0</v>
      </c>
      <c r="H3603" t="str">
        <f>VLOOKUP(C3603,Products!A:B,2,FALSE)</f>
        <v>Electronics</v>
      </c>
      <c r="I3603">
        <f t="shared" si="56"/>
        <v>0</v>
      </c>
    </row>
    <row r="3604" spans="1:9" x14ac:dyDescent="0.3">
      <c r="A3604" t="s">
        <v>13965</v>
      </c>
      <c r="B3604" t="s">
        <v>3185</v>
      </c>
      <c r="C3604" t="s">
        <v>10350</v>
      </c>
      <c r="D3604">
        <v>1</v>
      </c>
      <c r="E3604">
        <v>0</v>
      </c>
      <c r="F3604">
        <v>3877.46</v>
      </c>
      <c r="G3604" t="b">
        <v>0</v>
      </c>
      <c r="H3604" t="str">
        <f>VLOOKUP(C3604,Products!A:B,2,FALSE)</f>
        <v>Electronics</v>
      </c>
      <c r="I3604">
        <f t="shared" si="56"/>
        <v>0</v>
      </c>
    </row>
    <row r="3605" spans="1:9" x14ac:dyDescent="0.3">
      <c r="A3605" t="s">
        <v>13966</v>
      </c>
      <c r="B3605" t="s">
        <v>3186</v>
      </c>
      <c r="C3605" t="s">
        <v>10350</v>
      </c>
      <c r="D3605">
        <v>1</v>
      </c>
      <c r="E3605">
        <v>20</v>
      </c>
      <c r="F3605">
        <v>3101.97</v>
      </c>
      <c r="G3605" t="b">
        <v>1</v>
      </c>
      <c r="H3605" t="str">
        <f>VLOOKUP(C3605,Products!A:B,2,FALSE)</f>
        <v>Electronics</v>
      </c>
      <c r="I3605">
        <f t="shared" si="56"/>
        <v>1</v>
      </c>
    </row>
    <row r="3606" spans="1:9" x14ac:dyDescent="0.3">
      <c r="A3606" t="s">
        <v>13967</v>
      </c>
      <c r="B3606" t="s">
        <v>3186</v>
      </c>
      <c r="C3606" t="s">
        <v>10580</v>
      </c>
      <c r="D3606">
        <v>2</v>
      </c>
      <c r="E3606">
        <v>0</v>
      </c>
      <c r="F3606">
        <v>1767.46</v>
      </c>
      <c r="G3606" t="b">
        <v>0</v>
      </c>
      <c r="H3606" t="str">
        <f>VLOOKUP(C3606,Products!A:B,2,FALSE)</f>
        <v>Fashion</v>
      </c>
      <c r="I3606">
        <f t="shared" si="56"/>
        <v>0</v>
      </c>
    </row>
    <row r="3607" spans="1:9" x14ac:dyDescent="0.3">
      <c r="A3607" t="s">
        <v>13968</v>
      </c>
      <c r="B3607" t="s">
        <v>3186</v>
      </c>
      <c r="C3607" t="s">
        <v>10323</v>
      </c>
      <c r="D3607">
        <v>1</v>
      </c>
      <c r="E3607">
        <v>15</v>
      </c>
      <c r="F3607">
        <v>677.23</v>
      </c>
      <c r="G3607" t="b">
        <v>0</v>
      </c>
      <c r="H3607" t="str">
        <f>VLOOKUP(C3607,Products!A:B,2,FALSE)</f>
        <v>Electronics</v>
      </c>
      <c r="I3607">
        <f t="shared" si="56"/>
        <v>0</v>
      </c>
    </row>
    <row r="3608" spans="1:9" x14ac:dyDescent="0.3">
      <c r="A3608" t="s">
        <v>13969</v>
      </c>
      <c r="B3608" t="s">
        <v>3187</v>
      </c>
      <c r="C3608" t="s">
        <v>10701</v>
      </c>
      <c r="D3608">
        <v>1</v>
      </c>
      <c r="E3608">
        <v>5</v>
      </c>
      <c r="F3608">
        <v>640.54</v>
      </c>
      <c r="G3608" t="b">
        <v>0</v>
      </c>
      <c r="H3608" t="str">
        <f>VLOOKUP(C3608,Products!A:B,2,FALSE)</f>
        <v>Books &amp; Stationery</v>
      </c>
      <c r="I3608">
        <f t="shared" si="56"/>
        <v>0</v>
      </c>
    </row>
    <row r="3609" spans="1:9" x14ac:dyDescent="0.3">
      <c r="A3609" t="s">
        <v>13970</v>
      </c>
      <c r="B3609" t="s">
        <v>3187</v>
      </c>
      <c r="C3609" t="s">
        <v>10284</v>
      </c>
      <c r="D3609">
        <v>1</v>
      </c>
      <c r="E3609">
        <v>0</v>
      </c>
      <c r="F3609">
        <v>3677.11</v>
      </c>
      <c r="G3609" t="b">
        <v>0</v>
      </c>
      <c r="H3609" t="str">
        <f>VLOOKUP(C3609,Products!A:B,2,FALSE)</f>
        <v>Electronics</v>
      </c>
      <c r="I3609">
        <f t="shared" si="56"/>
        <v>0</v>
      </c>
    </row>
    <row r="3610" spans="1:9" x14ac:dyDescent="0.3">
      <c r="A3610" t="s">
        <v>13971</v>
      </c>
      <c r="B3610" t="s">
        <v>3188</v>
      </c>
      <c r="C3610" t="s">
        <v>10272</v>
      </c>
      <c r="D3610">
        <v>1</v>
      </c>
      <c r="E3610">
        <v>20</v>
      </c>
      <c r="F3610">
        <v>735.68</v>
      </c>
      <c r="G3610" t="b">
        <v>0</v>
      </c>
      <c r="H3610" t="str">
        <f>VLOOKUP(C3610,Products!A:B,2,FALSE)</f>
        <v>Books &amp; Stationery</v>
      </c>
      <c r="I3610">
        <f t="shared" si="56"/>
        <v>0</v>
      </c>
    </row>
    <row r="3611" spans="1:9" x14ac:dyDescent="0.3">
      <c r="A3611" t="s">
        <v>13972</v>
      </c>
      <c r="B3611" t="s">
        <v>3189</v>
      </c>
      <c r="C3611" t="s">
        <v>10342</v>
      </c>
      <c r="D3611">
        <v>1</v>
      </c>
      <c r="E3611">
        <v>0</v>
      </c>
      <c r="F3611">
        <v>4219.8599999999997</v>
      </c>
      <c r="G3611" t="b">
        <v>0</v>
      </c>
      <c r="H3611" t="str">
        <f>VLOOKUP(C3611,Products!A:B,2,FALSE)</f>
        <v>Electronics</v>
      </c>
      <c r="I3611">
        <f t="shared" si="56"/>
        <v>0</v>
      </c>
    </row>
    <row r="3612" spans="1:9" x14ac:dyDescent="0.3">
      <c r="A3612" t="s">
        <v>13973</v>
      </c>
      <c r="B3612" t="s">
        <v>3190</v>
      </c>
      <c r="C3612" t="s">
        <v>10494</v>
      </c>
      <c r="D3612">
        <v>1</v>
      </c>
      <c r="E3612">
        <v>10</v>
      </c>
      <c r="F3612">
        <v>1258.06</v>
      </c>
      <c r="G3612" t="b">
        <v>0</v>
      </c>
      <c r="H3612" t="str">
        <f>VLOOKUP(C3612,Products!A:B,2,FALSE)</f>
        <v>Home &amp; Kitchen</v>
      </c>
      <c r="I3612">
        <f t="shared" si="56"/>
        <v>0</v>
      </c>
    </row>
    <row r="3613" spans="1:9" x14ac:dyDescent="0.3">
      <c r="A3613" t="s">
        <v>13974</v>
      </c>
      <c r="B3613" t="s">
        <v>3190</v>
      </c>
      <c r="C3613" t="s">
        <v>10335</v>
      </c>
      <c r="D3613">
        <v>2</v>
      </c>
      <c r="E3613">
        <v>0</v>
      </c>
      <c r="F3613">
        <v>4400.62</v>
      </c>
      <c r="G3613" t="b">
        <v>0</v>
      </c>
      <c r="H3613" t="str">
        <f>VLOOKUP(C3613,Products!A:B,2,FALSE)</f>
        <v>Sports &amp; Fitness</v>
      </c>
      <c r="I3613">
        <f t="shared" si="56"/>
        <v>0</v>
      </c>
    </row>
    <row r="3614" spans="1:9" x14ac:dyDescent="0.3">
      <c r="A3614" t="s">
        <v>13975</v>
      </c>
      <c r="B3614" t="s">
        <v>3190</v>
      </c>
      <c r="C3614" t="s">
        <v>10266</v>
      </c>
      <c r="D3614">
        <v>2</v>
      </c>
      <c r="E3614">
        <v>20</v>
      </c>
      <c r="F3614">
        <v>3063.73</v>
      </c>
      <c r="G3614" t="b">
        <v>0</v>
      </c>
      <c r="H3614" t="str">
        <f>VLOOKUP(C3614,Products!A:B,2,FALSE)</f>
        <v>Sports &amp; Fitness</v>
      </c>
      <c r="I3614">
        <f t="shared" si="56"/>
        <v>0</v>
      </c>
    </row>
    <row r="3615" spans="1:9" x14ac:dyDescent="0.3">
      <c r="A3615" t="s">
        <v>13976</v>
      </c>
      <c r="B3615" t="s">
        <v>3190</v>
      </c>
      <c r="C3615" t="s">
        <v>10284</v>
      </c>
      <c r="D3615">
        <v>1</v>
      </c>
      <c r="E3615">
        <v>0</v>
      </c>
      <c r="F3615">
        <v>3677.11</v>
      </c>
      <c r="G3615" t="b">
        <v>0</v>
      </c>
      <c r="H3615" t="str">
        <f>VLOOKUP(C3615,Products!A:B,2,FALSE)</f>
        <v>Electronics</v>
      </c>
      <c r="I3615">
        <f t="shared" si="56"/>
        <v>0</v>
      </c>
    </row>
    <row r="3616" spans="1:9" x14ac:dyDescent="0.3">
      <c r="A3616" t="s">
        <v>13977</v>
      </c>
      <c r="B3616" t="s">
        <v>3191</v>
      </c>
      <c r="C3616" t="s">
        <v>10282</v>
      </c>
      <c r="D3616">
        <v>1</v>
      </c>
      <c r="E3616">
        <v>0</v>
      </c>
      <c r="F3616">
        <v>2051.88</v>
      </c>
      <c r="G3616" t="b">
        <v>0</v>
      </c>
      <c r="H3616" t="str">
        <f>VLOOKUP(C3616,Products!A:B,2,FALSE)</f>
        <v>Electronics</v>
      </c>
      <c r="I3616">
        <f t="shared" si="56"/>
        <v>0</v>
      </c>
    </row>
    <row r="3617" spans="1:9" x14ac:dyDescent="0.3">
      <c r="A3617" t="s">
        <v>13978</v>
      </c>
      <c r="B3617" t="s">
        <v>3191</v>
      </c>
      <c r="C3617" t="s">
        <v>10260</v>
      </c>
      <c r="D3617">
        <v>1</v>
      </c>
      <c r="E3617">
        <v>5</v>
      </c>
      <c r="F3617">
        <v>1345.15</v>
      </c>
      <c r="G3617" t="b">
        <v>0</v>
      </c>
      <c r="H3617" t="str">
        <f>VLOOKUP(C3617,Products!A:B,2,FALSE)</f>
        <v>Fashion</v>
      </c>
      <c r="I3617">
        <f t="shared" si="56"/>
        <v>0</v>
      </c>
    </row>
    <row r="3618" spans="1:9" x14ac:dyDescent="0.3">
      <c r="A3618" t="s">
        <v>13979</v>
      </c>
      <c r="B3618" t="s">
        <v>3191</v>
      </c>
      <c r="C3618" t="s">
        <v>10258</v>
      </c>
      <c r="D3618">
        <v>3</v>
      </c>
      <c r="E3618">
        <v>5</v>
      </c>
      <c r="F3618">
        <v>2644.12</v>
      </c>
      <c r="G3618" t="b">
        <v>0</v>
      </c>
      <c r="H3618" t="str">
        <f>VLOOKUP(C3618,Products!A:B,2,FALSE)</f>
        <v>Beauty &amp; Personal Care</v>
      </c>
      <c r="I3618">
        <f t="shared" si="56"/>
        <v>0</v>
      </c>
    </row>
    <row r="3619" spans="1:9" x14ac:dyDescent="0.3">
      <c r="A3619" t="s">
        <v>13980</v>
      </c>
      <c r="B3619" t="s">
        <v>3192</v>
      </c>
      <c r="C3619" t="s">
        <v>10381</v>
      </c>
      <c r="D3619">
        <v>1</v>
      </c>
      <c r="E3619">
        <v>10</v>
      </c>
      <c r="F3619">
        <v>520.64</v>
      </c>
      <c r="G3619" t="b">
        <v>0</v>
      </c>
      <c r="H3619" t="str">
        <f>VLOOKUP(C3619,Products!A:B,2,FALSE)</f>
        <v>Fashion</v>
      </c>
      <c r="I3619">
        <f t="shared" si="56"/>
        <v>0</v>
      </c>
    </row>
    <row r="3620" spans="1:9" x14ac:dyDescent="0.3">
      <c r="A3620" t="s">
        <v>13981</v>
      </c>
      <c r="B3620" t="s">
        <v>3192</v>
      </c>
      <c r="C3620" t="s">
        <v>10422</v>
      </c>
      <c r="D3620">
        <v>1</v>
      </c>
      <c r="E3620">
        <v>15</v>
      </c>
      <c r="F3620">
        <v>1022.1</v>
      </c>
      <c r="G3620" t="b">
        <v>0</v>
      </c>
      <c r="H3620" t="str">
        <f>VLOOKUP(C3620,Products!A:B,2,FALSE)</f>
        <v>Fashion</v>
      </c>
      <c r="I3620">
        <f t="shared" si="56"/>
        <v>0</v>
      </c>
    </row>
    <row r="3621" spans="1:9" x14ac:dyDescent="0.3">
      <c r="A3621" t="s">
        <v>13982</v>
      </c>
      <c r="B3621" t="s">
        <v>3192</v>
      </c>
      <c r="C3621" t="s">
        <v>10413</v>
      </c>
      <c r="D3621">
        <v>2</v>
      </c>
      <c r="E3621">
        <v>5</v>
      </c>
      <c r="F3621">
        <v>864.12</v>
      </c>
      <c r="G3621" t="b">
        <v>0</v>
      </c>
      <c r="H3621" t="str">
        <f>VLOOKUP(C3621,Products!A:B,2,FALSE)</f>
        <v>Beauty &amp; Personal Care</v>
      </c>
      <c r="I3621">
        <f t="shared" si="56"/>
        <v>0</v>
      </c>
    </row>
    <row r="3622" spans="1:9" x14ac:dyDescent="0.3">
      <c r="A3622" t="s">
        <v>13983</v>
      </c>
      <c r="B3622" t="s">
        <v>3193</v>
      </c>
      <c r="C3622" t="s">
        <v>10319</v>
      </c>
      <c r="D3622">
        <v>1</v>
      </c>
      <c r="E3622">
        <v>10</v>
      </c>
      <c r="F3622">
        <v>1131.25</v>
      </c>
      <c r="G3622" t="b">
        <v>0</v>
      </c>
      <c r="H3622" t="str">
        <f>VLOOKUP(C3622,Products!A:B,2,FALSE)</f>
        <v>Beauty &amp; Personal Care</v>
      </c>
      <c r="I3622">
        <f t="shared" si="56"/>
        <v>0</v>
      </c>
    </row>
    <row r="3623" spans="1:9" x14ac:dyDescent="0.3">
      <c r="A3623" t="s">
        <v>13984</v>
      </c>
      <c r="B3623" t="s">
        <v>3193</v>
      </c>
      <c r="C3623" t="s">
        <v>10580</v>
      </c>
      <c r="D3623">
        <v>1</v>
      </c>
      <c r="E3623">
        <v>5</v>
      </c>
      <c r="F3623">
        <v>839.54</v>
      </c>
      <c r="G3623" t="b">
        <v>0</v>
      </c>
      <c r="H3623" t="str">
        <f>VLOOKUP(C3623,Products!A:B,2,FALSE)</f>
        <v>Fashion</v>
      </c>
      <c r="I3623">
        <f t="shared" si="56"/>
        <v>0</v>
      </c>
    </row>
    <row r="3624" spans="1:9" x14ac:dyDescent="0.3">
      <c r="A3624" t="s">
        <v>13985</v>
      </c>
      <c r="B3624" t="s">
        <v>3193</v>
      </c>
      <c r="C3624" t="s">
        <v>10573</v>
      </c>
      <c r="D3624">
        <v>1</v>
      </c>
      <c r="E3624">
        <v>15</v>
      </c>
      <c r="F3624">
        <v>272.86</v>
      </c>
      <c r="G3624" t="b">
        <v>0</v>
      </c>
      <c r="H3624" t="str">
        <f>VLOOKUP(C3624,Products!A:B,2,FALSE)</f>
        <v>Home &amp; Kitchen</v>
      </c>
      <c r="I3624">
        <f t="shared" si="56"/>
        <v>0</v>
      </c>
    </row>
    <row r="3625" spans="1:9" x14ac:dyDescent="0.3">
      <c r="A3625" t="s">
        <v>13986</v>
      </c>
      <c r="B3625" t="s">
        <v>3194</v>
      </c>
      <c r="C3625" t="s">
        <v>10684</v>
      </c>
      <c r="D3625">
        <v>2</v>
      </c>
      <c r="E3625">
        <v>0</v>
      </c>
      <c r="F3625">
        <v>5620.3</v>
      </c>
      <c r="G3625" t="b">
        <v>0</v>
      </c>
      <c r="H3625" t="str">
        <f>VLOOKUP(C3625,Products!A:B,2,FALSE)</f>
        <v>Sports &amp; Fitness</v>
      </c>
      <c r="I3625">
        <f t="shared" si="56"/>
        <v>0</v>
      </c>
    </row>
    <row r="3626" spans="1:9" x14ac:dyDescent="0.3">
      <c r="A3626" t="s">
        <v>13987</v>
      </c>
      <c r="B3626" t="s">
        <v>3194</v>
      </c>
      <c r="C3626" t="s">
        <v>10551</v>
      </c>
      <c r="D3626">
        <v>1</v>
      </c>
      <c r="E3626">
        <v>15</v>
      </c>
      <c r="F3626">
        <v>1163.2</v>
      </c>
      <c r="G3626" t="b">
        <v>0</v>
      </c>
      <c r="H3626" t="str">
        <f>VLOOKUP(C3626,Products!A:B,2,FALSE)</f>
        <v>Sports &amp; Fitness</v>
      </c>
      <c r="I3626">
        <f t="shared" si="56"/>
        <v>0</v>
      </c>
    </row>
    <row r="3627" spans="1:9" x14ac:dyDescent="0.3">
      <c r="A3627" t="s">
        <v>13988</v>
      </c>
      <c r="B3627" t="s">
        <v>3195</v>
      </c>
      <c r="C3627" t="s">
        <v>10403</v>
      </c>
      <c r="D3627">
        <v>1</v>
      </c>
      <c r="E3627">
        <v>10</v>
      </c>
      <c r="F3627">
        <v>749.33</v>
      </c>
      <c r="G3627" t="b">
        <v>0</v>
      </c>
      <c r="H3627" t="str">
        <f>VLOOKUP(C3627,Products!A:B,2,FALSE)</f>
        <v>Fashion</v>
      </c>
      <c r="I3627">
        <f t="shared" si="56"/>
        <v>0</v>
      </c>
    </row>
    <row r="3628" spans="1:9" x14ac:dyDescent="0.3">
      <c r="A3628" t="s">
        <v>13989</v>
      </c>
      <c r="B3628" t="s">
        <v>3196</v>
      </c>
      <c r="C3628" t="s">
        <v>10350</v>
      </c>
      <c r="D3628">
        <v>2</v>
      </c>
      <c r="E3628">
        <v>0</v>
      </c>
      <c r="F3628">
        <v>7754.92</v>
      </c>
      <c r="G3628" t="b">
        <v>0</v>
      </c>
      <c r="H3628" t="str">
        <f>VLOOKUP(C3628,Products!A:B,2,FALSE)</f>
        <v>Electronics</v>
      </c>
      <c r="I3628">
        <f t="shared" si="56"/>
        <v>0</v>
      </c>
    </row>
    <row r="3629" spans="1:9" x14ac:dyDescent="0.3">
      <c r="A3629" t="s">
        <v>13990</v>
      </c>
      <c r="B3629" t="s">
        <v>3196</v>
      </c>
      <c r="C3629" t="s">
        <v>10551</v>
      </c>
      <c r="D3629">
        <v>1</v>
      </c>
      <c r="E3629">
        <v>15</v>
      </c>
      <c r="F3629">
        <v>1163.2</v>
      </c>
      <c r="G3629" t="b">
        <v>0</v>
      </c>
      <c r="H3629" t="str">
        <f>VLOOKUP(C3629,Products!A:B,2,FALSE)</f>
        <v>Sports &amp; Fitness</v>
      </c>
      <c r="I3629">
        <f t="shared" si="56"/>
        <v>0</v>
      </c>
    </row>
    <row r="3630" spans="1:9" x14ac:dyDescent="0.3">
      <c r="A3630" t="s">
        <v>13991</v>
      </c>
      <c r="B3630" t="s">
        <v>3197</v>
      </c>
      <c r="C3630" t="s">
        <v>10403</v>
      </c>
      <c r="D3630">
        <v>1</v>
      </c>
      <c r="E3630">
        <v>10</v>
      </c>
      <c r="F3630">
        <v>749.33</v>
      </c>
      <c r="G3630" t="b">
        <v>0</v>
      </c>
      <c r="H3630" t="str">
        <f>VLOOKUP(C3630,Products!A:B,2,FALSE)</f>
        <v>Fashion</v>
      </c>
      <c r="I3630">
        <f t="shared" si="56"/>
        <v>0</v>
      </c>
    </row>
    <row r="3631" spans="1:9" x14ac:dyDescent="0.3">
      <c r="A3631" t="s">
        <v>13992</v>
      </c>
      <c r="B3631" t="s">
        <v>3197</v>
      </c>
      <c r="C3631" t="s">
        <v>10460</v>
      </c>
      <c r="D3631">
        <v>3</v>
      </c>
      <c r="E3631">
        <v>10</v>
      </c>
      <c r="F3631">
        <v>9577.6299999999992</v>
      </c>
      <c r="G3631" t="b">
        <v>0</v>
      </c>
      <c r="H3631" t="str">
        <f>VLOOKUP(C3631,Products!A:B,2,FALSE)</f>
        <v>Electronics</v>
      </c>
      <c r="I3631">
        <f t="shared" si="56"/>
        <v>0</v>
      </c>
    </row>
    <row r="3632" spans="1:9" x14ac:dyDescent="0.3">
      <c r="A3632" t="s">
        <v>13993</v>
      </c>
      <c r="B3632" t="s">
        <v>3197</v>
      </c>
      <c r="C3632" t="s">
        <v>10457</v>
      </c>
      <c r="D3632">
        <v>1</v>
      </c>
      <c r="E3632">
        <v>5</v>
      </c>
      <c r="F3632">
        <v>4463.5</v>
      </c>
      <c r="G3632" t="b">
        <v>0</v>
      </c>
      <c r="H3632" t="str">
        <f>VLOOKUP(C3632,Products!A:B,2,FALSE)</f>
        <v>Electronics</v>
      </c>
      <c r="I3632">
        <f t="shared" si="56"/>
        <v>0</v>
      </c>
    </row>
    <row r="3633" spans="1:9" x14ac:dyDescent="0.3">
      <c r="A3633" t="s">
        <v>13994</v>
      </c>
      <c r="B3633" t="s">
        <v>3198</v>
      </c>
      <c r="C3633" t="s">
        <v>10329</v>
      </c>
      <c r="D3633">
        <v>1</v>
      </c>
      <c r="E3633">
        <v>10</v>
      </c>
      <c r="F3633">
        <v>449.6</v>
      </c>
      <c r="G3633" t="b">
        <v>0</v>
      </c>
      <c r="H3633" t="str">
        <f>VLOOKUP(C3633,Products!A:B,2,FALSE)</f>
        <v>Beauty &amp; Personal Care</v>
      </c>
      <c r="I3633">
        <f t="shared" si="56"/>
        <v>0</v>
      </c>
    </row>
    <row r="3634" spans="1:9" x14ac:dyDescent="0.3">
      <c r="A3634" t="s">
        <v>13995</v>
      </c>
      <c r="B3634" t="s">
        <v>3198</v>
      </c>
      <c r="C3634" t="s">
        <v>10558</v>
      </c>
      <c r="D3634">
        <v>1</v>
      </c>
      <c r="E3634">
        <v>10</v>
      </c>
      <c r="F3634">
        <v>979.48</v>
      </c>
      <c r="G3634" t="b">
        <v>0</v>
      </c>
      <c r="H3634" t="str">
        <f>VLOOKUP(C3634,Products!A:B,2,FALSE)</f>
        <v>Home &amp; Kitchen</v>
      </c>
      <c r="I3634">
        <f t="shared" si="56"/>
        <v>0</v>
      </c>
    </row>
    <row r="3635" spans="1:9" x14ac:dyDescent="0.3">
      <c r="A3635" t="s">
        <v>13996</v>
      </c>
      <c r="B3635" t="s">
        <v>3198</v>
      </c>
      <c r="C3635" t="s">
        <v>10375</v>
      </c>
      <c r="D3635">
        <v>1</v>
      </c>
      <c r="E3635">
        <v>5</v>
      </c>
      <c r="F3635">
        <v>3033.3</v>
      </c>
      <c r="G3635" t="b">
        <v>0</v>
      </c>
      <c r="H3635" t="str">
        <f>VLOOKUP(C3635,Products!A:B,2,FALSE)</f>
        <v>Home &amp; Kitchen</v>
      </c>
      <c r="I3635">
        <f t="shared" si="56"/>
        <v>0</v>
      </c>
    </row>
    <row r="3636" spans="1:9" x14ac:dyDescent="0.3">
      <c r="A3636" t="s">
        <v>13997</v>
      </c>
      <c r="B3636" t="s">
        <v>3199</v>
      </c>
      <c r="C3636" t="s">
        <v>10315</v>
      </c>
      <c r="D3636">
        <v>2</v>
      </c>
      <c r="E3636">
        <v>10</v>
      </c>
      <c r="F3636">
        <v>2989.21</v>
      </c>
      <c r="G3636" t="b">
        <v>0</v>
      </c>
      <c r="H3636" t="str">
        <f>VLOOKUP(C3636,Products!A:B,2,FALSE)</f>
        <v>Fashion</v>
      </c>
      <c r="I3636">
        <f t="shared" si="56"/>
        <v>0</v>
      </c>
    </row>
    <row r="3637" spans="1:9" x14ac:dyDescent="0.3">
      <c r="A3637" t="s">
        <v>13998</v>
      </c>
      <c r="B3637" t="s">
        <v>3200</v>
      </c>
      <c r="C3637" t="s">
        <v>10540</v>
      </c>
      <c r="D3637">
        <v>1</v>
      </c>
      <c r="E3637">
        <v>0</v>
      </c>
      <c r="F3637">
        <v>4825.72</v>
      </c>
      <c r="G3637" t="b">
        <v>0</v>
      </c>
      <c r="H3637" t="str">
        <f>VLOOKUP(C3637,Products!A:B,2,FALSE)</f>
        <v>Electronics</v>
      </c>
      <c r="I3637">
        <f t="shared" si="56"/>
        <v>0</v>
      </c>
    </row>
    <row r="3638" spans="1:9" x14ac:dyDescent="0.3">
      <c r="A3638" t="s">
        <v>13999</v>
      </c>
      <c r="B3638" t="s">
        <v>3200</v>
      </c>
      <c r="C3638" t="s">
        <v>10262</v>
      </c>
      <c r="D3638">
        <v>1</v>
      </c>
      <c r="E3638">
        <v>15</v>
      </c>
      <c r="F3638">
        <v>1501.33</v>
      </c>
      <c r="G3638" t="b">
        <v>0</v>
      </c>
      <c r="H3638" t="str">
        <f>VLOOKUP(C3638,Products!A:B,2,FALSE)</f>
        <v>Electronics</v>
      </c>
      <c r="I3638">
        <f t="shared" si="56"/>
        <v>0</v>
      </c>
    </row>
    <row r="3639" spans="1:9" x14ac:dyDescent="0.3">
      <c r="A3639" t="s">
        <v>14000</v>
      </c>
      <c r="B3639" t="s">
        <v>3200</v>
      </c>
      <c r="C3639" t="s">
        <v>10290</v>
      </c>
      <c r="D3639">
        <v>3</v>
      </c>
      <c r="E3639">
        <v>0</v>
      </c>
      <c r="F3639">
        <v>9751.77</v>
      </c>
      <c r="G3639" t="b">
        <v>0</v>
      </c>
      <c r="H3639" t="str">
        <f>VLOOKUP(C3639,Products!A:B,2,FALSE)</f>
        <v>Electronics</v>
      </c>
      <c r="I3639">
        <f t="shared" si="56"/>
        <v>0</v>
      </c>
    </row>
    <row r="3640" spans="1:9" x14ac:dyDescent="0.3">
      <c r="A3640" t="s">
        <v>14001</v>
      </c>
      <c r="B3640" t="s">
        <v>3200</v>
      </c>
      <c r="C3640" t="s">
        <v>10494</v>
      </c>
      <c r="D3640">
        <v>1</v>
      </c>
      <c r="E3640">
        <v>10</v>
      </c>
      <c r="F3640">
        <v>1258.06</v>
      </c>
      <c r="G3640" t="b">
        <v>0</v>
      </c>
      <c r="H3640" t="str">
        <f>VLOOKUP(C3640,Products!A:B,2,FALSE)</f>
        <v>Home &amp; Kitchen</v>
      </c>
      <c r="I3640">
        <f t="shared" si="56"/>
        <v>0</v>
      </c>
    </row>
    <row r="3641" spans="1:9" x14ac:dyDescent="0.3">
      <c r="A3641" t="s">
        <v>14002</v>
      </c>
      <c r="B3641" t="s">
        <v>3201</v>
      </c>
      <c r="C3641" t="s">
        <v>10691</v>
      </c>
      <c r="D3641">
        <v>1</v>
      </c>
      <c r="E3641">
        <v>10</v>
      </c>
      <c r="F3641">
        <v>452.53</v>
      </c>
      <c r="G3641" t="b">
        <v>0</v>
      </c>
      <c r="H3641" t="str">
        <f>VLOOKUP(C3641,Products!A:B,2,FALSE)</f>
        <v>Fashion</v>
      </c>
      <c r="I3641">
        <f t="shared" si="56"/>
        <v>0</v>
      </c>
    </row>
    <row r="3642" spans="1:9" x14ac:dyDescent="0.3">
      <c r="A3642" t="s">
        <v>14003</v>
      </c>
      <c r="B3642" t="s">
        <v>3202</v>
      </c>
      <c r="C3642" t="s">
        <v>10297</v>
      </c>
      <c r="D3642">
        <v>1</v>
      </c>
      <c r="E3642">
        <v>0</v>
      </c>
      <c r="F3642">
        <v>1821.46</v>
      </c>
      <c r="G3642" t="b">
        <v>0</v>
      </c>
      <c r="H3642" t="str">
        <f>VLOOKUP(C3642,Products!A:B,2,FALSE)</f>
        <v>Fashion</v>
      </c>
      <c r="I3642">
        <f t="shared" si="56"/>
        <v>0</v>
      </c>
    </row>
    <row r="3643" spans="1:9" x14ac:dyDescent="0.3">
      <c r="A3643" t="s">
        <v>14004</v>
      </c>
      <c r="B3643" t="s">
        <v>3203</v>
      </c>
      <c r="C3643" t="s">
        <v>10288</v>
      </c>
      <c r="D3643">
        <v>1</v>
      </c>
      <c r="E3643">
        <v>10</v>
      </c>
      <c r="F3643">
        <v>447.11</v>
      </c>
      <c r="G3643" t="b">
        <v>0</v>
      </c>
      <c r="H3643" t="str">
        <f>VLOOKUP(C3643,Products!A:B,2,FALSE)</f>
        <v>Home &amp; Kitchen</v>
      </c>
      <c r="I3643">
        <f t="shared" si="56"/>
        <v>0</v>
      </c>
    </row>
    <row r="3644" spans="1:9" x14ac:dyDescent="0.3">
      <c r="A3644" t="s">
        <v>14005</v>
      </c>
      <c r="B3644" t="s">
        <v>3204</v>
      </c>
      <c r="C3644" t="s">
        <v>10321</v>
      </c>
      <c r="D3644">
        <v>1</v>
      </c>
      <c r="E3644">
        <v>0</v>
      </c>
      <c r="F3644">
        <v>3987.6</v>
      </c>
      <c r="G3644" t="b">
        <v>0</v>
      </c>
      <c r="H3644" t="str">
        <f>VLOOKUP(C3644,Products!A:B,2,FALSE)</f>
        <v>Electronics</v>
      </c>
      <c r="I3644">
        <f t="shared" si="56"/>
        <v>0</v>
      </c>
    </row>
    <row r="3645" spans="1:9" x14ac:dyDescent="0.3">
      <c r="A3645" t="s">
        <v>14006</v>
      </c>
      <c r="B3645" t="s">
        <v>3205</v>
      </c>
      <c r="C3645" t="s">
        <v>10409</v>
      </c>
      <c r="D3645">
        <v>1</v>
      </c>
      <c r="E3645">
        <v>0</v>
      </c>
      <c r="F3645">
        <v>890.87</v>
      </c>
      <c r="G3645" t="b">
        <v>1</v>
      </c>
      <c r="H3645" t="str">
        <f>VLOOKUP(C3645,Products!A:B,2,FALSE)</f>
        <v>Books &amp; Stationery</v>
      </c>
      <c r="I3645">
        <f t="shared" si="56"/>
        <v>1</v>
      </c>
    </row>
    <row r="3646" spans="1:9" x14ac:dyDescent="0.3">
      <c r="A3646" t="s">
        <v>14007</v>
      </c>
      <c r="B3646" t="s">
        <v>3206</v>
      </c>
      <c r="C3646" t="s">
        <v>10357</v>
      </c>
      <c r="D3646">
        <v>1</v>
      </c>
      <c r="E3646">
        <v>0</v>
      </c>
      <c r="F3646">
        <v>2711.38</v>
      </c>
      <c r="G3646" t="b">
        <v>0</v>
      </c>
      <c r="H3646" t="str">
        <f>VLOOKUP(C3646,Products!A:B,2,FALSE)</f>
        <v>Home &amp; Kitchen</v>
      </c>
      <c r="I3646">
        <f t="shared" si="56"/>
        <v>0</v>
      </c>
    </row>
    <row r="3647" spans="1:9" x14ac:dyDescent="0.3">
      <c r="A3647" t="s">
        <v>14008</v>
      </c>
      <c r="B3647" t="s">
        <v>3207</v>
      </c>
      <c r="C3647" t="s">
        <v>10373</v>
      </c>
      <c r="D3647">
        <v>1</v>
      </c>
      <c r="E3647">
        <v>10</v>
      </c>
      <c r="F3647">
        <v>1518.66</v>
      </c>
      <c r="G3647" t="b">
        <v>0</v>
      </c>
      <c r="H3647" t="str">
        <f>VLOOKUP(C3647,Products!A:B,2,FALSE)</f>
        <v>Sports &amp; Fitness</v>
      </c>
      <c r="I3647">
        <f t="shared" si="56"/>
        <v>0</v>
      </c>
    </row>
    <row r="3648" spans="1:9" x14ac:dyDescent="0.3">
      <c r="A3648" t="s">
        <v>14009</v>
      </c>
      <c r="B3648" t="s">
        <v>3207</v>
      </c>
      <c r="C3648" t="s">
        <v>10510</v>
      </c>
      <c r="D3648">
        <v>1</v>
      </c>
      <c r="E3648">
        <v>5</v>
      </c>
      <c r="F3648">
        <v>722.74</v>
      </c>
      <c r="G3648" t="b">
        <v>0</v>
      </c>
      <c r="H3648" t="str">
        <f>VLOOKUP(C3648,Products!A:B,2,FALSE)</f>
        <v>Fashion</v>
      </c>
      <c r="I3648">
        <f t="shared" si="56"/>
        <v>0</v>
      </c>
    </row>
    <row r="3649" spans="1:9" x14ac:dyDescent="0.3">
      <c r="A3649" t="s">
        <v>14010</v>
      </c>
      <c r="B3649" t="s">
        <v>3208</v>
      </c>
      <c r="C3649" t="s">
        <v>10573</v>
      </c>
      <c r="D3649">
        <v>1</v>
      </c>
      <c r="E3649">
        <v>20</v>
      </c>
      <c r="F3649">
        <v>256.81</v>
      </c>
      <c r="G3649" t="b">
        <v>0</v>
      </c>
      <c r="H3649" t="str">
        <f>VLOOKUP(C3649,Products!A:B,2,FALSE)</f>
        <v>Home &amp; Kitchen</v>
      </c>
      <c r="I3649">
        <f t="shared" si="56"/>
        <v>0</v>
      </c>
    </row>
    <row r="3650" spans="1:9" x14ac:dyDescent="0.3">
      <c r="A3650" t="s">
        <v>14011</v>
      </c>
      <c r="B3650" t="s">
        <v>3209</v>
      </c>
      <c r="C3650" t="s">
        <v>10377</v>
      </c>
      <c r="D3650">
        <v>1</v>
      </c>
      <c r="E3650">
        <v>0</v>
      </c>
      <c r="F3650">
        <v>4105.51</v>
      </c>
      <c r="G3650" t="b">
        <v>0</v>
      </c>
      <c r="H3650" t="str">
        <f>VLOOKUP(C3650,Products!A:B,2,FALSE)</f>
        <v>Electronics</v>
      </c>
      <c r="I3650">
        <f t="shared" ref="I3650:I3713" si="57">IF(G3650=TRUE,1,0)</f>
        <v>0</v>
      </c>
    </row>
    <row r="3651" spans="1:9" x14ac:dyDescent="0.3">
      <c r="A3651" t="s">
        <v>14012</v>
      </c>
      <c r="B3651" t="s">
        <v>3210</v>
      </c>
      <c r="C3651" t="s">
        <v>10701</v>
      </c>
      <c r="D3651">
        <v>3</v>
      </c>
      <c r="E3651">
        <v>0</v>
      </c>
      <c r="F3651">
        <v>2022.75</v>
      </c>
      <c r="G3651" t="b">
        <v>0</v>
      </c>
      <c r="H3651" t="str">
        <f>VLOOKUP(C3651,Products!A:B,2,FALSE)</f>
        <v>Books &amp; Stationery</v>
      </c>
      <c r="I3651">
        <f t="shared" si="57"/>
        <v>0</v>
      </c>
    </row>
    <row r="3652" spans="1:9" x14ac:dyDescent="0.3">
      <c r="A3652" t="s">
        <v>14013</v>
      </c>
      <c r="B3652" t="s">
        <v>3210</v>
      </c>
      <c r="C3652" t="s">
        <v>10460</v>
      </c>
      <c r="D3652">
        <v>3</v>
      </c>
      <c r="E3652">
        <v>0</v>
      </c>
      <c r="F3652">
        <v>10641.81</v>
      </c>
      <c r="G3652" t="b">
        <v>0</v>
      </c>
      <c r="H3652" t="str">
        <f>VLOOKUP(C3652,Products!A:B,2,FALSE)</f>
        <v>Electronics</v>
      </c>
      <c r="I3652">
        <f t="shared" si="57"/>
        <v>0</v>
      </c>
    </row>
    <row r="3653" spans="1:9" x14ac:dyDescent="0.3">
      <c r="A3653" t="s">
        <v>14014</v>
      </c>
      <c r="B3653" t="s">
        <v>3211</v>
      </c>
      <c r="C3653" t="s">
        <v>10375</v>
      </c>
      <c r="D3653">
        <v>3</v>
      </c>
      <c r="E3653">
        <v>0</v>
      </c>
      <c r="F3653">
        <v>9578.85</v>
      </c>
      <c r="G3653" t="b">
        <v>0</v>
      </c>
      <c r="H3653" t="str">
        <f>VLOOKUP(C3653,Products!A:B,2,FALSE)</f>
        <v>Home &amp; Kitchen</v>
      </c>
      <c r="I3653">
        <f t="shared" si="57"/>
        <v>0</v>
      </c>
    </row>
    <row r="3654" spans="1:9" x14ac:dyDescent="0.3">
      <c r="A3654" t="s">
        <v>14015</v>
      </c>
      <c r="B3654" t="s">
        <v>3211</v>
      </c>
      <c r="C3654" t="s">
        <v>10310</v>
      </c>
      <c r="D3654">
        <v>3</v>
      </c>
      <c r="E3654">
        <v>0</v>
      </c>
      <c r="F3654">
        <v>3685.14</v>
      </c>
      <c r="G3654" t="b">
        <v>1</v>
      </c>
      <c r="H3654" t="str">
        <f>VLOOKUP(C3654,Products!A:B,2,FALSE)</f>
        <v>Fashion</v>
      </c>
      <c r="I3654">
        <f t="shared" si="57"/>
        <v>1</v>
      </c>
    </row>
    <row r="3655" spans="1:9" x14ac:dyDescent="0.3">
      <c r="A3655" t="s">
        <v>14016</v>
      </c>
      <c r="B3655" t="s">
        <v>3211</v>
      </c>
      <c r="C3655" t="s">
        <v>10288</v>
      </c>
      <c r="D3655">
        <v>1</v>
      </c>
      <c r="E3655">
        <v>10</v>
      </c>
      <c r="F3655">
        <v>447.11</v>
      </c>
      <c r="G3655" t="b">
        <v>0</v>
      </c>
      <c r="H3655" t="str">
        <f>VLOOKUP(C3655,Products!A:B,2,FALSE)</f>
        <v>Home &amp; Kitchen</v>
      </c>
      <c r="I3655">
        <f t="shared" si="57"/>
        <v>0</v>
      </c>
    </row>
    <row r="3656" spans="1:9" x14ac:dyDescent="0.3">
      <c r="A3656" t="s">
        <v>14017</v>
      </c>
      <c r="B3656" t="s">
        <v>3212</v>
      </c>
      <c r="C3656" t="s">
        <v>10397</v>
      </c>
      <c r="D3656">
        <v>1</v>
      </c>
      <c r="E3656">
        <v>20</v>
      </c>
      <c r="F3656">
        <v>2634.04</v>
      </c>
      <c r="G3656" t="b">
        <v>0</v>
      </c>
      <c r="H3656" t="str">
        <f>VLOOKUP(C3656,Products!A:B,2,FALSE)</f>
        <v>Home &amp; Kitchen</v>
      </c>
      <c r="I3656">
        <f t="shared" si="57"/>
        <v>0</v>
      </c>
    </row>
    <row r="3657" spans="1:9" x14ac:dyDescent="0.3">
      <c r="A3657" t="s">
        <v>14018</v>
      </c>
      <c r="B3657" t="s">
        <v>3212</v>
      </c>
      <c r="C3657" t="s">
        <v>10284</v>
      </c>
      <c r="D3657">
        <v>2</v>
      </c>
      <c r="E3657">
        <v>0</v>
      </c>
      <c r="F3657">
        <v>7354.22</v>
      </c>
      <c r="G3657" t="b">
        <v>0</v>
      </c>
      <c r="H3657" t="str">
        <f>VLOOKUP(C3657,Products!A:B,2,FALSE)</f>
        <v>Electronics</v>
      </c>
      <c r="I3657">
        <f t="shared" si="57"/>
        <v>0</v>
      </c>
    </row>
    <row r="3658" spans="1:9" x14ac:dyDescent="0.3">
      <c r="A3658" t="s">
        <v>14019</v>
      </c>
      <c r="B3658" t="s">
        <v>3213</v>
      </c>
      <c r="C3658" t="s">
        <v>10513</v>
      </c>
      <c r="D3658">
        <v>2</v>
      </c>
      <c r="E3658">
        <v>5</v>
      </c>
      <c r="F3658">
        <v>1956.87</v>
      </c>
      <c r="G3658" t="b">
        <v>0</v>
      </c>
      <c r="H3658" t="str">
        <f>VLOOKUP(C3658,Products!A:B,2,FALSE)</f>
        <v>Fashion</v>
      </c>
      <c r="I3658">
        <f t="shared" si="57"/>
        <v>0</v>
      </c>
    </row>
    <row r="3659" spans="1:9" x14ac:dyDescent="0.3">
      <c r="A3659" t="s">
        <v>14020</v>
      </c>
      <c r="B3659" t="s">
        <v>3214</v>
      </c>
      <c r="C3659" t="s">
        <v>10422</v>
      </c>
      <c r="D3659">
        <v>2</v>
      </c>
      <c r="E3659">
        <v>5</v>
      </c>
      <c r="F3659">
        <v>2284.69</v>
      </c>
      <c r="G3659" t="b">
        <v>1</v>
      </c>
      <c r="H3659" t="str">
        <f>VLOOKUP(C3659,Products!A:B,2,FALSE)</f>
        <v>Fashion</v>
      </c>
      <c r="I3659">
        <f t="shared" si="57"/>
        <v>1</v>
      </c>
    </row>
    <row r="3660" spans="1:9" x14ac:dyDescent="0.3">
      <c r="A3660" t="s">
        <v>14021</v>
      </c>
      <c r="B3660" t="s">
        <v>3214</v>
      </c>
      <c r="C3660" t="s">
        <v>10580</v>
      </c>
      <c r="D3660">
        <v>1</v>
      </c>
      <c r="E3660">
        <v>5</v>
      </c>
      <c r="F3660">
        <v>839.54</v>
      </c>
      <c r="G3660" t="b">
        <v>0</v>
      </c>
      <c r="H3660" t="str">
        <f>VLOOKUP(C3660,Products!A:B,2,FALSE)</f>
        <v>Fashion</v>
      </c>
      <c r="I3660">
        <f t="shared" si="57"/>
        <v>0</v>
      </c>
    </row>
    <row r="3661" spans="1:9" x14ac:dyDescent="0.3">
      <c r="A3661" t="s">
        <v>14022</v>
      </c>
      <c r="B3661" t="s">
        <v>3215</v>
      </c>
      <c r="C3661" t="s">
        <v>10626</v>
      </c>
      <c r="D3661">
        <v>2</v>
      </c>
      <c r="E3661">
        <v>20</v>
      </c>
      <c r="F3661">
        <v>2219.06</v>
      </c>
      <c r="G3661" t="b">
        <v>0</v>
      </c>
      <c r="H3661" t="str">
        <f>VLOOKUP(C3661,Products!A:B,2,FALSE)</f>
        <v>Home &amp; Kitchen</v>
      </c>
      <c r="I3661">
        <f t="shared" si="57"/>
        <v>0</v>
      </c>
    </row>
    <row r="3662" spans="1:9" x14ac:dyDescent="0.3">
      <c r="A3662" t="s">
        <v>14023</v>
      </c>
      <c r="B3662" t="s">
        <v>3216</v>
      </c>
      <c r="C3662" t="s">
        <v>10278</v>
      </c>
      <c r="D3662">
        <v>3</v>
      </c>
      <c r="E3662">
        <v>0</v>
      </c>
      <c r="F3662">
        <v>2877.63</v>
      </c>
      <c r="G3662" t="b">
        <v>0</v>
      </c>
      <c r="H3662" t="str">
        <f>VLOOKUP(C3662,Products!A:B,2,FALSE)</f>
        <v>Books &amp; Stationery</v>
      </c>
      <c r="I3662">
        <f t="shared" si="57"/>
        <v>0</v>
      </c>
    </row>
    <row r="3663" spans="1:9" x14ac:dyDescent="0.3">
      <c r="A3663" t="s">
        <v>14024</v>
      </c>
      <c r="B3663" t="s">
        <v>3217</v>
      </c>
      <c r="C3663" t="s">
        <v>10457</v>
      </c>
      <c r="D3663">
        <v>1</v>
      </c>
      <c r="E3663">
        <v>0</v>
      </c>
      <c r="F3663">
        <v>4698.42</v>
      </c>
      <c r="G3663" t="b">
        <v>0</v>
      </c>
      <c r="H3663" t="str">
        <f>VLOOKUP(C3663,Products!A:B,2,FALSE)</f>
        <v>Electronics</v>
      </c>
      <c r="I3663">
        <f t="shared" si="57"/>
        <v>0</v>
      </c>
    </row>
    <row r="3664" spans="1:9" x14ac:dyDescent="0.3">
      <c r="A3664" t="s">
        <v>14025</v>
      </c>
      <c r="B3664" t="s">
        <v>3218</v>
      </c>
      <c r="C3664" t="s">
        <v>10708</v>
      </c>
      <c r="D3664">
        <v>1</v>
      </c>
      <c r="E3664">
        <v>0</v>
      </c>
      <c r="F3664">
        <v>3824.8</v>
      </c>
      <c r="G3664" t="b">
        <v>0</v>
      </c>
      <c r="H3664" t="str">
        <f>VLOOKUP(C3664,Products!A:B,2,FALSE)</f>
        <v>Electronics</v>
      </c>
      <c r="I3664">
        <f t="shared" si="57"/>
        <v>0</v>
      </c>
    </row>
    <row r="3665" spans="1:9" x14ac:dyDescent="0.3">
      <c r="A3665" t="s">
        <v>14026</v>
      </c>
      <c r="B3665" t="s">
        <v>3218</v>
      </c>
      <c r="C3665" t="s">
        <v>10510</v>
      </c>
      <c r="D3665">
        <v>2</v>
      </c>
      <c r="E3665">
        <v>15</v>
      </c>
      <c r="F3665">
        <v>1293.33</v>
      </c>
      <c r="G3665" t="b">
        <v>0</v>
      </c>
      <c r="H3665" t="str">
        <f>VLOOKUP(C3665,Products!A:B,2,FALSE)</f>
        <v>Fashion</v>
      </c>
      <c r="I3665">
        <f t="shared" si="57"/>
        <v>0</v>
      </c>
    </row>
    <row r="3666" spans="1:9" x14ac:dyDescent="0.3">
      <c r="A3666" t="s">
        <v>14027</v>
      </c>
      <c r="B3666" t="s">
        <v>3218</v>
      </c>
      <c r="C3666" t="s">
        <v>10272</v>
      </c>
      <c r="D3666">
        <v>2</v>
      </c>
      <c r="E3666">
        <v>5</v>
      </c>
      <c r="F3666">
        <v>1747.24</v>
      </c>
      <c r="G3666" t="b">
        <v>0</v>
      </c>
      <c r="H3666" t="str">
        <f>VLOOKUP(C3666,Products!A:B,2,FALSE)</f>
        <v>Books &amp; Stationery</v>
      </c>
      <c r="I3666">
        <f t="shared" si="57"/>
        <v>0</v>
      </c>
    </row>
    <row r="3667" spans="1:9" x14ac:dyDescent="0.3">
      <c r="A3667" t="s">
        <v>14028</v>
      </c>
      <c r="B3667" t="s">
        <v>3219</v>
      </c>
      <c r="C3667" t="s">
        <v>10297</v>
      </c>
      <c r="D3667">
        <v>1</v>
      </c>
      <c r="E3667">
        <v>10</v>
      </c>
      <c r="F3667">
        <v>1639.31</v>
      </c>
      <c r="G3667" t="b">
        <v>0</v>
      </c>
      <c r="H3667" t="str">
        <f>VLOOKUP(C3667,Products!A:B,2,FALSE)</f>
        <v>Fashion</v>
      </c>
      <c r="I3667">
        <f t="shared" si="57"/>
        <v>0</v>
      </c>
    </row>
    <row r="3668" spans="1:9" x14ac:dyDescent="0.3">
      <c r="A3668" t="s">
        <v>14029</v>
      </c>
      <c r="B3668" t="s">
        <v>3219</v>
      </c>
      <c r="C3668" t="s">
        <v>10375</v>
      </c>
      <c r="D3668">
        <v>1</v>
      </c>
      <c r="E3668">
        <v>0</v>
      </c>
      <c r="F3668">
        <v>3192.95</v>
      </c>
      <c r="G3668" t="b">
        <v>0</v>
      </c>
      <c r="H3668" t="str">
        <f>VLOOKUP(C3668,Products!A:B,2,FALSE)</f>
        <v>Home &amp; Kitchen</v>
      </c>
      <c r="I3668">
        <f t="shared" si="57"/>
        <v>0</v>
      </c>
    </row>
    <row r="3669" spans="1:9" x14ac:dyDescent="0.3">
      <c r="A3669" t="s">
        <v>14030</v>
      </c>
      <c r="B3669" t="s">
        <v>3220</v>
      </c>
      <c r="C3669" t="s">
        <v>10339</v>
      </c>
      <c r="D3669">
        <v>1</v>
      </c>
      <c r="E3669">
        <v>15</v>
      </c>
      <c r="F3669">
        <v>920.74</v>
      </c>
      <c r="G3669" t="b">
        <v>0</v>
      </c>
      <c r="H3669" t="str">
        <f>VLOOKUP(C3669,Products!A:B,2,FALSE)</f>
        <v>Beauty &amp; Personal Care</v>
      </c>
      <c r="I3669">
        <f t="shared" si="57"/>
        <v>0</v>
      </c>
    </row>
    <row r="3670" spans="1:9" x14ac:dyDescent="0.3">
      <c r="A3670" t="s">
        <v>14031</v>
      </c>
      <c r="B3670" t="s">
        <v>3220</v>
      </c>
      <c r="C3670" t="s">
        <v>10573</v>
      </c>
      <c r="D3670">
        <v>1</v>
      </c>
      <c r="E3670">
        <v>0</v>
      </c>
      <c r="F3670">
        <v>321.01</v>
      </c>
      <c r="G3670" t="b">
        <v>0</v>
      </c>
      <c r="H3670" t="str">
        <f>VLOOKUP(C3670,Products!A:B,2,FALSE)</f>
        <v>Home &amp; Kitchen</v>
      </c>
      <c r="I3670">
        <f t="shared" si="57"/>
        <v>0</v>
      </c>
    </row>
    <row r="3671" spans="1:9" x14ac:dyDescent="0.3">
      <c r="A3671" t="s">
        <v>14032</v>
      </c>
      <c r="B3671" t="s">
        <v>3221</v>
      </c>
      <c r="C3671" t="s">
        <v>10379</v>
      </c>
      <c r="D3671">
        <v>1</v>
      </c>
      <c r="E3671">
        <v>5</v>
      </c>
      <c r="F3671">
        <v>2301.17</v>
      </c>
      <c r="G3671" t="b">
        <v>0</v>
      </c>
      <c r="H3671" t="str">
        <f>VLOOKUP(C3671,Products!A:B,2,FALSE)</f>
        <v>Home &amp; Kitchen</v>
      </c>
      <c r="I3671">
        <f t="shared" si="57"/>
        <v>0</v>
      </c>
    </row>
    <row r="3672" spans="1:9" x14ac:dyDescent="0.3">
      <c r="A3672" t="s">
        <v>14033</v>
      </c>
      <c r="B3672" t="s">
        <v>3222</v>
      </c>
      <c r="C3672" t="s">
        <v>10335</v>
      </c>
      <c r="D3672">
        <v>1</v>
      </c>
      <c r="E3672">
        <v>15</v>
      </c>
      <c r="F3672">
        <v>1870.26</v>
      </c>
      <c r="G3672" t="b">
        <v>0</v>
      </c>
      <c r="H3672" t="str">
        <f>VLOOKUP(C3672,Products!A:B,2,FALSE)</f>
        <v>Sports &amp; Fitness</v>
      </c>
      <c r="I3672">
        <f t="shared" si="57"/>
        <v>0</v>
      </c>
    </row>
    <row r="3673" spans="1:9" x14ac:dyDescent="0.3">
      <c r="A3673" t="s">
        <v>14034</v>
      </c>
      <c r="B3673" t="s">
        <v>3223</v>
      </c>
      <c r="C3673" t="s">
        <v>10357</v>
      </c>
      <c r="D3673">
        <v>1</v>
      </c>
      <c r="E3673">
        <v>20</v>
      </c>
      <c r="F3673">
        <v>2169.1</v>
      </c>
      <c r="G3673" t="b">
        <v>0</v>
      </c>
      <c r="H3673" t="str">
        <f>VLOOKUP(C3673,Products!A:B,2,FALSE)</f>
        <v>Home &amp; Kitchen</v>
      </c>
      <c r="I3673">
        <f t="shared" si="57"/>
        <v>0</v>
      </c>
    </row>
    <row r="3674" spans="1:9" x14ac:dyDescent="0.3">
      <c r="A3674" t="s">
        <v>14035</v>
      </c>
      <c r="B3674" t="s">
        <v>3224</v>
      </c>
      <c r="C3674" t="s">
        <v>10394</v>
      </c>
      <c r="D3674">
        <v>2</v>
      </c>
      <c r="E3674">
        <v>10</v>
      </c>
      <c r="F3674">
        <v>2362.21</v>
      </c>
      <c r="G3674" t="b">
        <v>0</v>
      </c>
      <c r="H3674" t="str">
        <f>VLOOKUP(C3674,Products!A:B,2,FALSE)</f>
        <v>Fashion</v>
      </c>
      <c r="I3674">
        <f t="shared" si="57"/>
        <v>0</v>
      </c>
    </row>
    <row r="3675" spans="1:9" x14ac:dyDescent="0.3">
      <c r="A3675" t="s">
        <v>14036</v>
      </c>
      <c r="B3675" t="s">
        <v>3225</v>
      </c>
      <c r="C3675" t="s">
        <v>10335</v>
      </c>
      <c r="D3675">
        <v>1</v>
      </c>
      <c r="E3675">
        <v>20</v>
      </c>
      <c r="F3675">
        <v>1760.25</v>
      </c>
      <c r="G3675" t="b">
        <v>0</v>
      </c>
      <c r="H3675" t="str">
        <f>VLOOKUP(C3675,Products!A:B,2,FALSE)</f>
        <v>Sports &amp; Fitness</v>
      </c>
      <c r="I3675">
        <f t="shared" si="57"/>
        <v>0</v>
      </c>
    </row>
    <row r="3676" spans="1:9" x14ac:dyDescent="0.3">
      <c r="A3676" t="s">
        <v>14037</v>
      </c>
      <c r="B3676" t="s">
        <v>3225</v>
      </c>
      <c r="C3676" t="s">
        <v>10403</v>
      </c>
      <c r="D3676">
        <v>1</v>
      </c>
      <c r="E3676">
        <v>20</v>
      </c>
      <c r="F3676">
        <v>666.07</v>
      </c>
      <c r="G3676" t="b">
        <v>0</v>
      </c>
      <c r="H3676" t="str">
        <f>VLOOKUP(C3676,Products!A:B,2,FALSE)</f>
        <v>Fashion</v>
      </c>
      <c r="I3676">
        <f t="shared" si="57"/>
        <v>0</v>
      </c>
    </row>
    <row r="3677" spans="1:9" x14ac:dyDescent="0.3">
      <c r="A3677" t="s">
        <v>14038</v>
      </c>
      <c r="B3677" t="s">
        <v>3226</v>
      </c>
      <c r="C3677" t="s">
        <v>10573</v>
      </c>
      <c r="D3677">
        <v>1</v>
      </c>
      <c r="E3677">
        <v>5</v>
      </c>
      <c r="F3677">
        <v>304.95999999999998</v>
      </c>
      <c r="G3677" t="b">
        <v>0</v>
      </c>
      <c r="H3677" t="str">
        <f>VLOOKUP(C3677,Products!A:B,2,FALSE)</f>
        <v>Home &amp; Kitchen</v>
      </c>
      <c r="I3677">
        <f t="shared" si="57"/>
        <v>0</v>
      </c>
    </row>
    <row r="3678" spans="1:9" x14ac:dyDescent="0.3">
      <c r="A3678" t="s">
        <v>14039</v>
      </c>
      <c r="B3678" t="s">
        <v>3227</v>
      </c>
      <c r="C3678" t="s">
        <v>10626</v>
      </c>
      <c r="D3678">
        <v>1</v>
      </c>
      <c r="E3678">
        <v>5</v>
      </c>
      <c r="F3678">
        <v>1317.56</v>
      </c>
      <c r="G3678" t="b">
        <v>0</v>
      </c>
      <c r="H3678" t="str">
        <f>VLOOKUP(C3678,Products!A:B,2,FALSE)</f>
        <v>Home &amp; Kitchen</v>
      </c>
      <c r="I3678">
        <f t="shared" si="57"/>
        <v>0</v>
      </c>
    </row>
    <row r="3679" spans="1:9" x14ac:dyDescent="0.3">
      <c r="A3679" t="s">
        <v>14040</v>
      </c>
      <c r="B3679" t="s">
        <v>3228</v>
      </c>
      <c r="C3679" t="s">
        <v>10260</v>
      </c>
      <c r="D3679">
        <v>1</v>
      </c>
      <c r="E3679">
        <v>5</v>
      </c>
      <c r="F3679">
        <v>1345.15</v>
      </c>
      <c r="G3679" t="b">
        <v>0</v>
      </c>
      <c r="H3679" t="str">
        <f>VLOOKUP(C3679,Products!A:B,2,FALSE)</f>
        <v>Fashion</v>
      </c>
      <c r="I3679">
        <f t="shared" si="57"/>
        <v>0</v>
      </c>
    </row>
    <row r="3680" spans="1:9" x14ac:dyDescent="0.3">
      <c r="A3680" t="s">
        <v>14041</v>
      </c>
      <c r="B3680" t="s">
        <v>3228</v>
      </c>
      <c r="C3680" t="s">
        <v>10264</v>
      </c>
      <c r="D3680">
        <v>1</v>
      </c>
      <c r="E3680">
        <v>10</v>
      </c>
      <c r="F3680">
        <v>490.75</v>
      </c>
      <c r="G3680" t="b">
        <v>0</v>
      </c>
      <c r="H3680" t="str">
        <f>VLOOKUP(C3680,Products!A:B,2,FALSE)</f>
        <v>Electronics</v>
      </c>
      <c r="I3680">
        <f t="shared" si="57"/>
        <v>0</v>
      </c>
    </row>
    <row r="3681" spans="1:9" x14ac:dyDescent="0.3">
      <c r="A3681" t="s">
        <v>14042</v>
      </c>
      <c r="B3681" t="s">
        <v>3228</v>
      </c>
      <c r="C3681" t="s">
        <v>10691</v>
      </c>
      <c r="D3681">
        <v>2</v>
      </c>
      <c r="E3681">
        <v>5</v>
      </c>
      <c r="F3681">
        <v>955.34</v>
      </c>
      <c r="G3681" t="b">
        <v>0</v>
      </c>
      <c r="H3681" t="str">
        <f>VLOOKUP(C3681,Products!A:B,2,FALSE)</f>
        <v>Fashion</v>
      </c>
      <c r="I3681">
        <f t="shared" si="57"/>
        <v>0</v>
      </c>
    </row>
    <row r="3682" spans="1:9" x14ac:dyDescent="0.3">
      <c r="A3682" t="s">
        <v>14043</v>
      </c>
      <c r="B3682" t="s">
        <v>3228</v>
      </c>
      <c r="C3682" t="s">
        <v>10333</v>
      </c>
      <c r="D3682">
        <v>1</v>
      </c>
      <c r="E3682">
        <v>15</v>
      </c>
      <c r="F3682">
        <v>324.62</v>
      </c>
      <c r="G3682" t="b">
        <v>0</v>
      </c>
      <c r="H3682" t="str">
        <f>VLOOKUP(C3682,Products!A:B,2,FALSE)</f>
        <v>Beauty &amp; Personal Care</v>
      </c>
      <c r="I3682">
        <f t="shared" si="57"/>
        <v>0</v>
      </c>
    </row>
    <row r="3683" spans="1:9" x14ac:dyDescent="0.3">
      <c r="A3683" t="s">
        <v>14044</v>
      </c>
      <c r="B3683" t="s">
        <v>3229</v>
      </c>
      <c r="C3683" t="s">
        <v>10295</v>
      </c>
      <c r="D3683">
        <v>1</v>
      </c>
      <c r="E3683">
        <v>5</v>
      </c>
      <c r="F3683">
        <v>2585.4699999999998</v>
      </c>
      <c r="G3683" t="b">
        <v>0</v>
      </c>
      <c r="H3683" t="str">
        <f>VLOOKUP(C3683,Products!A:B,2,FALSE)</f>
        <v>Home &amp; Kitchen</v>
      </c>
      <c r="I3683">
        <f t="shared" si="57"/>
        <v>0</v>
      </c>
    </row>
    <row r="3684" spans="1:9" x14ac:dyDescent="0.3">
      <c r="A3684" t="s">
        <v>14045</v>
      </c>
      <c r="B3684" t="s">
        <v>3230</v>
      </c>
      <c r="C3684" t="s">
        <v>10350</v>
      </c>
      <c r="D3684">
        <v>2</v>
      </c>
      <c r="E3684">
        <v>0</v>
      </c>
      <c r="F3684">
        <v>7754.92</v>
      </c>
      <c r="G3684" t="b">
        <v>0</v>
      </c>
      <c r="H3684" t="str">
        <f>VLOOKUP(C3684,Products!A:B,2,FALSE)</f>
        <v>Electronics</v>
      </c>
      <c r="I3684">
        <f t="shared" si="57"/>
        <v>0</v>
      </c>
    </row>
    <row r="3685" spans="1:9" x14ac:dyDescent="0.3">
      <c r="A3685" t="s">
        <v>14046</v>
      </c>
      <c r="B3685" t="s">
        <v>3230</v>
      </c>
      <c r="C3685" t="s">
        <v>10389</v>
      </c>
      <c r="D3685">
        <v>2</v>
      </c>
      <c r="E3685">
        <v>5</v>
      </c>
      <c r="F3685">
        <v>1182.96</v>
      </c>
      <c r="G3685" t="b">
        <v>0</v>
      </c>
      <c r="H3685" t="str">
        <f>VLOOKUP(C3685,Products!A:B,2,FALSE)</f>
        <v>Beauty &amp; Personal Care</v>
      </c>
      <c r="I3685">
        <f t="shared" si="57"/>
        <v>0</v>
      </c>
    </row>
    <row r="3686" spans="1:9" x14ac:dyDescent="0.3">
      <c r="A3686" t="s">
        <v>14047</v>
      </c>
      <c r="B3686" t="s">
        <v>3230</v>
      </c>
      <c r="C3686" t="s">
        <v>10377</v>
      </c>
      <c r="D3686">
        <v>1</v>
      </c>
      <c r="E3686">
        <v>10</v>
      </c>
      <c r="F3686">
        <v>3694.96</v>
      </c>
      <c r="G3686" t="b">
        <v>0</v>
      </c>
      <c r="H3686" t="str">
        <f>VLOOKUP(C3686,Products!A:B,2,FALSE)</f>
        <v>Electronics</v>
      </c>
      <c r="I3686">
        <f t="shared" si="57"/>
        <v>0</v>
      </c>
    </row>
    <row r="3687" spans="1:9" x14ac:dyDescent="0.3">
      <c r="A3687" t="s">
        <v>14048</v>
      </c>
      <c r="B3687" t="s">
        <v>3230</v>
      </c>
      <c r="C3687" t="s">
        <v>10258</v>
      </c>
      <c r="D3687">
        <v>1</v>
      </c>
      <c r="E3687">
        <v>10</v>
      </c>
      <c r="F3687">
        <v>834.98</v>
      </c>
      <c r="G3687" t="b">
        <v>0</v>
      </c>
      <c r="H3687" t="str">
        <f>VLOOKUP(C3687,Products!A:B,2,FALSE)</f>
        <v>Beauty &amp; Personal Care</v>
      </c>
      <c r="I3687">
        <f t="shared" si="57"/>
        <v>0</v>
      </c>
    </row>
    <row r="3688" spans="1:9" x14ac:dyDescent="0.3">
      <c r="A3688" t="s">
        <v>14049</v>
      </c>
      <c r="B3688" t="s">
        <v>3231</v>
      </c>
      <c r="C3688" t="s">
        <v>10708</v>
      </c>
      <c r="D3688">
        <v>2</v>
      </c>
      <c r="E3688">
        <v>20</v>
      </c>
      <c r="F3688">
        <v>6119.68</v>
      </c>
      <c r="G3688" t="b">
        <v>0</v>
      </c>
      <c r="H3688" t="str">
        <f>VLOOKUP(C3688,Products!A:B,2,FALSE)</f>
        <v>Electronics</v>
      </c>
      <c r="I3688">
        <f t="shared" si="57"/>
        <v>0</v>
      </c>
    </row>
    <row r="3689" spans="1:9" x14ac:dyDescent="0.3">
      <c r="A3689" t="s">
        <v>14050</v>
      </c>
      <c r="B3689" t="s">
        <v>3231</v>
      </c>
      <c r="C3689" t="s">
        <v>10535</v>
      </c>
      <c r="D3689">
        <v>1</v>
      </c>
      <c r="E3689">
        <v>5</v>
      </c>
      <c r="F3689">
        <v>465.84</v>
      </c>
      <c r="G3689" t="b">
        <v>0</v>
      </c>
      <c r="H3689" t="str">
        <f>VLOOKUP(C3689,Products!A:B,2,FALSE)</f>
        <v>Beauty &amp; Personal Care</v>
      </c>
      <c r="I3689">
        <f t="shared" si="57"/>
        <v>0</v>
      </c>
    </row>
    <row r="3690" spans="1:9" x14ac:dyDescent="0.3">
      <c r="A3690" t="s">
        <v>14051</v>
      </c>
      <c r="B3690" t="s">
        <v>3232</v>
      </c>
      <c r="C3690" t="s">
        <v>10323</v>
      </c>
      <c r="D3690">
        <v>2</v>
      </c>
      <c r="E3690">
        <v>0</v>
      </c>
      <c r="F3690">
        <v>1593.48</v>
      </c>
      <c r="G3690" t="b">
        <v>0</v>
      </c>
      <c r="H3690" t="str">
        <f>VLOOKUP(C3690,Products!A:B,2,FALSE)</f>
        <v>Electronics</v>
      </c>
      <c r="I3690">
        <f t="shared" si="57"/>
        <v>0</v>
      </c>
    </row>
    <row r="3691" spans="1:9" x14ac:dyDescent="0.3">
      <c r="A3691" t="s">
        <v>14052</v>
      </c>
      <c r="B3691" t="s">
        <v>3233</v>
      </c>
      <c r="C3691" t="s">
        <v>10342</v>
      </c>
      <c r="D3691">
        <v>1</v>
      </c>
      <c r="E3691">
        <v>10</v>
      </c>
      <c r="F3691">
        <v>3797.87</v>
      </c>
      <c r="G3691" t="b">
        <v>0</v>
      </c>
      <c r="H3691" t="str">
        <f>VLOOKUP(C3691,Products!A:B,2,FALSE)</f>
        <v>Electronics</v>
      </c>
      <c r="I3691">
        <f t="shared" si="57"/>
        <v>0</v>
      </c>
    </row>
    <row r="3692" spans="1:9" x14ac:dyDescent="0.3">
      <c r="A3692" t="s">
        <v>14053</v>
      </c>
      <c r="B3692" t="s">
        <v>3233</v>
      </c>
      <c r="C3692" t="s">
        <v>10292</v>
      </c>
      <c r="D3692">
        <v>1</v>
      </c>
      <c r="E3692">
        <v>5</v>
      </c>
      <c r="F3692">
        <v>778.93</v>
      </c>
      <c r="G3692" t="b">
        <v>0</v>
      </c>
      <c r="H3692" t="str">
        <f>VLOOKUP(C3692,Products!A:B,2,FALSE)</f>
        <v>Home &amp; Kitchen</v>
      </c>
      <c r="I3692">
        <f t="shared" si="57"/>
        <v>0</v>
      </c>
    </row>
    <row r="3693" spans="1:9" x14ac:dyDescent="0.3">
      <c r="A3693" t="s">
        <v>14054</v>
      </c>
      <c r="B3693" t="s">
        <v>3233</v>
      </c>
      <c r="C3693" t="s">
        <v>10292</v>
      </c>
      <c r="D3693">
        <v>1</v>
      </c>
      <c r="E3693">
        <v>15</v>
      </c>
      <c r="F3693">
        <v>696.94</v>
      </c>
      <c r="G3693" t="b">
        <v>0</v>
      </c>
      <c r="H3693" t="str">
        <f>VLOOKUP(C3693,Products!A:B,2,FALSE)</f>
        <v>Home &amp; Kitchen</v>
      </c>
      <c r="I3693">
        <f t="shared" si="57"/>
        <v>0</v>
      </c>
    </row>
    <row r="3694" spans="1:9" x14ac:dyDescent="0.3">
      <c r="A3694" t="s">
        <v>14055</v>
      </c>
      <c r="B3694" t="s">
        <v>3234</v>
      </c>
      <c r="C3694" t="s">
        <v>10535</v>
      </c>
      <c r="D3694">
        <v>1</v>
      </c>
      <c r="E3694">
        <v>20</v>
      </c>
      <c r="F3694">
        <v>392.29</v>
      </c>
      <c r="G3694" t="b">
        <v>0</v>
      </c>
      <c r="H3694" t="str">
        <f>VLOOKUP(C3694,Products!A:B,2,FALSE)</f>
        <v>Beauty &amp; Personal Care</v>
      </c>
      <c r="I3694">
        <f t="shared" si="57"/>
        <v>0</v>
      </c>
    </row>
    <row r="3695" spans="1:9" x14ac:dyDescent="0.3">
      <c r="A3695" t="s">
        <v>14056</v>
      </c>
      <c r="B3695" t="s">
        <v>3234</v>
      </c>
      <c r="C3695" t="s">
        <v>10647</v>
      </c>
      <c r="D3695">
        <v>1</v>
      </c>
      <c r="E3695">
        <v>15</v>
      </c>
      <c r="F3695">
        <v>809.23</v>
      </c>
      <c r="G3695" t="b">
        <v>0</v>
      </c>
      <c r="H3695" t="str">
        <f>VLOOKUP(C3695,Products!A:B,2,FALSE)</f>
        <v>Beauty &amp; Personal Care</v>
      </c>
      <c r="I3695">
        <f t="shared" si="57"/>
        <v>0</v>
      </c>
    </row>
    <row r="3696" spans="1:9" x14ac:dyDescent="0.3">
      <c r="A3696" t="s">
        <v>14057</v>
      </c>
      <c r="B3696" t="s">
        <v>3234</v>
      </c>
      <c r="C3696" t="s">
        <v>10502</v>
      </c>
      <c r="D3696">
        <v>1</v>
      </c>
      <c r="E3696">
        <v>0</v>
      </c>
      <c r="F3696">
        <v>1728.49</v>
      </c>
      <c r="G3696" t="b">
        <v>0</v>
      </c>
      <c r="H3696" t="str">
        <f>VLOOKUP(C3696,Products!A:B,2,FALSE)</f>
        <v>Home &amp; Kitchen</v>
      </c>
      <c r="I3696">
        <f t="shared" si="57"/>
        <v>0</v>
      </c>
    </row>
    <row r="3697" spans="1:9" x14ac:dyDescent="0.3">
      <c r="A3697" t="s">
        <v>14058</v>
      </c>
      <c r="B3697" t="s">
        <v>3235</v>
      </c>
      <c r="C3697" t="s">
        <v>10691</v>
      </c>
      <c r="D3697">
        <v>1</v>
      </c>
      <c r="E3697">
        <v>0</v>
      </c>
      <c r="F3697">
        <v>502.81</v>
      </c>
      <c r="G3697" t="b">
        <v>0</v>
      </c>
      <c r="H3697" t="str">
        <f>VLOOKUP(C3697,Products!A:B,2,FALSE)</f>
        <v>Fashion</v>
      </c>
      <c r="I3697">
        <f t="shared" si="57"/>
        <v>0</v>
      </c>
    </row>
    <row r="3698" spans="1:9" x14ac:dyDescent="0.3">
      <c r="A3698" t="s">
        <v>14059</v>
      </c>
      <c r="B3698" t="s">
        <v>3235</v>
      </c>
      <c r="C3698" t="s">
        <v>10494</v>
      </c>
      <c r="D3698">
        <v>1</v>
      </c>
      <c r="E3698">
        <v>10</v>
      </c>
      <c r="F3698">
        <v>1258.06</v>
      </c>
      <c r="G3698" t="b">
        <v>0</v>
      </c>
      <c r="H3698" t="str">
        <f>VLOOKUP(C3698,Products!A:B,2,FALSE)</f>
        <v>Home &amp; Kitchen</v>
      </c>
      <c r="I3698">
        <f t="shared" si="57"/>
        <v>0</v>
      </c>
    </row>
    <row r="3699" spans="1:9" x14ac:dyDescent="0.3">
      <c r="A3699" t="s">
        <v>14060</v>
      </c>
      <c r="B3699" t="s">
        <v>3235</v>
      </c>
      <c r="C3699" t="s">
        <v>10626</v>
      </c>
      <c r="D3699">
        <v>1</v>
      </c>
      <c r="E3699">
        <v>5</v>
      </c>
      <c r="F3699">
        <v>1317.56</v>
      </c>
      <c r="G3699" t="b">
        <v>0</v>
      </c>
      <c r="H3699" t="str">
        <f>VLOOKUP(C3699,Products!A:B,2,FALSE)</f>
        <v>Home &amp; Kitchen</v>
      </c>
      <c r="I3699">
        <f t="shared" si="57"/>
        <v>0</v>
      </c>
    </row>
    <row r="3700" spans="1:9" x14ac:dyDescent="0.3">
      <c r="A3700" t="s">
        <v>14061</v>
      </c>
      <c r="B3700" t="s">
        <v>3236</v>
      </c>
      <c r="C3700" t="s">
        <v>10329</v>
      </c>
      <c r="D3700">
        <v>2</v>
      </c>
      <c r="E3700">
        <v>0</v>
      </c>
      <c r="F3700">
        <v>999.12</v>
      </c>
      <c r="G3700" t="b">
        <v>0</v>
      </c>
      <c r="H3700" t="str">
        <f>VLOOKUP(C3700,Products!A:B,2,FALSE)</f>
        <v>Beauty &amp; Personal Care</v>
      </c>
      <c r="I3700">
        <f t="shared" si="57"/>
        <v>0</v>
      </c>
    </row>
    <row r="3701" spans="1:9" x14ac:dyDescent="0.3">
      <c r="A3701" t="s">
        <v>14062</v>
      </c>
      <c r="B3701" t="s">
        <v>3236</v>
      </c>
      <c r="C3701" t="s">
        <v>10481</v>
      </c>
      <c r="D3701">
        <v>1</v>
      </c>
      <c r="E3701">
        <v>15</v>
      </c>
      <c r="F3701">
        <v>184.42</v>
      </c>
      <c r="G3701" t="b">
        <v>1</v>
      </c>
      <c r="H3701" t="str">
        <f>VLOOKUP(C3701,Products!A:B,2,FALSE)</f>
        <v>Beauty &amp; Personal Care</v>
      </c>
      <c r="I3701">
        <f t="shared" si="57"/>
        <v>1</v>
      </c>
    </row>
    <row r="3702" spans="1:9" x14ac:dyDescent="0.3">
      <c r="A3702" t="s">
        <v>14063</v>
      </c>
      <c r="B3702" t="s">
        <v>3236</v>
      </c>
      <c r="C3702" t="s">
        <v>10580</v>
      </c>
      <c r="D3702">
        <v>1</v>
      </c>
      <c r="E3702">
        <v>20</v>
      </c>
      <c r="F3702">
        <v>706.98</v>
      </c>
      <c r="G3702" t="b">
        <v>0</v>
      </c>
      <c r="H3702" t="str">
        <f>VLOOKUP(C3702,Products!A:B,2,FALSE)</f>
        <v>Fashion</v>
      </c>
      <c r="I3702">
        <f t="shared" si="57"/>
        <v>0</v>
      </c>
    </row>
    <row r="3703" spans="1:9" x14ac:dyDescent="0.3">
      <c r="A3703" t="s">
        <v>14064</v>
      </c>
      <c r="B3703" t="s">
        <v>3236</v>
      </c>
      <c r="C3703" t="s">
        <v>10457</v>
      </c>
      <c r="D3703">
        <v>1</v>
      </c>
      <c r="E3703">
        <v>15</v>
      </c>
      <c r="F3703">
        <v>3993.66</v>
      </c>
      <c r="G3703" t="b">
        <v>0</v>
      </c>
      <c r="H3703" t="str">
        <f>VLOOKUP(C3703,Products!A:B,2,FALSE)</f>
        <v>Electronics</v>
      </c>
      <c r="I3703">
        <f t="shared" si="57"/>
        <v>0</v>
      </c>
    </row>
    <row r="3704" spans="1:9" x14ac:dyDescent="0.3">
      <c r="A3704" t="s">
        <v>14065</v>
      </c>
      <c r="B3704" t="s">
        <v>3237</v>
      </c>
      <c r="C3704" t="s">
        <v>10375</v>
      </c>
      <c r="D3704">
        <v>2</v>
      </c>
      <c r="E3704">
        <v>5</v>
      </c>
      <c r="F3704">
        <v>6066.6</v>
      </c>
      <c r="G3704" t="b">
        <v>0</v>
      </c>
      <c r="H3704" t="str">
        <f>VLOOKUP(C3704,Products!A:B,2,FALSE)</f>
        <v>Home &amp; Kitchen</v>
      </c>
      <c r="I3704">
        <f t="shared" si="57"/>
        <v>0</v>
      </c>
    </row>
    <row r="3705" spans="1:9" x14ac:dyDescent="0.3">
      <c r="A3705" t="s">
        <v>14066</v>
      </c>
      <c r="B3705" t="s">
        <v>3237</v>
      </c>
      <c r="C3705" t="s">
        <v>10540</v>
      </c>
      <c r="D3705">
        <v>1</v>
      </c>
      <c r="E3705">
        <v>0</v>
      </c>
      <c r="F3705">
        <v>4825.72</v>
      </c>
      <c r="G3705" t="b">
        <v>0</v>
      </c>
      <c r="H3705" t="str">
        <f>VLOOKUP(C3705,Products!A:B,2,FALSE)</f>
        <v>Electronics</v>
      </c>
      <c r="I3705">
        <f t="shared" si="57"/>
        <v>0</v>
      </c>
    </row>
    <row r="3706" spans="1:9" x14ac:dyDescent="0.3">
      <c r="A3706" t="s">
        <v>14067</v>
      </c>
      <c r="B3706" t="s">
        <v>3237</v>
      </c>
      <c r="C3706" t="s">
        <v>10381</v>
      </c>
      <c r="D3706">
        <v>1</v>
      </c>
      <c r="E3706">
        <v>5</v>
      </c>
      <c r="F3706">
        <v>549.57000000000005</v>
      </c>
      <c r="G3706" t="b">
        <v>0</v>
      </c>
      <c r="H3706" t="str">
        <f>VLOOKUP(C3706,Products!A:B,2,FALSE)</f>
        <v>Fashion</v>
      </c>
      <c r="I3706">
        <f t="shared" si="57"/>
        <v>0</v>
      </c>
    </row>
    <row r="3707" spans="1:9" x14ac:dyDescent="0.3">
      <c r="A3707" t="s">
        <v>14068</v>
      </c>
      <c r="B3707" t="s">
        <v>3238</v>
      </c>
      <c r="C3707" t="s">
        <v>10329</v>
      </c>
      <c r="D3707">
        <v>3</v>
      </c>
      <c r="E3707">
        <v>10</v>
      </c>
      <c r="F3707">
        <v>1348.81</v>
      </c>
      <c r="G3707" t="b">
        <v>0</v>
      </c>
      <c r="H3707" t="str">
        <f>VLOOKUP(C3707,Products!A:B,2,FALSE)</f>
        <v>Beauty &amp; Personal Care</v>
      </c>
      <c r="I3707">
        <f t="shared" si="57"/>
        <v>0</v>
      </c>
    </row>
    <row r="3708" spans="1:9" x14ac:dyDescent="0.3">
      <c r="A3708" t="s">
        <v>14069</v>
      </c>
      <c r="B3708" t="s">
        <v>3239</v>
      </c>
      <c r="C3708" t="s">
        <v>10290</v>
      </c>
      <c r="D3708">
        <v>1</v>
      </c>
      <c r="E3708">
        <v>10</v>
      </c>
      <c r="F3708">
        <v>2925.53</v>
      </c>
      <c r="G3708" t="b">
        <v>0</v>
      </c>
      <c r="H3708" t="str">
        <f>VLOOKUP(C3708,Products!A:B,2,FALSE)</f>
        <v>Electronics</v>
      </c>
      <c r="I3708">
        <f t="shared" si="57"/>
        <v>0</v>
      </c>
    </row>
    <row r="3709" spans="1:9" x14ac:dyDescent="0.3">
      <c r="A3709" t="s">
        <v>14070</v>
      </c>
      <c r="B3709" t="s">
        <v>3239</v>
      </c>
      <c r="C3709" t="s">
        <v>10295</v>
      </c>
      <c r="D3709">
        <v>1</v>
      </c>
      <c r="E3709">
        <v>5</v>
      </c>
      <c r="F3709">
        <v>2585.4699999999998</v>
      </c>
      <c r="G3709" t="b">
        <v>0</v>
      </c>
      <c r="H3709" t="str">
        <f>VLOOKUP(C3709,Products!A:B,2,FALSE)</f>
        <v>Home &amp; Kitchen</v>
      </c>
      <c r="I3709">
        <f t="shared" si="57"/>
        <v>0</v>
      </c>
    </row>
    <row r="3710" spans="1:9" x14ac:dyDescent="0.3">
      <c r="A3710" t="s">
        <v>14071</v>
      </c>
      <c r="B3710" t="s">
        <v>3240</v>
      </c>
      <c r="C3710" t="s">
        <v>10708</v>
      </c>
      <c r="D3710">
        <v>1</v>
      </c>
      <c r="E3710">
        <v>15</v>
      </c>
      <c r="F3710">
        <v>3251.08</v>
      </c>
      <c r="G3710" t="b">
        <v>0</v>
      </c>
      <c r="H3710" t="str">
        <f>VLOOKUP(C3710,Products!A:B,2,FALSE)</f>
        <v>Electronics</v>
      </c>
      <c r="I3710">
        <f t="shared" si="57"/>
        <v>0</v>
      </c>
    </row>
    <row r="3711" spans="1:9" x14ac:dyDescent="0.3">
      <c r="A3711" t="s">
        <v>14072</v>
      </c>
      <c r="B3711" t="s">
        <v>3241</v>
      </c>
      <c r="C3711" t="s">
        <v>10323</v>
      </c>
      <c r="D3711">
        <v>1</v>
      </c>
      <c r="E3711">
        <v>10</v>
      </c>
      <c r="F3711">
        <v>717.07</v>
      </c>
      <c r="G3711" t="b">
        <v>1</v>
      </c>
      <c r="H3711" t="str">
        <f>VLOOKUP(C3711,Products!A:B,2,FALSE)</f>
        <v>Electronics</v>
      </c>
      <c r="I3711">
        <f t="shared" si="57"/>
        <v>1</v>
      </c>
    </row>
    <row r="3712" spans="1:9" x14ac:dyDescent="0.3">
      <c r="A3712" t="s">
        <v>14073</v>
      </c>
      <c r="B3712" t="s">
        <v>3241</v>
      </c>
      <c r="C3712" t="s">
        <v>10510</v>
      </c>
      <c r="D3712">
        <v>1</v>
      </c>
      <c r="E3712">
        <v>15</v>
      </c>
      <c r="F3712">
        <v>646.66</v>
      </c>
      <c r="G3712" t="b">
        <v>1</v>
      </c>
      <c r="H3712" t="str">
        <f>VLOOKUP(C3712,Products!A:B,2,FALSE)</f>
        <v>Fashion</v>
      </c>
      <c r="I3712">
        <f t="shared" si="57"/>
        <v>1</v>
      </c>
    </row>
    <row r="3713" spans="1:9" x14ac:dyDescent="0.3">
      <c r="A3713" t="s">
        <v>14074</v>
      </c>
      <c r="B3713" t="s">
        <v>3241</v>
      </c>
      <c r="C3713" t="s">
        <v>10392</v>
      </c>
      <c r="D3713">
        <v>1</v>
      </c>
      <c r="E3713">
        <v>10</v>
      </c>
      <c r="F3713">
        <v>1525.2</v>
      </c>
      <c r="G3713" t="b">
        <v>0</v>
      </c>
      <c r="H3713" t="str">
        <f>VLOOKUP(C3713,Products!A:B,2,FALSE)</f>
        <v>Fashion</v>
      </c>
      <c r="I3713">
        <f t="shared" si="57"/>
        <v>0</v>
      </c>
    </row>
    <row r="3714" spans="1:9" x14ac:dyDescent="0.3">
      <c r="A3714" t="s">
        <v>14075</v>
      </c>
      <c r="B3714" t="s">
        <v>3241</v>
      </c>
      <c r="C3714" t="s">
        <v>10435</v>
      </c>
      <c r="D3714">
        <v>1</v>
      </c>
      <c r="E3714">
        <v>0</v>
      </c>
      <c r="F3714">
        <v>549.08000000000004</v>
      </c>
      <c r="G3714" t="b">
        <v>0</v>
      </c>
      <c r="H3714" t="str">
        <f>VLOOKUP(C3714,Products!A:B,2,FALSE)</f>
        <v>Beauty &amp; Personal Care</v>
      </c>
      <c r="I3714">
        <f t="shared" ref="I3714:I3777" si="58">IF(G3714=TRUE,1,0)</f>
        <v>0</v>
      </c>
    </row>
    <row r="3715" spans="1:9" x14ac:dyDescent="0.3">
      <c r="A3715" t="s">
        <v>14076</v>
      </c>
      <c r="B3715" t="s">
        <v>3242</v>
      </c>
      <c r="C3715" t="s">
        <v>10563</v>
      </c>
      <c r="D3715">
        <v>1</v>
      </c>
      <c r="E3715">
        <v>20</v>
      </c>
      <c r="F3715">
        <v>462.55</v>
      </c>
      <c r="G3715" t="b">
        <v>0</v>
      </c>
      <c r="H3715" t="str">
        <f>VLOOKUP(C3715,Products!A:B,2,FALSE)</f>
        <v>Books &amp; Stationery</v>
      </c>
      <c r="I3715">
        <f t="shared" si="58"/>
        <v>0</v>
      </c>
    </row>
    <row r="3716" spans="1:9" x14ac:dyDescent="0.3">
      <c r="A3716" t="s">
        <v>14077</v>
      </c>
      <c r="B3716" t="s">
        <v>3242</v>
      </c>
      <c r="C3716" t="s">
        <v>10319</v>
      </c>
      <c r="D3716">
        <v>1</v>
      </c>
      <c r="E3716">
        <v>5</v>
      </c>
      <c r="F3716">
        <v>1194.0899999999999</v>
      </c>
      <c r="G3716" t="b">
        <v>0</v>
      </c>
      <c r="H3716" t="str">
        <f>VLOOKUP(C3716,Products!A:B,2,FALSE)</f>
        <v>Beauty &amp; Personal Care</v>
      </c>
      <c r="I3716">
        <f t="shared" si="58"/>
        <v>0</v>
      </c>
    </row>
    <row r="3717" spans="1:9" x14ac:dyDescent="0.3">
      <c r="A3717" t="s">
        <v>14078</v>
      </c>
      <c r="B3717" t="s">
        <v>3243</v>
      </c>
      <c r="C3717" t="s">
        <v>10394</v>
      </c>
      <c r="D3717">
        <v>1</v>
      </c>
      <c r="E3717">
        <v>10</v>
      </c>
      <c r="F3717">
        <v>1181.1099999999999</v>
      </c>
      <c r="G3717" t="b">
        <v>0</v>
      </c>
      <c r="H3717" t="str">
        <f>VLOOKUP(C3717,Products!A:B,2,FALSE)</f>
        <v>Fashion</v>
      </c>
      <c r="I3717">
        <f t="shared" si="58"/>
        <v>0</v>
      </c>
    </row>
    <row r="3718" spans="1:9" x14ac:dyDescent="0.3">
      <c r="A3718" t="s">
        <v>14079</v>
      </c>
      <c r="B3718" t="s">
        <v>3243</v>
      </c>
      <c r="C3718" t="s">
        <v>10260</v>
      </c>
      <c r="D3718">
        <v>1</v>
      </c>
      <c r="E3718">
        <v>0</v>
      </c>
      <c r="F3718">
        <v>1415.95</v>
      </c>
      <c r="G3718" t="b">
        <v>0</v>
      </c>
      <c r="H3718" t="str">
        <f>VLOOKUP(C3718,Products!A:B,2,FALSE)</f>
        <v>Fashion</v>
      </c>
      <c r="I3718">
        <f t="shared" si="58"/>
        <v>0</v>
      </c>
    </row>
    <row r="3719" spans="1:9" x14ac:dyDescent="0.3">
      <c r="A3719" t="s">
        <v>14080</v>
      </c>
      <c r="B3719" t="s">
        <v>3244</v>
      </c>
      <c r="C3719" t="s">
        <v>10585</v>
      </c>
      <c r="D3719">
        <v>1</v>
      </c>
      <c r="E3719">
        <v>10</v>
      </c>
      <c r="F3719">
        <v>1128.8699999999999</v>
      </c>
      <c r="G3719" t="b">
        <v>0</v>
      </c>
      <c r="H3719" t="str">
        <f>VLOOKUP(C3719,Products!A:B,2,FALSE)</f>
        <v>Beauty &amp; Personal Care</v>
      </c>
      <c r="I3719">
        <f t="shared" si="58"/>
        <v>0</v>
      </c>
    </row>
    <row r="3720" spans="1:9" x14ac:dyDescent="0.3">
      <c r="A3720" t="s">
        <v>14081</v>
      </c>
      <c r="B3720" t="s">
        <v>3244</v>
      </c>
      <c r="C3720" t="s">
        <v>10342</v>
      </c>
      <c r="D3720">
        <v>2</v>
      </c>
      <c r="E3720">
        <v>20</v>
      </c>
      <c r="F3720">
        <v>6751.78</v>
      </c>
      <c r="G3720" t="b">
        <v>0</v>
      </c>
      <c r="H3720" t="str">
        <f>VLOOKUP(C3720,Products!A:B,2,FALSE)</f>
        <v>Electronics</v>
      </c>
      <c r="I3720">
        <f t="shared" si="58"/>
        <v>0</v>
      </c>
    </row>
    <row r="3721" spans="1:9" x14ac:dyDescent="0.3">
      <c r="A3721" t="s">
        <v>14082</v>
      </c>
      <c r="B3721" t="s">
        <v>3245</v>
      </c>
      <c r="C3721" t="s">
        <v>10494</v>
      </c>
      <c r="D3721">
        <v>1</v>
      </c>
      <c r="E3721">
        <v>0</v>
      </c>
      <c r="F3721">
        <v>1397.84</v>
      </c>
      <c r="G3721" t="b">
        <v>0</v>
      </c>
      <c r="H3721" t="str">
        <f>VLOOKUP(C3721,Products!A:B,2,FALSE)</f>
        <v>Home &amp; Kitchen</v>
      </c>
      <c r="I3721">
        <f t="shared" si="58"/>
        <v>0</v>
      </c>
    </row>
    <row r="3722" spans="1:9" x14ac:dyDescent="0.3">
      <c r="A3722" t="s">
        <v>14083</v>
      </c>
      <c r="B3722" t="s">
        <v>3246</v>
      </c>
      <c r="C3722" t="s">
        <v>10367</v>
      </c>
      <c r="D3722">
        <v>1</v>
      </c>
      <c r="E3722">
        <v>0</v>
      </c>
      <c r="F3722">
        <v>780.51</v>
      </c>
      <c r="G3722" t="b">
        <v>0</v>
      </c>
      <c r="H3722" t="str">
        <f>VLOOKUP(C3722,Products!A:B,2,FALSE)</f>
        <v>Home &amp; Kitchen</v>
      </c>
      <c r="I3722">
        <f t="shared" si="58"/>
        <v>0</v>
      </c>
    </row>
    <row r="3723" spans="1:9" x14ac:dyDescent="0.3">
      <c r="A3723" t="s">
        <v>14084</v>
      </c>
      <c r="B3723" t="s">
        <v>3246</v>
      </c>
      <c r="C3723" t="s">
        <v>10573</v>
      </c>
      <c r="D3723">
        <v>1</v>
      </c>
      <c r="E3723">
        <v>0</v>
      </c>
      <c r="F3723">
        <v>321.01</v>
      </c>
      <c r="G3723" t="b">
        <v>0</v>
      </c>
      <c r="H3723" t="str">
        <f>VLOOKUP(C3723,Products!A:B,2,FALSE)</f>
        <v>Home &amp; Kitchen</v>
      </c>
      <c r="I3723">
        <f t="shared" si="58"/>
        <v>0</v>
      </c>
    </row>
    <row r="3724" spans="1:9" x14ac:dyDescent="0.3">
      <c r="A3724" t="s">
        <v>14085</v>
      </c>
      <c r="B3724" t="s">
        <v>3246</v>
      </c>
      <c r="C3724" t="s">
        <v>10457</v>
      </c>
      <c r="D3724">
        <v>1</v>
      </c>
      <c r="E3724">
        <v>0</v>
      </c>
      <c r="F3724">
        <v>4698.42</v>
      </c>
      <c r="G3724" t="b">
        <v>0</v>
      </c>
      <c r="H3724" t="str">
        <f>VLOOKUP(C3724,Products!A:B,2,FALSE)</f>
        <v>Electronics</v>
      </c>
      <c r="I3724">
        <f t="shared" si="58"/>
        <v>0</v>
      </c>
    </row>
    <row r="3725" spans="1:9" x14ac:dyDescent="0.3">
      <c r="A3725" t="s">
        <v>14086</v>
      </c>
      <c r="B3725" t="s">
        <v>3247</v>
      </c>
      <c r="C3725" t="s">
        <v>10551</v>
      </c>
      <c r="D3725">
        <v>1</v>
      </c>
      <c r="E3725">
        <v>5</v>
      </c>
      <c r="F3725">
        <v>1300.05</v>
      </c>
      <c r="G3725" t="b">
        <v>0</v>
      </c>
      <c r="H3725" t="str">
        <f>VLOOKUP(C3725,Products!A:B,2,FALSE)</f>
        <v>Sports &amp; Fitness</v>
      </c>
      <c r="I3725">
        <f t="shared" si="58"/>
        <v>0</v>
      </c>
    </row>
    <row r="3726" spans="1:9" x14ac:dyDescent="0.3">
      <c r="A3726" t="s">
        <v>14087</v>
      </c>
      <c r="B3726" t="s">
        <v>3248</v>
      </c>
      <c r="C3726" t="s">
        <v>10282</v>
      </c>
      <c r="D3726">
        <v>1</v>
      </c>
      <c r="E3726">
        <v>10</v>
      </c>
      <c r="F3726">
        <v>1846.69</v>
      </c>
      <c r="G3726" t="b">
        <v>0</v>
      </c>
      <c r="H3726" t="str">
        <f>VLOOKUP(C3726,Products!A:B,2,FALSE)</f>
        <v>Electronics</v>
      </c>
      <c r="I3726">
        <f t="shared" si="58"/>
        <v>0</v>
      </c>
    </row>
    <row r="3727" spans="1:9" x14ac:dyDescent="0.3">
      <c r="A3727" t="s">
        <v>14088</v>
      </c>
      <c r="B3727" t="s">
        <v>3248</v>
      </c>
      <c r="C3727" t="s">
        <v>10260</v>
      </c>
      <c r="D3727">
        <v>1</v>
      </c>
      <c r="E3727">
        <v>10</v>
      </c>
      <c r="F3727">
        <v>1274.3599999999999</v>
      </c>
      <c r="G3727" t="b">
        <v>0</v>
      </c>
      <c r="H3727" t="str">
        <f>VLOOKUP(C3727,Products!A:B,2,FALSE)</f>
        <v>Fashion</v>
      </c>
      <c r="I3727">
        <f t="shared" si="58"/>
        <v>0</v>
      </c>
    </row>
    <row r="3728" spans="1:9" x14ac:dyDescent="0.3">
      <c r="A3728" t="s">
        <v>14089</v>
      </c>
      <c r="B3728" t="s">
        <v>3248</v>
      </c>
      <c r="C3728" t="s">
        <v>10276</v>
      </c>
      <c r="D3728">
        <v>2</v>
      </c>
      <c r="E3728">
        <v>10</v>
      </c>
      <c r="F3728">
        <v>8424.27</v>
      </c>
      <c r="G3728" t="b">
        <v>0</v>
      </c>
      <c r="H3728" t="str">
        <f>VLOOKUP(C3728,Products!A:B,2,FALSE)</f>
        <v>Electronics</v>
      </c>
      <c r="I3728">
        <f t="shared" si="58"/>
        <v>0</v>
      </c>
    </row>
    <row r="3729" spans="1:9" x14ac:dyDescent="0.3">
      <c r="A3729" t="s">
        <v>14090</v>
      </c>
      <c r="B3729" t="s">
        <v>3248</v>
      </c>
      <c r="C3729" t="s">
        <v>10276</v>
      </c>
      <c r="D3729">
        <v>1</v>
      </c>
      <c r="E3729">
        <v>0</v>
      </c>
      <c r="F3729">
        <v>4680.1499999999996</v>
      </c>
      <c r="G3729" t="b">
        <v>0</v>
      </c>
      <c r="H3729" t="str">
        <f>VLOOKUP(C3729,Products!A:B,2,FALSE)</f>
        <v>Electronics</v>
      </c>
      <c r="I3729">
        <f t="shared" si="58"/>
        <v>0</v>
      </c>
    </row>
    <row r="3730" spans="1:9" x14ac:dyDescent="0.3">
      <c r="A3730" t="s">
        <v>14091</v>
      </c>
      <c r="B3730" t="s">
        <v>3249</v>
      </c>
      <c r="C3730" t="s">
        <v>10494</v>
      </c>
      <c r="D3730">
        <v>2</v>
      </c>
      <c r="E3730">
        <v>15</v>
      </c>
      <c r="F3730">
        <v>2376.33</v>
      </c>
      <c r="G3730" t="b">
        <v>0</v>
      </c>
      <c r="H3730" t="str">
        <f>VLOOKUP(C3730,Products!A:B,2,FALSE)</f>
        <v>Home &amp; Kitchen</v>
      </c>
      <c r="I3730">
        <f t="shared" si="58"/>
        <v>0</v>
      </c>
    </row>
    <row r="3731" spans="1:9" x14ac:dyDescent="0.3">
      <c r="A3731" t="s">
        <v>14092</v>
      </c>
      <c r="B3731" t="s">
        <v>3249</v>
      </c>
      <c r="C3731" t="s">
        <v>10580</v>
      </c>
      <c r="D3731">
        <v>3</v>
      </c>
      <c r="E3731">
        <v>0</v>
      </c>
      <c r="F3731">
        <v>2651.19</v>
      </c>
      <c r="G3731" t="b">
        <v>0</v>
      </c>
      <c r="H3731" t="str">
        <f>VLOOKUP(C3731,Products!A:B,2,FALSE)</f>
        <v>Fashion</v>
      </c>
      <c r="I3731">
        <f t="shared" si="58"/>
        <v>0</v>
      </c>
    </row>
    <row r="3732" spans="1:9" x14ac:dyDescent="0.3">
      <c r="A3732" t="s">
        <v>14093</v>
      </c>
      <c r="B3732" t="s">
        <v>3250</v>
      </c>
      <c r="C3732" t="s">
        <v>10474</v>
      </c>
      <c r="D3732">
        <v>3</v>
      </c>
      <c r="E3732">
        <v>10</v>
      </c>
      <c r="F3732">
        <v>5205.5200000000004</v>
      </c>
      <c r="G3732" t="b">
        <v>0</v>
      </c>
      <c r="H3732" t="str">
        <f>VLOOKUP(C3732,Products!A:B,2,FALSE)</f>
        <v>Electronics</v>
      </c>
      <c r="I3732">
        <f t="shared" si="58"/>
        <v>0</v>
      </c>
    </row>
    <row r="3733" spans="1:9" x14ac:dyDescent="0.3">
      <c r="A3733" t="s">
        <v>14094</v>
      </c>
      <c r="B3733" t="s">
        <v>3251</v>
      </c>
      <c r="C3733" t="s">
        <v>10363</v>
      </c>
      <c r="D3733">
        <v>1</v>
      </c>
      <c r="E3733">
        <v>15</v>
      </c>
      <c r="F3733">
        <v>2054.5500000000002</v>
      </c>
      <c r="G3733" t="b">
        <v>0</v>
      </c>
      <c r="H3733" t="str">
        <f>VLOOKUP(C3733,Products!A:B,2,FALSE)</f>
        <v>Home &amp; Kitchen</v>
      </c>
      <c r="I3733">
        <f t="shared" si="58"/>
        <v>0</v>
      </c>
    </row>
    <row r="3734" spans="1:9" x14ac:dyDescent="0.3">
      <c r="A3734" t="s">
        <v>14095</v>
      </c>
      <c r="B3734" t="s">
        <v>3251</v>
      </c>
      <c r="C3734" t="s">
        <v>10319</v>
      </c>
      <c r="D3734">
        <v>1</v>
      </c>
      <c r="E3734">
        <v>20</v>
      </c>
      <c r="F3734">
        <v>1005.55</v>
      </c>
      <c r="G3734" t="b">
        <v>0</v>
      </c>
      <c r="H3734" t="str">
        <f>VLOOKUP(C3734,Products!A:B,2,FALSE)</f>
        <v>Beauty &amp; Personal Care</v>
      </c>
      <c r="I3734">
        <f t="shared" si="58"/>
        <v>0</v>
      </c>
    </row>
    <row r="3735" spans="1:9" x14ac:dyDescent="0.3">
      <c r="A3735" t="s">
        <v>14096</v>
      </c>
      <c r="B3735" t="s">
        <v>3252</v>
      </c>
      <c r="C3735" t="s">
        <v>10496</v>
      </c>
      <c r="D3735">
        <v>1</v>
      </c>
      <c r="E3735">
        <v>0</v>
      </c>
      <c r="F3735">
        <v>1418.72</v>
      </c>
      <c r="G3735" t="b">
        <v>0</v>
      </c>
      <c r="H3735" t="str">
        <f>VLOOKUP(C3735,Products!A:B,2,FALSE)</f>
        <v>Fashion</v>
      </c>
      <c r="I3735">
        <f t="shared" si="58"/>
        <v>0</v>
      </c>
    </row>
    <row r="3736" spans="1:9" x14ac:dyDescent="0.3">
      <c r="A3736" t="s">
        <v>14097</v>
      </c>
      <c r="B3736" t="s">
        <v>3253</v>
      </c>
      <c r="C3736" t="s">
        <v>10457</v>
      </c>
      <c r="D3736">
        <v>1</v>
      </c>
      <c r="E3736">
        <v>0</v>
      </c>
      <c r="F3736">
        <v>4698.42</v>
      </c>
      <c r="G3736" t="b">
        <v>0</v>
      </c>
      <c r="H3736" t="str">
        <f>VLOOKUP(C3736,Products!A:B,2,FALSE)</f>
        <v>Electronics</v>
      </c>
      <c r="I3736">
        <f t="shared" si="58"/>
        <v>0</v>
      </c>
    </row>
    <row r="3737" spans="1:9" x14ac:dyDescent="0.3">
      <c r="A3737" t="s">
        <v>14098</v>
      </c>
      <c r="B3737" t="s">
        <v>3254</v>
      </c>
      <c r="C3737" t="s">
        <v>10384</v>
      </c>
      <c r="D3737">
        <v>1</v>
      </c>
      <c r="E3737">
        <v>0</v>
      </c>
      <c r="F3737">
        <v>731.17</v>
      </c>
      <c r="G3737" t="b">
        <v>1</v>
      </c>
      <c r="H3737" t="str">
        <f>VLOOKUP(C3737,Products!A:B,2,FALSE)</f>
        <v>Beauty &amp; Personal Care</v>
      </c>
      <c r="I3737">
        <f t="shared" si="58"/>
        <v>1</v>
      </c>
    </row>
    <row r="3738" spans="1:9" x14ac:dyDescent="0.3">
      <c r="A3738" t="s">
        <v>14099</v>
      </c>
      <c r="B3738" t="s">
        <v>3254</v>
      </c>
      <c r="C3738" t="s">
        <v>10403</v>
      </c>
      <c r="D3738">
        <v>1</v>
      </c>
      <c r="E3738">
        <v>0</v>
      </c>
      <c r="F3738">
        <v>832.59</v>
      </c>
      <c r="G3738" t="b">
        <v>0</v>
      </c>
      <c r="H3738" t="str">
        <f>VLOOKUP(C3738,Products!A:B,2,FALSE)</f>
        <v>Fashion</v>
      </c>
      <c r="I3738">
        <f t="shared" si="58"/>
        <v>0</v>
      </c>
    </row>
    <row r="3739" spans="1:9" x14ac:dyDescent="0.3">
      <c r="A3739" t="s">
        <v>14100</v>
      </c>
      <c r="B3739" t="s">
        <v>3255</v>
      </c>
      <c r="C3739" t="s">
        <v>10520</v>
      </c>
      <c r="D3739">
        <v>1</v>
      </c>
      <c r="E3739">
        <v>5</v>
      </c>
      <c r="F3739">
        <v>657.94</v>
      </c>
      <c r="G3739" t="b">
        <v>0</v>
      </c>
      <c r="H3739" t="str">
        <f>VLOOKUP(C3739,Products!A:B,2,FALSE)</f>
        <v>Books &amp; Stationery</v>
      </c>
      <c r="I3739">
        <f t="shared" si="58"/>
        <v>0</v>
      </c>
    </row>
    <row r="3740" spans="1:9" x14ac:dyDescent="0.3">
      <c r="A3740" t="s">
        <v>14101</v>
      </c>
      <c r="B3740" t="s">
        <v>3255</v>
      </c>
      <c r="C3740" t="s">
        <v>10315</v>
      </c>
      <c r="D3740">
        <v>1</v>
      </c>
      <c r="E3740">
        <v>0</v>
      </c>
      <c r="F3740">
        <v>1660.67</v>
      </c>
      <c r="G3740" t="b">
        <v>0</v>
      </c>
      <c r="H3740" t="str">
        <f>VLOOKUP(C3740,Products!A:B,2,FALSE)</f>
        <v>Fashion</v>
      </c>
      <c r="I3740">
        <f t="shared" si="58"/>
        <v>0</v>
      </c>
    </row>
    <row r="3741" spans="1:9" x14ac:dyDescent="0.3">
      <c r="A3741" t="s">
        <v>14102</v>
      </c>
      <c r="B3741" t="s">
        <v>3255</v>
      </c>
      <c r="C3741" t="s">
        <v>10355</v>
      </c>
      <c r="D3741">
        <v>3</v>
      </c>
      <c r="E3741">
        <v>0</v>
      </c>
      <c r="F3741">
        <v>14283.69</v>
      </c>
      <c r="G3741" t="b">
        <v>0</v>
      </c>
      <c r="H3741" t="str">
        <f>VLOOKUP(C3741,Products!A:B,2,FALSE)</f>
        <v>Electronics</v>
      </c>
      <c r="I3741">
        <f t="shared" si="58"/>
        <v>0</v>
      </c>
    </row>
    <row r="3742" spans="1:9" x14ac:dyDescent="0.3">
      <c r="A3742" t="s">
        <v>14103</v>
      </c>
      <c r="B3742" t="s">
        <v>3255</v>
      </c>
      <c r="C3742" t="s">
        <v>10422</v>
      </c>
      <c r="D3742">
        <v>1</v>
      </c>
      <c r="E3742">
        <v>10</v>
      </c>
      <c r="F3742">
        <v>1082.22</v>
      </c>
      <c r="G3742" t="b">
        <v>0</v>
      </c>
      <c r="H3742" t="str">
        <f>VLOOKUP(C3742,Products!A:B,2,FALSE)</f>
        <v>Fashion</v>
      </c>
      <c r="I3742">
        <f t="shared" si="58"/>
        <v>0</v>
      </c>
    </row>
    <row r="3743" spans="1:9" x14ac:dyDescent="0.3">
      <c r="A3743" t="s">
        <v>14104</v>
      </c>
      <c r="B3743" t="s">
        <v>3256</v>
      </c>
      <c r="C3743" t="s">
        <v>10292</v>
      </c>
      <c r="D3743">
        <v>2</v>
      </c>
      <c r="E3743">
        <v>15</v>
      </c>
      <c r="F3743">
        <v>1393.88</v>
      </c>
      <c r="G3743" t="b">
        <v>0</v>
      </c>
      <c r="H3743" t="str">
        <f>VLOOKUP(C3743,Products!A:B,2,FALSE)</f>
        <v>Home &amp; Kitchen</v>
      </c>
      <c r="I3743">
        <f t="shared" si="58"/>
        <v>0</v>
      </c>
    </row>
    <row r="3744" spans="1:9" x14ac:dyDescent="0.3">
      <c r="A3744" t="s">
        <v>14105</v>
      </c>
      <c r="B3744" t="s">
        <v>3256</v>
      </c>
      <c r="C3744" t="s">
        <v>10310</v>
      </c>
      <c r="D3744">
        <v>1</v>
      </c>
      <c r="E3744">
        <v>15</v>
      </c>
      <c r="F3744">
        <v>1044.1199999999999</v>
      </c>
      <c r="G3744" t="b">
        <v>0</v>
      </c>
      <c r="H3744" t="str">
        <f>VLOOKUP(C3744,Products!A:B,2,FALSE)</f>
        <v>Fashion</v>
      </c>
      <c r="I3744">
        <f t="shared" si="58"/>
        <v>0</v>
      </c>
    </row>
    <row r="3745" spans="1:9" x14ac:dyDescent="0.3">
      <c r="A3745" t="s">
        <v>14106</v>
      </c>
      <c r="B3745" t="s">
        <v>3257</v>
      </c>
      <c r="C3745" t="s">
        <v>10558</v>
      </c>
      <c r="D3745">
        <v>3</v>
      </c>
      <c r="E3745">
        <v>5</v>
      </c>
      <c r="F3745">
        <v>3101.68</v>
      </c>
      <c r="G3745" t="b">
        <v>0</v>
      </c>
      <c r="H3745" t="str">
        <f>VLOOKUP(C3745,Products!A:B,2,FALSE)</f>
        <v>Home &amp; Kitchen</v>
      </c>
      <c r="I3745">
        <f t="shared" si="58"/>
        <v>0</v>
      </c>
    </row>
    <row r="3746" spans="1:9" x14ac:dyDescent="0.3">
      <c r="A3746" t="s">
        <v>14107</v>
      </c>
      <c r="B3746" t="s">
        <v>3258</v>
      </c>
      <c r="C3746" t="s">
        <v>10315</v>
      </c>
      <c r="D3746">
        <v>1</v>
      </c>
      <c r="E3746">
        <v>5</v>
      </c>
      <c r="F3746">
        <v>1577.64</v>
      </c>
      <c r="G3746" t="b">
        <v>0</v>
      </c>
      <c r="H3746" t="str">
        <f>VLOOKUP(C3746,Products!A:B,2,FALSE)</f>
        <v>Fashion</v>
      </c>
      <c r="I3746">
        <f t="shared" si="58"/>
        <v>0</v>
      </c>
    </row>
    <row r="3747" spans="1:9" x14ac:dyDescent="0.3">
      <c r="A3747" t="s">
        <v>14108</v>
      </c>
      <c r="B3747" t="s">
        <v>3259</v>
      </c>
      <c r="C3747" t="s">
        <v>10691</v>
      </c>
      <c r="D3747">
        <v>2</v>
      </c>
      <c r="E3747">
        <v>10</v>
      </c>
      <c r="F3747">
        <v>905.06</v>
      </c>
      <c r="G3747" t="b">
        <v>0</v>
      </c>
      <c r="H3747" t="str">
        <f>VLOOKUP(C3747,Products!A:B,2,FALSE)</f>
        <v>Fashion</v>
      </c>
      <c r="I3747">
        <f t="shared" si="58"/>
        <v>0</v>
      </c>
    </row>
    <row r="3748" spans="1:9" x14ac:dyDescent="0.3">
      <c r="A3748" t="s">
        <v>14109</v>
      </c>
      <c r="B3748" t="s">
        <v>3260</v>
      </c>
      <c r="C3748" t="s">
        <v>10321</v>
      </c>
      <c r="D3748">
        <v>1</v>
      </c>
      <c r="E3748">
        <v>10</v>
      </c>
      <c r="F3748">
        <v>3588.84</v>
      </c>
      <c r="G3748" t="b">
        <v>0</v>
      </c>
      <c r="H3748" t="str">
        <f>VLOOKUP(C3748,Products!A:B,2,FALSE)</f>
        <v>Electronics</v>
      </c>
      <c r="I3748">
        <f t="shared" si="58"/>
        <v>0</v>
      </c>
    </row>
    <row r="3749" spans="1:9" x14ac:dyDescent="0.3">
      <c r="A3749" t="s">
        <v>14110</v>
      </c>
      <c r="B3749" t="s">
        <v>3260</v>
      </c>
      <c r="C3749" t="s">
        <v>10481</v>
      </c>
      <c r="D3749">
        <v>1</v>
      </c>
      <c r="E3749">
        <v>0</v>
      </c>
      <c r="F3749">
        <v>216.97</v>
      </c>
      <c r="G3749" t="b">
        <v>0</v>
      </c>
      <c r="H3749" t="str">
        <f>VLOOKUP(C3749,Products!A:B,2,FALSE)</f>
        <v>Beauty &amp; Personal Care</v>
      </c>
      <c r="I3749">
        <f t="shared" si="58"/>
        <v>0</v>
      </c>
    </row>
    <row r="3750" spans="1:9" x14ac:dyDescent="0.3">
      <c r="A3750" t="s">
        <v>14111</v>
      </c>
      <c r="B3750" t="s">
        <v>3261</v>
      </c>
      <c r="C3750" t="s">
        <v>10494</v>
      </c>
      <c r="D3750">
        <v>1</v>
      </c>
      <c r="E3750">
        <v>0</v>
      </c>
      <c r="F3750">
        <v>1397.84</v>
      </c>
      <c r="G3750" t="b">
        <v>0</v>
      </c>
      <c r="H3750" t="str">
        <f>VLOOKUP(C3750,Products!A:B,2,FALSE)</f>
        <v>Home &amp; Kitchen</v>
      </c>
      <c r="I3750">
        <f t="shared" si="58"/>
        <v>0</v>
      </c>
    </row>
    <row r="3751" spans="1:9" x14ac:dyDescent="0.3">
      <c r="A3751" t="s">
        <v>14112</v>
      </c>
      <c r="B3751" t="s">
        <v>3262</v>
      </c>
      <c r="C3751" t="s">
        <v>10594</v>
      </c>
      <c r="D3751">
        <v>2</v>
      </c>
      <c r="E3751">
        <v>10</v>
      </c>
      <c r="F3751">
        <v>1141.07</v>
      </c>
      <c r="G3751" t="b">
        <v>1</v>
      </c>
      <c r="H3751" t="str">
        <f>VLOOKUP(C3751,Products!A:B,2,FALSE)</f>
        <v>Beauty &amp; Personal Care</v>
      </c>
      <c r="I3751">
        <f t="shared" si="58"/>
        <v>1</v>
      </c>
    </row>
    <row r="3752" spans="1:9" x14ac:dyDescent="0.3">
      <c r="A3752" t="s">
        <v>14113</v>
      </c>
      <c r="B3752" t="s">
        <v>3262</v>
      </c>
      <c r="C3752" t="s">
        <v>10428</v>
      </c>
      <c r="D3752">
        <v>1</v>
      </c>
      <c r="E3752">
        <v>0</v>
      </c>
      <c r="F3752">
        <v>424.5</v>
      </c>
      <c r="G3752" t="b">
        <v>0</v>
      </c>
      <c r="H3752" t="str">
        <f>VLOOKUP(C3752,Products!A:B,2,FALSE)</f>
        <v>Books &amp; Stationery</v>
      </c>
      <c r="I3752">
        <f t="shared" si="58"/>
        <v>0</v>
      </c>
    </row>
    <row r="3753" spans="1:9" x14ac:dyDescent="0.3">
      <c r="A3753" t="s">
        <v>14114</v>
      </c>
      <c r="B3753" t="s">
        <v>3262</v>
      </c>
      <c r="C3753" t="s">
        <v>10457</v>
      </c>
      <c r="D3753">
        <v>1</v>
      </c>
      <c r="E3753">
        <v>15</v>
      </c>
      <c r="F3753">
        <v>3993.66</v>
      </c>
      <c r="G3753" t="b">
        <v>0</v>
      </c>
      <c r="H3753" t="str">
        <f>VLOOKUP(C3753,Products!A:B,2,FALSE)</f>
        <v>Electronics</v>
      </c>
      <c r="I3753">
        <f t="shared" si="58"/>
        <v>0</v>
      </c>
    </row>
    <row r="3754" spans="1:9" x14ac:dyDescent="0.3">
      <c r="A3754" t="s">
        <v>14115</v>
      </c>
      <c r="B3754" t="s">
        <v>3263</v>
      </c>
      <c r="C3754" t="s">
        <v>10290</v>
      </c>
      <c r="D3754">
        <v>1</v>
      </c>
      <c r="E3754">
        <v>0</v>
      </c>
      <c r="F3754">
        <v>3250.59</v>
      </c>
      <c r="G3754" t="b">
        <v>0</v>
      </c>
      <c r="H3754" t="str">
        <f>VLOOKUP(C3754,Products!A:B,2,FALSE)</f>
        <v>Electronics</v>
      </c>
      <c r="I3754">
        <f t="shared" si="58"/>
        <v>0</v>
      </c>
    </row>
    <row r="3755" spans="1:9" x14ac:dyDescent="0.3">
      <c r="A3755" t="s">
        <v>14116</v>
      </c>
      <c r="B3755" t="s">
        <v>3263</v>
      </c>
      <c r="C3755" t="s">
        <v>10496</v>
      </c>
      <c r="D3755">
        <v>2</v>
      </c>
      <c r="E3755">
        <v>20</v>
      </c>
      <c r="F3755">
        <v>2269.9499999999998</v>
      </c>
      <c r="G3755" t="b">
        <v>0</v>
      </c>
      <c r="H3755" t="str">
        <f>VLOOKUP(C3755,Products!A:B,2,FALSE)</f>
        <v>Fashion</v>
      </c>
      <c r="I3755">
        <f t="shared" si="58"/>
        <v>0</v>
      </c>
    </row>
    <row r="3756" spans="1:9" x14ac:dyDescent="0.3">
      <c r="A3756" t="s">
        <v>14117</v>
      </c>
      <c r="B3756" t="s">
        <v>3264</v>
      </c>
      <c r="C3756" t="s">
        <v>10481</v>
      </c>
      <c r="D3756">
        <v>1</v>
      </c>
      <c r="E3756">
        <v>0</v>
      </c>
      <c r="F3756">
        <v>216.97</v>
      </c>
      <c r="G3756" t="b">
        <v>0</v>
      </c>
      <c r="H3756" t="str">
        <f>VLOOKUP(C3756,Products!A:B,2,FALSE)</f>
        <v>Beauty &amp; Personal Care</v>
      </c>
      <c r="I3756">
        <f t="shared" si="58"/>
        <v>0</v>
      </c>
    </row>
    <row r="3757" spans="1:9" x14ac:dyDescent="0.3">
      <c r="A3757" t="s">
        <v>14118</v>
      </c>
      <c r="B3757" t="s">
        <v>3265</v>
      </c>
      <c r="C3757" t="s">
        <v>10295</v>
      </c>
      <c r="D3757">
        <v>1</v>
      </c>
      <c r="E3757">
        <v>15</v>
      </c>
      <c r="F3757">
        <v>2313.3200000000002</v>
      </c>
      <c r="G3757" t="b">
        <v>0</v>
      </c>
      <c r="H3757" t="str">
        <f>VLOOKUP(C3757,Products!A:B,2,FALSE)</f>
        <v>Home &amp; Kitchen</v>
      </c>
      <c r="I3757">
        <f t="shared" si="58"/>
        <v>0</v>
      </c>
    </row>
    <row r="3758" spans="1:9" x14ac:dyDescent="0.3">
      <c r="A3758" t="s">
        <v>14119</v>
      </c>
      <c r="B3758" t="s">
        <v>3265</v>
      </c>
      <c r="C3758" t="s">
        <v>10513</v>
      </c>
      <c r="D3758">
        <v>1</v>
      </c>
      <c r="E3758">
        <v>0</v>
      </c>
      <c r="F3758">
        <v>1029.93</v>
      </c>
      <c r="G3758" t="b">
        <v>0</v>
      </c>
      <c r="H3758" t="str">
        <f>VLOOKUP(C3758,Products!A:B,2,FALSE)</f>
        <v>Fashion</v>
      </c>
      <c r="I3758">
        <f t="shared" si="58"/>
        <v>0</v>
      </c>
    </row>
    <row r="3759" spans="1:9" x14ac:dyDescent="0.3">
      <c r="A3759" t="s">
        <v>14120</v>
      </c>
      <c r="B3759" t="s">
        <v>3266</v>
      </c>
      <c r="C3759" t="s">
        <v>10701</v>
      </c>
      <c r="D3759">
        <v>1</v>
      </c>
      <c r="E3759">
        <v>20</v>
      </c>
      <c r="F3759">
        <v>539.4</v>
      </c>
      <c r="G3759" t="b">
        <v>0</v>
      </c>
      <c r="H3759" t="str">
        <f>VLOOKUP(C3759,Products!A:B,2,FALSE)</f>
        <v>Books &amp; Stationery</v>
      </c>
      <c r="I3759">
        <f t="shared" si="58"/>
        <v>0</v>
      </c>
    </row>
    <row r="3760" spans="1:9" x14ac:dyDescent="0.3">
      <c r="A3760" t="s">
        <v>14121</v>
      </c>
      <c r="B3760" t="s">
        <v>3267</v>
      </c>
      <c r="C3760" t="s">
        <v>10413</v>
      </c>
      <c r="D3760">
        <v>1</v>
      </c>
      <c r="E3760">
        <v>0</v>
      </c>
      <c r="F3760">
        <v>454.8</v>
      </c>
      <c r="G3760" t="b">
        <v>0</v>
      </c>
      <c r="H3760" t="str">
        <f>VLOOKUP(C3760,Products!A:B,2,FALSE)</f>
        <v>Beauty &amp; Personal Care</v>
      </c>
      <c r="I3760">
        <f t="shared" si="58"/>
        <v>0</v>
      </c>
    </row>
    <row r="3761" spans="1:9" x14ac:dyDescent="0.3">
      <c r="A3761" t="s">
        <v>14122</v>
      </c>
      <c r="B3761" t="s">
        <v>3267</v>
      </c>
      <c r="C3761" t="s">
        <v>10435</v>
      </c>
      <c r="D3761">
        <v>1</v>
      </c>
      <c r="E3761">
        <v>5</v>
      </c>
      <c r="F3761">
        <v>521.63</v>
      </c>
      <c r="G3761" t="b">
        <v>0</v>
      </c>
      <c r="H3761" t="str">
        <f>VLOOKUP(C3761,Products!A:B,2,FALSE)</f>
        <v>Beauty &amp; Personal Care</v>
      </c>
      <c r="I3761">
        <f t="shared" si="58"/>
        <v>0</v>
      </c>
    </row>
    <row r="3762" spans="1:9" x14ac:dyDescent="0.3">
      <c r="A3762" t="s">
        <v>14123</v>
      </c>
      <c r="B3762" t="s">
        <v>3268</v>
      </c>
      <c r="C3762" t="s">
        <v>10580</v>
      </c>
      <c r="D3762">
        <v>1</v>
      </c>
      <c r="E3762">
        <v>0</v>
      </c>
      <c r="F3762">
        <v>883.73</v>
      </c>
      <c r="G3762" t="b">
        <v>0</v>
      </c>
      <c r="H3762" t="str">
        <f>VLOOKUP(C3762,Products!A:B,2,FALSE)</f>
        <v>Fashion</v>
      </c>
      <c r="I3762">
        <f t="shared" si="58"/>
        <v>0</v>
      </c>
    </row>
    <row r="3763" spans="1:9" x14ac:dyDescent="0.3">
      <c r="A3763" t="s">
        <v>14124</v>
      </c>
      <c r="B3763" t="s">
        <v>3269</v>
      </c>
      <c r="C3763" t="s">
        <v>10312</v>
      </c>
      <c r="D3763">
        <v>1</v>
      </c>
      <c r="E3763">
        <v>10</v>
      </c>
      <c r="F3763">
        <v>3120.62</v>
      </c>
      <c r="G3763" t="b">
        <v>0</v>
      </c>
      <c r="H3763" t="str">
        <f>VLOOKUP(C3763,Products!A:B,2,FALSE)</f>
        <v>Home &amp; Kitchen</v>
      </c>
      <c r="I3763">
        <f t="shared" si="58"/>
        <v>0</v>
      </c>
    </row>
    <row r="3764" spans="1:9" x14ac:dyDescent="0.3">
      <c r="A3764" t="s">
        <v>14125</v>
      </c>
      <c r="B3764" t="s">
        <v>3269</v>
      </c>
      <c r="C3764" t="s">
        <v>10315</v>
      </c>
      <c r="D3764">
        <v>1</v>
      </c>
      <c r="E3764">
        <v>10</v>
      </c>
      <c r="F3764">
        <v>1494.6</v>
      </c>
      <c r="G3764" t="b">
        <v>1</v>
      </c>
      <c r="H3764" t="str">
        <f>VLOOKUP(C3764,Products!A:B,2,FALSE)</f>
        <v>Fashion</v>
      </c>
      <c r="I3764">
        <f t="shared" si="58"/>
        <v>1</v>
      </c>
    </row>
    <row r="3765" spans="1:9" x14ac:dyDescent="0.3">
      <c r="A3765" t="s">
        <v>14126</v>
      </c>
      <c r="B3765" t="s">
        <v>3269</v>
      </c>
      <c r="C3765" t="s">
        <v>10276</v>
      </c>
      <c r="D3765">
        <v>1</v>
      </c>
      <c r="E3765">
        <v>10</v>
      </c>
      <c r="F3765">
        <v>4212.1400000000003</v>
      </c>
      <c r="G3765" t="b">
        <v>1</v>
      </c>
      <c r="H3765" t="str">
        <f>VLOOKUP(C3765,Products!A:B,2,FALSE)</f>
        <v>Electronics</v>
      </c>
      <c r="I3765">
        <f t="shared" si="58"/>
        <v>1</v>
      </c>
    </row>
    <row r="3766" spans="1:9" x14ac:dyDescent="0.3">
      <c r="A3766" t="s">
        <v>14127</v>
      </c>
      <c r="B3766" t="s">
        <v>3270</v>
      </c>
      <c r="C3766" t="s">
        <v>10319</v>
      </c>
      <c r="D3766">
        <v>1</v>
      </c>
      <c r="E3766">
        <v>0</v>
      </c>
      <c r="F3766">
        <v>1256.94</v>
      </c>
      <c r="G3766" t="b">
        <v>1</v>
      </c>
      <c r="H3766" t="str">
        <f>VLOOKUP(C3766,Products!A:B,2,FALSE)</f>
        <v>Beauty &amp; Personal Care</v>
      </c>
      <c r="I3766">
        <f t="shared" si="58"/>
        <v>1</v>
      </c>
    </row>
    <row r="3767" spans="1:9" x14ac:dyDescent="0.3">
      <c r="A3767" t="s">
        <v>14128</v>
      </c>
      <c r="B3767" t="s">
        <v>3271</v>
      </c>
      <c r="C3767" t="s">
        <v>10392</v>
      </c>
      <c r="D3767">
        <v>1</v>
      </c>
      <c r="E3767">
        <v>10</v>
      </c>
      <c r="F3767">
        <v>1525.2</v>
      </c>
      <c r="G3767" t="b">
        <v>0</v>
      </c>
      <c r="H3767" t="str">
        <f>VLOOKUP(C3767,Products!A:B,2,FALSE)</f>
        <v>Fashion</v>
      </c>
      <c r="I3767">
        <f t="shared" si="58"/>
        <v>0</v>
      </c>
    </row>
    <row r="3768" spans="1:9" x14ac:dyDescent="0.3">
      <c r="A3768" t="s">
        <v>14129</v>
      </c>
      <c r="B3768" t="s">
        <v>3272</v>
      </c>
      <c r="C3768" t="s">
        <v>10817</v>
      </c>
      <c r="D3768">
        <v>1</v>
      </c>
      <c r="E3768">
        <v>15</v>
      </c>
      <c r="F3768">
        <v>1261.8699999999999</v>
      </c>
      <c r="G3768" t="b">
        <v>0</v>
      </c>
      <c r="H3768" t="str">
        <f>VLOOKUP(C3768,Products!A:B,2,FALSE)</f>
        <v>Sports &amp; Fitness</v>
      </c>
      <c r="I3768">
        <f t="shared" si="58"/>
        <v>0</v>
      </c>
    </row>
    <row r="3769" spans="1:9" x14ac:dyDescent="0.3">
      <c r="A3769" t="s">
        <v>14130</v>
      </c>
      <c r="B3769" t="s">
        <v>3272</v>
      </c>
      <c r="C3769" t="s">
        <v>10350</v>
      </c>
      <c r="D3769">
        <v>1</v>
      </c>
      <c r="E3769">
        <v>15</v>
      </c>
      <c r="F3769">
        <v>3295.84</v>
      </c>
      <c r="G3769" t="b">
        <v>0</v>
      </c>
      <c r="H3769" t="str">
        <f>VLOOKUP(C3769,Products!A:B,2,FALSE)</f>
        <v>Electronics</v>
      </c>
      <c r="I3769">
        <f t="shared" si="58"/>
        <v>0</v>
      </c>
    </row>
    <row r="3770" spans="1:9" x14ac:dyDescent="0.3">
      <c r="A3770" t="s">
        <v>14131</v>
      </c>
      <c r="B3770" t="s">
        <v>3272</v>
      </c>
      <c r="C3770" t="s">
        <v>10799</v>
      </c>
      <c r="D3770">
        <v>1</v>
      </c>
      <c r="E3770">
        <v>0</v>
      </c>
      <c r="F3770">
        <v>432.05</v>
      </c>
      <c r="G3770" t="b">
        <v>0</v>
      </c>
      <c r="H3770" t="str">
        <f>VLOOKUP(C3770,Products!A:B,2,FALSE)</f>
        <v>Books &amp; Stationery</v>
      </c>
      <c r="I3770">
        <f t="shared" si="58"/>
        <v>0</v>
      </c>
    </row>
    <row r="3771" spans="1:9" x14ac:dyDescent="0.3">
      <c r="A3771" t="s">
        <v>14132</v>
      </c>
      <c r="B3771" t="s">
        <v>3273</v>
      </c>
      <c r="C3771" t="s">
        <v>10422</v>
      </c>
      <c r="D3771">
        <v>1</v>
      </c>
      <c r="E3771">
        <v>0</v>
      </c>
      <c r="F3771">
        <v>1202.47</v>
      </c>
      <c r="G3771" t="b">
        <v>0</v>
      </c>
      <c r="H3771" t="str">
        <f>VLOOKUP(C3771,Products!A:B,2,FALSE)</f>
        <v>Fashion</v>
      </c>
      <c r="I3771">
        <f t="shared" si="58"/>
        <v>0</v>
      </c>
    </row>
    <row r="3772" spans="1:9" x14ac:dyDescent="0.3">
      <c r="A3772" t="s">
        <v>14133</v>
      </c>
      <c r="B3772" t="s">
        <v>3273</v>
      </c>
      <c r="C3772" t="s">
        <v>10397</v>
      </c>
      <c r="D3772">
        <v>1</v>
      </c>
      <c r="E3772">
        <v>15</v>
      </c>
      <c r="F3772">
        <v>2798.67</v>
      </c>
      <c r="G3772" t="b">
        <v>0</v>
      </c>
      <c r="H3772" t="str">
        <f>VLOOKUP(C3772,Products!A:B,2,FALSE)</f>
        <v>Home &amp; Kitchen</v>
      </c>
      <c r="I3772">
        <f t="shared" si="58"/>
        <v>0</v>
      </c>
    </row>
    <row r="3773" spans="1:9" x14ac:dyDescent="0.3">
      <c r="A3773" t="s">
        <v>14134</v>
      </c>
      <c r="B3773" t="s">
        <v>3273</v>
      </c>
      <c r="C3773" t="s">
        <v>10262</v>
      </c>
      <c r="D3773">
        <v>1</v>
      </c>
      <c r="E3773">
        <v>0</v>
      </c>
      <c r="F3773">
        <v>1766.27</v>
      </c>
      <c r="G3773" t="b">
        <v>0</v>
      </c>
      <c r="H3773" t="str">
        <f>VLOOKUP(C3773,Products!A:B,2,FALSE)</f>
        <v>Electronics</v>
      </c>
      <c r="I3773">
        <f t="shared" si="58"/>
        <v>0</v>
      </c>
    </row>
    <row r="3774" spans="1:9" x14ac:dyDescent="0.3">
      <c r="A3774" t="s">
        <v>14135</v>
      </c>
      <c r="B3774" t="s">
        <v>3274</v>
      </c>
      <c r="C3774" t="s">
        <v>10407</v>
      </c>
      <c r="D3774">
        <v>1</v>
      </c>
      <c r="E3774">
        <v>10</v>
      </c>
      <c r="F3774">
        <v>780.83</v>
      </c>
      <c r="G3774" t="b">
        <v>0</v>
      </c>
      <c r="H3774" t="str">
        <f>VLOOKUP(C3774,Products!A:B,2,FALSE)</f>
        <v>Beauty &amp; Personal Care</v>
      </c>
      <c r="I3774">
        <f t="shared" si="58"/>
        <v>0</v>
      </c>
    </row>
    <row r="3775" spans="1:9" x14ac:dyDescent="0.3">
      <c r="A3775" t="s">
        <v>14136</v>
      </c>
      <c r="B3775" t="s">
        <v>3275</v>
      </c>
      <c r="C3775" t="s">
        <v>10377</v>
      </c>
      <c r="D3775">
        <v>1</v>
      </c>
      <c r="E3775">
        <v>0</v>
      </c>
      <c r="F3775">
        <v>4105.51</v>
      </c>
      <c r="G3775" t="b">
        <v>0</v>
      </c>
      <c r="H3775" t="str">
        <f>VLOOKUP(C3775,Products!A:B,2,FALSE)</f>
        <v>Electronics</v>
      </c>
      <c r="I3775">
        <f t="shared" si="58"/>
        <v>0</v>
      </c>
    </row>
    <row r="3776" spans="1:9" x14ac:dyDescent="0.3">
      <c r="A3776" t="s">
        <v>14137</v>
      </c>
      <c r="B3776" t="s">
        <v>3276</v>
      </c>
      <c r="C3776" t="s">
        <v>10350</v>
      </c>
      <c r="D3776">
        <v>1</v>
      </c>
      <c r="E3776">
        <v>5</v>
      </c>
      <c r="F3776">
        <v>3683.59</v>
      </c>
      <c r="G3776" t="b">
        <v>0</v>
      </c>
      <c r="H3776" t="str">
        <f>VLOOKUP(C3776,Products!A:B,2,FALSE)</f>
        <v>Electronics</v>
      </c>
      <c r="I3776">
        <f t="shared" si="58"/>
        <v>0</v>
      </c>
    </row>
    <row r="3777" spans="1:9" x14ac:dyDescent="0.3">
      <c r="A3777" t="s">
        <v>14138</v>
      </c>
      <c r="B3777" t="s">
        <v>3276</v>
      </c>
      <c r="C3777" t="s">
        <v>10306</v>
      </c>
      <c r="D3777">
        <v>2</v>
      </c>
      <c r="E3777">
        <v>0</v>
      </c>
      <c r="F3777">
        <v>385.6</v>
      </c>
      <c r="G3777" t="b">
        <v>0</v>
      </c>
      <c r="H3777" t="str">
        <f>VLOOKUP(C3777,Products!A:B,2,FALSE)</f>
        <v>Beauty &amp; Personal Care</v>
      </c>
      <c r="I3777">
        <f t="shared" si="58"/>
        <v>0</v>
      </c>
    </row>
    <row r="3778" spans="1:9" x14ac:dyDescent="0.3">
      <c r="A3778" t="s">
        <v>14139</v>
      </c>
      <c r="B3778" t="s">
        <v>3277</v>
      </c>
      <c r="C3778" t="s">
        <v>10319</v>
      </c>
      <c r="D3778">
        <v>1</v>
      </c>
      <c r="E3778">
        <v>0</v>
      </c>
      <c r="F3778">
        <v>1256.94</v>
      </c>
      <c r="G3778" t="b">
        <v>0</v>
      </c>
      <c r="H3778" t="str">
        <f>VLOOKUP(C3778,Products!A:B,2,FALSE)</f>
        <v>Beauty &amp; Personal Care</v>
      </c>
      <c r="I3778">
        <f t="shared" ref="I3778:I3841" si="59">IF(G3778=TRUE,1,0)</f>
        <v>0</v>
      </c>
    </row>
    <row r="3779" spans="1:9" x14ac:dyDescent="0.3">
      <c r="A3779" t="s">
        <v>14140</v>
      </c>
      <c r="B3779" t="s">
        <v>3277</v>
      </c>
      <c r="C3779" t="s">
        <v>10583</v>
      </c>
      <c r="D3779">
        <v>1</v>
      </c>
      <c r="E3779">
        <v>15</v>
      </c>
      <c r="F3779">
        <v>75.5</v>
      </c>
      <c r="G3779" t="b">
        <v>0</v>
      </c>
      <c r="H3779" t="str">
        <f>VLOOKUP(C3779,Products!A:B,2,FALSE)</f>
        <v>Books &amp; Stationery</v>
      </c>
      <c r="I3779">
        <f t="shared" si="59"/>
        <v>0</v>
      </c>
    </row>
    <row r="3780" spans="1:9" x14ac:dyDescent="0.3">
      <c r="A3780" t="s">
        <v>14141</v>
      </c>
      <c r="B3780" t="s">
        <v>3277</v>
      </c>
      <c r="C3780" t="s">
        <v>10384</v>
      </c>
      <c r="D3780">
        <v>1</v>
      </c>
      <c r="E3780">
        <v>5</v>
      </c>
      <c r="F3780">
        <v>694.61</v>
      </c>
      <c r="G3780" t="b">
        <v>0</v>
      </c>
      <c r="H3780" t="str">
        <f>VLOOKUP(C3780,Products!A:B,2,FALSE)</f>
        <v>Beauty &amp; Personal Care</v>
      </c>
      <c r="I3780">
        <f t="shared" si="59"/>
        <v>0</v>
      </c>
    </row>
    <row r="3781" spans="1:9" x14ac:dyDescent="0.3">
      <c r="A3781" t="s">
        <v>14142</v>
      </c>
      <c r="B3781" t="s">
        <v>3277</v>
      </c>
      <c r="C3781" t="s">
        <v>10323</v>
      </c>
      <c r="D3781">
        <v>2</v>
      </c>
      <c r="E3781">
        <v>0</v>
      </c>
      <c r="F3781">
        <v>1593.48</v>
      </c>
      <c r="G3781" t="b">
        <v>0</v>
      </c>
      <c r="H3781" t="str">
        <f>VLOOKUP(C3781,Products!A:B,2,FALSE)</f>
        <v>Electronics</v>
      </c>
      <c r="I3781">
        <f t="shared" si="59"/>
        <v>0</v>
      </c>
    </row>
    <row r="3782" spans="1:9" x14ac:dyDescent="0.3">
      <c r="A3782" t="s">
        <v>14143</v>
      </c>
      <c r="B3782" t="s">
        <v>3278</v>
      </c>
      <c r="C3782" t="s">
        <v>10355</v>
      </c>
      <c r="D3782">
        <v>1</v>
      </c>
      <c r="E3782">
        <v>0</v>
      </c>
      <c r="F3782">
        <v>4761.2299999999996</v>
      </c>
      <c r="G3782" t="b">
        <v>0</v>
      </c>
      <c r="H3782" t="str">
        <f>VLOOKUP(C3782,Products!A:B,2,FALSE)</f>
        <v>Electronics</v>
      </c>
      <c r="I3782">
        <f t="shared" si="59"/>
        <v>0</v>
      </c>
    </row>
    <row r="3783" spans="1:9" x14ac:dyDescent="0.3">
      <c r="A3783" t="s">
        <v>14144</v>
      </c>
      <c r="B3783" t="s">
        <v>3279</v>
      </c>
      <c r="C3783" t="s">
        <v>10282</v>
      </c>
      <c r="D3783">
        <v>1</v>
      </c>
      <c r="E3783">
        <v>15</v>
      </c>
      <c r="F3783">
        <v>1744.1</v>
      </c>
      <c r="G3783" t="b">
        <v>0</v>
      </c>
      <c r="H3783" t="str">
        <f>VLOOKUP(C3783,Products!A:B,2,FALSE)</f>
        <v>Electronics</v>
      </c>
      <c r="I3783">
        <f t="shared" si="59"/>
        <v>0</v>
      </c>
    </row>
    <row r="3784" spans="1:9" x14ac:dyDescent="0.3">
      <c r="A3784" t="s">
        <v>14145</v>
      </c>
      <c r="B3784" t="s">
        <v>3279</v>
      </c>
      <c r="C3784" t="s">
        <v>10394</v>
      </c>
      <c r="D3784">
        <v>1</v>
      </c>
      <c r="E3784">
        <v>5</v>
      </c>
      <c r="F3784">
        <v>1246.72</v>
      </c>
      <c r="G3784" t="b">
        <v>0</v>
      </c>
      <c r="H3784" t="str">
        <f>VLOOKUP(C3784,Products!A:B,2,FALSE)</f>
        <v>Fashion</v>
      </c>
      <c r="I3784">
        <f t="shared" si="59"/>
        <v>0</v>
      </c>
    </row>
    <row r="3785" spans="1:9" x14ac:dyDescent="0.3">
      <c r="A3785" t="s">
        <v>14146</v>
      </c>
      <c r="B3785" t="s">
        <v>3280</v>
      </c>
      <c r="C3785" t="s">
        <v>10276</v>
      </c>
      <c r="D3785">
        <v>1</v>
      </c>
      <c r="E3785">
        <v>5</v>
      </c>
      <c r="F3785">
        <v>4446.1400000000003</v>
      </c>
      <c r="G3785" t="b">
        <v>0</v>
      </c>
      <c r="H3785" t="str">
        <f>VLOOKUP(C3785,Products!A:B,2,FALSE)</f>
        <v>Electronics</v>
      </c>
      <c r="I3785">
        <f t="shared" si="59"/>
        <v>0</v>
      </c>
    </row>
    <row r="3786" spans="1:9" x14ac:dyDescent="0.3">
      <c r="A3786" t="s">
        <v>14147</v>
      </c>
      <c r="B3786" t="s">
        <v>3280</v>
      </c>
      <c r="C3786" t="s">
        <v>10282</v>
      </c>
      <c r="D3786">
        <v>1</v>
      </c>
      <c r="E3786">
        <v>0</v>
      </c>
      <c r="F3786">
        <v>2051.88</v>
      </c>
      <c r="G3786" t="b">
        <v>0</v>
      </c>
      <c r="H3786" t="str">
        <f>VLOOKUP(C3786,Products!A:B,2,FALSE)</f>
        <v>Electronics</v>
      </c>
      <c r="I3786">
        <f t="shared" si="59"/>
        <v>0</v>
      </c>
    </row>
    <row r="3787" spans="1:9" x14ac:dyDescent="0.3">
      <c r="A3787" t="s">
        <v>14148</v>
      </c>
      <c r="B3787" t="s">
        <v>3280</v>
      </c>
      <c r="C3787" t="s">
        <v>10377</v>
      </c>
      <c r="D3787">
        <v>3</v>
      </c>
      <c r="E3787">
        <v>0</v>
      </c>
      <c r="F3787">
        <v>12316.53</v>
      </c>
      <c r="G3787" t="b">
        <v>0</v>
      </c>
      <c r="H3787" t="str">
        <f>VLOOKUP(C3787,Products!A:B,2,FALSE)</f>
        <v>Electronics</v>
      </c>
      <c r="I3787">
        <f t="shared" si="59"/>
        <v>0</v>
      </c>
    </row>
    <row r="3788" spans="1:9" x14ac:dyDescent="0.3">
      <c r="A3788" t="s">
        <v>14149</v>
      </c>
      <c r="B3788" t="s">
        <v>3281</v>
      </c>
      <c r="C3788" t="s">
        <v>10520</v>
      </c>
      <c r="D3788">
        <v>2</v>
      </c>
      <c r="E3788">
        <v>0</v>
      </c>
      <c r="F3788">
        <v>1385.14</v>
      </c>
      <c r="G3788" t="b">
        <v>0</v>
      </c>
      <c r="H3788" t="str">
        <f>VLOOKUP(C3788,Products!A:B,2,FALSE)</f>
        <v>Books &amp; Stationery</v>
      </c>
      <c r="I3788">
        <f t="shared" si="59"/>
        <v>0</v>
      </c>
    </row>
    <row r="3789" spans="1:9" x14ac:dyDescent="0.3">
      <c r="A3789" t="s">
        <v>14150</v>
      </c>
      <c r="B3789" t="s">
        <v>3282</v>
      </c>
      <c r="C3789" t="s">
        <v>10310</v>
      </c>
      <c r="D3789">
        <v>1</v>
      </c>
      <c r="E3789">
        <v>10</v>
      </c>
      <c r="F3789">
        <v>1105.54</v>
      </c>
      <c r="G3789" t="b">
        <v>0</v>
      </c>
      <c r="H3789" t="str">
        <f>VLOOKUP(C3789,Products!A:B,2,FALSE)</f>
        <v>Fashion</v>
      </c>
      <c r="I3789">
        <f t="shared" si="59"/>
        <v>0</v>
      </c>
    </row>
    <row r="3790" spans="1:9" x14ac:dyDescent="0.3">
      <c r="A3790" t="s">
        <v>14151</v>
      </c>
      <c r="B3790" t="s">
        <v>3282</v>
      </c>
      <c r="C3790" t="s">
        <v>10268</v>
      </c>
      <c r="D3790">
        <v>1</v>
      </c>
      <c r="E3790">
        <v>5</v>
      </c>
      <c r="F3790">
        <v>781.79</v>
      </c>
      <c r="G3790" t="b">
        <v>0</v>
      </c>
      <c r="H3790" t="str">
        <f>VLOOKUP(C3790,Products!A:B,2,FALSE)</f>
        <v>Books &amp; Stationery</v>
      </c>
      <c r="I3790">
        <f t="shared" si="59"/>
        <v>0</v>
      </c>
    </row>
    <row r="3791" spans="1:9" x14ac:dyDescent="0.3">
      <c r="A3791" t="s">
        <v>14152</v>
      </c>
      <c r="B3791" t="s">
        <v>3283</v>
      </c>
      <c r="C3791" t="s">
        <v>10310</v>
      </c>
      <c r="D3791">
        <v>1</v>
      </c>
      <c r="E3791">
        <v>15</v>
      </c>
      <c r="F3791">
        <v>1044.1199999999999</v>
      </c>
      <c r="G3791" t="b">
        <v>0</v>
      </c>
      <c r="H3791" t="str">
        <f>VLOOKUP(C3791,Products!A:B,2,FALSE)</f>
        <v>Fashion</v>
      </c>
      <c r="I3791">
        <f t="shared" si="59"/>
        <v>0</v>
      </c>
    </row>
    <row r="3792" spans="1:9" x14ac:dyDescent="0.3">
      <c r="A3792" t="s">
        <v>14153</v>
      </c>
      <c r="B3792" t="s">
        <v>3284</v>
      </c>
      <c r="C3792" t="s">
        <v>10312</v>
      </c>
      <c r="D3792">
        <v>2</v>
      </c>
      <c r="E3792">
        <v>5</v>
      </c>
      <c r="F3792">
        <v>6587.96</v>
      </c>
      <c r="G3792" t="b">
        <v>0</v>
      </c>
      <c r="H3792" t="str">
        <f>VLOOKUP(C3792,Products!A:B,2,FALSE)</f>
        <v>Home &amp; Kitchen</v>
      </c>
      <c r="I3792">
        <f t="shared" si="59"/>
        <v>0</v>
      </c>
    </row>
    <row r="3793" spans="1:9" x14ac:dyDescent="0.3">
      <c r="A3793" t="s">
        <v>14154</v>
      </c>
      <c r="B3793" t="s">
        <v>3284</v>
      </c>
      <c r="C3793" t="s">
        <v>10540</v>
      </c>
      <c r="D3793">
        <v>1</v>
      </c>
      <c r="E3793">
        <v>10</v>
      </c>
      <c r="F3793">
        <v>4343.1499999999996</v>
      </c>
      <c r="G3793" t="b">
        <v>0</v>
      </c>
      <c r="H3793" t="str">
        <f>VLOOKUP(C3793,Products!A:B,2,FALSE)</f>
        <v>Electronics</v>
      </c>
      <c r="I3793">
        <f t="shared" si="59"/>
        <v>0</v>
      </c>
    </row>
    <row r="3794" spans="1:9" x14ac:dyDescent="0.3">
      <c r="A3794" t="s">
        <v>14155</v>
      </c>
      <c r="B3794" t="s">
        <v>3285</v>
      </c>
      <c r="C3794" t="s">
        <v>10282</v>
      </c>
      <c r="D3794">
        <v>1</v>
      </c>
      <c r="E3794">
        <v>0</v>
      </c>
      <c r="F3794">
        <v>2051.88</v>
      </c>
      <c r="G3794" t="b">
        <v>0</v>
      </c>
      <c r="H3794" t="str">
        <f>VLOOKUP(C3794,Products!A:B,2,FALSE)</f>
        <v>Electronics</v>
      </c>
      <c r="I3794">
        <f t="shared" si="59"/>
        <v>0</v>
      </c>
    </row>
    <row r="3795" spans="1:9" x14ac:dyDescent="0.3">
      <c r="A3795" t="s">
        <v>14156</v>
      </c>
      <c r="B3795" t="s">
        <v>3286</v>
      </c>
      <c r="C3795" t="s">
        <v>10295</v>
      </c>
      <c r="D3795">
        <v>1</v>
      </c>
      <c r="E3795">
        <v>0</v>
      </c>
      <c r="F3795">
        <v>2721.55</v>
      </c>
      <c r="G3795" t="b">
        <v>0</v>
      </c>
      <c r="H3795" t="str">
        <f>VLOOKUP(C3795,Products!A:B,2,FALSE)</f>
        <v>Home &amp; Kitchen</v>
      </c>
      <c r="I3795">
        <f t="shared" si="59"/>
        <v>0</v>
      </c>
    </row>
    <row r="3796" spans="1:9" x14ac:dyDescent="0.3">
      <c r="A3796" t="s">
        <v>14157</v>
      </c>
      <c r="B3796" t="s">
        <v>3287</v>
      </c>
      <c r="C3796" t="s">
        <v>10290</v>
      </c>
      <c r="D3796">
        <v>3</v>
      </c>
      <c r="E3796">
        <v>20</v>
      </c>
      <c r="F3796">
        <v>7801.42</v>
      </c>
      <c r="G3796" t="b">
        <v>1</v>
      </c>
      <c r="H3796" t="str">
        <f>VLOOKUP(C3796,Products!A:B,2,FALSE)</f>
        <v>Electronics</v>
      </c>
      <c r="I3796">
        <f t="shared" si="59"/>
        <v>1</v>
      </c>
    </row>
    <row r="3797" spans="1:9" x14ac:dyDescent="0.3">
      <c r="A3797" t="s">
        <v>14158</v>
      </c>
      <c r="B3797" t="s">
        <v>3288</v>
      </c>
      <c r="C3797" t="s">
        <v>10573</v>
      </c>
      <c r="D3797">
        <v>2</v>
      </c>
      <c r="E3797">
        <v>0</v>
      </c>
      <c r="F3797">
        <v>642.02</v>
      </c>
      <c r="G3797" t="b">
        <v>0</v>
      </c>
      <c r="H3797" t="str">
        <f>VLOOKUP(C3797,Products!A:B,2,FALSE)</f>
        <v>Home &amp; Kitchen</v>
      </c>
      <c r="I3797">
        <f t="shared" si="59"/>
        <v>0</v>
      </c>
    </row>
    <row r="3798" spans="1:9" x14ac:dyDescent="0.3">
      <c r="A3798" t="s">
        <v>14159</v>
      </c>
      <c r="B3798" t="s">
        <v>3288</v>
      </c>
      <c r="C3798" t="s">
        <v>10469</v>
      </c>
      <c r="D3798">
        <v>3</v>
      </c>
      <c r="E3798">
        <v>5</v>
      </c>
      <c r="F3798">
        <v>1844.89</v>
      </c>
      <c r="G3798" t="b">
        <v>0</v>
      </c>
      <c r="H3798" t="str">
        <f>VLOOKUP(C3798,Products!A:B,2,FALSE)</f>
        <v>Books &amp; Stationery</v>
      </c>
      <c r="I3798">
        <f t="shared" si="59"/>
        <v>0</v>
      </c>
    </row>
    <row r="3799" spans="1:9" x14ac:dyDescent="0.3">
      <c r="A3799" t="s">
        <v>14160</v>
      </c>
      <c r="B3799" t="s">
        <v>3288</v>
      </c>
      <c r="C3799" t="s">
        <v>10397</v>
      </c>
      <c r="D3799">
        <v>1</v>
      </c>
      <c r="E3799">
        <v>0</v>
      </c>
      <c r="F3799">
        <v>3292.55</v>
      </c>
      <c r="G3799" t="b">
        <v>0</v>
      </c>
      <c r="H3799" t="str">
        <f>VLOOKUP(C3799,Products!A:B,2,FALSE)</f>
        <v>Home &amp; Kitchen</v>
      </c>
      <c r="I3799">
        <f t="shared" si="59"/>
        <v>0</v>
      </c>
    </row>
    <row r="3800" spans="1:9" x14ac:dyDescent="0.3">
      <c r="A3800" t="s">
        <v>14161</v>
      </c>
      <c r="B3800" t="s">
        <v>3288</v>
      </c>
      <c r="C3800" t="s">
        <v>10413</v>
      </c>
      <c r="D3800">
        <v>1</v>
      </c>
      <c r="E3800">
        <v>5</v>
      </c>
      <c r="F3800">
        <v>432.06</v>
      </c>
      <c r="G3800" t="b">
        <v>0</v>
      </c>
      <c r="H3800" t="str">
        <f>VLOOKUP(C3800,Products!A:B,2,FALSE)</f>
        <v>Beauty &amp; Personal Care</v>
      </c>
      <c r="I3800">
        <f t="shared" si="59"/>
        <v>0</v>
      </c>
    </row>
    <row r="3801" spans="1:9" x14ac:dyDescent="0.3">
      <c r="A3801" t="s">
        <v>14162</v>
      </c>
      <c r="B3801" t="s">
        <v>3289</v>
      </c>
      <c r="C3801" t="s">
        <v>10824</v>
      </c>
      <c r="D3801">
        <v>3</v>
      </c>
      <c r="E3801">
        <v>0</v>
      </c>
      <c r="F3801">
        <v>2353.11</v>
      </c>
      <c r="G3801" t="b">
        <v>0</v>
      </c>
      <c r="H3801" t="str">
        <f>VLOOKUP(C3801,Products!A:B,2,FALSE)</f>
        <v>Sports &amp; Fitness</v>
      </c>
      <c r="I3801">
        <f t="shared" si="59"/>
        <v>0</v>
      </c>
    </row>
    <row r="3802" spans="1:9" x14ac:dyDescent="0.3">
      <c r="A3802" t="s">
        <v>14163</v>
      </c>
      <c r="B3802" t="s">
        <v>3290</v>
      </c>
      <c r="C3802" t="s">
        <v>10310</v>
      </c>
      <c r="D3802">
        <v>1</v>
      </c>
      <c r="E3802">
        <v>0</v>
      </c>
      <c r="F3802">
        <v>1228.3800000000001</v>
      </c>
      <c r="G3802" t="b">
        <v>1</v>
      </c>
      <c r="H3802" t="str">
        <f>VLOOKUP(C3802,Products!A:B,2,FALSE)</f>
        <v>Fashion</v>
      </c>
      <c r="I3802">
        <f t="shared" si="59"/>
        <v>1</v>
      </c>
    </row>
    <row r="3803" spans="1:9" x14ac:dyDescent="0.3">
      <c r="A3803" t="s">
        <v>14164</v>
      </c>
      <c r="B3803" t="s">
        <v>3290</v>
      </c>
      <c r="C3803" t="s">
        <v>10321</v>
      </c>
      <c r="D3803">
        <v>1</v>
      </c>
      <c r="E3803">
        <v>0</v>
      </c>
      <c r="F3803">
        <v>3987.6</v>
      </c>
      <c r="G3803" t="b">
        <v>0</v>
      </c>
      <c r="H3803" t="str">
        <f>VLOOKUP(C3803,Products!A:B,2,FALSE)</f>
        <v>Electronics</v>
      </c>
      <c r="I3803">
        <f t="shared" si="59"/>
        <v>0</v>
      </c>
    </row>
    <row r="3804" spans="1:9" x14ac:dyDescent="0.3">
      <c r="A3804" t="s">
        <v>14165</v>
      </c>
      <c r="B3804" t="s">
        <v>3291</v>
      </c>
      <c r="C3804" t="s">
        <v>10580</v>
      </c>
      <c r="D3804">
        <v>1</v>
      </c>
      <c r="E3804">
        <v>0</v>
      </c>
      <c r="F3804">
        <v>883.73</v>
      </c>
      <c r="G3804" t="b">
        <v>0</v>
      </c>
      <c r="H3804" t="str">
        <f>VLOOKUP(C3804,Products!A:B,2,FALSE)</f>
        <v>Fashion</v>
      </c>
      <c r="I3804">
        <f t="shared" si="59"/>
        <v>0</v>
      </c>
    </row>
    <row r="3805" spans="1:9" x14ac:dyDescent="0.3">
      <c r="A3805" t="s">
        <v>14166</v>
      </c>
      <c r="B3805" t="s">
        <v>3291</v>
      </c>
      <c r="C3805" t="s">
        <v>10276</v>
      </c>
      <c r="D3805">
        <v>3</v>
      </c>
      <c r="E3805">
        <v>10</v>
      </c>
      <c r="F3805">
        <v>12636.4</v>
      </c>
      <c r="G3805" t="b">
        <v>0</v>
      </c>
      <c r="H3805" t="str">
        <f>VLOOKUP(C3805,Products!A:B,2,FALSE)</f>
        <v>Electronics</v>
      </c>
      <c r="I3805">
        <f t="shared" si="59"/>
        <v>0</v>
      </c>
    </row>
    <row r="3806" spans="1:9" x14ac:dyDescent="0.3">
      <c r="A3806" t="s">
        <v>14167</v>
      </c>
      <c r="B3806" t="s">
        <v>3291</v>
      </c>
      <c r="C3806" t="s">
        <v>10540</v>
      </c>
      <c r="D3806">
        <v>1</v>
      </c>
      <c r="E3806">
        <v>0</v>
      </c>
      <c r="F3806">
        <v>4825.72</v>
      </c>
      <c r="G3806" t="b">
        <v>0</v>
      </c>
      <c r="H3806" t="str">
        <f>VLOOKUP(C3806,Products!A:B,2,FALSE)</f>
        <v>Electronics</v>
      </c>
      <c r="I3806">
        <f t="shared" si="59"/>
        <v>0</v>
      </c>
    </row>
    <row r="3807" spans="1:9" x14ac:dyDescent="0.3">
      <c r="A3807" t="s">
        <v>14168</v>
      </c>
      <c r="B3807" t="s">
        <v>3292</v>
      </c>
      <c r="C3807" t="s">
        <v>10295</v>
      </c>
      <c r="D3807">
        <v>1</v>
      </c>
      <c r="E3807">
        <v>0</v>
      </c>
      <c r="F3807">
        <v>2721.55</v>
      </c>
      <c r="G3807" t="b">
        <v>0</v>
      </c>
      <c r="H3807" t="str">
        <f>VLOOKUP(C3807,Products!A:B,2,FALSE)</f>
        <v>Home &amp; Kitchen</v>
      </c>
      <c r="I3807">
        <f t="shared" si="59"/>
        <v>0</v>
      </c>
    </row>
    <row r="3808" spans="1:9" x14ac:dyDescent="0.3">
      <c r="A3808" t="s">
        <v>14169</v>
      </c>
      <c r="B3808" t="s">
        <v>3292</v>
      </c>
      <c r="C3808" t="s">
        <v>10357</v>
      </c>
      <c r="D3808">
        <v>2</v>
      </c>
      <c r="E3808">
        <v>10</v>
      </c>
      <c r="F3808">
        <v>4880.4799999999996</v>
      </c>
      <c r="G3808" t="b">
        <v>0</v>
      </c>
      <c r="H3808" t="str">
        <f>VLOOKUP(C3808,Products!A:B,2,FALSE)</f>
        <v>Home &amp; Kitchen</v>
      </c>
      <c r="I3808">
        <f t="shared" si="59"/>
        <v>0</v>
      </c>
    </row>
    <row r="3809" spans="1:9" x14ac:dyDescent="0.3">
      <c r="A3809" t="s">
        <v>14170</v>
      </c>
      <c r="B3809" t="s">
        <v>3292</v>
      </c>
      <c r="C3809" t="s">
        <v>10284</v>
      </c>
      <c r="D3809">
        <v>2</v>
      </c>
      <c r="E3809">
        <v>0</v>
      </c>
      <c r="F3809">
        <v>7354.22</v>
      </c>
      <c r="G3809" t="b">
        <v>0</v>
      </c>
      <c r="H3809" t="str">
        <f>VLOOKUP(C3809,Products!A:B,2,FALSE)</f>
        <v>Electronics</v>
      </c>
      <c r="I3809">
        <f t="shared" si="59"/>
        <v>0</v>
      </c>
    </row>
    <row r="3810" spans="1:9" x14ac:dyDescent="0.3">
      <c r="A3810" t="s">
        <v>14171</v>
      </c>
      <c r="B3810" t="s">
        <v>3293</v>
      </c>
      <c r="C3810" t="s">
        <v>10342</v>
      </c>
      <c r="D3810">
        <v>1</v>
      </c>
      <c r="E3810">
        <v>15</v>
      </c>
      <c r="F3810">
        <v>3586.88</v>
      </c>
      <c r="G3810" t="b">
        <v>0</v>
      </c>
      <c r="H3810" t="str">
        <f>VLOOKUP(C3810,Products!A:B,2,FALSE)</f>
        <v>Electronics</v>
      </c>
      <c r="I3810">
        <f t="shared" si="59"/>
        <v>0</v>
      </c>
    </row>
    <row r="3811" spans="1:9" x14ac:dyDescent="0.3">
      <c r="A3811" t="s">
        <v>14172</v>
      </c>
      <c r="B3811" t="s">
        <v>3294</v>
      </c>
      <c r="C3811" t="s">
        <v>10308</v>
      </c>
      <c r="D3811">
        <v>1</v>
      </c>
      <c r="E3811">
        <v>0</v>
      </c>
      <c r="F3811">
        <v>3976.47</v>
      </c>
      <c r="G3811" t="b">
        <v>0</v>
      </c>
      <c r="H3811" t="str">
        <f>VLOOKUP(C3811,Products!A:B,2,FALSE)</f>
        <v>Electronics</v>
      </c>
      <c r="I3811">
        <f t="shared" si="59"/>
        <v>0</v>
      </c>
    </row>
    <row r="3812" spans="1:9" x14ac:dyDescent="0.3">
      <c r="A3812" t="s">
        <v>14173</v>
      </c>
      <c r="B3812" t="s">
        <v>3294</v>
      </c>
      <c r="C3812" t="s">
        <v>10701</v>
      </c>
      <c r="D3812">
        <v>2</v>
      </c>
      <c r="E3812">
        <v>15</v>
      </c>
      <c r="F3812">
        <v>1146.22</v>
      </c>
      <c r="G3812" t="b">
        <v>0</v>
      </c>
      <c r="H3812" t="str">
        <f>VLOOKUP(C3812,Products!A:B,2,FALSE)</f>
        <v>Books &amp; Stationery</v>
      </c>
      <c r="I3812">
        <f t="shared" si="59"/>
        <v>0</v>
      </c>
    </row>
    <row r="3813" spans="1:9" x14ac:dyDescent="0.3">
      <c r="A3813" t="s">
        <v>14174</v>
      </c>
      <c r="B3813" t="s">
        <v>3294</v>
      </c>
      <c r="C3813" t="s">
        <v>10317</v>
      </c>
      <c r="D3813">
        <v>1</v>
      </c>
      <c r="E3813">
        <v>0</v>
      </c>
      <c r="F3813">
        <v>1491.03</v>
      </c>
      <c r="G3813" t="b">
        <v>0</v>
      </c>
      <c r="H3813" t="str">
        <f>VLOOKUP(C3813,Products!A:B,2,FALSE)</f>
        <v>Home &amp; Kitchen</v>
      </c>
      <c r="I3813">
        <f t="shared" si="59"/>
        <v>0</v>
      </c>
    </row>
    <row r="3814" spans="1:9" x14ac:dyDescent="0.3">
      <c r="A3814" t="s">
        <v>14175</v>
      </c>
      <c r="B3814" t="s">
        <v>3295</v>
      </c>
      <c r="C3814" t="s">
        <v>10375</v>
      </c>
      <c r="D3814">
        <v>2</v>
      </c>
      <c r="E3814">
        <v>20</v>
      </c>
      <c r="F3814">
        <v>5108.72</v>
      </c>
      <c r="G3814" t="b">
        <v>0</v>
      </c>
      <c r="H3814" t="str">
        <f>VLOOKUP(C3814,Products!A:B,2,FALSE)</f>
        <v>Home &amp; Kitchen</v>
      </c>
      <c r="I3814">
        <f t="shared" si="59"/>
        <v>0</v>
      </c>
    </row>
    <row r="3815" spans="1:9" x14ac:dyDescent="0.3">
      <c r="A3815" t="s">
        <v>14176</v>
      </c>
      <c r="B3815" t="s">
        <v>3296</v>
      </c>
      <c r="C3815" t="s">
        <v>10384</v>
      </c>
      <c r="D3815">
        <v>1</v>
      </c>
      <c r="E3815">
        <v>20</v>
      </c>
      <c r="F3815">
        <v>584.94000000000005</v>
      </c>
      <c r="G3815" t="b">
        <v>0</v>
      </c>
      <c r="H3815" t="str">
        <f>VLOOKUP(C3815,Products!A:B,2,FALSE)</f>
        <v>Beauty &amp; Personal Care</v>
      </c>
      <c r="I3815">
        <f t="shared" si="59"/>
        <v>0</v>
      </c>
    </row>
    <row r="3816" spans="1:9" x14ac:dyDescent="0.3">
      <c r="A3816" t="s">
        <v>14177</v>
      </c>
      <c r="B3816" t="s">
        <v>3296</v>
      </c>
      <c r="C3816" t="s">
        <v>10428</v>
      </c>
      <c r="D3816">
        <v>1</v>
      </c>
      <c r="E3816">
        <v>10</v>
      </c>
      <c r="F3816">
        <v>382.05</v>
      </c>
      <c r="G3816" t="b">
        <v>0</v>
      </c>
      <c r="H3816" t="str">
        <f>VLOOKUP(C3816,Products!A:B,2,FALSE)</f>
        <v>Books &amp; Stationery</v>
      </c>
      <c r="I3816">
        <f t="shared" si="59"/>
        <v>0</v>
      </c>
    </row>
    <row r="3817" spans="1:9" x14ac:dyDescent="0.3">
      <c r="A3817" t="s">
        <v>14178</v>
      </c>
      <c r="B3817" t="s">
        <v>3297</v>
      </c>
      <c r="C3817" t="s">
        <v>10573</v>
      </c>
      <c r="D3817">
        <v>1</v>
      </c>
      <c r="E3817">
        <v>0</v>
      </c>
      <c r="F3817">
        <v>321.01</v>
      </c>
      <c r="G3817" t="b">
        <v>1</v>
      </c>
      <c r="H3817" t="str">
        <f>VLOOKUP(C3817,Products!A:B,2,FALSE)</f>
        <v>Home &amp; Kitchen</v>
      </c>
      <c r="I3817">
        <f t="shared" si="59"/>
        <v>1</v>
      </c>
    </row>
    <row r="3818" spans="1:9" x14ac:dyDescent="0.3">
      <c r="A3818" t="s">
        <v>14179</v>
      </c>
      <c r="B3818" t="s">
        <v>3297</v>
      </c>
      <c r="C3818" t="s">
        <v>10266</v>
      </c>
      <c r="D3818">
        <v>1</v>
      </c>
      <c r="E3818">
        <v>10</v>
      </c>
      <c r="F3818">
        <v>1723.35</v>
      </c>
      <c r="G3818" t="b">
        <v>0</v>
      </c>
      <c r="H3818" t="str">
        <f>VLOOKUP(C3818,Products!A:B,2,FALSE)</f>
        <v>Sports &amp; Fitness</v>
      </c>
      <c r="I3818">
        <f t="shared" si="59"/>
        <v>0</v>
      </c>
    </row>
    <row r="3819" spans="1:9" x14ac:dyDescent="0.3">
      <c r="A3819" t="s">
        <v>14180</v>
      </c>
      <c r="B3819" t="s">
        <v>3297</v>
      </c>
      <c r="C3819" t="s">
        <v>10323</v>
      </c>
      <c r="D3819">
        <v>1</v>
      </c>
      <c r="E3819">
        <v>0</v>
      </c>
      <c r="F3819">
        <v>796.74</v>
      </c>
      <c r="G3819" t="b">
        <v>0</v>
      </c>
      <c r="H3819" t="str">
        <f>VLOOKUP(C3819,Products!A:B,2,FALSE)</f>
        <v>Electronics</v>
      </c>
      <c r="I3819">
        <f t="shared" si="59"/>
        <v>0</v>
      </c>
    </row>
    <row r="3820" spans="1:9" x14ac:dyDescent="0.3">
      <c r="A3820" t="s">
        <v>14181</v>
      </c>
      <c r="B3820" t="s">
        <v>3298</v>
      </c>
      <c r="C3820" t="s">
        <v>10363</v>
      </c>
      <c r="D3820">
        <v>1</v>
      </c>
      <c r="E3820">
        <v>10</v>
      </c>
      <c r="F3820">
        <v>2175.41</v>
      </c>
      <c r="G3820" t="b">
        <v>0</v>
      </c>
      <c r="H3820" t="str">
        <f>VLOOKUP(C3820,Products!A:B,2,FALSE)</f>
        <v>Home &amp; Kitchen</v>
      </c>
      <c r="I3820">
        <f t="shared" si="59"/>
        <v>0</v>
      </c>
    </row>
    <row r="3821" spans="1:9" x14ac:dyDescent="0.3">
      <c r="A3821" t="s">
        <v>14182</v>
      </c>
      <c r="B3821" t="s">
        <v>3298</v>
      </c>
      <c r="C3821" t="s">
        <v>10264</v>
      </c>
      <c r="D3821">
        <v>1</v>
      </c>
      <c r="E3821">
        <v>0</v>
      </c>
      <c r="F3821">
        <v>545.28</v>
      </c>
      <c r="G3821" t="b">
        <v>0</v>
      </c>
      <c r="H3821" t="str">
        <f>VLOOKUP(C3821,Products!A:B,2,FALSE)</f>
        <v>Electronics</v>
      </c>
      <c r="I3821">
        <f t="shared" si="59"/>
        <v>0</v>
      </c>
    </row>
    <row r="3822" spans="1:9" x14ac:dyDescent="0.3">
      <c r="A3822" t="s">
        <v>14183</v>
      </c>
      <c r="B3822" t="s">
        <v>3299</v>
      </c>
      <c r="C3822" t="s">
        <v>10258</v>
      </c>
      <c r="D3822">
        <v>1</v>
      </c>
      <c r="E3822">
        <v>0</v>
      </c>
      <c r="F3822">
        <v>927.76</v>
      </c>
      <c r="G3822" t="b">
        <v>0</v>
      </c>
      <c r="H3822" t="str">
        <f>VLOOKUP(C3822,Products!A:B,2,FALSE)</f>
        <v>Beauty &amp; Personal Care</v>
      </c>
      <c r="I3822">
        <f t="shared" si="59"/>
        <v>0</v>
      </c>
    </row>
    <row r="3823" spans="1:9" x14ac:dyDescent="0.3">
      <c r="A3823" t="s">
        <v>14184</v>
      </c>
      <c r="B3823" t="s">
        <v>3299</v>
      </c>
      <c r="C3823" t="s">
        <v>10377</v>
      </c>
      <c r="D3823">
        <v>1</v>
      </c>
      <c r="E3823">
        <v>0</v>
      </c>
      <c r="F3823">
        <v>4105.51</v>
      </c>
      <c r="G3823" t="b">
        <v>0</v>
      </c>
      <c r="H3823" t="str">
        <f>VLOOKUP(C3823,Products!A:B,2,FALSE)</f>
        <v>Electronics</v>
      </c>
      <c r="I3823">
        <f t="shared" si="59"/>
        <v>0</v>
      </c>
    </row>
    <row r="3824" spans="1:9" x14ac:dyDescent="0.3">
      <c r="A3824" t="s">
        <v>14185</v>
      </c>
      <c r="B3824" t="s">
        <v>3300</v>
      </c>
      <c r="C3824" t="s">
        <v>10626</v>
      </c>
      <c r="D3824">
        <v>1</v>
      </c>
      <c r="E3824">
        <v>0</v>
      </c>
      <c r="F3824">
        <v>1386.91</v>
      </c>
      <c r="G3824" t="b">
        <v>0</v>
      </c>
      <c r="H3824" t="str">
        <f>VLOOKUP(C3824,Products!A:B,2,FALSE)</f>
        <v>Home &amp; Kitchen</v>
      </c>
      <c r="I3824">
        <f t="shared" si="59"/>
        <v>0</v>
      </c>
    </row>
    <row r="3825" spans="1:9" x14ac:dyDescent="0.3">
      <c r="A3825" t="s">
        <v>14186</v>
      </c>
      <c r="B3825" t="s">
        <v>3301</v>
      </c>
      <c r="C3825" t="s">
        <v>10284</v>
      </c>
      <c r="D3825">
        <v>2</v>
      </c>
      <c r="E3825">
        <v>0</v>
      </c>
      <c r="F3825">
        <v>7354.22</v>
      </c>
      <c r="G3825" t="b">
        <v>0</v>
      </c>
      <c r="H3825" t="str">
        <f>VLOOKUP(C3825,Products!A:B,2,FALSE)</f>
        <v>Electronics</v>
      </c>
      <c r="I3825">
        <f t="shared" si="59"/>
        <v>0</v>
      </c>
    </row>
    <row r="3826" spans="1:9" x14ac:dyDescent="0.3">
      <c r="A3826" t="s">
        <v>14187</v>
      </c>
      <c r="B3826" t="s">
        <v>3301</v>
      </c>
      <c r="C3826" t="s">
        <v>10342</v>
      </c>
      <c r="D3826">
        <v>1</v>
      </c>
      <c r="E3826">
        <v>10</v>
      </c>
      <c r="F3826">
        <v>3797.87</v>
      </c>
      <c r="G3826" t="b">
        <v>0</v>
      </c>
      <c r="H3826" t="str">
        <f>VLOOKUP(C3826,Products!A:B,2,FALSE)</f>
        <v>Electronics</v>
      </c>
      <c r="I3826">
        <f t="shared" si="59"/>
        <v>0</v>
      </c>
    </row>
    <row r="3827" spans="1:9" x14ac:dyDescent="0.3">
      <c r="A3827" t="s">
        <v>14188</v>
      </c>
      <c r="B3827" t="s">
        <v>3302</v>
      </c>
      <c r="C3827" t="s">
        <v>10256</v>
      </c>
      <c r="D3827">
        <v>1</v>
      </c>
      <c r="E3827">
        <v>0</v>
      </c>
      <c r="F3827">
        <v>1192.07</v>
      </c>
      <c r="G3827" t="b">
        <v>0</v>
      </c>
      <c r="H3827" t="str">
        <f>VLOOKUP(C3827,Products!A:B,2,FALSE)</f>
        <v>Sports &amp; Fitness</v>
      </c>
      <c r="I3827">
        <f t="shared" si="59"/>
        <v>0</v>
      </c>
    </row>
    <row r="3828" spans="1:9" x14ac:dyDescent="0.3">
      <c r="A3828" t="s">
        <v>14189</v>
      </c>
      <c r="B3828" t="s">
        <v>3303</v>
      </c>
      <c r="C3828" t="s">
        <v>10288</v>
      </c>
      <c r="D3828">
        <v>1</v>
      </c>
      <c r="E3828">
        <v>10</v>
      </c>
      <c r="F3828">
        <v>447.11</v>
      </c>
      <c r="G3828" t="b">
        <v>0</v>
      </c>
      <c r="H3828" t="str">
        <f>VLOOKUP(C3828,Products!A:B,2,FALSE)</f>
        <v>Home &amp; Kitchen</v>
      </c>
      <c r="I3828">
        <f t="shared" si="59"/>
        <v>0</v>
      </c>
    </row>
    <row r="3829" spans="1:9" x14ac:dyDescent="0.3">
      <c r="A3829" t="s">
        <v>14190</v>
      </c>
      <c r="B3829" t="s">
        <v>3303</v>
      </c>
      <c r="C3829" t="s">
        <v>10691</v>
      </c>
      <c r="D3829">
        <v>1</v>
      </c>
      <c r="E3829">
        <v>5</v>
      </c>
      <c r="F3829">
        <v>477.67</v>
      </c>
      <c r="G3829" t="b">
        <v>1</v>
      </c>
      <c r="H3829" t="str">
        <f>VLOOKUP(C3829,Products!A:B,2,FALSE)</f>
        <v>Fashion</v>
      </c>
      <c r="I3829">
        <f t="shared" si="59"/>
        <v>1</v>
      </c>
    </row>
    <row r="3830" spans="1:9" x14ac:dyDescent="0.3">
      <c r="A3830" t="s">
        <v>14191</v>
      </c>
      <c r="B3830" t="s">
        <v>3303</v>
      </c>
      <c r="C3830" t="s">
        <v>10474</v>
      </c>
      <c r="D3830">
        <v>2</v>
      </c>
      <c r="E3830">
        <v>15</v>
      </c>
      <c r="F3830">
        <v>3277.55</v>
      </c>
      <c r="G3830" t="b">
        <v>0</v>
      </c>
      <c r="H3830" t="str">
        <f>VLOOKUP(C3830,Products!A:B,2,FALSE)</f>
        <v>Electronics</v>
      </c>
      <c r="I3830">
        <f t="shared" si="59"/>
        <v>0</v>
      </c>
    </row>
    <row r="3831" spans="1:9" x14ac:dyDescent="0.3">
      <c r="A3831" t="s">
        <v>14192</v>
      </c>
      <c r="B3831" t="s">
        <v>3303</v>
      </c>
      <c r="C3831" t="s">
        <v>10297</v>
      </c>
      <c r="D3831">
        <v>1</v>
      </c>
      <c r="E3831">
        <v>0</v>
      </c>
      <c r="F3831">
        <v>1821.46</v>
      </c>
      <c r="G3831" t="b">
        <v>0</v>
      </c>
      <c r="H3831" t="str">
        <f>VLOOKUP(C3831,Products!A:B,2,FALSE)</f>
        <v>Fashion</v>
      </c>
      <c r="I3831">
        <f t="shared" si="59"/>
        <v>0</v>
      </c>
    </row>
    <row r="3832" spans="1:9" x14ac:dyDescent="0.3">
      <c r="A3832" t="s">
        <v>14193</v>
      </c>
      <c r="B3832" t="s">
        <v>3304</v>
      </c>
      <c r="C3832" t="s">
        <v>10335</v>
      </c>
      <c r="D3832">
        <v>3</v>
      </c>
      <c r="E3832">
        <v>10</v>
      </c>
      <c r="F3832">
        <v>5940.84</v>
      </c>
      <c r="G3832" t="b">
        <v>0</v>
      </c>
      <c r="H3832" t="str">
        <f>VLOOKUP(C3832,Products!A:B,2,FALSE)</f>
        <v>Sports &amp; Fitness</v>
      </c>
      <c r="I3832">
        <f t="shared" si="59"/>
        <v>0</v>
      </c>
    </row>
    <row r="3833" spans="1:9" x14ac:dyDescent="0.3">
      <c r="A3833" t="s">
        <v>14194</v>
      </c>
      <c r="B3833" t="s">
        <v>3305</v>
      </c>
      <c r="C3833" t="s">
        <v>10312</v>
      </c>
      <c r="D3833">
        <v>1</v>
      </c>
      <c r="E3833">
        <v>20</v>
      </c>
      <c r="F3833">
        <v>2773.88</v>
      </c>
      <c r="G3833" t="b">
        <v>0</v>
      </c>
      <c r="H3833" t="str">
        <f>VLOOKUP(C3833,Products!A:B,2,FALSE)</f>
        <v>Home &amp; Kitchen</v>
      </c>
      <c r="I3833">
        <f t="shared" si="59"/>
        <v>0</v>
      </c>
    </row>
    <row r="3834" spans="1:9" x14ac:dyDescent="0.3">
      <c r="A3834" t="s">
        <v>14195</v>
      </c>
      <c r="B3834" t="s">
        <v>3306</v>
      </c>
      <c r="C3834" t="s">
        <v>10260</v>
      </c>
      <c r="D3834">
        <v>1</v>
      </c>
      <c r="E3834">
        <v>5</v>
      </c>
      <c r="F3834">
        <v>1345.15</v>
      </c>
      <c r="G3834" t="b">
        <v>0</v>
      </c>
      <c r="H3834" t="str">
        <f>VLOOKUP(C3834,Products!A:B,2,FALSE)</f>
        <v>Fashion</v>
      </c>
      <c r="I3834">
        <f t="shared" si="59"/>
        <v>0</v>
      </c>
    </row>
    <row r="3835" spans="1:9" x14ac:dyDescent="0.3">
      <c r="A3835" t="s">
        <v>14196</v>
      </c>
      <c r="B3835" t="s">
        <v>3306</v>
      </c>
      <c r="C3835" t="s">
        <v>10319</v>
      </c>
      <c r="D3835">
        <v>1</v>
      </c>
      <c r="E3835">
        <v>15</v>
      </c>
      <c r="F3835">
        <v>1068.4000000000001</v>
      </c>
      <c r="G3835" t="b">
        <v>0</v>
      </c>
      <c r="H3835" t="str">
        <f>VLOOKUP(C3835,Products!A:B,2,FALSE)</f>
        <v>Beauty &amp; Personal Care</v>
      </c>
      <c r="I3835">
        <f t="shared" si="59"/>
        <v>0</v>
      </c>
    </row>
    <row r="3836" spans="1:9" x14ac:dyDescent="0.3">
      <c r="A3836" t="s">
        <v>14197</v>
      </c>
      <c r="B3836" t="s">
        <v>3306</v>
      </c>
      <c r="C3836" t="s">
        <v>10375</v>
      </c>
      <c r="D3836">
        <v>2</v>
      </c>
      <c r="E3836">
        <v>0</v>
      </c>
      <c r="F3836">
        <v>6385.9</v>
      </c>
      <c r="G3836" t="b">
        <v>0</v>
      </c>
      <c r="H3836" t="str">
        <f>VLOOKUP(C3836,Products!A:B,2,FALSE)</f>
        <v>Home &amp; Kitchen</v>
      </c>
      <c r="I3836">
        <f t="shared" si="59"/>
        <v>0</v>
      </c>
    </row>
    <row r="3837" spans="1:9" x14ac:dyDescent="0.3">
      <c r="A3837" t="s">
        <v>14198</v>
      </c>
      <c r="B3837" t="s">
        <v>3307</v>
      </c>
      <c r="C3837" t="s">
        <v>10365</v>
      </c>
      <c r="D3837">
        <v>1</v>
      </c>
      <c r="E3837">
        <v>15</v>
      </c>
      <c r="F3837">
        <v>1075.9100000000001</v>
      </c>
      <c r="G3837" t="b">
        <v>0</v>
      </c>
      <c r="H3837" t="str">
        <f>VLOOKUP(C3837,Products!A:B,2,FALSE)</f>
        <v>Sports &amp; Fitness</v>
      </c>
      <c r="I3837">
        <f t="shared" si="59"/>
        <v>0</v>
      </c>
    </row>
    <row r="3838" spans="1:9" x14ac:dyDescent="0.3">
      <c r="A3838" t="s">
        <v>14199</v>
      </c>
      <c r="B3838" t="s">
        <v>3307</v>
      </c>
      <c r="C3838" t="s">
        <v>10290</v>
      </c>
      <c r="D3838">
        <v>1</v>
      </c>
      <c r="E3838">
        <v>5</v>
      </c>
      <c r="F3838">
        <v>3088.06</v>
      </c>
      <c r="G3838" t="b">
        <v>0</v>
      </c>
      <c r="H3838" t="str">
        <f>VLOOKUP(C3838,Products!A:B,2,FALSE)</f>
        <v>Electronics</v>
      </c>
      <c r="I3838">
        <f t="shared" si="59"/>
        <v>0</v>
      </c>
    </row>
    <row r="3839" spans="1:9" x14ac:dyDescent="0.3">
      <c r="A3839" t="s">
        <v>14200</v>
      </c>
      <c r="B3839" t="s">
        <v>3307</v>
      </c>
      <c r="C3839" t="s">
        <v>10315</v>
      </c>
      <c r="D3839">
        <v>3</v>
      </c>
      <c r="E3839">
        <v>0</v>
      </c>
      <c r="F3839">
        <v>4982.01</v>
      </c>
      <c r="G3839" t="b">
        <v>0</v>
      </c>
      <c r="H3839" t="str">
        <f>VLOOKUP(C3839,Products!A:B,2,FALSE)</f>
        <v>Fashion</v>
      </c>
      <c r="I3839">
        <f t="shared" si="59"/>
        <v>0</v>
      </c>
    </row>
    <row r="3840" spans="1:9" x14ac:dyDescent="0.3">
      <c r="A3840" t="s">
        <v>14201</v>
      </c>
      <c r="B3840" t="s">
        <v>3308</v>
      </c>
      <c r="C3840" t="s">
        <v>10355</v>
      </c>
      <c r="D3840">
        <v>2</v>
      </c>
      <c r="E3840">
        <v>0</v>
      </c>
      <c r="F3840">
        <v>9522.4599999999991</v>
      </c>
      <c r="G3840" t="b">
        <v>0</v>
      </c>
      <c r="H3840" t="str">
        <f>VLOOKUP(C3840,Products!A:B,2,FALSE)</f>
        <v>Electronics</v>
      </c>
      <c r="I3840">
        <f t="shared" si="59"/>
        <v>0</v>
      </c>
    </row>
    <row r="3841" spans="1:9" x14ac:dyDescent="0.3">
      <c r="A3841" t="s">
        <v>14202</v>
      </c>
      <c r="B3841" t="s">
        <v>3308</v>
      </c>
      <c r="C3841" t="s">
        <v>10535</v>
      </c>
      <c r="D3841">
        <v>1</v>
      </c>
      <c r="E3841">
        <v>10</v>
      </c>
      <c r="F3841">
        <v>441.32</v>
      </c>
      <c r="G3841" t="b">
        <v>0</v>
      </c>
      <c r="H3841" t="str">
        <f>VLOOKUP(C3841,Products!A:B,2,FALSE)</f>
        <v>Beauty &amp; Personal Care</v>
      </c>
      <c r="I3841">
        <f t="shared" si="59"/>
        <v>0</v>
      </c>
    </row>
    <row r="3842" spans="1:9" x14ac:dyDescent="0.3">
      <c r="A3842" t="s">
        <v>14203</v>
      </c>
      <c r="B3842" t="s">
        <v>3309</v>
      </c>
      <c r="C3842" t="s">
        <v>10377</v>
      </c>
      <c r="D3842">
        <v>1</v>
      </c>
      <c r="E3842">
        <v>0</v>
      </c>
      <c r="F3842">
        <v>4105.51</v>
      </c>
      <c r="G3842" t="b">
        <v>1</v>
      </c>
      <c r="H3842" t="str">
        <f>VLOOKUP(C3842,Products!A:B,2,FALSE)</f>
        <v>Electronics</v>
      </c>
      <c r="I3842">
        <f t="shared" ref="I3842:I3905" si="60">IF(G3842=TRUE,1,0)</f>
        <v>1</v>
      </c>
    </row>
    <row r="3843" spans="1:9" x14ac:dyDescent="0.3">
      <c r="A3843" t="s">
        <v>14204</v>
      </c>
      <c r="B3843" t="s">
        <v>3310</v>
      </c>
      <c r="C3843" t="s">
        <v>10339</v>
      </c>
      <c r="D3843">
        <v>1</v>
      </c>
      <c r="E3843">
        <v>0</v>
      </c>
      <c r="F3843">
        <v>1083.22</v>
      </c>
      <c r="G3843" t="b">
        <v>0</v>
      </c>
      <c r="H3843" t="str">
        <f>VLOOKUP(C3843,Products!A:B,2,FALSE)</f>
        <v>Beauty &amp; Personal Care</v>
      </c>
      <c r="I3843">
        <f t="shared" si="60"/>
        <v>0</v>
      </c>
    </row>
    <row r="3844" spans="1:9" x14ac:dyDescent="0.3">
      <c r="A3844" t="s">
        <v>14205</v>
      </c>
      <c r="B3844" t="s">
        <v>3310</v>
      </c>
      <c r="C3844" t="s">
        <v>10535</v>
      </c>
      <c r="D3844">
        <v>3</v>
      </c>
      <c r="E3844">
        <v>10</v>
      </c>
      <c r="F3844">
        <v>1323.97</v>
      </c>
      <c r="G3844" t="b">
        <v>0</v>
      </c>
      <c r="H3844" t="str">
        <f>VLOOKUP(C3844,Products!A:B,2,FALSE)</f>
        <v>Beauty &amp; Personal Care</v>
      </c>
      <c r="I3844">
        <f t="shared" si="60"/>
        <v>0</v>
      </c>
    </row>
    <row r="3845" spans="1:9" x14ac:dyDescent="0.3">
      <c r="A3845" t="s">
        <v>14206</v>
      </c>
      <c r="B3845" t="s">
        <v>3311</v>
      </c>
      <c r="C3845" t="s">
        <v>10274</v>
      </c>
      <c r="D3845">
        <v>2</v>
      </c>
      <c r="E3845">
        <v>20</v>
      </c>
      <c r="F3845">
        <v>2745.52</v>
      </c>
      <c r="G3845" t="b">
        <v>0</v>
      </c>
      <c r="H3845" t="str">
        <f>VLOOKUP(C3845,Products!A:B,2,FALSE)</f>
        <v>Home &amp; Kitchen</v>
      </c>
      <c r="I3845">
        <f t="shared" si="60"/>
        <v>0</v>
      </c>
    </row>
    <row r="3846" spans="1:9" x14ac:dyDescent="0.3">
      <c r="A3846" t="s">
        <v>14207</v>
      </c>
      <c r="B3846" t="s">
        <v>3311</v>
      </c>
      <c r="C3846" t="s">
        <v>10355</v>
      </c>
      <c r="D3846">
        <v>2</v>
      </c>
      <c r="E3846">
        <v>0</v>
      </c>
      <c r="F3846">
        <v>9522.4599999999991</v>
      </c>
      <c r="G3846" t="b">
        <v>0</v>
      </c>
      <c r="H3846" t="str">
        <f>VLOOKUP(C3846,Products!A:B,2,FALSE)</f>
        <v>Electronics</v>
      </c>
      <c r="I3846">
        <f t="shared" si="60"/>
        <v>0</v>
      </c>
    </row>
    <row r="3847" spans="1:9" x14ac:dyDescent="0.3">
      <c r="A3847" t="s">
        <v>14208</v>
      </c>
      <c r="B3847" t="s">
        <v>3312</v>
      </c>
      <c r="C3847" t="s">
        <v>10297</v>
      </c>
      <c r="D3847">
        <v>1</v>
      </c>
      <c r="E3847">
        <v>0</v>
      </c>
      <c r="F3847">
        <v>1821.46</v>
      </c>
      <c r="G3847" t="b">
        <v>0</v>
      </c>
      <c r="H3847" t="str">
        <f>VLOOKUP(C3847,Products!A:B,2,FALSE)</f>
        <v>Fashion</v>
      </c>
      <c r="I3847">
        <f t="shared" si="60"/>
        <v>0</v>
      </c>
    </row>
    <row r="3848" spans="1:9" x14ac:dyDescent="0.3">
      <c r="A3848" t="s">
        <v>14209</v>
      </c>
      <c r="B3848" t="s">
        <v>3312</v>
      </c>
      <c r="C3848" t="s">
        <v>10301</v>
      </c>
      <c r="D3848">
        <v>1</v>
      </c>
      <c r="E3848">
        <v>10</v>
      </c>
      <c r="F3848">
        <v>1023.11</v>
      </c>
      <c r="G3848" t="b">
        <v>0</v>
      </c>
      <c r="H3848" t="str">
        <f>VLOOKUP(C3848,Products!A:B,2,FALSE)</f>
        <v>Fashion</v>
      </c>
      <c r="I3848">
        <f t="shared" si="60"/>
        <v>0</v>
      </c>
    </row>
    <row r="3849" spans="1:9" x14ac:dyDescent="0.3">
      <c r="A3849" t="s">
        <v>14210</v>
      </c>
      <c r="B3849" t="s">
        <v>3313</v>
      </c>
      <c r="C3849" t="s">
        <v>10276</v>
      </c>
      <c r="D3849">
        <v>2</v>
      </c>
      <c r="E3849">
        <v>10</v>
      </c>
      <c r="F3849">
        <v>8424.27</v>
      </c>
      <c r="G3849" t="b">
        <v>0</v>
      </c>
      <c r="H3849" t="str">
        <f>VLOOKUP(C3849,Products!A:B,2,FALSE)</f>
        <v>Electronics</v>
      </c>
      <c r="I3849">
        <f t="shared" si="60"/>
        <v>0</v>
      </c>
    </row>
    <row r="3850" spans="1:9" x14ac:dyDescent="0.3">
      <c r="A3850" t="s">
        <v>14211</v>
      </c>
      <c r="B3850" t="s">
        <v>3314</v>
      </c>
      <c r="C3850" t="s">
        <v>10288</v>
      </c>
      <c r="D3850">
        <v>1</v>
      </c>
      <c r="E3850">
        <v>0</v>
      </c>
      <c r="F3850">
        <v>496.79</v>
      </c>
      <c r="G3850" t="b">
        <v>0</v>
      </c>
      <c r="H3850" t="str">
        <f>VLOOKUP(C3850,Products!A:B,2,FALSE)</f>
        <v>Home &amp; Kitchen</v>
      </c>
      <c r="I3850">
        <f t="shared" si="60"/>
        <v>0</v>
      </c>
    </row>
    <row r="3851" spans="1:9" x14ac:dyDescent="0.3">
      <c r="A3851" t="s">
        <v>14212</v>
      </c>
      <c r="B3851" t="s">
        <v>3314</v>
      </c>
      <c r="C3851" t="s">
        <v>10301</v>
      </c>
      <c r="D3851">
        <v>1</v>
      </c>
      <c r="E3851">
        <v>0</v>
      </c>
      <c r="F3851">
        <v>1136.79</v>
      </c>
      <c r="G3851" t="b">
        <v>0</v>
      </c>
      <c r="H3851" t="str">
        <f>VLOOKUP(C3851,Products!A:B,2,FALSE)</f>
        <v>Fashion</v>
      </c>
      <c r="I3851">
        <f t="shared" si="60"/>
        <v>0</v>
      </c>
    </row>
    <row r="3852" spans="1:9" x14ac:dyDescent="0.3">
      <c r="A3852" t="s">
        <v>14213</v>
      </c>
      <c r="B3852" t="s">
        <v>3315</v>
      </c>
      <c r="C3852" t="s">
        <v>10262</v>
      </c>
      <c r="D3852">
        <v>1</v>
      </c>
      <c r="E3852">
        <v>10</v>
      </c>
      <c r="F3852">
        <v>1589.64</v>
      </c>
      <c r="G3852" t="b">
        <v>0</v>
      </c>
      <c r="H3852" t="str">
        <f>VLOOKUP(C3852,Products!A:B,2,FALSE)</f>
        <v>Electronics</v>
      </c>
      <c r="I3852">
        <f t="shared" si="60"/>
        <v>0</v>
      </c>
    </row>
    <row r="3853" spans="1:9" x14ac:dyDescent="0.3">
      <c r="A3853" t="s">
        <v>14214</v>
      </c>
      <c r="B3853" t="s">
        <v>3315</v>
      </c>
      <c r="C3853" t="s">
        <v>10359</v>
      </c>
      <c r="D3853">
        <v>3</v>
      </c>
      <c r="E3853">
        <v>0</v>
      </c>
      <c r="F3853">
        <v>1951.23</v>
      </c>
      <c r="G3853" t="b">
        <v>0</v>
      </c>
      <c r="H3853" t="str">
        <f>VLOOKUP(C3853,Products!A:B,2,FALSE)</f>
        <v>Sports &amp; Fitness</v>
      </c>
      <c r="I3853">
        <f t="shared" si="60"/>
        <v>0</v>
      </c>
    </row>
    <row r="3854" spans="1:9" x14ac:dyDescent="0.3">
      <c r="A3854" t="s">
        <v>14215</v>
      </c>
      <c r="B3854" t="s">
        <v>3315</v>
      </c>
      <c r="C3854" t="s">
        <v>10394</v>
      </c>
      <c r="D3854">
        <v>1</v>
      </c>
      <c r="E3854">
        <v>0</v>
      </c>
      <c r="F3854">
        <v>1312.34</v>
      </c>
      <c r="G3854" t="b">
        <v>0</v>
      </c>
      <c r="H3854" t="str">
        <f>VLOOKUP(C3854,Products!A:B,2,FALSE)</f>
        <v>Fashion</v>
      </c>
      <c r="I3854">
        <f t="shared" si="60"/>
        <v>0</v>
      </c>
    </row>
    <row r="3855" spans="1:9" x14ac:dyDescent="0.3">
      <c r="A3855" t="s">
        <v>14216</v>
      </c>
      <c r="B3855" t="s">
        <v>3316</v>
      </c>
      <c r="C3855" t="s">
        <v>10331</v>
      </c>
      <c r="D3855">
        <v>1</v>
      </c>
      <c r="E3855">
        <v>5</v>
      </c>
      <c r="F3855">
        <v>1949.38</v>
      </c>
      <c r="G3855" t="b">
        <v>0</v>
      </c>
      <c r="H3855" t="str">
        <f>VLOOKUP(C3855,Products!A:B,2,FALSE)</f>
        <v>Sports &amp; Fitness</v>
      </c>
      <c r="I3855">
        <f t="shared" si="60"/>
        <v>0</v>
      </c>
    </row>
    <row r="3856" spans="1:9" x14ac:dyDescent="0.3">
      <c r="A3856" t="s">
        <v>14217</v>
      </c>
      <c r="B3856" t="s">
        <v>3317</v>
      </c>
      <c r="C3856" t="s">
        <v>10551</v>
      </c>
      <c r="D3856">
        <v>1</v>
      </c>
      <c r="E3856">
        <v>10</v>
      </c>
      <c r="F3856">
        <v>1231.6199999999999</v>
      </c>
      <c r="G3856" t="b">
        <v>0</v>
      </c>
      <c r="H3856" t="str">
        <f>VLOOKUP(C3856,Products!A:B,2,FALSE)</f>
        <v>Sports &amp; Fitness</v>
      </c>
      <c r="I3856">
        <f t="shared" si="60"/>
        <v>0</v>
      </c>
    </row>
    <row r="3857" spans="1:9" x14ac:dyDescent="0.3">
      <c r="A3857" t="s">
        <v>14218</v>
      </c>
      <c r="B3857" t="s">
        <v>3317</v>
      </c>
      <c r="C3857" t="s">
        <v>10460</v>
      </c>
      <c r="D3857">
        <v>1</v>
      </c>
      <c r="E3857">
        <v>10</v>
      </c>
      <c r="F3857">
        <v>3192.54</v>
      </c>
      <c r="G3857" t="b">
        <v>0</v>
      </c>
      <c r="H3857" t="str">
        <f>VLOOKUP(C3857,Products!A:B,2,FALSE)</f>
        <v>Electronics</v>
      </c>
      <c r="I3857">
        <f t="shared" si="60"/>
        <v>0</v>
      </c>
    </row>
    <row r="3858" spans="1:9" x14ac:dyDescent="0.3">
      <c r="A3858" t="s">
        <v>14219</v>
      </c>
      <c r="B3858" t="s">
        <v>3318</v>
      </c>
      <c r="C3858" t="s">
        <v>10379</v>
      </c>
      <c r="D3858">
        <v>1</v>
      </c>
      <c r="E3858">
        <v>5</v>
      </c>
      <c r="F3858">
        <v>2301.17</v>
      </c>
      <c r="G3858" t="b">
        <v>0</v>
      </c>
      <c r="H3858" t="str">
        <f>VLOOKUP(C3858,Products!A:B,2,FALSE)</f>
        <v>Home &amp; Kitchen</v>
      </c>
      <c r="I3858">
        <f t="shared" si="60"/>
        <v>0</v>
      </c>
    </row>
    <row r="3859" spans="1:9" x14ac:dyDescent="0.3">
      <c r="A3859" t="s">
        <v>14220</v>
      </c>
      <c r="B3859" t="s">
        <v>3318</v>
      </c>
      <c r="C3859" t="s">
        <v>10276</v>
      </c>
      <c r="D3859">
        <v>1</v>
      </c>
      <c r="E3859">
        <v>0</v>
      </c>
      <c r="F3859">
        <v>4680.1499999999996</v>
      </c>
      <c r="G3859" t="b">
        <v>0</v>
      </c>
      <c r="H3859" t="str">
        <f>VLOOKUP(C3859,Products!A:B,2,FALSE)</f>
        <v>Electronics</v>
      </c>
      <c r="I3859">
        <f t="shared" si="60"/>
        <v>0</v>
      </c>
    </row>
    <row r="3860" spans="1:9" x14ac:dyDescent="0.3">
      <c r="A3860" t="s">
        <v>14221</v>
      </c>
      <c r="B3860" t="s">
        <v>3319</v>
      </c>
      <c r="C3860" t="s">
        <v>10315</v>
      </c>
      <c r="D3860">
        <v>1</v>
      </c>
      <c r="E3860">
        <v>0</v>
      </c>
      <c r="F3860">
        <v>1660.67</v>
      </c>
      <c r="G3860" t="b">
        <v>1</v>
      </c>
      <c r="H3860" t="str">
        <f>VLOOKUP(C3860,Products!A:B,2,FALSE)</f>
        <v>Fashion</v>
      </c>
      <c r="I3860">
        <f t="shared" si="60"/>
        <v>1</v>
      </c>
    </row>
    <row r="3861" spans="1:9" x14ac:dyDescent="0.3">
      <c r="A3861" t="s">
        <v>14222</v>
      </c>
      <c r="B3861" t="s">
        <v>3319</v>
      </c>
      <c r="C3861" t="s">
        <v>10295</v>
      </c>
      <c r="D3861">
        <v>1</v>
      </c>
      <c r="E3861">
        <v>0</v>
      </c>
      <c r="F3861">
        <v>2721.55</v>
      </c>
      <c r="G3861" t="b">
        <v>0</v>
      </c>
      <c r="H3861" t="str">
        <f>VLOOKUP(C3861,Products!A:B,2,FALSE)</f>
        <v>Home &amp; Kitchen</v>
      </c>
      <c r="I3861">
        <f t="shared" si="60"/>
        <v>0</v>
      </c>
    </row>
    <row r="3862" spans="1:9" x14ac:dyDescent="0.3">
      <c r="A3862" t="s">
        <v>14223</v>
      </c>
      <c r="B3862" t="s">
        <v>3319</v>
      </c>
      <c r="C3862" t="s">
        <v>10295</v>
      </c>
      <c r="D3862">
        <v>1</v>
      </c>
      <c r="E3862">
        <v>5</v>
      </c>
      <c r="F3862">
        <v>2585.4699999999998</v>
      </c>
      <c r="G3862" t="b">
        <v>0</v>
      </c>
      <c r="H3862" t="str">
        <f>VLOOKUP(C3862,Products!A:B,2,FALSE)</f>
        <v>Home &amp; Kitchen</v>
      </c>
      <c r="I3862">
        <f t="shared" si="60"/>
        <v>0</v>
      </c>
    </row>
    <row r="3863" spans="1:9" x14ac:dyDescent="0.3">
      <c r="A3863" t="s">
        <v>14224</v>
      </c>
      <c r="B3863" t="s">
        <v>3320</v>
      </c>
      <c r="C3863" t="s">
        <v>10708</v>
      </c>
      <c r="D3863">
        <v>1</v>
      </c>
      <c r="E3863">
        <v>5</v>
      </c>
      <c r="F3863">
        <v>3633.56</v>
      </c>
      <c r="G3863" t="b">
        <v>0</v>
      </c>
      <c r="H3863" t="str">
        <f>VLOOKUP(C3863,Products!A:B,2,FALSE)</f>
        <v>Electronics</v>
      </c>
      <c r="I3863">
        <f t="shared" si="60"/>
        <v>0</v>
      </c>
    </row>
    <row r="3864" spans="1:9" x14ac:dyDescent="0.3">
      <c r="A3864" t="s">
        <v>14225</v>
      </c>
      <c r="B3864" t="s">
        <v>3321</v>
      </c>
      <c r="C3864" t="s">
        <v>10301</v>
      </c>
      <c r="D3864">
        <v>3</v>
      </c>
      <c r="E3864">
        <v>0</v>
      </c>
      <c r="F3864">
        <v>3410.37</v>
      </c>
      <c r="G3864" t="b">
        <v>0</v>
      </c>
      <c r="H3864" t="str">
        <f>VLOOKUP(C3864,Products!A:B,2,FALSE)</f>
        <v>Fashion</v>
      </c>
      <c r="I3864">
        <f t="shared" si="60"/>
        <v>0</v>
      </c>
    </row>
    <row r="3865" spans="1:9" x14ac:dyDescent="0.3">
      <c r="A3865" t="s">
        <v>14226</v>
      </c>
      <c r="B3865" t="s">
        <v>3321</v>
      </c>
      <c r="C3865" t="s">
        <v>10282</v>
      </c>
      <c r="D3865">
        <v>1</v>
      </c>
      <c r="E3865">
        <v>0</v>
      </c>
      <c r="F3865">
        <v>2051.88</v>
      </c>
      <c r="G3865" t="b">
        <v>0</v>
      </c>
      <c r="H3865" t="str">
        <f>VLOOKUP(C3865,Products!A:B,2,FALSE)</f>
        <v>Electronics</v>
      </c>
      <c r="I3865">
        <f t="shared" si="60"/>
        <v>0</v>
      </c>
    </row>
    <row r="3866" spans="1:9" x14ac:dyDescent="0.3">
      <c r="A3866" t="s">
        <v>14227</v>
      </c>
      <c r="B3866" t="s">
        <v>3322</v>
      </c>
      <c r="C3866" t="s">
        <v>10317</v>
      </c>
      <c r="D3866">
        <v>3</v>
      </c>
      <c r="E3866">
        <v>10</v>
      </c>
      <c r="F3866">
        <v>4025.78</v>
      </c>
      <c r="G3866" t="b">
        <v>0</v>
      </c>
      <c r="H3866" t="str">
        <f>VLOOKUP(C3866,Products!A:B,2,FALSE)</f>
        <v>Home &amp; Kitchen</v>
      </c>
      <c r="I3866">
        <f t="shared" si="60"/>
        <v>0</v>
      </c>
    </row>
    <row r="3867" spans="1:9" x14ac:dyDescent="0.3">
      <c r="A3867" t="s">
        <v>14228</v>
      </c>
      <c r="B3867" t="s">
        <v>3323</v>
      </c>
      <c r="C3867" t="s">
        <v>10392</v>
      </c>
      <c r="D3867">
        <v>1</v>
      </c>
      <c r="E3867">
        <v>5</v>
      </c>
      <c r="F3867">
        <v>1609.94</v>
      </c>
      <c r="G3867" t="b">
        <v>0</v>
      </c>
      <c r="H3867" t="str">
        <f>VLOOKUP(C3867,Products!A:B,2,FALSE)</f>
        <v>Fashion</v>
      </c>
      <c r="I3867">
        <f t="shared" si="60"/>
        <v>0</v>
      </c>
    </row>
    <row r="3868" spans="1:9" x14ac:dyDescent="0.3">
      <c r="A3868" t="s">
        <v>14229</v>
      </c>
      <c r="B3868" t="s">
        <v>3324</v>
      </c>
      <c r="C3868" t="s">
        <v>10510</v>
      </c>
      <c r="D3868">
        <v>1</v>
      </c>
      <c r="E3868">
        <v>0</v>
      </c>
      <c r="F3868">
        <v>760.78</v>
      </c>
      <c r="G3868" t="b">
        <v>0</v>
      </c>
      <c r="H3868" t="str">
        <f>VLOOKUP(C3868,Products!A:B,2,FALSE)</f>
        <v>Fashion</v>
      </c>
      <c r="I3868">
        <f t="shared" si="60"/>
        <v>0</v>
      </c>
    </row>
    <row r="3869" spans="1:9" x14ac:dyDescent="0.3">
      <c r="A3869" t="s">
        <v>14230</v>
      </c>
      <c r="B3869" t="s">
        <v>3324</v>
      </c>
      <c r="C3869" t="s">
        <v>10276</v>
      </c>
      <c r="D3869">
        <v>1</v>
      </c>
      <c r="E3869">
        <v>15</v>
      </c>
      <c r="F3869">
        <v>3978.13</v>
      </c>
      <c r="G3869" t="b">
        <v>0</v>
      </c>
      <c r="H3869" t="str">
        <f>VLOOKUP(C3869,Products!A:B,2,FALSE)</f>
        <v>Electronics</v>
      </c>
      <c r="I3869">
        <f t="shared" si="60"/>
        <v>0</v>
      </c>
    </row>
    <row r="3870" spans="1:9" x14ac:dyDescent="0.3">
      <c r="A3870" t="s">
        <v>14231</v>
      </c>
      <c r="B3870" t="s">
        <v>3324</v>
      </c>
      <c r="C3870" t="s">
        <v>10335</v>
      </c>
      <c r="D3870">
        <v>2</v>
      </c>
      <c r="E3870">
        <v>0</v>
      </c>
      <c r="F3870">
        <v>4400.62</v>
      </c>
      <c r="G3870" t="b">
        <v>0</v>
      </c>
      <c r="H3870" t="str">
        <f>VLOOKUP(C3870,Products!A:B,2,FALSE)</f>
        <v>Sports &amp; Fitness</v>
      </c>
      <c r="I3870">
        <f t="shared" si="60"/>
        <v>0</v>
      </c>
    </row>
    <row r="3871" spans="1:9" x14ac:dyDescent="0.3">
      <c r="A3871" t="s">
        <v>14232</v>
      </c>
      <c r="B3871" t="s">
        <v>3325</v>
      </c>
      <c r="C3871" t="s">
        <v>10288</v>
      </c>
      <c r="D3871">
        <v>1</v>
      </c>
      <c r="E3871">
        <v>0</v>
      </c>
      <c r="F3871">
        <v>496.79</v>
      </c>
      <c r="G3871" t="b">
        <v>1</v>
      </c>
      <c r="H3871" t="str">
        <f>VLOOKUP(C3871,Products!A:B,2,FALSE)</f>
        <v>Home &amp; Kitchen</v>
      </c>
      <c r="I3871">
        <f t="shared" si="60"/>
        <v>1</v>
      </c>
    </row>
    <row r="3872" spans="1:9" x14ac:dyDescent="0.3">
      <c r="A3872" t="s">
        <v>14233</v>
      </c>
      <c r="B3872" t="s">
        <v>3325</v>
      </c>
      <c r="C3872" t="s">
        <v>10331</v>
      </c>
      <c r="D3872">
        <v>3</v>
      </c>
      <c r="E3872">
        <v>0</v>
      </c>
      <c r="F3872">
        <v>6155.94</v>
      </c>
      <c r="G3872" t="b">
        <v>0</v>
      </c>
      <c r="H3872" t="str">
        <f>VLOOKUP(C3872,Products!A:B,2,FALSE)</f>
        <v>Sports &amp; Fitness</v>
      </c>
      <c r="I3872">
        <f t="shared" si="60"/>
        <v>0</v>
      </c>
    </row>
    <row r="3873" spans="1:9" x14ac:dyDescent="0.3">
      <c r="A3873" t="s">
        <v>14234</v>
      </c>
      <c r="B3873" t="s">
        <v>3326</v>
      </c>
      <c r="C3873" t="s">
        <v>10494</v>
      </c>
      <c r="D3873">
        <v>1</v>
      </c>
      <c r="E3873">
        <v>0</v>
      </c>
      <c r="F3873">
        <v>1397.84</v>
      </c>
      <c r="G3873" t="b">
        <v>0</v>
      </c>
      <c r="H3873" t="str">
        <f>VLOOKUP(C3873,Products!A:B,2,FALSE)</f>
        <v>Home &amp; Kitchen</v>
      </c>
      <c r="I3873">
        <f t="shared" si="60"/>
        <v>0</v>
      </c>
    </row>
    <row r="3874" spans="1:9" x14ac:dyDescent="0.3">
      <c r="A3874" t="s">
        <v>14235</v>
      </c>
      <c r="B3874" t="s">
        <v>3326</v>
      </c>
      <c r="C3874" t="s">
        <v>10256</v>
      </c>
      <c r="D3874">
        <v>1</v>
      </c>
      <c r="E3874">
        <v>0</v>
      </c>
      <c r="F3874">
        <v>1192.07</v>
      </c>
      <c r="G3874" t="b">
        <v>0</v>
      </c>
      <c r="H3874" t="str">
        <f>VLOOKUP(C3874,Products!A:B,2,FALSE)</f>
        <v>Sports &amp; Fitness</v>
      </c>
      <c r="I3874">
        <f t="shared" si="60"/>
        <v>0</v>
      </c>
    </row>
    <row r="3875" spans="1:9" x14ac:dyDescent="0.3">
      <c r="A3875" t="s">
        <v>14236</v>
      </c>
      <c r="B3875" t="s">
        <v>3326</v>
      </c>
      <c r="C3875" t="s">
        <v>10361</v>
      </c>
      <c r="D3875">
        <v>2</v>
      </c>
      <c r="E3875">
        <v>15</v>
      </c>
      <c r="F3875">
        <v>1662.91</v>
      </c>
      <c r="G3875" t="b">
        <v>0</v>
      </c>
      <c r="H3875" t="str">
        <f>VLOOKUP(C3875,Products!A:B,2,FALSE)</f>
        <v>Fashion</v>
      </c>
      <c r="I3875">
        <f t="shared" si="60"/>
        <v>0</v>
      </c>
    </row>
    <row r="3876" spans="1:9" x14ac:dyDescent="0.3">
      <c r="A3876" t="s">
        <v>14237</v>
      </c>
      <c r="B3876" t="s">
        <v>3327</v>
      </c>
      <c r="C3876" t="s">
        <v>10264</v>
      </c>
      <c r="D3876">
        <v>2</v>
      </c>
      <c r="E3876">
        <v>15</v>
      </c>
      <c r="F3876">
        <v>926.98</v>
      </c>
      <c r="G3876" t="b">
        <v>0</v>
      </c>
      <c r="H3876" t="str">
        <f>VLOOKUP(C3876,Products!A:B,2,FALSE)</f>
        <v>Electronics</v>
      </c>
      <c r="I3876">
        <f t="shared" si="60"/>
        <v>0</v>
      </c>
    </row>
    <row r="3877" spans="1:9" x14ac:dyDescent="0.3">
      <c r="A3877" t="s">
        <v>14238</v>
      </c>
      <c r="B3877" t="s">
        <v>3327</v>
      </c>
      <c r="C3877" t="s">
        <v>10355</v>
      </c>
      <c r="D3877">
        <v>3</v>
      </c>
      <c r="E3877">
        <v>5</v>
      </c>
      <c r="F3877">
        <v>13569.51</v>
      </c>
      <c r="G3877" t="b">
        <v>0</v>
      </c>
      <c r="H3877" t="str">
        <f>VLOOKUP(C3877,Products!A:B,2,FALSE)</f>
        <v>Electronics</v>
      </c>
      <c r="I3877">
        <f t="shared" si="60"/>
        <v>0</v>
      </c>
    </row>
    <row r="3878" spans="1:9" x14ac:dyDescent="0.3">
      <c r="A3878" t="s">
        <v>14239</v>
      </c>
      <c r="B3878" t="s">
        <v>3328</v>
      </c>
      <c r="C3878" t="s">
        <v>10428</v>
      </c>
      <c r="D3878">
        <v>2</v>
      </c>
      <c r="E3878">
        <v>5</v>
      </c>
      <c r="F3878">
        <v>806.55</v>
      </c>
      <c r="G3878" t="b">
        <v>0</v>
      </c>
      <c r="H3878" t="str">
        <f>VLOOKUP(C3878,Products!A:B,2,FALSE)</f>
        <v>Books &amp; Stationery</v>
      </c>
      <c r="I3878">
        <f t="shared" si="60"/>
        <v>0</v>
      </c>
    </row>
    <row r="3879" spans="1:9" x14ac:dyDescent="0.3">
      <c r="A3879" t="s">
        <v>14240</v>
      </c>
      <c r="B3879" t="s">
        <v>3329</v>
      </c>
      <c r="C3879" t="s">
        <v>10264</v>
      </c>
      <c r="D3879">
        <v>1</v>
      </c>
      <c r="E3879">
        <v>0</v>
      </c>
      <c r="F3879">
        <v>545.28</v>
      </c>
      <c r="G3879" t="b">
        <v>0</v>
      </c>
      <c r="H3879" t="str">
        <f>VLOOKUP(C3879,Products!A:B,2,FALSE)</f>
        <v>Electronics</v>
      </c>
      <c r="I3879">
        <f t="shared" si="60"/>
        <v>0</v>
      </c>
    </row>
    <row r="3880" spans="1:9" x14ac:dyDescent="0.3">
      <c r="A3880" t="s">
        <v>14241</v>
      </c>
      <c r="B3880" t="s">
        <v>3329</v>
      </c>
      <c r="C3880" t="s">
        <v>10420</v>
      </c>
      <c r="D3880">
        <v>1</v>
      </c>
      <c r="E3880">
        <v>10</v>
      </c>
      <c r="F3880">
        <v>134.62</v>
      </c>
      <c r="G3880" t="b">
        <v>0</v>
      </c>
      <c r="H3880" t="str">
        <f>VLOOKUP(C3880,Products!A:B,2,FALSE)</f>
        <v>Books &amp; Stationery</v>
      </c>
      <c r="I3880">
        <f t="shared" si="60"/>
        <v>0</v>
      </c>
    </row>
    <row r="3881" spans="1:9" x14ac:dyDescent="0.3">
      <c r="A3881" t="s">
        <v>14242</v>
      </c>
      <c r="B3881" t="s">
        <v>3329</v>
      </c>
      <c r="C3881" t="s">
        <v>10274</v>
      </c>
      <c r="D3881">
        <v>1</v>
      </c>
      <c r="E3881">
        <v>5</v>
      </c>
      <c r="F3881">
        <v>1630.15</v>
      </c>
      <c r="G3881" t="b">
        <v>0</v>
      </c>
      <c r="H3881" t="str">
        <f>VLOOKUP(C3881,Products!A:B,2,FALSE)</f>
        <v>Home &amp; Kitchen</v>
      </c>
      <c r="I3881">
        <f t="shared" si="60"/>
        <v>0</v>
      </c>
    </row>
    <row r="3882" spans="1:9" x14ac:dyDescent="0.3">
      <c r="A3882" t="s">
        <v>14243</v>
      </c>
      <c r="B3882" t="s">
        <v>3329</v>
      </c>
      <c r="C3882" t="s">
        <v>10317</v>
      </c>
      <c r="D3882">
        <v>2</v>
      </c>
      <c r="E3882">
        <v>0</v>
      </c>
      <c r="F3882">
        <v>2982.06</v>
      </c>
      <c r="G3882" t="b">
        <v>0</v>
      </c>
      <c r="H3882" t="str">
        <f>VLOOKUP(C3882,Products!A:B,2,FALSE)</f>
        <v>Home &amp; Kitchen</v>
      </c>
      <c r="I3882">
        <f t="shared" si="60"/>
        <v>0</v>
      </c>
    </row>
    <row r="3883" spans="1:9" x14ac:dyDescent="0.3">
      <c r="A3883" t="s">
        <v>14244</v>
      </c>
      <c r="B3883" t="s">
        <v>3330</v>
      </c>
      <c r="C3883" t="s">
        <v>10708</v>
      </c>
      <c r="D3883">
        <v>1</v>
      </c>
      <c r="E3883">
        <v>5</v>
      </c>
      <c r="F3883">
        <v>3633.56</v>
      </c>
      <c r="G3883" t="b">
        <v>0</v>
      </c>
      <c r="H3883" t="str">
        <f>VLOOKUP(C3883,Products!A:B,2,FALSE)</f>
        <v>Electronics</v>
      </c>
      <c r="I3883">
        <f t="shared" si="60"/>
        <v>0</v>
      </c>
    </row>
    <row r="3884" spans="1:9" x14ac:dyDescent="0.3">
      <c r="A3884" t="s">
        <v>14245</v>
      </c>
      <c r="B3884" t="s">
        <v>3330</v>
      </c>
      <c r="C3884" t="s">
        <v>10540</v>
      </c>
      <c r="D3884">
        <v>2</v>
      </c>
      <c r="E3884">
        <v>20</v>
      </c>
      <c r="F3884">
        <v>7721.15</v>
      </c>
      <c r="G3884" t="b">
        <v>0</v>
      </c>
      <c r="H3884" t="str">
        <f>VLOOKUP(C3884,Products!A:B,2,FALSE)</f>
        <v>Electronics</v>
      </c>
      <c r="I3884">
        <f t="shared" si="60"/>
        <v>0</v>
      </c>
    </row>
    <row r="3885" spans="1:9" x14ac:dyDescent="0.3">
      <c r="A3885" t="s">
        <v>14246</v>
      </c>
      <c r="B3885" t="s">
        <v>3331</v>
      </c>
      <c r="C3885" t="s">
        <v>10276</v>
      </c>
      <c r="D3885">
        <v>1</v>
      </c>
      <c r="E3885">
        <v>0</v>
      </c>
      <c r="F3885">
        <v>4680.1499999999996</v>
      </c>
      <c r="G3885" t="b">
        <v>0</v>
      </c>
      <c r="H3885" t="str">
        <f>VLOOKUP(C3885,Products!A:B,2,FALSE)</f>
        <v>Electronics</v>
      </c>
      <c r="I3885">
        <f t="shared" si="60"/>
        <v>0</v>
      </c>
    </row>
    <row r="3886" spans="1:9" x14ac:dyDescent="0.3">
      <c r="A3886" t="s">
        <v>14247</v>
      </c>
      <c r="B3886" t="s">
        <v>3332</v>
      </c>
      <c r="C3886" t="s">
        <v>10365</v>
      </c>
      <c r="D3886">
        <v>2</v>
      </c>
      <c r="E3886">
        <v>5</v>
      </c>
      <c r="F3886">
        <v>2404.98</v>
      </c>
      <c r="G3886" t="b">
        <v>0</v>
      </c>
      <c r="H3886" t="str">
        <f>VLOOKUP(C3886,Products!A:B,2,FALSE)</f>
        <v>Sports &amp; Fitness</v>
      </c>
      <c r="I3886">
        <f t="shared" si="60"/>
        <v>0</v>
      </c>
    </row>
    <row r="3887" spans="1:9" x14ac:dyDescent="0.3">
      <c r="A3887" t="s">
        <v>14248</v>
      </c>
      <c r="B3887" t="s">
        <v>3332</v>
      </c>
      <c r="C3887" t="s">
        <v>10381</v>
      </c>
      <c r="D3887">
        <v>1</v>
      </c>
      <c r="E3887">
        <v>5</v>
      </c>
      <c r="F3887">
        <v>549.57000000000005</v>
      </c>
      <c r="G3887" t="b">
        <v>0</v>
      </c>
      <c r="H3887" t="str">
        <f>VLOOKUP(C3887,Products!A:B,2,FALSE)</f>
        <v>Fashion</v>
      </c>
      <c r="I3887">
        <f t="shared" si="60"/>
        <v>0</v>
      </c>
    </row>
    <row r="3888" spans="1:9" x14ac:dyDescent="0.3">
      <c r="A3888" t="s">
        <v>14249</v>
      </c>
      <c r="B3888" t="s">
        <v>3333</v>
      </c>
      <c r="C3888" t="s">
        <v>10708</v>
      </c>
      <c r="D3888">
        <v>1</v>
      </c>
      <c r="E3888">
        <v>5</v>
      </c>
      <c r="F3888">
        <v>3633.56</v>
      </c>
      <c r="G3888" t="b">
        <v>0</v>
      </c>
      <c r="H3888" t="str">
        <f>VLOOKUP(C3888,Products!A:B,2,FALSE)</f>
        <v>Electronics</v>
      </c>
      <c r="I3888">
        <f t="shared" si="60"/>
        <v>0</v>
      </c>
    </row>
    <row r="3889" spans="1:9" x14ac:dyDescent="0.3">
      <c r="A3889" t="s">
        <v>14250</v>
      </c>
      <c r="B3889" t="s">
        <v>3334</v>
      </c>
      <c r="C3889" t="s">
        <v>10310</v>
      </c>
      <c r="D3889">
        <v>2</v>
      </c>
      <c r="E3889">
        <v>0</v>
      </c>
      <c r="F3889">
        <v>2456.7600000000002</v>
      </c>
      <c r="G3889" t="b">
        <v>0</v>
      </c>
      <c r="H3889" t="str">
        <f>VLOOKUP(C3889,Products!A:B,2,FALSE)</f>
        <v>Fashion</v>
      </c>
      <c r="I3889">
        <f t="shared" si="60"/>
        <v>0</v>
      </c>
    </row>
    <row r="3890" spans="1:9" x14ac:dyDescent="0.3">
      <c r="A3890" t="s">
        <v>14251</v>
      </c>
      <c r="B3890" t="s">
        <v>3334</v>
      </c>
      <c r="C3890" t="s">
        <v>10264</v>
      </c>
      <c r="D3890">
        <v>1</v>
      </c>
      <c r="E3890">
        <v>20</v>
      </c>
      <c r="F3890">
        <v>436.22</v>
      </c>
      <c r="G3890" t="b">
        <v>0</v>
      </c>
      <c r="H3890" t="str">
        <f>VLOOKUP(C3890,Products!A:B,2,FALSE)</f>
        <v>Electronics</v>
      </c>
      <c r="I3890">
        <f t="shared" si="60"/>
        <v>0</v>
      </c>
    </row>
    <row r="3891" spans="1:9" x14ac:dyDescent="0.3">
      <c r="A3891" t="s">
        <v>14252</v>
      </c>
      <c r="B3891" t="s">
        <v>3334</v>
      </c>
      <c r="C3891" t="s">
        <v>10292</v>
      </c>
      <c r="D3891">
        <v>1</v>
      </c>
      <c r="E3891">
        <v>10</v>
      </c>
      <c r="F3891">
        <v>737.94</v>
      </c>
      <c r="G3891" t="b">
        <v>1</v>
      </c>
      <c r="H3891" t="str">
        <f>VLOOKUP(C3891,Products!A:B,2,FALSE)</f>
        <v>Home &amp; Kitchen</v>
      </c>
      <c r="I3891">
        <f t="shared" si="60"/>
        <v>1</v>
      </c>
    </row>
    <row r="3892" spans="1:9" x14ac:dyDescent="0.3">
      <c r="A3892" t="s">
        <v>14253</v>
      </c>
      <c r="B3892" t="s">
        <v>3335</v>
      </c>
      <c r="C3892" t="s">
        <v>10824</v>
      </c>
      <c r="D3892">
        <v>1</v>
      </c>
      <c r="E3892">
        <v>10</v>
      </c>
      <c r="F3892">
        <v>705.93</v>
      </c>
      <c r="G3892" t="b">
        <v>0</v>
      </c>
      <c r="H3892" t="str">
        <f>VLOOKUP(C3892,Products!A:B,2,FALSE)</f>
        <v>Sports &amp; Fitness</v>
      </c>
      <c r="I3892">
        <f t="shared" si="60"/>
        <v>0</v>
      </c>
    </row>
    <row r="3893" spans="1:9" x14ac:dyDescent="0.3">
      <c r="A3893" t="s">
        <v>14254</v>
      </c>
      <c r="B3893" t="s">
        <v>3336</v>
      </c>
      <c r="C3893" t="s">
        <v>10381</v>
      </c>
      <c r="D3893">
        <v>1</v>
      </c>
      <c r="E3893">
        <v>0</v>
      </c>
      <c r="F3893">
        <v>578.49</v>
      </c>
      <c r="G3893" t="b">
        <v>0</v>
      </c>
      <c r="H3893" t="str">
        <f>VLOOKUP(C3893,Products!A:B,2,FALSE)</f>
        <v>Fashion</v>
      </c>
      <c r="I3893">
        <f t="shared" si="60"/>
        <v>0</v>
      </c>
    </row>
    <row r="3894" spans="1:9" x14ac:dyDescent="0.3">
      <c r="A3894" t="s">
        <v>14255</v>
      </c>
      <c r="B3894" t="s">
        <v>3337</v>
      </c>
      <c r="C3894" t="s">
        <v>10310</v>
      </c>
      <c r="D3894">
        <v>1</v>
      </c>
      <c r="E3894">
        <v>10</v>
      </c>
      <c r="F3894">
        <v>1105.54</v>
      </c>
      <c r="G3894" t="b">
        <v>0</v>
      </c>
      <c r="H3894" t="str">
        <f>VLOOKUP(C3894,Products!A:B,2,FALSE)</f>
        <v>Fashion</v>
      </c>
      <c r="I3894">
        <f t="shared" si="60"/>
        <v>0</v>
      </c>
    </row>
    <row r="3895" spans="1:9" x14ac:dyDescent="0.3">
      <c r="A3895" t="s">
        <v>14256</v>
      </c>
      <c r="B3895" t="s">
        <v>3337</v>
      </c>
      <c r="C3895" t="s">
        <v>10262</v>
      </c>
      <c r="D3895">
        <v>2</v>
      </c>
      <c r="E3895">
        <v>5</v>
      </c>
      <c r="F3895">
        <v>3355.91</v>
      </c>
      <c r="G3895" t="b">
        <v>0</v>
      </c>
      <c r="H3895" t="str">
        <f>VLOOKUP(C3895,Products!A:B,2,FALSE)</f>
        <v>Electronics</v>
      </c>
      <c r="I3895">
        <f t="shared" si="60"/>
        <v>0</v>
      </c>
    </row>
    <row r="3896" spans="1:9" x14ac:dyDescent="0.3">
      <c r="A3896" t="s">
        <v>14257</v>
      </c>
      <c r="B3896" t="s">
        <v>3337</v>
      </c>
      <c r="C3896" t="s">
        <v>10540</v>
      </c>
      <c r="D3896">
        <v>1</v>
      </c>
      <c r="E3896">
        <v>10</v>
      </c>
      <c r="F3896">
        <v>4343.1499999999996</v>
      </c>
      <c r="G3896" t="b">
        <v>0</v>
      </c>
      <c r="H3896" t="str">
        <f>VLOOKUP(C3896,Products!A:B,2,FALSE)</f>
        <v>Electronics</v>
      </c>
      <c r="I3896">
        <f t="shared" si="60"/>
        <v>0</v>
      </c>
    </row>
    <row r="3897" spans="1:9" x14ac:dyDescent="0.3">
      <c r="A3897" t="s">
        <v>14258</v>
      </c>
      <c r="B3897" t="s">
        <v>3338</v>
      </c>
      <c r="C3897" t="s">
        <v>10278</v>
      </c>
      <c r="D3897">
        <v>1</v>
      </c>
      <c r="E3897">
        <v>5</v>
      </c>
      <c r="F3897">
        <v>911.25</v>
      </c>
      <c r="G3897" t="b">
        <v>0</v>
      </c>
      <c r="H3897" t="str">
        <f>VLOOKUP(C3897,Products!A:B,2,FALSE)</f>
        <v>Books &amp; Stationery</v>
      </c>
      <c r="I3897">
        <f t="shared" si="60"/>
        <v>0</v>
      </c>
    </row>
    <row r="3898" spans="1:9" x14ac:dyDescent="0.3">
      <c r="A3898" t="s">
        <v>14259</v>
      </c>
      <c r="B3898" t="s">
        <v>3339</v>
      </c>
      <c r="C3898" t="s">
        <v>10502</v>
      </c>
      <c r="D3898">
        <v>1</v>
      </c>
      <c r="E3898">
        <v>10</v>
      </c>
      <c r="F3898">
        <v>1555.64</v>
      </c>
      <c r="G3898" t="b">
        <v>0</v>
      </c>
      <c r="H3898" t="str">
        <f>VLOOKUP(C3898,Products!A:B,2,FALSE)</f>
        <v>Home &amp; Kitchen</v>
      </c>
      <c r="I3898">
        <f t="shared" si="60"/>
        <v>0</v>
      </c>
    </row>
    <row r="3899" spans="1:9" x14ac:dyDescent="0.3">
      <c r="A3899" t="s">
        <v>14260</v>
      </c>
      <c r="B3899" t="s">
        <v>3340</v>
      </c>
      <c r="C3899" t="s">
        <v>10460</v>
      </c>
      <c r="D3899">
        <v>1</v>
      </c>
      <c r="E3899">
        <v>20</v>
      </c>
      <c r="F3899">
        <v>2837.82</v>
      </c>
      <c r="G3899" t="b">
        <v>0</v>
      </c>
      <c r="H3899" t="str">
        <f>VLOOKUP(C3899,Products!A:B,2,FALSE)</f>
        <v>Electronics</v>
      </c>
      <c r="I3899">
        <f t="shared" si="60"/>
        <v>0</v>
      </c>
    </row>
    <row r="3900" spans="1:9" x14ac:dyDescent="0.3">
      <c r="A3900" t="s">
        <v>14261</v>
      </c>
      <c r="B3900" t="s">
        <v>3340</v>
      </c>
      <c r="C3900" t="s">
        <v>10365</v>
      </c>
      <c r="D3900">
        <v>1</v>
      </c>
      <c r="E3900">
        <v>0</v>
      </c>
      <c r="F3900">
        <v>1265.78</v>
      </c>
      <c r="G3900" t="b">
        <v>1</v>
      </c>
      <c r="H3900" t="str">
        <f>VLOOKUP(C3900,Products!A:B,2,FALSE)</f>
        <v>Sports &amp; Fitness</v>
      </c>
      <c r="I3900">
        <f t="shared" si="60"/>
        <v>1</v>
      </c>
    </row>
    <row r="3901" spans="1:9" x14ac:dyDescent="0.3">
      <c r="A3901" t="s">
        <v>14262</v>
      </c>
      <c r="B3901" t="s">
        <v>3341</v>
      </c>
      <c r="C3901" t="s">
        <v>10342</v>
      </c>
      <c r="D3901">
        <v>1</v>
      </c>
      <c r="E3901">
        <v>10</v>
      </c>
      <c r="F3901">
        <v>3797.87</v>
      </c>
      <c r="G3901" t="b">
        <v>0</v>
      </c>
      <c r="H3901" t="str">
        <f>VLOOKUP(C3901,Products!A:B,2,FALSE)</f>
        <v>Electronics</v>
      </c>
      <c r="I3901">
        <f t="shared" si="60"/>
        <v>0</v>
      </c>
    </row>
    <row r="3902" spans="1:9" x14ac:dyDescent="0.3">
      <c r="A3902" t="s">
        <v>14263</v>
      </c>
      <c r="B3902" t="s">
        <v>3342</v>
      </c>
      <c r="C3902" t="s">
        <v>10264</v>
      </c>
      <c r="D3902">
        <v>2</v>
      </c>
      <c r="E3902">
        <v>15</v>
      </c>
      <c r="F3902">
        <v>926.98</v>
      </c>
      <c r="G3902" t="b">
        <v>0</v>
      </c>
      <c r="H3902" t="str">
        <f>VLOOKUP(C3902,Products!A:B,2,FALSE)</f>
        <v>Electronics</v>
      </c>
      <c r="I3902">
        <f t="shared" si="60"/>
        <v>0</v>
      </c>
    </row>
    <row r="3903" spans="1:9" x14ac:dyDescent="0.3">
      <c r="A3903" t="s">
        <v>14264</v>
      </c>
      <c r="B3903" t="s">
        <v>3342</v>
      </c>
      <c r="C3903" t="s">
        <v>10377</v>
      </c>
      <c r="D3903">
        <v>1</v>
      </c>
      <c r="E3903">
        <v>10</v>
      </c>
      <c r="F3903">
        <v>3694.96</v>
      </c>
      <c r="G3903" t="b">
        <v>0</v>
      </c>
      <c r="H3903" t="str">
        <f>VLOOKUP(C3903,Products!A:B,2,FALSE)</f>
        <v>Electronics</v>
      </c>
      <c r="I3903">
        <f t="shared" si="60"/>
        <v>0</v>
      </c>
    </row>
    <row r="3904" spans="1:9" x14ac:dyDescent="0.3">
      <c r="A3904" t="s">
        <v>14265</v>
      </c>
      <c r="B3904" t="s">
        <v>3343</v>
      </c>
      <c r="C3904" t="s">
        <v>10626</v>
      </c>
      <c r="D3904">
        <v>1</v>
      </c>
      <c r="E3904">
        <v>5</v>
      </c>
      <c r="F3904">
        <v>1317.56</v>
      </c>
      <c r="G3904" t="b">
        <v>0</v>
      </c>
      <c r="H3904" t="str">
        <f>VLOOKUP(C3904,Products!A:B,2,FALSE)</f>
        <v>Home &amp; Kitchen</v>
      </c>
      <c r="I3904">
        <f t="shared" si="60"/>
        <v>0</v>
      </c>
    </row>
    <row r="3905" spans="1:9" x14ac:dyDescent="0.3">
      <c r="A3905" t="s">
        <v>14266</v>
      </c>
      <c r="B3905" t="s">
        <v>3344</v>
      </c>
      <c r="C3905" t="s">
        <v>10288</v>
      </c>
      <c r="D3905">
        <v>1</v>
      </c>
      <c r="E3905">
        <v>5</v>
      </c>
      <c r="F3905">
        <v>471.95</v>
      </c>
      <c r="G3905" t="b">
        <v>0</v>
      </c>
      <c r="H3905" t="str">
        <f>VLOOKUP(C3905,Products!A:B,2,FALSE)</f>
        <v>Home &amp; Kitchen</v>
      </c>
      <c r="I3905">
        <f t="shared" si="60"/>
        <v>0</v>
      </c>
    </row>
    <row r="3906" spans="1:9" x14ac:dyDescent="0.3">
      <c r="A3906" t="s">
        <v>14267</v>
      </c>
      <c r="B3906" t="s">
        <v>3344</v>
      </c>
      <c r="C3906" t="s">
        <v>10306</v>
      </c>
      <c r="D3906">
        <v>1</v>
      </c>
      <c r="E3906">
        <v>0</v>
      </c>
      <c r="F3906">
        <v>192.8</v>
      </c>
      <c r="G3906" t="b">
        <v>0</v>
      </c>
      <c r="H3906" t="str">
        <f>VLOOKUP(C3906,Products!A:B,2,FALSE)</f>
        <v>Beauty &amp; Personal Care</v>
      </c>
      <c r="I3906">
        <f t="shared" ref="I3906:I3969" si="61">IF(G3906=TRUE,1,0)</f>
        <v>0</v>
      </c>
    </row>
    <row r="3907" spans="1:9" x14ac:dyDescent="0.3">
      <c r="A3907" t="s">
        <v>14268</v>
      </c>
      <c r="B3907" t="s">
        <v>3344</v>
      </c>
      <c r="C3907" t="s">
        <v>10284</v>
      </c>
      <c r="D3907">
        <v>2</v>
      </c>
      <c r="E3907">
        <v>5</v>
      </c>
      <c r="F3907">
        <v>6986.51</v>
      </c>
      <c r="G3907" t="b">
        <v>0</v>
      </c>
      <c r="H3907" t="str">
        <f>VLOOKUP(C3907,Products!A:B,2,FALSE)</f>
        <v>Electronics</v>
      </c>
      <c r="I3907">
        <f t="shared" si="61"/>
        <v>0</v>
      </c>
    </row>
    <row r="3908" spans="1:9" x14ac:dyDescent="0.3">
      <c r="A3908" t="s">
        <v>14269</v>
      </c>
      <c r="B3908" t="s">
        <v>3345</v>
      </c>
      <c r="C3908" t="s">
        <v>10691</v>
      </c>
      <c r="D3908">
        <v>1</v>
      </c>
      <c r="E3908">
        <v>10</v>
      </c>
      <c r="F3908">
        <v>452.53</v>
      </c>
      <c r="G3908" t="b">
        <v>0</v>
      </c>
      <c r="H3908" t="str">
        <f>VLOOKUP(C3908,Products!A:B,2,FALSE)</f>
        <v>Fashion</v>
      </c>
      <c r="I3908">
        <f t="shared" si="61"/>
        <v>0</v>
      </c>
    </row>
    <row r="3909" spans="1:9" x14ac:dyDescent="0.3">
      <c r="A3909" t="s">
        <v>14270</v>
      </c>
      <c r="B3909" t="s">
        <v>3345</v>
      </c>
      <c r="C3909" t="s">
        <v>10256</v>
      </c>
      <c r="D3909">
        <v>1</v>
      </c>
      <c r="E3909">
        <v>5</v>
      </c>
      <c r="F3909">
        <v>1132.47</v>
      </c>
      <c r="G3909" t="b">
        <v>0</v>
      </c>
      <c r="H3909" t="str">
        <f>VLOOKUP(C3909,Products!A:B,2,FALSE)</f>
        <v>Sports &amp; Fitness</v>
      </c>
      <c r="I3909">
        <f t="shared" si="61"/>
        <v>0</v>
      </c>
    </row>
    <row r="3910" spans="1:9" x14ac:dyDescent="0.3">
      <c r="A3910" t="s">
        <v>14271</v>
      </c>
      <c r="B3910" t="s">
        <v>3346</v>
      </c>
      <c r="C3910" t="s">
        <v>10339</v>
      </c>
      <c r="D3910">
        <v>1</v>
      </c>
      <c r="E3910">
        <v>5</v>
      </c>
      <c r="F3910">
        <v>1029.06</v>
      </c>
      <c r="G3910" t="b">
        <v>0</v>
      </c>
      <c r="H3910" t="str">
        <f>VLOOKUP(C3910,Products!A:B,2,FALSE)</f>
        <v>Beauty &amp; Personal Care</v>
      </c>
      <c r="I3910">
        <f t="shared" si="61"/>
        <v>0</v>
      </c>
    </row>
    <row r="3911" spans="1:9" x14ac:dyDescent="0.3">
      <c r="A3911" t="s">
        <v>14272</v>
      </c>
      <c r="B3911" t="s">
        <v>3347</v>
      </c>
      <c r="C3911" t="s">
        <v>10301</v>
      </c>
      <c r="D3911">
        <v>1</v>
      </c>
      <c r="E3911">
        <v>0</v>
      </c>
      <c r="F3911">
        <v>1136.79</v>
      </c>
      <c r="G3911" t="b">
        <v>0</v>
      </c>
      <c r="H3911" t="str">
        <f>VLOOKUP(C3911,Products!A:B,2,FALSE)</f>
        <v>Fashion</v>
      </c>
      <c r="I3911">
        <f t="shared" si="61"/>
        <v>0</v>
      </c>
    </row>
    <row r="3912" spans="1:9" x14ac:dyDescent="0.3">
      <c r="A3912" t="s">
        <v>14273</v>
      </c>
      <c r="B3912" t="s">
        <v>3347</v>
      </c>
      <c r="C3912" t="s">
        <v>10355</v>
      </c>
      <c r="D3912">
        <v>1</v>
      </c>
      <c r="E3912">
        <v>0</v>
      </c>
      <c r="F3912">
        <v>4761.2299999999996</v>
      </c>
      <c r="G3912" t="b">
        <v>0</v>
      </c>
      <c r="H3912" t="str">
        <f>VLOOKUP(C3912,Products!A:B,2,FALSE)</f>
        <v>Electronics</v>
      </c>
      <c r="I3912">
        <f t="shared" si="61"/>
        <v>0</v>
      </c>
    </row>
    <row r="3913" spans="1:9" x14ac:dyDescent="0.3">
      <c r="A3913" t="s">
        <v>14274</v>
      </c>
      <c r="B3913" t="s">
        <v>3348</v>
      </c>
      <c r="C3913" t="s">
        <v>10513</v>
      </c>
      <c r="D3913">
        <v>1</v>
      </c>
      <c r="E3913">
        <v>20</v>
      </c>
      <c r="F3913">
        <v>823.94</v>
      </c>
      <c r="G3913" t="b">
        <v>0</v>
      </c>
      <c r="H3913" t="str">
        <f>VLOOKUP(C3913,Products!A:B,2,FALSE)</f>
        <v>Fashion</v>
      </c>
      <c r="I3913">
        <f t="shared" si="61"/>
        <v>0</v>
      </c>
    </row>
    <row r="3914" spans="1:9" x14ac:dyDescent="0.3">
      <c r="A3914" t="s">
        <v>14275</v>
      </c>
      <c r="B3914" t="s">
        <v>3348</v>
      </c>
      <c r="C3914" t="s">
        <v>10258</v>
      </c>
      <c r="D3914">
        <v>1</v>
      </c>
      <c r="E3914">
        <v>0</v>
      </c>
      <c r="F3914">
        <v>927.76</v>
      </c>
      <c r="G3914" t="b">
        <v>0</v>
      </c>
      <c r="H3914" t="str">
        <f>VLOOKUP(C3914,Products!A:B,2,FALSE)</f>
        <v>Beauty &amp; Personal Care</v>
      </c>
      <c r="I3914">
        <f t="shared" si="61"/>
        <v>0</v>
      </c>
    </row>
    <row r="3915" spans="1:9" x14ac:dyDescent="0.3">
      <c r="A3915" t="s">
        <v>14276</v>
      </c>
      <c r="B3915" t="s">
        <v>3349</v>
      </c>
      <c r="C3915" t="s">
        <v>10317</v>
      </c>
      <c r="D3915">
        <v>2</v>
      </c>
      <c r="E3915">
        <v>20</v>
      </c>
      <c r="F3915">
        <v>2385.65</v>
      </c>
      <c r="G3915" t="b">
        <v>0</v>
      </c>
      <c r="H3915" t="str">
        <f>VLOOKUP(C3915,Products!A:B,2,FALSE)</f>
        <v>Home &amp; Kitchen</v>
      </c>
      <c r="I3915">
        <f t="shared" si="61"/>
        <v>0</v>
      </c>
    </row>
    <row r="3916" spans="1:9" x14ac:dyDescent="0.3">
      <c r="A3916" t="s">
        <v>14277</v>
      </c>
      <c r="B3916" t="s">
        <v>3350</v>
      </c>
      <c r="C3916" t="s">
        <v>10558</v>
      </c>
      <c r="D3916">
        <v>1</v>
      </c>
      <c r="E3916">
        <v>0</v>
      </c>
      <c r="F3916">
        <v>1088.31</v>
      </c>
      <c r="G3916" t="b">
        <v>0</v>
      </c>
      <c r="H3916" t="str">
        <f>VLOOKUP(C3916,Products!A:B,2,FALSE)</f>
        <v>Home &amp; Kitchen</v>
      </c>
      <c r="I3916">
        <f t="shared" si="61"/>
        <v>0</v>
      </c>
    </row>
    <row r="3917" spans="1:9" x14ac:dyDescent="0.3">
      <c r="A3917" t="s">
        <v>14278</v>
      </c>
      <c r="B3917" t="s">
        <v>3350</v>
      </c>
      <c r="C3917" t="s">
        <v>10708</v>
      </c>
      <c r="D3917">
        <v>1</v>
      </c>
      <c r="E3917">
        <v>10</v>
      </c>
      <c r="F3917">
        <v>3442.32</v>
      </c>
      <c r="G3917" t="b">
        <v>0</v>
      </c>
      <c r="H3917" t="str">
        <f>VLOOKUP(C3917,Products!A:B,2,FALSE)</f>
        <v>Electronics</v>
      </c>
      <c r="I3917">
        <f t="shared" si="61"/>
        <v>0</v>
      </c>
    </row>
    <row r="3918" spans="1:9" x14ac:dyDescent="0.3">
      <c r="A3918" t="s">
        <v>14279</v>
      </c>
      <c r="B3918" t="s">
        <v>3350</v>
      </c>
      <c r="C3918" t="s">
        <v>10397</v>
      </c>
      <c r="D3918">
        <v>1</v>
      </c>
      <c r="E3918">
        <v>20</v>
      </c>
      <c r="F3918">
        <v>2634.04</v>
      </c>
      <c r="G3918" t="b">
        <v>0</v>
      </c>
      <c r="H3918" t="str">
        <f>VLOOKUP(C3918,Products!A:B,2,FALSE)</f>
        <v>Home &amp; Kitchen</v>
      </c>
      <c r="I3918">
        <f t="shared" si="61"/>
        <v>0</v>
      </c>
    </row>
    <row r="3919" spans="1:9" x14ac:dyDescent="0.3">
      <c r="A3919" t="s">
        <v>14280</v>
      </c>
      <c r="B3919" t="s">
        <v>3350</v>
      </c>
      <c r="C3919" t="s">
        <v>10270</v>
      </c>
      <c r="D3919">
        <v>1</v>
      </c>
      <c r="E3919">
        <v>5</v>
      </c>
      <c r="F3919">
        <v>1430.45</v>
      </c>
      <c r="G3919" t="b">
        <v>0</v>
      </c>
      <c r="H3919" t="str">
        <f>VLOOKUP(C3919,Products!A:B,2,FALSE)</f>
        <v>Sports &amp; Fitness</v>
      </c>
      <c r="I3919">
        <f t="shared" si="61"/>
        <v>0</v>
      </c>
    </row>
    <row r="3920" spans="1:9" x14ac:dyDescent="0.3">
      <c r="A3920" t="s">
        <v>14281</v>
      </c>
      <c r="B3920" t="s">
        <v>3351</v>
      </c>
      <c r="C3920" t="s">
        <v>10284</v>
      </c>
      <c r="D3920">
        <v>2</v>
      </c>
      <c r="E3920">
        <v>0</v>
      </c>
      <c r="F3920">
        <v>7354.22</v>
      </c>
      <c r="G3920" t="b">
        <v>0</v>
      </c>
      <c r="H3920" t="str">
        <f>VLOOKUP(C3920,Products!A:B,2,FALSE)</f>
        <v>Electronics</v>
      </c>
      <c r="I3920">
        <f t="shared" si="61"/>
        <v>0</v>
      </c>
    </row>
    <row r="3921" spans="1:9" x14ac:dyDescent="0.3">
      <c r="A3921" t="s">
        <v>14282</v>
      </c>
      <c r="B3921" t="s">
        <v>3351</v>
      </c>
      <c r="C3921" t="s">
        <v>10329</v>
      </c>
      <c r="D3921">
        <v>1</v>
      </c>
      <c r="E3921">
        <v>0</v>
      </c>
      <c r="F3921">
        <v>499.56</v>
      </c>
      <c r="G3921" t="b">
        <v>0</v>
      </c>
      <c r="H3921" t="str">
        <f>VLOOKUP(C3921,Products!A:B,2,FALSE)</f>
        <v>Beauty &amp; Personal Care</v>
      </c>
      <c r="I3921">
        <f t="shared" si="61"/>
        <v>0</v>
      </c>
    </row>
    <row r="3922" spans="1:9" x14ac:dyDescent="0.3">
      <c r="A3922" t="s">
        <v>14283</v>
      </c>
      <c r="B3922" t="s">
        <v>3351</v>
      </c>
      <c r="C3922" t="s">
        <v>10494</v>
      </c>
      <c r="D3922">
        <v>1</v>
      </c>
      <c r="E3922">
        <v>20</v>
      </c>
      <c r="F3922">
        <v>1118.27</v>
      </c>
      <c r="G3922" t="b">
        <v>0</v>
      </c>
      <c r="H3922" t="str">
        <f>VLOOKUP(C3922,Products!A:B,2,FALSE)</f>
        <v>Home &amp; Kitchen</v>
      </c>
      <c r="I3922">
        <f t="shared" si="61"/>
        <v>0</v>
      </c>
    </row>
    <row r="3923" spans="1:9" x14ac:dyDescent="0.3">
      <c r="A3923" t="s">
        <v>14284</v>
      </c>
      <c r="B3923" t="s">
        <v>3352</v>
      </c>
      <c r="C3923" t="s">
        <v>10295</v>
      </c>
      <c r="D3923">
        <v>1</v>
      </c>
      <c r="E3923">
        <v>15</v>
      </c>
      <c r="F3923">
        <v>2313.3200000000002</v>
      </c>
      <c r="G3923" t="b">
        <v>0</v>
      </c>
      <c r="H3923" t="str">
        <f>VLOOKUP(C3923,Products!A:B,2,FALSE)</f>
        <v>Home &amp; Kitchen</v>
      </c>
      <c r="I3923">
        <f t="shared" si="61"/>
        <v>0</v>
      </c>
    </row>
    <row r="3924" spans="1:9" x14ac:dyDescent="0.3">
      <c r="A3924" t="s">
        <v>14285</v>
      </c>
      <c r="B3924" t="s">
        <v>3352</v>
      </c>
      <c r="C3924" t="s">
        <v>10367</v>
      </c>
      <c r="D3924">
        <v>1</v>
      </c>
      <c r="E3924">
        <v>0</v>
      </c>
      <c r="F3924">
        <v>780.51</v>
      </c>
      <c r="G3924" t="b">
        <v>0</v>
      </c>
      <c r="H3924" t="str">
        <f>VLOOKUP(C3924,Products!A:B,2,FALSE)</f>
        <v>Home &amp; Kitchen</v>
      </c>
      <c r="I3924">
        <f t="shared" si="61"/>
        <v>0</v>
      </c>
    </row>
    <row r="3925" spans="1:9" x14ac:dyDescent="0.3">
      <c r="A3925" t="s">
        <v>14286</v>
      </c>
      <c r="B3925" t="s">
        <v>3353</v>
      </c>
      <c r="C3925" t="s">
        <v>10323</v>
      </c>
      <c r="D3925">
        <v>1</v>
      </c>
      <c r="E3925">
        <v>0</v>
      </c>
      <c r="F3925">
        <v>796.74</v>
      </c>
      <c r="G3925" t="b">
        <v>0</v>
      </c>
      <c r="H3925" t="str">
        <f>VLOOKUP(C3925,Products!A:B,2,FALSE)</f>
        <v>Electronics</v>
      </c>
      <c r="I3925">
        <f t="shared" si="61"/>
        <v>0</v>
      </c>
    </row>
    <row r="3926" spans="1:9" x14ac:dyDescent="0.3">
      <c r="A3926" t="s">
        <v>14287</v>
      </c>
      <c r="B3926" t="s">
        <v>3353</v>
      </c>
      <c r="C3926" t="s">
        <v>10540</v>
      </c>
      <c r="D3926">
        <v>2</v>
      </c>
      <c r="E3926">
        <v>20</v>
      </c>
      <c r="F3926">
        <v>7721.15</v>
      </c>
      <c r="G3926" t="b">
        <v>0</v>
      </c>
      <c r="H3926" t="str">
        <f>VLOOKUP(C3926,Products!A:B,2,FALSE)</f>
        <v>Electronics</v>
      </c>
      <c r="I3926">
        <f t="shared" si="61"/>
        <v>0</v>
      </c>
    </row>
    <row r="3927" spans="1:9" x14ac:dyDescent="0.3">
      <c r="A3927" t="s">
        <v>14288</v>
      </c>
      <c r="B3927" t="s">
        <v>3354</v>
      </c>
      <c r="C3927" t="s">
        <v>10284</v>
      </c>
      <c r="D3927">
        <v>3</v>
      </c>
      <c r="E3927">
        <v>0</v>
      </c>
      <c r="F3927">
        <v>11031.33</v>
      </c>
      <c r="G3927" t="b">
        <v>0</v>
      </c>
      <c r="H3927" t="str">
        <f>VLOOKUP(C3927,Products!A:B,2,FALSE)</f>
        <v>Electronics</v>
      </c>
      <c r="I3927">
        <f t="shared" si="61"/>
        <v>0</v>
      </c>
    </row>
    <row r="3928" spans="1:9" x14ac:dyDescent="0.3">
      <c r="A3928" t="s">
        <v>14289</v>
      </c>
      <c r="B3928" t="s">
        <v>3354</v>
      </c>
      <c r="C3928" t="s">
        <v>10315</v>
      </c>
      <c r="D3928">
        <v>1</v>
      </c>
      <c r="E3928">
        <v>5</v>
      </c>
      <c r="F3928">
        <v>1577.64</v>
      </c>
      <c r="G3928" t="b">
        <v>0</v>
      </c>
      <c r="H3928" t="str">
        <f>VLOOKUP(C3928,Products!A:B,2,FALSE)</f>
        <v>Fashion</v>
      </c>
      <c r="I3928">
        <f t="shared" si="61"/>
        <v>0</v>
      </c>
    </row>
    <row r="3929" spans="1:9" x14ac:dyDescent="0.3">
      <c r="A3929" t="s">
        <v>14290</v>
      </c>
      <c r="B3929" t="s">
        <v>3354</v>
      </c>
      <c r="C3929" t="s">
        <v>10333</v>
      </c>
      <c r="D3929">
        <v>2</v>
      </c>
      <c r="E3929">
        <v>10</v>
      </c>
      <c r="F3929">
        <v>687.44</v>
      </c>
      <c r="G3929" t="b">
        <v>0</v>
      </c>
      <c r="H3929" t="str">
        <f>VLOOKUP(C3929,Products!A:B,2,FALSE)</f>
        <v>Beauty &amp; Personal Care</v>
      </c>
      <c r="I3929">
        <f t="shared" si="61"/>
        <v>0</v>
      </c>
    </row>
    <row r="3930" spans="1:9" x14ac:dyDescent="0.3">
      <c r="A3930" t="s">
        <v>14291</v>
      </c>
      <c r="B3930" t="s">
        <v>3354</v>
      </c>
      <c r="C3930" t="s">
        <v>10342</v>
      </c>
      <c r="D3930">
        <v>1</v>
      </c>
      <c r="E3930">
        <v>10</v>
      </c>
      <c r="F3930">
        <v>3797.87</v>
      </c>
      <c r="G3930" t="b">
        <v>0</v>
      </c>
      <c r="H3930" t="str">
        <f>VLOOKUP(C3930,Products!A:B,2,FALSE)</f>
        <v>Electronics</v>
      </c>
      <c r="I3930">
        <f t="shared" si="61"/>
        <v>0</v>
      </c>
    </row>
    <row r="3931" spans="1:9" x14ac:dyDescent="0.3">
      <c r="A3931" t="s">
        <v>14292</v>
      </c>
      <c r="B3931" t="s">
        <v>3355</v>
      </c>
      <c r="C3931" t="s">
        <v>10331</v>
      </c>
      <c r="D3931">
        <v>1</v>
      </c>
      <c r="E3931">
        <v>0</v>
      </c>
      <c r="F3931">
        <v>2051.98</v>
      </c>
      <c r="G3931" t="b">
        <v>0</v>
      </c>
      <c r="H3931" t="str">
        <f>VLOOKUP(C3931,Products!A:B,2,FALSE)</f>
        <v>Sports &amp; Fitness</v>
      </c>
      <c r="I3931">
        <f t="shared" si="61"/>
        <v>0</v>
      </c>
    </row>
    <row r="3932" spans="1:9" x14ac:dyDescent="0.3">
      <c r="A3932" t="s">
        <v>14293</v>
      </c>
      <c r="B3932" t="s">
        <v>3355</v>
      </c>
      <c r="C3932" t="s">
        <v>10282</v>
      </c>
      <c r="D3932">
        <v>1</v>
      </c>
      <c r="E3932">
        <v>0</v>
      </c>
      <c r="F3932">
        <v>2051.88</v>
      </c>
      <c r="G3932" t="b">
        <v>0</v>
      </c>
      <c r="H3932" t="str">
        <f>VLOOKUP(C3932,Products!A:B,2,FALSE)</f>
        <v>Electronics</v>
      </c>
      <c r="I3932">
        <f t="shared" si="61"/>
        <v>0</v>
      </c>
    </row>
    <row r="3933" spans="1:9" x14ac:dyDescent="0.3">
      <c r="A3933" t="s">
        <v>14294</v>
      </c>
      <c r="B3933" t="s">
        <v>3356</v>
      </c>
      <c r="C3933" t="s">
        <v>10551</v>
      </c>
      <c r="D3933">
        <v>3</v>
      </c>
      <c r="E3933">
        <v>0</v>
      </c>
      <c r="F3933">
        <v>4105.41</v>
      </c>
      <c r="G3933" t="b">
        <v>0</v>
      </c>
      <c r="H3933" t="str">
        <f>VLOOKUP(C3933,Products!A:B,2,FALSE)</f>
        <v>Sports &amp; Fitness</v>
      </c>
      <c r="I3933">
        <f t="shared" si="61"/>
        <v>0</v>
      </c>
    </row>
    <row r="3934" spans="1:9" x14ac:dyDescent="0.3">
      <c r="A3934" t="s">
        <v>14295</v>
      </c>
      <c r="B3934" t="s">
        <v>3356</v>
      </c>
      <c r="C3934" t="s">
        <v>10317</v>
      </c>
      <c r="D3934">
        <v>1</v>
      </c>
      <c r="E3934">
        <v>10</v>
      </c>
      <c r="F3934">
        <v>1341.93</v>
      </c>
      <c r="G3934" t="b">
        <v>0</v>
      </c>
      <c r="H3934" t="str">
        <f>VLOOKUP(C3934,Products!A:B,2,FALSE)</f>
        <v>Home &amp; Kitchen</v>
      </c>
      <c r="I3934">
        <f t="shared" si="61"/>
        <v>0</v>
      </c>
    </row>
    <row r="3935" spans="1:9" x14ac:dyDescent="0.3">
      <c r="A3935" t="s">
        <v>14296</v>
      </c>
      <c r="B3935" t="s">
        <v>3356</v>
      </c>
      <c r="C3935" t="s">
        <v>10766</v>
      </c>
      <c r="D3935">
        <v>1</v>
      </c>
      <c r="E3935">
        <v>0</v>
      </c>
      <c r="F3935">
        <v>1530.67</v>
      </c>
      <c r="G3935" t="b">
        <v>0</v>
      </c>
      <c r="H3935" t="str">
        <f>VLOOKUP(C3935,Products!A:B,2,FALSE)</f>
        <v>Sports &amp; Fitness</v>
      </c>
      <c r="I3935">
        <f t="shared" si="61"/>
        <v>0</v>
      </c>
    </row>
    <row r="3936" spans="1:9" x14ac:dyDescent="0.3">
      <c r="A3936" t="s">
        <v>14297</v>
      </c>
      <c r="B3936" t="s">
        <v>3356</v>
      </c>
      <c r="C3936" t="s">
        <v>10303</v>
      </c>
      <c r="D3936">
        <v>1</v>
      </c>
      <c r="E3936">
        <v>15</v>
      </c>
      <c r="F3936">
        <v>520.95000000000005</v>
      </c>
      <c r="G3936" t="b">
        <v>0</v>
      </c>
      <c r="H3936" t="str">
        <f>VLOOKUP(C3936,Products!A:B,2,FALSE)</f>
        <v>Fashion</v>
      </c>
      <c r="I3936">
        <f t="shared" si="61"/>
        <v>0</v>
      </c>
    </row>
    <row r="3937" spans="1:9" x14ac:dyDescent="0.3">
      <c r="A3937" t="s">
        <v>14298</v>
      </c>
      <c r="B3937" t="s">
        <v>3357</v>
      </c>
      <c r="C3937" t="s">
        <v>10308</v>
      </c>
      <c r="D3937">
        <v>1</v>
      </c>
      <c r="E3937">
        <v>0</v>
      </c>
      <c r="F3937">
        <v>3976.47</v>
      </c>
      <c r="G3937" t="b">
        <v>0</v>
      </c>
      <c r="H3937" t="str">
        <f>VLOOKUP(C3937,Products!A:B,2,FALSE)</f>
        <v>Electronics</v>
      </c>
      <c r="I3937">
        <f t="shared" si="61"/>
        <v>0</v>
      </c>
    </row>
    <row r="3938" spans="1:9" x14ac:dyDescent="0.3">
      <c r="A3938" t="s">
        <v>14299</v>
      </c>
      <c r="B3938" t="s">
        <v>3358</v>
      </c>
      <c r="C3938" t="s">
        <v>10428</v>
      </c>
      <c r="D3938">
        <v>1</v>
      </c>
      <c r="E3938">
        <v>5</v>
      </c>
      <c r="F3938">
        <v>403.28</v>
      </c>
      <c r="G3938" t="b">
        <v>0</v>
      </c>
      <c r="H3938" t="str">
        <f>VLOOKUP(C3938,Products!A:B,2,FALSE)</f>
        <v>Books &amp; Stationery</v>
      </c>
      <c r="I3938">
        <f t="shared" si="61"/>
        <v>0</v>
      </c>
    </row>
    <row r="3939" spans="1:9" x14ac:dyDescent="0.3">
      <c r="A3939" t="s">
        <v>14300</v>
      </c>
      <c r="B3939" t="s">
        <v>3359</v>
      </c>
      <c r="C3939" t="s">
        <v>10422</v>
      </c>
      <c r="D3939">
        <v>1</v>
      </c>
      <c r="E3939">
        <v>5</v>
      </c>
      <c r="F3939">
        <v>1142.3499999999999</v>
      </c>
      <c r="G3939" t="b">
        <v>0</v>
      </c>
      <c r="H3939" t="str">
        <f>VLOOKUP(C3939,Products!A:B,2,FALSE)</f>
        <v>Fashion</v>
      </c>
      <c r="I3939">
        <f t="shared" si="61"/>
        <v>0</v>
      </c>
    </row>
    <row r="3940" spans="1:9" x14ac:dyDescent="0.3">
      <c r="A3940" t="s">
        <v>14301</v>
      </c>
      <c r="B3940" t="s">
        <v>3359</v>
      </c>
      <c r="C3940" t="s">
        <v>10303</v>
      </c>
      <c r="D3940">
        <v>3</v>
      </c>
      <c r="E3940">
        <v>5</v>
      </c>
      <c r="F3940">
        <v>1746.71</v>
      </c>
      <c r="G3940" t="b">
        <v>0</v>
      </c>
      <c r="H3940" t="str">
        <f>VLOOKUP(C3940,Products!A:B,2,FALSE)</f>
        <v>Fashion</v>
      </c>
      <c r="I3940">
        <f t="shared" si="61"/>
        <v>0</v>
      </c>
    </row>
    <row r="3941" spans="1:9" x14ac:dyDescent="0.3">
      <c r="A3941" t="s">
        <v>14302</v>
      </c>
      <c r="B3941" t="s">
        <v>3359</v>
      </c>
      <c r="C3941" t="s">
        <v>10494</v>
      </c>
      <c r="D3941">
        <v>2</v>
      </c>
      <c r="E3941">
        <v>0</v>
      </c>
      <c r="F3941">
        <v>2795.68</v>
      </c>
      <c r="G3941" t="b">
        <v>0</v>
      </c>
      <c r="H3941" t="str">
        <f>VLOOKUP(C3941,Products!A:B,2,FALSE)</f>
        <v>Home &amp; Kitchen</v>
      </c>
      <c r="I3941">
        <f t="shared" si="61"/>
        <v>0</v>
      </c>
    </row>
    <row r="3942" spans="1:9" x14ac:dyDescent="0.3">
      <c r="A3942" t="s">
        <v>14303</v>
      </c>
      <c r="B3942" t="s">
        <v>3359</v>
      </c>
      <c r="C3942" t="s">
        <v>10400</v>
      </c>
      <c r="D3942">
        <v>2</v>
      </c>
      <c r="E3942">
        <v>5</v>
      </c>
      <c r="F3942">
        <v>3014.73</v>
      </c>
      <c r="G3942" t="b">
        <v>0</v>
      </c>
      <c r="H3942" t="str">
        <f>VLOOKUP(C3942,Products!A:B,2,FALSE)</f>
        <v>Home &amp; Kitchen</v>
      </c>
      <c r="I3942">
        <f t="shared" si="61"/>
        <v>0</v>
      </c>
    </row>
    <row r="3943" spans="1:9" x14ac:dyDescent="0.3">
      <c r="A3943" t="s">
        <v>14304</v>
      </c>
      <c r="B3943" t="s">
        <v>3360</v>
      </c>
      <c r="C3943" t="s">
        <v>10278</v>
      </c>
      <c r="D3943">
        <v>1</v>
      </c>
      <c r="E3943">
        <v>5</v>
      </c>
      <c r="F3943">
        <v>911.25</v>
      </c>
      <c r="G3943" t="b">
        <v>0</v>
      </c>
      <c r="H3943" t="str">
        <f>VLOOKUP(C3943,Products!A:B,2,FALSE)</f>
        <v>Books &amp; Stationery</v>
      </c>
      <c r="I3943">
        <f t="shared" si="61"/>
        <v>0</v>
      </c>
    </row>
    <row r="3944" spans="1:9" x14ac:dyDescent="0.3">
      <c r="A3944" t="s">
        <v>14305</v>
      </c>
      <c r="B3944" t="s">
        <v>3360</v>
      </c>
      <c r="C3944" t="s">
        <v>10384</v>
      </c>
      <c r="D3944">
        <v>1</v>
      </c>
      <c r="E3944">
        <v>15</v>
      </c>
      <c r="F3944">
        <v>621.49</v>
      </c>
      <c r="G3944" t="b">
        <v>0</v>
      </c>
      <c r="H3944" t="str">
        <f>VLOOKUP(C3944,Products!A:B,2,FALSE)</f>
        <v>Beauty &amp; Personal Care</v>
      </c>
      <c r="I3944">
        <f t="shared" si="61"/>
        <v>0</v>
      </c>
    </row>
    <row r="3945" spans="1:9" x14ac:dyDescent="0.3">
      <c r="A3945" t="s">
        <v>14306</v>
      </c>
      <c r="B3945" t="s">
        <v>3360</v>
      </c>
      <c r="C3945" t="s">
        <v>10409</v>
      </c>
      <c r="D3945">
        <v>3</v>
      </c>
      <c r="E3945">
        <v>10</v>
      </c>
      <c r="F3945">
        <v>2405.35</v>
      </c>
      <c r="G3945" t="b">
        <v>0</v>
      </c>
      <c r="H3945" t="str">
        <f>VLOOKUP(C3945,Products!A:B,2,FALSE)</f>
        <v>Books &amp; Stationery</v>
      </c>
      <c r="I3945">
        <f t="shared" si="61"/>
        <v>0</v>
      </c>
    </row>
    <row r="3946" spans="1:9" x14ac:dyDescent="0.3">
      <c r="A3946" t="s">
        <v>14307</v>
      </c>
      <c r="B3946" t="s">
        <v>3360</v>
      </c>
      <c r="C3946" t="s">
        <v>10264</v>
      </c>
      <c r="D3946">
        <v>2</v>
      </c>
      <c r="E3946">
        <v>15</v>
      </c>
      <c r="F3946">
        <v>926.98</v>
      </c>
      <c r="G3946" t="b">
        <v>0</v>
      </c>
      <c r="H3946" t="str">
        <f>VLOOKUP(C3946,Products!A:B,2,FALSE)</f>
        <v>Electronics</v>
      </c>
      <c r="I3946">
        <f t="shared" si="61"/>
        <v>0</v>
      </c>
    </row>
    <row r="3947" spans="1:9" x14ac:dyDescent="0.3">
      <c r="A3947" t="s">
        <v>14308</v>
      </c>
      <c r="B3947" t="s">
        <v>3361</v>
      </c>
      <c r="C3947" t="s">
        <v>10333</v>
      </c>
      <c r="D3947">
        <v>1</v>
      </c>
      <c r="E3947">
        <v>0</v>
      </c>
      <c r="F3947">
        <v>381.91</v>
      </c>
      <c r="G3947" t="b">
        <v>0</v>
      </c>
      <c r="H3947" t="str">
        <f>VLOOKUP(C3947,Products!A:B,2,FALSE)</f>
        <v>Beauty &amp; Personal Care</v>
      </c>
      <c r="I3947">
        <f t="shared" si="61"/>
        <v>0</v>
      </c>
    </row>
    <row r="3948" spans="1:9" x14ac:dyDescent="0.3">
      <c r="A3948" t="s">
        <v>14309</v>
      </c>
      <c r="B3948" t="s">
        <v>3361</v>
      </c>
      <c r="C3948" t="s">
        <v>10392</v>
      </c>
      <c r="D3948">
        <v>1</v>
      </c>
      <c r="E3948">
        <v>15</v>
      </c>
      <c r="F3948">
        <v>1440.47</v>
      </c>
      <c r="G3948" t="b">
        <v>0</v>
      </c>
      <c r="H3948" t="str">
        <f>VLOOKUP(C3948,Products!A:B,2,FALSE)</f>
        <v>Fashion</v>
      </c>
      <c r="I3948">
        <f t="shared" si="61"/>
        <v>0</v>
      </c>
    </row>
    <row r="3949" spans="1:9" x14ac:dyDescent="0.3">
      <c r="A3949" t="s">
        <v>14310</v>
      </c>
      <c r="B3949" t="s">
        <v>3361</v>
      </c>
      <c r="C3949" t="s">
        <v>10510</v>
      </c>
      <c r="D3949">
        <v>1</v>
      </c>
      <c r="E3949">
        <v>15</v>
      </c>
      <c r="F3949">
        <v>646.66</v>
      </c>
      <c r="G3949" t="b">
        <v>0</v>
      </c>
      <c r="H3949" t="str">
        <f>VLOOKUP(C3949,Products!A:B,2,FALSE)</f>
        <v>Fashion</v>
      </c>
      <c r="I3949">
        <f t="shared" si="61"/>
        <v>0</v>
      </c>
    </row>
    <row r="3950" spans="1:9" x14ac:dyDescent="0.3">
      <c r="A3950" t="s">
        <v>14311</v>
      </c>
      <c r="B3950" t="s">
        <v>3362</v>
      </c>
      <c r="C3950" t="s">
        <v>10331</v>
      </c>
      <c r="D3950">
        <v>1</v>
      </c>
      <c r="E3950">
        <v>0</v>
      </c>
      <c r="F3950">
        <v>2051.98</v>
      </c>
      <c r="G3950" t="b">
        <v>0</v>
      </c>
      <c r="H3950" t="str">
        <f>VLOOKUP(C3950,Products!A:B,2,FALSE)</f>
        <v>Sports &amp; Fitness</v>
      </c>
      <c r="I3950">
        <f t="shared" si="61"/>
        <v>0</v>
      </c>
    </row>
    <row r="3951" spans="1:9" x14ac:dyDescent="0.3">
      <c r="A3951" t="s">
        <v>14312</v>
      </c>
      <c r="B3951" t="s">
        <v>3362</v>
      </c>
      <c r="C3951" t="s">
        <v>10708</v>
      </c>
      <c r="D3951">
        <v>1</v>
      </c>
      <c r="E3951">
        <v>0</v>
      </c>
      <c r="F3951">
        <v>3824.8</v>
      </c>
      <c r="G3951" t="b">
        <v>1</v>
      </c>
      <c r="H3951" t="str">
        <f>VLOOKUP(C3951,Products!A:B,2,FALSE)</f>
        <v>Electronics</v>
      </c>
      <c r="I3951">
        <f t="shared" si="61"/>
        <v>1</v>
      </c>
    </row>
    <row r="3952" spans="1:9" x14ac:dyDescent="0.3">
      <c r="A3952" t="s">
        <v>14313</v>
      </c>
      <c r="B3952" t="s">
        <v>3362</v>
      </c>
      <c r="C3952" t="s">
        <v>10373</v>
      </c>
      <c r="D3952">
        <v>1</v>
      </c>
      <c r="E3952">
        <v>5</v>
      </c>
      <c r="F3952">
        <v>1603.03</v>
      </c>
      <c r="G3952" t="b">
        <v>0</v>
      </c>
      <c r="H3952" t="str">
        <f>VLOOKUP(C3952,Products!A:B,2,FALSE)</f>
        <v>Sports &amp; Fitness</v>
      </c>
      <c r="I3952">
        <f t="shared" si="61"/>
        <v>0</v>
      </c>
    </row>
    <row r="3953" spans="1:9" x14ac:dyDescent="0.3">
      <c r="A3953" t="s">
        <v>14314</v>
      </c>
      <c r="B3953" t="s">
        <v>3363</v>
      </c>
      <c r="C3953" t="s">
        <v>10708</v>
      </c>
      <c r="D3953">
        <v>2</v>
      </c>
      <c r="E3953">
        <v>20</v>
      </c>
      <c r="F3953">
        <v>6119.68</v>
      </c>
      <c r="G3953" t="b">
        <v>0</v>
      </c>
      <c r="H3953" t="str">
        <f>VLOOKUP(C3953,Products!A:B,2,FALSE)</f>
        <v>Electronics</v>
      </c>
      <c r="I3953">
        <f t="shared" si="61"/>
        <v>0</v>
      </c>
    </row>
    <row r="3954" spans="1:9" x14ac:dyDescent="0.3">
      <c r="A3954" t="s">
        <v>14315</v>
      </c>
      <c r="B3954" t="s">
        <v>3364</v>
      </c>
      <c r="C3954" t="s">
        <v>10573</v>
      </c>
      <c r="D3954">
        <v>1</v>
      </c>
      <c r="E3954">
        <v>0</v>
      </c>
      <c r="F3954">
        <v>321.01</v>
      </c>
      <c r="G3954" t="b">
        <v>0</v>
      </c>
      <c r="H3954" t="str">
        <f>VLOOKUP(C3954,Products!A:B,2,FALSE)</f>
        <v>Home &amp; Kitchen</v>
      </c>
      <c r="I3954">
        <f t="shared" si="61"/>
        <v>0</v>
      </c>
    </row>
    <row r="3955" spans="1:9" x14ac:dyDescent="0.3">
      <c r="A3955" t="s">
        <v>14316</v>
      </c>
      <c r="B3955" t="s">
        <v>3364</v>
      </c>
      <c r="C3955" t="s">
        <v>10262</v>
      </c>
      <c r="D3955">
        <v>1</v>
      </c>
      <c r="E3955">
        <v>20</v>
      </c>
      <c r="F3955">
        <v>1413.02</v>
      </c>
      <c r="G3955" t="b">
        <v>0</v>
      </c>
      <c r="H3955" t="str">
        <f>VLOOKUP(C3955,Products!A:B,2,FALSE)</f>
        <v>Electronics</v>
      </c>
      <c r="I3955">
        <f t="shared" si="61"/>
        <v>0</v>
      </c>
    </row>
    <row r="3956" spans="1:9" x14ac:dyDescent="0.3">
      <c r="A3956" t="s">
        <v>14317</v>
      </c>
      <c r="B3956" t="s">
        <v>3364</v>
      </c>
      <c r="C3956" t="s">
        <v>10276</v>
      </c>
      <c r="D3956">
        <v>1</v>
      </c>
      <c r="E3956">
        <v>15</v>
      </c>
      <c r="F3956">
        <v>3978.13</v>
      </c>
      <c r="G3956" t="b">
        <v>0</v>
      </c>
      <c r="H3956" t="str">
        <f>VLOOKUP(C3956,Products!A:B,2,FALSE)</f>
        <v>Electronics</v>
      </c>
      <c r="I3956">
        <f t="shared" si="61"/>
        <v>0</v>
      </c>
    </row>
    <row r="3957" spans="1:9" x14ac:dyDescent="0.3">
      <c r="A3957" t="s">
        <v>14318</v>
      </c>
      <c r="B3957" t="s">
        <v>3364</v>
      </c>
      <c r="C3957" t="s">
        <v>10766</v>
      </c>
      <c r="D3957">
        <v>1</v>
      </c>
      <c r="E3957">
        <v>5</v>
      </c>
      <c r="F3957">
        <v>1454.14</v>
      </c>
      <c r="G3957" t="b">
        <v>0</v>
      </c>
      <c r="H3957" t="str">
        <f>VLOOKUP(C3957,Products!A:B,2,FALSE)</f>
        <v>Sports &amp; Fitness</v>
      </c>
      <c r="I3957">
        <f t="shared" si="61"/>
        <v>0</v>
      </c>
    </row>
    <row r="3958" spans="1:9" x14ac:dyDescent="0.3">
      <c r="A3958" t="s">
        <v>14319</v>
      </c>
      <c r="B3958" t="s">
        <v>3365</v>
      </c>
      <c r="C3958" t="s">
        <v>10361</v>
      </c>
      <c r="D3958">
        <v>1</v>
      </c>
      <c r="E3958">
        <v>5</v>
      </c>
      <c r="F3958">
        <v>929.27</v>
      </c>
      <c r="G3958" t="b">
        <v>0</v>
      </c>
      <c r="H3958" t="str">
        <f>VLOOKUP(C3958,Products!A:B,2,FALSE)</f>
        <v>Fashion</v>
      </c>
      <c r="I3958">
        <f t="shared" si="61"/>
        <v>0</v>
      </c>
    </row>
    <row r="3959" spans="1:9" x14ac:dyDescent="0.3">
      <c r="A3959" t="s">
        <v>14320</v>
      </c>
      <c r="B3959" t="s">
        <v>3366</v>
      </c>
      <c r="C3959" t="s">
        <v>10413</v>
      </c>
      <c r="D3959">
        <v>1</v>
      </c>
      <c r="E3959">
        <v>5</v>
      </c>
      <c r="F3959">
        <v>432.06</v>
      </c>
      <c r="G3959" t="b">
        <v>0</v>
      </c>
      <c r="H3959" t="str">
        <f>VLOOKUP(C3959,Products!A:B,2,FALSE)</f>
        <v>Beauty &amp; Personal Care</v>
      </c>
      <c r="I3959">
        <f t="shared" si="61"/>
        <v>0</v>
      </c>
    </row>
    <row r="3960" spans="1:9" x14ac:dyDescent="0.3">
      <c r="A3960" t="s">
        <v>14321</v>
      </c>
      <c r="B3960" t="s">
        <v>3366</v>
      </c>
      <c r="C3960" t="s">
        <v>10684</v>
      </c>
      <c r="D3960">
        <v>1</v>
      </c>
      <c r="E3960">
        <v>0</v>
      </c>
      <c r="F3960">
        <v>2810.15</v>
      </c>
      <c r="G3960" t="b">
        <v>0</v>
      </c>
      <c r="H3960" t="str">
        <f>VLOOKUP(C3960,Products!A:B,2,FALSE)</f>
        <v>Sports &amp; Fitness</v>
      </c>
      <c r="I3960">
        <f t="shared" si="61"/>
        <v>0</v>
      </c>
    </row>
    <row r="3961" spans="1:9" x14ac:dyDescent="0.3">
      <c r="A3961" t="s">
        <v>14322</v>
      </c>
      <c r="B3961" t="s">
        <v>3366</v>
      </c>
      <c r="C3961" t="s">
        <v>10547</v>
      </c>
      <c r="D3961">
        <v>1</v>
      </c>
      <c r="E3961">
        <v>0</v>
      </c>
      <c r="F3961">
        <v>403.79</v>
      </c>
      <c r="G3961" t="b">
        <v>0</v>
      </c>
      <c r="H3961" t="str">
        <f>VLOOKUP(C3961,Products!A:B,2,FALSE)</f>
        <v>Books &amp; Stationery</v>
      </c>
      <c r="I3961">
        <f t="shared" si="61"/>
        <v>0</v>
      </c>
    </row>
    <row r="3962" spans="1:9" x14ac:dyDescent="0.3">
      <c r="A3962" t="s">
        <v>14323</v>
      </c>
      <c r="B3962" t="s">
        <v>3367</v>
      </c>
      <c r="C3962" t="s">
        <v>10323</v>
      </c>
      <c r="D3962">
        <v>1</v>
      </c>
      <c r="E3962">
        <v>5</v>
      </c>
      <c r="F3962">
        <v>756.9</v>
      </c>
      <c r="G3962" t="b">
        <v>0</v>
      </c>
      <c r="H3962" t="str">
        <f>VLOOKUP(C3962,Products!A:B,2,FALSE)</f>
        <v>Electronics</v>
      </c>
      <c r="I3962">
        <f t="shared" si="61"/>
        <v>0</v>
      </c>
    </row>
    <row r="3963" spans="1:9" x14ac:dyDescent="0.3">
      <c r="A3963" t="s">
        <v>14324</v>
      </c>
      <c r="B3963" t="s">
        <v>3367</v>
      </c>
      <c r="C3963" t="s">
        <v>10260</v>
      </c>
      <c r="D3963">
        <v>3</v>
      </c>
      <c r="E3963">
        <v>5</v>
      </c>
      <c r="F3963">
        <v>4035.46</v>
      </c>
      <c r="G3963" t="b">
        <v>0</v>
      </c>
      <c r="H3963" t="str">
        <f>VLOOKUP(C3963,Products!A:B,2,FALSE)</f>
        <v>Fashion</v>
      </c>
      <c r="I3963">
        <f t="shared" si="61"/>
        <v>0</v>
      </c>
    </row>
    <row r="3964" spans="1:9" x14ac:dyDescent="0.3">
      <c r="A3964" t="s">
        <v>14325</v>
      </c>
      <c r="B3964" t="s">
        <v>3367</v>
      </c>
      <c r="C3964" t="s">
        <v>10626</v>
      </c>
      <c r="D3964">
        <v>1</v>
      </c>
      <c r="E3964">
        <v>0</v>
      </c>
      <c r="F3964">
        <v>1386.91</v>
      </c>
      <c r="G3964" t="b">
        <v>0</v>
      </c>
      <c r="H3964" t="str">
        <f>VLOOKUP(C3964,Products!A:B,2,FALSE)</f>
        <v>Home &amp; Kitchen</v>
      </c>
      <c r="I3964">
        <f t="shared" si="61"/>
        <v>0</v>
      </c>
    </row>
    <row r="3965" spans="1:9" x14ac:dyDescent="0.3">
      <c r="A3965" t="s">
        <v>14326</v>
      </c>
      <c r="B3965" t="s">
        <v>3368</v>
      </c>
      <c r="C3965" t="s">
        <v>10594</v>
      </c>
      <c r="D3965">
        <v>1</v>
      </c>
      <c r="E3965">
        <v>5</v>
      </c>
      <c r="F3965">
        <v>602.23</v>
      </c>
      <c r="G3965" t="b">
        <v>0</v>
      </c>
      <c r="H3965" t="str">
        <f>VLOOKUP(C3965,Products!A:B,2,FALSE)</f>
        <v>Beauty &amp; Personal Care</v>
      </c>
      <c r="I3965">
        <f t="shared" si="61"/>
        <v>0</v>
      </c>
    </row>
    <row r="3966" spans="1:9" x14ac:dyDescent="0.3">
      <c r="A3966" t="s">
        <v>14327</v>
      </c>
      <c r="B3966" t="s">
        <v>3369</v>
      </c>
      <c r="C3966" t="s">
        <v>10428</v>
      </c>
      <c r="D3966">
        <v>3</v>
      </c>
      <c r="E3966">
        <v>15</v>
      </c>
      <c r="F3966">
        <v>1082.47</v>
      </c>
      <c r="G3966" t="b">
        <v>0</v>
      </c>
      <c r="H3966" t="str">
        <f>VLOOKUP(C3966,Products!A:B,2,FALSE)</f>
        <v>Books &amp; Stationery</v>
      </c>
      <c r="I3966">
        <f t="shared" si="61"/>
        <v>0</v>
      </c>
    </row>
    <row r="3967" spans="1:9" x14ac:dyDescent="0.3">
      <c r="A3967" t="s">
        <v>14328</v>
      </c>
      <c r="B3967" t="s">
        <v>3369</v>
      </c>
      <c r="C3967" t="s">
        <v>10558</v>
      </c>
      <c r="D3967">
        <v>1</v>
      </c>
      <c r="E3967">
        <v>0</v>
      </c>
      <c r="F3967">
        <v>1088.31</v>
      </c>
      <c r="G3967" t="b">
        <v>0</v>
      </c>
      <c r="H3967" t="str">
        <f>VLOOKUP(C3967,Products!A:B,2,FALSE)</f>
        <v>Home &amp; Kitchen</v>
      </c>
      <c r="I3967">
        <f t="shared" si="61"/>
        <v>0</v>
      </c>
    </row>
    <row r="3968" spans="1:9" x14ac:dyDescent="0.3">
      <c r="A3968" t="s">
        <v>14329</v>
      </c>
      <c r="B3968" t="s">
        <v>3370</v>
      </c>
      <c r="C3968" t="s">
        <v>10276</v>
      </c>
      <c r="D3968">
        <v>1</v>
      </c>
      <c r="E3968">
        <v>20</v>
      </c>
      <c r="F3968">
        <v>3744.12</v>
      </c>
      <c r="G3968" t="b">
        <v>0</v>
      </c>
      <c r="H3968" t="str">
        <f>VLOOKUP(C3968,Products!A:B,2,FALSE)</f>
        <v>Electronics</v>
      </c>
      <c r="I3968">
        <f t="shared" si="61"/>
        <v>0</v>
      </c>
    </row>
    <row r="3969" spans="1:9" x14ac:dyDescent="0.3">
      <c r="A3969" t="s">
        <v>14330</v>
      </c>
      <c r="B3969" t="s">
        <v>3370</v>
      </c>
      <c r="C3969" t="s">
        <v>10394</v>
      </c>
      <c r="D3969">
        <v>1</v>
      </c>
      <c r="E3969">
        <v>10</v>
      </c>
      <c r="F3969">
        <v>1181.1099999999999</v>
      </c>
      <c r="G3969" t="b">
        <v>0</v>
      </c>
      <c r="H3969" t="str">
        <f>VLOOKUP(C3969,Products!A:B,2,FALSE)</f>
        <v>Fashion</v>
      </c>
      <c r="I3969">
        <f t="shared" si="61"/>
        <v>0</v>
      </c>
    </row>
    <row r="3970" spans="1:9" x14ac:dyDescent="0.3">
      <c r="A3970" t="s">
        <v>14331</v>
      </c>
      <c r="B3970" t="s">
        <v>3370</v>
      </c>
      <c r="C3970" t="s">
        <v>10290</v>
      </c>
      <c r="D3970">
        <v>1</v>
      </c>
      <c r="E3970">
        <v>15</v>
      </c>
      <c r="F3970">
        <v>2763</v>
      </c>
      <c r="G3970" t="b">
        <v>0</v>
      </c>
      <c r="H3970" t="str">
        <f>VLOOKUP(C3970,Products!A:B,2,FALSE)</f>
        <v>Electronics</v>
      </c>
      <c r="I3970">
        <f t="shared" ref="I3970:I4033" si="62">IF(G3970=TRUE,1,0)</f>
        <v>0</v>
      </c>
    </row>
    <row r="3971" spans="1:9" x14ac:dyDescent="0.3">
      <c r="A3971" t="s">
        <v>14332</v>
      </c>
      <c r="B3971" t="s">
        <v>3371</v>
      </c>
      <c r="C3971" t="s">
        <v>10361</v>
      </c>
      <c r="D3971">
        <v>1</v>
      </c>
      <c r="E3971">
        <v>10</v>
      </c>
      <c r="F3971">
        <v>880.36</v>
      </c>
      <c r="G3971" t="b">
        <v>0</v>
      </c>
      <c r="H3971" t="str">
        <f>VLOOKUP(C3971,Products!A:B,2,FALSE)</f>
        <v>Fashion</v>
      </c>
      <c r="I3971">
        <f t="shared" si="62"/>
        <v>0</v>
      </c>
    </row>
    <row r="3972" spans="1:9" x14ac:dyDescent="0.3">
      <c r="A3972" t="s">
        <v>14333</v>
      </c>
      <c r="B3972" t="s">
        <v>3372</v>
      </c>
      <c r="C3972" t="s">
        <v>10350</v>
      </c>
      <c r="D3972">
        <v>3</v>
      </c>
      <c r="E3972">
        <v>5</v>
      </c>
      <c r="F3972">
        <v>11050.76</v>
      </c>
      <c r="G3972" t="b">
        <v>0</v>
      </c>
      <c r="H3972" t="str">
        <f>VLOOKUP(C3972,Products!A:B,2,FALSE)</f>
        <v>Electronics</v>
      </c>
      <c r="I3972">
        <f t="shared" si="62"/>
        <v>0</v>
      </c>
    </row>
    <row r="3973" spans="1:9" x14ac:dyDescent="0.3">
      <c r="A3973" t="s">
        <v>14334</v>
      </c>
      <c r="B3973" t="s">
        <v>3372</v>
      </c>
      <c r="C3973" t="s">
        <v>10701</v>
      </c>
      <c r="D3973">
        <v>2</v>
      </c>
      <c r="E3973">
        <v>10</v>
      </c>
      <c r="F3973">
        <v>1213.6500000000001</v>
      </c>
      <c r="G3973" t="b">
        <v>0</v>
      </c>
      <c r="H3973" t="str">
        <f>VLOOKUP(C3973,Products!A:B,2,FALSE)</f>
        <v>Books &amp; Stationery</v>
      </c>
      <c r="I3973">
        <f t="shared" si="62"/>
        <v>0</v>
      </c>
    </row>
    <row r="3974" spans="1:9" x14ac:dyDescent="0.3">
      <c r="A3974" t="s">
        <v>14335</v>
      </c>
      <c r="B3974" t="s">
        <v>3372</v>
      </c>
      <c r="C3974" t="s">
        <v>10256</v>
      </c>
      <c r="D3974">
        <v>2</v>
      </c>
      <c r="E3974">
        <v>0</v>
      </c>
      <c r="F3974">
        <v>2384.14</v>
      </c>
      <c r="G3974" t="b">
        <v>0</v>
      </c>
      <c r="H3974" t="str">
        <f>VLOOKUP(C3974,Products!A:B,2,FALSE)</f>
        <v>Sports &amp; Fitness</v>
      </c>
      <c r="I3974">
        <f t="shared" si="62"/>
        <v>0</v>
      </c>
    </row>
    <row r="3975" spans="1:9" x14ac:dyDescent="0.3">
      <c r="A3975" t="s">
        <v>14336</v>
      </c>
      <c r="B3975" t="s">
        <v>3372</v>
      </c>
      <c r="C3975" t="s">
        <v>10357</v>
      </c>
      <c r="D3975">
        <v>1</v>
      </c>
      <c r="E3975">
        <v>5</v>
      </c>
      <c r="F3975">
        <v>2575.81</v>
      </c>
      <c r="G3975" t="b">
        <v>0</v>
      </c>
      <c r="H3975" t="str">
        <f>VLOOKUP(C3975,Products!A:B,2,FALSE)</f>
        <v>Home &amp; Kitchen</v>
      </c>
      <c r="I3975">
        <f t="shared" si="62"/>
        <v>0</v>
      </c>
    </row>
    <row r="3976" spans="1:9" x14ac:dyDescent="0.3">
      <c r="A3976" t="s">
        <v>14337</v>
      </c>
      <c r="B3976" t="s">
        <v>3373</v>
      </c>
      <c r="C3976" t="s">
        <v>10361</v>
      </c>
      <c r="D3976">
        <v>1</v>
      </c>
      <c r="E3976">
        <v>10</v>
      </c>
      <c r="F3976">
        <v>880.36</v>
      </c>
      <c r="G3976" t="b">
        <v>0</v>
      </c>
      <c r="H3976" t="str">
        <f>VLOOKUP(C3976,Products!A:B,2,FALSE)</f>
        <v>Fashion</v>
      </c>
      <c r="I3976">
        <f t="shared" si="62"/>
        <v>0</v>
      </c>
    </row>
    <row r="3977" spans="1:9" x14ac:dyDescent="0.3">
      <c r="A3977" t="s">
        <v>14338</v>
      </c>
      <c r="B3977" t="s">
        <v>3373</v>
      </c>
      <c r="C3977" t="s">
        <v>10286</v>
      </c>
      <c r="D3977">
        <v>2</v>
      </c>
      <c r="E3977">
        <v>20</v>
      </c>
      <c r="F3977">
        <v>507.81</v>
      </c>
      <c r="G3977" t="b">
        <v>1</v>
      </c>
      <c r="H3977" t="str">
        <f>VLOOKUP(C3977,Products!A:B,2,FALSE)</f>
        <v>Fashion</v>
      </c>
      <c r="I3977">
        <f t="shared" si="62"/>
        <v>1</v>
      </c>
    </row>
    <row r="3978" spans="1:9" x14ac:dyDescent="0.3">
      <c r="A3978" t="s">
        <v>14339</v>
      </c>
      <c r="B3978" t="s">
        <v>3374</v>
      </c>
      <c r="C3978" t="s">
        <v>10377</v>
      </c>
      <c r="D3978">
        <v>1</v>
      </c>
      <c r="E3978">
        <v>10</v>
      </c>
      <c r="F3978">
        <v>3694.96</v>
      </c>
      <c r="G3978" t="b">
        <v>0</v>
      </c>
      <c r="H3978" t="str">
        <f>VLOOKUP(C3978,Products!A:B,2,FALSE)</f>
        <v>Electronics</v>
      </c>
      <c r="I3978">
        <f t="shared" si="62"/>
        <v>0</v>
      </c>
    </row>
    <row r="3979" spans="1:9" x14ac:dyDescent="0.3">
      <c r="A3979" t="s">
        <v>14340</v>
      </c>
      <c r="B3979" t="s">
        <v>3375</v>
      </c>
      <c r="C3979" t="s">
        <v>10392</v>
      </c>
      <c r="D3979">
        <v>3</v>
      </c>
      <c r="E3979">
        <v>0</v>
      </c>
      <c r="F3979">
        <v>5084.01</v>
      </c>
      <c r="G3979" t="b">
        <v>0</v>
      </c>
      <c r="H3979" t="str">
        <f>VLOOKUP(C3979,Products!A:B,2,FALSE)</f>
        <v>Fashion</v>
      </c>
      <c r="I3979">
        <f t="shared" si="62"/>
        <v>0</v>
      </c>
    </row>
    <row r="3980" spans="1:9" x14ac:dyDescent="0.3">
      <c r="A3980" t="s">
        <v>14341</v>
      </c>
      <c r="B3980" t="s">
        <v>3375</v>
      </c>
      <c r="C3980" t="s">
        <v>10290</v>
      </c>
      <c r="D3980">
        <v>2</v>
      </c>
      <c r="E3980">
        <v>10</v>
      </c>
      <c r="F3980">
        <v>5851.06</v>
      </c>
      <c r="G3980" t="b">
        <v>0</v>
      </c>
      <c r="H3980" t="str">
        <f>VLOOKUP(C3980,Products!A:B,2,FALSE)</f>
        <v>Electronics</v>
      </c>
      <c r="I3980">
        <f t="shared" si="62"/>
        <v>0</v>
      </c>
    </row>
    <row r="3981" spans="1:9" x14ac:dyDescent="0.3">
      <c r="A3981" t="s">
        <v>14342</v>
      </c>
      <c r="B3981" t="s">
        <v>3376</v>
      </c>
      <c r="C3981" t="s">
        <v>10286</v>
      </c>
      <c r="D3981">
        <v>1</v>
      </c>
      <c r="E3981">
        <v>5</v>
      </c>
      <c r="F3981">
        <v>301.51</v>
      </c>
      <c r="G3981" t="b">
        <v>0</v>
      </c>
      <c r="H3981" t="str">
        <f>VLOOKUP(C3981,Products!A:B,2,FALSE)</f>
        <v>Fashion</v>
      </c>
      <c r="I3981">
        <f t="shared" si="62"/>
        <v>0</v>
      </c>
    </row>
    <row r="3982" spans="1:9" x14ac:dyDescent="0.3">
      <c r="A3982" t="s">
        <v>14343</v>
      </c>
      <c r="B3982" t="s">
        <v>3376</v>
      </c>
      <c r="C3982" t="s">
        <v>10394</v>
      </c>
      <c r="D3982">
        <v>1</v>
      </c>
      <c r="E3982">
        <v>10</v>
      </c>
      <c r="F3982">
        <v>1181.1099999999999</v>
      </c>
      <c r="G3982" t="b">
        <v>1</v>
      </c>
      <c r="H3982" t="str">
        <f>VLOOKUP(C3982,Products!A:B,2,FALSE)</f>
        <v>Fashion</v>
      </c>
      <c r="I3982">
        <f t="shared" si="62"/>
        <v>1</v>
      </c>
    </row>
    <row r="3983" spans="1:9" x14ac:dyDescent="0.3">
      <c r="A3983" t="s">
        <v>14344</v>
      </c>
      <c r="B3983" t="s">
        <v>3376</v>
      </c>
      <c r="C3983" t="s">
        <v>10389</v>
      </c>
      <c r="D3983">
        <v>2</v>
      </c>
      <c r="E3983">
        <v>10</v>
      </c>
      <c r="F3983">
        <v>1120.7</v>
      </c>
      <c r="G3983" t="b">
        <v>1</v>
      </c>
      <c r="H3983" t="str">
        <f>VLOOKUP(C3983,Products!A:B,2,FALSE)</f>
        <v>Beauty &amp; Personal Care</v>
      </c>
      <c r="I3983">
        <f t="shared" si="62"/>
        <v>1</v>
      </c>
    </row>
    <row r="3984" spans="1:9" x14ac:dyDescent="0.3">
      <c r="A3984" t="s">
        <v>14345</v>
      </c>
      <c r="B3984" t="s">
        <v>3377</v>
      </c>
      <c r="C3984" t="s">
        <v>10286</v>
      </c>
      <c r="D3984">
        <v>1</v>
      </c>
      <c r="E3984">
        <v>0</v>
      </c>
      <c r="F3984">
        <v>317.38</v>
      </c>
      <c r="G3984" t="b">
        <v>0</v>
      </c>
      <c r="H3984" t="str">
        <f>VLOOKUP(C3984,Products!A:B,2,FALSE)</f>
        <v>Fashion</v>
      </c>
      <c r="I3984">
        <f t="shared" si="62"/>
        <v>0</v>
      </c>
    </row>
    <row r="3985" spans="1:9" x14ac:dyDescent="0.3">
      <c r="A3985" t="s">
        <v>14346</v>
      </c>
      <c r="B3985" t="s">
        <v>3378</v>
      </c>
      <c r="C3985" t="s">
        <v>10438</v>
      </c>
      <c r="D3985">
        <v>1</v>
      </c>
      <c r="E3985">
        <v>20</v>
      </c>
      <c r="F3985">
        <v>167.03</v>
      </c>
      <c r="G3985" t="b">
        <v>0</v>
      </c>
      <c r="H3985" t="str">
        <f>VLOOKUP(C3985,Products!A:B,2,FALSE)</f>
        <v>Books &amp; Stationery</v>
      </c>
      <c r="I3985">
        <f t="shared" si="62"/>
        <v>0</v>
      </c>
    </row>
    <row r="3986" spans="1:9" x14ac:dyDescent="0.3">
      <c r="A3986" t="s">
        <v>14347</v>
      </c>
      <c r="B3986" t="s">
        <v>3378</v>
      </c>
      <c r="C3986" t="s">
        <v>10274</v>
      </c>
      <c r="D3986">
        <v>1</v>
      </c>
      <c r="E3986">
        <v>5</v>
      </c>
      <c r="F3986">
        <v>1630.15</v>
      </c>
      <c r="G3986" t="b">
        <v>0</v>
      </c>
      <c r="H3986" t="str">
        <f>VLOOKUP(C3986,Products!A:B,2,FALSE)</f>
        <v>Home &amp; Kitchen</v>
      </c>
      <c r="I3986">
        <f t="shared" si="62"/>
        <v>0</v>
      </c>
    </row>
    <row r="3987" spans="1:9" x14ac:dyDescent="0.3">
      <c r="A3987" t="s">
        <v>14348</v>
      </c>
      <c r="B3987" t="s">
        <v>3378</v>
      </c>
      <c r="C3987" t="s">
        <v>10684</v>
      </c>
      <c r="D3987">
        <v>3</v>
      </c>
      <c r="E3987">
        <v>5</v>
      </c>
      <c r="F3987">
        <v>8008.93</v>
      </c>
      <c r="G3987" t="b">
        <v>0</v>
      </c>
      <c r="H3987" t="str">
        <f>VLOOKUP(C3987,Products!A:B,2,FALSE)</f>
        <v>Sports &amp; Fitness</v>
      </c>
      <c r="I3987">
        <f t="shared" si="62"/>
        <v>0</v>
      </c>
    </row>
    <row r="3988" spans="1:9" x14ac:dyDescent="0.3">
      <c r="A3988" t="s">
        <v>14349</v>
      </c>
      <c r="B3988" t="s">
        <v>3378</v>
      </c>
      <c r="C3988" t="s">
        <v>10301</v>
      </c>
      <c r="D3988">
        <v>2</v>
      </c>
      <c r="E3988">
        <v>5</v>
      </c>
      <c r="F3988">
        <v>2159.9</v>
      </c>
      <c r="G3988" t="b">
        <v>0</v>
      </c>
      <c r="H3988" t="str">
        <f>VLOOKUP(C3988,Products!A:B,2,FALSE)</f>
        <v>Fashion</v>
      </c>
      <c r="I3988">
        <f t="shared" si="62"/>
        <v>0</v>
      </c>
    </row>
    <row r="3989" spans="1:9" x14ac:dyDescent="0.3">
      <c r="A3989" t="s">
        <v>14350</v>
      </c>
      <c r="B3989" t="s">
        <v>3379</v>
      </c>
      <c r="C3989" t="s">
        <v>10647</v>
      </c>
      <c r="D3989">
        <v>1</v>
      </c>
      <c r="E3989">
        <v>20</v>
      </c>
      <c r="F3989">
        <v>761.63</v>
      </c>
      <c r="G3989" t="b">
        <v>0</v>
      </c>
      <c r="H3989" t="str">
        <f>VLOOKUP(C3989,Products!A:B,2,FALSE)</f>
        <v>Beauty &amp; Personal Care</v>
      </c>
      <c r="I3989">
        <f t="shared" si="62"/>
        <v>0</v>
      </c>
    </row>
    <row r="3990" spans="1:9" x14ac:dyDescent="0.3">
      <c r="A3990" t="s">
        <v>14351</v>
      </c>
      <c r="B3990" t="s">
        <v>3380</v>
      </c>
      <c r="C3990" t="s">
        <v>10348</v>
      </c>
      <c r="D3990">
        <v>2</v>
      </c>
      <c r="E3990">
        <v>5</v>
      </c>
      <c r="F3990">
        <v>4664.5</v>
      </c>
      <c r="G3990" t="b">
        <v>0</v>
      </c>
      <c r="H3990" t="str">
        <f>VLOOKUP(C3990,Products!A:B,2,FALSE)</f>
        <v>Sports &amp; Fitness</v>
      </c>
      <c r="I3990">
        <f t="shared" si="62"/>
        <v>0</v>
      </c>
    </row>
    <row r="3991" spans="1:9" x14ac:dyDescent="0.3">
      <c r="A3991" t="s">
        <v>14352</v>
      </c>
      <c r="B3991" t="s">
        <v>3381</v>
      </c>
      <c r="C3991" t="s">
        <v>10323</v>
      </c>
      <c r="D3991">
        <v>1</v>
      </c>
      <c r="E3991">
        <v>5</v>
      </c>
      <c r="F3991">
        <v>756.9</v>
      </c>
      <c r="G3991" t="b">
        <v>0</v>
      </c>
      <c r="H3991" t="str">
        <f>VLOOKUP(C3991,Products!A:B,2,FALSE)</f>
        <v>Electronics</v>
      </c>
      <c r="I3991">
        <f t="shared" si="62"/>
        <v>0</v>
      </c>
    </row>
    <row r="3992" spans="1:9" x14ac:dyDescent="0.3">
      <c r="A3992" t="s">
        <v>14353</v>
      </c>
      <c r="B3992" t="s">
        <v>3381</v>
      </c>
      <c r="C3992" t="s">
        <v>10333</v>
      </c>
      <c r="D3992">
        <v>1</v>
      </c>
      <c r="E3992">
        <v>10</v>
      </c>
      <c r="F3992">
        <v>343.72</v>
      </c>
      <c r="G3992" t="b">
        <v>0</v>
      </c>
      <c r="H3992" t="str">
        <f>VLOOKUP(C3992,Products!A:B,2,FALSE)</f>
        <v>Beauty &amp; Personal Care</v>
      </c>
      <c r="I3992">
        <f t="shared" si="62"/>
        <v>0</v>
      </c>
    </row>
    <row r="3993" spans="1:9" x14ac:dyDescent="0.3">
      <c r="A3993" t="s">
        <v>14354</v>
      </c>
      <c r="B3993" t="s">
        <v>3381</v>
      </c>
      <c r="C3993" t="s">
        <v>10342</v>
      </c>
      <c r="D3993">
        <v>2</v>
      </c>
      <c r="E3993">
        <v>15</v>
      </c>
      <c r="F3993">
        <v>7173.76</v>
      </c>
      <c r="G3993" t="b">
        <v>0</v>
      </c>
      <c r="H3993" t="str">
        <f>VLOOKUP(C3993,Products!A:B,2,FALSE)</f>
        <v>Electronics</v>
      </c>
      <c r="I3993">
        <f t="shared" si="62"/>
        <v>0</v>
      </c>
    </row>
    <row r="3994" spans="1:9" x14ac:dyDescent="0.3">
      <c r="A3994" t="s">
        <v>14355</v>
      </c>
      <c r="B3994" t="s">
        <v>3382</v>
      </c>
      <c r="C3994" t="s">
        <v>10323</v>
      </c>
      <c r="D3994">
        <v>1</v>
      </c>
      <c r="E3994">
        <v>5</v>
      </c>
      <c r="F3994">
        <v>756.9</v>
      </c>
      <c r="G3994" t="b">
        <v>1</v>
      </c>
      <c r="H3994" t="str">
        <f>VLOOKUP(C3994,Products!A:B,2,FALSE)</f>
        <v>Electronics</v>
      </c>
      <c r="I3994">
        <f t="shared" si="62"/>
        <v>1</v>
      </c>
    </row>
    <row r="3995" spans="1:9" x14ac:dyDescent="0.3">
      <c r="A3995" t="s">
        <v>14356</v>
      </c>
      <c r="B3995" t="s">
        <v>3382</v>
      </c>
      <c r="C3995" t="s">
        <v>10558</v>
      </c>
      <c r="D3995">
        <v>1</v>
      </c>
      <c r="E3995">
        <v>20</v>
      </c>
      <c r="F3995">
        <v>870.65</v>
      </c>
      <c r="G3995" t="b">
        <v>0</v>
      </c>
      <c r="H3995" t="str">
        <f>VLOOKUP(C3995,Products!A:B,2,FALSE)</f>
        <v>Home &amp; Kitchen</v>
      </c>
      <c r="I3995">
        <f t="shared" si="62"/>
        <v>0</v>
      </c>
    </row>
    <row r="3996" spans="1:9" x14ac:dyDescent="0.3">
      <c r="A3996" t="s">
        <v>14357</v>
      </c>
      <c r="B3996" t="s">
        <v>3382</v>
      </c>
      <c r="C3996" t="s">
        <v>10394</v>
      </c>
      <c r="D3996">
        <v>3</v>
      </c>
      <c r="E3996">
        <v>15</v>
      </c>
      <c r="F3996">
        <v>3346.47</v>
      </c>
      <c r="G3996" t="b">
        <v>0</v>
      </c>
      <c r="H3996" t="str">
        <f>VLOOKUP(C3996,Products!A:B,2,FALSE)</f>
        <v>Fashion</v>
      </c>
      <c r="I3996">
        <f t="shared" si="62"/>
        <v>0</v>
      </c>
    </row>
    <row r="3997" spans="1:9" x14ac:dyDescent="0.3">
      <c r="A3997" t="s">
        <v>14358</v>
      </c>
      <c r="B3997" t="s">
        <v>3383</v>
      </c>
      <c r="C3997" t="s">
        <v>10319</v>
      </c>
      <c r="D3997">
        <v>1</v>
      </c>
      <c r="E3997">
        <v>20</v>
      </c>
      <c r="F3997">
        <v>1005.55</v>
      </c>
      <c r="G3997" t="b">
        <v>0</v>
      </c>
      <c r="H3997" t="str">
        <f>VLOOKUP(C3997,Products!A:B,2,FALSE)</f>
        <v>Beauty &amp; Personal Care</v>
      </c>
      <c r="I3997">
        <f t="shared" si="62"/>
        <v>0</v>
      </c>
    </row>
    <row r="3998" spans="1:9" x14ac:dyDescent="0.3">
      <c r="A3998" t="s">
        <v>14359</v>
      </c>
      <c r="B3998" t="s">
        <v>3383</v>
      </c>
      <c r="C3998" t="s">
        <v>10626</v>
      </c>
      <c r="D3998">
        <v>2</v>
      </c>
      <c r="E3998">
        <v>15</v>
      </c>
      <c r="F3998">
        <v>2357.75</v>
      </c>
      <c r="G3998" t="b">
        <v>0</v>
      </c>
      <c r="H3998" t="str">
        <f>VLOOKUP(C3998,Products!A:B,2,FALSE)</f>
        <v>Home &amp; Kitchen</v>
      </c>
      <c r="I3998">
        <f t="shared" si="62"/>
        <v>0</v>
      </c>
    </row>
    <row r="3999" spans="1:9" x14ac:dyDescent="0.3">
      <c r="A3999" t="s">
        <v>14360</v>
      </c>
      <c r="B3999" t="s">
        <v>3384</v>
      </c>
      <c r="C3999" t="s">
        <v>10377</v>
      </c>
      <c r="D3999">
        <v>1</v>
      </c>
      <c r="E3999">
        <v>0</v>
      </c>
      <c r="F3999">
        <v>4105.51</v>
      </c>
      <c r="G3999" t="b">
        <v>0</v>
      </c>
      <c r="H3999" t="str">
        <f>VLOOKUP(C3999,Products!A:B,2,FALSE)</f>
        <v>Electronics</v>
      </c>
      <c r="I3999">
        <f t="shared" si="62"/>
        <v>0</v>
      </c>
    </row>
    <row r="4000" spans="1:9" x14ac:dyDescent="0.3">
      <c r="A4000" t="s">
        <v>14361</v>
      </c>
      <c r="B4000" t="s">
        <v>3385</v>
      </c>
      <c r="C4000" t="s">
        <v>10708</v>
      </c>
      <c r="D4000">
        <v>3</v>
      </c>
      <c r="E4000">
        <v>5</v>
      </c>
      <c r="F4000">
        <v>10900.68</v>
      </c>
      <c r="G4000" t="b">
        <v>0</v>
      </c>
      <c r="H4000" t="str">
        <f>VLOOKUP(C4000,Products!A:B,2,FALSE)</f>
        <v>Electronics</v>
      </c>
      <c r="I4000">
        <f t="shared" si="62"/>
        <v>0</v>
      </c>
    </row>
    <row r="4001" spans="1:9" x14ac:dyDescent="0.3">
      <c r="A4001" t="s">
        <v>14362</v>
      </c>
      <c r="B4001" t="s">
        <v>3385</v>
      </c>
      <c r="C4001" t="s">
        <v>10400</v>
      </c>
      <c r="D4001">
        <v>2</v>
      </c>
      <c r="E4001">
        <v>20</v>
      </c>
      <c r="F4001">
        <v>2538.7199999999998</v>
      </c>
      <c r="G4001" t="b">
        <v>0</v>
      </c>
      <c r="H4001" t="str">
        <f>VLOOKUP(C4001,Products!A:B,2,FALSE)</f>
        <v>Home &amp; Kitchen</v>
      </c>
      <c r="I4001">
        <f t="shared" si="62"/>
        <v>0</v>
      </c>
    </row>
    <row r="4002" spans="1:9" x14ac:dyDescent="0.3">
      <c r="A4002" t="s">
        <v>14363</v>
      </c>
      <c r="B4002" t="s">
        <v>3385</v>
      </c>
      <c r="C4002" t="s">
        <v>10394</v>
      </c>
      <c r="D4002">
        <v>1</v>
      </c>
      <c r="E4002">
        <v>5</v>
      </c>
      <c r="F4002">
        <v>1246.72</v>
      </c>
      <c r="G4002" t="b">
        <v>0</v>
      </c>
      <c r="H4002" t="str">
        <f>VLOOKUP(C4002,Products!A:B,2,FALSE)</f>
        <v>Fashion</v>
      </c>
      <c r="I4002">
        <f t="shared" si="62"/>
        <v>0</v>
      </c>
    </row>
    <row r="4003" spans="1:9" x14ac:dyDescent="0.3">
      <c r="A4003" t="s">
        <v>14364</v>
      </c>
      <c r="B4003" t="s">
        <v>3386</v>
      </c>
      <c r="C4003" t="s">
        <v>10580</v>
      </c>
      <c r="D4003">
        <v>1</v>
      </c>
      <c r="E4003">
        <v>5</v>
      </c>
      <c r="F4003">
        <v>839.54</v>
      </c>
      <c r="G4003" t="b">
        <v>0</v>
      </c>
      <c r="H4003" t="str">
        <f>VLOOKUP(C4003,Products!A:B,2,FALSE)</f>
        <v>Fashion</v>
      </c>
      <c r="I4003">
        <f t="shared" si="62"/>
        <v>0</v>
      </c>
    </row>
    <row r="4004" spans="1:9" x14ac:dyDescent="0.3">
      <c r="A4004" t="s">
        <v>14365</v>
      </c>
      <c r="B4004" t="s">
        <v>3386</v>
      </c>
      <c r="C4004" t="s">
        <v>10301</v>
      </c>
      <c r="D4004">
        <v>1</v>
      </c>
      <c r="E4004">
        <v>5</v>
      </c>
      <c r="F4004">
        <v>1079.95</v>
      </c>
      <c r="G4004" t="b">
        <v>1</v>
      </c>
      <c r="H4004" t="str">
        <f>VLOOKUP(C4004,Products!A:B,2,FALSE)</f>
        <v>Fashion</v>
      </c>
      <c r="I4004">
        <f t="shared" si="62"/>
        <v>1</v>
      </c>
    </row>
    <row r="4005" spans="1:9" x14ac:dyDescent="0.3">
      <c r="A4005" t="s">
        <v>14366</v>
      </c>
      <c r="B4005" t="s">
        <v>3387</v>
      </c>
      <c r="C4005" t="s">
        <v>10290</v>
      </c>
      <c r="D4005">
        <v>1</v>
      </c>
      <c r="E4005">
        <v>5</v>
      </c>
      <c r="F4005">
        <v>3088.06</v>
      </c>
      <c r="G4005" t="b">
        <v>0</v>
      </c>
      <c r="H4005" t="str">
        <f>VLOOKUP(C4005,Products!A:B,2,FALSE)</f>
        <v>Electronics</v>
      </c>
      <c r="I4005">
        <f t="shared" si="62"/>
        <v>0</v>
      </c>
    </row>
    <row r="4006" spans="1:9" x14ac:dyDescent="0.3">
      <c r="A4006" t="s">
        <v>14367</v>
      </c>
      <c r="B4006" t="s">
        <v>3388</v>
      </c>
      <c r="C4006" t="s">
        <v>10297</v>
      </c>
      <c r="D4006">
        <v>1</v>
      </c>
      <c r="E4006">
        <v>20</v>
      </c>
      <c r="F4006">
        <v>1457.17</v>
      </c>
      <c r="G4006" t="b">
        <v>0</v>
      </c>
      <c r="H4006" t="str">
        <f>VLOOKUP(C4006,Products!A:B,2,FALSE)</f>
        <v>Fashion</v>
      </c>
      <c r="I4006">
        <f t="shared" si="62"/>
        <v>0</v>
      </c>
    </row>
    <row r="4007" spans="1:9" x14ac:dyDescent="0.3">
      <c r="A4007" t="s">
        <v>14368</v>
      </c>
      <c r="B4007" t="s">
        <v>3389</v>
      </c>
      <c r="C4007" t="s">
        <v>10308</v>
      </c>
      <c r="D4007">
        <v>1</v>
      </c>
      <c r="E4007">
        <v>0</v>
      </c>
      <c r="F4007">
        <v>3976.47</v>
      </c>
      <c r="G4007" t="b">
        <v>0</v>
      </c>
      <c r="H4007" t="str">
        <f>VLOOKUP(C4007,Products!A:B,2,FALSE)</f>
        <v>Electronics</v>
      </c>
      <c r="I4007">
        <f t="shared" si="62"/>
        <v>0</v>
      </c>
    </row>
    <row r="4008" spans="1:9" x14ac:dyDescent="0.3">
      <c r="A4008" t="s">
        <v>14369</v>
      </c>
      <c r="B4008" t="s">
        <v>3389</v>
      </c>
      <c r="C4008" t="s">
        <v>10329</v>
      </c>
      <c r="D4008">
        <v>1</v>
      </c>
      <c r="E4008">
        <v>10</v>
      </c>
      <c r="F4008">
        <v>449.6</v>
      </c>
      <c r="G4008" t="b">
        <v>0</v>
      </c>
      <c r="H4008" t="str">
        <f>VLOOKUP(C4008,Products!A:B,2,FALSE)</f>
        <v>Beauty &amp; Personal Care</v>
      </c>
      <c r="I4008">
        <f t="shared" si="62"/>
        <v>0</v>
      </c>
    </row>
    <row r="4009" spans="1:9" x14ac:dyDescent="0.3">
      <c r="A4009" t="s">
        <v>14370</v>
      </c>
      <c r="B4009" t="s">
        <v>3390</v>
      </c>
      <c r="C4009" t="s">
        <v>10435</v>
      </c>
      <c r="D4009">
        <v>1</v>
      </c>
      <c r="E4009">
        <v>0</v>
      </c>
      <c r="F4009">
        <v>549.08000000000004</v>
      </c>
      <c r="G4009" t="b">
        <v>0</v>
      </c>
      <c r="H4009" t="str">
        <f>VLOOKUP(C4009,Products!A:B,2,FALSE)</f>
        <v>Beauty &amp; Personal Care</v>
      </c>
      <c r="I4009">
        <f t="shared" si="62"/>
        <v>0</v>
      </c>
    </row>
    <row r="4010" spans="1:9" x14ac:dyDescent="0.3">
      <c r="A4010" t="s">
        <v>14371</v>
      </c>
      <c r="B4010" t="s">
        <v>3390</v>
      </c>
      <c r="C4010" t="s">
        <v>10580</v>
      </c>
      <c r="D4010">
        <v>3</v>
      </c>
      <c r="E4010">
        <v>5</v>
      </c>
      <c r="F4010">
        <v>2518.63</v>
      </c>
      <c r="G4010" t="b">
        <v>0</v>
      </c>
      <c r="H4010" t="str">
        <f>VLOOKUP(C4010,Products!A:B,2,FALSE)</f>
        <v>Fashion</v>
      </c>
      <c r="I4010">
        <f t="shared" si="62"/>
        <v>0</v>
      </c>
    </row>
    <row r="4011" spans="1:9" x14ac:dyDescent="0.3">
      <c r="A4011" t="s">
        <v>14372</v>
      </c>
      <c r="B4011" t="s">
        <v>3390</v>
      </c>
      <c r="C4011" t="s">
        <v>10312</v>
      </c>
      <c r="D4011">
        <v>1</v>
      </c>
      <c r="E4011">
        <v>5</v>
      </c>
      <c r="F4011">
        <v>3293.98</v>
      </c>
      <c r="G4011" t="b">
        <v>0</v>
      </c>
      <c r="H4011" t="str">
        <f>VLOOKUP(C4011,Products!A:B,2,FALSE)</f>
        <v>Home &amp; Kitchen</v>
      </c>
      <c r="I4011">
        <f t="shared" si="62"/>
        <v>0</v>
      </c>
    </row>
    <row r="4012" spans="1:9" x14ac:dyDescent="0.3">
      <c r="A4012" t="s">
        <v>14373</v>
      </c>
      <c r="B4012" t="s">
        <v>3391</v>
      </c>
      <c r="C4012" t="s">
        <v>10260</v>
      </c>
      <c r="D4012">
        <v>1</v>
      </c>
      <c r="E4012">
        <v>10</v>
      </c>
      <c r="F4012">
        <v>1274.3599999999999</v>
      </c>
      <c r="G4012" t="b">
        <v>0</v>
      </c>
      <c r="H4012" t="str">
        <f>VLOOKUP(C4012,Products!A:B,2,FALSE)</f>
        <v>Fashion</v>
      </c>
      <c r="I4012">
        <f t="shared" si="62"/>
        <v>0</v>
      </c>
    </row>
    <row r="4013" spans="1:9" x14ac:dyDescent="0.3">
      <c r="A4013" t="s">
        <v>14374</v>
      </c>
      <c r="B4013" t="s">
        <v>3392</v>
      </c>
      <c r="C4013" t="s">
        <v>10258</v>
      </c>
      <c r="D4013">
        <v>3</v>
      </c>
      <c r="E4013">
        <v>0</v>
      </c>
      <c r="F4013">
        <v>2783.28</v>
      </c>
      <c r="G4013" t="b">
        <v>0</v>
      </c>
      <c r="H4013" t="str">
        <f>VLOOKUP(C4013,Products!A:B,2,FALSE)</f>
        <v>Beauty &amp; Personal Care</v>
      </c>
      <c r="I4013">
        <f t="shared" si="62"/>
        <v>0</v>
      </c>
    </row>
    <row r="4014" spans="1:9" x14ac:dyDescent="0.3">
      <c r="A4014" t="s">
        <v>14375</v>
      </c>
      <c r="B4014" t="s">
        <v>3393</v>
      </c>
      <c r="C4014" t="s">
        <v>10350</v>
      </c>
      <c r="D4014">
        <v>2</v>
      </c>
      <c r="E4014">
        <v>0</v>
      </c>
      <c r="F4014">
        <v>7754.92</v>
      </c>
      <c r="G4014" t="b">
        <v>0</v>
      </c>
      <c r="H4014" t="str">
        <f>VLOOKUP(C4014,Products!A:B,2,FALSE)</f>
        <v>Electronics</v>
      </c>
      <c r="I4014">
        <f t="shared" si="62"/>
        <v>0</v>
      </c>
    </row>
    <row r="4015" spans="1:9" x14ac:dyDescent="0.3">
      <c r="A4015" t="s">
        <v>14376</v>
      </c>
      <c r="B4015" t="s">
        <v>3393</v>
      </c>
      <c r="C4015" t="s">
        <v>10381</v>
      </c>
      <c r="D4015">
        <v>1</v>
      </c>
      <c r="E4015">
        <v>20</v>
      </c>
      <c r="F4015">
        <v>462.79</v>
      </c>
      <c r="G4015" t="b">
        <v>0</v>
      </c>
      <c r="H4015" t="str">
        <f>VLOOKUP(C4015,Products!A:B,2,FALSE)</f>
        <v>Fashion</v>
      </c>
      <c r="I4015">
        <f t="shared" si="62"/>
        <v>0</v>
      </c>
    </row>
    <row r="4016" spans="1:9" x14ac:dyDescent="0.3">
      <c r="A4016" t="s">
        <v>14377</v>
      </c>
      <c r="B4016" t="s">
        <v>3393</v>
      </c>
      <c r="C4016" t="s">
        <v>10558</v>
      </c>
      <c r="D4016">
        <v>2</v>
      </c>
      <c r="E4016">
        <v>15</v>
      </c>
      <c r="F4016">
        <v>1850.13</v>
      </c>
      <c r="G4016" t="b">
        <v>0</v>
      </c>
      <c r="H4016" t="str">
        <f>VLOOKUP(C4016,Products!A:B,2,FALSE)</f>
        <v>Home &amp; Kitchen</v>
      </c>
      <c r="I4016">
        <f t="shared" si="62"/>
        <v>0</v>
      </c>
    </row>
    <row r="4017" spans="1:9" x14ac:dyDescent="0.3">
      <c r="A4017" t="s">
        <v>14378</v>
      </c>
      <c r="B4017" t="s">
        <v>3394</v>
      </c>
      <c r="C4017" t="s">
        <v>10708</v>
      </c>
      <c r="D4017">
        <v>2</v>
      </c>
      <c r="E4017">
        <v>0</v>
      </c>
      <c r="F4017">
        <v>7649.6</v>
      </c>
      <c r="G4017" t="b">
        <v>0</v>
      </c>
      <c r="H4017" t="str">
        <f>VLOOKUP(C4017,Products!A:B,2,FALSE)</f>
        <v>Electronics</v>
      </c>
      <c r="I4017">
        <f t="shared" si="62"/>
        <v>0</v>
      </c>
    </row>
    <row r="4018" spans="1:9" x14ac:dyDescent="0.3">
      <c r="A4018" t="s">
        <v>14379</v>
      </c>
      <c r="B4018" t="s">
        <v>3394</v>
      </c>
      <c r="C4018" t="s">
        <v>10312</v>
      </c>
      <c r="D4018">
        <v>1</v>
      </c>
      <c r="E4018">
        <v>10</v>
      </c>
      <c r="F4018">
        <v>3120.62</v>
      </c>
      <c r="G4018" t="b">
        <v>0</v>
      </c>
      <c r="H4018" t="str">
        <f>VLOOKUP(C4018,Products!A:B,2,FALSE)</f>
        <v>Home &amp; Kitchen</v>
      </c>
      <c r="I4018">
        <f t="shared" si="62"/>
        <v>0</v>
      </c>
    </row>
    <row r="4019" spans="1:9" x14ac:dyDescent="0.3">
      <c r="A4019" t="s">
        <v>14380</v>
      </c>
      <c r="B4019" t="s">
        <v>3394</v>
      </c>
      <c r="C4019" t="s">
        <v>10301</v>
      </c>
      <c r="D4019">
        <v>1</v>
      </c>
      <c r="E4019">
        <v>5</v>
      </c>
      <c r="F4019">
        <v>1079.95</v>
      </c>
      <c r="G4019" t="b">
        <v>0</v>
      </c>
      <c r="H4019" t="str">
        <f>VLOOKUP(C4019,Products!A:B,2,FALSE)</f>
        <v>Fashion</v>
      </c>
      <c r="I4019">
        <f t="shared" si="62"/>
        <v>0</v>
      </c>
    </row>
    <row r="4020" spans="1:9" x14ac:dyDescent="0.3">
      <c r="A4020" t="s">
        <v>14381</v>
      </c>
      <c r="B4020" t="s">
        <v>3394</v>
      </c>
      <c r="C4020" t="s">
        <v>10310</v>
      </c>
      <c r="D4020">
        <v>2</v>
      </c>
      <c r="E4020">
        <v>20</v>
      </c>
      <c r="F4020">
        <v>1965.41</v>
      </c>
      <c r="G4020" t="b">
        <v>0</v>
      </c>
      <c r="H4020" t="str">
        <f>VLOOKUP(C4020,Products!A:B,2,FALSE)</f>
        <v>Fashion</v>
      </c>
      <c r="I4020">
        <f t="shared" si="62"/>
        <v>0</v>
      </c>
    </row>
    <row r="4021" spans="1:9" x14ac:dyDescent="0.3">
      <c r="A4021" t="s">
        <v>14382</v>
      </c>
      <c r="B4021" t="s">
        <v>3395</v>
      </c>
      <c r="C4021" t="s">
        <v>10323</v>
      </c>
      <c r="D4021">
        <v>2</v>
      </c>
      <c r="E4021">
        <v>15</v>
      </c>
      <c r="F4021">
        <v>1354.46</v>
      </c>
      <c r="G4021" t="b">
        <v>0</v>
      </c>
      <c r="H4021" t="str">
        <f>VLOOKUP(C4021,Products!A:B,2,FALSE)</f>
        <v>Electronics</v>
      </c>
      <c r="I4021">
        <f t="shared" si="62"/>
        <v>0</v>
      </c>
    </row>
    <row r="4022" spans="1:9" x14ac:dyDescent="0.3">
      <c r="A4022" t="s">
        <v>14383</v>
      </c>
      <c r="B4022" t="s">
        <v>3396</v>
      </c>
      <c r="C4022" t="s">
        <v>10613</v>
      </c>
      <c r="D4022">
        <v>1</v>
      </c>
      <c r="E4022">
        <v>15</v>
      </c>
      <c r="F4022">
        <v>2170.5100000000002</v>
      </c>
      <c r="G4022" t="b">
        <v>0</v>
      </c>
      <c r="H4022" t="str">
        <f>VLOOKUP(C4022,Products!A:B,2,FALSE)</f>
        <v>Sports &amp; Fitness</v>
      </c>
      <c r="I4022">
        <f t="shared" si="62"/>
        <v>0</v>
      </c>
    </row>
    <row r="4023" spans="1:9" x14ac:dyDescent="0.3">
      <c r="A4023" t="s">
        <v>14384</v>
      </c>
      <c r="B4023" t="s">
        <v>3397</v>
      </c>
      <c r="C4023" t="s">
        <v>10363</v>
      </c>
      <c r="D4023">
        <v>1</v>
      </c>
      <c r="E4023">
        <v>10</v>
      </c>
      <c r="F4023">
        <v>2175.41</v>
      </c>
      <c r="G4023" t="b">
        <v>1</v>
      </c>
      <c r="H4023" t="str">
        <f>VLOOKUP(C4023,Products!A:B,2,FALSE)</f>
        <v>Home &amp; Kitchen</v>
      </c>
      <c r="I4023">
        <f t="shared" si="62"/>
        <v>1</v>
      </c>
    </row>
    <row r="4024" spans="1:9" x14ac:dyDescent="0.3">
      <c r="A4024" t="s">
        <v>14385</v>
      </c>
      <c r="B4024" t="s">
        <v>3397</v>
      </c>
      <c r="C4024" t="s">
        <v>10460</v>
      </c>
      <c r="D4024">
        <v>1</v>
      </c>
      <c r="E4024">
        <v>10</v>
      </c>
      <c r="F4024">
        <v>3192.54</v>
      </c>
      <c r="G4024" t="b">
        <v>0</v>
      </c>
      <c r="H4024" t="str">
        <f>VLOOKUP(C4024,Products!A:B,2,FALSE)</f>
        <v>Electronics</v>
      </c>
      <c r="I4024">
        <f t="shared" si="62"/>
        <v>0</v>
      </c>
    </row>
    <row r="4025" spans="1:9" x14ac:dyDescent="0.3">
      <c r="A4025" t="s">
        <v>14386</v>
      </c>
      <c r="B4025" t="s">
        <v>3397</v>
      </c>
      <c r="C4025" t="s">
        <v>10381</v>
      </c>
      <c r="D4025">
        <v>1</v>
      </c>
      <c r="E4025">
        <v>0</v>
      </c>
      <c r="F4025">
        <v>578.49</v>
      </c>
      <c r="G4025" t="b">
        <v>0</v>
      </c>
      <c r="H4025" t="str">
        <f>VLOOKUP(C4025,Products!A:B,2,FALSE)</f>
        <v>Fashion</v>
      </c>
      <c r="I4025">
        <f t="shared" si="62"/>
        <v>0</v>
      </c>
    </row>
    <row r="4026" spans="1:9" x14ac:dyDescent="0.3">
      <c r="A4026" t="s">
        <v>14387</v>
      </c>
      <c r="B4026" t="s">
        <v>3398</v>
      </c>
      <c r="C4026" t="s">
        <v>10323</v>
      </c>
      <c r="D4026">
        <v>1</v>
      </c>
      <c r="E4026">
        <v>10</v>
      </c>
      <c r="F4026">
        <v>717.07</v>
      </c>
      <c r="G4026" t="b">
        <v>1</v>
      </c>
      <c r="H4026" t="str">
        <f>VLOOKUP(C4026,Products!A:B,2,FALSE)</f>
        <v>Electronics</v>
      </c>
      <c r="I4026">
        <f t="shared" si="62"/>
        <v>1</v>
      </c>
    </row>
    <row r="4027" spans="1:9" x14ac:dyDescent="0.3">
      <c r="A4027" t="s">
        <v>14388</v>
      </c>
      <c r="B4027" t="s">
        <v>3398</v>
      </c>
      <c r="C4027" t="s">
        <v>10580</v>
      </c>
      <c r="D4027">
        <v>2</v>
      </c>
      <c r="E4027">
        <v>0</v>
      </c>
      <c r="F4027">
        <v>1767.46</v>
      </c>
      <c r="G4027" t="b">
        <v>0</v>
      </c>
      <c r="H4027" t="str">
        <f>VLOOKUP(C4027,Products!A:B,2,FALSE)</f>
        <v>Fashion</v>
      </c>
      <c r="I4027">
        <f t="shared" si="62"/>
        <v>0</v>
      </c>
    </row>
    <row r="4028" spans="1:9" x14ac:dyDescent="0.3">
      <c r="A4028" t="s">
        <v>14389</v>
      </c>
      <c r="B4028" t="s">
        <v>3398</v>
      </c>
      <c r="C4028" t="s">
        <v>10310</v>
      </c>
      <c r="D4028">
        <v>1</v>
      </c>
      <c r="E4028">
        <v>0</v>
      </c>
      <c r="F4028">
        <v>1228.3800000000001</v>
      </c>
      <c r="G4028" t="b">
        <v>0</v>
      </c>
      <c r="H4028" t="str">
        <f>VLOOKUP(C4028,Products!A:B,2,FALSE)</f>
        <v>Fashion</v>
      </c>
      <c r="I4028">
        <f t="shared" si="62"/>
        <v>0</v>
      </c>
    </row>
    <row r="4029" spans="1:9" x14ac:dyDescent="0.3">
      <c r="A4029" t="s">
        <v>14390</v>
      </c>
      <c r="B4029" t="s">
        <v>3398</v>
      </c>
      <c r="C4029" t="s">
        <v>10817</v>
      </c>
      <c r="D4029">
        <v>1</v>
      </c>
      <c r="E4029">
        <v>0</v>
      </c>
      <c r="F4029">
        <v>1484.55</v>
      </c>
      <c r="G4029" t="b">
        <v>0</v>
      </c>
      <c r="H4029" t="str">
        <f>VLOOKUP(C4029,Products!A:B,2,FALSE)</f>
        <v>Sports &amp; Fitness</v>
      </c>
      <c r="I4029">
        <f t="shared" si="62"/>
        <v>0</v>
      </c>
    </row>
    <row r="4030" spans="1:9" x14ac:dyDescent="0.3">
      <c r="A4030" t="s">
        <v>14391</v>
      </c>
      <c r="B4030" t="s">
        <v>3399</v>
      </c>
      <c r="C4030" t="s">
        <v>10317</v>
      </c>
      <c r="D4030">
        <v>1</v>
      </c>
      <c r="E4030">
        <v>10</v>
      </c>
      <c r="F4030">
        <v>1341.93</v>
      </c>
      <c r="G4030" t="b">
        <v>0</v>
      </c>
      <c r="H4030" t="str">
        <f>VLOOKUP(C4030,Products!A:B,2,FALSE)</f>
        <v>Home &amp; Kitchen</v>
      </c>
      <c r="I4030">
        <f t="shared" si="62"/>
        <v>0</v>
      </c>
    </row>
    <row r="4031" spans="1:9" x14ac:dyDescent="0.3">
      <c r="A4031" t="s">
        <v>14392</v>
      </c>
      <c r="B4031" t="s">
        <v>3399</v>
      </c>
      <c r="C4031" t="s">
        <v>10799</v>
      </c>
      <c r="D4031">
        <v>3</v>
      </c>
      <c r="E4031">
        <v>20</v>
      </c>
      <c r="F4031">
        <v>1036.92</v>
      </c>
      <c r="G4031" t="b">
        <v>0</v>
      </c>
      <c r="H4031" t="str">
        <f>VLOOKUP(C4031,Products!A:B,2,FALSE)</f>
        <v>Books &amp; Stationery</v>
      </c>
      <c r="I4031">
        <f t="shared" si="62"/>
        <v>0</v>
      </c>
    </row>
    <row r="4032" spans="1:9" x14ac:dyDescent="0.3">
      <c r="A4032" t="s">
        <v>14393</v>
      </c>
      <c r="B4032" t="s">
        <v>3399</v>
      </c>
      <c r="C4032" t="s">
        <v>10290</v>
      </c>
      <c r="D4032">
        <v>1</v>
      </c>
      <c r="E4032">
        <v>0</v>
      </c>
      <c r="F4032">
        <v>3250.59</v>
      </c>
      <c r="G4032" t="b">
        <v>0</v>
      </c>
      <c r="H4032" t="str">
        <f>VLOOKUP(C4032,Products!A:B,2,FALSE)</f>
        <v>Electronics</v>
      </c>
      <c r="I4032">
        <f t="shared" si="62"/>
        <v>0</v>
      </c>
    </row>
    <row r="4033" spans="1:9" x14ac:dyDescent="0.3">
      <c r="A4033" t="s">
        <v>14394</v>
      </c>
      <c r="B4033" t="s">
        <v>3400</v>
      </c>
      <c r="C4033" t="s">
        <v>10306</v>
      </c>
      <c r="D4033">
        <v>3</v>
      </c>
      <c r="E4033">
        <v>15</v>
      </c>
      <c r="F4033">
        <v>491.64</v>
      </c>
      <c r="G4033" t="b">
        <v>0</v>
      </c>
      <c r="H4033" t="str">
        <f>VLOOKUP(C4033,Products!A:B,2,FALSE)</f>
        <v>Beauty &amp; Personal Care</v>
      </c>
      <c r="I4033">
        <f t="shared" si="62"/>
        <v>0</v>
      </c>
    </row>
    <row r="4034" spans="1:9" x14ac:dyDescent="0.3">
      <c r="A4034" t="s">
        <v>14395</v>
      </c>
      <c r="B4034" t="s">
        <v>3401</v>
      </c>
      <c r="C4034" t="s">
        <v>10308</v>
      </c>
      <c r="D4034">
        <v>1</v>
      </c>
      <c r="E4034">
        <v>5</v>
      </c>
      <c r="F4034">
        <v>3777.65</v>
      </c>
      <c r="G4034" t="b">
        <v>0</v>
      </c>
      <c r="H4034" t="str">
        <f>VLOOKUP(C4034,Products!A:B,2,FALSE)</f>
        <v>Electronics</v>
      </c>
      <c r="I4034">
        <f t="shared" ref="I4034:I4097" si="63">IF(G4034=TRUE,1,0)</f>
        <v>0</v>
      </c>
    </row>
    <row r="4035" spans="1:9" x14ac:dyDescent="0.3">
      <c r="A4035" t="s">
        <v>14396</v>
      </c>
      <c r="B4035" t="s">
        <v>3402</v>
      </c>
      <c r="C4035" t="s">
        <v>10312</v>
      </c>
      <c r="D4035">
        <v>1</v>
      </c>
      <c r="E4035">
        <v>10</v>
      </c>
      <c r="F4035">
        <v>3120.62</v>
      </c>
      <c r="G4035" t="b">
        <v>0</v>
      </c>
      <c r="H4035" t="str">
        <f>VLOOKUP(C4035,Products!A:B,2,FALSE)</f>
        <v>Home &amp; Kitchen</v>
      </c>
      <c r="I4035">
        <f t="shared" si="63"/>
        <v>0</v>
      </c>
    </row>
    <row r="4036" spans="1:9" x14ac:dyDescent="0.3">
      <c r="A4036" t="s">
        <v>14397</v>
      </c>
      <c r="B4036" t="s">
        <v>3403</v>
      </c>
      <c r="C4036" t="s">
        <v>10315</v>
      </c>
      <c r="D4036">
        <v>1</v>
      </c>
      <c r="E4036">
        <v>10</v>
      </c>
      <c r="F4036">
        <v>1494.6</v>
      </c>
      <c r="G4036" t="b">
        <v>0</v>
      </c>
      <c r="H4036" t="str">
        <f>VLOOKUP(C4036,Products!A:B,2,FALSE)</f>
        <v>Fashion</v>
      </c>
      <c r="I4036">
        <f t="shared" si="63"/>
        <v>0</v>
      </c>
    </row>
    <row r="4037" spans="1:9" x14ac:dyDescent="0.3">
      <c r="A4037" t="s">
        <v>14398</v>
      </c>
      <c r="B4037" t="s">
        <v>3403</v>
      </c>
      <c r="C4037" t="s">
        <v>10394</v>
      </c>
      <c r="D4037">
        <v>1</v>
      </c>
      <c r="E4037">
        <v>10</v>
      </c>
      <c r="F4037">
        <v>1181.1099999999999</v>
      </c>
      <c r="G4037" t="b">
        <v>0</v>
      </c>
      <c r="H4037" t="str">
        <f>VLOOKUP(C4037,Products!A:B,2,FALSE)</f>
        <v>Fashion</v>
      </c>
      <c r="I4037">
        <f t="shared" si="63"/>
        <v>0</v>
      </c>
    </row>
    <row r="4038" spans="1:9" x14ac:dyDescent="0.3">
      <c r="A4038" t="s">
        <v>14399</v>
      </c>
      <c r="B4038" t="s">
        <v>3403</v>
      </c>
      <c r="C4038" t="s">
        <v>10317</v>
      </c>
      <c r="D4038">
        <v>1</v>
      </c>
      <c r="E4038">
        <v>0</v>
      </c>
      <c r="F4038">
        <v>1491.03</v>
      </c>
      <c r="G4038" t="b">
        <v>0</v>
      </c>
      <c r="H4038" t="str">
        <f>VLOOKUP(C4038,Products!A:B,2,FALSE)</f>
        <v>Home &amp; Kitchen</v>
      </c>
      <c r="I4038">
        <f t="shared" si="63"/>
        <v>0</v>
      </c>
    </row>
    <row r="4039" spans="1:9" x14ac:dyDescent="0.3">
      <c r="A4039" t="s">
        <v>14400</v>
      </c>
      <c r="B4039" t="s">
        <v>3404</v>
      </c>
      <c r="C4039" t="s">
        <v>10400</v>
      </c>
      <c r="D4039">
        <v>1</v>
      </c>
      <c r="E4039">
        <v>0</v>
      </c>
      <c r="F4039">
        <v>1586.7</v>
      </c>
      <c r="G4039" t="b">
        <v>0</v>
      </c>
      <c r="H4039" t="str">
        <f>VLOOKUP(C4039,Products!A:B,2,FALSE)</f>
        <v>Home &amp; Kitchen</v>
      </c>
      <c r="I4039">
        <f t="shared" si="63"/>
        <v>0</v>
      </c>
    </row>
    <row r="4040" spans="1:9" x14ac:dyDescent="0.3">
      <c r="A4040" t="s">
        <v>14401</v>
      </c>
      <c r="B4040" t="s">
        <v>3405</v>
      </c>
      <c r="C4040" t="s">
        <v>10355</v>
      </c>
      <c r="D4040">
        <v>1</v>
      </c>
      <c r="E4040">
        <v>0</v>
      </c>
      <c r="F4040">
        <v>4761.2299999999996</v>
      </c>
      <c r="G4040" t="b">
        <v>0</v>
      </c>
      <c r="H4040" t="str">
        <f>VLOOKUP(C4040,Products!A:B,2,FALSE)</f>
        <v>Electronics</v>
      </c>
      <c r="I4040">
        <f t="shared" si="63"/>
        <v>0</v>
      </c>
    </row>
    <row r="4041" spans="1:9" x14ac:dyDescent="0.3">
      <c r="A4041" t="s">
        <v>14402</v>
      </c>
      <c r="B4041" t="s">
        <v>3406</v>
      </c>
      <c r="C4041" t="s">
        <v>10337</v>
      </c>
      <c r="D4041">
        <v>1</v>
      </c>
      <c r="E4041">
        <v>0</v>
      </c>
      <c r="F4041">
        <v>2505.15</v>
      </c>
      <c r="G4041" t="b">
        <v>0</v>
      </c>
      <c r="H4041" t="str">
        <f>VLOOKUP(C4041,Products!A:B,2,FALSE)</f>
        <v>Sports &amp; Fitness</v>
      </c>
      <c r="I4041">
        <f t="shared" si="63"/>
        <v>0</v>
      </c>
    </row>
    <row r="4042" spans="1:9" x14ac:dyDescent="0.3">
      <c r="A4042" t="s">
        <v>14403</v>
      </c>
      <c r="B4042" t="s">
        <v>3406</v>
      </c>
      <c r="C4042" t="s">
        <v>10264</v>
      </c>
      <c r="D4042">
        <v>1</v>
      </c>
      <c r="E4042">
        <v>15</v>
      </c>
      <c r="F4042">
        <v>463.49</v>
      </c>
      <c r="G4042" t="b">
        <v>0</v>
      </c>
      <c r="H4042" t="str">
        <f>VLOOKUP(C4042,Products!A:B,2,FALSE)</f>
        <v>Electronics</v>
      </c>
      <c r="I4042">
        <f t="shared" si="63"/>
        <v>0</v>
      </c>
    </row>
    <row r="4043" spans="1:9" x14ac:dyDescent="0.3">
      <c r="A4043" t="s">
        <v>14404</v>
      </c>
      <c r="B4043" t="s">
        <v>3406</v>
      </c>
      <c r="C4043" t="s">
        <v>10580</v>
      </c>
      <c r="D4043">
        <v>1</v>
      </c>
      <c r="E4043">
        <v>20</v>
      </c>
      <c r="F4043">
        <v>706.98</v>
      </c>
      <c r="G4043" t="b">
        <v>0</v>
      </c>
      <c r="H4043" t="str">
        <f>VLOOKUP(C4043,Products!A:B,2,FALSE)</f>
        <v>Fashion</v>
      </c>
      <c r="I4043">
        <f t="shared" si="63"/>
        <v>0</v>
      </c>
    </row>
    <row r="4044" spans="1:9" x14ac:dyDescent="0.3">
      <c r="A4044" t="s">
        <v>14405</v>
      </c>
      <c r="B4044" t="s">
        <v>3407</v>
      </c>
      <c r="C4044" t="s">
        <v>10547</v>
      </c>
      <c r="D4044">
        <v>1</v>
      </c>
      <c r="E4044">
        <v>5</v>
      </c>
      <c r="F4044">
        <v>383.6</v>
      </c>
      <c r="G4044" t="b">
        <v>0</v>
      </c>
      <c r="H4044" t="str">
        <f>VLOOKUP(C4044,Products!A:B,2,FALSE)</f>
        <v>Books &amp; Stationery</v>
      </c>
      <c r="I4044">
        <f t="shared" si="63"/>
        <v>0</v>
      </c>
    </row>
    <row r="4045" spans="1:9" x14ac:dyDescent="0.3">
      <c r="A4045" t="s">
        <v>14406</v>
      </c>
      <c r="B4045" t="s">
        <v>3407</v>
      </c>
      <c r="C4045" t="s">
        <v>10766</v>
      </c>
      <c r="D4045">
        <v>1</v>
      </c>
      <c r="E4045">
        <v>5</v>
      </c>
      <c r="F4045">
        <v>1454.14</v>
      </c>
      <c r="G4045" t="b">
        <v>0</v>
      </c>
      <c r="H4045" t="str">
        <f>VLOOKUP(C4045,Products!A:B,2,FALSE)</f>
        <v>Sports &amp; Fitness</v>
      </c>
      <c r="I4045">
        <f t="shared" si="63"/>
        <v>0</v>
      </c>
    </row>
    <row r="4046" spans="1:9" x14ac:dyDescent="0.3">
      <c r="A4046" t="s">
        <v>14407</v>
      </c>
      <c r="B4046" t="s">
        <v>3407</v>
      </c>
      <c r="C4046" t="s">
        <v>10266</v>
      </c>
      <c r="D4046">
        <v>2</v>
      </c>
      <c r="E4046">
        <v>15</v>
      </c>
      <c r="F4046">
        <v>3255.21</v>
      </c>
      <c r="G4046" t="b">
        <v>0</v>
      </c>
      <c r="H4046" t="str">
        <f>VLOOKUP(C4046,Products!A:B,2,FALSE)</f>
        <v>Sports &amp; Fitness</v>
      </c>
      <c r="I4046">
        <f t="shared" si="63"/>
        <v>0</v>
      </c>
    </row>
    <row r="4047" spans="1:9" x14ac:dyDescent="0.3">
      <c r="A4047" t="s">
        <v>14408</v>
      </c>
      <c r="B4047" t="s">
        <v>3408</v>
      </c>
      <c r="C4047" t="s">
        <v>11398</v>
      </c>
      <c r="D4047">
        <v>1</v>
      </c>
      <c r="E4047">
        <v>10</v>
      </c>
      <c r="F4047">
        <v>178.17</v>
      </c>
      <c r="G4047" t="b">
        <v>0</v>
      </c>
      <c r="H4047" t="str">
        <f>VLOOKUP(C4047,Products!A:B,2,FALSE)</f>
        <v>Books &amp; Stationery</v>
      </c>
      <c r="I4047">
        <f t="shared" si="63"/>
        <v>0</v>
      </c>
    </row>
    <row r="4048" spans="1:9" x14ac:dyDescent="0.3">
      <c r="A4048" t="s">
        <v>14409</v>
      </c>
      <c r="B4048" t="s">
        <v>3408</v>
      </c>
      <c r="C4048" t="s">
        <v>10321</v>
      </c>
      <c r="D4048">
        <v>1</v>
      </c>
      <c r="E4048">
        <v>10</v>
      </c>
      <c r="F4048">
        <v>3588.84</v>
      </c>
      <c r="G4048" t="b">
        <v>0</v>
      </c>
      <c r="H4048" t="str">
        <f>VLOOKUP(C4048,Products!A:B,2,FALSE)</f>
        <v>Electronics</v>
      </c>
      <c r="I4048">
        <f t="shared" si="63"/>
        <v>0</v>
      </c>
    </row>
    <row r="4049" spans="1:9" x14ac:dyDescent="0.3">
      <c r="A4049" t="s">
        <v>14410</v>
      </c>
      <c r="B4049" t="s">
        <v>3408</v>
      </c>
      <c r="C4049" t="s">
        <v>10817</v>
      </c>
      <c r="D4049">
        <v>1</v>
      </c>
      <c r="E4049">
        <v>15</v>
      </c>
      <c r="F4049">
        <v>1261.8699999999999</v>
      </c>
      <c r="G4049" t="b">
        <v>0</v>
      </c>
      <c r="H4049" t="str">
        <f>VLOOKUP(C4049,Products!A:B,2,FALSE)</f>
        <v>Sports &amp; Fitness</v>
      </c>
      <c r="I4049">
        <f t="shared" si="63"/>
        <v>0</v>
      </c>
    </row>
    <row r="4050" spans="1:9" x14ac:dyDescent="0.3">
      <c r="A4050" t="s">
        <v>14411</v>
      </c>
      <c r="B4050" t="s">
        <v>3409</v>
      </c>
      <c r="C4050" t="s">
        <v>10381</v>
      </c>
      <c r="D4050">
        <v>3</v>
      </c>
      <c r="E4050">
        <v>5</v>
      </c>
      <c r="F4050">
        <v>1648.7</v>
      </c>
      <c r="G4050" t="b">
        <v>0</v>
      </c>
      <c r="H4050" t="str">
        <f>VLOOKUP(C4050,Products!A:B,2,FALSE)</f>
        <v>Fashion</v>
      </c>
      <c r="I4050">
        <f t="shared" si="63"/>
        <v>0</v>
      </c>
    </row>
    <row r="4051" spans="1:9" x14ac:dyDescent="0.3">
      <c r="A4051" t="s">
        <v>14412</v>
      </c>
      <c r="B4051" t="s">
        <v>3409</v>
      </c>
      <c r="C4051" t="s">
        <v>10268</v>
      </c>
      <c r="D4051">
        <v>1</v>
      </c>
      <c r="E4051">
        <v>5</v>
      </c>
      <c r="F4051">
        <v>781.79</v>
      </c>
      <c r="G4051" t="b">
        <v>0</v>
      </c>
      <c r="H4051" t="str">
        <f>VLOOKUP(C4051,Products!A:B,2,FALSE)</f>
        <v>Books &amp; Stationery</v>
      </c>
      <c r="I4051">
        <f t="shared" si="63"/>
        <v>0</v>
      </c>
    </row>
    <row r="4052" spans="1:9" x14ac:dyDescent="0.3">
      <c r="A4052" t="s">
        <v>14413</v>
      </c>
      <c r="B4052" t="s">
        <v>3410</v>
      </c>
      <c r="C4052" t="s">
        <v>10310</v>
      </c>
      <c r="D4052">
        <v>1</v>
      </c>
      <c r="E4052">
        <v>0</v>
      </c>
      <c r="F4052">
        <v>1228.3800000000001</v>
      </c>
      <c r="G4052" t="b">
        <v>0</v>
      </c>
      <c r="H4052" t="str">
        <f>VLOOKUP(C4052,Products!A:B,2,FALSE)</f>
        <v>Fashion</v>
      </c>
      <c r="I4052">
        <f t="shared" si="63"/>
        <v>0</v>
      </c>
    </row>
    <row r="4053" spans="1:9" x14ac:dyDescent="0.3">
      <c r="A4053" t="s">
        <v>14414</v>
      </c>
      <c r="B4053" t="s">
        <v>3410</v>
      </c>
      <c r="C4053" t="s">
        <v>10308</v>
      </c>
      <c r="D4053">
        <v>2</v>
      </c>
      <c r="E4053">
        <v>5</v>
      </c>
      <c r="F4053">
        <v>7555.29</v>
      </c>
      <c r="G4053" t="b">
        <v>0</v>
      </c>
      <c r="H4053" t="str">
        <f>VLOOKUP(C4053,Products!A:B,2,FALSE)</f>
        <v>Electronics</v>
      </c>
      <c r="I4053">
        <f t="shared" si="63"/>
        <v>0</v>
      </c>
    </row>
    <row r="4054" spans="1:9" x14ac:dyDescent="0.3">
      <c r="A4054" t="s">
        <v>14415</v>
      </c>
      <c r="B4054" t="s">
        <v>3411</v>
      </c>
      <c r="C4054" t="s">
        <v>10474</v>
      </c>
      <c r="D4054">
        <v>1</v>
      </c>
      <c r="E4054">
        <v>15</v>
      </c>
      <c r="F4054">
        <v>1638.77</v>
      </c>
      <c r="G4054" t="b">
        <v>0</v>
      </c>
      <c r="H4054" t="str">
        <f>VLOOKUP(C4054,Products!A:B,2,FALSE)</f>
        <v>Electronics</v>
      </c>
      <c r="I4054">
        <f t="shared" si="63"/>
        <v>0</v>
      </c>
    </row>
    <row r="4055" spans="1:9" x14ac:dyDescent="0.3">
      <c r="A4055" t="s">
        <v>14416</v>
      </c>
      <c r="B4055" t="s">
        <v>3412</v>
      </c>
      <c r="C4055" t="s">
        <v>10353</v>
      </c>
      <c r="D4055">
        <v>1</v>
      </c>
      <c r="E4055">
        <v>0</v>
      </c>
      <c r="F4055">
        <v>309.26</v>
      </c>
      <c r="G4055" t="b">
        <v>1</v>
      </c>
      <c r="H4055" t="str">
        <f>VLOOKUP(C4055,Products!A:B,2,FALSE)</f>
        <v>Beauty &amp; Personal Care</v>
      </c>
      <c r="I4055">
        <f t="shared" si="63"/>
        <v>1</v>
      </c>
    </row>
    <row r="4056" spans="1:9" x14ac:dyDescent="0.3">
      <c r="A4056" t="s">
        <v>14417</v>
      </c>
      <c r="B4056" t="s">
        <v>3412</v>
      </c>
      <c r="C4056" t="s">
        <v>10496</v>
      </c>
      <c r="D4056">
        <v>3</v>
      </c>
      <c r="E4056">
        <v>0</v>
      </c>
      <c r="F4056">
        <v>4256.16</v>
      </c>
      <c r="G4056" t="b">
        <v>0</v>
      </c>
      <c r="H4056" t="str">
        <f>VLOOKUP(C4056,Products!A:B,2,FALSE)</f>
        <v>Fashion</v>
      </c>
      <c r="I4056">
        <f t="shared" si="63"/>
        <v>0</v>
      </c>
    </row>
    <row r="4057" spans="1:9" x14ac:dyDescent="0.3">
      <c r="A4057" t="s">
        <v>14418</v>
      </c>
      <c r="B4057" t="s">
        <v>3412</v>
      </c>
      <c r="C4057" t="s">
        <v>10319</v>
      </c>
      <c r="D4057">
        <v>1</v>
      </c>
      <c r="E4057">
        <v>15</v>
      </c>
      <c r="F4057">
        <v>1068.4000000000001</v>
      </c>
      <c r="G4057" t="b">
        <v>0</v>
      </c>
      <c r="H4057" t="str">
        <f>VLOOKUP(C4057,Products!A:B,2,FALSE)</f>
        <v>Beauty &amp; Personal Care</v>
      </c>
      <c r="I4057">
        <f t="shared" si="63"/>
        <v>0</v>
      </c>
    </row>
    <row r="4058" spans="1:9" x14ac:dyDescent="0.3">
      <c r="A4058" t="s">
        <v>14419</v>
      </c>
      <c r="B4058" t="s">
        <v>3413</v>
      </c>
      <c r="C4058" t="s">
        <v>10457</v>
      </c>
      <c r="D4058">
        <v>1</v>
      </c>
      <c r="E4058">
        <v>0</v>
      </c>
      <c r="F4058">
        <v>4698.42</v>
      </c>
      <c r="G4058" t="b">
        <v>0</v>
      </c>
      <c r="H4058" t="str">
        <f>VLOOKUP(C4058,Products!A:B,2,FALSE)</f>
        <v>Electronics</v>
      </c>
      <c r="I4058">
        <f t="shared" si="63"/>
        <v>0</v>
      </c>
    </row>
    <row r="4059" spans="1:9" x14ac:dyDescent="0.3">
      <c r="A4059" t="s">
        <v>14420</v>
      </c>
      <c r="B4059" t="s">
        <v>3413</v>
      </c>
      <c r="C4059" t="s">
        <v>10400</v>
      </c>
      <c r="D4059">
        <v>1</v>
      </c>
      <c r="E4059">
        <v>15</v>
      </c>
      <c r="F4059">
        <v>1348.7</v>
      </c>
      <c r="G4059" t="b">
        <v>0</v>
      </c>
      <c r="H4059" t="str">
        <f>VLOOKUP(C4059,Products!A:B,2,FALSE)</f>
        <v>Home &amp; Kitchen</v>
      </c>
      <c r="I4059">
        <f t="shared" si="63"/>
        <v>0</v>
      </c>
    </row>
    <row r="4060" spans="1:9" x14ac:dyDescent="0.3">
      <c r="A4060" t="s">
        <v>14421</v>
      </c>
      <c r="B4060" t="s">
        <v>3413</v>
      </c>
      <c r="C4060" t="s">
        <v>10496</v>
      </c>
      <c r="D4060">
        <v>1</v>
      </c>
      <c r="E4060">
        <v>0</v>
      </c>
      <c r="F4060">
        <v>1418.72</v>
      </c>
      <c r="G4060" t="b">
        <v>0</v>
      </c>
      <c r="H4060" t="str">
        <f>VLOOKUP(C4060,Products!A:B,2,FALSE)</f>
        <v>Fashion</v>
      </c>
      <c r="I4060">
        <f t="shared" si="63"/>
        <v>0</v>
      </c>
    </row>
    <row r="4061" spans="1:9" x14ac:dyDescent="0.3">
      <c r="A4061" t="s">
        <v>14422</v>
      </c>
      <c r="B4061" t="s">
        <v>3414</v>
      </c>
      <c r="C4061" t="s">
        <v>10276</v>
      </c>
      <c r="D4061">
        <v>1</v>
      </c>
      <c r="E4061">
        <v>5</v>
      </c>
      <c r="F4061">
        <v>4446.1400000000003</v>
      </c>
      <c r="G4061" t="b">
        <v>0</v>
      </c>
      <c r="H4061" t="str">
        <f>VLOOKUP(C4061,Products!A:B,2,FALSE)</f>
        <v>Electronics</v>
      </c>
      <c r="I4061">
        <f t="shared" si="63"/>
        <v>0</v>
      </c>
    </row>
    <row r="4062" spans="1:9" x14ac:dyDescent="0.3">
      <c r="A4062" t="s">
        <v>14423</v>
      </c>
      <c r="B4062" t="s">
        <v>3415</v>
      </c>
      <c r="C4062" t="s">
        <v>10363</v>
      </c>
      <c r="D4062">
        <v>1</v>
      </c>
      <c r="E4062">
        <v>0</v>
      </c>
      <c r="F4062">
        <v>2417.12</v>
      </c>
      <c r="G4062" t="b">
        <v>0</v>
      </c>
      <c r="H4062" t="str">
        <f>VLOOKUP(C4062,Products!A:B,2,FALSE)</f>
        <v>Home &amp; Kitchen</v>
      </c>
      <c r="I4062">
        <f t="shared" si="63"/>
        <v>0</v>
      </c>
    </row>
    <row r="4063" spans="1:9" x14ac:dyDescent="0.3">
      <c r="A4063" t="s">
        <v>14424</v>
      </c>
      <c r="B4063" t="s">
        <v>3415</v>
      </c>
      <c r="C4063" t="s">
        <v>10392</v>
      </c>
      <c r="D4063">
        <v>1</v>
      </c>
      <c r="E4063">
        <v>0</v>
      </c>
      <c r="F4063">
        <v>1694.67</v>
      </c>
      <c r="G4063" t="b">
        <v>0</v>
      </c>
      <c r="H4063" t="str">
        <f>VLOOKUP(C4063,Products!A:B,2,FALSE)</f>
        <v>Fashion</v>
      </c>
      <c r="I4063">
        <f t="shared" si="63"/>
        <v>0</v>
      </c>
    </row>
    <row r="4064" spans="1:9" x14ac:dyDescent="0.3">
      <c r="A4064" t="s">
        <v>14425</v>
      </c>
      <c r="B4064" t="s">
        <v>3416</v>
      </c>
      <c r="C4064" t="s">
        <v>10258</v>
      </c>
      <c r="D4064">
        <v>1</v>
      </c>
      <c r="E4064">
        <v>10</v>
      </c>
      <c r="F4064">
        <v>834.98</v>
      </c>
      <c r="G4064" t="b">
        <v>0</v>
      </c>
      <c r="H4064" t="str">
        <f>VLOOKUP(C4064,Products!A:B,2,FALSE)</f>
        <v>Beauty &amp; Personal Care</v>
      </c>
      <c r="I4064">
        <f t="shared" si="63"/>
        <v>0</v>
      </c>
    </row>
    <row r="4065" spans="1:9" x14ac:dyDescent="0.3">
      <c r="A4065" t="s">
        <v>14426</v>
      </c>
      <c r="B4065" t="s">
        <v>3417</v>
      </c>
      <c r="C4065" t="s">
        <v>10708</v>
      </c>
      <c r="D4065">
        <v>3</v>
      </c>
      <c r="E4065">
        <v>10</v>
      </c>
      <c r="F4065">
        <v>10326.959999999999</v>
      </c>
      <c r="G4065" t="b">
        <v>1</v>
      </c>
      <c r="H4065" t="str">
        <f>VLOOKUP(C4065,Products!A:B,2,FALSE)</f>
        <v>Electronics</v>
      </c>
      <c r="I4065">
        <f t="shared" si="63"/>
        <v>1</v>
      </c>
    </row>
    <row r="4066" spans="1:9" x14ac:dyDescent="0.3">
      <c r="A4066" t="s">
        <v>14427</v>
      </c>
      <c r="B4066" t="s">
        <v>3418</v>
      </c>
      <c r="C4066" t="s">
        <v>10317</v>
      </c>
      <c r="D4066">
        <v>2</v>
      </c>
      <c r="E4066">
        <v>0</v>
      </c>
      <c r="F4066">
        <v>2982.06</v>
      </c>
      <c r="G4066" t="b">
        <v>0</v>
      </c>
      <c r="H4066" t="str">
        <f>VLOOKUP(C4066,Products!A:B,2,FALSE)</f>
        <v>Home &amp; Kitchen</v>
      </c>
      <c r="I4066">
        <f t="shared" si="63"/>
        <v>0</v>
      </c>
    </row>
    <row r="4067" spans="1:9" x14ac:dyDescent="0.3">
      <c r="A4067" t="s">
        <v>14428</v>
      </c>
      <c r="B4067" t="s">
        <v>3419</v>
      </c>
      <c r="C4067" t="s">
        <v>10339</v>
      </c>
      <c r="D4067">
        <v>1</v>
      </c>
      <c r="E4067">
        <v>0</v>
      </c>
      <c r="F4067">
        <v>1083.22</v>
      </c>
      <c r="G4067" t="b">
        <v>0</v>
      </c>
      <c r="H4067" t="str">
        <f>VLOOKUP(C4067,Products!A:B,2,FALSE)</f>
        <v>Beauty &amp; Personal Care</v>
      </c>
      <c r="I4067">
        <f t="shared" si="63"/>
        <v>0</v>
      </c>
    </row>
    <row r="4068" spans="1:9" x14ac:dyDescent="0.3">
      <c r="A4068" t="s">
        <v>14429</v>
      </c>
      <c r="B4068" t="s">
        <v>3419</v>
      </c>
      <c r="C4068" t="s">
        <v>10594</v>
      </c>
      <c r="D4068">
        <v>1</v>
      </c>
      <c r="E4068">
        <v>0</v>
      </c>
      <c r="F4068">
        <v>633.92999999999995</v>
      </c>
      <c r="G4068" t="b">
        <v>0</v>
      </c>
      <c r="H4068" t="str">
        <f>VLOOKUP(C4068,Products!A:B,2,FALSE)</f>
        <v>Beauty &amp; Personal Care</v>
      </c>
      <c r="I4068">
        <f t="shared" si="63"/>
        <v>0</v>
      </c>
    </row>
    <row r="4069" spans="1:9" x14ac:dyDescent="0.3">
      <c r="A4069" t="s">
        <v>14430</v>
      </c>
      <c r="B4069" t="s">
        <v>3420</v>
      </c>
      <c r="C4069" t="s">
        <v>10381</v>
      </c>
      <c r="D4069">
        <v>3</v>
      </c>
      <c r="E4069">
        <v>15</v>
      </c>
      <c r="F4069">
        <v>1475.15</v>
      </c>
      <c r="G4069" t="b">
        <v>1</v>
      </c>
      <c r="H4069" t="str">
        <f>VLOOKUP(C4069,Products!A:B,2,FALSE)</f>
        <v>Fashion</v>
      </c>
      <c r="I4069">
        <f t="shared" si="63"/>
        <v>1</v>
      </c>
    </row>
    <row r="4070" spans="1:9" x14ac:dyDescent="0.3">
      <c r="A4070" t="s">
        <v>14431</v>
      </c>
      <c r="B4070" t="s">
        <v>3420</v>
      </c>
      <c r="C4070" t="s">
        <v>10394</v>
      </c>
      <c r="D4070">
        <v>1</v>
      </c>
      <c r="E4070">
        <v>0</v>
      </c>
      <c r="F4070">
        <v>1312.34</v>
      </c>
      <c r="G4070" t="b">
        <v>0</v>
      </c>
      <c r="H4070" t="str">
        <f>VLOOKUP(C4070,Products!A:B,2,FALSE)</f>
        <v>Fashion</v>
      </c>
      <c r="I4070">
        <f t="shared" si="63"/>
        <v>0</v>
      </c>
    </row>
    <row r="4071" spans="1:9" x14ac:dyDescent="0.3">
      <c r="A4071" t="s">
        <v>14432</v>
      </c>
      <c r="B4071" t="s">
        <v>3420</v>
      </c>
      <c r="C4071" t="s">
        <v>10363</v>
      </c>
      <c r="D4071">
        <v>1</v>
      </c>
      <c r="E4071">
        <v>5</v>
      </c>
      <c r="F4071">
        <v>2296.2600000000002</v>
      </c>
      <c r="G4071" t="b">
        <v>0</v>
      </c>
      <c r="H4071" t="str">
        <f>VLOOKUP(C4071,Products!A:B,2,FALSE)</f>
        <v>Home &amp; Kitchen</v>
      </c>
      <c r="I4071">
        <f t="shared" si="63"/>
        <v>0</v>
      </c>
    </row>
    <row r="4072" spans="1:9" x14ac:dyDescent="0.3">
      <c r="A4072" t="s">
        <v>14433</v>
      </c>
      <c r="B4072" t="s">
        <v>3421</v>
      </c>
      <c r="C4072" t="s">
        <v>10389</v>
      </c>
      <c r="D4072">
        <v>3</v>
      </c>
      <c r="E4072">
        <v>10</v>
      </c>
      <c r="F4072">
        <v>1681.05</v>
      </c>
      <c r="G4072" t="b">
        <v>0</v>
      </c>
      <c r="H4072" t="str">
        <f>VLOOKUP(C4072,Products!A:B,2,FALSE)</f>
        <v>Beauty &amp; Personal Care</v>
      </c>
      <c r="I4072">
        <f t="shared" si="63"/>
        <v>0</v>
      </c>
    </row>
    <row r="4073" spans="1:9" x14ac:dyDescent="0.3">
      <c r="A4073" t="s">
        <v>14434</v>
      </c>
      <c r="B4073" t="s">
        <v>3421</v>
      </c>
      <c r="C4073" t="s">
        <v>10460</v>
      </c>
      <c r="D4073">
        <v>1</v>
      </c>
      <c r="E4073">
        <v>0</v>
      </c>
      <c r="F4073">
        <v>3547.27</v>
      </c>
      <c r="G4073" t="b">
        <v>0</v>
      </c>
      <c r="H4073" t="str">
        <f>VLOOKUP(C4073,Products!A:B,2,FALSE)</f>
        <v>Electronics</v>
      </c>
      <c r="I4073">
        <f t="shared" si="63"/>
        <v>0</v>
      </c>
    </row>
    <row r="4074" spans="1:9" x14ac:dyDescent="0.3">
      <c r="A4074" t="s">
        <v>14435</v>
      </c>
      <c r="B4074" t="s">
        <v>3422</v>
      </c>
      <c r="C4074" t="s">
        <v>10262</v>
      </c>
      <c r="D4074">
        <v>2</v>
      </c>
      <c r="E4074">
        <v>5</v>
      </c>
      <c r="F4074">
        <v>3355.91</v>
      </c>
      <c r="G4074" t="b">
        <v>0</v>
      </c>
      <c r="H4074" t="str">
        <f>VLOOKUP(C4074,Products!A:B,2,FALSE)</f>
        <v>Electronics</v>
      </c>
      <c r="I4074">
        <f t="shared" si="63"/>
        <v>0</v>
      </c>
    </row>
    <row r="4075" spans="1:9" x14ac:dyDescent="0.3">
      <c r="A4075" t="s">
        <v>14436</v>
      </c>
      <c r="B4075" t="s">
        <v>3422</v>
      </c>
      <c r="C4075" t="s">
        <v>10292</v>
      </c>
      <c r="D4075">
        <v>1</v>
      </c>
      <c r="E4075">
        <v>0</v>
      </c>
      <c r="F4075">
        <v>819.93</v>
      </c>
      <c r="G4075" t="b">
        <v>0</v>
      </c>
      <c r="H4075" t="str">
        <f>VLOOKUP(C4075,Products!A:B,2,FALSE)</f>
        <v>Home &amp; Kitchen</v>
      </c>
      <c r="I4075">
        <f t="shared" si="63"/>
        <v>0</v>
      </c>
    </row>
    <row r="4076" spans="1:9" x14ac:dyDescent="0.3">
      <c r="A4076" t="s">
        <v>14437</v>
      </c>
      <c r="B4076" t="s">
        <v>3422</v>
      </c>
      <c r="C4076" t="s">
        <v>10400</v>
      </c>
      <c r="D4076">
        <v>2</v>
      </c>
      <c r="E4076">
        <v>0</v>
      </c>
      <c r="F4076">
        <v>3173.4</v>
      </c>
      <c r="G4076" t="b">
        <v>0</v>
      </c>
      <c r="H4076" t="str">
        <f>VLOOKUP(C4076,Products!A:B,2,FALSE)</f>
        <v>Home &amp; Kitchen</v>
      </c>
      <c r="I4076">
        <f t="shared" si="63"/>
        <v>0</v>
      </c>
    </row>
    <row r="4077" spans="1:9" x14ac:dyDescent="0.3">
      <c r="A4077" t="s">
        <v>14438</v>
      </c>
      <c r="B4077" t="s">
        <v>3423</v>
      </c>
      <c r="C4077" t="s">
        <v>10460</v>
      </c>
      <c r="D4077">
        <v>1</v>
      </c>
      <c r="E4077">
        <v>15</v>
      </c>
      <c r="F4077">
        <v>3015.18</v>
      </c>
      <c r="G4077" t="b">
        <v>0</v>
      </c>
      <c r="H4077" t="str">
        <f>VLOOKUP(C4077,Products!A:B,2,FALSE)</f>
        <v>Electronics</v>
      </c>
      <c r="I4077">
        <f t="shared" si="63"/>
        <v>0</v>
      </c>
    </row>
    <row r="4078" spans="1:9" x14ac:dyDescent="0.3">
      <c r="A4078" t="s">
        <v>14439</v>
      </c>
      <c r="B4078" t="s">
        <v>3423</v>
      </c>
      <c r="C4078" t="s">
        <v>10292</v>
      </c>
      <c r="D4078">
        <v>2</v>
      </c>
      <c r="E4078">
        <v>0</v>
      </c>
      <c r="F4078">
        <v>1639.86</v>
      </c>
      <c r="G4078" t="b">
        <v>0</v>
      </c>
      <c r="H4078" t="str">
        <f>VLOOKUP(C4078,Products!A:B,2,FALSE)</f>
        <v>Home &amp; Kitchen</v>
      </c>
      <c r="I4078">
        <f t="shared" si="63"/>
        <v>0</v>
      </c>
    </row>
    <row r="4079" spans="1:9" x14ac:dyDescent="0.3">
      <c r="A4079" t="s">
        <v>14440</v>
      </c>
      <c r="B4079" t="s">
        <v>3423</v>
      </c>
      <c r="C4079" t="s">
        <v>10308</v>
      </c>
      <c r="D4079">
        <v>1</v>
      </c>
      <c r="E4079">
        <v>5</v>
      </c>
      <c r="F4079">
        <v>3777.65</v>
      </c>
      <c r="G4079" t="b">
        <v>0</v>
      </c>
      <c r="H4079" t="str">
        <f>VLOOKUP(C4079,Products!A:B,2,FALSE)</f>
        <v>Electronics</v>
      </c>
      <c r="I4079">
        <f t="shared" si="63"/>
        <v>0</v>
      </c>
    </row>
    <row r="4080" spans="1:9" x14ac:dyDescent="0.3">
      <c r="A4080" t="s">
        <v>14441</v>
      </c>
      <c r="B4080" t="s">
        <v>3424</v>
      </c>
      <c r="C4080" t="s">
        <v>10392</v>
      </c>
      <c r="D4080">
        <v>1</v>
      </c>
      <c r="E4080">
        <v>10</v>
      </c>
      <c r="F4080">
        <v>1525.2</v>
      </c>
      <c r="G4080" t="b">
        <v>0</v>
      </c>
      <c r="H4080" t="str">
        <f>VLOOKUP(C4080,Products!A:B,2,FALSE)</f>
        <v>Fashion</v>
      </c>
      <c r="I4080">
        <f t="shared" si="63"/>
        <v>0</v>
      </c>
    </row>
    <row r="4081" spans="1:9" x14ac:dyDescent="0.3">
      <c r="A4081" t="s">
        <v>14442</v>
      </c>
      <c r="B4081" t="s">
        <v>3425</v>
      </c>
      <c r="C4081" t="s">
        <v>10290</v>
      </c>
      <c r="D4081">
        <v>2</v>
      </c>
      <c r="E4081">
        <v>5</v>
      </c>
      <c r="F4081">
        <v>6176.12</v>
      </c>
      <c r="G4081" t="b">
        <v>0</v>
      </c>
      <c r="H4081" t="str">
        <f>VLOOKUP(C4081,Products!A:B,2,FALSE)</f>
        <v>Electronics</v>
      </c>
      <c r="I4081">
        <f t="shared" si="63"/>
        <v>0</v>
      </c>
    </row>
    <row r="4082" spans="1:9" x14ac:dyDescent="0.3">
      <c r="A4082" t="s">
        <v>14443</v>
      </c>
      <c r="B4082" t="s">
        <v>3425</v>
      </c>
      <c r="C4082" t="s">
        <v>10375</v>
      </c>
      <c r="D4082">
        <v>1</v>
      </c>
      <c r="E4082">
        <v>0</v>
      </c>
      <c r="F4082">
        <v>3192.95</v>
      </c>
      <c r="G4082" t="b">
        <v>0</v>
      </c>
      <c r="H4082" t="str">
        <f>VLOOKUP(C4082,Products!A:B,2,FALSE)</f>
        <v>Home &amp; Kitchen</v>
      </c>
      <c r="I4082">
        <f t="shared" si="63"/>
        <v>0</v>
      </c>
    </row>
    <row r="4083" spans="1:9" x14ac:dyDescent="0.3">
      <c r="A4083" t="s">
        <v>14444</v>
      </c>
      <c r="B4083" t="s">
        <v>3425</v>
      </c>
      <c r="C4083" t="s">
        <v>10262</v>
      </c>
      <c r="D4083">
        <v>1</v>
      </c>
      <c r="E4083">
        <v>5</v>
      </c>
      <c r="F4083">
        <v>1677.96</v>
      </c>
      <c r="G4083" t="b">
        <v>0</v>
      </c>
      <c r="H4083" t="str">
        <f>VLOOKUP(C4083,Products!A:B,2,FALSE)</f>
        <v>Electronics</v>
      </c>
      <c r="I4083">
        <f t="shared" si="63"/>
        <v>0</v>
      </c>
    </row>
    <row r="4084" spans="1:9" x14ac:dyDescent="0.3">
      <c r="A4084" t="s">
        <v>14445</v>
      </c>
      <c r="B4084" t="s">
        <v>3426</v>
      </c>
      <c r="C4084" t="s">
        <v>10321</v>
      </c>
      <c r="D4084">
        <v>1</v>
      </c>
      <c r="E4084">
        <v>0</v>
      </c>
      <c r="F4084">
        <v>3987.6</v>
      </c>
      <c r="G4084" t="b">
        <v>0</v>
      </c>
      <c r="H4084" t="str">
        <f>VLOOKUP(C4084,Products!A:B,2,FALSE)</f>
        <v>Electronics</v>
      </c>
      <c r="I4084">
        <f t="shared" si="63"/>
        <v>0</v>
      </c>
    </row>
    <row r="4085" spans="1:9" x14ac:dyDescent="0.3">
      <c r="A4085" t="s">
        <v>14446</v>
      </c>
      <c r="B4085" t="s">
        <v>3426</v>
      </c>
      <c r="C4085" t="s">
        <v>10413</v>
      </c>
      <c r="D4085">
        <v>1</v>
      </c>
      <c r="E4085">
        <v>5</v>
      </c>
      <c r="F4085">
        <v>432.06</v>
      </c>
      <c r="G4085" t="b">
        <v>0</v>
      </c>
      <c r="H4085" t="str">
        <f>VLOOKUP(C4085,Products!A:B,2,FALSE)</f>
        <v>Beauty &amp; Personal Care</v>
      </c>
      <c r="I4085">
        <f t="shared" si="63"/>
        <v>0</v>
      </c>
    </row>
    <row r="4086" spans="1:9" x14ac:dyDescent="0.3">
      <c r="A4086" t="s">
        <v>14447</v>
      </c>
      <c r="B4086" t="s">
        <v>3427</v>
      </c>
      <c r="C4086" t="s">
        <v>10613</v>
      </c>
      <c r="D4086">
        <v>1</v>
      </c>
      <c r="E4086">
        <v>0</v>
      </c>
      <c r="F4086">
        <v>2553.54</v>
      </c>
      <c r="G4086" t="b">
        <v>0</v>
      </c>
      <c r="H4086" t="str">
        <f>VLOOKUP(C4086,Products!A:B,2,FALSE)</f>
        <v>Sports &amp; Fitness</v>
      </c>
      <c r="I4086">
        <f t="shared" si="63"/>
        <v>0</v>
      </c>
    </row>
    <row r="4087" spans="1:9" x14ac:dyDescent="0.3">
      <c r="A4087" t="s">
        <v>14448</v>
      </c>
      <c r="B4087" t="s">
        <v>3427</v>
      </c>
      <c r="C4087" t="s">
        <v>10647</v>
      </c>
      <c r="D4087">
        <v>1</v>
      </c>
      <c r="E4087">
        <v>0</v>
      </c>
      <c r="F4087">
        <v>952.04</v>
      </c>
      <c r="G4087" t="b">
        <v>0</v>
      </c>
      <c r="H4087" t="str">
        <f>VLOOKUP(C4087,Products!A:B,2,FALSE)</f>
        <v>Beauty &amp; Personal Care</v>
      </c>
      <c r="I4087">
        <f t="shared" si="63"/>
        <v>0</v>
      </c>
    </row>
    <row r="4088" spans="1:9" x14ac:dyDescent="0.3">
      <c r="A4088" t="s">
        <v>14449</v>
      </c>
      <c r="B4088" t="s">
        <v>3428</v>
      </c>
      <c r="C4088" t="s">
        <v>10474</v>
      </c>
      <c r="D4088">
        <v>1</v>
      </c>
      <c r="E4088">
        <v>15</v>
      </c>
      <c r="F4088">
        <v>1638.77</v>
      </c>
      <c r="G4088" t="b">
        <v>0</v>
      </c>
      <c r="H4088" t="str">
        <f>VLOOKUP(C4088,Products!A:B,2,FALSE)</f>
        <v>Electronics</v>
      </c>
      <c r="I4088">
        <f t="shared" si="63"/>
        <v>0</v>
      </c>
    </row>
    <row r="4089" spans="1:9" x14ac:dyDescent="0.3">
      <c r="A4089" t="s">
        <v>14450</v>
      </c>
      <c r="B4089" t="s">
        <v>3428</v>
      </c>
      <c r="C4089" t="s">
        <v>10457</v>
      </c>
      <c r="D4089">
        <v>1</v>
      </c>
      <c r="E4089">
        <v>10</v>
      </c>
      <c r="F4089">
        <v>4228.58</v>
      </c>
      <c r="G4089" t="b">
        <v>0</v>
      </c>
      <c r="H4089" t="str">
        <f>VLOOKUP(C4089,Products!A:B,2,FALSE)</f>
        <v>Electronics</v>
      </c>
      <c r="I4089">
        <f t="shared" si="63"/>
        <v>0</v>
      </c>
    </row>
    <row r="4090" spans="1:9" x14ac:dyDescent="0.3">
      <c r="A4090" t="s">
        <v>14451</v>
      </c>
      <c r="B4090" t="s">
        <v>3428</v>
      </c>
      <c r="C4090" t="s">
        <v>10262</v>
      </c>
      <c r="D4090">
        <v>1</v>
      </c>
      <c r="E4090">
        <v>0</v>
      </c>
      <c r="F4090">
        <v>1766.27</v>
      </c>
      <c r="G4090" t="b">
        <v>0</v>
      </c>
      <c r="H4090" t="str">
        <f>VLOOKUP(C4090,Products!A:B,2,FALSE)</f>
        <v>Electronics</v>
      </c>
      <c r="I4090">
        <f t="shared" si="63"/>
        <v>0</v>
      </c>
    </row>
    <row r="4091" spans="1:9" x14ac:dyDescent="0.3">
      <c r="A4091" t="s">
        <v>14452</v>
      </c>
      <c r="B4091" t="s">
        <v>3428</v>
      </c>
      <c r="C4091" t="s">
        <v>10389</v>
      </c>
      <c r="D4091">
        <v>1</v>
      </c>
      <c r="E4091">
        <v>0</v>
      </c>
      <c r="F4091">
        <v>622.61</v>
      </c>
      <c r="G4091" t="b">
        <v>0</v>
      </c>
      <c r="H4091" t="str">
        <f>VLOOKUP(C4091,Products!A:B,2,FALSE)</f>
        <v>Beauty &amp; Personal Care</v>
      </c>
      <c r="I4091">
        <f t="shared" si="63"/>
        <v>0</v>
      </c>
    </row>
    <row r="4092" spans="1:9" x14ac:dyDescent="0.3">
      <c r="A4092" t="s">
        <v>14453</v>
      </c>
      <c r="B4092" t="s">
        <v>3429</v>
      </c>
      <c r="C4092" t="s">
        <v>10428</v>
      </c>
      <c r="D4092">
        <v>1</v>
      </c>
      <c r="E4092">
        <v>0</v>
      </c>
      <c r="F4092">
        <v>424.5</v>
      </c>
      <c r="G4092" t="b">
        <v>0</v>
      </c>
      <c r="H4092" t="str">
        <f>VLOOKUP(C4092,Products!A:B,2,FALSE)</f>
        <v>Books &amp; Stationery</v>
      </c>
      <c r="I4092">
        <f t="shared" si="63"/>
        <v>0</v>
      </c>
    </row>
    <row r="4093" spans="1:9" x14ac:dyDescent="0.3">
      <c r="A4093" t="s">
        <v>14454</v>
      </c>
      <c r="B4093" t="s">
        <v>3429</v>
      </c>
      <c r="C4093" t="s">
        <v>10558</v>
      </c>
      <c r="D4093">
        <v>1</v>
      </c>
      <c r="E4093">
        <v>15</v>
      </c>
      <c r="F4093">
        <v>925.06</v>
      </c>
      <c r="G4093" t="b">
        <v>0</v>
      </c>
      <c r="H4093" t="str">
        <f>VLOOKUP(C4093,Products!A:B,2,FALSE)</f>
        <v>Home &amp; Kitchen</v>
      </c>
      <c r="I4093">
        <f t="shared" si="63"/>
        <v>0</v>
      </c>
    </row>
    <row r="4094" spans="1:9" x14ac:dyDescent="0.3">
      <c r="A4094" t="s">
        <v>14455</v>
      </c>
      <c r="B4094" t="s">
        <v>3430</v>
      </c>
      <c r="C4094" t="s">
        <v>10626</v>
      </c>
      <c r="D4094">
        <v>1</v>
      </c>
      <c r="E4094">
        <v>0</v>
      </c>
      <c r="F4094">
        <v>1386.91</v>
      </c>
      <c r="G4094" t="b">
        <v>0</v>
      </c>
      <c r="H4094" t="str">
        <f>VLOOKUP(C4094,Products!A:B,2,FALSE)</f>
        <v>Home &amp; Kitchen</v>
      </c>
      <c r="I4094">
        <f t="shared" si="63"/>
        <v>0</v>
      </c>
    </row>
    <row r="4095" spans="1:9" x14ac:dyDescent="0.3">
      <c r="A4095" t="s">
        <v>14456</v>
      </c>
      <c r="B4095" t="s">
        <v>3430</v>
      </c>
      <c r="C4095" t="s">
        <v>10276</v>
      </c>
      <c r="D4095">
        <v>2</v>
      </c>
      <c r="E4095">
        <v>10</v>
      </c>
      <c r="F4095">
        <v>8424.27</v>
      </c>
      <c r="G4095" t="b">
        <v>0</v>
      </c>
      <c r="H4095" t="str">
        <f>VLOOKUP(C4095,Products!A:B,2,FALSE)</f>
        <v>Electronics</v>
      </c>
      <c r="I4095">
        <f t="shared" si="63"/>
        <v>0</v>
      </c>
    </row>
    <row r="4096" spans="1:9" x14ac:dyDescent="0.3">
      <c r="A4096" t="s">
        <v>14457</v>
      </c>
      <c r="B4096" t="s">
        <v>3431</v>
      </c>
      <c r="C4096" t="s">
        <v>10284</v>
      </c>
      <c r="D4096">
        <v>1</v>
      </c>
      <c r="E4096">
        <v>0</v>
      </c>
      <c r="F4096">
        <v>3677.11</v>
      </c>
      <c r="G4096" t="b">
        <v>0</v>
      </c>
      <c r="H4096" t="str">
        <f>VLOOKUP(C4096,Products!A:B,2,FALSE)</f>
        <v>Electronics</v>
      </c>
      <c r="I4096">
        <f t="shared" si="63"/>
        <v>0</v>
      </c>
    </row>
    <row r="4097" spans="1:9" x14ac:dyDescent="0.3">
      <c r="A4097" t="s">
        <v>14458</v>
      </c>
      <c r="B4097" t="s">
        <v>3431</v>
      </c>
      <c r="C4097" t="s">
        <v>10276</v>
      </c>
      <c r="D4097">
        <v>1</v>
      </c>
      <c r="E4097">
        <v>15</v>
      </c>
      <c r="F4097">
        <v>3978.13</v>
      </c>
      <c r="G4097" t="b">
        <v>0</v>
      </c>
      <c r="H4097" t="str">
        <f>VLOOKUP(C4097,Products!A:B,2,FALSE)</f>
        <v>Electronics</v>
      </c>
      <c r="I4097">
        <f t="shared" si="63"/>
        <v>0</v>
      </c>
    </row>
    <row r="4098" spans="1:9" x14ac:dyDescent="0.3">
      <c r="A4098" t="s">
        <v>14459</v>
      </c>
      <c r="B4098" t="s">
        <v>3431</v>
      </c>
      <c r="C4098" t="s">
        <v>10626</v>
      </c>
      <c r="D4098">
        <v>3</v>
      </c>
      <c r="E4098">
        <v>0</v>
      </c>
      <c r="F4098">
        <v>4160.7299999999996</v>
      </c>
      <c r="G4098" t="b">
        <v>0</v>
      </c>
      <c r="H4098" t="str">
        <f>VLOOKUP(C4098,Products!A:B,2,FALSE)</f>
        <v>Home &amp; Kitchen</v>
      </c>
      <c r="I4098">
        <f t="shared" ref="I4098:I4161" si="64">IF(G4098=TRUE,1,0)</f>
        <v>0</v>
      </c>
    </row>
    <row r="4099" spans="1:9" x14ac:dyDescent="0.3">
      <c r="A4099" t="s">
        <v>14460</v>
      </c>
      <c r="B4099" t="s">
        <v>3432</v>
      </c>
      <c r="C4099" t="s">
        <v>10308</v>
      </c>
      <c r="D4099">
        <v>2</v>
      </c>
      <c r="E4099">
        <v>0</v>
      </c>
      <c r="F4099">
        <v>7952.94</v>
      </c>
      <c r="G4099" t="b">
        <v>0</v>
      </c>
      <c r="H4099" t="str">
        <f>VLOOKUP(C4099,Products!A:B,2,FALSE)</f>
        <v>Electronics</v>
      </c>
      <c r="I4099">
        <f t="shared" si="64"/>
        <v>0</v>
      </c>
    </row>
    <row r="4100" spans="1:9" x14ac:dyDescent="0.3">
      <c r="A4100" t="s">
        <v>14461</v>
      </c>
      <c r="B4100" t="s">
        <v>3433</v>
      </c>
      <c r="C4100" t="s">
        <v>10513</v>
      </c>
      <c r="D4100">
        <v>1</v>
      </c>
      <c r="E4100">
        <v>0</v>
      </c>
      <c r="F4100">
        <v>1029.93</v>
      </c>
      <c r="G4100" t="b">
        <v>0</v>
      </c>
      <c r="H4100" t="str">
        <f>VLOOKUP(C4100,Products!A:B,2,FALSE)</f>
        <v>Fashion</v>
      </c>
      <c r="I4100">
        <f t="shared" si="64"/>
        <v>0</v>
      </c>
    </row>
    <row r="4101" spans="1:9" x14ac:dyDescent="0.3">
      <c r="A4101" t="s">
        <v>14462</v>
      </c>
      <c r="B4101" t="s">
        <v>3434</v>
      </c>
      <c r="C4101" t="s">
        <v>10278</v>
      </c>
      <c r="D4101">
        <v>1</v>
      </c>
      <c r="E4101">
        <v>0</v>
      </c>
      <c r="F4101">
        <v>959.21</v>
      </c>
      <c r="G4101" t="b">
        <v>0</v>
      </c>
      <c r="H4101" t="str">
        <f>VLOOKUP(C4101,Products!A:B,2,FALSE)</f>
        <v>Books &amp; Stationery</v>
      </c>
      <c r="I4101">
        <f t="shared" si="64"/>
        <v>0</v>
      </c>
    </row>
    <row r="4102" spans="1:9" x14ac:dyDescent="0.3">
      <c r="A4102" t="s">
        <v>14463</v>
      </c>
      <c r="B4102" t="s">
        <v>3435</v>
      </c>
      <c r="C4102" t="s">
        <v>10350</v>
      </c>
      <c r="D4102">
        <v>1</v>
      </c>
      <c r="E4102">
        <v>0</v>
      </c>
      <c r="F4102">
        <v>3877.46</v>
      </c>
      <c r="G4102" t="b">
        <v>0</v>
      </c>
      <c r="H4102" t="str">
        <f>VLOOKUP(C4102,Products!A:B,2,FALSE)</f>
        <v>Electronics</v>
      </c>
      <c r="I4102">
        <f t="shared" si="64"/>
        <v>0</v>
      </c>
    </row>
    <row r="4103" spans="1:9" x14ac:dyDescent="0.3">
      <c r="A4103" t="s">
        <v>14464</v>
      </c>
      <c r="B4103" t="s">
        <v>3435</v>
      </c>
      <c r="C4103" t="s">
        <v>10295</v>
      </c>
      <c r="D4103">
        <v>2</v>
      </c>
      <c r="E4103">
        <v>0</v>
      </c>
      <c r="F4103">
        <v>5443.1</v>
      </c>
      <c r="G4103" t="b">
        <v>0</v>
      </c>
      <c r="H4103" t="str">
        <f>VLOOKUP(C4103,Products!A:B,2,FALSE)</f>
        <v>Home &amp; Kitchen</v>
      </c>
      <c r="I4103">
        <f t="shared" si="64"/>
        <v>0</v>
      </c>
    </row>
    <row r="4104" spans="1:9" x14ac:dyDescent="0.3">
      <c r="A4104" t="s">
        <v>14465</v>
      </c>
      <c r="B4104" t="s">
        <v>3435</v>
      </c>
      <c r="C4104" t="s">
        <v>10335</v>
      </c>
      <c r="D4104">
        <v>1</v>
      </c>
      <c r="E4104">
        <v>15</v>
      </c>
      <c r="F4104">
        <v>1870.26</v>
      </c>
      <c r="G4104" t="b">
        <v>1</v>
      </c>
      <c r="H4104" t="str">
        <f>VLOOKUP(C4104,Products!A:B,2,FALSE)</f>
        <v>Sports &amp; Fitness</v>
      </c>
      <c r="I4104">
        <f t="shared" si="64"/>
        <v>1</v>
      </c>
    </row>
    <row r="4105" spans="1:9" x14ac:dyDescent="0.3">
      <c r="A4105" t="s">
        <v>14466</v>
      </c>
      <c r="B4105" t="s">
        <v>3435</v>
      </c>
      <c r="C4105" t="s">
        <v>10274</v>
      </c>
      <c r="D4105">
        <v>1</v>
      </c>
      <c r="E4105">
        <v>0</v>
      </c>
      <c r="F4105">
        <v>1715.95</v>
      </c>
      <c r="G4105" t="b">
        <v>0</v>
      </c>
      <c r="H4105" t="str">
        <f>VLOOKUP(C4105,Products!A:B,2,FALSE)</f>
        <v>Home &amp; Kitchen</v>
      </c>
      <c r="I4105">
        <f t="shared" si="64"/>
        <v>0</v>
      </c>
    </row>
    <row r="4106" spans="1:9" x14ac:dyDescent="0.3">
      <c r="A4106" t="s">
        <v>14467</v>
      </c>
      <c r="B4106" t="s">
        <v>3436</v>
      </c>
      <c r="C4106" t="s">
        <v>10276</v>
      </c>
      <c r="D4106">
        <v>1</v>
      </c>
      <c r="E4106">
        <v>20</v>
      </c>
      <c r="F4106">
        <v>3744.12</v>
      </c>
      <c r="G4106" t="b">
        <v>0</v>
      </c>
      <c r="H4106" t="str">
        <f>VLOOKUP(C4106,Products!A:B,2,FALSE)</f>
        <v>Electronics</v>
      </c>
      <c r="I4106">
        <f t="shared" si="64"/>
        <v>0</v>
      </c>
    </row>
    <row r="4107" spans="1:9" x14ac:dyDescent="0.3">
      <c r="A4107" t="s">
        <v>14468</v>
      </c>
      <c r="B4107" t="s">
        <v>3436</v>
      </c>
      <c r="C4107" t="s">
        <v>10355</v>
      </c>
      <c r="D4107">
        <v>1</v>
      </c>
      <c r="E4107">
        <v>5</v>
      </c>
      <c r="F4107">
        <v>4523.17</v>
      </c>
      <c r="G4107" t="b">
        <v>0</v>
      </c>
      <c r="H4107" t="str">
        <f>VLOOKUP(C4107,Products!A:B,2,FALSE)</f>
        <v>Electronics</v>
      </c>
      <c r="I4107">
        <f t="shared" si="64"/>
        <v>0</v>
      </c>
    </row>
    <row r="4108" spans="1:9" x14ac:dyDescent="0.3">
      <c r="A4108" t="s">
        <v>14469</v>
      </c>
      <c r="B4108" t="s">
        <v>3437</v>
      </c>
      <c r="C4108" t="s">
        <v>10381</v>
      </c>
      <c r="D4108">
        <v>1</v>
      </c>
      <c r="E4108">
        <v>5</v>
      </c>
      <c r="F4108">
        <v>549.57000000000005</v>
      </c>
      <c r="G4108" t="b">
        <v>1</v>
      </c>
      <c r="H4108" t="str">
        <f>VLOOKUP(C4108,Products!A:B,2,FALSE)</f>
        <v>Fashion</v>
      </c>
      <c r="I4108">
        <f t="shared" si="64"/>
        <v>1</v>
      </c>
    </row>
    <row r="4109" spans="1:9" x14ac:dyDescent="0.3">
      <c r="A4109" t="s">
        <v>14470</v>
      </c>
      <c r="B4109" t="s">
        <v>3438</v>
      </c>
      <c r="C4109" t="s">
        <v>10297</v>
      </c>
      <c r="D4109">
        <v>1</v>
      </c>
      <c r="E4109">
        <v>0</v>
      </c>
      <c r="F4109">
        <v>1821.46</v>
      </c>
      <c r="G4109" t="b">
        <v>0</v>
      </c>
      <c r="H4109" t="str">
        <f>VLOOKUP(C4109,Products!A:B,2,FALSE)</f>
        <v>Fashion</v>
      </c>
      <c r="I4109">
        <f t="shared" si="64"/>
        <v>0</v>
      </c>
    </row>
    <row r="4110" spans="1:9" x14ac:dyDescent="0.3">
      <c r="A4110" t="s">
        <v>14471</v>
      </c>
      <c r="B4110" t="s">
        <v>3438</v>
      </c>
      <c r="C4110" t="s">
        <v>10409</v>
      </c>
      <c r="D4110">
        <v>1</v>
      </c>
      <c r="E4110">
        <v>0</v>
      </c>
      <c r="F4110">
        <v>890.87</v>
      </c>
      <c r="G4110" t="b">
        <v>0</v>
      </c>
      <c r="H4110" t="str">
        <f>VLOOKUP(C4110,Products!A:B,2,FALSE)</f>
        <v>Books &amp; Stationery</v>
      </c>
      <c r="I4110">
        <f t="shared" si="64"/>
        <v>0</v>
      </c>
    </row>
    <row r="4111" spans="1:9" x14ac:dyDescent="0.3">
      <c r="A4111" t="s">
        <v>14472</v>
      </c>
      <c r="B4111" t="s">
        <v>3439</v>
      </c>
      <c r="C4111" t="s">
        <v>10708</v>
      </c>
      <c r="D4111">
        <v>2</v>
      </c>
      <c r="E4111">
        <v>10</v>
      </c>
      <c r="F4111">
        <v>6884.64</v>
      </c>
      <c r="G4111" t="b">
        <v>0</v>
      </c>
      <c r="H4111" t="str">
        <f>VLOOKUP(C4111,Products!A:B,2,FALSE)</f>
        <v>Electronics</v>
      </c>
      <c r="I4111">
        <f t="shared" si="64"/>
        <v>0</v>
      </c>
    </row>
    <row r="4112" spans="1:9" x14ac:dyDescent="0.3">
      <c r="A4112" t="s">
        <v>14473</v>
      </c>
      <c r="B4112" t="s">
        <v>3440</v>
      </c>
      <c r="C4112" t="s">
        <v>10435</v>
      </c>
      <c r="D4112">
        <v>2</v>
      </c>
      <c r="E4112">
        <v>0</v>
      </c>
      <c r="F4112">
        <v>1098.1600000000001</v>
      </c>
      <c r="G4112" t="b">
        <v>0</v>
      </c>
      <c r="H4112" t="str">
        <f>VLOOKUP(C4112,Products!A:B,2,FALSE)</f>
        <v>Beauty &amp; Personal Care</v>
      </c>
      <c r="I4112">
        <f t="shared" si="64"/>
        <v>0</v>
      </c>
    </row>
    <row r="4113" spans="1:9" x14ac:dyDescent="0.3">
      <c r="A4113" t="s">
        <v>14474</v>
      </c>
      <c r="B4113" t="s">
        <v>3440</v>
      </c>
      <c r="C4113" t="s">
        <v>10474</v>
      </c>
      <c r="D4113">
        <v>1</v>
      </c>
      <c r="E4113">
        <v>0</v>
      </c>
      <c r="F4113">
        <v>1927.97</v>
      </c>
      <c r="G4113" t="b">
        <v>0</v>
      </c>
      <c r="H4113" t="str">
        <f>VLOOKUP(C4113,Products!A:B,2,FALSE)</f>
        <v>Electronics</v>
      </c>
      <c r="I4113">
        <f t="shared" si="64"/>
        <v>0</v>
      </c>
    </row>
    <row r="4114" spans="1:9" x14ac:dyDescent="0.3">
      <c r="A4114" t="s">
        <v>14475</v>
      </c>
      <c r="B4114" t="s">
        <v>3440</v>
      </c>
      <c r="C4114" t="s">
        <v>10323</v>
      </c>
      <c r="D4114">
        <v>1</v>
      </c>
      <c r="E4114">
        <v>5</v>
      </c>
      <c r="F4114">
        <v>756.9</v>
      </c>
      <c r="G4114" t="b">
        <v>0</v>
      </c>
      <c r="H4114" t="str">
        <f>VLOOKUP(C4114,Products!A:B,2,FALSE)</f>
        <v>Electronics</v>
      </c>
      <c r="I4114">
        <f t="shared" si="64"/>
        <v>0</v>
      </c>
    </row>
    <row r="4115" spans="1:9" x14ac:dyDescent="0.3">
      <c r="A4115" t="s">
        <v>14476</v>
      </c>
      <c r="B4115" t="s">
        <v>3441</v>
      </c>
      <c r="C4115" t="s">
        <v>10573</v>
      </c>
      <c r="D4115">
        <v>1</v>
      </c>
      <c r="E4115">
        <v>10</v>
      </c>
      <c r="F4115">
        <v>288.91000000000003</v>
      </c>
      <c r="G4115" t="b">
        <v>0</v>
      </c>
      <c r="H4115" t="str">
        <f>VLOOKUP(C4115,Products!A:B,2,FALSE)</f>
        <v>Home &amp; Kitchen</v>
      </c>
      <c r="I4115">
        <f t="shared" si="64"/>
        <v>0</v>
      </c>
    </row>
    <row r="4116" spans="1:9" x14ac:dyDescent="0.3">
      <c r="A4116" t="s">
        <v>14477</v>
      </c>
      <c r="B4116" t="s">
        <v>3441</v>
      </c>
      <c r="C4116" t="s">
        <v>10566</v>
      </c>
      <c r="D4116">
        <v>1</v>
      </c>
      <c r="E4116">
        <v>0</v>
      </c>
      <c r="F4116">
        <v>2918.22</v>
      </c>
      <c r="G4116" t="b">
        <v>0</v>
      </c>
      <c r="H4116" t="str">
        <f>VLOOKUP(C4116,Products!A:B,2,FALSE)</f>
        <v>Sports &amp; Fitness</v>
      </c>
      <c r="I4116">
        <f t="shared" si="64"/>
        <v>0</v>
      </c>
    </row>
    <row r="4117" spans="1:9" x14ac:dyDescent="0.3">
      <c r="A4117" t="s">
        <v>14478</v>
      </c>
      <c r="B4117" t="s">
        <v>3441</v>
      </c>
      <c r="C4117" t="s">
        <v>10290</v>
      </c>
      <c r="D4117">
        <v>3</v>
      </c>
      <c r="E4117">
        <v>0</v>
      </c>
      <c r="F4117">
        <v>9751.77</v>
      </c>
      <c r="G4117" t="b">
        <v>0</v>
      </c>
      <c r="H4117" t="str">
        <f>VLOOKUP(C4117,Products!A:B,2,FALSE)</f>
        <v>Electronics</v>
      </c>
      <c r="I4117">
        <f t="shared" si="64"/>
        <v>0</v>
      </c>
    </row>
    <row r="4118" spans="1:9" x14ac:dyDescent="0.3">
      <c r="A4118" t="s">
        <v>14479</v>
      </c>
      <c r="B4118" t="s">
        <v>3442</v>
      </c>
      <c r="C4118" t="s">
        <v>10432</v>
      </c>
      <c r="D4118">
        <v>1</v>
      </c>
      <c r="E4118">
        <v>5</v>
      </c>
      <c r="F4118">
        <v>499.99</v>
      </c>
      <c r="G4118" t="b">
        <v>0</v>
      </c>
      <c r="H4118" t="str">
        <f>VLOOKUP(C4118,Products!A:B,2,FALSE)</f>
        <v>Books &amp; Stationery</v>
      </c>
      <c r="I4118">
        <f t="shared" si="64"/>
        <v>0</v>
      </c>
    </row>
    <row r="4119" spans="1:9" x14ac:dyDescent="0.3">
      <c r="A4119" t="s">
        <v>14480</v>
      </c>
      <c r="B4119" t="s">
        <v>3443</v>
      </c>
      <c r="C4119" t="s">
        <v>10510</v>
      </c>
      <c r="D4119">
        <v>2</v>
      </c>
      <c r="E4119">
        <v>0</v>
      </c>
      <c r="F4119">
        <v>1521.56</v>
      </c>
      <c r="G4119" t="b">
        <v>0</v>
      </c>
      <c r="H4119" t="str">
        <f>VLOOKUP(C4119,Products!A:B,2,FALSE)</f>
        <v>Fashion</v>
      </c>
      <c r="I4119">
        <f t="shared" si="64"/>
        <v>0</v>
      </c>
    </row>
    <row r="4120" spans="1:9" x14ac:dyDescent="0.3">
      <c r="A4120" t="s">
        <v>14481</v>
      </c>
      <c r="B4120" t="s">
        <v>3444</v>
      </c>
      <c r="C4120" t="s">
        <v>10684</v>
      </c>
      <c r="D4120">
        <v>1</v>
      </c>
      <c r="E4120">
        <v>0</v>
      </c>
      <c r="F4120">
        <v>2810.15</v>
      </c>
      <c r="G4120" t="b">
        <v>0</v>
      </c>
      <c r="H4120" t="str">
        <f>VLOOKUP(C4120,Products!A:B,2,FALSE)</f>
        <v>Sports &amp; Fitness</v>
      </c>
      <c r="I4120">
        <f t="shared" si="64"/>
        <v>0</v>
      </c>
    </row>
    <row r="4121" spans="1:9" x14ac:dyDescent="0.3">
      <c r="A4121" t="s">
        <v>14482</v>
      </c>
      <c r="B4121" t="s">
        <v>3444</v>
      </c>
      <c r="C4121" t="s">
        <v>10384</v>
      </c>
      <c r="D4121">
        <v>1</v>
      </c>
      <c r="E4121">
        <v>5</v>
      </c>
      <c r="F4121">
        <v>694.61</v>
      </c>
      <c r="G4121" t="b">
        <v>0</v>
      </c>
      <c r="H4121" t="str">
        <f>VLOOKUP(C4121,Products!A:B,2,FALSE)</f>
        <v>Beauty &amp; Personal Care</v>
      </c>
      <c r="I4121">
        <f t="shared" si="64"/>
        <v>0</v>
      </c>
    </row>
    <row r="4122" spans="1:9" x14ac:dyDescent="0.3">
      <c r="A4122" t="s">
        <v>14483</v>
      </c>
      <c r="B4122" t="s">
        <v>3444</v>
      </c>
      <c r="C4122" t="s">
        <v>10363</v>
      </c>
      <c r="D4122">
        <v>3</v>
      </c>
      <c r="E4122">
        <v>20</v>
      </c>
      <c r="F4122">
        <v>5801.09</v>
      </c>
      <c r="G4122" t="b">
        <v>0</v>
      </c>
      <c r="H4122" t="str">
        <f>VLOOKUP(C4122,Products!A:B,2,FALSE)</f>
        <v>Home &amp; Kitchen</v>
      </c>
      <c r="I4122">
        <f t="shared" si="64"/>
        <v>0</v>
      </c>
    </row>
    <row r="4123" spans="1:9" x14ac:dyDescent="0.3">
      <c r="A4123" t="s">
        <v>14484</v>
      </c>
      <c r="B4123" t="s">
        <v>3445</v>
      </c>
      <c r="C4123" t="s">
        <v>10691</v>
      </c>
      <c r="D4123">
        <v>1</v>
      </c>
      <c r="E4123">
        <v>5</v>
      </c>
      <c r="F4123">
        <v>477.67</v>
      </c>
      <c r="G4123" t="b">
        <v>0</v>
      </c>
      <c r="H4123" t="str">
        <f>VLOOKUP(C4123,Products!A:B,2,FALSE)</f>
        <v>Fashion</v>
      </c>
      <c r="I4123">
        <f t="shared" si="64"/>
        <v>0</v>
      </c>
    </row>
    <row r="4124" spans="1:9" x14ac:dyDescent="0.3">
      <c r="A4124" t="s">
        <v>14485</v>
      </c>
      <c r="B4124" t="s">
        <v>3445</v>
      </c>
      <c r="C4124" t="s">
        <v>10394</v>
      </c>
      <c r="D4124">
        <v>1</v>
      </c>
      <c r="E4124">
        <v>0</v>
      </c>
      <c r="F4124">
        <v>1312.34</v>
      </c>
      <c r="G4124" t="b">
        <v>0</v>
      </c>
      <c r="H4124" t="str">
        <f>VLOOKUP(C4124,Products!A:B,2,FALSE)</f>
        <v>Fashion</v>
      </c>
      <c r="I4124">
        <f t="shared" si="64"/>
        <v>0</v>
      </c>
    </row>
    <row r="4125" spans="1:9" x14ac:dyDescent="0.3">
      <c r="A4125" t="s">
        <v>14486</v>
      </c>
      <c r="B4125" t="s">
        <v>3446</v>
      </c>
      <c r="C4125" t="s">
        <v>10284</v>
      </c>
      <c r="D4125">
        <v>1</v>
      </c>
      <c r="E4125">
        <v>15</v>
      </c>
      <c r="F4125">
        <v>3125.54</v>
      </c>
      <c r="G4125" t="b">
        <v>1</v>
      </c>
      <c r="H4125" t="str">
        <f>VLOOKUP(C4125,Products!A:B,2,FALSE)</f>
        <v>Electronics</v>
      </c>
      <c r="I4125">
        <f t="shared" si="64"/>
        <v>1</v>
      </c>
    </row>
    <row r="4126" spans="1:9" x14ac:dyDescent="0.3">
      <c r="A4126" t="s">
        <v>14487</v>
      </c>
      <c r="B4126" t="s">
        <v>3447</v>
      </c>
      <c r="C4126" t="s">
        <v>10317</v>
      </c>
      <c r="D4126">
        <v>1</v>
      </c>
      <c r="E4126">
        <v>5</v>
      </c>
      <c r="F4126">
        <v>1416.48</v>
      </c>
      <c r="G4126" t="b">
        <v>0</v>
      </c>
      <c r="H4126" t="str">
        <f>VLOOKUP(C4126,Products!A:B,2,FALSE)</f>
        <v>Home &amp; Kitchen</v>
      </c>
      <c r="I4126">
        <f t="shared" si="64"/>
        <v>0</v>
      </c>
    </row>
    <row r="4127" spans="1:9" x14ac:dyDescent="0.3">
      <c r="A4127" t="s">
        <v>14488</v>
      </c>
      <c r="B4127" t="s">
        <v>3448</v>
      </c>
      <c r="C4127" t="s">
        <v>10573</v>
      </c>
      <c r="D4127">
        <v>1</v>
      </c>
      <c r="E4127">
        <v>0</v>
      </c>
      <c r="F4127">
        <v>321.01</v>
      </c>
      <c r="G4127" t="b">
        <v>0</v>
      </c>
      <c r="H4127" t="str">
        <f>VLOOKUP(C4127,Products!A:B,2,FALSE)</f>
        <v>Home &amp; Kitchen</v>
      </c>
      <c r="I4127">
        <f t="shared" si="64"/>
        <v>0</v>
      </c>
    </row>
    <row r="4128" spans="1:9" x14ac:dyDescent="0.3">
      <c r="A4128" t="s">
        <v>14489</v>
      </c>
      <c r="B4128" t="s">
        <v>3449</v>
      </c>
      <c r="C4128" t="s">
        <v>10292</v>
      </c>
      <c r="D4128">
        <v>1</v>
      </c>
      <c r="E4128">
        <v>20</v>
      </c>
      <c r="F4128">
        <v>655.94</v>
      </c>
      <c r="G4128" t="b">
        <v>0</v>
      </c>
      <c r="H4128" t="str">
        <f>VLOOKUP(C4128,Products!A:B,2,FALSE)</f>
        <v>Home &amp; Kitchen</v>
      </c>
      <c r="I4128">
        <f t="shared" si="64"/>
        <v>0</v>
      </c>
    </row>
    <row r="4129" spans="1:9" x14ac:dyDescent="0.3">
      <c r="A4129" t="s">
        <v>14490</v>
      </c>
      <c r="B4129" t="s">
        <v>3449</v>
      </c>
      <c r="C4129" t="s">
        <v>10701</v>
      </c>
      <c r="D4129">
        <v>2</v>
      </c>
      <c r="E4129">
        <v>0</v>
      </c>
      <c r="F4129">
        <v>1348.5</v>
      </c>
      <c r="G4129" t="b">
        <v>0</v>
      </c>
      <c r="H4129" t="str">
        <f>VLOOKUP(C4129,Products!A:B,2,FALSE)</f>
        <v>Books &amp; Stationery</v>
      </c>
      <c r="I4129">
        <f t="shared" si="64"/>
        <v>0</v>
      </c>
    </row>
    <row r="4130" spans="1:9" x14ac:dyDescent="0.3">
      <c r="A4130" t="s">
        <v>14491</v>
      </c>
      <c r="B4130" t="s">
        <v>3449</v>
      </c>
      <c r="C4130" t="s">
        <v>10379</v>
      </c>
      <c r="D4130">
        <v>2</v>
      </c>
      <c r="E4130">
        <v>15</v>
      </c>
      <c r="F4130">
        <v>4117.88</v>
      </c>
      <c r="G4130" t="b">
        <v>0</v>
      </c>
      <c r="H4130" t="str">
        <f>VLOOKUP(C4130,Products!A:B,2,FALSE)</f>
        <v>Home &amp; Kitchen</v>
      </c>
      <c r="I4130">
        <f t="shared" si="64"/>
        <v>0</v>
      </c>
    </row>
    <row r="4131" spans="1:9" x14ac:dyDescent="0.3">
      <c r="A4131" t="s">
        <v>14492</v>
      </c>
      <c r="B4131" t="s">
        <v>3450</v>
      </c>
      <c r="C4131" t="s">
        <v>10691</v>
      </c>
      <c r="D4131">
        <v>3</v>
      </c>
      <c r="E4131">
        <v>0</v>
      </c>
      <c r="F4131">
        <v>1508.43</v>
      </c>
      <c r="G4131" t="b">
        <v>0</v>
      </c>
      <c r="H4131" t="str">
        <f>VLOOKUP(C4131,Products!A:B,2,FALSE)</f>
        <v>Fashion</v>
      </c>
      <c r="I4131">
        <f t="shared" si="64"/>
        <v>0</v>
      </c>
    </row>
    <row r="4132" spans="1:9" x14ac:dyDescent="0.3">
      <c r="A4132" t="s">
        <v>14493</v>
      </c>
      <c r="B4132" t="s">
        <v>3450</v>
      </c>
      <c r="C4132" t="s">
        <v>10513</v>
      </c>
      <c r="D4132">
        <v>1</v>
      </c>
      <c r="E4132">
        <v>10</v>
      </c>
      <c r="F4132">
        <v>926.94</v>
      </c>
      <c r="G4132" t="b">
        <v>0</v>
      </c>
      <c r="H4132" t="str">
        <f>VLOOKUP(C4132,Products!A:B,2,FALSE)</f>
        <v>Fashion</v>
      </c>
      <c r="I4132">
        <f t="shared" si="64"/>
        <v>0</v>
      </c>
    </row>
    <row r="4133" spans="1:9" x14ac:dyDescent="0.3">
      <c r="A4133" t="s">
        <v>14494</v>
      </c>
      <c r="B4133" t="s">
        <v>3451</v>
      </c>
      <c r="C4133" t="s">
        <v>10292</v>
      </c>
      <c r="D4133">
        <v>2</v>
      </c>
      <c r="E4133">
        <v>10</v>
      </c>
      <c r="F4133">
        <v>1475.87</v>
      </c>
      <c r="G4133" t="b">
        <v>0</v>
      </c>
      <c r="H4133" t="str">
        <f>VLOOKUP(C4133,Products!A:B,2,FALSE)</f>
        <v>Home &amp; Kitchen</v>
      </c>
      <c r="I4133">
        <f t="shared" si="64"/>
        <v>0</v>
      </c>
    </row>
    <row r="4134" spans="1:9" x14ac:dyDescent="0.3">
      <c r="A4134" t="s">
        <v>14495</v>
      </c>
      <c r="B4134" t="s">
        <v>3452</v>
      </c>
      <c r="C4134" t="s">
        <v>10258</v>
      </c>
      <c r="D4134">
        <v>1</v>
      </c>
      <c r="E4134">
        <v>5</v>
      </c>
      <c r="F4134">
        <v>881.37</v>
      </c>
      <c r="G4134" t="b">
        <v>0</v>
      </c>
      <c r="H4134" t="str">
        <f>VLOOKUP(C4134,Products!A:B,2,FALSE)</f>
        <v>Beauty &amp; Personal Care</v>
      </c>
      <c r="I4134">
        <f t="shared" si="64"/>
        <v>0</v>
      </c>
    </row>
    <row r="4135" spans="1:9" x14ac:dyDescent="0.3">
      <c r="A4135" t="s">
        <v>14496</v>
      </c>
      <c r="B4135" t="s">
        <v>3453</v>
      </c>
      <c r="C4135" t="s">
        <v>10319</v>
      </c>
      <c r="D4135">
        <v>2</v>
      </c>
      <c r="E4135">
        <v>0</v>
      </c>
      <c r="F4135">
        <v>2513.88</v>
      </c>
      <c r="G4135" t="b">
        <v>0</v>
      </c>
      <c r="H4135" t="str">
        <f>VLOOKUP(C4135,Products!A:B,2,FALSE)</f>
        <v>Beauty &amp; Personal Care</v>
      </c>
      <c r="I4135">
        <f t="shared" si="64"/>
        <v>0</v>
      </c>
    </row>
    <row r="4136" spans="1:9" x14ac:dyDescent="0.3">
      <c r="A4136" t="s">
        <v>14497</v>
      </c>
      <c r="B4136" t="s">
        <v>3454</v>
      </c>
      <c r="C4136" t="s">
        <v>10367</v>
      </c>
      <c r="D4136">
        <v>1</v>
      </c>
      <c r="E4136">
        <v>10</v>
      </c>
      <c r="F4136">
        <v>702.46</v>
      </c>
      <c r="G4136" t="b">
        <v>0</v>
      </c>
      <c r="H4136" t="str">
        <f>VLOOKUP(C4136,Products!A:B,2,FALSE)</f>
        <v>Home &amp; Kitchen</v>
      </c>
      <c r="I4136">
        <f t="shared" si="64"/>
        <v>0</v>
      </c>
    </row>
    <row r="4137" spans="1:9" x14ac:dyDescent="0.3">
      <c r="A4137" t="s">
        <v>14498</v>
      </c>
      <c r="B4137" t="s">
        <v>3454</v>
      </c>
      <c r="C4137" t="s">
        <v>10455</v>
      </c>
      <c r="D4137">
        <v>2</v>
      </c>
      <c r="E4137">
        <v>10</v>
      </c>
      <c r="F4137">
        <v>5064.3</v>
      </c>
      <c r="G4137" t="b">
        <v>0</v>
      </c>
      <c r="H4137" t="str">
        <f>VLOOKUP(C4137,Products!A:B,2,FALSE)</f>
        <v>Sports &amp; Fitness</v>
      </c>
      <c r="I4137">
        <f t="shared" si="64"/>
        <v>0</v>
      </c>
    </row>
    <row r="4138" spans="1:9" x14ac:dyDescent="0.3">
      <c r="A4138" t="s">
        <v>14499</v>
      </c>
      <c r="B4138" t="s">
        <v>3454</v>
      </c>
      <c r="C4138" t="s">
        <v>10312</v>
      </c>
      <c r="D4138">
        <v>1</v>
      </c>
      <c r="E4138">
        <v>20</v>
      </c>
      <c r="F4138">
        <v>2773.88</v>
      </c>
      <c r="G4138" t="b">
        <v>0</v>
      </c>
      <c r="H4138" t="str">
        <f>VLOOKUP(C4138,Products!A:B,2,FALSE)</f>
        <v>Home &amp; Kitchen</v>
      </c>
      <c r="I4138">
        <f t="shared" si="64"/>
        <v>0</v>
      </c>
    </row>
    <row r="4139" spans="1:9" x14ac:dyDescent="0.3">
      <c r="A4139" t="s">
        <v>14500</v>
      </c>
      <c r="B4139" t="s">
        <v>3454</v>
      </c>
      <c r="C4139" t="s">
        <v>10432</v>
      </c>
      <c r="D4139">
        <v>1</v>
      </c>
      <c r="E4139">
        <v>0</v>
      </c>
      <c r="F4139">
        <v>526.30999999999995</v>
      </c>
      <c r="G4139" t="b">
        <v>0</v>
      </c>
      <c r="H4139" t="str">
        <f>VLOOKUP(C4139,Products!A:B,2,FALSE)</f>
        <v>Books &amp; Stationery</v>
      </c>
      <c r="I4139">
        <f t="shared" si="64"/>
        <v>0</v>
      </c>
    </row>
    <row r="4140" spans="1:9" x14ac:dyDescent="0.3">
      <c r="A4140" t="s">
        <v>14501</v>
      </c>
      <c r="B4140" t="s">
        <v>3455</v>
      </c>
      <c r="C4140" t="s">
        <v>10274</v>
      </c>
      <c r="D4140">
        <v>2</v>
      </c>
      <c r="E4140">
        <v>10</v>
      </c>
      <c r="F4140">
        <v>3088.71</v>
      </c>
      <c r="G4140" t="b">
        <v>0</v>
      </c>
      <c r="H4140" t="str">
        <f>VLOOKUP(C4140,Products!A:B,2,FALSE)</f>
        <v>Home &amp; Kitchen</v>
      </c>
      <c r="I4140">
        <f t="shared" si="64"/>
        <v>0</v>
      </c>
    </row>
    <row r="4141" spans="1:9" x14ac:dyDescent="0.3">
      <c r="A4141" t="s">
        <v>14502</v>
      </c>
      <c r="B4141" t="s">
        <v>3455</v>
      </c>
      <c r="C4141" t="s">
        <v>10551</v>
      </c>
      <c r="D4141">
        <v>2</v>
      </c>
      <c r="E4141">
        <v>15</v>
      </c>
      <c r="F4141">
        <v>2326.4</v>
      </c>
      <c r="G4141" t="b">
        <v>0</v>
      </c>
      <c r="H4141" t="str">
        <f>VLOOKUP(C4141,Products!A:B,2,FALSE)</f>
        <v>Sports &amp; Fitness</v>
      </c>
      <c r="I4141">
        <f t="shared" si="64"/>
        <v>0</v>
      </c>
    </row>
    <row r="4142" spans="1:9" x14ac:dyDescent="0.3">
      <c r="A4142" t="s">
        <v>14503</v>
      </c>
      <c r="B4142" t="s">
        <v>3455</v>
      </c>
      <c r="C4142" t="s">
        <v>10469</v>
      </c>
      <c r="D4142">
        <v>1</v>
      </c>
      <c r="E4142">
        <v>0</v>
      </c>
      <c r="F4142">
        <v>647.33000000000004</v>
      </c>
      <c r="G4142" t="b">
        <v>0</v>
      </c>
      <c r="H4142" t="str">
        <f>VLOOKUP(C4142,Products!A:B,2,FALSE)</f>
        <v>Books &amp; Stationery</v>
      </c>
      <c r="I4142">
        <f t="shared" si="64"/>
        <v>0</v>
      </c>
    </row>
    <row r="4143" spans="1:9" x14ac:dyDescent="0.3">
      <c r="A4143" t="s">
        <v>14504</v>
      </c>
      <c r="B4143" t="s">
        <v>3456</v>
      </c>
      <c r="C4143" t="s">
        <v>10262</v>
      </c>
      <c r="D4143">
        <v>1</v>
      </c>
      <c r="E4143">
        <v>5</v>
      </c>
      <c r="F4143">
        <v>1677.96</v>
      </c>
      <c r="G4143" t="b">
        <v>0</v>
      </c>
      <c r="H4143" t="str">
        <f>VLOOKUP(C4143,Products!A:B,2,FALSE)</f>
        <v>Electronics</v>
      </c>
      <c r="I4143">
        <f t="shared" si="64"/>
        <v>0</v>
      </c>
    </row>
    <row r="4144" spans="1:9" x14ac:dyDescent="0.3">
      <c r="A4144" t="s">
        <v>14505</v>
      </c>
      <c r="B4144" t="s">
        <v>3456</v>
      </c>
      <c r="C4144" t="s">
        <v>10428</v>
      </c>
      <c r="D4144">
        <v>1</v>
      </c>
      <c r="E4144">
        <v>10</v>
      </c>
      <c r="F4144">
        <v>382.05</v>
      </c>
      <c r="G4144" t="b">
        <v>0</v>
      </c>
      <c r="H4144" t="str">
        <f>VLOOKUP(C4144,Products!A:B,2,FALSE)</f>
        <v>Books &amp; Stationery</v>
      </c>
      <c r="I4144">
        <f t="shared" si="64"/>
        <v>0</v>
      </c>
    </row>
    <row r="4145" spans="1:9" x14ac:dyDescent="0.3">
      <c r="A4145" t="s">
        <v>14506</v>
      </c>
      <c r="B4145" t="s">
        <v>3457</v>
      </c>
      <c r="C4145" t="s">
        <v>10457</v>
      </c>
      <c r="D4145">
        <v>1</v>
      </c>
      <c r="E4145">
        <v>5</v>
      </c>
      <c r="F4145">
        <v>4463.5</v>
      </c>
      <c r="G4145" t="b">
        <v>0</v>
      </c>
      <c r="H4145" t="str">
        <f>VLOOKUP(C4145,Products!A:B,2,FALSE)</f>
        <v>Electronics</v>
      </c>
      <c r="I4145">
        <f t="shared" si="64"/>
        <v>0</v>
      </c>
    </row>
    <row r="4146" spans="1:9" x14ac:dyDescent="0.3">
      <c r="A4146" t="s">
        <v>14507</v>
      </c>
      <c r="B4146" t="s">
        <v>3457</v>
      </c>
      <c r="C4146" t="s">
        <v>10394</v>
      </c>
      <c r="D4146">
        <v>2</v>
      </c>
      <c r="E4146">
        <v>0</v>
      </c>
      <c r="F4146">
        <v>2624.68</v>
      </c>
      <c r="G4146" t="b">
        <v>0</v>
      </c>
      <c r="H4146" t="str">
        <f>VLOOKUP(C4146,Products!A:B,2,FALSE)</f>
        <v>Fashion</v>
      </c>
      <c r="I4146">
        <f t="shared" si="64"/>
        <v>0</v>
      </c>
    </row>
    <row r="4147" spans="1:9" x14ac:dyDescent="0.3">
      <c r="A4147" t="s">
        <v>14508</v>
      </c>
      <c r="B4147" t="s">
        <v>3458</v>
      </c>
      <c r="C4147" t="s">
        <v>10317</v>
      </c>
      <c r="D4147">
        <v>1</v>
      </c>
      <c r="E4147">
        <v>5</v>
      </c>
      <c r="F4147">
        <v>1416.48</v>
      </c>
      <c r="G4147" t="b">
        <v>0</v>
      </c>
      <c r="H4147" t="str">
        <f>VLOOKUP(C4147,Products!A:B,2,FALSE)</f>
        <v>Home &amp; Kitchen</v>
      </c>
      <c r="I4147">
        <f t="shared" si="64"/>
        <v>0</v>
      </c>
    </row>
    <row r="4148" spans="1:9" x14ac:dyDescent="0.3">
      <c r="A4148" t="s">
        <v>14509</v>
      </c>
      <c r="B4148" t="s">
        <v>3458</v>
      </c>
      <c r="C4148" t="s">
        <v>10422</v>
      </c>
      <c r="D4148">
        <v>1</v>
      </c>
      <c r="E4148">
        <v>0</v>
      </c>
      <c r="F4148">
        <v>1202.47</v>
      </c>
      <c r="G4148" t="b">
        <v>0</v>
      </c>
      <c r="H4148" t="str">
        <f>VLOOKUP(C4148,Products!A:B,2,FALSE)</f>
        <v>Fashion</v>
      </c>
      <c r="I4148">
        <f t="shared" si="64"/>
        <v>0</v>
      </c>
    </row>
    <row r="4149" spans="1:9" x14ac:dyDescent="0.3">
      <c r="A4149" t="s">
        <v>14510</v>
      </c>
      <c r="B4149" t="s">
        <v>3459</v>
      </c>
      <c r="C4149" t="s">
        <v>10256</v>
      </c>
      <c r="D4149">
        <v>1</v>
      </c>
      <c r="E4149">
        <v>15</v>
      </c>
      <c r="F4149">
        <v>1013.26</v>
      </c>
      <c r="G4149" t="b">
        <v>0</v>
      </c>
      <c r="H4149" t="str">
        <f>VLOOKUP(C4149,Products!A:B,2,FALSE)</f>
        <v>Sports &amp; Fitness</v>
      </c>
      <c r="I4149">
        <f t="shared" si="64"/>
        <v>0</v>
      </c>
    </row>
    <row r="4150" spans="1:9" x14ac:dyDescent="0.3">
      <c r="A4150" t="s">
        <v>14511</v>
      </c>
      <c r="B4150" t="s">
        <v>3459</v>
      </c>
      <c r="C4150" t="s">
        <v>10502</v>
      </c>
      <c r="D4150">
        <v>1</v>
      </c>
      <c r="E4150">
        <v>0</v>
      </c>
      <c r="F4150">
        <v>1728.49</v>
      </c>
      <c r="G4150" t="b">
        <v>0</v>
      </c>
      <c r="H4150" t="str">
        <f>VLOOKUP(C4150,Products!A:B,2,FALSE)</f>
        <v>Home &amp; Kitchen</v>
      </c>
      <c r="I4150">
        <f t="shared" si="64"/>
        <v>0</v>
      </c>
    </row>
    <row r="4151" spans="1:9" x14ac:dyDescent="0.3">
      <c r="A4151" t="s">
        <v>14512</v>
      </c>
      <c r="B4151" t="s">
        <v>3459</v>
      </c>
      <c r="C4151" t="s">
        <v>10321</v>
      </c>
      <c r="D4151">
        <v>1</v>
      </c>
      <c r="E4151">
        <v>0</v>
      </c>
      <c r="F4151">
        <v>3987.6</v>
      </c>
      <c r="G4151" t="b">
        <v>0</v>
      </c>
      <c r="H4151" t="str">
        <f>VLOOKUP(C4151,Products!A:B,2,FALSE)</f>
        <v>Electronics</v>
      </c>
      <c r="I4151">
        <f t="shared" si="64"/>
        <v>0</v>
      </c>
    </row>
    <row r="4152" spans="1:9" x14ac:dyDescent="0.3">
      <c r="A4152" t="s">
        <v>14513</v>
      </c>
      <c r="B4152" t="s">
        <v>3459</v>
      </c>
      <c r="C4152" t="s">
        <v>10558</v>
      </c>
      <c r="D4152">
        <v>1</v>
      </c>
      <c r="E4152">
        <v>10</v>
      </c>
      <c r="F4152">
        <v>979.48</v>
      </c>
      <c r="G4152" t="b">
        <v>0</v>
      </c>
      <c r="H4152" t="str">
        <f>VLOOKUP(C4152,Products!A:B,2,FALSE)</f>
        <v>Home &amp; Kitchen</v>
      </c>
      <c r="I4152">
        <f t="shared" si="64"/>
        <v>0</v>
      </c>
    </row>
    <row r="4153" spans="1:9" x14ac:dyDescent="0.3">
      <c r="A4153" t="s">
        <v>14514</v>
      </c>
      <c r="B4153" t="s">
        <v>3460</v>
      </c>
      <c r="C4153" t="s">
        <v>10284</v>
      </c>
      <c r="D4153">
        <v>1</v>
      </c>
      <c r="E4153">
        <v>0</v>
      </c>
      <c r="F4153">
        <v>3677.11</v>
      </c>
      <c r="G4153" t="b">
        <v>0</v>
      </c>
      <c r="H4153" t="str">
        <f>VLOOKUP(C4153,Products!A:B,2,FALSE)</f>
        <v>Electronics</v>
      </c>
      <c r="I4153">
        <f t="shared" si="64"/>
        <v>0</v>
      </c>
    </row>
    <row r="4154" spans="1:9" x14ac:dyDescent="0.3">
      <c r="A4154" t="s">
        <v>14515</v>
      </c>
      <c r="B4154" t="s">
        <v>3461</v>
      </c>
      <c r="C4154" t="s">
        <v>10551</v>
      </c>
      <c r="D4154">
        <v>1</v>
      </c>
      <c r="E4154">
        <v>0</v>
      </c>
      <c r="F4154">
        <v>1368.47</v>
      </c>
      <c r="G4154" t="b">
        <v>0</v>
      </c>
      <c r="H4154" t="str">
        <f>VLOOKUP(C4154,Products!A:B,2,FALSE)</f>
        <v>Sports &amp; Fitness</v>
      </c>
      <c r="I4154">
        <f t="shared" si="64"/>
        <v>0</v>
      </c>
    </row>
    <row r="4155" spans="1:9" x14ac:dyDescent="0.3">
      <c r="A4155" t="s">
        <v>14516</v>
      </c>
      <c r="B4155" t="s">
        <v>3462</v>
      </c>
      <c r="C4155" t="s">
        <v>10392</v>
      </c>
      <c r="D4155">
        <v>2</v>
      </c>
      <c r="E4155">
        <v>0</v>
      </c>
      <c r="F4155">
        <v>3389.34</v>
      </c>
      <c r="G4155" t="b">
        <v>0</v>
      </c>
      <c r="H4155" t="str">
        <f>VLOOKUP(C4155,Products!A:B,2,FALSE)</f>
        <v>Fashion</v>
      </c>
      <c r="I4155">
        <f t="shared" si="64"/>
        <v>0</v>
      </c>
    </row>
    <row r="4156" spans="1:9" x14ac:dyDescent="0.3">
      <c r="A4156" t="s">
        <v>14517</v>
      </c>
      <c r="B4156" t="s">
        <v>3463</v>
      </c>
      <c r="C4156" t="s">
        <v>10585</v>
      </c>
      <c r="D4156">
        <v>1</v>
      </c>
      <c r="E4156">
        <v>10</v>
      </c>
      <c r="F4156">
        <v>1128.8699999999999</v>
      </c>
      <c r="G4156" t="b">
        <v>0</v>
      </c>
      <c r="H4156" t="str">
        <f>VLOOKUP(C4156,Products!A:B,2,FALSE)</f>
        <v>Beauty &amp; Personal Care</v>
      </c>
      <c r="I4156">
        <f t="shared" si="64"/>
        <v>0</v>
      </c>
    </row>
    <row r="4157" spans="1:9" x14ac:dyDescent="0.3">
      <c r="A4157" t="s">
        <v>14518</v>
      </c>
      <c r="B4157" t="s">
        <v>3463</v>
      </c>
      <c r="C4157" t="s">
        <v>10377</v>
      </c>
      <c r="D4157">
        <v>1</v>
      </c>
      <c r="E4157">
        <v>0</v>
      </c>
      <c r="F4157">
        <v>4105.51</v>
      </c>
      <c r="G4157" t="b">
        <v>0</v>
      </c>
      <c r="H4157" t="str">
        <f>VLOOKUP(C4157,Products!A:B,2,FALSE)</f>
        <v>Electronics</v>
      </c>
      <c r="I4157">
        <f t="shared" si="64"/>
        <v>0</v>
      </c>
    </row>
    <row r="4158" spans="1:9" x14ac:dyDescent="0.3">
      <c r="A4158" t="s">
        <v>14519</v>
      </c>
      <c r="B4158" t="s">
        <v>3464</v>
      </c>
      <c r="C4158" t="s">
        <v>10513</v>
      </c>
      <c r="D4158">
        <v>1</v>
      </c>
      <c r="E4158">
        <v>20</v>
      </c>
      <c r="F4158">
        <v>823.94</v>
      </c>
      <c r="G4158" t="b">
        <v>0</v>
      </c>
      <c r="H4158" t="str">
        <f>VLOOKUP(C4158,Products!A:B,2,FALSE)</f>
        <v>Fashion</v>
      </c>
      <c r="I4158">
        <f t="shared" si="64"/>
        <v>0</v>
      </c>
    </row>
    <row r="4159" spans="1:9" x14ac:dyDescent="0.3">
      <c r="A4159" t="s">
        <v>14520</v>
      </c>
      <c r="B4159" t="s">
        <v>3464</v>
      </c>
      <c r="C4159" t="s">
        <v>10260</v>
      </c>
      <c r="D4159">
        <v>3</v>
      </c>
      <c r="E4159">
        <v>0</v>
      </c>
      <c r="F4159">
        <v>4247.8500000000004</v>
      </c>
      <c r="G4159" t="b">
        <v>0</v>
      </c>
      <c r="H4159" t="str">
        <f>VLOOKUP(C4159,Products!A:B,2,FALSE)</f>
        <v>Fashion</v>
      </c>
      <c r="I4159">
        <f t="shared" si="64"/>
        <v>0</v>
      </c>
    </row>
    <row r="4160" spans="1:9" x14ac:dyDescent="0.3">
      <c r="A4160" t="s">
        <v>14521</v>
      </c>
      <c r="B4160" t="s">
        <v>3464</v>
      </c>
      <c r="C4160" t="s">
        <v>10264</v>
      </c>
      <c r="D4160">
        <v>1</v>
      </c>
      <c r="E4160">
        <v>5</v>
      </c>
      <c r="F4160">
        <v>518.02</v>
      </c>
      <c r="G4160" t="b">
        <v>0</v>
      </c>
      <c r="H4160" t="str">
        <f>VLOOKUP(C4160,Products!A:B,2,FALSE)</f>
        <v>Electronics</v>
      </c>
      <c r="I4160">
        <f t="shared" si="64"/>
        <v>0</v>
      </c>
    </row>
    <row r="4161" spans="1:9" x14ac:dyDescent="0.3">
      <c r="A4161" t="s">
        <v>14522</v>
      </c>
      <c r="B4161" t="s">
        <v>3465</v>
      </c>
      <c r="C4161" t="s">
        <v>10626</v>
      </c>
      <c r="D4161">
        <v>1</v>
      </c>
      <c r="E4161">
        <v>0</v>
      </c>
      <c r="F4161">
        <v>1386.91</v>
      </c>
      <c r="G4161" t="b">
        <v>0</v>
      </c>
      <c r="H4161" t="str">
        <f>VLOOKUP(C4161,Products!A:B,2,FALSE)</f>
        <v>Home &amp; Kitchen</v>
      </c>
      <c r="I4161">
        <f t="shared" si="64"/>
        <v>0</v>
      </c>
    </row>
    <row r="4162" spans="1:9" x14ac:dyDescent="0.3">
      <c r="A4162" t="s">
        <v>14523</v>
      </c>
      <c r="B4162" t="s">
        <v>3466</v>
      </c>
      <c r="C4162" t="s">
        <v>10363</v>
      </c>
      <c r="D4162">
        <v>2</v>
      </c>
      <c r="E4162">
        <v>0</v>
      </c>
      <c r="F4162">
        <v>4834.24</v>
      </c>
      <c r="G4162" t="b">
        <v>0</v>
      </c>
      <c r="H4162" t="str">
        <f>VLOOKUP(C4162,Products!A:B,2,FALSE)</f>
        <v>Home &amp; Kitchen</v>
      </c>
      <c r="I4162">
        <f t="shared" ref="I4162:I4225" si="65">IF(G4162=TRUE,1,0)</f>
        <v>0</v>
      </c>
    </row>
    <row r="4163" spans="1:9" x14ac:dyDescent="0.3">
      <c r="A4163" t="s">
        <v>14524</v>
      </c>
      <c r="B4163" t="s">
        <v>3467</v>
      </c>
      <c r="C4163" t="s">
        <v>10389</v>
      </c>
      <c r="D4163">
        <v>2</v>
      </c>
      <c r="E4163">
        <v>15</v>
      </c>
      <c r="F4163">
        <v>1058.44</v>
      </c>
      <c r="G4163" t="b">
        <v>0</v>
      </c>
      <c r="H4163" t="str">
        <f>VLOOKUP(C4163,Products!A:B,2,FALSE)</f>
        <v>Beauty &amp; Personal Care</v>
      </c>
      <c r="I4163">
        <f t="shared" si="65"/>
        <v>0</v>
      </c>
    </row>
    <row r="4164" spans="1:9" x14ac:dyDescent="0.3">
      <c r="A4164" t="s">
        <v>14525</v>
      </c>
      <c r="B4164" t="s">
        <v>3467</v>
      </c>
      <c r="C4164" t="s">
        <v>10286</v>
      </c>
      <c r="D4164">
        <v>2</v>
      </c>
      <c r="E4164">
        <v>10</v>
      </c>
      <c r="F4164">
        <v>571.28</v>
      </c>
      <c r="G4164" t="b">
        <v>0</v>
      </c>
      <c r="H4164" t="str">
        <f>VLOOKUP(C4164,Products!A:B,2,FALSE)</f>
        <v>Fashion</v>
      </c>
      <c r="I4164">
        <f t="shared" si="65"/>
        <v>0</v>
      </c>
    </row>
    <row r="4165" spans="1:9" x14ac:dyDescent="0.3">
      <c r="A4165" t="s">
        <v>14526</v>
      </c>
      <c r="B4165" t="s">
        <v>3467</v>
      </c>
      <c r="C4165" t="s">
        <v>10817</v>
      </c>
      <c r="D4165">
        <v>1</v>
      </c>
      <c r="E4165">
        <v>15</v>
      </c>
      <c r="F4165">
        <v>1261.8699999999999</v>
      </c>
      <c r="G4165" t="b">
        <v>0</v>
      </c>
      <c r="H4165" t="str">
        <f>VLOOKUP(C4165,Products!A:B,2,FALSE)</f>
        <v>Sports &amp; Fitness</v>
      </c>
      <c r="I4165">
        <f t="shared" si="65"/>
        <v>0</v>
      </c>
    </row>
    <row r="4166" spans="1:9" x14ac:dyDescent="0.3">
      <c r="A4166" t="s">
        <v>14527</v>
      </c>
      <c r="B4166" t="s">
        <v>3468</v>
      </c>
      <c r="C4166" t="s">
        <v>10355</v>
      </c>
      <c r="D4166">
        <v>1</v>
      </c>
      <c r="E4166">
        <v>5</v>
      </c>
      <c r="F4166">
        <v>4523.17</v>
      </c>
      <c r="G4166" t="b">
        <v>1</v>
      </c>
      <c r="H4166" t="str">
        <f>VLOOKUP(C4166,Products!A:B,2,FALSE)</f>
        <v>Electronics</v>
      </c>
      <c r="I4166">
        <f t="shared" si="65"/>
        <v>1</v>
      </c>
    </row>
    <row r="4167" spans="1:9" x14ac:dyDescent="0.3">
      <c r="A4167" t="s">
        <v>14528</v>
      </c>
      <c r="B4167" t="s">
        <v>3469</v>
      </c>
      <c r="C4167" t="s">
        <v>10708</v>
      </c>
      <c r="D4167">
        <v>2</v>
      </c>
      <c r="E4167">
        <v>0</v>
      </c>
      <c r="F4167">
        <v>7649.6</v>
      </c>
      <c r="G4167" t="b">
        <v>0</v>
      </c>
      <c r="H4167" t="str">
        <f>VLOOKUP(C4167,Products!A:B,2,FALSE)</f>
        <v>Electronics</v>
      </c>
      <c r="I4167">
        <f t="shared" si="65"/>
        <v>0</v>
      </c>
    </row>
    <row r="4168" spans="1:9" x14ac:dyDescent="0.3">
      <c r="A4168" t="s">
        <v>14529</v>
      </c>
      <c r="B4168" t="s">
        <v>3470</v>
      </c>
      <c r="C4168" t="s">
        <v>10428</v>
      </c>
      <c r="D4168">
        <v>2</v>
      </c>
      <c r="E4168">
        <v>0</v>
      </c>
      <c r="F4168">
        <v>849</v>
      </c>
      <c r="G4168" t="b">
        <v>0</v>
      </c>
      <c r="H4168" t="str">
        <f>VLOOKUP(C4168,Products!A:B,2,FALSE)</f>
        <v>Books &amp; Stationery</v>
      </c>
      <c r="I4168">
        <f t="shared" si="65"/>
        <v>0</v>
      </c>
    </row>
    <row r="4169" spans="1:9" x14ac:dyDescent="0.3">
      <c r="A4169" t="s">
        <v>14530</v>
      </c>
      <c r="B4169" t="s">
        <v>3470</v>
      </c>
      <c r="C4169" t="s">
        <v>10350</v>
      </c>
      <c r="D4169">
        <v>1</v>
      </c>
      <c r="E4169">
        <v>10</v>
      </c>
      <c r="F4169">
        <v>3489.71</v>
      </c>
      <c r="G4169" t="b">
        <v>0</v>
      </c>
      <c r="H4169" t="str">
        <f>VLOOKUP(C4169,Products!A:B,2,FALSE)</f>
        <v>Electronics</v>
      </c>
      <c r="I4169">
        <f t="shared" si="65"/>
        <v>0</v>
      </c>
    </row>
    <row r="4170" spans="1:9" x14ac:dyDescent="0.3">
      <c r="A4170" t="s">
        <v>14531</v>
      </c>
      <c r="B4170" t="s">
        <v>3471</v>
      </c>
      <c r="C4170" t="s">
        <v>10266</v>
      </c>
      <c r="D4170">
        <v>1</v>
      </c>
      <c r="E4170">
        <v>0</v>
      </c>
      <c r="F4170">
        <v>1914.83</v>
      </c>
      <c r="G4170" t="b">
        <v>1</v>
      </c>
      <c r="H4170" t="str">
        <f>VLOOKUP(C4170,Products!A:B,2,FALSE)</f>
        <v>Sports &amp; Fitness</v>
      </c>
      <c r="I4170">
        <f t="shared" si="65"/>
        <v>1</v>
      </c>
    </row>
    <row r="4171" spans="1:9" x14ac:dyDescent="0.3">
      <c r="A4171" t="s">
        <v>14532</v>
      </c>
      <c r="B4171" t="s">
        <v>3472</v>
      </c>
      <c r="C4171" t="s">
        <v>10510</v>
      </c>
      <c r="D4171">
        <v>1</v>
      </c>
      <c r="E4171">
        <v>0</v>
      </c>
      <c r="F4171">
        <v>760.78</v>
      </c>
      <c r="G4171" t="b">
        <v>0</v>
      </c>
      <c r="H4171" t="str">
        <f>VLOOKUP(C4171,Products!A:B,2,FALSE)</f>
        <v>Fashion</v>
      </c>
      <c r="I4171">
        <f t="shared" si="65"/>
        <v>0</v>
      </c>
    </row>
    <row r="4172" spans="1:9" x14ac:dyDescent="0.3">
      <c r="A4172" t="s">
        <v>14533</v>
      </c>
      <c r="B4172" t="s">
        <v>3473</v>
      </c>
      <c r="C4172" t="s">
        <v>10350</v>
      </c>
      <c r="D4172">
        <v>1</v>
      </c>
      <c r="E4172">
        <v>0</v>
      </c>
      <c r="F4172">
        <v>3877.46</v>
      </c>
      <c r="G4172" t="b">
        <v>0</v>
      </c>
      <c r="H4172" t="str">
        <f>VLOOKUP(C4172,Products!A:B,2,FALSE)</f>
        <v>Electronics</v>
      </c>
      <c r="I4172">
        <f t="shared" si="65"/>
        <v>0</v>
      </c>
    </row>
    <row r="4173" spans="1:9" x14ac:dyDescent="0.3">
      <c r="A4173" t="s">
        <v>14534</v>
      </c>
      <c r="B4173" t="s">
        <v>3473</v>
      </c>
      <c r="C4173" t="s">
        <v>10520</v>
      </c>
      <c r="D4173">
        <v>1</v>
      </c>
      <c r="E4173">
        <v>10</v>
      </c>
      <c r="F4173">
        <v>623.30999999999995</v>
      </c>
      <c r="G4173" t="b">
        <v>0</v>
      </c>
      <c r="H4173" t="str">
        <f>VLOOKUP(C4173,Products!A:B,2,FALSE)</f>
        <v>Books &amp; Stationery</v>
      </c>
      <c r="I4173">
        <f t="shared" si="65"/>
        <v>0</v>
      </c>
    </row>
    <row r="4174" spans="1:9" x14ac:dyDescent="0.3">
      <c r="A4174" t="s">
        <v>14535</v>
      </c>
      <c r="B4174" t="s">
        <v>3473</v>
      </c>
      <c r="C4174" t="s">
        <v>10407</v>
      </c>
      <c r="D4174">
        <v>1</v>
      </c>
      <c r="E4174">
        <v>10</v>
      </c>
      <c r="F4174">
        <v>780.83</v>
      </c>
      <c r="G4174" t="b">
        <v>0</v>
      </c>
      <c r="H4174" t="str">
        <f>VLOOKUP(C4174,Products!A:B,2,FALSE)</f>
        <v>Beauty &amp; Personal Care</v>
      </c>
      <c r="I4174">
        <f t="shared" si="65"/>
        <v>0</v>
      </c>
    </row>
    <row r="4175" spans="1:9" x14ac:dyDescent="0.3">
      <c r="A4175" t="s">
        <v>14536</v>
      </c>
      <c r="B4175" t="s">
        <v>3474</v>
      </c>
      <c r="C4175" t="s">
        <v>10295</v>
      </c>
      <c r="D4175">
        <v>3</v>
      </c>
      <c r="E4175">
        <v>0</v>
      </c>
      <c r="F4175">
        <v>8164.65</v>
      </c>
      <c r="G4175" t="b">
        <v>0</v>
      </c>
      <c r="H4175" t="str">
        <f>VLOOKUP(C4175,Products!A:B,2,FALSE)</f>
        <v>Home &amp; Kitchen</v>
      </c>
      <c r="I4175">
        <f t="shared" si="65"/>
        <v>0</v>
      </c>
    </row>
    <row r="4176" spans="1:9" x14ac:dyDescent="0.3">
      <c r="A4176" t="s">
        <v>14537</v>
      </c>
      <c r="B4176" t="s">
        <v>3474</v>
      </c>
      <c r="C4176" t="s">
        <v>10494</v>
      </c>
      <c r="D4176">
        <v>1</v>
      </c>
      <c r="E4176">
        <v>15</v>
      </c>
      <c r="F4176">
        <v>1188.1600000000001</v>
      </c>
      <c r="G4176" t="b">
        <v>0</v>
      </c>
      <c r="H4176" t="str">
        <f>VLOOKUP(C4176,Products!A:B,2,FALSE)</f>
        <v>Home &amp; Kitchen</v>
      </c>
      <c r="I4176">
        <f t="shared" si="65"/>
        <v>0</v>
      </c>
    </row>
    <row r="4177" spans="1:9" x14ac:dyDescent="0.3">
      <c r="A4177" t="s">
        <v>14538</v>
      </c>
      <c r="B4177" t="s">
        <v>3475</v>
      </c>
      <c r="C4177" t="s">
        <v>10558</v>
      </c>
      <c r="D4177">
        <v>1</v>
      </c>
      <c r="E4177">
        <v>0</v>
      </c>
      <c r="F4177">
        <v>1088.31</v>
      </c>
      <c r="G4177" t="b">
        <v>0</v>
      </c>
      <c r="H4177" t="str">
        <f>VLOOKUP(C4177,Products!A:B,2,FALSE)</f>
        <v>Home &amp; Kitchen</v>
      </c>
      <c r="I4177">
        <f t="shared" si="65"/>
        <v>0</v>
      </c>
    </row>
    <row r="4178" spans="1:9" x14ac:dyDescent="0.3">
      <c r="A4178" t="s">
        <v>14539</v>
      </c>
      <c r="B4178" t="s">
        <v>3475</v>
      </c>
      <c r="C4178" t="s">
        <v>10367</v>
      </c>
      <c r="D4178">
        <v>1</v>
      </c>
      <c r="E4178">
        <v>0</v>
      </c>
      <c r="F4178">
        <v>780.51</v>
      </c>
      <c r="G4178" t="b">
        <v>0</v>
      </c>
      <c r="H4178" t="str">
        <f>VLOOKUP(C4178,Products!A:B,2,FALSE)</f>
        <v>Home &amp; Kitchen</v>
      </c>
      <c r="I4178">
        <f t="shared" si="65"/>
        <v>0</v>
      </c>
    </row>
    <row r="4179" spans="1:9" x14ac:dyDescent="0.3">
      <c r="A4179" t="s">
        <v>14540</v>
      </c>
      <c r="B4179" t="s">
        <v>3476</v>
      </c>
      <c r="C4179" t="s">
        <v>10323</v>
      </c>
      <c r="D4179">
        <v>2</v>
      </c>
      <c r="E4179">
        <v>20</v>
      </c>
      <c r="F4179">
        <v>1274.78</v>
      </c>
      <c r="G4179" t="b">
        <v>0</v>
      </c>
      <c r="H4179" t="str">
        <f>VLOOKUP(C4179,Products!A:B,2,FALSE)</f>
        <v>Electronics</v>
      </c>
      <c r="I4179">
        <f t="shared" si="65"/>
        <v>0</v>
      </c>
    </row>
    <row r="4180" spans="1:9" x14ac:dyDescent="0.3">
      <c r="A4180" t="s">
        <v>14541</v>
      </c>
      <c r="B4180" t="s">
        <v>3477</v>
      </c>
      <c r="C4180" t="s">
        <v>10290</v>
      </c>
      <c r="D4180">
        <v>1</v>
      </c>
      <c r="E4180">
        <v>5</v>
      </c>
      <c r="F4180">
        <v>3088.06</v>
      </c>
      <c r="G4180" t="b">
        <v>0</v>
      </c>
      <c r="H4180" t="str">
        <f>VLOOKUP(C4180,Products!A:B,2,FALSE)</f>
        <v>Electronics</v>
      </c>
      <c r="I4180">
        <f t="shared" si="65"/>
        <v>0</v>
      </c>
    </row>
    <row r="4181" spans="1:9" x14ac:dyDescent="0.3">
      <c r="A4181" t="s">
        <v>14542</v>
      </c>
      <c r="B4181" t="s">
        <v>3478</v>
      </c>
      <c r="C4181" t="s">
        <v>10256</v>
      </c>
      <c r="D4181">
        <v>2</v>
      </c>
      <c r="E4181">
        <v>20</v>
      </c>
      <c r="F4181">
        <v>1907.31</v>
      </c>
      <c r="G4181" t="b">
        <v>0</v>
      </c>
      <c r="H4181" t="str">
        <f>VLOOKUP(C4181,Products!A:B,2,FALSE)</f>
        <v>Sports &amp; Fitness</v>
      </c>
      <c r="I4181">
        <f t="shared" si="65"/>
        <v>0</v>
      </c>
    </row>
    <row r="4182" spans="1:9" x14ac:dyDescent="0.3">
      <c r="A4182" t="s">
        <v>14543</v>
      </c>
      <c r="B4182" t="s">
        <v>3479</v>
      </c>
      <c r="C4182" t="s">
        <v>10264</v>
      </c>
      <c r="D4182">
        <v>1</v>
      </c>
      <c r="E4182">
        <v>0</v>
      </c>
      <c r="F4182">
        <v>545.28</v>
      </c>
      <c r="G4182" t="b">
        <v>0</v>
      </c>
      <c r="H4182" t="str">
        <f>VLOOKUP(C4182,Products!A:B,2,FALSE)</f>
        <v>Electronics</v>
      </c>
      <c r="I4182">
        <f t="shared" si="65"/>
        <v>0</v>
      </c>
    </row>
    <row r="4183" spans="1:9" x14ac:dyDescent="0.3">
      <c r="A4183" t="s">
        <v>14544</v>
      </c>
      <c r="B4183" t="s">
        <v>3479</v>
      </c>
      <c r="C4183" t="s">
        <v>10361</v>
      </c>
      <c r="D4183">
        <v>1</v>
      </c>
      <c r="E4183">
        <v>0</v>
      </c>
      <c r="F4183">
        <v>978.18</v>
      </c>
      <c r="G4183" t="b">
        <v>0</v>
      </c>
      <c r="H4183" t="str">
        <f>VLOOKUP(C4183,Products!A:B,2,FALSE)</f>
        <v>Fashion</v>
      </c>
      <c r="I4183">
        <f t="shared" si="65"/>
        <v>0</v>
      </c>
    </row>
    <row r="4184" spans="1:9" x14ac:dyDescent="0.3">
      <c r="A4184" t="s">
        <v>14545</v>
      </c>
      <c r="B4184" t="s">
        <v>3479</v>
      </c>
      <c r="C4184" t="s">
        <v>10583</v>
      </c>
      <c r="D4184">
        <v>1</v>
      </c>
      <c r="E4184">
        <v>0</v>
      </c>
      <c r="F4184">
        <v>88.82</v>
      </c>
      <c r="G4184" t="b">
        <v>0</v>
      </c>
      <c r="H4184" t="str">
        <f>VLOOKUP(C4184,Products!A:B,2,FALSE)</f>
        <v>Books &amp; Stationery</v>
      </c>
      <c r="I4184">
        <f t="shared" si="65"/>
        <v>0</v>
      </c>
    </row>
    <row r="4185" spans="1:9" x14ac:dyDescent="0.3">
      <c r="A4185" t="s">
        <v>14546</v>
      </c>
      <c r="B4185" t="s">
        <v>3480</v>
      </c>
      <c r="C4185" t="s">
        <v>10264</v>
      </c>
      <c r="D4185">
        <v>2</v>
      </c>
      <c r="E4185">
        <v>5</v>
      </c>
      <c r="F4185">
        <v>1036.03</v>
      </c>
      <c r="G4185" t="b">
        <v>0</v>
      </c>
      <c r="H4185" t="str">
        <f>VLOOKUP(C4185,Products!A:B,2,FALSE)</f>
        <v>Electronics</v>
      </c>
      <c r="I4185">
        <f t="shared" si="65"/>
        <v>0</v>
      </c>
    </row>
    <row r="4186" spans="1:9" x14ac:dyDescent="0.3">
      <c r="A4186" t="s">
        <v>14547</v>
      </c>
      <c r="B4186" t="s">
        <v>3481</v>
      </c>
      <c r="C4186" t="s">
        <v>10286</v>
      </c>
      <c r="D4186">
        <v>1</v>
      </c>
      <c r="E4186">
        <v>0</v>
      </c>
      <c r="F4186">
        <v>317.38</v>
      </c>
      <c r="G4186" t="b">
        <v>0</v>
      </c>
      <c r="H4186" t="str">
        <f>VLOOKUP(C4186,Products!A:B,2,FALSE)</f>
        <v>Fashion</v>
      </c>
      <c r="I4186">
        <f t="shared" si="65"/>
        <v>0</v>
      </c>
    </row>
    <row r="4187" spans="1:9" x14ac:dyDescent="0.3">
      <c r="A4187" t="s">
        <v>14548</v>
      </c>
      <c r="B4187" t="s">
        <v>3482</v>
      </c>
      <c r="C4187" t="s">
        <v>10310</v>
      </c>
      <c r="D4187">
        <v>1</v>
      </c>
      <c r="E4187">
        <v>10</v>
      </c>
      <c r="F4187">
        <v>1105.54</v>
      </c>
      <c r="G4187" t="b">
        <v>0</v>
      </c>
      <c r="H4187" t="str">
        <f>VLOOKUP(C4187,Products!A:B,2,FALSE)</f>
        <v>Fashion</v>
      </c>
      <c r="I4187">
        <f t="shared" si="65"/>
        <v>0</v>
      </c>
    </row>
    <row r="4188" spans="1:9" x14ac:dyDescent="0.3">
      <c r="A4188" t="s">
        <v>14549</v>
      </c>
      <c r="B4188" t="s">
        <v>3482</v>
      </c>
      <c r="C4188" t="s">
        <v>10301</v>
      </c>
      <c r="D4188">
        <v>1</v>
      </c>
      <c r="E4188">
        <v>20</v>
      </c>
      <c r="F4188">
        <v>909.43</v>
      </c>
      <c r="G4188" t="b">
        <v>0</v>
      </c>
      <c r="H4188" t="str">
        <f>VLOOKUP(C4188,Products!A:B,2,FALSE)</f>
        <v>Fashion</v>
      </c>
      <c r="I4188">
        <f t="shared" si="65"/>
        <v>0</v>
      </c>
    </row>
    <row r="4189" spans="1:9" x14ac:dyDescent="0.3">
      <c r="A4189" t="s">
        <v>14550</v>
      </c>
      <c r="B4189" t="s">
        <v>3482</v>
      </c>
      <c r="C4189" t="s">
        <v>10310</v>
      </c>
      <c r="D4189">
        <v>1</v>
      </c>
      <c r="E4189">
        <v>0</v>
      </c>
      <c r="F4189">
        <v>1228.3800000000001</v>
      </c>
      <c r="G4189" t="b">
        <v>0</v>
      </c>
      <c r="H4189" t="str">
        <f>VLOOKUP(C4189,Products!A:B,2,FALSE)</f>
        <v>Fashion</v>
      </c>
      <c r="I4189">
        <f t="shared" si="65"/>
        <v>0</v>
      </c>
    </row>
    <row r="4190" spans="1:9" x14ac:dyDescent="0.3">
      <c r="A4190" t="s">
        <v>14551</v>
      </c>
      <c r="B4190" t="s">
        <v>3483</v>
      </c>
      <c r="C4190" t="s">
        <v>10353</v>
      </c>
      <c r="D4190">
        <v>1</v>
      </c>
      <c r="E4190">
        <v>5</v>
      </c>
      <c r="F4190">
        <v>293.8</v>
      </c>
      <c r="G4190" t="b">
        <v>0</v>
      </c>
      <c r="H4190" t="str">
        <f>VLOOKUP(C4190,Products!A:B,2,FALSE)</f>
        <v>Beauty &amp; Personal Care</v>
      </c>
      <c r="I4190">
        <f t="shared" si="65"/>
        <v>0</v>
      </c>
    </row>
    <row r="4191" spans="1:9" x14ac:dyDescent="0.3">
      <c r="A4191" t="s">
        <v>14552</v>
      </c>
      <c r="B4191" t="s">
        <v>3484</v>
      </c>
      <c r="C4191" t="s">
        <v>10580</v>
      </c>
      <c r="D4191">
        <v>1</v>
      </c>
      <c r="E4191">
        <v>10</v>
      </c>
      <c r="F4191">
        <v>795.36</v>
      </c>
      <c r="G4191" t="b">
        <v>0</v>
      </c>
      <c r="H4191" t="str">
        <f>VLOOKUP(C4191,Products!A:B,2,FALSE)</f>
        <v>Fashion</v>
      </c>
      <c r="I4191">
        <f t="shared" si="65"/>
        <v>0</v>
      </c>
    </row>
    <row r="4192" spans="1:9" x14ac:dyDescent="0.3">
      <c r="A4192" t="s">
        <v>14553</v>
      </c>
      <c r="B4192" t="s">
        <v>3485</v>
      </c>
      <c r="C4192" t="s">
        <v>10460</v>
      </c>
      <c r="D4192">
        <v>1</v>
      </c>
      <c r="E4192">
        <v>5</v>
      </c>
      <c r="F4192">
        <v>3369.91</v>
      </c>
      <c r="G4192" t="b">
        <v>0</v>
      </c>
      <c r="H4192" t="str">
        <f>VLOOKUP(C4192,Products!A:B,2,FALSE)</f>
        <v>Electronics</v>
      </c>
      <c r="I4192">
        <f t="shared" si="65"/>
        <v>0</v>
      </c>
    </row>
    <row r="4193" spans="1:9" x14ac:dyDescent="0.3">
      <c r="A4193" t="s">
        <v>14554</v>
      </c>
      <c r="B4193" t="s">
        <v>3485</v>
      </c>
      <c r="C4193" t="s">
        <v>10290</v>
      </c>
      <c r="D4193">
        <v>2</v>
      </c>
      <c r="E4193">
        <v>15</v>
      </c>
      <c r="F4193">
        <v>5526</v>
      </c>
      <c r="G4193" t="b">
        <v>1</v>
      </c>
      <c r="H4193" t="str">
        <f>VLOOKUP(C4193,Products!A:B,2,FALSE)</f>
        <v>Electronics</v>
      </c>
      <c r="I4193">
        <f t="shared" si="65"/>
        <v>1</v>
      </c>
    </row>
    <row r="4194" spans="1:9" x14ac:dyDescent="0.3">
      <c r="A4194" t="s">
        <v>14555</v>
      </c>
      <c r="B4194" t="s">
        <v>3485</v>
      </c>
      <c r="C4194" t="s">
        <v>10308</v>
      </c>
      <c r="D4194">
        <v>1</v>
      </c>
      <c r="E4194">
        <v>5</v>
      </c>
      <c r="F4194">
        <v>3777.65</v>
      </c>
      <c r="G4194" t="b">
        <v>0</v>
      </c>
      <c r="H4194" t="str">
        <f>VLOOKUP(C4194,Products!A:B,2,FALSE)</f>
        <v>Electronics</v>
      </c>
      <c r="I4194">
        <f t="shared" si="65"/>
        <v>0</v>
      </c>
    </row>
    <row r="4195" spans="1:9" x14ac:dyDescent="0.3">
      <c r="A4195" t="s">
        <v>14556</v>
      </c>
      <c r="B4195" t="s">
        <v>3485</v>
      </c>
      <c r="C4195" t="s">
        <v>10329</v>
      </c>
      <c r="D4195">
        <v>1</v>
      </c>
      <c r="E4195">
        <v>15</v>
      </c>
      <c r="F4195">
        <v>424.63</v>
      </c>
      <c r="G4195" t="b">
        <v>0</v>
      </c>
      <c r="H4195" t="str">
        <f>VLOOKUP(C4195,Products!A:B,2,FALSE)</f>
        <v>Beauty &amp; Personal Care</v>
      </c>
      <c r="I4195">
        <f t="shared" si="65"/>
        <v>0</v>
      </c>
    </row>
    <row r="4196" spans="1:9" x14ac:dyDescent="0.3">
      <c r="A4196" t="s">
        <v>14557</v>
      </c>
      <c r="B4196" t="s">
        <v>3486</v>
      </c>
      <c r="C4196" t="s">
        <v>10319</v>
      </c>
      <c r="D4196">
        <v>3</v>
      </c>
      <c r="E4196">
        <v>0</v>
      </c>
      <c r="F4196">
        <v>3770.82</v>
      </c>
      <c r="G4196" t="b">
        <v>0</v>
      </c>
      <c r="H4196" t="str">
        <f>VLOOKUP(C4196,Products!A:B,2,FALSE)</f>
        <v>Beauty &amp; Personal Care</v>
      </c>
      <c r="I4196">
        <f t="shared" si="65"/>
        <v>0</v>
      </c>
    </row>
    <row r="4197" spans="1:9" x14ac:dyDescent="0.3">
      <c r="A4197" t="s">
        <v>14558</v>
      </c>
      <c r="B4197" t="s">
        <v>3486</v>
      </c>
      <c r="C4197" t="s">
        <v>10496</v>
      </c>
      <c r="D4197">
        <v>1</v>
      </c>
      <c r="E4197">
        <v>5</v>
      </c>
      <c r="F4197">
        <v>1347.78</v>
      </c>
      <c r="G4197" t="b">
        <v>0</v>
      </c>
      <c r="H4197" t="str">
        <f>VLOOKUP(C4197,Products!A:B,2,FALSE)</f>
        <v>Fashion</v>
      </c>
      <c r="I4197">
        <f t="shared" si="65"/>
        <v>0</v>
      </c>
    </row>
    <row r="4198" spans="1:9" x14ac:dyDescent="0.3">
      <c r="A4198" t="s">
        <v>14559</v>
      </c>
      <c r="B4198" t="s">
        <v>3486</v>
      </c>
      <c r="C4198" t="s">
        <v>10420</v>
      </c>
      <c r="D4198">
        <v>1</v>
      </c>
      <c r="E4198">
        <v>5</v>
      </c>
      <c r="F4198">
        <v>142.1</v>
      </c>
      <c r="G4198" t="b">
        <v>0</v>
      </c>
      <c r="H4198" t="str">
        <f>VLOOKUP(C4198,Products!A:B,2,FALSE)</f>
        <v>Books &amp; Stationery</v>
      </c>
      <c r="I4198">
        <f t="shared" si="65"/>
        <v>0</v>
      </c>
    </row>
    <row r="4199" spans="1:9" x14ac:dyDescent="0.3">
      <c r="A4199" t="s">
        <v>14560</v>
      </c>
      <c r="B4199" t="s">
        <v>3487</v>
      </c>
      <c r="C4199" t="s">
        <v>10400</v>
      </c>
      <c r="D4199">
        <v>1</v>
      </c>
      <c r="E4199">
        <v>5</v>
      </c>
      <c r="F4199">
        <v>1507.36</v>
      </c>
      <c r="G4199" t="b">
        <v>0</v>
      </c>
      <c r="H4199" t="str">
        <f>VLOOKUP(C4199,Products!A:B,2,FALSE)</f>
        <v>Home &amp; Kitchen</v>
      </c>
      <c r="I4199">
        <f t="shared" si="65"/>
        <v>0</v>
      </c>
    </row>
    <row r="4200" spans="1:9" x14ac:dyDescent="0.3">
      <c r="A4200" t="s">
        <v>14561</v>
      </c>
      <c r="B4200" t="s">
        <v>3488</v>
      </c>
      <c r="C4200" t="s">
        <v>10535</v>
      </c>
      <c r="D4200">
        <v>2</v>
      </c>
      <c r="E4200">
        <v>10</v>
      </c>
      <c r="F4200">
        <v>882.65</v>
      </c>
      <c r="G4200" t="b">
        <v>0</v>
      </c>
      <c r="H4200" t="str">
        <f>VLOOKUP(C4200,Products!A:B,2,FALSE)</f>
        <v>Beauty &amp; Personal Care</v>
      </c>
      <c r="I4200">
        <f t="shared" si="65"/>
        <v>0</v>
      </c>
    </row>
    <row r="4201" spans="1:9" x14ac:dyDescent="0.3">
      <c r="A4201" t="s">
        <v>14562</v>
      </c>
      <c r="B4201" t="s">
        <v>3489</v>
      </c>
      <c r="C4201" t="s">
        <v>10303</v>
      </c>
      <c r="D4201">
        <v>1</v>
      </c>
      <c r="E4201">
        <v>5</v>
      </c>
      <c r="F4201">
        <v>582.24</v>
      </c>
      <c r="G4201" t="b">
        <v>0</v>
      </c>
      <c r="H4201" t="str">
        <f>VLOOKUP(C4201,Products!A:B,2,FALSE)</f>
        <v>Fashion</v>
      </c>
      <c r="I4201">
        <f t="shared" si="65"/>
        <v>0</v>
      </c>
    </row>
    <row r="4202" spans="1:9" x14ac:dyDescent="0.3">
      <c r="A4202" t="s">
        <v>14563</v>
      </c>
      <c r="B4202" t="s">
        <v>3489</v>
      </c>
      <c r="C4202" t="s">
        <v>10540</v>
      </c>
      <c r="D4202">
        <v>1</v>
      </c>
      <c r="E4202">
        <v>5</v>
      </c>
      <c r="F4202">
        <v>4584.43</v>
      </c>
      <c r="G4202" t="b">
        <v>0</v>
      </c>
      <c r="H4202" t="str">
        <f>VLOOKUP(C4202,Products!A:B,2,FALSE)</f>
        <v>Electronics</v>
      </c>
      <c r="I4202">
        <f t="shared" si="65"/>
        <v>0</v>
      </c>
    </row>
    <row r="4203" spans="1:9" x14ac:dyDescent="0.3">
      <c r="A4203" t="s">
        <v>14564</v>
      </c>
      <c r="B4203" t="s">
        <v>3490</v>
      </c>
      <c r="C4203" t="s">
        <v>10286</v>
      </c>
      <c r="D4203">
        <v>2</v>
      </c>
      <c r="E4203">
        <v>0</v>
      </c>
      <c r="F4203">
        <v>634.76</v>
      </c>
      <c r="G4203" t="b">
        <v>0</v>
      </c>
      <c r="H4203" t="str">
        <f>VLOOKUP(C4203,Products!A:B,2,FALSE)</f>
        <v>Fashion</v>
      </c>
      <c r="I4203">
        <f t="shared" si="65"/>
        <v>0</v>
      </c>
    </row>
    <row r="4204" spans="1:9" x14ac:dyDescent="0.3">
      <c r="A4204" t="s">
        <v>14565</v>
      </c>
      <c r="B4204" t="s">
        <v>3490</v>
      </c>
      <c r="C4204" t="s">
        <v>10286</v>
      </c>
      <c r="D4204">
        <v>1</v>
      </c>
      <c r="E4204">
        <v>20</v>
      </c>
      <c r="F4204">
        <v>253.9</v>
      </c>
      <c r="G4204" t="b">
        <v>0</v>
      </c>
      <c r="H4204" t="str">
        <f>VLOOKUP(C4204,Products!A:B,2,FALSE)</f>
        <v>Fashion</v>
      </c>
      <c r="I4204">
        <f t="shared" si="65"/>
        <v>0</v>
      </c>
    </row>
    <row r="4205" spans="1:9" x14ac:dyDescent="0.3">
      <c r="A4205" t="s">
        <v>14566</v>
      </c>
      <c r="B4205" t="s">
        <v>3491</v>
      </c>
      <c r="C4205" t="s">
        <v>10315</v>
      </c>
      <c r="D4205">
        <v>1</v>
      </c>
      <c r="E4205">
        <v>5</v>
      </c>
      <c r="F4205">
        <v>1577.64</v>
      </c>
      <c r="G4205" t="b">
        <v>0</v>
      </c>
      <c r="H4205" t="str">
        <f>VLOOKUP(C4205,Products!A:B,2,FALSE)</f>
        <v>Fashion</v>
      </c>
      <c r="I4205">
        <f t="shared" si="65"/>
        <v>0</v>
      </c>
    </row>
    <row r="4206" spans="1:9" x14ac:dyDescent="0.3">
      <c r="A4206" t="s">
        <v>14567</v>
      </c>
      <c r="B4206" t="s">
        <v>3491</v>
      </c>
      <c r="C4206" t="s">
        <v>10691</v>
      </c>
      <c r="D4206">
        <v>1</v>
      </c>
      <c r="E4206">
        <v>10</v>
      </c>
      <c r="F4206">
        <v>452.53</v>
      </c>
      <c r="G4206" t="b">
        <v>0</v>
      </c>
      <c r="H4206" t="str">
        <f>VLOOKUP(C4206,Products!A:B,2,FALSE)</f>
        <v>Fashion</v>
      </c>
      <c r="I4206">
        <f t="shared" si="65"/>
        <v>0</v>
      </c>
    </row>
    <row r="4207" spans="1:9" x14ac:dyDescent="0.3">
      <c r="A4207" t="s">
        <v>14568</v>
      </c>
      <c r="B4207" t="s">
        <v>3491</v>
      </c>
      <c r="C4207" t="s">
        <v>10297</v>
      </c>
      <c r="D4207">
        <v>1</v>
      </c>
      <c r="E4207">
        <v>0</v>
      </c>
      <c r="F4207">
        <v>1821.46</v>
      </c>
      <c r="G4207" t="b">
        <v>0</v>
      </c>
      <c r="H4207" t="str">
        <f>VLOOKUP(C4207,Products!A:B,2,FALSE)</f>
        <v>Fashion</v>
      </c>
      <c r="I4207">
        <f t="shared" si="65"/>
        <v>0</v>
      </c>
    </row>
    <row r="4208" spans="1:9" x14ac:dyDescent="0.3">
      <c r="A4208" t="s">
        <v>14569</v>
      </c>
      <c r="B4208" t="s">
        <v>3492</v>
      </c>
      <c r="C4208" t="s">
        <v>10357</v>
      </c>
      <c r="D4208">
        <v>1</v>
      </c>
      <c r="E4208">
        <v>5</v>
      </c>
      <c r="F4208">
        <v>2575.81</v>
      </c>
      <c r="G4208" t="b">
        <v>1</v>
      </c>
      <c r="H4208" t="str">
        <f>VLOOKUP(C4208,Products!A:B,2,FALSE)</f>
        <v>Home &amp; Kitchen</v>
      </c>
      <c r="I4208">
        <f t="shared" si="65"/>
        <v>1</v>
      </c>
    </row>
    <row r="4209" spans="1:9" x14ac:dyDescent="0.3">
      <c r="A4209" t="s">
        <v>14570</v>
      </c>
      <c r="B4209" t="s">
        <v>3493</v>
      </c>
      <c r="C4209" t="s">
        <v>10270</v>
      </c>
      <c r="D4209">
        <v>2</v>
      </c>
      <c r="E4209">
        <v>10</v>
      </c>
      <c r="F4209">
        <v>2710.33</v>
      </c>
      <c r="G4209" t="b">
        <v>0</v>
      </c>
      <c r="H4209" t="str">
        <f>VLOOKUP(C4209,Products!A:B,2,FALSE)</f>
        <v>Sports &amp; Fitness</v>
      </c>
      <c r="I4209">
        <f t="shared" si="65"/>
        <v>0</v>
      </c>
    </row>
    <row r="4210" spans="1:9" x14ac:dyDescent="0.3">
      <c r="A4210" t="s">
        <v>14571</v>
      </c>
      <c r="B4210" t="s">
        <v>3494</v>
      </c>
      <c r="C4210" t="s">
        <v>10290</v>
      </c>
      <c r="D4210">
        <v>1</v>
      </c>
      <c r="E4210">
        <v>5</v>
      </c>
      <c r="F4210">
        <v>3088.06</v>
      </c>
      <c r="G4210" t="b">
        <v>0</v>
      </c>
      <c r="H4210" t="str">
        <f>VLOOKUP(C4210,Products!A:B,2,FALSE)</f>
        <v>Electronics</v>
      </c>
      <c r="I4210">
        <f t="shared" si="65"/>
        <v>0</v>
      </c>
    </row>
    <row r="4211" spans="1:9" x14ac:dyDescent="0.3">
      <c r="A4211" t="s">
        <v>14572</v>
      </c>
      <c r="B4211" t="s">
        <v>3494</v>
      </c>
      <c r="C4211" t="s">
        <v>10413</v>
      </c>
      <c r="D4211">
        <v>1</v>
      </c>
      <c r="E4211">
        <v>5</v>
      </c>
      <c r="F4211">
        <v>432.06</v>
      </c>
      <c r="G4211" t="b">
        <v>0</v>
      </c>
      <c r="H4211" t="str">
        <f>VLOOKUP(C4211,Products!A:B,2,FALSE)</f>
        <v>Beauty &amp; Personal Care</v>
      </c>
      <c r="I4211">
        <f t="shared" si="65"/>
        <v>0</v>
      </c>
    </row>
    <row r="4212" spans="1:9" x14ac:dyDescent="0.3">
      <c r="A4212" t="s">
        <v>14573</v>
      </c>
      <c r="B4212" t="s">
        <v>3495</v>
      </c>
      <c r="C4212" t="s">
        <v>10483</v>
      </c>
      <c r="D4212">
        <v>2</v>
      </c>
      <c r="E4212">
        <v>0</v>
      </c>
      <c r="F4212">
        <v>877.68</v>
      </c>
      <c r="G4212" t="b">
        <v>0</v>
      </c>
      <c r="H4212" t="str">
        <f>VLOOKUP(C4212,Products!A:B,2,FALSE)</f>
        <v>Beauty &amp; Personal Care</v>
      </c>
      <c r="I4212">
        <f t="shared" si="65"/>
        <v>0</v>
      </c>
    </row>
    <row r="4213" spans="1:9" x14ac:dyDescent="0.3">
      <c r="A4213" t="s">
        <v>14574</v>
      </c>
      <c r="B4213" t="s">
        <v>3496</v>
      </c>
      <c r="C4213" t="s">
        <v>10708</v>
      </c>
      <c r="D4213">
        <v>1</v>
      </c>
      <c r="E4213">
        <v>0</v>
      </c>
      <c r="F4213">
        <v>3824.8</v>
      </c>
      <c r="G4213" t="b">
        <v>1</v>
      </c>
      <c r="H4213" t="str">
        <f>VLOOKUP(C4213,Products!A:B,2,FALSE)</f>
        <v>Electronics</v>
      </c>
      <c r="I4213">
        <f t="shared" si="65"/>
        <v>1</v>
      </c>
    </row>
    <row r="4214" spans="1:9" x14ac:dyDescent="0.3">
      <c r="A4214" t="s">
        <v>14575</v>
      </c>
      <c r="B4214" t="s">
        <v>3496</v>
      </c>
      <c r="C4214" t="s">
        <v>10301</v>
      </c>
      <c r="D4214">
        <v>1</v>
      </c>
      <c r="E4214">
        <v>15</v>
      </c>
      <c r="F4214">
        <v>966.27</v>
      </c>
      <c r="G4214" t="b">
        <v>0</v>
      </c>
      <c r="H4214" t="str">
        <f>VLOOKUP(C4214,Products!A:B,2,FALSE)</f>
        <v>Fashion</v>
      </c>
      <c r="I4214">
        <f t="shared" si="65"/>
        <v>0</v>
      </c>
    </row>
    <row r="4215" spans="1:9" x14ac:dyDescent="0.3">
      <c r="A4215" t="s">
        <v>14576</v>
      </c>
      <c r="B4215" t="s">
        <v>3497</v>
      </c>
      <c r="C4215" t="s">
        <v>10540</v>
      </c>
      <c r="D4215">
        <v>1</v>
      </c>
      <c r="E4215">
        <v>5</v>
      </c>
      <c r="F4215">
        <v>4584.43</v>
      </c>
      <c r="G4215" t="b">
        <v>0</v>
      </c>
      <c r="H4215" t="str">
        <f>VLOOKUP(C4215,Products!A:B,2,FALSE)</f>
        <v>Electronics</v>
      </c>
      <c r="I4215">
        <f t="shared" si="65"/>
        <v>0</v>
      </c>
    </row>
    <row r="4216" spans="1:9" x14ac:dyDescent="0.3">
      <c r="A4216" t="s">
        <v>14577</v>
      </c>
      <c r="B4216" t="s">
        <v>3497</v>
      </c>
      <c r="C4216" t="s">
        <v>10684</v>
      </c>
      <c r="D4216">
        <v>2</v>
      </c>
      <c r="E4216">
        <v>5</v>
      </c>
      <c r="F4216">
        <v>5339.28</v>
      </c>
      <c r="G4216" t="b">
        <v>0</v>
      </c>
      <c r="H4216" t="str">
        <f>VLOOKUP(C4216,Products!A:B,2,FALSE)</f>
        <v>Sports &amp; Fitness</v>
      </c>
      <c r="I4216">
        <f t="shared" si="65"/>
        <v>0</v>
      </c>
    </row>
    <row r="4217" spans="1:9" x14ac:dyDescent="0.3">
      <c r="A4217" t="s">
        <v>14578</v>
      </c>
      <c r="B4217" t="s">
        <v>3497</v>
      </c>
      <c r="C4217" t="s">
        <v>10363</v>
      </c>
      <c r="D4217">
        <v>1</v>
      </c>
      <c r="E4217">
        <v>10</v>
      </c>
      <c r="F4217">
        <v>2175.41</v>
      </c>
      <c r="G4217" t="b">
        <v>0</v>
      </c>
      <c r="H4217" t="str">
        <f>VLOOKUP(C4217,Products!A:B,2,FALSE)</f>
        <v>Home &amp; Kitchen</v>
      </c>
      <c r="I4217">
        <f t="shared" si="65"/>
        <v>0</v>
      </c>
    </row>
    <row r="4218" spans="1:9" x14ac:dyDescent="0.3">
      <c r="A4218" t="s">
        <v>14579</v>
      </c>
      <c r="B4218" t="s">
        <v>3497</v>
      </c>
      <c r="C4218" t="s">
        <v>10457</v>
      </c>
      <c r="D4218">
        <v>1</v>
      </c>
      <c r="E4218">
        <v>5</v>
      </c>
      <c r="F4218">
        <v>4463.5</v>
      </c>
      <c r="G4218" t="b">
        <v>0</v>
      </c>
      <c r="H4218" t="str">
        <f>VLOOKUP(C4218,Products!A:B,2,FALSE)</f>
        <v>Electronics</v>
      </c>
      <c r="I4218">
        <f t="shared" si="65"/>
        <v>0</v>
      </c>
    </row>
    <row r="4219" spans="1:9" x14ac:dyDescent="0.3">
      <c r="A4219" t="s">
        <v>14580</v>
      </c>
      <c r="B4219" t="s">
        <v>3498</v>
      </c>
      <c r="C4219" t="s">
        <v>10306</v>
      </c>
      <c r="D4219">
        <v>1</v>
      </c>
      <c r="E4219">
        <v>10</v>
      </c>
      <c r="F4219">
        <v>173.52</v>
      </c>
      <c r="G4219" t="b">
        <v>0</v>
      </c>
      <c r="H4219" t="str">
        <f>VLOOKUP(C4219,Products!A:B,2,FALSE)</f>
        <v>Beauty &amp; Personal Care</v>
      </c>
      <c r="I4219">
        <f t="shared" si="65"/>
        <v>0</v>
      </c>
    </row>
    <row r="4220" spans="1:9" x14ac:dyDescent="0.3">
      <c r="A4220" t="s">
        <v>14581</v>
      </c>
      <c r="B4220" t="s">
        <v>3498</v>
      </c>
      <c r="C4220" t="s">
        <v>10457</v>
      </c>
      <c r="D4220">
        <v>1</v>
      </c>
      <c r="E4220">
        <v>5</v>
      </c>
      <c r="F4220">
        <v>4463.5</v>
      </c>
      <c r="G4220" t="b">
        <v>0</v>
      </c>
      <c r="H4220" t="str">
        <f>VLOOKUP(C4220,Products!A:B,2,FALSE)</f>
        <v>Electronics</v>
      </c>
      <c r="I4220">
        <f t="shared" si="65"/>
        <v>0</v>
      </c>
    </row>
    <row r="4221" spans="1:9" x14ac:dyDescent="0.3">
      <c r="A4221" t="s">
        <v>14582</v>
      </c>
      <c r="B4221" t="s">
        <v>3499</v>
      </c>
      <c r="C4221" t="s">
        <v>10379</v>
      </c>
      <c r="D4221">
        <v>1</v>
      </c>
      <c r="E4221">
        <v>0</v>
      </c>
      <c r="F4221">
        <v>2422.2800000000002</v>
      </c>
      <c r="G4221" t="b">
        <v>0</v>
      </c>
      <c r="H4221" t="str">
        <f>VLOOKUP(C4221,Products!A:B,2,FALSE)</f>
        <v>Home &amp; Kitchen</v>
      </c>
      <c r="I4221">
        <f t="shared" si="65"/>
        <v>0</v>
      </c>
    </row>
    <row r="4222" spans="1:9" x14ac:dyDescent="0.3">
      <c r="A4222" t="s">
        <v>14583</v>
      </c>
      <c r="B4222" t="s">
        <v>3499</v>
      </c>
      <c r="C4222" t="s">
        <v>10337</v>
      </c>
      <c r="D4222">
        <v>1</v>
      </c>
      <c r="E4222">
        <v>20</v>
      </c>
      <c r="F4222">
        <v>2004.12</v>
      </c>
      <c r="G4222" t="b">
        <v>0</v>
      </c>
      <c r="H4222" t="str">
        <f>VLOOKUP(C4222,Products!A:B,2,FALSE)</f>
        <v>Sports &amp; Fitness</v>
      </c>
      <c r="I4222">
        <f t="shared" si="65"/>
        <v>0</v>
      </c>
    </row>
    <row r="4223" spans="1:9" x14ac:dyDescent="0.3">
      <c r="A4223" t="s">
        <v>14584</v>
      </c>
      <c r="B4223" t="s">
        <v>3500</v>
      </c>
      <c r="C4223" t="s">
        <v>10585</v>
      </c>
      <c r="D4223">
        <v>2</v>
      </c>
      <c r="E4223">
        <v>0</v>
      </c>
      <c r="F4223">
        <v>2508.6</v>
      </c>
      <c r="G4223" t="b">
        <v>0</v>
      </c>
      <c r="H4223" t="str">
        <f>VLOOKUP(C4223,Products!A:B,2,FALSE)</f>
        <v>Beauty &amp; Personal Care</v>
      </c>
      <c r="I4223">
        <f t="shared" si="65"/>
        <v>0</v>
      </c>
    </row>
    <row r="4224" spans="1:9" x14ac:dyDescent="0.3">
      <c r="A4224" t="s">
        <v>14585</v>
      </c>
      <c r="B4224" t="s">
        <v>3500</v>
      </c>
      <c r="C4224" t="s">
        <v>10274</v>
      </c>
      <c r="D4224">
        <v>2</v>
      </c>
      <c r="E4224">
        <v>0</v>
      </c>
      <c r="F4224">
        <v>3431.9</v>
      </c>
      <c r="G4224" t="b">
        <v>0</v>
      </c>
      <c r="H4224" t="str">
        <f>VLOOKUP(C4224,Products!A:B,2,FALSE)</f>
        <v>Home &amp; Kitchen</v>
      </c>
      <c r="I4224">
        <f t="shared" si="65"/>
        <v>0</v>
      </c>
    </row>
    <row r="4225" spans="1:9" x14ac:dyDescent="0.3">
      <c r="A4225" t="s">
        <v>14586</v>
      </c>
      <c r="B4225" t="s">
        <v>3500</v>
      </c>
      <c r="C4225" t="s">
        <v>10367</v>
      </c>
      <c r="D4225">
        <v>1</v>
      </c>
      <c r="E4225">
        <v>0</v>
      </c>
      <c r="F4225">
        <v>780.51</v>
      </c>
      <c r="G4225" t="b">
        <v>0</v>
      </c>
      <c r="H4225" t="str">
        <f>VLOOKUP(C4225,Products!A:B,2,FALSE)</f>
        <v>Home &amp; Kitchen</v>
      </c>
      <c r="I4225">
        <f t="shared" si="65"/>
        <v>0</v>
      </c>
    </row>
    <row r="4226" spans="1:9" x14ac:dyDescent="0.3">
      <c r="A4226" t="s">
        <v>14587</v>
      </c>
      <c r="B4226" t="s">
        <v>3501</v>
      </c>
      <c r="C4226" t="s">
        <v>10375</v>
      </c>
      <c r="D4226">
        <v>1</v>
      </c>
      <c r="E4226">
        <v>15</v>
      </c>
      <c r="F4226">
        <v>2714.01</v>
      </c>
      <c r="G4226" t="b">
        <v>0</v>
      </c>
      <c r="H4226" t="str">
        <f>VLOOKUP(C4226,Products!A:B,2,FALSE)</f>
        <v>Home &amp; Kitchen</v>
      </c>
      <c r="I4226">
        <f t="shared" ref="I4226:I4289" si="66">IF(G4226=TRUE,1,0)</f>
        <v>0</v>
      </c>
    </row>
    <row r="4227" spans="1:9" x14ac:dyDescent="0.3">
      <c r="A4227" t="s">
        <v>14588</v>
      </c>
      <c r="B4227" t="s">
        <v>3502</v>
      </c>
      <c r="C4227" t="s">
        <v>10540</v>
      </c>
      <c r="D4227">
        <v>2</v>
      </c>
      <c r="E4227">
        <v>0</v>
      </c>
      <c r="F4227">
        <v>9651.44</v>
      </c>
      <c r="G4227" t="b">
        <v>0</v>
      </c>
      <c r="H4227" t="str">
        <f>VLOOKUP(C4227,Products!A:B,2,FALSE)</f>
        <v>Electronics</v>
      </c>
      <c r="I4227">
        <f t="shared" si="66"/>
        <v>0</v>
      </c>
    </row>
    <row r="4228" spans="1:9" x14ac:dyDescent="0.3">
      <c r="A4228" t="s">
        <v>14589</v>
      </c>
      <c r="B4228" t="s">
        <v>3502</v>
      </c>
      <c r="C4228" t="s">
        <v>10339</v>
      </c>
      <c r="D4228">
        <v>2</v>
      </c>
      <c r="E4228">
        <v>15</v>
      </c>
      <c r="F4228">
        <v>1841.47</v>
      </c>
      <c r="G4228" t="b">
        <v>0</v>
      </c>
      <c r="H4228" t="str">
        <f>VLOOKUP(C4228,Products!A:B,2,FALSE)</f>
        <v>Beauty &amp; Personal Care</v>
      </c>
      <c r="I4228">
        <f t="shared" si="66"/>
        <v>0</v>
      </c>
    </row>
    <row r="4229" spans="1:9" x14ac:dyDescent="0.3">
      <c r="A4229" t="s">
        <v>14590</v>
      </c>
      <c r="B4229" t="s">
        <v>3503</v>
      </c>
      <c r="C4229" t="s">
        <v>10580</v>
      </c>
      <c r="D4229">
        <v>1</v>
      </c>
      <c r="E4229">
        <v>0</v>
      </c>
      <c r="F4229">
        <v>883.73</v>
      </c>
      <c r="G4229" t="b">
        <v>0</v>
      </c>
      <c r="H4229" t="str">
        <f>VLOOKUP(C4229,Products!A:B,2,FALSE)</f>
        <v>Fashion</v>
      </c>
      <c r="I4229">
        <f t="shared" si="66"/>
        <v>0</v>
      </c>
    </row>
    <row r="4230" spans="1:9" x14ac:dyDescent="0.3">
      <c r="A4230" t="s">
        <v>14591</v>
      </c>
      <c r="B4230" t="s">
        <v>3503</v>
      </c>
      <c r="C4230" t="s">
        <v>10278</v>
      </c>
      <c r="D4230">
        <v>1</v>
      </c>
      <c r="E4230">
        <v>5</v>
      </c>
      <c r="F4230">
        <v>911.25</v>
      </c>
      <c r="G4230" t="b">
        <v>0</v>
      </c>
      <c r="H4230" t="str">
        <f>VLOOKUP(C4230,Products!A:B,2,FALSE)</f>
        <v>Books &amp; Stationery</v>
      </c>
      <c r="I4230">
        <f t="shared" si="66"/>
        <v>0</v>
      </c>
    </row>
    <row r="4231" spans="1:9" x14ac:dyDescent="0.3">
      <c r="A4231" t="s">
        <v>14592</v>
      </c>
      <c r="B4231" t="s">
        <v>3504</v>
      </c>
      <c r="C4231" t="s">
        <v>10520</v>
      </c>
      <c r="D4231">
        <v>1</v>
      </c>
      <c r="E4231">
        <v>20</v>
      </c>
      <c r="F4231">
        <v>554.05999999999995</v>
      </c>
      <c r="G4231" t="b">
        <v>0</v>
      </c>
      <c r="H4231" t="str">
        <f>VLOOKUP(C4231,Products!A:B,2,FALSE)</f>
        <v>Books &amp; Stationery</v>
      </c>
      <c r="I4231">
        <f t="shared" si="66"/>
        <v>0</v>
      </c>
    </row>
    <row r="4232" spans="1:9" x14ac:dyDescent="0.3">
      <c r="A4232" t="s">
        <v>14593</v>
      </c>
      <c r="B4232" t="s">
        <v>3505</v>
      </c>
      <c r="C4232" t="s">
        <v>10329</v>
      </c>
      <c r="D4232">
        <v>1</v>
      </c>
      <c r="E4232">
        <v>10</v>
      </c>
      <c r="F4232">
        <v>449.6</v>
      </c>
      <c r="G4232" t="b">
        <v>0</v>
      </c>
      <c r="H4232" t="str">
        <f>VLOOKUP(C4232,Products!A:B,2,FALSE)</f>
        <v>Beauty &amp; Personal Care</v>
      </c>
      <c r="I4232">
        <f t="shared" si="66"/>
        <v>0</v>
      </c>
    </row>
    <row r="4233" spans="1:9" x14ac:dyDescent="0.3">
      <c r="A4233" t="s">
        <v>14594</v>
      </c>
      <c r="B4233" t="s">
        <v>3505</v>
      </c>
      <c r="C4233" t="s">
        <v>10573</v>
      </c>
      <c r="D4233">
        <v>1</v>
      </c>
      <c r="E4233">
        <v>0</v>
      </c>
      <c r="F4233">
        <v>321.01</v>
      </c>
      <c r="G4233" t="b">
        <v>1</v>
      </c>
      <c r="H4233" t="str">
        <f>VLOOKUP(C4233,Products!A:B,2,FALSE)</f>
        <v>Home &amp; Kitchen</v>
      </c>
      <c r="I4233">
        <f t="shared" si="66"/>
        <v>1</v>
      </c>
    </row>
    <row r="4234" spans="1:9" x14ac:dyDescent="0.3">
      <c r="A4234" t="s">
        <v>14595</v>
      </c>
      <c r="B4234" t="s">
        <v>3505</v>
      </c>
      <c r="C4234" t="s">
        <v>10400</v>
      </c>
      <c r="D4234">
        <v>1</v>
      </c>
      <c r="E4234">
        <v>5</v>
      </c>
      <c r="F4234">
        <v>1507.36</v>
      </c>
      <c r="G4234" t="b">
        <v>0</v>
      </c>
      <c r="H4234" t="str">
        <f>VLOOKUP(C4234,Products!A:B,2,FALSE)</f>
        <v>Home &amp; Kitchen</v>
      </c>
      <c r="I4234">
        <f t="shared" si="66"/>
        <v>0</v>
      </c>
    </row>
    <row r="4235" spans="1:9" x14ac:dyDescent="0.3">
      <c r="A4235" t="s">
        <v>14596</v>
      </c>
      <c r="B4235" t="s">
        <v>3505</v>
      </c>
      <c r="C4235" t="s">
        <v>10264</v>
      </c>
      <c r="D4235">
        <v>1</v>
      </c>
      <c r="E4235">
        <v>10</v>
      </c>
      <c r="F4235">
        <v>490.75</v>
      </c>
      <c r="G4235" t="b">
        <v>0</v>
      </c>
      <c r="H4235" t="str">
        <f>VLOOKUP(C4235,Products!A:B,2,FALSE)</f>
        <v>Electronics</v>
      </c>
      <c r="I4235">
        <f t="shared" si="66"/>
        <v>0</v>
      </c>
    </row>
    <row r="4236" spans="1:9" x14ac:dyDescent="0.3">
      <c r="A4236" t="s">
        <v>14597</v>
      </c>
      <c r="B4236" t="s">
        <v>3506</v>
      </c>
      <c r="C4236" t="s">
        <v>10303</v>
      </c>
      <c r="D4236">
        <v>1</v>
      </c>
      <c r="E4236">
        <v>20</v>
      </c>
      <c r="F4236">
        <v>490.3</v>
      </c>
      <c r="G4236" t="b">
        <v>0</v>
      </c>
      <c r="H4236" t="str">
        <f>VLOOKUP(C4236,Products!A:B,2,FALSE)</f>
        <v>Fashion</v>
      </c>
      <c r="I4236">
        <f t="shared" si="66"/>
        <v>0</v>
      </c>
    </row>
    <row r="4237" spans="1:9" x14ac:dyDescent="0.3">
      <c r="A4237" t="s">
        <v>14598</v>
      </c>
      <c r="B4237" t="s">
        <v>3507</v>
      </c>
      <c r="C4237" t="s">
        <v>10394</v>
      </c>
      <c r="D4237">
        <v>2</v>
      </c>
      <c r="E4237">
        <v>5</v>
      </c>
      <c r="F4237">
        <v>2493.4499999999998</v>
      </c>
      <c r="G4237" t="b">
        <v>0</v>
      </c>
      <c r="H4237" t="str">
        <f>VLOOKUP(C4237,Products!A:B,2,FALSE)</f>
        <v>Fashion</v>
      </c>
      <c r="I4237">
        <f t="shared" si="66"/>
        <v>0</v>
      </c>
    </row>
    <row r="4238" spans="1:9" x14ac:dyDescent="0.3">
      <c r="A4238" t="s">
        <v>14599</v>
      </c>
      <c r="B4238" t="s">
        <v>3507</v>
      </c>
      <c r="C4238" t="s">
        <v>10381</v>
      </c>
      <c r="D4238">
        <v>1</v>
      </c>
      <c r="E4238">
        <v>0</v>
      </c>
      <c r="F4238">
        <v>578.49</v>
      </c>
      <c r="G4238" t="b">
        <v>0</v>
      </c>
      <c r="H4238" t="str">
        <f>VLOOKUP(C4238,Products!A:B,2,FALSE)</f>
        <v>Fashion</v>
      </c>
      <c r="I4238">
        <f t="shared" si="66"/>
        <v>0</v>
      </c>
    </row>
    <row r="4239" spans="1:9" x14ac:dyDescent="0.3">
      <c r="A4239" t="s">
        <v>14600</v>
      </c>
      <c r="B4239" t="s">
        <v>3507</v>
      </c>
      <c r="C4239" t="s">
        <v>10766</v>
      </c>
      <c r="D4239">
        <v>2</v>
      </c>
      <c r="E4239">
        <v>0</v>
      </c>
      <c r="F4239">
        <v>3061.34</v>
      </c>
      <c r="G4239" t="b">
        <v>0</v>
      </c>
      <c r="H4239" t="str">
        <f>VLOOKUP(C4239,Products!A:B,2,FALSE)</f>
        <v>Sports &amp; Fitness</v>
      </c>
      <c r="I4239">
        <f t="shared" si="66"/>
        <v>0</v>
      </c>
    </row>
    <row r="4240" spans="1:9" x14ac:dyDescent="0.3">
      <c r="A4240" t="s">
        <v>14601</v>
      </c>
      <c r="B4240" t="s">
        <v>3508</v>
      </c>
      <c r="C4240" t="s">
        <v>10317</v>
      </c>
      <c r="D4240">
        <v>1</v>
      </c>
      <c r="E4240">
        <v>5</v>
      </c>
      <c r="F4240">
        <v>1416.48</v>
      </c>
      <c r="G4240" t="b">
        <v>0</v>
      </c>
      <c r="H4240" t="str">
        <f>VLOOKUP(C4240,Products!A:B,2,FALSE)</f>
        <v>Home &amp; Kitchen</v>
      </c>
      <c r="I4240">
        <f t="shared" si="66"/>
        <v>0</v>
      </c>
    </row>
    <row r="4241" spans="1:9" x14ac:dyDescent="0.3">
      <c r="A4241" t="s">
        <v>14602</v>
      </c>
      <c r="B4241" t="s">
        <v>3508</v>
      </c>
      <c r="C4241" t="s">
        <v>10708</v>
      </c>
      <c r="D4241">
        <v>1</v>
      </c>
      <c r="E4241">
        <v>5</v>
      </c>
      <c r="F4241">
        <v>3633.56</v>
      </c>
      <c r="G4241" t="b">
        <v>0</v>
      </c>
      <c r="H4241" t="str">
        <f>VLOOKUP(C4241,Products!A:B,2,FALSE)</f>
        <v>Electronics</v>
      </c>
      <c r="I4241">
        <f t="shared" si="66"/>
        <v>0</v>
      </c>
    </row>
    <row r="4242" spans="1:9" x14ac:dyDescent="0.3">
      <c r="A4242" t="s">
        <v>14603</v>
      </c>
      <c r="B4242" t="s">
        <v>3509</v>
      </c>
      <c r="C4242" t="s">
        <v>10292</v>
      </c>
      <c r="D4242">
        <v>1</v>
      </c>
      <c r="E4242">
        <v>0</v>
      </c>
      <c r="F4242">
        <v>819.93</v>
      </c>
      <c r="G4242" t="b">
        <v>0</v>
      </c>
      <c r="H4242" t="str">
        <f>VLOOKUP(C4242,Products!A:B,2,FALSE)</f>
        <v>Home &amp; Kitchen</v>
      </c>
      <c r="I4242">
        <f t="shared" si="66"/>
        <v>0</v>
      </c>
    </row>
    <row r="4243" spans="1:9" x14ac:dyDescent="0.3">
      <c r="A4243" t="s">
        <v>14604</v>
      </c>
      <c r="B4243" t="s">
        <v>3509</v>
      </c>
      <c r="C4243" t="s">
        <v>10355</v>
      </c>
      <c r="D4243">
        <v>1</v>
      </c>
      <c r="E4243">
        <v>10</v>
      </c>
      <c r="F4243">
        <v>4285.1099999999997</v>
      </c>
      <c r="G4243" t="b">
        <v>0</v>
      </c>
      <c r="H4243" t="str">
        <f>VLOOKUP(C4243,Products!A:B,2,FALSE)</f>
        <v>Electronics</v>
      </c>
      <c r="I4243">
        <f t="shared" si="66"/>
        <v>0</v>
      </c>
    </row>
    <row r="4244" spans="1:9" x14ac:dyDescent="0.3">
      <c r="A4244" t="s">
        <v>14605</v>
      </c>
      <c r="B4244" t="s">
        <v>3510</v>
      </c>
      <c r="C4244" t="s">
        <v>10407</v>
      </c>
      <c r="D4244">
        <v>1</v>
      </c>
      <c r="E4244">
        <v>15</v>
      </c>
      <c r="F4244">
        <v>737.45</v>
      </c>
      <c r="G4244" t="b">
        <v>0</v>
      </c>
      <c r="H4244" t="str">
        <f>VLOOKUP(C4244,Products!A:B,2,FALSE)</f>
        <v>Beauty &amp; Personal Care</v>
      </c>
      <c r="I4244">
        <f t="shared" si="66"/>
        <v>0</v>
      </c>
    </row>
    <row r="4245" spans="1:9" x14ac:dyDescent="0.3">
      <c r="A4245" t="s">
        <v>14606</v>
      </c>
      <c r="B4245" t="s">
        <v>3510</v>
      </c>
      <c r="C4245" t="s">
        <v>10337</v>
      </c>
      <c r="D4245">
        <v>1</v>
      </c>
      <c r="E4245">
        <v>10</v>
      </c>
      <c r="F4245">
        <v>2254.64</v>
      </c>
      <c r="G4245" t="b">
        <v>0</v>
      </c>
      <c r="H4245" t="str">
        <f>VLOOKUP(C4245,Products!A:B,2,FALSE)</f>
        <v>Sports &amp; Fitness</v>
      </c>
      <c r="I4245">
        <f t="shared" si="66"/>
        <v>0</v>
      </c>
    </row>
    <row r="4246" spans="1:9" x14ac:dyDescent="0.3">
      <c r="A4246" t="s">
        <v>14607</v>
      </c>
      <c r="B4246" t="s">
        <v>3511</v>
      </c>
      <c r="C4246" t="s">
        <v>10375</v>
      </c>
      <c r="D4246">
        <v>1</v>
      </c>
      <c r="E4246">
        <v>20</v>
      </c>
      <c r="F4246">
        <v>2554.36</v>
      </c>
      <c r="G4246" t="b">
        <v>0</v>
      </c>
      <c r="H4246" t="str">
        <f>VLOOKUP(C4246,Products!A:B,2,FALSE)</f>
        <v>Home &amp; Kitchen</v>
      </c>
      <c r="I4246">
        <f t="shared" si="66"/>
        <v>0</v>
      </c>
    </row>
    <row r="4247" spans="1:9" x14ac:dyDescent="0.3">
      <c r="A4247" t="s">
        <v>14608</v>
      </c>
      <c r="B4247" t="s">
        <v>3512</v>
      </c>
      <c r="C4247" t="s">
        <v>10367</v>
      </c>
      <c r="D4247">
        <v>2</v>
      </c>
      <c r="E4247">
        <v>5</v>
      </c>
      <c r="F4247">
        <v>1482.97</v>
      </c>
      <c r="G4247" t="b">
        <v>0</v>
      </c>
      <c r="H4247" t="str">
        <f>VLOOKUP(C4247,Products!A:B,2,FALSE)</f>
        <v>Home &amp; Kitchen</v>
      </c>
      <c r="I4247">
        <f t="shared" si="66"/>
        <v>0</v>
      </c>
    </row>
    <row r="4248" spans="1:9" x14ac:dyDescent="0.3">
      <c r="A4248" t="s">
        <v>14609</v>
      </c>
      <c r="B4248" t="s">
        <v>3512</v>
      </c>
      <c r="C4248" t="s">
        <v>10319</v>
      </c>
      <c r="D4248">
        <v>1</v>
      </c>
      <c r="E4248">
        <v>10</v>
      </c>
      <c r="F4248">
        <v>1131.25</v>
      </c>
      <c r="G4248" t="b">
        <v>0</v>
      </c>
      <c r="H4248" t="str">
        <f>VLOOKUP(C4248,Products!A:B,2,FALSE)</f>
        <v>Beauty &amp; Personal Care</v>
      </c>
      <c r="I4248">
        <f t="shared" si="66"/>
        <v>0</v>
      </c>
    </row>
    <row r="4249" spans="1:9" x14ac:dyDescent="0.3">
      <c r="A4249" t="s">
        <v>14610</v>
      </c>
      <c r="B4249" t="s">
        <v>3512</v>
      </c>
      <c r="C4249" t="s">
        <v>10551</v>
      </c>
      <c r="D4249">
        <v>1</v>
      </c>
      <c r="E4249">
        <v>10</v>
      </c>
      <c r="F4249">
        <v>1231.6199999999999</v>
      </c>
      <c r="G4249" t="b">
        <v>0</v>
      </c>
      <c r="H4249" t="str">
        <f>VLOOKUP(C4249,Products!A:B,2,FALSE)</f>
        <v>Sports &amp; Fitness</v>
      </c>
      <c r="I4249">
        <f t="shared" si="66"/>
        <v>0</v>
      </c>
    </row>
    <row r="4250" spans="1:9" x14ac:dyDescent="0.3">
      <c r="A4250" t="s">
        <v>14611</v>
      </c>
      <c r="B4250" t="s">
        <v>3513</v>
      </c>
      <c r="C4250" t="s">
        <v>10295</v>
      </c>
      <c r="D4250">
        <v>1</v>
      </c>
      <c r="E4250">
        <v>5</v>
      </c>
      <c r="F4250">
        <v>2585.4699999999998</v>
      </c>
      <c r="G4250" t="b">
        <v>0</v>
      </c>
      <c r="H4250" t="str">
        <f>VLOOKUP(C4250,Products!A:B,2,FALSE)</f>
        <v>Home &amp; Kitchen</v>
      </c>
      <c r="I4250">
        <f t="shared" si="66"/>
        <v>0</v>
      </c>
    </row>
    <row r="4251" spans="1:9" x14ac:dyDescent="0.3">
      <c r="A4251" t="s">
        <v>14612</v>
      </c>
      <c r="B4251" t="s">
        <v>3514</v>
      </c>
      <c r="C4251" t="s">
        <v>10312</v>
      </c>
      <c r="D4251">
        <v>1</v>
      </c>
      <c r="E4251">
        <v>10</v>
      </c>
      <c r="F4251">
        <v>3120.62</v>
      </c>
      <c r="G4251" t="b">
        <v>0</v>
      </c>
      <c r="H4251" t="str">
        <f>VLOOKUP(C4251,Products!A:B,2,FALSE)</f>
        <v>Home &amp; Kitchen</v>
      </c>
      <c r="I4251">
        <f t="shared" si="66"/>
        <v>0</v>
      </c>
    </row>
    <row r="4252" spans="1:9" x14ac:dyDescent="0.3">
      <c r="A4252" t="s">
        <v>14613</v>
      </c>
      <c r="B4252" t="s">
        <v>3515</v>
      </c>
      <c r="C4252" t="s">
        <v>10342</v>
      </c>
      <c r="D4252">
        <v>2</v>
      </c>
      <c r="E4252">
        <v>0</v>
      </c>
      <c r="F4252">
        <v>8439.7199999999993</v>
      </c>
      <c r="G4252" t="b">
        <v>0</v>
      </c>
      <c r="H4252" t="str">
        <f>VLOOKUP(C4252,Products!A:B,2,FALSE)</f>
        <v>Electronics</v>
      </c>
      <c r="I4252">
        <f t="shared" si="66"/>
        <v>0</v>
      </c>
    </row>
    <row r="4253" spans="1:9" x14ac:dyDescent="0.3">
      <c r="A4253" t="s">
        <v>14614</v>
      </c>
      <c r="B4253" t="s">
        <v>3515</v>
      </c>
      <c r="C4253" t="s">
        <v>10389</v>
      </c>
      <c r="D4253">
        <v>1</v>
      </c>
      <c r="E4253">
        <v>10</v>
      </c>
      <c r="F4253">
        <v>560.35</v>
      </c>
      <c r="G4253" t="b">
        <v>0</v>
      </c>
      <c r="H4253" t="str">
        <f>VLOOKUP(C4253,Products!A:B,2,FALSE)</f>
        <v>Beauty &amp; Personal Care</v>
      </c>
      <c r="I4253">
        <f t="shared" si="66"/>
        <v>0</v>
      </c>
    </row>
    <row r="4254" spans="1:9" x14ac:dyDescent="0.3">
      <c r="A4254" t="s">
        <v>14615</v>
      </c>
      <c r="B4254" t="s">
        <v>3516</v>
      </c>
      <c r="C4254" t="s">
        <v>10315</v>
      </c>
      <c r="D4254">
        <v>1</v>
      </c>
      <c r="E4254">
        <v>10</v>
      </c>
      <c r="F4254">
        <v>1494.6</v>
      </c>
      <c r="G4254" t="b">
        <v>0</v>
      </c>
      <c r="H4254" t="str">
        <f>VLOOKUP(C4254,Products!A:B,2,FALSE)</f>
        <v>Fashion</v>
      </c>
      <c r="I4254">
        <f t="shared" si="66"/>
        <v>0</v>
      </c>
    </row>
    <row r="4255" spans="1:9" x14ac:dyDescent="0.3">
      <c r="A4255" t="s">
        <v>14616</v>
      </c>
      <c r="B4255" t="s">
        <v>3517</v>
      </c>
      <c r="C4255" t="s">
        <v>10573</v>
      </c>
      <c r="D4255">
        <v>1</v>
      </c>
      <c r="E4255">
        <v>5</v>
      </c>
      <c r="F4255">
        <v>304.95999999999998</v>
      </c>
      <c r="G4255" t="b">
        <v>1</v>
      </c>
      <c r="H4255" t="str">
        <f>VLOOKUP(C4255,Products!A:B,2,FALSE)</f>
        <v>Home &amp; Kitchen</v>
      </c>
      <c r="I4255">
        <f t="shared" si="66"/>
        <v>1</v>
      </c>
    </row>
    <row r="4256" spans="1:9" x14ac:dyDescent="0.3">
      <c r="A4256" t="s">
        <v>14617</v>
      </c>
      <c r="B4256" t="s">
        <v>3517</v>
      </c>
      <c r="C4256" t="s">
        <v>10323</v>
      </c>
      <c r="D4256">
        <v>2</v>
      </c>
      <c r="E4256">
        <v>0</v>
      </c>
      <c r="F4256">
        <v>1593.48</v>
      </c>
      <c r="G4256" t="b">
        <v>0</v>
      </c>
      <c r="H4256" t="str">
        <f>VLOOKUP(C4256,Products!A:B,2,FALSE)</f>
        <v>Electronics</v>
      </c>
      <c r="I4256">
        <f t="shared" si="66"/>
        <v>0</v>
      </c>
    </row>
    <row r="4257" spans="1:9" x14ac:dyDescent="0.3">
      <c r="A4257" t="s">
        <v>14618</v>
      </c>
      <c r="B4257" t="s">
        <v>3517</v>
      </c>
      <c r="C4257" t="s">
        <v>10319</v>
      </c>
      <c r="D4257">
        <v>1</v>
      </c>
      <c r="E4257">
        <v>0</v>
      </c>
      <c r="F4257">
        <v>1256.94</v>
      </c>
      <c r="G4257" t="b">
        <v>0</v>
      </c>
      <c r="H4257" t="str">
        <f>VLOOKUP(C4257,Products!A:B,2,FALSE)</f>
        <v>Beauty &amp; Personal Care</v>
      </c>
      <c r="I4257">
        <f t="shared" si="66"/>
        <v>0</v>
      </c>
    </row>
    <row r="4258" spans="1:9" x14ac:dyDescent="0.3">
      <c r="A4258" t="s">
        <v>14619</v>
      </c>
      <c r="B4258" t="s">
        <v>3518</v>
      </c>
      <c r="C4258" t="s">
        <v>10264</v>
      </c>
      <c r="D4258">
        <v>1</v>
      </c>
      <c r="E4258">
        <v>5</v>
      </c>
      <c r="F4258">
        <v>518.02</v>
      </c>
      <c r="G4258" t="b">
        <v>0</v>
      </c>
      <c r="H4258" t="str">
        <f>VLOOKUP(C4258,Products!A:B,2,FALSE)</f>
        <v>Electronics</v>
      </c>
      <c r="I4258">
        <f t="shared" si="66"/>
        <v>0</v>
      </c>
    </row>
    <row r="4259" spans="1:9" x14ac:dyDescent="0.3">
      <c r="A4259" t="s">
        <v>14620</v>
      </c>
      <c r="B4259" t="s">
        <v>3519</v>
      </c>
      <c r="C4259" t="s">
        <v>10315</v>
      </c>
      <c r="D4259">
        <v>1</v>
      </c>
      <c r="E4259">
        <v>15</v>
      </c>
      <c r="F4259">
        <v>1411.57</v>
      </c>
      <c r="G4259" t="b">
        <v>1</v>
      </c>
      <c r="H4259" t="str">
        <f>VLOOKUP(C4259,Products!A:B,2,FALSE)</f>
        <v>Fashion</v>
      </c>
      <c r="I4259">
        <f t="shared" si="66"/>
        <v>1</v>
      </c>
    </row>
    <row r="4260" spans="1:9" x14ac:dyDescent="0.3">
      <c r="A4260" t="s">
        <v>14621</v>
      </c>
      <c r="B4260" t="s">
        <v>3520</v>
      </c>
      <c r="C4260" t="s">
        <v>10381</v>
      </c>
      <c r="D4260">
        <v>2</v>
      </c>
      <c r="E4260">
        <v>0</v>
      </c>
      <c r="F4260">
        <v>1156.98</v>
      </c>
      <c r="G4260" t="b">
        <v>1</v>
      </c>
      <c r="H4260" t="str">
        <f>VLOOKUP(C4260,Products!A:B,2,FALSE)</f>
        <v>Fashion</v>
      </c>
      <c r="I4260">
        <f t="shared" si="66"/>
        <v>1</v>
      </c>
    </row>
    <row r="4261" spans="1:9" x14ac:dyDescent="0.3">
      <c r="A4261" t="s">
        <v>14622</v>
      </c>
      <c r="B4261" t="s">
        <v>3521</v>
      </c>
      <c r="C4261" t="s">
        <v>10407</v>
      </c>
      <c r="D4261">
        <v>1</v>
      </c>
      <c r="E4261">
        <v>10</v>
      </c>
      <c r="F4261">
        <v>780.83</v>
      </c>
      <c r="G4261" t="b">
        <v>0</v>
      </c>
      <c r="H4261" t="str">
        <f>VLOOKUP(C4261,Products!A:B,2,FALSE)</f>
        <v>Beauty &amp; Personal Care</v>
      </c>
      <c r="I4261">
        <f t="shared" si="66"/>
        <v>0</v>
      </c>
    </row>
    <row r="4262" spans="1:9" x14ac:dyDescent="0.3">
      <c r="A4262" t="s">
        <v>14623</v>
      </c>
      <c r="B4262" t="s">
        <v>3521</v>
      </c>
      <c r="C4262" t="s">
        <v>10691</v>
      </c>
      <c r="D4262">
        <v>1</v>
      </c>
      <c r="E4262">
        <v>0</v>
      </c>
      <c r="F4262">
        <v>502.81</v>
      </c>
      <c r="G4262" t="b">
        <v>0</v>
      </c>
      <c r="H4262" t="str">
        <f>VLOOKUP(C4262,Products!A:B,2,FALSE)</f>
        <v>Fashion</v>
      </c>
      <c r="I4262">
        <f t="shared" si="66"/>
        <v>0</v>
      </c>
    </row>
    <row r="4263" spans="1:9" x14ac:dyDescent="0.3">
      <c r="A4263" t="s">
        <v>14624</v>
      </c>
      <c r="B4263" t="s">
        <v>3521</v>
      </c>
      <c r="C4263" t="s">
        <v>10264</v>
      </c>
      <c r="D4263">
        <v>1</v>
      </c>
      <c r="E4263">
        <v>15</v>
      </c>
      <c r="F4263">
        <v>463.49</v>
      </c>
      <c r="G4263" t="b">
        <v>0</v>
      </c>
      <c r="H4263" t="str">
        <f>VLOOKUP(C4263,Products!A:B,2,FALSE)</f>
        <v>Electronics</v>
      </c>
      <c r="I4263">
        <f t="shared" si="66"/>
        <v>0</v>
      </c>
    </row>
    <row r="4264" spans="1:9" x14ac:dyDescent="0.3">
      <c r="A4264" t="s">
        <v>14625</v>
      </c>
      <c r="B4264" t="s">
        <v>3521</v>
      </c>
      <c r="C4264" t="s">
        <v>10303</v>
      </c>
      <c r="D4264">
        <v>1</v>
      </c>
      <c r="E4264">
        <v>5</v>
      </c>
      <c r="F4264">
        <v>582.24</v>
      </c>
      <c r="G4264" t="b">
        <v>0</v>
      </c>
      <c r="H4264" t="str">
        <f>VLOOKUP(C4264,Products!A:B,2,FALSE)</f>
        <v>Fashion</v>
      </c>
      <c r="I4264">
        <f t="shared" si="66"/>
        <v>0</v>
      </c>
    </row>
    <row r="4265" spans="1:9" x14ac:dyDescent="0.3">
      <c r="A4265" t="s">
        <v>14626</v>
      </c>
      <c r="B4265" t="s">
        <v>3522</v>
      </c>
      <c r="C4265" t="s">
        <v>10413</v>
      </c>
      <c r="D4265">
        <v>1</v>
      </c>
      <c r="E4265">
        <v>10</v>
      </c>
      <c r="F4265">
        <v>409.32</v>
      </c>
      <c r="G4265" t="b">
        <v>0</v>
      </c>
      <c r="H4265" t="str">
        <f>VLOOKUP(C4265,Products!A:B,2,FALSE)</f>
        <v>Beauty &amp; Personal Care</v>
      </c>
      <c r="I4265">
        <f t="shared" si="66"/>
        <v>0</v>
      </c>
    </row>
    <row r="4266" spans="1:9" x14ac:dyDescent="0.3">
      <c r="A4266" t="s">
        <v>14627</v>
      </c>
      <c r="B4266" t="s">
        <v>3523</v>
      </c>
      <c r="C4266" t="s">
        <v>10310</v>
      </c>
      <c r="D4266">
        <v>3</v>
      </c>
      <c r="E4266">
        <v>10</v>
      </c>
      <c r="F4266">
        <v>3316.63</v>
      </c>
      <c r="G4266" t="b">
        <v>0</v>
      </c>
      <c r="H4266" t="str">
        <f>VLOOKUP(C4266,Products!A:B,2,FALSE)</f>
        <v>Fashion</v>
      </c>
      <c r="I4266">
        <f t="shared" si="66"/>
        <v>0</v>
      </c>
    </row>
    <row r="4267" spans="1:9" x14ac:dyDescent="0.3">
      <c r="A4267" t="s">
        <v>14628</v>
      </c>
      <c r="B4267" t="s">
        <v>3523</v>
      </c>
      <c r="C4267" t="s">
        <v>10494</v>
      </c>
      <c r="D4267">
        <v>1</v>
      </c>
      <c r="E4267">
        <v>5</v>
      </c>
      <c r="F4267">
        <v>1327.95</v>
      </c>
      <c r="G4267" t="b">
        <v>0</v>
      </c>
      <c r="H4267" t="str">
        <f>VLOOKUP(C4267,Products!A:B,2,FALSE)</f>
        <v>Home &amp; Kitchen</v>
      </c>
      <c r="I4267">
        <f t="shared" si="66"/>
        <v>0</v>
      </c>
    </row>
    <row r="4268" spans="1:9" x14ac:dyDescent="0.3">
      <c r="A4268" t="s">
        <v>14629</v>
      </c>
      <c r="B4268" t="s">
        <v>3523</v>
      </c>
      <c r="C4268" t="s">
        <v>10286</v>
      </c>
      <c r="D4268">
        <v>1</v>
      </c>
      <c r="E4268">
        <v>15</v>
      </c>
      <c r="F4268">
        <v>269.77</v>
      </c>
      <c r="G4268" t="b">
        <v>0</v>
      </c>
      <c r="H4268" t="str">
        <f>VLOOKUP(C4268,Products!A:B,2,FALSE)</f>
        <v>Fashion</v>
      </c>
      <c r="I4268">
        <f t="shared" si="66"/>
        <v>0</v>
      </c>
    </row>
    <row r="4269" spans="1:9" x14ac:dyDescent="0.3">
      <c r="A4269" t="s">
        <v>14630</v>
      </c>
      <c r="B4269" t="s">
        <v>3524</v>
      </c>
      <c r="C4269" t="s">
        <v>10282</v>
      </c>
      <c r="D4269">
        <v>2</v>
      </c>
      <c r="E4269">
        <v>0</v>
      </c>
      <c r="F4269">
        <v>4103.76</v>
      </c>
      <c r="G4269" t="b">
        <v>0</v>
      </c>
      <c r="H4269" t="str">
        <f>VLOOKUP(C4269,Products!A:B,2,FALSE)</f>
        <v>Electronics</v>
      </c>
      <c r="I4269">
        <f t="shared" si="66"/>
        <v>0</v>
      </c>
    </row>
    <row r="4270" spans="1:9" x14ac:dyDescent="0.3">
      <c r="A4270" t="s">
        <v>14631</v>
      </c>
      <c r="B4270" t="s">
        <v>3525</v>
      </c>
      <c r="C4270" t="s">
        <v>10566</v>
      </c>
      <c r="D4270">
        <v>3</v>
      </c>
      <c r="E4270">
        <v>5</v>
      </c>
      <c r="F4270">
        <v>8316.93</v>
      </c>
      <c r="G4270" t="b">
        <v>0</v>
      </c>
      <c r="H4270" t="str">
        <f>VLOOKUP(C4270,Products!A:B,2,FALSE)</f>
        <v>Sports &amp; Fitness</v>
      </c>
      <c r="I4270">
        <f t="shared" si="66"/>
        <v>0</v>
      </c>
    </row>
    <row r="4271" spans="1:9" x14ac:dyDescent="0.3">
      <c r="A4271" t="s">
        <v>14632</v>
      </c>
      <c r="B4271" t="s">
        <v>3526</v>
      </c>
      <c r="C4271" t="s">
        <v>10303</v>
      </c>
      <c r="D4271">
        <v>3</v>
      </c>
      <c r="E4271">
        <v>15</v>
      </c>
      <c r="F4271">
        <v>1562.84</v>
      </c>
      <c r="G4271" t="b">
        <v>1</v>
      </c>
      <c r="H4271" t="str">
        <f>VLOOKUP(C4271,Products!A:B,2,FALSE)</f>
        <v>Fashion</v>
      </c>
      <c r="I4271">
        <f t="shared" si="66"/>
        <v>1</v>
      </c>
    </row>
    <row r="4272" spans="1:9" x14ac:dyDescent="0.3">
      <c r="A4272" t="s">
        <v>14633</v>
      </c>
      <c r="B4272" t="s">
        <v>3526</v>
      </c>
      <c r="C4272" t="s">
        <v>10384</v>
      </c>
      <c r="D4272">
        <v>1</v>
      </c>
      <c r="E4272">
        <v>15</v>
      </c>
      <c r="F4272">
        <v>621.49</v>
      </c>
      <c r="G4272" t="b">
        <v>0</v>
      </c>
      <c r="H4272" t="str">
        <f>VLOOKUP(C4272,Products!A:B,2,FALSE)</f>
        <v>Beauty &amp; Personal Care</v>
      </c>
      <c r="I4272">
        <f t="shared" si="66"/>
        <v>0</v>
      </c>
    </row>
    <row r="4273" spans="1:9" x14ac:dyDescent="0.3">
      <c r="A4273" t="s">
        <v>14634</v>
      </c>
      <c r="B4273" t="s">
        <v>3527</v>
      </c>
      <c r="C4273" t="s">
        <v>10359</v>
      </c>
      <c r="D4273">
        <v>2</v>
      </c>
      <c r="E4273">
        <v>20</v>
      </c>
      <c r="F4273">
        <v>1040.6600000000001</v>
      </c>
      <c r="G4273" t="b">
        <v>0</v>
      </c>
      <c r="H4273" t="str">
        <f>VLOOKUP(C4273,Products!A:B,2,FALSE)</f>
        <v>Sports &amp; Fitness</v>
      </c>
      <c r="I4273">
        <f t="shared" si="66"/>
        <v>0</v>
      </c>
    </row>
    <row r="4274" spans="1:9" x14ac:dyDescent="0.3">
      <c r="A4274" t="s">
        <v>14635</v>
      </c>
      <c r="B4274" t="s">
        <v>3527</v>
      </c>
      <c r="C4274" t="s">
        <v>10321</v>
      </c>
      <c r="D4274">
        <v>1</v>
      </c>
      <c r="E4274">
        <v>10</v>
      </c>
      <c r="F4274">
        <v>3588.84</v>
      </c>
      <c r="G4274" t="b">
        <v>0</v>
      </c>
      <c r="H4274" t="str">
        <f>VLOOKUP(C4274,Products!A:B,2,FALSE)</f>
        <v>Electronics</v>
      </c>
      <c r="I4274">
        <f t="shared" si="66"/>
        <v>0</v>
      </c>
    </row>
    <row r="4275" spans="1:9" x14ac:dyDescent="0.3">
      <c r="A4275" t="s">
        <v>14636</v>
      </c>
      <c r="B4275" t="s">
        <v>3528</v>
      </c>
      <c r="C4275" t="s">
        <v>10375</v>
      </c>
      <c r="D4275">
        <v>1</v>
      </c>
      <c r="E4275">
        <v>0</v>
      </c>
      <c r="F4275">
        <v>3192.95</v>
      </c>
      <c r="G4275" t="b">
        <v>0</v>
      </c>
      <c r="H4275" t="str">
        <f>VLOOKUP(C4275,Products!A:B,2,FALSE)</f>
        <v>Home &amp; Kitchen</v>
      </c>
      <c r="I4275">
        <f t="shared" si="66"/>
        <v>0</v>
      </c>
    </row>
    <row r="4276" spans="1:9" x14ac:dyDescent="0.3">
      <c r="A4276" t="s">
        <v>14637</v>
      </c>
      <c r="B4276" t="s">
        <v>3528</v>
      </c>
      <c r="C4276" t="s">
        <v>10355</v>
      </c>
      <c r="D4276">
        <v>1</v>
      </c>
      <c r="E4276">
        <v>20</v>
      </c>
      <c r="F4276">
        <v>3808.98</v>
      </c>
      <c r="G4276" t="b">
        <v>0</v>
      </c>
      <c r="H4276" t="str">
        <f>VLOOKUP(C4276,Products!A:B,2,FALSE)</f>
        <v>Electronics</v>
      </c>
      <c r="I4276">
        <f t="shared" si="66"/>
        <v>0</v>
      </c>
    </row>
    <row r="4277" spans="1:9" x14ac:dyDescent="0.3">
      <c r="A4277" t="s">
        <v>14638</v>
      </c>
      <c r="B4277" t="s">
        <v>3528</v>
      </c>
      <c r="C4277" t="s">
        <v>10540</v>
      </c>
      <c r="D4277">
        <v>1</v>
      </c>
      <c r="E4277">
        <v>5</v>
      </c>
      <c r="F4277">
        <v>4584.43</v>
      </c>
      <c r="G4277" t="b">
        <v>0</v>
      </c>
      <c r="H4277" t="str">
        <f>VLOOKUP(C4277,Products!A:B,2,FALSE)</f>
        <v>Electronics</v>
      </c>
      <c r="I4277">
        <f t="shared" si="66"/>
        <v>0</v>
      </c>
    </row>
    <row r="4278" spans="1:9" x14ac:dyDescent="0.3">
      <c r="A4278" t="s">
        <v>14639</v>
      </c>
      <c r="B4278" t="s">
        <v>3528</v>
      </c>
      <c r="C4278" t="s">
        <v>10799</v>
      </c>
      <c r="D4278">
        <v>2</v>
      </c>
      <c r="E4278">
        <v>5</v>
      </c>
      <c r="F4278">
        <v>820.9</v>
      </c>
      <c r="G4278" t="b">
        <v>0</v>
      </c>
      <c r="H4278" t="str">
        <f>VLOOKUP(C4278,Products!A:B,2,FALSE)</f>
        <v>Books &amp; Stationery</v>
      </c>
      <c r="I4278">
        <f t="shared" si="66"/>
        <v>0</v>
      </c>
    </row>
    <row r="4279" spans="1:9" x14ac:dyDescent="0.3">
      <c r="A4279" t="s">
        <v>14640</v>
      </c>
      <c r="B4279" t="s">
        <v>3529</v>
      </c>
      <c r="C4279" t="s">
        <v>10377</v>
      </c>
      <c r="D4279">
        <v>2</v>
      </c>
      <c r="E4279">
        <v>0</v>
      </c>
      <c r="F4279">
        <v>8211.02</v>
      </c>
      <c r="G4279" t="b">
        <v>0</v>
      </c>
      <c r="H4279" t="str">
        <f>VLOOKUP(C4279,Products!A:B,2,FALSE)</f>
        <v>Electronics</v>
      </c>
      <c r="I4279">
        <f t="shared" si="66"/>
        <v>0</v>
      </c>
    </row>
    <row r="4280" spans="1:9" x14ac:dyDescent="0.3">
      <c r="A4280" t="s">
        <v>14641</v>
      </c>
      <c r="B4280" t="s">
        <v>3530</v>
      </c>
      <c r="C4280" t="s">
        <v>10355</v>
      </c>
      <c r="D4280">
        <v>2</v>
      </c>
      <c r="E4280">
        <v>10</v>
      </c>
      <c r="F4280">
        <v>8570.2099999999991</v>
      </c>
      <c r="G4280" t="b">
        <v>0</v>
      </c>
      <c r="H4280" t="str">
        <f>VLOOKUP(C4280,Products!A:B,2,FALSE)</f>
        <v>Electronics</v>
      </c>
      <c r="I4280">
        <f t="shared" si="66"/>
        <v>0</v>
      </c>
    </row>
    <row r="4281" spans="1:9" x14ac:dyDescent="0.3">
      <c r="A4281" t="s">
        <v>14642</v>
      </c>
      <c r="B4281" t="s">
        <v>3530</v>
      </c>
      <c r="C4281" t="s">
        <v>10384</v>
      </c>
      <c r="D4281">
        <v>1</v>
      </c>
      <c r="E4281">
        <v>15</v>
      </c>
      <c r="F4281">
        <v>621.49</v>
      </c>
      <c r="G4281" t="b">
        <v>1</v>
      </c>
      <c r="H4281" t="str">
        <f>VLOOKUP(C4281,Products!A:B,2,FALSE)</f>
        <v>Beauty &amp; Personal Care</v>
      </c>
      <c r="I4281">
        <f t="shared" si="66"/>
        <v>1</v>
      </c>
    </row>
    <row r="4282" spans="1:9" x14ac:dyDescent="0.3">
      <c r="A4282" t="s">
        <v>14643</v>
      </c>
      <c r="B4282" t="s">
        <v>3531</v>
      </c>
      <c r="C4282" t="s">
        <v>10350</v>
      </c>
      <c r="D4282">
        <v>1</v>
      </c>
      <c r="E4282">
        <v>10</v>
      </c>
      <c r="F4282">
        <v>3489.71</v>
      </c>
      <c r="G4282" t="b">
        <v>0</v>
      </c>
      <c r="H4282" t="str">
        <f>VLOOKUP(C4282,Products!A:B,2,FALSE)</f>
        <v>Electronics</v>
      </c>
      <c r="I4282">
        <f t="shared" si="66"/>
        <v>0</v>
      </c>
    </row>
    <row r="4283" spans="1:9" x14ac:dyDescent="0.3">
      <c r="A4283" t="s">
        <v>14644</v>
      </c>
      <c r="B4283" t="s">
        <v>3531</v>
      </c>
      <c r="C4283" t="s">
        <v>10331</v>
      </c>
      <c r="D4283">
        <v>1</v>
      </c>
      <c r="E4283">
        <v>15</v>
      </c>
      <c r="F4283">
        <v>1744.18</v>
      </c>
      <c r="G4283" t="b">
        <v>0</v>
      </c>
      <c r="H4283" t="str">
        <f>VLOOKUP(C4283,Products!A:B,2,FALSE)</f>
        <v>Sports &amp; Fitness</v>
      </c>
      <c r="I4283">
        <f t="shared" si="66"/>
        <v>0</v>
      </c>
    </row>
    <row r="4284" spans="1:9" x14ac:dyDescent="0.3">
      <c r="A4284" t="s">
        <v>14645</v>
      </c>
      <c r="B4284" t="s">
        <v>3531</v>
      </c>
      <c r="C4284" t="s">
        <v>10558</v>
      </c>
      <c r="D4284">
        <v>1</v>
      </c>
      <c r="E4284">
        <v>0</v>
      </c>
      <c r="F4284">
        <v>1088.31</v>
      </c>
      <c r="G4284" t="b">
        <v>0</v>
      </c>
      <c r="H4284" t="str">
        <f>VLOOKUP(C4284,Products!A:B,2,FALSE)</f>
        <v>Home &amp; Kitchen</v>
      </c>
      <c r="I4284">
        <f t="shared" si="66"/>
        <v>0</v>
      </c>
    </row>
    <row r="4285" spans="1:9" x14ac:dyDescent="0.3">
      <c r="A4285" t="s">
        <v>14646</v>
      </c>
      <c r="B4285" t="s">
        <v>3531</v>
      </c>
      <c r="C4285" t="s">
        <v>10312</v>
      </c>
      <c r="D4285">
        <v>1</v>
      </c>
      <c r="E4285">
        <v>5</v>
      </c>
      <c r="F4285">
        <v>3293.98</v>
      </c>
      <c r="G4285" t="b">
        <v>0</v>
      </c>
      <c r="H4285" t="str">
        <f>VLOOKUP(C4285,Products!A:B,2,FALSE)</f>
        <v>Home &amp; Kitchen</v>
      </c>
      <c r="I4285">
        <f t="shared" si="66"/>
        <v>0</v>
      </c>
    </row>
    <row r="4286" spans="1:9" x14ac:dyDescent="0.3">
      <c r="A4286" t="s">
        <v>14647</v>
      </c>
      <c r="B4286" t="s">
        <v>3532</v>
      </c>
      <c r="C4286" t="s">
        <v>10460</v>
      </c>
      <c r="D4286">
        <v>1</v>
      </c>
      <c r="E4286">
        <v>15</v>
      </c>
      <c r="F4286">
        <v>3015.18</v>
      </c>
      <c r="G4286" t="b">
        <v>0</v>
      </c>
      <c r="H4286" t="str">
        <f>VLOOKUP(C4286,Products!A:B,2,FALSE)</f>
        <v>Electronics</v>
      </c>
      <c r="I4286">
        <f t="shared" si="66"/>
        <v>0</v>
      </c>
    </row>
    <row r="4287" spans="1:9" x14ac:dyDescent="0.3">
      <c r="A4287" t="s">
        <v>14648</v>
      </c>
      <c r="B4287" t="s">
        <v>3532</v>
      </c>
      <c r="C4287" t="s">
        <v>10256</v>
      </c>
      <c r="D4287">
        <v>1</v>
      </c>
      <c r="E4287">
        <v>15</v>
      </c>
      <c r="F4287">
        <v>1013.26</v>
      </c>
      <c r="G4287" t="b">
        <v>0</v>
      </c>
      <c r="H4287" t="str">
        <f>VLOOKUP(C4287,Products!A:B,2,FALSE)</f>
        <v>Sports &amp; Fitness</v>
      </c>
      <c r="I4287">
        <f t="shared" si="66"/>
        <v>0</v>
      </c>
    </row>
    <row r="4288" spans="1:9" x14ac:dyDescent="0.3">
      <c r="A4288" t="s">
        <v>14649</v>
      </c>
      <c r="B4288" t="s">
        <v>3533</v>
      </c>
      <c r="C4288" t="s">
        <v>10684</v>
      </c>
      <c r="D4288">
        <v>1</v>
      </c>
      <c r="E4288">
        <v>0</v>
      </c>
      <c r="F4288">
        <v>2810.15</v>
      </c>
      <c r="G4288" t="b">
        <v>1</v>
      </c>
      <c r="H4288" t="str">
        <f>VLOOKUP(C4288,Products!A:B,2,FALSE)</f>
        <v>Sports &amp; Fitness</v>
      </c>
      <c r="I4288">
        <f t="shared" si="66"/>
        <v>1</v>
      </c>
    </row>
    <row r="4289" spans="1:9" x14ac:dyDescent="0.3">
      <c r="A4289" t="s">
        <v>14650</v>
      </c>
      <c r="B4289" t="s">
        <v>3534</v>
      </c>
      <c r="C4289" t="s">
        <v>10290</v>
      </c>
      <c r="D4289">
        <v>1</v>
      </c>
      <c r="E4289">
        <v>10</v>
      </c>
      <c r="F4289">
        <v>2925.53</v>
      </c>
      <c r="G4289" t="b">
        <v>0</v>
      </c>
      <c r="H4289" t="str">
        <f>VLOOKUP(C4289,Products!A:B,2,FALSE)</f>
        <v>Electronics</v>
      </c>
      <c r="I4289">
        <f t="shared" si="66"/>
        <v>0</v>
      </c>
    </row>
    <row r="4290" spans="1:9" x14ac:dyDescent="0.3">
      <c r="A4290" t="s">
        <v>14651</v>
      </c>
      <c r="B4290" t="s">
        <v>3535</v>
      </c>
      <c r="C4290" t="s">
        <v>10580</v>
      </c>
      <c r="D4290">
        <v>2</v>
      </c>
      <c r="E4290">
        <v>20</v>
      </c>
      <c r="F4290">
        <v>1413.97</v>
      </c>
      <c r="G4290" t="b">
        <v>0</v>
      </c>
      <c r="H4290" t="str">
        <f>VLOOKUP(C4290,Products!A:B,2,FALSE)</f>
        <v>Fashion</v>
      </c>
      <c r="I4290">
        <f t="shared" ref="I4290:I4353" si="67">IF(G4290=TRUE,1,0)</f>
        <v>0</v>
      </c>
    </row>
    <row r="4291" spans="1:9" x14ac:dyDescent="0.3">
      <c r="A4291" t="s">
        <v>14652</v>
      </c>
      <c r="B4291" t="s">
        <v>3536</v>
      </c>
      <c r="C4291" t="s">
        <v>10260</v>
      </c>
      <c r="D4291">
        <v>1</v>
      </c>
      <c r="E4291">
        <v>10</v>
      </c>
      <c r="F4291">
        <v>1274.3599999999999</v>
      </c>
      <c r="G4291" t="b">
        <v>0</v>
      </c>
      <c r="H4291" t="str">
        <f>VLOOKUP(C4291,Products!A:B,2,FALSE)</f>
        <v>Fashion</v>
      </c>
      <c r="I4291">
        <f t="shared" si="67"/>
        <v>0</v>
      </c>
    </row>
    <row r="4292" spans="1:9" x14ac:dyDescent="0.3">
      <c r="A4292" t="s">
        <v>14653</v>
      </c>
      <c r="B4292" t="s">
        <v>3536</v>
      </c>
      <c r="C4292" t="s">
        <v>10394</v>
      </c>
      <c r="D4292">
        <v>1</v>
      </c>
      <c r="E4292">
        <v>15</v>
      </c>
      <c r="F4292">
        <v>1115.49</v>
      </c>
      <c r="G4292" t="b">
        <v>0</v>
      </c>
      <c r="H4292" t="str">
        <f>VLOOKUP(C4292,Products!A:B,2,FALSE)</f>
        <v>Fashion</v>
      </c>
      <c r="I4292">
        <f t="shared" si="67"/>
        <v>0</v>
      </c>
    </row>
    <row r="4293" spans="1:9" x14ac:dyDescent="0.3">
      <c r="A4293" t="s">
        <v>14654</v>
      </c>
      <c r="B4293" t="s">
        <v>3537</v>
      </c>
      <c r="C4293" t="s">
        <v>10335</v>
      </c>
      <c r="D4293">
        <v>2</v>
      </c>
      <c r="E4293">
        <v>0</v>
      </c>
      <c r="F4293">
        <v>4400.62</v>
      </c>
      <c r="G4293" t="b">
        <v>0</v>
      </c>
      <c r="H4293" t="str">
        <f>VLOOKUP(C4293,Products!A:B,2,FALSE)</f>
        <v>Sports &amp; Fitness</v>
      </c>
      <c r="I4293">
        <f t="shared" si="67"/>
        <v>0</v>
      </c>
    </row>
    <row r="4294" spans="1:9" x14ac:dyDescent="0.3">
      <c r="A4294" t="s">
        <v>14655</v>
      </c>
      <c r="B4294" t="s">
        <v>3537</v>
      </c>
      <c r="C4294" t="s">
        <v>10435</v>
      </c>
      <c r="D4294">
        <v>1</v>
      </c>
      <c r="E4294">
        <v>0</v>
      </c>
      <c r="F4294">
        <v>549.08000000000004</v>
      </c>
      <c r="G4294" t="b">
        <v>0</v>
      </c>
      <c r="H4294" t="str">
        <f>VLOOKUP(C4294,Products!A:B,2,FALSE)</f>
        <v>Beauty &amp; Personal Care</v>
      </c>
      <c r="I4294">
        <f t="shared" si="67"/>
        <v>0</v>
      </c>
    </row>
    <row r="4295" spans="1:9" x14ac:dyDescent="0.3">
      <c r="A4295" t="s">
        <v>14656</v>
      </c>
      <c r="B4295" t="s">
        <v>3537</v>
      </c>
      <c r="C4295" t="s">
        <v>10413</v>
      </c>
      <c r="D4295">
        <v>3</v>
      </c>
      <c r="E4295">
        <v>5</v>
      </c>
      <c r="F4295">
        <v>1296.18</v>
      </c>
      <c r="G4295" t="b">
        <v>0</v>
      </c>
      <c r="H4295" t="str">
        <f>VLOOKUP(C4295,Products!A:B,2,FALSE)</f>
        <v>Beauty &amp; Personal Care</v>
      </c>
      <c r="I4295">
        <f t="shared" si="67"/>
        <v>0</v>
      </c>
    </row>
    <row r="4296" spans="1:9" x14ac:dyDescent="0.3">
      <c r="A4296" t="s">
        <v>14657</v>
      </c>
      <c r="B4296" t="s">
        <v>3538</v>
      </c>
      <c r="C4296" t="s">
        <v>10474</v>
      </c>
      <c r="D4296">
        <v>2</v>
      </c>
      <c r="E4296">
        <v>0</v>
      </c>
      <c r="F4296">
        <v>3855.94</v>
      </c>
      <c r="G4296" t="b">
        <v>0</v>
      </c>
      <c r="H4296" t="str">
        <f>VLOOKUP(C4296,Products!A:B,2,FALSE)</f>
        <v>Electronics</v>
      </c>
      <c r="I4296">
        <f t="shared" si="67"/>
        <v>0</v>
      </c>
    </row>
    <row r="4297" spans="1:9" x14ac:dyDescent="0.3">
      <c r="A4297" t="s">
        <v>14658</v>
      </c>
      <c r="B4297" t="s">
        <v>3538</v>
      </c>
      <c r="C4297" t="s">
        <v>10377</v>
      </c>
      <c r="D4297">
        <v>1</v>
      </c>
      <c r="E4297">
        <v>10</v>
      </c>
      <c r="F4297">
        <v>3694.96</v>
      </c>
      <c r="G4297" t="b">
        <v>0</v>
      </c>
      <c r="H4297" t="str">
        <f>VLOOKUP(C4297,Products!A:B,2,FALSE)</f>
        <v>Electronics</v>
      </c>
      <c r="I4297">
        <f t="shared" si="67"/>
        <v>0</v>
      </c>
    </row>
    <row r="4298" spans="1:9" x14ac:dyDescent="0.3">
      <c r="A4298" t="s">
        <v>14659</v>
      </c>
      <c r="B4298" t="s">
        <v>3538</v>
      </c>
      <c r="C4298" t="s">
        <v>10422</v>
      </c>
      <c r="D4298">
        <v>2</v>
      </c>
      <c r="E4298">
        <v>0</v>
      </c>
      <c r="F4298">
        <v>2404.94</v>
      </c>
      <c r="G4298" t="b">
        <v>0</v>
      </c>
      <c r="H4298" t="str">
        <f>VLOOKUP(C4298,Products!A:B,2,FALSE)</f>
        <v>Fashion</v>
      </c>
      <c r="I4298">
        <f t="shared" si="67"/>
        <v>0</v>
      </c>
    </row>
    <row r="4299" spans="1:9" x14ac:dyDescent="0.3">
      <c r="A4299" t="s">
        <v>14660</v>
      </c>
      <c r="B4299" t="s">
        <v>3539</v>
      </c>
      <c r="C4299" t="s">
        <v>10373</v>
      </c>
      <c r="D4299">
        <v>2</v>
      </c>
      <c r="E4299">
        <v>5</v>
      </c>
      <c r="F4299">
        <v>3206.06</v>
      </c>
      <c r="G4299" t="b">
        <v>0</v>
      </c>
      <c r="H4299" t="str">
        <f>VLOOKUP(C4299,Products!A:B,2,FALSE)</f>
        <v>Sports &amp; Fitness</v>
      </c>
      <c r="I4299">
        <f t="shared" si="67"/>
        <v>0</v>
      </c>
    </row>
    <row r="4300" spans="1:9" x14ac:dyDescent="0.3">
      <c r="A4300" t="s">
        <v>14661</v>
      </c>
      <c r="B4300" t="s">
        <v>3539</v>
      </c>
      <c r="C4300" t="s">
        <v>10260</v>
      </c>
      <c r="D4300">
        <v>1</v>
      </c>
      <c r="E4300">
        <v>5</v>
      </c>
      <c r="F4300">
        <v>1345.15</v>
      </c>
      <c r="G4300" t="b">
        <v>0</v>
      </c>
      <c r="H4300" t="str">
        <f>VLOOKUP(C4300,Products!A:B,2,FALSE)</f>
        <v>Fashion</v>
      </c>
      <c r="I4300">
        <f t="shared" si="67"/>
        <v>0</v>
      </c>
    </row>
    <row r="4301" spans="1:9" x14ac:dyDescent="0.3">
      <c r="A4301" t="s">
        <v>14662</v>
      </c>
      <c r="B4301" t="s">
        <v>3539</v>
      </c>
      <c r="C4301" t="s">
        <v>10276</v>
      </c>
      <c r="D4301">
        <v>2</v>
      </c>
      <c r="E4301">
        <v>20</v>
      </c>
      <c r="F4301">
        <v>7488.24</v>
      </c>
      <c r="G4301" t="b">
        <v>0</v>
      </c>
      <c r="H4301" t="str">
        <f>VLOOKUP(C4301,Products!A:B,2,FALSE)</f>
        <v>Electronics</v>
      </c>
      <c r="I4301">
        <f t="shared" si="67"/>
        <v>0</v>
      </c>
    </row>
    <row r="4302" spans="1:9" x14ac:dyDescent="0.3">
      <c r="A4302" t="s">
        <v>14663</v>
      </c>
      <c r="B4302" t="s">
        <v>3539</v>
      </c>
      <c r="C4302" t="s">
        <v>10276</v>
      </c>
      <c r="D4302">
        <v>1</v>
      </c>
      <c r="E4302">
        <v>10</v>
      </c>
      <c r="F4302">
        <v>4212.1400000000003</v>
      </c>
      <c r="G4302" t="b">
        <v>0</v>
      </c>
      <c r="H4302" t="str">
        <f>VLOOKUP(C4302,Products!A:B,2,FALSE)</f>
        <v>Electronics</v>
      </c>
      <c r="I4302">
        <f t="shared" si="67"/>
        <v>0</v>
      </c>
    </row>
    <row r="4303" spans="1:9" x14ac:dyDescent="0.3">
      <c r="A4303" t="s">
        <v>14664</v>
      </c>
      <c r="B4303" t="s">
        <v>3540</v>
      </c>
      <c r="C4303" t="s">
        <v>10280</v>
      </c>
      <c r="D4303">
        <v>1</v>
      </c>
      <c r="E4303">
        <v>0</v>
      </c>
      <c r="F4303">
        <v>763.78</v>
      </c>
      <c r="G4303" t="b">
        <v>0</v>
      </c>
      <c r="H4303" t="str">
        <f>VLOOKUP(C4303,Products!A:B,2,FALSE)</f>
        <v>Books &amp; Stationery</v>
      </c>
      <c r="I4303">
        <f t="shared" si="67"/>
        <v>0</v>
      </c>
    </row>
    <row r="4304" spans="1:9" x14ac:dyDescent="0.3">
      <c r="A4304" t="s">
        <v>14665</v>
      </c>
      <c r="B4304" t="s">
        <v>3541</v>
      </c>
      <c r="C4304" t="s">
        <v>10361</v>
      </c>
      <c r="D4304">
        <v>1</v>
      </c>
      <c r="E4304">
        <v>5</v>
      </c>
      <c r="F4304">
        <v>929.27</v>
      </c>
      <c r="G4304" t="b">
        <v>0</v>
      </c>
      <c r="H4304" t="str">
        <f>VLOOKUP(C4304,Products!A:B,2,FALSE)</f>
        <v>Fashion</v>
      </c>
      <c r="I4304">
        <f t="shared" si="67"/>
        <v>0</v>
      </c>
    </row>
    <row r="4305" spans="1:9" x14ac:dyDescent="0.3">
      <c r="A4305" t="s">
        <v>14666</v>
      </c>
      <c r="B4305" t="s">
        <v>3541</v>
      </c>
      <c r="C4305" t="s">
        <v>10342</v>
      </c>
      <c r="D4305">
        <v>3</v>
      </c>
      <c r="E4305">
        <v>5</v>
      </c>
      <c r="F4305">
        <v>12026.6</v>
      </c>
      <c r="G4305" t="b">
        <v>0</v>
      </c>
      <c r="H4305" t="str">
        <f>VLOOKUP(C4305,Products!A:B,2,FALSE)</f>
        <v>Electronics</v>
      </c>
      <c r="I4305">
        <f t="shared" si="67"/>
        <v>0</v>
      </c>
    </row>
    <row r="4306" spans="1:9" x14ac:dyDescent="0.3">
      <c r="A4306" t="s">
        <v>14667</v>
      </c>
      <c r="B4306" t="s">
        <v>3541</v>
      </c>
      <c r="C4306" t="s">
        <v>10323</v>
      </c>
      <c r="D4306">
        <v>3</v>
      </c>
      <c r="E4306">
        <v>10</v>
      </c>
      <c r="F4306">
        <v>2151.1999999999998</v>
      </c>
      <c r="G4306" t="b">
        <v>0</v>
      </c>
      <c r="H4306" t="str">
        <f>VLOOKUP(C4306,Products!A:B,2,FALSE)</f>
        <v>Electronics</v>
      </c>
      <c r="I4306">
        <f t="shared" si="67"/>
        <v>0</v>
      </c>
    </row>
    <row r="4307" spans="1:9" x14ac:dyDescent="0.3">
      <c r="A4307" t="s">
        <v>14668</v>
      </c>
      <c r="B4307" t="s">
        <v>3541</v>
      </c>
      <c r="C4307" t="s">
        <v>10502</v>
      </c>
      <c r="D4307">
        <v>3</v>
      </c>
      <c r="E4307">
        <v>15</v>
      </c>
      <c r="F4307">
        <v>4407.6499999999996</v>
      </c>
      <c r="G4307" t="b">
        <v>0</v>
      </c>
      <c r="H4307" t="str">
        <f>VLOOKUP(C4307,Products!A:B,2,FALSE)</f>
        <v>Home &amp; Kitchen</v>
      </c>
      <c r="I4307">
        <f t="shared" si="67"/>
        <v>0</v>
      </c>
    </row>
    <row r="4308" spans="1:9" x14ac:dyDescent="0.3">
      <c r="A4308" t="s">
        <v>14669</v>
      </c>
      <c r="B4308" t="s">
        <v>3542</v>
      </c>
      <c r="C4308" t="s">
        <v>10350</v>
      </c>
      <c r="D4308">
        <v>3</v>
      </c>
      <c r="E4308">
        <v>5</v>
      </c>
      <c r="F4308">
        <v>11050.76</v>
      </c>
      <c r="G4308" t="b">
        <v>0</v>
      </c>
      <c r="H4308" t="str">
        <f>VLOOKUP(C4308,Products!A:B,2,FALSE)</f>
        <v>Electronics</v>
      </c>
      <c r="I4308">
        <f t="shared" si="67"/>
        <v>0</v>
      </c>
    </row>
    <row r="4309" spans="1:9" x14ac:dyDescent="0.3">
      <c r="A4309" t="s">
        <v>14670</v>
      </c>
      <c r="B4309" t="s">
        <v>3543</v>
      </c>
      <c r="C4309" t="s">
        <v>10594</v>
      </c>
      <c r="D4309">
        <v>2</v>
      </c>
      <c r="E4309">
        <v>5</v>
      </c>
      <c r="F4309">
        <v>1204.47</v>
      </c>
      <c r="G4309" t="b">
        <v>0</v>
      </c>
      <c r="H4309" t="str">
        <f>VLOOKUP(C4309,Products!A:B,2,FALSE)</f>
        <v>Beauty &amp; Personal Care</v>
      </c>
      <c r="I4309">
        <f t="shared" si="67"/>
        <v>0</v>
      </c>
    </row>
    <row r="4310" spans="1:9" x14ac:dyDescent="0.3">
      <c r="A4310" t="s">
        <v>14671</v>
      </c>
      <c r="B4310" t="s">
        <v>3543</v>
      </c>
      <c r="C4310" t="s">
        <v>10297</v>
      </c>
      <c r="D4310">
        <v>1</v>
      </c>
      <c r="E4310">
        <v>0</v>
      </c>
      <c r="F4310">
        <v>1821.46</v>
      </c>
      <c r="G4310" t="b">
        <v>1</v>
      </c>
      <c r="H4310" t="str">
        <f>VLOOKUP(C4310,Products!A:B,2,FALSE)</f>
        <v>Fashion</v>
      </c>
      <c r="I4310">
        <f t="shared" si="67"/>
        <v>1</v>
      </c>
    </row>
    <row r="4311" spans="1:9" x14ac:dyDescent="0.3">
      <c r="A4311" t="s">
        <v>14672</v>
      </c>
      <c r="B4311" t="s">
        <v>3543</v>
      </c>
      <c r="C4311" t="s">
        <v>10361</v>
      </c>
      <c r="D4311">
        <v>2</v>
      </c>
      <c r="E4311">
        <v>0</v>
      </c>
      <c r="F4311">
        <v>1956.36</v>
      </c>
      <c r="G4311" t="b">
        <v>0</v>
      </c>
      <c r="H4311" t="str">
        <f>VLOOKUP(C4311,Products!A:B,2,FALSE)</f>
        <v>Fashion</v>
      </c>
      <c r="I4311">
        <f t="shared" si="67"/>
        <v>0</v>
      </c>
    </row>
    <row r="4312" spans="1:9" x14ac:dyDescent="0.3">
      <c r="A4312" t="s">
        <v>14673</v>
      </c>
      <c r="B4312" t="s">
        <v>3544</v>
      </c>
      <c r="C4312" t="s">
        <v>10400</v>
      </c>
      <c r="D4312">
        <v>1</v>
      </c>
      <c r="E4312">
        <v>15</v>
      </c>
      <c r="F4312">
        <v>1348.7</v>
      </c>
      <c r="G4312" t="b">
        <v>0</v>
      </c>
      <c r="H4312" t="str">
        <f>VLOOKUP(C4312,Products!A:B,2,FALSE)</f>
        <v>Home &amp; Kitchen</v>
      </c>
      <c r="I4312">
        <f t="shared" si="67"/>
        <v>0</v>
      </c>
    </row>
    <row r="4313" spans="1:9" x14ac:dyDescent="0.3">
      <c r="A4313" t="s">
        <v>14674</v>
      </c>
      <c r="B4313" t="s">
        <v>3545</v>
      </c>
      <c r="C4313" t="s">
        <v>10400</v>
      </c>
      <c r="D4313">
        <v>2</v>
      </c>
      <c r="E4313">
        <v>10</v>
      </c>
      <c r="F4313">
        <v>2856.06</v>
      </c>
      <c r="G4313" t="b">
        <v>0</v>
      </c>
      <c r="H4313" t="str">
        <f>VLOOKUP(C4313,Products!A:B,2,FALSE)</f>
        <v>Home &amp; Kitchen</v>
      </c>
      <c r="I4313">
        <f t="shared" si="67"/>
        <v>0</v>
      </c>
    </row>
    <row r="4314" spans="1:9" x14ac:dyDescent="0.3">
      <c r="A4314" t="s">
        <v>14675</v>
      </c>
      <c r="B4314" t="s">
        <v>3546</v>
      </c>
      <c r="C4314" t="s">
        <v>10350</v>
      </c>
      <c r="D4314">
        <v>2</v>
      </c>
      <c r="E4314">
        <v>10</v>
      </c>
      <c r="F4314">
        <v>6979.43</v>
      </c>
      <c r="G4314" t="b">
        <v>0</v>
      </c>
      <c r="H4314" t="str">
        <f>VLOOKUP(C4314,Products!A:B,2,FALSE)</f>
        <v>Electronics</v>
      </c>
      <c r="I4314">
        <f t="shared" si="67"/>
        <v>0</v>
      </c>
    </row>
    <row r="4315" spans="1:9" x14ac:dyDescent="0.3">
      <c r="A4315" t="s">
        <v>14676</v>
      </c>
      <c r="B4315" t="s">
        <v>3547</v>
      </c>
      <c r="C4315" t="s">
        <v>10295</v>
      </c>
      <c r="D4315">
        <v>1</v>
      </c>
      <c r="E4315">
        <v>5</v>
      </c>
      <c r="F4315">
        <v>2585.4699999999998</v>
      </c>
      <c r="G4315" t="b">
        <v>0</v>
      </c>
      <c r="H4315" t="str">
        <f>VLOOKUP(C4315,Products!A:B,2,FALSE)</f>
        <v>Home &amp; Kitchen</v>
      </c>
      <c r="I4315">
        <f t="shared" si="67"/>
        <v>0</v>
      </c>
    </row>
    <row r="4316" spans="1:9" x14ac:dyDescent="0.3">
      <c r="A4316" t="s">
        <v>14677</v>
      </c>
      <c r="B4316" t="s">
        <v>3547</v>
      </c>
      <c r="C4316" t="s">
        <v>10377</v>
      </c>
      <c r="D4316">
        <v>2</v>
      </c>
      <c r="E4316">
        <v>5</v>
      </c>
      <c r="F4316">
        <v>7800.47</v>
      </c>
      <c r="G4316" t="b">
        <v>0</v>
      </c>
      <c r="H4316" t="str">
        <f>VLOOKUP(C4316,Products!A:B,2,FALSE)</f>
        <v>Electronics</v>
      </c>
      <c r="I4316">
        <f t="shared" si="67"/>
        <v>0</v>
      </c>
    </row>
    <row r="4317" spans="1:9" x14ac:dyDescent="0.3">
      <c r="A4317" t="s">
        <v>14678</v>
      </c>
      <c r="B4317" t="s">
        <v>3547</v>
      </c>
      <c r="C4317" t="s">
        <v>10308</v>
      </c>
      <c r="D4317">
        <v>3</v>
      </c>
      <c r="E4317">
        <v>0</v>
      </c>
      <c r="F4317">
        <v>11929.41</v>
      </c>
      <c r="G4317" t="b">
        <v>1</v>
      </c>
      <c r="H4317" t="str">
        <f>VLOOKUP(C4317,Products!A:B,2,FALSE)</f>
        <v>Electronics</v>
      </c>
      <c r="I4317">
        <f t="shared" si="67"/>
        <v>1</v>
      </c>
    </row>
    <row r="4318" spans="1:9" x14ac:dyDescent="0.3">
      <c r="A4318" t="s">
        <v>14679</v>
      </c>
      <c r="B4318" t="s">
        <v>3547</v>
      </c>
      <c r="C4318" t="s">
        <v>10573</v>
      </c>
      <c r="D4318">
        <v>3</v>
      </c>
      <c r="E4318">
        <v>20</v>
      </c>
      <c r="F4318">
        <v>770.42</v>
      </c>
      <c r="G4318" t="b">
        <v>0</v>
      </c>
      <c r="H4318" t="str">
        <f>VLOOKUP(C4318,Products!A:B,2,FALSE)</f>
        <v>Home &amp; Kitchen</v>
      </c>
      <c r="I4318">
        <f t="shared" si="67"/>
        <v>0</v>
      </c>
    </row>
    <row r="4319" spans="1:9" x14ac:dyDescent="0.3">
      <c r="A4319" t="s">
        <v>14680</v>
      </c>
      <c r="B4319" t="s">
        <v>3548</v>
      </c>
      <c r="C4319" t="s">
        <v>10315</v>
      </c>
      <c r="D4319">
        <v>2</v>
      </c>
      <c r="E4319">
        <v>10</v>
      </c>
      <c r="F4319">
        <v>2989.21</v>
      </c>
      <c r="G4319" t="b">
        <v>0</v>
      </c>
      <c r="H4319" t="str">
        <f>VLOOKUP(C4319,Products!A:B,2,FALSE)</f>
        <v>Fashion</v>
      </c>
      <c r="I4319">
        <f t="shared" si="67"/>
        <v>0</v>
      </c>
    </row>
    <row r="4320" spans="1:9" x14ac:dyDescent="0.3">
      <c r="A4320" t="s">
        <v>14681</v>
      </c>
      <c r="B4320" t="s">
        <v>3548</v>
      </c>
      <c r="C4320" t="s">
        <v>10262</v>
      </c>
      <c r="D4320">
        <v>1</v>
      </c>
      <c r="E4320">
        <v>0</v>
      </c>
      <c r="F4320">
        <v>1766.27</v>
      </c>
      <c r="G4320" t="b">
        <v>0</v>
      </c>
      <c r="H4320" t="str">
        <f>VLOOKUP(C4320,Products!A:B,2,FALSE)</f>
        <v>Electronics</v>
      </c>
      <c r="I4320">
        <f t="shared" si="67"/>
        <v>0</v>
      </c>
    </row>
    <row r="4321" spans="1:9" x14ac:dyDescent="0.3">
      <c r="A4321" t="s">
        <v>14682</v>
      </c>
      <c r="B4321" t="s">
        <v>3549</v>
      </c>
      <c r="C4321" t="s">
        <v>10286</v>
      </c>
      <c r="D4321">
        <v>1</v>
      </c>
      <c r="E4321">
        <v>5</v>
      </c>
      <c r="F4321">
        <v>301.51</v>
      </c>
      <c r="G4321" t="b">
        <v>0</v>
      </c>
      <c r="H4321" t="str">
        <f>VLOOKUP(C4321,Products!A:B,2,FALSE)</f>
        <v>Fashion</v>
      </c>
      <c r="I4321">
        <f t="shared" si="67"/>
        <v>0</v>
      </c>
    </row>
    <row r="4322" spans="1:9" x14ac:dyDescent="0.3">
      <c r="A4322" t="s">
        <v>14683</v>
      </c>
      <c r="B4322" t="s">
        <v>3550</v>
      </c>
      <c r="C4322" t="s">
        <v>10691</v>
      </c>
      <c r="D4322">
        <v>2</v>
      </c>
      <c r="E4322">
        <v>0</v>
      </c>
      <c r="F4322">
        <v>1005.62</v>
      </c>
      <c r="G4322" t="b">
        <v>0</v>
      </c>
      <c r="H4322" t="str">
        <f>VLOOKUP(C4322,Products!A:B,2,FALSE)</f>
        <v>Fashion</v>
      </c>
      <c r="I4322">
        <f t="shared" si="67"/>
        <v>0</v>
      </c>
    </row>
    <row r="4323" spans="1:9" x14ac:dyDescent="0.3">
      <c r="A4323" t="s">
        <v>14684</v>
      </c>
      <c r="B4323" t="s">
        <v>3550</v>
      </c>
      <c r="C4323" t="s">
        <v>10389</v>
      </c>
      <c r="D4323">
        <v>2</v>
      </c>
      <c r="E4323">
        <v>10</v>
      </c>
      <c r="F4323">
        <v>1120.7</v>
      </c>
      <c r="G4323" t="b">
        <v>0</v>
      </c>
      <c r="H4323" t="str">
        <f>VLOOKUP(C4323,Products!A:B,2,FALSE)</f>
        <v>Beauty &amp; Personal Care</v>
      </c>
      <c r="I4323">
        <f t="shared" si="67"/>
        <v>0</v>
      </c>
    </row>
    <row r="4324" spans="1:9" x14ac:dyDescent="0.3">
      <c r="A4324" t="s">
        <v>14685</v>
      </c>
      <c r="B4324" t="s">
        <v>3550</v>
      </c>
      <c r="C4324" t="s">
        <v>10357</v>
      </c>
      <c r="D4324">
        <v>1</v>
      </c>
      <c r="E4324">
        <v>0</v>
      </c>
      <c r="F4324">
        <v>2711.38</v>
      </c>
      <c r="G4324" t="b">
        <v>0</v>
      </c>
      <c r="H4324" t="str">
        <f>VLOOKUP(C4324,Products!A:B,2,FALSE)</f>
        <v>Home &amp; Kitchen</v>
      </c>
      <c r="I4324">
        <f t="shared" si="67"/>
        <v>0</v>
      </c>
    </row>
    <row r="4325" spans="1:9" x14ac:dyDescent="0.3">
      <c r="A4325" t="s">
        <v>14686</v>
      </c>
      <c r="B4325" t="s">
        <v>3551</v>
      </c>
      <c r="C4325" t="s">
        <v>10691</v>
      </c>
      <c r="D4325">
        <v>2</v>
      </c>
      <c r="E4325">
        <v>10</v>
      </c>
      <c r="F4325">
        <v>905.06</v>
      </c>
      <c r="G4325" t="b">
        <v>0</v>
      </c>
      <c r="H4325" t="str">
        <f>VLOOKUP(C4325,Products!A:B,2,FALSE)</f>
        <v>Fashion</v>
      </c>
      <c r="I4325">
        <f t="shared" si="67"/>
        <v>0</v>
      </c>
    </row>
    <row r="4326" spans="1:9" x14ac:dyDescent="0.3">
      <c r="A4326" t="s">
        <v>14687</v>
      </c>
      <c r="B4326" t="s">
        <v>3551</v>
      </c>
      <c r="C4326" t="s">
        <v>10413</v>
      </c>
      <c r="D4326">
        <v>1</v>
      </c>
      <c r="E4326">
        <v>20</v>
      </c>
      <c r="F4326">
        <v>363.84</v>
      </c>
      <c r="G4326" t="b">
        <v>0</v>
      </c>
      <c r="H4326" t="str">
        <f>VLOOKUP(C4326,Products!A:B,2,FALSE)</f>
        <v>Beauty &amp; Personal Care</v>
      </c>
      <c r="I4326">
        <f t="shared" si="67"/>
        <v>0</v>
      </c>
    </row>
    <row r="4327" spans="1:9" x14ac:dyDescent="0.3">
      <c r="A4327" t="s">
        <v>14688</v>
      </c>
      <c r="B4327" t="s">
        <v>3552</v>
      </c>
      <c r="C4327" t="s">
        <v>10381</v>
      </c>
      <c r="D4327">
        <v>1</v>
      </c>
      <c r="E4327">
        <v>10</v>
      </c>
      <c r="F4327">
        <v>520.64</v>
      </c>
      <c r="G4327" t="b">
        <v>0</v>
      </c>
      <c r="H4327" t="str">
        <f>VLOOKUP(C4327,Products!A:B,2,FALSE)</f>
        <v>Fashion</v>
      </c>
      <c r="I4327">
        <f t="shared" si="67"/>
        <v>0</v>
      </c>
    </row>
    <row r="4328" spans="1:9" x14ac:dyDescent="0.3">
      <c r="A4328" t="s">
        <v>14689</v>
      </c>
      <c r="B4328" t="s">
        <v>3552</v>
      </c>
      <c r="C4328" t="s">
        <v>10409</v>
      </c>
      <c r="D4328">
        <v>2</v>
      </c>
      <c r="E4328">
        <v>5</v>
      </c>
      <c r="F4328">
        <v>1692.65</v>
      </c>
      <c r="G4328" t="b">
        <v>0</v>
      </c>
      <c r="H4328" t="str">
        <f>VLOOKUP(C4328,Products!A:B,2,FALSE)</f>
        <v>Books &amp; Stationery</v>
      </c>
      <c r="I4328">
        <f t="shared" si="67"/>
        <v>0</v>
      </c>
    </row>
    <row r="4329" spans="1:9" x14ac:dyDescent="0.3">
      <c r="A4329" t="s">
        <v>14690</v>
      </c>
      <c r="B4329" t="s">
        <v>3553</v>
      </c>
      <c r="C4329" t="s">
        <v>10308</v>
      </c>
      <c r="D4329">
        <v>1</v>
      </c>
      <c r="E4329">
        <v>20</v>
      </c>
      <c r="F4329">
        <v>3181.18</v>
      </c>
      <c r="G4329" t="b">
        <v>1</v>
      </c>
      <c r="H4329" t="str">
        <f>VLOOKUP(C4329,Products!A:B,2,FALSE)</f>
        <v>Electronics</v>
      </c>
      <c r="I4329">
        <f t="shared" si="67"/>
        <v>1</v>
      </c>
    </row>
    <row r="4330" spans="1:9" x14ac:dyDescent="0.3">
      <c r="A4330" t="s">
        <v>14691</v>
      </c>
      <c r="B4330" t="s">
        <v>3554</v>
      </c>
      <c r="C4330" t="s">
        <v>10708</v>
      </c>
      <c r="D4330">
        <v>1</v>
      </c>
      <c r="E4330">
        <v>0</v>
      </c>
      <c r="F4330">
        <v>3824.8</v>
      </c>
      <c r="G4330" t="b">
        <v>0</v>
      </c>
      <c r="H4330" t="str">
        <f>VLOOKUP(C4330,Products!A:B,2,FALSE)</f>
        <v>Electronics</v>
      </c>
      <c r="I4330">
        <f t="shared" si="67"/>
        <v>0</v>
      </c>
    </row>
    <row r="4331" spans="1:9" x14ac:dyDescent="0.3">
      <c r="A4331" t="s">
        <v>14692</v>
      </c>
      <c r="B4331" t="s">
        <v>3554</v>
      </c>
      <c r="C4331" t="s">
        <v>10766</v>
      </c>
      <c r="D4331">
        <v>1</v>
      </c>
      <c r="E4331">
        <v>15</v>
      </c>
      <c r="F4331">
        <v>1301.07</v>
      </c>
      <c r="G4331" t="b">
        <v>0</v>
      </c>
      <c r="H4331" t="str">
        <f>VLOOKUP(C4331,Products!A:B,2,FALSE)</f>
        <v>Sports &amp; Fitness</v>
      </c>
      <c r="I4331">
        <f t="shared" si="67"/>
        <v>0</v>
      </c>
    </row>
    <row r="4332" spans="1:9" x14ac:dyDescent="0.3">
      <c r="A4332" t="s">
        <v>14693</v>
      </c>
      <c r="B4332" t="s">
        <v>3554</v>
      </c>
      <c r="C4332" t="s">
        <v>10502</v>
      </c>
      <c r="D4332">
        <v>1</v>
      </c>
      <c r="E4332">
        <v>10</v>
      </c>
      <c r="F4332">
        <v>1555.64</v>
      </c>
      <c r="G4332" t="b">
        <v>0</v>
      </c>
      <c r="H4332" t="str">
        <f>VLOOKUP(C4332,Products!A:B,2,FALSE)</f>
        <v>Home &amp; Kitchen</v>
      </c>
      <c r="I4332">
        <f t="shared" si="67"/>
        <v>0</v>
      </c>
    </row>
    <row r="4333" spans="1:9" x14ac:dyDescent="0.3">
      <c r="A4333" t="s">
        <v>14694</v>
      </c>
      <c r="B4333" t="s">
        <v>3555</v>
      </c>
      <c r="C4333" t="s">
        <v>10258</v>
      </c>
      <c r="D4333">
        <v>1</v>
      </c>
      <c r="E4333">
        <v>20</v>
      </c>
      <c r="F4333">
        <v>742.21</v>
      </c>
      <c r="G4333" t="b">
        <v>0</v>
      </c>
      <c r="H4333" t="str">
        <f>VLOOKUP(C4333,Products!A:B,2,FALSE)</f>
        <v>Beauty &amp; Personal Care</v>
      </c>
      <c r="I4333">
        <f t="shared" si="67"/>
        <v>0</v>
      </c>
    </row>
    <row r="4334" spans="1:9" x14ac:dyDescent="0.3">
      <c r="A4334" t="s">
        <v>14695</v>
      </c>
      <c r="B4334" t="s">
        <v>3555</v>
      </c>
      <c r="C4334" t="s">
        <v>10339</v>
      </c>
      <c r="D4334">
        <v>1</v>
      </c>
      <c r="E4334">
        <v>0</v>
      </c>
      <c r="F4334">
        <v>1083.22</v>
      </c>
      <c r="G4334" t="b">
        <v>0</v>
      </c>
      <c r="H4334" t="str">
        <f>VLOOKUP(C4334,Products!A:B,2,FALSE)</f>
        <v>Beauty &amp; Personal Care</v>
      </c>
      <c r="I4334">
        <f t="shared" si="67"/>
        <v>0</v>
      </c>
    </row>
    <row r="4335" spans="1:9" x14ac:dyDescent="0.3">
      <c r="A4335" t="s">
        <v>14696</v>
      </c>
      <c r="B4335" t="s">
        <v>3556</v>
      </c>
      <c r="C4335" t="s">
        <v>10270</v>
      </c>
      <c r="D4335">
        <v>1</v>
      </c>
      <c r="E4335">
        <v>0</v>
      </c>
      <c r="F4335">
        <v>1505.74</v>
      </c>
      <c r="G4335" t="b">
        <v>1</v>
      </c>
      <c r="H4335" t="str">
        <f>VLOOKUP(C4335,Products!A:B,2,FALSE)</f>
        <v>Sports &amp; Fitness</v>
      </c>
      <c r="I4335">
        <f t="shared" si="67"/>
        <v>1</v>
      </c>
    </row>
    <row r="4336" spans="1:9" x14ac:dyDescent="0.3">
      <c r="A4336" t="s">
        <v>14697</v>
      </c>
      <c r="B4336" t="s">
        <v>3556</v>
      </c>
      <c r="C4336" t="s">
        <v>10321</v>
      </c>
      <c r="D4336">
        <v>1</v>
      </c>
      <c r="E4336">
        <v>15</v>
      </c>
      <c r="F4336">
        <v>3389.46</v>
      </c>
      <c r="G4336" t="b">
        <v>0</v>
      </c>
      <c r="H4336" t="str">
        <f>VLOOKUP(C4336,Products!A:B,2,FALSE)</f>
        <v>Electronics</v>
      </c>
      <c r="I4336">
        <f t="shared" si="67"/>
        <v>0</v>
      </c>
    </row>
    <row r="4337" spans="1:9" x14ac:dyDescent="0.3">
      <c r="A4337" t="s">
        <v>14698</v>
      </c>
      <c r="B4337" t="s">
        <v>3556</v>
      </c>
      <c r="C4337" t="s">
        <v>10496</v>
      </c>
      <c r="D4337">
        <v>2</v>
      </c>
      <c r="E4337">
        <v>15</v>
      </c>
      <c r="F4337">
        <v>2411.8200000000002</v>
      </c>
      <c r="G4337" t="b">
        <v>0</v>
      </c>
      <c r="H4337" t="str">
        <f>VLOOKUP(C4337,Products!A:B,2,FALSE)</f>
        <v>Fashion</v>
      </c>
      <c r="I4337">
        <f t="shared" si="67"/>
        <v>0</v>
      </c>
    </row>
    <row r="4338" spans="1:9" x14ac:dyDescent="0.3">
      <c r="A4338" t="s">
        <v>14699</v>
      </c>
      <c r="B4338" t="s">
        <v>3557</v>
      </c>
      <c r="C4338" t="s">
        <v>10321</v>
      </c>
      <c r="D4338">
        <v>1</v>
      </c>
      <c r="E4338">
        <v>5</v>
      </c>
      <c r="F4338">
        <v>3788.22</v>
      </c>
      <c r="G4338" t="b">
        <v>1</v>
      </c>
      <c r="H4338" t="str">
        <f>VLOOKUP(C4338,Products!A:B,2,FALSE)</f>
        <v>Electronics</v>
      </c>
      <c r="I4338">
        <f t="shared" si="67"/>
        <v>1</v>
      </c>
    </row>
    <row r="4339" spans="1:9" x14ac:dyDescent="0.3">
      <c r="A4339" t="s">
        <v>14700</v>
      </c>
      <c r="B4339" t="s">
        <v>3558</v>
      </c>
      <c r="C4339" t="s">
        <v>10342</v>
      </c>
      <c r="D4339">
        <v>1</v>
      </c>
      <c r="E4339">
        <v>10</v>
      </c>
      <c r="F4339">
        <v>3797.87</v>
      </c>
      <c r="G4339" t="b">
        <v>0</v>
      </c>
      <c r="H4339" t="str">
        <f>VLOOKUP(C4339,Products!A:B,2,FALSE)</f>
        <v>Electronics</v>
      </c>
      <c r="I4339">
        <f t="shared" si="67"/>
        <v>0</v>
      </c>
    </row>
    <row r="4340" spans="1:9" x14ac:dyDescent="0.3">
      <c r="A4340" t="s">
        <v>14701</v>
      </c>
      <c r="B4340" t="s">
        <v>3558</v>
      </c>
      <c r="C4340" t="s">
        <v>10274</v>
      </c>
      <c r="D4340">
        <v>1</v>
      </c>
      <c r="E4340">
        <v>5</v>
      </c>
      <c r="F4340">
        <v>1630.15</v>
      </c>
      <c r="G4340" t="b">
        <v>0</v>
      </c>
      <c r="H4340" t="str">
        <f>VLOOKUP(C4340,Products!A:B,2,FALSE)</f>
        <v>Home &amp; Kitchen</v>
      </c>
      <c r="I4340">
        <f t="shared" si="67"/>
        <v>0</v>
      </c>
    </row>
    <row r="4341" spans="1:9" x14ac:dyDescent="0.3">
      <c r="A4341" t="s">
        <v>14702</v>
      </c>
      <c r="B4341" t="s">
        <v>3559</v>
      </c>
      <c r="C4341" t="s">
        <v>10357</v>
      </c>
      <c r="D4341">
        <v>1</v>
      </c>
      <c r="E4341">
        <v>0</v>
      </c>
      <c r="F4341">
        <v>2711.38</v>
      </c>
      <c r="G4341" t="b">
        <v>0</v>
      </c>
      <c r="H4341" t="str">
        <f>VLOOKUP(C4341,Products!A:B,2,FALSE)</f>
        <v>Home &amp; Kitchen</v>
      </c>
      <c r="I4341">
        <f t="shared" si="67"/>
        <v>0</v>
      </c>
    </row>
    <row r="4342" spans="1:9" x14ac:dyDescent="0.3">
      <c r="A4342" t="s">
        <v>14703</v>
      </c>
      <c r="B4342" t="s">
        <v>3559</v>
      </c>
      <c r="C4342" t="s">
        <v>10573</v>
      </c>
      <c r="D4342">
        <v>1</v>
      </c>
      <c r="E4342">
        <v>5</v>
      </c>
      <c r="F4342">
        <v>304.95999999999998</v>
      </c>
      <c r="G4342" t="b">
        <v>0</v>
      </c>
      <c r="H4342" t="str">
        <f>VLOOKUP(C4342,Products!A:B,2,FALSE)</f>
        <v>Home &amp; Kitchen</v>
      </c>
      <c r="I4342">
        <f t="shared" si="67"/>
        <v>0</v>
      </c>
    </row>
    <row r="4343" spans="1:9" x14ac:dyDescent="0.3">
      <c r="A4343" t="s">
        <v>14704</v>
      </c>
      <c r="B4343" t="s">
        <v>3560</v>
      </c>
      <c r="C4343" t="s">
        <v>10342</v>
      </c>
      <c r="D4343">
        <v>1</v>
      </c>
      <c r="E4343">
        <v>0</v>
      </c>
      <c r="F4343">
        <v>4219.8599999999997</v>
      </c>
      <c r="G4343" t="b">
        <v>0</v>
      </c>
      <c r="H4343" t="str">
        <f>VLOOKUP(C4343,Products!A:B,2,FALSE)</f>
        <v>Electronics</v>
      </c>
      <c r="I4343">
        <f t="shared" si="67"/>
        <v>0</v>
      </c>
    </row>
    <row r="4344" spans="1:9" x14ac:dyDescent="0.3">
      <c r="A4344" t="s">
        <v>14705</v>
      </c>
      <c r="B4344" t="s">
        <v>3560</v>
      </c>
      <c r="C4344" t="s">
        <v>10691</v>
      </c>
      <c r="D4344">
        <v>1</v>
      </c>
      <c r="E4344">
        <v>10</v>
      </c>
      <c r="F4344">
        <v>452.53</v>
      </c>
      <c r="G4344" t="b">
        <v>0</v>
      </c>
      <c r="H4344" t="str">
        <f>VLOOKUP(C4344,Products!A:B,2,FALSE)</f>
        <v>Fashion</v>
      </c>
      <c r="I4344">
        <f t="shared" si="67"/>
        <v>0</v>
      </c>
    </row>
    <row r="4345" spans="1:9" x14ac:dyDescent="0.3">
      <c r="A4345" t="s">
        <v>14706</v>
      </c>
      <c r="B4345" t="s">
        <v>3560</v>
      </c>
      <c r="C4345" t="s">
        <v>10460</v>
      </c>
      <c r="D4345">
        <v>1</v>
      </c>
      <c r="E4345">
        <v>20</v>
      </c>
      <c r="F4345">
        <v>2837.82</v>
      </c>
      <c r="G4345" t="b">
        <v>0</v>
      </c>
      <c r="H4345" t="str">
        <f>VLOOKUP(C4345,Products!A:B,2,FALSE)</f>
        <v>Electronics</v>
      </c>
      <c r="I4345">
        <f t="shared" si="67"/>
        <v>0</v>
      </c>
    </row>
    <row r="4346" spans="1:9" x14ac:dyDescent="0.3">
      <c r="A4346" t="s">
        <v>14707</v>
      </c>
      <c r="B4346" t="s">
        <v>3561</v>
      </c>
      <c r="C4346" t="s">
        <v>10375</v>
      </c>
      <c r="D4346">
        <v>1</v>
      </c>
      <c r="E4346">
        <v>0</v>
      </c>
      <c r="F4346">
        <v>3192.95</v>
      </c>
      <c r="G4346" t="b">
        <v>0</v>
      </c>
      <c r="H4346" t="str">
        <f>VLOOKUP(C4346,Products!A:B,2,FALSE)</f>
        <v>Home &amp; Kitchen</v>
      </c>
      <c r="I4346">
        <f t="shared" si="67"/>
        <v>0</v>
      </c>
    </row>
    <row r="4347" spans="1:9" x14ac:dyDescent="0.3">
      <c r="A4347" t="s">
        <v>14708</v>
      </c>
      <c r="B4347" t="s">
        <v>3562</v>
      </c>
      <c r="C4347" t="s">
        <v>10520</v>
      </c>
      <c r="D4347">
        <v>1</v>
      </c>
      <c r="E4347">
        <v>0</v>
      </c>
      <c r="F4347">
        <v>692.57</v>
      </c>
      <c r="G4347" t="b">
        <v>0</v>
      </c>
      <c r="H4347" t="str">
        <f>VLOOKUP(C4347,Products!A:B,2,FALSE)</f>
        <v>Books &amp; Stationery</v>
      </c>
      <c r="I4347">
        <f t="shared" si="67"/>
        <v>0</v>
      </c>
    </row>
    <row r="4348" spans="1:9" x14ac:dyDescent="0.3">
      <c r="A4348" t="s">
        <v>14709</v>
      </c>
      <c r="B4348" t="s">
        <v>3562</v>
      </c>
      <c r="C4348" t="s">
        <v>10580</v>
      </c>
      <c r="D4348">
        <v>1</v>
      </c>
      <c r="E4348">
        <v>15</v>
      </c>
      <c r="F4348">
        <v>751.17</v>
      </c>
      <c r="G4348" t="b">
        <v>0</v>
      </c>
      <c r="H4348" t="str">
        <f>VLOOKUP(C4348,Products!A:B,2,FALSE)</f>
        <v>Fashion</v>
      </c>
      <c r="I4348">
        <f t="shared" si="67"/>
        <v>0</v>
      </c>
    </row>
    <row r="4349" spans="1:9" x14ac:dyDescent="0.3">
      <c r="A4349" t="s">
        <v>14710</v>
      </c>
      <c r="B4349" t="s">
        <v>3562</v>
      </c>
      <c r="C4349" t="s">
        <v>10474</v>
      </c>
      <c r="D4349">
        <v>1</v>
      </c>
      <c r="E4349">
        <v>15</v>
      </c>
      <c r="F4349">
        <v>1638.77</v>
      </c>
      <c r="G4349" t="b">
        <v>0</v>
      </c>
      <c r="H4349" t="str">
        <f>VLOOKUP(C4349,Products!A:B,2,FALSE)</f>
        <v>Electronics</v>
      </c>
      <c r="I4349">
        <f t="shared" si="67"/>
        <v>0</v>
      </c>
    </row>
    <row r="4350" spans="1:9" x14ac:dyDescent="0.3">
      <c r="A4350" t="s">
        <v>14711</v>
      </c>
      <c r="B4350" t="s">
        <v>3562</v>
      </c>
      <c r="C4350" t="s">
        <v>10400</v>
      </c>
      <c r="D4350">
        <v>1</v>
      </c>
      <c r="E4350">
        <v>5</v>
      </c>
      <c r="F4350">
        <v>1507.36</v>
      </c>
      <c r="G4350" t="b">
        <v>0</v>
      </c>
      <c r="H4350" t="str">
        <f>VLOOKUP(C4350,Products!A:B,2,FALSE)</f>
        <v>Home &amp; Kitchen</v>
      </c>
      <c r="I4350">
        <f t="shared" si="67"/>
        <v>0</v>
      </c>
    </row>
    <row r="4351" spans="1:9" x14ac:dyDescent="0.3">
      <c r="A4351" t="s">
        <v>14712</v>
      </c>
      <c r="B4351" t="s">
        <v>3563</v>
      </c>
      <c r="C4351" t="s">
        <v>10474</v>
      </c>
      <c r="D4351">
        <v>1</v>
      </c>
      <c r="E4351">
        <v>20</v>
      </c>
      <c r="F4351">
        <v>1542.38</v>
      </c>
      <c r="G4351" t="b">
        <v>0</v>
      </c>
      <c r="H4351" t="str">
        <f>VLOOKUP(C4351,Products!A:B,2,FALSE)</f>
        <v>Electronics</v>
      </c>
      <c r="I4351">
        <f t="shared" si="67"/>
        <v>0</v>
      </c>
    </row>
    <row r="4352" spans="1:9" x14ac:dyDescent="0.3">
      <c r="A4352" t="s">
        <v>14713</v>
      </c>
      <c r="B4352" t="s">
        <v>3563</v>
      </c>
      <c r="C4352" t="s">
        <v>10373</v>
      </c>
      <c r="D4352">
        <v>3</v>
      </c>
      <c r="E4352">
        <v>10</v>
      </c>
      <c r="F4352">
        <v>4555.9799999999996</v>
      </c>
      <c r="G4352" t="b">
        <v>0</v>
      </c>
      <c r="H4352" t="str">
        <f>VLOOKUP(C4352,Products!A:B,2,FALSE)</f>
        <v>Sports &amp; Fitness</v>
      </c>
      <c r="I4352">
        <f t="shared" si="67"/>
        <v>0</v>
      </c>
    </row>
    <row r="4353" spans="1:9" x14ac:dyDescent="0.3">
      <c r="A4353" t="s">
        <v>14714</v>
      </c>
      <c r="B4353" t="s">
        <v>3563</v>
      </c>
      <c r="C4353" t="s">
        <v>10708</v>
      </c>
      <c r="D4353">
        <v>3</v>
      </c>
      <c r="E4353">
        <v>20</v>
      </c>
      <c r="F4353">
        <v>9179.52</v>
      </c>
      <c r="G4353" t="b">
        <v>0</v>
      </c>
      <c r="H4353" t="str">
        <f>VLOOKUP(C4353,Products!A:B,2,FALSE)</f>
        <v>Electronics</v>
      </c>
      <c r="I4353">
        <f t="shared" si="67"/>
        <v>0</v>
      </c>
    </row>
    <row r="4354" spans="1:9" x14ac:dyDescent="0.3">
      <c r="A4354" t="s">
        <v>14715</v>
      </c>
      <c r="B4354" t="s">
        <v>3564</v>
      </c>
      <c r="C4354" t="s">
        <v>10551</v>
      </c>
      <c r="D4354">
        <v>1</v>
      </c>
      <c r="E4354">
        <v>0</v>
      </c>
      <c r="F4354">
        <v>1368.47</v>
      </c>
      <c r="G4354" t="b">
        <v>0</v>
      </c>
      <c r="H4354" t="str">
        <f>VLOOKUP(C4354,Products!A:B,2,FALSE)</f>
        <v>Sports &amp; Fitness</v>
      </c>
      <c r="I4354">
        <f t="shared" ref="I4354:I4417" si="68">IF(G4354=TRUE,1,0)</f>
        <v>0</v>
      </c>
    </row>
    <row r="4355" spans="1:9" x14ac:dyDescent="0.3">
      <c r="A4355" t="s">
        <v>14716</v>
      </c>
      <c r="B4355" t="s">
        <v>3564</v>
      </c>
      <c r="C4355" t="s">
        <v>10474</v>
      </c>
      <c r="D4355">
        <v>1</v>
      </c>
      <c r="E4355">
        <v>0</v>
      </c>
      <c r="F4355">
        <v>1927.97</v>
      </c>
      <c r="G4355" t="b">
        <v>0</v>
      </c>
      <c r="H4355" t="str">
        <f>VLOOKUP(C4355,Products!A:B,2,FALSE)</f>
        <v>Electronics</v>
      </c>
      <c r="I4355">
        <f t="shared" si="68"/>
        <v>0</v>
      </c>
    </row>
    <row r="4356" spans="1:9" x14ac:dyDescent="0.3">
      <c r="A4356" t="s">
        <v>14717</v>
      </c>
      <c r="B4356" t="s">
        <v>3564</v>
      </c>
      <c r="C4356" t="s">
        <v>10708</v>
      </c>
      <c r="D4356">
        <v>1</v>
      </c>
      <c r="E4356">
        <v>20</v>
      </c>
      <c r="F4356">
        <v>3059.84</v>
      </c>
      <c r="G4356" t="b">
        <v>0</v>
      </c>
      <c r="H4356" t="str">
        <f>VLOOKUP(C4356,Products!A:B,2,FALSE)</f>
        <v>Electronics</v>
      </c>
      <c r="I4356">
        <f t="shared" si="68"/>
        <v>0</v>
      </c>
    </row>
    <row r="4357" spans="1:9" x14ac:dyDescent="0.3">
      <c r="A4357" t="s">
        <v>14718</v>
      </c>
      <c r="B4357" t="s">
        <v>3564</v>
      </c>
      <c r="C4357" t="s">
        <v>10308</v>
      </c>
      <c r="D4357">
        <v>2</v>
      </c>
      <c r="E4357">
        <v>0</v>
      </c>
      <c r="F4357">
        <v>7952.94</v>
      </c>
      <c r="G4357" t="b">
        <v>0</v>
      </c>
      <c r="H4357" t="str">
        <f>VLOOKUP(C4357,Products!A:B,2,FALSE)</f>
        <v>Electronics</v>
      </c>
      <c r="I4357">
        <f t="shared" si="68"/>
        <v>0</v>
      </c>
    </row>
    <row r="4358" spans="1:9" x14ac:dyDescent="0.3">
      <c r="A4358" t="s">
        <v>14719</v>
      </c>
      <c r="B4358" t="s">
        <v>3565</v>
      </c>
      <c r="C4358" t="s">
        <v>10264</v>
      </c>
      <c r="D4358">
        <v>1</v>
      </c>
      <c r="E4358">
        <v>20</v>
      </c>
      <c r="F4358">
        <v>436.22</v>
      </c>
      <c r="G4358" t="b">
        <v>0</v>
      </c>
      <c r="H4358" t="str">
        <f>VLOOKUP(C4358,Products!A:B,2,FALSE)</f>
        <v>Electronics</v>
      </c>
      <c r="I4358">
        <f t="shared" si="68"/>
        <v>0</v>
      </c>
    </row>
    <row r="4359" spans="1:9" x14ac:dyDescent="0.3">
      <c r="A4359" t="s">
        <v>14720</v>
      </c>
      <c r="B4359" t="s">
        <v>3565</v>
      </c>
      <c r="C4359" t="s">
        <v>10353</v>
      </c>
      <c r="D4359">
        <v>2</v>
      </c>
      <c r="E4359">
        <v>20</v>
      </c>
      <c r="F4359">
        <v>494.82</v>
      </c>
      <c r="G4359" t="b">
        <v>1</v>
      </c>
      <c r="H4359" t="str">
        <f>VLOOKUP(C4359,Products!A:B,2,FALSE)</f>
        <v>Beauty &amp; Personal Care</v>
      </c>
      <c r="I4359">
        <f t="shared" si="68"/>
        <v>1</v>
      </c>
    </row>
    <row r="4360" spans="1:9" x14ac:dyDescent="0.3">
      <c r="A4360" t="s">
        <v>14721</v>
      </c>
      <c r="B4360" t="s">
        <v>3565</v>
      </c>
      <c r="C4360" t="s">
        <v>10824</v>
      </c>
      <c r="D4360">
        <v>1</v>
      </c>
      <c r="E4360">
        <v>10</v>
      </c>
      <c r="F4360">
        <v>705.93</v>
      </c>
      <c r="G4360" t="b">
        <v>1</v>
      </c>
      <c r="H4360" t="str">
        <f>VLOOKUP(C4360,Products!A:B,2,FALSE)</f>
        <v>Sports &amp; Fitness</v>
      </c>
      <c r="I4360">
        <f t="shared" si="68"/>
        <v>1</v>
      </c>
    </row>
    <row r="4361" spans="1:9" x14ac:dyDescent="0.3">
      <c r="A4361" t="s">
        <v>14722</v>
      </c>
      <c r="B4361" t="s">
        <v>3565</v>
      </c>
      <c r="C4361" t="s">
        <v>10457</v>
      </c>
      <c r="D4361">
        <v>1</v>
      </c>
      <c r="E4361">
        <v>5</v>
      </c>
      <c r="F4361">
        <v>4463.5</v>
      </c>
      <c r="G4361" t="b">
        <v>0</v>
      </c>
      <c r="H4361" t="str">
        <f>VLOOKUP(C4361,Products!A:B,2,FALSE)</f>
        <v>Electronics</v>
      </c>
      <c r="I4361">
        <f t="shared" si="68"/>
        <v>0</v>
      </c>
    </row>
    <row r="4362" spans="1:9" x14ac:dyDescent="0.3">
      <c r="A4362" t="s">
        <v>14723</v>
      </c>
      <c r="B4362" t="s">
        <v>3566</v>
      </c>
      <c r="C4362" t="s">
        <v>10297</v>
      </c>
      <c r="D4362">
        <v>1</v>
      </c>
      <c r="E4362">
        <v>20</v>
      </c>
      <c r="F4362">
        <v>1457.17</v>
      </c>
      <c r="G4362" t="b">
        <v>0</v>
      </c>
      <c r="H4362" t="str">
        <f>VLOOKUP(C4362,Products!A:B,2,FALSE)</f>
        <v>Fashion</v>
      </c>
      <c r="I4362">
        <f t="shared" si="68"/>
        <v>0</v>
      </c>
    </row>
    <row r="4363" spans="1:9" x14ac:dyDescent="0.3">
      <c r="A4363" t="s">
        <v>14724</v>
      </c>
      <c r="B4363" t="s">
        <v>3567</v>
      </c>
      <c r="C4363" t="s">
        <v>10308</v>
      </c>
      <c r="D4363">
        <v>2</v>
      </c>
      <c r="E4363">
        <v>5</v>
      </c>
      <c r="F4363">
        <v>7555.29</v>
      </c>
      <c r="G4363" t="b">
        <v>0</v>
      </c>
      <c r="H4363" t="str">
        <f>VLOOKUP(C4363,Products!A:B,2,FALSE)</f>
        <v>Electronics</v>
      </c>
      <c r="I4363">
        <f t="shared" si="68"/>
        <v>0</v>
      </c>
    </row>
    <row r="4364" spans="1:9" x14ac:dyDescent="0.3">
      <c r="A4364" t="s">
        <v>14725</v>
      </c>
      <c r="B4364" t="s">
        <v>3568</v>
      </c>
      <c r="C4364" t="s">
        <v>10274</v>
      </c>
      <c r="D4364">
        <v>2</v>
      </c>
      <c r="E4364">
        <v>0</v>
      </c>
      <c r="F4364">
        <v>3431.9</v>
      </c>
      <c r="G4364" t="b">
        <v>0</v>
      </c>
      <c r="H4364" t="str">
        <f>VLOOKUP(C4364,Products!A:B,2,FALSE)</f>
        <v>Home &amp; Kitchen</v>
      </c>
      <c r="I4364">
        <f t="shared" si="68"/>
        <v>0</v>
      </c>
    </row>
    <row r="4365" spans="1:9" x14ac:dyDescent="0.3">
      <c r="A4365" t="s">
        <v>14726</v>
      </c>
      <c r="B4365" t="s">
        <v>3568</v>
      </c>
      <c r="C4365" t="s">
        <v>10268</v>
      </c>
      <c r="D4365">
        <v>1</v>
      </c>
      <c r="E4365">
        <v>5</v>
      </c>
      <c r="F4365">
        <v>781.79</v>
      </c>
      <c r="G4365" t="b">
        <v>0</v>
      </c>
      <c r="H4365" t="str">
        <f>VLOOKUP(C4365,Products!A:B,2,FALSE)</f>
        <v>Books &amp; Stationery</v>
      </c>
      <c r="I4365">
        <f t="shared" si="68"/>
        <v>0</v>
      </c>
    </row>
    <row r="4366" spans="1:9" x14ac:dyDescent="0.3">
      <c r="A4366" t="s">
        <v>14727</v>
      </c>
      <c r="B4366" t="s">
        <v>3569</v>
      </c>
      <c r="C4366" t="s">
        <v>10394</v>
      </c>
      <c r="D4366">
        <v>1</v>
      </c>
      <c r="E4366">
        <v>5</v>
      </c>
      <c r="F4366">
        <v>1246.72</v>
      </c>
      <c r="G4366" t="b">
        <v>0</v>
      </c>
      <c r="H4366" t="str">
        <f>VLOOKUP(C4366,Products!A:B,2,FALSE)</f>
        <v>Fashion</v>
      </c>
      <c r="I4366">
        <f t="shared" si="68"/>
        <v>0</v>
      </c>
    </row>
    <row r="4367" spans="1:9" x14ac:dyDescent="0.3">
      <c r="A4367" t="s">
        <v>14728</v>
      </c>
      <c r="B4367" t="s">
        <v>3570</v>
      </c>
      <c r="C4367" t="s">
        <v>10310</v>
      </c>
      <c r="D4367">
        <v>2</v>
      </c>
      <c r="E4367">
        <v>0</v>
      </c>
      <c r="F4367">
        <v>2456.7600000000002</v>
      </c>
      <c r="G4367" t="b">
        <v>0</v>
      </c>
      <c r="H4367" t="str">
        <f>VLOOKUP(C4367,Products!A:B,2,FALSE)</f>
        <v>Fashion</v>
      </c>
      <c r="I4367">
        <f t="shared" si="68"/>
        <v>0</v>
      </c>
    </row>
    <row r="4368" spans="1:9" x14ac:dyDescent="0.3">
      <c r="A4368" t="s">
        <v>14729</v>
      </c>
      <c r="B4368" t="s">
        <v>3570</v>
      </c>
      <c r="C4368" t="s">
        <v>10400</v>
      </c>
      <c r="D4368">
        <v>2</v>
      </c>
      <c r="E4368">
        <v>0</v>
      </c>
      <c r="F4368">
        <v>3173.4</v>
      </c>
      <c r="G4368" t="b">
        <v>0</v>
      </c>
      <c r="H4368" t="str">
        <f>VLOOKUP(C4368,Products!A:B,2,FALSE)</f>
        <v>Home &amp; Kitchen</v>
      </c>
      <c r="I4368">
        <f t="shared" si="68"/>
        <v>0</v>
      </c>
    </row>
    <row r="4369" spans="1:9" x14ac:dyDescent="0.3">
      <c r="A4369" t="s">
        <v>14730</v>
      </c>
      <c r="B4369" t="s">
        <v>3570</v>
      </c>
      <c r="C4369" t="s">
        <v>10708</v>
      </c>
      <c r="D4369">
        <v>3</v>
      </c>
      <c r="E4369">
        <v>10</v>
      </c>
      <c r="F4369">
        <v>10326.959999999999</v>
      </c>
      <c r="G4369" t="b">
        <v>0</v>
      </c>
      <c r="H4369" t="str">
        <f>VLOOKUP(C4369,Products!A:B,2,FALSE)</f>
        <v>Electronics</v>
      </c>
      <c r="I4369">
        <f t="shared" si="68"/>
        <v>0</v>
      </c>
    </row>
    <row r="4370" spans="1:9" x14ac:dyDescent="0.3">
      <c r="A4370" t="s">
        <v>14731</v>
      </c>
      <c r="B4370" t="s">
        <v>3571</v>
      </c>
      <c r="C4370" t="s">
        <v>10350</v>
      </c>
      <c r="D4370">
        <v>2</v>
      </c>
      <c r="E4370">
        <v>0</v>
      </c>
      <c r="F4370">
        <v>7754.92</v>
      </c>
      <c r="G4370" t="b">
        <v>0</v>
      </c>
      <c r="H4370" t="str">
        <f>VLOOKUP(C4370,Products!A:B,2,FALSE)</f>
        <v>Electronics</v>
      </c>
      <c r="I4370">
        <f t="shared" si="68"/>
        <v>0</v>
      </c>
    </row>
    <row r="4371" spans="1:9" x14ac:dyDescent="0.3">
      <c r="A4371" t="s">
        <v>14732</v>
      </c>
      <c r="B4371" t="s">
        <v>3572</v>
      </c>
      <c r="C4371" t="s">
        <v>10573</v>
      </c>
      <c r="D4371">
        <v>3</v>
      </c>
      <c r="E4371">
        <v>5</v>
      </c>
      <c r="F4371">
        <v>914.88</v>
      </c>
      <c r="G4371" t="b">
        <v>0</v>
      </c>
      <c r="H4371" t="str">
        <f>VLOOKUP(C4371,Products!A:B,2,FALSE)</f>
        <v>Home &amp; Kitchen</v>
      </c>
      <c r="I4371">
        <f t="shared" si="68"/>
        <v>0</v>
      </c>
    </row>
    <row r="4372" spans="1:9" x14ac:dyDescent="0.3">
      <c r="A4372" t="s">
        <v>14733</v>
      </c>
      <c r="B4372" t="s">
        <v>3572</v>
      </c>
      <c r="C4372" t="s">
        <v>10353</v>
      </c>
      <c r="D4372">
        <v>1</v>
      </c>
      <c r="E4372">
        <v>10</v>
      </c>
      <c r="F4372">
        <v>278.33</v>
      </c>
      <c r="G4372" t="b">
        <v>0</v>
      </c>
      <c r="H4372" t="str">
        <f>VLOOKUP(C4372,Products!A:B,2,FALSE)</f>
        <v>Beauty &amp; Personal Care</v>
      </c>
      <c r="I4372">
        <f t="shared" si="68"/>
        <v>0</v>
      </c>
    </row>
    <row r="4373" spans="1:9" x14ac:dyDescent="0.3">
      <c r="A4373" t="s">
        <v>14734</v>
      </c>
      <c r="B4373" t="s">
        <v>3573</v>
      </c>
      <c r="C4373" t="s">
        <v>10708</v>
      </c>
      <c r="D4373">
        <v>1</v>
      </c>
      <c r="E4373">
        <v>5</v>
      </c>
      <c r="F4373">
        <v>3633.56</v>
      </c>
      <c r="G4373" t="b">
        <v>0</v>
      </c>
      <c r="H4373" t="str">
        <f>VLOOKUP(C4373,Products!A:B,2,FALSE)</f>
        <v>Electronics</v>
      </c>
      <c r="I4373">
        <f t="shared" si="68"/>
        <v>0</v>
      </c>
    </row>
    <row r="4374" spans="1:9" x14ac:dyDescent="0.3">
      <c r="A4374" t="s">
        <v>14735</v>
      </c>
      <c r="B4374" t="s">
        <v>3574</v>
      </c>
      <c r="C4374" t="s">
        <v>10278</v>
      </c>
      <c r="D4374">
        <v>1</v>
      </c>
      <c r="E4374">
        <v>0</v>
      </c>
      <c r="F4374">
        <v>959.21</v>
      </c>
      <c r="G4374" t="b">
        <v>0</v>
      </c>
      <c r="H4374" t="str">
        <f>VLOOKUP(C4374,Products!A:B,2,FALSE)</f>
        <v>Books &amp; Stationery</v>
      </c>
      <c r="I4374">
        <f t="shared" si="68"/>
        <v>0</v>
      </c>
    </row>
    <row r="4375" spans="1:9" x14ac:dyDescent="0.3">
      <c r="A4375" t="s">
        <v>14736</v>
      </c>
      <c r="B4375" t="s">
        <v>3575</v>
      </c>
      <c r="C4375" t="s">
        <v>10266</v>
      </c>
      <c r="D4375">
        <v>1</v>
      </c>
      <c r="E4375">
        <v>5</v>
      </c>
      <c r="F4375">
        <v>1819.09</v>
      </c>
      <c r="G4375" t="b">
        <v>0</v>
      </c>
      <c r="H4375" t="str">
        <f>VLOOKUP(C4375,Products!A:B,2,FALSE)</f>
        <v>Sports &amp; Fitness</v>
      </c>
      <c r="I4375">
        <f t="shared" si="68"/>
        <v>0</v>
      </c>
    </row>
    <row r="4376" spans="1:9" x14ac:dyDescent="0.3">
      <c r="A4376" t="s">
        <v>14737</v>
      </c>
      <c r="B4376" t="s">
        <v>3576</v>
      </c>
      <c r="C4376" t="s">
        <v>10295</v>
      </c>
      <c r="D4376">
        <v>3</v>
      </c>
      <c r="E4376">
        <v>15</v>
      </c>
      <c r="F4376">
        <v>6939.95</v>
      </c>
      <c r="G4376" t="b">
        <v>0</v>
      </c>
      <c r="H4376" t="str">
        <f>VLOOKUP(C4376,Products!A:B,2,FALSE)</f>
        <v>Home &amp; Kitchen</v>
      </c>
      <c r="I4376">
        <f t="shared" si="68"/>
        <v>0</v>
      </c>
    </row>
    <row r="4377" spans="1:9" x14ac:dyDescent="0.3">
      <c r="A4377" t="s">
        <v>14738</v>
      </c>
      <c r="B4377" t="s">
        <v>3577</v>
      </c>
      <c r="C4377" t="s">
        <v>10520</v>
      </c>
      <c r="D4377">
        <v>1</v>
      </c>
      <c r="E4377">
        <v>0</v>
      </c>
      <c r="F4377">
        <v>692.57</v>
      </c>
      <c r="G4377" t="b">
        <v>0</v>
      </c>
      <c r="H4377" t="str">
        <f>VLOOKUP(C4377,Products!A:B,2,FALSE)</f>
        <v>Books &amp; Stationery</v>
      </c>
      <c r="I4377">
        <f t="shared" si="68"/>
        <v>0</v>
      </c>
    </row>
    <row r="4378" spans="1:9" x14ac:dyDescent="0.3">
      <c r="A4378" t="s">
        <v>14739</v>
      </c>
      <c r="B4378" t="s">
        <v>3578</v>
      </c>
      <c r="C4378" t="s">
        <v>10288</v>
      </c>
      <c r="D4378">
        <v>2</v>
      </c>
      <c r="E4378">
        <v>20</v>
      </c>
      <c r="F4378">
        <v>794.86</v>
      </c>
      <c r="G4378" t="b">
        <v>0</v>
      </c>
      <c r="H4378" t="str">
        <f>VLOOKUP(C4378,Products!A:B,2,FALSE)</f>
        <v>Home &amp; Kitchen</v>
      </c>
      <c r="I4378">
        <f t="shared" si="68"/>
        <v>0</v>
      </c>
    </row>
    <row r="4379" spans="1:9" x14ac:dyDescent="0.3">
      <c r="A4379" t="s">
        <v>14740</v>
      </c>
      <c r="B4379" t="s">
        <v>3578</v>
      </c>
      <c r="C4379" t="s">
        <v>10321</v>
      </c>
      <c r="D4379">
        <v>2</v>
      </c>
      <c r="E4379">
        <v>0</v>
      </c>
      <c r="F4379">
        <v>7975.2</v>
      </c>
      <c r="G4379" t="b">
        <v>0</v>
      </c>
      <c r="H4379" t="str">
        <f>VLOOKUP(C4379,Products!A:B,2,FALSE)</f>
        <v>Electronics</v>
      </c>
      <c r="I4379">
        <f t="shared" si="68"/>
        <v>0</v>
      </c>
    </row>
    <row r="4380" spans="1:9" x14ac:dyDescent="0.3">
      <c r="A4380" t="s">
        <v>14741</v>
      </c>
      <c r="B4380" t="s">
        <v>3578</v>
      </c>
      <c r="C4380" t="s">
        <v>10824</v>
      </c>
      <c r="D4380">
        <v>1</v>
      </c>
      <c r="E4380">
        <v>10</v>
      </c>
      <c r="F4380">
        <v>705.93</v>
      </c>
      <c r="G4380" t="b">
        <v>0</v>
      </c>
      <c r="H4380" t="str">
        <f>VLOOKUP(C4380,Products!A:B,2,FALSE)</f>
        <v>Sports &amp; Fitness</v>
      </c>
      <c r="I4380">
        <f t="shared" si="68"/>
        <v>0</v>
      </c>
    </row>
    <row r="4381" spans="1:9" x14ac:dyDescent="0.3">
      <c r="A4381" t="s">
        <v>14742</v>
      </c>
      <c r="B4381" t="s">
        <v>3578</v>
      </c>
      <c r="C4381" t="s">
        <v>10284</v>
      </c>
      <c r="D4381">
        <v>1</v>
      </c>
      <c r="E4381">
        <v>0</v>
      </c>
      <c r="F4381">
        <v>3677.11</v>
      </c>
      <c r="G4381" t="b">
        <v>0</v>
      </c>
      <c r="H4381" t="str">
        <f>VLOOKUP(C4381,Products!A:B,2,FALSE)</f>
        <v>Electronics</v>
      </c>
      <c r="I4381">
        <f t="shared" si="68"/>
        <v>0</v>
      </c>
    </row>
    <row r="4382" spans="1:9" x14ac:dyDescent="0.3">
      <c r="A4382" t="s">
        <v>14743</v>
      </c>
      <c r="B4382" t="s">
        <v>3579</v>
      </c>
      <c r="C4382" t="s">
        <v>10460</v>
      </c>
      <c r="D4382">
        <v>1</v>
      </c>
      <c r="E4382">
        <v>10</v>
      </c>
      <c r="F4382">
        <v>3192.54</v>
      </c>
      <c r="G4382" t="b">
        <v>0</v>
      </c>
      <c r="H4382" t="str">
        <f>VLOOKUP(C4382,Products!A:B,2,FALSE)</f>
        <v>Electronics</v>
      </c>
      <c r="I4382">
        <f t="shared" si="68"/>
        <v>0</v>
      </c>
    </row>
    <row r="4383" spans="1:9" x14ac:dyDescent="0.3">
      <c r="A4383" t="s">
        <v>14744</v>
      </c>
      <c r="B4383" t="s">
        <v>3580</v>
      </c>
      <c r="C4383" t="s">
        <v>10407</v>
      </c>
      <c r="D4383">
        <v>1</v>
      </c>
      <c r="E4383">
        <v>10</v>
      </c>
      <c r="F4383">
        <v>780.83</v>
      </c>
      <c r="G4383" t="b">
        <v>0</v>
      </c>
      <c r="H4383" t="str">
        <f>VLOOKUP(C4383,Products!A:B,2,FALSE)</f>
        <v>Beauty &amp; Personal Care</v>
      </c>
      <c r="I4383">
        <f t="shared" si="68"/>
        <v>0</v>
      </c>
    </row>
    <row r="4384" spans="1:9" x14ac:dyDescent="0.3">
      <c r="A4384" t="s">
        <v>14745</v>
      </c>
      <c r="B4384" t="s">
        <v>3580</v>
      </c>
      <c r="C4384" t="s">
        <v>10494</v>
      </c>
      <c r="D4384">
        <v>1</v>
      </c>
      <c r="E4384">
        <v>0</v>
      </c>
      <c r="F4384">
        <v>1397.84</v>
      </c>
      <c r="G4384" t="b">
        <v>0</v>
      </c>
      <c r="H4384" t="str">
        <f>VLOOKUP(C4384,Products!A:B,2,FALSE)</f>
        <v>Home &amp; Kitchen</v>
      </c>
      <c r="I4384">
        <f t="shared" si="68"/>
        <v>0</v>
      </c>
    </row>
    <row r="4385" spans="1:9" x14ac:dyDescent="0.3">
      <c r="A4385" t="s">
        <v>14746</v>
      </c>
      <c r="B4385" t="s">
        <v>3581</v>
      </c>
      <c r="C4385" t="s">
        <v>10481</v>
      </c>
      <c r="D4385">
        <v>2</v>
      </c>
      <c r="E4385">
        <v>10</v>
      </c>
      <c r="F4385">
        <v>390.55</v>
      </c>
      <c r="G4385" t="b">
        <v>1</v>
      </c>
      <c r="H4385" t="str">
        <f>VLOOKUP(C4385,Products!A:B,2,FALSE)</f>
        <v>Beauty &amp; Personal Care</v>
      </c>
      <c r="I4385">
        <f t="shared" si="68"/>
        <v>1</v>
      </c>
    </row>
    <row r="4386" spans="1:9" x14ac:dyDescent="0.3">
      <c r="A4386" t="s">
        <v>14747</v>
      </c>
      <c r="B4386" t="s">
        <v>3581</v>
      </c>
      <c r="C4386" t="s">
        <v>10494</v>
      </c>
      <c r="D4386">
        <v>1</v>
      </c>
      <c r="E4386">
        <v>0</v>
      </c>
      <c r="F4386">
        <v>1397.84</v>
      </c>
      <c r="G4386" t="b">
        <v>0</v>
      </c>
      <c r="H4386" t="str">
        <f>VLOOKUP(C4386,Products!A:B,2,FALSE)</f>
        <v>Home &amp; Kitchen</v>
      </c>
      <c r="I4386">
        <f t="shared" si="68"/>
        <v>0</v>
      </c>
    </row>
    <row r="4387" spans="1:9" x14ac:dyDescent="0.3">
      <c r="A4387" t="s">
        <v>14748</v>
      </c>
      <c r="B4387" t="s">
        <v>3582</v>
      </c>
      <c r="C4387" t="s">
        <v>10580</v>
      </c>
      <c r="D4387">
        <v>1</v>
      </c>
      <c r="E4387">
        <v>0</v>
      </c>
      <c r="F4387">
        <v>883.73</v>
      </c>
      <c r="G4387" t="b">
        <v>0</v>
      </c>
      <c r="H4387" t="str">
        <f>VLOOKUP(C4387,Products!A:B,2,FALSE)</f>
        <v>Fashion</v>
      </c>
      <c r="I4387">
        <f t="shared" si="68"/>
        <v>0</v>
      </c>
    </row>
    <row r="4388" spans="1:9" x14ac:dyDescent="0.3">
      <c r="A4388" t="s">
        <v>14749</v>
      </c>
      <c r="B4388" t="s">
        <v>3582</v>
      </c>
      <c r="C4388" t="s">
        <v>10290</v>
      </c>
      <c r="D4388">
        <v>1</v>
      </c>
      <c r="E4388">
        <v>5</v>
      </c>
      <c r="F4388">
        <v>3088.06</v>
      </c>
      <c r="G4388" t="b">
        <v>0</v>
      </c>
      <c r="H4388" t="str">
        <f>VLOOKUP(C4388,Products!A:B,2,FALSE)</f>
        <v>Electronics</v>
      </c>
      <c r="I4388">
        <f t="shared" si="68"/>
        <v>0</v>
      </c>
    </row>
    <row r="4389" spans="1:9" x14ac:dyDescent="0.3">
      <c r="A4389" t="s">
        <v>14750</v>
      </c>
      <c r="B4389" t="s">
        <v>3582</v>
      </c>
      <c r="C4389" t="s">
        <v>10547</v>
      </c>
      <c r="D4389">
        <v>1</v>
      </c>
      <c r="E4389">
        <v>0</v>
      </c>
      <c r="F4389">
        <v>403.79</v>
      </c>
      <c r="G4389" t="b">
        <v>0</v>
      </c>
      <c r="H4389" t="str">
        <f>VLOOKUP(C4389,Products!A:B,2,FALSE)</f>
        <v>Books &amp; Stationery</v>
      </c>
      <c r="I4389">
        <f t="shared" si="68"/>
        <v>0</v>
      </c>
    </row>
    <row r="4390" spans="1:9" x14ac:dyDescent="0.3">
      <c r="A4390" t="s">
        <v>14751</v>
      </c>
      <c r="B4390" t="s">
        <v>3582</v>
      </c>
      <c r="C4390" t="s">
        <v>10260</v>
      </c>
      <c r="D4390">
        <v>3</v>
      </c>
      <c r="E4390">
        <v>15</v>
      </c>
      <c r="F4390">
        <v>3610.67</v>
      </c>
      <c r="G4390" t="b">
        <v>1</v>
      </c>
      <c r="H4390" t="str">
        <f>VLOOKUP(C4390,Products!A:B,2,FALSE)</f>
        <v>Fashion</v>
      </c>
      <c r="I4390">
        <f t="shared" si="68"/>
        <v>1</v>
      </c>
    </row>
    <row r="4391" spans="1:9" x14ac:dyDescent="0.3">
      <c r="A4391" t="s">
        <v>14752</v>
      </c>
      <c r="B4391" t="s">
        <v>3583</v>
      </c>
      <c r="C4391" t="s">
        <v>10323</v>
      </c>
      <c r="D4391">
        <v>1</v>
      </c>
      <c r="E4391">
        <v>0</v>
      </c>
      <c r="F4391">
        <v>796.74</v>
      </c>
      <c r="G4391" t="b">
        <v>0</v>
      </c>
      <c r="H4391" t="str">
        <f>VLOOKUP(C4391,Products!A:B,2,FALSE)</f>
        <v>Electronics</v>
      </c>
      <c r="I4391">
        <f t="shared" si="68"/>
        <v>0</v>
      </c>
    </row>
    <row r="4392" spans="1:9" x14ac:dyDescent="0.3">
      <c r="A4392" t="s">
        <v>14753</v>
      </c>
      <c r="B4392" t="s">
        <v>3583</v>
      </c>
      <c r="C4392" t="s">
        <v>10286</v>
      </c>
      <c r="D4392">
        <v>2</v>
      </c>
      <c r="E4392">
        <v>0</v>
      </c>
      <c r="F4392">
        <v>634.76</v>
      </c>
      <c r="G4392" t="b">
        <v>0</v>
      </c>
      <c r="H4392" t="str">
        <f>VLOOKUP(C4392,Products!A:B,2,FALSE)</f>
        <v>Fashion</v>
      </c>
      <c r="I4392">
        <f t="shared" si="68"/>
        <v>0</v>
      </c>
    </row>
    <row r="4393" spans="1:9" x14ac:dyDescent="0.3">
      <c r="A4393" t="s">
        <v>14754</v>
      </c>
      <c r="B4393" t="s">
        <v>3583</v>
      </c>
      <c r="C4393" t="s">
        <v>10397</v>
      </c>
      <c r="D4393">
        <v>1</v>
      </c>
      <c r="E4393">
        <v>5</v>
      </c>
      <c r="F4393">
        <v>3127.92</v>
      </c>
      <c r="G4393" t="b">
        <v>0</v>
      </c>
      <c r="H4393" t="str">
        <f>VLOOKUP(C4393,Products!A:B,2,FALSE)</f>
        <v>Home &amp; Kitchen</v>
      </c>
      <c r="I4393">
        <f t="shared" si="68"/>
        <v>0</v>
      </c>
    </row>
    <row r="4394" spans="1:9" x14ac:dyDescent="0.3">
      <c r="A4394" t="s">
        <v>14755</v>
      </c>
      <c r="B4394" t="s">
        <v>3583</v>
      </c>
      <c r="C4394" t="s">
        <v>10308</v>
      </c>
      <c r="D4394">
        <v>1</v>
      </c>
      <c r="E4394">
        <v>0</v>
      </c>
      <c r="F4394">
        <v>3976.47</v>
      </c>
      <c r="G4394" t="b">
        <v>0</v>
      </c>
      <c r="H4394" t="str">
        <f>VLOOKUP(C4394,Products!A:B,2,FALSE)</f>
        <v>Electronics</v>
      </c>
      <c r="I4394">
        <f t="shared" si="68"/>
        <v>0</v>
      </c>
    </row>
    <row r="4395" spans="1:9" x14ac:dyDescent="0.3">
      <c r="A4395" t="s">
        <v>14756</v>
      </c>
      <c r="B4395" t="s">
        <v>3584</v>
      </c>
      <c r="C4395" t="s">
        <v>10280</v>
      </c>
      <c r="D4395">
        <v>1</v>
      </c>
      <c r="E4395">
        <v>5</v>
      </c>
      <c r="F4395">
        <v>725.59</v>
      </c>
      <c r="G4395" t="b">
        <v>0</v>
      </c>
      <c r="H4395" t="str">
        <f>VLOOKUP(C4395,Products!A:B,2,FALSE)</f>
        <v>Books &amp; Stationery</v>
      </c>
      <c r="I4395">
        <f t="shared" si="68"/>
        <v>0</v>
      </c>
    </row>
    <row r="4396" spans="1:9" x14ac:dyDescent="0.3">
      <c r="A4396" t="s">
        <v>14757</v>
      </c>
      <c r="B4396" t="s">
        <v>3584</v>
      </c>
      <c r="C4396" t="s">
        <v>10494</v>
      </c>
      <c r="D4396">
        <v>2</v>
      </c>
      <c r="E4396">
        <v>0</v>
      </c>
      <c r="F4396">
        <v>2795.68</v>
      </c>
      <c r="G4396" t="b">
        <v>1</v>
      </c>
      <c r="H4396" t="str">
        <f>VLOOKUP(C4396,Products!A:B,2,FALSE)</f>
        <v>Home &amp; Kitchen</v>
      </c>
      <c r="I4396">
        <f t="shared" si="68"/>
        <v>1</v>
      </c>
    </row>
    <row r="4397" spans="1:9" x14ac:dyDescent="0.3">
      <c r="A4397" t="s">
        <v>14758</v>
      </c>
      <c r="B4397" t="s">
        <v>3585</v>
      </c>
      <c r="C4397" t="s">
        <v>10363</v>
      </c>
      <c r="D4397">
        <v>1</v>
      </c>
      <c r="E4397">
        <v>10</v>
      </c>
      <c r="F4397">
        <v>2175.41</v>
      </c>
      <c r="G4397" t="b">
        <v>0</v>
      </c>
      <c r="H4397" t="str">
        <f>VLOOKUP(C4397,Products!A:B,2,FALSE)</f>
        <v>Home &amp; Kitchen</v>
      </c>
      <c r="I4397">
        <f t="shared" si="68"/>
        <v>0</v>
      </c>
    </row>
    <row r="4398" spans="1:9" x14ac:dyDescent="0.3">
      <c r="A4398" t="s">
        <v>14759</v>
      </c>
      <c r="B4398" t="s">
        <v>3585</v>
      </c>
      <c r="C4398" t="s">
        <v>10540</v>
      </c>
      <c r="D4398">
        <v>2</v>
      </c>
      <c r="E4398">
        <v>15</v>
      </c>
      <c r="F4398">
        <v>8203.7199999999993</v>
      </c>
      <c r="G4398" t="b">
        <v>0</v>
      </c>
      <c r="H4398" t="str">
        <f>VLOOKUP(C4398,Products!A:B,2,FALSE)</f>
        <v>Electronics</v>
      </c>
      <c r="I4398">
        <f t="shared" si="68"/>
        <v>0</v>
      </c>
    </row>
    <row r="4399" spans="1:9" x14ac:dyDescent="0.3">
      <c r="A4399" t="s">
        <v>14760</v>
      </c>
      <c r="B4399" t="s">
        <v>3586</v>
      </c>
      <c r="C4399" t="s">
        <v>10409</v>
      </c>
      <c r="D4399">
        <v>1</v>
      </c>
      <c r="E4399">
        <v>15</v>
      </c>
      <c r="F4399">
        <v>757.24</v>
      </c>
      <c r="G4399" t="b">
        <v>0</v>
      </c>
      <c r="H4399" t="str">
        <f>VLOOKUP(C4399,Products!A:B,2,FALSE)</f>
        <v>Books &amp; Stationery</v>
      </c>
      <c r="I4399">
        <f t="shared" si="68"/>
        <v>0</v>
      </c>
    </row>
    <row r="4400" spans="1:9" x14ac:dyDescent="0.3">
      <c r="A4400" t="s">
        <v>14761</v>
      </c>
      <c r="B4400" t="s">
        <v>3586</v>
      </c>
      <c r="C4400" t="s">
        <v>10540</v>
      </c>
      <c r="D4400">
        <v>1</v>
      </c>
      <c r="E4400">
        <v>0</v>
      </c>
      <c r="F4400">
        <v>4825.72</v>
      </c>
      <c r="G4400" t="b">
        <v>0</v>
      </c>
      <c r="H4400" t="str">
        <f>VLOOKUP(C4400,Products!A:B,2,FALSE)</f>
        <v>Electronics</v>
      </c>
      <c r="I4400">
        <f t="shared" si="68"/>
        <v>0</v>
      </c>
    </row>
    <row r="4401" spans="1:9" x14ac:dyDescent="0.3">
      <c r="A4401" t="s">
        <v>14762</v>
      </c>
      <c r="B4401" t="s">
        <v>3587</v>
      </c>
      <c r="C4401" t="s">
        <v>10270</v>
      </c>
      <c r="D4401">
        <v>1</v>
      </c>
      <c r="E4401">
        <v>5</v>
      </c>
      <c r="F4401">
        <v>1430.45</v>
      </c>
      <c r="G4401" t="b">
        <v>0</v>
      </c>
      <c r="H4401" t="str">
        <f>VLOOKUP(C4401,Products!A:B,2,FALSE)</f>
        <v>Sports &amp; Fitness</v>
      </c>
      <c r="I4401">
        <f t="shared" si="68"/>
        <v>0</v>
      </c>
    </row>
    <row r="4402" spans="1:9" x14ac:dyDescent="0.3">
      <c r="A4402" t="s">
        <v>14763</v>
      </c>
      <c r="B4402" t="s">
        <v>3587</v>
      </c>
      <c r="C4402" t="s">
        <v>10284</v>
      </c>
      <c r="D4402">
        <v>2</v>
      </c>
      <c r="E4402">
        <v>5</v>
      </c>
      <c r="F4402">
        <v>6986.51</v>
      </c>
      <c r="G4402" t="b">
        <v>0</v>
      </c>
      <c r="H4402" t="str">
        <f>VLOOKUP(C4402,Products!A:B,2,FALSE)</f>
        <v>Electronics</v>
      </c>
      <c r="I4402">
        <f t="shared" si="68"/>
        <v>0</v>
      </c>
    </row>
    <row r="4403" spans="1:9" x14ac:dyDescent="0.3">
      <c r="A4403" t="s">
        <v>14764</v>
      </c>
      <c r="B4403" t="s">
        <v>3587</v>
      </c>
      <c r="C4403" t="s">
        <v>10594</v>
      </c>
      <c r="D4403">
        <v>3</v>
      </c>
      <c r="E4403">
        <v>5</v>
      </c>
      <c r="F4403">
        <v>1806.7</v>
      </c>
      <c r="G4403" t="b">
        <v>0</v>
      </c>
      <c r="H4403" t="str">
        <f>VLOOKUP(C4403,Products!A:B,2,FALSE)</f>
        <v>Beauty &amp; Personal Care</v>
      </c>
      <c r="I4403">
        <f t="shared" si="68"/>
        <v>0</v>
      </c>
    </row>
    <row r="4404" spans="1:9" x14ac:dyDescent="0.3">
      <c r="A4404" t="s">
        <v>14765</v>
      </c>
      <c r="B4404" t="s">
        <v>3588</v>
      </c>
      <c r="C4404" t="s">
        <v>10483</v>
      </c>
      <c r="D4404">
        <v>1</v>
      </c>
      <c r="E4404">
        <v>5</v>
      </c>
      <c r="F4404">
        <v>416.9</v>
      </c>
      <c r="G4404" t="b">
        <v>0</v>
      </c>
      <c r="H4404" t="str">
        <f>VLOOKUP(C4404,Products!A:B,2,FALSE)</f>
        <v>Beauty &amp; Personal Care</v>
      </c>
      <c r="I4404">
        <f t="shared" si="68"/>
        <v>0</v>
      </c>
    </row>
    <row r="4405" spans="1:9" x14ac:dyDescent="0.3">
      <c r="A4405" t="s">
        <v>14766</v>
      </c>
      <c r="B4405" t="s">
        <v>3589</v>
      </c>
      <c r="C4405" t="s">
        <v>10407</v>
      </c>
      <c r="D4405">
        <v>1</v>
      </c>
      <c r="E4405">
        <v>0</v>
      </c>
      <c r="F4405">
        <v>867.59</v>
      </c>
      <c r="G4405" t="b">
        <v>0</v>
      </c>
      <c r="H4405" t="str">
        <f>VLOOKUP(C4405,Products!A:B,2,FALSE)</f>
        <v>Beauty &amp; Personal Care</v>
      </c>
      <c r="I4405">
        <f t="shared" si="68"/>
        <v>0</v>
      </c>
    </row>
    <row r="4406" spans="1:9" x14ac:dyDescent="0.3">
      <c r="A4406" t="s">
        <v>14767</v>
      </c>
      <c r="B4406" t="s">
        <v>3589</v>
      </c>
      <c r="C4406" t="s">
        <v>10315</v>
      </c>
      <c r="D4406">
        <v>2</v>
      </c>
      <c r="E4406">
        <v>5</v>
      </c>
      <c r="F4406">
        <v>3155.27</v>
      </c>
      <c r="G4406" t="b">
        <v>0</v>
      </c>
      <c r="H4406" t="str">
        <f>VLOOKUP(C4406,Products!A:B,2,FALSE)</f>
        <v>Fashion</v>
      </c>
      <c r="I4406">
        <f t="shared" si="68"/>
        <v>0</v>
      </c>
    </row>
    <row r="4407" spans="1:9" x14ac:dyDescent="0.3">
      <c r="A4407" t="s">
        <v>14768</v>
      </c>
      <c r="B4407" t="s">
        <v>3589</v>
      </c>
      <c r="C4407" t="s">
        <v>10303</v>
      </c>
      <c r="D4407">
        <v>1</v>
      </c>
      <c r="E4407">
        <v>5</v>
      </c>
      <c r="F4407">
        <v>582.24</v>
      </c>
      <c r="G4407" t="b">
        <v>0</v>
      </c>
      <c r="H4407" t="str">
        <f>VLOOKUP(C4407,Products!A:B,2,FALSE)</f>
        <v>Fashion</v>
      </c>
      <c r="I4407">
        <f t="shared" si="68"/>
        <v>0</v>
      </c>
    </row>
    <row r="4408" spans="1:9" x14ac:dyDescent="0.3">
      <c r="A4408" t="s">
        <v>14769</v>
      </c>
      <c r="B4408" t="s">
        <v>3589</v>
      </c>
      <c r="C4408" t="s">
        <v>10361</v>
      </c>
      <c r="D4408">
        <v>1</v>
      </c>
      <c r="E4408">
        <v>5</v>
      </c>
      <c r="F4408">
        <v>929.27</v>
      </c>
      <c r="G4408" t="b">
        <v>0</v>
      </c>
      <c r="H4408" t="str">
        <f>VLOOKUP(C4408,Products!A:B,2,FALSE)</f>
        <v>Fashion</v>
      </c>
      <c r="I4408">
        <f t="shared" si="68"/>
        <v>0</v>
      </c>
    </row>
    <row r="4409" spans="1:9" x14ac:dyDescent="0.3">
      <c r="A4409" t="s">
        <v>14770</v>
      </c>
      <c r="B4409" t="s">
        <v>3590</v>
      </c>
      <c r="C4409" t="s">
        <v>10276</v>
      </c>
      <c r="D4409">
        <v>3</v>
      </c>
      <c r="E4409">
        <v>10</v>
      </c>
      <c r="F4409">
        <v>12636.4</v>
      </c>
      <c r="G4409" t="b">
        <v>1</v>
      </c>
      <c r="H4409" t="str">
        <f>VLOOKUP(C4409,Products!A:B,2,FALSE)</f>
        <v>Electronics</v>
      </c>
      <c r="I4409">
        <f t="shared" si="68"/>
        <v>1</v>
      </c>
    </row>
    <row r="4410" spans="1:9" x14ac:dyDescent="0.3">
      <c r="A4410" t="s">
        <v>14771</v>
      </c>
      <c r="B4410" t="s">
        <v>3590</v>
      </c>
      <c r="C4410" t="s">
        <v>10317</v>
      </c>
      <c r="D4410">
        <v>2</v>
      </c>
      <c r="E4410">
        <v>5</v>
      </c>
      <c r="F4410">
        <v>2832.96</v>
      </c>
      <c r="G4410" t="b">
        <v>0</v>
      </c>
      <c r="H4410" t="str">
        <f>VLOOKUP(C4410,Products!A:B,2,FALSE)</f>
        <v>Home &amp; Kitchen</v>
      </c>
      <c r="I4410">
        <f t="shared" si="68"/>
        <v>0</v>
      </c>
    </row>
    <row r="4411" spans="1:9" x14ac:dyDescent="0.3">
      <c r="A4411" t="s">
        <v>14772</v>
      </c>
      <c r="B4411" t="s">
        <v>3591</v>
      </c>
      <c r="C4411" t="s">
        <v>10580</v>
      </c>
      <c r="D4411">
        <v>1</v>
      </c>
      <c r="E4411">
        <v>0</v>
      </c>
      <c r="F4411">
        <v>883.73</v>
      </c>
      <c r="G4411" t="b">
        <v>0</v>
      </c>
      <c r="H4411" t="str">
        <f>VLOOKUP(C4411,Products!A:B,2,FALSE)</f>
        <v>Fashion</v>
      </c>
      <c r="I4411">
        <f t="shared" si="68"/>
        <v>0</v>
      </c>
    </row>
    <row r="4412" spans="1:9" x14ac:dyDescent="0.3">
      <c r="A4412" t="s">
        <v>14773</v>
      </c>
      <c r="B4412" t="s">
        <v>3592</v>
      </c>
      <c r="C4412" t="s">
        <v>10295</v>
      </c>
      <c r="D4412">
        <v>2</v>
      </c>
      <c r="E4412">
        <v>10</v>
      </c>
      <c r="F4412">
        <v>4898.79</v>
      </c>
      <c r="G4412" t="b">
        <v>0</v>
      </c>
      <c r="H4412" t="str">
        <f>VLOOKUP(C4412,Products!A:B,2,FALSE)</f>
        <v>Home &amp; Kitchen</v>
      </c>
      <c r="I4412">
        <f t="shared" si="68"/>
        <v>0</v>
      </c>
    </row>
    <row r="4413" spans="1:9" x14ac:dyDescent="0.3">
      <c r="A4413" t="s">
        <v>14774</v>
      </c>
      <c r="B4413" t="s">
        <v>3593</v>
      </c>
      <c r="C4413" t="s">
        <v>10365</v>
      </c>
      <c r="D4413">
        <v>1</v>
      </c>
      <c r="E4413">
        <v>0</v>
      </c>
      <c r="F4413">
        <v>1265.78</v>
      </c>
      <c r="G4413" t="b">
        <v>0</v>
      </c>
      <c r="H4413" t="str">
        <f>VLOOKUP(C4413,Products!A:B,2,FALSE)</f>
        <v>Sports &amp; Fitness</v>
      </c>
      <c r="I4413">
        <f t="shared" si="68"/>
        <v>0</v>
      </c>
    </row>
    <row r="4414" spans="1:9" x14ac:dyDescent="0.3">
      <c r="A4414" t="s">
        <v>14775</v>
      </c>
      <c r="B4414" t="s">
        <v>3594</v>
      </c>
      <c r="C4414" t="s">
        <v>10276</v>
      </c>
      <c r="D4414">
        <v>1</v>
      </c>
      <c r="E4414">
        <v>0</v>
      </c>
      <c r="F4414">
        <v>4680.1499999999996</v>
      </c>
      <c r="G4414" t="b">
        <v>1</v>
      </c>
      <c r="H4414" t="str">
        <f>VLOOKUP(C4414,Products!A:B,2,FALSE)</f>
        <v>Electronics</v>
      </c>
      <c r="I4414">
        <f t="shared" si="68"/>
        <v>1</v>
      </c>
    </row>
    <row r="4415" spans="1:9" x14ac:dyDescent="0.3">
      <c r="A4415" t="s">
        <v>14776</v>
      </c>
      <c r="B4415" t="s">
        <v>3594</v>
      </c>
      <c r="C4415" t="s">
        <v>10276</v>
      </c>
      <c r="D4415">
        <v>2</v>
      </c>
      <c r="E4415">
        <v>5</v>
      </c>
      <c r="F4415">
        <v>8892.2800000000007</v>
      </c>
      <c r="G4415" t="b">
        <v>0</v>
      </c>
      <c r="H4415" t="str">
        <f>VLOOKUP(C4415,Products!A:B,2,FALSE)</f>
        <v>Electronics</v>
      </c>
      <c r="I4415">
        <f t="shared" si="68"/>
        <v>0</v>
      </c>
    </row>
    <row r="4416" spans="1:9" x14ac:dyDescent="0.3">
      <c r="A4416" t="s">
        <v>14777</v>
      </c>
      <c r="B4416" t="s">
        <v>3594</v>
      </c>
      <c r="C4416" t="s">
        <v>10315</v>
      </c>
      <c r="D4416">
        <v>2</v>
      </c>
      <c r="E4416">
        <v>5</v>
      </c>
      <c r="F4416">
        <v>3155.27</v>
      </c>
      <c r="G4416" t="b">
        <v>1</v>
      </c>
      <c r="H4416" t="str">
        <f>VLOOKUP(C4416,Products!A:B,2,FALSE)</f>
        <v>Fashion</v>
      </c>
      <c r="I4416">
        <f t="shared" si="68"/>
        <v>1</v>
      </c>
    </row>
    <row r="4417" spans="1:9" x14ac:dyDescent="0.3">
      <c r="A4417" t="s">
        <v>14778</v>
      </c>
      <c r="B4417" t="s">
        <v>3595</v>
      </c>
      <c r="C4417" t="s">
        <v>10339</v>
      </c>
      <c r="D4417">
        <v>2</v>
      </c>
      <c r="E4417">
        <v>10</v>
      </c>
      <c r="F4417">
        <v>1949.8</v>
      </c>
      <c r="G4417" t="b">
        <v>0</v>
      </c>
      <c r="H4417" t="str">
        <f>VLOOKUP(C4417,Products!A:B,2,FALSE)</f>
        <v>Beauty &amp; Personal Care</v>
      </c>
      <c r="I4417">
        <f t="shared" si="68"/>
        <v>0</v>
      </c>
    </row>
    <row r="4418" spans="1:9" x14ac:dyDescent="0.3">
      <c r="A4418" t="s">
        <v>14779</v>
      </c>
      <c r="B4418" t="s">
        <v>3596</v>
      </c>
      <c r="C4418" t="s">
        <v>10297</v>
      </c>
      <c r="D4418">
        <v>1</v>
      </c>
      <c r="E4418">
        <v>5</v>
      </c>
      <c r="F4418">
        <v>1730.39</v>
      </c>
      <c r="G4418" t="b">
        <v>0</v>
      </c>
      <c r="H4418" t="str">
        <f>VLOOKUP(C4418,Products!A:B,2,FALSE)</f>
        <v>Fashion</v>
      </c>
      <c r="I4418">
        <f t="shared" ref="I4418:I4481" si="69">IF(G4418=TRUE,1,0)</f>
        <v>0</v>
      </c>
    </row>
    <row r="4419" spans="1:9" x14ac:dyDescent="0.3">
      <c r="A4419" t="s">
        <v>14780</v>
      </c>
      <c r="B4419" t="s">
        <v>3596</v>
      </c>
      <c r="C4419" t="s">
        <v>10365</v>
      </c>
      <c r="D4419">
        <v>2</v>
      </c>
      <c r="E4419">
        <v>10</v>
      </c>
      <c r="F4419">
        <v>2278.4</v>
      </c>
      <c r="G4419" t="b">
        <v>0</v>
      </c>
      <c r="H4419" t="str">
        <f>VLOOKUP(C4419,Products!A:B,2,FALSE)</f>
        <v>Sports &amp; Fitness</v>
      </c>
      <c r="I4419">
        <f t="shared" si="69"/>
        <v>0</v>
      </c>
    </row>
    <row r="4420" spans="1:9" x14ac:dyDescent="0.3">
      <c r="A4420" t="s">
        <v>14781</v>
      </c>
      <c r="B4420" t="s">
        <v>3596</v>
      </c>
      <c r="C4420" t="s">
        <v>10342</v>
      </c>
      <c r="D4420">
        <v>1</v>
      </c>
      <c r="E4420">
        <v>0</v>
      </c>
      <c r="F4420">
        <v>4219.8599999999997</v>
      </c>
      <c r="G4420" t="b">
        <v>0</v>
      </c>
      <c r="H4420" t="str">
        <f>VLOOKUP(C4420,Products!A:B,2,FALSE)</f>
        <v>Electronics</v>
      </c>
      <c r="I4420">
        <f t="shared" si="69"/>
        <v>0</v>
      </c>
    </row>
    <row r="4421" spans="1:9" x14ac:dyDescent="0.3">
      <c r="A4421" t="s">
        <v>14782</v>
      </c>
      <c r="B4421" t="s">
        <v>3596</v>
      </c>
      <c r="C4421" t="s">
        <v>10342</v>
      </c>
      <c r="D4421">
        <v>2</v>
      </c>
      <c r="E4421">
        <v>20</v>
      </c>
      <c r="F4421">
        <v>6751.78</v>
      </c>
      <c r="G4421" t="b">
        <v>0</v>
      </c>
      <c r="H4421" t="str">
        <f>VLOOKUP(C4421,Products!A:B,2,FALSE)</f>
        <v>Electronics</v>
      </c>
      <c r="I4421">
        <f t="shared" si="69"/>
        <v>0</v>
      </c>
    </row>
    <row r="4422" spans="1:9" x14ac:dyDescent="0.3">
      <c r="A4422" t="s">
        <v>14783</v>
      </c>
      <c r="B4422" t="s">
        <v>3597</v>
      </c>
      <c r="C4422" t="s">
        <v>10573</v>
      </c>
      <c r="D4422">
        <v>1</v>
      </c>
      <c r="E4422">
        <v>0</v>
      </c>
      <c r="F4422">
        <v>321.01</v>
      </c>
      <c r="G4422" t="b">
        <v>0</v>
      </c>
      <c r="H4422" t="str">
        <f>VLOOKUP(C4422,Products!A:B,2,FALSE)</f>
        <v>Home &amp; Kitchen</v>
      </c>
      <c r="I4422">
        <f t="shared" si="69"/>
        <v>0</v>
      </c>
    </row>
    <row r="4423" spans="1:9" x14ac:dyDescent="0.3">
      <c r="A4423" t="s">
        <v>14784</v>
      </c>
      <c r="B4423" t="s">
        <v>3598</v>
      </c>
      <c r="C4423" t="s">
        <v>10262</v>
      </c>
      <c r="D4423">
        <v>1</v>
      </c>
      <c r="E4423">
        <v>0</v>
      </c>
      <c r="F4423">
        <v>1766.27</v>
      </c>
      <c r="G4423" t="b">
        <v>0</v>
      </c>
      <c r="H4423" t="str">
        <f>VLOOKUP(C4423,Products!A:B,2,FALSE)</f>
        <v>Electronics</v>
      </c>
      <c r="I4423">
        <f t="shared" si="69"/>
        <v>0</v>
      </c>
    </row>
    <row r="4424" spans="1:9" x14ac:dyDescent="0.3">
      <c r="A4424" t="s">
        <v>14785</v>
      </c>
      <c r="B4424" t="s">
        <v>3598</v>
      </c>
      <c r="C4424" t="s">
        <v>10435</v>
      </c>
      <c r="D4424">
        <v>1</v>
      </c>
      <c r="E4424">
        <v>10</v>
      </c>
      <c r="F4424">
        <v>494.17</v>
      </c>
      <c r="G4424" t="b">
        <v>0</v>
      </c>
      <c r="H4424" t="str">
        <f>VLOOKUP(C4424,Products!A:B,2,FALSE)</f>
        <v>Beauty &amp; Personal Care</v>
      </c>
      <c r="I4424">
        <f t="shared" si="69"/>
        <v>0</v>
      </c>
    </row>
    <row r="4425" spans="1:9" x14ac:dyDescent="0.3">
      <c r="A4425" t="s">
        <v>14786</v>
      </c>
      <c r="B4425" t="s">
        <v>3599</v>
      </c>
      <c r="C4425" t="s">
        <v>10367</v>
      </c>
      <c r="D4425">
        <v>2</v>
      </c>
      <c r="E4425">
        <v>5</v>
      </c>
      <c r="F4425">
        <v>1482.97</v>
      </c>
      <c r="G4425" t="b">
        <v>1</v>
      </c>
      <c r="H4425" t="str">
        <f>VLOOKUP(C4425,Products!A:B,2,FALSE)</f>
        <v>Home &amp; Kitchen</v>
      </c>
      <c r="I4425">
        <f t="shared" si="69"/>
        <v>1</v>
      </c>
    </row>
    <row r="4426" spans="1:9" x14ac:dyDescent="0.3">
      <c r="A4426" t="s">
        <v>14787</v>
      </c>
      <c r="B4426" t="s">
        <v>3600</v>
      </c>
      <c r="C4426" t="s">
        <v>10558</v>
      </c>
      <c r="D4426">
        <v>1</v>
      </c>
      <c r="E4426">
        <v>10</v>
      </c>
      <c r="F4426">
        <v>979.48</v>
      </c>
      <c r="G4426" t="b">
        <v>0</v>
      </c>
      <c r="H4426" t="str">
        <f>VLOOKUP(C4426,Products!A:B,2,FALSE)</f>
        <v>Home &amp; Kitchen</v>
      </c>
      <c r="I4426">
        <f t="shared" si="69"/>
        <v>0</v>
      </c>
    </row>
    <row r="4427" spans="1:9" x14ac:dyDescent="0.3">
      <c r="A4427" t="s">
        <v>14788</v>
      </c>
      <c r="B4427" t="s">
        <v>3601</v>
      </c>
      <c r="C4427" t="s">
        <v>10274</v>
      </c>
      <c r="D4427">
        <v>1</v>
      </c>
      <c r="E4427">
        <v>20</v>
      </c>
      <c r="F4427">
        <v>1372.76</v>
      </c>
      <c r="G4427" t="b">
        <v>0</v>
      </c>
      <c r="H4427" t="str">
        <f>VLOOKUP(C4427,Products!A:B,2,FALSE)</f>
        <v>Home &amp; Kitchen</v>
      </c>
      <c r="I4427">
        <f t="shared" si="69"/>
        <v>0</v>
      </c>
    </row>
    <row r="4428" spans="1:9" x14ac:dyDescent="0.3">
      <c r="A4428" t="s">
        <v>14789</v>
      </c>
      <c r="B4428" t="s">
        <v>3601</v>
      </c>
      <c r="C4428" t="s">
        <v>10361</v>
      </c>
      <c r="D4428">
        <v>2</v>
      </c>
      <c r="E4428">
        <v>15</v>
      </c>
      <c r="F4428">
        <v>1662.91</v>
      </c>
      <c r="G4428" t="b">
        <v>0</v>
      </c>
      <c r="H4428" t="str">
        <f>VLOOKUP(C4428,Products!A:B,2,FALSE)</f>
        <v>Fashion</v>
      </c>
      <c r="I4428">
        <f t="shared" si="69"/>
        <v>0</v>
      </c>
    </row>
    <row r="4429" spans="1:9" x14ac:dyDescent="0.3">
      <c r="A4429" t="s">
        <v>14790</v>
      </c>
      <c r="B4429" t="s">
        <v>3601</v>
      </c>
      <c r="C4429" t="s">
        <v>10580</v>
      </c>
      <c r="D4429">
        <v>1</v>
      </c>
      <c r="E4429">
        <v>5</v>
      </c>
      <c r="F4429">
        <v>839.54</v>
      </c>
      <c r="G4429" t="b">
        <v>0</v>
      </c>
      <c r="H4429" t="str">
        <f>VLOOKUP(C4429,Products!A:B,2,FALSE)</f>
        <v>Fashion</v>
      </c>
      <c r="I4429">
        <f t="shared" si="69"/>
        <v>0</v>
      </c>
    </row>
    <row r="4430" spans="1:9" x14ac:dyDescent="0.3">
      <c r="A4430" t="s">
        <v>14791</v>
      </c>
      <c r="B4430" t="s">
        <v>3602</v>
      </c>
      <c r="C4430" t="s">
        <v>10392</v>
      </c>
      <c r="D4430">
        <v>1</v>
      </c>
      <c r="E4430">
        <v>10</v>
      </c>
      <c r="F4430">
        <v>1525.2</v>
      </c>
      <c r="G4430" t="b">
        <v>0</v>
      </c>
      <c r="H4430" t="str">
        <f>VLOOKUP(C4430,Products!A:B,2,FALSE)</f>
        <v>Fashion</v>
      </c>
      <c r="I4430">
        <f t="shared" si="69"/>
        <v>0</v>
      </c>
    </row>
    <row r="4431" spans="1:9" x14ac:dyDescent="0.3">
      <c r="A4431" t="s">
        <v>14792</v>
      </c>
      <c r="B4431" t="s">
        <v>3603</v>
      </c>
      <c r="C4431" t="s">
        <v>10392</v>
      </c>
      <c r="D4431">
        <v>1</v>
      </c>
      <c r="E4431">
        <v>5</v>
      </c>
      <c r="F4431">
        <v>1609.94</v>
      </c>
      <c r="G4431" t="b">
        <v>0</v>
      </c>
      <c r="H4431" t="str">
        <f>VLOOKUP(C4431,Products!A:B,2,FALSE)</f>
        <v>Fashion</v>
      </c>
      <c r="I4431">
        <f t="shared" si="69"/>
        <v>0</v>
      </c>
    </row>
    <row r="4432" spans="1:9" x14ac:dyDescent="0.3">
      <c r="A4432" t="s">
        <v>14793</v>
      </c>
      <c r="B4432" t="s">
        <v>3603</v>
      </c>
      <c r="C4432" t="s">
        <v>10394</v>
      </c>
      <c r="D4432">
        <v>1</v>
      </c>
      <c r="E4432">
        <v>10</v>
      </c>
      <c r="F4432">
        <v>1181.1099999999999</v>
      </c>
      <c r="G4432" t="b">
        <v>0</v>
      </c>
      <c r="H4432" t="str">
        <f>VLOOKUP(C4432,Products!A:B,2,FALSE)</f>
        <v>Fashion</v>
      </c>
      <c r="I4432">
        <f t="shared" si="69"/>
        <v>0</v>
      </c>
    </row>
    <row r="4433" spans="1:9" x14ac:dyDescent="0.3">
      <c r="A4433" t="s">
        <v>14794</v>
      </c>
      <c r="B4433" t="s">
        <v>3603</v>
      </c>
      <c r="C4433" t="s">
        <v>10647</v>
      </c>
      <c r="D4433">
        <v>1</v>
      </c>
      <c r="E4433">
        <v>20</v>
      </c>
      <c r="F4433">
        <v>761.63</v>
      </c>
      <c r="G4433" t="b">
        <v>0</v>
      </c>
      <c r="H4433" t="str">
        <f>VLOOKUP(C4433,Products!A:B,2,FALSE)</f>
        <v>Beauty &amp; Personal Care</v>
      </c>
      <c r="I4433">
        <f t="shared" si="69"/>
        <v>0</v>
      </c>
    </row>
    <row r="4434" spans="1:9" x14ac:dyDescent="0.3">
      <c r="A4434" t="s">
        <v>14795</v>
      </c>
      <c r="B4434" t="s">
        <v>3603</v>
      </c>
      <c r="C4434" t="s">
        <v>10435</v>
      </c>
      <c r="D4434">
        <v>1</v>
      </c>
      <c r="E4434">
        <v>20</v>
      </c>
      <c r="F4434">
        <v>439.26</v>
      </c>
      <c r="G4434" t="b">
        <v>0</v>
      </c>
      <c r="H4434" t="str">
        <f>VLOOKUP(C4434,Products!A:B,2,FALSE)</f>
        <v>Beauty &amp; Personal Care</v>
      </c>
      <c r="I4434">
        <f t="shared" si="69"/>
        <v>0</v>
      </c>
    </row>
    <row r="4435" spans="1:9" x14ac:dyDescent="0.3">
      <c r="A4435" t="s">
        <v>14796</v>
      </c>
      <c r="B4435" t="s">
        <v>3604</v>
      </c>
      <c r="C4435" t="s">
        <v>10460</v>
      </c>
      <c r="D4435">
        <v>1</v>
      </c>
      <c r="E4435">
        <v>10</v>
      </c>
      <c r="F4435">
        <v>3192.54</v>
      </c>
      <c r="G4435" t="b">
        <v>0</v>
      </c>
      <c r="H4435" t="str">
        <f>VLOOKUP(C4435,Products!A:B,2,FALSE)</f>
        <v>Electronics</v>
      </c>
      <c r="I4435">
        <f t="shared" si="69"/>
        <v>0</v>
      </c>
    </row>
    <row r="4436" spans="1:9" x14ac:dyDescent="0.3">
      <c r="A4436" t="s">
        <v>14797</v>
      </c>
      <c r="B4436" t="s">
        <v>3604</v>
      </c>
      <c r="C4436" t="s">
        <v>10350</v>
      </c>
      <c r="D4436">
        <v>1</v>
      </c>
      <c r="E4436">
        <v>10</v>
      </c>
      <c r="F4436">
        <v>3489.71</v>
      </c>
      <c r="G4436" t="b">
        <v>0</v>
      </c>
      <c r="H4436" t="str">
        <f>VLOOKUP(C4436,Products!A:B,2,FALSE)</f>
        <v>Electronics</v>
      </c>
      <c r="I4436">
        <f t="shared" si="69"/>
        <v>0</v>
      </c>
    </row>
    <row r="4437" spans="1:9" x14ac:dyDescent="0.3">
      <c r="A4437" t="s">
        <v>14798</v>
      </c>
      <c r="B4437" t="s">
        <v>3605</v>
      </c>
      <c r="C4437" t="s">
        <v>10422</v>
      </c>
      <c r="D4437">
        <v>2</v>
      </c>
      <c r="E4437">
        <v>10</v>
      </c>
      <c r="F4437">
        <v>2164.4499999999998</v>
      </c>
      <c r="G4437" t="b">
        <v>0</v>
      </c>
      <c r="H4437" t="str">
        <f>VLOOKUP(C4437,Products!A:B,2,FALSE)</f>
        <v>Fashion</v>
      </c>
      <c r="I4437">
        <f t="shared" si="69"/>
        <v>0</v>
      </c>
    </row>
    <row r="4438" spans="1:9" x14ac:dyDescent="0.3">
      <c r="A4438" t="s">
        <v>14799</v>
      </c>
      <c r="B4438" t="s">
        <v>3606</v>
      </c>
      <c r="C4438" t="s">
        <v>10400</v>
      </c>
      <c r="D4438">
        <v>1</v>
      </c>
      <c r="E4438">
        <v>10</v>
      </c>
      <c r="F4438">
        <v>1428.03</v>
      </c>
      <c r="G4438" t="b">
        <v>0</v>
      </c>
      <c r="H4438" t="str">
        <f>VLOOKUP(C4438,Products!A:B,2,FALSE)</f>
        <v>Home &amp; Kitchen</v>
      </c>
      <c r="I4438">
        <f t="shared" si="69"/>
        <v>0</v>
      </c>
    </row>
    <row r="4439" spans="1:9" x14ac:dyDescent="0.3">
      <c r="A4439" t="s">
        <v>14800</v>
      </c>
      <c r="B4439" t="s">
        <v>3607</v>
      </c>
      <c r="C4439" t="s">
        <v>10397</v>
      </c>
      <c r="D4439">
        <v>1</v>
      </c>
      <c r="E4439">
        <v>15</v>
      </c>
      <c r="F4439">
        <v>2798.67</v>
      </c>
      <c r="G4439" t="b">
        <v>0</v>
      </c>
      <c r="H4439" t="str">
        <f>VLOOKUP(C4439,Products!A:B,2,FALSE)</f>
        <v>Home &amp; Kitchen</v>
      </c>
      <c r="I4439">
        <f t="shared" si="69"/>
        <v>0</v>
      </c>
    </row>
    <row r="4440" spans="1:9" x14ac:dyDescent="0.3">
      <c r="A4440" t="s">
        <v>14801</v>
      </c>
      <c r="B4440" t="s">
        <v>3607</v>
      </c>
      <c r="C4440" t="s">
        <v>10540</v>
      </c>
      <c r="D4440">
        <v>1</v>
      </c>
      <c r="E4440">
        <v>10</v>
      </c>
      <c r="F4440">
        <v>4343.1499999999996</v>
      </c>
      <c r="G4440" t="b">
        <v>0</v>
      </c>
      <c r="H4440" t="str">
        <f>VLOOKUP(C4440,Products!A:B,2,FALSE)</f>
        <v>Electronics</v>
      </c>
      <c r="I4440">
        <f t="shared" si="69"/>
        <v>0</v>
      </c>
    </row>
    <row r="4441" spans="1:9" x14ac:dyDescent="0.3">
      <c r="A4441" t="s">
        <v>14802</v>
      </c>
      <c r="B4441" t="s">
        <v>3608</v>
      </c>
      <c r="C4441" t="s">
        <v>10377</v>
      </c>
      <c r="D4441">
        <v>1</v>
      </c>
      <c r="E4441">
        <v>15</v>
      </c>
      <c r="F4441">
        <v>3489.68</v>
      </c>
      <c r="G4441" t="b">
        <v>0</v>
      </c>
      <c r="H4441" t="str">
        <f>VLOOKUP(C4441,Products!A:B,2,FALSE)</f>
        <v>Electronics</v>
      </c>
      <c r="I4441">
        <f t="shared" si="69"/>
        <v>0</v>
      </c>
    </row>
    <row r="4442" spans="1:9" x14ac:dyDescent="0.3">
      <c r="A4442" t="s">
        <v>14803</v>
      </c>
      <c r="B4442" t="s">
        <v>3608</v>
      </c>
      <c r="C4442" t="s">
        <v>10409</v>
      </c>
      <c r="D4442">
        <v>2</v>
      </c>
      <c r="E4442">
        <v>5</v>
      </c>
      <c r="F4442">
        <v>1692.65</v>
      </c>
      <c r="G4442" t="b">
        <v>0</v>
      </c>
      <c r="H4442" t="str">
        <f>VLOOKUP(C4442,Products!A:B,2,FALSE)</f>
        <v>Books &amp; Stationery</v>
      </c>
      <c r="I4442">
        <f t="shared" si="69"/>
        <v>0</v>
      </c>
    </row>
    <row r="4443" spans="1:9" x14ac:dyDescent="0.3">
      <c r="A4443" t="s">
        <v>14804</v>
      </c>
      <c r="B4443" t="s">
        <v>3609</v>
      </c>
      <c r="C4443" t="s">
        <v>10474</v>
      </c>
      <c r="D4443">
        <v>1</v>
      </c>
      <c r="E4443">
        <v>0</v>
      </c>
      <c r="F4443">
        <v>1927.97</v>
      </c>
      <c r="G4443" t="b">
        <v>0</v>
      </c>
      <c r="H4443" t="str">
        <f>VLOOKUP(C4443,Products!A:B,2,FALSE)</f>
        <v>Electronics</v>
      </c>
      <c r="I4443">
        <f t="shared" si="69"/>
        <v>0</v>
      </c>
    </row>
    <row r="4444" spans="1:9" x14ac:dyDescent="0.3">
      <c r="A4444" t="s">
        <v>14805</v>
      </c>
      <c r="B4444" t="s">
        <v>3609</v>
      </c>
      <c r="C4444" t="s">
        <v>10409</v>
      </c>
      <c r="D4444">
        <v>1</v>
      </c>
      <c r="E4444">
        <v>0</v>
      </c>
      <c r="F4444">
        <v>890.87</v>
      </c>
      <c r="G4444" t="b">
        <v>0</v>
      </c>
      <c r="H4444" t="str">
        <f>VLOOKUP(C4444,Products!A:B,2,FALSE)</f>
        <v>Books &amp; Stationery</v>
      </c>
      <c r="I4444">
        <f t="shared" si="69"/>
        <v>0</v>
      </c>
    </row>
    <row r="4445" spans="1:9" x14ac:dyDescent="0.3">
      <c r="A4445" t="s">
        <v>14806</v>
      </c>
      <c r="B4445" t="s">
        <v>3609</v>
      </c>
      <c r="C4445" t="s">
        <v>10580</v>
      </c>
      <c r="D4445">
        <v>1</v>
      </c>
      <c r="E4445">
        <v>10</v>
      </c>
      <c r="F4445">
        <v>795.36</v>
      </c>
      <c r="G4445" t="b">
        <v>0</v>
      </c>
      <c r="H4445" t="str">
        <f>VLOOKUP(C4445,Products!A:B,2,FALSE)</f>
        <v>Fashion</v>
      </c>
      <c r="I4445">
        <f t="shared" si="69"/>
        <v>0</v>
      </c>
    </row>
    <row r="4446" spans="1:9" x14ac:dyDescent="0.3">
      <c r="A4446" t="s">
        <v>14807</v>
      </c>
      <c r="B4446" t="s">
        <v>3610</v>
      </c>
      <c r="C4446" t="s">
        <v>10321</v>
      </c>
      <c r="D4446">
        <v>1</v>
      </c>
      <c r="E4446">
        <v>5</v>
      </c>
      <c r="F4446">
        <v>3788.22</v>
      </c>
      <c r="G4446" t="b">
        <v>0</v>
      </c>
      <c r="H4446" t="str">
        <f>VLOOKUP(C4446,Products!A:B,2,FALSE)</f>
        <v>Electronics</v>
      </c>
      <c r="I4446">
        <f t="shared" si="69"/>
        <v>0</v>
      </c>
    </row>
    <row r="4447" spans="1:9" x14ac:dyDescent="0.3">
      <c r="A4447" t="s">
        <v>14808</v>
      </c>
      <c r="B4447" t="s">
        <v>3610</v>
      </c>
      <c r="C4447" t="s">
        <v>10494</v>
      </c>
      <c r="D4447">
        <v>1</v>
      </c>
      <c r="E4447">
        <v>5</v>
      </c>
      <c r="F4447">
        <v>1327.95</v>
      </c>
      <c r="G4447" t="b">
        <v>0</v>
      </c>
      <c r="H4447" t="str">
        <f>VLOOKUP(C4447,Products!A:B,2,FALSE)</f>
        <v>Home &amp; Kitchen</v>
      </c>
      <c r="I4447">
        <f t="shared" si="69"/>
        <v>0</v>
      </c>
    </row>
    <row r="4448" spans="1:9" x14ac:dyDescent="0.3">
      <c r="A4448" t="s">
        <v>14809</v>
      </c>
      <c r="B4448" t="s">
        <v>3611</v>
      </c>
      <c r="C4448" t="s">
        <v>10481</v>
      </c>
      <c r="D4448">
        <v>1</v>
      </c>
      <c r="E4448">
        <v>5</v>
      </c>
      <c r="F4448">
        <v>206.12</v>
      </c>
      <c r="G4448" t="b">
        <v>1</v>
      </c>
      <c r="H4448" t="str">
        <f>VLOOKUP(C4448,Products!A:B,2,FALSE)</f>
        <v>Beauty &amp; Personal Care</v>
      </c>
      <c r="I4448">
        <f t="shared" si="69"/>
        <v>1</v>
      </c>
    </row>
    <row r="4449" spans="1:9" x14ac:dyDescent="0.3">
      <c r="A4449" t="s">
        <v>14810</v>
      </c>
      <c r="B4449" t="s">
        <v>3612</v>
      </c>
      <c r="C4449" t="s">
        <v>10457</v>
      </c>
      <c r="D4449">
        <v>2</v>
      </c>
      <c r="E4449">
        <v>0</v>
      </c>
      <c r="F4449">
        <v>9396.84</v>
      </c>
      <c r="G4449" t="b">
        <v>0</v>
      </c>
      <c r="H4449" t="str">
        <f>VLOOKUP(C4449,Products!A:B,2,FALSE)</f>
        <v>Electronics</v>
      </c>
      <c r="I4449">
        <f t="shared" si="69"/>
        <v>0</v>
      </c>
    </row>
    <row r="4450" spans="1:9" x14ac:dyDescent="0.3">
      <c r="A4450" t="s">
        <v>14811</v>
      </c>
      <c r="B4450" t="s">
        <v>3612</v>
      </c>
      <c r="C4450" t="s">
        <v>10377</v>
      </c>
      <c r="D4450">
        <v>1</v>
      </c>
      <c r="E4450">
        <v>10</v>
      </c>
      <c r="F4450">
        <v>3694.96</v>
      </c>
      <c r="G4450" t="b">
        <v>0</v>
      </c>
      <c r="H4450" t="str">
        <f>VLOOKUP(C4450,Products!A:B,2,FALSE)</f>
        <v>Electronics</v>
      </c>
      <c r="I4450">
        <f t="shared" si="69"/>
        <v>0</v>
      </c>
    </row>
    <row r="4451" spans="1:9" x14ac:dyDescent="0.3">
      <c r="A4451" t="s">
        <v>14812</v>
      </c>
      <c r="B4451" t="s">
        <v>3612</v>
      </c>
      <c r="C4451" t="s">
        <v>10288</v>
      </c>
      <c r="D4451">
        <v>2</v>
      </c>
      <c r="E4451">
        <v>10</v>
      </c>
      <c r="F4451">
        <v>894.22</v>
      </c>
      <c r="G4451" t="b">
        <v>0</v>
      </c>
      <c r="H4451" t="str">
        <f>VLOOKUP(C4451,Products!A:B,2,FALSE)</f>
        <v>Home &amp; Kitchen</v>
      </c>
      <c r="I4451">
        <f t="shared" si="69"/>
        <v>0</v>
      </c>
    </row>
    <row r="4452" spans="1:9" x14ac:dyDescent="0.3">
      <c r="A4452" t="s">
        <v>14813</v>
      </c>
      <c r="B4452" t="s">
        <v>3613</v>
      </c>
      <c r="C4452" t="s">
        <v>10502</v>
      </c>
      <c r="D4452">
        <v>3</v>
      </c>
      <c r="E4452">
        <v>10</v>
      </c>
      <c r="F4452">
        <v>4666.92</v>
      </c>
      <c r="G4452" t="b">
        <v>0</v>
      </c>
      <c r="H4452" t="str">
        <f>VLOOKUP(C4452,Products!A:B,2,FALSE)</f>
        <v>Home &amp; Kitchen</v>
      </c>
      <c r="I4452">
        <f t="shared" si="69"/>
        <v>0</v>
      </c>
    </row>
    <row r="4453" spans="1:9" x14ac:dyDescent="0.3">
      <c r="A4453" t="s">
        <v>14814</v>
      </c>
      <c r="B4453" t="s">
        <v>3614</v>
      </c>
      <c r="C4453" t="s">
        <v>10422</v>
      </c>
      <c r="D4453">
        <v>1</v>
      </c>
      <c r="E4453">
        <v>0</v>
      </c>
      <c r="F4453">
        <v>1202.47</v>
      </c>
      <c r="G4453" t="b">
        <v>0</v>
      </c>
      <c r="H4453" t="str">
        <f>VLOOKUP(C4453,Products!A:B,2,FALSE)</f>
        <v>Fashion</v>
      </c>
      <c r="I4453">
        <f t="shared" si="69"/>
        <v>0</v>
      </c>
    </row>
    <row r="4454" spans="1:9" x14ac:dyDescent="0.3">
      <c r="A4454" t="s">
        <v>14815</v>
      </c>
      <c r="B4454" t="s">
        <v>3614</v>
      </c>
      <c r="C4454" t="s">
        <v>10377</v>
      </c>
      <c r="D4454">
        <v>1</v>
      </c>
      <c r="E4454">
        <v>0</v>
      </c>
      <c r="F4454">
        <v>4105.51</v>
      </c>
      <c r="G4454" t="b">
        <v>0</v>
      </c>
      <c r="H4454" t="str">
        <f>VLOOKUP(C4454,Products!A:B,2,FALSE)</f>
        <v>Electronics</v>
      </c>
      <c r="I4454">
        <f t="shared" si="69"/>
        <v>0</v>
      </c>
    </row>
    <row r="4455" spans="1:9" x14ac:dyDescent="0.3">
      <c r="A4455" t="s">
        <v>14816</v>
      </c>
      <c r="B4455" t="s">
        <v>3615</v>
      </c>
      <c r="C4455" t="s">
        <v>10310</v>
      </c>
      <c r="D4455">
        <v>1</v>
      </c>
      <c r="E4455">
        <v>5</v>
      </c>
      <c r="F4455">
        <v>1166.96</v>
      </c>
      <c r="G4455" t="b">
        <v>0</v>
      </c>
      <c r="H4455" t="str">
        <f>VLOOKUP(C4455,Products!A:B,2,FALSE)</f>
        <v>Fashion</v>
      </c>
      <c r="I4455">
        <f t="shared" si="69"/>
        <v>0</v>
      </c>
    </row>
    <row r="4456" spans="1:9" x14ac:dyDescent="0.3">
      <c r="A4456" t="s">
        <v>14817</v>
      </c>
      <c r="B4456" t="s">
        <v>3615</v>
      </c>
      <c r="C4456" t="s">
        <v>10400</v>
      </c>
      <c r="D4456">
        <v>1</v>
      </c>
      <c r="E4456">
        <v>20</v>
      </c>
      <c r="F4456">
        <v>1269.3599999999999</v>
      </c>
      <c r="G4456" t="b">
        <v>0</v>
      </c>
      <c r="H4456" t="str">
        <f>VLOOKUP(C4456,Products!A:B,2,FALSE)</f>
        <v>Home &amp; Kitchen</v>
      </c>
      <c r="I4456">
        <f t="shared" si="69"/>
        <v>0</v>
      </c>
    </row>
    <row r="4457" spans="1:9" x14ac:dyDescent="0.3">
      <c r="A4457" t="s">
        <v>14818</v>
      </c>
      <c r="B4457" t="s">
        <v>3615</v>
      </c>
      <c r="C4457" t="s">
        <v>10558</v>
      </c>
      <c r="D4457">
        <v>1</v>
      </c>
      <c r="E4457">
        <v>5</v>
      </c>
      <c r="F4457">
        <v>1033.8900000000001</v>
      </c>
      <c r="G4457" t="b">
        <v>0</v>
      </c>
      <c r="H4457" t="str">
        <f>VLOOKUP(C4457,Products!A:B,2,FALSE)</f>
        <v>Home &amp; Kitchen</v>
      </c>
      <c r="I4457">
        <f t="shared" si="69"/>
        <v>0</v>
      </c>
    </row>
    <row r="4458" spans="1:9" x14ac:dyDescent="0.3">
      <c r="A4458" t="s">
        <v>14819</v>
      </c>
      <c r="B4458" t="s">
        <v>3616</v>
      </c>
      <c r="C4458" t="s">
        <v>10260</v>
      </c>
      <c r="D4458">
        <v>1</v>
      </c>
      <c r="E4458">
        <v>0</v>
      </c>
      <c r="F4458">
        <v>1415.95</v>
      </c>
      <c r="G4458" t="b">
        <v>0</v>
      </c>
      <c r="H4458" t="str">
        <f>VLOOKUP(C4458,Products!A:B,2,FALSE)</f>
        <v>Fashion</v>
      </c>
      <c r="I4458">
        <f t="shared" si="69"/>
        <v>0</v>
      </c>
    </row>
    <row r="4459" spans="1:9" x14ac:dyDescent="0.3">
      <c r="A4459" t="s">
        <v>14820</v>
      </c>
      <c r="B4459" t="s">
        <v>3616</v>
      </c>
      <c r="C4459" t="s">
        <v>10494</v>
      </c>
      <c r="D4459">
        <v>1</v>
      </c>
      <c r="E4459">
        <v>5</v>
      </c>
      <c r="F4459">
        <v>1327.95</v>
      </c>
      <c r="G4459" t="b">
        <v>0</v>
      </c>
      <c r="H4459" t="str">
        <f>VLOOKUP(C4459,Products!A:B,2,FALSE)</f>
        <v>Home &amp; Kitchen</v>
      </c>
      <c r="I4459">
        <f t="shared" si="69"/>
        <v>0</v>
      </c>
    </row>
    <row r="4460" spans="1:9" x14ac:dyDescent="0.3">
      <c r="A4460" t="s">
        <v>14821</v>
      </c>
      <c r="B4460" t="s">
        <v>3617</v>
      </c>
      <c r="C4460" t="s">
        <v>10422</v>
      </c>
      <c r="D4460">
        <v>1</v>
      </c>
      <c r="E4460">
        <v>10</v>
      </c>
      <c r="F4460">
        <v>1082.22</v>
      </c>
      <c r="G4460" t="b">
        <v>0</v>
      </c>
      <c r="H4460" t="str">
        <f>VLOOKUP(C4460,Products!A:B,2,FALSE)</f>
        <v>Fashion</v>
      </c>
      <c r="I4460">
        <f t="shared" si="69"/>
        <v>0</v>
      </c>
    </row>
    <row r="4461" spans="1:9" x14ac:dyDescent="0.3">
      <c r="A4461" t="s">
        <v>14822</v>
      </c>
      <c r="B4461" t="s">
        <v>3617</v>
      </c>
      <c r="C4461" t="s">
        <v>10361</v>
      </c>
      <c r="D4461">
        <v>1</v>
      </c>
      <c r="E4461">
        <v>15</v>
      </c>
      <c r="F4461">
        <v>831.45</v>
      </c>
      <c r="G4461" t="b">
        <v>0</v>
      </c>
      <c r="H4461" t="str">
        <f>VLOOKUP(C4461,Products!A:B,2,FALSE)</f>
        <v>Fashion</v>
      </c>
      <c r="I4461">
        <f t="shared" si="69"/>
        <v>0</v>
      </c>
    </row>
    <row r="4462" spans="1:9" x14ac:dyDescent="0.3">
      <c r="A4462" t="s">
        <v>14823</v>
      </c>
      <c r="B4462" t="s">
        <v>3618</v>
      </c>
      <c r="C4462" t="s">
        <v>10312</v>
      </c>
      <c r="D4462">
        <v>1</v>
      </c>
      <c r="E4462">
        <v>0</v>
      </c>
      <c r="F4462">
        <v>3467.35</v>
      </c>
      <c r="G4462" t="b">
        <v>0</v>
      </c>
      <c r="H4462" t="str">
        <f>VLOOKUP(C4462,Products!A:B,2,FALSE)</f>
        <v>Home &amp; Kitchen</v>
      </c>
      <c r="I4462">
        <f t="shared" si="69"/>
        <v>0</v>
      </c>
    </row>
    <row r="4463" spans="1:9" x14ac:dyDescent="0.3">
      <c r="A4463" t="s">
        <v>14824</v>
      </c>
      <c r="B4463" t="s">
        <v>3619</v>
      </c>
      <c r="C4463" t="s">
        <v>10799</v>
      </c>
      <c r="D4463">
        <v>3</v>
      </c>
      <c r="E4463">
        <v>15</v>
      </c>
      <c r="F4463">
        <v>1101.73</v>
      </c>
      <c r="G4463" t="b">
        <v>0</v>
      </c>
      <c r="H4463" t="str">
        <f>VLOOKUP(C4463,Products!A:B,2,FALSE)</f>
        <v>Books &amp; Stationery</v>
      </c>
      <c r="I4463">
        <f t="shared" si="69"/>
        <v>0</v>
      </c>
    </row>
    <row r="4464" spans="1:9" x14ac:dyDescent="0.3">
      <c r="A4464" t="s">
        <v>14825</v>
      </c>
      <c r="B4464" t="s">
        <v>3620</v>
      </c>
      <c r="C4464" t="s">
        <v>10474</v>
      </c>
      <c r="D4464">
        <v>2</v>
      </c>
      <c r="E4464">
        <v>10</v>
      </c>
      <c r="F4464">
        <v>3470.35</v>
      </c>
      <c r="G4464" t="b">
        <v>0</v>
      </c>
      <c r="H4464" t="str">
        <f>VLOOKUP(C4464,Products!A:B,2,FALSE)</f>
        <v>Electronics</v>
      </c>
      <c r="I4464">
        <f t="shared" si="69"/>
        <v>0</v>
      </c>
    </row>
    <row r="4465" spans="1:9" x14ac:dyDescent="0.3">
      <c r="A4465" t="s">
        <v>14826</v>
      </c>
      <c r="B4465" t="s">
        <v>3620</v>
      </c>
      <c r="C4465" t="s">
        <v>10377</v>
      </c>
      <c r="D4465">
        <v>1</v>
      </c>
      <c r="E4465">
        <v>10</v>
      </c>
      <c r="F4465">
        <v>3694.96</v>
      </c>
      <c r="G4465" t="b">
        <v>0</v>
      </c>
      <c r="H4465" t="str">
        <f>VLOOKUP(C4465,Products!A:B,2,FALSE)</f>
        <v>Electronics</v>
      </c>
      <c r="I4465">
        <f t="shared" si="69"/>
        <v>0</v>
      </c>
    </row>
    <row r="4466" spans="1:9" x14ac:dyDescent="0.3">
      <c r="A4466" t="s">
        <v>14827</v>
      </c>
      <c r="B4466" t="s">
        <v>3620</v>
      </c>
      <c r="C4466" t="s">
        <v>10323</v>
      </c>
      <c r="D4466">
        <v>1</v>
      </c>
      <c r="E4466">
        <v>0</v>
      </c>
      <c r="F4466">
        <v>796.74</v>
      </c>
      <c r="G4466" t="b">
        <v>0</v>
      </c>
      <c r="H4466" t="str">
        <f>VLOOKUP(C4466,Products!A:B,2,FALSE)</f>
        <v>Electronics</v>
      </c>
      <c r="I4466">
        <f t="shared" si="69"/>
        <v>0</v>
      </c>
    </row>
    <row r="4467" spans="1:9" x14ac:dyDescent="0.3">
      <c r="A4467" t="s">
        <v>14828</v>
      </c>
      <c r="B4467" t="s">
        <v>3620</v>
      </c>
      <c r="C4467" t="s">
        <v>10350</v>
      </c>
      <c r="D4467">
        <v>2</v>
      </c>
      <c r="E4467">
        <v>5</v>
      </c>
      <c r="F4467">
        <v>7367.17</v>
      </c>
      <c r="G4467" t="b">
        <v>0</v>
      </c>
      <c r="H4467" t="str">
        <f>VLOOKUP(C4467,Products!A:B,2,FALSE)</f>
        <v>Electronics</v>
      </c>
      <c r="I4467">
        <f t="shared" si="69"/>
        <v>0</v>
      </c>
    </row>
    <row r="4468" spans="1:9" x14ac:dyDescent="0.3">
      <c r="A4468" t="s">
        <v>14829</v>
      </c>
      <c r="B4468" t="s">
        <v>3621</v>
      </c>
      <c r="C4468" t="s">
        <v>10407</v>
      </c>
      <c r="D4468">
        <v>1</v>
      </c>
      <c r="E4468">
        <v>0</v>
      </c>
      <c r="F4468">
        <v>867.59</v>
      </c>
      <c r="G4468" t="b">
        <v>1</v>
      </c>
      <c r="H4468" t="str">
        <f>VLOOKUP(C4468,Products!A:B,2,FALSE)</f>
        <v>Beauty &amp; Personal Care</v>
      </c>
      <c r="I4468">
        <f t="shared" si="69"/>
        <v>1</v>
      </c>
    </row>
    <row r="4469" spans="1:9" x14ac:dyDescent="0.3">
      <c r="A4469" t="s">
        <v>14830</v>
      </c>
      <c r="B4469" t="s">
        <v>3621</v>
      </c>
      <c r="C4469" t="s">
        <v>10297</v>
      </c>
      <c r="D4469">
        <v>3</v>
      </c>
      <c r="E4469">
        <v>0</v>
      </c>
      <c r="F4469">
        <v>5464.38</v>
      </c>
      <c r="G4469" t="b">
        <v>0</v>
      </c>
      <c r="H4469" t="str">
        <f>VLOOKUP(C4469,Products!A:B,2,FALSE)</f>
        <v>Fashion</v>
      </c>
      <c r="I4469">
        <f t="shared" si="69"/>
        <v>0</v>
      </c>
    </row>
    <row r="4470" spans="1:9" x14ac:dyDescent="0.3">
      <c r="A4470" t="s">
        <v>14831</v>
      </c>
      <c r="B4470" t="s">
        <v>3622</v>
      </c>
      <c r="C4470" t="s">
        <v>10290</v>
      </c>
      <c r="D4470">
        <v>1</v>
      </c>
      <c r="E4470">
        <v>0</v>
      </c>
      <c r="F4470">
        <v>3250.59</v>
      </c>
      <c r="G4470" t="b">
        <v>1</v>
      </c>
      <c r="H4470" t="str">
        <f>VLOOKUP(C4470,Products!A:B,2,FALSE)</f>
        <v>Electronics</v>
      </c>
      <c r="I4470">
        <f t="shared" si="69"/>
        <v>1</v>
      </c>
    </row>
    <row r="4471" spans="1:9" x14ac:dyDescent="0.3">
      <c r="A4471" t="s">
        <v>14832</v>
      </c>
      <c r="B4471" t="s">
        <v>3623</v>
      </c>
      <c r="C4471" t="s">
        <v>10260</v>
      </c>
      <c r="D4471">
        <v>1</v>
      </c>
      <c r="E4471">
        <v>0</v>
      </c>
      <c r="F4471">
        <v>1415.95</v>
      </c>
      <c r="G4471" t="b">
        <v>0</v>
      </c>
      <c r="H4471" t="str">
        <f>VLOOKUP(C4471,Products!A:B,2,FALSE)</f>
        <v>Fashion</v>
      </c>
      <c r="I4471">
        <f t="shared" si="69"/>
        <v>0</v>
      </c>
    </row>
    <row r="4472" spans="1:9" x14ac:dyDescent="0.3">
      <c r="A4472" t="s">
        <v>14833</v>
      </c>
      <c r="B4472" t="s">
        <v>3623</v>
      </c>
      <c r="C4472" t="s">
        <v>10428</v>
      </c>
      <c r="D4472">
        <v>1</v>
      </c>
      <c r="E4472">
        <v>10</v>
      </c>
      <c r="F4472">
        <v>382.05</v>
      </c>
      <c r="G4472" t="b">
        <v>0</v>
      </c>
      <c r="H4472" t="str">
        <f>VLOOKUP(C4472,Products!A:B,2,FALSE)</f>
        <v>Books &amp; Stationery</v>
      </c>
      <c r="I4472">
        <f t="shared" si="69"/>
        <v>0</v>
      </c>
    </row>
    <row r="4473" spans="1:9" x14ac:dyDescent="0.3">
      <c r="A4473" t="s">
        <v>14834</v>
      </c>
      <c r="B4473" t="s">
        <v>3624</v>
      </c>
      <c r="C4473" t="s">
        <v>10303</v>
      </c>
      <c r="D4473">
        <v>1</v>
      </c>
      <c r="E4473">
        <v>15</v>
      </c>
      <c r="F4473">
        <v>520.95000000000005</v>
      </c>
      <c r="G4473" t="b">
        <v>0</v>
      </c>
      <c r="H4473" t="str">
        <f>VLOOKUP(C4473,Products!A:B,2,FALSE)</f>
        <v>Fashion</v>
      </c>
      <c r="I4473">
        <f t="shared" si="69"/>
        <v>0</v>
      </c>
    </row>
    <row r="4474" spans="1:9" x14ac:dyDescent="0.3">
      <c r="A4474" t="s">
        <v>14835</v>
      </c>
      <c r="B4474" t="s">
        <v>3625</v>
      </c>
      <c r="C4474" t="s">
        <v>10397</v>
      </c>
      <c r="D4474">
        <v>1</v>
      </c>
      <c r="E4474">
        <v>15</v>
      </c>
      <c r="F4474">
        <v>2798.67</v>
      </c>
      <c r="G4474" t="b">
        <v>1</v>
      </c>
      <c r="H4474" t="str">
        <f>VLOOKUP(C4474,Products!A:B,2,FALSE)</f>
        <v>Home &amp; Kitchen</v>
      </c>
      <c r="I4474">
        <f t="shared" si="69"/>
        <v>1</v>
      </c>
    </row>
    <row r="4475" spans="1:9" x14ac:dyDescent="0.3">
      <c r="A4475" t="s">
        <v>14836</v>
      </c>
      <c r="B4475" t="s">
        <v>3625</v>
      </c>
      <c r="C4475" t="s">
        <v>10708</v>
      </c>
      <c r="D4475">
        <v>1</v>
      </c>
      <c r="E4475">
        <v>0</v>
      </c>
      <c r="F4475">
        <v>3824.8</v>
      </c>
      <c r="G4475" t="b">
        <v>0</v>
      </c>
      <c r="H4475" t="str">
        <f>VLOOKUP(C4475,Products!A:B,2,FALSE)</f>
        <v>Electronics</v>
      </c>
      <c r="I4475">
        <f t="shared" si="69"/>
        <v>0</v>
      </c>
    </row>
    <row r="4476" spans="1:9" x14ac:dyDescent="0.3">
      <c r="A4476" t="s">
        <v>14837</v>
      </c>
      <c r="B4476" t="s">
        <v>3626</v>
      </c>
      <c r="C4476" t="s">
        <v>10350</v>
      </c>
      <c r="D4476">
        <v>1</v>
      </c>
      <c r="E4476">
        <v>5</v>
      </c>
      <c r="F4476">
        <v>3683.59</v>
      </c>
      <c r="G4476" t="b">
        <v>0</v>
      </c>
      <c r="H4476" t="str">
        <f>VLOOKUP(C4476,Products!A:B,2,FALSE)</f>
        <v>Electronics</v>
      </c>
      <c r="I4476">
        <f t="shared" si="69"/>
        <v>0</v>
      </c>
    </row>
    <row r="4477" spans="1:9" x14ac:dyDescent="0.3">
      <c r="A4477" t="s">
        <v>14838</v>
      </c>
      <c r="B4477" t="s">
        <v>3626</v>
      </c>
      <c r="C4477" t="s">
        <v>10284</v>
      </c>
      <c r="D4477">
        <v>2</v>
      </c>
      <c r="E4477">
        <v>20</v>
      </c>
      <c r="F4477">
        <v>5883.38</v>
      </c>
      <c r="G4477" t="b">
        <v>0</v>
      </c>
      <c r="H4477" t="str">
        <f>VLOOKUP(C4477,Products!A:B,2,FALSE)</f>
        <v>Electronics</v>
      </c>
      <c r="I4477">
        <f t="shared" si="69"/>
        <v>0</v>
      </c>
    </row>
    <row r="4478" spans="1:9" x14ac:dyDescent="0.3">
      <c r="A4478" t="s">
        <v>14839</v>
      </c>
      <c r="B4478" t="s">
        <v>3627</v>
      </c>
      <c r="C4478" t="s">
        <v>10460</v>
      </c>
      <c r="D4478">
        <v>3</v>
      </c>
      <c r="E4478">
        <v>0</v>
      </c>
      <c r="F4478">
        <v>10641.81</v>
      </c>
      <c r="G4478" t="b">
        <v>0</v>
      </c>
      <c r="H4478" t="str">
        <f>VLOOKUP(C4478,Products!A:B,2,FALSE)</f>
        <v>Electronics</v>
      </c>
      <c r="I4478">
        <f t="shared" si="69"/>
        <v>0</v>
      </c>
    </row>
    <row r="4479" spans="1:9" x14ac:dyDescent="0.3">
      <c r="A4479" t="s">
        <v>14840</v>
      </c>
      <c r="B4479" t="s">
        <v>3627</v>
      </c>
      <c r="C4479" t="s">
        <v>10457</v>
      </c>
      <c r="D4479">
        <v>1</v>
      </c>
      <c r="E4479">
        <v>5</v>
      </c>
      <c r="F4479">
        <v>4463.5</v>
      </c>
      <c r="G4479" t="b">
        <v>0</v>
      </c>
      <c r="H4479" t="str">
        <f>VLOOKUP(C4479,Products!A:B,2,FALSE)</f>
        <v>Electronics</v>
      </c>
      <c r="I4479">
        <f t="shared" si="69"/>
        <v>0</v>
      </c>
    </row>
    <row r="4480" spans="1:9" x14ac:dyDescent="0.3">
      <c r="A4480" t="s">
        <v>14841</v>
      </c>
      <c r="B4480" t="s">
        <v>3628</v>
      </c>
      <c r="C4480" t="s">
        <v>10295</v>
      </c>
      <c r="D4480">
        <v>1</v>
      </c>
      <c r="E4480">
        <v>0</v>
      </c>
      <c r="F4480">
        <v>2721.55</v>
      </c>
      <c r="G4480" t="b">
        <v>0</v>
      </c>
      <c r="H4480" t="str">
        <f>VLOOKUP(C4480,Products!A:B,2,FALSE)</f>
        <v>Home &amp; Kitchen</v>
      </c>
      <c r="I4480">
        <f t="shared" si="69"/>
        <v>0</v>
      </c>
    </row>
    <row r="4481" spans="1:9" x14ac:dyDescent="0.3">
      <c r="A4481" t="s">
        <v>14842</v>
      </c>
      <c r="B4481" t="s">
        <v>3629</v>
      </c>
      <c r="C4481" t="s">
        <v>10342</v>
      </c>
      <c r="D4481">
        <v>2</v>
      </c>
      <c r="E4481">
        <v>10</v>
      </c>
      <c r="F4481">
        <v>7595.75</v>
      </c>
      <c r="G4481" t="b">
        <v>0</v>
      </c>
      <c r="H4481" t="str">
        <f>VLOOKUP(C4481,Products!A:B,2,FALSE)</f>
        <v>Electronics</v>
      </c>
      <c r="I4481">
        <f t="shared" si="69"/>
        <v>0</v>
      </c>
    </row>
    <row r="4482" spans="1:9" x14ac:dyDescent="0.3">
      <c r="A4482" t="s">
        <v>14843</v>
      </c>
      <c r="B4482" t="s">
        <v>3629</v>
      </c>
      <c r="C4482" t="s">
        <v>10280</v>
      </c>
      <c r="D4482">
        <v>2</v>
      </c>
      <c r="E4482">
        <v>5</v>
      </c>
      <c r="F4482">
        <v>1451.18</v>
      </c>
      <c r="G4482" t="b">
        <v>0</v>
      </c>
      <c r="H4482" t="str">
        <f>VLOOKUP(C4482,Products!A:B,2,FALSE)</f>
        <v>Books &amp; Stationery</v>
      </c>
      <c r="I4482">
        <f t="shared" ref="I4482:I4545" si="70">IF(G4482=TRUE,1,0)</f>
        <v>0</v>
      </c>
    </row>
    <row r="4483" spans="1:9" x14ac:dyDescent="0.3">
      <c r="A4483" t="s">
        <v>14844</v>
      </c>
      <c r="B4483" t="s">
        <v>3629</v>
      </c>
      <c r="C4483" t="s">
        <v>10361</v>
      </c>
      <c r="D4483">
        <v>2</v>
      </c>
      <c r="E4483">
        <v>15</v>
      </c>
      <c r="F4483">
        <v>1662.91</v>
      </c>
      <c r="G4483" t="b">
        <v>0</v>
      </c>
      <c r="H4483" t="str">
        <f>VLOOKUP(C4483,Products!A:B,2,FALSE)</f>
        <v>Fashion</v>
      </c>
      <c r="I4483">
        <f t="shared" si="70"/>
        <v>0</v>
      </c>
    </row>
    <row r="4484" spans="1:9" x14ac:dyDescent="0.3">
      <c r="A4484" t="s">
        <v>14845</v>
      </c>
      <c r="B4484" t="s">
        <v>3630</v>
      </c>
      <c r="C4484" t="s">
        <v>10455</v>
      </c>
      <c r="D4484">
        <v>1</v>
      </c>
      <c r="E4484">
        <v>15</v>
      </c>
      <c r="F4484">
        <v>2391.48</v>
      </c>
      <c r="G4484" t="b">
        <v>0</v>
      </c>
      <c r="H4484" t="str">
        <f>VLOOKUP(C4484,Products!A:B,2,FALSE)</f>
        <v>Sports &amp; Fitness</v>
      </c>
      <c r="I4484">
        <f t="shared" si="70"/>
        <v>0</v>
      </c>
    </row>
    <row r="4485" spans="1:9" x14ac:dyDescent="0.3">
      <c r="A4485" t="s">
        <v>14846</v>
      </c>
      <c r="B4485" t="s">
        <v>3630</v>
      </c>
      <c r="C4485" t="s">
        <v>10407</v>
      </c>
      <c r="D4485">
        <v>1</v>
      </c>
      <c r="E4485">
        <v>10</v>
      </c>
      <c r="F4485">
        <v>780.83</v>
      </c>
      <c r="G4485" t="b">
        <v>0</v>
      </c>
      <c r="H4485" t="str">
        <f>VLOOKUP(C4485,Products!A:B,2,FALSE)</f>
        <v>Beauty &amp; Personal Care</v>
      </c>
      <c r="I4485">
        <f t="shared" si="70"/>
        <v>0</v>
      </c>
    </row>
    <row r="4486" spans="1:9" x14ac:dyDescent="0.3">
      <c r="A4486" t="s">
        <v>14847</v>
      </c>
      <c r="B4486" t="s">
        <v>3631</v>
      </c>
      <c r="C4486" t="s">
        <v>10691</v>
      </c>
      <c r="D4486">
        <v>1</v>
      </c>
      <c r="E4486">
        <v>5</v>
      </c>
      <c r="F4486">
        <v>477.67</v>
      </c>
      <c r="G4486" t="b">
        <v>0</v>
      </c>
      <c r="H4486" t="str">
        <f>VLOOKUP(C4486,Products!A:B,2,FALSE)</f>
        <v>Fashion</v>
      </c>
      <c r="I4486">
        <f t="shared" si="70"/>
        <v>0</v>
      </c>
    </row>
    <row r="4487" spans="1:9" x14ac:dyDescent="0.3">
      <c r="A4487" t="s">
        <v>14848</v>
      </c>
      <c r="B4487" t="s">
        <v>3632</v>
      </c>
      <c r="C4487" t="s">
        <v>10295</v>
      </c>
      <c r="D4487">
        <v>1</v>
      </c>
      <c r="E4487">
        <v>0</v>
      </c>
      <c r="F4487">
        <v>2721.55</v>
      </c>
      <c r="G4487" t="b">
        <v>0</v>
      </c>
      <c r="H4487" t="str">
        <f>VLOOKUP(C4487,Products!A:B,2,FALSE)</f>
        <v>Home &amp; Kitchen</v>
      </c>
      <c r="I4487">
        <f t="shared" si="70"/>
        <v>0</v>
      </c>
    </row>
    <row r="4488" spans="1:9" x14ac:dyDescent="0.3">
      <c r="A4488" t="s">
        <v>14849</v>
      </c>
      <c r="B4488" t="s">
        <v>3632</v>
      </c>
      <c r="C4488" t="s">
        <v>10337</v>
      </c>
      <c r="D4488">
        <v>2</v>
      </c>
      <c r="E4488">
        <v>20</v>
      </c>
      <c r="F4488">
        <v>4008.24</v>
      </c>
      <c r="G4488" t="b">
        <v>0</v>
      </c>
      <c r="H4488" t="str">
        <f>VLOOKUP(C4488,Products!A:B,2,FALSE)</f>
        <v>Sports &amp; Fitness</v>
      </c>
      <c r="I4488">
        <f t="shared" si="70"/>
        <v>0</v>
      </c>
    </row>
    <row r="4489" spans="1:9" x14ac:dyDescent="0.3">
      <c r="A4489" t="s">
        <v>14850</v>
      </c>
      <c r="B4489" t="s">
        <v>3633</v>
      </c>
      <c r="C4489" t="s">
        <v>10355</v>
      </c>
      <c r="D4489">
        <v>1</v>
      </c>
      <c r="E4489">
        <v>0</v>
      </c>
      <c r="F4489">
        <v>4761.2299999999996</v>
      </c>
      <c r="G4489" t="b">
        <v>0</v>
      </c>
      <c r="H4489" t="str">
        <f>VLOOKUP(C4489,Products!A:B,2,FALSE)</f>
        <v>Electronics</v>
      </c>
      <c r="I4489">
        <f t="shared" si="70"/>
        <v>0</v>
      </c>
    </row>
    <row r="4490" spans="1:9" x14ac:dyDescent="0.3">
      <c r="A4490" t="s">
        <v>14851</v>
      </c>
      <c r="B4490" t="s">
        <v>3633</v>
      </c>
      <c r="C4490" t="s">
        <v>10367</v>
      </c>
      <c r="D4490">
        <v>1</v>
      </c>
      <c r="E4490">
        <v>0</v>
      </c>
      <c r="F4490">
        <v>780.51</v>
      </c>
      <c r="G4490" t="b">
        <v>1</v>
      </c>
      <c r="H4490" t="str">
        <f>VLOOKUP(C4490,Products!A:B,2,FALSE)</f>
        <v>Home &amp; Kitchen</v>
      </c>
      <c r="I4490">
        <f t="shared" si="70"/>
        <v>1</v>
      </c>
    </row>
    <row r="4491" spans="1:9" x14ac:dyDescent="0.3">
      <c r="A4491" t="s">
        <v>14852</v>
      </c>
      <c r="B4491" t="s">
        <v>3633</v>
      </c>
      <c r="C4491" t="s">
        <v>10435</v>
      </c>
      <c r="D4491">
        <v>3</v>
      </c>
      <c r="E4491">
        <v>0</v>
      </c>
      <c r="F4491">
        <v>1647.24</v>
      </c>
      <c r="G4491" t="b">
        <v>0</v>
      </c>
      <c r="H4491" t="str">
        <f>VLOOKUP(C4491,Products!A:B,2,FALSE)</f>
        <v>Beauty &amp; Personal Care</v>
      </c>
      <c r="I4491">
        <f t="shared" si="70"/>
        <v>0</v>
      </c>
    </row>
    <row r="4492" spans="1:9" x14ac:dyDescent="0.3">
      <c r="A4492" t="s">
        <v>14853</v>
      </c>
      <c r="B4492" t="s">
        <v>3634</v>
      </c>
      <c r="C4492" t="s">
        <v>10355</v>
      </c>
      <c r="D4492">
        <v>1</v>
      </c>
      <c r="E4492">
        <v>20</v>
      </c>
      <c r="F4492">
        <v>3808.98</v>
      </c>
      <c r="G4492" t="b">
        <v>0</v>
      </c>
      <c r="H4492" t="str">
        <f>VLOOKUP(C4492,Products!A:B,2,FALSE)</f>
        <v>Electronics</v>
      </c>
      <c r="I4492">
        <f t="shared" si="70"/>
        <v>0</v>
      </c>
    </row>
    <row r="4493" spans="1:9" x14ac:dyDescent="0.3">
      <c r="A4493" t="s">
        <v>14854</v>
      </c>
      <c r="B4493" t="s">
        <v>3634</v>
      </c>
      <c r="C4493" t="s">
        <v>10363</v>
      </c>
      <c r="D4493">
        <v>3</v>
      </c>
      <c r="E4493">
        <v>5</v>
      </c>
      <c r="F4493">
        <v>6888.79</v>
      </c>
      <c r="G4493" t="b">
        <v>0</v>
      </c>
      <c r="H4493" t="str">
        <f>VLOOKUP(C4493,Products!A:B,2,FALSE)</f>
        <v>Home &amp; Kitchen</v>
      </c>
      <c r="I4493">
        <f t="shared" si="70"/>
        <v>0</v>
      </c>
    </row>
    <row r="4494" spans="1:9" x14ac:dyDescent="0.3">
      <c r="A4494" t="s">
        <v>14855</v>
      </c>
      <c r="B4494" t="s">
        <v>3634</v>
      </c>
      <c r="C4494" t="s">
        <v>10413</v>
      </c>
      <c r="D4494">
        <v>1</v>
      </c>
      <c r="E4494">
        <v>5</v>
      </c>
      <c r="F4494">
        <v>432.06</v>
      </c>
      <c r="G4494" t="b">
        <v>0</v>
      </c>
      <c r="H4494" t="str">
        <f>VLOOKUP(C4494,Products!A:B,2,FALSE)</f>
        <v>Beauty &amp; Personal Care</v>
      </c>
      <c r="I4494">
        <f t="shared" si="70"/>
        <v>0</v>
      </c>
    </row>
    <row r="4495" spans="1:9" x14ac:dyDescent="0.3">
      <c r="A4495" t="s">
        <v>14856</v>
      </c>
      <c r="B4495" t="s">
        <v>3635</v>
      </c>
      <c r="C4495" t="s">
        <v>10558</v>
      </c>
      <c r="D4495">
        <v>1</v>
      </c>
      <c r="E4495">
        <v>10</v>
      </c>
      <c r="F4495">
        <v>979.48</v>
      </c>
      <c r="G4495" t="b">
        <v>0</v>
      </c>
      <c r="H4495" t="str">
        <f>VLOOKUP(C4495,Products!A:B,2,FALSE)</f>
        <v>Home &amp; Kitchen</v>
      </c>
      <c r="I4495">
        <f t="shared" si="70"/>
        <v>0</v>
      </c>
    </row>
    <row r="4496" spans="1:9" x14ac:dyDescent="0.3">
      <c r="A4496" t="s">
        <v>14857</v>
      </c>
      <c r="B4496" t="s">
        <v>3636</v>
      </c>
      <c r="C4496" t="s">
        <v>10613</v>
      </c>
      <c r="D4496">
        <v>1</v>
      </c>
      <c r="E4496">
        <v>5</v>
      </c>
      <c r="F4496">
        <v>2425.86</v>
      </c>
      <c r="G4496" t="b">
        <v>0</v>
      </c>
      <c r="H4496" t="str">
        <f>VLOOKUP(C4496,Products!A:B,2,FALSE)</f>
        <v>Sports &amp; Fitness</v>
      </c>
      <c r="I4496">
        <f t="shared" si="70"/>
        <v>0</v>
      </c>
    </row>
    <row r="4497" spans="1:9" x14ac:dyDescent="0.3">
      <c r="A4497" t="s">
        <v>14858</v>
      </c>
      <c r="B4497" t="s">
        <v>3637</v>
      </c>
      <c r="C4497" t="s">
        <v>10594</v>
      </c>
      <c r="D4497">
        <v>1</v>
      </c>
      <c r="E4497">
        <v>5</v>
      </c>
      <c r="F4497">
        <v>602.23</v>
      </c>
      <c r="G4497" t="b">
        <v>0</v>
      </c>
      <c r="H4497" t="str">
        <f>VLOOKUP(C4497,Products!A:B,2,FALSE)</f>
        <v>Beauty &amp; Personal Care</v>
      </c>
      <c r="I4497">
        <f t="shared" si="70"/>
        <v>0</v>
      </c>
    </row>
    <row r="4498" spans="1:9" x14ac:dyDescent="0.3">
      <c r="A4498" t="s">
        <v>14859</v>
      </c>
      <c r="B4498" t="s">
        <v>3638</v>
      </c>
      <c r="C4498" t="s">
        <v>10268</v>
      </c>
      <c r="D4498">
        <v>3</v>
      </c>
      <c r="E4498">
        <v>5</v>
      </c>
      <c r="F4498">
        <v>2345.38</v>
      </c>
      <c r="G4498" t="b">
        <v>0</v>
      </c>
      <c r="H4498" t="str">
        <f>VLOOKUP(C4498,Products!A:B,2,FALSE)</f>
        <v>Books &amp; Stationery</v>
      </c>
      <c r="I4498">
        <f t="shared" si="70"/>
        <v>0</v>
      </c>
    </row>
    <row r="4499" spans="1:9" x14ac:dyDescent="0.3">
      <c r="A4499" t="s">
        <v>14860</v>
      </c>
      <c r="B4499" t="s">
        <v>3639</v>
      </c>
      <c r="C4499" t="s">
        <v>10403</v>
      </c>
      <c r="D4499">
        <v>1</v>
      </c>
      <c r="E4499">
        <v>0</v>
      </c>
      <c r="F4499">
        <v>832.59</v>
      </c>
      <c r="G4499" t="b">
        <v>0</v>
      </c>
      <c r="H4499" t="str">
        <f>VLOOKUP(C4499,Products!A:B,2,FALSE)</f>
        <v>Fashion</v>
      </c>
      <c r="I4499">
        <f t="shared" si="70"/>
        <v>0</v>
      </c>
    </row>
    <row r="4500" spans="1:9" x14ac:dyDescent="0.3">
      <c r="A4500" t="s">
        <v>14861</v>
      </c>
      <c r="B4500" t="s">
        <v>3640</v>
      </c>
      <c r="C4500" t="s">
        <v>10483</v>
      </c>
      <c r="D4500">
        <v>1</v>
      </c>
      <c r="E4500">
        <v>0</v>
      </c>
      <c r="F4500">
        <v>438.84</v>
      </c>
      <c r="G4500" t="b">
        <v>0</v>
      </c>
      <c r="H4500" t="str">
        <f>VLOOKUP(C4500,Products!A:B,2,FALSE)</f>
        <v>Beauty &amp; Personal Care</v>
      </c>
      <c r="I4500">
        <f t="shared" si="70"/>
        <v>0</v>
      </c>
    </row>
    <row r="4501" spans="1:9" x14ac:dyDescent="0.3">
      <c r="A4501" t="s">
        <v>14862</v>
      </c>
      <c r="B4501" t="s">
        <v>3640</v>
      </c>
      <c r="C4501" t="s">
        <v>10312</v>
      </c>
      <c r="D4501">
        <v>1</v>
      </c>
      <c r="E4501">
        <v>20</v>
      </c>
      <c r="F4501">
        <v>2773.88</v>
      </c>
      <c r="G4501" t="b">
        <v>0</v>
      </c>
      <c r="H4501" t="str">
        <f>VLOOKUP(C4501,Products!A:B,2,FALSE)</f>
        <v>Home &amp; Kitchen</v>
      </c>
      <c r="I4501">
        <f t="shared" si="70"/>
        <v>0</v>
      </c>
    </row>
    <row r="4502" spans="1:9" x14ac:dyDescent="0.3">
      <c r="A4502" t="s">
        <v>14863</v>
      </c>
      <c r="B4502" t="s">
        <v>3641</v>
      </c>
      <c r="C4502" t="s">
        <v>10323</v>
      </c>
      <c r="D4502">
        <v>1</v>
      </c>
      <c r="E4502">
        <v>0</v>
      </c>
      <c r="F4502">
        <v>796.74</v>
      </c>
      <c r="G4502" t="b">
        <v>0</v>
      </c>
      <c r="H4502" t="str">
        <f>VLOOKUP(C4502,Products!A:B,2,FALSE)</f>
        <v>Electronics</v>
      </c>
      <c r="I4502">
        <f t="shared" si="70"/>
        <v>0</v>
      </c>
    </row>
    <row r="4503" spans="1:9" x14ac:dyDescent="0.3">
      <c r="A4503" t="s">
        <v>14864</v>
      </c>
      <c r="B4503" t="s">
        <v>3642</v>
      </c>
      <c r="C4503" t="s">
        <v>10394</v>
      </c>
      <c r="D4503">
        <v>1</v>
      </c>
      <c r="E4503">
        <v>0</v>
      </c>
      <c r="F4503">
        <v>1312.34</v>
      </c>
      <c r="G4503" t="b">
        <v>0</v>
      </c>
      <c r="H4503" t="str">
        <f>VLOOKUP(C4503,Products!A:B,2,FALSE)</f>
        <v>Fashion</v>
      </c>
      <c r="I4503">
        <f t="shared" si="70"/>
        <v>0</v>
      </c>
    </row>
    <row r="4504" spans="1:9" x14ac:dyDescent="0.3">
      <c r="A4504" t="s">
        <v>14865</v>
      </c>
      <c r="B4504" t="s">
        <v>3642</v>
      </c>
      <c r="C4504" t="s">
        <v>10379</v>
      </c>
      <c r="D4504">
        <v>1</v>
      </c>
      <c r="E4504">
        <v>0</v>
      </c>
      <c r="F4504">
        <v>2422.2800000000002</v>
      </c>
      <c r="G4504" t="b">
        <v>0</v>
      </c>
      <c r="H4504" t="str">
        <f>VLOOKUP(C4504,Products!A:B,2,FALSE)</f>
        <v>Home &amp; Kitchen</v>
      </c>
      <c r="I4504">
        <f t="shared" si="70"/>
        <v>0</v>
      </c>
    </row>
    <row r="4505" spans="1:9" x14ac:dyDescent="0.3">
      <c r="A4505" t="s">
        <v>14866</v>
      </c>
      <c r="B4505" t="s">
        <v>3643</v>
      </c>
      <c r="C4505" t="s">
        <v>10260</v>
      </c>
      <c r="D4505">
        <v>2</v>
      </c>
      <c r="E4505">
        <v>10</v>
      </c>
      <c r="F4505">
        <v>2548.71</v>
      </c>
      <c r="G4505" t="b">
        <v>0</v>
      </c>
      <c r="H4505" t="str">
        <f>VLOOKUP(C4505,Products!A:B,2,FALSE)</f>
        <v>Fashion</v>
      </c>
      <c r="I4505">
        <f t="shared" si="70"/>
        <v>0</v>
      </c>
    </row>
    <row r="4506" spans="1:9" x14ac:dyDescent="0.3">
      <c r="A4506" t="s">
        <v>14867</v>
      </c>
      <c r="B4506" t="s">
        <v>3643</v>
      </c>
      <c r="C4506" t="s">
        <v>10264</v>
      </c>
      <c r="D4506">
        <v>1</v>
      </c>
      <c r="E4506">
        <v>0</v>
      </c>
      <c r="F4506">
        <v>545.28</v>
      </c>
      <c r="G4506" t="b">
        <v>0</v>
      </c>
      <c r="H4506" t="str">
        <f>VLOOKUP(C4506,Products!A:B,2,FALSE)</f>
        <v>Electronics</v>
      </c>
      <c r="I4506">
        <f t="shared" si="70"/>
        <v>0</v>
      </c>
    </row>
    <row r="4507" spans="1:9" x14ac:dyDescent="0.3">
      <c r="A4507" t="s">
        <v>14868</v>
      </c>
      <c r="B4507" t="s">
        <v>3644</v>
      </c>
      <c r="C4507" t="s">
        <v>10407</v>
      </c>
      <c r="D4507">
        <v>1</v>
      </c>
      <c r="E4507">
        <v>10</v>
      </c>
      <c r="F4507">
        <v>780.83</v>
      </c>
      <c r="G4507" t="b">
        <v>1</v>
      </c>
      <c r="H4507" t="str">
        <f>VLOOKUP(C4507,Products!A:B,2,FALSE)</f>
        <v>Beauty &amp; Personal Care</v>
      </c>
      <c r="I4507">
        <f t="shared" si="70"/>
        <v>1</v>
      </c>
    </row>
    <row r="4508" spans="1:9" x14ac:dyDescent="0.3">
      <c r="A4508" t="s">
        <v>14869</v>
      </c>
      <c r="B4508" t="s">
        <v>3645</v>
      </c>
      <c r="C4508" t="s">
        <v>10585</v>
      </c>
      <c r="D4508">
        <v>1</v>
      </c>
      <c r="E4508">
        <v>10</v>
      </c>
      <c r="F4508">
        <v>1128.8699999999999</v>
      </c>
      <c r="G4508" t="b">
        <v>0</v>
      </c>
      <c r="H4508" t="str">
        <f>VLOOKUP(C4508,Products!A:B,2,FALSE)</f>
        <v>Beauty &amp; Personal Care</v>
      </c>
      <c r="I4508">
        <f t="shared" si="70"/>
        <v>0</v>
      </c>
    </row>
    <row r="4509" spans="1:9" x14ac:dyDescent="0.3">
      <c r="A4509" t="s">
        <v>14870</v>
      </c>
      <c r="B4509" t="s">
        <v>3645</v>
      </c>
      <c r="C4509" t="s">
        <v>10379</v>
      </c>
      <c r="D4509">
        <v>2</v>
      </c>
      <c r="E4509">
        <v>10</v>
      </c>
      <c r="F4509">
        <v>4360.1000000000004</v>
      </c>
      <c r="G4509" t="b">
        <v>0</v>
      </c>
      <c r="H4509" t="str">
        <f>VLOOKUP(C4509,Products!A:B,2,FALSE)</f>
        <v>Home &amp; Kitchen</v>
      </c>
      <c r="I4509">
        <f t="shared" si="70"/>
        <v>0</v>
      </c>
    </row>
    <row r="4510" spans="1:9" x14ac:dyDescent="0.3">
      <c r="A4510" t="s">
        <v>14871</v>
      </c>
      <c r="B4510" t="s">
        <v>3645</v>
      </c>
      <c r="C4510" t="s">
        <v>10422</v>
      </c>
      <c r="D4510">
        <v>1</v>
      </c>
      <c r="E4510">
        <v>10</v>
      </c>
      <c r="F4510">
        <v>1082.22</v>
      </c>
      <c r="G4510" t="b">
        <v>0</v>
      </c>
      <c r="H4510" t="str">
        <f>VLOOKUP(C4510,Products!A:B,2,FALSE)</f>
        <v>Fashion</v>
      </c>
      <c r="I4510">
        <f t="shared" si="70"/>
        <v>0</v>
      </c>
    </row>
    <row r="4511" spans="1:9" x14ac:dyDescent="0.3">
      <c r="A4511" t="s">
        <v>14872</v>
      </c>
      <c r="B4511" t="s">
        <v>3645</v>
      </c>
      <c r="C4511" t="s">
        <v>10613</v>
      </c>
      <c r="D4511">
        <v>2</v>
      </c>
      <c r="E4511">
        <v>5</v>
      </c>
      <c r="F4511">
        <v>4851.7299999999996</v>
      </c>
      <c r="G4511" t="b">
        <v>0</v>
      </c>
      <c r="H4511" t="str">
        <f>VLOOKUP(C4511,Products!A:B,2,FALSE)</f>
        <v>Sports &amp; Fitness</v>
      </c>
      <c r="I4511">
        <f t="shared" si="70"/>
        <v>0</v>
      </c>
    </row>
    <row r="4512" spans="1:9" x14ac:dyDescent="0.3">
      <c r="A4512" t="s">
        <v>14873</v>
      </c>
      <c r="B4512" t="s">
        <v>3646</v>
      </c>
      <c r="C4512" t="s">
        <v>10379</v>
      </c>
      <c r="D4512">
        <v>1</v>
      </c>
      <c r="E4512">
        <v>0</v>
      </c>
      <c r="F4512">
        <v>2422.2800000000002</v>
      </c>
      <c r="G4512" t="b">
        <v>0</v>
      </c>
      <c r="H4512" t="str">
        <f>VLOOKUP(C4512,Products!A:B,2,FALSE)</f>
        <v>Home &amp; Kitchen</v>
      </c>
      <c r="I4512">
        <f t="shared" si="70"/>
        <v>0</v>
      </c>
    </row>
    <row r="4513" spans="1:9" x14ac:dyDescent="0.3">
      <c r="A4513" t="s">
        <v>14874</v>
      </c>
      <c r="B4513" t="s">
        <v>3646</v>
      </c>
      <c r="C4513" t="s">
        <v>10365</v>
      </c>
      <c r="D4513">
        <v>1</v>
      </c>
      <c r="E4513">
        <v>15</v>
      </c>
      <c r="F4513">
        <v>1075.9100000000001</v>
      </c>
      <c r="G4513" t="b">
        <v>0</v>
      </c>
      <c r="H4513" t="str">
        <f>VLOOKUP(C4513,Products!A:B,2,FALSE)</f>
        <v>Sports &amp; Fitness</v>
      </c>
      <c r="I4513">
        <f t="shared" si="70"/>
        <v>0</v>
      </c>
    </row>
    <row r="4514" spans="1:9" x14ac:dyDescent="0.3">
      <c r="A4514" t="s">
        <v>14875</v>
      </c>
      <c r="B4514" t="s">
        <v>3646</v>
      </c>
      <c r="C4514" t="s">
        <v>10563</v>
      </c>
      <c r="D4514">
        <v>1</v>
      </c>
      <c r="E4514">
        <v>5</v>
      </c>
      <c r="F4514">
        <v>549.28</v>
      </c>
      <c r="G4514" t="b">
        <v>0</v>
      </c>
      <c r="H4514" t="str">
        <f>VLOOKUP(C4514,Products!A:B,2,FALSE)</f>
        <v>Books &amp; Stationery</v>
      </c>
      <c r="I4514">
        <f t="shared" si="70"/>
        <v>0</v>
      </c>
    </row>
    <row r="4515" spans="1:9" x14ac:dyDescent="0.3">
      <c r="A4515" t="s">
        <v>14876</v>
      </c>
      <c r="B4515" t="s">
        <v>3646</v>
      </c>
      <c r="C4515" t="s">
        <v>10403</v>
      </c>
      <c r="D4515">
        <v>1</v>
      </c>
      <c r="E4515">
        <v>10</v>
      </c>
      <c r="F4515">
        <v>749.33</v>
      </c>
      <c r="G4515" t="b">
        <v>1</v>
      </c>
      <c r="H4515" t="str">
        <f>VLOOKUP(C4515,Products!A:B,2,FALSE)</f>
        <v>Fashion</v>
      </c>
      <c r="I4515">
        <f t="shared" si="70"/>
        <v>1</v>
      </c>
    </row>
    <row r="4516" spans="1:9" x14ac:dyDescent="0.3">
      <c r="A4516" t="s">
        <v>14877</v>
      </c>
      <c r="B4516" t="s">
        <v>3647</v>
      </c>
      <c r="C4516" t="s">
        <v>10626</v>
      </c>
      <c r="D4516">
        <v>1</v>
      </c>
      <c r="E4516">
        <v>0</v>
      </c>
      <c r="F4516">
        <v>1386.91</v>
      </c>
      <c r="G4516" t="b">
        <v>0</v>
      </c>
      <c r="H4516" t="str">
        <f>VLOOKUP(C4516,Products!A:B,2,FALSE)</f>
        <v>Home &amp; Kitchen</v>
      </c>
      <c r="I4516">
        <f t="shared" si="70"/>
        <v>0</v>
      </c>
    </row>
    <row r="4517" spans="1:9" x14ac:dyDescent="0.3">
      <c r="A4517" t="s">
        <v>14878</v>
      </c>
      <c r="B4517" t="s">
        <v>3647</v>
      </c>
      <c r="C4517" t="s">
        <v>10286</v>
      </c>
      <c r="D4517">
        <v>1</v>
      </c>
      <c r="E4517">
        <v>5</v>
      </c>
      <c r="F4517">
        <v>301.51</v>
      </c>
      <c r="G4517" t="b">
        <v>0</v>
      </c>
      <c r="H4517" t="str">
        <f>VLOOKUP(C4517,Products!A:B,2,FALSE)</f>
        <v>Fashion</v>
      </c>
      <c r="I4517">
        <f t="shared" si="70"/>
        <v>0</v>
      </c>
    </row>
    <row r="4518" spans="1:9" x14ac:dyDescent="0.3">
      <c r="A4518" t="s">
        <v>14879</v>
      </c>
      <c r="B4518" t="s">
        <v>3647</v>
      </c>
      <c r="C4518" t="s">
        <v>10260</v>
      </c>
      <c r="D4518">
        <v>2</v>
      </c>
      <c r="E4518">
        <v>10</v>
      </c>
      <c r="F4518">
        <v>2548.71</v>
      </c>
      <c r="G4518" t="b">
        <v>0</v>
      </c>
      <c r="H4518" t="str">
        <f>VLOOKUP(C4518,Products!A:B,2,FALSE)</f>
        <v>Fashion</v>
      </c>
      <c r="I4518">
        <f t="shared" si="70"/>
        <v>0</v>
      </c>
    </row>
    <row r="4519" spans="1:9" x14ac:dyDescent="0.3">
      <c r="A4519" t="s">
        <v>14880</v>
      </c>
      <c r="B4519" t="s">
        <v>3648</v>
      </c>
      <c r="C4519" t="s">
        <v>10708</v>
      </c>
      <c r="D4519">
        <v>1</v>
      </c>
      <c r="E4519">
        <v>15</v>
      </c>
      <c r="F4519">
        <v>3251.08</v>
      </c>
      <c r="G4519" t="b">
        <v>0</v>
      </c>
      <c r="H4519" t="str">
        <f>VLOOKUP(C4519,Products!A:B,2,FALSE)</f>
        <v>Electronics</v>
      </c>
      <c r="I4519">
        <f t="shared" si="70"/>
        <v>0</v>
      </c>
    </row>
    <row r="4520" spans="1:9" x14ac:dyDescent="0.3">
      <c r="A4520" t="s">
        <v>14881</v>
      </c>
      <c r="B4520" t="s">
        <v>3649</v>
      </c>
      <c r="C4520" t="s">
        <v>10766</v>
      </c>
      <c r="D4520">
        <v>1</v>
      </c>
      <c r="E4520">
        <v>0</v>
      </c>
      <c r="F4520">
        <v>1530.67</v>
      </c>
      <c r="G4520" t="b">
        <v>0</v>
      </c>
      <c r="H4520" t="str">
        <f>VLOOKUP(C4520,Products!A:B,2,FALSE)</f>
        <v>Sports &amp; Fitness</v>
      </c>
      <c r="I4520">
        <f t="shared" si="70"/>
        <v>0</v>
      </c>
    </row>
    <row r="4521" spans="1:9" x14ac:dyDescent="0.3">
      <c r="A4521" t="s">
        <v>14882</v>
      </c>
      <c r="B4521" t="s">
        <v>3650</v>
      </c>
      <c r="C4521" t="s">
        <v>10494</v>
      </c>
      <c r="D4521">
        <v>2</v>
      </c>
      <c r="E4521">
        <v>5</v>
      </c>
      <c r="F4521">
        <v>2655.9</v>
      </c>
      <c r="G4521" t="b">
        <v>0</v>
      </c>
      <c r="H4521" t="str">
        <f>VLOOKUP(C4521,Products!A:B,2,FALSE)</f>
        <v>Home &amp; Kitchen</v>
      </c>
      <c r="I4521">
        <f t="shared" si="70"/>
        <v>0</v>
      </c>
    </row>
    <row r="4522" spans="1:9" x14ac:dyDescent="0.3">
      <c r="A4522" t="s">
        <v>14883</v>
      </c>
      <c r="B4522" t="s">
        <v>3651</v>
      </c>
      <c r="C4522" t="s">
        <v>10308</v>
      </c>
      <c r="D4522">
        <v>1</v>
      </c>
      <c r="E4522">
        <v>15</v>
      </c>
      <c r="F4522">
        <v>3380</v>
      </c>
      <c r="G4522" t="b">
        <v>0</v>
      </c>
      <c r="H4522" t="str">
        <f>VLOOKUP(C4522,Products!A:B,2,FALSE)</f>
        <v>Electronics</v>
      </c>
      <c r="I4522">
        <f t="shared" si="70"/>
        <v>0</v>
      </c>
    </row>
    <row r="4523" spans="1:9" x14ac:dyDescent="0.3">
      <c r="A4523" t="s">
        <v>14884</v>
      </c>
      <c r="B4523" t="s">
        <v>3651</v>
      </c>
      <c r="C4523" t="s">
        <v>10474</v>
      </c>
      <c r="D4523">
        <v>1</v>
      </c>
      <c r="E4523">
        <v>10</v>
      </c>
      <c r="F4523">
        <v>1735.17</v>
      </c>
      <c r="G4523" t="b">
        <v>0</v>
      </c>
      <c r="H4523" t="str">
        <f>VLOOKUP(C4523,Products!A:B,2,FALSE)</f>
        <v>Electronics</v>
      </c>
      <c r="I4523">
        <f t="shared" si="70"/>
        <v>0</v>
      </c>
    </row>
    <row r="4524" spans="1:9" x14ac:dyDescent="0.3">
      <c r="A4524" t="s">
        <v>14885</v>
      </c>
      <c r="B4524" t="s">
        <v>3652</v>
      </c>
      <c r="C4524" t="s">
        <v>10496</v>
      </c>
      <c r="D4524">
        <v>1</v>
      </c>
      <c r="E4524">
        <v>15</v>
      </c>
      <c r="F4524">
        <v>1205.9100000000001</v>
      </c>
      <c r="G4524" t="b">
        <v>0</v>
      </c>
      <c r="H4524" t="str">
        <f>VLOOKUP(C4524,Products!A:B,2,FALSE)</f>
        <v>Fashion</v>
      </c>
      <c r="I4524">
        <f t="shared" si="70"/>
        <v>0</v>
      </c>
    </row>
    <row r="4525" spans="1:9" x14ac:dyDescent="0.3">
      <c r="A4525" t="s">
        <v>14886</v>
      </c>
      <c r="B4525" t="s">
        <v>3652</v>
      </c>
      <c r="C4525" t="s">
        <v>10573</v>
      </c>
      <c r="D4525">
        <v>1</v>
      </c>
      <c r="E4525">
        <v>0</v>
      </c>
      <c r="F4525">
        <v>321.01</v>
      </c>
      <c r="G4525" t="b">
        <v>0</v>
      </c>
      <c r="H4525" t="str">
        <f>VLOOKUP(C4525,Products!A:B,2,FALSE)</f>
        <v>Home &amp; Kitchen</v>
      </c>
      <c r="I4525">
        <f t="shared" si="70"/>
        <v>0</v>
      </c>
    </row>
    <row r="4526" spans="1:9" x14ac:dyDescent="0.3">
      <c r="A4526" t="s">
        <v>14887</v>
      </c>
      <c r="B4526" t="s">
        <v>3652</v>
      </c>
      <c r="C4526" t="s">
        <v>10381</v>
      </c>
      <c r="D4526">
        <v>1</v>
      </c>
      <c r="E4526">
        <v>5</v>
      </c>
      <c r="F4526">
        <v>549.57000000000005</v>
      </c>
      <c r="G4526" t="b">
        <v>0</v>
      </c>
      <c r="H4526" t="str">
        <f>VLOOKUP(C4526,Products!A:B,2,FALSE)</f>
        <v>Fashion</v>
      </c>
      <c r="I4526">
        <f t="shared" si="70"/>
        <v>0</v>
      </c>
    </row>
    <row r="4527" spans="1:9" x14ac:dyDescent="0.3">
      <c r="A4527" t="s">
        <v>14888</v>
      </c>
      <c r="B4527" t="s">
        <v>3652</v>
      </c>
      <c r="C4527" t="s">
        <v>10594</v>
      </c>
      <c r="D4527">
        <v>1</v>
      </c>
      <c r="E4527">
        <v>5</v>
      </c>
      <c r="F4527">
        <v>602.23</v>
      </c>
      <c r="G4527" t="b">
        <v>0</v>
      </c>
      <c r="H4527" t="str">
        <f>VLOOKUP(C4527,Products!A:B,2,FALSE)</f>
        <v>Beauty &amp; Personal Care</v>
      </c>
      <c r="I4527">
        <f t="shared" si="70"/>
        <v>0</v>
      </c>
    </row>
    <row r="4528" spans="1:9" x14ac:dyDescent="0.3">
      <c r="A4528" t="s">
        <v>14889</v>
      </c>
      <c r="B4528" t="s">
        <v>3653</v>
      </c>
      <c r="C4528" t="s">
        <v>10647</v>
      </c>
      <c r="D4528">
        <v>1</v>
      </c>
      <c r="E4528">
        <v>0</v>
      </c>
      <c r="F4528">
        <v>952.04</v>
      </c>
      <c r="G4528" t="b">
        <v>0</v>
      </c>
      <c r="H4528" t="str">
        <f>VLOOKUP(C4528,Products!A:B,2,FALSE)</f>
        <v>Beauty &amp; Personal Care</v>
      </c>
      <c r="I4528">
        <f t="shared" si="70"/>
        <v>0</v>
      </c>
    </row>
    <row r="4529" spans="1:9" x14ac:dyDescent="0.3">
      <c r="A4529" t="s">
        <v>14890</v>
      </c>
      <c r="B4529" t="s">
        <v>3653</v>
      </c>
      <c r="C4529" t="s">
        <v>10323</v>
      </c>
      <c r="D4529">
        <v>1</v>
      </c>
      <c r="E4529">
        <v>10</v>
      </c>
      <c r="F4529">
        <v>717.07</v>
      </c>
      <c r="G4529" t="b">
        <v>0</v>
      </c>
      <c r="H4529" t="str">
        <f>VLOOKUP(C4529,Products!A:B,2,FALSE)</f>
        <v>Electronics</v>
      </c>
      <c r="I4529">
        <f t="shared" si="70"/>
        <v>0</v>
      </c>
    </row>
    <row r="4530" spans="1:9" x14ac:dyDescent="0.3">
      <c r="A4530" t="s">
        <v>14891</v>
      </c>
      <c r="B4530" t="s">
        <v>3653</v>
      </c>
      <c r="C4530" t="s">
        <v>10367</v>
      </c>
      <c r="D4530">
        <v>3</v>
      </c>
      <c r="E4530">
        <v>0</v>
      </c>
      <c r="F4530">
        <v>2341.5300000000002</v>
      </c>
      <c r="G4530" t="b">
        <v>0</v>
      </c>
      <c r="H4530" t="str">
        <f>VLOOKUP(C4530,Products!A:B,2,FALSE)</f>
        <v>Home &amp; Kitchen</v>
      </c>
      <c r="I4530">
        <f t="shared" si="70"/>
        <v>0</v>
      </c>
    </row>
    <row r="4531" spans="1:9" x14ac:dyDescent="0.3">
      <c r="A4531" t="s">
        <v>14892</v>
      </c>
      <c r="B4531" t="s">
        <v>3653</v>
      </c>
      <c r="C4531" t="s">
        <v>10585</v>
      </c>
      <c r="D4531">
        <v>2</v>
      </c>
      <c r="E4531">
        <v>15</v>
      </c>
      <c r="F4531">
        <v>2132.31</v>
      </c>
      <c r="G4531" t="b">
        <v>0</v>
      </c>
      <c r="H4531" t="str">
        <f>VLOOKUP(C4531,Products!A:B,2,FALSE)</f>
        <v>Beauty &amp; Personal Care</v>
      </c>
      <c r="I4531">
        <f t="shared" si="70"/>
        <v>0</v>
      </c>
    </row>
    <row r="4532" spans="1:9" x14ac:dyDescent="0.3">
      <c r="A4532" t="s">
        <v>14893</v>
      </c>
      <c r="B4532" t="s">
        <v>3654</v>
      </c>
      <c r="C4532" t="s">
        <v>10510</v>
      </c>
      <c r="D4532">
        <v>1</v>
      </c>
      <c r="E4532">
        <v>0</v>
      </c>
      <c r="F4532">
        <v>760.78</v>
      </c>
      <c r="G4532" t="b">
        <v>0</v>
      </c>
      <c r="H4532" t="str">
        <f>VLOOKUP(C4532,Products!A:B,2,FALSE)</f>
        <v>Fashion</v>
      </c>
      <c r="I4532">
        <f t="shared" si="70"/>
        <v>0</v>
      </c>
    </row>
    <row r="4533" spans="1:9" x14ac:dyDescent="0.3">
      <c r="A4533" t="s">
        <v>14894</v>
      </c>
      <c r="B4533" t="s">
        <v>3654</v>
      </c>
      <c r="C4533" t="s">
        <v>10438</v>
      </c>
      <c r="D4533">
        <v>3</v>
      </c>
      <c r="E4533">
        <v>10</v>
      </c>
      <c r="F4533">
        <v>563.73</v>
      </c>
      <c r="G4533" t="b">
        <v>0</v>
      </c>
      <c r="H4533" t="str">
        <f>VLOOKUP(C4533,Products!A:B,2,FALSE)</f>
        <v>Books &amp; Stationery</v>
      </c>
      <c r="I4533">
        <f t="shared" si="70"/>
        <v>0</v>
      </c>
    </row>
    <row r="4534" spans="1:9" x14ac:dyDescent="0.3">
      <c r="A4534" t="s">
        <v>14895</v>
      </c>
      <c r="B4534" t="s">
        <v>3655</v>
      </c>
      <c r="C4534" t="s">
        <v>11398</v>
      </c>
      <c r="D4534">
        <v>1</v>
      </c>
      <c r="E4534">
        <v>0</v>
      </c>
      <c r="F4534">
        <v>197.97</v>
      </c>
      <c r="G4534" t="b">
        <v>0</v>
      </c>
      <c r="H4534" t="str">
        <f>VLOOKUP(C4534,Products!A:B,2,FALSE)</f>
        <v>Books &amp; Stationery</v>
      </c>
      <c r="I4534">
        <f t="shared" si="70"/>
        <v>0</v>
      </c>
    </row>
    <row r="4535" spans="1:9" x14ac:dyDescent="0.3">
      <c r="A4535" t="s">
        <v>14896</v>
      </c>
      <c r="B4535" t="s">
        <v>3655</v>
      </c>
      <c r="C4535" t="s">
        <v>10626</v>
      </c>
      <c r="D4535">
        <v>2</v>
      </c>
      <c r="E4535">
        <v>0</v>
      </c>
      <c r="F4535">
        <v>2773.82</v>
      </c>
      <c r="G4535" t="b">
        <v>0</v>
      </c>
      <c r="H4535" t="str">
        <f>VLOOKUP(C4535,Products!A:B,2,FALSE)</f>
        <v>Home &amp; Kitchen</v>
      </c>
      <c r="I4535">
        <f t="shared" si="70"/>
        <v>0</v>
      </c>
    </row>
    <row r="4536" spans="1:9" x14ac:dyDescent="0.3">
      <c r="A4536" t="s">
        <v>14897</v>
      </c>
      <c r="B4536" t="s">
        <v>3656</v>
      </c>
      <c r="C4536" t="s">
        <v>10363</v>
      </c>
      <c r="D4536">
        <v>1</v>
      </c>
      <c r="E4536">
        <v>0</v>
      </c>
      <c r="F4536">
        <v>2417.12</v>
      </c>
      <c r="G4536" t="b">
        <v>0</v>
      </c>
      <c r="H4536" t="str">
        <f>VLOOKUP(C4536,Products!A:B,2,FALSE)</f>
        <v>Home &amp; Kitchen</v>
      </c>
      <c r="I4536">
        <f t="shared" si="70"/>
        <v>0</v>
      </c>
    </row>
    <row r="4537" spans="1:9" x14ac:dyDescent="0.3">
      <c r="A4537" t="s">
        <v>14898</v>
      </c>
      <c r="B4537" t="s">
        <v>3656</v>
      </c>
      <c r="C4537" t="s">
        <v>10766</v>
      </c>
      <c r="D4537">
        <v>1</v>
      </c>
      <c r="E4537">
        <v>0</v>
      </c>
      <c r="F4537">
        <v>1530.67</v>
      </c>
      <c r="G4537" t="b">
        <v>0</v>
      </c>
      <c r="H4537" t="str">
        <f>VLOOKUP(C4537,Products!A:B,2,FALSE)</f>
        <v>Sports &amp; Fitness</v>
      </c>
      <c r="I4537">
        <f t="shared" si="70"/>
        <v>0</v>
      </c>
    </row>
    <row r="4538" spans="1:9" x14ac:dyDescent="0.3">
      <c r="A4538" t="s">
        <v>14899</v>
      </c>
      <c r="B4538" t="s">
        <v>3657</v>
      </c>
      <c r="C4538" t="s">
        <v>10392</v>
      </c>
      <c r="D4538">
        <v>2</v>
      </c>
      <c r="E4538">
        <v>0</v>
      </c>
      <c r="F4538">
        <v>3389.34</v>
      </c>
      <c r="G4538" t="b">
        <v>0</v>
      </c>
      <c r="H4538" t="str">
        <f>VLOOKUP(C4538,Products!A:B,2,FALSE)</f>
        <v>Fashion</v>
      </c>
      <c r="I4538">
        <f t="shared" si="70"/>
        <v>0</v>
      </c>
    </row>
    <row r="4539" spans="1:9" x14ac:dyDescent="0.3">
      <c r="A4539" t="s">
        <v>14900</v>
      </c>
      <c r="B4539" t="s">
        <v>3657</v>
      </c>
      <c r="C4539" t="s">
        <v>10824</v>
      </c>
      <c r="D4539">
        <v>1</v>
      </c>
      <c r="E4539">
        <v>0</v>
      </c>
      <c r="F4539">
        <v>784.37</v>
      </c>
      <c r="G4539" t="b">
        <v>0</v>
      </c>
      <c r="H4539" t="str">
        <f>VLOOKUP(C4539,Products!A:B,2,FALSE)</f>
        <v>Sports &amp; Fitness</v>
      </c>
      <c r="I4539">
        <f t="shared" si="70"/>
        <v>0</v>
      </c>
    </row>
    <row r="4540" spans="1:9" x14ac:dyDescent="0.3">
      <c r="A4540" t="s">
        <v>14901</v>
      </c>
      <c r="B4540" t="s">
        <v>3658</v>
      </c>
      <c r="C4540" t="s">
        <v>10286</v>
      </c>
      <c r="D4540">
        <v>1</v>
      </c>
      <c r="E4540">
        <v>0</v>
      </c>
      <c r="F4540">
        <v>317.38</v>
      </c>
      <c r="G4540" t="b">
        <v>0</v>
      </c>
      <c r="H4540" t="str">
        <f>VLOOKUP(C4540,Products!A:B,2,FALSE)</f>
        <v>Fashion</v>
      </c>
      <c r="I4540">
        <f t="shared" si="70"/>
        <v>0</v>
      </c>
    </row>
    <row r="4541" spans="1:9" x14ac:dyDescent="0.3">
      <c r="A4541" t="s">
        <v>14902</v>
      </c>
      <c r="B4541" t="s">
        <v>3658</v>
      </c>
      <c r="C4541" t="s">
        <v>10276</v>
      </c>
      <c r="D4541">
        <v>2</v>
      </c>
      <c r="E4541">
        <v>0</v>
      </c>
      <c r="F4541">
        <v>9360.2999999999993</v>
      </c>
      <c r="G4541" t="b">
        <v>0</v>
      </c>
      <c r="H4541" t="str">
        <f>VLOOKUP(C4541,Products!A:B,2,FALSE)</f>
        <v>Electronics</v>
      </c>
      <c r="I4541">
        <f t="shared" si="70"/>
        <v>0</v>
      </c>
    </row>
    <row r="4542" spans="1:9" x14ac:dyDescent="0.3">
      <c r="A4542" t="s">
        <v>14903</v>
      </c>
      <c r="B4542" t="s">
        <v>3659</v>
      </c>
      <c r="C4542" t="s">
        <v>10280</v>
      </c>
      <c r="D4542">
        <v>3</v>
      </c>
      <c r="E4542">
        <v>0</v>
      </c>
      <c r="F4542">
        <v>2291.34</v>
      </c>
      <c r="G4542" t="b">
        <v>0</v>
      </c>
      <c r="H4542" t="str">
        <f>VLOOKUP(C4542,Products!A:B,2,FALSE)</f>
        <v>Books &amp; Stationery</v>
      </c>
      <c r="I4542">
        <f t="shared" si="70"/>
        <v>0</v>
      </c>
    </row>
    <row r="4543" spans="1:9" x14ac:dyDescent="0.3">
      <c r="A4543" t="s">
        <v>14904</v>
      </c>
      <c r="B4543" t="s">
        <v>3659</v>
      </c>
      <c r="C4543" t="s">
        <v>10647</v>
      </c>
      <c r="D4543">
        <v>2</v>
      </c>
      <c r="E4543">
        <v>5</v>
      </c>
      <c r="F4543">
        <v>1808.88</v>
      </c>
      <c r="G4543" t="b">
        <v>1</v>
      </c>
      <c r="H4543" t="str">
        <f>VLOOKUP(C4543,Products!A:B,2,FALSE)</f>
        <v>Beauty &amp; Personal Care</v>
      </c>
      <c r="I4543">
        <f t="shared" si="70"/>
        <v>1</v>
      </c>
    </row>
    <row r="4544" spans="1:9" x14ac:dyDescent="0.3">
      <c r="A4544" t="s">
        <v>14905</v>
      </c>
      <c r="B4544" t="s">
        <v>3660</v>
      </c>
      <c r="C4544" t="s">
        <v>10323</v>
      </c>
      <c r="D4544">
        <v>2</v>
      </c>
      <c r="E4544">
        <v>0</v>
      </c>
      <c r="F4544">
        <v>1593.48</v>
      </c>
      <c r="G4544" t="b">
        <v>1</v>
      </c>
      <c r="H4544" t="str">
        <f>VLOOKUP(C4544,Products!A:B,2,FALSE)</f>
        <v>Electronics</v>
      </c>
      <c r="I4544">
        <f t="shared" si="70"/>
        <v>1</v>
      </c>
    </row>
    <row r="4545" spans="1:9" x14ac:dyDescent="0.3">
      <c r="A4545" t="s">
        <v>14906</v>
      </c>
      <c r="B4545" t="s">
        <v>3660</v>
      </c>
      <c r="C4545" t="s">
        <v>10256</v>
      </c>
      <c r="D4545">
        <v>1</v>
      </c>
      <c r="E4545">
        <v>20</v>
      </c>
      <c r="F4545">
        <v>953.66</v>
      </c>
      <c r="G4545" t="b">
        <v>0</v>
      </c>
      <c r="H4545" t="str">
        <f>VLOOKUP(C4545,Products!A:B,2,FALSE)</f>
        <v>Sports &amp; Fitness</v>
      </c>
      <c r="I4545">
        <f t="shared" si="70"/>
        <v>0</v>
      </c>
    </row>
    <row r="4546" spans="1:9" x14ac:dyDescent="0.3">
      <c r="A4546" t="s">
        <v>14907</v>
      </c>
      <c r="B4546" t="s">
        <v>3660</v>
      </c>
      <c r="C4546" t="s">
        <v>10389</v>
      </c>
      <c r="D4546">
        <v>1</v>
      </c>
      <c r="E4546">
        <v>10</v>
      </c>
      <c r="F4546">
        <v>560.35</v>
      </c>
      <c r="G4546" t="b">
        <v>0</v>
      </c>
      <c r="H4546" t="str">
        <f>VLOOKUP(C4546,Products!A:B,2,FALSE)</f>
        <v>Beauty &amp; Personal Care</v>
      </c>
      <c r="I4546">
        <f t="shared" ref="I4546:I4609" si="71">IF(G4546=TRUE,1,0)</f>
        <v>0</v>
      </c>
    </row>
    <row r="4547" spans="1:9" x14ac:dyDescent="0.3">
      <c r="A4547" t="s">
        <v>14908</v>
      </c>
      <c r="B4547" t="s">
        <v>3660</v>
      </c>
      <c r="C4547" t="s">
        <v>10355</v>
      </c>
      <c r="D4547">
        <v>1</v>
      </c>
      <c r="E4547">
        <v>15</v>
      </c>
      <c r="F4547">
        <v>4047.05</v>
      </c>
      <c r="G4547" t="b">
        <v>0</v>
      </c>
      <c r="H4547" t="str">
        <f>VLOOKUP(C4547,Products!A:B,2,FALSE)</f>
        <v>Electronics</v>
      </c>
      <c r="I4547">
        <f t="shared" si="71"/>
        <v>0</v>
      </c>
    </row>
    <row r="4548" spans="1:9" x14ac:dyDescent="0.3">
      <c r="A4548" t="s">
        <v>14909</v>
      </c>
      <c r="B4548" t="s">
        <v>3661</v>
      </c>
      <c r="C4548" t="s">
        <v>10394</v>
      </c>
      <c r="D4548">
        <v>1</v>
      </c>
      <c r="E4548">
        <v>5</v>
      </c>
      <c r="F4548">
        <v>1246.72</v>
      </c>
      <c r="G4548" t="b">
        <v>0</v>
      </c>
      <c r="H4548" t="str">
        <f>VLOOKUP(C4548,Products!A:B,2,FALSE)</f>
        <v>Fashion</v>
      </c>
      <c r="I4548">
        <f t="shared" si="71"/>
        <v>0</v>
      </c>
    </row>
    <row r="4549" spans="1:9" x14ac:dyDescent="0.3">
      <c r="A4549" t="s">
        <v>14910</v>
      </c>
      <c r="B4549" t="s">
        <v>3662</v>
      </c>
      <c r="C4549" t="s">
        <v>10367</v>
      </c>
      <c r="D4549">
        <v>1</v>
      </c>
      <c r="E4549">
        <v>5</v>
      </c>
      <c r="F4549">
        <v>741.48</v>
      </c>
      <c r="G4549" t="b">
        <v>0</v>
      </c>
      <c r="H4549" t="str">
        <f>VLOOKUP(C4549,Products!A:B,2,FALSE)</f>
        <v>Home &amp; Kitchen</v>
      </c>
      <c r="I4549">
        <f t="shared" si="71"/>
        <v>0</v>
      </c>
    </row>
    <row r="4550" spans="1:9" x14ac:dyDescent="0.3">
      <c r="A4550" t="s">
        <v>14911</v>
      </c>
      <c r="B4550" t="s">
        <v>3663</v>
      </c>
      <c r="C4550" t="s">
        <v>10766</v>
      </c>
      <c r="D4550">
        <v>3</v>
      </c>
      <c r="E4550">
        <v>10</v>
      </c>
      <c r="F4550">
        <v>4132.8100000000004</v>
      </c>
      <c r="G4550" t="b">
        <v>0</v>
      </c>
      <c r="H4550" t="str">
        <f>VLOOKUP(C4550,Products!A:B,2,FALSE)</f>
        <v>Sports &amp; Fitness</v>
      </c>
      <c r="I4550">
        <f t="shared" si="71"/>
        <v>0</v>
      </c>
    </row>
    <row r="4551" spans="1:9" x14ac:dyDescent="0.3">
      <c r="A4551" t="s">
        <v>14912</v>
      </c>
      <c r="B4551" t="s">
        <v>3663</v>
      </c>
      <c r="C4551" t="s">
        <v>10481</v>
      </c>
      <c r="D4551">
        <v>1</v>
      </c>
      <c r="E4551">
        <v>10</v>
      </c>
      <c r="F4551">
        <v>195.27</v>
      </c>
      <c r="G4551" t="b">
        <v>0</v>
      </c>
      <c r="H4551" t="str">
        <f>VLOOKUP(C4551,Products!A:B,2,FALSE)</f>
        <v>Beauty &amp; Personal Care</v>
      </c>
      <c r="I4551">
        <f t="shared" si="71"/>
        <v>0</v>
      </c>
    </row>
    <row r="4552" spans="1:9" x14ac:dyDescent="0.3">
      <c r="A4552" t="s">
        <v>14913</v>
      </c>
      <c r="B4552" t="s">
        <v>3663</v>
      </c>
      <c r="C4552" t="s">
        <v>10384</v>
      </c>
      <c r="D4552">
        <v>3</v>
      </c>
      <c r="E4552">
        <v>10</v>
      </c>
      <c r="F4552">
        <v>1974.16</v>
      </c>
      <c r="G4552" t="b">
        <v>0</v>
      </c>
      <c r="H4552" t="str">
        <f>VLOOKUP(C4552,Products!A:B,2,FALSE)</f>
        <v>Beauty &amp; Personal Care</v>
      </c>
      <c r="I4552">
        <f t="shared" si="71"/>
        <v>0</v>
      </c>
    </row>
    <row r="4553" spans="1:9" x14ac:dyDescent="0.3">
      <c r="A4553" t="s">
        <v>14914</v>
      </c>
      <c r="B4553" t="s">
        <v>3664</v>
      </c>
      <c r="C4553" t="s">
        <v>10361</v>
      </c>
      <c r="D4553">
        <v>1</v>
      </c>
      <c r="E4553">
        <v>0</v>
      </c>
      <c r="F4553">
        <v>978.18</v>
      </c>
      <c r="G4553" t="b">
        <v>0</v>
      </c>
      <c r="H4553" t="str">
        <f>VLOOKUP(C4553,Products!A:B,2,FALSE)</f>
        <v>Fashion</v>
      </c>
      <c r="I4553">
        <f t="shared" si="71"/>
        <v>0</v>
      </c>
    </row>
    <row r="4554" spans="1:9" x14ac:dyDescent="0.3">
      <c r="A4554" t="s">
        <v>14915</v>
      </c>
      <c r="B4554" t="s">
        <v>3665</v>
      </c>
      <c r="C4554" t="s">
        <v>10342</v>
      </c>
      <c r="D4554">
        <v>1</v>
      </c>
      <c r="E4554">
        <v>20</v>
      </c>
      <c r="F4554">
        <v>3375.89</v>
      </c>
      <c r="G4554" t="b">
        <v>0</v>
      </c>
      <c r="H4554" t="str">
        <f>VLOOKUP(C4554,Products!A:B,2,FALSE)</f>
        <v>Electronics</v>
      </c>
      <c r="I4554">
        <f t="shared" si="71"/>
        <v>0</v>
      </c>
    </row>
    <row r="4555" spans="1:9" x14ac:dyDescent="0.3">
      <c r="A4555" t="s">
        <v>14916</v>
      </c>
      <c r="B4555" t="s">
        <v>3666</v>
      </c>
      <c r="C4555" t="s">
        <v>10290</v>
      </c>
      <c r="D4555">
        <v>1</v>
      </c>
      <c r="E4555">
        <v>5</v>
      </c>
      <c r="F4555">
        <v>3088.06</v>
      </c>
      <c r="G4555" t="b">
        <v>1</v>
      </c>
      <c r="H4555" t="str">
        <f>VLOOKUP(C4555,Products!A:B,2,FALSE)</f>
        <v>Electronics</v>
      </c>
      <c r="I4555">
        <f t="shared" si="71"/>
        <v>1</v>
      </c>
    </row>
    <row r="4556" spans="1:9" x14ac:dyDescent="0.3">
      <c r="A4556" t="s">
        <v>14917</v>
      </c>
      <c r="B4556" t="s">
        <v>3666</v>
      </c>
      <c r="C4556" t="s">
        <v>10361</v>
      </c>
      <c r="D4556">
        <v>1</v>
      </c>
      <c r="E4556">
        <v>0</v>
      </c>
      <c r="F4556">
        <v>978.18</v>
      </c>
      <c r="G4556" t="b">
        <v>1</v>
      </c>
      <c r="H4556" t="str">
        <f>VLOOKUP(C4556,Products!A:B,2,FALSE)</f>
        <v>Fashion</v>
      </c>
      <c r="I4556">
        <f t="shared" si="71"/>
        <v>1</v>
      </c>
    </row>
    <row r="4557" spans="1:9" x14ac:dyDescent="0.3">
      <c r="A4557" t="s">
        <v>14918</v>
      </c>
      <c r="B4557" t="s">
        <v>3666</v>
      </c>
      <c r="C4557" t="s">
        <v>10308</v>
      </c>
      <c r="D4557">
        <v>1</v>
      </c>
      <c r="E4557">
        <v>20</v>
      </c>
      <c r="F4557">
        <v>3181.18</v>
      </c>
      <c r="G4557" t="b">
        <v>1</v>
      </c>
      <c r="H4557" t="str">
        <f>VLOOKUP(C4557,Products!A:B,2,FALSE)</f>
        <v>Electronics</v>
      </c>
      <c r="I4557">
        <f t="shared" si="71"/>
        <v>1</v>
      </c>
    </row>
    <row r="4558" spans="1:9" x14ac:dyDescent="0.3">
      <c r="A4558" t="s">
        <v>14919</v>
      </c>
      <c r="B4558" t="s">
        <v>3667</v>
      </c>
      <c r="C4558" t="s">
        <v>10258</v>
      </c>
      <c r="D4558">
        <v>1</v>
      </c>
      <c r="E4558">
        <v>0</v>
      </c>
      <c r="F4558">
        <v>927.76</v>
      </c>
      <c r="G4558" t="b">
        <v>1</v>
      </c>
      <c r="H4558" t="str">
        <f>VLOOKUP(C4558,Products!A:B,2,FALSE)</f>
        <v>Beauty &amp; Personal Care</v>
      </c>
      <c r="I4558">
        <f t="shared" si="71"/>
        <v>1</v>
      </c>
    </row>
    <row r="4559" spans="1:9" x14ac:dyDescent="0.3">
      <c r="A4559" t="s">
        <v>14920</v>
      </c>
      <c r="B4559" t="s">
        <v>3668</v>
      </c>
      <c r="C4559" t="s">
        <v>10262</v>
      </c>
      <c r="D4559">
        <v>1</v>
      </c>
      <c r="E4559">
        <v>10</v>
      </c>
      <c r="F4559">
        <v>1589.64</v>
      </c>
      <c r="G4559" t="b">
        <v>0</v>
      </c>
      <c r="H4559" t="str">
        <f>VLOOKUP(C4559,Products!A:B,2,FALSE)</f>
        <v>Electronics</v>
      </c>
      <c r="I4559">
        <f t="shared" si="71"/>
        <v>0</v>
      </c>
    </row>
    <row r="4560" spans="1:9" x14ac:dyDescent="0.3">
      <c r="A4560" t="s">
        <v>14921</v>
      </c>
      <c r="B4560" t="s">
        <v>3668</v>
      </c>
      <c r="C4560" t="s">
        <v>10496</v>
      </c>
      <c r="D4560">
        <v>1</v>
      </c>
      <c r="E4560">
        <v>0</v>
      </c>
      <c r="F4560">
        <v>1418.72</v>
      </c>
      <c r="G4560" t="b">
        <v>0</v>
      </c>
      <c r="H4560" t="str">
        <f>VLOOKUP(C4560,Products!A:B,2,FALSE)</f>
        <v>Fashion</v>
      </c>
      <c r="I4560">
        <f t="shared" si="71"/>
        <v>0</v>
      </c>
    </row>
    <row r="4561" spans="1:9" x14ac:dyDescent="0.3">
      <c r="A4561" t="s">
        <v>14922</v>
      </c>
      <c r="B4561" t="s">
        <v>3669</v>
      </c>
      <c r="C4561" t="s">
        <v>10535</v>
      </c>
      <c r="D4561">
        <v>1</v>
      </c>
      <c r="E4561">
        <v>15</v>
      </c>
      <c r="F4561">
        <v>416.81</v>
      </c>
      <c r="G4561" t="b">
        <v>0</v>
      </c>
      <c r="H4561" t="str">
        <f>VLOOKUP(C4561,Products!A:B,2,FALSE)</f>
        <v>Beauty &amp; Personal Care</v>
      </c>
      <c r="I4561">
        <f t="shared" si="71"/>
        <v>0</v>
      </c>
    </row>
    <row r="4562" spans="1:9" x14ac:dyDescent="0.3">
      <c r="A4562" t="s">
        <v>14923</v>
      </c>
      <c r="B4562" t="s">
        <v>3669</v>
      </c>
      <c r="C4562" t="s">
        <v>10331</v>
      </c>
      <c r="D4562">
        <v>1</v>
      </c>
      <c r="E4562">
        <v>0</v>
      </c>
      <c r="F4562">
        <v>2051.98</v>
      </c>
      <c r="G4562" t="b">
        <v>0</v>
      </c>
      <c r="H4562" t="str">
        <f>VLOOKUP(C4562,Products!A:B,2,FALSE)</f>
        <v>Sports &amp; Fitness</v>
      </c>
      <c r="I4562">
        <f t="shared" si="71"/>
        <v>0</v>
      </c>
    </row>
    <row r="4563" spans="1:9" x14ac:dyDescent="0.3">
      <c r="A4563" t="s">
        <v>14924</v>
      </c>
      <c r="B4563" t="s">
        <v>3669</v>
      </c>
      <c r="C4563" t="s">
        <v>10355</v>
      </c>
      <c r="D4563">
        <v>2</v>
      </c>
      <c r="E4563">
        <v>20</v>
      </c>
      <c r="F4563">
        <v>7617.97</v>
      </c>
      <c r="G4563" t="b">
        <v>0</v>
      </c>
      <c r="H4563" t="str">
        <f>VLOOKUP(C4563,Products!A:B,2,FALSE)</f>
        <v>Electronics</v>
      </c>
      <c r="I4563">
        <f t="shared" si="71"/>
        <v>0</v>
      </c>
    </row>
    <row r="4564" spans="1:9" x14ac:dyDescent="0.3">
      <c r="A4564" t="s">
        <v>14925</v>
      </c>
      <c r="B4564" t="s">
        <v>3669</v>
      </c>
      <c r="C4564" t="s">
        <v>10691</v>
      </c>
      <c r="D4564">
        <v>1</v>
      </c>
      <c r="E4564">
        <v>5</v>
      </c>
      <c r="F4564">
        <v>477.67</v>
      </c>
      <c r="G4564" t="b">
        <v>0</v>
      </c>
      <c r="H4564" t="str">
        <f>VLOOKUP(C4564,Products!A:B,2,FALSE)</f>
        <v>Fashion</v>
      </c>
      <c r="I4564">
        <f t="shared" si="71"/>
        <v>0</v>
      </c>
    </row>
    <row r="4565" spans="1:9" x14ac:dyDescent="0.3">
      <c r="A4565" t="s">
        <v>14926</v>
      </c>
      <c r="B4565" t="s">
        <v>3670</v>
      </c>
      <c r="C4565" t="s">
        <v>10585</v>
      </c>
      <c r="D4565">
        <v>1</v>
      </c>
      <c r="E4565">
        <v>0</v>
      </c>
      <c r="F4565">
        <v>1254.3</v>
      </c>
      <c r="G4565" t="b">
        <v>0</v>
      </c>
      <c r="H4565" t="str">
        <f>VLOOKUP(C4565,Products!A:B,2,FALSE)</f>
        <v>Beauty &amp; Personal Care</v>
      </c>
      <c r="I4565">
        <f t="shared" si="71"/>
        <v>0</v>
      </c>
    </row>
    <row r="4566" spans="1:9" x14ac:dyDescent="0.3">
      <c r="A4566" t="s">
        <v>14927</v>
      </c>
      <c r="B4566" t="s">
        <v>3671</v>
      </c>
      <c r="C4566" t="s">
        <v>10400</v>
      </c>
      <c r="D4566">
        <v>1</v>
      </c>
      <c r="E4566">
        <v>20</v>
      </c>
      <c r="F4566">
        <v>1269.3599999999999</v>
      </c>
      <c r="G4566" t="b">
        <v>0</v>
      </c>
      <c r="H4566" t="str">
        <f>VLOOKUP(C4566,Products!A:B,2,FALSE)</f>
        <v>Home &amp; Kitchen</v>
      </c>
      <c r="I4566">
        <f t="shared" si="71"/>
        <v>0</v>
      </c>
    </row>
    <row r="4567" spans="1:9" x14ac:dyDescent="0.3">
      <c r="A4567" t="s">
        <v>14928</v>
      </c>
      <c r="B4567" t="s">
        <v>3672</v>
      </c>
      <c r="C4567" t="s">
        <v>10520</v>
      </c>
      <c r="D4567">
        <v>1</v>
      </c>
      <c r="E4567">
        <v>0</v>
      </c>
      <c r="F4567">
        <v>692.57</v>
      </c>
      <c r="G4567" t="b">
        <v>0</v>
      </c>
      <c r="H4567" t="str">
        <f>VLOOKUP(C4567,Products!A:B,2,FALSE)</f>
        <v>Books &amp; Stationery</v>
      </c>
      <c r="I4567">
        <f t="shared" si="71"/>
        <v>0</v>
      </c>
    </row>
    <row r="4568" spans="1:9" x14ac:dyDescent="0.3">
      <c r="A4568" t="s">
        <v>14929</v>
      </c>
      <c r="B4568" t="s">
        <v>3673</v>
      </c>
      <c r="C4568" t="s">
        <v>10270</v>
      </c>
      <c r="D4568">
        <v>2</v>
      </c>
      <c r="E4568">
        <v>0</v>
      </c>
      <c r="F4568">
        <v>3011.48</v>
      </c>
      <c r="G4568" t="b">
        <v>0</v>
      </c>
      <c r="H4568" t="str">
        <f>VLOOKUP(C4568,Products!A:B,2,FALSE)</f>
        <v>Sports &amp; Fitness</v>
      </c>
      <c r="I4568">
        <f t="shared" si="71"/>
        <v>0</v>
      </c>
    </row>
    <row r="4569" spans="1:9" x14ac:dyDescent="0.3">
      <c r="A4569" t="s">
        <v>14930</v>
      </c>
      <c r="B4569" t="s">
        <v>3673</v>
      </c>
      <c r="C4569" t="s">
        <v>10403</v>
      </c>
      <c r="D4569">
        <v>1</v>
      </c>
      <c r="E4569">
        <v>0</v>
      </c>
      <c r="F4569">
        <v>832.59</v>
      </c>
      <c r="G4569" t="b">
        <v>0</v>
      </c>
      <c r="H4569" t="str">
        <f>VLOOKUP(C4569,Products!A:B,2,FALSE)</f>
        <v>Fashion</v>
      </c>
      <c r="I4569">
        <f t="shared" si="71"/>
        <v>0</v>
      </c>
    </row>
    <row r="4570" spans="1:9" x14ac:dyDescent="0.3">
      <c r="A4570" t="s">
        <v>14931</v>
      </c>
      <c r="B4570" t="s">
        <v>3673</v>
      </c>
      <c r="C4570" t="s">
        <v>10297</v>
      </c>
      <c r="D4570">
        <v>2</v>
      </c>
      <c r="E4570">
        <v>15</v>
      </c>
      <c r="F4570">
        <v>3096.48</v>
      </c>
      <c r="G4570" t="b">
        <v>1</v>
      </c>
      <c r="H4570" t="str">
        <f>VLOOKUP(C4570,Products!A:B,2,FALSE)</f>
        <v>Fashion</v>
      </c>
      <c r="I4570">
        <f t="shared" si="71"/>
        <v>1</v>
      </c>
    </row>
    <row r="4571" spans="1:9" x14ac:dyDescent="0.3">
      <c r="A4571" t="s">
        <v>14932</v>
      </c>
      <c r="B4571" t="s">
        <v>3674</v>
      </c>
      <c r="C4571" t="s">
        <v>10481</v>
      </c>
      <c r="D4571">
        <v>2</v>
      </c>
      <c r="E4571">
        <v>5</v>
      </c>
      <c r="F4571">
        <v>412.24</v>
      </c>
      <c r="G4571" t="b">
        <v>0</v>
      </c>
      <c r="H4571" t="str">
        <f>VLOOKUP(C4571,Products!A:B,2,FALSE)</f>
        <v>Beauty &amp; Personal Care</v>
      </c>
      <c r="I4571">
        <f t="shared" si="71"/>
        <v>0</v>
      </c>
    </row>
    <row r="4572" spans="1:9" x14ac:dyDescent="0.3">
      <c r="A4572" t="s">
        <v>14933</v>
      </c>
      <c r="B4572" t="s">
        <v>3674</v>
      </c>
      <c r="C4572" t="s">
        <v>10457</v>
      </c>
      <c r="D4572">
        <v>1</v>
      </c>
      <c r="E4572">
        <v>15</v>
      </c>
      <c r="F4572">
        <v>3993.66</v>
      </c>
      <c r="G4572" t="b">
        <v>0</v>
      </c>
      <c r="H4572" t="str">
        <f>VLOOKUP(C4572,Products!A:B,2,FALSE)</f>
        <v>Electronics</v>
      </c>
      <c r="I4572">
        <f t="shared" si="71"/>
        <v>0</v>
      </c>
    </row>
    <row r="4573" spans="1:9" x14ac:dyDescent="0.3">
      <c r="A4573" t="s">
        <v>14934</v>
      </c>
      <c r="B4573" t="s">
        <v>3675</v>
      </c>
      <c r="C4573" t="s">
        <v>10691</v>
      </c>
      <c r="D4573">
        <v>2</v>
      </c>
      <c r="E4573">
        <v>5</v>
      </c>
      <c r="F4573">
        <v>955.34</v>
      </c>
      <c r="G4573" t="b">
        <v>1</v>
      </c>
      <c r="H4573" t="str">
        <f>VLOOKUP(C4573,Products!A:B,2,FALSE)</f>
        <v>Fashion</v>
      </c>
      <c r="I4573">
        <f t="shared" si="71"/>
        <v>1</v>
      </c>
    </row>
    <row r="4574" spans="1:9" x14ac:dyDescent="0.3">
      <c r="A4574" t="s">
        <v>14935</v>
      </c>
      <c r="B4574" t="s">
        <v>3675</v>
      </c>
      <c r="C4574" t="s">
        <v>10321</v>
      </c>
      <c r="D4574">
        <v>2</v>
      </c>
      <c r="E4574">
        <v>10</v>
      </c>
      <c r="F4574">
        <v>7177.68</v>
      </c>
      <c r="G4574" t="b">
        <v>1</v>
      </c>
      <c r="H4574" t="str">
        <f>VLOOKUP(C4574,Products!A:B,2,FALSE)</f>
        <v>Electronics</v>
      </c>
      <c r="I4574">
        <f t="shared" si="71"/>
        <v>1</v>
      </c>
    </row>
    <row r="4575" spans="1:9" x14ac:dyDescent="0.3">
      <c r="A4575" t="s">
        <v>14936</v>
      </c>
      <c r="B4575" t="s">
        <v>3676</v>
      </c>
      <c r="C4575" t="s">
        <v>10274</v>
      </c>
      <c r="D4575">
        <v>1</v>
      </c>
      <c r="E4575">
        <v>0</v>
      </c>
      <c r="F4575">
        <v>1715.95</v>
      </c>
      <c r="G4575" t="b">
        <v>0</v>
      </c>
      <c r="H4575" t="str">
        <f>VLOOKUP(C4575,Products!A:B,2,FALSE)</f>
        <v>Home &amp; Kitchen</v>
      </c>
      <c r="I4575">
        <f t="shared" si="71"/>
        <v>0</v>
      </c>
    </row>
    <row r="4576" spans="1:9" x14ac:dyDescent="0.3">
      <c r="A4576" t="s">
        <v>14937</v>
      </c>
      <c r="B4576" t="s">
        <v>3676</v>
      </c>
      <c r="C4576" t="s">
        <v>10262</v>
      </c>
      <c r="D4576">
        <v>1</v>
      </c>
      <c r="E4576">
        <v>10</v>
      </c>
      <c r="F4576">
        <v>1589.64</v>
      </c>
      <c r="G4576" t="b">
        <v>0</v>
      </c>
      <c r="H4576" t="str">
        <f>VLOOKUP(C4576,Products!A:B,2,FALSE)</f>
        <v>Electronics</v>
      </c>
      <c r="I4576">
        <f t="shared" si="71"/>
        <v>0</v>
      </c>
    </row>
    <row r="4577" spans="1:9" x14ac:dyDescent="0.3">
      <c r="A4577" t="s">
        <v>14938</v>
      </c>
      <c r="B4577" t="s">
        <v>3677</v>
      </c>
      <c r="C4577" t="s">
        <v>10496</v>
      </c>
      <c r="D4577">
        <v>1</v>
      </c>
      <c r="E4577">
        <v>0</v>
      </c>
      <c r="F4577">
        <v>1418.72</v>
      </c>
      <c r="G4577" t="b">
        <v>0</v>
      </c>
      <c r="H4577" t="str">
        <f>VLOOKUP(C4577,Products!A:B,2,FALSE)</f>
        <v>Fashion</v>
      </c>
      <c r="I4577">
        <f t="shared" si="71"/>
        <v>0</v>
      </c>
    </row>
    <row r="4578" spans="1:9" x14ac:dyDescent="0.3">
      <c r="A4578" t="s">
        <v>14939</v>
      </c>
      <c r="B4578" t="s">
        <v>3677</v>
      </c>
      <c r="C4578" t="s">
        <v>10308</v>
      </c>
      <c r="D4578">
        <v>1</v>
      </c>
      <c r="E4578">
        <v>15</v>
      </c>
      <c r="F4578">
        <v>3380</v>
      </c>
      <c r="G4578" t="b">
        <v>0</v>
      </c>
      <c r="H4578" t="str">
        <f>VLOOKUP(C4578,Products!A:B,2,FALSE)</f>
        <v>Electronics</v>
      </c>
      <c r="I4578">
        <f t="shared" si="71"/>
        <v>0</v>
      </c>
    </row>
    <row r="4579" spans="1:9" x14ac:dyDescent="0.3">
      <c r="A4579" t="s">
        <v>14940</v>
      </c>
      <c r="B4579" t="s">
        <v>3678</v>
      </c>
      <c r="C4579" t="s">
        <v>10483</v>
      </c>
      <c r="D4579">
        <v>1</v>
      </c>
      <c r="E4579">
        <v>10</v>
      </c>
      <c r="F4579">
        <v>394.96</v>
      </c>
      <c r="G4579" t="b">
        <v>0</v>
      </c>
      <c r="H4579" t="str">
        <f>VLOOKUP(C4579,Products!A:B,2,FALSE)</f>
        <v>Beauty &amp; Personal Care</v>
      </c>
      <c r="I4579">
        <f t="shared" si="71"/>
        <v>0</v>
      </c>
    </row>
    <row r="4580" spans="1:9" x14ac:dyDescent="0.3">
      <c r="A4580" t="s">
        <v>14941</v>
      </c>
      <c r="B4580" t="s">
        <v>3679</v>
      </c>
      <c r="C4580" t="s">
        <v>10297</v>
      </c>
      <c r="D4580">
        <v>1</v>
      </c>
      <c r="E4580">
        <v>5</v>
      </c>
      <c r="F4580">
        <v>1730.39</v>
      </c>
      <c r="G4580" t="b">
        <v>0</v>
      </c>
      <c r="H4580" t="str">
        <f>VLOOKUP(C4580,Products!A:B,2,FALSE)</f>
        <v>Fashion</v>
      </c>
      <c r="I4580">
        <f t="shared" si="71"/>
        <v>0</v>
      </c>
    </row>
    <row r="4581" spans="1:9" x14ac:dyDescent="0.3">
      <c r="A4581" t="s">
        <v>14942</v>
      </c>
      <c r="B4581" t="s">
        <v>3679</v>
      </c>
      <c r="C4581" t="s">
        <v>10496</v>
      </c>
      <c r="D4581">
        <v>3</v>
      </c>
      <c r="E4581">
        <v>20</v>
      </c>
      <c r="F4581">
        <v>3404.93</v>
      </c>
      <c r="G4581" t="b">
        <v>0</v>
      </c>
      <c r="H4581" t="str">
        <f>VLOOKUP(C4581,Products!A:B,2,FALSE)</f>
        <v>Fashion</v>
      </c>
      <c r="I4581">
        <f t="shared" si="71"/>
        <v>0</v>
      </c>
    </row>
    <row r="4582" spans="1:9" x14ac:dyDescent="0.3">
      <c r="A4582" t="s">
        <v>14943</v>
      </c>
      <c r="B4582" t="s">
        <v>3680</v>
      </c>
      <c r="C4582" t="s">
        <v>10308</v>
      </c>
      <c r="D4582">
        <v>1</v>
      </c>
      <c r="E4582">
        <v>10</v>
      </c>
      <c r="F4582">
        <v>3578.82</v>
      </c>
      <c r="G4582" t="b">
        <v>0</v>
      </c>
      <c r="H4582" t="str">
        <f>VLOOKUP(C4582,Products!A:B,2,FALSE)</f>
        <v>Electronics</v>
      </c>
      <c r="I4582">
        <f t="shared" si="71"/>
        <v>0</v>
      </c>
    </row>
    <row r="4583" spans="1:9" x14ac:dyDescent="0.3">
      <c r="A4583" t="s">
        <v>14944</v>
      </c>
      <c r="B4583" t="s">
        <v>3680</v>
      </c>
      <c r="C4583" t="s">
        <v>10288</v>
      </c>
      <c r="D4583">
        <v>1</v>
      </c>
      <c r="E4583">
        <v>10</v>
      </c>
      <c r="F4583">
        <v>447.11</v>
      </c>
      <c r="G4583" t="b">
        <v>0</v>
      </c>
      <c r="H4583" t="str">
        <f>VLOOKUP(C4583,Products!A:B,2,FALSE)</f>
        <v>Home &amp; Kitchen</v>
      </c>
      <c r="I4583">
        <f t="shared" si="71"/>
        <v>0</v>
      </c>
    </row>
    <row r="4584" spans="1:9" x14ac:dyDescent="0.3">
      <c r="A4584" t="s">
        <v>14945</v>
      </c>
      <c r="B4584" t="s">
        <v>3681</v>
      </c>
      <c r="C4584" t="s">
        <v>10377</v>
      </c>
      <c r="D4584">
        <v>1</v>
      </c>
      <c r="E4584">
        <v>0</v>
      </c>
      <c r="F4584">
        <v>4105.51</v>
      </c>
      <c r="G4584" t="b">
        <v>0</v>
      </c>
      <c r="H4584" t="str">
        <f>VLOOKUP(C4584,Products!A:B,2,FALSE)</f>
        <v>Electronics</v>
      </c>
      <c r="I4584">
        <f t="shared" si="71"/>
        <v>0</v>
      </c>
    </row>
    <row r="4585" spans="1:9" x14ac:dyDescent="0.3">
      <c r="A4585" t="s">
        <v>14946</v>
      </c>
      <c r="B4585" t="s">
        <v>3681</v>
      </c>
      <c r="C4585" t="s">
        <v>10350</v>
      </c>
      <c r="D4585">
        <v>1</v>
      </c>
      <c r="E4585">
        <v>0</v>
      </c>
      <c r="F4585">
        <v>3877.46</v>
      </c>
      <c r="G4585" t="b">
        <v>0</v>
      </c>
      <c r="H4585" t="str">
        <f>VLOOKUP(C4585,Products!A:B,2,FALSE)</f>
        <v>Electronics</v>
      </c>
      <c r="I4585">
        <f t="shared" si="71"/>
        <v>0</v>
      </c>
    </row>
    <row r="4586" spans="1:9" x14ac:dyDescent="0.3">
      <c r="A4586" t="s">
        <v>14947</v>
      </c>
      <c r="B4586" t="s">
        <v>3682</v>
      </c>
      <c r="C4586" t="s">
        <v>10469</v>
      </c>
      <c r="D4586">
        <v>1</v>
      </c>
      <c r="E4586">
        <v>0</v>
      </c>
      <c r="F4586">
        <v>647.33000000000004</v>
      </c>
      <c r="G4586" t="b">
        <v>0</v>
      </c>
      <c r="H4586" t="str">
        <f>VLOOKUP(C4586,Products!A:B,2,FALSE)</f>
        <v>Books &amp; Stationery</v>
      </c>
      <c r="I4586">
        <f t="shared" si="71"/>
        <v>0</v>
      </c>
    </row>
    <row r="4587" spans="1:9" x14ac:dyDescent="0.3">
      <c r="A4587" t="s">
        <v>14948</v>
      </c>
      <c r="B4587" t="s">
        <v>3683</v>
      </c>
      <c r="C4587" t="s">
        <v>10348</v>
      </c>
      <c r="D4587">
        <v>1</v>
      </c>
      <c r="E4587">
        <v>0</v>
      </c>
      <c r="F4587">
        <v>2455</v>
      </c>
      <c r="G4587" t="b">
        <v>0</v>
      </c>
      <c r="H4587" t="str">
        <f>VLOOKUP(C4587,Products!A:B,2,FALSE)</f>
        <v>Sports &amp; Fitness</v>
      </c>
      <c r="I4587">
        <f t="shared" si="71"/>
        <v>0</v>
      </c>
    </row>
    <row r="4588" spans="1:9" x14ac:dyDescent="0.3">
      <c r="A4588" t="s">
        <v>14949</v>
      </c>
      <c r="B4588" t="s">
        <v>3684</v>
      </c>
      <c r="C4588" t="s">
        <v>10321</v>
      </c>
      <c r="D4588">
        <v>1</v>
      </c>
      <c r="E4588">
        <v>0</v>
      </c>
      <c r="F4588">
        <v>3987.6</v>
      </c>
      <c r="G4588" t="b">
        <v>0</v>
      </c>
      <c r="H4588" t="str">
        <f>VLOOKUP(C4588,Products!A:B,2,FALSE)</f>
        <v>Electronics</v>
      </c>
      <c r="I4588">
        <f t="shared" si="71"/>
        <v>0</v>
      </c>
    </row>
    <row r="4589" spans="1:9" x14ac:dyDescent="0.3">
      <c r="A4589" t="s">
        <v>14950</v>
      </c>
      <c r="B4589" t="s">
        <v>3684</v>
      </c>
      <c r="C4589" t="s">
        <v>10817</v>
      </c>
      <c r="D4589">
        <v>3</v>
      </c>
      <c r="E4589">
        <v>5</v>
      </c>
      <c r="F4589">
        <v>4230.97</v>
      </c>
      <c r="G4589" t="b">
        <v>0</v>
      </c>
      <c r="H4589" t="str">
        <f>VLOOKUP(C4589,Products!A:B,2,FALSE)</f>
        <v>Sports &amp; Fitness</v>
      </c>
      <c r="I4589">
        <f t="shared" si="71"/>
        <v>0</v>
      </c>
    </row>
    <row r="4590" spans="1:9" x14ac:dyDescent="0.3">
      <c r="A4590" t="s">
        <v>14951</v>
      </c>
      <c r="B4590" t="s">
        <v>3685</v>
      </c>
      <c r="C4590" t="s">
        <v>10510</v>
      </c>
      <c r="D4590">
        <v>1</v>
      </c>
      <c r="E4590">
        <v>5</v>
      </c>
      <c r="F4590">
        <v>722.74</v>
      </c>
      <c r="G4590" t="b">
        <v>0</v>
      </c>
      <c r="H4590" t="str">
        <f>VLOOKUP(C4590,Products!A:B,2,FALSE)</f>
        <v>Fashion</v>
      </c>
      <c r="I4590">
        <f t="shared" si="71"/>
        <v>0</v>
      </c>
    </row>
    <row r="4591" spans="1:9" x14ac:dyDescent="0.3">
      <c r="A4591" t="s">
        <v>14952</v>
      </c>
      <c r="B4591" t="s">
        <v>3685</v>
      </c>
      <c r="C4591" t="s">
        <v>10626</v>
      </c>
      <c r="D4591">
        <v>1</v>
      </c>
      <c r="E4591">
        <v>20</v>
      </c>
      <c r="F4591">
        <v>1109.53</v>
      </c>
      <c r="G4591" t="b">
        <v>0</v>
      </c>
      <c r="H4591" t="str">
        <f>VLOOKUP(C4591,Products!A:B,2,FALSE)</f>
        <v>Home &amp; Kitchen</v>
      </c>
      <c r="I4591">
        <f t="shared" si="71"/>
        <v>0</v>
      </c>
    </row>
    <row r="4592" spans="1:9" x14ac:dyDescent="0.3">
      <c r="A4592" t="s">
        <v>14953</v>
      </c>
      <c r="B4592" t="s">
        <v>3686</v>
      </c>
      <c r="C4592" t="s">
        <v>10392</v>
      </c>
      <c r="D4592">
        <v>1</v>
      </c>
      <c r="E4592">
        <v>0</v>
      </c>
      <c r="F4592">
        <v>1694.67</v>
      </c>
      <c r="G4592" t="b">
        <v>0</v>
      </c>
      <c r="H4592" t="str">
        <f>VLOOKUP(C4592,Products!A:B,2,FALSE)</f>
        <v>Fashion</v>
      </c>
      <c r="I4592">
        <f t="shared" si="71"/>
        <v>0</v>
      </c>
    </row>
    <row r="4593" spans="1:9" x14ac:dyDescent="0.3">
      <c r="A4593" t="s">
        <v>14954</v>
      </c>
      <c r="B4593" t="s">
        <v>3687</v>
      </c>
      <c r="C4593" t="s">
        <v>10276</v>
      </c>
      <c r="D4593">
        <v>3</v>
      </c>
      <c r="E4593">
        <v>0</v>
      </c>
      <c r="F4593">
        <v>14040.45</v>
      </c>
      <c r="G4593" t="b">
        <v>0</v>
      </c>
      <c r="H4593" t="str">
        <f>VLOOKUP(C4593,Products!A:B,2,FALSE)</f>
        <v>Electronics</v>
      </c>
      <c r="I4593">
        <f t="shared" si="71"/>
        <v>0</v>
      </c>
    </row>
    <row r="4594" spans="1:9" x14ac:dyDescent="0.3">
      <c r="A4594" t="s">
        <v>14955</v>
      </c>
      <c r="B4594" t="s">
        <v>3687</v>
      </c>
      <c r="C4594" t="s">
        <v>10303</v>
      </c>
      <c r="D4594">
        <v>2</v>
      </c>
      <c r="E4594">
        <v>10</v>
      </c>
      <c r="F4594">
        <v>1103.18</v>
      </c>
      <c r="G4594" t="b">
        <v>0</v>
      </c>
      <c r="H4594" t="str">
        <f>VLOOKUP(C4594,Products!A:B,2,FALSE)</f>
        <v>Fashion</v>
      </c>
      <c r="I4594">
        <f t="shared" si="71"/>
        <v>0</v>
      </c>
    </row>
    <row r="4595" spans="1:9" x14ac:dyDescent="0.3">
      <c r="A4595" t="s">
        <v>14956</v>
      </c>
      <c r="B4595" t="s">
        <v>3687</v>
      </c>
      <c r="C4595" t="s">
        <v>10295</v>
      </c>
      <c r="D4595">
        <v>3</v>
      </c>
      <c r="E4595">
        <v>5</v>
      </c>
      <c r="F4595">
        <v>7756.42</v>
      </c>
      <c r="G4595" t="b">
        <v>0</v>
      </c>
      <c r="H4595" t="str">
        <f>VLOOKUP(C4595,Products!A:B,2,FALSE)</f>
        <v>Home &amp; Kitchen</v>
      </c>
      <c r="I4595">
        <f t="shared" si="71"/>
        <v>0</v>
      </c>
    </row>
    <row r="4596" spans="1:9" x14ac:dyDescent="0.3">
      <c r="A4596" t="s">
        <v>14957</v>
      </c>
      <c r="B4596" t="s">
        <v>3688</v>
      </c>
      <c r="C4596" t="s">
        <v>10355</v>
      </c>
      <c r="D4596">
        <v>1</v>
      </c>
      <c r="E4596">
        <v>0</v>
      </c>
      <c r="F4596">
        <v>4761.2299999999996</v>
      </c>
      <c r="G4596" t="b">
        <v>0</v>
      </c>
      <c r="H4596" t="str">
        <f>VLOOKUP(C4596,Products!A:B,2,FALSE)</f>
        <v>Electronics</v>
      </c>
      <c r="I4596">
        <f t="shared" si="71"/>
        <v>0</v>
      </c>
    </row>
    <row r="4597" spans="1:9" x14ac:dyDescent="0.3">
      <c r="A4597" t="s">
        <v>14958</v>
      </c>
      <c r="B4597" t="s">
        <v>3689</v>
      </c>
      <c r="C4597" t="s">
        <v>10684</v>
      </c>
      <c r="D4597">
        <v>2</v>
      </c>
      <c r="E4597">
        <v>0</v>
      </c>
      <c r="F4597">
        <v>5620.3</v>
      </c>
      <c r="G4597" t="b">
        <v>0</v>
      </c>
      <c r="H4597" t="str">
        <f>VLOOKUP(C4597,Products!A:B,2,FALSE)</f>
        <v>Sports &amp; Fitness</v>
      </c>
      <c r="I4597">
        <f t="shared" si="71"/>
        <v>0</v>
      </c>
    </row>
    <row r="4598" spans="1:9" x14ac:dyDescent="0.3">
      <c r="A4598" t="s">
        <v>14959</v>
      </c>
      <c r="B4598" t="s">
        <v>3690</v>
      </c>
      <c r="C4598" t="s">
        <v>10397</v>
      </c>
      <c r="D4598">
        <v>2</v>
      </c>
      <c r="E4598">
        <v>20</v>
      </c>
      <c r="F4598">
        <v>5268.08</v>
      </c>
      <c r="G4598" t="b">
        <v>0</v>
      </c>
      <c r="H4598" t="str">
        <f>VLOOKUP(C4598,Products!A:B,2,FALSE)</f>
        <v>Home &amp; Kitchen</v>
      </c>
      <c r="I4598">
        <f t="shared" si="71"/>
        <v>0</v>
      </c>
    </row>
    <row r="4599" spans="1:9" x14ac:dyDescent="0.3">
      <c r="A4599" t="s">
        <v>14960</v>
      </c>
      <c r="B4599" t="s">
        <v>3691</v>
      </c>
      <c r="C4599" t="s">
        <v>10276</v>
      </c>
      <c r="D4599">
        <v>2</v>
      </c>
      <c r="E4599">
        <v>10</v>
      </c>
      <c r="F4599">
        <v>8424.27</v>
      </c>
      <c r="G4599" t="b">
        <v>1</v>
      </c>
      <c r="H4599" t="str">
        <f>VLOOKUP(C4599,Products!A:B,2,FALSE)</f>
        <v>Electronics</v>
      </c>
      <c r="I4599">
        <f t="shared" si="71"/>
        <v>1</v>
      </c>
    </row>
    <row r="4600" spans="1:9" x14ac:dyDescent="0.3">
      <c r="A4600" t="s">
        <v>14961</v>
      </c>
      <c r="B4600" t="s">
        <v>3691</v>
      </c>
      <c r="C4600" t="s">
        <v>10357</v>
      </c>
      <c r="D4600">
        <v>1</v>
      </c>
      <c r="E4600">
        <v>5</v>
      </c>
      <c r="F4600">
        <v>2575.81</v>
      </c>
      <c r="G4600" t="b">
        <v>0</v>
      </c>
      <c r="H4600" t="str">
        <f>VLOOKUP(C4600,Products!A:B,2,FALSE)</f>
        <v>Home &amp; Kitchen</v>
      </c>
      <c r="I4600">
        <f t="shared" si="71"/>
        <v>0</v>
      </c>
    </row>
    <row r="4601" spans="1:9" x14ac:dyDescent="0.3">
      <c r="A4601" t="s">
        <v>14962</v>
      </c>
      <c r="B4601" t="s">
        <v>3692</v>
      </c>
      <c r="C4601" t="s">
        <v>10502</v>
      </c>
      <c r="D4601">
        <v>1</v>
      </c>
      <c r="E4601">
        <v>0</v>
      </c>
      <c r="F4601">
        <v>1728.49</v>
      </c>
      <c r="G4601" t="b">
        <v>0</v>
      </c>
      <c r="H4601" t="str">
        <f>VLOOKUP(C4601,Products!A:B,2,FALSE)</f>
        <v>Home &amp; Kitchen</v>
      </c>
      <c r="I4601">
        <f t="shared" si="71"/>
        <v>0</v>
      </c>
    </row>
    <row r="4602" spans="1:9" x14ac:dyDescent="0.3">
      <c r="A4602" t="s">
        <v>14963</v>
      </c>
      <c r="B4602" t="s">
        <v>3692</v>
      </c>
      <c r="C4602" t="s">
        <v>10280</v>
      </c>
      <c r="D4602">
        <v>1</v>
      </c>
      <c r="E4602">
        <v>20</v>
      </c>
      <c r="F4602">
        <v>611.02</v>
      </c>
      <c r="G4602" t="b">
        <v>0</v>
      </c>
      <c r="H4602" t="str">
        <f>VLOOKUP(C4602,Products!A:B,2,FALSE)</f>
        <v>Books &amp; Stationery</v>
      </c>
      <c r="I4602">
        <f t="shared" si="71"/>
        <v>0</v>
      </c>
    </row>
    <row r="4603" spans="1:9" x14ac:dyDescent="0.3">
      <c r="A4603" t="s">
        <v>14964</v>
      </c>
      <c r="B4603" t="s">
        <v>3692</v>
      </c>
      <c r="C4603" t="s">
        <v>10510</v>
      </c>
      <c r="D4603">
        <v>2</v>
      </c>
      <c r="E4603">
        <v>15</v>
      </c>
      <c r="F4603">
        <v>1293.33</v>
      </c>
      <c r="G4603" t="b">
        <v>0</v>
      </c>
      <c r="H4603" t="str">
        <f>VLOOKUP(C4603,Products!A:B,2,FALSE)</f>
        <v>Fashion</v>
      </c>
      <c r="I4603">
        <f t="shared" si="71"/>
        <v>0</v>
      </c>
    </row>
    <row r="4604" spans="1:9" x14ac:dyDescent="0.3">
      <c r="A4604" t="s">
        <v>14965</v>
      </c>
      <c r="B4604" t="s">
        <v>3693</v>
      </c>
      <c r="C4604" t="s">
        <v>10260</v>
      </c>
      <c r="D4604">
        <v>1</v>
      </c>
      <c r="E4604">
        <v>0</v>
      </c>
      <c r="F4604">
        <v>1415.95</v>
      </c>
      <c r="G4604" t="b">
        <v>0</v>
      </c>
      <c r="H4604" t="str">
        <f>VLOOKUP(C4604,Products!A:B,2,FALSE)</f>
        <v>Fashion</v>
      </c>
      <c r="I4604">
        <f t="shared" si="71"/>
        <v>0</v>
      </c>
    </row>
    <row r="4605" spans="1:9" x14ac:dyDescent="0.3">
      <c r="A4605" t="s">
        <v>14966</v>
      </c>
      <c r="B4605" t="s">
        <v>3694</v>
      </c>
      <c r="C4605" t="s">
        <v>10379</v>
      </c>
      <c r="D4605">
        <v>1</v>
      </c>
      <c r="E4605">
        <v>15</v>
      </c>
      <c r="F4605">
        <v>2058.94</v>
      </c>
      <c r="G4605" t="b">
        <v>0</v>
      </c>
      <c r="H4605" t="str">
        <f>VLOOKUP(C4605,Products!A:B,2,FALSE)</f>
        <v>Home &amp; Kitchen</v>
      </c>
      <c r="I4605">
        <f t="shared" si="71"/>
        <v>0</v>
      </c>
    </row>
    <row r="4606" spans="1:9" x14ac:dyDescent="0.3">
      <c r="A4606" t="s">
        <v>14967</v>
      </c>
      <c r="B4606" t="s">
        <v>3694</v>
      </c>
      <c r="C4606" t="s">
        <v>10367</v>
      </c>
      <c r="D4606">
        <v>1</v>
      </c>
      <c r="E4606">
        <v>10</v>
      </c>
      <c r="F4606">
        <v>702.46</v>
      </c>
      <c r="G4606" t="b">
        <v>0</v>
      </c>
      <c r="H4606" t="str">
        <f>VLOOKUP(C4606,Products!A:B,2,FALSE)</f>
        <v>Home &amp; Kitchen</v>
      </c>
      <c r="I4606">
        <f t="shared" si="71"/>
        <v>0</v>
      </c>
    </row>
    <row r="4607" spans="1:9" x14ac:dyDescent="0.3">
      <c r="A4607" t="s">
        <v>14968</v>
      </c>
      <c r="B4607" t="s">
        <v>3695</v>
      </c>
      <c r="C4607" t="s">
        <v>10303</v>
      </c>
      <c r="D4607">
        <v>1</v>
      </c>
      <c r="E4607">
        <v>10</v>
      </c>
      <c r="F4607">
        <v>551.59</v>
      </c>
      <c r="G4607" t="b">
        <v>0</v>
      </c>
      <c r="H4607" t="str">
        <f>VLOOKUP(C4607,Products!A:B,2,FALSE)</f>
        <v>Fashion</v>
      </c>
      <c r="I4607">
        <f t="shared" si="71"/>
        <v>0</v>
      </c>
    </row>
    <row r="4608" spans="1:9" x14ac:dyDescent="0.3">
      <c r="A4608" t="s">
        <v>14969</v>
      </c>
      <c r="B4608" t="s">
        <v>3696</v>
      </c>
      <c r="C4608" t="s">
        <v>10457</v>
      </c>
      <c r="D4608">
        <v>1</v>
      </c>
      <c r="E4608">
        <v>5</v>
      </c>
      <c r="F4608">
        <v>4463.5</v>
      </c>
      <c r="G4608" t="b">
        <v>0</v>
      </c>
      <c r="H4608" t="str">
        <f>VLOOKUP(C4608,Products!A:B,2,FALSE)</f>
        <v>Electronics</v>
      </c>
      <c r="I4608">
        <f t="shared" si="71"/>
        <v>0</v>
      </c>
    </row>
    <row r="4609" spans="1:9" x14ac:dyDescent="0.3">
      <c r="A4609" t="s">
        <v>14970</v>
      </c>
      <c r="B4609" t="s">
        <v>3696</v>
      </c>
      <c r="C4609" t="s">
        <v>10494</v>
      </c>
      <c r="D4609">
        <v>1</v>
      </c>
      <c r="E4609">
        <v>5</v>
      </c>
      <c r="F4609">
        <v>1327.95</v>
      </c>
      <c r="G4609" t="b">
        <v>0</v>
      </c>
      <c r="H4609" t="str">
        <f>VLOOKUP(C4609,Products!A:B,2,FALSE)</f>
        <v>Home &amp; Kitchen</v>
      </c>
      <c r="I4609">
        <f t="shared" si="71"/>
        <v>0</v>
      </c>
    </row>
    <row r="4610" spans="1:9" x14ac:dyDescent="0.3">
      <c r="A4610" t="s">
        <v>14971</v>
      </c>
      <c r="B4610" t="s">
        <v>3697</v>
      </c>
      <c r="C4610" t="s">
        <v>10379</v>
      </c>
      <c r="D4610">
        <v>1</v>
      </c>
      <c r="E4610">
        <v>10</v>
      </c>
      <c r="F4610">
        <v>2180.0500000000002</v>
      </c>
      <c r="G4610" t="b">
        <v>0</v>
      </c>
      <c r="H4610" t="str">
        <f>VLOOKUP(C4610,Products!A:B,2,FALSE)</f>
        <v>Home &amp; Kitchen</v>
      </c>
      <c r="I4610">
        <f t="shared" ref="I4610:I4673" si="72">IF(G4610=TRUE,1,0)</f>
        <v>0</v>
      </c>
    </row>
    <row r="4611" spans="1:9" x14ac:dyDescent="0.3">
      <c r="A4611" t="s">
        <v>14972</v>
      </c>
      <c r="B4611" t="s">
        <v>3698</v>
      </c>
      <c r="C4611" t="s">
        <v>10337</v>
      </c>
      <c r="D4611">
        <v>1</v>
      </c>
      <c r="E4611">
        <v>5</v>
      </c>
      <c r="F4611">
        <v>2379.89</v>
      </c>
      <c r="G4611" t="b">
        <v>0</v>
      </c>
      <c r="H4611" t="str">
        <f>VLOOKUP(C4611,Products!A:B,2,FALSE)</f>
        <v>Sports &amp; Fitness</v>
      </c>
      <c r="I4611">
        <f t="shared" si="72"/>
        <v>0</v>
      </c>
    </row>
    <row r="4612" spans="1:9" x14ac:dyDescent="0.3">
      <c r="A4612" t="s">
        <v>14973</v>
      </c>
      <c r="B4612" t="s">
        <v>3699</v>
      </c>
      <c r="C4612" t="s">
        <v>10438</v>
      </c>
      <c r="D4612">
        <v>1</v>
      </c>
      <c r="E4612">
        <v>5</v>
      </c>
      <c r="F4612">
        <v>198.35</v>
      </c>
      <c r="G4612" t="b">
        <v>0</v>
      </c>
      <c r="H4612" t="str">
        <f>VLOOKUP(C4612,Products!A:B,2,FALSE)</f>
        <v>Books &amp; Stationery</v>
      </c>
      <c r="I4612">
        <f t="shared" si="72"/>
        <v>0</v>
      </c>
    </row>
    <row r="4613" spans="1:9" x14ac:dyDescent="0.3">
      <c r="A4613" t="s">
        <v>14974</v>
      </c>
      <c r="B4613" t="s">
        <v>3700</v>
      </c>
      <c r="C4613" t="s">
        <v>10496</v>
      </c>
      <c r="D4613">
        <v>2</v>
      </c>
      <c r="E4613">
        <v>10</v>
      </c>
      <c r="F4613">
        <v>2553.6999999999998</v>
      </c>
      <c r="G4613" t="b">
        <v>0</v>
      </c>
      <c r="H4613" t="str">
        <f>VLOOKUP(C4613,Products!A:B,2,FALSE)</f>
        <v>Fashion</v>
      </c>
      <c r="I4613">
        <f t="shared" si="72"/>
        <v>0</v>
      </c>
    </row>
    <row r="4614" spans="1:9" x14ac:dyDescent="0.3">
      <c r="A4614" t="s">
        <v>14975</v>
      </c>
      <c r="B4614" t="s">
        <v>3701</v>
      </c>
      <c r="C4614" t="s">
        <v>10303</v>
      </c>
      <c r="D4614">
        <v>1</v>
      </c>
      <c r="E4614">
        <v>0</v>
      </c>
      <c r="F4614">
        <v>612.88</v>
      </c>
      <c r="G4614" t="b">
        <v>0</v>
      </c>
      <c r="H4614" t="str">
        <f>VLOOKUP(C4614,Products!A:B,2,FALSE)</f>
        <v>Fashion</v>
      </c>
      <c r="I4614">
        <f t="shared" si="72"/>
        <v>0</v>
      </c>
    </row>
    <row r="4615" spans="1:9" x14ac:dyDescent="0.3">
      <c r="A4615" t="s">
        <v>14976</v>
      </c>
      <c r="B4615" t="s">
        <v>3701</v>
      </c>
      <c r="C4615" t="s">
        <v>10691</v>
      </c>
      <c r="D4615">
        <v>2</v>
      </c>
      <c r="E4615">
        <v>5</v>
      </c>
      <c r="F4615">
        <v>955.34</v>
      </c>
      <c r="G4615" t="b">
        <v>1</v>
      </c>
      <c r="H4615" t="str">
        <f>VLOOKUP(C4615,Products!A:B,2,FALSE)</f>
        <v>Fashion</v>
      </c>
      <c r="I4615">
        <f t="shared" si="72"/>
        <v>1</v>
      </c>
    </row>
    <row r="4616" spans="1:9" x14ac:dyDescent="0.3">
      <c r="A4616" t="s">
        <v>14977</v>
      </c>
      <c r="B4616" t="s">
        <v>3702</v>
      </c>
      <c r="C4616" t="s">
        <v>10496</v>
      </c>
      <c r="D4616">
        <v>1</v>
      </c>
      <c r="E4616">
        <v>5</v>
      </c>
      <c r="F4616">
        <v>1347.78</v>
      </c>
      <c r="G4616" t="b">
        <v>0</v>
      </c>
      <c r="H4616" t="str">
        <f>VLOOKUP(C4616,Products!A:B,2,FALSE)</f>
        <v>Fashion</v>
      </c>
      <c r="I4616">
        <f t="shared" si="72"/>
        <v>0</v>
      </c>
    </row>
    <row r="4617" spans="1:9" x14ac:dyDescent="0.3">
      <c r="A4617" t="s">
        <v>14978</v>
      </c>
      <c r="B4617" t="s">
        <v>3702</v>
      </c>
      <c r="C4617" t="s">
        <v>10535</v>
      </c>
      <c r="D4617">
        <v>2</v>
      </c>
      <c r="E4617">
        <v>0</v>
      </c>
      <c r="F4617">
        <v>980.72</v>
      </c>
      <c r="G4617" t="b">
        <v>0</v>
      </c>
      <c r="H4617" t="str">
        <f>VLOOKUP(C4617,Products!A:B,2,FALSE)</f>
        <v>Beauty &amp; Personal Care</v>
      </c>
      <c r="I4617">
        <f t="shared" si="72"/>
        <v>0</v>
      </c>
    </row>
    <row r="4618" spans="1:9" x14ac:dyDescent="0.3">
      <c r="A4618" t="s">
        <v>14979</v>
      </c>
      <c r="B4618" t="s">
        <v>3703</v>
      </c>
      <c r="C4618" t="s">
        <v>10286</v>
      </c>
      <c r="D4618">
        <v>1</v>
      </c>
      <c r="E4618">
        <v>20</v>
      </c>
      <c r="F4618">
        <v>253.9</v>
      </c>
      <c r="G4618" t="b">
        <v>0</v>
      </c>
      <c r="H4618" t="str">
        <f>VLOOKUP(C4618,Products!A:B,2,FALSE)</f>
        <v>Fashion</v>
      </c>
      <c r="I4618">
        <f t="shared" si="72"/>
        <v>0</v>
      </c>
    </row>
    <row r="4619" spans="1:9" x14ac:dyDescent="0.3">
      <c r="A4619" t="s">
        <v>14980</v>
      </c>
      <c r="B4619" t="s">
        <v>3703</v>
      </c>
      <c r="C4619" t="s">
        <v>10375</v>
      </c>
      <c r="D4619">
        <v>1</v>
      </c>
      <c r="E4619">
        <v>10</v>
      </c>
      <c r="F4619">
        <v>2873.66</v>
      </c>
      <c r="G4619" t="b">
        <v>0</v>
      </c>
      <c r="H4619" t="str">
        <f>VLOOKUP(C4619,Products!A:B,2,FALSE)</f>
        <v>Home &amp; Kitchen</v>
      </c>
      <c r="I4619">
        <f t="shared" si="72"/>
        <v>0</v>
      </c>
    </row>
    <row r="4620" spans="1:9" x14ac:dyDescent="0.3">
      <c r="A4620" t="s">
        <v>14981</v>
      </c>
      <c r="B4620" t="s">
        <v>3703</v>
      </c>
      <c r="C4620" t="s">
        <v>10284</v>
      </c>
      <c r="D4620">
        <v>1</v>
      </c>
      <c r="E4620">
        <v>10</v>
      </c>
      <c r="F4620">
        <v>3309.4</v>
      </c>
      <c r="G4620" t="b">
        <v>0</v>
      </c>
      <c r="H4620" t="str">
        <f>VLOOKUP(C4620,Products!A:B,2,FALSE)</f>
        <v>Electronics</v>
      </c>
      <c r="I4620">
        <f t="shared" si="72"/>
        <v>0</v>
      </c>
    </row>
    <row r="4621" spans="1:9" x14ac:dyDescent="0.3">
      <c r="A4621" t="s">
        <v>14982</v>
      </c>
      <c r="B4621" t="s">
        <v>3704</v>
      </c>
      <c r="C4621" t="s">
        <v>10276</v>
      </c>
      <c r="D4621">
        <v>1</v>
      </c>
      <c r="E4621">
        <v>15</v>
      </c>
      <c r="F4621">
        <v>3978.13</v>
      </c>
      <c r="G4621" t="b">
        <v>0</v>
      </c>
      <c r="H4621" t="str">
        <f>VLOOKUP(C4621,Products!A:B,2,FALSE)</f>
        <v>Electronics</v>
      </c>
      <c r="I4621">
        <f t="shared" si="72"/>
        <v>0</v>
      </c>
    </row>
    <row r="4622" spans="1:9" x14ac:dyDescent="0.3">
      <c r="A4622" t="s">
        <v>14983</v>
      </c>
      <c r="B4622" t="s">
        <v>3704</v>
      </c>
      <c r="C4622" t="s">
        <v>10276</v>
      </c>
      <c r="D4622">
        <v>1</v>
      </c>
      <c r="E4622">
        <v>5</v>
      </c>
      <c r="F4622">
        <v>4446.1400000000003</v>
      </c>
      <c r="G4622" t="b">
        <v>0</v>
      </c>
      <c r="H4622" t="str">
        <f>VLOOKUP(C4622,Products!A:B,2,FALSE)</f>
        <v>Electronics</v>
      </c>
      <c r="I4622">
        <f t="shared" si="72"/>
        <v>0</v>
      </c>
    </row>
    <row r="4623" spans="1:9" x14ac:dyDescent="0.3">
      <c r="A4623" t="s">
        <v>14984</v>
      </c>
      <c r="B4623" t="s">
        <v>3705</v>
      </c>
      <c r="C4623" t="s">
        <v>10301</v>
      </c>
      <c r="D4623">
        <v>1</v>
      </c>
      <c r="E4623">
        <v>0</v>
      </c>
      <c r="F4623">
        <v>1136.79</v>
      </c>
      <c r="G4623" t="b">
        <v>0</v>
      </c>
      <c r="H4623" t="str">
        <f>VLOOKUP(C4623,Products!A:B,2,FALSE)</f>
        <v>Fashion</v>
      </c>
      <c r="I4623">
        <f t="shared" si="72"/>
        <v>0</v>
      </c>
    </row>
    <row r="4624" spans="1:9" x14ac:dyDescent="0.3">
      <c r="A4624" t="s">
        <v>14985</v>
      </c>
      <c r="B4624" t="s">
        <v>3706</v>
      </c>
      <c r="C4624" t="s">
        <v>10510</v>
      </c>
      <c r="D4624">
        <v>1</v>
      </c>
      <c r="E4624">
        <v>5</v>
      </c>
      <c r="F4624">
        <v>722.74</v>
      </c>
      <c r="G4624" t="b">
        <v>0</v>
      </c>
      <c r="H4624" t="str">
        <f>VLOOKUP(C4624,Products!A:B,2,FALSE)</f>
        <v>Fashion</v>
      </c>
      <c r="I4624">
        <f t="shared" si="72"/>
        <v>0</v>
      </c>
    </row>
    <row r="4625" spans="1:9" x14ac:dyDescent="0.3">
      <c r="A4625" t="s">
        <v>14986</v>
      </c>
      <c r="B4625" t="s">
        <v>3707</v>
      </c>
      <c r="C4625" t="s">
        <v>10384</v>
      </c>
      <c r="D4625">
        <v>2</v>
      </c>
      <c r="E4625">
        <v>20</v>
      </c>
      <c r="F4625">
        <v>1169.8699999999999</v>
      </c>
      <c r="G4625" t="b">
        <v>0</v>
      </c>
      <c r="H4625" t="str">
        <f>VLOOKUP(C4625,Products!A:B,2,FALSE)</f>
        <v>Beauty &amp; Personal Care</v>
      </c>
      <c r="I4625">
        <f t="shared" si="72"/>
        <v>0</v>
      </c>
    </row>
    <row r="4626" spans="1:9" x14ac:dyDescent="0.3">
      <c r="A4626" t="s">
        <v>14987</v>
      </c>
      <c r="B4626" t="s">
        <v>3707</v>
      </c>
      <c r="C4626" t="s">
        <v>10455</v>
      </c>
      <c r="D4626">
        <v>2</v>
      </c>
      <c r="E4626">
        <v>20</v>
      </c>
      <c r="F4626">
        <v>4501.6000000000004</v>
      </c>
      <c r="G4626" t="b">
        <v>0</v>
      </c>
      <c r="H4626" t="str">
        <f>VLOOKUP(C4626,Products!A:B,2,FALSE)</f>
        <v>Sports &amp; Fitness</v>
      </c>
      <c r="I4626">
        <f t="shared" si="72"/>
        <v>0</v>
      </c>
    </row>
    <row r="4627" spans="1:9" x14ac:dyDescent="0.3">
      <c r="A4627" t="s">
        <v>14988</v>
      </c>
      <c r="B4627" t="s">
        <v>3707</v>
      </c>
      <c r="C4627" t="s">
        <v>10691</v>
      </c>
      <c r="D4627">
        <v>1</v>
      </c>
      <c r="E4627">
        <v>10</v>
      </c>
      <c r="F4627">
        <v>452.53</v>
      </c>
      <c r="G4627" t="b">
        <v>0</v>
      </c>
      <c r="H4627" t="str">
        <f>VLOOKUP(C4627,Products!A:B,2,FALSE)</f>
        <v>Fashion</v>
      </c>
      <c r="I4627">
        <f t="shared" si="72"/>
        <v>0</v>
      </c>
    </row>
    <row r="4628" spans="1:9" x14ac:dyDescent="0.3">
      <c r="A4628" t="s">
        <v>14989</v>
      </c>
      <c r="B4628" t="s">
        <v>3708</v>
      </c>
      <c r="C4628" t="s">
        <v>10684</v>
      </c>
      <c r="D4628">
        <v>1</v>
      </c>
      <c r="E4628">
        <v>20</v>
      </c>
      <c r="F4628">
        <v>2248.12</v>
      </c>
      <c r="G4628" t="b">
        <v>0</v>
      </c>
      <c r="H4628" t="str">
        <f>VLOOKUP(C4628,Products!A:B,2,FALSE)</f>
        <v>Sports &amp; Fitness</v>
      </c>
      <c r="I4628">
        <f t="shared" si="72"/>
        <v>0</v>
      </c>
    </row>
    <row r="4629" spans="1:9" x14ac:dyDescent="0.3">
      <c r="A4629" t="s">
        <v>14990</v>
      </c>
      <c r="B4629" t="s">
        <v>3709</v>
      </c>
      <c r="C4629" t="s">
        <v>10701</v>
      </c>
      <c r="D4629">
        <v>1</v>
      </c>
      <c r="E4629">
        <v>10</v>
      </c>
      <c r="F4629">
        <v>606.83000000000004</v>
      </c>
      <c r="G4629" t="b">
        <v>0</v>
      </c>
      <c r="H4629" t="str">
        <f>VLOOKUP(C4629,Products!A:B,2,FALSE)</f>
        <v>Books &amp; Stationery</v>
      </c>
      <c r="I4629">
        <f t="shared" si="72"/>
        <v>0</v>
      </c>
    </row>
    <row r="4630" spans="1:9" x14ac:dyDescent="0.3">
      <c r="A4630" t="s">
        <v>14991</v>
      </c>
      <c r="B4630" t="s">
        <v>3709</v>
      </c>
      <c r="C4630" t="s">
        <v>10264</v>
      </c>
      <c r="D4630">
        <v>1</v>
      </c>
      <c r="E4630">
        <v>10</v>
      </c>
      <c r="F4630">
        <v>490.75</v>
      </c>
      <c r="G4630" t="b">
        <v>0</v>
      </c>
      <c r="H4630" t="str">
        <f>VLOOKUP(C4630,Products!A:B,2,FALSE)</f>
        <v>Electronics</v>
      </c>
      <c r="I4630">
        <f t="shared" si="72"/>
        <v>0</v>
      </c>
    </row>
    <row r="4631" spans="1:9" x14ac:dyDescent="0.3">
      <c r="A4631" t="s">
        <v>14992</v>
      </c>
      <c r="B4631" t="s">
        <v>3710</v>
      </c>
      <c r="C4631" t="s">
        <v>10268</v>
      </c>
      <c r="D4631">
        <v>1</v>
      </c>
      <c r="E4631">
        <v>15</v>
      </c>
      <c r="F4631">
        <v>699.5</v>
      </c>
      <c r="G4631" t="b">
        <v>0</v>
      </c>
      <c r="H4631" t="str">
        <f>VLOOKUP(C4631,Products!A:B,2,FALSE)</f>
        <v>Books &amp; Stationery</v>
      </c>
      <c r="I4631">
        <f t="shared" si="72"/>
        <v>0</v>
      </c>
    </row>
    <row r="4632" spans="1:9" x14ac:dyDescent="0.3">
      <c r="A4632" t="s">
        <v>14993</v>
      </c>
      <c r="B4632" t="s">
        <v>3710</v>
      </c>
      <c r="C4632" t="s">
        <v>10397</v>
      </c>
      <c r="D4632">
        <v>1</v>
      </c>
      <c r="E4632">
        <v>10</v>
      </c>
      <c r="F4632">
        <v>2963.3</v>
      </c>
      <c r="G4632" t="b">
        <v>0</v>
      </c>
      <c r="H4632" t="str">
        <f>VLOOKUP(C4632,Products!A:B,2,FALSE)</f>
        <v>Home &amp; Kitchen</v>
      </c>
      <c r="I4632">
        <f t="shared" si="72"/>
        <v>0</v>
      </c>
    </row>
    <row r="4633" spans="1:9" x14ac:dyDescent="0.3">
      <c r="A4633" t="s">
        <v>14994</v>
      </c>
      <c r="B4633" t="s">
        <v>3711</v>
      </c>
      <c r="C4633" t="s">
        <v>10691</v>
      </c>
      <c r="D4633">
        <v>3</v>
      </c>
      <c r="E4633">
        <v>0</v>
      </c>
      <c r="F4633">
        <v>1508.43</v>
      </c>
      <c r="G4633" t="b">
        <v>0</v>
      </c>
      <c r="H4633" t="str">
        <f>VLOOKUP(C4633,Products!A:B,2,FALSE)</f>
        <v>Fashion</v>
      </c>
      <c r="I4633">
        <f t="shared" si="72"/>
        <v>0</v>
      </c>
    </row>
    <row r="4634" spans="1:9" x14ac:dyDescent="0.3">
      <c r="A4634" t="s">
        <v>14995</v>
      </c>
      <c r="B4634" t="s">
        <v>3711</v>
      </c>
      <c r="C4634" t="s">
        <v>10407</v>
      </c>
      <c r="D4634">
        <v>1</v>
      </c>
      <c r="E4634">
        <v>0</v>
      </c>
      <c r="F4634">
        <v>867.59</v>
      </c>
      <c r="G4634" t="b">
        <v>0</v>
      </c>
      <c r="H4634" t="str">
        <f>VLOOKUP(C4634,Products!A:B,2,FALSE)</f>
        <v>Beauty &amp; Personal Care</v>
      </c>
      <c r="I4634">
        <f t="shared" si="72"/>
        <v>0</v>
      </c>
    </row>
    <row r="4635" spans="1:9" x14ac:dyDescent="0.3">
      <c r="A4635" t="s">
        <v>14996</v>
      </c>
      <c r="B4635" t="s">
        <v>3712</v>
      </c>
      <c r="C4635" t="s">
        <v>10353</v>
      </c>
      <c r="D4635">
        <v>1</v>
      </c>
      <c r="E4635">
        <v>10</v>
      </c>
      <c r="F4635">
        <v>278.33</v>
      </c>
      <c r="G4635" t="b">
        <v>0</v>
      </c>
      <c r="H4635" t="str">
        <f>VLOOKUP(C4635,Products!A:B,2,FALSE)</f>
        <v>Beauty &amp; Personal Care</v>
      </c>
      <c r="I4635">
        <f t="shared" si="72"/>
        <v>0</v>
      </c>
    </row>
    <row r="4636" spans="1:9" x14ac:dyDescent="0.3">
      <c r="A4636" t="s">
        <v>14997</v>
      </c>
      <c r="B4636" t="s">
        <v>3713</v>
      </c>
      <c r="C4636" t="s">
        <v>10580</v>
      </c>
      <c r="D4636">
        <v>1</v>
      </c>
      <c r="E4636">
        <v>10</v>
      </c>
      <c r="F4636">
        <v>795.36</v>
      </c>
      <c r="G4636" t="b">
        <v>1</v>
      </c>
      <c r="H4636" t="str">
        <f>VLOOKUP(C4636,Products!A:B,2,FALSE)</f>
        <v>Fashion</v>
      </c>
      <c r="I4636">
        <f t="shared" si="72"/>
        <v>1</v>
      </c>
    </row>
    <row r="4637" spans="1:9" x14ac:dyDescent="0.3">
      <c r="A4637" t="s">
        <v>14998</v>
      </c>
      <c r="B4637" t="s">
        <v>3713</v>
      </c>
      <c r="C4637" t="s">
        <v>10460</v>
      </c>
      <c r="D4637">
        <v>3</v>
      </c>
      <c r="E4637">
        <v>10</v>
      </c>
      <c r="F4637">
        <v>9577.6299999999992</v>
      </c>
      <c r="G4637" t="b">
        <v>0</v>
      </c>
      <c r="H4637" t="str">
        <f>VLOOKUP(C4637,Products!A:B,2,FALSE)</f>
        <v>Electronics</v>
      </c>
      <c r="I4637">
        <f t="shared" si="72"/>
        <v>0</v>
      </c>
    </row>
    <row r="4638" spans="1:9" x14ac:dyDescent="0.3">
      <c r="A4638" t="s">
        <v>14999</v>
      </c>
      <c r="B4638" t="s">
        <v>3714</v>
      </c>
      <c r="C4638" t="s">
        <v>10457</v>
      </c>
      <c r="D4638">
        <v>1</v>
      </c>
      <c r="E4638">
        <v>5</v>
      </c>
      <c r="F4638">
        <v>4463.5</v>
      </c>
      <c r="G4638" t="b">
        <v>0</v>
      </c>
      <c r="H4638" t="str">
        <f>VLOOKUP(C4638,Products!A:B,2,FALSE)</f>
        <v>Electronics</v>
      </c>
      <c r="I4638">
        <f t="shared" si="72"/>
        <v>0</v>
      </c>
    </row>
    <row r="4639" spans="1:9" x14ac:dyDescent="0.3">
      <c r="A4639" t="s">
        <v>15000</v>
      </c>
      <c r="B4639" t="s">
        <v>3714</v>
      </c>
      <c r="C4639" t="s">
        <v>10350</v>
      </c>
      <c r="D4639">
        <v>1</v>
      </c>
      <c r="E4639">
        <v>5</v>
      </c>
      <c r="F4639">
        <v>3683.59</v>
      </c>
      <c r="G4639" t="b">
        <v>0</v>
      </c>
      <c r="H4639" t="str">
        <f>VLOOKUP(C4639,Products!A:B,2,FALSE)</f>
        <v>Electronics</v>
      </c>
      <c r="I4639">
        <f t="shared" si="72"/>
        <v>0</v>
      </c>
    </row>
    <row r="4640" spans="1:9" x14ac:dyDescent="0.3">
      <c r="A4640" t="s">
        <v>15001</v>
      </c>
      <c r="B4640" t="s">
        <v>3715</v>
      </c>
      <c r="C4640" t="s">
        <v>10323</v>
      </c>
      <c r="D4640">
        <v>2</v>
      </c>
      <c r="E4640">
        <v>0</v>
      </c>
      <c r="F4640">
        <v>1593.48</v>
      </c>
      <c r="G4640" t="b">
        <v>0</v>
      </c>
      <c r="H4640" t="str">
        <f>VLOOKUP(C4640,Products!A:B,2,FALSE)</f>
        <v>Electronics</v>
      </c>
      <c r="I4640">
        <f t="shared" si="72"/>
        <v>0</v>
      </c>
    </row>
    <row r="4641" spans="1:9" x14ac:dyDescent="0.3">
      <c r="A4641" t="s">
        <v>15002</v>
      </c>
      <c r="B4641" t="s">
        <v>3715</v>
      </c>
      <c r="C4641" t="s">
        <v>10400</v>
      </c>
      <c r="D4641">
        <v>2</v>
      </c>
      <c r="E4641">
        <v>0</v>
      </c>
      <c r="F4641">
        <v>3173.4</v>
      </c>
      <c r="G4641" t="b">
        <v>0</v>
      </c>
      <c r="H4641" t="str">
        <f>VLOOKUP(C4641,Products!A:B,2,FALSE)</f>
        <v>Home &amp; Kitchen</v>
      </c>
      <c r="I4641">
        <f t="shared" si="72"/>
        <v>0</v>
      </c>
    </row>
    <row r="4642" spans="1:9" x14ac:dyDescent="0.3">
      <c r="A4642" t="s">
        <v>15003</v>
      </c>
      <c r="B4642" t="s">
        <v>3716</v>
      </c>
      <c r="C4642" t="s">
        <v>10377</v>
      </c>
      <c r="D4642">
        <v>3</v>
      </c>
      <c r="E4642">
        <v>0</v>
      </c>
      <c r="F4642">
        <v>12316.53</v>
      </c>
      <c r="G4642" t="b">
        <v>0</v>
      </c>
      <c r="H4642" t="str">
        <f>VLOOKUP(C4642,Products!A:B,2,FALSE)</f>
        <v>Electronics</v>
      </c>
      <c r="I4642">
        <f t="shared" si="72"/>
        <v>0</v>
      </c>
    </row>
    <row r="4643" spans="1:9" x14ac:dyDescent="0.3">
      <c r="A4643" t="s">
        <v>15004</v>
      </c>
      <c r="B4643" t="s">
        <v>3716</v>
      </c>
      <c r="C4643" t="s">
        <v>10535</v>
      </c>
      <c r="D4643">
        <v>2</v>
      </c>
      <c r="E4643">
        <v>10</v>
      </c>
      <c r="F4643">
        <v>882.65</v>
      </c>
      <c r="G4643" t="b">
        <v>0</v>
      </c>
      <c r="H4643" t="str">
        <f>VLOOKUP(C4643,Products!A:B,2,FALSE)</f>
        <v>Beauty &amp; Personal Care</v>
      </c>
      <c r="I4643">
        <f t="shared" si="72"/>
        <v>0</v>
      </c>
    </row>
    <row r="4644" spans="1:9" x14ac:dyDescent="0.3">
      <c r="A4644" t="s">
        <v>15005</v>
      </c>
      <c r="B4644" t="s">
        <v>3716</v>
      </c>
      <c r="C4644" t="s">
        <v>10799</v>
      </c>
      <c r="D4644">
        <v>1</v>
      </c>
      <c r="E4644">
        <v>0</v>
      </c>
      <c r="F4644">
        <v>432.05</v>
      </c>
      <c r="G4644" t="b">
        <v>0</v>
      </c>
      <c r="H4644" t="str">
        <f>VLOOKUP(C4644,Products!A:B,2,FALSE)</f>
        <v>Books &amp; Stationery</v>
      </c>
      <c r="I4644">
        <f t="shared" si="72"/>
        <v>0</v>
      </c>
    </row>
    <row r="4645" spans="1:9" x14ac:dyDescent="0.3">
      <c r="A4645" t="s">
        <v>15006</v>
      </c>
      <c r="B4645" t="s">
        <v>3717</v>
      </c>
      <c r="C4645" t="s">
        <v>10342</v>
      </c>
      <c r="D4645">
        <v>1</v>
      </c>
      <c r="E4645">
        <v>15</v>
      </c>
      <c r="F4645">
        <v>3586.88</v>
      </c>
      <c r="G4645" t="b">
        <v>0</v>
      </c>
      <c r="H4645" t="str">
        <f>VLOOKUP(C4645,Products!A:B,2,FALSE)</f>
        <v>Electronics</v>
      </c>
      <c r="I4645">
        <f t="shared" si="72"/>
        <v>0</v>
      </c>
    </row>
    <row r="4646" spans="1:9" x14ac:dyDescent="0.3">
      <c r="A4646" t="s">
        <v>15007</v>
      </c>
      <c r="B4646" t="s">
        <v>3717</v>
      </c>
      <c r="C4646" t="s">
        <v>10502</v>
      </c>
      <c r="D4646">
        <v>1</v>
      </c>
      <c r="E4646">
        <v>20</v>
      </c>
      <c r="F4646">
        <v>1382.79</v>
      </c>
      <c r="G4646" t="b">
        <v>0</v>
      </c>
      <c r="H4646" t="str">
        <f>VLOOKUP(C4646,Products!A:B,2,FALSE)</f>
        <v>Home &amp; Kitchen</v>
      </c>
      <c r="I4646">
        <f t="shared" si="72"/>
        <v>0</v>
      </c>
    </row>
    <row r="4647" spans="1:9" x14ac:dyDescent="0.3">
      <c r="A4647" t="s">
        <v>15008</v>
      </c>
      <c r="B4647" t="s">
        <v>3717</v>
      </c>
      <c r="C4647" t="s">
        <v>10413</v>
      </c>
      <c r="D4647">
        <v>1</v>
      </c>
      <c r="E4647">
        <v>0</v>
      </c>
      <c r="F4647">
        <v>454.8</v>
      </c>
      <c r="G4647" t="b">
        <v>0</v>
      </c>
      <c r="H4647" t="str">
        <f>VLOOKUP(C4647,Products!A:B,2,FALSE)</f>
        <v>Beauty &amp; Personal Care</v>
      </c>
      <c r="I4647">
        <f t="shared" si="72"/>
        <v>0</v>
      </c>
    </row>
    <row r="4648" spans="1:9" x14ac:dyDescent="0.3">
      <c r="A4648" t="s">
        <v>15009</v>
      </c>
      <c r="B4648" t="s">
        <v>3718</v>
      </c>
      <c r="C4648" t="s">
        <v>10409</v>
      </c>
      <c r="D4648">
        <v>2</v>
      </c>
      <c r="E4648">
        <v>10</v>
      </c>
      <c r="F4648">
        <v>1603.57</v>
      </c>
      <c r="G4648" t="b">
        <v>0</v>
      </c>
      <c r="H4648" t="str">
        <f>VLOOKUP(C4648,Products!A:B,2,FALSE)</f>
        <v>Books &amp; Stationery</v>
      </c>
      <c r="I4648">
        <f t="shared" si="72"/>
        <v>0</v>
      </c>
    </row>
    <row r="4649" spans="1:9" x14ac:dyDescent="0.3">
      <c r="A4649" t="s">
        <v>15010</v>
      </c>
      <c r="B4649" t="s">
        <v>3718</v>
      </c>
      <c r="C4649" t="s">
        <v>10708</v>
      </c>
      <c r="D4649">
        <v>1</v>
      </c>
      <c r="E4649">
        <v>0</v>
      </c>
      <c r="F4649">
        <v>3824.8</v>
      </c>
      <c r="G4649" t="b">
        <v>0</v>
      </c>
      <c r="H4649" t="str">
        <f>VLOOKUP(C4649,Products!A:B,2,FALSE)</f>
        <v>Electronics</v>
      </c>
      <c r="I4649">
        <f t="shared" si="72"/>
        <v>0</v>
      </c>
    </row>
    <row r="4650" spans="1:9" x14ac:dyDescent="0.3">
      <c r="A4650" t="s">
        <v>15011</v>
      </c>
      <c r="B4650" t="s">
        <v>3719</v>
      </c>
      <c r="C4650" t="s">
        <v>10594</v>
      </c>
      <c r="D4650">
        <v>1</v>
      </c>
      <c r="E4650">
        <v>10</v>
      </c>
      <c r="F4650">
        <v>570.54</v>
      </c>
      <c r="G4650" t="b">
        <v>0</v>
      </c>
      <c r="H4650" t="str">
        <f>VLOOKUP(C4650,Products!A:B,2,FALSE)</f>
        <v>Beauty &amp; Personal Care</v>
      </c>
      <c r="I4650">
        <f t="shared" si="72"/>
        <v>0</v>
      </c>
    </row>
    <row r="4651" spans="1:9" x14ac:dyDescent="0.3">
      <c r="A4651" t="s">
        <v>15012</v>
      </c>
      <c r="B4651" t="s">
        <v>3720</v>
      </c>
      <c r="C4651" t="s">
        <v>10262</v>
      </c>
      <c r="D4651">
        <v>2</v>
      </c>
      <c r="E4651">
        <v>5</v>
      </c>
      <c r="F4651">
        <v>3355.91</v>
      </c>
      <c r="G4651" t="b">
        <v>0</v>
      </c>
      <c r="H4651" t="str">
        <f>VLOOKUP(C4651,Products!A:B,2,FALSE)</f>
        <v>Electronics</v>
      </c>
      <c r="I4651">
        <f t="shared" si="72"/>
        <v>0</v>
      </c>
    </row>
    <row r="4652" spans="1:9" x14ac:dyDescent="0.3">
      <c r="A4652" t="s">
        <v>15013</v>
      </c>
      <c r="B4652" t="s">
        <v>3720</v>
      </c>
      <c r="C4652" t="s">
        <v>10357</v>
      </c>
      <c r="D4652">
        <v>1</v>
      </c>
      <c r="E4652">
        <v>5</v>
      </c>
      <c r="F4652">
        <v>2575.81</v>
      </c>
      <c r="G4652" t="b">
        <v>0</v>
      </c>
      <c r="H4652" t="str">
        <f>VLOOKUP(C4652,Products!A:B,2,FALSE)</f>
        <v>Home &amp; Kitchen</v>
      </c>
      <c r="I4652">
        <f t="shared" si="72"/>
        <v>0</v>
      </c>
    </row>
    <row r="4653" spans="1:9" x14ac:dyDescent="0.3">
      <c r="A4653" t="s">
        <v>15014</v>
      </c>
      <c r="B4653" t="s">
        <v>3721</v>
      </c>
      <c r="C4653" t="s">
        <v>10547</v>
      </c>
      <c r="D4653">
        <v>2</v>
      </c>
      <c r="E4653">
        <v>15</v>
      </c>
      <c r="F4653">
        <v>686.44</v>
      </c>
      <c r="G4653" t="b">
        <v>0</v>
      </c>
      <c r="H4653" t="str">
        <f>VLOOKUP(C4653,Products!A:B,2,FALSE)</f>
        <v>Books &amp; Stationery</v>
      </c>
      <c r="I4653">
        <f t="shared" si="72"/>
        <v>0</v>
      </c>
    </row>
    <row r="4654" spans="1:9" x14ac:dyDescent="0.3">
      <c r="A4654" t="s">
        <v>15015</v>
      </c>
      <c r="B4654" t="s">
        <v>3721</v>
      </c>
      <c r="C4654" t="s">
        <v>10684</v>
      </c>
      <c r="D4654">
        <v>1</v>
      </c>
      <c r="E4654">
        <v>5</v>
      </c>
      <c r="F4654">
        <v>2669.64</v>
      </c>
      <c r="G4654" t="b">
        <v>0</v>
      </c>
      <c r="H4654" t="str">
        <f>VLOOKUP(C4654,Products!A:B,2,FALSE)</f>
        <v>Sports &amp; Fitness</v>
      </c>
      <c r="I4654">
        <f t="shared" si="72"/>
        <v>0</v>
      </c>
    </row>
    <row r="4655" spans="1:9" x14ac:dyDescent="0.3">
      <c r="A4655" t="s">
        <v>15016</v>
      </c>
      <c r="B4655" t="s">
        <v>3721</v>
      </c>
      <c r="C4655" t="s">
        <v>10377</v>
      </c>
      <c r="D4655">
        <v>1</v>
      </c>
      <c r="E4655">
        <v>5</v>
      </c>
      <c r="F4655">
        <v>3900.23</v>
      </c>
      <c r="G4655" t="b">
        <v>0</v>
      </c>
      <c r="H4655" t="str">
        <f>VLOOKUP(C4655,Products!A:B,2,FALSE)</f>
        <v>Electronics</v>
      </c>
      <c r="I4655">
        <f t="shared" si="72"/>
        <v>0</v>
      </c>
    </row>
    <row r="4656" spans="1:9" x14ac:dyDescent="0.3">
      <c r="A4656" t="s">
        <v>15017</v>
      </c>
      <c r="B4656" t="s">
        <v>3722</v>
      </c>
      <c r="C4656" t="s">
        <v>10301</v>
      </c>
      <c r="D4656">
        <v>1</v>
      </c>
      <c r="E4656">
        <v>5</v>
      </c>
      <c r="F4656">
        <v>1079.95</v>
      </c>
      <c r="G4656" t="b">
        <v>0</v>
      </c>
      <c r="H4656" t="str">
        <f>VLOOKUP(C4656,Products!A:B,2,FALSE)</f>
        <v>Fashion</v>
      </c>
      <c r="I4656">
        <f t="shared" si="72"/>
        <v>0</v>
      </c>
    </row>
    <row r="4657" spans="1:9" x14ac:dyDescent="0.3">
      <c r="A4657" t="s">
        <v>15018</v>
      </c>
      <c r="B4657" t="s">
        <v>3722</v>
      </c>
      <c r="C4657" t="s">
        <v>10353</v>
      </c>
      <c r="D4657">
        <v>1</v>
      </c>
      <c r="E4657">
        <v>0</v>
      </c>
      <c r="F4657">
        <v>309.26</v>
      </c>
      <c r="G4657" t="b">
        <v>0</v>
      </c>
      <c r="H4657" t="str">
        <f>VLOOKUP(C4657,Products!A:B,2,FALSE)</f>
        <v>Beauty &amp; Personal Care</v>
      </c>
      <c r="I4657">
        <f t="shared" si="72"/>
        <v>0</v>
      </c>
    </row>
    <row r="4658" spans="1:9" x14ac:dyDescent="0.3">
      <c r="A4658" t="s">
        <v>15019</v>
      </c>
      <c r="B4658" t="s">
        <v>3723</v>
      </c>
      <c r="C4658" t="s">
        <v>10282</v>
      </c>
      <c r="D4658">
        <v>1</v>
      </c>
      <c r="E4658">
        <v>0</v>
      </c>
      <c r="F4658">
        <v>2051.88</v>
      </c>
      <c r="G4658" t="b">
        <v>0</v>
      </c>
      <c r="H4658" t="str">
        <f>VLOOKUP(C4658,Products!A:B,2,FALSE)</f>
        <v>Electronics</v>
      </c>
      <c r="I4658">
        <f t="shared" si="72"/>
        <v>0</v>
      </c>
    </row>
    <row r="4659" spans="1:9" x14ac:dyDescent="0.3">
      <c r="A4659" t="s">
        <v>15020</v>
      </c>
      <c r="B4659" t="s">
        <v>3724</v>
      </c>
      <c r="C4659" t="s">
        <v>10422</v>
      </c>
      <c r="D4659">
        <v>2</v>
      </c>
      <c r="E4659">
        <v>0</v>
      </c>
      <c r="F4659">
        <v>2404.94</v>
      </c>
      <c r="G4659" t="b">
        <v>0</v>
      </c>
      <c r="H4659" t="str">
        <f>VLOOKUP(C4659,Products!A:B,2,FALSE)</f>
        <v>Fashion</v>
      </c>
      <c r="I4659">
        <f t="shared" si="72"/>
        <v>0</v>
      </c>
    </row>
    <row r="4660" spans="1:9" x14ac:dyDescent="0.3">
      <c r="A4660" t="s">
        <v>15021</v>
      </c>
      <c r="B4660" t="s">
        <v>3724</v>
      </c>
      <c r="C4660" t="s">
        <v>10264</v>
      </c>
      <c r="D4660">
        <v>1</v>
      </c>
      <c r="E4660">
        <v>20</v>
      </c>
      <c r="F4660">
        <v>436.22</v>
      </c>
      <c r="G4660" t="b">
        <v>0</v>
      </c>
      <c r="H4660" t="str">
        <f>VLOOKUP(C4660,Products!A:B,2,FALSE)</f>
        <v>Electronics</v>
      </c>
      <c r="I4660">
        <f t="shared" si="72"/>
        <v>0</v>
      </c>
    </row>
    <row r="4661" spans="1:9" x14ac:dyDescent="0.3">
      <c r="A4661" t="s">
        <v>15022</v>
      </c>
      <c r="B4661" t="s">
        <v>3725</v>
      </c>
      <c r="C4661" t="s">
        <v>10310</v>
      </c>
      <c r="D4661">
        <v>2</v>
      </c>
      <c r="E4661">
        <v>0</v>
      </c>
      <c r="F4661">
        <v>2456.7600000000002</v>
      </c>
      <c r="G4661" t="b">
        <v>1</v>
      </c>
      <c r="H4661" t="str">
        <f>VLOOKUP(C4661,Products!A:B,2,FALSE)</f>
        <v>Fashion</v>
      </c>
      <c r="I4661">
        <f t="shared" si="72"/>
        <v>1</v>
      </c>
    </row>
    <row r="4662" spans="1:9" x14ac:dyDescent="0.3">
      <c r="A4662" t="s">
        <v>15023</v>
      </c>
      <c r="B4662" t="s">
        <v>3726</v>
      </c>
      <c r="C4662" t="s">
        <v>10535</v>
      </c>
      <c r="D4662">
        <v>1</v>
      </c>
      <c r="E4662">
        <v>5</v>
      </c>
      <c r="F4662">
        <v>465.84</v>
      </c>
      <c r="G4662" t="b">
        <v>0</v>
      </c>
      <c r="H4662" t="str">
        <f>VLOOKUP(C4662,Products!A:B,2,FALSE)</f>
        <v>Beauty &amp; Personal Care</v>
      </c>
      <c r="I4662">
        <f t="shared" si="72"/>
        <v>0</v>
      </c>
    </row>
    <row r="4663" spans="1:9" x14ac:dyDescent="0.3">
      <c r="A4663" t="s">
        <v>15024</v>
      </c>
      <c r="B4663" t="s">
        <v>3727</v>
      </c>
      <c r="C4663" t="s">
        <v>10297</v>
      </c>
      <c r="D4663">
        <v>2</v>
      </c>
      <c r="E4663">
        <v>10</v>
      </c>
      <c r="F4663">
        <v>3278.63</v>
      </c>
      <c r="G4663" t="b">
        <v>0</v>
      </c>
      <c r="H4663" t="str">
        <f>VLOOKUP(C4663,Products!A:B,2,FALSE)</f>
        <v>Fashion</v>
      </c>
      <c r="I4663">
        <f t="shared" si="72"/>
        <v>0</v>
      </c>
    </row>
    <row r="4664" spans="1:9" x14ac:dyDescent="0.3">
      <c r="A4664" t="s">
        <v>15025</v>
      </c>
      <c r="B4664" t="s">
        <v>3728</v>
      </c>
      <c r="C4664" t="s">
        <v>10286</v>
      </c>
      <c r="D4664">
        <v>1</v>
      </c>
      <c r="E4664">
        <v>20</v>
      </c>
      <c r="F4664">
        <v>253.9</v>
      </c>
      <c r="G4664" t="b">
        <v>0</v>
      </c>
      <c r="H4664" t="str">
        <f>VLOOKUP(C4664,Products!A:B,2,FALSE)</f>
        <v>Fashion</v>
      </c>
      <c r="I4664">
        <f t="shared" si="72"/>
        <v>0</v>
      </c>
    </row>
    <row r="4665" spans="1:9" x14ac:dyDescent="0.3">
      <c r="A4665" t="s">
        <v>15026</v>
      </c>
      <c r="B4665" t="s">
        <v>3729</v>
      </c>
      <c r="C4665" t="s">
        <v>10691</v>
      </c>
      <c r="D4665">
        <v>3</v>
      </c>
      <c r="E4665">
        <v>5</v>
      </c>
      <c r="F4665">
        <v>1433.01</v>
      </c>
      <c r="G4665" t="b">
        <v>1</v>
      </c>
      <c r="H4665" t="str">
        <f>VLOOKUP(C4665,Products!A:B,2,FALSE)</f>
        <v>Fashion</v>
      </c>
      <c r="I4665">
        <f t="shared" si="72"/>
        <v>1</v>
      </c>
    </row>
    <row r="4666" spans="1:9" x14ac:dyDescent="0.3">
      <c r="A4666" t="s">
        <v>15027</v>
      </c>
      <c r="B4666" t="s">
        <v>3730</v>
      </c>
      <c r="C4666" t="s">
        <v>10355</v>
      </c>
      <c r="D4666">
        <v>1</v>
      </c>
      <c r="E4666">
        <v>0</v>
      </c>
      <c r="F4666">
        <v>4761.2299999999996</v>
      </c>
      <c r="G4666" t="b">
        <v>0</v>
      </c>
      <c r="H4666" t="str">
        <f>VLOOKUP(C4666,Products!A:B,2,FALSE)</f>
        <v>Electronics</v>
      </c>
      <c r="I4666">
        <f t="shared" si="72"/>
        <v>0</v>
      </c>
    </row>
    <row r="4667" spans="1:9" x14ac:dyDescent="0.3">
      <c r="A4667" t="s">
        <v>15028</v>
      </c>
      <c r="B4667" t="s">
        <v>3731</v>
      </c>
      <c r="C4667" t="s">
        <v>10474</v>
      </c>
      <c r="D4667">
        <v>1</v>
      </c>
      <c r="E4667">
        <v>0</v>
      </c>
      <c r="F4667">
        <v>1927.97</v>
      </c>
      <c r="G4667" t="b">
        <v>1</v>
      </c>
      <c r="H4667" t="str">
        <f>VLOOKUP(C4667,Products!A:B,2,FALSE)</f>
        <v>Electronics</v>
      </c>
      <c r="I4667">
        <f t="shared" si="72"/>
        <v>1</v>
      </c>
    </row>
    <row r="4668" spans="1:9" x14ac:dyDescent="0.3">
      <c r="A4668" t="s">
        <v>15029</v>
      </c>
      <c r="B4668" t="s">
        <v>3732</v>
      </c>
      <c r="C4668" t="s">
        <v>10496</v>
      </c>
      <c r="D4668">
        <v>1</v>
      </c>
      <c r="E4668">
        <v>15</v>
      </c>
      <c r="F4668">
        <v>1205.9100000000001</v>
      </c>
      <c r="G4668" t="b">
        <v>1</v>
      </c>
      <c r="H4668" t="str">
        <f>VLOOKUP(C4668,Products!A:B,2,FALSE)</f>
        <v>Fashion</v>
      </c>
      <c r="I4668">
        <f t="shared" si="72"/>
        <v>1</v>
      </c>
    </row>
    <row r="4669" spans="1:9" x14ac:dyDescent="0.3">
      <c r="A4669" t="s">
        <v>15030</v>
      </c>
      <c r="B4669" t="s">
        <v>3733</v>
      </c>
      <c r="C4669" t="s">
        <v>10403</v>
      </c>
      <c r="D4669">
        <v>1</v>
      </c>
      <c r="E4669">
        <v>0</v>
      </c>
      <c r="F4669">
        <v>832.59</v>
      </c>
      <c r="G4669" t="b">
        <v>1</v>
      </c>
      <c r="H4669" t="str">
        <f>VLOOKUP(C4669,Products!A:B,2,FALSE)</f>
        <v>Fashion</v>
      </c>
      <c r="I4669">
        <f t="shared" si="72"/>
        <v>1</v>
      </c>
    </row>
    <row r="4670" spans="1:9" x14ac:dyDescent="0.3">
      <c r="A4670" t="s">
        <v>15031</v>
      </c>
      <c r="B4670" t="s">
        <v>3734</v>
      </c>
      <c r="C4670" t="s">
        <v>10583</v>
      </c>
      <c r="D4670">
        <v>1</v>
      </c>
      <c r="E4670">
        <v>0</v>
      </c>
      <c r="F4670">
        <v>88.82</v>
      </c>
      <c r="G4670" t="b">
        <v>0</v>
      </c>
      <c r="H4670" t="str">
        <f>VLOOKUP(C4670,Products!A:B,2,FALSE)</f>
        <v>Books &amp; Stationery</v>
      </c>
      <c r="I4670">
        <f t="shared" si="72"/>
        <v>0</v>
      </c>
    </row>
    <row r="4671" spans="1:9" x14ac:dyDescent="0.3">
      <c r="A4671" t="s">
        <v>15032</v>
      </c>
      <c r="B4671" t="s">
        <v>3735</v>
      </c>
      <c r="C4671" t="s">
        <v>10258</v>
      </c>
      <c r="D4671">
        <v>2</v>
      </c>
      <c r="E4671">
        <v>20</v>
      </c>
      <c r="F4671">
        <v>1484.42</v>
      </c>
      <c r="G4671" t="b">
        <v>0</v>
      </c>
      <c r="H4671" t="str">
        <f>VLOOKUP(C4671,Products!A:B,2,FALSE)</f>
        <v>Beauty &amp; Personal Care</v>
      </c>
      <c r="I4671">
        <f t="shared" si="72"/>
        <v>0</v>
      </c>
    </row>
    <row r="4672" spans="1:9" x14ac:dyDescent="0.3">
      <c r="A4672" t="s">
        <v>15033</v>
      </c>
      <c r="B4672" t="s">
        <v>3736</v>
      </c>
      <c r="C4672" t="s">
        <v>10350</v>
      </c>
      <c r="D4672">
        <v>2</v>
      </c>
      <c r="E4672">
        <v>5</v>
      </c>
      <c r="F4672">
        <v>7367.17</v>
      </c>
      <c r="G4672" t="b">
        <v>0</v>
      </c>
      <c r="H4672" t="str">
        <f>VLOOKUP(C4672,Products!A:B,2,FALSE)</f>
        <v>Electronics</v>
      </c>
      <c r="I4672">
        <f t="shared" si="72"/>
        <v>0</v>
      </c>
    </row>
    <row r="4673" spans="1:9" x14ac:dyDescent="0.3">
      <c r="A4673" t="s">
        <v>15034</v>
      </c>
      <c r="B4673" t="s">
        <v>3737</v>
      </c>
      <c r="C4673" t="s">
        <v>10282</v>
      </c>
      <c r="D4673">
        <v>1</v>
      </c>
      <c r="E4673">
        <v>5</v>
      </c>
      <c r="F4673">
        <v>1949.29</v>
      </c>
      <c r="G4673" t="b">
        <v>0</v>
      </c>
      <c r="H4673" t="str">
        <f>VLOOKUP(C4673,Products!A:B,2,FALSE)</f>
        <v>Electronics</v>
      </c>
      <c r="I4673">
        <f t="shared" si="72"/>
        <v>0</v>
      </c>
    </row>
    <row r="4674" spans="1:9" x14ac:dyDescent="0.3">
      <c r="A4674" t="s">
        <v>15035</v>
      </c>
      <c r="B4674" t="s">
        <v>3738</v>
      </c>
      <c r="C4674" t="s">
        <v>10297</v>
      </c>
      <c r="D4674">
        <v>3</v>
      </c>
      <c r="E4674">
        <v>10</v>
      </c>
      <c r="F4674">
        <v>4917.9399999999996</v>
      </c>
      <c r="G4674" t="b">
        <v>0</v>
      </c>
      <c r="H4674" t="str">
        <f>VLOOKUP(C4674,Products!A:B,2,FALSE)</f>
        <v>Fashion</v>
      </c>
      <c r="I4674">
        <f t="shared" ref="I4674:I4737" si="73">IF(G4674=TRUE,1,0)</f>
        <v>0</v>
      </c>
    </row>
    <row r="4675" spans="1:9" x14ac:dyDescent="0.3">
      <c r="A4675" t="s">
        <v>15036</v>
      </c>
      <c r="B4675" t="s">
        <v>3738</v>
      </c>
      <c r="C4675" t="s">
        <v>10268</v>
      </c>
      <c r="D4675">
        <v>1</v>
      </c>
      <c r="E4675">
        <v>0</v>
      </c>
      <c r="F4675">
        <v>822.94</v>
      </c>
      <c r="G4675" t="b">
        <v>0</v>
      </c>
      <c r="H4675" t="str">
        <f>VLOOKUP(C4675,Products!A:B,2,FALSE)</f>
        <v>Books &amp; Stationery</v>
      </c>
      <c r="I4675">
        <f t="shared" si="73"/>
        <v>0</v>
      </c>
    </row>
    <row r="4676" spans="1:9" x14ac:dyDescent="0.3">
      <c r="A4676" t="s">
        <v>15037</v>
      </c>
      <c r="B4676" t="s">
        <v>3738</v>
      </c>
      <c r="C4676" t="s">
        <v>10331</v>
      </c>
      <c r="D4676">
        <v>1</v>
      </c>
      <c r="E4676">
        <v>15</v>
      </c>
      <c r="F4676">
        <v>1744.18</v>
      </c>
      <c r="G4676" t="b">
        <v>0</v>
      </c>
      <c r="H4676" t="str">
        <f>VLOOKUP(C4676,Products!A:B,2,FALSE)</f>
        <v>Sports &amp; Fitness</v>
      </c>
      <c r="I4676">
        <f t="shared" si="73"/>
        <v>0</v>
      </c>
    </row>
    <row r="4677" spans="1:9" x14ac:dyDescent="0.3">
      <c r="A4677" t="s">
        <v>15038</v>
      </c>
      <c r="B4677" t="s">
        <v>3738</v>
      </c>
      <c r="C4677" t="s">
        <v>10361</v>
      </c>
      <c r="D4677">
        <v>1</v>
      </c>
      <c r="E4677">
        <v>0</v>
      </c>
      <c r="F4677">
        <v>978.18</v>
      </c>
      <c r="G4677" t="b">
        <v>0</v>
      </c>
      <c r="H4677" t="str">
        <f>VLOOKUP(C4677,Products!A:B,2,FALSE)</f>
        <v>Fashion</v>
      </c>
      <c r="I4677">
        <f t="shared" si="73"/>
        <v>0</v>
      </c>
    </row>
    <row r="4678" spans="1:9" x14ac:dyDescent="0.3">
      <c r="A4678" t="s">
        <v>15039</v>
      </c>
      <c r="B4678" t="s">
        <v>3739</v>
      </c>
      <c r="C4678" t="s">
        <v>10438</v>
      </c>
      <c r="D4678">
        <v>1</v>
      </c>
      <c r="E4678">
        <v>5</v>
      </c>
      <c r="F4678">
        <v>198.35</v>
      </c>
      <c r="G4678" t="b">
        <v>0</v>
      </c>
      <c r="H4678" t="str">
        <f>VLOOKUP(C4678,Products!A:B,2,FALSE)</f>
        <v>Books &amp; Stationery</v>
      </c>
      <c r="I4678">
        <f t="shared" si="73"/>
        <v>0</v>
      </c>
    </row>
    <row r="4679" spans="1:9" x14ac:dyDescent="0.3">
      <c r="A4679" t="s">
        <v>15040</v>
      </c>
      <c r="B4679" t="s">
        <v>3739</v>
      </c>
      <c r="C4679" t="s">
        <v>10288</v>
      </c>
      <c r="D4679">
        <v>1</v>
      </c>
      <c r="E4679">
        <v>5</v>
      </c>
      <c r="F4679">
        <v>471.95</v>
      </c>
      <c r="G4679" t="b">
        <v>0</v>
      </c>
      <c r="H4679" t="str">
        <f>VLOOKUP(C4679,Products!A:B,2,FALSE)</f>
        <v>Home &amp; Kitchen</v>
      </c>
      <c r="I4679">
        <f t="shared" si="73"/>
        <v>0</v>
      </c>
    </row>
    <row r="4680" spans="1:9" x14ac:dyDescent="0.3">
      <c r="A4680" t="s">
        <v>15041</v>
      </c>
      <c r="B4680" t="s">
        <v>3740</v>
      </c>
      <c r="C4680" t="s">
        <v>10513</v>
      </c>
      <c r="D4680">
        <v>1</v>
      </c>
      <c r="E4680">
        <v>20</v>
      </c>
      <c r="F4680">
        <v>823.94</v>
      </c>
      <c r="G4680" t="b">
        <v>0</v>
      </c>
      <c r="H4680" t="str">
        <f>VLOOKUP(C4680,Products!A:B,2,FALSE)</f>
        <v>Fashion</v>
      </c>
      <c r="I4680">
        <f t="shared" si="73"/>
        <v>0</v>
      </c>
    </row>
    <row r="4681" spans="1:9" x14ac:dyDescent="0.3">
      <c r="A4681" t="s">
        <v>15042</v>
      </c>
      <c r="B4681" t="s">
        <v>3741</v>
      </c>
      <c r="C4681" t="s">
        <v>10469</v>
      </c>
      <c r="D4681">
        <v>3</v>
      </c>
      <c r="E4681">
        <v>10</v>
      </c>
      <c r="F4681">
        <v>1747.79</v>
      </c>
      <c r="G4681" t="b">
        <v>0</v>
      </c>
      <c r="H4681" t="str">
        <f>VLOOKUP(C4681,Products!A:B,2,FALSE)</f>
        <v>Books &amp; Stationery</v>
      </c>
      <c r="I4681">
        <f t="shared" si="73"/>
        <v>0</v>
      </c>
    </row>
    <row r="4682" spans="1:9" x14ac:dyDescent="0.3">
      <c r="A4682" t="s">
        <v>15043</v>
      </c>
      <c r="B4682" t="s">
        <v>3742</v>
      </c>
      <c r="C4682" t="s">
        <v>10389</v>
      </c>
      <c r="D4682">
        <v>1</v>
      </c>
      <c r="E4682">
        <v>10</v>
      </c>
      <c r="F4682">
        <v>560.35</v>
      </c>
      <c r="G4682" t="b">
        <v>0</v>
      </c>
      <c r="H4682" t="str">
        <f>VLOOKUP(C4682,Products!A:B,2,FALSE)</f>
        <v>Beauty &amp; Personal Care</v>
      </c>
      <c r="I4682">
        <f t="shared" si="73"/>
        <v>0</v>
      </c>
    </row>
    <row r="4683" spans="1:9" x14ac:dyDescent="0.3">
      <c r="A4683" t="s">
        <v>15044</v>
      </c>
      <c r="B4683" t="s">
        <v>3743</v>
      </c>
      <c r="C4683" t="s">
        <v>10494</v>
      </c>
      <c r="D4683">
        <v>1</v>
      </c>
      <c r="E4683">
        <v>0</v>
      </c>
      <c r="F4683">
        <v>1397.84</v>
      </c>
      <c r="G4683" t="b">
        <v>0</v>
      </c>
      <c r="H4683" t="str">
        <f>VLOOKUP(C4683,Products!A:B,2,FALSE)</f>
        <v>Home &amp; Kitchen</v>
      </c>
      <c r="I4683">
        <f t="shared" si="73"/>
        <v>0</v>
      </c>
    </row>
    <row r="4684" spans="1:9" x14ac:dyDescent="0.3">
      <c r="A4684" t="s">
        <v>15045</v>
      </c>
      <c r="B4684" t="s">
        <v>3743</v>
      </c>
      <c r="C4684" t="s">
        <v>10357</v>
      </c>
      <c r="D4684">
        <v>2</v>
      </c>
      <c r="E4684">
        <v>0</v>
      </c>
      <c r="F4684">
        <v>5422.76</v>
      </c>
      <c r="G4684" t="b">
        <v>0</v>
      </c>
      <c r="H4684" t="str">
        <f>VLOOKUP(C4684,Products!A:B,2,FALSE)</f>
        <v>Home &amp; Kitchen</v>
      </c>
      <c r="I4684">
        <f t="shared" si="73"/>
        <v>0</v>
      </c>
    </row>
    <row r="4685" spans="1:9" x14ac:dyDescent="0.3">
      <c r="A4685" t="s">
        <v>15046</v>
      </c>
      <c r="B4685" t="s">
        <v>3744</v>
      </c>
      <c r="C4685" t="s">
        <v>10435</v>
      </c>
      <c r="D4685">
        <v>3</v>
      </c>
      <c r="E4685">
        <v>10</v>
      </c>
      <c r="F4685">
        <v>1482.52</v>
      </c>
      <c r="G4685" t="b">
        <v>0</v>
      </c>
      <c r="H4685" t="str">
        <f>VLOOKUP(C4685,Products!A:B,2,FALSE)</f>
        <v>Beauty &amp; Personal Care</v>
      </c>
      <c r="I4685">
        <f t="shared" si="73"/>
        <v>0</v>
      </c>
    </row>
    <row r="4686" spans="1:9" x14ac:dyDescent="0.3">
      <c r="A4686" t="s">
        <v>15047</v>
      </c>
      <c r="B4686" t="s">
        <v>3744</v>
      </c>
      <c r="C4686" t="s">
        <v>10547</v>
      </c>
      <c r="D4686">
        <v>2</v>
      </c>
      <c r="E4686">
        <v>15</v>
      </c>
      <c r="F4686">
        <v>686.44</v>
      </c>
      <c r="G4686" t="b">
        <v>0</v>
      </c>
      <c r="H4686" t="str">
        <f>VLOOKUP(C4686,Products!A:B,2,FALSE)</f>
        <v>Books &amp; Stationery</v>
      </c>
      <c r="I4686">
        <f t="shared" si="73"/>
        <v>0</v>
      </c>
    </row>
    <row r="4687" spans="1:9" x14ac:dyDescent="0.3">
      <c r="A4687" t="s">
        <v>15048</v>
      </c>
      <c r="B4687" t="s">
        <v>3744</v>
      </c>
      <c r="C4687" t="s">
        <v>10377</v>
      </c>
      <c r="D4687">
        <v>1</v>
      </c>
      <c r="E4687">
        <v>10</v>
      </c>
      <c r="F4687">
        <v>3694.96</v>
      </c>
      <c r="G4687" t="b">
        <v>0</v>
      </c>
      <c r="H4687" t="str">
        <f>VLOOKUP(C4687,Products!A:B,2,FALSE)</f>
        <v>Electronics</v>
      </c>
      <c r="I4687">
        <f t="shared" si="73"/>
        <v>0</v>
      </c>
    </row>
    <row r="4688" spans="1:9" x14ac:dyDescent="0.3">
      <c r="A4688" t="s">
        <v>15049</v>
      </c>
      <c r="B4688" t="s">
        <v>3745</v>
      </c>
      <c r="C4688" t="s">
        <v>10310</v>
      </c>
      <c r="D4688">
        <v>1</v>
      </c>
      <c r="E4688">
        <v>0</v>
      </c>
      <c r="F4688">
        <v>1228.3800000000001</v>
      </c>
      <c r="G4688" t="b">
        <v>0</v>
      </c>
      <c r="H4688" t="str">
        <f>VLOOKUP(C4688,Products!A:B,2,FALSE)</f>
        <v>Fashion</v>
      </c>
      <c r="I4688">
        <f t="shared" si="73"/>
        <v>0</v>
      </c>
    </row>
    <row r="4689" spans="1:9" x14ac:dyDescent="0.3">
      <c r="A4689" t="s">
        <v>15050</v>
      </c>
      <c r="B4689" t="s">
        <v>3746</v>
      </c>
      <c r="C4689" t="s">
        <v>10342</v>
      </c>
      <c r="D4689">
        <v>1</v>
      </c>
      <c r="E4689">
        <v>10</v>
      </c>
      <c r="F4689">
        <v>3797.87</v>
      </c>
      <c r="G4689" t="b">
        <v>0</v>
      </c>
      <c r="H4689" t="str">
        <f>VLOOKUP(C4689,Products!A:B,2,FALSE)</f>
        <v>Electronics</v>
      </c>
      <c r="I4689">
        <f t="shared" si="73"/>
        <v>0</v>
      </c>
    </row>
    <row r="4690" spans="1:9" x14ac:dyDescent="0.3">
      <c r="A4690" t="s">
        <v>15051</v>
      </c>
      <c r="B4690" t="s">
        <v>3747</v>
      </c>
      <c r="C4690" t="s">
        <v>10260</v>
      </c>
      <c r="D4690">
        <v>2</v>
      </c>
      <c r="E4690">
        <v>5</v>
      </c>
      <c r="F4690">
        <v>2690.3</v>
      </c>
      <c r="G4690" t="b">
        <v>0</v>
      </c>
      <c r="H4690" t="str">
        <f>VLOOKUP(C4690,Products!A:B,2,FALSE)</f>
        <v>Fashion</v>
      </c>
      <c r="I4690">
        <f t="shared" si="73"/>
        <v>0</v>
      </c>
    </row>
    <row r="4691" spans="1:9" x14ac:dyDescent="0.3">
      <c r="A4691" t="s">
        <v>15052</v>
      </c>
      <c r="B4691" t="s">
        <v>3748</v>
      </c>
      <c r="C4691" t="s">
        <v>10319</v>
      </c>
      <c r="D4691">
        <v>1</v>
      </c>
      <c r="E4691">
        <v>0</v>
      </c>
      <c r="F4691">
        <v>1256.94</v>
      </c>
      <c r="G4691" t="b">
        <v>0</v>
      </c>
      <c r="H4691" t="str">
        <f>VLOOKUP(C4691,Products!A:B,2,FALSE)</f>
        <v>Beauty &amp; Personal Care</v>
      </c>
      <c r="I4691">
        <f t="shared" si="73"/>
        <v>0</v>
      </c>
    </row>
    <row r="4692" spans="1:9" x14ac:dyDescent="0.3">
      <c r="A4692" t="s">
        <v>15053</v>
      </c>
      <c r="B4692" t="s">
        <v>3748</v>
      </c>
      <c r="C4692" t="s">
        <v>10708</v>
      </c>
      <c r="D4692">
        <v>1</v>
      </c>
      <c r="E4692">
        <v>0</v>
      </c>
      <c r="F4692">
        <v>3824.8</v>
      </c>
      <c r="G4692" t="b">
        <v>1</v>
      </c>
      <c r="H4692" t="str">
        <f>VLOOKUP(C4692,Products!A:B,2,FALSE)</f>
        <v>Electronics</v>
      </c>
      <c r="I4692">
        <f t="shared" si="73"/>
        <v>1</v>
      </c>
    </row>
    <row r="4693" spans="1:9" x14ac:dyDescent="0.3">
      <c r="A4693" t="s">
        <v>15054</v>
      </c>
      <c r="B4693" t="s">
        <v>3749</v>
      </c>
      <c r="C4693" t="s">
        <v>10708</v>
      </c>
      <c r="D4693">
        <v>1</v>
      </c>
      <c r="E4693">
        <v>5</v>
      </c>
      <c r="F4693">
        <v>3633.56</v>
      </c>
      <c r="G4693" t="b">
        <v>0</v>
      </c>
      <c r="H4693" t="str">
        <f>VLOOKUP(C4693,Products!A:B,2,FALSE)</f>
        <v>Electronics</v>
      </c>
      <c r="I4693">
        <f t="shared" si="73"/>
        <v>0</v>
      </c>
    </row>
    <row r="4694" spans="1:9" x14ac:dyDescent="0.3">
      <c r="A4694" t="s">
        <v>15055</v>
      </c>
      <c r="B4694" t="s">
        <v>3750</v>
      </c>
      <c r="C4694" t="s">
        <v>10540</v>
      </c>
      <c r="D4694">
        <v>1</v>
      </c>
      <c r="E4694">
        <v>0</v>
      </c>
      <c r="F4694">
        <v>4825.72</v>
      </c>
      <c r="G4694" t="b">
        <v>0</v>
      </c>
      <c r="H4694" t="str">
        <f>VLOOKUP(C4694,Products!A:B,2,FALSE)</f>
        <v>Electronics</v>
      </c>
      <c r="I4694">
        <f t="shared" si="73"/>
        <v>0</v>
      </c>
    </row>
    <row r="4695" spans="1:9" x14ac:dyDescent="0.3">
      <c r="A4695" t="s">
        <v>15056</v>
      </c>
      <c r="B4695" t="s">
        <v>3751</v>
      </c>
      <c r="C4695" t="s">
        <v>10367</v>
      </c>
      <c r="D4695">
        <v>1</v>
      </c>
      <c r="E4695">
        <v>5</v>
      </c>
      <c r="F4695">
        <v>741.48</v>
      </c>
      <c r="G4695" t="b">
        <v>0</v>
      </c>
      <c r="H4695" t="str">
        <f>VLOOKUP(C4695,Products!A:B,2,FALSE)</f>
        <v>Home &amp; Kitchen</v>
      </c>
      <c r="I4695">
        <f t="shared" si="73"/>
        <v>0</v>
      </c>
    </row>
    <row r="4696" spans="1:9" x14ac:dyDescent="0.3">
      <c r="A4696" t="s">
        <v>15057</v>
      </c>
      <c r="B4696" t="s">
        <v>3752</v>
      </c>
      <c r="C4696" t="s">
        <v>10494</v>
      </c>
      <c r="D4696">
        <v>1</v>
      </c>
      <c r="E4696">
        <v>15</v>
      </c>
      <c r="F4696">
        <v>1188.1600000000001</v>
      </c>
      <c r="G4696" t="b">
        <v>0</v>
      </c>
      <c r="H4696" t="str">
        <f>VLOOKUP(C4696,Products!A:B,2,FALSE)</f>
        <v>Home &amp; Kitchen</v>
      </c>
      <c r="I4696">
        <f t="shared" si="73"/>
        <v>0</v>
      </c>
    </row>
    <row r="4697" spans="1:9" x14ac:dyDescent="0.3">
      <c r="A4697" t="s">
        <v>15058</v>
      </c>
      <c r="B4697" t="s">
        <v>3753</v>
      </c>
      <c r="C4697" t="s">
        <v>10317</v>
      </c>
      <c r="D4697">
        <v>1</v>
      </c>
      <c r="E4697">
        <v>10</v>
      </c>
      <c r="F4697">
        <v>1341.93</v>
      </c>
      <c r="G4697" t="b">
        <v>0</v>
      </c>
      <c r="H4697" t="str">
        <f>VLOOKUP(C4697,Products!A:B,2,FALSE)</f>
        <v>Home &amp; Kitchen</v>
      </c>
      <c r="I4697">
        <f t="shared" si="73"/>
        <v>0</v>
      </c>
    </row>
    <row r="4698" spans="1:9" x14ac:dyDescent="0.3">
      <c r="A4698" t="s">
        <v>15059</v>
      </c>
      <c r="B4698" t="s">
        <v>3753</v>
      </c>
      <c r="C4698" t="s">
        <v>10502</v>
      </c>
      <c r="D4698">
        <v>2</v>
      </c>
      <c r="E4698">
        <v>0</v>
      </c>
      <c r="F4698">
        <v>3456.98</v>
      </c>
      <c r="G4698" t="b">
        <v>1</v>
      </c>
      <c r="H4698" t="str">
        <f>VLOOKUP(C4698,Products!A:B,2,FALSE)</f>
        <v>Home &amp; Kitchen</v>
      </c>
      <c r="I4698">
        <f t="shared" si="73"/>
        <v>1</v>
      </c>
    </row>
    <row r="4699" spans="1:9" x14ac:dyDescent="0.3">
      <c r="A4699" t="s">
        <v>15060</v>
      </c>
      <c r="B4699" t="s">
        <v>3754</v>
      </c>
      <c r="C4699" t="s">
        <v>10260</v>
      </c>
      <c r="D4699">
        <v>1</v>
      </c>
      <c r="E4699">
        <v>10</v>
      </c>
      <c r="F4699">
        <v>1274.3599999999999</v>
      </c>
      <c r="G4699" t="b">
        <v>0</v>
      </c>
      <c r="H4699" t="str">
        <f>VLOOKUP(C4699,Products!A:B,2,FALSE)</f>
        <v>Fashion</v>
      </c>
      <c r="I4699">
        <f t="shared" si="73"/>
        <v>0</v>
      </c>
    </row>
    <row r="4700" spans="1:9" x14ac:dyDescent="0.3">
      <c r="A4700" t="s">
        <v>15061</v>
      </c>
      <c r="B4700" t="s">
        <v>3755</v>
      </c>
      <c r="C4700" t="s">
        <v>10420</v>
      </c>
      <c r="D4700">
        <v>1</v>
      </c>
      <c r="E4700">
        <v>0</v>
      </c>
      <c r="F4700">
        <v>149.58000000000001</v>
      </c>
      <c r="G4700" t="b">
        <v>0</v>
      </c>
      <c r="H4700" t="str">
        <f>VLOOKUP(C4700,Products!A:B,2,FALSE)</f>
        <v>Books &amp; Stationery</v>
      </c>
      <c r="I4700">
        <f t="shared" si="73"/>
        <v>0</v>
      </c>
    </row>
    <row r="4701" spans="1:9" x14ac:dyDescent="0.3">
      <c r="A4701" t="s">
        <v>15062</v>
      </c>
      <c r="B4701" t="s">
        <v>3755</v>
      </c>
      <c r="C4701" t="s">
        <v>10337</v>
      </c>
      <c r="D4701">
        <v>2</v>
      </c>
      <c r="E4701">
        <v>0</v>
      </c>
      <c r="F4701">
        <v>5010.3</v>
      </c>
      <c r="G4701" t="b">
        <v>0</v>
      </c>
      <c r="H4701" t="str">
        <f>VLOOKUP(C4701,Products!A:B,2,FALSE)</f>
        <v>Sports &amp; Fitness</v>
      </c>
      <c r="I4701">
        <f t="shared" si="73"/>
        <v>0</v>
      </c>
    </row>
    <row r="4702" spans="1:9" x14ac:dyDescent="0.3">
      <c r="A4702" t="s">
        <v>15063</v>
      </c>
      <c r="B4702" t="s">
        <v>3755</v>
      </c>
      <c r="C4702" t="s">
        <v>10413</v>
      </c>
      <c r="D4702">
        <v>1</v>
      </c>
      <c r="E4702">
        <v>10</v>
      </c>
      <c r="F4702">
        <v>409.32</v>
      </c>
      <c r="G4702" t="b">
        <v>0</v>
      </c>
      <c r="H4702" t="str">
        <f>VLOOKUP(C4702,Products!A:B,2,FALSE)</f>
        <v>Beauty &amp; Personal Care</v>
      </c>
      <c r="I4702">
        <f t="shared" si="73"/>
        <v>0</v>
      </c>
    </row>
    <row r="4703" spans="1:9" x14ac:dyDescent="0.3">
      <c r="A4703" t="s">
        <v>15064</v>
      </c>
      <c r="B4703" t="s">
        <v>3756</v>
      </c>
      <c r="C4703" t="s">
        <v>10392</v>
      </c>
      <c r="D4703">
        <v>1</v>
      </c>
      <c r="E4703">
        <v>10</v>
      </c>
      <c r="F4703">
        <v>1525.2</v>
      </c>
      <c r="G4703" t="b">
        <v>1</v>
      </c>
      <c r="H4703" t="str">
        <f>VLOOKUP(C4703,Products!A:B,2,FALSE)</f>
        <v>Fashion</v>
      </c>
      <c r="I4703">
        <f t="shared" si="73"/>
        <v>1</v>
      </c>
    </row>
    <row r="4704" spans="1:9" x14ac:dyDescent="0.3">
      <c r="A4704" t="s">
        <v>15065</v>
      </c>
      <c r="B4704" t="s">
        <v>3757</v>
      </c>
      <c r="C4704" t="s">
        <v>10580</v>
      </c>
      <c r="D4704">
        <v>1</v>
      </c>
      <c r="E4704">
        <v>0</v>
      </c>
      <c r="F4704">
        <v>883.73</v>
      </c>
      <c r="G4704" t="b">
        <v>0</v>
      </c>
      <c r="H4704" t="str">
        <f>VLOOKUP(C4704,Products!A:B,2,FALSE)</f>
        <v>Fashion</v>
      </c>
      <c r="I4704">
        <f t="shared" si="73"/>
        <v>0</v>
      </c>
    </row>
    <row r="4705" spans="1:9" x14ac:dyDescent="0.3">
      <c r="A4705" t="s">
        <v>15066</v>
      </c>
      <c r="B4705" t="s">
        <v>3758</v>
      </c>
      <c r="C4705" t="s">
        <v>10284</v>
      </c>
      <c r="D4705">
        <v>2</v>
      </c>
      <c r="E4705">
        <v>15</v>
      </c>
      <c r="F4705">
        <v>6251.09</v>
      </c>
      <c r="G4705" t="b">
        <v>0</v>
      </c>
      <c r="H4705" t="str">
        <f>VLOOKUP(C4705,Products!A:B,2,FALSE)</f>
        <v>Electronics</v>
      </c>
      <c r="I4705">
        <f t="shared" si="73"/>
        <v>0</v>
      </c>
    </row>
    <row r="4706" spans="1:9" x14ac:dyDescent="0.3">
      <c r="A4706" t="s">
        <v>15067</v>
      </c>
      <c r="B4706" t="s">
        <v>3759</v>
      </c>
      <c r="C4706" t="s">
        <v>10357</v>
      </c>
      <c r="D4706">
        <v>1</v>
      </c>
      <c r="E4706">
        <v>0</v>
      </c>
      <c r="F4706">
        <v>2711.38</v>
      </c>
      <c r="G4706" t="b">
        <v>0</v>
      </c>
      <c r="H4706" t="str">
        <f>VLOOKUP(C4706,Products!A:B,2,FALSE)</f>
        <v>Home &amp; Kitchen</v>
      </c>
      <c r="I4706">
        <f t="shared" si="73"/>
        <v>0</v>
      </c>
    </row>
    <row r="4707" spans="1:9" x14ac:dyDescent="0.3">
      <c r="A4707" t="s">
        <v>15068</v>
      </c>
      <c r="B4707" t="s">
        <v>3759</v>
      </c>
      <c r="C4707" t="s">
        <v>10317</v>
      </c>
      <c r="D4707">
        <v>1</v>
      </c>
      <c r="E4707">
        <v>5</v>
      </c>
      <c r="F4707">
        <v>1416.48</v>
      </c>
      <c r="G4707" t="b">
        <v>0</v>
      </c>
      <c r="H4707" t="str">
        <f>VLOOKUP(C4707,Products!A:B,2,FALSE)</f>
        <v>Home &amp; Kitchen</v>
      </c>
      <c r="I4707">
        <f t="shared" si="73"/>
        <v>0</v>
      </c>
    </row>
    <row r="4708" spans="1:9" x14ac:dyDescent="0.3">
      <c r="A4708" t="s">
        <v>15069</v>
      </c>
      <c r="B4708" t="s">
        <v>3760</v>
      </c>
      <c r="C4708" t="s">
        <v>10323</v>
      </c>
      <c r="D4708">
        <v>1</v>
      </c>
      <c r="E4708">
        <v>20</v>
      </c>
      <c r="F4708">
        <v>637.39</v>
      </c>
      <c r="G4708" t="b">
        <v>0</v>
      </c>
      <c r="H4708" t="str">
        <f>VLOOKUP(C4708,Products!A:B,2,FALSE)</f>
        <v>Electronics</v>
      </c>
      <c r="I4708">
        <f t="shared" si="73"/>
        <v>0</v>
      </c>
    </row>
    <row r="4709" spans="1:9" x14ac:dyDescent="0.3">
      <c r="A4709" t="s">
        <v>15070</v>
      </c>
      <c r="B4709" t="s">
        <v>3760</v>
      </c>
      <c r="C4709" t="s">
        <v>10333</v>
      </c>
      <c r="D4709">
        <v>1</v>
      </c>
      <c r="E4709">
        <v>0</v>
      </c>
      <c r="F4709">
        <v>381.91</v>
      </c>
      <c r="G4709" t="b">
        <v>0</v>
      </c>
      <c r="H4709" t="str">
        <f>VLOOKUP(C4709,Products!A:B,2,FALSE)</f>
        <v>Beauty &amp; Personal Care</v>
      </c>
      <c r="I4709">
        <f t="shared" si="73"/>
        <v>0</v>
      </c>
    </row>
    <row r="4710" spans="1:9" x14ac:dyDescent="0.3">
      <c r="A4710" t="s">
        <v>15071</v>
      </c>
      <c r="B4710" t="s">
        <v>3761</v>
      </c>
      <c r="C4710" t="s">
        <v>10288</v>
      </c>
      <c r="D4710">
        <v>3</v>
      </c>
      <c r="E4710">
        <v>10</v>
      </c>
      <c r="F4710">
        <v>1341.33</v>
      </c>
      <c r="G4710" t="b">
        <v>0</v>
      </c>
      <c r="H4710" t="str">
        <f>VLOOKUP(C4710,Products!A:B,2,FALSE)</f>
        <v>Home &amp; Kitchen</v>
      </c>
      <c r="I4710">
        <f t="shared" si="73"/>
        <v>0</v>
      </c>
    </row>
    <row r="4711" spans="1:9" x14ac:dyDescent="0.3">
      <c r="A4711" t="s">
        <v>15072</v>
      </c>
      <c r="B4711" t="s">
        <v>3762</v>
      </c>
      <c r="C4711" t="s">
        <v>10315</v>
      </c>
      <c r="D4711">
        <v>3</v>
      </c>
      <c r="E4711">
        <v>0</v>
      </c>
      <c r="F4711">
        <v>4982.01</v>
      </c>
      <c r="G4711" t="b">
        <v>0</v>
      </c>
      <c r="H4711" t="str">
        <f>VLOOKUP(C4711,Products!A:B,2,FALSE)</f>
        <v>Fashion</v>
      </c>
      <c r="I4711">
        <f t="shared" si="73"/>
        <v>0</v>
      </c>
    </row>
    <row r="4712" spans="1:9" x14ac:dyDescent="0.3">
      <c r="A4712" t="s">
        <v>15073</v>
      </c>
      <c r="B4712" t="s">
        <v>3762</v>
      </c>
      <c r="C4712" t="s">
        <v>10333</v>
      </c>
      <c r="D4712">
        <v>1</v>
      </c>
      <c r="E4712">
        <v>5</v>
      </c>
      <c r="F4712">
        <v>362.81</v>
      </c>
      <c r="G4712" t="b">
        <v>0</v>
      </c>
      <c r="H4712" t="str">
        <f>VLOOKUP(C4712,Products!A:B,2,FALSE)</f>
        <v>Beauty &amp; Personal Care</v>
      </c>
      <c r="I4712">
        <f t="shared" si="73"/>
        <v>0</v>
      </c>
    </row>
    <row r="4713" spans="1:9" x14ac:dyDescent="0.3">
      <c r="A4713" t="s">
        <v>15074</v>
      </c>
      <c r="B4713" t="s">
        <v>3763</v>
      </c>
      <c r="C4713" t="s">
        <v>10400</v>
      </c>
      <c r="D4713">
        <v>1</v>
      </c>
      <c r="E4713">
        <v>10</v>
      </c>
      <c r="F4713">
        <v>1428.03</v>
      </c>
      <c r="G4713" t="b">
        <v>0</v>
      </c>
      <c r="H4713" t="str">
        <f>VLOOKUP(C4713,Products!A:B,2,FALSE)</f>
        <v>Home &amp; Kitchen</v>
      </c>
      <c r="I4713">
        <f t="shared" si="73"/>
        <v>0</v>
      </c>
    </row>
    <row r="4714" spans="1:9" x14ac:dyDescent="0.3">
      <c r="A4714" t="s">
        <v>15075</v>
      </c>
      <c r="B4714" t="s">
        <v>3764</v>
      </c>
      <c r="C4714" t="s">
        <v>10310</v>
      </c>
      <c r="D4714">
        <v>3</v>
      </c>
      <c r="E4714">
        <v>15</v>
      </c>
      <c r="F4714">
        <v>3132.37</v>
      </c>
      <c r="G4714" t="b">
        <v>0</v>
      </c>
      <c r="H4714" t="str">
        <f>VLOOKUP(C4714,Products!A:B,2,FALSE)</f>
        <v>Fashion</v>
      </c>
      <c r="I4714">
        <f t="shared" si="73"/>
        <v>0</v>
      </c>
    </row>
    <row r="4715" spans="1:9" x14ac:dyDescent="0.3">
      <c r="A4715" t="s">
        <v>15076</v>
      </c>
      <c r="B4715" t="s">
        <v>3764</v>
      </c>
      <c r="C4715" t="s">
        <v>10276</v>
      </c>
      <c r="D4715">
        <v>1</v>
      </c>
      <c r="E4715">
        <v>5</v>
      </c>
      <c r="F4715">
        <v>4446.1400000000003</v>
      </c>
      <c r="G4715" t="b">
        <v>0</v>
      </c>
      <c r="H4715" t="str">
        <f>VLOOKUP(C4715,Products!A:B,2,FALSE)</f>
        <v>Electronics</v>
      </c>
      <c r="I4715">
        <f t="shared" si="73"/>
        <v>0</v>
      </c>
    </row>
    <row r="4716" spans="1:9" x14ac:dyDescent="0.3">
      <c r="A4716" t="s">
        <v>15077</v>
      </c>
      <c r="B4716" t="s">
        <v>3765</v>
      </c>
      <c r="C4716" t="s">
        <v>10407</v>
      </c>
      <c r="D4716">
        <v>1</v>
      </c>
      <c r="E4716">
        <v>10</v>
      </c>
      <c r="F4716">
        <v>780.83</v>
      </c>
      <c r="G4716" t="b">
        <v>0</v>
      </c>
      <c r="H4716" t="str">
        <f>VLOOKUP(C4716,Products!A:B,2,FALSE)</f>
        <v>Beauty &amp; Personal Care</v>
      </c>
      <c r="I4716">
        <f t="shared" si="73"/>
        <v>0</v>
      </c>
    </row>
    <row r="4717" spans="1:9" x14ac:dyDescent="0.3">
      <c r="A4717" t="s">
        <v>15078</v>
      </c>
      <c r="B4717" t="s">
        <v>3765</v>
      </c>
      <c r="C4717" t="s">
        <v>10384</v>
      </c>
      <c r="D4717">
        <v>1</v>
      </c>
      <c r="E4717">
        <v>5</v>
      </c>
      <c r="F4717">
        <v>694.61</v>
      </c>
      <c r="G4717" t="b">
        <v>0</v>
      </c>
      <c r="H4717" t="str">
        <f>VLOOKUP(C4717,Products!A:B,2,FALSE)</f>
        <v>Beauty &amp; Personal Care</v>
      </c>
      <c r="I4717">
        <f t="shared" si="73"/>
        <v>0</v>
      </c>
    </row>
    <row r="4718" spans="1:9" x14ac:dyDescent="0.3">
      <c r="A4718" t="s">
        <v>15079</v>
      </c>
      <c r="B4718" t="s">
        <v>3766</v>
      </c>
      <c r="C4718" t="s">
        <v>10286</v>
      </c>
      <c r="D4718">
        <v>2</v>
      </c>
      <c r="E4718">
        <v>5</v>
      </c>
      <c r="F4718">
        <v>603.02</v>
      </c>
      <c r="G4718" t="b">
        <v>1</v>
      </c>
      <c r="H4718" t="str">
        <f>VLOOKUP(C4718,Products!A:B,2,FALSE)</f>
        <v>Fashion</v>
      </c>
      <c r="I4718">
        <f t="shared" si="73"/>
        <v>1</v>
      </c>
    </row>
    <row r="4719" spans="1:9" x14ac:dyDescent="0.3">
      <c r="A4719" t="s">
        <v>15080</v>
      </c>
      <c r="B4719" t="s">
        <v>3766</v>
      </c>
      <c r="C4719" t="s">
        <v>10306</v>
      </c>
      <c r="D4719">
        <v>1</v>
      </c>
      <c r="E4719">
        <v>15</v>
      </c>
      <c r="F4719">
        <v>163.88</v>
      </c>
      <c r="G4719" t="b">
        <v>0</v>
      </c>
      <c r="H4719" t="str">
        <f>VLOOKUP(C4719,Products!A:B,2,FALSE)</f>
        <v>Beauty &amp; Personal Care</v>
      </c>
      <c r="I4719">
        <f t="shared" si="73"/>
        <v>0</v>
      </c>
    </row>
    <row r="4720" spans="1:9" x14ac:dyDescent="0.3">
      <c r="A4720" t="s">
        <v>15081</v>
      </c>
      <c r="B4720" t="s">
        <v>3766</v>
      </c>
      <c r="C4720" t="s">
        <v>10290</v>
      </c>
      <c r="D4720">
        <v>2</v>
      </c>
      <c r="E4720">
        <v>0</v>
      </c>
      <c r="F4720">
        <v>6501.18</v>
      </c>
      <c r="G4720" t="b">
        <v>0</v>
      </c>
      <c r="H4720" t="str">
        <f>VLOOKUP(C4720,Products!A:B,2,FALSE)</f>
        <v>Electronics</v>
      </c>
      <c r="I4720">
        <f t="shared" si="73"/>
        <v>0</v>
      </c>
    </row>
    <row r="4721" spans="1:9" x14ac:dyDescent="0.3">
      <c r="A4721" t="s">
        <v>15082</v>
      </c>
      <c r="B4721" t="s">
        <v>3767</v>
      </c>
      <c r="C4721" t="s">
        <v>10691</v>
      </c>
      <c r="D4721">
        <v>1</v>
      </c>
      <c r="E4721">
        <v>10</v>
      </c>
      <c r="F4721">
        <v>452.53</v>
      </c>
      <c r="G4721" t="b">
        <v>0</v>
      </c>
      <c r="H4721" t="str">
        <f>VLOOKUP(C4721,Products!A:B,2,FALSE)</f>
        <v>Fashion</v>
      </c>
      <c r="I4721">
        <f t="shared" si="73"/>
        <v>0</v>
      </c>
    </row>
    <row r="4722" spans="1:9" x14ac:dyDescent="0.3">
      <c r="A4722" t="s">
        <v>15083</v>
      </c>
      <c r="B4722" t="s">
        <v>3768</v>
      </c>
      <c r="C4722" t="s">
        <v>10626</v>
      </c>
      <c r="D4722">
        <v>1</v>
      </c>
      <c r="E4722">
        <v>10</v>
      </c>
      <c r="F4722">
        <v>1248.22</v>
      </c>
      <c r="G4722" t="b">
        <v>0</v>
      </c>
      <c r="H4722" t="str">
        <f>VLOOKUP(C4722,Products!A:B,2,FALSE)</f>
        <v>Home &amp; Kitchen</v>
      </c>
      <c r="I4722">
        <f t="shared" si="73"/>
        <v>0</v>
      </c>
    </row>
    <row r="4723" spans="1:9" x14ac:dyDescent="0.3">
      <c r="A4723" t="s">
        <v>15084</v>
      </c>
      <c r="B4723" t="s">
        <v>3768</v>
      </c>
      <c r="C4723" t="s">
        <v>10392</v>
      </c>
      <c r="D4723">
        <v>1</v>
      </c>
      <c r="E4723">
        <v>5</v>
      </c>
      <c r="F4723">
        <v>1609.94</v>
      </c>
      <c r="G4723" t="b">
        <v>1</v>
      </c>
      <c r="H4723" t="str">
        <f>VLOOKUP(C4723,Products!A:B,2,FALSE)</f>
        <v>Fashion</v>
      </c>
      <c r="I4723">
        <f t="shared" si="73"/>
        <v>1</v>
      </c>
    </row>
    <row r="4724" spans="1:9" x14ac:dyDescent="0.3">
      <c r="A4724" t="s">
        <v>15085</v>
      </c>
      <c r="B4724" t="s">
        <v>3769</v>
      </c>
      <c r="C4724" t="s">
        <v>10337</v>
      </c>
      <c r="D4724">
        <v>1</v>
      </c>
      <c r="E4724">
        <v>5</v>
      </c>
      <c r="F4724">
        <v>2379.89</v>
      </c>
      <c r="G4724" t="b">
        <v>0</v>
      </c>
      <c r="H4724" t="str">
        <f>VLOOKUP(C4724,Products!A:B,2,FALSE)</f>
        <v>Sports &amp; Fitness</v>
      </c>
      <c r="I4724">
        <f t="shared" si="73"/>
        <v>0</v>
      </c>
    </row>
    <row r="4725" spans="1:9" x14ac:dyDescent="0.3">
      <c r="A4725" t="s">
        <v>15086</v>
      </c>
      <c r="B4725" t="s">
        <v>3769</v>
      </c>
      <c r="C4725" t="s">
        <v>10394</v>
      </c>
      <c r="D4725">
        <v>1</v>
      </c>
      <c r="E4725">
        <v>20</v>
      </c>
      <c r="F4725">
        <v>1049.8699999999999</v>
      </c>
      <c r="G4725" t="b">
        <v>0</v>
      </c>
      <c r="H4725" t="str">
        <f>VLOOKUP(C4725,Products!A:B,2,FALSE)</f>
        <v>Fashion</v>
      </c>
      <c r="I4725">
        <f t="shared" si="73"/>
        <v>0</v>
      </c>
    </row>
    <row r="4726" spans="1:9" x14ac:dyDescent="0.3">
      <c r="A4726" t="s">
        <v>15087</v>
      </c>
      <c r="B4726" t="s">
        <v>3770</v>
      </c>
      <c r="C4726" t="s">
        <v>10353</v>
      </c>
      <c r="D4726">
        <v>1</v>
      </c>
      <c r="E4726">
        <v>0</v>
      </c>
      <c r="F4726">
        <v>309.26</v>
      </c>
      <c r="G4726" t="b">
        <v>0</v>
      </c>
      <c r="H4726" t="str">
        <f>VLOOKUP(C4726,Products!A:B,2,FALSE)</f>
        <v>Beauty &amp; Personal Care</v>
      </c>
      <c r="I4726">
        <f t="shared" si="73"/>
        <v>0</v>
      </c>
    </row>
    <row r="4727" spans="1:9" x14ac:dyDescent="0.3">
      <c r="A4727" t="s">
        <v>15088</v>
      </c>
      <c r="B4727" t="s">
        <v>3770</v>
      </c>
      <c r="C4727" t="s">
        <v>10379</v>
      </c>
      <c r="D4727">
        <v>1</v>
      </c>
      <c r="E4727">
        <v>5</v>
      </c>
      <c r="F4727">
        <v>2301.17</v>
      </c>
      <c r="G4727" t="b">
        <v>0</v>
      </c>
      <c r="H4727" t="str">
        <f>VLOOKUP(C4727,Products!A:B,2,FALSE)</f>
        <v>Home &amp; Kitchen</v>
      </c>
      <c r="I4727">
        <f t="shared" si="73"/>
        <v>0</v>
      </c>
    </row>
    <row r="4728" spans="1:9" x14ac:dyDescent="0.3">
      <c r="A4728" t="s">
        <v>15089</v>
      </c>
      <c r="B4728" t="s">
        <v>3770</v>
      </c>
      <c r="C4728" t="s">
        <v>10355</v>
      </c>
      <c r="D4728">
        <v>1</v>
      </c>
      <c r="E4728">
        <v>0</v>
      </c>
      <c r="F4728">
        <v>4761.2299999999996</v>
      </c>
      <c r="G4728" t="b">
        <v>0</v>
      </c>
      <c r="H4728" t="str">
        <f>VLOOKUP(C4728,Products!A:B,2,FALSE)</f>
        <v>Electronics</v>
      </c>
      <c r="I4728">
        <f t="shared" si="73"/>
        <v>0</v>
      </c>
    </row>
    <row r="4729" spans="1:9" x14ac:dyDescent="0.3">
      <c r="A4729" t="s">
        <v>15090</v>
      </c>
      <c r="B4729" t="s">
        <v>3770</v>
      </c>
      <c r="C4729" t="s">
        <v>10474</v>
      </c>
      <c r="D4729">
        <v>1</v>
      </c>
      <c r="E4729">
        <v>0</v>
      </c>
      <c r="F4729">
        <v>1927.97</v>
      </c>
      <c r="G4729" t="b">
        <v>0</v>
      </c>
      <c r="H4729" t="str">
        <f>VLOOKUP(C4729,Products!A:B,2,FALSE)</f>
        <v>Electronics</v>
      </c>
      <c r="I4729">
        <f t="shared" si="73"/>
        <v>0</v>
      </c>
    </row>
    <row r="4730" spans="1:9" x14ac:dyDescent="0.3">
      <c r="A4730" t="s">
        <v>15091</v>
      </c>
      <c r="B4730" t="s">
        <v>3771</v>
      </c>
      <c r="C4730" t="s">
        <v>10331</v>
      </c>
      <c r="D4730">
        <v>1</v>
      </c>
      <c r="E4730">
        <v>5</v>
      </c>
      <c r="F4730">
        <v>1949.38</v>
      </c>
      <c r="G4730" t="b">
        <v>0</v>
      </c>
      <c r="H4730" t="str">
        <f>VLOOKUP(C4730,Products!A:B,2,FALSE)</f>
        <v>Sports &amp; Fitness</v>
      </c>
      <c r="I4730">
        <f t="shared" si="73"/>
        <v>0</v>
      </c>
    </row>
    <row r="4731" spans="1:9" x14ac:dyDescent="0.3">
      <c r="A4731" t="s">
        <v>15092</v>
      </c>
      <c r="B4731" t="s">
        <v>3771</v>
      </c>
      <c r="C4731" t="s">
        <v>10276</v>
      </c>
      <c r="D4731">
        <v>1</v>
      </c>
      <c r="E4731">
        <v>10</v>
      </c>
      <c r="F4731">
        <v>4212.1400000000003</v>
      </c>
      <c r="G4731" t="b">
        <v>0</v>
      </c>
      <c r="H4731" t="str">
        <f>VLOOKUP(C4731,Products!A:B,2,FALSE)</f>
        <v>Electronics</v>
      </c>
      <c r="I4731">
        <f t="shared" si="73"/>
        <v>0</v>
      </c>
    </row>
    <row r="4732" spans="1:9" x14ac:dyDescent="0.3">
      <c r="A4732" t="s">
        <v>15093</v>
      </c>
      <c r="B4732" t="s">
        <v>3772</v>
      </c>
      <c r="C4732" t="s">
        <v>10563</v>
      </c>
      <c r="D4732">
        <v>1</v>
      </c>
      <c r="E4732">
        <v>0</v>
      </c>
      <c r="F4732">
        <v>578.19000000000005</v>
      </c>
      <c r="G4732" t="b">
        <v>0</v>
      </c>
      <c r="H4732" t="str">
        <f>VLOOKUP(C4732,Products!A:B,2,FALSE)</f>
        <v>Books &amp; Stationery</v>
      </c>
      <c r="I4732">
        <f t="shared" si="73"/>
        <v>0</v>
      </c>
    </row>
    <row r="4733" spans="1:9" x14ac:dyDescent="0.3">
      <c r="A4733" t="s">
        <v>15094</v>
      </c>
      <c r="B4733" t="s">
        <v>3772</v>
      </c>
      <c r="C4733" t="s">
        <v>10274</v>
      </c>
      <c r="D4733">
        <v>1</v>
      </c>
      <c r="E4733">
        <v>10</v>
      </c>
      <c r="F4733">
        <v>1544.36</v>
      </c>
      <c r="G4733" t="b">
        <v>0</v>
      </c>
      <c r="H4733" t="str">
        <f>VLOOKUP(C4733,Products!A:B,2,FALSE)</f>
        <v>Home &amp; Kitchen</v>
      </c>
      <c r="I4733">
        <f t="shared" si="73"/>
        <v>0</v>
      </c>
    </row>
    <row r="4734" spans="1:9" x14ac:dyDescent="0.3">
      <c r="A4734" t="s">
        <v>15095</v>
      </c>
      <c r="B4734" t="s">
        <v>3773</v>
      </c>
      <c r="C4734" t="s">
        <v>10284</v>
      </c>
      <c r="D4734">
        <v>1</v>
      </c>
      <c r="E4734">
        <v>0</v>
      </c>
      <c r="F4734">
        <v>3677.11</v>
      </c>
      <c r="G4734" t="b">
        <v>0</v>
      </c>
      <c r="H4734" t="str">
        <f>VLOOKUP(C4734,Products!A:B,2,FALSE)</f>
        <v>Electronics</v>
      </c>
      <c r="I4734">
        <f t="shared" si="73"/>
        <v>0</v>
      </c>
    </row>
    <row r="4735" spans="1:9" x14ac:dyDescent="0.3">
      <c r="A4735" t="s">
        <v>15096</v>
      </c>
      <c r="B4735" t="s">
        <v>3773</v>
      </c>
      <c r="C4735" t="s">
        <v>10400</v>
      </c>
      <c r="D4735">
        <v>1</v>
      </c>
      <c r="E4735">
        <v>5</v>
      </c>
      <c r="F4735">
        <v>1507.36</v>
      </c>
      <c r="G4735" t="b">
        <v>0</v>
      </c>
      <c r="H4735" t="str">
        <f>VLOOKUP(C4735,Products!A:B,2,FALSE)</f>
        <v>Home &amp; Kitchen</v>
      </c>
      <c r="I4735">
        <f t="shared" si="73"/>
        <v>0</v>
      </c>
    </row>
    <row r="4736" spans="1:9" x14ac:dyDescent="0.3">
      <c r="A4736" t="s">
        <v>15097</v>
      </c>
      <c r="B4736" t="s">
        <v>3774</v>
      </c>
      <c r="C4736" t="s">
        <v>10297</v>
      </c>
      <c r="D4736">
        <v>1</v>
      </c>
      <c r="E4736">
        <v>0</v>
      </c>
      <c r="F4736">
        <v>1821.46</v>
      </c>
      <c r="G4736" t="b">
        <v>0</v>
      </c>
      <c r="H4736" t="str">
        <f>VLOOKUP(C4736,Products!A:B,2,FALSE)</f>
        <v>Fashion</v>
      </c>
      <c r="I4736">
        <f t="shared" si="73"/>
        <v>0</v>
      </c>
    </row>
    <row r="4737" spans="1:9" x14ac:dyDescent="0.3">
      <c r="A4737" t="s">
        <v>15098</v>
      </c>
      <c r="B4737" t="s">
        <v>3774</v>
      </c>
      <c r="C4737" t="s">
        <v>10513</v>
      </c>
      <c r="D4737">
        <v>2</v>
      </c>
      <c r="E4737">
        <v>5</v>
      </c>
      <c r="F4737">
        <v>1956.87</v>
      </c>
      <c r="G4737" t="b">
        <v>1</v>
      </c>
      <c r="H4737" t="str">
        <f>VLOOKUP(C4737,Products!A:B,2,FALSE)</f>
        <v>Fashion</v>
      </c>
      <c r="I4737">
        <f t="shared" si="73"/>
        <v>1</v>
      </c>
    </row>
    <row r="4738" spans="1:9" x14ac:dyDescent="0.3">
      <c r="A4738" t="s">
        <v>15099</v>
      </c>
      <c r="B4738" t="s">
        <v>3775</v>
      </c>
      <c r="C4738" t="s">
        <v>10594</v>
      </c>
      <c r="D4738">
        <v>1</v>
      </c>
      <c r="E4738">
        <v>0</v>
      </c>
      <c r="F4738">
        <v>633.92999999999995</v>
      </c>
      <c r="G4738" t="b">
        <v>0</v>
      </c>
      <c r="H4738" t="str">
        <f>VLOOKUP(C4738,Products!A:B,2,FALSE)</f>
        <v>Beauty &amp; Personal Care</v>
      </c>
      <c r="I4738">
        <f t="shared" ref="I4738:I4801" si="74">IF(G4738=TRUE,1,0)</f>
        <v>0</v>
      </c>
    </row>
    <row r="4739" spans="1:9" x14ac:dyDescent="0.3">
      <c r="A4739" t="s">
        <v>15100</v>
      </c>
      <c r="B4739" t="s">
        <v>3776</v>
      </c>
      <c r="C4739" t="s">
        <v>11044</v>
      </c>
      <c r="D4739">
        <v>1</v>
      </c>
      <c r="E4739">
        <v>5</v>
      </c>
      <c r="F4739">
        <v>419.43</v>
      </c>
      <c r="G4739" t="b">
        <v>0</v>
      </c>
      <c r="H4739" t="str">
        <f>VLOOKUP(C4739,Products!A:B,2,FALSE)</f>
        <v>Books &amp; Stationery</v>
      </c>
      <c r="I4739">
        <f t="shared" si="74"/>
        <v>0</v>
      </c>
    </row>
    <row r="4740" spans="1:9" x14ac:dyDescent="0.3">
      <c r="A4740" t="s">
        <v>15101</v>
      </c>
      <c r="B4740" t="s">
        <v>3776</v>
      </c>
      <c r="C4740" t="s">
        <v>10540</v>
      </c>
      <c r="D4740">
        <v>2</v>
      </c>
      <c r="E4740">
        <v>0</v>
      </c>
      <c r="F4740">
        <v>9651.44</v>
      </c>
      <c r="G4740" t="b">
        <v>1</v>
      </c>
      <c r="H4740" t="str">
        <f>VLOOKUP(C4740,Products!A:B,2,FALSE)</f>
        <v>Electronics</v>
      </c>
      <c r="I4740">
        <f t="shared" si="74"/>
        <v>1</v>
      </c>
    </row>
    <row r="4741" spans="1:9" x14ac:dyDescent="0.3">
      <c r="A4741" t="s">
        <v>15102</v>
      </c>
      <c r="B4741" t="s">
        <v>3776</v>
      </c>
      <c r="C4741" t="s">
        <v>10270</v>
      </c>
      <c r="D4741">
        <v>1</v>
      </c>
      <c r="E4741">
        <v>0</v>
      </c>
      <c r="F4741">
        <v>1505.74</v>
      </c>
      <c r="G4741" t="b">
        <v>0</v>
      </c>
      <c r="H4741" t="str">
        <f>VLOOKUP(C4741,Products!A:B,2,FALSE)</f>
        <v>Sports &amp; Fitness</v>
      </c>
      <c r="I4741">
        <f t="shared" si="74"/>
        <v>0</v>
      </c>
    </row>
    <row r="4742" spans="1:9" x14ac:dyDescent="0.3">
      <c r="A4742" t="s">
        <v>15103</v>
      </c>
      <c r="B4742" t="s">
        <v>3777</v>
      </c>
      <c r="C4742" t="s">
        <v>10333</v>
      </c>
      <c r="D4742">
        <v>1</v>
      </c>
      <c r="E4742">
        <v>10</v>
      </c>
      <c r="F4742">
        <v>343.72</v>
      </c>
      <c r="G4742" t="b">
        <v>0</v>
      </c>
      <c r="H4742" t="str">
        <f>VLOOKUP(C4742,Products!A:B,2,FALSE)</f>
        <v>Beauty &amp; Personal Care</v>
      </c>
      <c r="I4742">
        <f t="shared" si="74"/>
        <v>0</v>
      </c>
    </row>
    <row r="4743" spans="1:9" x14ac:dyDescent="0.3">
      <c r="A4743" t="s">
        <v>15104</v>
      </c>
      <c r="B4743" t="s">
        <v>3777</v>
      </c>
      <c r="C4743" t="s">
        <v>10403</v>
      </c>
      <c r="D4743">
        <v>1</v>
      </c>
      <c r="E4743">
        <v>15</v>
      </c>
      <c r="F4743">
        <v>707.7</v>
      </c>
      <c r="G4743" t="b">
        <v>0</v>
      </c>
      <c r="H4743" t="str">
        <f>VLOOKUP(C4743,Products!A:B,2,FALSE)</f>
        <v>Fashion</v>
      </c>
      <c r="I4743">
        <f t="shared" si="74"/>
        <v>0</v>
      </c>
    </row>
    <row r="4744" spans="1:9" x14ac:dyDescent="0.3">
      <c r="A4744" t="s">
        <v>15105</v>
      </c>
      <c r="B4744" t="s">
        <v>3778</v>
      </c>
      <c r="C4744" t="s">
        <v>10284</v>
      </c>
      <c r="D4744">
        <v>1</v>
      </c>
      <c r="E4744">
        <v>0</v>
      </c>
      <c r="F4744">
        <v>3677.11</v>
      </c>
      <c r="G4744" t="b">
        <v>0</v>
      </c>
      <c r="H4744" t="str">
        <f>VLOOKUP(C4744,Products!A:B,2,FALSE)</f>
        <v>Electronics</v>
      </c>
      <c r="I4744">
        <f t="shared" si="74"/>
        <v>0</v>
      </c>
    </row>
    <row r="4745" spans="1:9" x14ac:dyDescent="0.3">
      <c r="A4745" t="s">
        <v>15106</v>
      </c>
      <c r="B4745" t="s">
        <v>3778</v>
      </c>
      <c r="C4745" t="s">
        <v>10321</v>
      </c>
      <c r="D4745">
        <v>2</v>
      </c>
      <c r="E4745">
        <v>0</v>
      </c>
      <c r="F4745">
        <v>7975.2</v>
      </c>
      <c r="G4745" t="b">
        <v>0</v>
      </c>
      <c r="H4745" t="str">
        <f>VLOOKUP(C4745,Products!A:B,2,FALSE)</f>
        <v>Electronics</v>
      </c>
      <c r="I4745">
        <f t="shared" si="74"/>
        <v>0</v>
      </c>
    </row>
    <row r="4746" spans="1:9" x14ac:dyDescent="0.3">
      <c r="A4746" t="s">
        <v>15107</v>
      </c>
      <c r="B4746" t="s">
        <v>3778</v>
      </c>
      <c r="C4746" t="s">
        <v>10321</v>
      </c>
      <c r="D4746">
        <v>1</v>
      </c>
      <c r="E4746">
        <v>5</v>
      </c>
      <c r="F4746">
        <v>3788.22</v>
      </c>
      <c r="G4746" t="b">
        <v>0</v>
      </c>
      <c r="H4746" t="str">
        <f>VLOOKUP(C4746,Products!A:B,2,FALSE)</f>
        <v>Electronics</v>
      </c>
      <c r="I4746">
        <f t="shared" si="74"/>
        <v>0</v>
      </c>
    </row>
    <row r="4747" spans="1:9" x14ac:dyDescent="0.3">
      <c r="A4747" t="s">
        <v>15108</v>
      </c>
      <c r="B4747" t="s">
        <v>3779</v>
      </c>
      <c r="C4747" t="s">
        <v>10284</v>
      </c>
      <c r="D4747">
        <v>2</v>
      </c>
      <c r="E4747">
        <v>0</v>
      </c>
      <c r="F4747">
        <v>7354.22</v>
      </c>
      <c r="G4747" t="b">
        <v>0</v>
      </c>
      <c r="H4747" t="str">
        <f>VLOOKUP(C4747,Products!A:B,2,FALSE)</f>
        <v>Electronics</v>
      </c>
      <c r="I4747">
        <f t="shared" si="74"/>
        <v>0</v>
      </c>
    </row>
    <row r="4748" spans="1:9" x14ac:dyDescent="0.3">
      <c r="A4748" t="s">
        <v>15109</v>
      </c>
      <c r="B4748" t="s">
        <v>3780</v>
      </c>
      <c r="C4748" t="s">
        <v>10361</v>
      </c>
      <c r="D4748">
        <v>2</v>
      </c>
      <c r="E4748">
        <v>10</v>
      </c>
      <c r="F4748">
        <v>1760.72</v>
      </c>
      <c r="G4748" t="b">
        <v>0</v>
      </c>
      <c r="H4748" t="str">
        <f>VLOOKUP(C4748,Products!A:B,2,FALSE)</f>
        <v>Fashion</v>
      </c>
      <c r="I4748">
        <f t="shared" si="74"/>
        <v>0</v>
      </c>
    </row>
    <row r="4749" spans="1:9" x14ac:dyDescent="0.3">
      <c r="A4749" t="s">
        <v>15110</v>
      </c>
      <c r="B4749" t="s">
        <v>3781</v>
      </c>
      <c r="C4749" t="s">
        <v>10573</v>
      </c>
      <c r="D4749">
        <v>1</v>
      </c>
      <c r="E4749">
        <v>10</v>
      </c>
      <c r="F4749">
        <v>288.91000000000003</v>
      </c>
      <c r="G4749" t="b">
        <v>0</v>
      </c>
      <c r="H4749" t="str">
        <f>VLOOKUP(C4749,Products!A:B,2,FALSE)</f>
        <v>Home &amp; Kitchen</v>
      </c>
      <c r="I4749">
        <f t="shared" si="74"/>
        <v>0</v>
      </c>
    </row>
    <row r="4750" spans="1:9" x14ac:dyDescent="0.3">
      <c r="A4750" t="s">
        <v>15111</v>
      </c>
      <c r="B4750" t="s">
        <v>3782</v>
      </c>
      <c r="C4750" t="s">
        <v>10303</v>
      </c>
      <c r="D4750">
        <v>1</v>
      </c>
      <c r="E4750">
        <v>0</v>
      </c>
      <c r="F4750">
        <v>612.88</v>
      </c>
      <c r="G4750" t="b">
        <v>0</v>
      </c>
      <c r="H4750" t="str">
        <f>VLOOKUP(C4750,Products!A:B,2,FALSE)</f>
        <v>Fashion</v>
      </c>
      <c r="I4750">
        <f t="shared" si="74"/>
        <v>0</v>
      </c>
    </row>
    <row r="4751" spans="1:9" x14ac:dyDescent="0.3">
      <c r="A4751" t="s">
        <v>15112</v>
      </c>
      <c r="B4751" t="s">
        <v>3782</v>
      </c>
      <c r="C4751" t="s">
        <v>10435</v>
      </c>
      <c r="D4751">
        <v>1</v>
      </c>
      <c r="E4751">
        <v>5</v>
      </c>
      <c r="F4751">
        <v>521.63</v>
      </c>
      <c r="G4751" t="b">
        <v>0</v>
      </c>
      <c r="H4751" t="str">
        <f>VLOOKUP(C4751,Products!A:B,2,FALSE)</f>
        <v>Beauty &amp; Personal Care</v>
      </c>
      <c r="I4751">
        <f t="shared" si="74"/>
        <v>0</v>
      </c>
    </row>
    <row r="4752" spans="1:9" x14ac:dyDescent="0.3">
      <c r="A4752" t="s">
        <v>15113</v>
      </c>
      <c r="B4752" t="s">
        <v>3783</v>
      </c>
      <c r="C4752" t="s">
        <v>10339</v>
      </c>
      <c r="D4752">
        <v>1</v>
      </c>
      <c r="E4752">
        <v>0</v>
      </c>
      <c r="F4752">
        <v>1083.22</v>
      </c>
      <c r="G4752" t="b">
        <v>0</v>
      </c>
      <c r="H4752" t="str">
        <f>VLOOKUP(C4752,Products!A:B,2,FALSE)</f>
        <v>Beauty &amp; Personal Care</v>
      </c>
      <c r="I4752">
        <f t="shared" si="74"/>
        <v>0</v>
      </c>
    </row>
    <row r="4753" spans="1:9" x14ac:dyDescent="0.3">
      <c r="A4753" t="s">
        <v>15114</v>
      </c>
      <c r="B4753" t="s">
        <v>3784</v>
      </c>
      <c r="C4753" t="s">
        <v>10474</v>
      </c>
      <c r="D4753">
        <v>2</v>
      </c>
      <c r="E4753">
        <v>5</v>
      </c>
      <c r="F4753">
        <v>3663.14</v>
      </c>
      <c r="G4753" t="b">
        <v>0</v>
      </c>
      <c r="H4753" t="str">
        <f>VLOOKUP(C4753,Products!A:B,2,FALSE)</f>
        <v>Electronics</v>
      </c>
      <c r="I4753">
        <f t="shared" si="74"/>
        <v>0</v>
      </c>
    </row>
    <row r="4754" spans="1:9" x14ac:dyDescent="0.3">
      <c r="A4754" t="s">
        <v>15115</v>
      </c>
      <c r="B4754" t="s">
        <v>3784</v>
      </c>
      <c r="C4754" t="s">
        <v>10367</v>
      </c>
      <c r="D4754">
        <v>1</v>
      </c>
      <c r="E4754">
        <v>0</v>
      </c>
      <c r="F4754">
        <v>780.51</v>
      </c>
      <c r="G4754" t="b">
        <v>0</v>
      </c>
      <c r="H4754" t="str">
        <f>VLOOKUP(C4754,Products!A:B,2,FALSE)</f>
        <v>Home &amp; Kitchen</v>
      </c>
      <c r="I4754">
        <f t="shared" si="74"/>
        <v>0</v>
      </c>
    </row>
    <row r="4755" spans="1:9" x14ac:dyDescent="0.3">
      <c r="A4755" t="s">
        <v>15116</v>
      </c>
      <c r="B4755" t="s">
        <v>3785</v>
      </c>
      <c r="C4755" t="s">
        <v>10290</v>
      </c>
      <c r="D4755">
        <v>2</v>
      </c>
      <c r="E4755">
        <v>15</v>
      </c>
      <c r="F4755">
        <v>5526</v>
      </c>
      <c r="G4755" t="b">
        <v>0</v>
      </c>
      <c r="H4755" t="str">
        <f>VLOOKUP(C4755,Products!A:B,2,FALSE)</f>
        <v>Electronics</v>
      </c>
      <c r="I4755">
        <f t="shared" si="74"/>
        <v>0</v>
      </c>
    </row>
    <row r="4756" spans="1:9" x14ac:dyDescent="0.3">
      <c r="A4756" t="s">
        <v>15117</v>
      </c>
      <c r="B4756" t="s">
        <v>3785</v>
      </c>
      <c r="C4756" t="s">
        <v>10350</v>
      </c>
      <c r="D4756">
        <v>3</v>
      </c>
      <c r="E4756">
        <v>0</v>
      </c>
      <c r="F4756">
        <v>11632.38</v>
      </c>
      <c r="G4756" t="b">
        <v>0</v>
      </c>
      <c r="H4756" t="str">
        <f>VLOOKUP(C4756,Products!A:B,2,FALSE)</f>
        <v>Electronics</v>
      </c>
      <c r="I4756">
        <f t="shared" si="74"/>
        <v>0</v>
      </c>
    </row>
    <row r="4757" spans="1:9" x14ac:dyDescent="0.3">
      <c r="A4757" t="s">
        <v>15118</v>
      </c>
      <c r="B4757" t="s">
        <v>3785</v>
      </c>
      <c r="C4757" t="s">
        <v>10392</v>
      </c>
      <c r="D4757">
        <v>1</v>
      </c>
      <c r="E4757">
        <v>0</v>
      </c>
      <c r="F4757">
        <v>1694.67</v>
      </c>
      <c r="G4757" t="b">
        <v>0</v>
      </c>
      <c r="H4757" t="str">
        <f>VLOOKUP(C4757,Products!A:B,2,FALSE)</f>
        <v>Fashion</v>
      </c>
      <c r="I4757">
        <f t="shared" si="74"/>
        <v>0</v>
      </c>
    </row>
    <row r="4758" spans="1:9" x14ac:dyDescent="0.3">
      <c r="A4758" t="s">
        <v>15119</v>
      </c>
      <c r="B4758" t="s">
        <v>3786</v>
      </c>
      <c r="C4758" t="s">
        <v>10353</v>
      </c>
      <c r="D4758">
        <v>1</v>
      </c>
      <c r="E4758">
        <v>10</v>
      </c>
      <c r="F4758">
        <v>278.33</v>
      </c>
      <c r="G4758" t="b">
        <v>0</v>
      </c>
      <c r="H4758" t="str">
        <f>VLOOKUP(C4758,Products!A:B,2,FALSE)</f>
        <v>Beauty &amp; Personal Care</v>
      </c>
      <c r="I4758">
        <f t="shared" si="74"/>
        <v>0</v>
      </c>
    </row>
    <row r="4759" spans="1:9" x14ac:dyDescent="0.3">
      <c r="A4759" t="s">
        <v>15120</v>
      </c>
      <c r="B4759" t="s">
        <v>3786</v>
      </c>
      <c r="C4759" t="s">
        <v>10394</v>
      </c>
      <c r="D4759">
        <v>1</v>
      </c>
      <c r="E4759">
        <v>5</v>
      </c>
      <c r="F4759">
        <v>1246.72</v>
      </c>
      <c r="G4759" t="b">
        <v>0</v>
      </c>
      <c r="H4759" t="str">
        <f>VLOOKUP(C4759,Products!A:B,2,FALSE)</f>
        <v>Fashion</v>
      </c>
      <c r="I4759">
        <f t="shared" si="74"/>
        <v>0</v>
      </c>
    </row>
    <row r="4760" spans="1:9" x14ac:dyDescent="0.3">
      <c r="A4760" t="s">
        <v>15121</v>
      </c>
      <c r="B4760" t="s">
        <v>3786</v>
      </c>
      <c r="C4760" t="s">
        <v>10276</v>
      </c>
      <c r="D4760">
        <v>1</v>
      </c>
      <c r="E4760">
        <v>5</v>
      </c>
      <c r="F4760">
        <v>4446.1400000000003</v>
      </c>
      <c r="G4760" t="b">
        <v>0</v>
      </c>
      <c r="H4760" t="str">
        <f>VLOOKUP(C4760,Products!A:B,2,FALSE)</f>
        <v>Electronics</v>
      </c>
      <c r="I4760">
        <f t="shared" si="74"/>
        <v>0</v>
      </c>
    </row>
    <row r="4761" spans="1:9" x14ac:dyDescent="0.3">
      <c r="A4761" t="s">
        <v>15122</v>
      </c>
      <c r="B4761" t="s">
        <v>3787</v>
      </c>
      <c r="C4761" t="s">
        <v>10403</v>
      </c>
      <c r="D4761">
        <v>1</v>
      </c>
      <c r="E4761">
        <v>0</v>
      </c>
      <c r="F4761">
        <v>832.59</v>
      </c>
      <c r="G4761" t="b">
        <v>0</v>
      </c>
      <c r="H4761" t="str">
        <f>VLOOKUP(C4761,Products!A:B,2,FALSE)</f>
        <v>Fashion</v>
      </c>
      <c r="I4761">
        <f t="shared" si="74"/>
        <v>0</v>
      </c>
    </row>
    <row r="4762" spans="1:9" x14ac:dyDescent="0.3">
      <c r="A4762" t="s">
        <v>15123</v>
      </c>
      <c r="B4762" t="s">
        <v>3787</v>
      </c>
      <c r="C4762" t="s">
        <v>10297</v>
      </c>
      <c r="D4762">
        <v>3</v>
      </c>
      <c r="E4762">
        <v>10</v>
      </c>
      <c r="F4762">
        <v>4917.9399999999996</v>
      </c>
      <c r="G4762" t="b">
        <v>0</v>
      </c>
      <c r="H4762" t="str">
        <f>VLOOKUP(C4762,Products!A:B,2,FALSE)</f>
        <v>Fashion</v>
      </c>
      <c r="I4762">
        <f t="shared" si="74"/>
        <v>0</v>
      </c>
    </row>
    <row r="4763" spans="1:9" x14ac:dyDescent="0.3">
      <c r="A4763" t="s">
        <v>15124</v>
      </c>
      <c r="B4763" t="s">
        <v>3787</v>
      </c>
      <c r="C4763" t="s">
        <v>10510</v>
      </c>
      <c r="D4763">
        <v>3</v>
      </c>
      <c r="E4763">
        <v>5</v>
      </c>
      <c r="F4763">
        <v>2168.2199999999998</v>
      </c>
      <c r="G4763" t="b">
        <v>0</v>
      </c>
      <c r="H4763" t="str">
        <f>VLOOKUP(C4763,Products!A:B,2,FALSE)</f>
        <v>Fashion</v>
      </c>
      <c r="I4763">
        <f t="shared" si="74"/>
        <v>0</v>
      </c>
    </row>
    <row r="4764" spans="1:9" x14ac:dyDescent="0.3">
      <c r="A4764" t="s">
        <v>15125</v>
      </c>
      <c r="B4764" t="s">
        <v>3788</v>
      </c>
      <c r="C4764" t="s">
        <v>10315</v>
      </c>
      <c r="D4764">
        <v>2</v>
      </c>
      <c r="E4764">
        <v>0</v>
      </c>
      <c r="F4764">
        <v>3321.34</v>
      </c>
      <c r="G4764" t="b">
        <v>1</v>
      </c>
      <c r="H4764" t="str">
        <f>VLOOKUP(C4764,Products!A:B,2,FALSE)</f>
        <v>Fashion</v>
      </c>
      <c r="I4764">
        <f t="shared" si="74"/>
        <v>1</v>
      </c>
    </row>
    <row r="4765" spans="1:9" x14ac:dyDescent="0.3">
      <c r="A4765" t="s">
        <v>15126</v>
      </c>
      <c r="B4765" t="s">
        <v>3789</v>
      </c>
      <c r="C4765" t="s">
        <v>10573</v>
      </c>
      <c r="D4765">
        <v>1</v>
      </c>
      <c r="E4765">
        <v>10</v>
      </c>
      <c r="F4765">
        <v>288.91000000000003</v>
      </c>
      <c r="G4765" t="b">
        <v>0</v>
      </c>
      <c r="H4765" t="str">
        <f>VLOOKUP(C4765,Products!A:B,2,FALSE)</f>
        <v>Home &amp; Kitchen</v>
      </c>
      <c r="I4765">
        <f t="shared" si="74"/>
        <v>0</v>
      </c>
    </row>
    <row r="4766" spans="1:9" x14ac:dyDescent="0.3">
      <c r="A4766" t="s">
        <v>15127</v>
      </c>
      <c r="B4766" t="s">
        <v>3790</v>
      </c>
      <c r="C4766" t="s">
        <v>10276</v>
      </c>
      <c r="D4766">
        <v>1</v>
      </c>
      <c r="E4766">
        <v>5</v>
      </c>
      <c r="F4766">
        <v>4446.1400000000003</v>
      </c>
      <c r="G4766" t="b">
        <v>0</v>
      </c>
      <c r="H4766" t="str">
        <f>VLOOKUP(C4766,Products!A:B,2,FALSE)</f>
        <v>Electronics</v>
      </c>
      <c r="I4766">
        <f t="shared" si="74"/>
        <v>0</v>
      </c>
    </row>
    <row r="4767" spans="1:9" x14ac:dyDescent="0.3">
      <c r="A4767" t="s">
        <v>15128</v>
      </c>
      <c r="B4767" t="s">
        <v>3790</v>
      </c>
      <c r="C4767" t="s">
        <v>10708</v>
      </c>
      <c r="D4767">
        <v>2</v>
      </c>
      <c r="E4767">
        <v>0</v>
      </c>
      <c r="F4767">
        <v>7649.6</v>
      </c>
      <c r="G4767" t="b">
        <v>0</v>
      </c>
      <c r="H4767" t="str">
        <f>VLOOKUP(C4767,Products!A:B,2,FALSE)</f>
        <v>Electronics</v>
      </c>
      <c r="I4767">
        <f t="shared" si="74"/>
        <v>0</v>
      </c>
    </row>
    <row r="4768" spans="1:9" x14ac:dyDescent="0.3">
      <c r="A4768" t="s">
        <v>15129</v>
      </c>
      <c r="B4768" t="s">
        <v>3790</v>
      </c>
      <c r="C4768" t="s">
        <v>10460</v>
      </c>
      <c r="D4768">
        <v>3</v>
      </c>
      <c r="E4768">
        <v>5</v>
      </c>
      <c r="F4768">
        <v>10109.719999999999</v>
      </c>
      <c r="G4768" t="b">
        <v>0</v>
      </c>
      <c r="H4768" t="str">
        <f>VLOOKUP(C4768,Products!A:B,2,FALSE)</f>
        <v>Electronics</v>
      </c>
      <c r="I4768">
        <f t="shared" si="74"/>
        <v>0</v>
      </c>
    </row>
    <row r="4769" spans="1:9" x14ac:dyDescent="0.3">
      <c r="A4769" t="s">
        <v>15130</v>
      </c>
      <c r="B4769" t="s">
        <v>3790</v>
      </c>
      <c r="C4769" t="s">
        <v>10573</v>
      </c>
      <c r="D4769">
        <v>1</v>
      </c>
      <c r="E4769">
        <v>15</v>
      </c>
      <c r="F4769">
        <v>272.86</v>
      </c>
      <c r="G4769" t="b">
        <v>0</v>
      </c>
      <c r="H4769" t="str">
        <f>VLOOKUP(C4769,Products!A:B,2,FALSE)</f>
        <v>Home &amp; Kitchen</v>
      </c>
      <c r="I4769">
        <f t="shared" si="74"/>
        <v>0</v>
      </c>
    </row>
    <row r="4770" spans="1:9" x14ac:dyDescent="0.3">
      <c r="A4770" t="s">
        <v>15131</v>
      </c>
      <c r="B4770" t="s">
        <v>3791</v>
      </c>
      <c r="C4770" t="s">
        <v>10286</v>
      </c>
      <c r="D4770">
        <v>1</v>
      </c>
      <c r="E4770">
        <v>5</v>
      </c>
      <c r="F4770">
        <v>301.51</v>
      </c>
      <c r="G4770" t="b">
        <v>0</v>
      </c>
      <c r="H4770" t="str">
        <f>VLOOKUP(C4770,Products!A:B,2,FALSE)</f>
        <v>Fashion</v>
      </c>
      <c r="I4770">
        <f t="shared" si="74"/>
        <v>0</v>
      </c>
    </row>
    <row r="4771" spans="1:9" x14ac:dyDescent="0.3">
      <c r="A4771" t="s">
        <v>15132</v>
      </c>
      <c r="B4771" t="s">
        <v>3792</v>
      </c>
      <c r="C4771" t="s">
        <v>10558</v>
      </c>
      <c r="D4771">
        <v>1</v>
      </c>
      <c r="E4771">
        <v>15</v>
      </c>
      <c r="F4771">
        <v>925.06</v>
      </c>
      <c r="G4771" t="b">
        <v>0</v>
      </c>
      <c r="H4771" t="str">
        <f>VLOOKUP(C4771,Products!A:B,2,FALSE)</f>
        <v>Home &amp; Kitchen</v>
      </c>
      <c r="I4771">
        <f t="shared" si="74"/>
        <v>0</v>
      </c>
    </row>
    <row r="4772" spans="1:9" x14ac:dyDescent="0.3">
      <c r="A4772" t="s">
        <v>15133</v>
      </c>
      <c r="B4772" t="s">
        <v>3792</v>
      </c>
      <c r="C4772" t="s">
        <v>10558</v>
      </c>
      <c r="D4772">
        <v>1</v>
      </c>
      <c r="E4772">
        <v>0</v>
      </c>
      <c r="F4772">
        <v>1088.31</v>
      </c>
      <c r="G4772" t="b">
        <v>0</v>
      </c>
      <c r="H4772" t="str">
        <f>VLOOKUP(C4772,Products!A:B,2,FALSE)</f>
        <v>Home &amp; Kitchen</v>
      </c>
      <c r="I4772">
        <f t="shared" si="74"/>
        <v>0</v>
      </c>
    </row>
    <row r="4773" spans="1:9" x14ac:dyDescent="0.3">
      <c r="A4773" t="s">
        <v>15134</v>
      </c>
      <c r="B4773" t="s">
        <v>3792</v>
      </c>
      <c r="C4773" t="s">
        <v>10469</v>
      </c>
      <c r="D4773">
        <v>2</v>
      </c>
      <c r="E4773">
        <v>10</v>
      </c>
      <c r="F4773">
        <v>1165.19</v>
      </c>
      <c r="G4773" t="b">
        <v>0</v>
      </c>
      <c r="H4773" t="str">
        <f>VLOOKUP(C4773,Products!A:B,2,FALSE)</f>
        <v>Books &amp; Stationery</v>
      </c>
      <c r="I4773">
        <f t="shared" si="74"/>
        <v>0</v>
      </c>
    </row>
    <row r="4774" spans="1:9" x14ac:dyDescent="0.3">
      <c r="A4774" t="s">
        <v>15135</v>
      </c>
      <c r="B4774" t="s">
        <v>3793</v>
      </c>
      <c r="C4774" t="s">
        <v>10496</v>
      </c>
      <c r="D4774">
        <v>1</v>
      </c>
      <c r="E4774">
        <v>10</v>
      </c>
      <c r="F4774">
        <v>1276.8499999999999</v>
      </c>
      <c r="G4774" t="b">
        <v>0</v>
      </c>
      <c r="H4774" t="str">
        <f>VLOOKUP(C4774,Products!A:B,2,FALSE)</f>
        <v>Fashion</v>
      </c>
      <c r="I4774">
        <f t="shared" si="74"/>
        <v>0</v>
      </c>
    </row>
    <row r="4775" spans="1:9" x14ac:dyDescent="0.3">
      <c r="A4775" t="s">
        <v>15136</v>
      </c>
      <c r="B4775" t="s">
        <v>3793</v>
      </c>
      <c r="C4775" t="s">
        <v>10381</v>
      </c>
      <c r="D4775">
        <v>1</v>
      </c>
      <c r="E4775">
        <v>10</v>
      </c>
      <c r="F4775">
        <v>520.64</v>
      </c>
      <c r="G4775" t="b">
        <v>0</v>
      </c>
      <c r="H4775" t="str">
        <f>VLOOKUP(C4775,Products!A:B,2,FALSE)</f>
        <v>Fashion</v>
      </c>
      <c r="I4775">
        <f t="shared" si="74"/>
        <v>0</v>
      </c>
    </row>
    <row r="4776" spans="1:9" x14ac:dyDescent="0.3">
      <c r="A4776" t="s">
        <v>15137</v>
      </c>
      <c r="B4776" t="s">
        <v>3794</v>
      </c>
      <c r="C4776" t="s">
        <v>10297</v>
      </c>
      <c r="D4776">
        <v>1</v>
      </c>
      <c r="E4776">
        <v>0</v>
      </c>
      <c r="F4776">
        <v>1821.46</v>
      </c>
      <c r="G4776" t="b">
        <v>0</v>
      </c>
      <c r="H4776" t="str">
        <f>VLOOKUP(C4776,Products!A:B,2,FALSE)</f>
        <v>Fashion</v>
      </c>
      <c r="I4776">
        <f t="shared" si="74"/>
        <v>0</v>
      </c>
    </row>
    <row r="4777" spans="1:9" x14ac:dyDescent="0.3">
      <c r="A4777" t="s">
        <v>15138</v>
      </c>
      <c r="B4777" t="s">
        <v>3794</v>
      </c>
      <c r="C4777" t="s">
        <v>10290</v>
      </c>
      <c r="D4777">
        <v>2</v>
      </c>
      <c r="E4777">
        <v>15</v>
      </c>
      <c r="F4777">
        <v>5526</v>
      </c>
      <c r="G4777" t="b">
        <v>1</v>
      </c>
      <c r="H4777" t="str">
        <f>VLOOKUP(C4777,Products!A:B,2,FALSE)</f>
        <v>Electronics</v>
      </c>
      <c r="I4777">
        <f t="shared" si="74"/>
        <v>1</v>
      </c>
    </row>
    <row r="4778" spans="1:9" x14ac:dyDescent="0.3">
      <c r="A4778" t="s">
        <v>15139</v>
      </c>
      <c r="B4778" t="s">
        <v>3794</v>
      </c>
      <c r="C4778" t="s">
        <v>10389</v>
      </c>
      <c r="D4778">
        <v>1</v>
      </c>
      <c r="E4778">
        <v>0</v>
      </c>
      <c r="F4778">
        <v>622.61</v>
      </c>
      <c r="G4778" t="b">
        <v>0</v>
      </c>
      <c r="H4778" t="str">
        <f>VLOOKUP(C4778,Products!A:B,2,FALSE)</f>
        <v>Beauty &amp; Personal Care</v>
      </c>
      <c r="I4778">
        <f t="shared" si="74"/>
        <v>0</v>
      </c>
    </row>
    <row r="4779" spans="1:9" x14ac:dyDescent="0.3">
      <c r="A4779" t="s">
        <v>15140</v>
      </c>
      <c r="B4779" t="s">
        <v>3794</v>
      </c>
      <c r="C4779" t="s">
        <v>10292</v>
      </c>
      <c r="D4779">
        <v>1</v>
      </c>
      <c r="E4779">
        <v>10</v>
      </c>
      <c r="F4779">
        <v>737.94</v>
      </c>
      <c r="G4779" t="b">
        <v>0</v>
      </c>
      <c r="H4779" t="str">
        <f>VLOOKUP(C4779,Products!A:B,2,FALSE)</f>
        <v>Home &amp; Kitchen</v>
      </c>
      <c r="I4779">
        <f t="shared" si="74"/>
        <v>0</v>
      </c>
    </row>
    <row r="4780" spans="1:9" x14ac:dyDescent="0.3">
      <c r="A4780" t="s">
        <v>15141</v>
      </c>
      <c r="B4780" t="s">
        <v>3795</v>
      </c>
      <c r="C4780" t="s">
        <v>10379</v>
      </c>
      <c r="D4780">
        <v>2</v>
      </c>
      <c r="E4780">
        <v>10</v>
      </c>
      <c r="F4780">
        <v>4360.1000000000004</v>
      </c>
      <c r="G4780" t="b">
        <v>0</v>
      </c>
      <c r="H4780" t="str">
        <f>VLOOKUP(C4780,Products!A:B,2,FALSE)</f>
        <v>Home &amp; Kitchen</v>
      </c>
      <c r="I4780">
        <f t="shared" si="74"/>
        <v>0</v>
      </c>
    </row>
    <row r="4781" spans="1:9" x14ac:dyDescent="0.3">
      <c r="A4781" t="s">
        <v>15142</v>
      </c>
      <c r="B4781" t="s">
        <v>3796</v>
      </c>
      <c r="C4781" t="s">
        <v>10558</v>
      </c>
      <c r="D4781">
        <v>1</v>
      </c>
      <c r="E4781">
        <v>10</v>
      </c>
      <c r="F4781">
        <v>979.48</v>
      </c>
      <c r="G4781" t="b">
        <v>0</v>
      </c>
      <c r="H4781" t="str">
        <f>VLOOKUP(C4781,Products!A:B,2,FALSE)</f>
        <v>Home &amp; Kitchen</v>
      </c>
      <c r="I4781">
        <f t="shared" si="74"/>
        <v>0</v>
      </c>
    </row>
    <row r="4782" spans="1:9" x14ac:dyDescent="0.3">
      <c r="A4782" t="s">
        <v>15143</v>
      </c>
      <c r="B4782" t="s">
        <v>3796</v>
      </c>
      <c r="C4782" t="s">
        <v>10397</v>
      </c>
      <c r="D4782">
        <v>1</v>
      </c>
      <c r="E4782">
        <v>0</v>
      </c>
      <c r="F4782">
        <v>3292.55</v>
      </c>
      <c r="G4782" t="b">
        <v>0</v>
      </c>
      <c r="H4782" t="str">
        <f>VLOOKUP(C4782,Products!A:B,2,FALSE)</f>
        <v>Home &amp; Kitchen</v>
      </c>
      <c r="I4782">
        <f t="shared" si="74"/>
        <v>0</v>
      </c>
    </row>
    <row r="4783" spans="1:9" x14ac:dyDescent="0.3">
      <c r="A4783" t="s">
        <v>15144</v>
      </c>
      <c r="B4783" t="s">
        <v>3796</v>
      </c>
      <c r="C4783" t="s">
        <v>10335</v>
      </c>
      <c r="D4783">
        <v>1</v>
      </c>
      <c r="E4783">
        <v>0</v>
      </c>
      <c r="F4783">
        <v>2200.31</v>
      </c>
      <c r="G4783" t="b">
        <v>0</v>
      </c>
      <c r="H4783" t="str">
        <f>VLOOKUP(C4783,Products!A:B,2,FALSE)</f>
        <v>Sports &amp; Fitness</v>
      </c>
      <c r="I4783">
        <f t="shared" si="74"/>
        <v>0</v>
      </c>
    </row>
    <row r="4784" spans="1:9" x14ac:dyDescent="0.3">
      <c r="A4784" t="s">
        <v>15145</v>
      </c>
      <c r="B4784" t="s">
        <v>3797</v>
      </c>
      <c r="C4784" t="s">
        <v>10502</v>
      </c>
      <c r="D4784">
        <v>1</v>
      </c>
      <c r="E4784">
        <v>5</v>
      </c>
      <c r="F4784">
        <v>1642.07</v>
      </c>
      <c r="G4784" t="b">
        <v>0</v>
      </c>
      <c r="H4784" t="str">
        <f>VLOOKUP(C4784,Products!A:B,2,FALSE)</f>
        <v>Home &amp; Kitchen</v>
      </c>
      <c r="I4784">
        <f t="shared" si="74"/>
        <v>0</v>
      </c>
    </row>
    <row r="4785" spans="1:9" x14ac:dyDescent="0.3">
      <c r="A4785" t="s">
        <v>15146</v>
      </c>
      <c r="B4785" t="s">
        <v>3797</v>
      </c>
      <c r="C4785" t="s">
        <v>10510</v>
      </c>
      <c r="D4785">
        <v>1</v>
      </c>
      <c r="E4785">
        <v>10</v>
      </c>
      <c r="F4785">
        <v>684.7</v>
      </c>
      <c r="G4785" t="b">
        <v>0</v>
      </c>
      <c r="H4785" t="str">
        <f>VLOOKUP(C4785,Products!A:B,2,FALSE)</f>
        <v>Fashion</v>
      </c>
      <c r="I4785">
        <f t="shared" si="74"/>
        <v>0</v>
      </c>
    </row>
    <row r="4786" spans="1:9" x14ac:dyDescent="0.3">
      <c r="A4786" t="s">
        <v>15147</v>
      </c>
      <c r="B4786" t="s">
        <v>3798</v>
      </c>
      <c r="C4786" t="s">
        <v>10357</v>
      </c>
      <c r="D4786">
        <v>1</v>
      </c>
      <c r="E4786">
        <v>0</v>
      </c>
      <c r="F4786">
        <v>2711.38</v>
      </c>
      <c r="G4786" t="b">
        <v>0</v>
      </c>
      <c r="H4786" t="str">
        <f>VLOOKUP(C4786,Products!A:B,2,FALSE)</f>
        <v>Home &amp; Kitchen</v>
      </c>
      <c r="I4786">
        <f t="shared" si="74"/>
        <v>0</v>
      </c>
    </row>
    <row r="4787" spans="1:9" x14ac:dyDescent="0.3">
      <c r="A4787" t="s">
        <v>15148</v>
      </c>
      <c r="B4787" t="s">
        <v>3798</v>
      </c>
      <c r="C4787" t="s">
        <v>10502</v>
      </c>
      <c r="D4787">
        <v>1</v>
      </c>
      <c r="E4787">
        <v>5</v>
      </c>
      <c r="F4787">
        <v>1642.07</v>
      </c>
      <c r="G4787" t="b">
        <v>0</v>
      </c>
      <c r="H4787" t="str">
        <f>VLOOKUP(C4787,Products!A:B,2,FALSE)</f>
        <v>Home &amp; Kitchen</v>
      </c>
      <c r="I4787">
        <f t="shared" si="74"/>
        <v>0</v>
      </c>
    </row>
    <row r="4788" spans="1:9" x14ac:dyDescent="0.3">
      <c r="A4788" t="s">
        <v>15149</v>
      </c>
      <c r="B4788" t="s">
        <v>3799</v>
      </c>
      <c r="C4788" t="s">
        <v>10626</v>
      </c>
      <c r="D4788">
        <v>1</v>
      </c>
      <c r="E4788">
        <v>0</v>
      </c>
      <c r="F4788">
        <v>1386.91</v>
      </c>
      <c r="G4788" t="b">
        <v>0</v>
      </c>
      <c r="H4788" t="str">
        <f>VLOOKUP(C4788,Products!A:B,2,FALSE)</f>
        <v>Home &amp; Kitchen</v>
      </c>
      <c r="I4788">
        <f t="shared" si="74"/>
        <v>0</v>
      </c>
    </row>
    <row r="4789" spans="1:9" x14ac:dyDescent="0.3">
      <c r="A4789" t="s">
        <v>15150</v>
      </c>
      <c r="B4789" t="s">
        <v>3800</v>
      </c>
      <c r="C4789" t="s">
        <v>10422</v>
      </c>
      <c r="D4789">
        <v>1</v>
      </c>
      <c r="E4789">
        <v>10</v>
      </c>
      <c r="F4789">
        <v>1082.22</v>
      </c>
      <c r="G4789" t="b">
        <v>0</v>
      </c>
      <c r="H4789" t="str">
        <f>VLOOKUP(C4789,Products!A:B,2,FALSE)</f>
        <v>Fashion</v>
      </c>
      <c r="I4789">
        <f t="shared" si="74"/>
        <v>0</v>
      </c>
    </row>
    <row r="4790" spans="1:9" x14ac:dyDescent="0.3">
      <c r="A4790" t="s">
        <v>15151</v>
      </c>
      <c r="B4790" t="s">
        <v>3800</v>
      </c>
      <c r="C4790" t="s">
        <v>10381</v>
      </c>
      <c r="D4790">
        <v>1</v>
      </c>
      <c r="E4790">
        <v>5</v>
      </c>
      <c r="F4790">
        <v>549.57000000000005</v>
      </c>
      <c r="G4790" t="b">
        <v>1</v>
      </c>
      <c r="H4790" t="str">
        <f>VLOOKUP(C4790,Products!A:B,2,FALSE)</f>
        <v>Fashion</v>
      </c>
      <c r="I4790">
        <f t="shared" si="74"/>
        <v>1</v>
      </c>
    </row>
    <row r="4791" spans="1:9" x14ac:dyDescent="0.3">
      <c r="A4791" t="s">
        <v>15152</v>
      </c>
      <c r="B4791" t="s">
        <v>3801</v>
      </c>
      <c r="C4791" t="s">
        <v>10496</v>
      </c>
      <c r="D4791">
        <v>2</v>
      </c>
      <c r="E4791">
        <v>20</v>
      </c>
      <c r="F4791">
        <v>2269.9499999999998</v>
      </c>
      <c r="G4791" t="b">
        <v>1</v>
      </c>
      <c r="H4791" t="str">
        <f>VLOOKUP(C4791,Products!A:B,2,FALSE)</f>
        <v>Fashion</v>
      </c>
      <c r="I4791">
        <f t="shared" si="74"/>
        <v>1</v>
      </c>
    </row>
    <row r="4792" spans="1:9" x14ac:dyDescent="0.3">
      <c r="A4792" t="s">
        <v>15153</v>
      </c>
      <c r="B4792" t="s">
        <v>3801</v>
      </c>
      <c r="C4792" t="s">
        <v>10566</v>
      </c>
      <c r="D4792">
        <v>1</v>
      </c>
      <c r="E4792">
        <v>5</v>
      </c>
      <c r="F4792">
        <v>2772.31</v>
      </c>
      <c r="G4792" t="b">
        <v>0</v>
      </c>
      <c r="H4792" t="str">
        <f>VLOOKUP(C4792,Products!A:B,2,FALSE)</f>
        <v>Sports &amp; Fitness</v>
      </c>
      <c r="I4792">
        <f t="shared" si="74"/>
        <v>0</v>
      </c>
    </row>
    <row r="4793" spans="1:9" x14ac:dyDescent="0.3">
      <c r="A4793" t="s">
        <v>15154</v>
      </c>
      <c r="B4793" t="s">
        <v>3801</v>
      </c>
      <c r="C4793" t="s">
        <v>10397</v>
      </c>
      <c r="D4793">
        <v>1</v>
      </c>
      <c r="E4793">
        <v>0</v>
      </c>
      <c r="F4793">
        <v>3292.55</v>
      </c>
      <c r="G4793" t="b">
        <v>0</v>
      </c>
      <c r="H4793" t="str">
        <f>VLOOKUP(C4793,Products!A:B,2,FALSE)</f>
        <v>Home &amp; Kitchen</v>
      </c>
      <c r="I4793">
        <f t="shared" si="74"/>
        <v>0</v>
      </c>
    </row>
    <row r="4794" spans="1:9" x14ac:dyDescent="0.3">
      <c r="A4794" t="s">
        <v>15155</v>
      </c>
      <c r="B4794" t="s">
        <v>3801</v>
      </c>
      <c r="C4794" t="s">
        <v>10317</v>
      </c>
      <c r="D4794">
        <v>1</v>
      </c>
      <c r="E4794">
        <v>10</v>
      </c>
      <c r="F4794">
        <v>1341.93</v>
      </c>
      <c r="G4794" t="b">
        <v>0</v>
      </c>
      <c r="H4794" t="str">
        <f>VLOOKUP(C4794,Products!A:B,2,FALSE)</f>
        <v>Home &amp; Kitchen</v>
      </c>
      <c r="I4794">
        <f t="shared" si="74"/>
        <v>0</v>
      </c>
    </row>
    <row r="4795" spans="1:9" x14ac:dyDescent="0.3">
      <c r="A4795" t="s">
        <v>15156</v>
      </c>
      <c r="B4795" t="s">
        <v>3802</v>
      </c>
      <c r="C4795" t="s">
        <v>10323</v>
      </c>
      <c r="D4795">
        <v>1</v>
      </c>
      <c r="E4795">
        <v>0</v>
      </c>
      <c r="F4795">
        <v>796.74</v>
      </c>
      <c r="G4795" t="b">
        <v>0</v>
      </c>
      <c r="H4795" t="str">
        <f>VLOOKUP(C4795,Products!A:B,2,FALSE)</f>
        <v>Electronics</v>
      </c>
      <c r="I4795">
        <f t="shared" si="74"/>
        <v>0</v>
      </c>
    </row>
    <row r="4796" spans="1:9" x14ac:dyDescent="0.3">
      <c r="A4796" t="s">
        <v>15157</v>
      </c>
      <c r="B4796" t="s">
        <v>3803</v>
      </c>
      <c r="C4796" t="s">
        <v>10558</v>
      </c>
      <c r="D4796">
        <v>3</v>
      </c>
      <c r="E4796">
        <v>0</v>
      </c>
      <c r="F4796">
        <v>3264.93</v>
      </c>
      <c r="G4796" t="b">
        <v>1</v>
      </c>
      <c r="H4796" t="str">
        <f>VLOOKUP(C4796,Products!A:B,2,FALSE)</f>
        <v>Home &amp; Kitchen</v>
      </c>
      <c r="I4796">
        <f t="shared" si="74"/>
        <v>1</v>
      </c>
    </row>
    <row r="4797" spans="1:9" x14ac:dyDescent="0.3">
      <c r="A4797" t="s">
        <v>15158</v>
      </c>
      <c r="B4797" t="s">
        <v>3804</v>
      </c>
      <c r="C4797" t="s">
        <v>10288</v>
      </c>
      <c r="D4797">
        <v>1</v>
      </c>
      <c r="E4797">
        <v>10</v>
      </c>
      <c r="F4797">
        <v>447.11</v>
      </c>
      <c r="G4797" t="b">
        <v>0</v>
      </c>
      <c r="H4797" t="str">
        <f>VLOOKUP(C4797,Products!A:B,2,FALSE)</f>
        <v>Home &amp; Kitchen</v>
      </c>
      <c r="I4797">
        <f t="shared" si="74"/>
        <v>0</v>
      </c>
    </row>
    <row r="4798" spans="1:9" x14ac:dyDescent="0.3">
      <c r="A4798" t="s">
        <v>15159</v>
      </c>
      <c r="B4798" t="s">
        <v>3804</v>
      </c>
      <c r="C4798" t="s">
        <v>10708</v>
      </c>
      <c r="D4798">
        <v>1</v>
      </c>
      <c r="E4798">
        <v>0</v>
      </c>
      <c r="F4798">
        <v>3824.8</v>
      </c>
      <c r="G4798" t="b">
        <v>0</v>
      </c>
      <c r="H4798" t="str">
        <f>VLOOKUP(C4798,Products!A:B,2,FALSE)</f>
        <v>Electronics</v>
      </c>
      <c r="I4798">
        <f t="shared" si="74"/>
        <v>0</v>
      </c>
    </row>
    <row r="4799" spans="1:9" x14ac:dyDescent="0.3">
      <c r="A4799" t="s">
        <v>15160</v>
      </c>
      <c r="B4799" t="s">
        <v>3805</v>
      </c>
      <c r="C4799" t="s">
        <v>10691</v>
      </c>
      <c r="D4799">
        <v>1</v>
      </c>
      <c r="E4799">
        <v>10</v>
      </c>
      <c r="F4799">
        <v>452.53</v>
      </c>
      <c r="G4799" t="b">
        <v>0</v>
      </c>
      <c r="H4799" t="str">
        <f>VLOOKUP(C4799,Products!A:B,2,FALSE)</f>
        <v>Fashion</v>
      </c>
      <c r="I4799">
        <f t="shared" si="74"/>
        <v>0</v>
      </c>
    </row>
    <row r="4800" spans="1:9" x14ac:dyDescent="0.3">
      <c r="A4800" t="s">
        <v>15161</v>
      </c>
      <c r="B4800" t="s">
        <v>3805</v>
      </c>
      <c r="C4800" t="s">
        <v>10295</v>
      </c>
      <c r="D4800">
        <v>1</v>
      </c>
      <c r="E4800">
        <v>20</v>
      </c>
      <c r="F4800">
        <v>2177.2399999999998</v>
      </c>
      <c r="G4800" t="b">
        <v>0</v>
      </c>
      <c r="H4800" t="str">
        <f>VLOOKUP(C4800,Products!A:B,2,FALSE)</f>
        <v>Home &amp; Kitchen</v>
      </c>
      <c r="I4800">
        <f t="shared" si="74"/>
        <v>0</v>
      </c>
    </row>
    <row r="4801" spans="1:9" x14ac:dyDescent="0.3">
      <c r="A4801" t="s">
        <v>15162</v>
      </c>
      <c r="B4801" t="s">
        <v>3806</v>
      </c>
      <c r="C4801" t="s">
        <v>10701</v>
      </c>
      <c r="D4801">
        <v>1</v>
      </c>
      <c r="E4801">
        <v>10</v>
      </c>
      <c r="F4801">
        <v>606.83000000000004</v>
      </c>
      <c r="G4801" t="b">
        <v>0</v>
      </c>
      <c r="H4801" t="str">
        <f>VLOOKUP(C4801,Products!A:B,2,FALSE)</f>
        <v>Books &amp; Stationery</v>
      </c>
      <c r="I4801">
        <f t="shared" si="74"/>
        <v>0</v>
      </c>
    </row>
    <row r="4802" spans="1:9" x14ac:dyDescent="0.3">
      <c r="A4802" t="s">
        <v>15163</v>
      </c>
      <c r="B4802" t="s">
        <v>3807</v>
      </c>
      <c r="C4802" t="s">
        <v>10432</v>
      </c>
      <c r="D4802">
        <v>2</v>
      </c>
      <c r="E4802">
        <v>0</v>
      </c>
      <c r="F4802">
        <v>1052.6199999999999</v>
      </c>
      <c r="G4802" t="b">
        <v>0</v>
      </c>
      <c r="H4802" t="str">
        <f>VLOOKUP(C4802,Products!A:B,2,FALSE)</f>
        <v>Books &amp; Stationery</v>
      </c>
      <c r="I4802">
        <f t="shared" ref="I4802:I4865" si="75">IF(G4802=TRUE,1,0)</f>
        <v>0</v>
      </c>
    </row>
    <row r="4803" spans="1:9" x14ac:dyDescent="0.3">
      <c r="A4803" t="s">
        <v>15164</v>
      </c>
      <c r="B4803" t="s">
        <v>3808</v>
      </c>
      <c r="C4803" t="s">
        <v>10262</v>
      </c>
      <c r="D4803">
        <v>2</v>
      </c>
      <c r="E4803">
        <v>5</v>
      </c>
      <c r="F4803">
        <v>3355.91</v>
      </c>
      <c r="G4803" t="b">
        <v>0</v>
      </c>
      <c r="H4803" t="str">
        <f>VLOOKUP(C4803,Products!A:B,2,FALSE)</f>
        <v>Electronics</v>
      </c>
      <c r="I4803">
        <f t="shared" si="75"/>
        <v>0</v>
      </c>
    </row>
    <row r="4804" spans="1:9" x14ac:dyDescent="0.3">
      <c r="A4804" t="s">
        <v>15165</v>
      </c>
      <c r="B4804" t="s">
        <v>3808</v>
      </c>
      <c r="C4804" t="s">
        <v>10262</v>
      </c>
      <c r="D4804">
        <v>1</v>
      </c>
      <c r="E4804">
        <v>10</v>
      </c>
      <c r="F4804">
        <v>1589.64</v>
      </c>
      <c r="G4804" t="b">
        <v>0</v>
      </c>
      <c r="H4804" t="str">
        <f>VLOOKUP(C4804,Products!A:B,2,FALSE)</f>
        <v>Electronics</v>
      </c>
      <c r="I4804">
        <f t="shared" si="75"/>
        <v>0</v>
      </c>
    </row>
    <row r="4805" spans="1:9" x14ac:dyDescent="0.3">
      <c r="A4805" t="s">
        <v>15166</v>
      </c>
      <c r="B4805" t="s">
        <v>3808</v>
      </c>
      <c r="C4805" t="s">
        <v>10258</v>
      </c>
      <c r="D4805">
        <v>3</v>
      </c>
      <c r="E4805">
        <v>5</v>
      </c>
      <c r="F4805">
        <v>2644.12</v>
      </c>
      <c r="G4805" t="b">
        <v>0</v>
      </c>
      <c r="H4805" t="str">
        <f>VLOOKUP(C4805,Products!A:B,2,FALSE)</f>
        <v>Beauty &amp; Personal Care</v>
      </c>
      <c r="I4805">
        <f t="shared" si="75"/>
        <v>0</v>
      </c>
    </row>
    <row r="4806" spans="1:9" x14ac:dyDescent="0.3">
      <c r="A4806" t="s">
        <v>15167</v>
      </c>
      <c r="B4806" t="s">
        <v>3809</v>
      </c>
      <c r="C4806" t="s">
        <v>10460</v>
      </c>
      <c r="D4806">
        <v>1</v>
      </c>
      <c r="E4806">
        <v>15</v>
      </c>
      <c r="F4806">
        <v>3015.18</v>
      </c>
      <c r="G4806" t="b">
        <v>0</v>
      </c>
      <c r="H4806" t="str">
        <f>VLOOKUP(C4806,Products!A:B,2,FALSE)</f>
        <v>Electronics</v>
      </c>
      <c r="I4806">
        <f t="shared" si="75"/>
        <v>0</v>
      </c>
    </row>
    <row r="4807" spans="1:9" x14ac:dyDescent="0.3">
      <c r="A4807" t="s">
        <v>15168</v>
      </c>
      <c r="B4807" t="s">
        <v>3809</v>
      </c>
      <c r="C4807" t="s">
        <v>10276</v>
      </c>
      <c r="D4807">
        <v>1</v>
      </c>
      <c r="E4807">
        <v>0</v>
      </c>
      <c r="F4807">
        <v>4680.1499999999996</v>
      </c>
      <c r="G4807" t="b">
        <v>0</v>
      </c>
      <c r="H4807" t="str">
        <f>VLOOKUP(C4807,Products!A:B,2,FALSE)</f>
        <v>Electronics</v>
      </c>
      <c r="I4807">
        <f t="shared" si="75"/>
        <v>0</v>
      </c>
    </row>
    <row r="4808" spans="1:9" x14ac:dyDescent="0.3">
      <c r="A4808" t="s">
        <v>15169</v>
      </c>
      <c r="B4808" t="s">
        <v>3810</v>
      </c>
      <c r="C4808" t="s">
        <v>10510</v>
      </c>
      <c r="D4808">
        <v>1</v>
      </c>
      <c r="E4808">
        <v>0</v>
      </c>
      <c r="F4808">
        <v>760.78</v>
      </c>
      <c r="G4808" t="b">
        <v>1</v>
      </c>
      <c r="H4808" t="str">
        <f>VLOOKUP(C4808,Products!A:B,2,FALSE)</f>
        <v>Fashion</v>
      </c>
      <c r="I4808">
        <f t="shared" si="75"/>
        <v>1</v>
      </c>
    </row>
    <row r="4809" spans="1:9" x14ac:dyDescent="0.3">
      <c r="A4809" t="s">
        <v>15170</v>
      </c>
      <c r="B4809" t="s">
        <v>3811</v>
      </c>
      <c r="C4809" t="s">
        <v>10297</v>
      </c>
      <c r="D4809">
        <v>1</v>
      </c>
      <c r="E4809">
        <v>15</v>
      </c>
      <c r="F4809">
        <v>1548.24</v>
      </c>
      <c r="G4809" t="b">
        <v>0</v>
      </c>
      <c r="H4809" t="str">
        <f>VLOOKUP(C4809,Products!A:B,2,FALSE)</f>
        <v>Fashion</v>
      </c>
      <c r="I4809">
        <f t="shared" si="75"/>
        <v>0</v>
      </c>
    </row>
    <row r="4810" spans="1:9" x14ac:dyDescent="0.3">
      <c r="A4810" t="s">
        <v>15171</v>
      </c>
      <c r="B4810" t="s">
        <v>3812</v>
      </c>
      <c r="C4810" t="s">
        <v>10355</v>
      </c>
      <c r="D4810">
        <v>1</v>
      </c>
      <c r="E4810">
        <v>0</v>
      </c>
      <c r="F4810">
        <v>4761.2299999999996</v>
      </c>
      <c r="G4810" t="b">
        <v>0</v>
      </c>
      <c r="H4810" t="str">
        <f>VLOOKUP(C4810,Products!A:B,2,FALSE)</f>
        <v>Electronics</v>
      </c>
      <c r="I4810">
        <f t="shared" si="75"/>
        <v>0</v>
      </c>
    </row>
    <row r="4811" spans="1:9" x14ac:dyDescent="0.3">
      <c r="A4811" t="s">
        <v>15172</v>
      </c>
      <c r="B4811" t="s">
        <v>3812</v>
      </c>
      <c r="C4811" t="s">
        <v>10824</v>
      </c>
      <c r="D4811">
        <v>1</v>
      </c>
      <c r="E4811">
        <v>0</v>
      </c>
      <c r="F4811">
        <v>784.37</v>
      </c>
      <c r="G4811" t="b">
        <v>0</v>
      </c>
      <c r="H4811" t="str">
        <f>VLOOKUP(C4811,Products!A:B,2,FALSE)</f>
        <v>Sports &amp; Fitness</v>
      </c>
      <c r="I4811">
        <f t="shared" si="75"/>
        <v>0</v>
      </c>
    </row>
    <row r="4812" spans="1:9" x14ac:dyDescent="0.3">
      <c r="A4812" t="s">
        <v>15173</v>
      </c>
      <c r="B4812" t="s">
        <v>3812</v>
      </c>
      <c r="C4812" t="s">
        <v>10547</v>
      </c>
      <c r="D4812">
        <v>1</v>
      </c>
      <c r="E4812">
        <v>0</v>
      </c>
      <c r="F4812">
        <v>403.79</v>
      </c>
      <c r="G4812" t="b">
        <v>0</v>
      </c>
      <c r="H4812" t="str">
        <f>VLOOKUP(C4812,Products!A:B,2,FALSE)</f>
        <v>Books &amp; Stationery</v>
      </c>
      <c r="I4812">
        <f t="shared" si="75"/>
        <v>0</v>
      </c>
    </row>
    <row r="4813" spans="1:9" x14ac:dyDescent="0.3">
      <c r="A4813" t="s">
        <v>15174</v>
      </c>
      <c r="B4813" t="s">
        <v>3812</v>
      </c>
      <c r="C4813" t="s">
        <v>10708</v>
      </c>
      <c r="D4813">
        <v>1</v>
      </c>
      <c r="E4813">
        <v>0</v>
      </c>
      <c r="F4813">
        <v>3824.8</v>
      </c>
      <c r="G4813" t="b">
        <v>0</v>
      </c>
      <c r="H4813" t="str">
        <f>VLOOKUP(C4813,Products!A:B,2,FALSE)</f>
        <v>Electronics</v>
      </c>
      <c r="I4813">
        <f t="shared" si="75"/>
        <v>0</v>
      </c>
    </row>
    <row r="4814" spans="1:9" x14ac:dyDescent="0.3">
      <c r="A4814" t="s">
        <v>15175</v>
      </c>
      <c r="B4814" t="s">
        <v>3813</v>
      </c>
      <c r="C4814" t="s">
        <v>10540</v>
      </c>
      <c r="D4814">
        <v>1</v>
      </c>
      <c r="E4814">
        <v>10</v>
      </c>
      <c r="F4814">
        <v>4343.1499999999996</v>
      </c>
      <c r="G4814" t="b">
        <v>0</v>
      </c>
      <c r="H4814" t="str">
        <f>VLOOKUP(C4814,Products!A:B,2,FALSE)</f>
        <v>Electronics</v>
      </c>
      <c r="I4814">
        <f t="shared" si="75"/>
        <v>0</v>
      </c>
    </row>
    <row r="4815" spans="1:9" x14ac:dyDescent="0.3">
      <c r="A4815" t="s">
        <v>15176</v>
      </c>
      <c r="B4815" t="s">
        <v>3813</v>
      </c>
      <c r="C4815" t="s">
        <v>10262</v>
      </c>
      <c r="D4815">
        <v>1</v>
      </c>
      <c r="E4815">
        <v>5</v>
      </c>
      <c r="F4815">
        <v>1677.96</v>
      </c>
      <c r="G4815" t="b">
        <v>0</v>
      </c>
      <c r="H4815" t="str">
        <f>VLOOKUP(C4815,Products!A:B,2,FALSE)</f>
        <v>Electronics</v>
      </c>
      <c r="I4815">
        <f t="shared" si="75"/>
        <v>0</v>
      </c>
    </row>
    <row r="4816" spans="1:9" x14ac:dyDescent="0.3">
      <c r="A4816" t="s">
        <v>15177</v>
      </c>
      <c r="B4816" t="s">
        <v>3814</v>
      </c>
      <c r="C4816" t="s">
        <v>10363</v>
      </c>
      <c r="D4816">
        <v>2</v>
      </c>
      <c r="E4816">
        <v>10</v>
      </c>
      <c r="F4816">
        <v>4350.82</v>
      </c>
      <c r="G4816" t="b">
        <v>0</v>
      </c>
      <c r="H4816" t="str">
        <f>VLOOKUP(C4816,Products!A:B,2,FALSE)</f>
        <v>Home &amp; Kitchen</v>
      </c>
      <c r="I4816">
        <f t="shared" si="75"/>
        <v>0</v>
      </c>
    </row>
    <row r="4817" spans="1:9" x14ac:dyDescent="0.3">
      <c r="A4817" t="s">
        <v>15178</v>
      </c>
      <c r="B4817" t="s">
        <v>3814</v>
      </c>
      <c r="C4817" t="s">
        <v>10270</v>
      </c>
      <c r="D4817">
        <v>1</v>
      </c>
      <c r="E4817">
        <v>5</v>
      </c>
      <c r="F4817">
        <v>1430.45</v>
      </c>
      <c r="G4817" t="b">
        <v>1</v>
      </c>
      <c r="H4817" t="str">
        <f>VLOOKUP(C4817,Products!A:B,2,FALSE)</f>
        <v>Sports &amp; Fitness</v>
      </c>
      <c r="I4817">
        <f t="shared" si="75"/>
        <v>1</v>
      </c>
    </row>
    <row r="4818" spans="1:9" x14ac:dyDescent="0.3">
      <c r="A4818" t="s">
        <v>15179</v>
      </c>
      <c r="B4818" t="s">
        <v>3815</v>
      </c>
      <c r="C4818" t="s">
        <v>10288</v>
      </c>
      <c r="D4818">
        <v>3</v>
      </c>
      <c r="E4818">
        <v>5</v>
      </c>
      <c r="F4818">
        <v>1415.85</v>
      </c>
      <c r="G4818" t="b">
        <v>0</v>
      </c>
      <c r="H4818" t="str">
        <f>VLOOKUP(C4818,Products!A:B,2,FALSE)</f>
        <v>Home &amp; Kitchen</v>
      </c>
      <c r="I4818">
        <f t="shared" si="75"/>
        <v>0</v>
      </c>
    </row>
    <row r="4819" spans="1:9" x14ac:dyDescent="0.3">
      <c r="A4819" t="s">
        <v>15180</v>
      </c>
      <c r="B4819" t="s">
        <v>3815</v>
      </c>
      <c r="C4819" t="s">
        <v>10290</v>
      </c>
      <c r="D4819">
        <v>1</v>
      </c>
      <c r="E4819">
        <v>5</v>
      </c>
      <c r="F4819">
        <v>3088.06</v>
      </c>
      <c r="G4819" t="b">
        <v>0</v>
      </c>
      <c r="H4819" t="str">
        <f>VLOOKUP(C4819,Products!A:B,2,FALSE)</f>
        <v>Electronics</v>
      </c>
      <c r="I4819">
        <f t="shared" si="75"/>
        <v>0</v>
      </c>
    </row>
    <row r="4820" spans="1:9" x14ac:dyDescent="0.3">
      <c r="A4820" t="s">
        <v>15181</v>
      </c>
      <c r="B4820" t="s">
        <v>3815</v>
      </c>
      <c r="C4820" t="s">
        <v>10282</v>
      </c>
      <c r="D4820">
        <v>1</v>
      </c>
      <c r="E4820">
        <v>5</v>
      </c>
      <c r="F4820">
        <v>1949.29</v>
      </c>
      <c r="G4820" t="b">
        <v>1</v>
      </c>
      <c r="H4820" t="str">
        <f>VLOOKUP(C4820,Products!A:B,2,FALSE)</f>
        <v>Electronics</v>
      </c>
      <c r="I4820">
        <f t="shared" si="75"/>
        <v>1</v>
      </c>
    </row>
    <row r="4821" spans="1:9" x14ac:dyDescent="0.3">
      <c r="A4821" t="s">
        <v>15182</v>
      </c>
      <c r="B4821" t="s">
        <v>3815</v>
      </c>
      <c r="C4821" t="s">
        <v>10365</v>
      </c>
      <c r="D4821">
        <v>1</v>
      </c>
      <c r="E4821">
        <v>20</v>
      </c>
      <c r="F4821">
        <v>1012.62</v>
      </c>
      <c r="G4821" t="b">
        <v>0</v>
      </c>
      <c r="H4821" t="str">
        <f>VLOOKUP(C4821,Products!A:B,2,FALSE)</f>
        <v>Sports &amp; Fitness</v>
      </c>
      <c r="I4821">
        <f t="shared" si="75"/>
        <v>0</v>
      </c>
    </row>
    <row r="4822" spans="1:9" x14ac:dyDescent="0.3">
      <c r="A4822" t="s">
        <v>15183</v>
      </c>
      <c r="B4822" t="s">
        <v>3816</v>
      </c>
      <c r="C4822" t="s">
        <v>10397</v>
      </c>
      <c r="D4822">
        <v>1</v>
      </c>
      <c r="E4822">
        <v>5</v>
      </c>
      <c r="F4822">
        <v>3127.92</v>
      </c>
      <c r="G4822" t="b">
        <v>0</v>
      </c>
      <c r="H4822" t="str">
        <f>VLOOKUP(C4822,Products!A:B,2,FALSE)</f>
        <v>Home &amp; Kitchen</v>
      </c>
      <c r="I4822">
        <f t="shared" si="75"/>
        <v>0</v>
      </c>
    </row>
    <row r="4823" spans="1:9" x14ac:dyDescent="0.3">
      <c r="A4823" t="s">
        <v>15184</v>
      </c>
      <c r="B4823" t="s">
        <v>3817</v>
      </c>
      <c r="C4823" t="s">
        <v>10256</v>
      </c>
      <c r="D4823">
        <v>1</v>
      </c>
      <c r="E4823">
        <v>0</v>
      </c>
      <c r="F4823">
        <v>1192.07</v>
      </c>
      <c r="G4823" t="b">
        <v>0</v>
      </c>
      <c r="H4823" t="str">
        <f>VLOOKUP(C4823,Products!A:B,2,FALSE)</f>
        <v>Sports &amp; Fitness</v>
      </c>
      <c r="I4823">
        <f t="shared" si="75"/>
        <v>0</v>
      </c>
    </row>
    <row r="4824" spans="1:9" x14ac:dyDescent="0.3">
      <c r="A4824" t="s">
        <v>15185</v>
      </c>
      <c r="B4824" t="s">
        <v>3818</v>
      </c>
      <c r="C4824" t="s">
        <v>10315</v>
      </c>
      <c r="D4824">
        <v>1</v>
      </c>
      <c r="E4824">
        <v>10</v>
      </c>
      <c r="F4824">
        <v>1494.6</v>
      </c>
      <c r="G4824" t="b">
        <v>0</v>
      </c>
      <c r="H4824" t="str">
        <f>VLOOKUP(C4824,Products!A:B,2,FALSE)</f>
        <v>Fashion</v>
      </c>
      <c r="I4824">
        <f t="shared" si="75"/>
        <v>0</v>
      </c>
    </row>
    <row r="4825" spans="1:9" x14ac:dyDescent="0.3">
      <c r="A4825" t="s">
        <v>15186</v>
      </c>
      <c r="B4825" t="s">
        <v>3818</v>
      </c>
      <c r="C4825" t="s">
        <v>10708</v>
      </c>
      <c r="D4825">
        <v>2</v>
      </c>
      <c r="E4825">
        <v>20</v>
      </c>
      <c r="F4825">
        <v>6119.68</v>
      </c>
      <c r="G4825" t="b">
        <v>0</v>
      </c>
      <c r="H4825" t="str">
        <f>VLOOKUP(C4825,Products!A:B,2,FALSE)</f>
        <v>Electronics</v>
      </c>
      <c r="I4825">
        <f t="shared" si="75"/>
        <v>0</v>
      </c>
    </row>
    <row r="4826" spans="1:9" x14ac:dyDescent="0.3">
      <c r="A4826" t="s">
        <v>15187</v>
      </c>
      <c r="B4826" t="s">
        <v>3819</v>
      </c>
      <c r="C4826" t="s">
        <v>10256</v>
      </c>
      <c r="D4826">
        <v>1</v>
      </c>
      <c r="E4826">
        <v>5</v>
      </c>
      <c r="F4826">
        <v>1132.47</v>
      </c>
      <c r="G4826" t="b">
        <v>1</v>
      </c>
      <c r="H4826" t="str">
        <f>VLOOKUP(C4826,Products!A:B,2,FALSE)</f>
        <v>Sports &amp; Fitness</v>
      </c>
      <c r="I4826">
        <f t="shared" si="75"/>
        <v>1</v>
      </c>
    </row>
    <row r="4827" spans="1:9" x14ac:dyDescent="0.3">
      <c r="A4827" t="s">
        <v>15188</v>
      </c>
      <c r="B4827" t="s">
        <v>3819</v>
      </c>
      <c r="C4827" t="s">
        <v>10403</v>
      </c>
      <c r="D4827">
        <v>2</v>
      </c>
      <c r="E4827">
        <v>20</v>
      </c>
      <c r="F4827">
        <v>1332.14</v>
      </c>
      <c r="G4827" t="b">
        <v>0</v>
      </c>
      <c r="H4827" t="str">
        <f>VLOOKUP(C4827,Products!A:B,2,FALSE)</f>
        <v>Fashion</v>
      </c>
      <c r="I4827">
        <f t="shared" si="75"/>
        <v>0</v>
      </c>
    </row>
    <row r="4828" spans="1:9" x14ac:dyDescent="0.3">
      <c r="A4828" t="s">
        <v>15189</v>
      </c>
      <c r="B4828" t="s">
        <v>3819</v>
      </c>
      <c r="C4828" t="s">
        <v>11044</v>
      </c>
      <c r="D4828">
        <v>1</v>
      </c>
      <c r="E4828">
        <v>0</v>
      </c>
      <c r="F4828">
        <v>441.51</v>
      </c>
      <c r="G4828" t="b">
        <v>0</v>
      </c>
      <c r="H4828" t="str">
        <f>VLOOKUP(C4828,Products!A:B,2,FALSE)</f>
        <v>Books &amp; Stationery</v>
      </c>
      <c r="I4828">
        <f t="shared" si="75"/>
        <v>0</v>
      </c>
    </row>
    <row r="4829" spans="1:9" x14ac:dyDescent="0.3">
      <c r="A4829" t="s">
        <v>15190</v>
      </c>
      <c r="B4829" t="s">
        <v>3820</v>
      </c>
      <c r="C4829" t="s">
        <v>10422</v>
      </c>
      <c r="D4829">
        <v>2</v>
      </c>
      <c r="E4829">
        <v>5</v>
      </c>
      <c r="F4829">
        <v>2284.69</v>
      </c>
      <c r="G4829" t="b">
        <v>0</v>
      </c>
      <c r="H4829" t="str">
        <f>VLOOKUP(C4829,Products!A:B,2,FALSE)</f>
        <v>Fashion</v>
      </c>
      <c r="I4829">
        <f t="shared" si="75"/>
        <v>0</v>
      </c>
    </row>
    <row r="4830" spans="1:9" x14ac:dyDescent="0.3">
      <c r="A4830" t="s">
        <v>15191</v>
      </c>
      <c r="B4830" t="s">
        <v>3821</v>
      </c>
      <c r="C4830" t="s">
        <v>10457</v>
      </c>
      <c r="D4830">
        <v>1</v>
      </c>
      <c r="E4830">
        <v>0</v>
      </c>
      <c r="F4830">
        <v>4698.42</v>
      </c>
      <c r="G4830" t="b">
        <v>0</v>
      </c>
      <c r="H4830" t="str">
        <f>VLOOKUP(C4830,Products!A:B,2,FALSE)</f>
        <v>Electronics</v>
      </c>
      <c r="I4830">
        <f t="shared" si="75"/>
        <v>0</v>
      </c>
    </row>
    <row r="4831" spans="1:9" x14ac:dyDescent="0.3">
      <c r="A4831" t="s">
        <v>15192</v>
      </c>
      <c r="B4831" t="s">
        <v>3821</v>
      </c>
      <c r="C4831" t="s">
        <v>10258</v>
      </c>
      <c r="D4831">
        <v>2</v>
      </c>
      <c r="E4831">
        <v>0</v>
      </c>
      <c r="F4831">
        <v>1855.52</v>
      </c>
      <c r="G4831" t="b">
        <v>0</v>
      </c>
      <c r="H4831" t="str">
        <f>VLOOKUP(C4831,Products!A:B,2,FALSE)</f>
        <v>Beauty &amp; Personal Care</v>
      </c>
      <c r="I4831">
        <f t="shared" si="75"/>
        <v>0</v>
      </c>
    </row>
    <row r="4832" spans="1:9" x14ac:dyDescent="0.3">
      <c r="A4832" t="s">
        <v>15193</v>
      </c>
      <c r="B4832" t="s">
        <v>3821</v>
      </c>
      <c r="C4832" t="s">
        <v>10357</v>
      </c>
      <c r="D4832">
        <v>1</v>
      </c>
      <c r="E4832">
        <v>0</v>
      </c>
      <c r="F4832">
        <v>2711.38</v>
      </c>
      <c r="G4832" t="b">
        <v>0</v>
      </c>
      <c r="H4832" t="str">
        <f>VLOOKUP(C4832,Products!A:B,2,FALSE)</f>
        <v>Home &amp; Kitchen</v>
      </c>
      <c r="I4832">
        <f t="shared" si="75"/>
        <v>0</v>
      </c>
    </row>
    <row r="4833" spans="1:9" x14ac:dyDescent="0.3">
      <c r="A4833" t="s">
        <v>15194</v>
      </c>
      <c r="B4833" t="s">
        <v>3822</v>
      </c>
      <c r="C4833" t="s">
        <v>10558</v>
      </c>
      <c r="D4833">
        <v>2</v>
      </c>
      <c r="E4833">
        <v>5</v>
      </c>
      <c r="F4833">
        <v>2067.79</v>
      </c>
      <c r="G4833" t="b">
        <v>0</v>
      </c>
      <c r="H4833" t="str">
        <f>VLOOKUP(C4833,Products!A:B,2,FALSE)</f>
        <v>Home &amp; Kitchen</v>
      </c>
      <c r="I4833">
        <f t="shared" si="75"/>
        <v>0</v>
      </c>
    </row>
    <row r="4834" spans="1:9" x14ac:dyDescent="0.3">
      <c r="A4834" t="s">
        <v>15195</v>
      </c>
      <c r="B4834" t="s">
        <v>3823</v>
      </c>
      <c r="C4834" t="s">
        <v>10392</v>
      </c>
      <c r="D4834">
        <v>1</v>
      </c>
      <c r="E4834">
        <v>10</v>
      </c>
      <c r="F4834">
        <v>1525.2</v>
      </c>
      <c r="G4834" t="b">
        <v>0</v>
      </c>
      <c r="H4834" t="str">
        <f>VLOOKUP(C4834,Products!A:B,2,FALSE)</f>
        <v>Fashion</v>
      </c>
      <c r="I4834">
        <f t="shared" si="75"/>
        <v>0</v>
      </c>
    </row>
    <row r="4835" spans="1:9" x14ac:dyDescent="0.3">
      <c r="A4835" t="s">
        <v>15196</v>
      </c>
      <c r="B4835" t="s">
        <v>3824</v>
      </c>
      <c r="C4835" t="s">
        <v>10321</v>
      </c>
      <c r="D4835">
        <v>1</v>
      </c>
      <c r="E4835">
        <v>15</v>
      </c>
      <c r="F4835">
        <v>3389.46</v>
      </c>
      <c r="G4835" t="b">
        <v>1</v>
      </c>
      <c r="H4835" t="str">
        <f>VLOOKUP(C4835,Products!A:B,2,FALSE)</f>
        <v>Electronics</v>
      </c>
      <c r="I4835">
        <f t="shared" si="75"/>
        <v>1</v>
      </c>
    </row>
    <row r="4836" spans="1:9" x14ac:dyDescent="0.3">
      <c r="A4836" t="s">
        <v>15197</v>
      </c>
      <c r="B4836" t="s">
        <v>3825</v>
      </c>
      <c r="C4836" t="s">
        <v>10397</v>
      </c>
      <c r="D4836">
        <v>1</v>
      </c>
      <c r="E4836">
        <v>20</v>
      </c>
      <c r="F4836">
        <v>2634.04</v>
      </c>
      <c r="G4836" t="b">
        <v>0</v>
      </c>
      <c r="H4836" t="str">
        <f>VLOOKUP(C4836,Products!A:B,2,FALSE)</f>
        <v>Home &amp; Kitchen</v>
      </c>
      <c r="I4836">
        <f t="shared" si="75"/>
        <v>0</v>
      </c>
    </row>
    <row r="4837" spans="1:9" x14ac:dyDescent="0.3">
      <c r="A4837" t="s">
        <v>15198</v>
      </c>
      <c r="B4837" t="s">
        <v>3826</v>
      </c>
      <c r="C4837" t="s">
        <v>10329</v>
      </c>
      <c r="D4837">
        <v>1</v>
      </c>
      <c r="E4837">
        <v>0</v>
      </c>
      <c r="F4837">
        <v>499.56</v>
      </c>
      <c r="G4837" t="b">
        <v>0</v>
      </c>
      <c r="H4837" t="str">
        <f>VLOOKUP(C4837,Products!A:B,2,FALSE)</f>
        <v>Beauty &amp; Personal Care</v>
      </c>
      <c r="I4837">
        <f t="shared" si="75"/>
        <v>0</v>
      </c>
    </row>
    <row r="4838" spans="1:9" x14ac:dyDescent="0.3">
      <c r="A4838" t="s">
        <v>15199</v>
      </c>
      <c r="B4838" t="s">
        <v>3827</v>
      </c>
      <c r="C4838" t="s">
        <v>10824</v>
      </c>
      <c r="D4838">
        <v>1</v>
      </c>
      <c r="E4838">
        <v>5</v>
      </c>
      <c r="F4838">
        <v>745.15</v>
      </c>
      <c r="G4838" t="b">
        <v>1</v>
      </c>
      <c r="H4838" t="str">
        <f>VLOOKUP(C4838,Products!A:B,2,FALSE)</f>
        <v>Sports &amp; Fitness</v>
      </c>
      <c r="I4838">
        <f t="shared" si="75"/>
        <v>1</v>
      </c>
    </row>
    <row r="4839" spans="1:9" x14ac:dyDescent="0.3">
      <c r="A4839" t="s">
        <v>15200</v>
      </c>
      <c r="B4839" t="s">
        <v>3827</v>
      </c>
      <c r="C4839" t="s">
        <v>10308</v>
      </c>
      <c r="D4839">
        <v>1</v>
      </c>
      <c r="E4839">
        <v>0</v>
      </c>
      <c r="F4839">
        <v>3976.47</v>
      </c>
      <c r="G4839" t="b">
        <v>0</v>
      </c>
      <c r="H4839" t="str">
        <f>VLOOKUP(C4839,Products!A:B,2,FALSE)</f>
        <v>Electronics</v>
      </c>
      <c r="I4839">
        <f t="shared" si="75"/>
        <v>0</v>
      </c>
    </row>
    <row r="4840" spans="1:9" x14ac:dyDescent="0.3">
      <c r="A4840" t="s">
        <v>15201</v>
      </c>
      <c r="B4840" t="s">
        <v>3827</v>
      </c>
      <c r="C4840" t="s">
        <v>10413</v>
      </c>
      <c r="D4840">
        <v>2</v>
      </c>
      <c r="E4840">
        <v>0</v>
      </c>
      <c r="F4840">
        <v>909.6</v>
      </c>
      <c r="G4840" t="b">
        <v>0</v>
      </c>
      <c r="H4840" t="str">
        <f>VLOOKUP(C4840,Products!A:B,2,FALSE)</f>
        <v>Beauty &amp; Personal Care</v>
      </c>
      <c r="I4840">
        <f t="shared" si="75"/>
        <v>0</v>
      </c>
    </row>
    <row r="4841" spans="1:9" x14ac:dyDescent="0.3">
      <c r="A4841" t="s">
        <v>15202</v>
      </c>
      <c r="B4841" t="s">
        <v>3827</v>
      </c>
      <c r="C4841" t="s">
        <v>10432</v>
      </c>
      <c r="D4841">
        <v>1</v>
      </c>
      <c r="E4841">
        <v>15</v>
      </c>
      <c r="F4841">
        <v>447.36</v>
      </c>
      <c r="G4841" t="b">
        <v>0</v>
      </c>
      <c r="H4841" t="str">
        <f>VLOOKUP(C4841,Products!A:B,2,FALSE)</f>
        <v>Books &amp; Stationery</v>
      </c>
      <c r="I4841">
        <f t="shared" si="75"/>
        <v>0</v>
      </c>
    </row>
    <row r="4842" spans="1:9" x14ac:dyDescent="0.3">
      <c r="A4842" t="s">
        <v>15203</v>
      </c>
      <c r="B4842" t="s">
        <v>3828</v>
      </c>
      <c r="C4842" t="s">
        <v>10301</v>
      </c>
      <c r="D4842">
        <v>2</v>
      </c>
      <c r="E4842">
        <v>0</v>
      </c>
      <c r="F4842">
        <v>2273.58</v>
      </c>
      <c r="G4842" t="b">
        <v>0</v>
      </c>
      <c r="H4842" t="str">
        <f>VLOOKUP(C4842,Products!A:B,2,FALSE)</f>
        <v>Fashion</v>
      </c>
      <c r="I4842">
        <f t="shared" si="75"/>
        <v>0</v>
      </c>
    </row>
    <row r="4843" spans="1:9" x14ac:dyDescent="0.3">
      <c r="A4843" t="s">
        <v>15204</v>
      </c>
      <c r="B4843" t="s">
        <v>3829</v>
      </c>
      <c r="C4843" t="s">
        <v>10297</v>
      </c>
      <c r="D4843">
        <v>2</v>
      </c>
      <c r="E4843">
        <v>0</v>
      </c>
      <c r="F4843">
        <v>3642.92</v>
      </c>
      <c r="G4843" t="b">
        <v>0</v>
      </c>
      <c r="H4843" t="str">
        <f>VLOOKUP(C4843,Products!A:B,2,FALSE)</f>
        <v>Fashion</v>
      </c>
      <c r="I4843">
        <f t="shared" si="75"/>
        <v>0</v>
      </c>
    </row>
    <row r="4844" spans="1:9" x14ac:dyDescent="0.3">
      <c r="A4844" t="s">
        <v>15205</v>
      </c>
      <c r="B4844" t="s">
        <v>3830</v>
      </c>
      <c r="C4844" t="s">
        <v>10379</v>
      </c>
      <c r="D4844">
        <v>1</v>
      </c>
      <c r="E4844">
        <v>0</v>
      </c>
      <c r="F4844">
        <v>2422.2800000000002</v>
      </c>
      <c r="G4844" t="b">
        <v>0</v>
      </c>
      <c r="H4844" t="str">
        <f>VLOOKUP(C4844,Products!A:B,2,FALSE)</f>
        <v>Home &amp; Kitchen</v>
      </c>
      <c r="I4844">
        <f t="shared" si="75"/>
        <v>0</v>
      </c>
    </row>
    <row r="4845" spans="1:9" x14ac:dyDescent="0.3">
      <c r="A4845" t="s">
        <v>15206</v>
      </c>
      <c r="B4845" t="s">
        <v>3831</v>
      </c>
      <c r="C4845" t="s">
        <v>10457</v>
      </c>
      <c r="D4845">
        <v>1</v>
      </c>
      <c r="E4845">
        <v>5</v>
      </c>
      <c r="F4845">
        <v>4463.5</v>
      </c>
      <c r="G4845" t="b">
        <v>0</v>
      </c>
      <c r="H4845" t="str">
        <f>VLOOKUP(C4845,Products!A:B,2,FALSE)</f>
        <v>Electronics</v>
      </c>
      <c r="I4845">
        <f t="shared" si="75"/>
        <v>0</v>
      </c>
    </row>
    <row r="4846" spans="1:9" x14ac:dyDescent="0.3">
      <c r="A4846" t="s">
        <v>15207</v>
      </c>
      <c r="B4846" t="s">
        <v>3831</v>
      </c>
      <c r="C4846" t="s">
        <v>10460</v>
      </c>
      <c r="D4846">
        <v>1</v>
      </c>
      <c r="E4846">
        <v>5</v>
      </c>
      <c r="F4846">
        <v>3369.91</v>
      </c>
      <c r="G4846" t="b">
        <v>0</v>
      </c>
      <c r="H4846" t="str">
        <f>VLOOKUP(C4846,Products!A:B,2,FALSE)</f>
        <v>Electronics</v>
      </c>
      <c r="I4846">
        <f t="shared" si="75"/>
        <v>0</v>
      </c>
    </row>
    <row r="4847" spans="1:9" x14ac:dyDescent="0.3">
      <c r="A4847" t="s">
        <v>15208</v>
      </c>
      <c r="B4847" t="s">
        <v>3831</v>
      </c>
      <c r="C4847" t="s">
        <v>10510</v>
      </c>
      <c r="D4847">
        <v>1</v>
      </c>
      <c r="E4847">
        <v>10</v>
      </c>
      <c r="F4847">
        <v>684.7</v>
      </c>
      <c r="G4847" t="b">
        <v>0</v>
      </c>
      <c r="H4847" t="str">
        <f>VLOOKUP(C4847,Products!A:B,2,FALSE)</f>
        <v>Fashion</v>
      </c>
      <c r="I4847">
        <f t="shared" si="75"/>
        <v>0</v>
      </c>
    </row>
    <row r="4848" spans="1:9" x14ac:dyDescent="0.3">
      <c r="A4848" t="s">
        <v>15209</v>
      </c>
      <c r="B4848" t="s">
        <v>3831</v>
      </c>
      <c r="C4848" t="s">
        <v>10258</v>
      </c>
      <c r="D4848">
        <v>1</v>
      </c>
      <c r="E4848">
        <v>5</v>
      </c>
      <c r="F4848">
        <v>881.37</v>
      </c>
      <c r="G4848" t="b">
        <v>0</v>
      </c>
      <c r="H4848" t="str">
        <f>VLOOKUP(C4848,Products!A:B,2,FALSE)</f>
        <v>Beauty &amp; Personal Care</v>
      </c>
      <c r="I4848">
        <f t="shared" si="75"/>
        <v>0</v>
      </c>
    </row>
    <row r="4849" spans="1:9" x14ac:dyDescent="0.3">
      <c r="A4849" t="s">
        <v>15210</v>
      </c>
      <c r="B4849" t="s">
        <v>3832</v>
      </c>
      <c r="C4849" t="s">
        <v>10260</v>
      </c>
      <c r="D4849">
        <v>1</v>
      </c>
      <c r="E4849">
        <v>0</v>
      </c>
      <c r="F4849">
        <v>1415.95</v>
      </c>
      <c r="G4849" t="b">
        <v>0</v>
      </c>
      <c r="H4849" t="str">
        <f>VLOOKUP(C4849,Products!A:B,2,FALSE)</f>
        <v>Fashion</v>
      </c>
      <c r="I4849">
        <f t="shared" si="75"/>
        <v>0</v>
      </c>
    </row>
    <row r="4850" spans="1:9" x14ac:dyDescent="0.3">
      <c r="A4850" t="s">
        <v>15211</v>
      </c>
      <c r="B4850" t="s">
        <v>3833</v>
      </c>
      <c r="C4850" t="s">
        <v>10308</v>
      </c>
      <c r="D4850">
        <v>2</v>
      </c>
      <c r="E4850">
        <v>0</v>
      </c>
      <c r="F4850">
        <v>7952.94</v>
      </c>
      <c r="G4850" t="b">
        <v>0</v>
      </c>
      <c r="H4850" t="str">
        <f>VLOOKUP(C4850,Products!A:B,2,FALSE)</f>
        <v>Electronics</v>
      </c>
      <c r="I4850">
        <f t="shared" si="75"/>
        <v>0</v>
      </c>
    </row>
    <row r="4851" spans="1:9" x14ac:dyDescent="0.3">
      <c r="A4851" t="s">
        <v>15212</v>
      </c>
      <c r="B4851" t="s">
        <v>3834</v>
      </c>
      <c r="C4851" t="s">
        <v>10684</v>
      </c>
      <c r="D4851">
        <v>1</v>
      </c>
      <c r="E4851">
        <v>5</v>
      </c>
      <c r="F4851">
        <v>2669.64</v>
      </c>
      <c r="G4851" t="b">
        <v>1</v>
      </c>
      <c r="H4851" t="str">
        <f>VLOOKUP(C4851,Products!A:B,2,FALSE)</f>
        <v>Sports &amp; Fitness</v>
      </c>
      <c r="I4851">
        <f t="shared" si="75"/>
        <v>1</v>
      </c>
    </row>
    <row r="4852" spans="1:9" x14ac:dyDescent="0.3">
      <c r="A4852" t="s">
        <v>15213</v>
      </c>
      <c r="B4852" t="s">
        <v>3835</v>
      </c>
      <c r="C4852" t="s">
        <v>10348</v>
      </c>
      <c r="D4852">
        <v>1</v>
      </c>
      <c r="E4852">
        <v>10</v>
      </c>
      <c r="F4852">
        <v>2209.5</v>
      </c>
      <c r="G4852" t="b">
        <v>0</v>
      </c>
      <c r="H4852" t="str">
        <f>VLOOKUP(C4852,Products!A:B,2,FALSE)</f>
        <v>Sports &amp; Fitness</v>
      </c>
      <c r="I4852">
        <f t="shared" si="75"/>
        <v>0</v>
      </c>
    </row>
    <row r="4853" spans="1:9" x14ac:dyDescent="0.3">
      <c r="A4853" t="s">
        <v>15214</v>
      </c>
      <c r="B4853" t="s">
        <v>3835</v>
      </c>
      <c r="C4853" t="s">
        <v>10276</v>
      </c>
      <c r="D4853">
        <v>1</v>
      </c>
      <c r="E4853">
        <v>15</v>
      </c>
      <c r="F4853">
        <v>3978.13</v>
      </c>
      <c r="G4853" t="b">
        <v>0</v>
      </c>
      <c r="H4853" t="str">
        <f>VLOOKUP(C4853,Products!A:B,2,FALSE)</f>
        <v>Electronics</v>
      </c>
      <c r="I4853">
        <f t="shared" si="75"/>
        <v>0</v>
      </c>
    </row>
    <row r="4854" spans="1:9" x14ac:dyDescent="0.3">
      <c r="A4854" t="s">
        <v>15215</v>
      </c>
      <c r="B4854" t="s">
        <v>3835</v>
      </c>
      <c r="C4854" t="s">
        <v>10502</v>
      </c>
      <c r="D4854">
        <v>2</v>
      </c>
      <c r="E4854">
        <v>0</v>
      </c>
      <c r="F4854">
        <v>3456.98</v>
      </c>
      <c r="G4854" t="b">
        <v>0</v>
      </c>
      <c r="H4854" t="str">
        <f>VLOOKUP(C4854,Products!A:B,2,FALSE)</f>
        <v>Home &amp; Kitchen</v>
      </c>
      <c r="I4854">
        <f t="shared" si="75"/>
        <v>0</v>
      </c>
    </row>
    <row r="4855" spans="1:9" x14ac:dyDescent="0.3">
      <c r="A4855" t="s">
        <v>15216</v>
      </c>
      <c r="B4855" t="s">
        <v>3836</v>
      </c>
      <c r="C4855" t="s">
        <v>10513</v>
      </c>
      <c r="D4855">
        <v>2</v>
      </c>
      <c r="E4855">
        <v>0</v>
      </c>
      <c r="F4855">
        <v>2059.86</v>
      </c>
      <c r="G4855" t="b">
        <v>0</v>
      </c>
      <c r="H4855" t="str">
        <f>VLOOKUP(C4855,Products!A:B,2,FALSE)</f>
        <v>Fashion</v>
      </c>
      <c r="I4855">
        <f t="shared" si="75"/>
        <v>0</v>
      </c>
    </row>
    <row r="4856" spans="1:9" x14ac:dyDescent="0.3">
      <c r="A4856" t="s">
        <v>15217</v>
      </c>
      <c r="B4856" t="s">
        <v>3837</v>
      </c>
      <c r="C4856" t="s">
        <v>10367</v>
      </c>
      <c r="D4856">
        <v>1</v>
      </c>
      <c r="E4856">
        <v>10</v>
      </c>
      <c r="F4856">
        <v>702.46</v>
      </c>
      <c r="G4856" t="b">
        <v>0</v>
      </c>
      <c r="H4856" t="str">
        <f>VLOOKUP(C4856,Products!A:B,2,FALSE)</f>
        <v>Home &amp; Kitchen</v>
      </c>
      <c r="I4856">
        <f t="shared" si="75"/>
        <v>0</v>
      </c>
    </row>
    <row r="4857" spans="1:9" x14ac:dyDescent="0.3">
      <c r="A4857" t="s">
        <v>15218</v>
      </c>
      <c r="B4857" t="s">
        <v>3837</v>
      </c>
      <c r="C4857" t="s">
        <v>10494</v>
      </c>
      <c r="D4857">
        <v>2</v>
      </c>
      <c r="E4857">
        <v>5</v>
      </c>
      <c r="F4857">
        <v>2655.9</v>
      </c>
      <c r="G4857" t="b">
        <v>0</v>
      </c>
      <c r="H4857" t="str">
        <f>VLOOKUP(C4857,Products!A:B,2,FALSE)</f>
        <v>Home &amp; Kitchen</v>
      </c>
      <c r="I4857">
        <f t="shared" si="75"/>
        <v>0</v>
      </c>
    </row>
    <row r="4858" spans="1:9" x14ac:dyDescent="0.3">
      <c r="A4858" t="s">
        <v>15219</v>
      </c>
      <c r="B4858" t="s">
        <v>3837</v>
      </c>
      <c r="C4858" t="s">
        <v>10540</v>
      </c>
      <c r="D4858">
        <v>1</v>
      </c>
      <c r="E4858">
        <v>0</v>
      </c>
      <c r="F4858">
        <v>4825.72</v>
      </c>
      <c r="G4858" t="b">
        <v>0</v>
      </c>
      <c r="H4858" t="str">
        <f>VLOOKUP(C4858,Products!A:B,2,FALSE)</f>
        <v>Electronics</v>
      </c>
      <c r="I4858">
        <f t="shared" si="75"/>
        <v>0</v>
      </c>
    </row>
    <row r="4859" spans="1:9" x14ac:dyDescent="0.3">
      <c r="A4859" t="s">
        <v>15220</v>
      </c>
      <c r="B4859" t="s">
        <v>3838</v>
      </c>
      <c r="C4859" t="s">
        <v>10258</v>
      </c>
      <c r="D4859">
        <v>1</v>
      </c>
      <c r="E4859">
        <v>5</v>
      </c>
      <c r="F4859">
        <v>881.37</v>
      </c>
      <c r="G4859" t="b">
        <v>0</v>
      </c>
      <c r="H4859" t="str">
        <f>VLOOKUP(C4859,Products!A:B,2,FALSE)</f>
        <v>Beauty &amp; Personal Care</v>
      </c>
      <c r="I4859">
        <f t="shared" si="75"/>
        <v>0</v>
      </c>
    </row>
    <row r="4860" spans="1:9" x14ac:dyDescent="0.3">
      <c r="A4860" t="s">
        <v>15221</v>
      </c>
      <c r="B4860" t="s">
        <v>3838</v>
      </c>
      <c r="C4860" t="s">
        <v>10474</v>
      </c>
      <c r="D4860">
        <v>1</v>
      </c>
      <c r="E4860">
        <v>20</v>
      </c>
      <c r="F4860">
        <v>1542.38</v>
      </c>
      <c r="G4860" t="b">
        <v>0</v>
      </c>
      <c r="H4860" t="str">
        <f>VLOOKUP(C4860,Products!A:B,2,FALSE)</f>
        <v>Electronics</v>
      </c>
      <c r="I4860">
        <f t="shared" si="75"/>
        <v>0</v>
      </c>
    </row>
    <row r="4861" spans="1:9" x14ac:dyDescent="0.3">
      <c r="A4861" t="s">
        <v>15222</v>
      </c>
      <c r="B4861" t="s">
        <v>3839</v>
      </c>
      <c r="C4861" t="s">
        <v>10329</v>
      </c>
      <c r="D4861">
        <v>3</v>
      </c>
      <c r="E4861">
        <v>5</v>
      </c>
      <c r="F4861">
        <v>1423.75</v>
      </c>
      <c r="G4861" t="b">
        <v>0</v>
      </c>
      <c r="H4861" t="str">
        <f>VLOOKUP(C4861,Products!A:B,2,FALSE)</f>
        <v>Beauty &amp; Personal Care</v>
      </c>
      <c r="I4861">
        <f t="shared" si="75"/>
        <v>0</v>
      </c>
    </row>
    <row r="4862" spans="1:9" x14ac:dyDescent="0.3">
      <c r="A4862" t="s">
        <v>15223</v>
      </c>
      <c r="B4862" t="s">
        <v>3839</v>
      </c>
      <c r="C4862" t="s">
        <v>10585</v>
      </c>
      <c r="D4862">
        <v>1</v>
      </c>
      <c r="E4862">
        <v>20</v>
      </c>
      <c r="F4862">
        <v>1003.44</v>
      </c>
      <c r="G4862" t="b">
        <v>0</v>
      </c>
      <c r="H4862" t="str">
        <f>VLOOKUP(C4862,Products!A:B,2,FALSE)</f>
        <v>Beauty &amp; Personal Care</v>
      </c>
      <c r="I4862">
        <f t="shared" si="75"/>
        <v>0</v>
      </c>
    </row>
    <row r="4863" spans="1:9" x14ac:dyDescent="0.3">
      <c r="A4863" t="s">
        <v>15224</v>
      </c>
      <c r="B4863" t="s">
        <v>3839</v>
      </c>
      <c r="C4863" t="s">
        <v>10303</v>
      </c>
      <c r="D4863">
        <v>1</v>
      </c>
      <c r="E4863">
        <v>5</v>
      </c>
      <c r="F4863">
        <v>582.24</v>
      </c>
      <c r="G4863" t="b">
        <v>0</v>
      </c>
      <c r="H4863" t="str">
        <f>VLOOKUP(C4863,Products!A:B,2,FALSE)</f>
        <v>Fashion</v>
      </c>
      <c r="I4863">
        <f t="shared" si="75"/>
        <v>0</v>
      </c>
    </row>
    <row r="4864" spans="1:9" x14ac:dyDescent="0.3">
      <c r="A4864" t="s">
        <v>15225</v>
      </c>
      <c r="B4864" t="s">
        <v>3840</v>
      </c>
      <c r="C4864" t="s">
        <v>10303</v>
      </c>
      <c r="D4864">
        <v>2</v>
      </c>
      <c r="E4864">
        <v>15</v>
      </c>
      <c r="F4864">
        <v>1041.9000000000001</v>
      </c>
      <c r="G4864" t="b">
        <v>0</v>
      </c>
      <c r="H4864" t="str">
        <f>VLOOKUP(C4864,Products!A:B,2,FALSE)</f>
        <v>Fashion</v>
      </c>
      <c r="I4864">
        <f t="shared" si="75"/>
        <v>0</v>
      </c>
    </row>
    <row r="4865" spans="1:9" x14ac:dyDescent="0.3">
      <c r="A4865" t="s">
        <v>15226</v>
      </c>
      <c r="B4865" t="s">
        <v>3841</v>
      </c>
      <c r="C4865" t="s">
        <v>10303</v>
      </c>
      <c r="D4865">
        <v>2</v>
      </c>
      <c r="E4865">
        <v>5</v>
      </c>
      <c r="F4865">
        <v>1164.47</v>
      </c>
      <c r="G4865" t="b">
        <v>0</v>
      </c>
      <c r="H4865" t="str">
        <f>VLOOKUP(C4865,Products!A:B,2,FALSE)</f>
        <v>Fashion</v>
      </c>
      <c r="I4865">
        <f t="shared" si="75"/>
        <v>0</v>
      </c>
    </row>
    <row r="4866" spans="1:9" x14ac:dyDescent="0.3">
      <c r="A4866" t="s">
        <v>15227</v>
      </c>
      <c r="B4866" t="s">
        <v>3842</v>
      </c>
      <c r="C4866" t="s">
        <v>10350</v>
      </c>
      <c r="D4866">
        <v>3</v>
      </c>
      <c r="E4866">
        <v>5</v>
      </c>
      <c r="F4866">
        <v>11050.76</v>
      </c>
      <c r="G4866" t="b">
        <v>0</v>
      </c>
      <c r="H4866" t="str">
        <f>VLOOKUP(C4866,Products!A:B,2,FALSE)</f>
        <v>Electronics</v>
      </c>
      <c r="I4866">
        <f t="shared" ref="I4866:I4929" si="76">IF(G4866=TRUE,1,0)</f>
        <v>0</v>
      </c>
    </row>
    <row r="4867" spans="1:9" x14ac:dyDescent="0.3">
      <c r="A4867" t="s">
        <v>15228</v>
      </c>
      <c r="B4867" t="s">
        <v>3842</v>
      </c>
      <c r="C4867" t="s">
        <v>10323</v>
      </c>
      <c r="D4867">
        <v>1</v>
      </c>
      <c r="E4867">
        <v>5</v>
      </c>
      <c r="F4867">
        <v>756.9</v>
      </c>
      <c r="G4867" t="b">
        <v>0</v>
      </c>
      <c r="H4867" t="str">
        <f>VLOOKUP(C4867,Products!A:B,2,FALSE)</f>
        <v>Electronics</v>
      </c>
      <c r="I4867">
        <f t="shared" si="76"/>
        <v>0</v>
      </c>
    </row>
    <row r="4868" spans="1:9" x14ac:dyDescent="0.3">
      <c r="A4868" t="s">
        <v>15229</v>
      </c>
      <c r="B4868" t="s">
        <v>3842</v>
      </c>
      <c r="C4868" t="s">
        <v>10520</v>
      </c>
      <c r="D4868">
        <v>2</v>
      </c>
      <c r="E4868">
        <v>0</v>
      </c>
      <c r="F4868">
        <v>1385.14</v>
      </c>
      <c r="G4868" t="b">
        <v>0</v>
      </c>
      <c r="H4868" t="str">
        <f>VLOOKUP(C4868,Products!A:B,2,FALSE)</f>
        <v>Books &amp; Stationery</v>
      </c>
      <c r="I4868">
        <f t="shared" si="76"/>
        <v>0</v>
      </c>
    </row>
    <row r="4869" spans="1:9" x14ac:dyDescent="0.3">
      <c r="A4869" t="s">
        <v>15230</v>
      </c>
      <c r="B4869" t="s">
        <v>3843</v>
      </c>
      <c r="C4869" t="s">
        <v>10540</v>
      </c>
      <c r="D4869">
        <v>2</v>
      </c>
      <c r="E4869">
        <v>10</v>
      </c>
      <c r="F4869">
        <v>8686.2999999999993</v>
      </c>
      <c r="G4869" t="b">
        <v>0</v>
      </c>
      <c r="H4869" t="str">
        <f>VLOOKUP(C4869,Products!A:B,2,FALSE)</f>
        <v>Electronics</v>
      </c>
      <c r="I4869">
        <f t="shared" si="76"/>
        <v>0</v>
      </c>
    </row>
    <row r="4870" spans="1:9" x14ac:dyDescent="0.3">
      <c r="A4870" t="s">
        <v>15231</v>
      </c>
      <c r="B4870" t="s">
        <v>3843</v>
      </c>
      <c r="C4870" t="s">
        <v>10256</v>
      </c>
      <c r="D4870">
        <v>1</v>
      </c>
      <c r="E4870">
        <v>10</v>
      </c>
      <c r="F4870">
        <v>1072.8599999999999</v>
      </c>
      <c r="G4870" t="b">
        <v>0</v>
      </c>
      <c r="H4870" t="str">
        <f>VLOOKUP(C4870,Products!A:B,2,FALSE)</f>
        <v>Sports &amp; Fitness</v>
      </c>
      <c r="I4870">
        <f t="shared" si="76"/>
        <v>0</v>
      </c>
    </row>
    <row r="4871" spans="1:9" x14ac:dyDescent="0.3">
      <c r="A4871" t="s">
        <v>15232</v>
      </c>
      <c r="B4871" t="s">
        <v>3843</v>
      </c>
      <c r="C4871" t="s">
        <v>10420</v>
      </c>
      <c r="D4871">
        <v>1</v>
      </c>
      <c r="E4871">
        <v>5</v>
      </c>
      <c r="F4871">
        <v>142.1</v>
      </c>
      <c r="G4871" t="b">
        <v>0</v>
      </c>
      <c r="H4871" t="str">
        <f>VLOOKUP(C4871,Products!A:B,2,FALSE)</f>
        <v>Books &amp; Stationery</v>
      </c>
      <c r="I4871">
        <f t="shared" si="76"/>
        <v>0</v>
      </c>
    </row>
    <row r="4872" spans="1:9" x14ac:dyDescent="0.3">
      <c r="A4872" t="s">
        <v>15233</v>
      </c>
      <c r="B4872" t="s">
        <v>3844</v>
      </c>
      <c r="C4872" t="s">
        <v>10558</v>
      </c>
      <c r="D4872">
        <v>2</v>
      </c>
      <c r="E4872">
        <v>0</v>
      </c>
      <c r="F4872">
        <v>2176.62</v>
      </c>
      <c r="G4872" t="b">
        <v>0</v>
      </c>
      <c r="H4872" t="str">
        <f>VLOOKUP(C4872,Products!A:B,2,FALSE)</f>
        <v>Home &amp; Kitchen</v>
      </c>
      <c r="I4872">
        <f t="shared" si="76"/>
        <v>0</v>
      </c>
    </row>
    <row r="4873" spans="1:9" x14ac:dyDescent="0.3">
      <c r="A4873" t="s">
        <v>15234</v>
      </c>
      <c r="B4873" t="s">
        <v>3844</v>
      </c>
      <c r="C4873" t="s">
        <v>10323</v>
      </c>
      <c r="D4873">
        <v>2</v>
      </c>
      <c r="E4873">
        <v>10</v>
      </c>
      <c r="F4873">
        <v>1434.13</v>
      </c>
      <c r="G4873" t="b">
        <v>0</v>
      </c>
      <c r="H4873" t="str">
        <f>VLOOKUP(C4873,Products!A:B,2,FALSE)</f>
        <v>Electronics</v>
      </c>
      <c r="I4873">
        <f t="shared" si="76"/>
        <v>0</v>
      </c>
    </row>
    <row r="4874" spans="1:9" x14ac:dyDescent="0.3">
      <c r="A4874" t="s">
        <v>15235</v>
      </c>
      <c r="B4874" t="s">
        <v>3844</v>
      </c>
      <c r="C4874" t="s">
        <v>10373</v>
      </c>
      <c r="D4874">
        <v>1</v>
      </c>
      <c r="E4874">
        <v>20</v>
      </c>
      <c r="F4874">
        <v>1349.92</v>
      </c>
      <c r="G4874" t="b">
        <v>0</v>
      </c>
      <c r="H4874" t="str">
        <f>VLOOKUP(C4874,Products!A:B,2,FALSE)</f>
        <v>Sports &amp; Fitness</v>
      </c>
      <c r="I4874">
        <f t="shared" si="76"/>
        <v>0</v>
      </c>
    </row>
    <row r="4875" spans="1:9" x14ac:dyDescent="0.3">
      <c r="A4875" t="s">
        <v>15236</v>
      </c>
      <c r="B4875" t="s">
        <v>3844</v>
      </c>
      <c r="C4875" t="s">
        <v>10337</v>
      </c>
      <c r="D4875">
        <v>1</v>
      </c>
      <c r="E4875">
        <v>15</v>
      </c>
      <c r="F4875">
        <v>2129.38</v>
      </c>
      <c r="G4875" t="b">
        <v>0</v>
      </c>
      <c r="H4875" t="str">
        <f>VLOOKUP(C4875,Products!A:B,2,FALSE)</f>
        <v>Sports &amp; Fitness</v>
      </c>
      <c r="I4875">
        <f t="shared" si="76"/>
        <v>0</v>
      </c>
    </row>
    <row r="4876" spans="1:9" x14ac:dyDescent="0.3">
      <c r="A4876" t="s">
        <v>15237</v>
      </c>
      <c r="B4876" t="s">
        <v>3845</v>
      </c>
      <c r="C4876" t="s">
        <v>10403</v>
      </c>
      <c r="D4876">
        <v>1</v>
      </c>
      <c r="E4876">
        <v>0</v>
      </c>
      <c r="F4876">
        <v>832.59</v>
      </c>
      <c r="G4876" t="b">
        <v>0</v>
      </c>
      <c r="H4876" t="str">
        <f>VLOOKUP(C4876,Products!A:B,2,FALSE)</f>
        <v>Fashion</v>
      </c>
      <c r="I4876">
        <f t="shared" si="76"/>
        <v>0</v>
      </c>
    </row>
    <row r="4877" spans="1:9" x14ac:dyDescent="0.3">
      <c r="A4877" t="s">
        <v>15238</v>
      </c>
      <c r="B4877" t="s">
        <v>3845</v>
      </c>
      <c r="C4877" t="s">
        <v>10308</v>
      </c>
      <c r="D4877">
        <v>1</v>
      </c>
      <c r="E4877">
        <v>20</v>
      </c>
      <c r="F4877">
        <v>3181.18</v>
      </c>
      <c r="G4877" t="b">
        <v>0</v>
      </c>
      <c r="H4877" t="str">
        <f>VLOOKUP(C4877,Products!A:B,2,FALSE)</f>
        <v>Electronics</v>
      </c>
      <c r="I4877">
        <f t="shared" si="76"/>
        <v>0</v>
      </c>
    </row>
    <row r="4878" spans="1:9" x14ac:dyDescent="0.3">
      <c r="A4878" t="s">
        <v>15239</v>
      </c>
      <c r="B4878" t="s">
        <v>3845</v>
      </c>
      <c r="C4878" t="s">
        <v>10375</v>
      </c>
      <c r="D4878">
        <v>1</v>
      </c>
      <c r="E4878">
        <v>0</v>
      </c>
      <c r="F4878">
        <v>3192.95</v>
      </c>
      <c r="G4878" t="b">
        <v>1</v>
      </c>
      <c r="H4878" t="str">
        <f>VLOOKUP(C4878,Products!A:B,2,FALSE)</f>
        <v>Home &amp; Kitchen</v>
      </c>
      <c r="I4878">
        <f t="shared" si="76"/>
        <v>1</v>
      </c>
    </row>
    <row r="4879" spans="1:9" x14ac:dyDescent="0.3">
      <c r="A4879" t="s">
        <v>15240</v>
      </c>
      <c r="B4879" t="s">
        <v>3845</v>
      </c>
      <c r="C4879" t="s">
        <v>10691</v>
      </c>
      <c r="D4879">
        <v>1</v>
      </c>
      <c r="E4879">
        <v>15</v>
      </c>
      <c r="F4879">
        <v>427.39</v>
      </c>
      <c r="G4879" t="b">
        <v>0</v>
      </c>
      <c r="H4879" t="str">
        <f>VLOOKUP(C4879,Products!A:B,2,FALSE)</f>
        <v>Fashion</v>
      </c>
      <c r="I4879">
        <f t="shared" si="76"/>
        <v>0</v>
      </c>
    </row>
    <row r="4880" spans="1:9" x14ac:dyDescent="0.3">
      <c r="A4880" t="s">
        <v>15241</v>
      </c>
      <c r="B4880" t="s">
        <v>3846</v>
      </c>
      <c r="C4880" t="s">
        <v>10460</v>
      </c>
      <c r="D4880">
        <v>1</v>
      </c>
      <c r="E4880">
        <v>15</v>
      </c>
      <c r="F4880">
        <v>3015.18</v>
      </c>
      <c r="G4880" t="b">
        <v>0</v>
      </c>
      <c r="H4880" t="str">
        <f>VLOOKUP(C4880,Products!A:B,2,FALSE)</f>
        <v>Electronics</v>
      </c>
      <c r="I4880">
        <f t="shared" si="76"/>
        <v>0</v>
      </c>
    </row>
    <row r="4881" spans="1:9" x14ac:dyDescent="0.3">
      <c r="A4881" t="s">
        <v>15242</v>
      </c>
      <c r="B4881" t="s">
        <v>3846</v>
      </c>
      <c r="C4881" t="s">
        <v>10323</v>
      </c>
      <c r="D4881">
        <v>1</v>
      </c>
      <c r="E4881">
        <v>15</v>
      </c>
      <c r="F4881">
        <v>677.23</v>
      </c>
      <c r="G4881" t="b">
        <v>0</v>
      </c>
      <c r="H4881" t="str">
        <f>VLOOKUP(C4881,Products!A:B,2,FALSE)</f>
        <v>Electronics</v>
      </c>
      <c r="I4881">
        <f t="shared" si="76"/>
        <v>0</v>
      </c>
    </row>
    <row r="4882" spans="1:9" x14ac:dyDescent="0.3">
      <c r="A4882" t="s">
        <v>15243</v>
      </c>
      <c r="B4882" t="s">
        <v>3846</v>
      </c>
      <c r="C4882" t="s">
        <v>10284</v>
      </c>
      <c r="D4882">
        <v>1</v>
      </c>
      <c r="E4882">
        <v>20</v>
      </c>
      <c r="F4882">
        <v>2941.69</v>
      </c>
      <c r="G4882" t="b">
        <v>0</v>
      </c>
      <c r="H4882" t="str">
        <f>VLOOKUP(C4882,Products!A:B,2,FALSE)</f>
        <v>Electronics</v>
      </c>
      <c r="I4882">
        <f t="shared" si="76"/>
        <v>0</v>
      </c>
    </row>
    <row r="4883" spans="1:9" x14ac:dyDescent="0.3">
      <c r="A4883" t="s">
        <v>15244</v>
      </c>
      <c r="B4883" t="s">
        <v>3847</v>
      </c>
      <c r="C4883" t="s">
        <v>10513</v>
      </c>
      <c r="D4883">
        <v>1</v>
      </c>
      <c r="E4883">
        <v>10</v>
      </c>
      <c r="F4883">
        <v>926.94</v>
      </c>
      <c r="G4883" t="b">
        <v>0</v>
      </c>
      <c r="H4883" t="str">
        <f>VLOOKUP(C4883,Products!A:B,2,FALSE)</f>
        <v>Fashion</v>
      </c>
      <c r="I4883">
        <f t="shared" si="76"/>
        <v>0</v>
      </c>
    </row>
    <row r="4884" spans="1:9" x14ac:dyDescent="0.3">
      <c r="A4884" t="s">
        <v>15245</v>
      </c>
      <c r="B4884" t="s">
        <v>3847</v>
      </c>
      <c r="C4884" t="s">
        <v>10274</v>
      </c>
      <c r="D4884">
        <v>1</v>
      </c>
      <c r="E4884">
        <v>20</v>
      </c>
      <c r="F4884">
        <v>1372.76</v>
      </c>
      <c r="G4884" t="b">
        <v>0</v>
      </c>
      <c r="H4884" t="str">
        <f>VLOOKUP(C4884,Products!A:B,2,FALSE)</f>
        <v>Home &amp; Kitchen</v>
      </c>
      <c r="I4884">
        <f t="shared" si="76"/>
        <v>0</v>
      </c>
    </row>
    <row r="4885" spans="1:9" x14ac:dyDescent="0.3">
      <c r="A4885" t="s">
        <v>15246</v>
      </c>
      <c r="B4885" t="s">
        <v>3847</v>
      </c>
      <c r="C4885" t="s">
        <v>10355</v>
      </c>
      <c r="D4885">
        <v>1</v>
      </c>
      <c r="E4885">
        <v>5</v>
      </c>
      <c r="F4885">
        <v>4523.17</v>
      </c>
      <c r="G4885" t="b">
        <v>0</v>
      </c>
      <c r="H4885" t="str">
        <f>VLOOKUP(C4885,Products!A:B,2,FALSE)</f>
        <v>Electronics</v>
      </c>
      <c r="I4885">
        <f t="shared" si="76"/>
        <v>0</v>
      </c>
    </row>
    <row r="4886" spans="1:9" x14ac:dyDescent="0.3">
      <c r="A4886" t="s">
        <v>15247</v>
      </c>
      <c r="B4886" t="s">
        <v>3848</v>
      </c>
      <c r="C4886" t="s">
        <v>10315</v>
      </c>
      <c r="D4886">
        <v>1</v>
      </c>
      <c r="E4886">
        <v>5</v>
      </c>
      <c r="F4886">
        <v>1577.64</v>
      </c>
      <c r="G4886" t="b">
        <v>0</v>
      </c>
      <c r="H4886" t="str">
        <f>VLOOKUP(C4886,Products!A:B,2,FALSE)</f>
        <v>Fashion</v>
      </c>
      <c r="I4886">
        <f t="shared" si="76"/>
        <v>0</v>
      </c>
    </row>
    <row r="4887" spans="1:9" x14ac:dyDescent="0.3">
      <c r="A4887" t="s">
        <v>15248</v>
      </c>
      <c r="B4887" t="s">
        <v>3849</v>
      </c>
      <c r="C4887" t="s">
        <v>10270</v>
      </c>
      <c r="D4887">
        <v>1</v>
      </c>
      <c r="E4887">
        <v>10</v>
      </c>
      <c r="F4887">
        <v>1355.17</v>
      </c>
      <c r="G4887" t="b">
        <v>0</v>
      </c>
      <c r="H4887" t="str">
        <f>VLOOKUP(C4887,Products!A:B,2,FALSE)</f>
        <v>Sports &amp; Fitness</v>
      </c>
      <c r="I4887">
        <f t="shared" si="76"/>
        <v>0</v>
      </c>
    </row>
    <row r="4888" spans="1:9" x14ac:dyDescent="0.3">
      <c r="A4888" t="s">
        <v>15249</v>
      </c>
      <c r="B4888" t="s">
        <v>3850</v>
      </c>
      <c r="C4888" t="s">
        <v>10342</v>
      </c>
      <c r="D4888">
        <v>3</v>
      </c>
      <c r="E4888">
        <v>5</v>
      </c>
      <c r="F4888">
        <v>12026.6</v>
      </c>
      <c r="G4888" t="b">
        <v>0</v>
      </c>
      <c r="H4888" t="str">
        <f>VLOOKUP(C4888,Products!A:B,2,FALSE)</f>
        <v>Electronics</v>
      </c>
      <c r="I4888">
        <f t="shared" si="76"/>
        <v>0</v>
      </c>
    </row>
    <row r="4889" spans="1:9" x14ac:dyDescent="0.3">
      <c r="A4889" t="s">
        <v>15250</v>
      </c>
      <c r="B4889" t="s">
        <v>3851</v>
      </c>
      <c r="C4889" t="s">
        <v>10353</v>
      </c>
      <c r="D4889">
        <v>1</v>
      </c>
      <c r="E4889">
        <v>0</v>
      </c>
      <c r="F4889">
        <v>309.26</v>
      </c>
      <c r="G4889" t="b">
        <v>0</v>
      </c>
      <c r="H4889" t="str">
        <f>VLOOKUP(C4889,Products!A:B,2,FALSE)</f>
        <v>Beauty &amp; Personal Care</v>
      </c>
      <c r="I4889">
        <f t="shared" si="76"/>
        <v>0</v>
      </c>
    </row>
    <row r="4890" spans="1:9" x14ac:dyDescent="0.3">
      <c r="A4890" t="s">
        <v>15251</v>
      </c>
      <c r="B4890" t="s">
        <v>3852</v>
      </c>
      <c r="C4890" t="s">
        <v>10708</v>
      </c>
      <c r="D4890">
        <v>1</v>
      </c>
      <c r="E4890">
        <v>15</v>
      </c>
      <c r="F4890">
        <v>3251.08</v>
      </c>
      <c r="G4890" t="b">
        <v>0</v>
      </c>
      <c r="H4890" t="str">
        <f>VLOOKUP(C4890,Products!A:B,2,FALSE)</f>
        <v>Electronics</v>
      </c>
      <c r="I4890">
        <f t="shared" si="76"/>
        <v>0</v>
      </c>
    </row>
    <row r="4891" spans="1:9" x14ac:dyDescent="0.3">
      <c r="A4891" t="s">
        <v>15252</v>
      </c>
      <c r="B4891" t="s">
        <v>3852</v>
      </c>
      <c r="C4891" t="s">
        <v>10481</v>
      </c>
      <c r="D4891">
        <v>1</v>
      </c>
      <c r="E4891">
        <v>0</v>
      </c>
      <c r="F4891">
        <v>216.97</v>
      </c>
      <c r="G4891" t="b">
        <v>0</v>
      </c>
      <c r="H4891" t="str">
        <f>VLOOKUP(C4891,Products!A:B,2,FALSE)</f>
        <v>Beauty &amp; Personal Care</v>
      </c>
      <c r="I4891">
        <f t="shared" si="76"/>
        <v>0</v>
      </c>
    </row>
    <row r="4892" spans="1:9" x14ac:dyDescent="0.3">
      <c r="A4892" t="s">
        <v>15253</v>
      </c>
      <c r="B4892" t="s">
        <v>3852</v>
      </c>
      <c r="C4892" t="s">
        <v>10407</v>
      </c>
      <c r="D4892">
        <v>1</v>
      </c>
      <c r="E4892">
        <v>0</v>
      </c>
      <c r="F4892">
        <v>867.59</v>
      </c>
      <c r="G4892" t="b">
        <v>0</v>
      </c>
      <c r="H4892" t="str">
        <f>VLOOKUP(C4892,Products!A:B,2,FALSE)</f>
        <v>Beauty &amp; Personal Care</v>
      </c>
      <c r="I4892">
        <f t="shared" si="76"/>
        <v>0</v>
      </c>
    </row>
    <row r="4893" spans="1:9" x14ac:dyDescent="0.3">
      <c r="A4893" t="s">
        <v>15254</v>
      </c>
      <c r="B4893" t="s">
        <v>3852</v>
      </c>
      <c r="C4893" t="s">
        <v>10278</v>
      </c>
      <c r="D4893">
        <v>1</v>
      </c>
      <c r="E4893">
        <v>15</v>
      </c>
      <c r="F4893">
        <v>815.33</v>
      </c>
      <c r="G4893" t="b">
        <v>0</v>
      </c>
      <c r="H4893" t="str">
        <f>VLOOKUP(C4893,Products!A:B,2,FALSE)</f>
        <v>Books &amp; Stationery</v>
      </c>
      <c r="I4893">
        <f t="shared" si="76"/>
        <v>0</v>
      </c>
    </row>
    <row r="4894" spans="1:9" x14ac:dyDescent="0.3">
      <c r="A4894" t="s">
        <v>15255</v>
      </c>
      <c r="B4894" t="s">
        <v>3853</v>
      </c>
      <c r="C4894" t="s">
        <v>10310</v>
      </c>
      <c r="D4894">
        <v>1</v>
      </c>
      <c r="E4894">
        <v>0</v>
      </c>
      <c r="F4894">
        <v>1228.3800000000001</v>
      </c>
      <c r="G4894" t="b">
        <v>0</v>
      </c>
      <c r="H4894" t="str">
        <f>VLOOKUP(C4894,Products!A:B,2,FALSE)</f>
        <v>Fashion</v>
      </c>
      <c r="I4894">
        <f t="shared" si="76"/>
        <v>0</v>
      </c>
    </row>
    <row r="4895" spans="1:9" x14ac:dyDescent="0.3">
      <c r="A4895" t="s">
        <v>15256</v>
      </c>
      <c r="B4895" t="s">
        <v>3853</v>
      </c>
      <c r="C4895" t="s">
        <v>10355</v>
      </c>
      <c r="D4895">
        <v>1</v>
      </c>
      <c r="E4895">
        <v>5</v>
      </c>
      <c r="F4895">
        <v>4523.17</v>
      </c>
      <c r="G4895" t="b">
        <v>0</v>
      </c>
      <c r="H4895" t="str">
        <f>VLOOKUP(C4895,Products!A:B,2,FALSE)</f>
        <v>Electronics</v>
      </c>
      <c r="I4895">
        <f t="shared" si="76"/>
        <v>0</v>
      </c>
    </row>
    <row r="4896" spans="1:9" x14ac:dyDescent="0.3">
      <c r="A4896" t="s">
        <v>15257</v>
      </c>
      <c r="B4896" t="s">
        <v>3854</v>
      </c>
      <c r="C4896" t="s">
        <v>10290</v>
      </c>
      <c r="D4896">
        <v>1</v>
      </c>
      <c r="E4896">
        <v>5</v>
      </c>
      <c r="F4896">
        <v>3088.06</v>
      </c>
      <c r="G4896" t="b">
        <v>0</v>
      </c>
      <c r="H4896" t="str">
        <f>VLOOKUP(C4896,Products!A:B,2,FALSE)</f>
        <v>Electronics</v>
      </c>
      <c r="I4896">
        <f t="shared" si="76"/>
        <v>0</v>
      </c>
    </row>
    <row r="4897" spans="1:9" x14ac:dyDescent="0.3">
      <c r="A4897" t="s">
        <v>15258</v>
      </c>
      <c r="B4897" t="s">
        <v>3854</v>
      </c>
      <c r="C4897" t="s">
        <v>10303</v>
      </c>
      <c r="D4897">
        <v>3</v>
      </c>
      <c r="E4897">
        <v>20</v>
      </c>
      <c r="F4897">
        <v>1470.91</v>
      </c>
      <c r="G4897" t="b">
        <v>0</v>
      </c>
      <c r="H4897" t="str">
        <f>VLOOKUP(C4897,Products!A:B,2,FALSE)</f>
        <v>Fashion</v>
      </c>
      <c r="I4897">
        <f t="shared" si="76"/>
        <v>0</v>
      </c>
    </row>
    <row r="4898" spans="1:9" x14ac:dyDescent="0.3">
      <c r="A4898" t="s">
        <v>15259</v>
      </c>
      <c r="B4898" t="s">
        <v>3854</v>
      </c>
      <c r="C4898" t="s">
        <v>10392</v>
      </c>
      <c r="D4898">
        <v>2</v>
      </c>
      <c r="E4898">
        <v>0</v>
      </c>
      <c r="F4898">
        <v>3389.34</v>
      </c>
      <c r="G4898" t="b">
        <v>1</v>
      </c>
      <c r="H4898" t="str">
        <f>VLOOKUP(C4898,Products!A:B,2,FALSE)</f>
        <v>Fashion</v>
      </c>
      <c r="I4898">
        <f t="shared" si="76"/>
        <v>1</v>
      </c>
    </row>
    <row r="4899" spans="1:9" x14ac:dyDescent="0.3">
      <c r="A4899" t="s">
        <v>15260</v>
      </c>
      <c r="B4899" t="s">
        <v>3855</v>
      </c>
      <c r="C4899" t="s">
        <v>10264</v>
      </c>
      <c r="D4899">
        <v>1</v>
      </c>
      <c r="E4899">
        <v>5</v>
      </c>
      <c r="F4899">
        <v>518.02</v>
      </c>
      <c r="G4899" t="b">
        <v>0</v>
      </c>
      <c r="H4899" t="str">
        <f>VLOOKUP(C4899,Products!A:B,2,FALSE)</f>
        <v>Electronics</v>
      </c>
      <c r="I4899">
        <f t="shared" si="76"/>
        <v>0</v>
      </c>
    </row>
    <row r="4900" spans="1:9" x14ac:dyDescent="0.3">
      <c r="A4900" t="s">
        <v>15261</v>
      </c>
      <c r="B4900" t="s">
        <v>3856</v>
      </c>
      <c r="C4900" t="s">
        <v>10359</v>
      </c>
      <c r="D4900">
        <v>1</v>
      </c>
      <c r="E4900">
        <v>5</v>
      </c>
      <c r="F4900">
        <v>617.89</v>
      </c>
      <c r="G4900" t="b">
        <v>0</v>
      </c>
      <c r="H4900" t="str">
        <f>VLOOKUP(C4900,Products!A:B,2,FALSE)</f>
        <v>Sports &amp; Fitness</v>
      </c>
      <c r="I4900">
        <f t="shared" si="76"/>
        <v>0</v>
      </c>
    </row>
    <row r="4901" spans="1:9" x14ac:dyDescent="0.3">
      <c r="A4901" t="s">
        <v>15262</v>
      </c>
      <c r="B4901" t="s">
        <v>3856</v>
      </c>
      <c r="C4901" t="s">
        <v>10308</v>
      </c>
      <c r="D4901">
        <v>3</v>
      </c>
      <c r="E4901">
        <v>0</v>
      </c>
      <c r="F4901">
        <v>11929.41</v>
      </c>
      <c r="G4901" t="b">
        <v>0</v>
      </c>
      <c r="H4901" t="str">
        <f>VLOOKUP(C4901,Products!A:B,2,FALSE)</f>
        <v>Electronics</v>
      </c>
      <c r="I4901">
        <f t="shared" si="76"/>
        <v>0</v>
      </c>
    </row>
    <row r="4902" spans="1:9" x14ac:dyDescent="0.3">
      <c r="A4902" t="s">
        <v>15263</v>
      </c>
      <c r="B4902" t="s">
        <v>3856</v>
      </c>
      <c r="C4902" t="s">
        <v>10647</v>
      </c>
      <c r="D4902">
        <v>1</v>
      </c>
      <c r="E4902">
        <v>0</v>
      </c>
      <c r="F4902">
        <v>952.04</v>
      </c>
      <c r="G4902" t="b">
        <v>0</v>
      </c>
      <c r="H4902" t="str">
        <f>VLOOKUP(C4902,Products!A:B,2,FALSE)</f>
        <v>Beauty &amp; Personal Care</v>
      </c>
      <c r="I4902">
        <f t="shared" si="76"/>
        <v>0</v>
      </c>
    </row>
    <row r="4903" spans="1:9" x14ac:dyDescent="0.3">
      <c r="A4903" t="s">
        <v>15264</v>
      </c>
      <c r="B4903" t="s">
        <v>3857</v>
      </c>
      <c r="C4903" t="s">
        <v>10292</v>
      </c>
      <c r="D4903">
        <v>1</v>
      </c>
      <c r="E4903">
        <v>0</v>
      </c>
      <c r="F4903">
        <v>819.93</v>
      </c>
      <c r="G4903" t="b">
        <v>0</v>
      </c>
      <c r="H4903" t="str">
        <f>VLOOKUP(C4903,Products!A:B,2,FALSE)</f>
        <v>Home &amp; Kitchen</v>
      </c>
      <c r="I4903">
        <f t="shared" si="76"/>
        <v>0</v>
      </c>
    </row>
    <row r="4904" spans="1:9" x14ac:dyDescent="0.3">
      <c r="A4904" t="s">
        <v>15265</v>
      </c>
      <c r="B4904" t="s">
        <v>3858</v>
      </c>
      <c r="C4904" t="s">
        <v>10566</v>
      </c>
      <c r="D4904">
        <v>2</v>
      </c>
      <c r="E4904">
        <v>10</v>
      </c>
      <c r="F4904">
        <v>5252.8</v>
      </c>
      <c r="G4904" t="b">
        <v>0</v>
      </c>
      <c r="H4904" t="str">
        <f>VLOOKUP(C4904,Products!A:B,2,FALSE)</f>
        <v>Sports &amp; Fitness</v>
      </c>
      <c r="I4904">
        <f t="shared" si="76"/>
        <v>0</v>
      </c>
    </row>
    <row r="4905" spans="1:9" x14ac:dyDescent="0.3">
      <c r="A4905" t="s">
        <v>15266</v>
      </c>
      <c r="B4905" t="s">
        <v>3858</v>
      </c>
      <c r="C4905" t="s">
        <v>10365</v>
      </c>
      <c r="D4905">
        <v>1</v>
      </c>
      <c r="E4905">
        <v>10</v>
      </c>
      <c r="F4905">
        <v>1139.2</v>
      </c>
      <c r="G4905" t="b">
        <v>0</v>
      </c>
      <c r="H4905" t="str">
        <f>VLOOKUP(C4905,Products!A:B,2,FALSE)</f>
        <v>Sports &amp; Fitness</v>
      </c>
      <c r="I4905">
        <f t="shared" si="76"/>
        <v>0</v>
      </c>
    </row>
    <row r="4906" spans="1:9" x14ac:dyDescent="0.3">
      <c r="A4906" t="s">
        <v>15267</v>
      </c>
      <c r="B4906" t="s">
        <v>3858</v>
      </c>
      <c r="C4906" t="s">
        <v>10551</v>
      </c>
      <c r="D4906">
        <v>2</v>
      </c>
      <c r="E4906">
        <v>5</v>
      </c>
      <c r="F4906">
        <v>2600.09</v>
      </c>
      <c r="G4906" t="b">
        <v>0</v>
      </c>
      <c r="H4906" t="str">
        <f>VLOOKUP(C4906,Products!A:B,2,FALSE)</f>
        <v>Sports &amp; Fitness</v>
      </c>
      <c r="I4906">
        <f t="shared" si="76"/>
        <v>0</v>
      </c>
    </row>
    <row r="4907" spans="1:9" x14ac:dyDescent="0.3">
      <c r="A4907" t="s">
        <v>15268</v>
      </c>
      <c r="B4907" t="s">
        <v>3859</v>
      </c>
      <c r="C4907" t="s">
        <v>10469</v>
      </c>
      <c r="D4907">
        <v>1</v>
      </c>
      <c r="E4907">
        <v>20</v>
      </c>
      <c r="F4907">
        <v>517.86</v>
      </c>
      <c r="G4907" t="b">
        <v>0</v>
      </c>
      <c r="H4907" t="str">
        <f>VLOOKUP(C4907,Products!A:B,2,FALSE)</f>
        <v>Books &amp; Stationery</v>
      </c>
      <c r="I4907">
        <f t="shared" si="76"/>
        <v>0</v>
      </c>
    </row>
    <row r="4908" spans="1:9" x14ac:dyDescent="0.3">
      <c r="A4908" t="s">
        <v>15269</v>
      </c>
      <c r="B4908" t="s">
        <v>3860</v>
      </c>
      <c r="C4908" t="s">
        <v>10457</v>
      </c>
      <c r="D4908">
        <v>1</v>
      </c>
      <c r="E4908">
        <v>0</v>
      </c>
      <c r="F4908">
        <v>4698.42</v>
      </c>
      <c r="G4908" t="b">
        <v>0</v>
      </c>
      <c r="H4908" t="str">
        <f>VLOOKUP(C4908,Products!A:B,2,FALSE)</f>
        <v>Electronics</v>
      </c>
      <c r="I4908">
        <f t="shared" si="76"/>
        <v>0</v>
      </c>
    </row>
    <row r="4909" spans="1:9" x14ac:dyDescent="0.3">
      <c r="A4909" t="s">
        <v>15270</v>
      </c>
      <c r="B4909" t="s">
        <v>3860</v>
      </c>
      <c r="C4909" t="s">
        <v>10432</v>
      </c>
      <c r="D4909">
        <v>1</v>
      </c>
      <c r="E4909">
        <v>10</v>
      </c>
      <c r="F4909">
        <v>473.68</v>
      </c>
      <c r="G4909" t="b">
        <v>0</v>
      </c>
      <c r="H4909" t="str">
        <f>VLOOKUP(C4909,Products!A:B,2,FALSE)</f>
        <v>Books &amp; Stationery</v>
      </c>
      <c r="I4909">
        <f t="shared" si="76"/>
        <v>0</v>
      </c>
    </row>
    <row r="4910" spans="1:9" x14ac:dyDescent="0.3">
      <c r="A4910" t="s">
        <v>15271</v>
      </c>
      <c r="B4910" t="s">
        <v>3860</v>
      </c>
      <c r="C4910" t="s">
        <v>10357</v>
      </c>
      <c r="D4910">
        <v>1</v>
      </c>
      <c r="E4910">
        <v>5</v>
      </c>
      <c r="F4910">
        <v>2575.81</v>
      </c>
      <c r="G4910" t="b">
        <v>0</v>
      </c>
      <c r="H4910" t="str">
        <f>VLOOKUP(C4910,Products!A:B,2,FALSE)</f>
        <v>Home &amp; Kitchen</v>
      </c>
      <c r="I4910">
        <f t="shared" si="76"/>
        <v>0</v>
      </c>
    </row>
    <row r="4911" spans="1:9" x14ac:dyDescent="0.3">
      <c r="A4911" t="s">
        <v>15272</v>
      </c>
      <c r="B4911" t="s">
        <v>3860</v>
      </c>
      <c r="C4911" t="s">
        <v>10377</v>
      </c>
      <c r="D4911">
        <v>1</v>
      </c>
      <c r="E4911">
        <v>0</v>
      </c>
      <c r="F4911">
        <v>4105.51</v>
      </c>
      <c r="G4911" t="b">
        <v>0</v>
      </c>
      <c r="H4911" t="str">
        <f>VLOOKUP(C4911,Products!A:B,2,FALSE)</f>
        <v>Electronics</v>
      </c>
      <c r="I4911">
        <f t="shared" si="76"/>
        <v>0</v>
      </c>
    </row>
    <row r="4912" spans="1:9" x14ac:dyDescent="0.3">
      <c r="A4912" t="s">
        <v>15273</v>
      </c>
      <c r="B4912" t="s">
        <v>3861</v>
      </c>
      <c r="C4912" t="s">
        <v>10308</v>
      </c>
      <c r="D4912">
        <v>1</v>
      </c>
      <c r="E4912">
        <v>0</v>
      </c>
      <c r="F4912">
        <v>3976.47</v>
      </c>
      <c r="G4912" t="b">
        <v>1</v>
      </c>
      <c r="H4912" t="str">
        <f>VLOOKUP(C4912,Products!A:B,2,FALSE)</f>
        <v>Electronics</v>
      </c>
      <c r="I4912">
        <f t="shared" si="76"/>
        <v>1</v>
      </c>
    </row>
    <row r="4913" spans="1:9" x14ac:dyDescent="0.3">
      <c r="A4913" t="s">
        <v>15274</v>
      </c>
      <c r="B4913" t="s">
        <v>3861</v>
      </c>
      <c r="C4913" t="s">
        <v>10350</v>
      </c>
      <c r="D4913">
        <v>1</v>
      </c>
      <c r="E4913">
        <v>10</v>
      </c>
      <c r="F4913">
        <v>3489.71</v>
      </c>
      <c r="G4913" t="b">
        <v>0</v>
      </c>
      <c r="H4913" t="str">
        <f>VLOOKUP(C4913,Products!A:B,2,FALSE)</f>
        <v>Electronics</v>
      </c>
      <c r="I4913">
        <f t="shared" si="76"/>
        <v>0</v>
      </c>
    </row>
    <row r="4914" spans="1:9" x14ac:dyDescent="0.3">
      <c r="A4914" t="s">
        <v>15275</v>
      </c>
      <c r="B4914" t="s">
        <v>3861</v>
      </c>
      <c r="C4914" t="s">
        <v>10276</v>
      </c>
      <c r="D4914">
        <v>1</v>
      </c>
      <c r="E4914">
        <v>5</v>
      </c>
      <c r="F4914">
        <v>4446.1400000000003</v>
      </c>
      <c r="G4914" t="b">
        <v>0</v>
      </c>
      <c r="H4914" t="str">
        <f>VLOOKUP(C4914,Products!A:B,2,FALSE)</f>
        <v>Electronics</v>
      </c>
      <c r="I4914">
        <f t="shared" si="76"/>
        <v>0</v>
      </c>
    </row>
    <row r="4915" spans="1:9" x14ac:dyDescent="0.3">
      <c r="A4915" t="s">
        <v>15276</v>
      </c>
      <c r="B4915" t="s">
        <v>3862</v>
      </c>
      <c r="C4915" t="s">
        <v>10321</v>
      </c>
      <c r="D4915">
        <v>1</v>
      </c>
      <c r="E4915">
        <v>0</v>
      </c>
      <c r="F4915">
        <v>3987.6</v>
      </c>
      <c r="G4915" t="b">
        <v>0</v>
      </c>
      <c r="H4915" t="str">
        <f>VLOOKUP(C4915,Products!A:B,2,FALSE)</f>
        <v>Electronics</v>
      </c>
      <c r="I4915">
        <f t="shared" si="76"/>
        <v>0</v>
      </c>
    </row>
    <row r="4916" spans="1:9" x14ac:dyDescent="0.3">
      <c r="A4916" t="s">
        <v>15277</v>
      </c>
      <c r="B4916" t="s">
        <v>3863</v>
      </c>
      <c r="C4916" t="s">
        <v>10310</v>
      </c>
      <c r="D4916">
        <v>1</v>
      </c>
      <c r="E4916">
        <v>5</v>
      </c>
      <c r="F4916">
        <v>1166.96</v>
      </c>
      <c r="G4916" t="b">
        <v>0</v>
      </c>
      <c r="H4916" t="str">
        <f>VLOOKUP(C4916,Products!A:B,2,FALSE)</f>
        <v>Fashion</v>
      </c>
      <c r="I4916">
        <f t="shared" si="76"/>
        <v>0</v>
      </c>
    </row>
    <row r="4917" spans="1:9" x14ac:dyDescent="0.3">
      <c r="A4917" t="s">
        <v>15278</v>
      </c>
      <c r="B4917" t="s">
        <v>3863</v>
      </c>
      <c r="C4917" t="s">
        <v>10303</v>
      </c>
      <c r="D4917">
        <v>1</v>
      </c>
      <c r="E4917">
        <v>15</v>
      </c>
      <c r="F4917">
        <v>520.95000000000005</v>
      </c>
      <c r="G4917" t="b">
        <v>0</v>
      </c>
      <c r="H4917" t="str">
        <f>VLOOKUP(C4917,Products!A:B,2,FALSE)</f>
        <v>Fashion</v>
      </c>
      <c r="I4917">
        <f t="shared" si="76"/>
        <v>0</v>
      </c>
    </row>
    <row r="4918" spans="1:9" x14ac:dyDescent="0.3">
      <c r="A4918" t="s">
        <v>15279</v>
      </c>
      <c r="B4918" t="s">
        <v>3864</v>
      </c>
      <c r="C4918" t="s">
        <v>10474</v>
      </c>
      <c r="D4918">
        <v>1</v>
      </c>
      <c r="E4918">
        <v>5</v>
      </c>
      <c r="F4918">
        <v>1831.57</v>
      </c>
      <c r="G4918" t="b">
        <v>0</v>
      </c>
      <c r="H4918" t="str">
        <f>VLOOKUP(C4918,Products!A:B,2,FALSE)</f>
        <v>Electronics</v>
      </c>
      <c r="I4918">
        <f t="shared" si="76"/>
        <v>0</v>
      </c>
    </row>
    <row r="4919" spans="1:9" x14ac:dyDescent="0.3">
      <c r="A4919" t="s">
        <v>15280</v>
      </c>
      <c r="B4919" t="s">
        <v>3864</v>
      </c>
      <c r="C4919" t="s">
        <v>10513</v>
      </c>
      <c r="D4919">
        <v>2</v>
      </c>
      <c r="E4919">
        <v>20</v>
      </c>
      <c r="F4919">
        <v>1647.89</v>
      </c>
      <c r="G4919" t="b">
        <v>0</v>
      </c>
      <c r="H4919" t="str">
        <f>VLOOKUP(C4919,Products!A:B,2,FALSE)</f>
        <v>Fashion</v>
      </c>
      <c r="I4919">
        <f t="shared" si="76"/>
        <v>0</v>
      </c>
    </row>
    <row r="4920" spans="1:9" x14ac:dyDescent="0.3">
      <c r="A4920" t="s">
        <v>15281</v>
      </c>
      <c r="B4920" t="s">
        <v>3865</v>
      </c>
      <c r="C4920" t="s">
        <v>10282</v>
      </c>
      <c r="D4920">
        <v>1</v>
      </c>
      <c r="E4920">
        <v>10</v>
      </c>
      <c r="F4920">
        <v>1846.69</v>
      </c>
      <c r="G4920" t="b">
        <v>0</v>
      </c>
      <c r="H4920" t="str">
        <f>VLOOKUP(C4920,Products!A:B,2,FALSE)</f>
        <v>Electronics</v>
      </c>
      <c r="I4920">
        <f t="shared" si="76"/>
        <v>0</v>
      </c>
    </row>
    <row r="4921" spans="1:9" x14ac:dyDescent="0.3">
      <c r="A4921" t="s">
        <v>15282</v>
      </c>
      <c r="B4921" t="s">
        <v>3866</v>
      </c>
      <c r="C4921" t="s">
        <v>10375</v>
      </c>
      <c r="D4921">
        <v>1</v>
      </c>
      <c r="E4921">
        <v>5</v>
      </c>
      <c r="F4921">
        <v>3033.3</v>
      </c>
      <c r="G4921" t="b">
        <v>0</v>
      </c>
      <c r="H4921" t="str">
        <f>VLOOKUP(C4921,Products!A:B,2,FALSE)</f>
        <v>Home &amp; Kitchen</v>
      </c>
      <c r="I4921">
        <f t="shared" si="76"/>
        <v>0</v>
      </c>
    </row>
    <row r="4922" spans="1:9" x14ac:dyDescent="0.3">
      <c r="A4922" t="s">
        <v>15283</v>
      </c>
      <c r="B4922" t="s">
        <v>3867</v>
      </c>
      <c r="C4922" t="s">
        <v>10317</v>
      </c>
      <c r="D4922">
        <v>3</v>
      </c>
      <c r="E4922">
        <v>0</v>
      </c>
      <c r="F4922">
        <v>4473.09</v>
      </c>
      <c r="G4922" t="b">
        <v>0</v>
      </c>
      <c r="H4922" t="str">
        <f>VLOOKUP(C4922,Products!A:B,2,FALSE)</f>
        <v>Home &amp; Kitchen</v>
      </c>
      <c r="I4922">
        <f t="shared" si="76"/>
        <v>0</v>
      </c>
    </row>
    <row r="4923" spans="1:9" x14ac:dyDescent="0.3">
      <c r="A4923" t="s">
        <v>15284</v>
      </c>
      <c r="B4923" t="s">
        <v>3868</v>
      </c>
      <c r="C4923" t="s">
        <v>10276</v>
      </c>
      <c r="D4923">
        <v>1</v>
      </c>
      <c r="E4923">
        <v>5</v>
      </c>
      <c r="F4923">
        <v>4446.1400000000003</v>
      </c>
      <c r="G4923" t="b">
        <v>0</v>
      </c>
      <c r="H4923" t="str">
        <f>VLOOKUP(C4923,Products!A:B,2,FALSE)</f>
        <v>Electronics</v>
      </c>
      <c r="I4923">
        <f t="shared" si="76"/>
        <v>0</v>
      </c>
    </row>
    <row r="4924" spans="1:9" x14ac:dyDescent="0.3">
      <c r="A4924" t="s">
        <v>15285</v>
      </c>
      <c r="B4924" t="s">
        <v>3868</v>
      </c>
      <c r="C4924" t="s">
        <v>10290</v>
      </c>
      <c r="D4924">
        <v>1</v>
      </c>
      <c r="E4924">
        <v>5</v>
      </c>
      <c r="F4924">
        <v>3088.06</v>
      </c>
      <c r="G4924" t="b">
        <v>0</v>
      </c>
      <c r="H4924" t="str">
        <f>VLOOKUP(C4924,Products!A:B,2,FALSE)</f>
        <v>Electronics</v>
      </c>
      <c r="I4924">
        <f t="shared" si="76"/>
        <v>0</v>
      </c>
    </row>
    <row r="4925" spans="1:9" x14ac:dyDescent="0.3">
      <c r="A4925" t="s">
        <v>15286</v>
      </c>
      <c r="B4925" t="s">
        <v>3869</v>
      </c>
      <c r="C4925" t="s">
        <v>10290</v>
      </c>
      <c r="D4925">
        <v>1</v>
      </c>
      <c r="E4925">
        <v>10</v>
      </c>
      <c r="F4925">
        <v>2925.53</v>
      </c>
      <c r="G4925" t="b">
        <v>0</v>
      </c>
      <c r="H4925" t="str">
        <f>VLOOKUP(C4925,Products!A:B,2,FALSE)</f>
        <v>Electronics</v>
      </c>
      <c r="I4925">
        <f t="shared" si="76"/>
        <v>0</v>
      </c>
    </row>
    <row r="4926" spans="1:9" x14ac:dyDescent="0.3">
      <c r="A4926" t="s">
        <v>15287</v>
      </c>
      <c r="B4926" t="s">
        <v>3869</v>
      </c>
      <c r="C4926" t="s">
        <v>10290</v>
      </c>
      <c r="D4926">
        <v>2</v>
      </c>
      <c r="E4926">
        <v>20</v>
      </c>
      <c r="F4926">
        <v>5200.9399999999996</v>
      </c>
      <c r="G4926" t="b">
        <v>0</v>
      </c>
      <c r="H4926" t="str">
        <f>VLOOKUP(C4926,Products!A:B,2,FALSE)</f>
        <v>Electronics</v>
      </c>
      <c r="I4926">
        <f t="shared" si="76"/>
        <v>0</v>
      </c>
    </row>
    <row r="4927" spans="1:9" x14ac:dyDescent="0.3">
      <c r="A4927" t="s">
        <v>15288</v>
      </c>
      <c r="B4927" t="s">
        <v>3870</v>
      </c>
      <c r="C4927" t="s">
        <v>10355</v>
      </c>
      <c r="D4927">
        <v>1</v>
      </c>
      <c r="E4927">
        <v>0</v>
      </c>
      <c r="F4927">
        <v>4761.2299999999996</v>
      </c>
      <c r="G4927" t="b">
        <v>0</v>
      </c>
      <c r="H4927" t="str">
        <f>VLOOKUP(C4927,Products!A:B,2,FALSE)</f>
        <v>Electronics</v>
      </c>
      <c r="I4927">
        <f t="shared" si="76"/>
        <v>0</v>
      </c>
    </row>
    <row r="4928" spans="1:9" x14ac:dyDescent="0.3">
      <c r="A4928" t="s">
        <v>15289</v>
      </c>
      <c r="B4928" t="s">
        <v>3870</v>
      </c>
      <c r="C4928" t="s">
        <v>10310</v>
      </c>
      <c r="D4928">
        <v>1</v>
      </c>
      <c r="E4928">
        <v>0</v>
      </c>
      <c r="F4928">
        <v>1228.3800000000001</v>
      </c>
      <c r="G4928" t="b">
        <v>0</v>
      </c>
      <c r="H4928" t="str">
        <f>VLOOKUP(C4928,Products!A:B,2,FALSE)</f>
        <v>Fashion</v>
      </c>
      <c r="I4928">
        <f t="shared" si="76"/>
        <v>0</v>
      </c>
    </row>
    <row r="4929" spans="1:9" x14ac:dyDescent="0.3">
      <c r="A4929" t="s">
        <v>15290</v>
      </c>
      <c r="B4929" t="s">
        <v>3870</v>
      </c>
      <c r="C4929" t="s">
        <v>10323</v>
      </c>
      <c r="D4929">
        <v>1</v>
      </c>
      <c r="E4929">
        <v>0</v>
      </c>
      <c r="F4929">
        <v>796.74</v>
      </c>
      <c r="G4929" t="b">
        <v>0</v>
      </c>
      <c r="H4929" t="str">
        <f>VLOOKUP(C4929,Products!A:B,2,FALSE)</f>
        <v>Electronics</v>
      </c>
      <c r="I4929">
        <f t="shared" si="76"/>
        <v>0</v>
      </c>
    </row>
    <row r="4930" spans="1:9" x14ac:dyDescent="0.3">
      <c r="A4930" t="s">
        <v>15291</v>
      </c>
      <c r="B4930" t="s">
        <v>3870</v>
      </c>
      <c r="C4930" t="s">
        <v>10284</v>
      </c>
      <c r="D4930">
        <v>1</v>
      </c>
      <c r="E4930">
        <v>10</v>
      </c>
      <c r="F4930">
        <v>3309.4</v>
      </c>
      <c r="G4930" t="b">
        <v>0</v>
      </c>
      <c r="H4930" t="str">
        <f>VLOOKUP(C4930,Products!A:B,2,FALSE)</f>
        <v>Electronics</v>
      </c>
      <c r="I4930">
        <f t="shared" ref="I4930:I4993" si="77">IF(G4930=TRUE,1,0)</f>
        <v>0</v>
      </c>
    </row>
    <row r="4931" spans="1:9" x14ac:dyDescent="0.3">
      <c r="A4931" t="s">
        <v>15292</v>
      </c>
      <c r="B4931" t="s">
        <v>3871</v>
      </c>
      <c r="C4931" t="s">
        <v>10377</v>
      </c>
      <c r="D4931">
        <v>2</v>
      </c>
      <c r="E4931">
        <v>0</v>
      </c>
      <c r="F4931">
        <v>8211.02</v>
      </c>
      <c r="G4931" t="b">
        <v>0</v>
      </c>
      <c r="H4931" t="str">
        <f>VLOOKUP(C4931,Products!A:B,2,FALSE)</f>
        <v>Electronics</v>
      </c>
      <c r="I4931">
        <f t="shared" si="77"/>
        <v>0</v>
      </c>
    </row>
    <row r="4932" spans="1:9" x14ac:dyDescent="0.3">
      <c r="A4932" t="s">
        <v>15293</v>
      </c>
      <c r="B4932" t="s">
        <v>3872</v>
      </c>
      <c r="C4932" t="s">
        <v>10310</v>
      </c>
      <c r="D4932">
        <v>2</v>
      </c>
      <c r="E4932">
        <v>10</v>
      </c>
      <c r="F4932">
        <v>2211.08</v>
      </c>
      <c r="G4932" t="b">
        <v>1</v>
      </c>
      <c r="H4932" t="str">
        <f>VLOOKUP(C4932,Products!A:B,2,FALSE)</f>
        <v>Fashion</v>
      </c>
      <c r="I4932">
        <f t="shared" si="77"/>
        <v>1</v>
      </c>
    </row>
    <row r="4933" spans="1:9" x14ac:dyDescent="0.3">
      <c r="A4933" t="s">
        <v>15294</v>
      </c>
      <c r="B4933" t="s">
        <v>3873</v>
      </c>
      <c r="C4933" t="s">
        <v>11044</v>
      </c>
      <c r="D4933">
        <v>2</v>
      </c>
      <c r="E4933">
        <v>0</v>
      </c>
      <c r="F4933">
        <v>883.02</v>
      </c>
      <c r="G4933" t="b">
        <v>0</v>
      </c>
      <c r="H4933" t="str">
        <f>VLOOKUP(C4933,Products!A:B,2,FALSE)</f>
        <v>Books &amp; Stationery</v>
      </c>
      <c r="I4933">
        <f t="shared" si="77"/>
        <v>0</v>
      </c>
    </row>
    <row r="4934" spans="1:9" x14ac:dyDescent="0.3">
      <c r="A4934" t="s">
        <v>15295</v>
      </c>
      <c r="B4934" t="s">
        <v>3873</v>
      </c>
      <c r="C4934" t="s">
        <v>10691</v>
      </c>
      <c r="D4934">
        <v>1</v>
      </c>
      <c r="E4934">
        <v>15</v>
      </c>
      <c r="F4934">
        <v>427.39</v>
      </c>
      <c r="G4934" t="b">
        <v>0</v>
      </c>
      <c r="H4934" t="str">
        <f>VLOOKUP(C4934,Products!A:B,2,FALSE)</f>
        <v>Fashion</v>
      </c>
      <c r="I4934">
        <f t="shared" si="77"/>
        <v>0</v>
      </c>
    </row>
    <row r="4935" spans="1:9" x14ac:dyDescent="0.3">
      <c r="A4935" t="s">
        <v>15296</v>
      </c>
      <c r="B4935" t="s">
        <v>3873</v>
      </c>
      <c r="C4935" t="s">
        <v>10286</v>
      </c>
      <c r="D4935">
        <v>1</v>
      </c>
      <c r="E4935">
        <v>0</v>
      </c>
      <c r="F4935">
        <v>317.38</v>
      </c>
      <c r="G4935" t="b">
        <v>0</v>
      </c>
      <c r="H4935" t="str">
        <f>VLOOKUP(C4935,Products!A:B,2,FALSE)</f>
        <v>Fashion</v>
      </c>
      <c r="I4935">
        <f t="shared" si="77"/>
        <v>0</v>
      </c>
    </row>
    <row r="4936" spans="1:9" x14ac:dyDescent="0.3">
      <c r="A4936" t="s">
        <v>15297</v>
      </c>
      <c r="B4936" t="s">
        <v>3874</v>
      </c>
      <c r="C4936" t="s">
        <v>10350</v>
      </c>
      <c r="D4936">
        <v>1</v>
      </c>
      <c r="E4936">
        <v>5</v>
      </c>
      <c r="F4936">
        <v>3683.59</v>
      </c>
      <c r="G4936" t="b">
        <v>0</v>
      </c>
      <c r="H4936" t="str">
        <f>VLOOKUP(C4936,Products!A:B,2,FALSE)</f>
        <v>Electronics</v>
      </c>
      <c r="I4936">
        <f t="shared" si="77"/>
        <v>0</v>
      </c>
    </row>
    <row r="4937" spans="1:9" x14ac:dyDescent="0.3">
      <c r="A4937" t="s">
        <v>15298</v>
      </c>
      <c r="B4937" t="s">
        <v>3875</v>
      </c>
      <c r="C4937" t="s">
        <v>10264</v>
      </c>
      <c r="D4937">
        <v>1</v>
      </c>
      <c r="E4937">
        <v>10</v>
      </c>
      <c r="F4937">
        <v>490.75</v>
      </c>
      <c r="G4937" t="b">
        <v>0</v>
      </c>
      <c r="H4937" t="str">
        <f>VLOOKUP(C4937,Products!A:B,2,FALSE)</f>
        <v>Electronics</v>
      </c>
      <c r="I4937">
        <f t="shared" si="77"/>
        <v>0</v>
      </c>
    </row>
    <row r="4938" spans="1:9" x14ac:dyDescent="0.3">
      <c r="A4938" t="s">
        <v>15299</v>
      </c>
      <c r="B4938" t="s">
        <v>3876</v>
      </c>
      <c r="C4938" t="s">
        <v>10413</v>
      </c>
      <c r="D4938">
        <v>1</v>
      </c>
      <c r="E4938">
        <v>0</v>
      </c>
      <c r="F4938">
        <v>454.8</v>
      </c>
      <c r="G4938" t="b">
        <v>0</v>
      </c>
      <c r="H4938" t="str">
        <f>VLOOKUP(C4938,Products!A:B,2,FALSE)</f>
        <v>Beauty &amp; Personal Care</v>
      </c>
      <c r="I4938">
        <f t="shared" si="77"/>
        <v>0</v>
      </c>
    </row>
    <row r="4939" spans="1:9" x14ac:dyDescent="0.3">
      <c r="A4939" t="s">
        <v>15300</v>
      </c>
      <c r="B4939" t="s">
        <v>3876</v>
      </c>
      <c r="C4939" t="s">
        <v>10400</v>
      </c>
      <c r="D4939">
        <v>3</v>
      </c>
      <c r="E4939">
        <v>0</v>
      </c>
      <c r="F4939">
        <v>4760.1000000000004</v>
      </c>
      <c r="G4939" t="b">
        <v>0</v>
      </c>
      <c r="H4939" t="str">
        <f>VLOOKUP(C4939,Products!A:B,2,FALSE)</f>
        <v>Home &amp; Kitchen</v>
      </c>
      <c r="I4939">
        <f t="shared" si="77"/>
        <v>0</v>
      </c>
    </row>
    <row r="4940" spans="1:9" x14ac:dyDescent="0.3">
      <c r="A4940" t="s">
        <v>15301</v>
      </c>
      <c r="B4940" t="s">
        <v>3876</v>
      </c>
      <c r="C4940" t="s">
        <v>10647</v>
      </c>
      <c r="D4940">
        <v>2</v>
      </c>
      <c r="E4940">
        <v>0</v>
      </c>
      <c r="F4940">
        <v>1904.08</v>
      </c>
      <c r="G4940" t="b">
        <v>0</v>
      </c>
      <c r="H4940" t="str">
        <f>VLOOKUP(C4940,Products!A:B,2,FALSE)</f>
        <v>Beauty &amp; Personal Care</v>
      </c>
      <c r="I4940">
        <f t="shared" si="77"/>
        <v>0</v>
      </c>
    </row>
    <row r="4941" spans="1:9" x14ac:dyDescent="0.3">
      <c r="A4941" t="s">
        <v>15302</v>
      </c>
      <c r="B4941" t="s">
        <v>3877</v>
      </c>
      <c r="C4941" t="s">
        <v>10594</v>
      </c>
      <c r="D4941">
        <v>2</v>
      </c>
      <c r="E4941">
        <v>0</v>
      </c>
      <c r="F4941">
        <v>1267.8599999999999</v>
      </c>
      <c r="G4941" t="b">
        <v>0</v>
      </c>
      <c r="H4941" t="str">
        <f>VLOOKUP(C4941,Products!A:B,2,FALSE)</f>
        <v>Beauty &amp; Personal Care</v>
      </c>
      <c r="I4941">
        <f t="shared" si="77"/>
        <v>0</v>
      </c>
    </row>
    <row r="4942" spans="1:9" x14ac:dyDescent="0.3">
      <c r="A4942" t="s">
        <v>15303</v>
      </c>
      <c r="B4942" t="s">
        <v>3878</v>
      </c>
      <c r="C4942" t="s">
        <v>10274</v>
      </c>
      <c r="D4942">
        <v>1</v>
      </c>
      <c r="E4942">
        <v>10</v>
      </c>
      <c r="F4942">
        <v>1544.36</v>
      </c>
      <c r="G4942" t="b">
        <v>0</v>
      </c>
      <c r="H4942" t="str">
        <f>VLOOKUP(C4942,Products!A:B,2,FALSE)</f>
        <v>Home &amp; Kitchen</v>
      </c>
      <c r="I4942">
        <f t="shared" si="77"/>
        <v>0</v>
      </c>
    </row>
    <row r="4943" spans="1:9" x14ac:dyDescent="0.3">
      <c r="A4943" t="s">
        <v>15304</v>
      </c>
      <c r="B4943" t="s">
        <v>3879</v>
      </c>
      <c r="C4943" t="s">
        <v>11398</v>
      </c>
      <c r="D4943">
        <v>2</v>
      </c>
      <c r="E4943">
        <v>5</v>
      </c>
      <c r="F4943">
        <v>376.14</v>
      </c>
      <c r="G4943" t="b">
        <v>0</v>
      </c>
      <c r="H4943" t="str">
        <f>VLOOKUP(C4943,Products!A:B,2,FALSE)</f>
        <v>Books &amp; Stationery</v>
      </c>
      <c r="I4943">
        <f t="shared" si="77"/>
        <v>0</v>
      </c>
    </row>
    <row r="4944" spans="1:9" x14ac:dyDescent="0.3">
      <c r="A4944" t="s">
        <v>15305</v>
      </c>
      <c r="B4944" t="s">
        <v>3880</v>
      </c>
      <c r="C4944" t="s">
        <v>10342</v>
      </c>
      <c r="D4944">
        <v>2</v>
      </c>
      <c r="E4944">
        <v>0</v>
      </c>
      <c r="F4944">
        <v>8439.7199999999993</v>
      </c>
      <c r="G4944" t="b">
        <v>0</v>
      </c>
      <c r="H4944" t="str">
        <f>VLOOKUP(C4944,Products!A:B,2,FALSE)</f>
        <v>Electronics</v>
      </c>
      <c r="I4944">
        <f t="shared" si="77"/>
        <v>0</v>
      </c>
    </row>
    <row r="4945" spans="1:9" x14ac:dyDescent="0.3">
      <c r="A4945" t="s">
        <v>15306</v>
      </c>
      <c r="B4945" t="s">
        <v>3880</v>
      </c>
      <c r="C4945" t="s">
        <v>10308</v>
      </c>
      <c r="D4945">
        <v>1</v>
      </c>
      <c r="E4945">
        <v>0</v>
      </c>
      <c r="F4945">
        <v>3976.47</v>
      </c>
      <c r="G4945" t="b">
        <v>0</v>
      </c>
      <c r="H4945" t="str">
        <f>VLOOKUP(C4945,Products!A:B,2,FALSE)</f>
        <v>Electronics</v>
      </c>
      <c r="I4945">
        <f t="shared" si="77"/>
        <v>0</v>
      </c>
    </row>
    <row r="4946" spans="1:9" x14ac:dyDescent="0.3">
      <c r="A4946" t="s">
        <v>15307</v>
      </c>
      <c r="B4946" t="s">
        <v>3881</v>
      </c>
      <c r="C4946" t="s">
        <v>10379</v>
      </c>
      <c r="D4946">
        <v>1</v>
      </c>
      <c r="E4946">
        <v>15</v>
      </c>
      <c r="F4946">
        <v>2058.94</v>
      </c>
      <c r="G4946" t="b">
        <v>0</v>
      </c>
      <c r="H4946" t="str">
        <f>VLOOKUP(C4946,Products!A:B,2,FALSE)</f>
        <v>Home &amp; Kitchen</v>
      </c>
      <c r="I4946">
        <f t="shared" si="77"/>
        <v>0</v>
      </c>
    </row>
    <row r="4947" spans="1:9" x14ac:dyDescent="0.3">
      <c r="A4947" t="s">
        <v>15308</v>
      </c>
      <c r="B4947" t="s">
        <v>3882</v>
      </c>
      <c r="C4947" t="s">
        <v>10355</v>
      </c>
      <c r="D4947">
        <v>1</v>
      </c>
      <c r="E4947">
        <v>5</v>
      </c>
      <c r="F4947">
        <v>4523.17</v>
      </c>
      <c r="G4947" t="b">
        <v>0</v>
      </c>
      <c r="H4947" t="str">
        <f>VLOOKUP(C4947,Products!A:B,2,FALSE)</f>
        <v>Electronics</v>
      </c>
      <c r="I4947">
        <f t="shared" si="77"/>
        <v>0</v>
      </c>
    </row>
    <row r="4948" spans="1:9" x14ac:dyDescent="0.3">
      <c r="A4948" t="s">
        <v>15309</v>
      </c>
      <c r="B4948" t="s">
        <v>3883</v>
      </c>
      <c r="C4948" t="s">
        <v>10284</v>
      </c>
      <c r="D4948">
        <v>3</v>
      </c>
      <c r="E4948">
        <v>5</v>
      </c>
      <c r="F4948">
        <v>10479.76</v>
      </c>
      <c r="G4948" t="b">
        <v>0</v>
      </c>
      <c r="H4948" t="str">
        <f>VLOOKUP(C4948,Products!A:B,2,FALSE)</f>
        <v>Electronics</v>
      </c>
      <c r="I4948">
        <f t="shared" si="77"/>
        <v>0</v>
      </c>
    </row>
    <row r="4949" spans="1:9" x14ac:dyDescent="0.3">
      <c r="A4949" t="s">
        <v>15310</v>
      </c>
      <c r="B4949" t="s">
        <v>3883</v>
      </c>
      <c r="C4949" t="s">
        <v>10573</v>
      </c>
      <c r="D4949">
        <v>3</v>
      </c>
      <c r="E4949">
        <v>0</v>
      </c>
      <c r="F4949">
        <v>963.03</v>
      </c>
      <c r="G4949" t="b">
        <v>0</v>
      </c>
      <c r="H4949" t="str">
        <f>VLOOKUP(C4949,Products!A:B,2,FALSE)</f>
        <v>Home &amp; Kitchen</v>
      </c>
      <c r="I4949">
        <f t="shared" si="77"/>
        <v>0</v>
      </c>
    </row>
    <row r="4950" spans="1:9" x14ac:dyDescent="0.3">
      <c r="A4950" t="s">
        <v>15311</v>
      </c>
      <c r="B4950" t="s">
        <v>3883</v>
      </c>
      <c r="C4950" t="s">
        <v>10626</v>
      </c>
      <c r="D4950">
        <v>3</v>
      </c>
      <c r="E4950">
        <v>0</v>
      </c>
      <c r="F4950">
        <v>4160.7299999999996</v>
      </c>
      <c r="G4950" t="b">
        <v>1</v>
      </c>
      <c r="H4950" t="str">
        <f>VLOOKUP(C4950,Products!A:B,2,FALSE)</f>
        <v>Home &amp; Kitchen</v>
      </c>
      <c r="I4950">
        <f t="shared" si="77"/>
        <v>1</v>
      </c>
    </row>
    <row r="4951" spans="1:9" x14ac:dyDescent="0.3">
      <c r="A4951" t="s">
        <v>15312</v>
      </c>
      <c r="B4951" t="s">
        <v>3883</v>
      </c>
      <c r="C4951" t="s">
        <v>10460</v>
      </c>
      <c r="D4951">
        <v>1</v>
      </c>
      <c r="E4951">
        <v>10</v>
      </c>
      <c r="F4951">
        <v>3192.54</v>
      </c>
      <c r="G4951" t="b">
        <v>0</v>
      </c>
      <c r="H4951" t="str">
        <f>VLOOKUP(C4951,Products!A:B,2,FALSE)</f>
        <v>Electronics</v>
      </c>
      <c r="I4951">
        <f t="shared" si="77"/>
        <v>0</v>
      </c>
    </row>
    <row r="4952" spans="1:9" x14ac:dyDescent="0.3">
      <c r="A4952" t="s">
        <v>15313</v>
      </c>
      <c r="B4952" t="s">
        <v>3884</v>
      </c>
      <c r="C4952" t="s">
        <v>10626</v>
      </c>
      <c r="D4952">
        <v>1</v>
      </c>
      <c r="E4952">
        <v>0</v>
      </c>
      <c r="F4952">
        <v>1386.91</v>
      </c>
      <c r="G4952" t="b">
        <v>0</v>
      </c>
      <c r="H4952" t="str">
        <f>VLOOKUP(C4952,Products!A:B,2,FALSE)</f>
        <v>Home &amp; Kitchen</v>
      </c>
      <c r="I4952">
        <f t="shared" si="77"/>
        <v>0</v>
      </c>
    </row>
    <row r="4953" spans="1:9" x14ac:dyDescent="0.3">
      <c r="A4953" t="s">
        <v>15314</v>
      </c>
      <c r="B4953" t="s">
        <v>3884</v>
      </c>
      <c r="C4953" t="s">
        <v>10295</v>
      </c>
      <c r="D4953">
        <v>2</v>
      </c>
      <c r="E4953">
        <v>0</v>
      </c>
      <c r="F4953">
        <v>5443.1</v>
      </c>
      <c r="G4953" t="b">
        <v>0</v>
      </c>
      <c r="H4953" t="str">
        <f>VLOOKUP(C4953,Products!A:B,2,FALSE)</f>
        <v>Home &amp; Kitchen</v>
      </c>
      <c r="I4953">
        <f t="shared" si="77"/>
        <v>0</v>
      </c>
    </row>
    <row r="4954" spans="1:9" x14ac:dyDescent="0.3">
      <c r="A4954" t="s">
        <v>15315</v>
      </c>
      <c r="B4954" t="s">
        <v>3885</v>
      </c>
      <c r="C4954" t="s">
        <v>10379</v>
      </c>
      <c r="D4954">
        <v>1</v>
      </c>
      <c r="E4954">
        <v>10</v>
      </c>
      <c r="F4954">
        <v>2180.0500000000002</v>
      </c>
      <c r="G4954" t="b">
        <v>0</v>
      </c>
      <c r="H4954" t="str">
        <f>VLOOKUP(C4954,Products!A:B,2,FALSE)</f>
        <v>Home &amp; Kitchen</v>
      </c>
      <c r="I4954">
        <f t="shared" si="77"/>
        <v>0</v>
      </c>
    </row>
    <row r="4955" spans="1:9" x14ac:dyDescent="0.3">
      <c r="A4955" t="s">
        <v>15316</v>
      </c>
      <c r="B4955" t="s">
        <v>3885</v>
      </c>
      <c r="C4955" t="s">
        <v>10573</v>
      </c>
      <c r="D4955">
        <v>1</v>
      </c>
      <c r="E4955">
        <v>0</v>
      </c>
      <c r="F4955">
        <v>321.01</v>
      </c>
      <c r="G4955" t="b">
        <v>0</v>
      </c>
      <c r="H4955" t="str">
        <f>VLOOKUP(C4955,Products!A:B,2,FALSE)</f>
        <v>Home &amp; Kitchen</v>
      </c>
      <c r="I4955">
        <f t="shared" si="77"/>
        <v>0</v>
      </c>
    </row>
    <row r="4956" spans="1:9" x14ac:dyDescent="0.3">
      <c r="A4956" t="s">
        <v>15317</v>
      </c>
      <c r="B4956" t="s">
        <v>3885</v>
      </c>
      <c r="C4956" t="s">
        <v>10317</v>
      </c>
      <c r="D4956">
        <v>1</v>
      </c>
      <c r="E4956">
        <v>0</v>
      </c>
      <c r="F4956">
        <v>1491.03</v>
      </c>
      <c r="G4956" t="b">
        <v>0</v>
      </c>
      <c r="H4956" t="str">
        <f>VLOOKUP(C4956,Products!A:B,2,FALSE)</f>
        <v>Home &amp; Kitchen</v>
      </c>
      <c r="I4956">
        <f t="shared" si="77"/>
        <v>0</v>
      </c>
    </row>
    <row r="4957" spans="1:9" x14ac:dyDescent="0.3">
      <c r="A4957" t="s">
        <v>15318</v>
      </c>
      <c r="B4957" t="s">
        <v>3885</v>
      </c>
      <c r="C4957" t="s">
        <v>10403</v>
      </c>
      <c r="D4957">
        <v>1</v>
      </c>
      <c r="E4957">
        <v>5</v>
      </c>
      <c r="F4957">
        <v>790.96</v>
      </c>
      <c r="G4957" t="b">
        <v>0</v>
      </c>
      <c r="H4957" t="str">
        <f>VLOOKUP(C4957,Products!A:B,2,FALSE)</f>
        <v>Fashion</v>
      </c>
      <c r="I4957">
        <f t="shared" si="77"/>
        <v>0</v>
      </c>
    </row>
    <row r="4958" spans="1:9" x14ac:dyDescent="0.3">
      <c r="A4958" t="s">
        <v>15319</v>
      </c>
      <c r="B4958" t="s">
        <v>3886</v>
      </c>
      <c r="C4958" t="s">
        <v>10594</v>
      </c>
      <c r="D4958">
        <v>1</v>
      </c>
      <c r="E4958">
        <v>0</v>
      </c>
      <c r="F4958">
        <v>633.92999999999995</v>
      </c>
      <c r="G4958" t="b">
        <v>0</v>
      </c>
      <c r="H4958" t="str">
        <f>VLOOKUP(C4958,Products!A:B,2,FALSE)</f>
        <v>Beauty &amp; Personal Care</v>
      </c>
      <c r="I4958">
        <f t="shared" si="77"/>
        <v>0</v>
      </c>
    </row>
    <row r="4959" spans="1:9" x14ac:dyDescent="0.3">
      <c r="A4959" t="s">
        <v>15320</v>
      </c>
      <c r="B4959" t="s">
        <v>3887</v>
      </c>
      <c r="C4959" t="s">
        <v>10583</v>
      </c>
      <c r="D4959">
        <v>2</v>
      </c>
      <c r="E4959">
        <v>15</v>
      </c>
      <c r="F4959">
        <v>150.99</v>
      </c>
      <c r="G4959" t="b">
        <v>0</v>
      </c>
      <c r="H4959" t="str">
        <f>VLOOKUP(C4959,Products!A:B,2,FALSE)</f>
        <v>Books &amp; Stationery</v>
      </c>
      <c r="I4959">
        <f t="shared" si="77"/>
        <v>0</v>
      </c>
    </row>
    <row r="4960" spans="1:9" x14ac:dyDescent="0.3">
      <c r="A4960" t="s">
        <v>15321</v>
      </c>
      <c r="B4960" t="s">
        <v>3888</v>
      </c>
      <c r="C4960" t="s">
        <v>10266</v>
      </c>
      <c r="D4960">
        <v>2</v>
      </c>
      <c r="E4960">
        <v>5</v>
      </c>
      <c r="F4960">
        <v>3638.18</v>
      </c>
      <c r="G4960" t="b">
        <v>0</v>
      </c>
      <c r="H4960" t="str">
        <f>VLOOKUP(C4960,Products!A:B,2,FALSE)</f>
        <v>Sports &amp; Fitness</v>
      </c>
      <c r="I4960">
        <f t="shared" si="77"/>
        <v>0</v>
      </c>
    </row>
    <row r="4961" spans="1:9" x14ac:dyDescent="0.3">
      <c r="A4961" t="s">
        <v>15322</v>
      </c>
      <c r="B4961" t="s">
        <v>3889</v>
      </c>
      <c r="C4961" t="s">
        <v>10381</v>
      </c>
      <c r="D4961">
        <v>1</v>
      </c>
      <c r="E4961">
        <v>5</v>
      </c>
      <c r="F4961">
        <v>549.57000000000005</v>
      </c>
      <c r="G4961" t="b">
        <v>0</v>
      </c>
      <c r="H4961" t="str">
        <f>VLOOKUP(C4961,Products!A:B,2,FALSE)</f>
        <v>Fashion</v>
      </c>
      <c r="I4961">
        <f t="shared" si="77"/>
        <v>0</v>
      </c>
    </row>
    <row r="4962" spans="1:9" x14ac:dyDescent="0.3">
      <c r="A4962" t="s">
        <v>15323</v>
      </c>
      <c r="B4962" t="s">
        <v>3889</v>
      </c>
      <c r="C4962" t="s">
        <v>10496</v>
      </c>
      <c r="D4962">
        <v>2</v>
      </c>
      <c r="E4962">
        <v>0</v>
      </c>
      <c r="F4962">
        <v>2837.44</v>
      </c>
      <c r="G4962" t="b">
        <v>0</v>
      </c>
      <c r="H4962" t="str">
        <f>VLOOKUP(C4962,Products!A:B,2,FALSE)</f>
        <v>Fashion</v>
      </c>
      <c r="I4962">
        <f t="shared" si="77"/>
        <v>0</v>
      </c>
    </row>
    <row r="4963" spans="1:9" x14ac:dyDescent="0.3">
      <c r="A4963" t="s">
        <v>15324</v>
      </c>
      <c r="B4963" t="s">
        <v>3890</v>
      </c>
      <c r="C4963" t="s">
        <v>10310</v>
      </c>
      <c r="D4963">
        <v>2</v>
      </c>
      <c r="E4963">
        <v>5</v>
      </c>
      <c r="F4963">
        <v>2333.92</v>
      </c>
      <c r="G4963" t="b">
        <v>0</v>
      </c>
      <c r="H4963" t="str">
        <f>VLOOKUP(C4963,Products!A:B,2,FALSE)</f>
        <v>Fashion</v>
      </c>
      <c r="I4963">
        <f t="shared" si="77"/>
        <v>0</v>
      </c>
    </row>
    <row r="4964" spans="1:9" x14ac:dyDescent="0.3">
      <c r="A4964" t="s">
        <v>15325</v>
      </c>
      <c r="B4964" t="s">
        <v>3890</v>
      </c>
      <c r="C4964" t="s">
        <v>10701</v>
      </c>
      <c r="D4964">
        <v>1</v>
      </c>
      <c r="E4964">
        <v>5</v>
      </c>
      <c r="F4964">
        <v>640.54</v>
      </c>
      <c r="G4964" t="b">
        <v>0</v>
      </c>
      <c r="H4964" t="str">
        <f>VLOOKUP(C4964,Products!A:B,2,FALSE)</f>
        <v>Books &amp; Stationery</v>
      </c>
      <c r="I4964">
        <f t="shared" si="77"/>
        <v>0</v>
      </c>
    </row>
    <row r="4965" spans="1:9" x14ac:dyDescent="0.3">
      <c r="A4965" t="s">
        <v>15326</v>
      </c>
      <c r="B4965" t="s">
        <v>3890</v>
      </c>
      <c r="C4965" t="s">
        <v>10260</v>
      </c>
      <c r="D4965">
        <v>2</v>
      </c>
      <c r="E4965">
        <v>0</v>
      </c>
      <c r="F4965">
        <v>2831.9</v>
      </c>
      <c r="G4965" t="b">
        <v>1</v>
      </c>
      <c r="H4965" t="str">
        <f>VLOOKUP(C4965,Products!A:B,2,FALSE)</f>
        <v>Fashion</v>
      </c>
      <c r="I4965">
        <f t="shared" si="77"/>
        <v>1</v>
      </c>
    </row>
    <row r="4966" spans="1:9" x14ac:dyDescent="0.3">
      <c r="A4966" t="s">
        <v>15327</v>
      </c>
      <c r="B4966" t="s">
        <v>3891</v>
      </c>
      <c r="C4966" t="s">
        <v>10438</v>
      </c>
      <c r="D4966">
        <v>1</v>
      </c>
      <c r="E4966">
        <v>0</v>
      </c>
      <c r="F4966">
        <v>208.79</v>
      </c>
      <c r="G4966" t="b">
        <v>0</v>
      </c>
      <c r="H4966" t="str">
        <f>VLOOKUP(C4966,Products!A:B,2,FALSE)</f>
        <v>Books &amp; Stationery</v>
      </c>
      <c r="I4966">
        <f t="shared" si="77"/>
        <v>0</v>
      </c>
    </row>
    <row r="4967" spans="1:9" x14ac:dyDescent="0.3">
      <c r="A4967" t="s">
        <v>15328</v>
      </c>
      <c r="B4967" t="s">
        <v>3892</v>
      </c>
      <c r="C4967" t="s">
        <v>10460</v>
      </c>
      <c r="D4967">
        <v>2</v>
      </c>
      <c r="E4967">
        <v>20</v>
      </c>
      <c r="F4967">
        <v>5675.63</v>
      </c>
      <c r="G4967" t="b">
        <v>1</v>
      </c>
      <c r="H4967" t="str">
        <f>VLOOKUP(C4967,Products!A:B,2,FALSE)</f>
        <v>Electronics</v>
      </c>
      <c r="I4967">
        <f t="shared" si="77"/>
        <v>1</v>
      </c>
    </row>
    <row r="4968" spans="1:9" x14ac:dyDescent="0.3">
      <c r="A4968" t="s">
        <v>15329</v>
      </c>
      <c r="B4968" t="s">
        <v>3893</v>
      </c>
      <c r="C4968" t="s">
        <v>10317</v>
      </c>
      <c r="D4968">
        <v>1</v>
      </c>
      <c r="E4968">
        <v>0</v>
      </c>
      <c r="F4968">
        <v>1491.03</v>
      </c>
      <c r="G4968" t="b">
        <v>0</v>
      </c>
      <c r="H4968" t="str">
        <f>VLOOKUP(C4968,Products!A:B,2,FALSE)</f>
        <v>Home &amp; Kitchen</v>
      </c>
      <c r="I4968">
        <f t="shared" si="77"/>
        <v>0</v>
      </c>
    </row>
    <row r="4969" spans="1:9" x14ac:dyDescent="0.3">
      <c r="A4969" t="s">
        <v>15330</v>
      </c>
      <c r="B4969" t="s">
        <v>3893</v>
      </c>
      <c r="C4969" t="s">
        <v>10260</v>
      </c>
      <c r="D4969">
        <v>1</v>
      </c>
      <c r="E4969">
        <v>20</v>
      </c>
      <c r="F4969">
        <v>1132.76</v>
      </c>
      <c r="G4969" t="b">
        <v>0</v>
      </c>
      <c r="H4969" t="str">
        <f>VLOOKUP(C4969,Products!A:B,2,FALSE)</f>
        <v>Fashion</v>
      </c>
      <c r="I4969">
        <f t="shared" si="77"/>
        <v>0</v>
      </c>
    </row>
    <row r="4970" spans="1:9" x14ac:dyDescent="0.3">
      <c r="A4970" t="s">
        <v>15331</v>
      </c>
      <c r="B4970" t="s">
        <v>3893</v>
      </c>
      <c r="C4970" t="s">
        <v>10286</v>
      </c>
      <c r="D4970">
        <v>2</v>
      </c>
      <c r="E4970">
        <v>0</v>
      </c>
      <c r="F4970">
        <v>634.76</v>
      </c>
      <c r="G4970" t="b">
        <v>0</v>
      </c>
      <c r="H4970" t="str">
        <f>VLOOKUP(C4970,Products!A:B,2,FALSE)</f>
        <v>Fashion</v>
      </c>
      <c r="I4970">
        <f t="shared" si="77"/>
        <v>0</v>
      </c>
    </row>
    <row r="4971" spans="1:9" x14ac:dyDescent="0.3">
      <c r="A4971" t="s">
        <v>15332</v>
      </c>
      <c r="B4971" t="s">
        <v>3894</v>
      </c>
      <c r="C4971" t="s">
        <v>10460</v>
      </c>
      <c r="D4971">
        <v>1</v>
      </c>
      <c r="E4971">
        <v>0</v>
      </c>
      <c r="F4971">
        <v>3547.27</v>
      </c>
      <c r="G4971" t="b">
        <v>0</v>
      </c>
      <c r="H4971" t="str">
        <f>VLOOKUP(C4971,Products!A:B,2,FALSE)</f>
        <v>Electronics</v>
      </c>
      <c r="I4971">
        <f t="shared" si="77"/>
        <v>0</v>
      </c>
    </row>
    <row r="4972" spans="1:9" x14ac:dyDescent="0.3">
      <c r="A4972" t="s">
        <v>15333</v>
      </c>
      <c r="B4972" t="s">
        <v>3894</v>
      </c>
      <c r="C4972" t="s">
        <v>10282</v>
      </c>
      <c r="D4972">
        <v>1</v>
      </c>
      <c r="E4972">
        <v>5</v>
      </c>
      <c r="F4972">
        <v>1949.29</v>
      </c>
      <c r="G4972" t="b">
        <v>0</v>
      </c>
      <c r="H4972" t="str">
        <f>VLOOKUP(C4972,Products!A:B,2,FALSE)</f>
        <v>Electronics</v>
      </c>
      <c r="I4972">
        <f t="shared" si="77"/>
        <v>0</v>
      </c>
    </row>
    <row r="4973" spans="1:9" x14ac:dyDescent="0.3">
      <c r="A4973" t="s">
        <v>15334</v>
      </c>
      <c r="B4973" t="s">
        <v>3894</v>
      </c>
      <c r="C4973" t="s">
        <v>10258</v>
      </c>
      <c r="D4973">
        <v>2</v>
      </c>
      <c r="E4973">
        <v>10</v>
      </c>
      <c r="F4973">
        <v>1669.97</v>
      </c>
      <c r="G4973" t="b">
        <v>0</v>
      </c>
      <c r="H4973" t="str">
        <f>VLOOKUP(C4973,Products!A:B,2,FALSE)</f>
        <v>Beauty &amp; Personal Care</v>
      </c>
      <c r="I4973">
        <f t="shared" si="77"/>
        <v>0</v>
      </c>
    </row>
    <row r="4974" spans="1:9" x14ac:dyDescent="0.3">
      <c r="A4974" t="s">
        <v>15335</v>
      </c>
      <c r="B4974" t="s">
        <v>3895</v>
      </c>
      <c r="C4974" t="s">
        <v>10432</v>
      </c>
      <c r="D4974">
        <v>1</v>
      </c>
      <c r="E4974">
        <v>5</v>
      </c>
      <c r="F4974">
        <v>499.99</v>
      </c>
      <c r="G4974" t="b">
        <v>0</v>
      </c>
      <c r="H4974" t="str">
        <f>VLOOKUP(C4974,Products!A:B,2,FALSE)</f>
        <v>Books &amp; Stationery</v>
      </c>
      <c r="I4974">
        <f t="shared" si="77"/>
        <v>0</v>
      </c>
    </row>
    <row r="4975" spans="1:9" x14ac:dyDescent="0.3">
      <c r="A4975" t="s">
        <v>15336</v>
      </c>
      <c r="B4975" t="s">
        <v>3896</v>
      </c>
      <c r="C4975" t="s">
        <v>10435</v>
      </c>
      <c r="D4975">
        <v>1</v>
      </c>
      <c r="E4975">
        <v>10</v>
      </c>
      <c r="F4975">
        <v>494.17</v>
      </c>
      <c r="G4975" t="b">
        <v>0</v>
      </c>
      <c r="H4975" t="str">
        <f>VLOOKUP(C4975,Products!A:B,2,FALSE)</f>
        <v>Beauty &amp; Personal Care</v>
      </c>
      <c r="I4975">
        <f t="shared" si="77"/>
        <v>0</v>
      </c>
    </row>
    <row r="4976" spans="1:9" x14ac:dyDescent="0.3">
      <c r="A4976" t="s">
        <v>15337</v>
      </c>
      <c r="B4976" t="s">
        <v>3897</v>
      </c>
      <c r="C4976" t="s">
        <v>10384</v>
      </c>
      <c r="D4976">
        <v>1</v>
      </c>
      <c r="E4976">
        <v>5</v>
      </c>
      <c r="F4976">
        <v>694.61</v>
      </c>
      <c r="G4976" t="b">
        <v>1</v>
      </c>
      <c r="H4976" t="str">
        <f>VLOOKUP(C4976,Products!A:B,2,FALSE)</f>
        <v>Beauty &amp; Personal Care</v>
      </c>
      <c r="I4976">
        <f t="shared" si="77"/>
        <v>1</v>
      </c>
    </row>
    <row r="4977" spans="1:9" x14ac:dyDescent="0.3">
      <c r="A4977" t="s">
        <v>15338</v>
      </c>
      <c r="B4977" t="s">
        <v>3897</v>
      </c>
      <c r="C4977" t="s">
        <v>10701</v>
      </c>
      <c r="D4977">
        <v>2</v>
      </c>
      <c r="E4977">
        <v>5</v>
      </c>
      <c r="F4977">
        <v>1281.08</v>
      </c>
      <c r="G4977" t="b">
        <v>0</v>
      </c>
      <c r="H4977" t="str">
        <f>VLOOKUP(C4977,Products!A:B,2,FALSE)</f>
        <v>Books &amp; Stationery</v>
      </c>
      <c r="I4977">
        <f t="shared" si="77"/>
        <v>0</v>
      </c>
    </row>
    <row r="4978" spans="1:9" x14ac:dyDescent="0.3">
      <c r="A4978" t="s">
        <v>15339</v>
      </c>
      <c r="B4978" t="s">
        <v>3897</v>
      </c>
      <c r="C4978" t="s">
        <v>10432</v>
      </c>
      <c r="D4978">
        <v>1</v>
      </c>
      <c r="E4978">
        <v>0</v>
      </c>
      <c r="F4978">
        <v>526.30999999999995</v>
      </c>
      <c r="G4978" t="b">
        <v>0</v>
      </c>
      <c r="H4978" t="str">
        <f>VLOOKUP(C4978,Products!A:B,2,FALSE)</f>
        <v>Books &amp; Stationery</v>
      </c>
      <c r="I4978">
        <f t="shared" si="77"/>
        <v>0</v>
      </c>
    </row>
    <row r="4979" spans="1:9" x14ac:dyDescent="0.3">
      <c r="A4979" t="s">
        <v>15340</v>
      </c>
      <c r="B4979" t="s">
        <v>3898</v>
      </c>
      <c r="C4979" t="s">
        <v>10297</v>
      </c>
      <c r="D4979">
        <v>1</v>
      </c>
      <c r="E4979">
        <v>5</v>
      </c>
      <c r="F4979">
        <v>1730.39</v>
      </c>
      <c r="G4979" t="b">
        <v>0</v>
      </c>
      <c r="H4979" t="str">
        <f>VLOOKUP(C4979,Products!A:B,2,FALSE)</f>
        <v>Fashion</v>
      </c>
      <c r="I4979">
        <f t="shared" si="77"/>
        <v>0</v>
      </c>
    </row>
    <row r="4980" spans="1:9" x14ac:dyDescent="0.3">
      <c r="A4980" t="s">
        <v>15341</v>
      </c>
      <c r="B4980" t="s">
        <v>3899</v>
      </c>
      <c r="C4980" t="s">
        <v>10481</v>
      </c>
      <c r="D4980">
        <v>1</v>
      </c>
      <c r="E4980">
        <v>15</v>
      </c>
      <c r="F4980">
        <v>184.42</v>
      </c>
      <c r="G4980" t="b">
        <v>1</v>
      </c>
      <c r="H4980" t="str">
        <f>VLOOKUP(C4980,Products!A:B,2,FALSE)</f>
        <v>Beauty &amp; Personal Care</v>
      </c>
      <c r="I4980">
        <f t="shared" si="77"/>
        <v>1</v>
      </c>
    </row>
    <row r="4981" spans="1:9" x14ac:dyDescent="0.3">
      <c r="A4981" t="s">
        <v>15342</v>
      </c>
      <c r="B4981" t="s">
        <v>3899</v>
      </c>
      <c r="C4981" t="s">
        <v>10308</v>
      </c>
      <c r="D4981">
        <v>1</v>
      </c>
      <c r="E4981">
        <v>10</v>
      </c>
      <c r="F4981">
        <v>3578.82</v>
      </c>
      <c r="G4981" t="b">
        <v>0</v>
      </c>
      <c r="H4981" t="str">
        <f>VLOOKUP(C4981,Products!A:B,2,FALSE)</f>
        <v>Electronics</v>
      </c>
      <c r="I4981">
        <f t="shared" si="77"/>
        <v>0</v>
      </c>
    </row>
    <row r="4982" spans="1:9" x14ac:dyDescent="0.3">
      <c r="A4982" t="s">
        <v>15343</v>
      </c>
      <c r="B4982" t="s">
        <v>3900</v>
      </c>
      <c r="C4982" t="s">
        <v>10400</v>
      </c>
      <c r="D4982">
        <v>1</v>
      </c>
      <c r="E4982">
        <v>10</v>
      </c>
      <c r="F4982">
        <v>1428.03</v>
      </c>
      <c r="G4982" t="b">
        <v>0</v>
      </c>
      <c r="H4982" t="str">
        <f>VLOOKUP(C4982,Products!A:B,2,FALSE)</f>
        <v>Home &amp; Kitchen</v>
      </c>
      <c r="I4982">
        <f t="shared" si="77"/>
        <v>0</v>
      </c>
    </row>
    <row r="4983" spans="1:9" x14ac:dyDescent="0.3">
      <c r="A4983" t="s">
        <v>15344</v>
      </c>
      <c r="B4983" t="s">
        <v>3901</v>
      </c>
      <c r="C4983" t="s">
        <v>10292</v>
      </c>
      <c r="D4983">
        <v>1</v>
      </c>
      <c r="E4983">
        <v>5</v>
      </c>
      <c r="F4983">
        <v>778.93</v>
      </c>
      <c r="G4983" t="b">
        <v>0</v>
      </c>
      <c r="H4983" t="str">
        <f>VLOOKUP(C4983,Products!A:B,2,FALSE)</f>
        <v>Home &amp; Kitchen</v>
      </c>
      <c r="I4983">
        <f t="shared" si="77"/>
        <v>0</v>
      </c>
    </row>
    <row r="4984" spans="1:9" x14ac:dyDescent="0.3">
      <c r="A4984" t="s">
        <v>15345</v>
      </c>
      <c r="B4984" t="s">
        <v>3901</v>
      </c>
      <c r="C4984" t="s">
        <v>10474</v>
      </c>
      <c r="D4984">
        <v>1</v>
      </c>
      <c r="E4984">
        <v>5</v>
      </c>
      <c r="F4984">
        <v>1831.57</v>
      </c>
      <c r="G4984" t="b">
        <v>0</v>
      </c>
      <c r="H4984" t="str">
        <f>VLOOKUP(C4984,Products!A:B,2,FALSE)</f>
        <v>Electronics</v>
      </c>
      <c r="I4984">
        <f t="shared" si="77"/>
        <v>0</v>
      </c>
    </row>
    <row r="4985" spans="1:9" x14ac:dyDescent="0.3">
      <c r="A4985" t="s">
        <v>15346</v>
      </c>
      <c r="B4985" t="s">
        <v>3902</v>
      </c>
      <c r="C4985" t="s">
        <v>10288</v>
      </c>
      <c r="D4985">
        <v>2</v>
      </c>
      <c r="E4985">
        <v>0</v>
      </c>
      <c r="F4985">
        <v>993.58</v>
      </c>
      <c r="G4985" t="b">
        <v>0</v>
      </c>
      <c r="H4985" t="str">
        <f>VLOOKUP(C4985,Products!A:B,2,FALSE)</f>
        <v>Home &amp; Kitchen</v>
      </c>
      <c r="I4985">
        <f t="shared" si="77"/>
        <v>0</v>
      </c>
    </row>
    <row r="4986" spans="1:9" x14ac:dyDescent="0.3">
      <c r="A4986" t="s">
        <v>15347</v>
      </c>
      <c r="B4986" t="s">
        <v>3902</v>
      </c>
      <c r="C4986" t="s">
        <v>10377</v>
      </c>
      <c r="D4986">
        <v>1</v>
      </c>
      <c r="E4986">
        <v>20</v>
      </c>
      <c r="F4986">
        <v>3284.41</v>
      </c>
      <c r="G4986" t="b">
        <v>0</v>
      </c>
      <c r="H4986" t="str">
        <f>VLOOKUP(C4986,Products!A:B,2,FALSE)</f>
        <v>Electronics</v>
      </c>
      <c r="I4986">
        <f t="shared" si="77"/>
        <v>0</v>
      </c>
    </row>
    <row r="4987" spans="1:9" x14ac:dyDescent="0.3">
      <c r="A4987" t="s">
        <v>15348</v>
      </c>
      <c r="B4987" t="s">
        <v>3903</v>
      </c>
      <c r="C4987" t="s">
        <v>10355</v>
      </c>
      <c r="D4987">
        <v>3</v>
      </c>
      <c r="E4987">
        <v>5</v>
      </c>
      <c r="F4987">
        <v>13569.51</v>
      </c>
      <c r="G4987" t="b">
        <v>0</v>
      </c>
      <c r="H4987" t="str">
        <f>VLOOKUP(C4987,Products!A:B,2,FALSE)</f>
        <v>Electronics</v>
      </c>
      <c r="I4987">
        <f t="shared" si="77"/>
        <v>0</v>
      </c>
    </row>
    <row r="4988" spans="1:9" x14ac:dyDescent="0.3">
      <c r="A4988" t="s">
        <v>15349</v>
      </c>
      <c r="B4988" t="s">
        <v>3903</v>
      </c>
      <c r="C4988" t="s">
        <v>10384</v>
      </c>
      <c r="D4988">
        <v>1</v>
      </c>
      <c r="E4988">
        <v>0</v>
      </c>
      <c r="F4988">
        <v>731.17</v>
      </c>
      <c r="G4988" t="b">
        <v>0</v>
      </c>
      <c r="H4988" t="str">
        <f>VLOOKUP(C4988,Products!A:B,2,FALSE)</f>
        <v>Beauty &amp; Personal Care</v>
      </c>
      <c r="I4988">
        <f t="shared" si="77"/>
        <v>0</v>
      </c>
    </row>
    <row r="4989" spans="1:9" x14ac:dyDescent="0.3">
      <c r="A4989" t="s">
        <v>15350</v>
      </c>
      <c r="B4989" t="s">
        <v>3903</v>
      </c>
      <c r="C4989" t="s">
        <v>10474</v>
      </c>
      <c r="D4989">
        <v>1</v>
      </c>
      <c r="E4989">
        <v>15</v>
      </c>
      <c r="F4989">
        <v>1638.77</v>
      </c>
      <c r="G4989" t="b">
        <v>0</v>
      </c>
      <c r="H4989" t="str">
        <f>VLOOKUP(C4989,Products!A:B,2,FALSE)</f>
        <v>Electronics</v>
      </c>
      <c r="I4989">
        <f t="shared" si="77"/>
        <v>0</v>
      </c>
    </row>
    <row r="4990" spans="1:9" x14ac:dyDescent="0.3">
      <c r="A4990" t="s">
        <v>15351</v>
      </c>
      <c r="B4990" t="s">
        <v>3904</v>
      </c>
      <c r="C4990" t="s">
        <v>10361</v>
      </c>
      <c r="D4990">
        <v>1</v>
      </c>
      <c r="E4990">
        <v>0</v>
      </c>
      <c r="F4990">
        <v>978.18</v>
      </c>
      <c r="G4990" t="b">
        <v>1</v>
      </c>
      <c r="H4990" t="str">
        <f>VLOOKUP(C4990,Products!A:B,2,FALSE)</f>
        <v>Fashion</v>
      </c>
      <c r="I4990">
        <f t="shared" si="77"/>
        <v>1</v>
      </c>
    </row>
    <row r="4991" spans="1:9" x14ac:dyDescent="0.3">
      <c r="A4991" t="s">
        <v>15352</v>
      </c>
      <c r="B4991" t="s">
        <v>3904</v>
      </c>
      <c r="C4991" t="s">
        <v>10384</v>
      </c>
      <c r="D4991">
        <v>1</v>
      </c>
      <c r="E4991">
        <v>0</v>
      </c>
      <c r="F4991">
        <v>731.17</v>
      </c>
      <c r="G4991" t="b">
        <v>0</v>
      </c>
      <c r="H4991" t="str">
        <f>VLOOKUP(C4991,Products!A:B,2,FALSE)</f>
        <v>Beauty &amp; Personal Care</v>
      </c>
      <c r="I4991">
        <f t="shared" si="77"/>
        <v>0</v>
      </c>
    </row>
    <row r="4992" spans="1:9" x14ac:dyDescent="0.3">
      <c r="A4992" t="s">
        <v>15353</v>
      </c>
      <c r="B4992" t="s">
        <v>3905</v>
      </c>
      <c r="C4992" t="s">
        <v>10350</v>
      </c>
      <c r="D4992">
        <v>2</v>
      </c>
      <c r="E4992">
        <v>0</v>
      </c>
      <c r="F4992">
        <v>7754.92</v>
      </c>
      <c r="G4992" t="b">
        <v>0</v>
      </c>
      <c r="H4992" t="str">
        <f>VLOOKUP(C4992,Products!A:B,2,FALSE)</f>
        <v>Electronics</v>
      </c>
      <c r="I4992">
        <f t="shared" si="77"/>
        <v>0</v>
      </c>
    </row>
    <row r="4993" spans="1:9" x14ac:dyDescent="0.3">
      <c r="A4993" t="s">
        <v>15354</v>
      </c>
      <c r="B4993" t="s">
        <v>3905</v>
      </c>
      <c r="C4993" t="s">
        <v>10270</v>
      </c>
      <c r="D4993">
        <v>1</v>
      </c>
      <c r="E4993">
        <v>20</v>
      </c>
      <c r="F4993">
        <v>1204.5899999999999</v>
      </c>
      <c r="G4993" t="b">
        <v>0</v>
      </c>
      <c r="H4993" t="str">
        <f>VLOOKUP(C4993,Products!A:B,2,FALSE)</f>
        <v>Sports &amp; Fitness</v>
      </c>
      <c r="I4993">
        <f t="shared" si="77"/>
        <v>0</v>
      </c>
    </row>
    <row r="4994" spans="1:9" x14ac:dyDescent="0.3">
      <c r="A4994" t="s">
        <v>15355</v>
      </c>
      <c r="B4994" t="s">
        <v>3906</v>
      </c>
      <c r="C4994" t="s">
        <v>10435</v>
      </c>
      <c r="D4994">
        <v>1</v>
      </c>
      <c r="E4994">
        <v>10</v>
      </c>
      <c r="F4994">
        <v>494.17</v>
      </c>
      <c r="G4994" t="b">
        <v>0</v>
      </c>
      <c r="H4994" t="str">
        <f>VLOOKUP(C4994,Products!A:B,2,FALSE)</f>
        <v>Beauty &amp; Personal Care</v>
      </c>
      <c r="I4994">
        <f t="shared" ref="I4994:I5057" si="78">IF(G4994=TRUE,1,0)</f>
        <v>0</v>
      </c>
    </row>
    <row r="4995" spans="1:9" x14ac:dyDescent="0.3">
      <c r="A4995" t="s">
        <v>15356</v>
      </c>
      <c r="B4995" t="s">
        <v>3907</v>
      </c>
      <c r="C4995" t="s">
        <v>10389</v>
      </c>
      <c r="D4995">
        <v>2</v>
      </c>
      <c r="E4995">
        <v>10</v>
      </c>
      <c r="F4995">
        <v>1120.7</v>
      </c>
      <c r="G4995" t="b">
        <v>0</v>
      </c>
      <c r="H4995" t="str">
        <f>VLOOKUP(C4995,Products!A:B,2,FALSE)</f>
        <v>Beauty &amp; Personal Care</v>
      </c>
      <c r="I4995">
        <f t="shared" si="78"/>
        <v>0</v>
      </c>
    </row>
    <row r="4996" spans="1:9" x14ac:dyDescent="0.3">
      <c r="A4996" t="s">
        <v>15357</v>
      </c>
      <c r="B4996" t="s">
        <v>3908</v>
      </c>
      <c r="C4996" t="s">
        <v>10350</v>
      </c>
      <c r="D4996">
        <v>1</v>
      </c>
      <c r="E4996">
        <v>10</v>
      </c>
      <c r="F4996">
        <v>3489.71</v>
      </c>
      <c r="G4996" t="b">
        <v>0</v>
      </c>
      <c r="H4996" t="str">
        <f>VLOOKUP(C4996,Products!A:B,2,FALSE)</f>
        <v>Electronics</v>
      </c>
      <c r="I4996">
        <f t="shared" si="78"/>
        <v>0</v>
      </c>
    </row>
    <row r="4997" spans="1:9" x14ac:dyDescent="0.3">
      <c r="A4997" t="s">
        <v>15358</v>
      </c>
      <c r="B4997" t="s">
        <v>3909</v>
      </c>
      <c r="C4997" t="s">
        <v>10551</v>
      </c>
      <c r="D4997">
        <v>1</v>
      </c>
      <c r="E4997">
        <v>10</v>
      </c>
      <c r="F4997">
        <v>1231.6199999999999</v>
      </c>
      <c r="G4997" t="b">
        <v>0</v>
      </c>
      <c r="H4997" t="str">
        <f>VLOOKUP(C4997,Products!A:B,2,FALSE)</f>
        <v>Sports &amp; Fitness</v>
      </c>
      <c r="I4997">
        <f t="shared" si="78"/>
        <v>0</v>
      </c>
    </row>
    <row r="4998" spans="1:9" x14ac:dyDescent="0.3">
      <c r="A4998" t="s">
        <v>15359</v>
      </c>
      <c r="B4998" t="s">
        <v>3910</v>
      </c>
      <c r="C4998" t="s">
        <v>10400</v>
      </c>
      <c r="D4998">
        <v>2</v>
      </c>
      <c r="E4998">
        <v>0</v>
      </c>
      <c r="F4998">
        <v>3173.4</v>
      </c>
      <c r="G4998" t="b">
        <v>0</v>
      </c>
      <c r="H4998" t="str">
        <f>VLOOKUP(C4998,Products!A:B,2,FALSE)</f>
        <v>Home &amp; Kitchen</v>
      </c>
      <c r="I4998">
        <f t="shared" si="78"/>
        <v>0</v>
      </c>
    </row>
    <row r="4999" spans="1:9" x14ac:dyDescent="0.3">
      <c r="A4999" t="s">
        <v>15360</v>
      </c>
      <c r="B4999" t="s">
        <v>3911</v>
      </c>
      <c r="C4999" t="s">
        <v>10400</v>
      </c>
      <c r="D4999">
        <v>1</v>
      </c>
      <c r="E4999">
        <v>10</v>
      </c>
      <c r="F4999">
        <v>1428.03</v>
      </c>
      <c r="G4999" t="b">
        <v>0</v>
      </c>
      <c r="H4999" t="str">
        <f>VLOOKUP(C4999,Products!A:B,2,FALSE)</f>
        <v>Home &amp; Kitchen</v>
      </c>
      <c r="I4999">
        <f t="shared" si="78"/>
        <v>0</v>
      </c>
    </row>
    <row r="5000" spans="1:9" x14ac:dyDescent="0.3">
      <c r="A5000" t="s">
        <v>15361</v>
      </c>
      <c r="B5000" t="s">
        <v>3911</v>
      </c>
      <c r="C5000" t="s">
        <v>10272</v>
      </c>
      <c r="D5000">
        <v>2</v>
      </c>
      <c r="E5000">
        <v>20</v>
      </c>
      <c r="F5000">
        <v>1471.36</v>
      </c>
      <c r="G5000" t="b">
        <v>0</v>
      </c>
      <c r="H5000" t="str">
        <f>VLOOKUP(C5000,Products!A:B,2,FALSE)</f>
        <v>Books &amp; Stationery</v>
      </c>
      <c r="I5000">
        <f t="shared" si="78"/>
        <v>0</v>
      </c>
    </row>
    <row r="5001" spans="1:9" x14ac:dyDescent="0.3">
      <c r="A5001" t="s">
        <v>15362</v>
      </c>
      <c r="B5001" t="s">
        <v>3911</v>
      </c>
      <c r="C5001" t="s">
        <v>10397</v>
      </c>
      <c r="D5001">
        <v>1</v>
      </c>
      <c r="E5001">
        <v>5</v>
      </c>
      <c r="F5001">
        <v>3127.92</v>
      </c>
      <c r="G5001" t="b">
        <v>0</v>
      </c>
      <c r="H5001" t="str">
        <f>VLOOKUP(C5001,Products!A:B,2,FALSE)</f>
        <v>Home &amp; Kitchen</v>
      </c>
      <c r="I5001">
        <f t="shared" si="78"/>
        <v>0</v>
      </c>
    </row>
    <row r="5002" spans="1:9" x14ac:dyDescent="0.3">
      <c r="A5002" t="s">
        <v>15363</v>
      </c>
      <c r="B5002" t="s">
        <v>3911</v>
      </c>
      <c r="C5002" t="s">
        <v>10282</v>
      </c>
      <c r="D5002">
        <v>1</v>
      </c>
      <c r="E5002">
        <v>15</v>
      </c>
      <c r="F5002">
        <v>1744.1</v>
      </c>
      <c r="G5002" t="b">
        <v>0</v>
      </c>
      <c r="H5002" t="str">
        <f>VLOOKUP(C5002,Products!A:B,2,FALSE)</f>
        <v>Electronics</v>
      </c>
      <c r="I5002">
        <f t="shared" si="78"/>
        <v>0</v>
      </c>
    </row>
    <row r="5003" spans="1:9" x14ac:dyDescent="0.3">
      <c r="A5003" t="s">
        <v>15364</v>
      </c>
      <c r="B5003" t="s">
        <v>3912</v>
      </c>
      <c r="C5003" t="s">
        <v>10481</v>
      </c>
      <c r="D5003">
        <v>2</v>
      </c>
      <c r="E5003">
        <v>5</v>
      </c>
      <c r="F5003">
        <v>412.24</v>
      </c>
      <c r="G5003" t="b">
        <v>0</v>
      </c>
      <c r="H5003" t="str">
        <f>VLOOKUP(C5003,Products!A:B,2,FALSE)</f>
        <v>Beauty &amp; Personal Care</v>
      </c>
      <c r="I5003">
        <f t="shared" si="78"/>
        <v>0</v>
      </c>
    </row>
    <row r="5004" spans="1:9" x14ac:dyDescent="0.3">
      <c r="A5004" t="s">
        <v>15365</v>
      </c>
      <c r="B5004" t="s">
        <v>3912</v>
      </c>
      <c r="C5004" t="s">
        <v>10348</v>
      </c>
      <c r="D5004">
        <v>1</v>
      </c>
      <c r="E5004">
        <v>0</v>
      </c>
      <c r="F5004">
        <v>2455</v>
      </c>
      <c r="G5004" t="b">
        <v>0</v>
      </c>
      <c r="H5004" t="str">
        <f>VLOOKUP(C5004,Products!A:B,2,FALSE)</f>
        <v>Sports &amp; Fitness</v>
      </c>
      <c r="I5004">
        <f t="shared" si="78"/>
        <v>0</v>
      </c>
    </row>
    <row r="5005" spans="1:9" x14ac:dyDescent="0.3">
      <c r="A5005" t="s">
        <v>15366</v>
      </c>
      <c r="B5005" t="s">
        <v>3913</v>
      </c>
      <c r="C5005" t="s">
        <v>10496</v>
      </c>
      <c r="D5005">
        <v>1</v>
      </c>
      <c r="E5005">
        <v>5</v>
      </c>
      <c r="F5005">
        <v>1347.78</v>
      </c>
      <c r="G5005" t="b">
        <v>0</v>
      </c>
      <c r="H5005" t="str">
        <f>VLOOKUP(C5005,Products!A:B,2,FALSE)</f>
        <v>Fashion</v>
      </c>
      <c r="I5005">
        <f t="shared" si="78"/>
        <v>0</v>
      </c>
    </row>
    <row r="5006" spans="1:9" x14ac:dyDescent="0.3">
      <c r="A5006" t="s">
        <v>15367</v>
      </c>
      <c r="B5006" t="s">
        <v>3913</v>
      </c>
      <c r="C5006" t="s">
        <v>10460</v>
      </c>
      <c r="D5006">
        <v>2</v>
      </c>
      <c r="E5006">
        <v>10</v>
      </c>
      <c r="F5006">
        <v>6385.09</v>
      </c>
      <c r="G5006" t="b">
        <v>0</v>
      </c>
      <c r="H5006" t="str">
        <f>VLOOKUP(C5006,Products!A:B,2,FALSE)</f>
        <v>Electronics</v>
      </c>
      <c r="I5006">
        <f t="shared" si="78"/>
        <v>0</v>
      </c>
    </row>
    <row r="5007" spans="1:9" x14ac:dyDescent="0.3">
      <c r="A5007" t="s">
        <v>15368</v>
      </c>
      <c r="B5007" t="s">
        <v>3913</v>
      </c>
      <c r="C5007" t="s">
        <v>10708</v>
      </c>
      <c r="D5007">
        <v>1</v>
      </c>
      <c r="E5007">
        <v>0</v>
      </c>
      <c r="F5007">
        <v>3824.8</v>
      </c>
      <c r="G5007" t="b">
        <v>0</v>
      </c>
      <c r="H5007" t="str">
        <f>VLOOKUP(C5007,Products!A:B,2,FALSE)</f>
        <v>Electronics</v>
      </c>
      <c r="I5007">
        <f t="shared" si="78"/>
        <v>0</v>
      </c>
    </row>
    <row r="5008" spans="1:9" x14ac:dyDescent="0.3">
      <c r="A5008" t="s">
        <v>15369</v>
      </c>
      <c r="B5008" t="s">
        <v>3914</v>
      </c>
      <c r="C5008" t="s">
        <v>10272</v>
      </c>
      <c r="D5008">
        <v>1</v>
      </c>
      <c r="E5008">
        <v>20</v>
      </c>
      <c r="F5008">
        <v>735.68</v>
      </c>
      <c r="G5008" t="b">
        <v>0</v>
      </c>
      <c r="H5008" t="str">
        <f>VLOOKUP(C5008,Products!A:B,2,FALSE)</f>
        <v>Books &amp; Stationery</v>
      </c>
      <c r="I5008">
        <f t="shared" si="78"/>
        <v>0</v>
      </c>
    </row>
    <row r="5009" spans="1:9" x14ac:dyDescent="0.3">
      <c r="A5009" t="s">
        <v>15370</v>
      </c>
      <c r="B5009" t="s">
        <v>3914</v>
      </c>
      <c r="C5009" t="s">
        <v>10274</v>
      </c>
      <c r="D5009">
        <v>1</v>
      </c>
      <c r="E5009">
        <v>5</v>
      </c>
      <c r="F5009">
        <v>1630.15</v>
      </c>
      <c r="G5009" t="b">
        <v>0</v>
      </c>
      <c r="H5009" t="str">
        <f>VLOOKUP(C5009,Products!A:B,2,FALSE)</f>
        <v>Home &amp; Kitchen</v>
      </c>
      <c r="I5009">
        <f t="shared" si="78"/>
        <v>0</v>
      </c>
    </row>
    <row r="5010" spans="1:9" x14ac:dyDescent="0.3">
      <c r="A5010" t="s">
        <v>15371</v>
      </c>
      <c r="B5010" t="s">
        <v>3914</v>
      </c>
      <c r="C5010" t="s">
        <v>10260</v>
      </c>
      <c r="D5010">
        <v>1</v>
      </c>
      <c r="E5010">
        <v>0</v>
      </c>
      <c r="F5010">
        <v>1415.95</v>
      </c>
      <c r="G5010" t="b">
        <v>0</v>
      </c>
      <c r="H5010" t="str">
        <f>VLOOKUP(C5010,Products!A:B,2,FALSE)</f>
        <v>Fashion</v>
      </c>
      <c r="I5010">
        <f t="shared" si="78"/>
        <v>0</v>
      </c>
    </row>
    <row r="5011" spans="1:9" x14ac:dyDescent="0.3">
      <c r="A5011" t="s">
        <v>15372</v>
      </c>
      <c r="B5011" t="s">
        <v>3914</v>
      </c>
      <c r="C5011" t="s">
        <v>10540</v>
      </c>
      <c r="D5011">
        <v>2</v>
      </c>
      <c r="E5011">
        <v>15</v>
      </c>
      <c r="F5011">
        <v>8203.7199999999993</v>
      </c>
      <c r="G5011" t="b">
        <v>1</v>
      </c>
      <c r="H5011" t="str">
        <f>VLOOKUP(C5011,Products!A:B,2,FALSE)</f>
        <v>Electronics</v>
      </c>
      <c r="I5011">
        <f t="shared" si="78"/>
        <v>1</v>
      </c>
    </row>
    <row r="5012" spans="1:9" x14ac:dyDescent="0.3">
      <c r="A5012" t="s">
        <v>15373</v>
      </c>
      <c r="B5012" t="s">
        <v>3915</v>
      </c>
      <c r="C5012" t="s">
        <v>10355</v>
      </c>
      <c r="D5012">
        <v>1</v>
      </c>
      <c r="E5012">
        <v>0</v>
      </c>
      <c r="F5012">
        <v>4761.2299999999996</v>
      </c>
      <c r="G5012" t="b">
        <v>0</v>
      </c>
      <c r="H5012" t="str">
        <f>VLOOKUP(C5012,Products!A:B,2,FALSE)</f>
        <v>Electronics</v>
      </c>
      <c r="I5012">
        <f t="shared" si="78"/>
        <v>0</v>
      </c>
    </row>
    <row r="5013" spans="1:9" x14ac:dyDescent="0.3">
      <c r="A5013" t="s">
        <v>15374</v>
      </c>
      <c r="B5013" t="s">
        <v>3915</v>
      </c>
      <c r="C5013" t="s">
        <v>10428</v>
      </c>
      <c r="D5013">
        <v>1</v>
      </c>
      <c r="E5013">
        <v>0</v>
      </c>
      <c r="F5013">
        <v>424.5</v>
      </c>
      <c r="G5013" t="b">
        <v>0</v>
      </c>
      <c r="H5013" t="str">
        <f>VLOOKUP(C5013,Products!A:B,2,FALSE)</f>
        <v>Books &amp; Stationery</v>
      </c>
      <c r="I5013">
        <f t="shared" si="78"/>
        <v>0</v>
      </c>
    </row>
    <row r="5014" spans="1:9" x14ac:dyDescent="0.3">
      <c r="A5014" t="s">
        <v>15375</v>
      </c>
      <c r="B5014" t="s">
        <v>3915</v>
      </c>
      <c r="C5014" t="s">
        <v>10392</v>
      </c>
      <c r="D5014">
        <v>1</v>
      </c>
      <c r="E5014">
        <v>15</v>
      </c>
      <c r="F5014">
        <v>1440.47</v>
      </c>
      <c r="G5014" t="b">
        <v>1</v>
      </c>
      <c r="H5014" t="str">
        <f>VLOOKUP(C5014,Products!A:B,2,FALSE)</f>
        <v>Fashion</v>
      </c>
      <c r="I5014">
        <f t="shared" si="78"/>
        <v>1</v>
      </c>
    </row>
    <row r="5015" spans="1:9" x14ac:dyDescent="0.3">
      <c r="A5015" t="s">
        <v>15376</v>
      </c>
      <c r="B5015" t="s">
        <v>3916</v>
      </c>
      <c r="C5015" t="s">
        <v>10513</v>
      </c>
      <c r="D5015">
        <v>3</v>
      </c>
      <c r="E5015">
        <v>0</v>
      </c>
      <c r="F5015">
        <v>3089.79</v>
      </c>
      <c r="G5015" t="b">
        <v>0</v>
      </c>
      <c r="H5015" t="str">
        <f>VLOOKUP(C5015,Products!A:B,2,FALSE)</f>
        <v>Fashion</v>
      </c>
      <c r="I5015">
        <f t="shared" si="78"/>
        <v>0</v>
      </c>
    </row>
    <row r="5016" spans="1:9" x14ac:dyDescent="0.3">
      <c r="A5016" t="s">
        <v>15377</v>
      </c>
      <c r="B5016" t="s">
        <v>3917</v>
      </c>
      <c r="C5016" t="s">
        <v>10766</v>
      </c>
      <c r="D5016">
        <v>1</v>
      </c>
      <c r="E5016">
        <v>10</v>
      </c>
      <c r="F5016">
        <v>1377.6</v>
      </c>
      <c r="G5016" t="b">
        <v>0</v>
      </c>
      <c r="H5016" t="str">
        <f>VLOOKUP(C5016,Products!A:B,2,FALSE)</f>
        <v>Sports &amp; Fitness</v>
      </c>
      <c r="I5016">
        <f t="shared" si="78"/>
        <v>0</v>
      </c>
    </row>
    <row r="5017" spans="1:9" x14ac:dyDescent="0.3">
      <c r="A5017" t="s">
        <v>15378</v>
      </c>
      <c r="B5017" t="s">
        <v>3917</v>
      </c>
      <c r="C5017" t="s">
        <v>10284</v>
      </c>
      <c r="D5017">
        <v>3</v>
      </c>
      <c r="E5017">
        <v>0</v>
      </c>
      <c r="F5017">
        <v>11031.33</v>
      </c>
      <c r="G5017" t="b">
        <v>0</v>
      </c>
      <c r="H5017" t="str">
        <f>VLOOKUP(C5017,Products!A:B,2,FALSE)</f>
        <v>Electronics</v>
      </c>
      <c r="I5017">
        <f t="shared" si="78"/>
        <v>0</v>
      </c>
    </row>
    <row r="5018" spans="1:9" x14ac:dyDescent="0.3">
      <c r="A5018" t="s">
        <v>15379</v>
      </c>
      <c r="B5018" t="s">
        <v>3917</v>
      </c>
      <c r="C5018" t="s">
        <v>10303</v>
      </c>
      <c r="D5018">
        <v>1</v>
      </c>
      <c r="E5018">
        <v>15</v>
      </c>
      <c r="F5018">
        <v>520.95000000000005</v>
      </c>
      <c r="G5018" t="b">
        <v>0</v>
      </c>
      <c r="H5018" t="str">
        <f>VLOOKUP(C5018,Products!A:B,2,FALSE)</f>
        <v>Fashion</v>
      </c>
      <c r="I5018">
        <f t="shared" si="78"/>
        <v>0</v>
      </c>
    </row>
    <row r="5019" spans="1:9" x14ac:dyDescent="0.3">
      <c r="A5019" t="s">
        <v>15380</v>
      </c>
      <c r="B5019" t="s">
        <v>3918</v>
      </c>
      <c r="C5019" t="s">
        <v>10353</v>
      </c>
      <c r="D5019">
        <v>2</v>
      </c>
      <c r="E5019">
        <v>0</v>
      </c>
      <c r="F5019">
        <v>618.52</v>
      </c>
      <c r="G5019" t="b">
        <v>0</v>
      </c>
      <c r="H5019" t="str">
        <f>VLOOKUP(C5019,Products!A:B,2,FALSE)</f>
        <v>Beauty &amp; Personal Care</v>
      </c>
      <c r="I5019">
        <f t="shared" si="78"/>
        <v>0</v>
      </c>
    </row>
    <row r="5020" spans="1:9" x14ac:dyDescent="0.3">
      <c r="A5020" t="s">
        <v>15381</v>
      </c>
      <c r="B5020" t="s">
        <v>3919</v>
      </c>
      <c r="C5020" t="s">
        <v>10357</v>
      </c>
      <c r="D5020">
        <v>1</v>
      </c>
      <c r="E5020">
        <v>5</v>
      </c>
      <c r="F5020">
        <v>2575.81</v>
      </c>
      <c r="G5020" t="b">
        <v>0</v>
      </c>
      <c r="H5020" t="str">
        <f>VLOOKUP(C5020,Products!A:B,2,FALSE)</f>
        <v>Home &amp; Kitchen</v>
      </c>
      <c r="I5020">
        <f t="shared" si="78"/>
        <v>0</v>
      </c>
    </row>
    <row r="5021" spans="1:9" x14ac:dyDescent="0.3">
      <c r="A5021" t="s">
        <v>15382</v>
      </c>
      <c r="B5021" t="s">
        <v>3920</v>
      </c>
      <c r="C5021" t="s">
        <v>10355</v>
      </c>
      <c r="D5021">
        <v>1</v>
      </c>
      <c r="E5021">
        <v>0</v>
      </c>
      <c r="F5021">
        <v>4761.2299999999996</v>
      </c>
      <c r="G5021" t="b">
        <v>0</v>
      </c>
      <c r="H5021" t="str">
        <f>VLOOKUP(C5021,Products!A:B,2,FALSE)</f>
        <v>Electronics</v>
      </c>
      <c r="I5021">
        <f t="shared" si="78"/>
        <v>0</v>
      </c>
    </row>
    <row r="5022" spans="1:9" x14ac:dyDescent="0.3">
      <c r="A5022" t="s">
        <v>15383</v>
      </c>
      <c r="B5022" t="s">
        <v>3920</v>
      </c>
      <c r="C5022" t="s">
        <v>10540</v>
      </c>
      <c r="D5022">
        <v>3</v>
      </c>
      <c r="E5022">
        <v>5</v>
      </c>
      <c r="F5022">
        <v>13753.3</v>
      </c>
      <c r="G5022" t="b">
        <v>0</v>
      </c>
      <c r="H5022" t="str">
        <f>VLOOKUP(C5022,Products!A:B,2,FALSE)</f>
        <v>Electronics</v>
      </c>
      <c r="I5022">
        <f t="shared" si="78"/>
        <v>0</v>
      </c>
    </row>
    <row r="5023" spans="1:9" x14ac:dyDescent="0.3">
      <c r="A5023" t="s">
        <v>15384</v>
      </c>
      <c r="B5023" t="s">
        <v>3921</v>
      </c>
      <c r="C5023" t="s">
        <v>10469</v>
      </c>
      <c r="D5023">
        <v>1</v>
      </c>
      <c r="E5023">
        <v>10</v>
      </c>
      <c r="F5023">
        <v>582.6</v>
      </c>
      <c r="G5023" t="b">
        <v>0</v>
      </c>
      <c r="H5023" t="str">
        <f>VLOOKUP(C5023,Products!A:B,2,FALSE)</f>
        <v>Books &amp; Stationery</v>
      </c>
      <c r="I5023">
        <f t="shared" si="78"/>
        <v>0</v>
      </c>
    </row>
    <row r="5024" spans="1:9" x14ac:dyDescent="0.3">
      <c r="A5024" t="s">
        <v>15385</v>
      </c>
      <c r="B5024" t="s">
        <v>3921</v>
      </c>
      <c r="C5024" t="s">
        <v>10435</v>
      </c>
      <c r="D5024">
        <v>2</v>
      </c>
      <c r="E5024">
        <v>0</v>
      </c>
      <c r="F5024">
        <v>1098.1600000000001</v>
      </c>
      <c r="G5024" t="b">
        <v>0</v>
      </c>
      <c r="H5024" t="str">
        <f>VLOOKUP(C5024,Products!A:B,2,FALSE)</f>
        <v>Beauty &amp; Personal Care</v>
      </c>
      <c r="I5024">
        <f t="shared" si="78"/>
        <v>0</v>
      </c>
    </row>
    <row r="5025" spans="1:9" x14ac:dyDescent="0.3">
      <c r="A5025" t="s">
        <v>15386</v>
      </c>
      <c r="B5025" t="s">
        <v>3922</v>
      </c>
      <c r="C5025" t="s">
        <v>10375</v>
      </c>
      <c r="D5025">
        <v>1</v>
      </c>
      <c r="E5025">
        <v>5</v>
      </c>
      <c r="F5025">
        <v>3033.3</v>
      </c>
      <c r="G5025" t="b">
        <v>0</v>
      </c>
      <c r="H5025" t="str">
        <f>VLOOKUP(C5025,Products!A:B,2,FALSE)</f>
        <v>Home &amp; Kitchen</v>
      </c>
      <c r="I5025">
        <f t="shared" si="78"/>
        <v>0</v>
      </c>
    </row>
    <row r="5026" spans="1:9" x14ac:dyDescent="0.3">
      <c r="A5026" t="s">
        <v>15387</v>
      </c>
      <c r="B5026" t="s">
        <v>3922</v>
      </c>
      <c r="C5026" t="s">
        <v>10691</v>
      </c>
      <c r="D5026">
        <v>1</v>
      </c>
      <c r="E5026">
        <v>0</v>
      </c>
      <c r="F5026">
        <v>502.81</v>
      </c>
      <c r="G5026" t="b">
        <v>0</v>
      </c>
      <c r="H5026" t="str">
        <f>VLOOKUP(C5026,Products!A:B,2,FALSE)</f>
        <v>Fashion</v>
      </c>
      <c r="I5026">
        <f t="shared" si="78"/>
        <v>0</v>
      </c>
    </row>
    <row r="5027" spans="1:9" x14ac:dyDescent="0.3">
      <c r="A5027" t="s">
        <v>15388</v>
      </c>
      <c r="B5027" t="s">
        <v>3923</v>
      </c>
      <c r="C5027" t="s">
        <v>10558</v>
      </c>
      <c r="D5027">
        <v>2</v>
      </c>
      <c r="E5027">
        <v>10</v>
      </c>
      <c r="F5027">
        <v>1958.96</v>
      </c>
      <c r="G5027" t="b">
        <v>0</v>
      </c>
      <c r="H5027" t="str">
        <f>VLOOKUP(C5027,Products!A:B,2,FALSE)</f>
        <v>Home &amp; Kitchen</v>
      </c>
      <c r="I5027">
        <f t="shared" si="78"/>
        <v>0</v>
      </c>
    </row>
    <row r="5028" spans="1:9" x14ac:dyDescent="0.3">
      <c r="A5028" t="s">
        <v>15389</v>
      </c>
      <c r="B5028" t="s">
        <v>3924</v>
      </c>
      <c r="C5028" t="s">
        <v>10260</v>
      </c>
      <c r="D5028">
        <v>3</v>
      </c>
      <c r="E5028">
        <v>15</v>
      </c>
      <c r="F5028">
        <v>3610.67</v>
      </c>
      <c r="G5028" t="b">
        <v>0</v>
      </c>
      <c r="H5028" t="str">
        <f>VLOOKUP(C5028,Products!A:B,2,FALSE)</f>
        <v>Fashion</v>
      </c>
      <c r="I5028">
        <f t="shared" si="78"/>
        <v>0</v>
      </c>
    </row>
    <row r="5029" spans="1:9" x14ac:dyDescent="0.3">
      <c r="A5029" t="s">
        <v>15390</v>
      </c>
      <c r="B5029" t="s">
        <v>3924</v>
      </c>
      <c r="C5029" t="s">
        <v>10323</v>
      </c>
      <c r="D5029">
        <v>1</v>
      </c>
      <c r="E5029">
        <v>5</v>
      </c>
      <c r="F5029">
        <v>756.9</v>
      </c>
      <c r="G5029" t="b">
        <v>0</v>
      </c>
      <c r="H5029" t="str">
        <f>VLOOKUP(C5029,Products!A:B,2,FALSE)</f>
        <v>Electronics</v>
      </c>
      <c r="I5029">
        <f t="shared" si="78"/>
        <v>0</v>
      </c>
    </row>
    <row r="5030" spans="1:9" x14ac:dyDescent="0.3">
      <c r="A5030" t="s">
        <v>15391</v>
      </c>
      <c r="B5030" t="s">
        <v>3924</v>
      </c>
      <c r="C5030" t="s">
        <v>10373</v>
      </c>
      <c r="D5030">
        <v>1</v>
      </c>
      <c r="E5030">
        <v>0</v>
      </c>
      <c r="F5030">
        <v>1687.4</v>
      </c>
      <c r="G5030" t="b">
        <v>0</v>
      </c>
      <c r="H5030" t="str">
        <f>VLOOKUP(C5030,Products!A:B,2,FALSE)</f>
        <v>Sports &amp; Fitness</v>
      </c>
      <c r="I5030">
        <f t="shared" si="78"/>
        <v>0</v>
      </c>
    </row>
    <row r="5031" spans="1:9" x14ac:dyDescent="0.3">
      <c r="A5031" t="s">
        <v>15392</v>
      </c>
      <c r="B5031" t="s">
        <v>3925</v>
      </c>
      <c r="C5031" t="s">
        <v>10684</v>
      </c>
      <c r="D5031">
        <v>3</v>
      </c>
      <c r="E5031">
        <v>0</v>
      </c>
      <c r="F5031">
        <v>8430.4500000000007</v>
      </c>
      <c r="G5031" t="b">
        <v>0</v>
      </c>
      <c r="H5031" t="str">
        <f>VLOOKUP(C5031,Products!A:B,2,FALSE)</f>
        <v>Sports &amp; Fitness</v>
      </c>
      <c r="I5031">
        <f t="shared" si="78"/>
        <v>0</v>
      </c>
    </row>
    <row r="5032" spans="1:9" x14ac:dyDescent="0.3">
      <c r="A5032" t="s">
        <v>15393</v>
      </c>
      <c r="B5032" t="s">
        <v>3925</v>
      </c>
      <c r="C5032" t="s">
        <v>10292</v>
      </c>
      <c r="D5032">
        <v>2</v>
      </c>
      <c r="E5032">
        <v>10</v>
      </c>
      <c r="F5032">
        <v>1475.87</v>
      </c>
      <c r="G5032" t="b">
        <v>0</v>
      </c>
      <c r="H5032" t="str">
        <f>VLOOKUP(C5032,Products!A:B,2,FALSE)</f>
        <v>Home &amp; Kitchen</v>
      </c>
      <c r="I5032">
        <f t="shared" si="78"/>
        <v>0</v>
      </c>
    </row>
    <row r="5033" spans="1:9" x14ac:dyDescent="0.3">
      <c r="A5033" t="s">
        <v>15394</v>
      </c>
      <c r="B5033" t="s">
        <v>3926</v>
      </c>
      <c r="C5033" t="s">
        <v>10317</v>
      </c>
      <c r="D5033">
        <v>2</v>
      </c>
      <c r="E5033">
        <v>15</v>
      </c>
      <c r="F5033">
        <v>2534.75</v>
      </c>
      <c r="G5033" t="b">
        <v>0</v>
      </c>
      <c r="H5033" t="str">
        <f>VLOOKUP(C5033,Products!A:B,2,FALSE)</f>
        <v>Home &amp; Kitchen</v>
      </c>
      <c r="I5033">
        <f t="shared" si="78"/>
        <v>0</v>
      </c>
    </row>
    <row r="5034" spans="1:9" x14ac:dyDescent="0.3">
      <c r="A5034" t="s">
        <v>15395</v>
      </c>
      <c r="B5034" t="s">
        <v>3927</v>
      </c>
      <c r="C5034" t="s">
        <v>10295</v>
      </c>
      <c r="D5034">
        <v>3</v>
      </c>
      <c r="E5034">
        <v>0</v>
      </c>
      <c r="F5034">
        <v>8164.65</v>
      </c>
      <c r="G5034" t="b">
        <v>0</v>
      </c>
      <c r="H5034" t="str">
        <f>VLOOKUP(C5034,Products!A:B,2,FALSE)</f>
        <v>Home &amp; Kitchen</v>
      </c>
      <c r="I5034">
        <f t="shared" si="78"/>
        <v>0</v>
      </c>
    </row>
    <row r="5035" spans="1:9" x14ac:dyDescent="0.3">
      <c r="A5035" t="s">
        <v>15396</v>
      </c>
      <c r="B5035" t="s">
        <v>3927</v>
      </c>
      <c r="C5035" t="s">
        <v>10701</v>
      </c>
      <c r="D5035">
        <v>1</v>
      </c>
      <c r="E5035">
        <v>0</v>
      </c>
      <c r="F5035">
        <v>674.25</v>
      </c>
      <c r="G5035" t="b">
        <v>0</v>
      </c>
      <c r="H5035" t="str">
        <f>VLOOKUP(C5035,Products!A:B,2,FALSE)</f>
        <v>Books &amp; Stationery</v>
      </c>
      <c r="I5035">
        <f t="shared" si="78"/>
        <v>0</v>
      </c>
    </row>
    <row r="5036" spans="1:9" x14ac:dyDescent="0.3">
      <c r="A5036" t="s">
        <v>15397</v>
      </c>
      <c r="B5036" t="s">
        <v>3928</v>
      </c>
      <c r="C5036" t="s">
        <v>10824</v>
      </c>
      <c r="D5036">
        <v>2</v>
      </c>
      <c r="E5036">
        <v>0</v>
      </c>
      <c r="F5036">
        <v>1568.74</v>
      </c>
      <c r="G5036" t="b">
        <v>0</v>
      </c>
      <c r="H5036" t="str">
        <f>VLOOKUP(C5036,Products!A:B,2,FALSE)</f>
        <v>Sports &amp; Fitness</v>
      </c>
      <c r="I5036">
        <f t="shared" si="78"/>
        <v>0</v>
      </c>
    </row>
    <row r="5037" spans="1:9" x14ac:dyDescent="0.3">
      <c r="A5037" t="s">
        <v>15398</v>
      </c>
      <c r="B5037" t="s">
        <v>3929</v>
      </c>
      <c r="C5037" t="s">
        <v>10394</v>
      </c>
      <c r="D5037">
        <v>1</v>
      </c>
      <c r="E5037">
        <v>0</v>
      </c>
      <c r="F5037">
        <v>1312.34</v>
      </c>
      <c r="G5037" t="b">
        <v>0</v>
      </c>
      <c r="H5037" t="str">
        <f>VLOOKUP(C5037,Products!A:B,2,FALSE)</f>
        <v>Fashion</v>
      </c>
      <c r="I5037">
        <f t="shared" si="78"/>
        <v>0</v>
      </c>
    </row>
    <row r="5038" spans="1:9" x14ac:dyDescent="0.3">
      <c r="A5038" t="s">
        <v>15399</v>
      </c>
      <c r="B5038" t="s">
        <v>3929</v>
      </c>
      <c r="C5038" t="s">
        <v>10301</v>
      </c>
      <c r="D5038">
        <v>1</v>
      </c>
      <c r="E5038">
        <v>0</v>
      </c>
      <c r="F5038">
        <v>1136.79</v>
      </c>
      <c r="G5038" t="b">
        <v>0</v>
      </c>
      <c r="H5038" t="str">
        <f>VLOOKUP(C5038,Products!A:B,2,FALSE)</f>
        <v>Fashion</v>
      </c>
      <c r="I5038">
        <f t="shared" si="78"/>
        <v>0</v>
      </c>
    </row>
    <row r="5039" spans="1:9" x14ac:dyDescent="0.3">
      <c r="A5039" t="s">
        <v>15400</v>
      </c>
      <c r="B5039" t="s">
        <v>3929</v>
      </c>
      <c r="C5039" t="s">
        <v>10266</v>
      </c>
      <c r="D5039">
        <v>2</v>
      </c>
      <c r="E5039">
        <v>20</v>
      </c>
      <c r="F5039">
        <v>3063.73</v>
      </c>
      <c r="G5039" t="b">
        <v>0</v>
      </c>
      <c r="H5039" t="str">
        <f>VLOOKUP(C5039,Products!A:B,2,FALSE)</f>
        <v>Sports &amp; Fitness</v>
      </c>
      <c r="I5039">
        <f t="shared" si="78"/>
        <v>0</v>
      </c>
    </row>
    <row r="5040" spans="1:9" x14ac:dyDescent="0.3">
      <c r="A5040" t="s">
        <v>15401</v>
      </c>
      <c r="B5040" t="s">
        <v>3929</v>
      </c>
      <c r="C5040" t="s">
        <v>10403</v>
      </c>
      <c r="D5040">
        <v>1</v>
      </c>
      <c r="E5040">
        <v>0</v>
      </c>
      <c r="F5040">
        <v>832.59</v>
      </c>
      <c r="G5040" t="b">
        <v>0</v>
      </c>
      <c r="H5040" t="str">
        <f>VLOOKUP(C5040,Products!A:B,2,FALSE)</f>
        <v>Fashion</v>
      </c>
      <c r="I5040">
        <f t="shared" si="78"/>
        <v>0</v>
      </c>
    </row>
    <row r="5041" spans="1:9" x14ac:dyDescent="0.3">
      <c r="A5041" t="s">
        <v>15402</v>
      </c>
      <c r="B5041" t="s">
        <v>3930</v>
      </c>
      <c r="C5041" t="s">
        <v>10350</v>
      </c>
      <c r="D5041">
        <v>1</v>
      </c>
      <c r="E5041">
        <v>5</v>
      </c>
      <c r="F5041">
        <v>3683.59</v>
      </c>
      <c r="G5041" t="b">
        <v>0</v>
      </c>
      <c r="H5041" t="str">
        <f>VLOOKUP(C5041,Products!A:B,2,FALSE)</f>
        <v>Electronics</v>
      </c>
      <c r="I5041">
        <f t="shared" si="78"/>
        <v>0</v>
      </c>
    </row>
    <row r="5042" spans="1:9" x14ac:dyDescent="0.3">
      <c r="A5042" t="s">
        <v>15403</v>
      </c>
      <c r="B5042" t="s">
        <v>3930</v>
      </c>
      <c r="C5042" t="s">
        <v>10301</v>
      </c>
      <c r="D5042">
        <v>1</v>
      </c>
      <c r="E5042">
        <v>10</v>
      </c>
      <c r="F5042">
        <v>1023.11</v>
      </c>
      <c r="G5042" t="b">
        <v>0</v>
      </c>
      <c r="H5042" t="str">
        <f>VLOOKUP(C5042,Products!A:B,2,FALSE)</f>
        <v>Fashion</v>
      </c>
      <c r="I5042">
        <f t="shared" si="78"/>
        <v>0</v>
      </c>
    </row>
    <row r="5043" spans="1:9" x14ac:dyDescent="0.3">
      <c r="A5043" t="s">
        <v>15404</v>
      </c>
      <c r="B5043" t="s">
        <v>3930</v>
      </c>
      <c r="C5043" t="s">
        <v>10284</v>
      </c>
      <c r="D5043">
        <v>1</v>
      </c>
      <c r="E5043">
        <v>15</v>
      </c>
      <c r="F5043">
        <v>3125.54</v>
      </c>
      <c r="G5043" t="b">
        <v>0</v>
      </c>
      <c r="H5043" t="str">
        <f>VLOOKUP(C5043,Products!A:B,2,FALSE)</f>
        <v>Electronics</v>
      </c>
      <c r="I5043">
        <f t="shared" si="78"/>
        <v>0</v>
      </c>
    </row>
    <row r="5044" spans="1:9" x14ac:dyDescent="0.3">
      <c r="A5044" t="s">
        <v>15405</v>
      </c>
      <c r="B5044" t="s">
        <v>3931</v>
      </c>
      <c r="C5044" t="s">
        <v>10394</v>
      </c>
      <c r="D5044">
        <v>3</v>
      </c>
      <c r="E5044">
        <v>20</v>
      </c>
      <c r="F5044">
        <v>3149.62</v>
      </c>
      <c r="G5044" t="b">
        <v>0</v>
      </c>
      <c r="H5044" t="str">
        <f>VLOOKUP(C5044,Products!A:B,2,FALSE)</f>
        <v>Fashion</v>
      </c>
      <c r="I5044">
        <f t="shared" si="78"/>
        <v>0</v>
      </c>
    </row>
    <row r="5045" spans="1:9" x14ac:dyDescent="0.3">
      <c r="A5045" t="s">
        <v>15406</v>
      </c>
      <c r="B5045" t="s">
        <v>3932</v>
      </c>
      <c r="C5045" t="s">
        <v>10264</v>
      </c>
      <c r="D5045">
        <v>1</v>
      </c>
      <c r="E5045">
        <v>0</v>
      </c>
      <c r="F5045">
        <v>545.28</v>
      </c>
      <c r="G5045" t="b">
        <v>0</v>
      </c>
      <c r="H5045" t="str">
        <f>VLOOKUP(C5045,Products!A:B,2,FALSE)</f>
        <v>Electronics</v>
      </c>
      <c r="I5045">
        <f t="shared" si="78"/>
        <v>0</v>
      </c>
    </row>
    <row r="5046" spans="1:9" x14ac:dyDescent="0.3">
      <c r="A5046" t="s">
        <v>15407</v>
      </c>
      <c r="B5046" t="s">
        <v>3933</v>
      </c>
      <c r="C5046" t="s">
        <v>10413</v>
      </c>
      <c r="D5046">
        <v>1</v>
      </c>
      <c r="E5046">
        <v>5</v>
      </c>
      <c r="F5046">
        <v>432.06</v>
      </c>
      <c r="G5046" t="b">
        <v>0</v>
      </c>
      <c r="H5046" t="str">
        <f>VLOOKUP(C5046,Products!A:B,2,FALSE)</f>
        <v>Beauty &amp; Personal Care</v>
      </c>
      <c r="I5046">
        <f t="shared" si="78"/>
        <v>0</v>
      </c>
    </row>
    <row r="5047" spans="1:9" x14ac:dyDescent="0.3">
      <c r="A5047" t="s">
        <v>15408</v>
      </c>
      <c r="B5047" t="s">
        <v>3934</v>
      </c>
      <c r="C5047" t="s">
        <v>10367</v>
      </c>
      <c r="D5047">
        <v>1</v>
      </c>
      <c r="E5047">
        <v>0</v>
      </c>
      <c r="F5047">
        <v>780.51</v>
      </c>
      <c r="G5047" t="b">
        <v>0</v>
      </c>
      <c r="H5047" t="str">
        <f>VLOOKUP(C5047,Products!A:B,2,FALSE)</f>
        <v>Home &amp; Kitchen</v>
      </c>
      <c r="I5047">
        <f t="shared" si="78"/>
        <v>0</v>
      </c>
    </row>
    <row r="5048" spans="1:9" x14ac:dyDescent="0.3">
      <c r="A5048" t="s">
        <v>15409</v>
      </c>
      <c r="B5048" t="s">
        <v>3935</v>
      </c>
      <c r="C5048" t="s">
        <v>10513</v>
      </c>
      <c r="D5048">
        <v>2</v>
      </c>
      <c r="E5048">
        <v>0</v>
      </c>
      <c r="F5048">
        <v>2059.86</v>
      </c>
      <c r="G5048" t="b">
        <v>0</v>
      </c>
      <c r="H5048" t="str">
        <f>VLOOKUP(C5048,Products!A:B,2,FALSE)</f>
        <v>Fashion</v>
      </c>
      <c r="I5048">
        <f t="shared" si="78"/>
        <v>0</v>
      </c>
    </row>
    <row r="5049" spans="1:9" x14ac:dyDescent="0.3">
      <c r="A5049" t="s">
        <v>15410</v>
      </c>
      <c r="B5049" t="s">
        <v>3936</v>
      </c>
      <c r="C5049" t="s">
        <v>10407</v>
      </c>
      <c r="D5049">
        <v>1</v>
      </c>
      <c r="E5049">
        <v>5</v>
      </c>
      <c r="F5049">
        <v>824.21</v>
      </c>
      <c r="G5049" t="b">
        <v>0</v>
      </c>
      <c r="H5049" t="str">
        <f>VLOOKUP(C5049,Products!A:B,2,FALSE)</f>
        <v>Beauty &amp; Personal Care</v>
      </c>
      <c r="I5049">
        <f t="shared" si="78"/>
        <v>0</v>
      </c>
    </row>
    <row r="5050" spans="1:9" x14ac:dyDescent="0.3">
      <c r="A5050" t="s">
        <v>15411</v>
      </c>
      <c r="B5050" t="s">
        <v>3936</v>
      </c>
      <c r="C5050" t="s">
        <v>10377</v>
      </c>
      <c r="D5050">
        <v>1</v>
      </c>
      <c r="E5050">
        <v>0</v>
      </c>
      <c r="F5050">
        <v>4105.51</v>
      </c>
      <c r="G5050" t="b">
        <v>0</v>
      </c>
      <c r="H5050" t="str">
        <f>VLOOKUP(C5050,Products!A:B,2,FALSE)</f>
        <v>Electronics</v>
      </c>
      <c r="I5050">
        <f t="shared" si="78"/>
        <v>0</v>
      </c>
    </row>
    <row r="5051" spans="1:9" x14ac:dyDescent="0.3">
      <c r="A5051" t="s">
        <v>15412</v>
      </c>
      <c r="B5051" t="s">
        <v>3937</v>
      </c>
      <c r="C5051" t="s">
        <v>10363</v>
      </c>
      <c r="D5051">
        <v>1</v>
      </c>
      <c r="E5051">
        <v>5</v>
      </c>
      <c r="F5051">
        <v>2296.2600000000002</v>
      </c>
      <c r="G5051" t="b">
        <v>0</v>
      </c>
      <c r="H5051" t="str">
        <f>VLOOKUP(C5051,Products!A:B,2,FALSE)</f>
        <v>Home &amp; Kitchen</v>
      </c>
      <c r="I5051">
        <f t="shared" si="78"/>
        <v>0</v>
      </c>
    </row>
    <row r="5052" spans="1:9" x14ac:dyDescent="0.3">
      <c r="A5052" t="s">
        <v>15413</v>
      </c>
      <c r="B5052" t="s">
        <v>3938</v>
      </c>
      <c r="C5052" t="s">
        <v>10323</v>
      </c>
      <c r="D5052">
        <v>1</v>
      </c>
      <c r="E5052">
        <v>5</v>
      </c>
      <c r="F5052">
        <v>756.9</v>
      </c>
      <c r="G5052" t="b">
        <v>0</v>
      </c>
      <c r="H5052" t="str">
        <f>VLOOKUP(C5052,Products!A:B,2,FALSE)</f>
        <v>Electronics</v>
      </c>
      <c r="I5052">
        <f t="shared" si="78"/>
        <v>0</v>
      </c>
    </row>
    <row r="5053" spans="1:9" x14ac:dyDescent="0.3">
      <c r="A5053" t="s">
        <v>15414</v>
      </c>
      <c r="B5053" t="s">
        <v>3938</v>
      </c>
      <c r="C5053" t="s">
        <v>10288</v>
      </c>
      <c r="D5053">
        <v>1</v>
      </c>
      <c r="E5053">
        <v>0</v>
      </c>
      <c r="F5053">
        <v>496.79</v>
      </c>
      <c r="G5053" t="b">
        <v>0</v>
      </c>
      <c r="H5053" t="str">
        <f>VLOOKUP(C5053,Products!A:B,2,FALSE)</f>
        <v>Home &amp; Kitchen</v>
      </c>
      <c r="I5053">
        <f t="shared" si="78"/>
        <v>0</v>
      </c>
    </row>
    <row r="5054" spans="1:9" x14ac:dyDescent="0.3">
      <c r="A5054" t="s">
        <v>15415</v>
      </c>
      <c r="B5054" t="s">
        <v>3939</v>
      </c>
      <c r="C5054" t="s">
        <v>10367</v>
      </c>
      <c r="D5054">
        <v>1</v>
      </c>
      <c r="E5054">
        <v>5</v>
      </c>
      <c r="F5054">
        <v>741.48</v>
      </c>
      <c r="G5054" t="b">
        <v>0</v>
      </c>
      <c r="H5054" t="str">
        <f>VLOOKUP(C5054,Products!A:B,2,FALSE)</f>
        <v>Home &amp; Kitchen</v>
      </c>
      <c r="I5054">
        <f t="shared" si="78"/>
        <v>0</v>
      </c>
    </row>
    <row r="5055" spans="1:9" x14ac:dyDescent="0.3">
      <c r="A5055" t="s">
        <v>15416</v>
      </c>
      <c r="B5055" t="s">
        <v>3940</v>
      </c>
      <c r="C5055" t="s">
        <v>10583</v>
      </c>
      <c r="D5055">
        <v>1</v>
      </c>
      <c r="E5055">
        <v>20</v>
      </c>
      <c r="F5055">
        <v>71.06</v>
      </c>
      <c r="G5055" t="b">
        <v>0</v>
      </c>
      <c r="H5055" t="str">
        <f>VLOOKUP(C5055,Products!A:B,2,FALSE)</f>
        <v>Books &amp; Stationery</v>
      </c>
      <c r="I5055">
        <f t="shared" si="78"/>
        <v>0</v>
      </c>
    </row>
    <row r="5056" spans="1:9" x14ac:dyDescent="0.3">
      <c r="A5056" t="s">
        <v>15417</v>
      </c>
      <c r="B5056" t="s">
        <v>3940</v>
      </c>
      <c r="C5056" t="s">
        <v>10457</v>
      </c>
      <c r="D5056">
        <v>1</v>
      </c>
      <c r="E5056">
        <v>5</v>
      </c>
      <c r="F5056">
        <v>4463.5</v>
      </c>
      <c r="G5056" t="b">
        <v>0</v>
      </c>
      <c r="H5056" t="str">
        <f>VLOOKUP(C5056,Products!A:B,2,FALSE)</f>
        <v>Electronics</v>
      </c>
      <c r="I5056">
        <f t="shared" si="78"/>
        <v>0</v>
      </c>
    </row>
    <row r="5057" spans="1:9" x14ac:dyDescent="0.3">
      <c r="A5057" t="s">
        <v>15418</v>
      </c>
      <c r="B5057" t="s">
        <v>3940</v>
      </c>
      <c r="C5057" t="s">
        <v>10329</v>
      </c>
      <c r="D5057">
        <v>1</v>
      </c>
      <c r="E5057">
        <v>5</v>
      </c>
      <c r="F5057">
        <v>474.58</v>
      </c>
      <c r="G5057" t="b">
        <v>0</v>
      </c>
      <c r="H5057" t="str">
        <f>VLOOKUP(C5057,Products!A:B,2,FALSE)</f>
        <v>Beauty &amp; Personal Care</v>
      </c>
      <c r="I5057">
        <f t="shared" si="78"/>
        <v>0</v>
      </c>
    </row>
    <row r="5058" spans="1:9" x14ac:dyDescent="0.3">
      <c r="A5058" t="s">
        <v>15419</v>
      </c>
      <c r="B5058" t="s">
        <v>3941</v>
      </c>
      <c r="C5058" t="s">
        <v>10377</v>
      </c>
      <c r="D5058">
        <v>1</v>
      </c>
      <c r="E5058">
        <v>5</v>
      </c>
      <c r="F5058">
        <v>3900.23</v>
      </c>
      <c r="G5058" t="b">
        <v>0</v>
      </c>
      <c r="H5058" t="str">
        <f>VLOOKUP(C5058,Products!A:B,2,FALSE)</f>
        <v>Electronics</v>
      </c>
      <c r="I5058">
        <f t="shared" ref="I5058:I5121" si="79">IF(G5058=TRUE,1,0)</f>
        <v>0</v>
      </c>
    </row>
    <row r="5059" spans="1:9" x14ac:dyDescent="0.3">
      <c r="A5059" t="s">
        <v>15420</v>
      </c>
      <c r="B5059" t="s">
        <v>3941</v>
      </c>
      <c r="C5059" t="s">
        <v>10455</v>
      </c>
      <c r="D5059">
        <v>1</v>
      </c>
      <c r="E5059">
        <v>5</v>
      </c>
      <c r="F5059">
        <v>2672.82</v>
      </c>
      <c r="G5059" t="b">
        <v>0</v>
      </c>
      <c r="H5059" t="str">
        <f>VLOOKUP(C5059,Products!A:B,2,FALSE)</f>
        <v>Sports &amp; Fitness</v>
      </c>
      <c r="I5059">
        <f t="shared" si="79"/>
        <v>0</v>
      </c>
    </row>
    <row r="5060" spans="1:9" x14ac:dyDescent="0.3">
      <c r="A5060" t="s">
        <v>15421</v>
      </c>
      <c r="B5060" t="s">
        <v>3941</v>
      </c>
      <c r="C5060" t="s">
        <v>10323</v>
      </c>
      <c r="D5060">
        <v>1</v>
      </c>
      <c r="E5060">
        <v>10</v>
      </c>
      <c r="F5060">
        <v>717.07</v>
      </c>
      <c r="G5060" t="b">
        <v>0</v>
      </c>
      <c r="H5060" t="str">
        <f>VLOOKUP(C5060,Products!A:B,2,FALSE)</f>
        <v>Electronics</v>
      </c>
      <c r="I5060">
        <f t="shared" si="79"/>
        <v>0</v>
      </c>
    </row>
    <row r="5061" spans="1:9" x14ac:dyDescent="0.3">
      <c r="A5061" t="s">
        <v>15422</v>
      </c>
      <c r="B5061" t="s">
        <v>3942</v>
      </c>
      <c r="C5061" t="s">
        <v>10824</v>
      </c>
      <c r="D5061">
        <v>3</v>
      </c>
      <c r="E5061">
        <v>5</v>
      </c>
      <c r="F5061">
        <v>2235.4499999999998</v>
      </c>
      <c r="G5061" t="b">
        <v>0</v>
      </c>
      <c r="H5061" t="str">
        <f>VLOOKUP(C5061,Products!A:B,2,FALSE)</f>
        <v>Sports &amp; Fitness</v>
      </c>
      <c r="I5061">
        <f t="shared" si="79"/>
        <v>0</v>
      </c>
    </row>
    <row r="5062" spans="1:9" x14ac:dyDescent="0.3">
      <c r="A5062" t="s">
        <v>15423</v>
      </c>
      <c r="B5062" t="s">
        <v>3942</v>
      </c>
      <c r="C5062" t="s">
        <v>10258</v>
      </c>
      <c r="D5062">
        <v>1</v>
      </c>
      <c r="E5062">
        <v>5</v>
      </c>
      <c r="F5062">
        <v>881.37</v>
      </c>
      <c r="G5062" t="b">
        <v>1</v>
      </c>
      <c r="H5062" t="str">
        <f>VLOOKUP(C5062,Products!A:B,2,FALSE)</f>
        <v>Beauty &amp; Personal Care</v>
      </c>
      <c r="I5062">
        <f t="shared" si="79"/>
        <v>1</v>
      </c>
    </row>
    <row r="5063" spans="1:9" x14ac:dyDescent="0.3">
      <c r="A5063" t="s">
        <v>15424</v>
      </c>
      <c r="B5063" t="s">
        <v>3943</v>
      </c>
      <c r="C5063" t="s">
        <v>10276</v>
      </c>
      <c r="D5063">
        <v>3</v>
      </c>
      <c r="E5063">
        <v>0</v>
      </c>
      <c r="F5063">
        <v>14040.45</v>
      </c>
      <c r="G5063" t="b">
        <v>0</v>
      </c>
      <c r="H5063" t="str">
        <f>VLOOKUP(C5063,Products!A:B,2,FALSE)</f>
        <v>Electronics</v>
      </c>
      <c r="I5063">
        <f t="shared" si="79"/>
        <v>0</v>
      </c>
    </row>
    <row r="5064" spans="1:9" x14ac:dyDescent="0.3">
      <c r="A5064" t="s">
        <v>15425</v>
      </c>
      <c r="B5064" t="s">
        <v>3944</v>
      </c>
      <c r="C5064" t="s">
        <v>10361</v>
      </c>
      <c r="D5064">
        <v>1</v>
      </c>
      <c r="E5064">
        <v>0</v>
      </c>
      <c r="F5064">
        <v>978.18</v>
      </c>
      <c r="G5064" t="b">
        <v>0</v>
      </c>
      <c r="H5064" t="str">
        <f>VLOOKUP(C5064,Products!A:B,2,FALSE)</f>
        <v>Fashion</v>
      </c>
      <c r="I5064">
        <f t="shared" si="79"/>
        <v>0</v>
      </c>
    </row>
    <row r="5065" spans="1:9" x14ac:dyDescent="0.3">
      <c r="A5065" t="s">
        <v>15426</v>
      </c>
      <c r="B5065" t="s">
        <v>3945</v>
      </c>
      <c r="C5065" t="s">
        <v>10483</v>
      </c>
      <c r="D5065">
        <v>1</v>
      </c>
      <c r="E5065">
        <v>15</v>
      </c>
      <c r="F5065">
        <v>373.01</v>
      </c>
      <c r="G5065" t="b">
        <v>0</v>
      </c>
      <c r="H5065" t="str">
        <f>VLOOKUP(C5065,Products!A:B,2,FALSE)</f>
        <v>Beauty &amp; Personal Care</v>
      </c>
      <c r="I5065">
        <f t="shared" si="79"/>
        <v>0</v>
      </c>
    </row>
    <row r="5066" spans="1:9" x14ac:dyDescent="0.3">
      <c r="A5066" t="s">
        <v>15427</v>
      </c>
      <c r="B5066" t="s">
        <v>3946</v>
      </c>
      <c r="C5066" t="s">
        <v>10276</v>
      </c>
      <c r="D5066">
        <v>2</v>
      </c>
      <c r="E5066">
        <v>15</v>
      </c>
      <c r="F5066">
        <v>7956.25</v>
      </c>
      <c r="G5066" t="b">
        <v>1</v>
      </c>
      <c r="H5066" t="str">
        <f>VLOOKUP(C5066,Products!A:B,2,FALSE)</f>
        <v>Electronics</v>
      </c>
      <c r="I5066">
        <f t="shared" si="79"/>
        <v>1</v>
      </c>
    </row>
    <row r="5067" spans="1:9" x14ac:dyDescent="0.3">
      <c r="A5067" t="s">
        <v>15428</v>
      </c>
      <c r="B5067" t="s">
        <v>3946</v>
      </c>
      <c r="C5067" t="s">
        <v>10301</v>
      </c>
      <c r="D5067">
        <v>1</v>
      </c>
      <c r="E5067">
        <v>0</v>
      </c>
      <c r="F5067">
        <v>1136.79</v>
      </c>
      <c r="G5067" t="b">
        <v>0</v>
      </c>
      <c r="H5067" t="str">
        <f>VLOOKUP(C5067,Products!A:B,2,FALSE)</f>
        <v>Fashion</v>
      </c>
      <c r="I5067">
        <f t="shared" si="79"/>
        <v>0</v>
      </c>
    </row>
    <row r="5068" spans="1:9" x14ac:dyDescent="0.3">
      <c r="A5068" t="s">
        <v>15429</v>
      </c>
      <c r="B5068" t="s">
        <v>3946</v>
      </c>
      <c r="C5068" t="s">
        <v>10701</v>
      </c>
      <c r="D5068">
        <v>2</v>
      </c>
      <c r="E5068">
        <v>5</v>
      </c>
      <c r="F5068">
        <v>1281.08</v>
      </c>
      <c r="G5068" t="b">
        <v>0</v>
      </c>
      <c r="H5068" t="str">
        <f>VLOOKUP(C5068,Products!A:B,2,FALSE)</f>
        <v>Books &amp; Stationery</v>
      </c>
      <c r="I5068">
        <f t="shared" si="79"/>
        <v>0</v>
      </c>
    </row>
    <row r="5069" spans="1:9" x14ac:dyDescent="0.3">
      <c r="A5069" t="s">
        <v>15430</v>
      </c>
      <c r="B5069" t="s">
        <v>3946</v>
      </c>
      <c r="C5069" t="s">
        <v>10361</v>
      </c>
      <c r="D5069">
        <v>1</v>
      </c>
      <c r="E5069">
        <v>10</v>
      </c>
      <c r="F5069">
        <v>880.36</v>
      </c>
      <c r="G5069" t="b">
        <v>0</v>
      </c>
      <c r="H5069" t="str">
        <f>VLOOKUP(C5069,Products!A:B,2,FALSE)</f>
        <v>Fashion</v>
      </c>
      <c r="I5069">
        <f t="shared" si="79"/>
        <v>0</v>
      </c>
    </row>
    <row r="5070" spans="1:9" x14ac:dyDescent="0.3">
      <c r="A5070" t="s">
        <v>15431</v>
      </c>
      <c r="B5070" t="s">
        <v>3947</v>
      </c>
      <c r="C5070" t="s">
        <v>10282</v>
      </c>
      <c r="D5070">
        <v>2</v>
      </c>
      <c r="E5070">
        <v>10</v>
      </c>
      <c r="F5070">
        <v>3693.38</v>
      </c>
      <c r="G5070" t="b">
        <v>0</v>
      </c>
      <c r="H5070" t="str">
        <f>VLOOKUP(C5070,Products!A:B,2,FALSE)</f>
        <v>Electronics</v>
      </c>
      <c r="I5070">
        <f t="shared" si="79"/>
        <v>0</v>
      </c>
    </row>
    <row r="5071" spans="1:9" x14ac:dyDescent="0.3">
      <c r="A5071" t="s">
        <v>15432</v>
      </c>
      <c r="B5071" t="s">
        <v>3948</v>
      </c>
      <c r="C5071" t="s">
        <v>10513</v>
      </c>
      <c r="D5071">
        <v>1</v>
      </c>
      <c r="E5071">
        <v>10</v>
      </c>
      <c r="F5071">
        <v>926.94</v>
      </c>
      <c r="G5071" t="b">
        <v>0</v>
      </c>
      <c r="H5071" t="str">
        <f>VLOOKUP(C5071,Products!A:B,2,FALSE)</f>
        <v>Fashion</v>
      </c>
      <c r="I5071">
        <f t="shared" si="79"/>
        <v>0</v>
      </c>
    </row>
    <row r="5072" spans="1:9" x14ac:dyDescent="0.3">
      <c r="A5072" t="s">
        <v>15433</v>
      </c>
      <c r="B5072" t="s">
        <v>3949</v>
      </c>
      <c r="C5072" t="s">
        <v>10397</v>
      </c>
      <c r="D5072">
        <v>1</v>
      </c>
      <c r="E5072">
        <v>10</v>
      </c>
      <c r="F5072">
        <v>2963.3</v>
      </c>
      <c r="G5072" t="b">
        <v>0</v>
      </c>
      <c r="H5072" t="str">
        <f>VLOOKUP(C5072,Products!A:B,2,FALSE)</f>
        <v>Home &amp; Kitchen</v>
      </c>
      <c r="I5072">
        <f t="shared" si="79"/>
        <v>0</v>
      </c>
    </row>
    <row r="5073" spans="1:9" x14ac:dyDescent="0.3">
      <c r="A5073" t="s">
        <v>15434</v>
      </c>
      <c r="B5073" t="s">
        <v>3949</v>
      </c>
      <c r="C5073" t="s">
        <v>10535</v>
      </c>
      <c r="D5073">
        <v>1</v>
      </c>
      <c r="E5073">
        <v>5</v>
      </c>
      <c r="F5073">
        <v>465.84</v>
      </c>
      <c r="G5073" t="b">
        <v>1</v>
      </c>
      <c r="H5073" t="str">
        <f>VLOOKUP(C5073,Products!A:B,2,FALSE)</f>
        <v>Beauty &amp; Personal Care</v>
      </c>
      <c r="I5073">
        <f t="shared" si="79"/>
        <v>1</v>
      </c>
    </row>
    <row r="5074" spans="1:9" x14ac:dyDescent="0.3">
      <c r="A5074" t="s">
        <v>15435</v>
      </c>
      <c r="B5074" t="s">
        <v>3949</v>
      </c>
      <c r="C5074" t="s">
        <v>10264</v>
      </c>
      <c r="D5074">
        <v>2</v>
      </c>
      <c r="E5074">
        <v>5</v>
      </c>
      <c r="F5074">
        <v>1036.03</v>
      </c>
      <c r="G5074" t="b">
        <v>0</v>
      </c>
      <c r="H5074" t="str">
        <f>VLOOKUP(C5074,Products!A:B,2,FALSE)</f>
        <v>Electronics</v>
      </c>
      <c r="I5074">
        <f t="shared" si="79"/>
        <v>0</v>
      </c>
    </row>
    <row r="5075" spans="1:9" x14ac:dyDescent="0.3">
      <c r="A5075" t="s">
        <v>15436</v>
      </c>
      <c r="B5075" t="s">
        <v>3950</v>
      </c>
      <c r="C5075" t="s">
        <v>10494</v>
      </c>
      <c r="D5075">
        <v>1</v>
      </c>
      <c r="E5075">
        <v>10</v>
      </c>
      <c r="F5075">
        <v>1258.06</v>
      </c>
      <c r="G5075" t="b">
        <v>0</v>
      </c>
      <c r="H5075" t="str">
        <f>VLOOKUP(C5075,Products!A:B,2,FALSE)</f>
        <v>Home &amp; Kitchen</v>
      </c>
      <c r="I5075">
        <f t="shared" si="79"/>
        <v>0</v>
      </c>
    </row>
    <row r="5076" spans="1:9" x14ac:dyDescent="0.3">
      <c r="A5076" t="s">
        <v>15437</v>
      </c>
      <c r="B5076" t="s">
        <v>3951</v>
      </c>
      <c r="C5076" t="s">
        <v>10513</v>
      </c>
      <c r="D5076">
        <v>2</v>
      </c>
      <c r="E5076">
        <v>5</v>
      </c>
      <c r="F5076">
        <v>1956.87</v>
      </c>
      <c r="G5076" t="b">
        <v>1</v>
      </c>
      <c r="H5076" t="str">
        <f>VLOOKUP(C5076,Products!A:B,2,FALSE)</f>
        <v>Fashion</v>
      </c>
      <c r="I5076">
        <f t="shared" si="79"/>
        <v>1</v>
      </c>
    </row>
    <row r="5077" spans="1:9" x14ac:dyDescent="0.3">
      <c r="A5077" t="s">
        <v>15438</v>
      </c>
      <c r="B5077" t="s">
        <v>3951</v>
      </c>
      <c r="C5077" t="s">
        <v>10262</v>
      </c>
      <c r="D5077">
        <v>1</v>
      </c>
      <c r="E5077">
        <v>0</v>
      </c>
      <c r="F5077">
        <v>1766.27</v>
      </c>
      <c r="G5077" t="b">
        <v>0</v>
      </c>
      <c r="H5077" t="str">
        <f>VLOOKUP(C5077,Products!A:B,2,FALSE)</f>
        <v>Electronics</v>
      </c>
      <c r="I5077">
        <f t="shared" si="79"/>
        <v>0</v>
      </c>
    </row>
    <row r="5078" spans="1:9" x14ac:dyDescent="0.3">
      <c r="A5078" t="s">
        <v>15439</v>
      </c>
      <c r="B5078" t="s">
        <v>3952</v>
      </c>
      <c r="C5078" t="s">
        <v>10460</v>
      </c>
      <c r="D5078">
        <v>2</v>
      </c>
      <c r="E5078">
        <v>10</v>
      </c>
      <c r="F5078">
        <v>6385.09</v>
      </c>
      <c r="G5078" t="b">
        <v>0</v>
      </c>
      <c r="H5078" t="str">
        <f>VLOOKUP(C5078,Products!A:B,2,FALSE)</f>
        <v>Electronics</v>
      </c>
      <c r="I5078">
        <f t="shared" si="79"/>
        <v>0</v>
      </c>
    </row>
    <row r="5079" spans="1:9" x14ac:dyDescent="0.3">
      <c r="A5079" t="s">
        <v>15440</v>
      </c>
      <c r="B5079" t="s">
        <v>3952</v>
      </c>
      <c r="C5079" t="s">
        <v>10400</v>
      </c>
      <c r="D5079">
        <v>1</v>
      </c>
      <c r="E5079">
        <v>10</v>
      </c>
      <c r="F5079">
        <v>1428.03</v>
      </c>
      <c r="G5079" t="b">
        <v>0</v>
      </c>
      <c r="H5079" t="str">
        <f>VLOOKUP(C5079,Products!A:B,2,FALSE)</f>
        <v>Home &amp; Kitchen</v>
      </c>
      <c r="I5079">
        <f t="shared" si="79"/>
        <v>0</v>
      </c>
    </row>
    <row r="5080" spans="1:9" x14ac:dyDescent="0.3">
      <c r="A5080" t="s">
        <v>15441</v>
      </c>
      <c r="B5080" t="s">
        <v>3953</v>
      </c>
      <c r="C5080" t="s">
        <v>10708</v>
      </c>
      <c r="D5080">
        <v>2</v>
      </c>
      <c r="E5080">
        <v>5</v>
      </c>
      <c r="F5080">
        <v>7267.12</v>
      </c>
      <c r="G5080" t="b">
        <v>0</v>
      </c>
      <c r="H5080" t="str">
        <f>VLOOKUP(C5080,Products!A:B,2,FALSE)</f>
        <v>Electronics</v>
      </c>
      <c r="I5080">
        <f t="shared" si="79"/>
        <v>0</v>
      </c>
    </row>
    <row r="5081" spans="1:9" x14ac:dyDescent="0.3">
      <c r="A5081" t="s">
        <v>15442</v>
      </c>
      <c r="B5081" t="s">
        <v>3954</v>
      </c>
      <c r="C5081" t="s">
        <v>10457</v>
      </c>
      <c r="D5081">
        <v>2</v>
      </c>
      <c r="E5081">
        <v>5</v>
      </c>
      <c r="F5081">
        <v>8927</v>
      </c>
      <c r="G5081" t="b">
        <v>0</v>
      </c>
      <c r="H5081" t="str">
        <f>VLOOKUP(C5081,Products!A:B,2,FALSE)</f>
        <v>Electronics</v>
      </c>
      <c r="I5081">
        <f t="shared" si="79"/>
        <v>0</v>
      </c>
    </row>
    <row r="5082" spans="1:9" x14ac:dyDescent="0.3">
      <c r="A5082" t="s">
        <v>15443</v>
      </c>
      <c r="B5082" t="s">
        <v>3954</v>
      </c>
      <c r="C5082" t="s">
        <v>10262</v>
      </c>
      <c r="D5082">
        <v>1</v>
      </c>
      <c r="E5082">
        <v>15</v>
      </c>
      <c r="F5082">
        <v>1501.33</v>
      </c>
      <c r="G5082" t="b">
        <v>0</v>
      </c>
      <c r="H5082" t="str">
        <f>VLOOKUP(C5082,Products!A:B,2,FALSE)</f>
        <v>Electronics</v>
      </c>
      <c r="I5082">
        <f t="shared" si="79"/>
        <v>0</v>
      </c>
    </row>
    <row r="5083" spans="1:9" x14ac:dyDescent="0.3">
      <c r="A5083" t="s">
        <v>15444</v>
      </c>
      <c r="B5083" t="s">
        <v>3955</v>
      </c>
      <c r="C5083" t="s">
        <v>10323</v>
      </c>
      <c r="D5083">
        <v>1</v>
      </c>
      <c r="E5083">
        <v>5</v>
      </c>
      <c r="F5083">
        <v>756.9</v>
      </c>
      <c r="G5083" t="b">
        <v>0</v>
      </c>
      <c r="H5083" t="str">
        <f>VLOOKUP(C5083,Products!A:B,2,FALSE)</f>
        <v>Electronics</v>
      </c>
      <c r="I5083">
        <f t="shared" si="79"/>
        <v>0</v>
      </c>
    </row>
    <row r="5084" spans="1:9" x14ac:dyDescent="0.3">
      <c r="A5084" t="s">
        <v>15445</v>
      </c>
      <c r="B5084" t="s">
        <v>3955</v>
      </c>
      <c r="C5084" t="s">
        <v>10315</v>
      </c>
      <c r="D5084">
        <v>1</v>
      </c>
      <c r="E5084">
        <v>0</v>
      </c>
      <c r="F5084">
        <v>1660.67</v>
      </c>
      <c r="G5084" t="b">
        <v>1</v>
      </c>
      <c r="H5084" t="str">
        <f>VLOOKUP(C5084,Products!A:B,2,FALSE)</f>
        <v>Fashion</v>
      </c>
      <c r="I5084">
        <f t="shared" si="79"/>
        <v>1</v>
      </c>
    </row>
    <row r="5085" spans="1:9" x14ac:dyDescent="0.3">
      <c r="A5085" t="s">
        <v>15446</v>
      </c>
      <c r="B5085" t="s">
        <v>3956</v>
      </c>
      <c r="C5085" t="s">
        <v>10303</v>
      </c>
      <c r="D5085">
        <v>1</v>
      </c>
      <c r="E5085">
        <v>10</v>
      </c>
      <c r="F5085">
        <v>551.59</v>
      </c>
      <c r="G5085" t="b">
        <v>0</v>
      </c>
      <c r="H5085" t="str">
        <f>VLOOKUP(C5085,Products!A:B,2,FALSE)</f>
        <v>Fashion</v>
      </c>
      <c r="I5085">
        <f t="shared" si="79"/>
        <v>0</v>
      </c>
    </row>
    <row r="5086" spans="1:9" x14ac:dyDescent="0.3">
      <c r="A5086" t="s">
        <v>15447</v>
      </c>
      <c r="B5086" t="s">
        <v>3956</v>
      </c>
      <c r="C5086" t="s">
        <v>10295</v>
      </c>
      <c r="D5086">
        <v>1</v>
      </c>
      <c r="E5086">
        <v>5</v>
      </c>
      <c r="F5086">
        <v>2585.4699999999998</v>
      </c>
      <c r="G5086" t="b">
        <v>0</v>
      </c>
      <c r="H5086" t="str">
        <f>VLOOKUP(C5086,Products!A:B,2,FALSE)</f>
        <v>Home &amp; Kitchen</v>
      </c>
      <c r="I5086">
        <f t="shared" si="79"/>
        <v>0</v>
      </c>
    </row>
    <row r="5087" spans="1:9" x14ac:dyDescent="0.3">
      <c r="A5087" t="s">
        <v>15448</v>
      </c>
      <c r="B5087" t="s">
        <v>3957</v>
      </c>
      <c r="C5087" t="s">
        <v>10284</v>
      </c>
      <c r="D5087">
        <v>1</v>
      </c>
      <c r="E5087">
        <v>0</v>
      </c>
      <c r="F5087">
        <v>3677.11</v>
      </c>
      <c r="G5087" t="b">
        <v>0</v>
      </c>
      <c r="H5087" t="str">
        <f>VLOOKUP(C5087,Products!A:B,2,FALSE)</f>
        <v>Electronics</v>
      </c>
      <c r="I5087">
        <f t="shared" si="79"/>
        <v>0</v>
      </c>
    </row>
    <row r="5088" spans="1:9" x14ac:dyDescent="0.3">
      <c r="A5088" t="s">
        <v>15449</v>
      </c>
      <c r="B5088" t="s">
        <v>3957</v>
      </c>
      <c r="C5088" t="s">
        <v>10551</v>
      </c>
      <c r="D5088">
        <v>3</v>
      </c>
      <c r="E5088">
        <v>5</v>
      </c>
      <c r="F5088">
        <v>3900.14</v>
      </c>
      <c r="G5088" t="b">
        <v>0</v>
      </c>
      <c r="H5088" t="str">
        <f>VLOOKUP(C5088,Products!A:B,2,FALSE)</f>
        <v>Sports &amp; Fitness</v>
      </c>
      <c r="I5088">
        <f t="shared" si="79"/>
        <v>0</v>
      </c>
    </row>
    <row r="5089" spans="1:9" x14ac:dyDescent="0.3">
      <c r="A5089" t="s">
        <v>15450</v>
      </c>
      <c r="B5089" t="s">
        <v>3957</v>
      </c>
      <c r="C5089" t="s">
        <v>10329</v>
      </c>
      <c r="D5089">
        <v>2</v>
      </c>
      <c r="E5089">
        <v>15</v>
      </c>
      <c r="F5089">
        <v>849.25</v>
      </c>
      <c r="G5089" t="b">
        <v>0</v>
      </c>
      <c r="H5089" t="str">
        <f>VLOOKUP(C5089,Products!A:B,2,FALSE)</f>
        <v>Beauty &amp; Personal Care</v>
      </c>
      <c r="I5089">
        <f t="shared" si="79"/>
        <v>0</v>
      </c>
    </row>
    <row r="5090" spans="1:9" x14ac:dyDescent="0.3">
      <c r="A5090" t="s">
        <v>15451</v>
      </c>
      <c r="B5090" t="s">
        <v>3958</v>
      </c>
      <c r="C5090" t="s">
        <v>10282</v>
      </c>
      <c r="D5090">
        <v>1</v>
      </c>
      <c r="E5090">
        <v>20</v>
      </c>
      <c r="F5090">
        <v>1641.5</v>
      </c>
      <c r="G5090" t="b">
        <v>0</v>
      </c>
      <c r="H5090" t="str">
        <f>VLOOKUP(C5090,Products!A:B,2,FALSE)</f>
        <v>Electronics</v>
      </c>
      <c r="I5090">
        <f t="shared" si="79"/>
        <v>0</v>
      </c>
    </row>
    <row r="5091" spans="1:9" x14ac:dyDescent="0.3">
      <c r="A5091" t="s">
        <v>15452</v>
      </c>
      <c r="B5091" t="s">
        <v>3958</v>
      </c>
      <c r="C5091" t="s">
        <v>10494</v>
      </c>
      <c r="D5091">
        <v>2</v>
      </c>
      <c r="E5091">
        <v>10</v>
      </c>
      <c r="F5091">
        <v>2516.11</v>
      </c>
      <c r="G5091" t="b">
        <v>0</v>
      </c>
      <c r="H5091" t="str">
        <f>VLOOKUP(C5091,Products!A:B,2,FALSE)</f>
        <v>Home &amp; Kitchen</v>
      </c>
      <c r="I5091">
        <f t="shared" si="79"/>
        <v>0</v>
      </c>
    </row>
    <row r="5092" spans="1:9" x14ac:dyDescent="0.3">
      <c r="A5092" t="s">
        <v>15453</v>
      </c>
      <c r="B5092" t="s">
        <v>3958</v>
      </c>
      <c r="C5092" t="s">
        <v>10303</v>
      </c>
      <c r="D5092">
        <v>3</v>
      </c>
      <c r="E5092">
        <v>0</v>
      </c>
      <c r="F5092">
        <v>1838.64</v>
      </c>
      <c r="G5092" t="b">
        <v>0</v>
      </c>
      <c r="H5092" t="str">
        <f>VLOOKUP(C5092,Products!A:B,2,FALSE)</f>
        <v>Fashion</v>
      </c>
      <c r="I5092">
        <f t="shared" si="79"/>
        <v>0</v>
      </c>
    </row>
    <row r="5093" spans="1:9" x14ac:dyDescent="0.3">
      <c r="A5093" t="s">
        <v>15454</v>
      </c>
      <c r="B5093" t="s">
        <v>3959</v>
      </c>
      <c r="C5093" t="s">
        <v>10306</v>
      </c>
      <c r="D5093">
        <v>1</v>
      </c>
      <c r="E5093">
        <v>10</v>
      </c>
      <c r="F5093">
        <v>173.52</v>
      </c>
      <c r="G5093" t="b">
        <v>0</v>
      </c>
      <c r="H5093" t="str">
        <f>VLOOKUP(C5093,Products!A:B,2,FALSE)</f>
        <v>Beauty &amp; Personal Care</v>
      </c>
      <c r="I5093">
        <f t="shared" si="79"/>
        <v>0</v>
      </c>
    </row>
    <row r="5094" spans="1:9" x14ac:dyDescent="0.3">
      <c r="A5094" t="s">
        <v>15455</v>
      </c>
      <c r="B5094" t="s">
        <v>3960</v>
      </c>
      <c r="C5094" t="s">
        <v>10350</v>
      </c>
      <c r="D5094">
        <v>1</v>
      </c>
      <c r="E5094">
        <v>10</v>
      </c>
      <c r="F5094">
        <v>3489.71</v>
      </c>
      <c r="G5094" t="b">
        <v>0</v>
      </c>
      <c r="H5094" t="str">
        <f>VLOOKUP(C5094,Products!A:B,2,FALSE)</f>
        <v>Electronics</v>
      </c>
      <c r="I5094">
        <f t="shared" si="79"/>
        <v>0</v>
      </c>
    </row>
    <row r="5095" spans="1:9" x14ac:dyDescent="0.3">
      <c r="A5095" t="s">
        <v>15456</v>
      </c>
      <c r="B5095" t="s">
        <v>3961</v>
      </c>
      <c r="C5095" t="s">
        <v>10317</v>
      </c>
      <c r="D5095">
        <v>2</v>
      </c>
      <c r="E5095">
        <v>20</v>
      </c>
      <c r="F5095">
        <v>2385.65</v>
      </c>
      <c r="G5095" t="b">
        <v>1</v>
      </c>
      <c r="H5095" t="str">
        <f>VLOOKUP(C5095,Products!A:B,2,FALSE)</f>
        <v>Home &amp; Kitchen</v>
      </c>
      <c r="I5095">
        <f t="shared" si="79"/>
        <v>1</v>
      </c>
    </row>
    <row r="5096" spans="1:9" x14ac:dyDescent="0.3">
      <c r="A5096" t="s">
        <v>15457</v>
      </c>
      <c r="B5096" t="s">
        <v>3961</v>
      </c>
      <c r="C5096" t="s">
        <v>10272</v>
      </c>
      <c r="D5096">
        <v>1</v>
      </c>
      <c r="E5096">
        <v>5</v>
      </c>
      <c r="F5096">
        <v>873.62</v>
      </c>
      <c r="G5096" t="b">
        <v>0</v>
      </c>
      <c r="H5096" t="str">
        <f>VLOOKUP(C5096,Products!A:B,2,FALSE)</f>
        <v>Books &amp; Stationery</v>
      </c>
      <c r="I5096">
        <f t="shared" si="79"/>
        <v>0</v>
      </c>
    </row>
    <row r="5097" spans="1:9" x14ac:dyDescent="0.3">
      <c r="A5097" t="s">
        <v>15458</v>
      </c>
      <c r="B5097" t="s">
        <v>3961</v>
      </c>
      <c r="C5097" t="s">
        <v>10457</v>
      </c>
      <c r="D5097">
        <v>1</v>
      </c>
      <c r="E5097">
        <v>0</v>
      </c>
      <c r="F5097">
        <v>4698.42</v>
      </c>
      <c r="G5097" t="b">
        <v>0</v>
      </c>
      <c r="H5097" t="str">
        <f>VLOOKUP(C5097,Products!A:B,2,FALSE)</f>
        <v>Electronics</v>
      </c>
      <c r="I5097">
        <f t="shared" si="79"/>
        <v>0</v>
      </c>
    </row>
    <row r="5098" spans="1:9" x14ac:dyDescent="0.3">
      <c r="A5098" t="s">
        <v>15459</v>
      </c>
      <c r="B5098" t="s">
        <v>3961</v>
      </c>
      <c r="C5098" t="s">
        <v>10540</v>
      </c>
      <c r="D5098">
        <v>2</v>
      </c>
      <c r="E5098">
        <v>10</v>
      </c>
      <c r="F5098">
        <v>8686.2999999999993</v>
      </c>
      <c r="G5098" t="b">
        <v>0</v>
      </c>
      <c r="H5098" t="str">
        <f>VLOOKUP(C5098,Products!A:B,2,FALSE)</f>
        <v>Electronics</v>
      </c>
      <c r="I5098">
        <f t="shared" si="79"/>
        <v>0</v>
      </c>
    </row>
    <row r="5099" spans="1:9" x14ac:dyDescent="0.3">
      <c r="A5099" t="s">
        <v>15460</v>
      </c>
      <c r="B5099" t="s">
        <v>3962</v>
      </c>
      <c r="C5099" t="s">
        <v>10284</v>
      </c>
      <c r="D5099">
        <v>1</v>
      </c>
      <c r="E5099">
        <v>10</v>
      </c>
      <c r="F5099">
        <v>3309.4</v>
      </c>
      <c r="G5099" t="b">
        <v>0</v>
      </c>
      <c r="H5099" t="str">
        <f>VLOOKUP(C5099,Products!A:B,2,FALSE)</f>
        <v>Electronics</v>
      </c>
      <c r="I5099">
        <f t="shared" si="79"/>
        <v>0</v>
      </c>
    </row>
    <row r="5100" spans="1:9" x14ac:dyDescent="0.3">
      <c r="A5100" t="s">
        <v>15461</v>
      </c>
      <c r="B5100" t="s">
        <v>3962</v>
      </c>
      <c r="C5100" t="s">
        <v>10282</v>
      </c>
      <c r="D5100">
        <v>2</v>
      </c>
      <c r="E5100">
        <v>10</v>
      </c>
      <c r="F5100">
        <v>3693.38</v>
      </c>
      <c r="G5100" t="b">
        <v>1</v>
      </c>
      <c r="H5100" t="str">
        <f>VLOOKUP(C5100,Products!A:B,2,FALSE)</f>
        <v>Electronics</v>
      </c>
      <c r="I5100">
        <f t="shared" si="79"/>
        <v>1</v>
      </c>
    </row>
    <row r="5101" spans="1:9" x14ac:dyDescent="0.3">
      <c r="A5101" t="s">
        <v>15462</v>
      </c>
      <c r="B5101" t="s">
        <v>3962</v>
      </c>
      <c r="C5101" t="s">
        <v>10301</v>
      </c>
      <c r="D5101">
        <v>1</v>
      </c>
      <c r="E5101">
        <v>15</v>
      </c>
      <c r="F5101">
        <v>966.27</v>
      </c>
      <c r="G5101" t="b">
        <v>0</v>
      </c>
      <c r="H5101" t="str">
        <f>VLOOKUP(C5101,Products!A:B,2,FALSE)</f>
        <v>Fashion</v>
      </c>
      <c r="I5101">
        <f t="shared" si="79"/>
        <v>0</v>
      </c>
    </row>
    <row r="5102" spans="1:9" x14ac:dyDescent="0.3">
      <c r="A5102" t="s">
        <v>15463</v>
      </c>
      <c r="B5102" t="s">
        <v>3962</v>
      </c>
      <c r="C5102" t="s">
        <v>10647</v>
      </c>
      <c r="D5102">
        <v>2</v>
      </c>
      <c r="E5102">
        <v>10</v>
      </c>
      <c r="F5102">
        <v>1713.67</v>
      </c>
      <c r="G5102" t="b">
        <v>1</v>
      </c>
      <c r="H5102" t="str">
        <f>VLOOKUP(C5102,Products!A:B,2,FALSE)</f>
        <v>Beauty &amp; Personal Care</v>
      </c>
      <c r="I5102">
        <f t="shared" si="79"/>
        <v>1</v>
      </c>
    </row>
    <row r="5103" spans="1:9" x14ac:dyDescent="0.3">
      <c r="A5103" t="s">
        <v>15464</v>
      </c>
      <c r="B5103" t="s">
        <v>3963</v>
      </c>
      <c r="C5103" t="s">
        <v>10708</v>
      </c>
      <c r="D5103">
        <v>1</v>
      </c>
      <c r="E5103">
        <v>15</v>
      </c>
      <c r="F5103">
        <v>3251.08</v>
      </c>
      <c r="G5103" t="b">
        <v>0</v>
      </c>
      <c r="H5103" t="str">
        <f>VLOOKUP(C5103,Products!A:B,2,FALSE)</f>
        <v>Electronics</v>
      </c>
      <c r="I5103">
        <f t="shared" si="79"/>
        <v>0</v>
      </c>
    </row>
    <row r="5104" spans="1:9" x14ac:dyDescent="0.3">
      <c r="A5104" t="s">
        <v>15465</v>
      </c>
      <c r="B5104" t="s">
        <v>3963</v>
      </c>
      <c r="C5104" t="s">
        <v>10409</v>
      </c>
      <c r="D5104">
        <v>1</v>
      </c>
      <c r="E5104">
        <v>10</v>
      </c>
      <c r="F5104">
        <v>801.78</v>
      </c>
      <c r="G5104" t="b">
        <v>0</v>
      </c>
      <c r="H5104" t="str">
        <f>VLOOKUP(C5104,Products!A:B,2,FALSE)</f>
        <v>Books &amp; Stationery</v>
      </c>
      <c r="I5104">
        <f t="shared" si="79"/>
        <v>0</v>
      </c>
    </row>
    <row r="5105" spans="1:9" x14ac:dyDescent="0.3">
      <c r="A5105" t="s">
        <v>15466</v>
      </c>
      <c r="B5105" t="s">
        <v>3963</v>
      </c>
      <c r="C5105" t="s">
        <v>10365</v>
      </c>
      <c r="D5105">
        <v>2</v>
      </c>
      <c r="E5105">
        <v>0</v>
      </c>
      <c r="F5105">
        <v>2531.56</v>
      </c>
      <c r="G5105" t="b">
        <v>0</v>
      </c>
      <c r="H5105" t="str">
        <f>VLOOKUP(C5105,Products!A:B,2,FALSE)</f>
        <v>Sports &amp; Fitness</v>
      </c>
      <c r="I5105">
        <f t="shared" si="79"/>
        <v>0</v>
      </c>
    </row>
    <row r="5106" spans="1:9" x14ac:dyDescent="0.3">
      <c r="A5106" t="s">
        <v>15467</v>
      </c>
      <c r="B5106" t="s">
        <v>3964</v>
      </c>
      <c r="C5106" t="s">
        <v>10292</v>
      </c>
      <c r="D5106">
        <v>1</v>
      </c>
      <c r="E5106">
        <v>0</v>
      </c>
      <c r="F5106">
        <v>819.93</v>
      </c>
      <c r="G5106" t="b">
        <v>0</v>
      </c>
      <c r="H5106" t="str">
        <f>VLOOKUP(C5106,Products!A:B,2,FALSE)</f>
        <v>Home &amp; Kitchen</v>
      </c>
      <c r="I5106">
        <f t="shared" si="79"/>
        <v>0</v>
      </c>
    </row>
    <row r="5107" spans="1:9" x14ac:dyDescent="0.3">
      <c r="A5107" t="s">
        <v>15468</v>
      </c>
      <c r="B5107" t="s">
        <v>3964</v>
      </c>
      <c r="C5107" t="s">
        <v>10460</v>
      </c>
      <c r="D5107">
        <v>1</v>
      </c>
      <c r="E5107">
        <v>0</v>
      </c>
      <c r="F5107">
        <v>3547.27</v>
      </c>
      <c r="G5107" t="b">
        <v>0</v>
      </c>
      <c r="H5107" t="str">
        <f>VLOOKUP(C5107,Products!A:B,2,FALSE)</f>
        <v>Electronics</v>
      </c>
      <c r="I5107">
        <f t="shared" si="79"/>
        <v>0</v>
      </c>
    </row>
    <row r="5108" spans="1:9" x14ac:dyDescent="0.3">
      <c r="A5108" t="s">
        <v>15469</v>
      </c>
      <c r="B5108" t="s">
        <v>3964</v>
      </c>
      <c r="C5108" t="s">
        <v>10460</v>
      </c>
      <c r="D5108">
        <v>2</v>
      </c>
      <c r="E5108">
        <v>0</v>
      </c>
      <c r="F5108">
        <v>7094.54</v>
      </c>
      <c r="G5108" t="b">
        <v>0</v>
      </c>
      <c r="H5108" t="str">
        <f>VLOOKUP(C5108,Products!A:B,2,FALSE)</f>
        <v>Electronics</v>
      </c>
      <c r="I5108">
        <f t="shared" si="79"/>
        <v>0</v>
      </c>
    </row>
    <row r="5109" spans="1:9" x14ac:dyDescent="0.3">
      <c r="A5109" t="s">
        <v>15470</v>
      </c>
      <c r="B5109" t="s">
        <v>3964</v>
      </c>
      <c r="C5109" t="s">
        <v>10510</v>
      </c>
      <c r="D5109">
        <v>1</v>
      </c>
      <c r="E5109">
        <v>0</v>
      </c>
      <c r="F5109">
        <v>760.78</v>
      </c>
      <c r="G5109" t="b">
        <v>1</v>
      </c>
      <c r="H5109" t="str">
        <f>VLOOKUP(C5109,Products!A:B,2,FALSE)</f>
        <v>Fashion</v>
      </c>
      <c r="I5109">
        <f t="shared" si="79"/>
        <v>1</v>
      </c>
    </row>
    <row r="5110" spans="1:9" x14ac:dyDescent="0.3">
      <c r="A5110" t="s">
        <v>15471</v>
      </c>
      <c r="B5110" t="s">
        <v>3965</v>
      </c>
      <c r="C5110" t="s">
        <v>10262</v>
      </c>
      <c r="D5110">
        <v>1</v>
      </c>
      <c r="E5110">
        <v>0</v>
      </c>
      <c r="F5110">
        <v>1766.27</v>
      </c>
      <c r="G5110" t="b">
        <v>0</v>
      </c>
      <c r="H5110" t="str">
        <f>VLOOKUP(C5110,Products!A:B,2,FALSE)</f>
        <v>Electronics</v>
      </c>
      <c r="I5110">
        <f t="shared" si="79"/>
        <v>0</v>
      </c>
    </row>
    <row r="5111" spans="1:9" x14ac:dyDescent="0.3">
      <c r="A5111" t="s">
        <v>15472</v>
      </c>
      <c r="B5111" t="s">
        <v>3966</v>
      </c>
      <c r="C5111" t="s">
        <v>10262</v>
      </c>
      <c r="D5111">
        <v>1</v>
      </c>
      <c r="E5111">
        <v>0</v>
      </c>
      <c r="F5111">
        <v>1766.27</v>
      </c>
      <c r="G5111" t="b">
        <v>0</v>
      </c>
      <c r="H5111" t="str">
        <f>VLOOKUP(C5111,Products!A:B,2,FALSE)</f>
        <v>Electronics</v>
      </c>
      <c r="I5111">
        <f t="shared" si="79"/>
        <v>0</v>
      </c>
    </row>
    <row r="5112" spans="1:9" x14ac:dyDescent="0.3">
      <c r="A5112" t="s">
        <v>15473</v>
      </c>
      <c r="B5112" t="s">
        <v>3966</v>
      </c>
      <c r="C5112" t="s">
        <v>10282</v>
      </c>
      <c r="D5112">
        <v>2</v>
      </c>
      <c r="E5112">
        <v>5</v>
      </c>
      <c r="F5112">
        <v>3898.57</v>
      </c>
      <c r="G5112" t="b">
        <v>0</v>
      </c>
      <c r="H5112" t="str">
        <f>VLOOKUP(C5112,Products!A:B,2,FALSE)</f>
        <v>Electronics</v>
      </c>
      <c r="I5112">
        <f t="shared" si="79"/>
        <v>0</v>
      </c>
    </row>
    <row r="5113" spans="1:9" x14ac:dyDescent="0.3">
      <c r="A5113" t="s">
        <v>15474</v>
      </c>
      <c r="B5113" t="s">
        <v>3967</v>
      </c>
      <c r="C5113" t="s">
        <v>10353</v>
      </c>
      <c r="D5113">
        <v>1</v>
      </c>
      <c r="E5113">
        <v>0</v>
      </c>
      <c r="F5113">
        <v>309.26</v>
      </c>
      <c r="G5113" t="b">
        <v>0</v>
      </c>
      <c r="H5113" t="str">
        <f>VLOOKUP(C5113,Products!A:B,2,FALSE)</f>
        <v>Beauty &amp; Personal Care</v>
      </c>
      <c r="I5113">
        <f t="shared" si="79"/>
        <v>0</v>
      </c>
    </row>
    <row r="5114" spans="1:9" x14ac:dyDescent="0.3">
      <c r="A5114" t="s">
        <v>15475</v>
      </c>
      <c r="B5114" t="s">
        <v>3968</v>
      </c>
      <c r="C5114" t="s">
        <v>10520</v>
      </c>
      <c r="D5114">
        <v>1</v>
      </c>
      <c r="E5114">
        <v>0</v>
      </c>
      <c r="F5114">
        <v>692.57</v>
      </c>
      <c r="G5114" t="b">
        <v>0</v>
      </c>
      <c r="H5114" t="str">
        <f>VLOOKUP(C5114,Products!A:B,2,FALSE)</f>
        <v>Books &amp; Stationery</v>
      </c>
      <c r="I5114">
        <f t="shared" si="79"/>
        <v>0</v>
      </c>
    </row>
    <row r="5115" spans="1:9" x14ac:dyDescent="0.3">
      <c r="A5115" t="s">
        <v>15476</v>
      </c>
      <c r="B5115" t="s">
        <v>3969</v>
      </c>
      <c r="C5115" t="s">
        <v>10280</v>
      </c>
      <c r="D5115">
        <v>1</v>
      </c>
      <c r="E5115">
        <v>5</v>
      </c>
      <c r="F5115">
        <v>725.59</v>
      </c>
      <c r="G5115" t="b">
        <v>0</v>
      </c>
      <c r="H5115" t="str">
        <f>VLOOKUP(C5115,Products!A:B,2,FALSE)</f>
        <v>Books &amp; Stationery</v>
      </c>
      <c r="I5115">
        <f t="shared" si="79"/>
        <v>0</v>
      </c>
    </row>
    <row r="5116" spans="1:9" x14ac:dyDescent="0.3">
      <c r="A5116" t="s">
        <v>15477</v>
      </c>
      <c r="B5116" t="s">
        <v>3969</v>
      </c>
      <c r="C5116" t="s">
        <v>10350</v>
      </c>
      <c r="D5116">
        <v>1</v>
      </c>
      <c r="E5116">
        <v>0</v>
      </c>
      <c r="F5116">
        <v>3877.46</v>
      </c>
      <c r="G5116" t="b">
        <v>0</v>
      </c>
      <c r="H5116" t="str">
        <f>VLOOKUP(C5116,Products!A:B,2,FALSE)</f>
        <v>Electronics</v>
      </c>
      <c r="I5116">
        <f t="shared" si="79"/>
        <v>0</v>
      </c>
    </row>
    <row r="5117" spans="1:9" x14ac:dyDescent="0.3">
      <c r="A5117" t="s">
        <v>15478</v>
      </c>
      <c r="B5117" t="s">
        <v>3969</v>
      </c>
      <c r="C5117" t="s">
        <v>10494</v>
      </c>
      <c r="D5117">
        <v>1</v>
      </c>
      <c r="E5117">
        <v>10</v>
      </c>
      <c r="F5117">
        <v>1258.06</v>
      </c>
      <c r="G5117" t="b">
        <v>0</v>
      </c>
      <c r="H5117" t="str">
        <f>VLOOKUP(C5117,Products!A:B,2,FALSE)</f>
        <v>Home &amp; Kitchen</v>
      </c>
      <c r="I5117">
        <f t="shared" si="79"/>
        <v>0</v>
      </c>
    </row>
    <row r="5118" spans="1:9" x14ac:dyDescent="0.3">
      <c r="A5118" t="s">
        <v>15479</v>
      </c>
      <c r="B5118" t="s">
        <v>3970</v>
      </c>
      <c r="C5118" t="s">
        <v>10355</v>
      </c>
      <c r="D5118">
        <v>1</v>
      </c>
      <c r="E5118">
        <v>15</v>
      </c>
      <c r="F5118">
        <v>4047.05</v>
      </c>
      <c r="G5118" t="b">
        <v>0</v>
      </c>
      <c r="H5118" t="str">
        <f>VLOOKUP(C5118,Products!A:B,2,FALSE)</f>
        <v>Electronics</v>
      </c>
      <c r="I5118">
        <f t="shared" si="79"/>
        <v>0</v>
      </c>
    </row>
    <row r="5119" spans="1:9" x14ac:dyDescent="0.3">
      <c r="A5119" t="s">
        <v>15480</v>
      </c>
      <c r="B5119" t="s">
        <v>3970</v>
      </c>
      <c r="C5119" t="s">
        <v>10282</v>
      </c>
      <c r="D5119">
        <v>2</v>
      </c>
      <c r="E5119">
        <v>20</v>
      </c>
      <c r="F5119">
        <v>3283.01</v>
      </c>
      <c r="G5119" t="b">
        <v>0</v>
      </c>
      <c r="H5119" t="str">
        <f>VLOOKUP(C5119,Products!A:B,2,FALSE)</f>
        <v>Electronics</v>
      </c>
      <c r="I5119">
        <f t="shared" si="79"/>
        <v>0</v>
      </c>
    </row>
    <row r="5120" spans="1:9" x14ac:dyDescent="0.3">
      <c r="A5120" t="s">
        <v>15481</v>
      </c>
      <c r="B5120" t="s">
        <v>3970</v>
      </c>
      <c r="C5120" t="s">
        <v>10585</v>
      </c>
      <c r="D5120">
        <v>1</v>
      </c>
      <c r="E5120">
        <v>5</v>
      </c>
      <c r="F5120">
        <v>1191.58</v>
      </c>
      <c r="G5120" t="b">
        <v>0</v>
      </c>
      <c r="H5120" t="str">
        <f>VLOOKUP(C5120,Products!A:B,2,FALSE)</f>
        <v>Beauty &amp; Personal Care</v>
      </c>
      <c r="I5120">
        <f t="shared" si="79"/>
        <v>0</v>
      </c>
    </row>
    <row r="5121" spans="1:9" x14ac:dyDescent="0.3">
      <c r="A5121" t="s">
        <v>15482</v>
      </c>
      <c r="B5121" t="s">
        <v>3970</v>
      </c>
      <c r="C5121" t="s">
        <v>10824</v>
      </c>
      <c r="D5121">
        <v>1</v>
      </c>
      <c r="E5121">
        <v>20</v>
      </c>
      <c r="F5121">
        <v>627.5</v>
      </c>
      <c r="G5121" t="b">
        <v>0</v>
      </c>
      <c r="H5121" t="str">
        <f>VLOOKUP(C5121,Products!A:B,2,FALSE)</f>
        <v>Sports &amp; Fitness</v>
      </c>
      <c r="I5121">
        <f t="shared" si="79"/>
        <v>0</v>
      </c>
    </row>
    <row r="5122" spans="1:9" x14ac:dyDescent="0.3">
      <c r="A5122" t="s">
        <v>15483</v>
      </c>
      <c r="B5122" t="s">
        <v>3971</v>
      </c>
      <c r="C5122" t="s">
        <v>10708</v>
      </c>
      <c r="D5122">
        <v>1</v>
      </c>
      <c r="E5122">
        <v>10</v>
      </c>
      <c r="F5122">
        <v>3442.32</v>
      </c>
      <c r="G5122" t="b">
        <v>0</v>
      </c>
      <c r="H5122" t="str">
        <f>VLOOKUP(C5122,Products!A:B,2,FALSE)</f>
        <v>Electronics</v>
      </c>
      <c r="I5122">
        <f t="shared" ref="I5122:I5185" si="80">IF(G5122=TRUE,1,0)</f>
        <v>0</v>
      </c>
    </row>
    <row r="5123" spans="1:9" x14ac:dyDescent="0.3">
      <c r="A5123" t="s">
        <v>15484</v>
      </c>
      <c r="B5123" t="s">
        <v>3971</v>
      </c>
      <c r="C5123" t="s">
        <v>10284</v>
      </c>
      <c r="D5123">
        <v>1</v>
      </c>
      <c r="E5123">
        <v>0</v>
      </c>
      <c r="F5123">
        <v>3677.11</v>
      </c>
      <c r="G5123" t="b">
        <v>0</v>
      </c>
      <c r="H5123" t="str">
        <f>VLOOKUP(C5123,Products!A:B,2,FALSE)</f>
        <v>Electronics</v>
      </c>
      <c r="I5123">
        <f t="shared" si="80"/>
        <v>0</v>
      </c>
    </row>
    <row r="5124" spans="1:9" x14ac:dyDescent="0.3">
      <c r="A5124" t="s">
        <v>15485</v>
      </c>
      <c r="B5124" t="s">
        <v>3972</v>
      </c>
      <c r="C5124" t="s">
        <v>10540</v>
      </c>
      <c r="D5124">
        <v>1</v>
      </c>
      <c r="E5124">
        <v>15</v>
      </c>
      <c r="F5124">
        <v>4101.8599999999997</v>
      </c>
      <c r="G5124" t="b">
        <v>0</v>
      </c>
      <c r="H5124" t="str">
        <f>VLOOKUP(C5124,Products!A:B,2,FALSE)</f>
        <v>Electronics</v>
      </c>
      <c r="I5124">
        <f t="shared" si="80"/>
        <v>0</v>
      </c>
    </row>
    <row r="5125" spans="1:9" x14ac:dyDescent="0.3">
      <c r="A5125" t="s">
        <v>15486</v>
      </c>
      <c r="B5125" t="s">
        <v>3973</v>
      </c>
      <c r="C5125" t="s">
        <v>10535</v>
      </c>
      <c r="D5125">
        <v>1</v>
      </c>
      <c r="E5125">
        <v>10</v>
      </c>
      <c r="F5125">
        <v>441.32</v>
      </c>
      <c r="G5125" t="b">
        <v>0</v>
      </c>
      <c r="H5125" t="str">
        <f>VLOOKUP(C5125,Products!A:B,2,FALSE)</f>
        <v>Beauty &amp; Personal Care</v>
      </c>
      <c r="I5125">
        <f t="shared" si="80"/>
        <v>0</v>
      </c>
    </row>
    <row r="5126" spans="1:9" x14ac:dyDescent="0.3">
      <c r="A5126" t="s">
        <v>15487</v>
      </c>
      <c r="B5126" t="s">
        <v>3974</v>
      </c>
      <c r="C5126" t="s">
        <v>10357</v>
      </c>
      <c r="D5126">
        <v>1</v>
      </c>
      <c r="E5126">
        <v>0</v>
      </c>
      <c r="F5126">
        <v>2711.38</v>
      </c>
      <c r="G5126" t="b">
        <v>0</v>
      </c>
      <c r="H5126" t="str">
        <f>VLOOKUP(C5126,Products!A:B,2,FALSE)</f>
        <v>Home &amp; Kitchen</v>
      </c>
      <c r="I5126">
        <f t="shared" si="80"/>
        <v>0</v>
      </c>
    </row>
    <row r="5127" spans="1:9" x14ac:dyDescent="0.3">
      <c r="A5127" t="s">
        <v>15488</v>
      </c>
      <c r="B5127" t="s">
        <v>3975</v>
      </c>
      <c r="C5127" t="s">
        <v>10262</v>
      </c>
      <c r="D5127">
        <v>1</v>
      </c>
      <c r="E5127">
        <v>10</v>
      </c>
      <c r="F5127">
        <v>1589.64</v>
      </c>
      <c r="G5127" t="b">
        <v>0</v>
      </c>
      <c r="H5127" t="str">
        <f>VLOOKUP(C5127,Products!A:B,2,FALSE)</f>
        <v>Electronics</v>
      </c>
      <c r="I5127">
        <f t="shared" si="80"/>
        <v>0</v>
      </c>
    </row>
    <row r="5128" spans="1:9" x14ac:dyDescent="0.3">
      <c r="A5128" t="s">
        <v>15489</v>
      </c>
      <c r="B5128" t="s">
        <v>3976</v>
      </c>
      <c r="C5128" t="s">
        <v>10290</v>
      </c>
      <c r="D5128">
        <v>2</v>
      </c>
      <c r="E5128">
        <v>15</v>
      </c>
      <c r="F5128">
        <v>5526</v>
      </c>
      <c r="G5128" t="b">
        <v>0</v>
      </c>
      <c r="H5128" t="str">
        <f>VLOOKUP(C5128,Products!A:B,2,FALSE)</f>
        <v>Electronics</v>
      </c>
      <c r="I5128">
        <f t="shared" si="80"/>
        <v>0</v>
      </c>
    </row>
    <row r="5129" spans="1:9" x14ac:dyDescent="0.3">
      <c r="A5129" t="s">
        <v>15490</v>
      </c>
      <c r="B5129" t="s">
        <v>3977</v>
      </c>
      <c r="C5129" t="s">
        <v>10276</v>
      </c>
      <c r="D5129">
        <v>2</v>
      </c>
      <c r="E5129">
        <v>5</v>
      </c>
      <c r="F5129">
        <v>8892.2800000000007</v>
      </c>
      <c r="G5129" t="b">
        <v>0</v>
      </c>
      <c r="H5129" t="str">
        <f>VLOOKUP(C5129,Products!A:B,2,FALSE)</f>
        <v>Electronics</v>
      </c>
      <c r="I5129">
        <f t="shared" si="80"/>
        <v>0</v>
      </c>
    </row>
    <row r="5130" spans="1:9" x14ac:dyDescent="0.3">
      <c r="A5130" t="s">
        <v>15491</v>
      </c>
      <c r="B5130" t="s">
        <v>3978</v>
      </c>
      <c r="C5130" t="s">
        <v>10319</v>
      </c>
      <c r="D5130">
        <v>1</v>
      </c>
      <c r="E5130">
        <v>10</v>
      </c>
      <c r="F5130">
        <v>1131.25</v>
      </c>
      <c r="G5130" t="b">
        <v>1</v>
      </c>
      <c r="H5130" t="str">
        <f>VLOOKUP(C5130,Products!A:B,2,FALSE)</f>
        <v>Beauty &amp; Personal Care</v>
      </c>
      <c r="I5130">
        <f t="shared" si="80"/>
        <v>1</v>
      </c>
    </row>
    <row r="5131" spans="1:9" x14ac:dyDescent="0.3">
      <c r="A5131" t="s">
        <v>15492</v>
      </c>
      <c r="B5131" t="s">
        <v>3979</v>
      </c>
      <c r="C5131" t="s">
        <v>10350</v>
      </c>
      <c r="D5131">
        <v>1</v>
      </c>
      <c r="E5131">
        <v>5</v>
      </c>
      <c r="F5131">
        <v>3683.59</v>
      </c>
      <c r="G5131" t="b">
        <v>0</v>
      </c>
      <c r="H5131" t="str">
        <f>VLOOKUP(C5131,Products!A:B,2,FALSE)</f>
        <v>Electronics</v>
      </c>
      <c r="I5131">
        <f t="shared" si="80"/>
        <v>0</v>
      </c>
    </row>
    <row r="5132" spans="1:9" x14ac:dyDescent="0.3">
      <c r="A5132" t="s">
        <v>15493</v>
      </c>
      <c r="B5132" t="s">
        <v>3980</v>
      </c>
      <c r="C5132" t="s">
        <v>10276</v>
      </c>
      <c r="D5132">
        <v>1</v>
      </c>
      <c r="E5132">
        <v>0</v>
      </c>
      <c r="F5132">
        <v>4680.1499999999996</v>
      </c>
      <c r="G5132" t="b">
        <v>0</v>
      </c>
      <c r="H5132" t="str">
        <f>VLOOKUP(C5132,Products!A:B,2,FALSE)</f>
        <v>Electronics</v>
      </c>
      <c r="I5132">
        <f t="shared" si="80"/>
        <v>0</v>
      </c>
    </row>
    <row r="5133" spans="1:9" x14ac:dyDescent="0.3">
      <c r="A5133" t="s">
        <v>15494</v>
      </c>
      <c r="B5133" t="s">
        <v>3980</v>
      </c>
      <c r="C5133" t="s">
        <v>10394</v>
      </c>
      <c r="D5133">
        <v>1</v>
      </c>
      <c r="E5133">
        <v>10</v>
      </c>
      <c r="F5133">
        <v>1181.1099999999999</v>
      </c>
      <c r="G5133" t="b">
        <v>0</v>
      </c>
      <c r="H5133" t="str">
        <f>VLOOKUP(C5133,Products!A:B,2,FALSE)</f>
        <v>Fashion</v>
      </c>
      <c r="I5133">
        <f t="shared" si="80"/>
        <v>0</v>
      </c>
    </row>
    <row r="5134" spans="1:9" x14ac:dyDescent="0.3">
      <c r="A5134" t="s">
        <v>15495</v>
      </c>
      <c r="B5134" t="s">
        <v>3980</v>
      </c>
      <c r="C5134" t="s">
        <v>10460</v>
      </c>
      <c r="D5134">
        <v>1</v>
      </c>
      <c r="E5134">
        <v>5</v>
      </c>
      <c r="F5134">
        <v>3369.91</v>
      </c>
      <c r="G5134" t="b">
        <v>0</v>
      </c>
      <c r="H5134" t="str">
        <f>VLOOKUP(C5134,Products!A:B,2,FALSE)</f>
        <v>Electronics</v>
      </c>
      <c r="I5134">
        <f t="shared" si="80"/>
        <v>0</v>
      </c>
    </row>
    <row r="5135" spans="1:9" x14ac:dyDescent="0.3">
      <c r="A5135" t="s">
        <v>15496</v>
      </c>
      <c r="B5135" t="s">
        <v>3981</v>
      </c>
      <c r="C5135" t="s">
        <v>10329</v>
      </c>
      <c r="D5135">
        <v>1</v>
      </c>
      <c r="E5135">
        <v>5</v>
      </c>
      <c r="F5135">
        <v>474.58</v>
      </c>
      <c r="G5135" t="b">
        <v>0</v>
      </c>
      <c r="H5135" t="str">
        <f>VLOOKUP(C5135,Products!A:B,2,FALSE)</f>
        <v>Beauty &amp; Personal Care</v>
      </c>
      <c r="I5135">
        <f t="shared" si="80"/>
        <v>0</v>
      </c>
    </row>
    <row r="5136" spans="1:9" x14ac:dyDescent="0.3">
      <c r="A5136" t="s">
        <v>15497</v>
      </c>
      <c r="B5136" t="s">
        <v>3981</v>
      </c>
      <c r="C5136" t="s">
        <v>10403</v>
      </c>
      <c r="D5136">
        <v>1</v>
      </c>
      <c r="E5136">
        <v>0</v>
      </c>
      <c r="F5136">
        <v>832.59</v>
      </c>
      <c r="G5136" t="b">
        <v>0</v>
      </c>
      <c r="H5136" t="str">
        <f>VLOOKUP(C5136,Products!A:B,2,FALSE)</f>
        <v>Fashion</v>
      </c>
      <c r="I5136">
        <f t="shared" si="80"/>
        <v>0</v>
      </c>
    </row>
    <row r="5137" spans="1:9" x14ac:dyDescent="0.3">
      <c r="A5137" t="s">
        <v>15498</v>
      </c>
      <c r="B5137" t="s">
        <v>3981</v>
      </c>
      <c r="C5137" t="s">
        <v>10276</v>
      </c>
      <c r="D5137">
        <v>1</v>
      </c>
      <c r="E5137">
        <v>5</v>
      </c>
      <c r="F5137">
        <v>4446.1400000000003</v>
      </c>
      <c r="G5137" t="b">
        <v>0</v>
      </c>
      <c r="H5137" t="str">
        <f>VLOOKUP(C5137,Products!A:B,2,FALSE)</f>
        <v>Electronics</v>
      </c>
      <c r="I5137">
        <f t="shared" si="80"/>
        <v>0</v>
      </c>
    </row>
    <row r="5138" spans="1:9" x14ac:dyDescent="0.3">
      <c r="A5138" t="s">
        <v>15499</v>
      </c>
      <c r="B5138" t="s">
        <v>3982</v>
      </c>
      <c r="C5138" t="s">
        <v>10363</v>
      </c>
      <c r="D5138">
        <v>1</v>
      </c>
      <c r="E5138">
        <v>10</v>
      </c>
      <c r="F5138">
        <v>2175.41</v>
      </c>
      <c r="G5138" t="b">
        <v>0</v>
      </c>
      <c r="H5138" t="str">
        <f>VLOOKUP(C5138,Products!A:B,2,FALSE)</f>
        <v>Home &amp; Kitchen</v>
      </c>
      <c r="I5138">
        <f t="shared" si="80"/>
        <v>0</v>
      </c>
    </row>
    <row r="5139" spans="1:9" x14ac:dyDescent="0.3">
      <c r="A5139" t="s">
        <v>15500</v>
      </c>
      <c r="B5139" t="s">
        <v>3982</v>
      </c>
      <c r="C5139" t="s">
        <v>10333</v>
      </c>
      <c r="D5139">
        <v>2</v>
      </c>
      <c r="E5139">
        <v>10</v>
      </c>
      <c r="F5139">
        <v>687.44</v>
      </c>
      <c r="G5139" t="b">
        <v>0</v>
      </c>
      <c r="H5139" t="str">
        <f>VLOOKUP(C5139,Products!A:B,2,FALSE)</f>
        <v>Beauty &amp; Personal Care</v>
      </c>
      <c r="I5139">
        <f t="shared" si="80"/>
        <v>0</v>
      </c>
    </row>
    <row r="5140" spans="1:9" x14ac:dyDescent="0.3">
      <c r="A5140" t="s">
        <v>15501</v>
      </c>
      <c r="B5140" t="s">
        <v>3983</v>
      </c>
      <c r="C5140" t="s">
        <v>10613</v>
      </c>
      <c r="D5140">
        <v>2</v>
      </c>
      <c r="E5140">
        <v>10</v>
      </c>
      <c r="F5140">
        <v>4596.37</v>
      </c>
      <c r="G5140" t="b">
        <v>0</v>
      </c>
      <c r="H5140" t="str">
        <f>VLOOKUP(C5140,Products!A:B,2,FALSE)</f>
        <v>Sports &amp; Fitness</v>
      </c>
      <c r="I5140">
        <f t="shared" si="80"/>
        <v>0</v>
      </c>
    </row>
    <row r="5141" spans="1:9" x14ac:dyDescent="0.3">
      <c r="A5141" t="s">
        <v>15502</v>
      </c>
      <c r="B5141" t="s">
        <v>3984</v>
      </c>
      <c r="C5141" t="s">
        <v>10348</v>
      </c>
      <c r="D5141">
        <v>3</v>
      </c>
      <c r="E5141">
        <v>20</v>
      </c>
      <c r="F5141">
        <v>5892</v>
      </c>
      <c r="G5141" t="b">
        <v>0</v>
      </c>
      <c r="H5141" t="str">
        <f>VLOOKUP(C5141,Products!A:B,2,FALSE)</f>
        <v>Sports &amp; Fitness</v>
      </c>
      <c r="I5141">
        <f t="shared" si="80"/>
        <v>0</v>
      </c>
    </row>
    <row r="5142" spans="1:9" x14ac:dyDescent="0.3">
      <c r="A5142" t="s">
        <v>15503</v>
      </c>
      <c r="B5142" t="s">
        <v>3985</v>
      </c>
      <c r="C5142" t="s">
        <v>10691</v>
      </c>
      <c r="D5142">
        <v>1</v>
      </c>
      <c r="E5142">
        <v>10</v>
      </c>
      <c r="F5142">
        <v>452.53</v>
      </c>
      <c r="G5142" t="b">
        <v>0</v>
      </c>
      <c r="H5142" t="str">
        <f>VLOOKUP(C5142,Products!A:B,2,FALSE)</f>
        <v>Fashion</v>
      </c>
      <c r="I5142">
        <f t="shared" si="80"/>
        <v>0</v>
      </c>
    </row>
    <row r="5143" spans="1:9" x14ac:dyDescent="0.3">
      <c r="A5143" t="s">
        <v>15504</v>
      </c>
      <c r="B5143" t="s">
        <v>3986</v>
      </c>
      <c r="C5143" t="s">
        <v>10260</v>
      </c>
      <c r="D5143">
        <v>1</v>
      </c>
      <c r="E5143">
        <v>5</v>
      </c>
      <c r="F5143">
        <v>1345.15</v>
      </c>
      <c r="G5143" t="b">
        <v>0</v>
      </c>
      <c r="H5143" t="str">
        <f>VLOOKUP(C5143,Products!A:B,2,FALSE)</f>
        <v>Fashion</v>
      </c>
      <c r="I5143">
        <f t="shared" si="80"/>
        <v>0</v>
      </c>
    </row>
    <row r="5144" spans="1:9" x14ac:dyDescent="0.3">
      <c r="A5144" t="s">
        <v>15505</v>
      </c>
      <c r="B5144" t="s">
        <v>3987</v>
      </c>
      <c r="C5144" t="s">
        <v>10400</v>
      </c>
      <c r="D5144">
        <v>1</v>
      </c>
      <c r="E5144">
        <v>10</v>
      </c>
      <c r="F5144">
        <v>1428.03</v>
      </c>
      <c r="G5144" t="b">
        <v>0</v>
      </c>
      <c r="H5144" t="str">
        <f>VLOOKUP(C5144,Products!A:B,2,FALSE)</f>
        <v>Home &amp; Kitchen</v>
      </c>
      <c r="I5144">
        <f t="shared" si="80"/>
        <v>0</v>
      </c>
    </row>
    <row r="5145" spans="1:9" x14ac:dyDescent="0.3">
      <c r="A5145" t="s">
        <v>15506</v>
      </c>
      <c r="B5145" t="s">
        <v>3988</v>
      </c>
      <c r="C5145" t="s">
        <v>10375</v>
      </c>
      <c r="D5145">
        <v>2</v>
      </c>
      <c r="E5145">
        <v>0</v>
      </c>
      <c r="F5145">
        <v>6385.9</v>
      </c>
      <c r="G5145" t="b">
        <v>0</v>
      </c>
      <c r="H5145" t="str">
        <f>VLOOKUP(C5145,Products!A:B,2,FALSE)</f>
        <v>Home &amp; Kitchen</v>
      </c>
      <c r="I5145">
        <f t="shared" si="80"/>
        <v>0</v>
      </c>
    </row>
    <row r="5146" spans="1:9" x14ac:dyDescent="0.3">
      <c r="A5146" t="s">
        <v>15507</v>
      </c>
      <c r="B5146" t="s">
        <v>3988</v>
      </c>
      <c r="C5146" t="s">
        <v>11044</v>
      </c>
      <c r="D5146">
        <v>2</v>
      </c>
      <c r="E5146">
        <v>10</v>
      </c>
      <c r="F5146">
        <v>794.72</v>
      </c>
      <c r="G5146" t="b">
        <v>0</v>
      </c>
      <c r="H5146" t="str">
        <f>VLOOKUP(C5146,Products!A:B,2,FALSE)</f>
        <v>Books &amp; Stationery</v>
      </c>
      <c r="I5146">
        <f t="shared" si="80"/>
        <v>0</v>
      </c>
    </row>
    <row r="5147" spans="1:9" x14ac:dyDescent="0.3">
      <c r="A5147" t="s">
        <v>15508</v>
      </c>
      <c r="B5147" t="s">
        <v>3988</v>
      </c>
      <c r="C5147" t="s">
        <v>11044</v>
      </c>
      <c r="D5147">
        <v>1</v>
      </c>
      <c r="E5147">
        <v>20</v>
      </c>
      <c r="F5147">
        <v>353.21</v>
      </c>
      <c r="G5147" t="b">
        <v>1</v>
      </c>
      <c r="H5147" t="str">
        <f>VLOOKUP(C5147,Products!A:B,2,FALSE)</f>
        <v>Books &amp; Stationery</v>
      </c>
      <c r="I5147">
        <f t="shared" si="80"/>
        <v>1</v>
      </c>
    </row>
    <row r="5148" spans="1:9" x14ac:dyDescent="0.3">
      <c r="A5148" t="s">
        <v>15509</v>
      </c>
      <c r="B5148" t="s">
        <v>3988</v>
      </c>
      <c r="C5148" t="s">
        <v>10331</v>
      </c>
      <c r="D5148">
        <v>1</v>
      </c>
      <c r="E5148">
        <v>10</v>
      </c>
      <c r="F5148">
        <v>1846.78</v>
      </c>
      <c r="G5148" t="b">
        <v>1</v>
      </c>
      <c r="H5148" t="str">
        <f>VLOOKUP(C5148,Products!A:B,2,FALSE)</f>
        <v>Sports &amp; Fitness</v>
      </c>
      <c r="I5148">
        <f t="shared" si="80"/>
        <v>1</v>
      </c>
    </row>
    <row r="5149" spans="1:9" x14ac:dyDescent="0.3">
      <c r="A5149" t="s">
        <v>15510</v>
      </c>
      <c r="B5149" t="s">
        <v>3989</v>
      </c>
      <c r="C5149" t="s">
        <v>10282</v>
      </c>
      <c r="D5149">
        <v>1</v>
      </c>
      <c r="E5149">
        <v>5</v>
      </c>
      <c r="F5149">
        <v>1949.29</v>
      </c>
      <c r="G5149" t="b">
        <v>0</v>
      </c>
      <c r="H5149" t="str">
        <f>VLOOKUP(C5149,Products!A:B,2,FALSE)</f>
        <v>Electronics</v>
      </c>
      <c r="I5149">
        <f t="shared" si="80"/>
        <v>0</v>
      </c>
    </row>
    <row r="5150" spans="1:9" x14ac:dyDescent="0.3">
      <c r="A5150" t="s">
        <v>15511</v>
      </c>
      <c r="B5150" t="s">
        <v>3990</v>
      </c>
      <c r="C5150" t="s">
        <v>10282</v>
      </c>
      <c r="D5150">
        <v>1</v>
      </c>
      <c r="E5150">
        <v>5</v>
      </c>
      <c r="F5150">
        <v>1949.29</v>
      </c>
      <c r="G5150" t="b">
        <v>0</v>
      </c>
      <c r="H5150" t="str">
        <f>VLOOKUP(C5150,Products!A:B,2,FALSE)</f>
        <v>Electronics</v>
      </c>
      <c r="I5150">
        <f t="shared" si="80"/>
        <v>0</v>
      </c>
    </row>
    <row r="5151" spans="1:9" x14ac:dyDescent="0.3">
      <c r="A5151" t="s">
        <v>15512</v>
      </c>
      <c r="B5151" t="s">
        <v>3991</v>
      </c>
      <c r="C5151" t="s">
        <v>10295</v>
      </c>
      <c r="D5151">
        <v>1</v>
      </c>
      <c r="E5151">
        <v>0</v>
      </c>
      <c r="F5151">
        <v>2721.55</v>
      </c>
      <c r="G5151" t="b">
        <v>0</v>
      </c>
      <c r="H5151" t="str">
        <f>VLOOKUP(C5151,Products!A:B,2,FALSE)</f>
        <v>Home &amp; Kitchen</v>
      </c>
      <c r="I5151">
        <f t="shared" si="80"/>
        <v>0</v>
      </c>
    </row>
    <row r="5152" spans="1:9" x14ac:dyDescent="0.3">
      <c r="A5152" t="s">
        <v>15513</v>
      </c>
      <c r="B5152" t="s">
        <v>3992</v>
      </c>
      <c r="C5152" t="s">
        <v>10288</v>
      </c>
      <c r="D5152">
        <v>1</v>
      </c>
      <c r="E5152">
        <v>5</v>
      </c>
      <c r="F5152">
        <v>471.95</v>
      </c>
      <c r="G5152" t="b">
        <v>0</v>
      </c>
      <c r="H5152" t="str">
        <f>VLOOKUP(C5152,Products!A:B,2,FALSE)</f>
        <v>Home &amp; Kitchen</v>
      </c>
      <c r="I5152">
        <f t="shared" si="80"/>
        <v>0</v>
      </c>
    </row>
    <row r="5153" spans="1:9" x14ac:dyDescent="0.3">
      <c r="A5153" t="s">
        <v>15514</v>
      </c>
      <c r="B5153" t="s">
        <v>3993</v>
      </c>
      <c r="C5153" t="s">
        <v>10438</v>
      </c>
      <c r="D5153">
        <v>2</v>
      </c>
      <c r="E5153">
        <v>15</v>
      </c>
      <c r="F5153">
        <v>354.94</v>
      </c>
      <c r="G5153" t="b">
        <v>0</v>
      </c>
      <c r="H5153" t="str">
        <f>VLOOKUP(C5153,Products!A:B,2,FALSE)</f>
        <v>Books &amp; Stationery</v>
      </c>
      <c r="I5153">
        <f t="shared" si="80"/>
        <v>0</v>
      </c>
    </row>
    <row r="5154" spans="1:9" x14ac:dyDescent="0.3">
      <c r="A5154" t="s">
        <v>15515</v>
      </c>
      <c r="B5154" t="s">
        <v>3994</v>
      </c>
      <c r="C5154" t="s">
        <v>10708</v>
      </c>
      <c r="D5154">
        <v>2</v>
      </c>
      <c r="E5154">
        <v>15</v>
      </c>
      <c r="F5154">
        <v>6502.16</v>
      </c>
      <c r="G5154" t="b">
        <v>0</v>
      </c>
      <c r="H5154" t="str">
        <f>VLOOKUP(C5154,Products!A:B,2,FALSE)</f>
        <v>Electronics</v>
      </c>
      <c r="I5154">
        <f t="shared" si="80"/>
        <v>0</v>
      </c>
    </row>
    <row r="5155" spans="1:9" x14ac:dyDescent="0.3">
      <c r="A5155" t="s">
        <v>15516</v>
      </c>
      <c r="B5155" t="s">
        <v>3994</v>
      </c>
      <c r="C5155" t="s">
        <v>10321</v>
      </c>
      <c r="D5155">
        <v>2</v>
      </c>
      <c r="E5155">
        <v>0</v>
      </c>
      <c r="F5155">
        <v>7975.2</v>
      </c>
      <c r="G5155" t="b">
        <v>0</v>
      </c>
      <c r="H5155" t="str">
        <f>VLOOKUP(C5155,Products!A:B,2,FALSE)</f>
        <v>Electronics</v>
      </c>
      <c r="I5155">
        <f t="shared" si="80"/>
        <v>0</v>
      </c>
    </row>
    <row r="5156" spans="1:9" x14ac:dyDescent="0.3">
      <c r="A5156" t="s">
        <v>15517</v>
      </c>
      <c r="B5156" t="s">
        <v>3994</v>
      </c>
      <c r="C5156" t="s">
        <v>10547</v>
      </c>
      <c r="D5156">
        <v>1</v>
      </c>
      <c r="E5156">
        <v>5</v>
      </c>
      <c r="F5156">
        <v>383.6</v>
      </c>
      <c r="G5156" t="b">
        <v>1</v>
      </c>
      <c r="H5156" t="str">
        <f>VLOOKUP(C5156,Products!A:B,2,FALSE)</f>
        <v>Books &amp; Stationery</v>
      </c>
      <c r="I5156">
        <f t="shared" si="80"/>
        <v>1</v>
      </c>
    </row>
    <row r="5157" spans="1:9" x14ac:dyDescent="0.3">
      <c r="A5157" t="s">
        <v>15518</v>
      </c>
      <c r="B5157" t="s">
        <v>3995</v>
      </c>
      <c r="C5157" t="s">
        <v>10474</v>
      </c>
      <c r="D5157">
        <v>1</v>
      </c>
      <c r="E5157">
        <v>0</v>
      </c>
      <c r="F5157">
        <v>1927.97</v>
      </c>
      <c r="G5157" t="b">
        <v>0</v>
      </c>
      <c r="H5157" t="str">
        <f>VLOOKUP(C5157,Products!A:B,2,FALSE)</f>
        <v>Electronics</v>
      </c>
      <c r="I5157">
        <f t="shared" si="80"/>
        <v>0</v>
      </c>
    </row>
    <row r="5158" spans="1:9" x14ac:dyDescent="0.3">
      <c r="A5158" t="s">
        <v>15519</v>
      </c>
      <c r="B5158" t="s">
        <v>3996</v>
      </c>
      <c r="C5158" t="s">
        <v>10583</v>
      </c>
      <c r="D5158">
        <v>1</v>
      </c>
      <c r="E5158">
        <v>15</v>
      </c>
      <c r="F5158">
        <v>75.5</v>
      </c>
      <c r="G5158" t="b">
        <v>0</v>
      </c>
      <c r="H5158" t="str">
        <f>VLOOKUP(C5158,Products!A:B,2,FALSE)</f>
        <v>Books &amp; Stationery</v>
      </c>
      <c r="I5158">
        <f t="shared" si="80"/>
        <v>0</v>
      </c>
    </row>
    <row r="5159" spans="1:9" x14ac:dyDescent="0.3">
      <c r="A5159" t="s">
        <v>15520</v>
      </c>
      <c r="B5159" t="s">
        <v>3996</v>
      </c>
      <c r="C5159" t="s">
        <v>10357</v>
      </c>
      <c r="D5159">
        <v>1</v>
      </c>
      <c r="E5159">
        <v>5</v>
      </c>
      <c r="F5159">
        <v>2575.81</v>
      </c>
      <c r="G5159" t="b">
        <v>0</v>
      </c>
      <c r="H5159" t="str">
        <f>VLOOKUP(C5159,Products!A:B,2,FALSE)</f>
        <v>Home &amp; Kitchen</v>
      </c>
      <c r="I5159">
        <f t="shared" si="80"/>
        <v>0</v>
      </c>
    </row>
    <row r="5160" spans="1:9" x14ac:dyDescent="0.3">
      <c r="A5160" t="s">
        <v>15521</v>
      </c>
      <c r="B5160" t="s">
        <v>3996</v>
      </c>
      <c r="C5160" t="s">
        <v>10367</v>
      </c>
      <c r="D5160">
        <v>1</v>
      </c>
      <c r="E5160">
        <v>10</v>
      </c>
      <c r="F5160">
        <v>702.46</v>
      </c>
      <c r="G5160" t="b">
        <v>0</v>
      </c>
      <c r="H5160" t="str">
        <f>VLOOKUP(C5160,Products!A:B,2,FALSE)</f>
        <v>Home &amp; Kitchen</v>
      </c>
      <c r="I5160">
        <f t="shared" si="80"/>
        <v>0</v>
      </c>
    </row>
    <row r="5161" spans="1:9" x14ac:dyDescent="0.3">
      <c r="A5161" t="s">
        <v>15522</v>
      </c>
      <c r="B5161" t="s">
        <v>3997</v>
      </c>
      <c r="C5161" t="s">
        <v>10274</v>
      </c>
      <c r="D5161">
        <v>1</v>
      </c>
      <c r="E5161">
        <v>0</v>
      </c>
      <c r="F5161">
        <v>1715.95</v>
      </c>
      <c r="G5161" t="b">
        <v>0</v>
      </c>
      <c r="H5161" t="str">
        <f>VLOOKUP(C5161,Products!A:B,2,FALSE)</f>
        <v>Home &amp; Kitchen</v>
      </c>
      <c r="I5161">
        <f t="shared" si="80"/>
        <v>0</v>
      </c>
    </row>
    <row r="5162" spans="1:9" x14ac:dyDescent="0.3">
      <c r="A5162" t="s">
        <v>15523</v>
      </c>
      <c r="B5162" t="s">
        <v>3998</v>
      </c>
      <c r="C5162" t="s">
        <v>10284</v>
      </c>
      <c r="D5162">
        <v>1</v>
      </c>
      <c r="E5162">
        <v>20</v>
      </c>
      <c r="F5162">
        <v>2941.69</v>
      </c>
      <c r="G5162" t="b">
        <v>1</v>
      </c>
      <c r="H5162" t="str">
        <f>VLOOKUP(C5162,Products!A:B,2,FALSE)</f>
        <v>Electronics</v>
      </c>
      <c r="I5162">
        <f t="shared" si="80"/>
        <v>1</v>
      </c>
    </row>
    <row r="5163" spans="1:9" x14ac:dyDescent="0.3">
      <c r="A5163" t="s">
        <v>15524</v>
      </c>
      <c r="B5163" t="s">
        <v>3998</v>
      </c>
      <c r="C5163" t="s">
        <v>10342</v>
      </c>
      <c r="D5163">
        <v>1</v>
      </c>
      <c r="E5163">
        <v>15</v>
      </c>
      <c r="F5163">
        <v>3586.88</v>
      </c>
      <c r="G5163" t="b">
        <v>0</v>
      </c>
      <c r="H5163" t="str">
        <f>VLOOKUP(C5163,Products!A:B,2,FALSE)</f>
        <v>Electronics</v>
      </c>
      <c r="I5163">
        <f t="shared" si="80"/>
        <v>0</v>
      </c>
    </row>
    <row r="5164" spans="1:9" x14ac:dyDescent="0.3">
      <c r="A5164" t="s">
        <v>15525</v>
      </c>
      <c r="B5164" t="s">
        <v>3999</v>
      </c>
      <c r="C5164" t="s">
        <v>10308</v>
      </c>
      <c r="D5164">
        <v>1</v>
      </c>
      <c r="E5164">
        <v>0</v>
      </c>
      <c r="F5164">
        <v>3976.47</v>
      </c>
      <c r="G5164" t="b">
        <v>0</v>
      </c>
      <c r="H5164" t="str">
        <f>VLOOKUP(C5164,Products!A:B,2,FALSE)</f>
        <v>Electronics</v>
      </c>
      <c r="I5164">
        <f t="shared" si="80"/>
        <v>0</v>
      </c>
    </row>
    <row r="5165" spans="1:9" x14ac:dyDescent="0.3">
      <c r="A5165" t="s">
        <v>15526</v>
      </c>
      <c r="B5165" t="s">
        <v>3999</v>
      </c>
      <c r="C5165" t="s">
        <v>10276</v>
      </c>
      <c r="D5165">
        <v>1</v>
      </c>
      <c r="E5165">
        <v>0</v>
      </c>
      <c r="F5165">
        <v>4680.1499999999996</v>
      </c>
      <c r="G5165" t="b">
        <v>0</v>
      </c>
      <c r="H5165" t="str">
        <f>VLOOKUP(C5165,Products!A:B,2,FALSE)</f>
        <v>Electronics</v>
      </c>
      <c r="I5165">
        <f t="shared" si="80"/>
        <v>0</v>
      </c>
    </row>
    <row r="5166" spans="1:9" x14ac:dyDescent="0.3">
      <c r="A5166" t="s">
        <v>15527</v>
      </c>
      <c r="B5166" t="s">
        <v>4000</v>
      </c>
      <c r="C5166" t="s">
        <v>10684</v>
      </c>
      <c r="D5166">
        <v>2</v>
      </c>
      <c r="E5166">
        <v>5</v>
      </c>
      <c r="F5166">
        <v>5339.28</v>
      </c>
      <c r="G5166" t="b">
        <v>0</v>
      </c>
      <c r="H5166" t="str">
        <f>VLOOKUP(C5166,Products!A:B,2,FALSE)</f>
        <v>Sports &amp; Fitness</v>
      </c>
      <c r="I5166">
        <f t="shared" si="80"/>
        <v>0</v>
      </c>
    </row>
    <row r="5167" spans="1:9" x14ac:dyDescent="0.3">
      <c r="A5167" t="s">
        <v>15528</v>
      </c>
      <c r="B5167" t="s">
        <v>4001</v>
      </c>
      <c r="C5167" t="s">
        <v>10337</v>
      </c>
      <c r="D5167">
        <v>1</v>
      </c>
      <c r="E5167">
        <v>5</v>
      </c>
      <c r="F5167">
        <v>2379.89</v>
      </c>
      <c r="G5167" t="b">
        <v>0</v>
      </c>
      <c r="H5167" t="str">
        <f>VLOOKUP(C5167,Products!A:B,2,FALSE)</f>
        <v>Sports &amp; Fitness</v>
      </c>
      <c r="I5167">
        <f t="shared" si="80"/>
        <v>0</v>
      </c>
    </row>
    <row r="5168" spans="1:9" x14ac:dyDescent="0.3">
      <c r="A5168" t="s">
        <v>15529</v>
      </c>
      <c r="B5168" t="s">
        <v>4001</v>
      </c>
      <c r="C5168" t="s">
        <v>10266</v>
      </c>
      <c r="D5168">
        <v>1</v>
      </c>
      <c r="E5168">
        <v>5</v>
      </c>
      <c r="F5168">
        <v>1819.09</v>
      </c>
      <c r="G5168" t="b">
        <v>0</v>
      </c>
      <c r="H5168" t="str">
        <f>VLOOKUP(C5168,Products!A:B,2,FALSE)</f>
        <v>Sports &amp; Fitness</v>
      </c>
      <c r="I5168">
        <f t="shared" si="80"/>
        <v>0</v>
      </c>
    </row>
    <row r="5169" spans="1:9" x14ac:dyDescent="0.3">
      <c r="A5169" t="s">
        <v>15530</v>
      </c>
      <c r="B5169" t="s">
        <v>4001</v>
      </c>
      <c r="C5169" t="s">
        <v>10331</v>
      </c>
      <c r="D5169">
        <v>2</v>
      </c>
      <c r="E5169">
        <v>10</v>
      </c>
      <c r="F5169">
        <v>3693.56</v>
      </c>
      <c r="G5169" t="b">
        <v>0</v>
      </c>
      <c r="H5169" t="str">
        <f>VLOOKUP(C5169,Products!A:B,2,FALSE)</f>
        <v>Sports &amp; Fitness</v>
      </c>
      <c r="I5169">
        <f t="shared" si="80"/>
        <v>0</v>
      </c>
    </row>
    <row r="5170" spans="1:9" x14ac:dyDescent="0.3">
      <c r="A5170" t="s">
        <v>15531</v>
      </c>
      <c r="B5170" t="s">
        <v>4002</v>
      </c>
      <c r="C5170" t="s">
        <v>10420</v>
      </c>
      <c r="D5170">
        <v>1</v>
      </c>
      <c r="E5170">
        <v>15</v>
      </c>
      <c r="F5170">
        <v>127.14</v>
      </c>
      <c r="G5170" t="b">
        <v>1</v>
      </c>
      <c r="H5170" t="str">
        <f>VLOOKUP(C5170,Products!A:B,2,FALSE)</f>
        <v>Books &amp; Stationery</v>
      </c>
      <c r="I5170">
        <f t="shared" si="80"/>
        <v>1</v>
      </c>
    </row>
    <row r="5171" spans="1:9" x14ac:dyDescent="0.3">
      <c r="A5171" t="s">
        <v>15532</v>
      </c>
      <c r="B5171" t="s">
        <v>4003</v>
      </c>
      <c r="C5171" t="s">
        <v>10460</v>
      </c>
      <c r="D5171">
        <v>1</v>
      </c>
      <c r="E5171">
        <v>0</v>
      </c>
      <c r="F5171">
        <v>3547.27</v>
      </c>
      <c r="G5171" t="b">
        <v>0</v>
      </c>
      <c r="H5171" t="str">
        <f>VLOOKUP(C5171,Products!A:B,2,FALSE)</f>
        <v>Electronics</v>
      </c>
      <c r="I5171">
        <f t="shared" si="80"/>
        <v>0</v>
      </c>
    </row>
    <row r="5172" spans="1:9" x14ac:dyDescent="0.3">
      <c r="A5172" t="s">
        <v>15533</v>
      </c>
      <c r="B5172" t="s">
        <v>4004</v>
      </c>
      <c r="C5172" t="s">
        <v>10260</v>
      </c>
      <c r="D5172">
        <v>1</v>
      </c>
      <c r="E5172">
        <v>0</v>
      </c>
      <c r="F5172">
        <v>1415.95</v>
      </c>
      <c r="G5172" t="b">
        <v>0</v>
      </c>
      <c r="H5172" t="str">
        <f>VLOOKUP(C5172,Products!A:B,2,FALSE)</f>
        <v>Fashion</v>
      </c>
      <c r="I5172">
        <f t="shared" si="80"/>
        <v>0</v>
      </c>
    </row>
    <row r="5173" spans="1:9" x14ac:dyDescent="0.3">
      <c r="A5173" t="s">
        <v>15534</v>
      </c>
      <c r="B5173" t="s">
        <v>4005</v>
      </c>
      <c r="C5173" t="s">
        <v>10301</v>
      </c>
      <c r="D5173">
        <v>1</v>
      </c>
      <c r="E5173">
        <v>10</v>
      </c>
      <c r="F5173">
        <v>1023.11</v>
      </c>
      <c r="G5173" t="b">
        <v>0</v>
      </c>
      <c r="H5173" t="str">
        <f>VLOOKUP(C5173,Products!A:B,2,FALSE)</f>
        <v>Fashion</v>
      </c>
      <c r="I5173">
        <f t="shared" si="80"/>
        <v>0</v>
      </c>
    </row>
    <row r="5174" spans="1:9" x14ac:dyDescent="0.3">
      <c r="A5174" t="s">
        <v>15535</v>
      </c>
      <c r="B5174" t="s">
        <v>4006</v>
      </c>
      <c r="C5174" t="s">
        <v>10306</v>
      </c>
      <c r="D5174">
        <v>1</v>
      </c>
      <c r="E5174">
        <v>0</v>
      </c>
      <c r="F5174">
        <v>192.8</v>
      </c>
      <c r="G5174" t="b">
        <v>0</v>
      </c>
      <c r="H5174" t="str">
        <f>VLOOKUP(C5174,Products!A:B,2,FALSE)</f>
        <v>Beauty &amp; Personal Care</v>
      </c>
      <c r="I5174">
        <f t="shared" si="80"/>
        <v>0</v>
      </c>
    </row>
    <row r="5175" spans="1:9" x14ac:dyDescent="0.3">
      <c r="A5175" t="s">
        <v>15536</v>
      </c>
      <c r="B5175" t="s">
        <v>4007</v>
      </c>
      <c r="C5175" t="s">
        <v>10377</v>
      </c>
      <c r="D5175">
        <v>1</v>
      </c>
      <c r="E5175">
        <v>0</v>
      </c>
      <c r="F5175">
        <v>4105.51</v>
      </c>
      <c r="G5175" t="b">
        <v>0</v>
      </c>
      <c r="H5175" t="str">
        <f>VLOOKUP(C5175,Products!A:B,2,FALSE)</f>
        <v>Electronics</v>
      </c>
      <c r="I5175">
        <f t="shared" si="80"/>
        <v>0</v>
      </c>
    </row>
    <row r="5176" spans="1:9" x14ac:dyDescent="0.3">
      <c r="A5176" t="s">
        <v>15537</v>
      </c>
      <c r="B5176" t="s">
        <v>4007</v>
      </c>
      <c r="C5176" t="s">
        <v>10422</v>
      </c>
      <c r="D5176">
        <v>2</v>
      </c>
      <c r="E5176">
        <v>10</v>
      </c>
      <c r="F5176">
        <v>2164.4499999999998</v>
      </c>
      <c r="G5176" t="b">
        <v>0</v>
      </c>
      <c r="H5176" t="str">
        <f>VLOOKUP(C5176,Products!A:B,2,FALSE)</f>
        <v>Fashion</v>
      </c>
      <c r="I5176">
        <f t="shared" si="80"/>
        <v>0</v>
      </c>
    </row>
    <row r="5177" spans="1:9" x14ac:dyDescent="0.3">
      <c r="A5177" t="s">
        <v>15538</v>
      </c>
      <c r="B5177" t="s">
        <v>4008</v>
      </c>
      <c r="C5177" t="s">
        <v>10474</v>
      </c>
      <c r="D5177">
        <v>1</v>
      </c>
      <c r="E5177">
        <v>10</v>
      </c>
      <c r="F5177">
        <v>1735.17</v>
      </c>
      <c r="G5177" t="b">
        <v>0</v>
      </c>
      <c r="H5177" t="str">
        <f>VLOOKUP(C5177,Products!A:B,2,FALSE)</f>
        <v>Electronics</v>
      </c>
      <c r="I5177">
        <f t="shared" si="80"/>
        <v>0</v>
      </c>
    </row>
    <row r="5178" spans="1:9" x14ac:dyDescent="0.3">
      <c r="A5178" t="s">
        <v>15539</v>
      </c>
      <c r="B5178" t="s">
        <v>4008</v>
      </c>
      <c r="C5178" t="s">
        <v>10264</v>
      </c>
      <c r="D5178">
        <v>1</v>
      </c>
      <c r="E5178">
        <v>10</v>
      </c>
      <c r="F5178">
        <v>490.75</v>
      </c>
      <c r="G5178" t="b">
        <v>1</v>
      </c>
      <c r="H5178" t="str">
        <f>VLOOKUP(C5178,Products!A:B,2,FALSE)</f>
        <v>Electronics</v>
      </c>
      <c r="I5178">
        <f t="shared" si="80"/>
        <v>1</v>
      </c>
    </row>
    <row r="5179" spans="1:9" x14ac:dyDescent="0.3">
      <c r="A5179" t="s">
        <v>15540</v>
      </c>
      <c r="B5179" t="s">
        <v>4008</v>
      </c>
      <c r="C5179" t="s">
        <v>10435</v>
      </c>
      <c r="D5179">
        <v>1</v>
      </c>
      <c r="E5179">
        <v>5</v>
      </c>
      <c r="F5179">
        <v>521.63</v>
      </c>
      <c r="G5179" t="b">
        <v>0</v>
      </c>
      <c r="H5179" t="str">
        <f>VLOOKUP(C5179,Products!A:B,2,FALSE)</f>
        <v>Beauty &amp; Personal Care</v>
      </c>
      <c r="I5179">
        <f t="shared" si="80"/>
        <v>0</v>
      </c>
    </row>
    <row r="5180" spans="1:9" x14ac:dyDescent="0.3">
      <c r="A5180" t="s">
        <v>15541</v>
      </c>
      <c r="B5180" t="s">
        <v>4009</v>
      </c>
      <c r="C5180" t="s">
        <v>10510</v>
      </c>
      <c r="D5180">
        <v>1</v>
      </c>
      <c r="E5180">
        <v>20</v>
      </c>
      <c r="F5180">
        <v>608.62</v>
      </c>
      <c r="G5180" t="b">
        <v>0</v>
      </c>
      <c r="H5180" t="str">
        <f>VLOOKUP(C5180,Products!A:B,2,FALSE)</f>
        <v>Fashion</v>
      </c>
      <c r="I5180">
        <f t="shared" si="80"/>
        <v>0</v>
      </c>
    </row>
    <row r="5181" spans="1:9" x14ac:dyDescent="0.3">
      <c r="A5181" t="s">
        <v>15542</v>
      </c>
      <c r="B5181" t="s">
        <v>4009</v>
      </c>
      <c r="C5181" t="s">
        <v>10339</v>
      </c>
      <c r="D5181">
        <v>1</v>
      </c>
      <c r="E5181">
        <v>5</v>
      </c>
      <c r="F5181">
        <v>1029.06</v>
      </c>
      <c r="G5181" t="b">
        <v>0</v>
      </c>
      <c r="H5181" t="str">
        <f>VLOOKUP(C5181,Products!A:B,2,FALSE)</f>
        <v>Beauty &amp; Personal Care</v>
      </c>
      <c r="I5181">
        <f t="shared" si="80"/>
        <v>0</v>
      </c>
    </row>
    <row r="5182" spans="1:9" x14ac:dyDescent="0.3">
      <c r="A5182" t="s">
        <v>15543</v>
      </c>
      <c r="B5182" t="s">
        <v>4010</v>
      </c>
      <c r="C5182" t="s">
        <v>10306</v>
      </c>
      <c r="D5182">
        <v>1</v>
      </c>
      <c r="E5182">
        <v>10</v>
      </c>
      <c r="F5182">
        <v>173.52</v>
      </c>
      <c r="G5182" t="b">
        <v>0</v>
      </c>
      <c r="H5182" t="str">
        <f>VLOOKUP(C5182,Products!A:B,2,FALSE)</f>
        <v>Beauty &amp; Personal Care</v>
      </c>
      <c r="I5182">
        <f t="shared" si="80"/>
        <v>0</v>
      </c>
    </row>
    <row r="5183" spans="1:9" x14ac:dyDescent="0.3">
      <c r="A5183" t="s">
        <v>15544</v>
      </c>
      <c r="B5183" t="s">
        <v>4011</v>
      </c>
      <c r="C5183" t="s">
        <v>10494</v>
      </c>
      <c r="D5183">
        <v>2</v>
      </c>
      <c r="E5183">
        <v>10</v>
      </c>
      <c r="F5183">
        <v>2516.11</v>
      </c>
      <c r="G5183" t="b">
        <v>0</v>
      </c>
      <c r="H5183" t="str">
        <f>VLOOKUP(C5183,Products!A:B,2,FALSE)</f>
        <v>Home &amp; Kitchen</v>
      </c>
      <c r="I5183">
        <f t="shared" si="80"/>
        <v>0</v>
      </c>
    </row>
    <row r="5184" spans="1:9" x14ac:dyDescent="0.3">
      <c r="A5184" t="s">
        <v>15545</v>
      </c>
      <c r="B5184" t="s">
        <v>4011</v>
      </c>
      <c r="C5184" t="s">
        <v>10377</v>
      </c>
      <c r="D5184">
        <v>1</v>
      </c>
      <c r="E5184">
        <v>10</v>
      </c>
      <c r="F5184">
        <v>3694.96</v>
      </c>
      <c r="G5184" t="b">
        <v>0</v>
      </c>
      <c r="H5184" t="str">
        <f>VLOOKUP(C5184,Products!A:B,2,FALSE)</f>
        <v>Electronics</v>
      </c>
      <c r="I5184">
        <f t="shared" si="80"/>
        <v>0</v>
      </c>
    </row>
    <row r="5185" spans="1:9" x14ac:dyDescent="0.3">
      <c r="A5185" t="s">
        <v>15546</v>
      </c>
      <c r="B5185" t="s">
        <v>4012</v>
      </c>
      <c r="C5185" t="s">
        <v>10337</v>
      </c>
      <c r="D5185">
        <v>3</v>
      </c>
      <c r="E5185">
        <v>5</v>
      </c>
      <c r="F5185">
        <v>7139.68</v>
      </c>
      <c r="G5185" t="b">
        <v>0</v>
      </c>
      <c r="H5185" t="str">
        <f>VLOOKUP(C5185,Products!A:B,2,FALSE)</f>
        <v>Sports &amp; Fitness</v>
      </c>
      <c r="I5185">
        <f t="shared" si="80"/>
        <v>0</v>
      </c>
    </row>
    <row r="5186" spans="1:9" x14ac:dyDescent="0.3">
      <c r="A5186" t="s">
        <v>15547</v>
      </c>
      <c r="B5186" t="s">
        <v>4012</v>
      </c>
      <c r="C5186" t="s">
        <v>10496</v>
      </c>
      <c r="D5186">
        <v>1</v>
      </c>
      <c r="E5186">
        <v>0</v>
      </c>
      <c r="F5186">
        <v>1418.72</v>
      </c>
      <c r="G5186" t="b">
        <v>0</v>
      </c>
      <c r="H5186" t="str">
        <f>VLOOKUP(C5186,Products!A:B,2,FALSE)</f>
        <v>Fashion</v>
      </c>
      <c r="I5186">
        <f t="shared" ref="I5186:I5249" si="81">IF(G5186=TRUE,1,0)</f>
        <v>0</v>
      </c>
    </row>
    <row r="5187" spans="1:9" x14ac:dyDescent="0.3">
      <c r="A5187" t="s">
        <v>15548</v>
      </c>
      <c r="B5187" t="s">
        <v>4012</v>
      </c>
      <c r="C5187" t="s">
        <v>10547</v>
      </c>
      <c r="D5187">
        <v>1</v>
      </c>
      <c r="E5187">
        <v>10</v>
      </c>
      <c r="F5187">
        <v>363.41</v>
      </c>
      <c r="G5187" t="b">
        <v>0</v>
      </c>
      <c r="H5187" t="str">
        <f>VLOOKUP(C5187,Products!A:B,2,FALSE)</f>
        <v>Books &amp; Stationery</v>
      </c>
      <c r="I5187">
        <f t="shared" si="81"/>
        <v>0</v>
      </c>
    </row>
    <row r="5188" spans="1:9" x14ac:dyDescent="0.3">
      <c r="A5188" t="s">
        <v>15549</v>
      </c>
      <c r="B5188" t="s">
        <v>4013</v>
      </c>
      <c r="C5188" t="s">
        <v>10301</v>
      </c>
      <c r="D5188">
        <v>1</v>
      </c>
      <c r="E5188">
        <v>10</v>
      </c>
      <c r="F5188">
        <v>1023.11</v>
      </c>
      <c r="G5188" t="b">
        <v>0</v>
      </c>
      <c r="H5188" t="str">
        <f>VLOOKUP(C5188,Products!A:B,2,FALSE)</f>
        <v>Fashion</v>
      </c>
      <c r="I5188">
        <f t="shared" si="81"/>
        <v>0</v>
      </c>
    </row>
    <row r="5189" spans="1:9" x14ac:dyDescent="0.3">
      <c r="A5189" t="s">
        <v>15550</v>
      </c>
      <c r="B5189" t="s">
        <v>4014</v>
      </c>
      <c r="C5189" t="s">
        <v>10438</v>
      </c>
      <c r="D5189">
        <v>1</v>
      </c>
      <c r="E5189">
        <v>10</v>
      </c>
      <c r="F5189">
        <v>187.91</v>
      </c>
      <c r="G5189" t="b">
        <v>0</v>
      </c>
      <c r="H5189" t="str">
        <f>VLOOKUP(C5189,Products!A:B,2,FALSE)</f>
        <v>Books &amp; Stationery</v>
      </c>
      <c r="I5189">
        <f t="shared" si="81"/>
        <v>0</v>
      </c>
    </row>
    <row r="5190" spans="1:9" x14ac:dyDescent="0.3">
      <c r="A5190" t="s">
        <v>15551</v>
      </c>
      <c r="B5190" t="s">
        <v>4015</v>
      </c>
      <c r="C5190" t="s">
        <v>10626</v>
      </c>
      <c r="D5190">
        <v>3</v>
      </c>
      <c r="E5190">
        <v>5</v>
      </c>
      <c r="F5190">
        <v>3952.69</v>
      </c>
      <c r="G5190" t="b">
        <v>0</v>
      </c>
      <c r="H5190" t="str">
        <f>VLOOKUP(C5190,Products!A:B,2,FALSE)</f>
        <v>Home &amp; Kitchen</v>
      </c>
      <c r="I5190">
        <f t="shared" si="81"/>
        <v>0</v>
      </c>
    </row>
    <row r="5191" spans="1:9" x14ac:dyDescent="0.3">
      <c r="A5191" t="s">
        <v>15552</v>
      </c>
      <c r="B5191" t="s">
        <v>4015</v>
      </c>
      <c r="C5191" t="s">
        <v>10264</v>
      </c>
      <c r="D5191">
        <v>2</v>
      </c>
      <c r="E5191">
        <v>5</v>
      </c>
      <c r="F5191">
        <v>1036.03</v>
      </c>
      <c r="G5191" t="b">
        <v>0</v>
      </c>
      <c r="H5191" t="str">
        <f>VLOOKUP(C5191,Products!A:B,2,FALSE)</f>
        <v>Electronics</v>
      </c>
      <c r="I5191">
        <f t="shared" si="81"/>
        <v>0</v>
      </c>
    </row>
    <row r="5192" spans="1:9" x14ac:dyDescent="0.3">
      <c r="A5192" t="s">
        <v>15553</v>
      </c>
      <c r="B5192" t="s">
        <v>4015</v>
      </c>
      <c r="C5192" t="s">
        <v>10691</v>
      </c>
      <c r="D5192">
        <v>1</v>
      </c>
      <c r="E5192">
        <v>0</v>
      </c>
      <c r="F5192">
        <v>502.81</v>
      </c>
      <c r="G5192" t="b">
        <v>0</v>
      </c>
      <c r="H5192" t="str">
        <f>VLOOKUP(C5192,Products!A:B,2,FALSE)</f>
        <v>Fashion</v>
      </c>
      <c r="I5192">
        <f t="shared" si="81"/>
        <v>0</v>
      </c>
    </row>
    <row r="5193" spans="1:9" x14ac:dyDescent="0.3">
      <c r="A5193" t="s">
        <v>15554</v>
      </c>
      <c r="B5193" t="s">
        <v>4016</v>
      </c>
      <c r="C5193" t="s">
        <v>10308</v>
      </c>
      <c r="D5193">
        <v>1</v>
      </c>
      <c r="E5193">
        <v>15</v>
      </c>
      <c r="F5193">
        <v>3380</v>
      </c>
      <c r="G5193" t="b">
        <v>0</v>
      </c>
      <c r="H5193" t="str">
        <f>VLOOKUP(C5193,Products!A:B,2,FALSE)</f>
        <v>Electronics</v>
      </c>
      <c r="I5193">
        <f t="shared" si="81"/>
        <v>0</v>
      </c>
    </row>
    <row r="5194" spans="1:9" x14ac:dyDescent="0.3">
      <c r="A5194" t="s">
        <v>15555</v>
      </c>
      <c r="B5194" t="s">
        <v>4016</v>
      </c>
      <c r="C5194" t="s">
        <v>10292</v>
      </c>
      <c r="D5194">
        <v>3</v>
      </c>
      <c r="E5194">
        <v>15</v>
      </c>
      <c r="F5194">
        <v>2090.8200000000002</v>
      </c>
      <c r="G5194" t="b">
        <v>0</v>
      </c>
      <c r="H5194" t="str">
        <f>VLOOKUP(C5194,Products!A:B,2,FALSE)</f>
        <v>Home &amp; Kitchen</v>
      </c>
      <c r="I5194">
        <f t="shared" si="81"/>
        <v>0</v>
      </c>
    </row>
    <row r="5195" spans="1:9" x14ac:dyDescent="0.3">
      <c r="A5195" t="s">
        <v>15556</v>
      </c>
      <c r="B5195" t="s">
        <v>4017</v>
      </c>
      <c r="C5195" t="s">
        <v>10317</v>
      </c>
      <c r="D5195">
        <v>1</v>
      </c>
      <c r="E5195">
        <v>0</v>
      </c>
      <c r="F5195">
        <v>1491.03</v>
      </c>
      <c r="G5195" t="b">
        <v>0</v>
      </c>
      <c r="H5195" t="str">
        <f>VLOOKUP(C5195,Products!A:B,2,FALSE)</f>
        <v>Home &amp; Kitchen</v>
      </c>
      <c r="I5195">
        <f t="shared" si="81"/>
        <v>0</v>
      </c>
    </row>
    <row r="5196" spans="1:9" x14ac:dyDescent="0.3">
      <c r="A5196" t="s">
        <v>15557</v>
      </c>
      <c r="B5196" t="s">
        <v>4017</v>
      </c>
      <c r="C5196" t="s">
        <v>10342</v>
      </c>
      <c r="D5196">
        <v>1</v>
      </c>
      <c r="E5196">
        <v>10</v>
      </c>
      <c r="F5196">
        <v>3797.87</v>
      </c>
      <c r="G5196" t="b">
        <v>0</v>
      </c>
      <c r="H5196" t="str">
        <f>VLOOKUP(C5196,Products!A:B,2,FALSE)</f>
        <v>Electronics</v>
      </c>
      <c r="I5196">
        <f t="shared" si="81"/>
        <v>0</v>
      </c>
    </row>
    <row r="5197" spans="1:9" x14ac:dyDescent="0.3">
      <c r="A5197" t="s">
        <v>15558</v>
      </c>
      <c r="B5197" t="s">
        <v>4018</v>
      </c>
      <c r="C5197" t="s">
        <v>10342</v>
      </c>
      <c r="D5197">
        <v>1</v>
      </c>
      <c r="E5197">
        <v>15</v>
      </c>
      <c r="F5197">
        <v>3586.88</v>
      </c>
      <c r="G5197" t="b">
        <v>0</v>
      </c>
      <c r="H5197" t="str">
        <f>VLOOKUP(C5197,Products!A:B,2,FALSE)</f>
        <v>Electronics</v>
      </c>
      <c r="I5197">
        <f t="shared" si="81"/>
        <v>0</v>
      </c>
    </row>
    <row r="5198" spans="1:9" x14ac:dyDescent="0.3">
      <c r="A5198" t="s">
        <v>15559</v>
      </c>
      <c r="B5198" t="s">
        <v>4019</v>
      </c>
      <c r="C5198" t="s">
        <v>10496</v>
      </c>
      <c r="D5198">
        <v>2</v>
      </c>
      <c r="E5198">
        <v>0</v>
      </c>
      <c r="F5198">
        <v>2837.44</v>
      </c>
      <c r="G5198" t="b">
        <v>0</v>
      </c>
      <c r="H5198" t="str">
        <f>VLOOKUP(C5198,Products!A:B,2,FALSE)</f>
        <v>Fashion</v>
      </c>
      <c r="I5198">
        <f t="shared" si="81"/>
        <v>0</v>
      </c>
    </row>
    <row r="5199" spans="1:9" x14ac:dyDescent="0.3">
      <c r="A5199" t="s">
        <v>15560</v>
      </c>
      <c r="B5199" t="s">
        <v>4019</v>
      </c>
      <c r="C5199" t="s">
        <v>10348</v>
      </c>
      <c r="D5199">
        <v>1</v>
      </c>
      <c r="E5199">
        <v>5</v>
      </c>
      <c r="F5199">
        <v>2332.25</v>
      </c>
      <c r="G5199" t="b">
        <v>0</v>
      </c>
      <c r="H5199" t="str">
        <f>VLOOKUP(C5199,Products!A:B,2,FALSE)</f>
        <v>Sports &amp; Fitness</v>
      </c>
      <c r="I5199">
        <f t="shared" si="81"/>
        <v>0</v>
      </c>
    </row>
    <row r="5200" spans="1:9" x14ac:dyDescent="0.3">
      <c r="A5200" t="s">
        <v>15561</v>
      </c>
      <c r="B5200" t="s">
        <v>4020</v>
      </c>
      <c r="C5200" t="s">
        <v>10824</v>
      </c>
      <c r="D5200">
        <v>3</v>
      </c>
      <c r="E5200">
        <v>5</v>
      </c>
      <c r="F5200">
        <v>2235.4499999999998</v>
      </c>
      <c r="G5200" t="b">
        <v>0</v>
      </c>
      <c r="H5200" t="str">
        <f>VLOOKUP(C5200,Products!A:B,2,FALSE)</f>
        <v>Sports &amp; Fitness</v>
      </c>
      <c r="I5200">
        <f t="shared" si="81"/>
        <v>0</v>
      </c>
    </row>
    <row r="5201" spans="1:9" x14ac:dyDescent="0.3">
      <c r="A5201" t="s">
        <v>15562</v>
      </c>
      <c r="B5201" t="s">
        <v>4020</v>
      </c>
      <c r="C5201" t="s">
        <v>10355</v>
      </c>
      <c r="D5201">
        <v>1</v>
      </c>
      <c r="E5201">
        <v>0</v>
      </c>
      <c r="F5201">
        <v>4761.2299999999996</v>
      </c>
      <c r="G5201" t="b">
        <v>0</v>
      </c>
      <c r="H5201" t="str">
        <f>VLOOKUP(C5201,Products!A:B,2,FALSE)</f>
        <v>Electronics</v>
      </c>
      <c r="I5201">
        <f t="shared" si="81"/>
        <v>0</v>
      </c>
    </row>
    <row r="5202" spans="1:9" x14ac:dyDescent="0.3">
      <c r="A5202" t="s">
        <v>15563</v>
      </c>
      <c r="B5202" t="s">
        <v>4021</v>
      </c>
      <c r="C5202" t="s">
        <v>10420</v>
      </c>
      <c r="D5202">
        <v>1</v>
      </c>
      <c r="E5202">
        <v>5</v>
      </c>
      <c r="F5202">
        <v>142.1</v>
      </c>
      <c r="G5202" t="b">
        <v>0</v>
      </c>
      <c r="H5202" t="str">
        <f>VLOOKUP(C5202,Products!A:B,2,FALSE)</f>
        <v>Books &amp; Stationery</v>
      </c>
      <c r="I5202">
        <f t="shared" si="81"/>
        <v>0</v>
      </c>
    </row>
    <row r="5203" spans="1:9" x14ac:dyDescent="0.3">
      <c r="A5203" t="s">
        <v>15564</v>
      </c>
      <c r="B5203" t="s">
        <v>4021</v>
      </c>
      <c r="C5203" t="s">
        <v>10282</v>
      </c>
      <c r="D5203">
        <v>1</v>
      </c>
      <c r="E5203">
        <v>5</v>
      </c>
      <c r="F5203">
        <v>1949.29</v>
      </c>
      <c r="G5203" t="b">
        <v>0</v>
      </c>
      <c r="H5203" t="str">
        <f>VLOOKUP(C5203,Products!A:B,2,FALSE)</f>
        <v>Electronics</v>
      </c>
      <c r="I5203">
        <f t="shared" si="81"/>
        <v>0</v>
      </c>
    </row>
    <row r="5204" spans="1:9" x14ac:dyDescent="0.3">
      <c r="A5204" t="s">
        <v>15565</v>
      </c>
      <c r="B5204" t="s">
        <v>4022</v>
      </c>
      <c r="C5204" t="s">
        <v>10361</v>
      </c>
      <c r="D5204">
        <v>1</v>
      </c>
      <c r="E5204">
        <v>10</v>
      </c>
      <c r="F5204">
        <v>880.36</v>
      </c>
      <c r="G5204" t="b">
        <v>0</v>
      </c>
      <c r="H5204" t="str">
        <f>VLOOKUP(C5204,Products!A:B,2,FALSE)</f>
        <v>Fashion</v>
      </c>
      <c r="I5204">
        <f t="shared" si="81"/>
        <v>0</v>
      </c>
    </row>
    <row r="5205" spans="1:9" x14ac:dyDescent="0.3">
      <c r="A5205" t="s">
        <v>15566</v>
      </c>
      <c r="B5205" t="s">
        <v>4022</v>
      </c>
      <c r="C5205" t="s">
        <v>10708</v>
      </c>
      <c r="D5205">
        <v>3</v>
      </c>
      <c r="E5205">
        <v>0</v>
      </c>
      <c r="F5205">
        <v>11474.4</v>
      </c>
      <c r="G5205" t="b">
        <v>0</v>
      </c>
      <c r="H5205" t="str">
        <f>VLOOKUP(C5205,Products!A:B,2,FALSE)</f>
        <v>Electronics</v>
      </c>
      <c r="I5205">
        <f t="shared" si="81"/>
        <v>0</v>
      </c>
    </row>
    <row r="5206" spans="1:9" x14ac:dyDescent="0.3">
      <c r="A5206" t="s">
        <v>15567</v>
      </c>
      <c r="B5206" t="s">
        <v>4023</v>
      </c>
      <c r="C5206" t="s">
        <v>10367</v>
      </c>
      <c r="D5206">
        <v>1</v>
      </c>
      <c r="E5206">
        <v>5</v>
      </c>
      <c r="F5206">
        <v>741.48</v>
      </c>
      <c r="G5206" t="b">
        <v>0</v>
      </c>
      <c r="H5206" t="str">
        <f>VLOOKUP(C5206,Products!A:B,2,FALSE)</f>
        <v>Home &amp; Kitchen</v>
      </c>
      <c r="I5206">
        <f t="shared" si="81"/>
        <v>0</v>
      </c>
    </row>
    <row r="5207" spans="1:9" x14ac:dyDescent="0.3">
      <c r="A5207" t="s">
        <v>15568</v>
      </c>
      <c r="B5207" t="s">
        <v>4023</v>
      </c>
      <c r="C5207" t="s">
        <v>10342</v>
      </c>
      <c r="D5207">
        <v>1</v>
      </c>
      <c r="E5207">
        <v>10</v>
      </c>
      <c r="F5207">
        <v>3797.87</v>
      </c>
      <c r="G5207" t="b">
        <v>0</v>
      </c>
      <c r="H5207" t="str">
        <f>VLOOKUP(C5207,Products!A:B,2,FALSE)</f>
        <v>Electronics</v>
      </c>
      <c r="I5207">
        <f t="shared" si="81"/>
        <v>0</v>
      </c>
    </row>
    <row r="5208" spans="1:9" x14ac:dyDescent="0.3">
      <c r="A5208" t="s">
        <v>15569</v>
      </c>
      <c r="B5208" t="s">
        <v>4024</v>
      </c>
      <c r="C5208" t="s">
        <v>10375</v>
      </c>
      <c r="D5208">
        <v>3</v>
      </c>
      <c r="E5208">
        <v>5</v>
      </c>
      <c r="F5208">
        <v>9099.91</v>
      </c>
      <c r="G5208" t="b">
        <v>0</v>
      </c>
      <c r="H5208" t="str">
        <f>VLOOKUP(C5208,Products!A:B,2,FALSE)</f>
        <v>Home &amp; Kitchen</v>
      </c>
      <c r="I5208">
        <f t="shared" si="81"/>
        <v>0</v>
      </c>
    </row>
    <row r="5209" spans="1:9" x14ac:dyDescent="0.3">
      <c r="A5209" t="s">
        <v>15570</v>
      </c>
      <c r="B5209" t="s">
        <v>4024</v>
      </c>
      <c r="C5209" t="s">
        <v>10321</v>
      </c>
      <c r="D5209">
        <v>1</v>
      </c>
      <c r="E5209">
        <v>10</v>
      </c>
      <c r="F5209">
        <v>3588.84</v>
      </c>
      <c r="G5209" t="b">
        <v>0</v>
      </c>
      <c r="H5209" t="str">
        <f>VLOOKUP(C5209,Products!A:B,2,FALSE)</f>
        <v>Electronics</v>
      </c>
      <c r="I5209">
        <f t="shared" si="81"/>
        <v>0</v>
      </c>
    </row>
    <row r="5210" spans="1:9" x14ac:dyDescent="0.3">
      <c r="A5210" t="s">
        <v>15571</v>
      </c>
      <c r="B5210" t="s">
        <v>4025</v>
      </c>
      <c r="C5210" t="s">
        <v>10284</v>
      </c>
      <c r="D5210">
        <v>1</v>
      </c>
      <c r="E5210">
        <v>0</v>
      </c>
      <c r="F5210">
        <v>3677.11</v>
      </c>
      <c r="G5210" t="b">
        <v>0</v>
      </c>
      <c r="H5210" t="str">
        <f>VLOOKUP(C5210,Products!A:B,2,FALSE)</f>
        <v>Electronics</v>
      </c>
      <c r="I5210">
        <f t="shared" si="81"/>
        <v>0</v>
      </c>
    </row>
    <row r="5211" spans="1:9" x14ac:dyDescent="0.3">
      <c r="A5211" t="s">
        <v>15572</v>
      </c>
      <c r="B5211" t="s">
        <v>4026</v>
      </c>
      <c r="C5211" t="s">
        <v>10262</v>
      </c>
      <c r="D5211">
        <v>1</v>
      </c>
      <c r="E5211">
        <v>5</v>
      </c>
      <c r="F5211">
        <v>1677.96</v>
      </c>
      <c r="G5211" t="b">
        <v>0</v>
      </c>
      <c r="H5211" t="str">
        <f>VLOOKUP(C5211,Products!A:B,2,FALSE)</f>
        <v>Electronics</v>
      </c>
      <c r="I5211">
        <f t="shared" si="81"/>
        <v>0</v>
      </c>
    </row>
    <row r="5212" spans="1:9" x14ac:dyDescent="0.3">
      <c r="A5212" t="s">
        <v>15573</v>
      </c>
      <c r="B5212" t="s">
        <v>4027</v>
      </c>
      <c r="C5212" t="s">
        <v>10481</v>
      </c>
      <c r="D5212">
        <v>1</v>
      </c>
      <c r="E5212">
        <v>15</v>
      </c>
      <c r="F5212">
        <v>184.42</v>
      </c>
      <c r="G5212" t="b">
        <v>1</v>
      </c>
      <c r="H5212" t="str">
        <f>VLOOKUP(C5212,Products!A:B,2,FALSE)</f>
        <v>Beauty &amp; Personal Care</v>
      </c>
      <c r="I5212">
        <f t="shared" si="81"/>
        <v>1</v>
      </c>
    </row>
    <row r="5213" spans="1:9" x14ac:dyDescent="0.3">
      <c r="A5213" t="s">
        <v>15574</v>
      </c>
      <c r="B5213" t="s">
        <v>4028</v>
      </c>
      <c r="C5213" t="s">
        <v>10392</v>
      </c>
      <c r="D5213">
        <v>1</v>
      </c>
      <c r="E5213">
        <v>10</v>
      </c>
      <c r="F5213">
        <v>1525.2</v>
      </c>
      <c r="G5213" t="b">
        <v>0</v>
      </c>
      <c r="H5213" t="str">
        <f>VLOOKUP(C5213,Products!A:B,2,FALSE)</f>
        <v>Fashion</v>
      </c>
      <c r="I5213">
        <f t="shared" si="81"/>
        <v>0</v>
      </c>
    </row>
    <row r="5214" spans="1:9" x14ac:dyDescent="0.3">
      <c r="A5214" t="s">
        <v>15575</v>
      </c>
      <c r="B5214" t="s">
        <v>4028</v>
      </c>
      <c r="C5214" t="s">
        <v>10824</v>
      </c>
      <c r="D5214">
        <v>1</v>
      </c>
      <c r="E5214">
        <v>10</v>
      </c>
      <c r="F5214">
        <v>705.93</v>
      </c>
      <c r="G5214" t="b">
        <v>0</v>
      </c>
      <c r="H5214" t="str">
        <f>VLOOKUP(C5214,Products!A:B,2,FALSE)</f>
        <v>Sports &amp; Fitness</v>
      </c>
      <c r="I5214">
        <f t="shared" si="81"/>
        <v>0</v>
      </c>
    </row>
    <row r="5215" spans="1:9" x14ac:dyDescent="0.3">
      <c r="A5215" t="s">
        <v>15576</v>
      </c>
      <c r="B5215" t="s">
        <v>4029</v>
      </c>
      <c r="C5215" t="s">
        <v>10280</v>
      </c>
      <c r="D5215">
        <v>2</v>
      </c>
      <c r="E5215">
        <v>15</v>
      </c>
      <c r="F5215">
        <v>1298.43</v>
      </c>
      <c r="G5215" t="b">
        <v>0</v>
      </c>
      <c r="H5215" t="str">
        <f>VLOOKUP(C5215,Products!A:B,2,FALSE)</f>
        <v>Books &amp; Stationery</v>
      </c>
      <c r="I5215">
        <f t="shared" si="81"/>
        <v>0</v>
      </c>
    </row>
    <row r="5216" spans="1:9" x14ac:dyDescent="0.3">
      <c r="A5216" t="s">
        <v>15577</v>
      </c>
      <c r="B5216" t="s">
        <v>4030</v>
      </c>
      <c r="C5216" t="s">
        <v>10422</v>
      </c>
      <c r="D5216">
        <v>1</v>
      </c>
      <c r="E5216">
        <v>0</v>
      </c>
      <c r="F5216">
        <v>1202.47</v>
      </c>
      <c r="G5216" t="b">
        <v>0</v>
      </c>
      <c r="H5216" t="str">
        <f>VLOOKUP(C5216,Products!A:B,2,FALSE)</f>
        <v>Fashion</v>
      </c>
      <c r="I5216">
        <f t="shared" si="81"/>
        <v>0</v>
      </c>
    </row>
    <row r="5217" spans="1:9" x14ac:dyDescent="0.3">
      <c r="A5217" t="s">
        <v>15578</v>
      </c>
      <c r="B5217" t="s">
        <v>4031</v>
      </c>
      <c r="C5217" t="s">
        <v>10377</v>
      </c>
      <c r="D5217">
        <v>2</v>
      </c>
      <c r="E5217">
        <v>0</v>
      </c>
      <c r="F5217">
        <v>8211.02</v>
      </c>
      <c r="G5217" t="b">
        <v>0</v>
      </c>
      <c r="H5217" t="str">
        <f>VLOOKUP(C5217,Products!A:B,2,FALSE)</f>
        <v>Electronics</v>
      </c>
      <c r="I5217">
        <f t="shared" si="81"/>
        <v>0</v>
      </c>
    </row>
    <row r="5218" spans="1:9" x14ac:dyDescent="0.3">
      <c r="A5218" t="s">
        <v>15579</v>
      </c>
      <c r="B5218" t="s">
        <v>4032</v>
      </c>
      <c r="C5218" t="s">
        <v>10315</v>
      </c>
      <c r="D5218">
        <v>3</v>
      </c>
      <c r="E5218">
        <v>20</v>
      </c>
      <c r="F5218">
        <v>3985.61</v>
      </c>
      <c r="G5218" t="b">
        <v>0</v>
      </c>
      <c r="H5218" t="str">
        <f>VLOOKUP(C5218,Products!A:B,2,FALSE)</f>
        <v>Fashion</v>
      </c>
      <c r="I5218">
        <f t="shared" si="81"/>
        <v>0</v>
      </c>
    </row>
    <row r="5219" spans="1:9" x14ac:dyDescent="0.3">
      <c r="A5219" t="s">
        <v>15580</v>
      </c>
      <c r="B5219" t="s">
        <v>4033</v>
      </c>
      <c r="C5219" t="s">
        <v>10284</v>
      </c>
      <c r="D5219">
        <v>3</v>
      </c>
      <c r="E5219">
        <v>5</v>
      </c>
      <c r="F5219">
        <v>10479.76</v>
      </c>
      <c r="G5219" t="b">
        <v>0</v>
      </c>
      <c r="H5219" t="str">
        <f>VLOOKUP(C5219,Products!A:B,2,FALSE)</f>
        <v>Electronics</v>
      </c>
      <c r="I5219">
        <f t="shared" si="81"/>
        <v>0</v>
      </c>
    </row>
    <row r="5220" spans="1:9" x14ac:dyDescent="0.3">
      <c r="A5220" t="s">
        <v>15581</v>
      </c>
      <c r="B5220" t="s">
        <v>4034</v>
      </c>
      <c r="C5220" t="s">
        <v>10288</v>
      </c>
      <c r="D5220">
        <v>1</v>
      </c>
      <c r="E5220">
        <v>5</v>
      </c>
      <c r="F5220">
        <v>471.95</v>
      </c>
      <c r="G5220" t="b">
        <v>0</v>
      </c>
      <c r="H5220" t="str">
        <f>VLOOKUP(C5220,Products!A:B,2,FALSE)</f>
        <v>Home &amp; Kitchen</v>
      </c>
      <c r="I5220">
        <f t="shared" si="81"/>
        <v>0</v>
      </c>
    </row>
    <row r="5221" spans="1:9" x14ac:dyDescent="0.3">
      <c r="A5221" t="s">
        <v>15582</v>
      </c>
      <c r="B5221" t="s">
        <v>4034</v>
      </c>
      <c r="C5221" t="s">
        <v>10274</v>
      </c>
      <c r="D5221">
        <v>1</v>
      </c>
      <c r="E5221">
        <v>0</v>
      </c>
      <c r="F5221">
        <v>1715.95</v>
      </c>
      <c r="G5221" t="b">
        <v>0</v>
      </c>
      <c r="H5221" t="str">
        <f>VLOOKUP(C5221,Products!A:B,2,FALSE)</f>
        <v>Home &amp; Kitchen</v>
      </c>
      <c r="I5221">
        <f t="shared" si="81"/>
        <v>0</v>
      </c>
    </row>
    <row r="5222" spans="1:9" x14ac:dyDescent="0.3">
      <c r="A5222" t="s">
        <v>15583</v>
      </c>
      <c r="B5222" t="s">
        <v>4034</v>
      </c>
      <c r="C5222" t="s">
        <v>10460</v>
      </c>
      <c r="D5222">
        <v>1</v>
      </c>
      <c r="E5222">
        <v>5</v>
      </c>
      <c r="F5222">
        <v>3369.91</v>
      </c>
      <c r="G5222" t="b">
        <v>0</v>
      </c>
      <c r="H5222" t="str">
        <f>VLOOKUP(C5222,Products!A:B,2,FALSE)</f>
        <v>Electronics</v>
      </c>
      <c r="I5222">
        <f t="shared" si="81"/>
        <v>0</v>
      </c>
    </row>
    <row r="5223" spans="1:9" x14ac:dyDescent="0.3">
      <c r="A5223" t="s">
        <v>15584</v>
      </c>
      <c r="B5223" t="s">
        <v>4035</v>
      </c>
      <c r="C5223" t="s">
        <v>10708</v>
      </c>
      <c r="D5223">
        <v>2</v>
      </c>
      <c r="E5223">
        <v>0</v>
      </c>
      <c r="F5223">
        <v>7649.6</v>
      </c>
      <c r="G5223" t="b">
        <v>0</v>
      </c>
      <c r="H5223" t="str">
        <f>VLOOKUP(C5223,Products!A:B,2,FALSE)</f>
        <v>Electronics</v>
      </c>
      <c r="I5223">
        <f t="shared" si="81"/>
        <v>0</v>
      </c>
    </row>
    <row r="5224" spans="1:9" x14ac:dyDescent="0.3">
      <c r="A5224" t="s">
        <v>15585</v>
      </c>
      <c r="B5224" t="s">
        <v>4036</v>
      </c>
      <c r="C5224" t="s">
        <v>10274</v>
      </c>
      <c r="D5224">
        <v>1</v>
      </c>
      <c r="E5224">
        <v>0</v>
      </c>
      <c r="F5224">
        <v>1715.95</v>
      </c>
      <c r="G5224" t="b">
        <v>0</v>
      </c>
      <c r="H5224" t="str">
        <f>VLOOKUP(C5224,Products!A:B,2,FALSE)</f>
        <v>Home &amp; Kitchen</v>
      </c>
      <c r="I5224">
        <f t="shared" si="81"/>
        <v>0</v>
      </c>
    </row>
    <row r="5225" spans="1:9" x14ac:dyDescent="0.3">
      <c r="A5225" t="s">
        <v>15586</v>
      </c>
      <c r="B5225" t="s">
        <v>4036</v>
      </c>
      <c r="C5225" t="s">
        <v>10264</v>
      </c>
      <c r="D5225">
        <v>3</v>
      </c>
      <c r="E5225">
        <v>10</v>
      </c>
      <c r="F5225">
        <v>1472.26</v>
      </c>
      <c r="G5225" t="b">
        <v>0</v>
      </c>
      <c r="H5225" t="str">
        <f>VLOOKUP(C5225,Products!A:B,2,FALSE)</f>
        <v>Electronics</v>
      </c>
      <c r="I5225">
        <f t="shared" si="81"/>
        <v>0</v>
      </c>
    </row>
    <row r="5226" spans="1:9" x14ac:dyDescent="0.3">
      <c r="A5226" t="s">
        <v>15587</v>
      </c>
      <c r="B5226" t="s">
        <v>4037</v>
      </c>
      <c r="C5226" t="s">
        <v>10626</v>
      </c>
      <c r="D5226">
        <v>1</v>
      </c>
      <c r="E5226">
        <v>0</v>
      </c>
      <c r="F5226">
        <v>1386.91</v>
      </c>
      <c r="G5226" t="b">
        <v>1</v>
      </c>
      <c r="H5226" t="str">
        <f>VLOOKUP(C5226,Products!A:B,2,FALSE)</f>
        <v>Home &amp; Kitchen</v>
      </c>
      <c r="I5226">
        <f t="shared" si="81"/>
        <v>1</v>
      </c>
    </row>
    <row r="5227" spans="1:9" x14ac:dyDescent="0.3">
      <c r="A5227" t="s">
        <v>15588</v>
      </c>
      <c r="B5227" t="s">
        <v>4038</v>
      </c>
      <c r="C5227" t="s">
        <v>10367</v>
      </c>
      <c r="D5227">
        <v>1</v>
      </c>
      <c r="E5227">
        <v>10</v>
      </c>
      <c r="F5227">
        <v>702.46</v>
      </c>
      <c r="G5227" t="b">
        <v>0</v>
      </c>
      <c r="H5227" t="str">
        <f>VLOOKUP(C5227,Products!A:B,2,FALSE)</f>
        <v>Home &amp; Kitchen</v>
      </c>
      <c r="I5227">
        <f t="shared" si="81"/>
        <v>0</v>
      </c>
    </row>
    <row r="5228" spans="1:9" x14ac:dyDescent="0.3">
      <c r="A5228" t="s">
        <v>15589</v>
      </c>
      <c r="B5228" t="s">
        <v>4038</v>
      </c>
      <c r="C5228" t="s">
        <v>10301</v>
      </c>
      <c r="D5228">
        <v>1</v>
      </c>
      <c r="E5228">
        <v>15</v>
      </c>
      <c r="F5228">
        <v>966.27</v>
      </c>
      <c r="G5228" t="b">
        <v>0</v>
      </c>
      <c r="H5228" t="str">
        <f>VLOOKUP(C5228,Products!A:B,2,FALSE)</f>
        <v>Fashion</v>
      </c>
      <c r="I5228">
        <f t="shared" si="81"/>
        <v>0</v>
      </c>
    </row>
    <row r="5229" spans="1:9" x14ac:dyDescent="0.3">
      <c r="A5229" t="s">
        <v>15590</v>
      </c>
      <c r="B5229" t="s">
        <v>4039</v>
      </c>
      <c r="C5229" t="s">
        <v>10375</v>
      </c>
      <c r="D5229">
        <v>2</v>
      </c>
      <c r="E5229">
        <v>5</v>
      </c>
      <c r="F5229">
        <v>6066.6</v>
      </c>
      <c r="G5229" t="b">
        <v>0</v>
      </c>
      <c r="H5229" t="str">
        <f>VLOOKUP(C5229,Products!A:B,2,FALSE)</f>
        <v>Home &amp; Kitchen</v>
      </c>
      <c r="I5229">
        <f t="shared" si="81"/>
        <v>0</v>
      </c>
    </row>
    <row r="5230" spans="1:9" x14ac:dyDescent="0.3">
      <c r="A5230" t="s">
        <v>15591</v>
      </c>
      <c r="B5230" t="s">
        <v>4039</v>
      </c>
      <c r="C5230" t="s">
        <v>10375</v>
      </c>
      <c r="D5230">
        <v>3</v>
      </c>
      <c r="E5230">
        <v>0</v>
      </c>
      <c r="F5230">
        <v>9578.85</v>
      </c>
      <c r="G5230" t="b">
        <v>0</v>
      </c>
      <c r="H5230" t="str">
        <f>VLOOKUP(C5230,Products!A:B,2,FALSE)</f>
        <v>Home &amp; Kitchen</v>
      </c>
      <c r="I5230">
        <f t="shared" si="81"/>
        <v>0</v>
      </c>
    </row>
    <row r="5231" spans="1:9" x14ac:dyDescent="0.3">
      <c r="A5231" t="s">
        <v>15592</v>
      </c>
      <c r="B5231" t="s">
        <v>4040</v>
      </c>
      <c r="C5231" t="s">
        <v>10626</v>
      </c>
      <c r="D5231">
        <v>2</v>
      </c>
      <c r="E5231">
        <v>0</v>
      </c>
      <c r="F5231">
        <v>2773.82</v>
      </c>
      <c r="G5231" t="b">
        <v>0</v>
      </c>
      <c r="H5231" t="str">
        <f>VLOOKUP(C5231,Products!A:B,2,FALSE)</f>
        <v>Home &amp; Kitchen</v>
      </c>
      <c r="I5231">
        <f t="shared" si="81"/>
        <v>0</v>
      </c>
    </row>
    <row r="5232" spans="1:9" x14ac:dyDescent="0.3">
      <c r="A5232" t="s">
        <v>15593</v>
      </c>
      <c r="B5232" t="s">
        <v>4040</v>
      </c>
      <c r="C5232" t="s">
        <v>10389</v>
      </c>
      <c r="D5232">
        <v>1</v>
      </c>
      <c r="E5232">
        <v>5</v>
      </c>
      <c r="F5232">
        <v>591.48</v>
      </c>
      <c r="G5232" t="b">
        <v>0</v>
      </c>
      <c r="H5232" t="str">
        <f>VLOOKUP(C5232,Products!A:B,2,FALSE)</f>
        <v>Beauty &amp; Personal Care</v>
      </c>
      <c r="I5232">
        <f t="shared" si="81"/>
        <v>0</v>
      </c>
    </row>
    <row r="5233" spans="1:9" x14ac:dyDescent="0.3">
      <c r="A5233" t="s">
        <v>15594</v>
      </c>
      <c r="B5233" t="s">
        <v>4040</v>
      </c>
      <c r="C5233" t="s">
        <v>10403</v>
      </c>
      <c r="D5233">
        <v>1</v>
      </c>
      <c r="E5233">
        <v>15</v>
      </c>
      <c r="F5233">
        <v>707.7</v>
      </c>
      <c r="G5233" t="b">
        <v>0</v>
      </c>
      <c r="H5233" t="str">
        <f>VLOOKUP(C5233,Products!A:B,2,FALSE)</f>
        <v>Fashion</v>
      </c>
      <c r="I5233">
        <f t="shared" si="81"/>
        <v>0</v>
      </c>
    </row>
    <row r="5234" spans="1:9" x14ac:dyDescent="0.3">
      <c r="A5234" t="s">
        <v>15595</v>
      </c>
      <c r="B5234" t="s">
        <v>4040</v>
      </c>
      <c r="C5234" t="s">
        <v>10580</v>
      </c>
      <c r="D5234">
        <v>1</v>
      </c>
      <c r="E5234">
        <v>20</v>
      </c>
      <c r="F5234">
        <v>706.98</v>
      </c>
      <c r="G5234" t="b">
        <v>0</v>
      </c>
      <c r="H5234" t="str">
        <f>VLOOKUP(C5234,Products!A:B,2,FALSE)</f>
        <v>Fashion</v>
      </c>
      <c r="I5234">
        <f t="shared" si="81"/>
        <v>0</v>
      </c>
    </row>
    <row r="5235" spans="1:9" x14ac:dyDescent="0.3">
      <c r="A5235" t="s">
        <v>15596</v>
      </c>
      <c r="B5235" t="s">
        <v>4041</v>
      </c>
      <c r="C5235" t="s">
        <v>10583</v>
      </c>
      <c r="D5235">
        <v>2</v>
      </c>
      <c r="E5235">
        <v>10</v>
      </c>
      <c r="F5235">
        <v>159.88</v>
      </c>
      <c r="G5235" t="b">
        <v>0</v>
      </c>
      <c r="H5235" t="str">
        <f>VLOOKUP(C5235,Products!A:B,2,FALSE)</f>
        <v>Books &amp; Stationery</v>
      </c>
      <c r="I5235">
        <f t="shared" si="81"/>
        <v>0</v>
      </c>
    </row>
    <row r="5236" spans="1:9" x14ac:dyDescent="0.3">
      <c r="A5236" t="s">
        <v>15597</v>
      </c>
      <c r="B5236" t="s">
        <v>4041</v>
      </c>
      <c r="C5236" t="s">
        <v>10535</v>
      </c>
      <c r="D5236">
        <v>2</v>
      </c>
      <c r="E5236">
        <v>0</v>
      </c>
      <c r="F5236">
        <v>980.72</v>
      </c>
      <c r="G5236" t="b">
        <v>0</v>
      </c>
      <c r="H5236" t="str">
        <f>VLOOKUP(C5236,Products!A:B,2,FALSE)</f>
        <v>Beauty &amp; Personal Care</v>
      </c>
      <c r="I5236">
        <f t="shared" si="81"/>
        <v>0</v>
      </c>
    </row>
    <row r="5237" spans="1:9" x14ac:dyDescent="0.3">
      <c r="A5237" t="s">
        <v>15598</v>
      </c>
      <c r="B5237" t="s">
        <v>4042</v>
      </c>
      <c r="C5237" t="s">
        <v>10460</v>
      </c>
      <c r="D5237">
        <v>3</v>
      </c>
      <c r="E5237">
        <v>5</v>
      </c>
      <c r="F5237">
        <v>10109.719999999999</v>
      </c>
      <c r="G5237" t="b">
        <v>0</v>
      </c>
      <c r="H5237" t="str">
        <f>VLOOKUP(C5237,Products!A:B,2,FALSE)</f>
        <v>Electronics</v>
      </c>
      <c r="I5237">
        <f t="shared" si="81"/>
        <v>0</v>
      </c>
    </row>
    <row r="5238" spans="1:9" x14ac:dyDescent="0.3">
      <c r="A5238" t="s">
        <v>15599</v>
      </c>
      <c r="B5238" t="s">
        <v>4043</v>
      </c>
      <c r="C5238" t="s">
        <v>10306</v>
      </c>
      <c r="D5238">
        <v>3</v>
      </c>
      <c r="E5238">
        <v>10</v>
      </c>
      <c r="F5238">
        <v>520.55999999999995</v>
      </c>
      <c r="G5238" t="b">
        <v>0</v>
      </c>
      <c r="H5238" t="str">
        <f>VLOOKUP(C5238,Products!A:B,2,FALSE)</f>
        <v>Beauty &amp; Personal Care</v>
      </c>
      <c r="I5238">
        <f t="shared" si="81"/>
        <v>0</v>
      </c>
    </row>
    <row r="5239" spans="1:9" x14ac:dyDescent="0.3">
      <c r="A5239" t="s">
        <v>15600</v>
      </c>
      <c r="B5239" t="s">
        <v>4043</v>
      </c>
      <c r="C5239" t="s">
        <v>10335</v>
      </c>
      <c r="D5239">
        <v>3</v>
      </c>
      <c r="E5239">
        <v>0</v>
      </c>
      <c r="F5239">
        <v>6600.93</v>
      </c>
      <c r="G5239" t="b">
        <v>0</v>
      </c>
      <c r="H5239" t="str">
        <f>VLOOKUP(C5239,Products!A:B,2,FALSE)</f>
        <v>Sports &amp; Fitness</v>
      </c>
      <c r="I5239">
        <f t="shared" si="81"/>
        <v>0</v>
      </c>
    </row>
    <row r="5240" spans="1:9" x14ac:dyDescent="0.3">
      <c r="A5240" t="s">
        <v>15601</v>
      </c>
      <c r="B5240" t="s">
        <v>4044</v>
      </c>
      <c r="C5240" t="s">
        <v>10290</v>
      </c>
      <c r="D5240">
        <v>2</v>
      </c>
      <c r="E5240">
        <v>0</v>
      </c>
      <c r="F5240">
        <v>6501.18</v>
      </c>
      <c r="G5240" t="b">
        <v>0</v>
      </c>
      <c r="H5240" t="str">
        <f>VLOOKUP(C5240,Products!A:B,2,FALSE)</f>
        <v>Electronics</v>
      </c>
      <c r="I5240">
        <f t="shared" si="81"/>
        <v>0</v>
      </c>
    </row>
    <row r="5241" spans="1:9" x14ac:dyDescent="0.3">
      <c r="A5241" t="s">
        <v>15602</v>
      </c>
      <c r="B5241" t="s">
        <v>4044</v>
      </c>
      <c r="C5241" t="s">
        <v>10361</v>
      </c>
      <c r="D5241">
        <v>2</v>
      </c>
      <c r="E5241">
        <v>0</v>
      </c>
      <c r="F5241">
        <v>1956.36</v>
      </c>
      <c r="G5241" t="b">
        <v>1</v>
      </c>
      <c r="H5241" t="str">
        <f>VLOOKUP(C5241,Products!A:B,2,FALSE)</f>
        <v>Fashion</v>
      </c>
      <c r="I5241">
        <f t="shared" si="81"/>
        <v>1</v>
      </c>
    </row>
    <row r="5242" spans="1:9" x14ac:dyDescent="0.3">
      <c r="A5242" t="s">
        <v>15603</v>
      </c>
      <c r="B5242" t="s">
        <v>4044</v>
      </c>
      <c r="C5242" t="s">
        <v>10342</v>
      </c>
      <c r="D5242">
        <v>1</v>
      </c>
      <c r="E5242">
        <v>5</v>
      </c>
      <c r="F5242">
        <v>4008.87</v>
      </c>
      <c r="G5242" t="b">
        <v>0</v>
      </c>
      <c r="H5242" t="str">
        <f>VLOOKUP(C5242,Products!A:B,2,FALSE)</f>
        <v>Electronics</v>
      </c>
      <c r="I5242">
        <f t="shared" si="81"/>
        <v>0</v>
      </c>
    </row>
    <row r="5243" spans="1:9" x14ac:dyDescent="0.3">
      <c r="A5243" t="s">
        <v>15604</v>
      </c>
      <c r="B5243" t="s">
        <v>4045</v>
      </c>
      <c r="C5243" t="s">
        <v>10335</v>
      </c>
      <c r="D5243">
        <v>2</v>
      </c>
      <c r="E5243">
        <v>10</v>
      </c>
      <c r="F5243">
        <v>3960.56</v>
      </c>
      <c r="G5243" t="b">
        <v>0</v>
      </c>
      <c r="H5243" t="str">
        <f>VLOOKUP(C5243,Products!A:B,2,FALSE)</f>
        <v>Sports &amp; Fitness</v>
      </c>
      <c r="I5243">
        <f t="shared" si="81"/>
        <v>0</v>
      </c>
    </row>
    <row r="5244" spans="1:9" x14ac:dyDescent="0.3">
      <c r="A5244" t="s">
        <v>15605</v>
      </c>
      <c r="B5244" t="s">
        <v>4046</v>
      </c>
      <c r="C5244" t="s">
        <v>10323</v>
      </c>
      <c r="D5244">
        <v>1</v>
      </c>
      <c r="E5244">
        <v>0</v>
      </c>
      <c r="F5244">
        <v>796.74</v>
      </c>
      <c r="G5244" t="b">
        <v>0</v>
      </c>
      <c r="H5244" t="str">
        <f>VLOOKUP(C5244,Products!A:B,2,FALSE)</f>
        <v>Electronics</v>
      </c>
      <c r="I5244">
        <f t="shared" si="81"/>
        <v>0</v>
      </c>
    </row>
    <row r="5245" spans="1:9" x14ac:dyDescent="0.3">
      <c r="A5245" t="s">
        <v>15606</v>
      </c>
      <c r="B5245" t="s">
        <v>4046</v>
      </c>
      <c r="C5245" t="s">
        <v>10357</v>
      </c>
      <c r="D5245">
        <v>2</v>
      </c>
      <c r="E5245">
        <v>5</v>
      </c>
      <c r="F5245">
        <v>5151.62</v>
      </c>
      <c r="G5245" t="b">
        <v>0</v>
      </c>
      <c r="H5245" t="str">
        <f>VLOOKUP(C5245,Products!A:B,2,FALSE)</f>
        <v>Home &amp; Kitchen</v>
      </c>
      <c r="I5245">
        <f t="shared" si="81"/>
        <v>0</v>
      </c>
    </row>
    <row r="5246" spans="1:9" x14ac:dyDescent="0.3">
      <c r="A5246" t="s">
        <v>15607</v>
      </c>
      <c r="B5246" t="s">
        <v>4047</v>
      </c>
      <c r="C5246" t="s">
        <v>10256</v>
      </c>
      <c r="D5246">
        <v>3</v>
      </c>
      <c r="E5246">
        <v>5</v>
      </c>
      <c r="F5246">
        <v>3397.4</v>
      </c>
      <c r="G5246" t="b">
        <v>0</v>
      </c>
      <c r="H5246" t="str">
        <f>VLOOKUP(C5246,Products!A:B,2,FALSE)</f>
        <v>Sports &amp; Fitness</v>
      </c>
      <c r="I5246">
        <f t="shared" si="81"/>
        <v>0</v>
      </c>
    </row>
    <row r="5247" spans="1:9" x14ac:dyDescent="0.3">
      <c r="A5247" t="s">
        <v>15608</v>
      </c>
      <c r="B5247" t="s">
        <v>4048</v>
      </c>
      <c r="C5247" t="s">
        <v>10379</v>
      </c>
      <c r="D5247">
        <v>2</v>
      </c>
      <c r="E5247">
        <v>0</v>
      </c>
      <c r="F5247">
        <v>4844.5600000000004</v>
      </c>
      <c r="G5247" t="b">
        <v>0</v>
      </c>
      <c r="H5247" t="str">
        <f>VLOOKUP(C5247,Products!A:B,2,FALSE)</f>
        <v>Home &amp; Kitchen</v>
      </c>
      <c r="I5247">
        <f t="shared" si="81"/>
        <v>0</v>
      </c>
    </row>
    <row r="5248" spans="1:9" x14ac:dyDescent="0.3">
      <c r="A5248" t="s">
        <v>15609</v>
      </c>
      <c r="B5248" t="s">
        <v>4049</v>
      </c>
      <c r="C5248" t="s">
        <v>10282</v>
      </c>
      <c r="D5248">
        <v>2</v>
      </c>
      <c r="E5248">
        <v>0</v>
      </c>
      <c r="F5248">
        <v>4103.76</v>
      </c>
      <c r="G5248" t="b">
        <v>0</v>
      </c>
      <c r="H5248" t="str">
        <f>VLOOKUP(C5248,Products!A:B,2,FALSE)</f>
        <v>Electronics</v>
      </c>
      <c r="I5248">
        <f t="shared" si="81"/>
        <v>0</v>
      </c>
    </row>
    <row r="5249" spans="1:9" x14ac:dyDescent="0.3">
      <c r="A5249" t="s">
        <v>15610</v>
      </c>
      <c r="B5249" t="s">
        <v>4049</v>
      </c>
      <c r="C5249" t="s">
        <v>10282</v>
      </c>
      <c r="D5249">
        <v>1</v>
      </c>
      <c r="E5249">
        <v>0</v>
      </c>
      <c r="F5249">
        <v>2051.88</v>
      </c>
      <c r="G5249" t="b">
        <v>0</v>
      </c>
      <c r="H5249" t="str">
        <f>VLOOKUP(C5249,Products!A:B,2,FALSE)</f>
        <v>Electronics</v>
      </c>
      <c r="I5249">
        <f t="shared" si="81"/>
        <v>0</v>
      </c>
    </row>
    <row r="5250" spans="1:9" x14ac:dyDescent="0.3">
      <c r="A5250" t="s">
        <v>15611</v>
      </c>
      <c r="B5250" t="s">
        <v>4049</v>
      </c>
      <c r="C5250" t="s">
        <v>11044</v>
      </c>
      <c r="D5250">
        <v>3</v>
      </c>
      <c r="E5250">
        <v>0</v>
      </c>
      <c r="F5250">
        <v>1324.53</v>
      </c>
      <c r="G5250" t="b">
        <v>0</v>
      </c>
      <c r="H5250" t="str">
        <f>VLOOKUP(C5250,Products!A:B,2,FALSE)</f>
        <v>Books &amp; Stationery</v>
      </c>
      <c r="I5250">
        <f t="shared" ref="I5250:I5313" si="82">IF(G5250=TRUE,1,0)</f>
        <v>0</v>
      </c>
    </row>
    <row r="5251" spans="1:9" x14ac:dyDescent="0.3">
      <c r="A5251" t="s">
        <v>15612</v>
      </c>
      <c r="B5251" t="s">
        <v>4050</v>
      </c>
      <c r="C5251" t="s">
        <v>10350</v>
      </c>
      <c r="D5251">
        <v>1</v>
      </c>
      <c r="E5251">
        <v>5</v>
      </c>
      <c r="F5251">
        <v>3683.59</v>
      </c>
      <c r="G5251" t="b">
        <v>0</v>
      </c>
      <c r="H5251" t="str">
        <f>VLOOKUP(C5251,Products!A:B,2,FALSE)</f>
        <v>Electronics</v>
      </c>
      <c r="I5251">
        <f t="shared" si="82"/>
        <v>0</v>
      </c>
    </row>
    <row r="5252" spans="1:9" x14ac:dyDescent="0.3">
      <c r="A5252" t="s">
        <v>15613</v>
      </c>
      <c r="B5252" t="s">
        <v>4050</v>
      </c>
      <c r="C5252" t="s">
        <v>10457</v>
      </c>
      <c r="D5252">
        <v>1</v>
      </c>
      <c r="E5252">
        <v>10</v>
      </c>
      <c r="F5252">
        <v>4228.58</v>
      </c>
      <c r="G5252" t="b">
        <v>0</v>
      </c>
      <c r="H5252" t="str">
        <f>VLOOKUP(C5252,Products!A:B,2,FALSE)</f>
        <v>Electronics</v>
      </c>
      <c r="I5252">
        <f t="shared" si="82"/>
        <v>0</v>
      </c>
    </row>
    <row r="5253" spans="1:9" x14ac:dyDescent="0.3">
      <c r="A5253" t="s">
        <v>15614</v>
      </c>
      <c r="B5253" t="s">
        <v>4050</v>
      </c>
      <c r="C5253" t="s">
        <v>10708</v>
      </c>
      <c r="D5253">
        <v>2</v>
      </c>
      <c r="E5253">
        <v>10</v>
      </c>
      <c r="F5253">
        <v>6884.64</v>
      </c>
      <c r="G5253" t="b">
        <v>0</v>
      </c>
      <c r="H5253" t="str">
        <f>VLOOKUP(C5253,Products!A:B,2,FALSE)</f>
        <v>Electronics</v>
      </c>
      <c r="I5253">
        <f t="shared" si="82"/>
        <v>0</v>
      </c>
    </row>
    <row r="5254" spans="1:9" x14ac:dyDescent="0.3">
      <c r="A5254" t="s">
        <v>15615</v>
      </c>
      <c r="B5254" t="s">
        <v>4051</v>
      </c>
      <c r="C5254" t="s">
        <v>10286</v>
      </c>
      <c r="D5254">
        <v>1</v>
      </c>
      <c r="E5254">
        <v>0</v>
      </c>
      <c r="F5254">
        <v>317.38</v>
      </c>
      <c r="G5254" t="b">
        <v>0</v>
      </c>
      <c r="H5254" t="str">
        <f>VLOOKUP(C5254,Products!A:B,2,FALSE)</f>
        <v>Fashion</v>
      </c>
      <c r="I5254">
        <f t="shared" si="82"/>
        <v>0</v>
      </c>
    </row>
    <row r="5255" spans="1:9" x14ac:dyDescent="0.3">
      <c r="A5255" t="s">
        <v>15616</v>
      </c>
      <c r="B5255" t="s">
        <v>4052</v>
      </c>
      <c r="C5255" t="s">
        <v>10379</v>
      </c>
      <c r="D5255">
        <v>1</v>
      </c>
      <c r="E5255">
        <v>0</v>
      </c>
      <c r="F5255">
        <v>2422.2800000000002</v>
      </c>
      <c r="G5255" t="b">
        <v>0</v>
      </c>
      <c r="H5255" t="str">
        <f>VLOOKUP(C5255,Products!A:B,2,FALSE)</f>
        <v>Home &amp; Kitchen</v>
      </c>
      <c r="I5255">
        <f t="shared" si="82"/>
        <v>0</v>
      </c>
    </row>
    <row r="5256" spans="1:9" x14ac:dyDescent="0.3">
      <c r="A5256" t="s">
        <v>15617</v>
      </c>
      <c r="B5256" t="s">
        <v>4053</v>
      </c>
      <c r="C5256" t="s">
        <v>10333</v>
      </c>
      <c r="D5256">
        <v>3</v>
      </c>
      <c r="E5256">
        <v>10</v>
      </c>
      <c r="F5256">
        <v>1031.1600000000001</v>
      </c>
      <c r="G5256" t="b">
        <v>0</v>
      </c>
      <c r="H5256" t="str">
        <f>VLOOKUP(C5256,Products!A:B,2,FALSE)</f>
        <v>Beauty &amp; Personal Care</v>
      </c>
      <c r="I5256">
        <f t="shared" si="82"/>
        <v>0</v>
      </c>
    </row>
    <row r="5257" spans="1:9" x14ac:dyDescent="0.3">
      <c r="A5257" t="s">
        <v>15618</v>
      </c>
      <c r="B5257" t="s">
        <v>4054</v>
      </c>
      <c r="C5257" t="s">
        <v>10375</v>
      </c>
      <c r="D5257">
        <v>1</v>
      </c>
      <c r="E5257">
        <v>0</v>
      </c>
      <c r="F5257">
        <v>3192.95</v>
      </c>
      <c r="G5257" t="b">
        <v>1</v>
      </c>
      <c r="H5257" t="str">
        <f>VLOOKUP(C5257,Products!A:B,2,FALSE)</f>
        <v>Home &amp; Kitchen</v>
      </c>
      <c r="I5257">
        <f t="shared" si="82"/>
        <v>1</v>
      </c>
    </row>
    <row r="5258" spans="1:9" x14ac:dyDescent="0.3">
      <c r="A5258" t="s">
        <v>15619</v>
      </c>
      <c r="B5258" t="s">
        <v>4055</v>
      </c>
      <c r="C5258" t="s">
        <v>10583</v>
      </c>
      <c r="D5258">
        <v>1</v>
      </c>
      <c r="E5258">
        <v>5</v>
      </c>
      <c r="F5258">
        <v>84.38</v>
      </c>
      <c r="G5258" t="b">
        <v>0</v>
      </c>
      <c r="H5258" t="str">
        <f>VLOOKUP(C5258,Products!A:B,2,FALSE)</f>
        <v>Books &amp; Stationery</v>
      </c>
      <c r="I5258">
        <f t="shared" si="82"/>
        <v>0</v>
      </c>
    </row>
    <row r="5259" spans="1:9" x14ac:dyDescent="0.3">
      <c r="A5259" t="s">
        <v>15620</v>
      </c>
      <c r="B5259" t="s">
        <v>4056</v>
      </c>
      <c r="C5259" t="s">
        <v>10321</v>
      </c>
      <c r="D5259">
        <v>1</v>
      </c>
      <c r="E5259">
        <v>5</v>
      </c>
      <c r="F5259">
        <v>3788.22</v>
      </c>
      <c r="G5259" t="b">
        <v>0</v>
      </c>
      <c r="H5259" t="str">
        <f>VLOOKUP(C5259,Products!A:B,2,FALSE)</f>
        <v>Electronics</v>
      </c>
      <c r="I5259">
        <f t="shared" si="82"/>
        <v>0</v>
      </c>
    </row>
    <row r="5260" spans="1:9" x14ac:dyDescent="0.3">
      <c r="A5260" t="s">
        <v>15621</v>
      </c>
      <c r="B5260" t="s">
        <v>4057</v>
      </c>
      <c r="C5260" t="s">
        <v>10547</v>
      </c>
      <c r="D5260">
        <v>2</v>
      </c>
      <c r="E5260">
        <v>15</v>
      </c>
      <c r="F5260">
        <v>686.44</v>
      </c>
      <c r="G5260" t="b">
        <v>0</v>
      </c>
      <c r="H5260" t="str">
        <f>VLOOKUP(C5260,Products!A:B,2,FALSE)</f>
        <v>Books &amp; Stationery</v>
      </c>
      <c r="I5260">
        <f t="shared" si="82"/>
        <v>0</v>
      </c>
    </row>
    <row r="5261" spans="1:9" x14ac:dyDescent="0.3">
      <c r="A5261" t="s">
        <v>15622</v>
      </c>
      <c r="B5261" t="s">
        <v>4058</v>
      </c>
      <c r="C5261" t="s">
        <v>10379</v>
      </c>
      <c r="D5261">
        <v>1</v>
      </c>
      <c r="E5261">
        <v>10</v>
      </c>
      <c r="F5261">
        <v>2180.0500000000002</v>
      </c>
      <c r="G5261" t="b">
        <v>0</v>
      </c>
      <c r="H5261" t="str">
        <f>VLOOKUP(C5261,Products!A:B,2,FALSE)</f>
        <v>Home &amp; Kitchen</v>
      </c>
      <c r="I5261">
        <f t="shared" si="82"/>
        <v>0</v>
      </c>
    </row>
    <row r="5262" spans="1:9" x14ac:dyDescent="0.3">
      <c r="A5262" t="s">
        <v>15623</v>
      </c>
      <c r="B5262" t="s">
        <v>4059</v>
      </c>
      <c r="C5262" t="s">
        <v>10563</v>
      </c>
      <c r="D5262">
        <v>2</v>
      </c>
      <c r="E5262">
        <v>10</v>
      </c>
      <c r="F5262">
        <v>1040.74</v>
      </c>
      <c r="G5262" t="b">
        <v>0</v>
      </c>
      <c r="H5262" t="str">
        <f>VLOOKUP(C5262,Products!A:B,2,FALSE)</f>
        <v>Books &amp; Stationery</v>
      </c>
      <c r="I5262">
        <f t="shared" si="82"/>
        <v>0</v>
      </c>
    </row>
    <row r="5263" spans="1:9" x14ac:dyDescent="0.3">
      <c r="A5263" t="s">
        <v>15624</v>
      </c>
      <c r="B5263" t="s">
        <v>4060</v>
      </c>
      <c r="C5263" t="s">
        <v>10264</v>
      </c>
      <c r="D5263">
        <v>1</v>
      </c>
      <c r="E5263">
        <v>10</v>
      </c>
      <c r="F5263">
        <v>490.75</v>
      </c>
      <c r="G5263" t="b">
        <v>0</v>
      </c>
      <c r="H5263" t="str">
        <f>VLOOKUP(C5263,Products!A:B,2,FALSE)</f>
        <v>Electronics</v>
      </c>
      <c r="I5263">
        <f t="shared" si="82"/>
        <v>0</v>
      </c>
    </row>
    <row r="5264" spans="1:9" x14ac:dyDescent="0.3">
      <c r="A5264" t="s">
        <v>15625</v>
      </c>
      <c r="B5264" t="s">
        <v>4060</v>
      </c>
      <c r="C5264" t="s">
        <v>10286</v>
      </c>
      <c r="D5264">
        <v>1</v>
      </c>
      <c r="E5264">
        <v>10</v>
      </c>
      <c r="F5264">
        <v>285.64</v>
      </c>
      <c r="G5264" t="b">
        <v>0</v>
      </c>
      <c r="H5264" t="str">
        <f>VLOOKUP(C5264,Products!A:B,2,FALSE)</f>
        <v>Fashion</v>
      </c>
      <c r="I5264">
        <f t="shared" si="82"/>
        <v>0</v>
      </c>
    </row>
    <row r="5265" spans="1:9" x14ac:dyDescent="0.3">
      <c r="A5265" t="s">
        <v>15626</v>
      </c>
      <c r="B5265" t="s">
        <v>4061</v>
      </c>
      <c r="C5265" t="s">
        <v>10502</v>
      </c>
      <c r="D5265">
        <v>1</v>
      </c>
      <c r="E5265">
        <v>0</v>
      </c>
      <c r="F5265">
        <v>1728.49</v>
      </c>
      <c r="G5265" t="b">
        <v>0</v>
      </c>
      <c r="H5265" t="str">
        <f>VLOOKUP(C5265,Products!A:B,2,FALSE)</f>
        <v>Home &amp; Kitchen</v>
      </c>
      <c r="I5265">
        <f t="shared" si="82"/>
        <v>0</v>
      </c>
    </row>
    <row r="5266" spans="1:9" x14ac:dyDescent="0.3">
      <c r="A5266" t="s">
        <v>15627</v>
      </c>
      <c r="B5266" t="s">
        <v>4061</v>
      </c>
      <c r="C5266" t="s">
        <v>10384</v>
      </c>
      <c r="D5266">
        <v>1</v>
      </c>
      <c r="E5266">
        <v>10</v>
      </c>
      <c r="F5266">
        <v>658.05</v>
      </c>
      <c r="G5266" t="b">
        <v>1</v>
      </c>
      <c r="H5266" t="str">
        <f>VLOOKUP(C5266,Products!A:B,2,FALSE)</f>
        <v>Beauty &amp; Personal Care</v>
      </c>
      <c r="I5266">
        <f t="shared" si="82"/>
        <v>1</v>
      </c>
    </row>
    <row r="5267" spans="1:9" x14ac:dyDescent="0.3">
      <c r="A5267" t="s">
        <v>15628</v>
      </c>
      <c r="B5267" t="s">
        <v>4062</v>
      </c>
      <c r="C5267" t="s">
        <v>10290</v>
      </c>
      <c r="D5267">
        <v>1</v>
      </c>
      <c r="E5267">
        <v>5</v>
      </c>
      <c r="F5267">
        <v>3088.06</v>
      </c>
      <c r="G5267" t="b">
        <v>0</v>
      </c>
      <c r="H5267" t="str">
        <f>VLOOKUP(C5267,Products!A:B,2,FALSE)</f>
        <v>Electronics</v>
      </c>
      <c r="I5267">
        <f t="shared" si="82"/>
        <v>0</v>
      </c>
    </row>
    <row r="5268" spans="1:9" x14ac:dyDescent="0.3">
      <c r="A5268" t="s">
        <v>15629</v>
      </c>
      <c r="B5268" t="s">
        <v>4062</v>
      </c>
      <c r="C5268" t="s">
        <v>10333</v>
      </c>
      <c r="D5268">
        <v>3</v>
      </c>
      <c r="E5268">
        <v>5</v>
      </c>
      <c r="F5268">
        <v>1088.44</v>
      </c>
      <c r="G5268" t="b">
        <v>0</v>
      </c>
      <c r="H5268" t="str">
        <f>VLOOKUP(C5268,Products!A:B,2,FALSE)</f>
        <v>Beauty &amp; Personal Care</v>
      </c>
      <c r="I5268">
        <f t="shared" si="82"/>
        <v>0</v>
      </c>
    </row>
    <row r="5269" spans="1:9" x14ac:dyDescent="0.3">
      <c r="A5269" t="s">
        <v>15630</v>
      </c>
      <c r="B5269" t="s">
        <v>4063</v>
      </c>
      <c r="C5269" t="s">
        <v>10290</v>
      </c>
      <c r="D5269">
        <v>1</v>
      </c>
      <c r="E5269">
        <v>10</v>
      </c>
      <c r="F5269">
        <v>2925.53</v>
      </c>
      <c r="G5269" t="b">
        <v>0</v>
      </c>
      <c r="H5269" t="str">
        <f>VLOOKUP(C5269,Products!A:B,2,FALSE)</f>
        <v>Electronics</v>
      </c>
      <c r="I5269">
        <f t="shared" si="82"/>
        <v>0</v>
      </c>
    </row>
    <row r="5270" spans="1:9" x14ac:dyDescent="0.3">
      <c r="A5270" t="s">
        <v>15631</v>
      </c>
      <c r="B5270" t="s">
        <v>4063</v>
      </c>
      <c r="C5270" t="s">
        <v>10357</v>
      </c>
      <c r="D5270">
        <v>1</v>
      </c>
      <c r="E5270">
        <v>5</v>
      </c>
      <c r="F5270">
        <v>2575.81</v>
      </c>
      <c r="G5270" t="b">
        <v>0</v>
      </c>
      <c r="H5270" t="str">
        <f>VLOOKUP(C5270,Products!A:B,2,FALSE)</f>
        <v>Home &amp; Kitchen</v>
      </c>
      <c r="I5270">
        <f t="shared" si="82"/>
        <v>0</v>
      </c>
    </row>
    <row r="5271" spans="1:9" x14ac:dyDescent="0.3">
      <c r="A5271" t="s">
        <v>15632</v>
      </c>
      <c r="B5271" t="s">
        <v>4063</v>
      </c>
      <c r="C5271" t="s">
        <v>10513</v>
      </c>
      <c r="D5271">
        <v>1</v>
      </c>
      <c r="E5271">
        <v>10</v>
      </c>
      <c r="F5271">
        <v>926.94</v>
      </c>
      <c r="G5271" t="b">
        <v>0</v>
      </c>
      <c r="H5271" t="str">
        <f>VLOOKUP(C5271,Products!A:B,2,FALSE)</f>
        <v>Fashion</v>
      </c>
      <c r="I5271">
        <f t="shared" si="82"/>
        <v>0</v>
      </c>
    </row>
    <row r="5272" spans="1:9" x14ac:dyDescent="0.3">
      <c r="A5272" t="s">
        <v>15633</v>
      </c>
      <c r="B5272" t="s">
        <v>4064</v>
      </c>
      <c r="C5272" t="s">
        <v>10558</v>
      </c>
      <c r="D5272">
        <v>1</v>
      </c>
      <c r="E5272">
        <v>0</v>
      </c>
      <c r="F5272">
        <v>1088.31</v>
      </c>
      <c r="G5272" t="b">
        <v>0</v>
      </c>
      <c r="H5272" t="str">
        <f>VLOOKUP(C5272,Products!A:B,2,FALSE)</f>
        <v>Home &amp; Kitchen</v>
      </c>
      <c r="I5272">
        <f t="shared" si="82"/>
        <v>0</v>
      </c>
    </row>
    <row r="5273" spans="1:9" x14ac:dyDescent="0.3">
      <c r="A5273" t="s">
        <v>15634</v>
      </c>
      <c r="B5273" t="s">
        <v>4064</v>
      </c>
      <c r="C5273" t="s">
        <v>10301</v>
      </c>
      <c r="D5273">
        <v>1</v>
      </c>
      <c r="E5273">
        <v>5</v>
      </c>
      <c r="F5273">
        <v>1079.95</v>
      </c>
      <c r="G5273" t="b">
        <v>0</v>
      </c>
      <c r="H5273" t="str">
        <f>VLOOKUP(C5273,Products!A:B,2,FALSE)</f>
        <v>Fashion</v>
      </c>
      <c r="I5273">
        <f t="shared" si="82"/>
        <v>0</v>
      </c>
    </row>
    <row r="5274" spans="1:9" x14ac:dyDescent="0.3">
      <c r="A5274" t="s">
        <v>15635</v>
      </c>
      <c r="B5274" t="s">
        <v>4064</v>
      </c>
      <c r="C5274" t="s">
        <v>10312</v>
      </c>
      <c r="D5274">
        <v>3</v>
      </c>
      <c r="E5274">
        <v>15</v>
      </c>
      <c r="F5274">
        <v>8841.74</v>
      </c>
      <c r="G5274" t="b">
        <v>0</v>
      </c>
      <c r="H5274" t="str">
        <f>VLOOKUP(C5274,Products!A:B,2,FALSE)</f>
        <v>Home &amp; Kitchen</v>
      </c>
      <c r="I5274">
        <f t="shared" si="82"/>
        <v>0</v>
      </c>
    </row>
    <row r="5275" spans="1:9" x14ac:dyDescent="0.3">
      <c r="A5275" t="s">
        <v>15636</v>
      </c>
      <c r="B5275" t="s">
        <v>4065</v>
      </c>
      <c r="C5275" t="s">
        <v>10394</v>
      </c>
      <c r="D5275">
        <v>2</v>
      </c>
      <c r="E5275">
        <v>10</v>
      </c>
      <c r="F5275">
        <v>2362.21</v>
      </c>
      <c r="G5275" t="b">
        <v>0</v>
      </c>
      <c r="H5275" t="str">
        <f>VLOOKUP(C5275,Products!A:B,2,FALSE)</f>
        <v>Fashion</v>
      </c>
      <c r="I5275">
        <f t="shared" si="82"/>
        <v>0</v>
      </c>
    </row>
    <row r="5276" spans="1:9" x14ac:dyDescent="0.3">
      <c r="A5276" t="s">
        <v>15637</v>
      </c>
      <c r="B5276" t="s">
        <v>4065</v>
      </c>
      <c r="C5276" t="s">
        <v>10323</v>
      </c>
      <c r="D5276">
        <v>3</v>
      </c>
      <c r="E5276">
        <v>15</v>
      </c>
      <c r="F5276">
        <v>2031.69</v>
      </c>
      <c r="G5276" t="b">
        <v>0</v>
      </c>
      <c r="H5276" t="str">
        <f>VLOOKUP(C5276,Products!A:B,2,FALSE)</f>
        <v>Electronics</v>
      </c>
      <c r="I5276">
        <f t="shared" si="82"/>
        <v>0</v>
      </c>
    </row>
    <row r="5277" spans="1:9" x14ac:dyDescent="0.3">
      <c r="A5277" t="s">
        <v>15638</v>
      </c>
      <c r="B5277" t="s">
        <v>4065</v>
      </c>
      <c r="C5277" t="s">
        <v>10278</v>
      </c>
      <c r="D5277">
        <v>1</v>
      </c>
      <c r="E5277">
        <v>0</v>
      </c>
      <c r="F5277">
        <v>959.21</v>
      </c>
      <c r="G5277" t="b">
        <v>0</v>
      </c>
      <c r="H5277" t="str">
        <f>VLOOKUP(C5277,Products!A:B,2,FALSE)</f>
        <v>Books &amp; Stationery</v>
      </c>
      <c r="I5277">
        <f t="shared" si="82"/>
        <v>0</v>
      </c>
    </row>
    <row r="5278" spans="1:9" x14ac:dyDescent="0.3">
      <c r="A5278" t="s">
        <v>15639</v>
      </c>
      <c r="B5278" t="s">
        <v>4066</v>
      </c>
      <c r="C5278" t="s">
        <v>10303</v>
      </c>
      <c r="D5278">
        <v>1</v>
      </c>
      <c r="E5278">
        <v>10</v>
      </c>
      <c r="F5278">
        <v>551.59</v>
      </c>
      <c r="G5278" t="b">
        <v>0</v>
      </c>
      <c r="H5278" t="str">
        <f>VLOOKUP(C5278,Products!A:B,2,FALSE)</f>
        <v>Fashion</v>
      </c>
      <c r="I5278">
        <f t="shared" si="82"/>
        <v>0</v>
      </c>
    </row>
    <row r="5279" spans="1:9" x14ac:dyDescent="0.3">
      <c r="A5279" t="s">
        <v>15640</v>
      </c>
      <c r="B5279" t="s">
        <v>4066</v>
      </c>
      <c r="C5279" t="s">
        <v>10457</v>
      </c>
      <c r="D5279">
        <v>1</v>
      </c>
      <c r="E5279">
        <v>0</v>
      </c>
      <c r="F5279">
        <v>4698.42</v>
      </c>
      <c r="G5279" t="b">
        <v>0</v>
      </c>
      <c r="H5279" t="str">
        <f>VLOOKUP(C5279,Products!A:B,2,FALSE)</f>
        <v>Electronics</v>
      </c>
      <c r="I5279">
        <f t="shared" si="82"/>
        <v>0</v>
      </c>
    </row>
    <row r="5280" spans="1:9" x14ac:dyDescent="0.3">
      <c r="A5280" t="s">
        <v>15641</v>
      </c>
      <c r="B5280" t="s">
        <v>4067</v>
      </c>
      <c r="C5280" t="s">
        <v>10276</v>
      </c>
      <c r="D5280">
        <v>1</v>
      </c>
      <c r="E5280">
        <v>0</v>
      </c>
      <c r="F5280">
        <v>4680.1499999999996</v>
      </c>
      <c r="G5280" t="b">
        <v>0</v>
      </c>
      <c r="H5280" t="str">
        <f>VLOOKUP(C5280,Products!A:B,2,FALSE)</f>
        <v>Electronics</v>
      </c>
      <c r="I5280">
        <f t="shared" si="82"/>
        <v>0</v>
      </c>
    </row>
    <row r="5281" spans="1:9" x14ac:dyDescent="0.3">
      <c r="A5281" t="s">
        <v>15642</v>
      </c>
      <c r="B5281" t="s">
        <v>4067</v>
      </c>
      <c r="C5281" t="s">
        <v>10308</v>
      </c>
      <c r="D5281">
        <v>1</v>
      </c>
      <c r="E5281">
        <v>10</v>
      </c>
      <c r="F5281">
        <v>3578.82</v>
      </c>
      <c r="G5281" t="b">
        <v>0</v>
      </c>
      <c r="H5281" t="str">
        <f>VLOOKUP(C5281,Products!A:B,2,FALSE)</f>
        <v>Electronics</v>
      </c>
      <c r="I5281">
        <f t="shared" si="82"/>
        <v>0</v>
      </c>
    </row>
    <row r="5282" spans="1:9" x14ac:dyDescent="0.3">
      <c r="A5282" t="s">
        <v>15643</v>
      </c>
      <c r="B5282" t="s">
        <v>4067</v>
      </c>
      <c r="C5282" t="s">
        <v>10469</v>
      </c>
      <c r="D5282">
        <v>1</v>
      </c>
      <c r="E5282">
        <v>5</v>
      </c>
      <c r="F5282">
        <v>614.96</v>
      </c>
      <c r="G5282" t="b">
        <v>0</v>
      </c>
      <c r="H5282" t="str">
        <f>VLOOKUP(C5282,Products!A:B,2,FALSE)</f>
        <v>Books &amp; Stationery</v>
      </c>
      <c r="I5282">
        <f t="shared" si="82"/>
        <v>0</v>
      </c>
    </row>
    <row r="5283" spans="1:9" x14ac:dyDescent="0.3">
      <c r="A5283" t="s">
        <v>15644</v>
      </c>
      <c r="B5283" t="s">
        <v>4067</v>
      </c>
      <c r="C5283" t="s">
        <v>10626</v>
      </c>
      <c r="D5283">
        <v>2</v>
      </c>
      <c r="E5283">
        <v>0</v>
      </c>
      <c r="F5283">
        <v>2773.82</v>
      </c>
      <c r="G5283" t="b">
        <v>0</v>
      </c>
      <c r="H5283" t="str">
        <f>VLOOKUP(C5283,Products!A:B,2,FALSE)</f>
        <v>Home &amp; Kitchen</v>
      </c>
      <c r="I5283">
        <f t="shared" si="82"/>
        <v>0</v>
      </c>
    </row>
    <row r="5284" spans="1:9" x14ac:dyDescent="0.3">
      <c r="A5284" t="s">
        <v>15645</v>
      </c>
      <c r="B5284" t="s">
        <v>4068</v>
      </c>
      <c r="C5284" t="s">
        <v>10256</v>
      </c>
      <c r="D5284">
        <v>1</v>
      </c>
      <c r="E5284">
        <v>0</v>
      </c>
      <c r="F5284">
        <v>1192.07</v>
      </c>
      <c r="G5284" t="b">
        <v>0</v>
      </c>
      <c r="H5284" t="str">
        <f>VLOOKUP(C5284,Products!A:B,2,FALSE)</f>
        <v>Sports &amp; Fitness</v>
      </c>
      <c r="I5284">
        <f t="shared" si="82"/>
        <v>0</v>
      </c>
    </row>
    <row r="5285" spans="1:9" x14ac:dyDescent="0.3">
      <c r="A5285" t="s">
        <v>15646</v>
      </c>
      <c r="B5285" t="s">
        <v>4068</v>
      </c>
      <c r="C5285" t="s">
        <v>10377</v>
      </c>
      <c r="D5285">
        <v>1</v>
      </c>
      <c r="E5285">
        <v>0</v>
      </c>
      <c r="F5285">
        <v>4105.51</v>
      </c>
      <c r="G5285" t="b">
        <v>0</v>
      </c>
      <c r="H5285" t="str">
        <f>VLOOKUP(C5285,Products!A:B,2,FALSE)</f>
        <v>Electronics</v>
      </c>
      <c r="I5285">
        <f t="shared" si="82"/>
        <v>0</v>
      </c>
    </row>
    <row r="5286" spans="1:9" x14ac:dyDescent="0.3">
      <c r="A5286" t="s">
        <v>15647</v>
      </c>
      <c r="B5286" t="s">
        <v>4068</v>
      </c>
      <c r="C5286" t="s">
        <v>10284</v>
      </c>
      <c r="D5286">
        <v>2</v>
      </c>
      <c r="E5286">
        <v>15</v>
      </c>
      <c r="F5286">
        <v>6251.09</v>
      </c>
      <c r="G5286" t="b">
        <v>0</v>
      </c>
      <c r="H5286" t="str">
        <f>VLOOKUP(C5286,Products!A:B,2,FALSE)</f>
        <v>Electronics</v>
      </c>
      <c r="I5286">
        <f t="shared" si="82"/>
        <v>0</v>
      </c>
    </row>
    <row r="5287" spans="1:9" x14ac:dyDescent="0.3">
      <c r="A5287" t="s">
        <v>15648</v>
      </c>
      <c r="B5287" t="s">
        <v>4069</v>
      </c>
      <c r="C5287" t="s">
        <v>10558</v>
      </c>
      <c r="D5287">
        <v>1</v>
      </c>
      <c r="E5287">
        <v>5</v>
      </c>
      <c r="F5287">
        <v>1033.8900000000001</v>
      </c>
      <c r="G5287" t="b">
        <v>0</v>
      </c>
      <c r="H5287" t="str">
        <f>VLOOKUP(C5287,Products!A:B,2,FALSE)</f>
        <v>Home &amp; Kitchen</v>
      </c>
      <c r="I5287">
        <f t="shared" si="82"/>
        <v>0</v>
      </c>
    </row>
    <row r="5288" spans="1:9" x14ac:dyDescent="0.3">
      <c r="A5288" t="s">
        <v>15649</v>
      </c>
      <c r="B5288" t="s">
        <v>4070</v>
      </c>
      <c r="C5288" t="s">
        <v>10535</v>
      </c>
      <c r="D5288">
        <v>2</v>
      </c>
      <c r="E5288">
        <v>0</v>
      </c>
      <c r="F5288">
        <v>980.72</v>
      </c>
      <c r="G5288" t="b">
        <v>0</v>
      </c>
      <c r="H5288" t="str">
        <f>VLOOKUP(C5288,Products!A:B,2,FALSE)</f>
        <v>Beauty &amp; Personal Care</v>
      </c>
      <c r="I5288">
        <f t="shared" si="82"/>
        <v>0</v>
      </c>
    </row>
    <row r="5289" spans="1:9" x14ac:dyDescent="0.3">
      <c r="A5289" t="s">
        <v>15650</v>
      </c>
      <c r="B5289" t="s">
        <v>4071</v>
      </c>
      <c r="C5289" t="s">
        <v>10333</v>
      </c>
      <c r="D5289">
        <v>1</v>
      </c>
      <c r="E5289">
        <v>0</v>
      </c>
      <c r="F5289">
        <v>381.91</v>
      </c>
      <c r="G5289" t="b">
        <v>0</v>
      </c>
      <c r="H5289" t="str">
        <f>VLOOKUP(C5289,Products!A:B,2,FALSE)</f>
        <v>Beauty &amp; Personal Care</v>
      </c>
      <c r="I5289">
        <f t="shared" si="82"/>
        <v>0</v>
      </c>
    </row>
    <row r="5290" spans="1:9" x14ac:dyDescent="0.3">
      <c r="A5290" t="s">
        <v>15651</v>
      </c>
      <c r="B5290" t="s">
        <v>4071</v>
      </c>
      <c r="C5290" t="s">
        <v>10342</v>
      </c>
      <c r="D5290">
        <v>1</v>
      </c>
      <c r="E5290">
        <v>0</v>
      </c>
      <c r="F5290">
        <v>4219.8599999999997</v>
      </c>
      <c r="G5290" t="b">
        <v>0</v>
      </c>
      <c r="H5290" t="str">
        <f>VLOOKUP(C5290,Products!A:B,2,FALSE)</f>
        <v>Electronics</v>
      </c>
      <c r="I5290">
        <f t="shared" si="82"/>
        <v>0</v>
      </c>
    </row>
    <row r="5291" spans="1:9" x14ac:dyDescent="0.3">
      <c r="A5291" t="s">
        <v>15652</v>
      </c>
      <c r="B5291" t="s">
        <v>4072</v>
      </c>
      <c r="C5291" t="s">
        <v>10573</v>
      </c>
      <c r="D5291">
        <v>1</v>
      </c>
      <c r="E5291">
        <v>0</v>
      </c>
      <c r="F5291">
        <v>321.01</v>
      </c>
      <c r="G5291" t="b">
        <v>0</v>
      </c>
      <c r="H5291" t="str">
        <f>VLOOKUP(C5291,Products!A:B,2,FALSE)</f>
        <v>Home &amp; Kitchen</v>
      </c>
      <c r="I5291">
        <f t="shared" si="82"/>
        <v>0</v>
      </c>
    </row>
    <row r="5292" spans="1:9" x14ac:dyDescent="0.3">
      <c r="A5292" t="s">
        <v>15653</v>
      </c>
      <c r="B5292" t="s">
        <v>4073</v>
      </c>
      <c r="C5292" t="s">
        <v>10626</v>
      </c>
      <c r="D5292">
        <v>1</v>
      </c>
      <c r="E5292">
        <v>20</v>
      </c>
      <c r="F5292">
        <v>1109.53</v>
      </c>
      <c r="G5292" t="b">
        <v>1</v>
      </c>
      <c r="H5292" t="str">
        <f>VLOOKUP(C5292,Products!A:B,2,FALSE)</f>
        <v>Home &amp; Kitchen</v>
      </c>
      <c r="I5292">
        <f t="shared" si="82"/>
        <v>1</v>
      </c>
    </row>
    <row r="5293" spans="1:9" x14ac:dyDescent="0.3">
      <c r="A5293" t="s">
        <v>15654</v>
      </c>
      <c r="B5293" t="s">
        <v>4074</v>
      </c>
      <c r="C5293" t="s">
        <v>10306</v>
      </c>
      <c r="D5293">
        <v>2</v>
      </c>
      <c r="E5293">
        <v>0</v>
      </c>
      <c r="F5293">
        <v>385.6</v>
      </c>
      <c r="G5293" t="b">
        <v>0</v>
      </c>
      <c r="H5293" t="str">
        <f>VLOOKUP(C5293,Products!A:B,2,FALSE)</f>
        <v>Beauty &amp; Personal Care</v>
      </c>
      <c r="I5293">
        <f t="shared" si="82"/>
        <v>0</v>
      </c>
    </row>
    <row r="5294" spans="1:9" x14ac:dyDescent="0.3">
      <c r="A5294" t="s">
        <v>15655</v>
      </c>
      <c r="B5294" t="s">
        <v>4075</v>
      </c>
      <c r="C5294" t="s">
        <v>10483</v>
      </c>
      <c r="D5294">
        <v>1</v>
      </c>
      <c r="E5294">
        <v>5</v>
      </c>
      <c r="F5294">
        <v>416.9</v>
      </c>
      <c r="G5294" t="b">
        <v>0</v>
      </c>
      <c r="H5294" t="str">
        <f>VLOOKUP(C5294,Products!A:B,2,FALSE)</f>
        <v>Beauty &amp; Personal Care</v>
      </c>
      <c r="I5294">
        <f t="shared" si="82"/>
        <v>0</v>
      </c>
    </row>
    <row r="5295" spans="1:9" x14ac:dyDescent="0.3">
      <c r="A5295" t="s">
        <v>15656</v>
      </c>
      <c r="B5295" t="s">
        <v>4075</v>
      </c>
      <c r="C5295" t="s">
        <v>10585</v>
      </c>
      <c r="D5295">
        <v>1</v>
      </c>
      <c r="E5295">
        <v>5</v>
      </c>
      <c r="F5295">
        <v>1191.58</v>
      </c>
      <c r="G5295" t="b">
        <v>0</v>
      </c>
      <c r="H5295" t="str">
        <f>VLOOKUP(C5295,Products!A:B,2,FALSE)</f>
        <v>Beauty &amp; Personal Care</v>
      </c>
      <c r="I5295">
        <f t="shared" si="82"/>
        <v>0</v>
      </c>
    </row>
    <row r="5296" spans="1:9" x14ac:dyDescent="0.3">
      <c r="A5296" t="s">
        <v>15657</v>
      </c>
      <c r="B5296" t="s">
        <v>4075</v>
      </c>
      <c r="C5296" t="s">
        <v>10400</v>
      </c>
      <c r="D5296">
        <v>1</v>
      </c>
      <c r="E5296">
        <v>20</v>
      </c>
      <c r="F5296">
        <v>1269.3599999999999</v>
      </c>
      <c r="G5296" t="b">
        <v>0</v>
      </c>
      <c r="H5296" t="str">
        <f>VLOOKUP(C5296,Products!A:B,2,FALSE)</f>
        <v>Home &amp; Kitchen</v>
      </c>
      <c r="I5296">
        <f t="shared" si="82"/>
        <v>0</v>
      </c>
    </row>
    <row r="5297" spans="1:9" x14ac:dyDescent="0.3">
      <c r="A5297" t="s">
        <v>15658</v>
      </c>
      <c r="B5297" t="s">
        <v>4076</v>
      </c>
      <c r="C5297" t="s">
        <v>10323</v>
      </c>
      <c r="D5297">
        <v>1</v>
      </c>
      <c r="E5297">
        <v>5</v>
      </c>
      <c r="F5297">
        <v>756.9</v>
      </c>
      <c r="G5297" t="b">
        <v>0</v>
      </c>
      <c r="H5297" t="str">
        <f>VLOOKUP(C5297,Products!A:B,2,FALSE)</f>
        <v>Electronics</v>
      </c>
      <c r="I5297">
        <f t="shared" si="82"/>
        <v>0</v>
      </c>
    </row>
    <row r="5298" spans="1:9" x14ac:dyDescent="0.3">
      <c r="A5298" t="s">
        <v>15659</v>
      </c>
      <c r="B5298" t="s">
        <v>4076</v>
      </c>
      <c r="C5298" t="s">
        <v>10264</v>
      </c>
      <c r="D5298">
        <v>2</v>
      </c>
      <c r="E5298">
        <v>10</v>
      </c>
      <c r="F5298">
        <v>981.5</v>
      </c>
      <c r="G5298" t="b">
        <v>0</v>
      </c>
      <c r="H5298" t="str">
        <f>VLOOKUP(C5298,Products!A:B,2,FALSE)</f>
        <v>Electronics</v>
      </c>
      <c r="I5298">
        <f t="shared" si="82"/>
        <v>0</v>
      </c>
    </row>
    <row r="5299" spans="1:9" x14ac:dyDescent="0.3">
      <c r="A5299" t="s">
        <v>15660</v>
      </c>
      <c r="B5299" t="s">
        <v>4076</v>
      </c>
      <c r="C5299" t="s">
        <v>10381</v>
      </c>
      <c r="D5299">
        <v>1</v>
      </c>
      <c r="E5299">
        <v>10</v>
      </c>
      <c r="F5299">
        <v>520.64</v>
      </c>
      <c r="G5299" t="b">
        <v>0</v>
      </c>
      <c r="H5299" t="str">
        <f>VLOOKUP(C5299,Products!A:B,2,FALSE)</f>
        <v>Fashion</v>
      </c>
      <c r="I5299">
        <f t="shared" si="82"/>
        <v>0</v>
      </c>
    </row>
    <row r="5300" spans="1:9" x14ac:dyDescent="0.3">
      <c r="A5300" t="s">
        <v>15661</v>
      </c>
      <c r="B5300" t="s">
        <v>4076</v>
      </c>
      <c r="C5300" t="s">
        <v>10520</v>
      </c>
      <c r="D5300">
        <v>1</v>
      </c>
      <c r="E5300">
        <v>10</v>
      </c>
      <c r="F5300">
        <v>623.30999999999995</v>
      </c>
      <c r="G5300" t="b">
        <v>0</v>
      </c>
      <c r="H5300" t="str">
        <f>VLOOKUP(C5300,Products!A:B,2,FALSE)</f>
        <v>Books &amp; Stationery</v>
      </c>
      <c r="I5300">
        <f t="shared" si="82"/>
        <v>0</v>
      </c>
    </row>
    <row r="5301" spans="1:9" x14ac:dyDescent="0.3">
      <c r="A5301" t="s">
        <v>15662</v>
      </c>
      <c r="B5301" t="s">
        <v>4077</v>
      </c>
      <c r="C5301" t="s">
        <v>10270</v>
      </c>
      <c r="D5301">
        <v>2</v>
      </c>
      <c r="E5301">
        <v>10</v>
      </c>
      <c r="F5301">
        <v>2710.33</v>
      </c>
      <c r="G5301" t="b">
        <v>0</v>
      </c>
      <c r="H5301" t="str">
        <f>VLOOKUP(C5301,Products!A:B,2,FALSE)</f>
        <v>Sports &amp; Fitness</v>
      </c>
      <c r="I5301">
        <f t="shared" si="82"/>
        <v>0</v>
      </c>
    </row>
    <row r="5302" spans="1:9" x14ac:dyDescent="0.3">
      <c r="A5302" t="s">
        <v>15663</v>
      </c>
      <c r="B5302" t="s">
        <v>4078</v>
      </c>
      <c r="C5302" t="s">
        <v>10317</v>
      </c>
      <c r="D5302">
        <v>1</v>
      </c>
      <c r="E5302">
        <v>5</v>
      </c>
      <c r="F5302">
        <v>1416.48</v>
      </c>
      <c r="G5302" t="b">
        <v>1</v>
      </c>
      <c r="H5302" t="str">
        <f>VLOOKUP(C5302,Products!A:B,2,FALSE)</f>
        <v>Home &amp; Kitchen</v>
      </c>
      <c r="I5302">
        <f t="shared" si="82"/>
        <v>1</v>
      </c>
    </row>
    <row r="5303" spans="1:9" x14ac:dyDescent="0.3">
      <c r="A5303" t="s">
        <v>15664</v>
      </c>
      <c r="B5303" t="s">
        <v>4078</v>
      </c>
      <c r="C5303" t="s">
        <v>10350</v>
      </c>
      <c r="D5303">
        <v>1</v>
      </c>
      <c r="E5303">
        <v>15</v>
      </c>
      <c r="F5303">
        <v>3295.84</v>
      </c>
      <c r="G5303" t="b">
        <v>0</v>
      </c>
      <c r="H5303" t="str">
        <f>VLOOKUP(C5303,Products!A:B,2,FALSE)</f>
        <v>Electronics</v>
      </c>
      <c r="I5303">
        <f t="shared" si="82"/>
        <v>0</v>
      </c>
    </row>
    <row r="5304" spans="1:9" x14ac:dyDescent="0.3">
      <c r="A5304" t="s">
        <v>15665</v>
      </c>
      <c r="B5304" t="s">
        <v>4079</v>
      </c>
      <c r="C5304" t="s">
        <v>10303</v>
      </c>
      <c r="D5304">
        <v>1</v>
      </c>
      <c r="E5304">
        <v>20</v>
      </c>
      <c r="F5304">
        <v>490.3</v>
      </c>
      <c r="G5304" t="b">
        <v>0</v>
      </c>
      <c r="H5304" t="str">
        <f>VLOOKUP(C5304,Products!A:B,2,FALSE)</f>
        <v>Fashion</v>
      </c>
      <c r="I5304">
        <f t="shared" si="82"/>
        <v>0</v>
      </c>
    </row>
    <row r="5305" spans="1:9" x14ac:dyDescent="0.3">
      <c r="A5305" t="s">
        <v>15666</v>
      </c>
      <c r="B5305" t="s">
        <v>4079</v>
      </c>
      <c r="C5305" t="s">
        <v>10297</v>
      </c>
      <c r="D5305">
        <v>2</v>
      </c>
      <c r="E5305">
        <v>10</v>
      </c>
      <c r="F5305">
        <v>3278.63</v>
      </c>
      <c r="G5305" t="b">
        <v>1</v>
      </c>
      <c r="H5305" t="str">
        <f>VLOOKUP(C5305,Products!A:B,2,FALSE)</f>
        <v>Fashion</v>
      </c>
      <c r="I5305">
        <f t="shared" si="82"/>
        <v>1</v>
      </c>
    </row>
    <row r="5306" spans="1:9" x14ac:dyDescent="0.3">
      <c r="A5306" t="s">
        <v>15667</v>
      </c>
      <c r="B5306" t="s">
        <v>4079</v>
      </c>
      <c r="C5306" t="s">
        <v>10384</v>
      </c>
      <c r="D5306">
        <v>2</v>
      </c>
      <c r="E5306">
        <v>5</v>
      </c>
      <c r="F5306">
        <v>1389.22</v>
      </c>
      <c r="G5306" t="b">
        <v>0</v>
      </c>
      <c r="H5306" t="str">
        <f>VLOOKUP(C5306,Products!A:B,2,FALSE)</f>
        <v>Beauty &amp; Personal Care</v>
      </c>
      <c r="I5306">
        <f t="shared" si="82"/>
        <v>0</v>
      </c>
    </row>
    <row r="5307" spans="1:9" x14ac:dyDescent="0.3">
      <c r="A5307" t="s">
        <v>15668</v>
      </c>
      <c r="B5307" t="s">
        <v>4079</v>
      </c>
      <c r="C5307" t="s">
        <v>10266</v>
      </c>
      <c r="D5307">
        <v>1</v>
      </c>
      <c r="E5307">
        <v>10</v>
      </c>
      <c r="F5307">
        <v>1723.35</v>
      </c>
      <c r="G5307" t="b">
        <v>1</v>
      </c>
      <c r="H5307" t="str">
        <f>VLOOKUP(C5307,Products!A:B,2,FALSE)</f>
        <v>Sports &amp; Fitness</v>
      </c>
      <c r="I5307">
        <f t="shared" si="82"/>
        <v>1</v>
      </c>
    </row>
    <row r="5308" spans="1:9" x14ac:dyDescent="0.3">
      <c r="A5308" t="s">
        <v>15669</v>
      </c>
      <c r="B5308" t="s">
        <v>4080</v>
      </c>
      <c r="C5308" t="s">
        <v>10361</v>
      </c>
      <c r="D5308">
        <v>1</v>
      </c>
      <c r="E5308">
        <v>20</v>
      </c>
      <c r="F5308">
        <v>782.54</v>
      </c>
      <c r="G5308" t="b">
        <v>0</v>
      </c>
      <c r="H5308" t="str">
        <f>VLOOKUP(C5308,Products!A:B,2,FALSE)</f>
        <v>Fashion</v>
      </c>
      <c r="I5308">
        <f t="shared" si="82"/>
        <v>0</v>
      </c>
    </row>
    <row r="5309" spans="1:9" x14ac:dyDescent="0.3">
      <c r="A5309" t="s">
        <v>15670</v>
      </c>
      <c r="B5309" t="s">
        <v>4081</v>
      </c>
      <c r="C5309" t="s">
        <v>10306</v>
      </c>
      <c r="D5309">
        <v>1</v>
      </c>
      <c r="E5309">
        <v>0</v>
      </c>
      <c r="F5309">
        <v>192.8</v>
      </c>
      <c r="G5309" t="b">
        <v>0</v>
      </c>
      <c r="H5309" t="str">
        <f>VLOOKUP(C5309,Products!A:B,2,FALSE)</f>
        <v>Beauty &amp; Personal Care</v>
      </c>
      <c r="I5309">
        <f t="shared" si="82"/>
        <v>0</v>
      </c>
    </row>
    <row r="5310" spans="1:9" x14ac:dyDescent="0.3">
      <c r="A5310" t="s">
        <v>15671</v>
      </c>
      <c r="B5310" t="s">
        <v>4082</v>
      </c>
      <c r="C5310" t="s">
        <v>10321</v>
      </c>
      <c r="D5310">
        <v>1</v>
      </c>
      <c r="E5310">
        <v>15</v>
      </c>
      <c r="F5310">
        <v>3389.46</v>
      </c>
      <c r="G5310" t="b">
        <v>0</v>
      </c>
      <c r="H5310" t="str">
        <f>VLOOKUP(C5310,Products!A:B,2,FALSE)</f>
        <v>Electronics</v>
      </c>
      <c r="I5310">
        <f t="shared" si="82"/>
        <v>0</v>
      </c>
    </row>
    <row r="5311" spans="1:9" x14ac:dyDescent="0.3">
      <c r="A5311" t="s">
        <v>15672</v>
      </c>
      <c r="B5311" t="s">
        <v>4082</v>
      </c>
      <c r="C5311" t="s">
        <v>10282</v>
      </c>
      <c r="D5311">
        <v>1</v>
      </c>
      <c r="E5311">
        <v>10</v>
      </c>
      <c r="F5311">
        <v>1846.69</v>
      </c>
      <c r="G5311" t="b">
        <v>0</v>
      </c>
      <c r="H5311" t="str">
        <f>VLOOKUP(C5311,Products!A:B,2,FALSE)</f>
        <v>Electronics</v>
      </c>
      <c r="I5311">
        <f t="shared" si="82"/>
        <v>0</v>
      </c>
    </row>
    <row r="5312" spans="1:9" x14ac:dyDescent="0.3">
      <c r="A5312" t="s">
        <v>15673</v>
      </c>
      <c r="B5312" t="s">
        <v>4083</v>
      </c>
      <c r="C5312" t="s">
        <v>10483</v>
      </c>
      <c r="D5312">
        <v>1</v>
      </c>
      <c r="E5312">
        <v>5</v>
      </c>
      <c r="F5312">
        <v>416.9</v>
      </c>
      <c r="G5312" t="b">
        <v>0</v>
      </c>
      <c r="H5312" t="str">
        <f>VLOOKUP(C5312,Products!A:B,2,FALSE)</f>
        <v>Beauty &amp; Personal Care</v>
      </c>
      <c r="I5312">
        <f t="shared" si="82"/>
        <v>0</v>
      </c>
    </row>
    <row r="5313" spans="1:9" x14ac:dyDescent="0.3">
      <c r="A5313" t="s">
        <v>15674</v>
      </c>
      <c r="B5313" t="s">
        <v>4084</v>
      </c>
      <c r="C5313" t="s">
        <v>10626</v>
      </c>
      <c r="D5313">
        <v>1</v>
      </c>
      <c r="E5313">
        <v>5</v>
      </c>
      <c r="F5313">
        <v>1317.56</v>
      </c>
      <c r="G5313" t="b">
        <v>1</v>
      </c>
      <c r="H5313" t="str">
        <f>VLOOKUP(C5313,Products!A:B,2,FALSE)</f>
        <v>Home &amp; Kitchen</v>
      </c>
      <c r="I5313">
        <f t="shared" si="82"/>
        <v>1</v>
      </c>
    </row>
    <row r="5314" spans="1:9" x14ac:dyDescent="0.3">
      <c r="A5314" t="s">
        <v>15675</v>
      </c>
      <c r="B5314" t="s">
        <v>4084</v>
      </c>
      <c r="C5314" t="s">
        <v>10355</v>
      </c>
      <c r="D5314">
        <v>1</v>
      </c>
      <c r="E5314">
        <v>10</v>
      </c>
      <c r="F5314">
        <v>4285.1099999999997</v>
      </c>
      <c r="G5314" t="b">
        <v>0</v>
      </c>
      <c r="H5314" t="str">
        <f>VLOOKUP(C5314,Products!A:B,2,FALSE)</f>
        <v>Electronics</v>
      </c>
      <c r="I5314">
        <f t="shared" ref="I5314:I5377" si="83">IF(G5314=TRUE,1,0)</f>
        <v>0</v>
      </c>
    </row>
    <row r="5315" spans="1:9" x14ac:dyDescent="0.3">
      <c r="A5315" t="s">
        <v>15676</v>
      </c>
      <c r="B5315" t="s">
        <v>4084</v>
      </c>
      <c r="C5315" t="s">
        <v>10397</v>
      </c>
      <c r="D5315">
        <v>1</v>
      </c>
      <c r="E5315">
        <v>15</v>
      </c>
      <c r="F5315">
        <v>2798.67</v>
      </c>
      <c r="G5315" t="b">
        <v>0</v>
      </c>
      <c r="H5315" t="str">
        <f>VLOOKUP(C5315,Products!A:B,2,FALSE)</f>
        <v>Home &amp; Kitchen</v>
      </c>
      <c r="I5315">
        <f t="shared" si="83"/>
        <v>0</v>
      </c>
    </row>
    <row r="5316" spans="1:9" x14ac:dyDescent="0.3">
      <c r="A5316" t="s">
        <v>15677</v>
      </c>
      <c r="B5316" t="s">
        <v>4084</v>
      </c>
      <c r="C5316" t="s">
        <v>10435</v>
      </c>
      <c r="D5316">
        <v>2</v>
      </c>
      <c r="E5316">
        <v>5</v>
      </c>
      <c r="F5316">
        <v>1043.25</v>
      </c>
      <c r="G5316" t="b">
        <v>0</v>
      </c>
      <c r="H5316" t="str">
        <f>VLOOKUP(C5316,Products!A:B,2,FALSE)</f>
        <v>Beauty &amp; Personal Care</v>
      </c>
      <c r="I5316">
        <f t="shared" si="83"/>
        <v>0</v>
      </c>
    </row>
    <row r="5317" spans="1:9" x14ac:dyDescent="0.3">
      <c r="A5317" t="s">
        <v>15678</v>
      </c>
      <c r="B5317" t="s">
        <v>4085</v>
      </c>
      <c r="C5317" t="s">
        <v>10377</v>
      </c>
      <c r="D5317">
        <v>1</v>
      </c>
      <c r="E5317">
        <v>10</v>
      </c>
      <c r="F5317">
        <v>3694.96</v>
      </c>
      <c r="G5317" t="b">
        <v>0</v>
      </c>
      <c r="H5317" t="str">
        <f>VLOOKUP(C5317,Products!A:B,2,FALSE)</f>
        <v>Electronics</v>
      </c>
      <c r="I5317">
        <f t="shared" si="83"/>
        <v>0</v>
      </c>
    </row>
    <row r="5318" spans="1:9" x14ac:dyDescent="0.3">
      <c r="A5318" t="s">
        <v>15679</v>
      </c>
      <c r="B5318" t="s">
        <v>4086</v>
      </c>
      <c r="C5318" t="s">
        <v>10457</v>
      </c>
      <c r="D5318">
        <v>1</v>
      </c>
      <c r="E5318">
        <v>5</v>
      </c>
      <c r="F5318">
        <v>4463.5</v>
      </c>
      <c r="G5318" t="b">
        <v>1</v>
      </c>
      <c r="H5318" t="str">
        <f>VLOOKUP(C5318,Products!A:B,2,FALSE)</f>
        <v>Electronics</v>
      </c>
      <c r="I5318">
        <f t="shared" si="83"/>
        <v>1</v>
      </c>
    </row>
    <row r="5319" spans="1:9" x14ac:dyDescent="0.3">
      <c r="A5319" t="s">
        <v>15680</v>
      </c>
      <c r="B5319" t="s">
        <v>4087</v>
      </c>
      <c r="C5319" t="s">
        <v>10303</v>
      </c>
      <c r="D5319">
        <v>1</v>
      </c>
      <c r="E5319">
        <v>15</v>
      </c>
      <c r="F5319">
        <v>520.95000000000005</v>
      </c>
      <c r="G5319" t="b">
        <v>0</v>
      </c>
      <c r="H5319" t="str">
        <f>VLOOKUP(C5319,Products!A:B,2,FALSE)</f>
        <v>Fashion</v>
      </c>
      <c r="I5319">
        <f t="shared" si="83"/>
        <v>0</v>
      </c>
    </row>
    <row r="5320" spans="1:9" x14ac:dyDescent="0.3">
      <c r="A5320" t="s">
        <v>15681</v>
      </c>
      <c r="B5320" t="s">
        <v>4088</v>
      </c>
      <c r="C5320" t="s">
        <v>10262</v>
      </c>
      <c r="D5320">
        <v>1</v>
      </c>
      <c r="E5320">
        <v>15</v>
      </c>
      <c r="F5320">
        <v>1501.33</v>
      </c>
      <c r="G5320" t="b">
        <v>0</v>
      </c>
      <c r="H5320" t="str">
        <f>VLOOKUP(C5320,Products!A:B,2,FALSE)</f>
        <v>Electronics</v>
      </c>
      <c r="I5320">
        <f t="shared" si="83"/>
        <v>0</v>
      </c>
    </row>
    <row r="5321" spans="1:9" x14ac:dyDescent="0.3">
      <c r="A5321" t="s">
        <v>15682</v>
      </c>
      <c r="B5321" t="s">
        <v>4089</v>
      </c>
      <c r="C5321" t="s">
        <v>10303</v>
      </c>
      <c r="D5321">
        <v>1</v>
      </c>
      <c r="E5321">
        <v>5</v>
      </c>
      <c r="F5321">
        <v>582.24</v>
      </c>
      <c r="G5321" t="b">
        <v>0</v>
      </c>
      <c r="H5321" t="str">
        <f>VLOOKUP(C5321,Products!A:B,2,FALSE)</f>
        <v>Fashion</v>
      </c>
      <c r="I5321">
        <f t="shared" si="83"/>
        <v>0</v>
      </c>
    </row>
    <row r="5322" spans="1:9" x14ac:dyDescent="0.3">
      <c r="A5322" t="s">
        <v>15683</v>
      </c>
      <c r="B5322" t="s">
        <v>4090</v>
      </c>
      <c r="C5322" t="s">
        <v>10580</v>
      </c>
      <c r="D5322">
        <v>1</v>
      </c>
      <c r="E5322">
        <v>5</v>
      </c>
      <c r="F5322">
        <v>839.54</v>
      </c>
      <c r="G5322" t="b">
        <v>0</v>
      </c>
      <c r="H5322" t="str">
        <f>VLOOKUP(C5322,Products!A:B,2,FALSE)</f>
        <v>Fashion</v>
      </c>
      <c r="I5322">
        <f t="shared" si="83"/>
        <v>0</v>
      </c>
    </row>
    <row r="5323" spans="1:9" x14ac:dyDescent="0.3">
      <c r="A5323" t="s">
        <v>15684</v>
      </c>
      <c r="B5323" t="s">
        <v>4090</v>
      </c>
      <c r="C5323" t="s">
        <v>10308</v>
      </c>
      <c r="D5323">
        <v>3</v>
      </c>
      <c r="E5323">
        <v>0</v>
      </c>
      <c r="F5323">
        <v>11929.41</v>
      </c>
      <c r="G5323" t="b">
        <v>0</v>
      </c>
      <c r="H5323" t="str">
        <f>VLOOKUP(C5323,Products!A:B,2,FALSE)</f>
        <v>Electronics</v>
      </c>
      <c r="I5323">
        <f t="shared" si="83"/>
        <v>0</v>
      </c>
    </row>
    <row r="5324" spans="1:9" x14ac:dyDescent="0.3">
      <c r="A5324" t="s">
        <v>15685</v>
      </c>
      <c r="B5324" t="s">
        <v>4090</v>
      </c>
      <c r="C5324" t="s">
        <v>10367</v>
      </c>
      <c r="D5324">
        <v>1</v>
      </c>
      <c r="E5324">
        <v>0</v>
      </c>
      <c r="F5324">
        <v>780.51</v>
      </c>
      <c r="G5324" t="b">
        <v>0</v>
      </c>
      <c r="H5324" t="str">
        <f>VLOOKUP(C5324,Products!A:B,2,FALSE)</f>
        <v>Home &amp; Kitchen</v>
      </c>
      <c r="I5324">
        <f t="shared" si="83"/>
        <v>0</v>
      </c>
    </row>
    <row r="5325" spans="1:9" x14ac:dyDescent="0.3">
      <c r="A5325" t="s">
        <v>15686</v>
      </c>
      <c r="B5325" t="s">
        <v>4091</v>
      </c>
      <c r="C5325" t="s">
        <v>10353</v>
      </c>
      <c r="D5325">
        <v>1</v>
      </c>
      <c r="E5325">
        <v>0</v>
      </c>
      <c r="F5325">
        <v>309.26</v>
      </c>
      <c r="G5325" t="b">
        <v>0</v>
      </c>
      <c r="H5325" t="str">
        <f>VLOOKUP(C5325,Products!A:B,2,FALSE)</f>
        <v>Beauty &amp; Personal Care</v>
      </c>
      <c r="I5325">
        <f t="shared" si="83"/>
        <v>0</v>
      </c>
    </row>
    <row r="5326" spans="1:9" x14ac:dyDescent="0.3">
      <c r="A5326" t="s">
        <v>15687</v>
      </c>
      <c r="B5326" t="s">
        <v>4091</v>
      </c>
      <c r="C5326" t="s">
        <v>10708</v>
      </c>
      <c r="D5326">
        <v>1</v>
      </c>
      <c r="E5326">
        <v>15</v>
      </c>
      <c r="F5326">
        <v>3251.08</v>
      </c>
      <c r="G5326" t="b">
        <v>0</v>
      </c>
      <c r="H5326" t="str">
        <f>VLOOKUP(C5326,Products!A:B,2,FALSE)</f>
        <v>Electronics</v>
      </c>
      <c r="I5326">
        <f t="shared" si="83"/>
        <v>0</v>
      </c>
    </row>
    <row r="5327" spans="1:9" x14ac:dyDescent="0.3">
      <c r="A5327" t="s">
        <v>15688</v>
      </c>
      <c r="B5327" t="s">
        <v>4092</v>
      </c>
      <c r="C5327" t="s">
        <v>10272</v>
      </c>
      <c r="D5327">
        <v>3</v>
      </c>
      <c r="E5327">
        <v>0</v>
      </c>
      <c r="F5327">
        <v>2758.8</v>
      </c>
      <c r="G5327" t="b">
        <v>0</v>
      </c>
      <c r="H5327" t="str">
        <f>VLOOKUP(C5327,Products!A:B,2,FALSE)</f>
        <v>Books &amp; Stationery</v>
      </c>
      <c r="I5327">
        <f t="shared" si="83"/>
        <v>0</v>
      </c>
    </row>
    <row r="5328" spans="1:9" x14ac:dyDescent="0.3">
      <c r="A5328" t="s">
        <v>15689</v>
      </c>
      <c r="B5328" t="s">
        <v>4092</v>
      </c>
      <c r="C5328" t="s">
        <v>10308</v>
      </c>
      <c r="D5328">
        <v>2</v>
      </c>
      <c r="E5328">
        <v>5</v>
      </c>
      <c r="F5328">
        <v>7555.29</v>
      </c>
      <c r="G5328" t="b">
        <v>0</v>
      </c>
      <c r="H5328" t="str">
        <f>VLOOKUP(C5328,Products!A:B,2,FALSE)</f>
        <v>Electronics</v>
      </c>
      <c r="I5328">
        <f t="shared" si="83"/>
        <v>0</v>
      </c>
    </row>
    <row r="5329" spans="1:9" x14ac:dyDescent="0.3">
      <c r="A5329" t="s">
        <v>15690</v>
      </c>
      <c r="B5329" t="s">
        <v>4092</v>
      </c>
      <c r="C5329" t="s">
        <v>10264</v>
      </c>
      <c r="D5329">
        <v>1</v>
      </c>
      <c r="E5329">
        <v>5</v>
      </c>
      <c r="F5329">
        <v>518.02</v>
      </c>
      <c r="G5329" t="b">
        <v>0</v>
      </c>
      <c r="H5329" t="str">
        <f>VLOOKUP(C5329,Products!A:B,2,FALSE)</f>
        <v>Electronics</v>
      </c>
      <c r="I5329">
        <f t="shared" si="83"/>
        <v>0</v>
      </c>
    </row>
    <row r="5330" spans="1:9" x14ac:dyDescent="0.3">
      <c r="A5330" t="s">
        <v>15691</v>
      </c>
      <c r="B5330" t="s">
        <v>4093</v>
      </c>
      <c r="C5330" t="s">
        <v>10342</v>
      </c>
      <c r="D5330">
        <v>2</v>
      </c>
      <c r="E5330">
        <v>20</v>
      </c>
      <c r="F5330">
        <v>6751.78</v>
      </c>
      <c r="G5330" t="b">
        <v>0</v>
      </c>
      <c r="H5330" t="str">
        <f>VLOOKUP(C5330,Products!A:B,2,FALSE)</f>
        <v>Electronics</v>
      </c>
      <c r="I5330">
        <f t="shared" si="83"/>
        <v>0</v>
      </c>
    </row>
    <row r="5331" spans="1:9" x14ac:dyDescent="0.3">
      <c r="A5331" t="s">
        <v>15692</v>
      </c>
      <c r="B5331" t="s">
        <v>4093</v>
      </c>
      <c r="C5331" t="s">
        <v>10513</v>
      </c>
      <c r="D5331">
        <v>1</v>
      </c>
      <c r="E5331">
        <v>10</v>
      </c>
      <c r="F5331">
        <v>926.94</v>
      </c>
      <c r="G5331" t="b">
        <v>0</v>
      </c>
      <c r="H5331" t="str">
        <f>VLOOKUP(C5331,Products!A:B,2,FALSE)</f>
        <v>Fashion</v>
      </c>
      <c r="I5331">
        <f t="shared" si="83"/>
        <v>0</v>
      </c>
    </row>
    <row r="5332" spans="1:9" x14ac:dyDescent="0.3">
      <c r="A5332" t="s">
        <v>15693</v>
      </c>
      <c r="B5332" t="s">
        <v>4094</v>
      </c>
      <c r="C5332" t="s">
        <v>10580</v>
      </c>
      <c r="D5332">
        <v>1</v>
      </c>
      <c r="E5332">
        <v>5</v>
      </c>
      <c r="F5332">
        <v>839.54</v>
      </c>
      <c r="G5332" t="b">
        <v>1</v>
      </c>
      <c r="H5332" t="str">
        <f>VLOOKUP(C5332,Products!A:B,2,FALSE)</f>
        <v>Fashion</v>
      </c>
      <c r="I5332">
        <f t="shared" si="83"/>
        <v>1</v>
      </c>
    </row>
    <row r="5333" spans="1:9" x14ac:dyDescent="0.3">
      <c r="A5333" t="s">
        <v>15694</v>
      </c>
      <c r="B5333" t="s">
        <v>4094</v>
      </c>
      <c r="C5333" t="s">
        <v>10319</v>
      </c>
      <c r="D5333">
        <v>2</v>
      </c>
      <c r="E5333">
        <v>5</v>
      </c>
      <c r="F5333">
        <v>2388.19</v>
      </c>
      <c r="G5333" t="b">
        <v>0</v>
      </c>
      <c r="H5333" t="str">
        <f>VLOOKUP(C5333,Products!A:B,2,FALSE)</f>
        <v>Beauty &amp; Personal Care</v>
      </c>
      <c r="I5333">
        <f t="shared" si="83"/>
        <v>0</v>
      </c>
    </row>
    <row r="5334" spans="1:9" x14ac:dyDescent="0.3">
      <c r="A5334" t="s">
        <v>15695</v>
      </c>
      <c r="B5334" t="s">
        <v>4095</v>
      </c>
      <c r="C5334" t="s">
        <v>10513</v>
      </c>
      <c r="D5334">
        <v>1</v>
      </c>
      <c r="E5334">
        <v>15</v>
      </c>
      <c r="F5334">
        <v>875.44</v>
      </c>
      <c r="G5334" t="b">
        <v>0</v>
      </c>
      <c r="H5334" t="str">
        <f>VLOOKUP(C5334,Products!A:B,2,FALSE)</f>
        <v>Fashion</v>
      </c>
      <c r="I5334">
        <f t="shared" si="83"/>
        <v>0</v>
      </c>
    </row>
    <row r="5335" spans="1:9" x14ac:dyDescent="0.3">
      <c r="A5335" t="s">
        <v>15696</v>
      </c>
      <c r="B5335" t="s">
        <v>4095</v>
      </c>
      <c r="C5335" t="s">
        <v>10824</v>
      </c>
      <c r="D5335">
        <v>1</v>
      </c>
      <c r="E5335">
        <v>0</v>
      </c>
      <c r="F5335">
        <v>784.37</v>
      </c>
      <c r="G5335" t="b">
        <v>0</v>
      </c>
      <c r="H5335" t="str">
        <f>VLOOKUP(C5335,Products!A:B,2,FALSE)</f>
        <v>Sports &amp; Fitness</v>
      </c>
      <c r="I5335">
        <f t="shared" si="83"/>
        <v>0</v>
      </c>
    </row>
    <row r="5336" spans="1:9" x14ac:dyDescent="0.3">
      <c r="A5336" t="s">
        <v>15697</v>
      </c>
      <c r="B5336" t="s">
        <v>4095</v>
      </c>
      <c r="C5336" t="s">
        <v>10288</v>
      </c>
      <c r="D5336">
        <v>1</v>
      </c>
      <c r="E5336">
        <v>0</v>
      </c>
      <c r="F5336">
        <v>496.79</v>
      </c>
      <c r="G5336" t="b">
        <v>0</v>
      </c>
      <c r="H5336" t="str">
        <f>VLOOKUP(C5336,Products!A:B,2,FALSE)</f>
        <v>Home &amp; Kitchen</v>
      </c>
      <c r="I5336">
        <f t="shared" si="83"/>
        <v>0</v>
      </c>
    </row>
    <row r="5337" spans="1:9" x14ac:dyDescent="0.3">
      <c r="A5337" t="s">
        <v>15698</v>
      </c>
      <c r="B5337" t="s">
        <v>4096</v>
      </c>
      <c r="C5337" t="s">
        <v>10457</v>
      </c>
      <c r="D5337">
        <v>1</v>
      </c>
      <c r="E5337">
        <v>5</v>
      </c>
      <c r="F5337">
        <v>4463.5</v>
      </c>
      <c r="G5337" t="b">
        <v>0</v>
      </c>
      <c r="H5337" t="str">
        <f>VLOOKUP(C5337,Products!A:B,2,FALSE)</f>
        <v>Electronics</v>
      </c>
      <c r="I5337">
        <f t="shared" si="83"/>
        <v>0</v>
      </c>
    </row>
    <row r="5338" spans="1:9" x14ac:dyDescent="0.3">
      <c r="A5338" t="s">
        <v>15699</v>
      </c>
      <c r="B5338" t="s">
        <v>4096</v>
      </c>
      <c r="C5338" t="s">
        <v>10474</v>
      </c>
      <c r="D5338">
        <v>1</v>
      </c>
      <c r="E5338">
        <v>0</v>
      </c>
      <c r="F5338">
        <v>1927.97</v>
      </c>
      <c r="G5338" t="b">
        <v>0</v>
      </c>
      <c r="H5338" t="str">
        <f>VLOOKUP(C5338,Products!A:B,2,FALSE)</f>
        <v>Electronics</v>
      </c>
      <c r="I5338">
        <f t="shared" si="83"/>
        <v>0</v>
      </c>
    </row>
    <row r="5339" spans="1:9" x14ac:dyDescent="0.3">
      <c r="A5339" t="s">
        <v>15700</v>
      </c>
      <c r="B5339" t="s">
        <v>4096</v>
      </c>
      <c r="C5339" t="s">
        <v>10394</v>
      </c>
      <c r="D5339">
        <v>1</v>
      </c>
      <c r="E5339">
        <v>5</v>
      </c>
      <c r="F5339">
        <v>1246.72</v>
      </c>
      <c r="G5339" t="b">
        <v>0</v>
      </c>
      <c r="H5339" t="str">
        <f>VLOOKUP(C5339,Products!A:B,2,FALSE)</f>
        <v>Fashion</v>
      </c>
      <c r="I5339">
        <f t="shared" si="83"/>
        <v>0</v>
      </c>
    </row>
    <row r="5340" spans="1:9" x14ac:dyDescent="0.3">
      <c r="A5340" t="s">
        <v>15701</v>
      </c>
      <c r="B5340" t="s">
        <v>4097</v>
      </c>
      <c r="C5340" t="s">
        <v>10262</v>
      </c>
      <c r="D5340">
        <v>1</v>
      </c>
      <c r="E5340">
        <v>0</v>
      </c>
      <c r="F5340">
        <v>1766.27</v>
      </c>
      <c r="G5340" t="b">
        <v>0</v>
      </c>
      <c r="H5340" t="str">
        <f>VLOOKUP(C5340,Products!A:B,2,FALSE)</f>
        <v>Electronics</v>
      </c>
      <c r="I5340">
        <f t="shared" si="83"/>
        <v>0</v>
      </c>
    </row>
    <row r="5341" spans="1:9" x14ac:dyDescent="0.3">
      <c r="A5341" t="s">
        <v>15702</v>
      </c>
      <c r="B5341" t="s">
        <v>4097</v>
      </c>
      <c r="C5341" t="s">
        <v>10357</v>
      </c>
      <c r="D5341">
        <v>1</v>
      </c>
      <c r="E5341">
        <v>10</v>
      </c>
      <c r="F5341">
        <v>2440.2399999999998</v>
      </c>
      <c r="G5341" t="b">
        <v>0</v>
      </c>
      <c r="H5341" t="str">
        <f>VLOOKUP(C5341,Products!A:B,2,FALSE)</f>
        <v>Home &amp; Kitchen</v>
      </c>
      <c r="I5341">
        <f t="shared" si="83"/>
        <v>0</v>
      </c>
    </row>
    <row r="5342" spans="1:9" x14ac:dyDescent="0.3">
      <c r="A5342" t="s">
        <v>15703</v>
      </c>
      <c r="B5342" t="s">
        <v>4098</v>
      </c>
      <c r="C5342" t="s">
        <v>10502</v>
      </c>
      <c r="D5342">
        <v>1</v>
      </c>
      <c r="E5342">
        <v>0</v>
      </c>
      <c r="F5342">
        <v>1728.49</v>
      </c>
      <c r="G5342" t="b">
        <v>0</v>
      </c>
      <c r="H5342" t="str">
        <f>VLOOKUP(C5342,Products!A:B,2,FALSE)</f>
        <v>Home &amp; Kitchen</v>
      </c>
      <c r="I5342">
        <f t="shared" si="83"/>
        <v>0</v>
      </c>
    </row>
    <row r="5343" spans="1:9" x14ac:dyDescent="0.3">
      <c r="A5343" t="s">
        <v>15704</v>
      </c>
      <c r="B5343" t="s">
        <v>4099</v>
      </c>
      <c r="C5343" t="s">
        <v>10342</v>
      </c>
      <c r="D5343">
        <v>2</v>
      </c>
      <c r="E5343">
        <v>0</v>
      </c>
      <c r="F5343">
        <v>8439.7199999999993</v>
      </c>
      <c r="G5343" t="b">
        <v>0</v>
      </c>
      <c r="H5343" t="str">
        <f>VLOOKUP(C5343,Products!A:B,2,FALSE)</f>
        <v>Electronics</v>
      </c>
      <c r="I5343">
        <f t="shared" si="83"/>
        <v>0</v>
      </c>
    </row>
    <row r="5344" spans="1:9" x14ac:dyDescent="0.3">
      <c r="A5344" t="s">
        <v>15705</v>
      </c>
      <c r="B5344" t="s">
        <v>4099</v>
      </c>
      <c r="C5344" t="s">
        <v>10323</v>
      </c>
      <c r="D5344">
        <v>1</v>
      </c>
      <c r="E5344">
        <v>0</v>
      </c>
      <c r="F5344">
        <v>796.74</v>
      </c>
      <c r="G5344" t="b">
        <v>0</v>
      </c>
      <c r="H5344" t="str">
        <f>VLOOKUP(C5344,Products!A:B,2,FALSE)</f>
        <v>Electronics</v>
      </c>
      <c r="I5344">
        <f t="shared" si="83"/>
        <v>0</v>
      </c>
    </row>
    <row r="5345" spans="1:9" x14ac:dyDescent="0.3">
      <c r="A5345" t="s">
        <v>15706</v>
      </c>
      <c r="B5345" t="s">
        <v>4100</v>
      </c>
      <c r="C5345" t="s">
        <v>10407</v>
      </c>
      <c r="D5345">
        <v>1</v>
      </c>
      <c r="E5345">
        <v>10</v>
      </c>
      <c r="F5345">
        <v>780.83</v>
      </c>
      <c r="G5345" t="b">
        <v>0</v>
      </c>
      <c r="H5345" t="str">
        <f>VLOOKUP(C5345,Products!A:B,2,FALSE)</f>
        <v>Beauty &amp; Personal Care</v>
      </c>
      <c r="I5345">
        <f t="shared" si="83"/>
        <v>0</v>
      </c>
    </row>
    <row r="5346" spans="1:9" x14ac:dyDescent="0.3">
      <c r="A5346" t="s">
        <v>15707</v>
      </c>
      <c r="B5346" t="s">
        <v>4100</v>
      </c>
      <c r="C5346" t="s">
        <v>10547</v>
      </c>
      <c r="D5346">
        <v>1</v>
      </c>
      <c r="E5346">
        <v>10</v>
      </c>
      <c r="F5346">
        <v>363.41</v>
      </c>
      <c r="G5346" t="b">
        <v>0</v>
      </c>
      <c r="H5346" t="str">
        <f>VLOOKUP(C5346,Products!A:B,2,FALSE)</f>
        <v>Books &amp; Stationery</v>
      </c>
      <c r="I5346">
        <f t="shared" si="83"/>
        <v>0</v>
      </c>
    </row>
    <row r="5347" spans="1:9" x14ac:dyDescent="0.3">
      <c r="A5347" t="s">
        <v>15708</v>
      </c>
      <c r="B5347" t="s">
        <v>4100</v>
      </c>
      <c r="C5347" t="s">
        <v>10264</v>
      </c>
      <c r="D5347">
        <v>1</v>
      </c>
      <c r="E5347">
        <v>20</v>
      </c>
      <c r="F5347">
        <v>436.22</v>
      </c>
      <c r="G5347" t="b">
        <v>0</v>
      </c>
      <c r="H5347" t="str">
        <f>VLOOKUP(C5347,Products!A:B,2,FALSE)</f>
        <v>Electronics</v>
      </c>
      <c r="I5347">
        <f t="shared" si="83"/>
        <v>0</v>
      </c>
    </row>
    <row r="5348" spans="1:9" x14ac:dyDescent="0.3">
      <c r="A5348" t="s">
        <v>15709</v>
      </c>
      <c r="B5348" t="s">
        <v>4101</v>
      </c>
      <c r="C5348" t="s">
        <v>10276</v>
      </c>
      <c r="D5348">
        <v>1</v>
      </c>
      <c r="E5348">
        <v>0</v>
      </c>
      <c r="F5348">
        <v>4680.1499999999996</v>
      </c>
      <c r="G5348" t="b">
        <v>1</v>
      </c>
      <c r="H5348" t="str">
        <f>VLOOKUP(C5348,Products!A:B,2,FALSE)</f>
        <v>Electronics</v>
      </c>
      <c r="I5348">
        <f t="shared" si="83"/>
        <v>1</v>
      </c>
    </row>
    <row r="5349" spans="1:9" x14ac:dyDescent="0.3">
      <c r="A5349" t="s">
        <v>15710</v>
      </c>
      <c r="B5349" t="s">
        <v>4101</v>
      </c>
      <c r="C5349" t="s">
        <v>10266</v>
      </c>
      <c r="D5349">
        <v>1</v>
      </c>
      <c r="E5349">
        <v>5</v>
      </c>
      <c r="F5349">
        <v>1819.09</v>
      </c>
      <c r="G5349" t="b">
        <v>0</v>
      </c>
      <c r="H5349" t="str">
        <f>VLOOKUP(C5349,Products!A:B,2,FALSE)</f>
        <v>Sports &amp; Fitness</v>
      </c>
      <c r="I5349">
        <f t="shared" si="83"/>
        <v>0</v>
      </c>
    </row>
    <row r="5350" spans="1:9" x14ac:dyDescent="0.3">
      <c r="A5350" t="s">
        <v>15711</v>
      </c>
      <c r="B5350" t="s">
        <v>4101</v>
      </c>
      <c r="C5350" t="s">
        <v>10297</v>
      </c>
      <c r="D5350">
        <v>1</v>
      </c>
      <c r="E5350">
        <v>10</v>
      </c>
      <c r="F5350">
        <v>1639.31</v>
      </c>
      <c r="G5350" t="b">
        <v>0</v>
      </c>
      <c r="H5350" t="str">
        <f>VLOOKUP(C5350,Products!A:B,2,FALSE)</f>
        <v>Fashion</v>
      </c>
      <c r="I5350">
        <f t="shared" si="83"/>
        <v>0</v>
      </c>
    </row>
    <row r="5351" spans="1:9" x14ac:dyDescent="0.3">
      <c r="A5351" t="s">
        <v>15712</v>
      </c>
      <c r="B5351" t="s">
        <v>4102</v>
      </c>
      <c r="C5351" t="s">
        <v>10392</v>
      </c>
      <c r="D5351">
        <v>1</v>
      </c>
      <c r="E5351">
        <v>0</v>
      </c>
      <c r="F5351">
        <v>1694.67</v>
      </c>
      <c r="G5351" t="b">
        <v>0</v>
      </c>
      <c r="H5351" t="str">
        <f>VLOOKUP(C5351,Products!A:B,2,FALSE)</f>
        <v>Fashion</v>
      </c>
      <c r="I5351">
        <f t="shared" si="83"/>
        <v>0</v>
      </c>
    </row>
    <row r="5352" spans="1:9" x14ac:dyDescent="0.3">
      <c r="A5352" t="s">
        <v>15713</v>
      </c>
      <c r="B5352" t="s">
        <v>4103</v>
      </c>
      <c r="C5352" t="s">
        <v>10403</v>
      </c>
      <c r="D5352">
        <v>1</v>
      </c>
      <c r="E5352">
        <v>0</v>
      </c>
      <c r="F5352">
        <v>832.59</v>
      </c>
      <c r="G5352" t="b">
        <v>0</v>
      </c>
      <c r="H5352" t="str">
        <f>VLOOKUP(C5352,Products!A:B,2,FALSE)</f>
        <v>Fashion</v>
      </c>
      <c r="I5352">
        <f t="shared" si="83"/>
        <v>0</v>
      </c>
    </row>
    <row r="5353" spans="1:9" x14ac:dyDescent="0.3">
      <c r="A5353" t="s">
        <v>15714</v>
      </c>
      <c r="B5353" t="s">
        <v>4104</v>
      </c>
      <c r="C5353" t="s">
        <v>10308</v>
      </c>
      <c r="D5353">
        <v>1</v>
      </c>
      <c r="E5353">
        <v>10</v>
      </c>
      <c r="F5353">
        <v>3578.82</v>
      </c>
      <c r="G5353" t="b">
        <v>0</v>
      </c>
      <c r="H5353" t="str">
        <f>VLOOKUP(C5353,Products!A:B,2,FALSE)</f>
        <v>Electronics</v>
      </c>
      <c r="I5353">
        <f t="shared" si="83"/>
        <v>0</v>
      </c>
    </row>
    <row r="5354" spans="1:9" x14ac:dyDescent="0.3">
      <c r="A5354" t="s">
        <v>15715</v>
      </c>
      <c r="B5354" t="s">
        <v>4104</v>
      </c>
      <c r="C5354" t="s">
        <v>10375</v>
      </c>
      <c r="D5354">
        <v>2</v>
      </c>
      <c r="E5354">
        <v>0</v>
      </c>
      <c r="F5354">
        <v>6385.9</v>
      </c>
      <c r="G5354" t="b">
        <v>0</v>
      </c>
      <c r="H5354" t="str">
        <f>VLOOKUP(C5354,Products!A:B,2,FALSE)</f>
        <v>Home &amp; Kitchen</v>
      </c>
      <c r="I5354">
        <f t="shared" si="83"/>
        <v>0</v>
      </c>
    </row>
    <row r="5355" spans="1:9" x14ac:dyDescent="0.3">
      <c r="A5355" t="s">
        <v>15716</v>
      </c>
      <c r="B5355" t="s">
        <v>4104</v>
      </c>
      <c r="C5355" t="s">
        <v>10290</v>
      </c>
      <c r="D5355">
        <v>2</v>
      </c>
      <c r="E5355">
        <v>0</v>
      </c>
      <c r="F5355">
        <v>6501.18</v>
      </c>
      <c r="G5355" t="b">
        <v>0</v>
      </c>
      <c r="H5355" t="str">
        <f>VLOOKUP(C5355,Products!A:B,2,FALSE)</f>
        <v>Electronics</v>
      </c>
      <c r="I5355">
        <f t="shared" si="83"/>
        <v>0</v>
      </c>
    </row>
    <row r="5356" spans="1:9" x14ac:dyDescent="0.3">
      <c r="A5356" t="s">
        <v>15717</v>
      </c>
      <c r="B5356" t="s">
        <v>4104</v>
      </c>
      <c r="C5356" t="s">
        <v>10297</v>
      </c>
      <c r="D5356">
        <v>1</v>
      </c>
      <c r="E5356">
        <v>0</v>
      </c>
      <c r="F5356">
        <v>1821.46</v>
      </c>
      <c r="G5356" t="b">
        <v>0</v>
      </c>
      <c r="H5356" t="str">
        <f>VLOOKUP(C5356,Products!A:B,2,FALSE)</f>
        <v>Fashion</v>
      </c>
      <c r="I5356">
        <f t="shared" si="83"/>
        <v>0</v>
      </c>
    </row>
    <row r="5357" spans="1:9" x14ac:dyDescent="0.3">
      <c r="A5357" t="s">
        <v>15718</v>
      </c>
      <c r="B5357" t="s">
        <v>4105</v>
      </c>
      <c r="C5357" t="s">
        <v>10691</v>
      </c>
      <c r="D5357">
        <v>2</v>
      </c>
      <c r="E5357">
        <v>0</v>
      </c>
      <c r="F5357">
        <v>1005.62</v>
      </c>
      <c r="G5357" t="b">
        <v>0</v>
      </c>
      <c r="H5357" t="str">
        <f>VLOOKUP(C5357,Products!A:B,2,FALSE)</f>
        <v>Fashion</v>
      </c>
      <c r="I5357">
        <f t="shared" si="83"/>
        <v>0</v>
      </c>
    </row>
    <row r="5358" spans="1:9" x14ac:dyDescent="0.3">
      <c r="A5358" t="s">
        <v>15719</v>
      </c>
      <c r="B5358" t="s">
        <v>4105</v>
      </c>
      <c r="C5358" t="s">
        <v>10303</v>
      </c>
      <c r="D5358">
        <v>1</v>
      </c>
      <c r="E5358">
        <v>10</v>
      </c>
      <c r="F5358">
        <v>551.59</v>
      </c>
      <c r="G5358" t="b">
        <v>0</v>
      </c>
      <c r="H5358" t="str">
        <f>VLOOKUP(C5358,Products!A:B,2,FALSE)</f>
        <v>Fashion</v>
      </c>
      <c r="I5358">
        <f t="shared" si="83"/>
        <v>0</v>
      </c>
    </row>
    <row r="5359" spans="1:9" x14ac:dyDescent="0.3">
      <c r="A5359" t="s">
        <v>15720</v>
      </c>
      <c r="B5359" t="s">
        <v>4105</v>
      </c>
      <c r="C5359" t="s">
        <v>10331</v>
      </c>
      <c r="D5359">
        <v>1</v>
      </c>
      <c r="E5359">
        <v>15</v>
      </c>
      <c r="F5359">
        <v>1744.18</v>
      </c>
      <c r="G5359" t="b">
        <v>0</v>
      </c>
      <c r="H5359" t="str">
        <f>VLOOKUP(C5359,Products!A:B,2,FALSE)</f>
        <v>Sports &amp; Fitness</v>
      </c>
      <c r="I5359">
        <f t="shared" si="83"/>
        <v>0</v>
      </c>
    </row>
    <row r="5360" spans="1:9" x14ac:dyDescent="0.3">
      <c r="A5360" t="s">
        <v>15721</v>
      </c>
      <c r="B5360" t="s">
        <v>4105</v>
      </c>
      <c r="C5360" t="s">
        <v>10274</v>
      </c>
      <c r="D5360">
        <v>1</v>
      </c>
      <c r="E5360">
        <v>20</v>
      </c>
      <c r="F5360">
        <v>1372.76</v>
      </c>
      <c r="G5360" t="b">
        <v>0</v>
      </c>
      <c r="H5360" t="str">
        <f>VLOOKUP(C5360,Products!A:B,2,FALSE)</f>
        <v>Home &amp; Kitchen</v>
      </c>
      <c r="I5360">
        <f t="shared" si="83"/>
        <v>0</v>
      </c>
    </row>
    <row r="5361" spans="1:9" x14ac:dyDescent="0.3">
      <c r="A5361" t="s">
        <v>15722</v>
      </c>
      <c r="B5361" t="s">
        <v>4106</v>
      </c>
      <c r="C5361" t="s">
        <v>10684</v>
      </c>
      <c r="D5361">
        <v>1</v>
      </c>
      <c r="E5361">
        <v>10</v>
      </c>
      <c r="F5361">
        <v>2529.14</v>
      </c>
      <c r="G5361" t="b">
        <v>1</v>
      </c>
      <c r="H5361" t="str">
        <f>VLOOKUP(C5361,Products!A:B,2,FALSE)</f>
        <v>Sports &amp; Fitness</v>
      </c>
      <c r="I5361">
        <f t="shared" si="83"/>
        <v>1</v>
      </c>
    </row>
    <row r="5362" spans="1:9" x14ac:dyDescent="0.3">
      <c r="A5362" t="s">
        <v>15723</v>
      </c>
      <c r="B5362" t="s">
        <v>4106</v>
      </c>
      <c r="C5362" t="s">
        <v>10290</v>
      </c>
      <c r="D5362">
        <v>1</v>
      </c>
      <c r="E5362">
        <v>5</v>
      </c>
      <c r="F5362">
        <v>3088.06</v>
      </c>
      <c r="G5362" t="b">
        <v>0</v>
      </c>
      <c r="H5362" t="str">
        <f>VLOOKUP(C5362,Products!A:B,2,FALSE)</f>
        <v>Electronics</v>
      </c>
      <c r="I5362">
        <f t="shared" si="83"/>
        <v>0</v>
      </c>
    </row>
    <row r="5363" spans="1:9" x14ac:dyDescent="0.3">
      <c r="A5363" t="s">
        <v>15724</v>
      </c>
      <c r="B5363" t="s">
        <v>4106</v>
      </c>
      <c r="C5363" t="s">
        <v>10274</v>
      </c>
      <c r="D5363">
        <v>1</v>
      </c>
      <c r="E5363">
        <v>5</v>
      </c>
      <c r="F5363">
        <v>1630.15</v>
      </c>
      <c r="G5363" t="b">
        <v>0</v>
      </c>
      <c r="H5363" t="str">
        <f>VLOOKUP(C5363,Products!A:B,2,FALSE)</f>
        <v>Home &amp; Kitchen</v>
      </c>
      <c r="I5363">
        <f t="shared" si="83"/>
        <v>0</v>
      </c>
    </row>
    <row r="5364" spans="1:9" x14ac:dyDescent="0.3">
      <c r="A5364" t="s">
        <v>15725</v>
      </c>
      <c r="B5364" t="s">
        <v>4107</v>
      </c>
      <c r="C5364" t="s">
        <v>10361</v>
      </c>
      <c r="D5364">
        <v>1</v>
      </c>
      <c r="E5364">
        <v>20</v>
      </c>
      <c r="F5364">
        <v>782.54</v>
      </c>
      <c r="G5364" t="b">
        <v>0</v>
      </c>
      <c r="H5364" t="str">
        <f>VLOOKUP(C5364,Products!A:B,2,FALSE)</f>
        <v>Fashion</v>
      </c>
      <c r="I5364">
        <f t="shared" si="83"/>
        <v>0</v>
      </c>
    </row>
    <row r="5365" spans="1:9" x14ac:dyDescent="0.3">
      <c r="A5365" t="s">
        <v>15726</v>
      </c>
      <c r="B5365" t="s">
        <v>4107</v>
      </c>
      <c r="C5365" t="s">
        <v>10262</v>
      </c>
      <c r="D5365">
        <v>2</v>
      </c>
      <c r="E5365">
        <v>5</v>
      </c>
      <c r="F5365">
        <v>3355.91</v>
      </c>
      <c r="G5365" t="b">
        <v>0</v>
      </c>
      <c r="H5365" t="str">
        <f>VLOOKUP(C5365,Products!A:B,2,FALSE)</f>
        <v>Electronics</v>
      </c>
      <c r="I5365">
        <f t="shared" si="83"/>
        <v>0</v>
      </c>
    </row>
    <row r="5366" spans="1:9" x14ac:dyDescent="0.3">
      <c r="A5366" t="s">
        <v>15727</v>
      </c>
      <c r="B5366" t="s">
        <v>4108</v>
      </c>
      <c r="C5366" t="s">
        <v>10355</v>
      </c>
      <c r="D5366">
        <v>3</v>
      </c>
      <c r="E5366">
        <v>15</v>
      </c>
      <c r="F5366">
        <v>12141.14</v>
      </c>
      <c r="G5366" t="b">
        <v>0</v>
      </c>
      <c r="H5366" t="str">
        <f>VLOOKUP(C5366,Products!A:B,2,FALSE)</f>
        <v>Electronics</v>
      </c>
      <c r="I5366">
        <f t="shared" si="83"/>
        <v>0</v>
      </c>
    </row>
    <row r="5367" spans="1:9" x14ac:dyDescent="0.3">
      <c r="A5367" t="s">
        <v>15728</v>
      </c>
      <c r="B5367" t="s">
        <v>4108</v>
      </c>
      <c r="C5367" t="s">
        <v>10457</v>
      </c>
      <c r="D5367">
        <v>1</v>
      </c>
      <c r="E5367">
        <v>5</v>
      </c>
      <c r="F5367">
        <v>4463.5</v>
      </c>
      <c r="G5367" t="b">
        <v>0</v>
      </c>
      <c r="H5367" t="str">
        <f>VLOOKUP(C5367,Products!A:B,2,FALSE)</f>
        <v>Electronics</v>
      </c>
      <c r="I5367">
        <f t="shared" si="83"/>
        <v>0</v>
      </c>
    </row>
    <row r="5368" spans="1:9" x14ac:dyDescent="0.3">
      <c r="A5368" t="s">
        <v>15729</v>
      </c>
      <c r="B5368" t="s">
        <v>4109</v>
      </c>
      <c r="C5368" t="s">
        <v>10282</v>
      </c>
      <c r="D5368">
        <v>3</v>
      </c>
      <c r="E5368">
        <v>5</v>
      </c>
      <c r="F5368">
        <v>5847.86</v>
      </c>
      <c r="G5368" t="b">
        <v>0</v>
      </c>
      <c r="H5368" t="str">
        <f>VLOOKUP(C5368,Products!A:B,2,FALSE)</f>
        <v>Electronics</v>
      </c>
      <c r="I5368">
        <f t="shared" si="83"/>
        <v>0</v>
      </c>
    </row>
    <row r="5369" spans="1:9" x14ac:dyDescent="0.3">
      <c r="A5369" t="s">
        <v>15730</v>
      </c>
      <c r="B5369" t="s">
        <v>4110</v>
      </c>
      <c r="C5369" t="s">
        <v>10403</v>
      </c>
      <c r="D5369">
        <v>3</v>
      </c>
      <c r="E5369">
        <v>0</v>
      </c>
      <c r="F5369">
        <v>2497.77</v>
      </c>
      <c r="G5369" t="b">
        <v>1</v>
      </c>
      <c r="H5369" t="str">
        <f>VLOOKUP(C5369,Products!A:B,2,FALSE)</f>
        <v>Fashion</v>
      </c>
      <c r="I5369">
        <f t="shared" si="83"/>
        <v>1</v>
      </c>
    </row>
    <row r="5370" spans="1:9" x14ac:dyDescent="0.3">
      <c r="A5370" t="s">
        <v>15731</v>
      </c>
      <c r="B5370" t="s">
        <v>4111</v>
      </c>
      <c r="C5370" t="s">
        <v>10264</v>
      </c>
      <c r="D5370">
        <v>1</v>
      </c>
      <c r="E5370">
        <v>20</v>
      </c>
      <c r="F5370">
        <v>436.22</v>
      </c>
      <c r="G5370" t="b">
        <v>0</v>
      </c>
      <c r="H5370" t="str">
        <f>VLOOKUP(C5370,Products!A:B,2,FALSE)</f>
        <v>Electronics</v>
      </c>
      <c r="I5370">
        <f t="shared" si="83"/>
        <v>0</v>
      </c>
    </row>
    <row r="5371" spans="1:9" x14ac:dyDescent="0.3">
      <c r="A5371" t="s">
        <v>15732</v>
      </c>
      <c r="B5371" t="s">
        <v>4111</v>
      </c>
      <c r="C5371" t="s">
        <v>10377</v>
      </c>
      <c r="D5371">
        <v>1</v>
      </c>
      <c r="E5371">
        <v>10</v>
      </c>
      <c r="F5371">
        <v>3694.96</v>
      </c>
      <c r="G5371" t="b">
        <v>0</v>
      </c>
      <c r="H5371" t="str">
        <f>VLOOKUP(C5371,Products!A:B,2,FALSE)</f>
        <v>Electronics</v>
      </c>
      <c r="I5371">
        <f t="shared" si="83"/>
        <v>0</v>
      </c>
    </row>
    <row r="5372" spans="1:9" x14ac:dyDescent="0.3">
      <c r="A5372" t="s">
        <v>15733</v>
      </c>
      <c r="B5372" t="s">
        <v>4112</v>
      </c>
      <c r="C5372" t="s">
        <v>10626</v>
      </c>
      <c r="D5372">
        <v>1</v>
      </c>
      <c r="E5372">
        <v>20</v>
      </c>
      <c r="F5372">
        <v>1109.53</v>
      </c>
      <c r="G5372" t="b">
        <v>0</v>
      </c>
      <c r="H5372" t="str">
        <f>VLOOKUP(C5372,Products!A:B,2,FALSE)</f>
        <v>Home &amp; Kitchen</v>
      </c>
      <c r="I5372">
        <f t="shared" si="83"/>
        <v>0</v>
      </c>
    </row>
    <row r="5373" spans="1:9" x14ac:dyDescent="0.3">
      <c r="A5373" t="s">
        <v>15734</v>
      </c>
      <c r="B5373" t="s">
        <v>4112</v>
      </c>
      <c r="C5373" t="s">
        <v>10315</v>
      </c>
      <c r="D5373">
        <v>1</v>
      </c>
      <c r="E5373">
        <v>0</v>
      </c>
      <c r="F5373">
        <v>1660.67</v>
      </c>
      <c r="G5373" t="b">
        <v>0</v>
      </c>
      <c r="H5373" t="str">
        <f>VLOOKUP(C5373,Products!A:B,2,FALSE)</f>
        <v>Fashion</v>
      </c>
      <c r="I5373">
        <f t="shared" si="83"/>
        <v>0</v>
      </c>
    </row>
    <row r="5374" spans="1:9" x14ac:dyDescent="0.3">
      <c r="A5374" t="s">
        <v>15735</v>
      </c>
      <c r="B5374" t="s">
        <v>4113</v>
      </c>
      <c r="C5374" t="s">
        <v>10708</v>
      </c>
      <c r="D5374">
        <v>1</v>
      </c>
      <c r="E5374">
        <v>0</v>
      </c>
      <c r="F5374">
        <v>3824.8</v>
      </c>
      <c r="G5374" t="b">
        <v>0</v>
      </c>
      <c r="H5374" t="str">
        <f>VLOOKUP(C5374,Products!A:B,2,FALSE)</f>
        <v>Electronics</v>
      </c>
      <c r="I5374">
        <f t="shared" si="83"/>
        <v>0</v>
      </c>
    </row>
    <row r="5375" spans="1:9" x14ac:dyDescent="0.3">
      <c r="A5375" t="s">
        <v>15736</v>
      </c>
      <c r="B5375" t="s">
        <v>4113</v>
      </c>
      <c r="C5375" t="s">
        <v>10558</v>
      </c>
      <c r="D5375">
        <v>1</v>
      </c>
      <c r="E5375">
        <v>5</v>
      </c>
      <c r="F5375">
        <v>1033.8900000000001</v>
      </c>
      <c r="G5375" t="b">
        <v>0</v>
      </c>
      <c r="H5375" t="str">
        <f>VLOOKUP(C5375,Products!A:B,2,FALSE)</f>
        <v>Home &amp; Kitchen</v>
      </c>
      <c r="I5375">
        <f t="shared" si="83"/>
        <v>0</v>
      </c>
    </row>
    <row r="5376" spans="1:9" x14ac:dyDescent="0.3">
      <c r="A5376" t="s">
        <v>15737</v>
      </c>
      <c r="B5376" t="s">
        <v>4113</v>
      </c>
      <c r="C5376" t="s">
        <v>10413</v>
      </c>
      <c r="D5376">
        <v>1</v>
      </c>
      <c r="E5376">
        <v>20</v>
      </c>
      <c r="F5376">
        <v>363.84</v>
      </c>
      <c r="G5376" t="b">
        <v>0</v>
      </c>
      <c r="H5376" t="str">
        <f>VLOOKUP(C5376,Products!A:B,2,FALSE)</f>
        <v>Beauty &amp; Personal Care</v>
      </c>
      <c r="I5376">
        <f t="shared" si="83"/>
        <v>0</v>
      </c>
    </row>
    <row r="5377" spans="1:9" x14ac:dyDescent="0.3">
      <c r="A5377" t="s">
        <v>15738</v>
      </c>
      <c r="B5377" t="s">
        <v>4113</v>
      </c>
      <c r="C5377" t="s">
        <v>10502</v>
      </c>
      <c r="D5377">
        <v>3</v>
      </c>
      <c r="E5377">
        <v>15</v>
      </c>
      <c r="F5377">
        <v>4407.6499999999996</v>
      </c>
      <c r="G5377" t="b">
        <v>0</v>
      </c>
      <c r="H5377" t="str">
        <f>VLOOKUP(C5377,Products!A:B,2,FALSE)</f>
        <v>Home &amp; Kitchen</v>
      </c>
      <c r="I5377">
        <f t="shared" si="83"/>
        <v>0</v>
      </c>
    </row>
    <row r="5378" spans="1:9" x14ac:dyDescent="0.3">
      <c r="A5378" t="s">
        <v>15739</v>
      </c>
      <c r="B5378" t="s">
        <v>4114</v>
      </c>
      <c r="C5378" t="s">
        <v>10355</v>
      </c>
      <c r="D5378">
        <v>3</v>
      </c>
      <c r="E5378">
        <v>0</v>
      </c>
      <c r="F5378">
        <v>14283.69</v>
      </c>
      <c r="G5378" t="b">
        <v>0</v>
      </c>
      <c r="H5378" t="str">
        <f>VLOOKUP(C5378,Products!A:B,2,FALSE)</f>
        <v>Electronics</v>
      </c>
      <c r="I5378">
        <f t="shared" ref="I5378:I5441" si="84">IF(G5378=TRUE,1,0)</f>
        <v>0</v>
      </c>
    </row>
    <row r="5379" spans="1:9" x14ac:dyDescent="0.3">
      <c r="A5379" t="s">
        <v>15740</v>
      </c>
      <c r="B5379" t="s">
        <v>4114</v>
      </c>
      <c r="C5379" t="s">
        <v>10342</v>
      </c>
      <c r="D5379">
        <v>2</v>
      </c>
      <c r="E5379">
        <v>20</v>
      </c>
      <c r="F5379">
        <v>6751.78</v>
      </c>
      <c r="G5379" t="b">
        <v>0</v>
      </c>
      <c r="H5379" t="str">
        <f>VLOOKUP(C5379,Products!A:B,2,FALSE)</f>
        <v>Electronics</v>
      </c>
      <c r="I5379">
        <f t="shared" si="84"/>
        <v>0</v>
      </c>
    </row>
    <row r="5380" spans="1:9" x14ac:dyDescent="0.3">
      <c r="A5380" t="s">
        <v>15741</v>
      </c>
      <c r="B5380" t="s">
        <v>4114</v>
      </c>
      <c r="C5380" t="s">
        <v>10310</v>
      </c>
      <c r="D5380">
        <v>1</v>
      </c>
      <c r="E5380">
        <v>5</v>
      </c>
      <c r="F5380">
        <v>1166.96</v>
      </c>
      <c r="G5380" t="b">
        <v>0</v>
      </c>
      <c r="H5380" t="str">
        <f>VLOOKUP(C5380,Products!A:B,2,FALSE)</f>
        <v>Fashion</v>
      </c>
      <c r="I5380">
        <f t="shared" si="84"/>
        <v>0</v>
      </c>
    </row>
    <row r="5381" spans="1:9" x14ac:dyDescent="0.3">
      <c r="A5381" t="s">
        <v>15742</v>
      </c>
      <c r="B5381" t="s">
        <v>4115</v>
      </c>
      <c r="C5381" t="s">
        <v>10288</v>
      </c>
      <c r="D5381">
        <v>1</v>
      </c>
      <c r="E5381">
        <v>20</v>
      </c>
      <c r="F5381">
        <v>397.43</v>
      </c>
      <c r="G5381" t="b">
        <v>0</v>
      </c>
      <c r="H5381" t="str">
        <f>VLOOKUP(C5381,Products!A:B,2,FALSE)</f>
        <v>Home &amp; Kitchen</v>
      </c>
      <c r="I5381">
        <f t="shared" si="84"/>
        <v>0</v>
      </c>
    </row>
    <row r="5382" spans="1:9" x14ac:dyDescent="0.3">
      <c r="A5382" t="s">
        <v>15743</v>
      </c>
      <c r="B5382" t="s">
        <v>4115</v>
      </c>
      <c r="C5382" t="s">
        <v>10381</v>
      </c>
      <c r="D5382">
        <v>1</v>
      </c>
      <c r="E5382">
        <v>5</v>
      </c>
      <c r="F5382">
        <v>549.57000000000005</v>
      </c>
      <c r="G5382" t="b">
        <v>0</v>
      </c>
      <c r="H5382" t="str">
        <f>VLOOKUP(C5382,Products!A:B,2,FALSE)</f>
        <v>Fashion</v>
      </c>
      <c r="I5382">
        <f t="shared" si="84"/>
        <v>0</v>
      </c>
    </row>
    <row r="5383" spans="1:9" x14ac:dyDescent="0.3">
      <c r="A5383" t="s">
        <v>15744</v>
      </c>
      <c r="B5383" t="s">
        <v>4116</v>
      </c>
      <c r="C5383" t="s">
        <v>10566</v>
      </c>
      <c r="D5383">
        <v>2</v>
      </c>
      <c r="E5383">
        <v>20</v>
      </c>
      <c r="F5383">
        <v>4669.1499999999996</v>
      </c>
      <c r="G5383" t="b">
        <v>0</v>
      </c>
      <c r="H5383" t="str">
        <f>VLOOKUP(C5383,Products!A:B,2,FALSE)</f>
        <v>Sports &amp; Fitness</v>
      </c>
      <c r="I5383">
        <f t="shared" si="84"/>
        <v>0</v>
      </c>
    </row>
    <row r="5384" spans="1:9" x14ac:dyDescent="0.3">
      <c r="A5384" t="s">
        <v>15745</v>
      </c>
      <c r="B5384" t="s">
        <v>4116</v>
      </c>
      <c r="C5384" t="s">
        <v>10264</v>
      </c>
      <c r="D5384">
        <v>1</v>
      </c>
      <c r="E5384">
        <v>0</v>
      </c>
      <c r="F5384">
        <v>545.28</v>
      </c>
      <c r="G5384" t="b">
        <v>0</v>
      </c>
      <c r="H5384" t="str">
        <f>VLOOKUP(C5384,Products!A:B,2,FALSE)</f>
        <v>Electronics</v>
      </c>
      <c r="I5384">
        <f t="shared" si="84"/>
        <v>0</v>
      </c>
    </row>
    <row r="5385" spans="1:9" x14ac:dyDescent="0.3">
      <c r="A5385" t="s">
        <v>15746</v>
      </c>
      <c r="B5385" t="s">
        <v>4116</v>
      </c>
      <c r="C5385" t="s">
        <v>10469</v>
      </c>
      <c r="D5385">
        <v>1</v>
      </c>
      <c r="E5385">
        <v>5</v>
      </c>
      <c r="F5385">
        <v>614.96</v>
      </c>
      <c r="G5385" t="b">
        <v>0</v>
      </c>
      <c r="H5385" t="str">
        <f>VLOOKUP(C5385,Products!A:B,2,FALSE)</f>
        <v>Books &amp; Stationery</v>
      </c>
      <c r="I5385">
        <f t="shared" si="84"/>
        <v>0</v>
      </c>
    </row>
    <row r="5386" spans="1:9" x14ac:dyDescent="0.3">
      <c r="A5386" t="s">
        <v>15747</v>
      </c>
      <c r="B5386" t="s">
        <v>4116</v>
      </c>
      <c r="C5386" t="s">
        <v>10573</v>
      </c>
      <c r="D5386">
        <v>1</v>
      </c>
      <c r="E5386">
        <v>10</v>
      </c>
      <c r="F5386">
        <v>288.91000000000003</v>
      </c>
      <c r="G5386" t="b">
        <v>0</v>
      </c>
      <c r="H5386" t="str">
        <f>VLOOKUP(C5386,Products!A:B,2,FALSE)</f>
        <v>Home &amp; Kitchen</v>
      </c>
      <c r="I5386">
        <f t="shared" si="84"/>
        <v>0</v>
      </c>
    </row>
    <row r="5387" spans="1:9" x14ac:dyDescent="0.3">
      <c r="A5387" t="s">
        <v>15748</v>
      </c>
      <c r="B5387" t="s">
        <v>4117</v>
      </c>
      <c r="C5387" t="s">
        <v>10766</v>
      </c>
      <c r="D5387">
        <v>1</v>
      </c>
      <c r="E5387">
        <v>0</v>
      </c>
      <c r="F5387">
        <v>1530.67</v>
      </c>
      <c r="G5387" t="b">
        <v>0</v>
      </c>
      <c r="H5387" t="str">
        <f>VLOOKUP(C5387,Products!A:B,2,FALSE)</f>
        <v>Sports &amp; Fitness</v>
      </c>
      <c r="I5387">
        <f t="shared" si="84"/>
        <v>0</v>
      </c>
    </row>
    <row r="5388" spans="1:9" x14ac:dyDescent="0.3">
      <c r="A5388" t="s">
        <v>15749</v>
      </c>
      <c r="B5388" t="s">
        <v>4117</v>
      </c>
      <c r="C5388" t="s">
        <v>10355</v>
      </c>
      <c r="D5388">
        <v>1</v>
      </c>
      <c r="E5388">
        <v>15</v>
      </c>
      <c r="F5388">
        <v>4047.05</v>
      </c>
      <c r="G5388" t="b">
        <v>0</v>
      </c>
      <c r="H5388" t="str">
        <f>VLOOKUP(C5388,Products!A:B,2,FALSE)</f>
        <v>Electronics</v>
      </c>
      <c r="I5388">
        <f t="shared" si="84"/>
        <v>0</v>
      </c>
    </row>
    <row r="5389" spans="1:9" x14ac:dyDescent="0.3">
      <c r="A5389" t="s">
        <v>15750</v>
      </c>
      <c r="B5389" t="s">
        <v>4117</v>
      </c>
      <c r="C5389" t="s">
        <v>10278</v>
      </c>
      <c r="D5389">
        <v>3</v>
      </c>
      <c r="E5389">
        <v>5</v>
      </c>
      <c r="F5389">
        <v>2733.75</v>
      </c>
      <c r="G5389" t="b">
        <v>0</v>
      </c>
      <c r="H5389" t="str">
        <f>VLOOKUP(C5389,Products!A:B,2,FALSE)</f>
        <v>Books &amp; Stationery</v>
      </c>
      <c r="I5389">
        <f t="shared" si="84"/>
        <v>0</v>
      </c>
    </row>
    <row r="5390" spans="1:9" x14ac:dyDescent="0.3">
      <c r="A5390" t="s">
        <v>15751</v>
      </c>
      <c r="B5390" t="s">
        <v>4118</v>
      </c>
      <c r="C5390" t="s">
        <v>10308</v>
      </c>
      <c r="D5390">
        <v>2</v>
      </c>
      <c r="E5390">
        <v>20</v>
      </c>
      <c r="F5390">
        <v>6362.35</v>
      </c>
      <c r="G5390" t="b">
        <v>0</v>
      </c>
      <c r="H5390" t="str">
        <f>VLOOKUP(C5390,Products!A:B,2,FALSE)</f>
        <v>Electronics</v>
      </c>
      <c r="I5390">
        <f t="shared" si="84"/>
        <v>0</v>
      </c>
    </row>
    <row r="5391" spans="1:9" x14ac:dyDescent="0.3">
      <c r="A5391" t="s">
        <v>15752</v>
      </c>
      <c r="B5391" t="s">
        <v>4119</v>
      </c>
      <c r="C5391" t="s">
        <v>10290</v>
      </c>
      <c r="D5391">
        <v>1</v>
      </c>
      <c r="E5391">
        <v>5</v>
      </c>
      <c r="F5391">
        <v>3088.06</v>
      </c>
      <c r="G5391" t="b">
        <v>0</v>
      </c>
      <c r="H5391" t="str">
        <f>VLOOKUP(C5391,Products!A:B,2,FALSE)</f>
        <v>Electronics</v>
      </c>
      <c r="I5391">
        <f t="shared" si="84"/>
        <v>0</v>
      </c>
    </row>
    <row r="5392" spans="1:9" x14ac:dyDescent="0.3">
      <c r="A5392" t="s">
        <v>15753</v>
      </c>
      <c r="B5392" t="s">
        <v>4120</v>
      </c>
      <c r="C5392" t="s">
        <v>10513</v>
      </c>
      <c r="D5392">
        <v>2</v>
      </c>
      <c r="E5392">
        <v>0</v>
      </c>
      <c r="F5392">
        <v>2059.86</v>
      </c>
      <c r="G5392" t="b">
        <v>0</v>
      </c>
      <c r="H5392" t="str">
        <f>VLOOKUP(C5392,Products!A:B,2,FALSE)</f>
        <v>Fashion</v>
      </c>
      <c r="I5392">
        <f t="shared" si="84"/>
        <v>0</v>
      </c>
    </row>
    <row r="5393" spans="1:9" x14ac:dyDescent="0.3">
      <c r="A5393" t="s">
        <v>15754</v>
      </c>
      <c r="B5393" t="s">
        <v>4121</v>
      </c>
      <c r="C5393" t="s">
        <v>10276</v>
      </c>
      <c r="D5393">
        <v>3</v>
      </c>
      <c r="E5393">
        <v>20</v>
      </c>
      <c r="F5393">
        <v>11232.36</v>
      </c>
      <c r="G5393" t="b">
        <v>0</v>
      </c>
      <c r="H5393" t="str">
        <f>VLOOKUP(C5393,Products!A:B,2,FALSE)</f>
        <v>Electronics</v>
      </c>
      <c r="I5393">
        <f t="shared" si="84"/>
        <v>0</v>
      </c>
    </row>
    <row r="5394" spans="1:9" x14ac:dyDescent="0.3">
      <c r="A5394" t="s">
        <v>15755</v>
      </c>
      <c r="B5394" t="s">
        <v>4121</v>
      </c>
      <c r="C5394" t="s">
        <v>10301</v>
      </c>
      <c r="D5394">
        <v>2</v>
      </c>
      <c r="E5394">
        <v>10</v>
      </c>
      <c r="F5394">
        <v>2046.22</v>
      </c>
      <c r="G5394" t="b">
        <v>1</v>
      </c>
      <c r="H5394" t="str">
        <f>VLOOKUP(C5394,Products!A:B,2,FALSE)</f>
        <v>Fashion</v>
      </c>
      <c r="I5394">
        <f t="shared" si="84"/>
        <v>1</v>
      </c>
    </row>
    <row r="5395" spans="1:9" x14ac:dyDescent="0.3">
      <c r="A5395" t="s">
        <v>15756</v>
      </c>
      <c r="B5395" t="s">
        <v>4121</v>
      </c>
      <c r="C5395" t="s">
        <v>10379</v>
      </c>
      <c r="D5395">
        <v>2</v>
      </c>
      <c r="E5395">
        <v>0</v>
      </c>
      <c r="F5395">
        <v>4844.5600000000004</v>
      </c>
      <c r="G5395" t="b">
        <v>0</v>
      </c>
      <c r="H5395" t="str">
        <f>VLOOKUP(C5395,Products!A:B,2,FALSE)</f>
        <v>Home &amp; Kitchen</v>
      </c>
      <c r="I5395">
        <f t="shared" si="84"/>
        <v>0</v>
      </c>
    </row>
    <row r="5396" spans="1:9" x14ac:dyDescent="0.3">
      <c r="A5396" t="s">
        <v>15757</v>
      </c>
      <c r="B5396" t="s">
        <v>4122</v>
      </c>
      <c r="C5396" t="s">
        <v>10691</v>
      </c>
      <c r="D5396">
        <v>1</v>
      </c>
      <c r="E5396">
        <v>5</v>
      </c>
      <c r="F5396">
        <v>477.67</v>
      </c>
      <c r="G5396" t="b">
        <v>0</v>
      </c>
      <c r="H5396" t="str">
        <f>VLOOKUP(C5396,Products!A:B,2,FALSE)</f>
        <v>Fashion</v>
      </c>
      <c r="I5396">
        <f t="shared" si="84"/>
        <v>0</v>
      </c>
    </row>
    <row r="5397" spans="1:9" x14ac:dyDescent="0.3">
      <c r="A5397" t="s">
        <v>15758</v>
      </c>
      <c r="B5397" t="s">
        <v>4122</v>
      </c>
      <c r="C5397" t="s">
        <v>10407</v>
      </c>
      <c r="D5397">
        <v>1</v>
      </c>
      <c r="E5397">
        <v>15</v>
      </c>
      <c r="F5397">
        <v>737.45</v>
      </c>
      <c r="G5397" t="b">
        <v>1</v>
      </c>
      <c r="H5397" t="str">
        <f>VLOOKUP(C5397,Products!A:B,2,FALSE)</f>
        <v>Beauty &amp; Personal Care</v>
      </c>
      <c r="I5397">
        <f t="shared" si="84"/>
        <v>1</v>
      </c>
    </row>
    <row r="5398" spans="1:9" x14ac:dyDescent="0.3">
      <c r="A5398" t="s">
        <v>15759</v>
      </c>
      <c r="B5398" t="s">
        <v>4123</v>
      </c>
      <c r="C5398" t="s">
        <v>10286</v>
      </c>
      <c r="D5398">
        <v>3</v>
      </c>
      <c r="E5398">
        <v>5</v>
      </c>
      <c r="F5398">
        <v>904.53</v>
      </c>
      <c r="G5398" t="b">
        <v>0</v>
      </c>
      <c r="H5398" t="str">
        <f>VLOOKUP(C5398,Products!A:B,2,FALSE)</f>
        <v>Fashion</v>
      </c>
      <c r="I5398">
        <f t="shared" si="84"/>
        <v>0</v>
      </c>
    </row>
    <row r="5399" spans="1:9" x14ac:dyDescent="0.3">
      <c r="A5399" t="s">
        <v>15760</v>
      </c>
      <c r="B5399" t="s">
        <v>4124</v>
      </c>
      <c r="C5399" t="s">
        <v>10276</v>
      </c>
      <c r="D5399">
        <v>1</v>
      </c>
      <c r="E5399">
        <v>5</v>
      </c>
      <c r="F5399">
        <v>4446.1400000000003</v>
      </c>
      <c r="G5399" t="b">
        <v>0</v>
      </c>
      <c r="H5399" t="str">
        <f>VLOOKUP(C5399,Products!A:B,2,FALSE)</f>
        <v>Electronics</v>
      </c>
      <c r="I5399">
        <f t="shared" si="84"/>
        <v>0</v>
      </c>
    </row>
    <row r="5400" spans="1:9" x14ac:dyDescent="0.3">
      <c r="A5400" t="s">
        <v>15761</v>
      </c>
      <c r="B5400" t="s">
        <v>4124</v>
      </c>
      <c r="C5400" t="s">
        <v>10585</v>
      </c>
      <c r="D5400">
        <v>1</v>
      </c>
      <c r="E5400">
        <v>0</v>
      </c>
      <c r="F5400">
        <v>1254.3</v>
      </c>
      <c r="G5400" t="b">
        <v>0</v>
      </c>
      <c r="H5400" t="str">
        <f>VLOOKUP(C5400,Products!A:B,2,FALSE)</f>
        <v>Beauty &amp; Personal Care</v>
      </c>
      <c r="I5400">
        <f t="shared" si="84"/>
        <v>0</v>
      </c>
    </row>
    <row r="5401" spans="1:9" x14ac:dyDescent="0.3">
      <c r="A5401" t="s">
        <v>15762</v>
      </c>
      <c r="B5401" t="s">
        <v>4124</v>
      </c>
      <c r="C5401" t="s">
        <v>10513</v>
      </c>
      <c r="D5401">
        <v>1</v>
      </c>
      <c r="E5401">
        <v>5</v>
      </c>
      <c r="F5401">
        <v>978.43</v>
      </c>
      <c r="G5401" t="b">
        <v>0</v>
      </c>
      <c r="H5401" t="str">
        <f>VLOOKUP(C5401,Products!A:B,2,FALSE)</f>
        <v>Fashion</v>
      </c>
      <c r="I5401">
        <f t="shared" si="84"/>
        <v>0</v>
      </c>
    </row>
    <row r="5402" spans="1:9" x14ac:dyDescent="0.3">
      <c r="A5402" t="s">
        <v>15763</v>
      </c>
      <c r="B5402" t="s">
        <v>4124</v>
      </c>
      <c r="C5402" t="s">
        <v>10375</v>
      </c>
      <c r="D5402">
        <v>2</v>
      </c>
      <c r="E5402">
        <v>5</v>
      </c>
      <c r="F5402">
        <v>6066.6</v>
      </c>
      <c r="G5402" t="b">
        <v>0</v>
      </c>
      <c r="H5402" t="str">
        <f>VLOOKUP(C5402,Products!A:B,2,FALSE)</f>
        <v>Home &amp; Kitchen</v>
      </c>
      <c r="I5402">
        <f t="shared" si="84"/>
        <v>0</v>
      </c>
    </row>
    <row r="5403" spans="1:9" x14ac:dyDescent="0.3">
      <c r="A5403" t="s">
        <v>15764</v>
      </c>
      <c r="B5403" t="s">
        <v>4125</v>
      </c>
      <c r="C5403" t="s">
        <v>10409</v>
      </c>
      <c r="D5403">
        <v>1</v>
      </c>
      <c r="E5403">
        <v>5</v>
      </c>
      <c r="F5403">
        <v>846.33</v>
      </c>
      <c r="G5403" t="b">
        <v>0</v>
      </c>
      <c r="H5403" t="str">
        <f>VLOOKUP(C5403,Products!A:B,2,FALSE)</f>
        <v>Books &amp; Stationery</v>
      </c>
      <c r="I5403">
        <f t="shared" si="84"/>
        <v>0</v>
      </c>
    </row>
    <row r="5404" spans="1:9" x14ac:dyDescent="0.3">
      <c r="A5404" t="s">
        <v>15765</v>
      </c>
      <c r="B5404" t="s">
        <v>4125</v>
      </c>
      <c r="C5404" t="s">
        <v>10397</v>
      </c>
      <c r="D5404">
        <v>1</v>
      </c>
      <c r="E5404">
        <v>0</v>
      </c>
      <c r="F5404">
        <v>3292.55</v>
      </c>
      <c r="G5404" t="b">
        <v>0</v>
      </c>
      <c r="H5404" t="str">
        <f>VLOOKUP(C5404,Products!A:B,2,FALSE)</f>
        <v>Home &amp; Kitchen</v>
      </c>
      <c r="I5404">
        <f t="shared" si="84"/>
        <v>0</v>
      </c>
    </row>
    <row r="5405" spans="1:9" x14ac:dyDescent="0.3">
      <c r="A5405" t="s">
        <v>15766</v>
      </c>
      <c r="B5405" t="s">
        <v>4126</v>
      </c>
      <c r="C5405" t="s">
        <v>10494</v>
      </c>
      <c r="D5405">
        <v>1</v>
      </c>
      <c r="E5405">
        <v>0</v>
      </c>
      <c r="F5405">
        <v>1397.84</v>
      </c>
      <c r="G5405" t="b">
        <v>0</v>
      </c>
      <c r="H5405" t="str">
        <f>VLOOKUP(C5405,Products!A:B,2,FALSE)</f>
        <v>Home &amp; Kitchen</v>
      </c>
      <c r="I5405">
        <f t="shared" si="84"/>
        <v>0</v>
      </c>
    </row>
    <row r="5406" spans="1:9" x14ac:dyDescent="0.3">
      <c r="A5406" t="s">
        <v>15767</v>
      </c>
      <c r="B5406" t="s">
        <v>4126</v>
      </c>
      <c r="C5406" t="s">
        <v>10284</v>
      </c>
      <c r="D5406">
        <v>1</v>
      </c>
      <c r="E5406">
        <v>5</v>
      </c>
      <c r="F5406">
        <v>3493.25</v>
      </c>
      <c r="G5406" t="b">
        <v>0</v>
      </c>
      <c r="H5406" t="str">
        <f>VLOOKUP(C5406,Products!A:B,2,FALSE)</f>
        <v>Electronics</v>
      </c>
      <c r="I5406">
        <f t="shared" si="84"/>
        <v>0</v>
      </c>
    </row>
    <row r="5407" spans="1:9" x14ac:dyDescent="0.3">
      <c r="A5407" t="s">
        <v>15768</v>
      </c>
      <c r="B5407" t="s">
        <v>4127</v>
      </c>
      <c r="C5407" t="s">
        <v>10392</v>
      </c>
      <c r="D5407">
        <v>1</v>
      </c>
      <c r="E5407">
        <v>10</v>
      </c>
      <c r="F5407">
        <v>1525.2</v>
      </c>
      <c r="G5407" t="b">
        <v>1</v>
      </c>
      <c r="H5407" t="str">
        <f>VLOOKUP(C5407,Products!A:B,2,FALSE)</f>
        <v>Fashion</v>
      </c>
      <c r="I5407">
        <f t="shared" si="84"/>
        <v>1</v>
      </c>
    </row>
    <row r="5408" spans="1:9" x14ac:dyDescent="0.3">
      <c r="A5408" t="s">
        <v>15769</v>
      </c>
      <c r="B5408" t="s">
        <v>4127</v>
      </c>
      <c r="C5408" t="s">
        <v>10284</v>
      </c>
      <c r="D5408">
        <v>2</v>
      </c>
      <c r="E5408">
        <v>5</v>
      </c>
      <c r="F5408">
        <v>6986.51</v>
      </c>
      <c r="G5408" t="b">
        <v>0</v>
      </c>
      <c r="H5408" t="str">
        <f>VLOOKUP(C5408,Products!A:B,2,FALSE)</f>
        <v>Electronics</v>
      </c>
      <c r="I5408">
        <f t="shared" si="84"/>
        <v>0</v>
      </c>
    </row>
    <row r="5409" spans="1:9" x14ac:dyDescent="0.3">
      <c r="A5409" t="s">
        <v>15770</v>
      </c>
      <c r="B5409" t="s">
        <v>4128</v>
      </c>
      <c r="C5409" t="s">
        <v>10394</v>
      </c>
      <c r="D5409">
        <v>2</v>
      </c>
      <c r="E5409">
        <v>0</v>
      </c>
      <c r="F5409">
        <v>2624.68</v>
      </c>
      <c r="G5409" t="b">
        <v>0</v>
      </c>
      <c r="H5409" t="str">
        <f>VLOOKUP(C5409,Products!A:B,2,FALSE)</f>
        <v>Fashion</v>
      </c>
      <c r="I5409">
        <f t="shared" si="84"/>
        <v>0</v>
      </c>
    </row>
    <row r="5410" spans="1:9" x14ac:dyDescent="0.3">
      <c r="A5410" t="s">
        <v>15771</v>
      </c>
      <c r="B5410" t="s">
        <v>4128</v>
      </c>
      <c r="C5410" t="s">
        <v>10361</v>
      </c>
      <c r="D5410">
        <v>1</v>
      </c>
      <c r="E5410">
        <v>15</v>
      </c>
      <c r="F5410">
        <v>831.45</v>
      </c>
      <c r="G5410" t="b">
        <v>0</v>
      </c>
      <c r="H5410" t="str">
        <f>VLOOKUP(C5410,Products!A:B,2,FALSE)</f>
        <v>Fashion</v>
      </c>
      <c r="I5410">
        <f t="shared" si="84"/>
        <v>0</v>
      </c>
    </row>
    <row r="5411" spans="1:9" x14ac:dyDescent="0.3">
      <c r="A5411" t="s">
        <v>15772</v>
      </c>
      <c r="B5411" t="s">
        <v>4128</v>
      </c>
      <c r="C5411" t="s">
        <v>10381</v>
      </c>
      <c r="D5411">
        <v>1</v>
      </c>
      <c r="E5411">
        <v>20</v>
      </c>
      <c r="F5411">
        <v>462.79</v>
      </c>
      <c r="G5411" t="b">
        <v>0</v>
      </c>
      <c r="H5411" t="str">
        <f>VLOOKUP(C5411,Products!A:B,2,FALSE)</f>
        <v>Fashion</v>
      </c>
      <c r="I5411">
        <f t="shared" si="84"/>
        <v>0</v>
      </c>
    </row>
    <row r="5412" spans="1:9" x14ac:dyDescent="0.3">
      <c r="A5412" t="s">
        <v>15773</v>
      </c>
      <c r="B5412" t="s">
        <v>4129</v>
      </c>
      <c r="C5412" t="s">
        <v>10359</v>
      </c>
      <c r="D5412">
        <v>2</v>
      </c>
      <c r="E5412">
        <v>5</v>
      </c>
      <c r="F5412">
        <v>1235.78</v>
      </c>
      <c r="G5412" t="b">
        <v>0</v>
      </c>
      <c r="H5412" t="str">
        <f>VLOOKUP(C5412,Products!A:B,2,FALSE)</f>
        <v>Sports &amp; Fitness</v>
      </c>
      <c r="I5412">
        <f t="shared" si="84"/>
        <v>0</v>
      </c>
    </row>
    <row r="5413" spans="1:9" x14ac:dyDescent="0.3">
      <c r="A5413" t="s">
        <v>15774</v>
      </c>
      <c r="B5413" t="s">
        <v>4130</v>
      </c>
      <c r="C5413" t="s">
        <v>10381</v>
      </c>
      <c r="D5413">
        <v>2</v>
      </c>
      <c r="E5413">
        <v>0</v>
      </c>
      <c r="F5413">
        <v>1156.98</v>
      </c>
      <c r="G5413" t="b">
        <v>0</v>
      </c>
      <c r="H5413" t="str">
        <f>VLOOKUP(C5413,Products!A:B,2,FALSE)</f>
        <v>Fashion</v>
      </c>
      <c r="I5413">
        <f t="shared" si="84"/>
        <v>0</v>
      </c>
    </row>
    <row r="5414" spans="1:9" x14ac:dyDescent="0.3">
      <c r="A5414" t="s">
        <v>15775</v>
      </c>
      <c r="B5414" t="s">
        <v>4131</v>
      </c>
      <c r="C5414" t="s">
        <v>10355</v>
      </c>
      <c r="D5414">
        <v>1</v>
      </c>
      <c r="E5414">
        <v>20</v>
      </c>
      <c r="F5414">
        <v>3808.98</v>
      </c>
      <c r="G5414" t="b">
        <v>0</v>
      </c>
      <c r="H5414" t="str">
        <f>VLOOKUP(C5414,Products!A:B,2,FALSE)</f>
        <v>Electronics</v>
      </c>
      <c r="I5414">
        <f t="shared" si="84"/>
        <v>0</v>
      </c>
    </row>
    <row r="5415" spans="1:9" x14ac:dyDescent="0.3">
      <c r="A5415" t="s">
        <v>15776</v>
      </c>
      <c r="B5415" t="s">
        <v>4131</v>
      </c>
      <c r="C5415" t="s">
        <v>10323</v>
      </c>
      <c r="D5415">
        <v>1</v>
      </c>
      <c r="E5415">
        <v>0</v>
      </c>
      <c r="F5415">
        <v>796.74</v>
      </c>
      <c r="G5415" t="b">
        <v>1</v>
      </c>
      <c r="H5415" t="str">
        <f>VLOOKUP(C5415,Products!A:B,2,FALSE)</f>
        <v>Electronics</v>
      </c>
      <c r="I5415">
        <f t="shared" si="84"/>
        <v>1</v>
      </c>
    </row>
    <row r="5416" spans="1:9" x14ac:dyDescent="0.3">
      <c r="A5416" t="s">
        <v>15777</v>
      </c>
      <c r="B5416" t="s">
        <v>4132</v>
      </c>
      <c r="C5416" t="s">
        <v>10540</v>
      </c>
      <c r="D5416">
        <v>1</v>
      </c>
      <c r="E5416">
        <v>10</v>
      </c>
      <c r="F5416">
        <v>4343.1499999999996</v>
      </c>
      <c r="G5416" t="b">
        <v>0</v>
      </c>
      <c r="H5416" t="str">
        <f>VLOOKUP(C5416,Products!A:B,2,FALSE)</f>
        <v>Electronics</v>
      </c>
      <c r="I5416">
        <f t="shared" si="84"/>
        <v>0</v>
      </c>
    </row>
    <row r="5417" spans="1:9" x14ac:dyDescent="0.3">
      <c r="A5417" t="s">
        <v>15778</v>
      </c>
      <c r="B5417" t="s">
        <v>4133</v>
      </c>
      <c r="C5417" t="s">
        <v>10535</v>
      </c>
      <c r="D5417">
        <v>2</v>
      </c>
      <c r="E5417">
        <v>5</v>
      </c>
      <c r="F5417">
        <v>931.68</v>
      </c>
      <c r="G5417" t="b">
        <v>0</v>
      </c>
      <c r="H5417" t="str">
        <f>VLOOKUP(C5417,Products!A:B,2,FALSE)</f>
        <v>Beauty &amp; Personal Care</v>
      </c>
      <c r="I5417">
        <f t="shared" si="84"/>
        <v>0</v>
      </c>
    </row>
    <row r="5418" spans="1:9" x14ac:dyDescent="0.3">
      <c r="A5418" t="s">
        <v>15779</v>
      </c>
      <c r="B5418" t="s">
        <v>4133</v>
      </c>
      <c r="C5418" t="s">
        <v>10580</v>
      </c>
      <c r="D5418">
        <v>1</v>
      </c>
      <c r="E5418">
        <v>10</v>
      </c>
      <c r="F5418">
        <v>795.36</v>
      </c>
      <c r="G5418" t="b">
        <v>0</v>
      </c>
      <c r="H5418" t="str">
        <f>VLOOKUP(C5418,Products!A:B,2,FALSE)</f>
        <v>Fashion</v>
      </c>
      <c r="I5418">
        <f t="shared" si="84"/>
        <v>0</v>
      </c>
    </row>
    <row r="5419" spans="1:9" x14ac:dyDescent="0.3">
      <c r="A5419" t="s">
        <v>15780</v>
      </c>
      <c r="B5419" t="s">
        <v>4133</v>
      </c>
      <c r="C5419" t="s">
        <v>10303</v>
      </c>
      <c r="D5419">
        <v>1</v>
      </c>
      <c r="E5419">
        <v>5</v>
      </c>
      <c r="F5419">
        <v>582.24</v>
      </c>
      <c r="G5419" t="b">
        <v>0</v>
      </c>
      <c r="H5419" t="str">
        <f>VLOOKUP(C5419,Products!A:B,2,FALSE)</f>
        <v>Fashion</v>
      </c>
      <c r="I5419">
        <f t="shared" si="84"/>
        <v>0</v>
      </c>
    </row>
    <row r="5420" spans="1:9" x14ac:dyDescent="0.3">
      <c r="A5420" t="s">
        <v>15781</v>
      </c>
      <c r="B5420" t="s">
        <v>4134</v>
      </c>
      <c r="C5420" t="s">
        <v>10333</v>
      </c>
      <c r="D5420">
        <v>1</v>
      </c>
      <c r="E5420">
        <v>5</v>
      </c>
      <c r="F5420">
        <v>362.81</v>
      </c>
      <c r="G5420" t="b">
        <v>0</v>
      </c>
      <c r="H5420" t="str">
        <f>VLOOKUP(C5420,Products!A:B,2,FALSE)</f>
        <v>Beauty &amp; Personal Care</v>
      </c>
      <c r="I5420">
        <f t="shared" si="84"/>
        <v>0</v>
      </c>
    </row>
    <row r="5421" spans="1:9" x14ac:dyDescent="0.3">
      <c r="A5421" t="s">
        <v>15782</v>
      </c>
      <c r="B5421" t="s">
        <v>4135</v>
      </c>
      <c r="C5421" t="s">
        <v>10315</v>
      </c>
      <c r="D5421">
        <v>3</v>
      </c>
      <c r="E5421">
        <v>5</v>
      </c>
      <c r="F5421">
        <v>4732.91</v>
      </c>
      <c r="G5421" t="b">
        <v>0</v>
      </c>
      <c r="H5421" t="str">
        <f>VLOOKUP(C5421,Products!A:B,2,FALSE)</f>
        <v>Fashion</v>
      </c>
      <c r="I5421">
        <f t="shared" si="84"/>
        <v>0</v>
      </c>
    </row>
    <row r="5422" spans="1:9" x14ac:dyDescent="0.3">
      <c r="A5422" t="s">
        <v>15783</v>
      </c>
      <c r="B5422" t="s">
        <v>4136</v>
      </c>
      <c r="C5422" t="s">
        <v>10377</v>
      </c>
      <c r="D5422">
        <v>2</v>
      </c>
      <c r="E5422">
        <v>5</v>
      </c>
      <c r="F5422">
        <v>7800.47</v>
      </c>
      <c r="G5422" t="b">
        <v>0</v>
      </c>
      <c r="H5422" t="str">
        <f>VLOOKUP(C5422,Products!A:B,2,FALSE)</f>
        <v>Electronics</v>
      </c>
      <c r="I5422">
        <f t="shared" si="84"/>
        <v>0</v>
      </c>
    </row>
    <row r="5423" spans="1:9" x14ac:dyDescent="0.3">
      <c r="A5423" t="s">
        <v>15784</v>
      </c>
      <c r="B5423" t="s">
        <v>4136</v>
      </c>
      <c r="C5423" t="s">
        <v>10483</v>
      </c>
      <c r="D5423">
        <v>1</v>
      </c>
      <c r="E5423">
        <v>10</v>
      </c>
      <c r="F5423">
        <v>394.96</v>
      </c>
      <c r="G5423" t="b">
        <v>0</v>
      </c>
      <c r="H5423" t="str">
        <f>VLOOKUP(C5423,Products!A:B,2,FALSE)</f>
        <v>Beauty &amp; Personal Care</v>
      </c>
      <c r="I5423">
        <f t="shared" si="84"/>
        <v>0</v>
      </c>
    </row>
    <row r="5424" spans="1:9" x14ac:dyDescent="0.3">
      <c r="A5424" t="s">
        <v>15785</v>
      </c>
      <c r="B5424" t="s">
        <v>4137</v>
      </c>
      <c r="C5424" t="s">
        <v>10708</v>
      </c>
      <c r="D5424">
        <v>3</v>
      </c>
      <c r="E5424">
        <v>0</v>
      </c>
      <c r="F5424">
        <v>11474.4</v>
      </c>
      <c r="G5424" t="b">
        <v>0</v>
      </c>
      <c r="H5424" t="str">
        <f>VLOOKUP(C5424,Products!A:B,2,FALSE)</f>
        <v>Electronics</v>
      </c>
      <c r="I5424">
        <f t="shared" si="84"/>
        <v>0</v>
      </c>
    </row>
    <row r="5425" spans="1:9" x14ac:dyDescent="0.3">
      <c r="A5425" t="s">
        <v>15786</v>
      </c>
      <c r="B5425" t="s">
        <v>4137</v>
      </c>
      <c r="C5425" t="s">
        <v>10310</v>
      </c>
      <c r="D5425">
        <v>2</v>
      </c>
      <c r="E5425">
        <v>5</v>
      </c>
      <c r="F5425">
        <v>2333.92</v>
      </c>
      <c r="G5425" t="b">
        <v>0</v>
      </c>
      <c r="H5425" t="str">
        <f>VLOOKUP(C5425,Products!A:B,2,FALSE)</f>
        <v>Fashion</v>
      </c>
      <c r="I5425">
        <f t="shared" si="84"/>
        <v>0</v>
      </c>
    </row>
    <row r="5426" spans="1:9" x14ac:dyDescent="0.3">
      <c r="A5426" t="s">
        <v>15787</v>
      </c>
      <c r="B5426" t="s">
        <v>4138</v>
      </c>
      <c r="C5426" t="s">
        <v>10264</v>
      </c>
      <c r="D5426">
        <v>1</v>
      </c>
      <c r="E5426">
        <v>0</v>
      </c>
      <c r="F5426">
        <v>545.28</v>
      </c>
      <c r="G5426" t="b">
        <v>0</v>
      </c>
      <c r="H5426" t="str">
        <f>VLOOKUP(C5426,Products!A:B,2,FALSE)</f>
        <v>Electronics</v>
      </c>
      <c r="I5426">
        <f t="shared" si="84"/>
        <v>0</v>
      </c>
    </row>
    <row r="5427" spans="1:9" x14ac:dyDescent="0.3">
      <c r="A5427" t="s">
        <v>15788</v>
      </c>
      <c r="B5427" t="s">
        <v>4139</v>
      </c>
      <c r="C5427" t="s">
        <v>10392</v>
      </c>
      <c r="D5427">
        <v>1</v>
      </c>
      <c r="E5427">
        <v>10</v>
      </c>
      <c r="F5427">
        <v>1525.2</v>
      </c>
      <c r="G5427" t="b">
        <v>0</v>
      </c>
      <c r="H5427" t="str">
        <f>VLOOKUP(C5427,Products!A:B,2,FALSE)</f>
        <v>Fashion</v>
      </c>
      <c r="I5427">
        <f t="shared" si="84"/>
        <v>0</v>
      </c>
    </row>
    <row r="5428" spans="1:9" x14ac:dyDescent="0.3">
      <c r="A5428" t="s">
        <v>15789</v>
      </c>
      <c r="B5428" t="s">
        <v>4139</v>
      </c>
      <c r="C5428" t="s">
        <v>10323</v>
      </c>
      <c r="D5428">
        <v>2</v>
      </c>
      <c r="E5428">
        <v>5</v>
      </c>
      <c r="F5428">
        <v>1513.81</v>
      </c>
      <c r="G5428" t="b">
        <v>0</v>
      </c>
      <c r="H5428" t="str">
        <f>VLOOKUP(C5428,Products!A:B,2,FALSE)</f>
        <v>Electronics</v>
      </c>
      <c r="I5428">
        <f t="shared" si="84"/>
        <v>0</v>
      </c>
    </row>
    <row r="5429" spans="1:9" x14ac:dyDescent="0.3">
      <c r="A5429" t="s">
        <v>15790</v>
      </c>
      <c r="B5429" t="s">
        <v>4140</v>
      </c>
      <c r="C5429" t="s">
        <v>10558</v>
      </c>
      <c r="D5429">
        <v>1</v>
      </c>
      <c r="E5429">
        <v>5</v>
      </c>
      <c r="F5429">
        <v>1033.8900000000001</v>
      </c>
      <c r="G5429" t="b">
        <v>0</v>
      </c>
      <c r="H5429" t="str">
        <f>VLOOKUP(C5429,Products!A:B,2,FALSE)</f>
        <v>Home &amp; Kitchen</v>
      </c>
      <c r="I5429">
        <f t="shared" si="84"/>
        <v>0</v>
      </c>
    </row>
    <row r="5430" spans="1:9" x14ac:dyDescent="0.3">
      <c r="A5430" t="s">
        <v>15791</v>
      </c>
      <c r="B5430" t="s">
        <v>4140</v>
      </c>
      <c r="C5430" t="s">
        <v>10558</v>
      </c>
      <c r="D5430">
        <v>2</v>
      </c>
      <c r="E5430">
        <v>0</v>
      </c>
      <c r="F5430">
        <v>2176.62</v>
      </c>
      <c r="G5430" t="b">
        <v>0</v>
      </c>
      <c r="H5430" t="str">
        <f>VLOOKUP(C5430,Products!A:B,2,FALSE)</f>
        <v>Home &amp; Kitchen</v>
      </c>
      <c r="I5430">
        <f t="shared" si="84"/>
        <v>0</v>
      </c>
    </row>
    <row r="5431" spans="1:9" x14ac:dyDescent="0.3">
      <c r="A5431" t="s">
        <v>15792</v>
      </c>
      <c r="B5431" t="s">
        <v>4141</v>
      </c>
      <c r="C5431" t="s">
        <v>10613</v>
      </c>
      <c r="D5431">
        <v>2</v>
      </c>
      <c r="E5431">
        <v>20</v>
      </c>
      <c r="F5431">
        <v>4085.66</v>
      </c>
      <c r="G5431" t="b">
        <v>0</v>
      </c>
      <c r="H5431" t="str">
        <f>VLOOKUP(C5431,Products!A:B,2,FALSE)</f>
        <v>Sports &amp; Fitness</v>
      </c>
      <c r="I5431">
        <f t="shared" si="84"/>
        <v>0</v>
      </c>
    </row>
    <row r="5432" spans="1:9" x14ac:dyDescent="0.3">
      <c r="A5432" t="s">
        <v>15793</v>
      </c>
      <c r="B5432" t="s">
        <v>4141</v>
      </c>
      <c r="C5432" t="s">
        <v>10266</v>
      </c>
      <c r="D5432">
        <v>1</v>
      </c>
      <c r="E5432">
        <v>10</v>
      </c>
      <c r="F5432">
        <v>1723.35</v>
      </c>
      <c r="G5432" t="b">
        <v>0</v>
      </c>
      <c r="H5432" t="str">
        <f>VLOOKUP(C5432,Products!A:B,2,FALSE)</f>
        <v>Sports &amp; Fitness</v>
      </c>
      <c r="I5432">
        <f t="shared" si="84"/>
        <v>0</v>
      </c>
    </row>
    <row r="5433" spans="1:9" x14ac:dyDescent="0.3">
      <c r="A5433" t="s">
        <v>15794</v>
      </c>
      <c r="B5433" t="s">
        <v>4142</v>
      </c>
      <c r="C5433" t="s">
        <v>10502</v>
      </c>
      <c r="D5433">
        <v>1</v>
      </c>
      <c r="E5433">
        <v>5</v>
      </c>
      <c r="F5433">
        <v>1642.07</v>
      </c>
      <c r="G5433" t="b">
        <v>0</v>
      </c>
      <c r="H5433" t="str">
        <f>VLOOKUP(C5433,Products!A:B,2,FALSE)</f>
        <v>Home &amp; Kitchen</v>
      </c>
      <c r="I5433">
        <f t="shared" si="84"/>
        <v>0</v>
      </c>
    </row>
    <row r="5434" spans="1:9" x14ac:dyDescent="0.3">
      <c r="A5434" t="s">
        <v>15795</v>
      </c>
      <c r="B5434" t="s">
        <v>4142</v>
      </c>
      <c r="C5434" t="s">
        <v>10513</v>
      </c>
      <c r="D5434">
        <v>1</v>
      </c>
      <c r="E5434">
        <v>15</v>
      </c>
      <c r="F5434">
        <v>875.44</v>
      </c>
      <c r="G5434" t="b">
        <v>0</v>
      </c>
      <c r="H5434" t="str">
        <f>VLOOKUP(C5434,Products!A:B,2,FALSE)</f>
        <v>Fashion</v>
      </c>
      <c r="I5434">
        <f t="shared" si="84"/>
        <v>0</v>
      </c>
    </row>
    <row r="5435" spans="1:9" x14ac:dyDescent="0.3">
      <c r="A5435" t="s">
        <v>15796</v>
      </c>
      <c r="B5435" t="s">
        <v>4142</v>
      </c>
      <c r="C5435" t="s">
        <v>10339</v>
      </c>
      <c r="D5435">
        <v>1</v>
      </c>
      <c r="E5435">
        <v>5</v>
      </c>
      <c r="F5435">
        <v>1029.06</v>
      </c>
      <c r="G5435" t="b">
        <v>0</v>
      </c>
      <c r="H5435" t="str">
        <f>VLOOKUP(C5435,Products!A:B,2,FALSE)</f>
        <v>Beauty &amp; Personal Care</v>
      </c>
      <c r="I5435">
        <f t="shared" si="84"/>
        <v>0</v>
      </c>
    </row>
    <row r="5436" spans="1:9" x14ac:dyDescent="0.3">
      <c r="A5436" t="s">
        <v>15797</v>
      </c>
      <c r="B5436" t="s">
        <v>4143</v>
      </c>
      <c r="C5436" t="s">
        <v>10357</v>
      </c>
      <c r="D5436">
        <v>1</v>
      </c>
      <c r="E5436">
        <v>10</v>
      </c>
      <c r="F5436">
        <v>2440.2399999999998</v>
      </c>
      <c r="G5436" t="b">
        <v>0</v>
      </c>
      <c r="H5436" t="str">
        <f>VLOOKUP(C5436,Products!A:B,2,FALSE)</f>
        <v>Home &amp; Kitchen</v>
      </c>
      <c r="I5436">
        <f t="shared" si="84"/>
        <v>0</v>
      </c>
    </row>
    <row r="5437" spans="1:9" x14ac:dyDescent="0.3">
      <c r="A5437" t="s">
        <v>15798</v>
      </c>
      <c r="B5437" t="s">
        <v>4143</v>
      </c>
      <c r="C5437" t="s">
        <v>10483</v>
      </c>
      <c r="D5437">
        <v>1</v>
      </c>
      <c r="E5437">
        <v>10</v>
      </c>
      <c r="F5437">
        <v>394.96</v>
      </c>
      <c r="G5437" t="b">
        <v>0</v>
      </c>
      <c r="H5437" t="str">
        <f>VLOOKUP(C5437,Products!A:B,2,FALSE)</f>
        <v>Beauty &amp; Personal Care</v>
      </c>
      <c r="I5437">
        <f t="shared" si="84"/>
        <v>0</v>
      </c>
    </row>
    <row r="5438" spans="1:9" x14ac:dyDescent="0.3">
      <c r="A5438" t="s">
        <v>15799</v>
      </c>
      <c r="B5438" t="s">
        <v>4143</v>
      </c>
      <c r="C5438" t="s">
        <v>10262</v>
      </c>
      <c r="D5438">
        <v>2</v>
      </c>
      <c r="E5438">
        <v>5</v>
      </c>
      <c r="F5438">
        <v>3355.91</v>
      </c>
      <c r="G5438" t="b">
        <v>0</v>
      </c>
      <c r="H5438" t="str">
        <f>VLOOKUP(C5438,Products!A:B,2,FALSE)</f>
        <v>Electronics</v>
      </c>
      <c r="I5438">
        <f t="shared" si="84"/>
        <v>0</v>
      </c>
    </row>
    <row r="5439" spans="1:9" x14ac:dyDescent="0.3">
      <c r="A5439" t="s">
        <v>15800</v>
      </c>
      <c r="B5439" t="s">
        <v>4143</v>
      </c>
      <c r="C5439" t="s">
        <v>10303</v>
      </c>
      <c r="D5439">
        <v>1</v>
      </c>
      <c r="E5439">
        <v>15</v>
      </c>
      <c r="F5439">
        <v>520.95000000000005</v>
      </c>
      <c r="G5439" t="b">
        <v>1</v>
      </c>
      <c r="H5439" t="str">
        <f>VLOOKUP(C5439,Products!A:B,2,FALSE)</f>
        <v>Fashion</v>
      </c>
      <c r="I5439">
        <f t="shared" si="84"/>
        <v>1</v>
      </c>
    </row>
    <row r="5440" spans="1:9" x14ac:dyDescent="0.3">
      <c r="A5440" t="s">
        <v>15801</v>
      </c>
      <c r="B5440" t="s">
        <v>4144</v>
      </c>
      <c r="C5440" t="s">
        <v>10317</v>
      </c>
      <c r="D5440">
        <v>1</v>
      </c>
      <c r="E5440">
        <v>10</v>
      </c>
      <c r="F5440">
        <v>1341.93</v>
      </c>
      <c r="G5440" t="b">
        <v>0</v>
      </c>
      <c r="H5440" t="str">
        <f>VLOOKUP(C5440,Products!A:B,2,FALSE)</f>
        <v>Home &amp; Kitchen</v>
      </c>
      <c r="I5440">
        <f t="shared" si="84"/>
        <v>0</v>
      </c>
    </row>
    <row r="5441" spans="1:9" x14ac:dyDescent="0.3">
      <c r="A5441" t="s">
        <v>15802</v>
      </c>
      <c r="B5441" t="s">
        <v>4144</v>
      </c>
      <c r="C5441" t="s">
        <v>10295</v>
      </c>
      <c r="D5441">
        <v>1</v>
      </c>
      <c r="E5441">
        <v>0</v>
      </c>
      <c r="F5441">
        <v>2721.55</v>
      </c>
      <c r="G5441" t="b">
        <v>0</v>
      </c>
      <c r="H5441" t="str">
        <f>VLOOKUP(C5441,Products!A:B,2,FALSE)</f>
        <v>Home &amp; Kitchen</v>
      </c>
      <c r="I5441">
        <f t="shared" si="84"/>
        <v>0</v>
      </c>
    </row>
    <row r="5442" spans="1:9" x14ac:dyDescent="0.3">
      <c r="A5442" t="s">
        <v>15803</v>
      </c>
      <c r="B5442" t="s">
        <v>4145</v>
      </c>
      <c r="C5442" t="s">
        <v>10323</v>
      </c>
      <c r="D5442">
        <v>1</v>
      </c>
      <c r="E5442">
        <v>0</v>
      </c>
      <c r="F5442">
        <v>796.74</v>
      </c>
      <c r="G5442" t="b">
        <v>0</v>
      </c>
      <c r="H5442" t="str">
        <f>VLOOKUP(C5442,Products!A:B,2,FALSE)</f>
        <v>Electronics</v>
      </c>
      <c r="I5442">
        <f t="shared" ref="I5442:I5505" si="85">IF(G5442=TRUE,1,0)</f>
        <v>0</v>
      </c>
    </row>
    <row r="5443" spans="1:9" x14ac:dyDescent="0.3">
      <c r="A5443" t="s">
        <v>15804</v>
      </c>
      <c r="B5443" t="s">
        <v>4145</v>
      </c>
      <c r="C5443" t="s">
        <v>10303</v>
      </c>
      <c r="D5443">
        <v>1</v>
      </c>
      <c r="E5443">
        <v>15</v>
      </c>
      <c r="F5443">
        <v>520.95000000000005</v>
      </c>
      <c r="G5443" t="b">
        <v>0</v>
      </c>
      <c r="H5443" t="str">
        <f>VLOOKUP(C5443,Products!A:B,2,FALSE)</f>
        <v>Fashion</v>
      </c>
      <c r="I5443">
        <f t="shared" si="85"/>
        <v>0</v>
      </c>
    </row>
    <row r="5444" spans="1:9" x14ac:dyDescent="0.3">
      <c r="A5444" t="s">
        <v>15805</v>
      </c>
      <c r="B5444" t="s">
        <v>4146</v>
      </c>
      <c r="C5444" t="s">
        <v>10295</v>
      </c>
      <c r="D5444">
        <v>1</v>
      </c>
      <c r="E5444">
        <v>15</v>
      </c>
      <c r="F5444">
        <v>2313.3200000000002</v>
      </c>
      <c r="G5444" t="b">
        <v>1</v>
      </c>
      <c r="H5444" t="str">
        <f>VLOOKUP(C5444,Products!A:B,2,FALSE)</f>
        <v>Home &amp; Kitchen</v>
      </c>
      <c r="I5444">
        <f t="shared" si="85"/>
        <v>1</v>
      </c>
    </row>
    <row r="5445" spans="1:9" x14ac:dyDescent="0.3">
      <c r="A5445" t="s">
        <v>15806</v>
      </c>
      <c r="B5445" t="s">
        <v>4146</v>
      </c>
      <c r="C5445" t="s">
        <v>10357</v>
      </c>
      <c r="D5445">
        <v>2</v>
      </c>
      <c r="E5445">
        <v>15</v>
      </c>
      <c r="F5445">
        <v>4609.3500000000004</v>
      </c>
      <c r="G5445" t="b">
        <v>1</v>
      </c>
      <c r="H5445" t="str">
        <f>VLOOKUP(C5445,Products!A:B,2,FALSE)</f>
        <v>Home &amp; Kitchen</v>
      </c>
      <c r="I5445">
        <f t="shared" si="85"/>
        <v>1</v>
      </c>
    </row>
    <row r="5446" spans="1:9" x14ac:dyDescent="0.3">
      <c r="A5446" t="s">
        <v>15807</v>
      </c>
      <c r="B5446" t="s">
        <v>4146</v>
      </c>
      <c r="C5446" t="s">
        <v>11398</v>
      </c>
      <c r="D5446">
        <v>1</v>
      </c>
      <c r="E5446">
        <v>0</v>
      </c>
      <c r="F5446">
        <v>197.97</v>
      </c>
      <c r="G5446" t="b">
        <v>0</v>
      </c>
      <c r="H5446" t="str">
        <f>VLOOKUP(C5446,Products!A:B,2,FALSE)</f>
        <v>Books &amp; Stationery</v>
      </c>
      <c r="I5446">
        <f t="shared" si="85"/>
        <v>0</v>
      </c>
    </row>
    <row r="5447" spans="1:9" x14ac:dyDescent="0.3">
      <c r="A5447" t="s">
        <v>15808</v>
      </c>
      <c r="B5447" t="s">
        <v>4147</v>
      </c>
      <c r="C5447" t="s">
        <v>10481</v>
      </c>
      <c r="D5447">
        <v>3</v>
      </c>
      <c r="E5447">
        <v>0</v>
      </c>
      <c r="F5447">
        <v>650.91</v>
      </c>
      <c r="G5447" t="b">
        <v>0</v>
      </c>
      <c r="H5447" t="str">
        <f>VLOOKUP(C5447,Products!A:B,2,FALSE)</f>
        <v>Beauty &amp; Personal Care</v>
      </c>
      <c r="I5447">
        <f t="shared" si="85"/>
        <v>0</v>
      </c>
    </row>
    <row r="5448" spans="1:9" x14ac:dyDescent="0.3">
      <c r="A5448" t="s">
        <v>15809</v>
      </c>
      <c r="B5448" t="s">
        <v>4148</v>
      </c>
      <c r="C5448" t="s">
        <v>10392</v>
      </c>
      <c r="D5448">
        <v>3</v>
      </c>
      <c r="E5448">
        <v>10</v>
      </c>
      <c r="F5448">
        <v>4575.6099999999997</v>
      </c>
      <c r="G5448" t="b">
        <v>0</v>
      </c>
      <c r="H5448" t="str">
        <f>VLOOKUP(C5448,Products!A:B,2,FALSE)</f>
        <v>Fashion</v>
      </c>
      <c r="I5448">
        <f t="shared" si="85"/>
        <v>0</v>
      </c>
    </row>
    <row r="5449" spans="1:9" x14ac:dyDescent="0.3">
      <c r="A5449" t="s">
        <v>15810</v>
      </c>
      <c r="B5449" t="s">
        <v>4148</v>
      </c>
      <c r="C5449" t="s">
        <v>10278</v>
      </c>
      <c r="D5449">
        <v>1</v>
      </c>
      <c r="E5449">
        <v>0</v>
      </c>
      <c r="F5449">
        <v>959.21</v>
      </c>
      <c r="G5449" t="b">
        <v>0</v>
      </c>
      <c r="H5449" t="str">
        <f>VLOOKUP(C5449,Products!A:B,2,FALSE)</f>
        <v>Books &amp; Stationery</v>
      </c>
      <c r="I5449">
        <f t="shared" si="85"/>
        <v>0</v>
      </c>
    </row>
    <row r="5450" spans="1:9" x14ac:dyDescent="0.3">
      <c r="A5450" t="s">
        <v>15811</v>
      </c>
      <c r="B5450" t="s">
        <v>4149</v>
      </c>
      <c r="C5450" t="s">
        <v>10306</v>
      </c>
      <c r="D5450">
        <v>2</v>
      </c>
      <c r="E5450">
        <v>5</v>
      </c>
      <c r="F5450">
        <v>366.32</v>
      </c>
      <c r="G5450" t="b">
        <v>0</v>
      </c>
      <c r="H5450" t="str">
        <f>VLOOKUP(C5450,Products!A:B,2,FALSE)</f>
        <v>Beauty &amp; Personal Care</v>
      </c>
      <c r="I5450">
        <f t="shared" si="85"/>
        <v>0</v>
      </c>
    </row>
    <row r="5451" spans="1:9" x14ac:dyDescent="0.3">
      <c r="A5451" t="s">
        <v>15812</v>
      </c>
      <c r="B5451" t="s">
        <v>4150</v>
      </c>
      <c r="C5451" t="s">
        <v>10496</v>
      </c>
      <c r="D5451">
        <v>2</v>
      </c>
      <c r="E5451">
        <v>5</v>
      </c>
      <c r="F5451">
        <v>2695.57</v>
      </c>
      <c r="G5451" t="b">
        <v>0</v>
      </c>
      <c r="H5451" t="str">
        <f>VLOOKUP(C5451,Products!A:B,2,FALSE)</f>
        <v>Fashion</v>
      </c>
      <c r="I5451">
        <f t="shared" si="85"/>
        <v>0</v>
      </c>
    </row>
    <row r="5452" spans="1:9" x14ac:dyDescent="0.3">
      <c r="A5452" t="s">
        <v>15813</v>
      </c>
      <c r="B5452" t="s">
        <v>4151</v>
      </c>
      <c r="C5452" t="s">
        <v>10540</v>
      </c>
      <c r="D5452">
        <v>2</v>
      </c>
      <c r="E5452">
        <v>10</v>
      </c>
      <c r="F5452">
        <v>8686.2999999999993</v>
      </c>
      <c r="G5452" t="b">
        <v>0</v>
      </c>
      <c r="H5452" t="str">
        <f>VLOOKUP(C5452,Products!A:B,2,FALSE)</f>
        <v>Electronics</v>
      </c>
      <c r="I5452">
        <f t="shared" si="85"/>
        <v>0</v>
      </c>
    </row>
    <row r="5453" spans="1:9" x14ac:dyDescent="0.3">
      <c r="A5453" t="s">
        <v>15814</v>
      </c>
      <c r="B5453" t="s">
        <v>4151</v>
      </c>
      <c r="C5453" t="s">
        <v>10282</v>
      </c>
      <c r="D5453">
        <v>2</v>
      </c>
      <c r="E5453">
        <v>5</v>
      </c>
      <c r="F5453">
        <v>3898.57</v>
      </c>
      <c r="G5453" t="b">
        <v>0</v>
      </c>
      <c r="H5453" t="str">
        <f>VLOOKUP(C5453,Products!A:B,2,FALSE)</f>
        <v>Electronics</v>
      </c>
      <c r="I5453">
        <f t="shared" si="85"/>
        <v>0</v>
      </c>
    </row>
    <row r="5454" spans="1:9" x14ac:dyDescent="0.3">
      <c r="A5454" t="s">
        <v>15815</v>
      </c>
      <c r="B5454" t="s">
        <v>4151</v>
      </c>
      <c r="C5454" t="s">
        <v>10350</v>
      </c>
      <c r="D5454">
        <v>1</v>
      </c>
      <c r="E5454">
        <v>5</v>
      </c>
      <c r="F5454">
        <v>3683.59</v>
      </c>
      <c r="G5454" t="b">
        <v>0</v>
      </c>
      <c r="H5454" t="str">
        <f>VLOOKUP(C5454,Products!A:B,2,FALSE)</f>
        <v>Electronics</v>
      </c>
      <c r="I5454">
        <f t="shared" si="85"/>
        <v>0</v>
      </c>
    </row>
    <row r="5455" spans="1:9" x14ac:dyDescent="0.3">
      <c r="A5455" t="s">
        <v>15816</v>
      </c>
      <c r="B5455" t="s">
        <v>4152</v>
      </c>
      <c r="C5455" t="s">
        <v>10691</v>
      </c>
      <c r="D5455">
        <v>1</v>
      </c>
      <c r="E5455">
        <v>5</v>
      </c>
      <c r="F5455">
        <v>477.67</v>
      </c>
      <c r="G5455" t="b">
        <v>0</v>
      </c>
      <c r="H5455" t="str">
        <f>VLOOKUP(C5455,Products!A:B,2,FALSE)</f>
        <v>Fashion</v>
      </c>
      <c r="I5455">
        <f t="shared" si="85"/>
        <v>0</v>
      </c>
    </row>
    <row r="5456" spans="1:9" x14ac:dyDescent="0.3">
      <c r="A5456" t="s">
        <v>15817</v>
      </c>
      <c r="B5456" t="s">
        <v>4153</v>
      </c>
      <c r="C5456" t="s">
        <v>10321</v>
      </c>
      <c r="D5456">
        <v>1</v>
      </c>
      <c r="E5456">
        <v>0</v>
      </c>
      <c r="F5456">
        <v>3987.6</v>
      </c>
      <c r="G5456" t="b">
        <v>0</v>
      </c>
      <c r="H5456" t="str">
        <f>VLOOKUP(C5456,Products!A:B,2,FALSE)</f>
        <v>Electronics</v>
      </c>
      <c r="I5456">
        <f t="shared" si="85"/>
        <v>0</v>
      </c>
    </row>
    <row r="5457" spans="1:9" x14ac:dyDescent="0.3">
      <c r="A5457" t="s">
        <v>15818</v>
      </c>
      <c r="B5457" t="s">
        <v>4154</v>
      </c>
      <c r="C5457" t="s">
        <v>10274</v>
      </c>
      <c r="D5457">
        <v>1</v>
      </c>
      <c r="E5457">
        <v>5</v>
      </c>
      <c r="F5457">
        <v>1630.15</v>
      </c>
      <c r="G5457" t="b">
        <v>0</v>
      </c>
      <c r="H5457" t="str">
        <f>VLOOKUP(C5457,Products!A:B,2,FALSE)</f>
        <v>Home &amp; Kitchen</v>
      </c>
      <c r="I5457">
        <f t="shared" si="85"/>
        <v>0</v>
      </c>
    </row>
    <row r="5458" spans="1:9" x14ac:dyDescent="0.3">
      <c r="A5458" t="s">
        <v>15819</v>
      </c>
      <c r="B5458" t="s">
        <v>4154</v>
      </c>
      <c r="C5458" t="s">
        <v>10367</v>
      </c>
      <c r="D5458">
        <v>1</v>
      </c>
      <c r="E5458">
        <v>0</v>
      </c>
      <c r="F5458">
        <v>780.51</v>
      </c>
      <c r="G5458" t="b">
        <v>0</v>
      </c>
      <c r="H5458" t="str">
        <f>VLOOKUP(C5458,Products!A:B,2,FALSE)</f>
        <v>Home &amp; Kitchen</v>
      </c>
      <c r="I5458">
        <f t="shared" si="85"/>
        <v>0</v>
      </c>
    </row>
    <row r="5459" spans="1:9" x14ac:dyDescent="0.3">
      <c r="A5459" t="s">
        <v>15820</v>
      </c>
      <c r="B5459" t="s">
        <v>4155</v>
      </c>
      <c r="C5459" t="s">
        <v>10573</v>
      </c>
      <c r="D5459">
        <v>1</v>
      </c>
      <c r="E5459">
        <v>15</v>
      </c>
      <c r="F5459">
        <v>272.86</v>
      </c>
      <c r="G5459" t="b">
        <v>0</v>
      </c>
      <c r="H5459" t="str">
        <f>VLOOKUP(C5459,Products!A:B,2,FALSE)</f>
        <v>Home &amp; Kitchen</v>
      </c>
      <c r="I5459">
        <f t="shared" si="85"/>
        <v>0</v>
      </c>
    </row>
    <row r="5460" spans="1:9" x14ac:dyDescent="0.3">
      <c r="A5460" t="s">
        <v>15821</v>
      </c>
      <c r="B5460" t="s">
        <v>4155</v>
      </c>
      <c r="C5460" t="s">
        <v>10288</v>
      </c>
      <c r="D5460">
        <v>2</v>
      </c>
      <c r="E5460">
        <v>10</v>
      </c>
      <c r="F5460">
        <v>894.22</v>
      </c>
      <c r="G5460" t="b">
        <v>0</v>
      </c>
      <c r="H5460" t="str">
        <f>VLOOKUP(C5460,Products!A:B,2,FALSE)</f>
        <v>Home &amp; Kitchen</v>
      </c>
      <c r="I5460">
        <f t="shared" si="85"/>
        <v>0</v>
      </c>
    </row>
    <row r="5461" spans="1:9" x14ac:dyDescent="0.3">
      <c r="A5461" t="s">
        <v>15822</v>
      </c>
      <c r="B5461" t="s">
        <v>4155</v>
      </c>
      <c r="C5461" t="s">
        <v>10282</v>
      </c>
      <c r="D5461">
        <v>1</v>
      </c>
      <c r="E5461">
        <v>15</v>
      </c>
      <c r="F5461">
        <v>1744.1</v>
      </c>
      <c r="G5461" t="b">
        <v>1</v>
      </c>
      <c r="H5461" t="str">
        <f>VLOOKUP(C5461,Products!A:B,2,FALSE)</f>
        <v>Electronics</v>
      </c>
      <c r="I5461">
        <f t="shared" si="85"/>
        <v>1</v>
      </c>
    </row>
    <row r="5462" spans="1:9" x14ac:dyDescent="0.3">
      <c r="A5462" t="s">
        <v>15823</v>
      </c>
      <c r="B5462" t="s">
        <v>4156</v>
      </c>
      <c r="C5462" t="s">
        <v>10290</v>
      </c>
      <c r="D5462">
        <v>1</v>
      </c>
      <c r="E5462">
        <v>15</v>
      </c>
      <c r="F5462">
        <v>2763</v>
      </c>
      <c r="G5462" t="b">
        <v>0</v>
      </c>
      <c r="H5462" t="str">
        <f>VLOOKUP(C5462,Products!A:B,2,FALSE)</f>
        <v>Electronics</v>
      </c>
      <c r="I5462">
        <f t="shared" si="85"/>
        <v>0</v>
      </c>
    </row>
    <row r="5463" spans="1:9" x14ac:dyDescent="0.3">
      <c r="A5463" t="s">
        <v>15824</v>
      </c>
      <c r="B5463" t="s">
        <v>4157</v>
      </c>
      <c r="C5463" t="s">
        <v>10308</v>
      </c>
      <c r="D5463">
        <v>1</v>
      </c>
      <c r="E5463">
        <v>0</v>
      </c>
      <c r="F5463">
        <v>3976.47</v>
      </c>
      <c r="G5463" t="b">
        <v>0</v>
      </c>
      <c r="H5463" t="str">
        <f>VLOOKUP(C5463,Products!A:B,2,FALSE)</f>
        <v>Electronics</v>
      </c>
      <c r="I5463">
        <f t="shared" si="85"/>
        <v>0</v>
      </c>
    </row>
    <row r="5464" spans="1:9" x14ac:dyDescent="0.3">
      <c r="A5464" t="s">
        <v>15825</v>
      </c>
      <c r="B5464" t="s">
        <v>4158</v>
      </c>
      <c r="C5464" t="s">
        <v>10284</v>
      </c>
      <c r="D5464">
        <v>3</v>
      </c>
      <c r="E5464">
        <v>10</v>
      </c>
      <c r="F5464">
        <v>9928.2000000000007</v>
      </c>
      <c r="G5464" t="b">
        <v>0</v>
      </c>
      <c r="H5464" t="str">
        <f>VLOOKUP(C5464,Products!A:B,2,FALSE)</f>
        <v>Electronics</v>
      </c>
      <c r="I5464">
        <f t="shared" si="85"/>
        <v>0</v>
      </c>
    </row>
    <row r="5465" spans="1:9" x14ac:dyDescent="0.3">
      <c r="A5465" t="s">
        <v>15826</v>
      </c>
      <c r="B5465" t="s">
        <v>4159</v>
      </c>
      <c r="C5465" t="s">
        <v>10350</v>
      </c>
      <c r="D5465">
        <v>1</v>
      </c>
      <c r="E5465">
        <v>0</v>
      </c>
      <c r="F5465">
        <v>3877.46</v>
      </c>
      <c r="G5465" t="b">
        <v>0</v>
      </c>
      <c r="H5465" t="str">
        <f>VLOOKUP(C5465,Products!A:B,2,FALSE)</f>
        <v>Electronics</v>
      </c>
      <c r="I5465">
        <f t="shared" si="85"/>
        <v>0</v>
      </c>
    </row>
    <row r="5466" spans="1:9" x14ac:dyDescent="0.3">
      <c r="A5466" t="s">
        <v>15827</v>
      </c>
      <c r="B5466" t="s">
        <v>4160</v>
      </c>
      <c r="C5466" t="s">
        <v>10321</v>
      </c>
      <c r="D5466">
        <v>1</v>
      </c>
      <c r="E5466">
        <v>0</v>
      </c>
      <c r="F5466">
        <v>3987.6</v>
      </c>
      <c r="G5466" t="b">
        <v>0</v>
      </c>
      <c r="H5466" t="str">
        <f>VLOOKUP(C5466,Products!A:B,2,FALSE)</f>
        <v>Electronics</v>
      </c>
      <c r="I5466">
        <f t="shared" si="85"/>
        <v>0</v>
      </c>
    </row>
    <row r="5467" spans="1:9" x14ac:dyDescent="0.3">
      <c r="A5467" t="s">
        <v>15828</v>
      </c>
      <c r="B5467" t="s">
        <v>4161</v>
      </c>
      <c r="C5467" t="s">
        <v>10329</v>
      </c>
      <c r="D5467">
        <v>1</v>
      </c>
      <c r="E5467">
        <v>0</v>
      </c>
      <c r="F5467">
        <v>499.56</v>
      </c>
      <c r="G5467" t="b">
        <v>0</v>
      </c>
      <c r="H5467" t="str">
        <f>VLOOKUP(C5467,Products!A:B,2,FALSE)</f>
        <v>Beauty &amp; Personal Care</v>
      </c>
      <c r="I5467">
        <f t="shared" si="85"/>
        <v>0</v>
      </c>
    </row>
    <row r="5468" spans="1:9" x14ac:dyDescent="0.3">
      <c r="A5468" t="s">
        <v>15829</v>
      </c>
      <c r="B5468" t="s">
        <v>4162</v>
      </c>
      <c r="C5468" t="s">
        <v>10290</v>
      </c>
      <c r="D5468">
        <v>2</v>
      </c>
      <c r="E5468">
        <v>0</v>
      </c>
      <c r="F5468">
        <v>6501.18</v>
      </c>
      <c r="G5468" t="b">
        <v>0</v>
      </c>
      <c r="H5468" t="str">
        <f>VLOOKUP(C5468,Products!A:B,2,FALSE)</f>
        <v>Electronics</v>
      </c>
      <c r="I5468">
        <f t="shared" si="85"/>
        <v>0</v>
      </c>
    </row>
    <row r="5469" spans="1:9" x14ac:dyDescent="0.3">
      <c r="A5469" t="s">
        <v>15830</v>
      </c>
      <c r="B5469" t="s">
        <v>4162</v>
      </c>
      <c r="C5469" t="s">
        <v>10342</v>
      </c>
      <c r="D5469">
        <v>1</v>
      </c>
      <c r="E5469">
        <v>5</v>
      </c>
      <c r="F5469">
        <v>4008.87</v>
      </c>
      <c r="G5469" t="b">
        <v>0</v>
      </c>
      <c r="H5469" t="str">
        <f>VLOOKUP(C5469,Products!A:B,2,FALSE)</f>
        <v>Electronics</v>
      </c>
      <c r="I5469">
        <f t="shared" si="85"/>
        <v>0</v>
      </c>
    </row>
    <row r="5470" spans="1:9" x14ac:dyDescent="0.3">
      <c r="A5470" t="s">
        <v>15831</v>
      </c>
      <c r="B5470" t="s">
        <v>4163</v>
      </c>
      <c r="C5470" t="s">
        <v>10460</v>
      </c>
      <c r="D5470">
        <v>1</v>
      </c>
      <c r="E5470">
        <v>20</v>
      </c>
      <c r="F5470">
        <v>2837.82</v>
      </c>
      <c r="G5470" t="b">
        <v>0</v>
      </c>
      <c r="H5470" t="str">
        <f>VLOOKUP(C5470,Products!A:B,2,FALSE)</f>
        <v>Electronics</v>
      </c>
      <c r="I5470">
        <f t="shared" si="85"/>
        <v>0</v>
      </c>
    </row>
    <row r="5471" spans="1:9" x14ac:dyDescent="0.3">
      <c r="A5471" t="s">
        <v>15832</v>
      </c>
      <c r="B5471" t="s">
        <v>4164</v>
      </c>
      <c r="C5471" t="s">
        <v>10708</v>
      </c>
      <c r="D5471">
        <v>1</v>
      </c>
      <c r="E5471">
        <v>0</v>
      </c>
      <c r="F5471">
        <v>3824.8</v>
      </c>
      <c r="G5471" t="b">
        <v>0</v>
      </c>
      <c r="H5471" t="str">
        <f>VLOOKUP(C5471,Products!A:B,2,FALSE)</f>
        <v>Electronics</v>
      </c>
      <c r="I5471">
        <f t="shared" si="85"/>
        <v>0</v>
      </c>
    </row>
    <row r="5472" spans="1:9" x14ac:dyDescent="0.3">
      <c r="A5472" t="s">
        <v>15833</v>
      </c>
      <c r="B5472" t="s">
        <v>4165</v>
      </c>
      <c r="C5472" t="s">
        <v>10540</v>
      </c>
      <c r="D5472">
        <v>2</v>
      </c>
      <c r="E5472">
        <v>10</v>
      </c>
      <c r="F5472">
        <v>8686.2999999999993</v>
      </c>
      <c r="G5472" t="b">
        <v>0</v>
      </c>
      <c r="H5472" t="str">
        <f>VLOOKUP(C5472,Products!A:B,2,FALSE)</f>
        <v>Electronics</v>
      </c>
      <c r="I5472">
        <f t="shared" si="85"/>
        <v>0</v>
      </c>
    </row>
    <row r="5473" spans="1:9" x14ac:dyDescent="0.3">
      <c r="A5473" t="s">
        <v>15834</v>
      </c>
      <c r="B5473" t="s">
        <v>4165</v>
      </c>
      <c r="C5473" t="s">
        <v>10407</v>
      </c>
      <c r="D5473">
        <v>2</v>
      </c>
      <c r="E5473">
        <v>5</v>
      </c>
      <c r="F5473">
        <v>1648.42</v>
      </c>
      <c r="G5473" t="b">
        <v>0</v>
      </c>
      <c r="H5473" t="str">
        <f>VLOOKUP(C5473,Products!A:B,2,FALSE)</f>
        <v>Beauty &amp; Personal Care</v>
      </c>
      <c r="I5473">
        <f t="shared" si="85"/>
        <v>0</v>
      </c>
    </row>
    <row r="5474" spans="1:9" x14ac:dyDescent="0.3">
      <c r="A5474" t="s">
        <v>15835</v>
      </c>
      <c r="B5474" t="s">
        <v>4165</v>
      </c>
      <c r="C5474" t="s">
        <v>10384</v>
      </c>
      <c r="D5474">
        <v>1</v>
      </c>
      <c r="E5474">
        <v>10</v>
      </c>
      <c r="F5474">
        <v>658.05</v>
      </c>
      <c r="G5474" t="b">
        <v>0</v>
      </c>
      <c r="H5474" t="str">
        <f>VLOOKUP(C5474,Products!A:B,2,FALSE)</f>
        <v>Beauty &amp; Personal Care</v>
      </c>
      <c r="I5474">
        <f t="shared" si="85"/>
        <v>0</v>
      </c>
    </row>
    <row r="5475" spans="1:9" x14ac:dyDescent="0.3">
      <c r="A5475" t="s">
        <v>15836</v>
      </c>
      <c r="B5475" t="s">
        <v>4166</v>
      </c>
      <c r="C5475" t="s">
        <v>10292</v>
      </c>
      <c r="D5475">
        <v>1</v>
      </c>
      <c r="E5475">
        <v>0</v>
      </c>
      <c r="F5475">
        <v>819.93</v>
      </c>
      <c r="G5475" t="b">
        <v>0</v>
      </c>
      <c r="H5475" t="str">
        <f>VLOOKUP(C5475,Products!A:B,2,FALSE)</f>
        <v>Home &amp; Kitchen</v>
      </c>
      <c r="I5475">
        <f t="shared" si="85"/>
        <v>0</v>
      </c>
    </row>
    <row r="5476" spans="1:9" x14ac:dyDescent="0.3">
      <c r="A5476" t="s">
        <v>15837</v>
      </c>
      <c r="B5476" t="s">
        <v>4167</v>
      </c>
      <c r="C5476" t="s">
        <v>10321</v>
      </c>
      <c r="D5476">
        <v>1</v>
      </c>
      <c r="E5476">
        <v>15</v>
      </c>
      <c r="F5476">
        <v>3389.46</v>
      </c>
      <c r="G5476" t="b">
        <v>0</v>
      </c>
      <c r="H5476" t="str">
        <f>VLOOKUP(C5476,Products!A:B,2,FALSE)</f>
        <v>Electronics</v>
      </c>
      <c r="I5476">
        <f t="shared" si="85"/>
        <v>0</v>
      </c>
    </row>
    <row r="5477" spans="1:9" x14ac:dyDescent="0.3">
      <c r="A5477" t="s">
        <v>15838</v>
      </c>
      <c r="B5477" t="s">
        <v>4167</v>
      </c>
      <c r="C5477" t="s">
        <v>10323</v>
      </c>
      <c r="D5477">
        <v>2</v>
      </c>
      <c r="E5477">
        <v>10</v>
      </c>
      <c r="F5477">
        <v>1434.13</v>
      </c>
      <c r="G5477" t="b">
        <v>0</v>
      </c>
      <c r="H5477" t="str">
        <f>VLOOKUP(C5477,Products!A:B,2,FALSE)</f>
        <v>Electronics</v>
      </c>
      <c r="I5477">
        <f t="shared" si="85"/>
        <v>0</v>
      </c>
    </row>
    <row r="5478" spans="1:9" x14ac:dyDescent="0.3">
      <c r="A5478" t="s">
        <v>15839</v>
      </c>
      <c r="B5478" t="s">
        <v>4167</v>
      </c>
      <c r="C5478" t="s">
        <v>10407</v>
      </c>
      <c r="D5478">
        <v>1</v>
      </c>
      <c r="E5478">
        <v>5</v>
      </c>
      <c r="F5478">
        <v>824.21</v>
      </c>
      <c r="G5478" t="b">
        <v>0</v>
      </c>
      <c r="H5478" t="str">
        <f>VLOOKUP(C5478,Products!A:B,2,FALSE)</f>
        <v>Beauty &amp; Personal Care</v>
      </c>
      <c r="I5478">
        <f t="shared" si="85"/>
        <v>0</v>
      </c>
    </row>
    <row r="5479" spans="1:9" x14ac:dyDescent="0.3">
      <c r="A5479" t="s">
        <v>15840</v>
      </c>
      <c r="B5479" t="s">
        <v>4168</v>
      </c>
      <c r="C5479" t="s">
        <v>10258</v>
      </c>
      <c r="D5479">
        <v>1</v>
      </c>
      <c r="E5479">
        <v>5</v>
      </c>
      <c r="F5479">
        <v>881.37</v>
      </c>
      <c r="G5479" t="b">
        <v>0</v>
      </c>
      <c r="H5479" t="str">
        <f>VLOOKUP(C5479,Products!A:B,2,FALSE)</f>
        <v>Beauty &amp; Personal Care</v>
      </c>
      <c r="I5479">
        <f t="shared" si="85"/>
        <v>0</v>
      </c>
    </row>
    <row r="5480" spans="1:9" x14ac:dyDescent="0.3">
      <c r="A5480" t="s">
        <v>15841</v>
      </c>
      <c r="B5480" t="s">
        <v>4168</v>
      </c>
      <c r="C5480" t="s">
        <v>10379</v>
      </c>
      <c r="D5480">
        <v>1</v>
      </c>
      <c r="E5480">
        <v>0</v>
      </c>
      <c r="F5480">
        <v>2422.2800000000002</v>
      </c>
      <c r="G5480" t="b">
        <v>0</v>
      </c>
      <c r="H5480" t="str">
        <f>VLOOKUP(C5480,Products!A:B,2,FALSE)</f>
        <v>Home &amp; Kitchen</v>
      </c>
      <c r="I5480">
        <f t="shared" si="85"/>
        <v>0</v>
      </c>
    </row>
    <row r="5481" spans="1:9" x14ac:dyDescent="0.3">
      <c r="A5481" t="s">
        <v>15842</v>
      </c>
      <c r="B5481" t="s">
        <v>4169</v>
      </c>
      <c r="C5481" t="s">
        <v>11398</v>
      </c>
      <c r="D5481">
        <v>3</v>
      </c>
      <c r="E5481">
        <v>0</v>
      </c>
      <c r="F5481">
        <v>593.91</v>
      </c>
      <c r="G5481" t="b">
        <v>0</v>
      </c>
      <c r="H5481" t="str">
        <f>VLOOKUP(C5481,Products!A:B,2,FALSE)</f>
        <v>Books &amp; Stationery</v>
      </c>
      <c r="I5481">
        <f t="shared" si="85"/>
        <v>0</v>
      </c>
    </row>
    <row r="5482" spans="1:9" x14ac:dyDescent="0.3">
      <c r="A5482" t="s">
        <v>15843</v>
      </c>
      <c r="B5482" t="s">
        <v>4170</v>
      </c>
      <c r="C5482" t="s">
        <v>10394</v>
      </c>
      <c r="D5482">
        <v>3</v>
      </c>
      <c r="E5482">
        <v>15</v>
      </c>
      <c r="F5482">
        <v>3346.47</v>
      </c>
      <c r="G5482" t="b">
        <v>0</v>
      </c>
      <c r="H5482" t="str">
        <f>VLOOKUP(C5482,Products!A:B,2,FALSE)</f>
        <v>Fashion</v>
      </c>
      <c r="I5482">
        <f t="shared" si="85"/>
        <v>0</v>
      </c>
    </row>
    <row r="5483" spans="1:9" x14ac:dyDescent="0.3">
      <c r="A5483" t="s">
        <v>15844</v>
      </c>
      <c r="B5483" t="s">
        <v>4171</v>
      </c>
      <c r="C5483" t="s">
        <v>10558</v>
      </c>
      <c r="D5483">
        <v>1</v>
      </c>
      <c r="E5483">
        <v>5</v>
      </c>
      <c r="F5483">
        <v>1033.8900000000001</v>
      </c>
      <c r="G5483" t="b">
        <v>0</v>
      </c>
      <c r="H5483" t="str">
        <f>VLOOKUP(C5483,Products!A:B,2,FALSE)</f>
        <v>Home &amp; Kitchen</v>
      </c>
      <c r="I5483">
        <f t="shared" si="85"/>
        <v>0</v>
      </c>
    </row>
    <row r="5484" spans="1:9" x14ac:dyDescent="0.3">
      <c r="A5484" t="s">
        <v>15845</v>
      </c>
      <c r="B5484" t="s">
        <v>4172</v>
      </c>
      <c r="C5484" t="s">
        <v>10365</v>
      </c>
      <c r="D5484">
        <v>3</v>
      </c>
      <c r="E5484">
        <v>0</v>
      </c>
      <c r="F5484">
        <v>3797.34</v>
      </c>
      <c r="G5484" t="b">
        <v>0</v>
      </c>
      <c r="H5484" t="str">
        <f>VLOOKUP(C5484,Products!A:B,2,FALSE)</f>
        <v>Sports &amp; Fitness</v>
      </c>
      <c r="I5484">
        <f t="shared" si="85"/>
        <v>0</v>
      </c>
    </row>
    <row r="5485" spans="1:9" x14ac:dyDescent="0.3">
      <c r="A5485" t="s">
        <v>15846</v>
      </c>
      <c r="B5485" t="s">
        <v>4172</v>
      </c>
      <c r="C5485" t="s">
        <v>10284</v>
      </c>
      <c r="D5485">
        <v>1</v>
      </c>
      <c r="E5485">
        <v>5</v>
      </c>
      <c r="F5485">
        <v>3493.25</v>
      </c>
      <c r="G5485" t="b">
        <v>0</v>
      </c>
      <c r="H5485" t="str">
        <f>VLOOKUP(C5485,Products!A:B,2,FALSE)</f>
        <v>Electronics</v>
      </c>
      <c r="I5485">
        <f t="shared" si="85"/>
        <v>0</v>
      </c>
    </row>
    <row r="5486" spans="1:9" x14ac:dyDescent="0.3">
      <c r="A5486" t="s">
        <v>15847</v>
      </c>
      <c r="B5486" t="s">
        <v>4172</v>
      </c>
      <c r="C5486" t="s">
        <v>10292</v>
      </c>
      <c r="D5486">
        <v>3</v>
      </c>
      <c r="E5486">
        <v>5</v>
      </c>
      <c r="F5486">
        <v>2336.8000000000002</v>
      </c>
      <c r="G5486" t="b">
        <v>0</v>
      </c>
      <c r="H5486" t="str">
        <f>VLOOKUP(C5486,Products!A:B,2,FALSE)</f>
        <v>Home &amp; Kitchen</v>
      </c>
      <c r="I5486">
        <f t="shared" si="85"/>
        <v>0</v>
      </c>
    </row>
    <row r="5487" spans="1:9" x14ac:dyDescent="0.3">
      <c r="A5487" t="s">
        <v>15848</v>
      </c>
      <c r="B5487" t="s">
        <v>4173</v>
      </c>
      <c r="C5487" t="s">
        <v>10276</v>
      </c>
      <c r="D5487">
        <v>1</v>
      </c>
      <c r="E5487">
        <v>5</v>
      </c>
      <c r="F5487">
        <v>4446.1400000000003</v>
      </c>
      <c r="G5487" t="b">
        <v>0</v>
      </c>
      <c r="H5487" t="str">
        <f>VLOOKUP(C5487,Products!A:B,2,FALSE)</f>
        <v>Electronics</v>
      </c>
      <c r="I5487">
        <f t="shared" si="85"/>
        <v>0</v>
      </c>
    </row>
    <row r="5488" spans="1:9" x14ac:dyDescent="0.3">
      <c r="A5488" t="s">
        <v>15849</v>
      </c>
      <c r="B5488" t="s">
        <v>4173</v>
      </c>
      <c r="C5488" t="s">
        <v>10321</v>
      </c>
      <c r="D5488">
        <v>1</v>
      </c>
      <c r="E5488">
        <v>5</v>
      </c>
      <c r="F5488">
        <v>3788.22</v>
      </c>
      <c r="G5488" t="b">
        <v>0</v>
      </c>
      <c r="H5488" t="str">
        <f>VLOOKUP(C5488,Products!A:B,2,FALSE)</f>
        <v>Electronics</v>
      </c>
      <c r="I5488">
        <f t="shared" si="85"/>
        <v>0</v>
      </c>
    </row>
    <row r="5489" spans="1:9" x14ac:dyDescent="0.3">
      <c r="A5489" t="s">
        <v>15850</v>
      </c>
      <c r="B5489" t="s">
        <v>4174</v>
      </c>
      <c r="C5489" t="s">
        <v>10323</v>
      </c>
      <c r="D5489">
        <v>1</v>
      </c>
      <c r="E5489">
        <v>5</v>
      </c>
      <c r="F5489">
        <v>756.9</v>
      </c>
      <c r="G5489" t="b">
        <v>1</v>
      </c>
      <c r="H5489" t="str">
        <f>VLOOKUP(C5489,Products!A:B,2,FALSE)</f>
        <v>Electronics</v>
      </c>
      <c r="I5489">
        <f t="shared" si="85"/>
        <v>1</v>
      </c>
    </row>
    <row r="5490" spans="1:9" x14ac:dyDescent="0.3">
      <c r="A5490" t="s">
        <v>15851</v>
      </c>
      <c r="B5490" t="s">
        <v>4175</v>
      </c>
      <c r="C5490" t="s">
        <v>10397</v>
      </c>
      <c r="D5490">
        <v>2</v>
      </c>
      <c r="E5490">
        <v>5</v>
      </c>
      <c r="F5490">
        <v>6255.84</v>
      </c>
      <c r="G5490" t="b">
        <v>0</v>
      </c>
      <c r="H5490" t="str">
        <f>VLOOKUP(C5490,Products!A:B,2,FALSE)</f>
        <v>Home &amp; Kitchen</v>
      </c>
      <c r="I5490">
        <f t="shared" si="85"/>
        <v>0</v>
      </c>
    </row>
    <row r="5491" spans="1:9" x14ac:dyDescent="0.3">
      <c r="A5491" t="s">
        <v>15852</v>
      </c>
      <c r="B5491" t="s">
        <v>4176</v>
      </c>
      <c r="C5491" t="s">
        <v>11044</v>
      </c>
      <c r="D5491">
        <v>1</v>
      </c>
      <c r="E5491">
        <v>5</v>
      </c>
      <c r="F5491">
        <v>419.43</v>
      </c>
      <c r="G5491" t="b">
        <v>0</v>
      </c>
      <c r="H5491" t="str">
        <f>VLOOKUP(C5491,Products!A:B,2,FALSE)</f>
        <v>Books &amp; Stationery</v>
      </c>
      <c r="I5491">
        <f t="shared" si="85"/>
        <v>0</v>
      </c>
    </row>
    <row r="5492" spans="1:9" x14ac:dyDescent="0.3">
      <c r="A5492" t="s">
        <v>15853</v>
      </c>
      <c r="B5492" t="s">
        <v>4176</v>
      </c>
      <c r="C5492" t="s">
        <v>10799</v>
      </c>
      <c r="D5492">
        <v>1</v>
      </c>
      <c r="E5492">
        <v>10</v>
      </c>
      <c r="F5492">
        <v>388.84</v>
      </c>
      <c r="G5492" t="b">
        <v>0</v>
      </c>
      <c r="H5492" t="str">
        <f>VLOOKUP(C5492,Products!A:B,2,FALSE)</f>
        <v>Books &amp; Stationery</v>
      </c>
      <c r="I5492">
        <f t="shared" si="85"/>
        <v>0</v>
      </c>
    </row>
    <row r="5493" spans="1:9" x14ac:dyDescent="0.3">
      <c r="A5493" t="s">
        <v>15854</v>
      </c>
      <c r="B5493" t="s">
        <v>4177</v>
      </c>
      <c r="C5493" t="s">
        <v>10701</v>
      </c>
      <c r="D5493">
        <v>2</v>
      </c>
      <c r="E5493">
        <v>20</v>
      </c>
      <c r="F5493">
        <v>1078.8</v>
      </c>
      <c r="G5493" t="b">
        <v>0</v>
      </c>
      <c r="H5493" t="str">
        <f>VLOOKUP(C5493,Products!A:B,2,FALSE)</f>
        <v>Books &amp; Stationery</v>
      </c>
      <c r="I5493">
        <f t="shared" si="85"/>
        <v>0</v>
      </c>
    </row>
    <row r="5494" spans="1:9" x14ac:dyDescent="0.3">
      <c r="A5494" t="s">
        <v>15855</v>
      </c>
      <c r="B5494" t="s">
        <v>4177</v>
      </c>
      <c r="C5494" t="s">
        <v>10348</v>
      </c>
      <c r="D5494">
        <v>1</v>
      </c>
      <c r="E5494">
        <v>10</v>
      </c>
      <c r="F5494">
        <v>2209.5</v>
      </c>
      <c r="G5494" t="b">
        <v>0</v>
      </c>
      <c r="H5494" t="str">
        <f>VLOOKUP(C5494,Products!A:B,2,FALSE)</f>
        <v>Sports &amp; Fitness</v>
      </c>
      <c r="I5494">
        <f t="shared" si="85"/>
        <v>0</v>
      </c>
    </row>
    <row r="5495" spans="1:9" x14ac:dyDescent="0.3">
      <c r="A5495" t="s">
        <v>15856</v>
      </c>
      <c r="B5495" t="s">
        <v>4178</v>
      </c>
      <c r="C5495" t="s">
        <v>10264</v>
      </c>
      <c r="D5495">
        <v>2</v>
      </c>
      <c r="E5495">
        <v>20</v>
      </c>
      <c r="F5495">
        <v>872.45</v>
      </c>
      <c r="G5495" t="b">
        <v>0</v>
      </c>
      <c r="H5495" t="str">
        <f>VLOOKUP(C5495,Products!A:B,2,FALSE)</f>
        <v>Electronics</v>
      </c>
      <c r="I5495">
        <f t="shared" si="85"/>
        <v>0</v>
      </c>
    </row>
    <row r="5496" spans="1:9" x14ac:dyDescent="0.3">
      <c r="A5496" t="s">
        <v>15857</v>
      </c>
      <c r="B5496" t="s">
        <v>4179</v>
      </c>
      <c r="C5496" t="s">
        <v>10708</v>
      </c>
      <c r="D5496">
        <v>1</v>
      </c>
      <c r="E5496">
        <v>5</v>
      </c>
      <c r="F5496">
        <v>3633.56</v>
      </c>
      <c r="G5496" t="b">
        <v>0</v>
      </c>
      <c r="H5496" t="str">
        <f>VLOOKUP(C5496,Products!A:B,2,FALSE)</f>
        <v>Electronics</v>
      </c>
      <c r="I5496">
        <f t="shared" si="85"/>
        <v>0</v>
      </c>
    </row>
    <row r="5497" spans="1:9" x14ac:dyDescent="0.3">
      <c r="A5497" t="s">
        <v>15858</v>
      </c>
      <c r="B5497" t="s">
        <v>4179</v>
      </c>
      <c r="C5497" t="s">
        <v>10282</v>
      </c>
      <c r="D5497">
        <v>1</v>
      </c>
      <c r="E5497">
        <v>10</v>
      </c>
      <c r="F5497">
        <v>1846.69</v>
      </c>
      <c r="G5497" t="b">
        <v>0</v>
      </c>
      <c r="H5497" t="str">
        <f>VLOOKUP(C5497,Products!A:B,2,FALSE)</f>
        <v>Electronics</v>
      </c>
      <c r="I5497">
        <f t="shared" si="85"/>
        <v>0</v>
      </c>
    </row>
    <row r="5498" spans="1:9" x14ac:dyDescent="0.3">
      <c r="A5498" t="s">
        <v>15859</v>
      </c>
      <c r="B5498" t="s">
        <v>4180</v>
      </c>
      <c r="C5498" t="s">
        <v>10321</v>
      </c>
      <c r="D5498">
        <v>1</v>
      </c>
      <c r="E5498">
        <v>20</v>
      </c>
      <c r="F5498">
        <v>3190.08</v>
      </c>
      <c r="G5498" t="b">
        <v>0</v>
      </c>
      <c r="H5498" t="str">
        <f>VLOOKUP(C5498,Products!A:B,2,FALSE)</f>
        <v>Electronics</v>
      </c>
      <c r="I5498">
        <f t="shared" si="85"/>
        <v>0</v>
      </c>
    </row>
    <row r="5499" spans="1:9" x14ac:dyDescent="0.3">
      <c r="A5499" t="s">
        <v>15860</v>
      </c>
      <c r="B5499" t="s">
        <v>4180</v>
      </c>
      <c r="C5499" t="s">
        <v>10292</v>
      </c>
      <c r="D5499">
        <v>1</v>
      </c>
      <c r="E5499">
        <v>20</v>
      </c>
      <c r="F5499">
        <v>655.94</v>
      </c>
      <c r="G5499" t="b">
        <v>0</v>
      </c>
      <c r="H5499" t="str">
        <f>VLOOKUP(C5499,Products!A:B,2,FALSE)</f>
        <v>Home &amp; Kitchen</v>
      </c>
      <c r="I5499">
        <f t="shared" si="85"/>
        <v>0</v>
      </c>
    </row>
    <row r="5500" spans="1:9" x14ac:dyDescent="0.3">
      <c r="A5500" t="s">
        <v>15861</v>
      </c>
      <c r="B5500" t="s">
        <v>4180</v>
      </c>
      <c r="C5500" t="s">
        <v>10403</v>
      </c>
      <c r="D5500">
        <v>1</v>
      </c>
      <c r="E5500">
        <v>10</v>
      </c>
      <c r="F5500">
        <v>749.33</v>
      </c>
      <c r="G5500" t="b">
        <v>0</v>
      </c>
      <c r="H5500" t="str">
        <f>VLOOKUP(C5500,Products!A:B,2,FALSE)</f>
        <v>Fashion</v>
      </c>
      <c r="I5500">
        <f t="shared" si="85"/>
        <v>0</v>
      </c>
    </row>
    <row r="5501" spans="1:9" x14ac:dyDescent="0.3">
      <c r="A5501" t="s">
        <v>15862</v>
      </c>
      <c r="B5501" t="s">
        <v>4181</v>
      </c>
      <c r="C5501" t="s">
        <v>10274</v>
      </c>
      <c r="D5501">
        <v>2</v>
      </c>
      <c r="E5501">
        <v>10</v>
      </c>
      <c r="F5501">
        <v>3088.71</v>
      </c>
      <c r="G5501" t="b">
        <v>0</v>
      </c>
      <c r="H5501" t="str">
        <f>VLOOKUP(C5501,Products!A:B,2,FALSE)</f>
        <v>Home &amp; Kitchen</v>
      </c>
      <c r="I5501">
        <f t="shared" si="85"/>
        <v>0</v>
      </c>
    </row>
    <row r="5502" spans="1:9" x14ac:dyDescent="0.3">
      <c r="A5502" t="s">
        <v>15863</v>
      </c>
      <c r="B5502" t="s">
        <v>4181</v>
      </c>
      <c r="C5502" t="s">
        <v>10626</v>
      </c>
      <c r="D5502">
        <v>2</v>
      </c>
      <c r="E5502">
        <v>10</v>
      </c>
      <c r="F5502">
        <v>2496.44</v>
      </c>
      <c r="G5502" t="b">
        <v>1</v>
      </c>
      <c r="H5502" t="str">
        <f>VLOOKUP(C5502,Products!A:B,2,FALSE)</f>
        <v>Home &amp; Kitchen</v>
      </c>
      <c r="I5502">
        <f t="shared" si="85"/>
        <v>1</v>
      </c>
    </row>
    <row r="5503" spans="1:9" x14ac:dyDescent="0.3">
      <c r="A5503" t="s">
        <v>15864</v>
      </c>
      <c r="B5503" t="s">
        <v>4182</v>
      </c>
      <c r="C5503" t="s">
        <v>10301</v>
      </c>
      <c r="D5503">
        <v>2</v>
      </c>
      <c r="E5503">
        <v>20</v>
      </c>
      <c r="F5503">
        <v>1818.86</v>
      </c>
      <c r="G5503" t="b">
        <v>1</v>
      </c>
      <c r="H5503" t="str">
        <f>VLOOKUP(C5503,Products!A:B,2,FALSE)</f>
        <v>Fashion</v>
      </c>
      <c r="I5503">
        <f t="shared" si="85"/>
        <v>1</v>
      </c>
    </row>
    <row r="5504" spans="1:9" x14ac:dyDescent="0.3">
      <c r="A5504" t="s">
        <v>15865</v>
      </c>
      <c r="B5504" t="s">
        <v>4183</v>
      </c>
      <c r="C5504" t="s">
        <v>10258</v>
      </c>
      <c r="D5504">
        <v>1</v>
      </c>
      <c r="E5504">
        <v>5</v>
      </c>
      <c r="F5504">
        <v>881.37</v>
      </c>
      <c r="G5504" t="b">
        <v>0</v>
      </c>
      <c r="H5504" t="str">
        <f>VLOOKUP(C5504,Products!A:B,2,FALSE)</f>
        <v>Beauty &amp; Personal Care</v>
      </c>
      <c r="I5504">
        <f t="shared" si="85"/>
        <v>0</v>
      </c>
    </row>
    <row r="5505" spans="1:9" x14ac:dyDescent="0.3">
      <c r="A5505" t="s">
        <v>15866</v>
      </c>
      <c r="B5505" t="s">
        <v>4183</v>
      </c>
      <c r="C5505" t="s">
        <v>10317</v>
      </c>
      <c r="D5505">
        <v>1</v>
      </c>
      <c r="E5505">
        <v>0</v>
      </c>
      <c r="F5505">
        <v>1491.03</v>
      </c>
      <c r="G5505" t="b">
        <v>0</v>
      </c>
      <c r="H5505" t="str">
        <f>VLOOKUP(C5505,Products!A:B,2,FALSE)</f>
        <v>Home &amp; Kitchen</v>
      </c>
      <c r="I5505">
        <f t="shared" si="85"/>
        <v>0</v>
      </c>
    </row>
    <row r="5506" spans="1:9" x14ac:dyDescent="0.3">
      <c r="A5506" t="s">
        <v>15867</v>
      </c>
      <c r="B5506" t="s">
        <v>4183</v>
      </c>
      <c r="C5506" t="s">
        <v>10594</v>
      </c>
      <c r="D5506">
        <v>2</v>
      </c>
      <c r="E5506">
        <v>10</v>
      </c>
      <c r="F5506">
        <v>1141.07</v>
      </c>
      <c r="G5506" t="b">
        <v>0</v>
      </c>
      <c r="H5506" t="str">
        <f>VLOOKUP(C5506,Products!A:B,2,FALSE)</f>
        <v>Beauty &amp; Personal Care</v>
      </c>
      <c r="I5506">
        <f t="shared" ref="I5506:I5569" si="86">IF(G5506=TRUE,1,0)</f>
        <v>0</v>
      </c>
    </row>
    <row r="5507" spans="1:9" x14ac:dyDescent="0.3">
      <c r="A5507" t="s">
        <v>15868</v>
      </c>
      <c r="B5507" t="s">
        <v>4184</v>
      </c>
      <c r="C5507" t="s">
        <v>10282</v>
      </c>
      <c r="D5507">
        <v>2</v>
      </c>
      <c r="E5507">
        <v>5</v>
      </c>
      <c r="F5507">
        <v>3898.57</v>
      </c>
      <c r="G5507" t="b">
        <v>0</v>
      </c>
      <c r="H5507" t="str">
        <f>VLOOKUP(C5507,Products!A:B,2,FALSE)</f>
        <v>Electronics</v>
      </c>
      <c r="I5507">
        <f t="shared" si="86"/>
        <v>0</v>
      </c>
    </row>
    <row r="5508" spans="1:9" x14ac:dyDescent="0.3">
      <c r="A5508" t="s">
        <v>15869</v>
      </c>
      <c r="B5508" t="s">
        <v>4185</v>
      </c>
      <c r="C5508" t="s">
        <v>10422</v>
      </c>
      <c r="D5508">
        <v>2</v>
      </c>
      <c r="E5508">
        <v>10</v>
      </c>
      <c r="F5508">
        <v>2164.4499999999998</v>
      </c>
      <c r="G5508" t="b">
        <v>0</v>
      </c>
      <c r="H5508" t="str">
        <f>VLOOKUP(C5508,Products!A:B,2,FALSE)</f>
        <v>Fashion</v>
      </c>
      <c r="I5508">
        <f t="shared" si="86"/>
        <v>0</v>
      </c>
    </row>
    <row r="5509" spans="1:9" x14ac:dyDescent="0.3">
      <c r="A5509" t="s">
        <v>15870</v>
      </c>
      <c r="B5509" t="s">
        <v>4186</v>
      </c>
      <c r="C5509" t="s">
        <v>10286</v>
      </c>
      <c r="D5509">
        <v>2</v>
      </c>
      <c r="E5509">
        <v>5</v>
      </c>
      <c r="F5509">
        <v>603.02</v>
      </c>
      <c r="G5509" t="b">
        <v>0</v>
      </c>
      <c r="H5509" t="str">
        <f>VLOOKUP(C5509,Products!A:B,2,FALSE)</f>
        <v>Fashion</v>
      </c>
      <c r="I5509">
        <f t="shared" si="86"/>
        <v>0</v>
      </c>
    </row>
    <row r="5510" spans="1:9" x14ac:dyDescent="0.3">
      <c r="A5510" t="s">
        <v>15871</v>
      </c>
      <c r="B5510" t="s">
        <v>4186</v>
      </c>
      <c r="C5510" t="s">
        <v>10284</v>
      </c>
      <c r="D5510">
        <v>2</v>
      </c>
      <c r="E5510">
        <v>5</v>
      </c>
      <c r="F5510">
        <v>6986.51</v>
      </c>
      <c r="G5510" t="b">
        <v>0</v>
      </c>
      <c r="H5510" t="str">
        <f>VLOOKUP(C5510,Products!A:B,2,FALSE)</f>
        <v>Electronics</v>
      </c>
      <c r="I5510">
        <f t="shared" si="86"/>
        <v>0</v>
      </c>
    </row>
    <row r="5511" spans="1:9" x14ac:dyDescent="0.3">
      <c r="A5511" t="s">
        <v>15872</v>
      </c>
      <c r="B5511" t="s">
        <v>4186</v>
      </c>
      <c r="C5511" t="s">
        <v>10363</v>
      </c>
      <c r="D5511">
        <v>1</v>
      </c>
      <c r="E5511">
        <v>0</v>
      </c>
      <c r="F5511">
        <v>2417.12</v>
      </c>
      <c r="G5511" t="b">
        <v>0</v>
      </c>
      <c r="H5511" t="str">
        <f>VLOOKUP(C5511,Products!A:B,2,FALSE)</f>
        <v>Home &amp; Kitchen</v>
      </c>
      <c r="I5511">
        <f t="shared" si="86"/>
        <v>0</v>
      </c>
    </row>
    <row r="5512" spans="1:9" x14ac:dyDescent="0.3">
      <c r="A5512" t="s">
        <v>15873</v>
      </c>
      <c r="B5512" t="s">
        <v>4187</v>
      </c>
      <c r="C5512" t="s">
        <v>10397</v>
      </c>
      <c r="D5512">
        <v>1</v>
      </c>
      <c r="E5512">
        <v>5</v>
      </c>
      <c r="F5512">
        <v>3127.92</v>
      </c>
      <c r="G5512" t="b">
        <v>0</v>
      </c>
      <c r="H5512" t="str">
        <f>VLOOKUP(C5512,Products!A:B,2,FALSE)</f>
        <v>Home &amp; Kitchen</v>
      </c>
      <c r="I5512">
        <f t="shared" si="86"/>
        <v>0</v>
      </c>
    </row>
    <row r="5513" spans="1:9" x14ac:dyDescent="0.3">
      <c r="A5513" t="s">
        <v>15874</v>
      </c>
      <c r="B5513" t="s">
        <v>4188</v>
      </c>
      <c r="C5513" t="s">
        <v>10262</v>
      </c>
      <c r="D5513">
        <v>1</v>
      </c>
      <c r="E5513">
        <v>0</v>
      </c>
      <c r="F5513">
        <v>1766.27</v>
      </c>
      <c r="G5513" t="b">
        <v>0</v>
      </c>
      <c r="H5513" t="str">
        <f>VLOOKUP(C5513,Products!A:B,2,FALSE)</f>
        <v>Electronics</v>
      </c>
      <c r="I5513">
        <f t="shared" si="86"/>
        <v>0</v>
      </c>
    </row>
    <row r="5514" spans="1:9" x14ac:dyDescent="0.3">
      <c r="A5514" t="s">
        <v>15875</v>
      </c>
      <c r="B5514" t="s">
        <v>4189</v>
      </c>
      <c r="C5514" t="s">
        <v>10684</v>
      </c>
      <c r="D5514">
        <v>1</v>
      </c>
      <c r="E5514">
        <v>15</v>
      </c>
      <c r="F5514">
        <v>2388.63</v>
      </c>
      <c r="G5514" t="b">
        <v>0</v>
      </c>
      <c r="H5514" t="str">
        <f>VLOOKUP(C5514,Products!A:B,2,FALSE)</f>
        <v>Sports &amp; Fitness</v>
      </c>
      <c r="I5514">
        <f t="shared" si="86"/>
        <v>0</v>
      </c>
    </row>
    <row r="5515" spans="1:9" x14ac:dyDescent="0.3">
      <c r="A5515" t="s">
        <v>15876</v>
      </c>
      <c r="B5515" t="s">
        <v>4190</v>
      </c>
      <c r="C5515" t="s">
        <v>10292</v>
      </c>
      <c r="D5515">
        <v>2</v>
      </c>
      <c r="E5515">
        <v>10</v>
      </c>
      <c r="F5515">
        <v>1475.87</v>
      </c>
      <c r="G5515" t="b">
        <v>0</v>
      </c>
      <c r="H5515" t="str">
        <f>VLOOKUP(C5515,Products!A:B,2,FALSE)</f>
        <v>Home &amp; Kitchen</v>
      </c>
      <c r="I5515">
        <f t="shared" si="86"/>
        <v>0</v>
      </c>
    </row>
    <row r="5516" spans="1:9" x14ac:dyDescent="0.3">
      <c r="A5516" t="s">
        <v>15877</v>
      </c>
      <c r="B5516" t="s">
        <v>4190</v>
      </c>
      <c r="C5516" t="s">
        <v>10288</v>
      </c>
      <c r="D5516">
        <v>1</v>
      </c>
      <c r="E5516">
        <v>15</v>
      </c>
      <c r="F5516">
        <v>422.27</v>
      </c>
      <c r="G5516" t="b">
        <v>0</v>
      </c>
      <c r="H5516" t="str">
        <f>VLOOKUP(C5516,Products!A:B,2,FALSE)</f>
        <v>Home &amp; Kitchen</v>
      </c>
      <c r="I5516">
        <f t="shared" si="86"/>
        <v>0</v>
      </c>
    </row>
    <row r="5517" spans="1:9" x14ac:dyDescent="0.3">
      <c r="A5517" t="s">
        <v>15878</v>
      </c>
      <c r="B5517" t="s">
        <v>4191</v>
      </c>
      <c r="C5517" t="s">
        <v>10297</v>
      </c>
      <c r="D5517">
        <v>1</v>
      </c>
      <c r="E5517">
        <v>5</v>
      </c>
      <c r="F5517">
        <v>1730.39</v>
      </c>
      <c r="G5517" t="b">
        <v>0</v>
      </c>
      <c r="H5517" t="str">
        <f>VLOOKUP(C5517,Products!A:B,2,FALSE)</f>
        <v>Fashion</v>
      </c>
      <c r="I5517">
        <f t="shared" si="86"/>
        <v>0</v>
      </c>
    </row>
    <row r="5518" spans="1:9" x14ac:dyDescent="0.3">
      <c r="A5518" t="s">
        <v>15879</v>
      </c>
      <c r="B5518" t="s">
        <v>4191</v>
      </c>
      <c r="C5518" t="s">
        <v>10264</v>
      </c>
      <c r="D5518">
        <v>1</v>
      </c>
      <c r="E5518">
        <v>5</v>
      </c>
      <c r="F5518">
        <v>518.02</v>
      </c>
      <c r="G5518" t="b">
        <v>0</v>
      </c>
      <c r="H5518" t="str">
        <f>VLOOKUP(C5518,Products!A:B,2,FALSE)</f>
        <v>Electronics</v>
      </c>
      <c r="I5518">
        <f t="shared" si="86"/>
        <v>0</v>
      </c>
    </row>
    <row r="5519" spans="1:9" x14ac:dyDescent="0.3">
      <c r="A5519" t="s">
        <v>15880</v>
      </c>
      <c r="B5519" t="s">
        <v>4191</v>
      </c>
      <c r="C5519" t="s">
        <v>10363</v>
      </c>
      <c r="D5519">
        <v>1</v>
      </c>
      <c r="E5519">
        <v>20</v>
      </c>
      <c r="F5519">
        <v>1933.7</v>
      </c>
      <c r="G5519" t="b">
        <v>0</v>
      </c>
      <c r="H5519" t="str">
        <f>VLOOKUP(C5519,Products!A:B,2,FALSE)</f>
        <v>Home &amp; Kitchen</v>
      </c>
      <c r="I5519">
        <f t="shared" si="86"/>
        <v>0</v>
      </c>
    </row>
    <row r="5520" spans="1:9" x14ac:dyDescent="0.3">
      <c r="A5520" t="s">
        <v>15881</v>
      </c>
      <c r="B5520" t="s">
        <v>4192</v>
      </c>
      <c r="C5520" t="s">
        <v>10513</v>
      </c>
      <c r="D5520">
        <v>1</v>
      </c>
      <c r="E5520">
        <v>10</v>
      </c>
      <c r="F5520">
        <v>926.94</v>
      </c>
      <c r="G5520" t="b">
        <v>0</v>
      </c>
      <c r="H5520" t="str">
        <f>VLOOKUP(C5520,Products!A:B,2,FALSE)</f>
        <v>Fashion</v>
      </c>
      <c r="I5520">
        <f t="shared" si="86"/>
        <v>0</v>
      </c>
    </row>
    <row r="5521" spans="1:9" x14ac:dyDescent="0.3">
      <c r="A5521" t="s">
        <v>15882</v>
      </c>
      <c r="B5521" t="s">
        <v>4193</v>
      </c>
      <c r="C5521" t="s">
        <v>10594</v>
      </c>
      <c r="D5521">
        <v>1</v>
      </c>
      <c r="E5521">
        <v>15</v>
      </c>
      <c r="F5521">
        <v>538.84</v>
      </c>
      <c r="G5521" t="b">
        <v>0</v>
      </c>
      <c r="H5521" t="str">
        <f>VLOOKUP(C5521,Products!A:B,2,FALSE)</f>
        <v>Beauty &amp; Personal Care</v>
      </c>
      <c r="I5521">
        <f t="shared" si="86"/>
        <v>0</v>
      </c>
    </row>
    <row r="5522" spans="1:9" x14ac:dyDescent="0.3">
      <c r="A5522" t="s">
        <v>15883</v>
      </c>
      <c r="B5522" t="s">
        <v>4194</v>
      </c>
      <c r="C5522" t="s">
        <v>10422</v>
      </c>
      <c r="D5522">
        <v>1</v>
      </c>
      <c r="E5522">
        <v>0</v>
      </c>
      <c r="F5522">
        <v>1202.47</v>
      </c>
      <c r="G5522" t="b">
        <v>0</v>
      </c>
      <c r="H5522" t="str">
        <f>VLOOKUP(C5522,Products!A:B,2,FALSE)</f>
        <v>Fashion</v>
      </c>
      <c r="I5522">
        <f t="shared" si="86"/>
        <v>0</v>
      </c>
    </row>
    <row r="5523" spans="1:9" x14ac:dyDescent="0.3">
      <c r="A5523" t="s">
        <v>15884</v>
      </c>
      <c r="B5523" t="s">
        <v>4195</v>
      </c>
      <c r="C5523" t="s">
        <v>10329</v>
      </c>
      <c r="D5523">
        <v>1</v>
      </c>
      <c r="E5523">
        <v>0</v>
      </c>
      <c r="F5523">
        <v>499.56</v>
      </c>
      <c r="G5523" t="b">
        <v>0</v>
      </c>
      <c r="H5523" t="str">
        <f>VLOOKUP(C5523,Products!A:B,2,FALSE)</f>
        <v>Beauty &amp; Personal Care</v>
      </c>
      <c r="I5523">
        <f t="shared" si="86"/>
        <v>0</v>
      </c>
    </row>
    <row r="5524" spans="1:9" x14ac:dyDescent="0.3">
      <c r="A5524" t="s">
        <v>15885</v>
      </c>
      <c r="B5524" t="s">
        <v>4195</v>
      </c>
      <c r="C5524" t="s">
        <v>10397</v>
      </c>
      <c r="D5524">
        <v>3</v>
      </c>
      <c r="E5524">
        <v>0</v>
      </c>
      <c r="F5524">
        <v>9877.65</v>
      </c>
      <c r="G5524" t="b">
        <v>0</v>
      </c>
      <c r="H5524" t="str">
        <f>VLOOKUP(C5524,Products!A:B,2,FALSE)</f>
        <v>Home &amp; Kitchen</v>
      </c>
      <c r="I5524">
        <f t="shared" si="86"/>
        <v>0</v>
      </c>
    </row>
    <row r="5525" spans="1:9" x14ac:dyDescent="0.3">
      <c r="A5525" t="s">
        <v>15886</v>
      </c>
      <c r="B5525" t="s">
        <v>4196</v>
      </c>
      <c r="C5525" t="s">
        <v>10350</v>
      </c>
      <c r="D5525">
        <v>1</v>
      </c>
      <c r="E5525">
        <v>10</v>
      </c>
      <c r="F5525">
        <v>3489.71</v>
      </c>
      <c r="G5525" t="b">
        <v>0</v>
      </c>
      <c r="H5525" t="str">
        <f>VLOOKUP(C5525,Products!A:B,2,FALSE)</f>
        <v>Electronics</v>
      </c>
      <c r="I5525">
        <f t="shared" si="86"/>
        <v>0</v>
      </c>
    </row>
    <row r="5526" spans="1:9" x14ac:dyDescent="0.3">
      <c r="A5526" t="s">
        <v>15887</v>
      </c>
      <c r="B5526" t="s">
        <v>4196</v>
      </c>
      <c r="C5526" t="s">
        <v>10558</v>
      </c>
      <c r="D5526">
        <v>1</v>
      </c>
      <c r="E5526">
        <v>5</v>
      </c>
      <c r="F5526">
        <v>1033.8900000000001</v>
      </c>
      <c r="G5526" t="b">
        <v>0</v>
      </c>
      <c r="H5526" t="str">
        <f>VLOOKUP(C5526,Products!A:B,2,FALSE)</f>
        <v>Home &amp; Kitchen</v>
      </c>
      <c r="I5526">
        <f t="shared" si="86"/>
        <v>0</v>
      </c>
    </row>
    <row r="5527" spans="1:9" x14ac:dyDescent="0.3">
      <c r="A5527" t="s">
        <v>15888</v>
      </c>
      <c r="B5527" t="s">
        <v>4197</v>
      </c>
      <c r="C5527" t="s">
        <v>10381</v>
      </c>
      <c r="D5527">
        <v>1</v>
      </c>
      <c r="E5527">
        <v>10</v>
      </c>
      <c r="F5527">
        <v>520.64</v>
      </c>
      <c r="G5527" t="b">
        <v>0</v>
      </c>
      <c r="H5527" t="str">
        <f>VLOOKUP(C5527,Products!A:B,2,FALSE)</f>
        <v>Fashion</v>
      </c>
      <c r="I5527">
        <f t="shared" si="86"/>
        <v>0</v>
      </c>
    </row>
    <row r="5528" spans="1:9" x14ac:dyDescent="0.3">
      <c r="A5528" t="s">
        <v>15889</v>
      </c>
      <c r="B5528" t="s">
        <v>4198</v>
      </c>
      <c r="C5528" t="s">
        <v>10310</v>
      </c>
      <c r="D5528">
        <v>1</v>
      </c>
      <c r="E5528">
        <v>0</v>
      </c>
      <c r="F5528">
        <v>1228.3800000000001</v>
      </c>
      <c r="G5528" t="b">
        <v>0</v>
      </c>
      <c r="H5528" t="str">
        <f>VLOOKUP(C5528,Products!A:B,2,FALSE)</f>
        <v>Fashion</v>
      </c>
      <c r="I5528">
        <f t="shared" si="86"/>
        <v>0</v>
      </c>
    </row>
    <row r="5529" spans="1:9" x14ac:dyDescent="0.3">
      <c r="A5529" t="s">
        <v>15890</v>
      </c>
      <c r="B5529" t="s">
        <v>4199</v>
      </c>
      <c r="C5529" t="s">
        <v>10301</v>
      </c>
      <c r="D5529">
        <v>1</v>
      </c>
      <c r="E5529">
        <v>5</v>
      </c>
      <c r="F5529">
        <v>1079.95</v>
      </c>
      <c r="G5529" t="b">
        <v>0</v>
      </c>
      <c r="H5529" t="str">
        <f>VLOOKUP(C5529,Products!A:B,2,FALSE)</f>
        <v>Fashion</v>
      </c>
      <c r="I5529">
        <f t="shared" si="86"/>
        <v>0</v>
      </c>
    </row>
    <row r="5530" spans="1:9" x14ac:dyDescent="0.3">
      <c r="A5530" t="s">
        <v>15891</v>
      </c>
      <c r="B5530" t="s">
        <v>4200</v>
      </c>
      <c r="C5530" t="s">
        <v>10422</v>
      </c>
      <c r="D5530">
        <v>1</v>
      </c>
      <c r="E5530">
        <v>0</v>
      </c>
      <c r="F5530">
        <v>1202.47</v>
      </c>
      <c r="G5530" t="b">
        <v>0</v>
      </c>
      <c r="H5530" t="str">
        <f>VLOOKUP(C5530,Products!A:B,2,FALSE)</f>
        <v>Fashion</v>
      </c>
      <c r="I5530">
        <f t="shared" si="86"/>
        <v>0</v>
      </c>
    </row>
    <row r="5531" spans="1:9" x14ac:dyDescent="0.3">
      <c r="A5531" t="s">
        <v>15892</v>
      </c>
      <c r="B5531" t="s">
        <v>4201</v>
      </c>
      <c r="C5531" t="s">
        <v>10409</v>
      </c>
      <c r="D5531">
        <v>1</v>
      </c>
      <c r="E5531">
        <v>5</v>
      </c>
      <c r="F5531">
        <v>846.33</v>
      </c>
      <c r="G5531" t="b">
        <v>0</v>
      </c>
      <c r="H5531" t="str">
        <f>VLOOKUP(C5531,Products!A:B,2,FALSE)</f>
        <v>Books &amp; Stationery</v>
      </c>
      <c r="I5531">
        <f t="shared" si="86"/>
        <v>0</v>
      </c>
    </row>
    <row r="5532" spans="1:9" x14ac:dyDescent="0.3">
      <c r="A5532" t="s">
        <v>15893</v>
      </c>
      <c r="B5532" t="s">
        <v>4202</v>
      </c>
      <c r="C5532" t="s">
        <v>10510</v>
      </c>
      <c r="D5532">
        <v>1</v>
      </c>
      <c r="E5532">
        <v>5</v>
      </c>
      <c r="F5532">
        <v>722.74</v>
      </c>
      <c r="G5532" t="b">
        <v>0</v>
      </c>
      <c r="H5532" t="str">
        <f>VLOOKUP(C5532,Products!A:B,2,FALSE)</f>
        <v>Fashion</v>
      </c>
      <c r="I5532">
        <f t="shared" si="86"/>
        <v>0</v>
      </c>
    </row>
    <row r="5533" spans="1:9" x14ac:dyDescent="0.3">
      <c r="A5533" t="s">
        <v>15894</v>
      </c>
      <c r="B5533" t="s">
        <v>4203</v>
      </c>
      <c r="C5533" t="s">
        <v>10407</v>
      </c>
      <c r="D5533">
        <v>1</v>
      </c>
      <c r="E5533">
        <v>10</v>
      </c>
      <c r="F5533">
        <v>780.83</v>
      </c>
      <c r="G5533" t="b">
        <v>0</v>
      </c>
      <c r="H5533" t="str">
        <f>VLOOKUP(C5533,Products!A:B,2,FALSE)</f>
        <v>Beauty &amp; Personal Care</v>
      </c>
      <c r="I5533">
        <f t="shared" si="86"/>
        <v>0</v>
      </c>
    </row>
    <row r="5534" spans="1:9" x14ac:dyDescent="0.3">
      <c r="A5534" t="s">
        <v>15895</v>
      </c>
      <c r="B5534" t="s">
        <v>4204</v>
      </c>
      <c r="C5534" t="s">
        <v>10284</v>
      </c>
      <c r="D5534">
        <v>3</v>
      </c>
      <c r="E5534">
        <v>5</v>
      </c>
      <c r="F5534">
        <v>10479.76</v>
      </c>
      <c r="G5534" t="b">
        <v>0</v>
      </c>
      <c r="H5534" t="str">
        <f>VLOOKUP(C5534,Products!A:B,2,FALSE)</f>
        <v>Electronics</v>
      </c>
      <c r="I5534">
        <f t="shared" si="86"/>
        <v>0</v>
      </c>
    </row>
    <row r="5535" spans="1:9" x14ac:dyDescent="0.3">
      <c r="A5535" t="s">
        <v>15896</v>
      </c>
      <c r="B5535" t="s">
        <v>4204</v>
      </c>
      <c r="C5535" t="s">
        <v>10317</v>
      </c>
      <c r="D5535">
        <v>1</v>
      </c>
      <c r="E5535">
        <v>5</v>
      </c>
      <c r="F5535">
        <v>1416.48</v>
      </c>
      <c r="G5535" t="b">
        <v>1</v>
      </c>
      <c r="H5535" t="str">
        <f>VLOOKUP(C5535,Products!A:B,2,FALSE)</f>
        <v>Home &amp; Kitchen</v>
      </c>
      <c r="I5535">
        <f t="shared" si="86"/>
        <v>1</v>
      </c>
    </row>
    <row r="5536" spans="1:9" x14ac:dyDescent="0.3">
      <c r="A5536" t="s">
        <v>15897</v>
      </c>
      <c r="B5536" t="s">
        <v>4204</v>
      </c>
      <c r="C5536" t="s">
        <v>10288</v>
      </c>
      <c r="D5536">
        <v>1</v>
      </c>
      <c r="E5536">
        <v>0</v>
      </c>
      <c r="F5536">
        <v>496.79</v>
      </c>
      <c r="G5536" t="b">
        <v>0</v>
      </c>
      <c r="H5536" t="str">
        <f>VLOOKUP(C5536,Products!A:B,2,FALSE)</f>
        <v>Home &amp; Kitchen</v>
      </c>
      <c r="I5536">
        <f t="shared" si="86"/>
        <v>0</v>
      </c>
    </row>
    <row r="5537" spans="1:9" x14ac:dyDescent="0.3">
      <c r="A5537" t="s">
        <v>15898</v>
      </c>
      <c r="B5537" t="s">
        <v>4205</v>
      </c>
      <c r="C5537" t="s">
        <v>10292</v>
      </c>
      <c r="D5537">
        <v>1</v>
      </c>
      <c r="E5537">
        <v>0</v>
      </c>
      <c r="F5537">
        <v>819.93</v>
      </c>
      <c r="G5537" t="b">
        <v>0</v>
      </c>
      <c r="H5537" t="str">
        <f>VLOOKUP(C5537,Products!A:B,2,FALSE)</f>
        <v>Home &amp; Kitchen</v>
      </c>
      <c r="I5537">
        <f t="shared" si="86"/>
        <v>0</v>
      </c>
    </row>
    <row r="5538" spans="1:9" x14ac:dyDescent="0.3">
      <c r="A5538" t="s">
        <v>15899</v>
      </c>
      <c r="B5538" t="s">
        <v>4205</v>
      </c>
      <c r="C5538" t="s">
        <v>10474</v>
      </c>
      <c r="D5538">
        <v>2</v>
      </c>
      <c r="E5538">
        <v>0</v>
      </c>
      <c r="F5538">
        <v>3855.94</v>
      </c>
      <c r="G5538" t="b">
        <v>0</v>
      </c>
      <c r="H5538" t="str">
        <f>VLOOKUP(C5538,Products!A:B,2,FALSE)</f>
        <v>Electronics</v>
      </c>
      <c r="I5538">
        <f t="shared" si="86"/>
        <v>0</v>
      </c>
    </row>
    <row r="5539" spans="1:9" x14ac:dyDescent="0.3">
      <c r="A5539" t="s">
        <v>15900</v>
      </c>
      <c r="B5539" t="s">
        <v>4205</v>
      </c>
      <c r="C5539" t="s">
        <v>10483</v>
      </c>
      <c r="D5539">
        <v>1</v>
      </c>
      <c r="E5539">
        <v>0</v>
      </c>
      <c r="F5539">
        <v>438.84</v>
      </c>
      <c r="G5539" t="b">
        <v>0</v>
      </c>
      <c r="H5539" t="str">
        <f>VLOOKUP(C5539,Products!A:B,2,FALSE)</f>
        <v>Beauty &amp; Personal Care</v>
      </c>
      <c r="I5539">
        <f t="shared" si="86"/>
        <v>0</v>
      </c>
    </row>
    <row r="5540" spans="1:9" x14ac:dyDescent="0.3">
      <c r="A5540" t="s">
        <v>15901</v>
      </c>
      <c r="B5540" t="s">
        <v>4205</v>
      </c>
      <c r="C5540" t="s">
        <v>10460</v>
      </c>
      <c r="D5540">
        <v>2</v>
      </c>
      <c r="E5540">
        <v>0</v>
      </c>
      <c r="F5540">
        <v>7094.54</v>
      </c>
      <c r="G5540" t="b">
        <v>0</v>
      </c>
      <c r="H5540" t="str">
        <f>VLOOKUP(C5540,Products!A:B,2,FALSE)</f>
        <v>Electronics</v>
      </c>
      <c r="I5540">
        <f t="shared" si="86"/>
        <v>0</v>
      </c>
    </row>
    <row r="5541" spans="1:9" x14ac:dyDescent="0.3">
      <c r="A5541" t="s">
        <v>15902</v>
      </c>
      <c r="B5541" t="s">
        <v>4206</v>
      </c>
      <c r="C5541" t="s">
        <v>10361</v>
      </c>
      <c r="D5541">
        <v>1</v>
      </c>
      <c r="E5541">
        <v>0</v>
      </c>
      <c r="F5541">
        <v>978.18</v>
      </c>
      <c r="G5541" t="b">
        <v>0</v>
      </c>
      <c r="H5541" t="str">
        <f>VLOOKUP(C5541,Products!A:B,2,FALSE)</f>
        <v>Fashion</v>
      </c>
      <c r="I5541">
        <f t="shared" si="86"/>
        <v>0</v>
      </c>
    </row>
    <row r="5542" spans="1:9" x14ac:dyDescent="0.3">
      <c r="A5542" t="s">
        <v>15903</v>
      </c>
      <c r="B5542" t="s">
        <v>4206</v>
      </c>
      <c r="C5542" t="s">
        <v>10708</v>
      </c>
      <c r="D5542">
        <v>3</v>
      </c>
      <c r="E5542">
        <v>10</v>
      </c>
      <c r="F5542">
        <v>10326.959999999999</v>
      </c>
      <c r="G5542" t="b">
        <v>0</v>
      </c>
      <c r="H5542" t="str">
        <f>VLOOKUP(C5542,Products!A:B,2,FALSE)</f>
        <v>Electronics</v>
      </c>
      <c r="I5542">
        <f t="shared" si="86"/>
        <v>0</v>
      </c>
    </row>
    <row r="5543" spans="1:9" x14ac:dyDescent="0.3">
      <c r="A5543" t="s">
        <v>15904</v>
      </c>
      <c r="B5543" t="s">
        <v>4206</v>
      </c>
      <c r="C5543" t="s">
        <v>10363</v>
      </c>
      <c r="D5543">
        <v>1</v>
      </c>
      <c r="E5543">
        <v>0</v>
      </c>
      <c r="F5543">
        <v>2417.12</v>
      </c>
      <c r="G5543" t="b">
        <v>0</v>
      </c>
      <c r="H5543" t="str">
        <f>VLOOKUP(C5543,Products!A:B,2,FALSE)</f>
        <v>Home &amp; Kitchen</v>
      </c>
      <c r="I5543">
        <f t="shared" si="86"/>
        <v>0</v>
      </c>
    </row>
    <row r="5544" spans="1:9" x14ac:dyDescent="0.3">
      <c r="A5544" t="s">
        <v>15905</v>
      </c>
      <c r="B5544" t="s">
        <v>4207</v>
      </c>
      <c r="C5544" t="s">
        <v>10301</v>
      </c>
      <c r="D5544">
        <v>1</v>
      </c>
      <c r="E5544">
        <v>20</v>
      </c>
      <c r="F5544">
        <v>909.43</v>
      </c>
      <c r="G5544" t="b">
        <v>0</v>
      </c>
      <c r="H5544" t="str">
        <f>VLOOKUP(C5544,Products!A:B,2,FALSE)</f>
        <v>Fashion</v>
      </c>
      <c r="I5544">
        <f t="shared" si="86"/>
        <v>0</v>
      </c>
    </row>
    <row r="5545" spans="1:9" x14ac:dyDescent="0.3">
      <c r="A5545" t="s">
        <v>15906</v>
      </c>
      <c r="B5545" t="s">
        <v>4208</v>
      </c>
      <c r="C5545" t="s">
        <v>10708</v>
      </c>
      <c r="D5545">
        <v>1</v>
      </c>
      <c r="E5545">
        <v>0</v>
      </c>
      <c r="F5545">
        <v>3824.8</v>
      </c>
      <c r="G5545" t="b">
        <v>0</v>
      </c>
      <c r="H5545" t="str">
        <f>VLOOKUP(C5545,Products!A:B,2,FALSE)</f>
        <v>Electronics</v>
      </c>
      <c r="I5545">
        <f t="shared" si="86"/>
        <v>0</v>
      </c>
    </row>
    <row r="5546" spans="1:9" x14ac:dyDescent="0.3">
      <c r="A5546" t="s">
        <v>15907</v>
      </c>
      <c r="B5546" t="s">
        <v>4209</v>
      </c>
      <c r="C5546" t="s">
        <v>10312</v>
      </c>
      <c r="D5546">
        <v>1</v>
      </c>
      <c r="E5546">
        <v>0</v>
      </c>
      <c r="F5546">
        <v>3467.35</v>
      </c>
      <c r="G5546" t="b">
        <v>0</v>
      </c>
      <c r="H5546" t="str">
        <f>VLOOKUP(C5546,Products!A:B,2,FALSE)</f>
        <v>Home &amp; Kitchen</v>
      </c>
      <c r="I5546">
        <f t="shared" si="86"/>
        <v>0</v>
      </c>
    </row>
    <row r="5547" spans="1:9" x14ac:dyDescent="0.3">
      <c r="A5547" t="s">
        <v>15908</v>
      </c>
      <c r="B5547" t="s">
        <v>4209</v>
      </c>
      <c r="C5547" t="s">
        <v>10357</v>
      </c>
      <c r="D5547">
        <v>1</v>
      </c>
      <c r="E5547">
        <v>20</v>
      </c>
      <c r="F5547">
        <v>2169.1</v>
      </c>
      <c r="G5547" t="b">
        <v>0</v>
      </c>
      <c r="H5547" t="str">
        <f>VLOOKUP(C5547,Products!A:B,2,FALSE)</f>
        <v>Home &amp; Kitchen</v>
      </c>
      <c r="I5547">
        <f t="shared" si="86"/>
        <v>0</v>
      </c>
    </row>
    <row r="5548" spans="1:9" x14ac:dyDescent="0.3">
      <c r="A5548" t="s">
        <v>15909</v>
      </c>
      <c r="B5548" t="s">
        <v>4209</v>
      </c>
      <c r="C5548" t="s">
        <v>10474</v>
      </c>
      <c r="D5548">
        <v>2</v>
      </c>
      <c r="E5548">
        <v>0</v>
      </c>
      <c r="F5548">
        <v>3855.94</v>
      </c>
      <c r="G5548" t="b">
        <v>0</v>
      </c>
      <c r="H5548" t="str">
        <f>VLOOKUP(C5548,Products!A:B,2,FALSE)</f>
        <v>Electronics</v>
      </c>
      <c r="I5548">
        <f t="shared" si="86"/>
        <v>0</v>
      </c>
    </row>
    <row r="5549" spans="1:9" x14ac:dyDescent="0.3">
      <c r="A5549" t="s">
        <v>15910</v>
      </c>
      <c r="B5549" t="s">
        <v>4210</v>
      </c>
      <c r="C5549" t="s">
        <v>10357</v>
      </c>
      <c r="D5549">
        <v>1</v>
      </c>
      <c r="E5549">
        <v>0</v>
      </c>
      <c r="F5549">
        <v>2711.38</v>
      </c>
      <c r="G5549" t="b">
        <v>0</v>
      </c>
      <c r="H5549" t="str">
        <f>VLOOKUP(C5549,Products!A:B,2,FALSE)</f>
        <v>Home &amp; Kitchen</v>
      </c>
      <c r="I5549">
        <f t="shared" si="86"/>
        <v>0</v>
      </c>
    </row>
    <row r="5550" spans="1:9" x14ac:dyDescent="0.3">
      <c r="A5550" t="s">
        <v>15911</v>
      </c>
      <c r="B5550" t="s">
        <v>4211</v>
      </c>
      <c r="C5550" t="s">
        <v>10420</v>
      </c>
      <c r="D5550">
        <v>1</v>
      </c>
      <c r="E5550">
        <v>0</v>
      </c>
      <c r="F5550">
        <v>149.58000000000001</v>
      </c>
      <c r="G5550" t="b">
        <v>0</v>
      </c>
      <c r="H5550" t="str">
        <f>VLOOKUP(C5550,Products!A:B,2,FALSE)</f>
        <v>Books &amp; Stationery</v>
      </c>
      <c r="I5550">
        <f t="shared" si="86"/>
        <v>0</v>
      </c>
    </row>
    <row r="5551" spans="1:9" x14ac:dyDescent="0.3">
      <c r="A5551" t="s">
        <v>15912</v>
      </c>
      <c r="B5551" t="s">
        <v>4211</v>
      </c>
      <c r="C5551" t="s">
        <v>10460</v>
      </c>
      <c r="D5551">
        <v>3</v>
      </c>
      <c r="E5551">
        <v>10</v>
      </c>
      <c r="F5551">
        <v>9577.6299999999992</v>
      </c>
      <c r="G5551" t="b">
        <v>0</v>
      </c>
      <c r="H5551" t="str">
        <f>VLOOKUP(C5551,Products!A:B,2,FALSE)</f>
        <v>Electronics</v>
      </c>
      <c r="I5551">
        <f t="shared" si="86"/>
        <v>0</v>
      </c>
    </row>
    <row r="5552" spans="1:9" x14ac:dyDescent="0.3">
      <c r="A5552" t="s">
        <v>15913</v>
      </c>
      <c r="B5552" t="s">
        <v>4211</v>
      </c>
      <c r="C5552" t="s">
        <v>10824</v>
      </c>
      <c r="D5552">
        <v>1</v>
      </c>
      <c r="E5552">
        <v>0</v>
      </c>
      <c r="F5552">
        <v>784.37</v>
      </c>
      <c r="G5552" t="b">
        <v>0</v>
      </c>
      <c r="H5552" t="str">
        <f>VLOOKUP(C5552,Products!A:B,2,FALSE)</f>
        <v>Sports &amp; Fitness</v>
      </c>
      <c r="I5552">
        <f t="shared" si="86"/>
        <v>0</v>
      </c>
    </row>
    <row r="5553" spans="1:9" x14ac:dyDescent="0.3">
      <c r="A5553" t="s">
        <v>15914</v>
      </c>
      <c r="B5553" t="s">
        <v>4211</v>
      </c>
      <c r="C5553" t="s">
        <v>10357</v>
      </c>
      <c r="D5553">
        <v>1</v>
      </c>
      <c r="E5553">
        <v>20</v>
      </c>
      <c r="F5553">
        <v>2169.1</v>
      </c>
      <c r="G5553" t="b">
        <v>1</v>
      </c>
      <c r="H5553" t="str">
        <f>VLOOKUP(C5553,Products!A:B,2,FALSE)</f>
        <v>Home &amp; Kitchen</v>
      </c>
      <c r="I5553">
        <f t="shared" si="86"/>
        <v>1</v>
      </c>
    </row>
    <row r="5554" spans="1:9" x14ac:dyDescent="0.3">
      <c r="A5554" t="s">
        <v>15915</v>
      </c>
      <c r="B5554" t="s">
        <v>4212</v>
      </c>
      <c r="C5554" t="s">
        <v>10282</v>
      </c>
      <c r="D5554">
        <v>2</v>
      </c>
      <c r="E5554">
        <v>5</v>
      </c>
      <c r="F5554">
        <v>3898.57</v>
      </c>
      <c r="G5554" t="b">
        <v>0</v>
      </c>
      <c r="H5554" t="str">
        <f>VLOOKUP(C5554,Products!A:B,2,FALSE)</f>
        <v>Electronics</v>
      </c>
      <c r="I5554">
        <f t="shared" si="86"/>
        <v>0</v>
      </c>
    </row>
    <row r="5555" spans="1:9" x14ac:dyDescent="0.3">
      <c r="A5555" t="s">
        <v>15916</v>
      </c>
      <c r="B5555" t="s">
        <v>4212</v>
      </c>
      <c r="C5555" t="s">
        <v>10585</v>
      </c>
      <c r="D5555">
        <v>1</v>
      </c>
      <c r="E5555">
        <v>20</v>
      </c>
      <c r="F5555">
        <v>1003.44</v>
      </c>
      <c r="G5555" t="b">
        <v>0</v>
      </c>
      <c r="H5555" t="str">
        <f>VLOOKUP(C5555,Products!A:B,2,FALSE)</f>
        <v>Beauty &amp; Personal Care</v>
      </c>
      <c r="I5555">
        <f t="shared" si="86"/>
        <v>0</v>
      </c>
    </row>
    <row r="5556" spans="1:9" x14ac:dyDescent="0.3">
      <c r="A5556" t="s">
        <v>15917</v>
      </c>
      <c r="B5556" t="s">
        <v>4212</v>
      </c>
      <c r="C5556" t="s">
        <v>10321</v>
      </c>
      <c r="D5556">
        <v>1</v>
      </c>
      <c r="E5556">
        <v>5</v>
      </c>
      <c r="F5556">
        <v>3788.22</v>
      </c>
      <c r="G5556" t="b">
        <v>0</v>
      </c>
      <c r="H5556" t="str">
        <f>VLOOKUP(C5556,Products!A:B,2,FALSE)</f>
        <v>Electronics</v>
      </c>
      <c r="I5556">
        <f t="shared" si="86"/>
        <v>0</v>
      </c>
    </row>
    <row r="5557" spans="1:9" x14ac:dyDescent="0.3">
      <c r="A5557" t="s">
        <v>15918</v>
      </c>
      <c r="B5557" t="s">
        <v>4212</v>
      </c>
      <c r="C5557" t="s">
        <v>10350</v>
      </c>
      <c r="D5557">
        <v>1</v>
      </c>
      <c r="E5557">
        <v>5</v>
      </c>
      <c r="F5557">
        <v>3683.59</v>
      </c>
      <c r="G5557" t="b">
        <v>0</v>
      </c>
      <c r="H5557" t="str">
        <f>VLOOKUP(C5557,Products!A:B,2,FALSE)</f>
        <v>Electronics</v>
      </c>
      <c r="I5557">
        <f t="shared" si="86"/>
        <v>0</v>
      </c>
    </row>
    <row r="5558" spans="1:9" x14ac:dyDescent="0.3">
      <c r="A5558" t="s">
        <v>15919</v>
      </c>
      <c r="B5558" t="s">
        <v>4213</v>
      </c>
      <c r="C5558" t="s">
        <v>10375</v>
      </c>
      <c r="D5558">
        <v>1</v>
      </c>
      <c r="E5558">
        <v>5</v>
      </c>
      <c r="F5558">
        <v>3033.3</v>
      </c>
      <c r="G5558" t="b">
        <v>0</v>
      </c>
      <c r="H5558" t="str">
        <f>VLOOKUP(C5558,Products!A:B,2,FALSE)</f>
        <v>Home &amp; Kitchen</v>
      </c>
      <c r="I5558">
        <f t="shared" si="86"/>
        <v>0</v>
      </c>
    </row>
    <row r="5559" spans="1:9" x14ac:dyDescent="0.3">
      <c r="A5559" t="s">
        <v>15920</v>
      </c>
      <c r="B5559" t="s">
        <v>4214</v>
      </c>
      <c r="C5559" t="s">
        <v>10306</v>
      </c>
      <c r="D5559">
        <v>2</v>
      </c>
      <c r="E5559">
        <v>5</v>
      </c>
      <c r="F5559">
        <v>366.32</v>
      </c>
      <c r="G5559" t="b">
        <v>0</v>
      </c>
      <c r="H5559" t="str">
        <f>VLOOKUP(C5559,Products!A:B,2,FALSE)</f>
        <v>Beauty &amp; Personal Care</v>
      </c>
      <c r="I5559">
        <f t="shared" si="86"/>
        <v>0</v>
      </c>
    </row>
    <row r="5560" spans="1:9" x14ac:dyDescent="0.3">
      <c r="A5560" t="s">
        <v>15921</v>
      </c>
      <c r="B5560" t="s">
        <v>4215</v>
      </c>
      <c r="C5560" t="s">
        <v>10297</v>
      </c>
      <c r="D5560">
        <v>2</v>
      </c>
      <c r="E5560">
        <v>0</v>
      </c>
      <c r="F5560">
        <v>3642.92</v>
      </c>
      <c r="G5560" t="b">
        <v>0</v>
      </c>
      <c r="H5560" t="str">
        <f>VLOOKUP(C5560,Products!A:B,2,FALSE)</f>
        <v>Fashion</v>
      </c>
      <c r="I5560">
        <f t="shared" si="86"/>
        <v>0</v>
      </c>
    </row>
    <row r="5561" spans="1:9" x14ac:dyDescent="0.3">
      <c r="A5561" t="s">
        <v>15922</v>
      </c>
      <c r="B5561" t="s">
        <v>4215</v>
      </c>
      <c r="C5561" t="s">
        <v>10684</v>
      </c>
      <c r="D5561">
        <v>1</v>
      </c>
      <c r="E5561">
        <v>5</v>
      </c>
      <c r="F5561">
        <v>2669.64</v>
      </c>
      <c r="G5561" t="b">
        <v>0</v>
      </c>
      <c r="H5561" t="str">
        <f>VLOOKUP(C5561,Products!A:B,2,FALSE)</f>
        <v>Sports &amp; Fitness</v>
      </c>
      <c r="I5561">
        <f t="shared" si="86"/>
        <v>0</v>
      </c>
    </row>
    <row r="5562" spans="1:9" x14ac:dyDescent="0.3">
      <c r="A5562" t="s">
        <v>15923</v>
      </c>
      <c r="B5562" t="s">
        <v>4215</v>
      </c>
      <c r="C5562" t="s">
        <v>10585</v>
      </c>
      <c r="D5562">
        <v>1</v>
      </c>
      <c r="E5562">
        <v>5</v>
      </c>
      <c r="F5562">
        <v>1191.58</v>
      </c>
      <c r="G5562" t="b">
        <v>0</v>
      </c>
      <c r="H5562" t="str">
        <f>VLOOKUP(C5562,Products!A:B,2,FALSE)</f>
        <v>Beauty &amp; Personal Care</v>
      </c>
      <c r="I5562">
        <f t="shared" si="86"/>
        <v>0</v>
      </c>
    </row>
    <row r="5563" spans="1:9" x14ac:dyDescent="0.3">
      <c r="A5563" t="s">
        <v>15924</v>
      </c>
      <c r="B5563" t="s">
        <v>4215</v>
      </c>
      <c r="C5563" t="s">
        <v>10460</v>
      </c>
      <c r="D5563">
        <v>1</v>
      </c>
      <c r="E5563">
        <v>0</v>
      </c>
      <c r="F5563">
        <v>3547.27</v>
      </c>
      <c r="G5563" t="b">
        <v>0</v>
      </c>
      <c r="H5563" t="str">
        <f>VLOOKUP(C5563,Products!A:B,2,FALSE)</f>
        <v>Electronics</v>
      </c>
      <c r="I5563">
        <f t="shared" si="86"/>
        <v>0</v>
      </c>
    </row>
    <row r="5564" spans="1:9" x14ac:dyDescent="0.3">
      <c r="A5564" t="s">
        <v>15925</v>
      </c>
      <c r="B5564" t="s">
        <v>4216</v>
      </c>
      <c r="C5564" t="s">
        <v>10428</v>
      </c>
      <c r="D5564">
        <v>1</v>
      </c>
      <c r="E5564">
        <v>15</v>
      </c>
      <c r="F5564">
        <v>360.82</v>
      </c>
      <c r="G5564" t="b">
        <v>0</v>
      </c>
      <c r="H5564" t="str">
        <f>VLOOKUP(C5564,Products!A:B,2,FALSE)</f>
        <v>Books &amp; Stationery</v>
      </c>
      <c r="I5564">
        <f t="shared" si="86"/>
        <v>0</v>
      </c>
    </row>
    <row r="5565" spans="1:9" x14ac:dyDescent="0.3">
      <c r="A5565" t="s">
        <v>15926</v>
      </c>
      <c r="B5565" t="s">
        <v>4217</v>
      </c>
      <c r="C5565" t="s">
        <v>10502</v>
      </c>
      <c r="D5565">
        <v>1</v>
      </c>
      <c r="E5565">
        <v>0</v>
      </c>
      <c r="F5565">
        <v>1728.49</v>
      </c>
      <c r="G5565" t="b">
        <v>1</v>
      </c>
      <c r="H5565" t="str">
        <f>VLOOKUP(C5565,Products!A:B,2,FALSE)</f>
        <v>Home &amp; Kitchen</v>
      </c>
      <c r="I5565">
        <f t="shared" si="86"/>
        <v>1</v>
      </c>
    </row>
    <row r="5566" spans="1:9" x14ac:dyDescent="0.3">
      <c r="A5566" t="s">
        <v>15927</v>
      </c>
      <c r="B5566" t="s">
        <v>4217</v>
      </c>
      <c r="C5566" t="s">
        <v>10290</v>
      </c>
      <c r="D5566">
        <v>1</v>
      </c>
      <c r="E5566">
        <v>10</v>
      </c>
      <c r="F5566">
        <v>2925.53</v>
      </c>
      <c r="G5566" t="b">
        <v>0</v>
      </c>
      <c r="H5566" t="str">
        <f>VLOOKUP(C5566,Products!A:B,2,FALSE)</f>
        <v>Electronics</v>
      </c>
      <c r="I5566">
        <f t="shared" si="86"/>
        <v>0</v>
      </c>
    </row>
    <row r="5567" spans="1:9" x14ac:dyDescent="0.3">
      <c r="A5567" t="s">
        <v>15928</v>
      </c>
      <c r="B5567" t="s">
        <v>4217</v>
      </c>
      <c r="C5567" t="s">
        <v>10409</v>
      </c>
      <c r="D5567">
        <v>1</v>
      </c>
      <c r="E5567">
        <v>0</v>
      </c>
      <c r="F5567">
        <v>890.87</v>
      </c>
      <c r="G5567" t="b">
        <v>0</v>
      </c>
      <c r="H5567" t="str">
        <f>VLOOKUP(C5567,Products!A:B,2,FALSE)</f>
        <v>Books &amp; Stationery</v>
      </c>
      <c r="I5567">
        <f t="shared" si="86"/>
        <v>0</v>
      </c>
    </row>
    <row r="5568" spans="1:9" x14ac:dyDescent="0.3">
      <c r="A5568" t="s">
        <v>15929</v>
      </c>
      <c r="B5568" t="s">
        <v>4217</v>
      </c>
      <c r="C5568" t="s">
        <v>10297</v>
      </c>
      <c r="D5568">
        <v>1</v>
      </c>
      <c r="E5568">
        <v>20</v>
      </c>
      <c r="F5568">
        <v>1457.17</v>
      </c>
      <c r="G5568" t="b">
        <v>0</v>
      </c>
      <c r="H5568" t="str">
        <f>VLOOKUP(C5568,Products!A:B,2,FALSE)</f>
        <v>Fashion</v>
      </c>
      <c r="I5568">
        <f t="shared" si="86"/>
        <v>0</v>
      </c>
    </row>
    <row r="5569" spans="1:9" x14ac:dyDescent="0.3">
      <c r="A5569" t="s">
        <v>15930</v>
      </c>
      <c r="B5569" t="s">
        <v>4218</v>
      </c>
      <c r="C5569" t="s">
        <v>10540</v>
      </c>
      <c r="D5569">
        <v>1</v>
      </c>
      <c r="E5569">
        <v>10</v>
      </c>
      <c r="F5569">
        <v>4343.1499999999996</v>
      </c>
      <c r="G5569" t="b">
        <v>0</v>
      </c>
      <c r="H5569" t="str">
        <f>VLOOKUP(C5569,Products!A:B,2,FALSE)</f>
        <v>Electronics</v>
      </c>
      <c r="I5569">
        <f t="shared" si="86"/>
        <v>0</v>
      </c>
    </row>
    <row r="5570" spans="1:9" x14ac:dyDescent="0.3">
      <c r="A5570" t="s">
        <v>15931</v>
      </c>
      <c r="B5570" t="s">
        <v>4218</v>
      </c>
      <c r="C5570" t="s">
        <v>10379</v>
      </c>
      <c r="D5570">
        <v>1</v>
      </c>
      <c r="E5570">
        <v>0</v>
      </c>
      <c r="F5570">
        <v>2422.2800000000002</v>
      </c>
      <c r="G5570" t="b">
        <v>0</v>
      </c>
      <c r="H5570" t="str">
        <f>VLOOKUP(C5570,Products!A:B,2,FALSE)</f>
        <v>Home &amp; Kitchen</v>
      </c>
      <c r="I5570">
        <f t="shared" ref="I5570:I5633" si="87">IF(G5570=TRUE,1,0)</f>
        <v>0</v>
      </c>
    </row>
    <row r="5571" spans="1:9" x14ac:dyDescent="0.3">
      <c r="A5571" t="s">
        <v>15932</v>
      </c>
      <c r="B5571" t="s">
        <v>4219</v>
      </c>
      <c r="C5571" t="s">
        <v>10262</v>
      </c>
      <c r="D5571">
        <v>1</v>
      </c>
      <c r="E5571">
        <v>0</v>
      </c>
      <c r="F5571">
        <v>1766.27</v>
      </c>
      <c r="G5571" t="b">
        <v>0</v>
      </c>
      <c r="H5571" t="str">
        <f>VLOOKUP(C5571,Products!A:B,2,FALSE)</f>
        <v>Electronics</v>
      </c>
      <c r="I5571">
        <f t="shared" si="87"/>
        <v>0</v>
      </c>
    </row>
    <row r="5572" spans="1:9" x14ac:dyDescent="0.3">
      <c r="A5572" t="s">
        <v>15933</v>
      </c>
      <c r="B5572" t="s">
        <v>4220</v>
      </c>
      <c r="C5572" t="s">
        <v>10392</v>
      </c>
      <c r="D5572">
        <v>2</v>
      </c>
      <c r="E5572">
        <v>15</v>
      </c>
      <c r="F5572">
        <v>2880.94</v>
      </c>
      <c r="G5572" t="b">
        <v>0</v>
      </c>
      <c r="H5572" t="str">
        <f>VLOOKUP(C5572,Products!A:B,2,FALSE)</f>
        <v>Fashion</v>
      </c>
      <c r="I5572">
        <f t="shared" si="87"/>
        <v>0</v>
      </c>
    </row>
    <row r="5573" spans="1:9" x14ac:dyDescent="0.3">
      <c r="A5573" t="s">
        <v>15934</v>
      </c>
      <c r="B5573" t="s">
        <v>4220</v>
      </c>
      <c r="C5573" t="s">
        <v>10262</v>
      </c>
      <c r="D5573">
        <v>1</v>
      </c>
      <c r="E5573">
        <v>5</v>
      </c>
      <c r="F5573">
        <v>1677.96</v>
      </c>
      <c r="G5573" t="b">
        <v>1</v>
      </c>
      <c r="H5573" t="str">
        <f>VLOOKUP(C5573,Products!A:B,2,FALSE)</f>
        <v>Electronics</v>
      </c>
      <c r="I5573">
        <f t="shared" si="87"/>
        <v>1</v>
      </c>
    </row>
    <row r="5574" spans="1:9" x14ac:dyDescent="0.3">
      <c r="A5574" t="s">
        <v>15935</v>
      </c>
      <c r="B5574" t="s">
        <v>4221</v>
      </c>
      <c r="C5574" t="s">
        <v>10373</v>
      </c>
      <c r="D5574">
        <v>2</v>
      </c>
      <c r="E5574">
        <v>15</v>
      </c>
      <c r="F5574">
        <v>2868.58</v>
      </c>
      <c r="G5574" t="b">
        <v>0</v>
      </c>
      <c r="H5574" t="str">
        <f>VLOOKUP(C5574,Products!A:B,2,FALSE)</f>
        <v>Sports &amp; Fitness</v>
      </c>
      <c r="I5574">
        <f t="shared" si="87"/>
        <v>0</v>
      </c>
    </row>
    <row r="5575" spans="1:9" x14ac:dyDescent="0.3">
      <c r="A5575" t="s">
        <v>15936</v>
      </c>
      <c r="B5575" t="s">
        <v>4221</v>
      </c>
      <c r="C5575" t="s">
        <v>10510</v>
      </c>
      <c r="D5575">
        <v>1</v>
      </c>
      <c r="E5575">
        <v>5</v>
      </c>
      <c r="F5575">
        <v>722.74</v>
      </c>
      <c r="G5575" t="b">
        <v>0</v>
      </c>
      <c r="H5575" t="str">
        <f>VLOOKUP(C5575,Products!A:B,2,FALSE)</f>
        <v>Fashion</v>
      </c>
      <c r="I5575">
        <f t="shared" si="87"/>
        <v>0</v>
      </c>
    </row>
    <row r="5576" spans="1:9" x14ac:dyDescent="0.3">
      <c r="A5576" t="s">
        <v>15937</v>
      </c>
      <c r="B5576" t="s">
        <v>4222</v>
      </c>
      <c r="C5576" t="s">
        <v>10264</v>
      </c>
      <c r="D5576">
        <v>3</v>
      </c>
      <c r="E5576">
        <v>20</v>
      </c>
      <c r="F5576">
        <v>1308.67</v>
      </c>
      <c r="G5576" t="b">
        <v>0</v>
      </c>
      <c r="H5576" t="str">
        <f>VLOOKUP(C5576,Products!A:B,2,FALSE)</f>
        <v>Electronics</v>
      </c>
      <c r="I5576">
        <f t="shared" si="87"/>
        <v>0</v>
      </c>
    </row>
    <row r="5577" spans="1:9" x14ac:dyDescent="0.3">
      <c r="A5577" t="s">
        <v>15938</v>
      </c>
      <c r="B5577" t="s">
        <v>4222</v>
      </c>
      <c r="C5577" t="s">
        <v>10413</v>
      </c>
      <c r="D5577">
        <v>1</v>
      </c>
      <c r="E5577">
        <v>0</v>
      </c>
      <c r="F5577">
        <v>454.8</v>
      </c>
      <c r="G5577" t="b">
        <v>0</v>
      </c>
      <c r="H5577" t="str">
        <f>VLOOKUP(C5577,Products!A:B,2,FALSE)</f>
        <v>Beauty &amp; Personal Care</v>
      </c>
      <c r="I5577">
        <f t="shared" si="87"/>
        <v>0</v>
      </c>
    </row>
    <row r="5578" spans="1:9" x14ac:dyDescent="0.3">
      <c r="A5578" t="s">
        <v>15939</v>
      </c>
      <c r="B5578" t="s">
        <v>4223</v>
      </c>
      <c r="C5578" t="s">
        <v>10348</v>
      </c>
      <c r="D5578">
        <v>1</v>
      </c>
      <c r="E5578">
        <v>5</v>
      </c>
      <c r="F5578">
        <v>2332.25</v>
      </c>
      <c r="G5578" t="b">
        <v>0</v>
      </c>
      <c r="H5578" t="str">
        <f>VLOOKUP(C5578,Products!A:B,2,FALSE)</f>
        <v>Sports &amp; Fitness</v>
      </c>
      <c r="I5578">
        <f t="shared" si="87"/>
        <v>0</v>
      </c>
    </row>
    <row r="5579" spans="1:9" x14ac:dyDescent="0.3">
      <c r="A5579" t="s">
        <v>15940</v>
      </c>
      <c r="B5579" t="s">
        <v>4223</v>
      </c>
      <c r="C5579" t="s">
        <v>10353</v>
      </c>
      <c r="D5579">
        <v>3</v>
      </c>
      <c r="E5579">
        <v>0</v>
      </c>
      <c r="F5579">
        <v>927.78</v>
      </c>
      <c r="G5579" t="b">
        <v>0</v>
      </c>
      <c r="H5579" t="str">
        <f>VLOOKUP(C5579,Products!A:B,2,FALSE)</f>
        <v>Beauty &amp; Personal Care</v>
      </c>
      <c r="I5579">
        <f t="shared" si="87"/>
        <v>0</v>
      </c>
    </row>
    <row r="5580" spans="1:9" x14ac:dyDescent="0.3">
      <c r="A5580" t="s">
        <v>15941</v>
      </c>
      <c r="B5580" t="s">
        <v>4224</v>
      </c>
      <c r="C5580" t="s">
        <v>10331</v>
      </c>
      <c r="D5580">
        <v>2</v>
      </c>
      <c r="E5580">
        <v>0</v>
      </c>
      <c r="F5580">
        <v>4103.96</v>
      </c>
      <c r="G5580" t="b">
        <v>0</v>
      </c>
      <c r="H5580" t="str">
        <f>VLOOKUP(C5580,Products!A:B,2,FALSE)</f>
        <v>Sports &amp; Fitness</v>
      </c>
      <c r="I5580">
        <f t="shared" si="87"/>
        <v>0</v>
      </c>
    </row>
    <row r="5581" spans="1:9" x14ac:dyDescent="0.3">
      <c r="A5581" t="s">
        <v>15942</v>
      </c>
      <c r="B5581" t="s">
        <v>4225</v>
      </c>
      <c r="C5581" t="s">
        <v>10264</v>
      </c>
      <c r="D5581">
        <v>1</v>
      </c>
      <c r="E5581">
        <v>5</v>
      </c>
      <c r="F5581">
        <v>518.02</v>
      </c>
      <c r="G5581" t="b">
        <v>0</v>
      </c>
      <c r="H5581" t="str">
        <f>VLOOKUP(C5581,Products!A:B,2,FALSE)</f>
        <v>Electronics</v>
      </c>
      <c r="I5581">
        <f t="shared" si="87"/>
        <v>0</v>
      </c>
    </row>
    <row r="5582" spans="1:9" x14ac:dyDescent="0.3">
      <c r="A5582" t="s">
        <v>15943</v>
      </c>
      <c r="B5582" t="s">
        <v>4226</v>
      </c>
      <c r="C5582" t="s">
        <v>10432</v>
      </c>
      <c r="D5582">
        <v>2</v>
      </c>
      <c r="E5582">
        <v>0</v>
      </c>
      <c r="F5582">
        <v>1052.6199999999999</v>
      </c>
      <c r="G5582" t="b">
        <v>0</v>
      </c>
      <c r="H5582" t="str">
        <f>VLOOKUP(C5582,Products!A:B,2,FALSE)</f>
        <v>Books &amp; Stationery</v>
      </c>
      <c r="I5582">
        <f t="shared" si="87"/>
        <v>0</v>
      </c>
    </row>
    <row r="5583" spans="1:9" x14ac:dyDescent="0.3">
      <c r="A5583" t="s">
        <v>15944</v>
      </c>
      <c r="B5583" t="s">
        <v>4227</v>
      </c>
      <c r="C5583" t="s">
        <v>10460</v>
      </c>
      <c r="D5583">
        <v>1</v>
      </c>
      <c r="E5583">
        <v>5</v>
      </c>
      <c r="F5583">
        <v>3369.91</v>
      </c>
      <c r="G5583" t="b">
        <v>0</v>
      </c>
      <c r="H5583" t="str">
        <f>VLOOKUP(C5583,Products!A:B,2,FALSE)</f>
        <v>Electronics</v>
      </c>
      <c r="I5583">
        <f t="shared" si="87"/>
        <v>0</v>
      </c>
    </row>
    <row r="5584" spans="1:9" x14ac:dyDescent="0.3">
      <c r="A5584" t="s">
        <v>15945</v>
      </c>
      <c r="B5584" t="s">
        <v>4227</v>
      </c>
      <c r="C5584" t="s">
        <v>10329</v>
      </c>
      <c r="D5584">
        <v>1</v>
      </c>
      <c r="E5584">
        <v>5</v>
      </c>
      <c r="F5584">
        <v>474.58</v>
      </c>
      <c r="G5584" t="b">
        <v>0</v>
      </c>
      <c r="H5584" t="str">
        <f>VLOOKUP(C5584,Products!A:B,2,FALSE)</f>
        <v>Beauty &amp; Personal Care</v>
      </c>
      <c r="I5584">
        <f t="shared" si="87"/>
        <v>0</v>
      </c>
    </row>
    <row r="5585" spans="1:9" x14ac:dyDescent="0.3">
      <c r="A5585" t="s">
        <v>15946</v>
      </c>
      <c r="B5585" t="s">
        <v>4228</v>
      </c>
      <c r="C5585" t="s">
        <v>10392</v>
      </c>
      <c r="D5585">
        <v>2</v>
      </c>
      <c r="E5585">
        <v>5</v>
      </c>
      <c r="F5585">
        <v>3219.87</v>
      </c>
      <c r="G5585" t="b">
        <v>0</v>
      </c>
      <c r="H5585" t="str">
        <f>VLOOKUP(C5585,Products!A:B,2,FALSE)</f>
        <v>Fashion</v>
      </c>
      <c r="I5585">
        <f t="shared" si="87"/>
        <v>0</v>
      </c>
    </row>
    <row r="5586" spans="1:9" x14ac:dyDescent="0.3">
      <c r="A5586" t="s">
        <v>15947</v>
      </c>
      <c r="B5586" t="s">
        <v>4229</v>
      </c>
      <c r="C5586" t="s">
        <v>10422</v>
      </c>
      <c r="D5586">
        <v>3</v>
      </c>
      <c r="E5586">
        <v>0</v>
      </c>
      <c r="F5586">
        <v>3607.41</v>
      </c>
      <c r="G5586" t="b">
        <v>0</v>
      </c>
      <c r="H5586" t="str">
        <f>VLOOKUP(C5586,Products!A:B,2,FALSE)</f>
        <v>Fashion</v>
      </c>
      <c r="I5586">
        <f t="shared" si="87"/>
        <v>0</v>
      </c>
    </row>
    <row r="5587" spans="1:9" x14ac:dyDescent="0.3">
      <c r="A5587" t="s">
        <v>15948</v>
      </c>
      <c r="B5587" t="s">
        <v>4229</v>
      </c>
      <c r="C5587" t="s">
        <v>10580</v>
      </c>
      <c r="D5587">
        <v>2</v>
      </c>
      <c r="E5587">
        <v>0</v>
      </c>
      <c r="F5587">
        <v>1767.46</v>
      </c>
      <c r="G5587" t="b">
        <v>0</v>
      </c>
      <c r="H5587" t="str">
        <f>VLOOKUP(C5587,Products!A:B,2,FALSE)</f>
        <v>Fashion</v>
      </c>
      <c r="I5587">
        <f t="shared" si="87"/>
        <v>0</v>
      </c>
    </row>
    <row r="5588" spans="1:9" x14ac:dyDescent="0.3">
      <c r="A5588" t="s">
        <v>15949</v>
      </c>
      <c r="B5588" t="s">
        <v>4229</v>
      </c>
      <c r="C5588" t="s">
        <v>10422</v>
      </c>
      <c r="D5588">
        <v>1</v>
      </c>
      <c r="E5588">
        <v>5</v>
      </c>
      <c r="F5588">
        <v>1142.3499999999999</v>
      </c>
      <c r="G5588" t="b">
        <v>0</v>
      </c>
      <c r="H5588" t="str">
        <f>VLOOKUP(C5588,Products!A:B,2,FALSE)</f>
        <v>Fashion</v>
      </c>
      <c r="I5588">
        <f t="shared" si="87"/>
        <v>0</v>
      </c>
    </row>
    <row r="5589" spans="1:9" x14ac:dyDescent="0.3">
      <c r="A5589" t="s">
        <v>15950</v>
      </c>
      <c r="B5589" t="s">
        <v>4230</v>
      </c>
      <c r="C5589" t="s">
        <v>10282</v>
      </c>
      <c r="D5589">
        <v>1</v>
      </c>
      <c r="E5589">
        <v>0</v>
      </c>
      <c r="F5589">
        <v>2051.88</v>
      </c>
      <c r="G5589" t="b">
        <v>0</v>
      </c>
      <c r="H5589" t="str">
        <f>VLOOKUP(C5589,Products!A:B,2,FALSE)</f>
        <v>Electronics</v>
      </c>
      <c r="I5589">
        <f t="shared" si="87"/>
        <v>0</v>
      </c>
    </row>
    <row r="5590" spans="1:9" x14ac:dyDescent="0.3">
      <c r="A5590" t="s">
        <v>15951</v>
      </c>
      <c r="B5590" t="s">
        <v>4231</v>
      </c>
      <c r="C5590" t="s">
        <v>10397</v>
      </c>
      <c r="D5590">
        <v>1</v>
      </c>
      <c r="E5590">
        <v>15</v>
      </c>
      <c r="F5590">
        <v>2798.67</v>
      </c>
      <c r="G5590" t="b">
        <v>0</v>
      </c>
      <c r="H5590" t="str">
        <f>VLOOKUP(C5590,Products!A:B,2,FALSE)</f>
        <v>Home &amp; Kitchen</v>
      </c>
      <c r="I5590">
        <f t="shared" si="87"/>
        <v>0</v>
      </c>
    </row>
    <row r="5591" spans="1:9" x14ac:dyDescent="0.3">
      <c r="A5591" t="s">
        <v>15952</v>
      </c>
      <c r="B5591" t="s">
        <v>4231</v>
      </c>
      <c r="C5591" t="s">
        <v>10510</v>
      </c>
      <c r="D5591">
        <v>3</v>
      </c>
      <c r="E5591">
        <v>5</v>
      </c>
      <c r="F5591">
        <v>2168.2199999999998</v>
      </c>
      <c r="G5591" t="b">
        <v>0</v>
      </c>
      <c r="H5591" t="str">
        <f>VLOOKUP(C5591,Products!A:B,2,FALSE)</f>
        <v>Fashion</v>
      </c>
      <c r="I5591">
        <f t="shared" si="87"/>
        <v>0</v>
      </c>
    </row>
    <row r="5592" spans="1:9" x14ac:dyDescent="0.3">
      <c r="A5592" t="s">
        <v>15953</v>
      </c>
      <c r="B5592" t="s">
        <v>4232</v>
      </c>
      <c r="C5592" t="s">
        <v>10377</v>
      </c>
      <c r="D5592">
        <v>1</v>
      </c>
      <c r="E5592">
        <v>15</v>
      </c>
      <c r="F5592">
        <v>3489.68</v>
      </c>
      <c r="G5592" t="b">
        <v>0</v>
      </c>
      <c r="H5592" t="str">
        <f>VLOOKUP(C5592,Products!A:B,2,FALSE)</f>
        <v>Electronics</v>
      </c>
      <c r="I5592">
        <f t="shared" si="87"/>
        <v>0</v>
      </c>
    </row>
    <row r="5593" spans="1:9" x14ac:dyDescent="0.3">
      <c r="A5593" t="s">
        <v>15954</v>
      </c>
      <c r="B5593" t="s">
        <v>4233</v>
      </c>
      <c r="C5593" t="s">
        <v>10373</v>
      </c>
      <c r="D5593">
        <v>2</v>
      </c>
      <c r="E5593">
        <v>5</v>
      </c>
      <c r="F5593">
        <v>3206.06</v>
      </c>
      <c r="G5593" t="b">
        <v>0</v>
      </c>
      <c r="H5593" t="str">
        <f>VLOOKUP(C5593,Products!A:B,2,FALSE)</f>
        <v>Sports &amp; Fitness</v>
      </c>
      <c r="I5593">
        <f t="shared" si="87"/>
        <v>0</v>
      </c>
    </row>
    <row r="5594" spans="1:9" x14ac:dyDescent="0.3">
      <c r="A5594" t="s">
        <v>15955</v>
      </c>
      <c r="B5594" t="s">
        <v>4234</v>
      </c>
      <c r="C5594" t="s">
        <v>10303</v>
      </c>
      <c r="D5594">
        <v>2</v>
      </c>
      <c r="E5594">
        <v>10</v>
      </c>
      <c r="F5594">
        <v>1103.18</v>
      </c>
      <c r="G5594" t="b">
        <v>0</v>
      </c>
      <c r="H5594" t="str">
        <f>VLOOKUP(C5594,Products!A:B,2,FALSE)</f>
        <v>Fashion</v>
      </c>
      <c r="I5594">
        <f t="shared" si="87"/>
        <v>0</v>
      </c>
    </row>
    <row r="5595" spans="1:9" x14ac:dyDescent="0.3">
      <c r="A5595" t="s">
        <v>15956</v>
      </c>
      <c r="B5595" t="s">
        <v>4234</v>
      </c>
      <c r="C5595" t="s">
        <v>10264</v>
      </c>
      <c r="D5595">
        <v>1</v>
      </c>
      <c r="E5595">
        <v>0</v>
      </c>
      <c r="F5595">
        <v>545.28</v>
      </c>
      <c r="G5595" t="b">
        <v>1</v>
      </c>
      <c r="H5595" t="str">
        <f>VLOOKUP(C5595,Products!A:B,2,FALSE)</f>
        <v>Electronics</v>
      </c>
      <c r="I5595">
        <f t="shared" si="87"/>
        <v>1</v>
      </c>
    </row>
    <row r="5596" spans="1:9" x14ac:dyDescent="0.3">
      <c r="A5596" t="s">
        <v>15957</v>
      </c>
      <c r="B5596" t="s">
        <v>4234</v>
      </c>
      <c r="C5596" t="s">
        <v>10394</v>
      </c>
      <c r="D5596">
        <v>2</v>
      </c>
      <c r="E5596">
        <v>0</v>
      </c>
      <c r="F5596">
        <v>2624.68</v>
      </c>
      <c r="G5596" t="b">
        <v>1</v>
      </c>
      <c r="H5596" t="str">
        <f>VLOOKUP(C5596,Products!A:B,2,FALSE)</f>
        <v>Fashion</v>
      </c>
      <c r="I5596">
        <f t="shared" si="87"/>
        <v>1</v>
      </c>
    </row>
    <row r="5597" spans="1:9" x14ac:dyDescent="0.3">
      <c r="A5597" t="s">
        <v>15958</v>
      </c>
      <c r="B5597" t="s">
        <v>4235</v>
      </c>
      <c r="C5597" t="s">
        <v>10342</v>
      </c>
      <c r="D5597">
        <v>1</v>
      </c>
      <c r="E5597">
        <v>5</v>
      </c>
      <c r="F5597">
        <v>4008.87</v>
      </c>
      <c r="G5597" t="b">
        <v>0</v>
      </c>
      <c r="H5597" t="str">
        <f>VLOOKUP(C5597,Products!A:B,2,FALSE)</f>
        <v>Electronics</v>
      </c>
      <c r="I5597">
        <f t="shared" si="87"/>
        <v>0</v>
      </c>
    </row>
    <row r="5598" spans="1:9" x14ac:dyDescent="0.3">
      <c r="A5598" t="s">
        <v>15959</v>
      </c>
      <c r="B5598" t="s">
        <v>4235</v>
      </c>
      <c r="C5598" t="s">
        <v>10375</v>
      </c>
      <c r="D5598">
        <v>1</v>
      </c>
      <c r="E5598">
        <v>0</v>
      </c>
      <c r="F5598">
        <v>3192.95</v>
      </c>
      <c r="G5598" t="b">
        <v>0</v>
      </c>
      <c r="H5598" t="str">
        <f>VLOOKUP(C5598,Products!A:B,2,FALSE)</f>
        <v>Home &amp; Kitchen</v>
      </c>
      <c r="I5598">
        <f t="shared" si="87"/>
        <v>0</v>
      </c>
    </row>
    <row r="5599" spans="1:9" x14ac:dyDescent="0.3">
      <c r="A5599" t="s">
        <v>15960</v>
      </c>
      <c r="B5599" t="s">
        <v>4236</v>
      </c>
      <c r="C5599" t="s">
        <v>10502</v>
      </c>
      <c r="D5599">
        <v>1</v>
      </c>
      <c r="E5599">
        <v>10</v>
      </c>
      <c r="F5599">
        <v>1555.64</v>
      </c>
      <c r="G5599" t="b">
        <v>0</v>
      </c>
      <c r="H5599" t="str">
        <f>VLOOKUP(C5599,Products!A:B,2,FALSE)</f>
        <v>Home &amp; Kitchen</v>
      </c>
      <c r="I5599">
        <f t="shared" si="87"/>
        <v>0</v>
      </c>
    </row>
    <row r="5600" spans="1:9" x14ac:dyDescent="0.3">
      <c r="A5600" t="s">
        <v>15961</v>
      </c>
      <c r="B5600" t="s">
        <v>4236</v>
      </c>
      <c r="C5600" t="s">
        <v>10282</v>
      </c>
      <c r="D5600">
        <v>3</v>
      </c>
      <c r="E5600">
        <v>0</v>
      </c>
      <c r="F5600">
        <v>6155.64</v>
      </c>
      <c r="G5600" t="b">
        <v>0</v>
      </c>
      <c r="H5600" t="str">
        <f>VLOOKUP(C5600,Products!A:B,2,FALSE)</f>
        <v>Electronics</v>
      </c>
      <c r="I5600">
        <f t="shared" si="87"/>
        <v>0</v>
      </c>
    </row>
    <row r="5601" spans="1:9" x14ac:dyDescent="0.3">
      <c r="A5601" t="s">
        <v>15962</v>
      </c>
      <c r="B5601" t="s">
        <v>4236</v>
      </c>
      <c r="C5601" t="s">
        <v>10278</v>
      </c>
      <c r="D5601">
        <v>1</v>
      </c>
      <c r="E5601">
        <v>10</v>
      </c>
      <c r="F5601">
        <v>863.29</v>
      </c>
      <c r="G5601" t="b">
        <v>0</v>
      </c>
      <c r="H5601" t="str">
        <f>VLOOKUP(C5601,Products!A:B,2,FALSE)</f>
        <v>Books &amp; Stationery</v>
      </c>
      <c r="I5601">
        <f t="shared" si="87"/>
        <v>0</v>
      </c>
    </row>
    <row r="5602" spans="1:9" x14ac:dyDescent="0.3">
      <c r="A5602" t="s">
        <v>15963</v>
      </c>
      <c r="B5602" t="s">
        <v>4236</v>
      </c>
      <c r="C5602" t="s">
        <v>10342</v>
      </c>
      <c r="D5602">
        <v>3</v>
      </c>
      <c r="E5602">
        <v>5</v>
      </c>
      <c r="F5602">
        <v>12026.6</v>
      </c>
      <c r="G5602" t="b">
        <v>0</v>
      </c>
      <c r="H5602" t="str">
        <f>VLOOKUP(C5602,Products!A:B,2,FALSE)</f>
        <v>Electronics</v>
      </c>
      <c r="I5602">
        <f t="shared" si="87"/>
        <v>0</v>
      </c>
    </row>
    <row r="5603" spans="1:9" x14ac:dyDescent="0.3">
      <c r="A5603" t="s">
        <v>15964</v>
      </c>
      <c r="B5603" t="s">
        <v>4237</v>
      </c>
      <c r="C5603" t="s">
        <v>10303</v>
      </c>
      <c r="D5603">
        <v>1</v>
      </c>
      <c r="E5603">
        <v>15</v>
      </c>
      <c r="F5603">
        <v>520.95000000000005</v>
      </c>
      <c r="G5603" t="b">
        <v>0</v>
      </c>
      <c r="H5603" t="str">
        <f>VLOOKUP(C5603,Products!A:B,2,FALSE)</f>
        <v>Fashion</v>
      </c>
      <c r="I5603">
        <f t="shared" si="87"/>
        <v>0</v>
      </c>
    </row>
    <row r="5604" spans="1:9" x14ac:dyDescent="0.3">
      <c r="A5604" t="s">
        <v>15965</v>
      </c>
      <c r="B5604" t="s">
        <v>4237</v>
      </c>
      <c r="C5604" t="s">
        <v>10403</v>
      </c>
      <c r="D5604">
        <v>1</v>
      </c>
      <c r="E5604">
        <v>5</v>
      </c>
      <c r="F5604">
        <v>790.96</v>
      </c>
      <c r="G5604" t="b">
        <v>0</v>
      </c>
      <c r="H5604" t="str">
        <f>VLOOKUP(C5604,Products!A:B,2,FALSE)</f>
        <v>Fashion</v>
      </c>
      <c r="I5604">
        <f t="shared" si="87"/>
        <v>0</v>
      </c>
    </row>
    <row r="5605" spans="1:9" x14ac:dyDescent="0.3">
      <c r="A5605" t="s">
        <v>15966</v>
      </c>
      <c r="B5605" t="s">
        <v>4238</v>
      </c>
      <c r="C5605" t="s">
        <v>10264</v>
      </c>
      <c r="D5605">
        <v>1</v>
      </c>
      <c r="E5605">
        <v>15</v>
      </c>
      <c r="F5605">
        <v>463.49</v>
      </c>
      <c r="G5605" t="b">
        <v>0</v>
      </c>
      <c r="H5605" t="str">
        <f>VLOOKUP(C5605,Products!A:B,2,FALSE)</f>
        <v>Electronics</v>
      </c>
      <c r="I5605">
        <f t="shared" si="87"/>
        <v>0</v>
      </c>
    </row>
    <row r="5606" spans="1:9" x14ac:dyDescent="0.3">
      <c r="A5606" t="s">
        <v>15967</v>
      </c>
      <c r="B5606" t="s">
        <v>4239</v>
      </c>
      <c r="C5606" t="s">
        <v>10295</v>
      </c>
      <c r="D5606">
        <v>2</v>
      </c>
      <c r="E5606">
        <v>5</v>
      </c>
      <c r="F5606">
        <v>5170.9399999999996</v>
      </c>
      <c r="G5606" t="b">
        <v>0</v>
      </c>
      <c r="H5606" t="str">
        <f>VLOOKUP(C5606,Products!A:B,2,FALSE)</f>
        <v>Home &amp; Kitchen</v>
      </c>
      <c r="I5606">
        <f t="shared" si="87"/>
        <v>0</v>
      </c>
    </row>
    <row r="5607" spans="1:9" x14ac:dyDescent="0.3">
      <c r="A5607" t="s">
        <v>15968</v>
      </c>
      <c r="B5607" t="s">
        <v>4240</v>
      </c>
      <c r="C5607" t="s">
        <v>10282</v>
      </c>
      <c r="D5607">
        <v>2</v>
      </c>
      <c r="E5607">
        <v>5</v>
      </c>
      <c r="F5607">
        <v>3898.57</v>
      </c>
      <c r="G5607" t="b">
        <v>0</v>
      </c>
      <c r="H5607" t="str">
        <f>VLOOKUP(C5607,Products!A:B,2,FALSE)</f>
        <v>Electronics</v>
      </c>
      <c r="I5607">
        <f t="shared" si="87"/>
        <v>0</v>
      </c>
    </row>
    <row r="5608" spans="1:9" x14ac:dyDescent="0.3">
      <c r="A5608" t="s">
        <v>15969</v>
      </c>
      <c r="B5608" t="s">
        <v>4241</v>
      </c>
      <c r="C5608" t="s">
        <v>10817</v>
      </c>
      <c r="D5608">
        <v>1</v>
      </c>
      <c r="E5608">
        <v>5</v>
      </c>
      <c r="F5608">
        <v>1410.32</v>
      </c>
      <c r="G5608" t="b">
        <v>0</v>
      </c>
      <c r="H5608" t="str">
        <f>VLOOKUP(C5608,Products!A:B,2,FALSE)</f>
        <v>Sports &amp; Fitness</v>
      </c>
      <c r="I5608">
        <f t="shared" si="87"/>
        <v>0</v>
      </c>
    </row>
    <row r="5609" spans="1:9" x14ac:dyDescent="0.3">
      <c r="A5609" t="s">
        <v>15970</v>
      </c>
      <c r="B5609" t="s">
        <v>4242</v>
      </c>
      <c r="C5609" t="s">
        <v>10381</v>
      </c>
      <c r="D5609">
        <v>1</v>
      </c>
      <c r="E5609">
        <v>5</v>
      </c>
      <c r="F5609">
        <v>549.57000000000005</v>
      </c>
      <c r="G5609" t="b">
        <v>0</v>
      </c>
      <c r="H5609" t="str">
        <f>VLOOKUP(C5609,Products!A:B,2,FALSE)</f>
        <v>Fashion</v>
      </c>
      <c r="I5609">
        <f t="shared" si="87"/>
        <v>0</v>
      </c>
    </row>
    <row r="5610" spans="1:9" x14ac:dyDescent="0.3">
      <c r="A5610" t="s">
        <v>15971</v>
      </c>
      <c r="B5610" t="s">
        <v>4242</v>
      </c>
      <c r="C5610" t="s">
        <v>10355</v>
      </c>
      <c r="D5610">
        <v>2</v>
      </c>
      <c r="E5610">
        <v>5</v>
      </c>
      <c r="F5610">
        <v>9046.34</v>
      </c>
      <c r="G5610" t="b">
        <v>0</v>
      </c>
      <c r="H5610" t="str">
        <f>VLOOKUP(C5610,Products!A:B,2,FALSE)</f>
        <v>Electronics</v>
      </c>
      <c r="I5610">
        <f t="shared" si="87"/>
        <v>0</v>
      </c>
    </row>
    <row r="5611" spans="1:9" x14ac:dyDescent="0.3">
      <c r="A5611" t="s">
        <v>15972</v>
      </c>
      <c r="B5611" t="s">
        <v>4243</v>
      </c>
      <c r="C5611" t="s">
        <v>10422</v>
      </c>
      <c r="D5611">
        <v>2</v>
      </c>
      <c r="E5611">
        <v>15</v>
      </c>
      <c r="F5611">
        <v>2044.2</v>
      </c>
      <c r="G5611" t="b">
        <v>0</v>
      </c>
      <c r="H5611" t="str">
        <f>VLOOKUP(C5611,Products!A:B,2,FALSE)</f>
        <v>Fashion</v>
      </c>
      <c r="I5611">
        <f t="shared" si="87"/>
        <v>0</v>
      </c>
    </row>
    <row r="5612" spans="1:9" x14ac:dyDescent="0.3">
      <c r="A5612" t="s">
        <v>15973</v>
      </c>
      <c r="B5612" t="s">
        <v>4243</v>
      </c>
      <c r="C5612" t="s">
        <v>10295</v>
      </c>
      <c r="D5612">
        <v>1</v>
      </c>
      <c r="E5612">
        <v>5</v>
      </c>
      <c r="F5612">
        <v>2585.4699999999998</v>
      </c>
      <c r="G5612" t="b">
        <v>0</v>
      </c>
      <c r="H5612" t="str">
        <f>VLOOKUP(C5612,Products!A:B,2,FALSE)</f>
        <v>Home &amp; Kitchen</v>
      </c>
      <c r="I5612">
        <f t="shared" si="87"/>
        <v>0</v>
      </c>
    </row>
    <row r="5613" spans="1:9" x14ac:dyDescent="0.3">
      <c r="A5613" t="s">
        <v>15974</v>
      </c>
      <c r="B5613" t="s">
        <v>4243</v>
      </c>
      <c r="C5613" t="s">
        <v>10321</v>
      </c>
      <c r="D5613">
        <v>1</v>
      </c>
      <c r="E5613">
        <v>5</v>
      </c>
      <c r="F5613">
        <v>3788.22</v>
      </c>
      <c r="G5613" t="b">
        <v>0</v>
      </c>
      <c r="H5613" t="str">
        <f>VLOOKUP(C5613,Products!A:B,2,FALSE)</f>
        <v>Electronics</v>
      </c>
      <c r="I5613">
        <f t="shared" si="87"/>
        <v>0</v>
      </c>
    </row>
    <row r="5614" spans="1:9" x14ac:dyDescent="0.3">
      <c r="A5614" t="s">
        <v>15975</v>
      </c>
      <c r="B5614" t="s">
        <v>4244</v>
      </c>
      <c r="C5614" t="s">
        <v>10573</v>
      </c>
      <c r="D5614">
        <v>2</v>
      </c>
      <c r="E5614">
        <v>15</v>
      </c>
      <c r="F5614">
        <v>545.72</v>
      </c>
      <c r="G5614" t="b">
        <v>0</v>
      </c>
      <c r="H5614" t="str">
        <f>VLOOKUP(C5614,Products!A:B,2,FALSE)</f>
        <v>Home &amp; Kitchen</v>
      </c>
      <c r="I5614">
        <f t="shared" si="87"/>
        <v>0</v>
      </c>
    </row>
    <row r="5615" spans="1:9" x14ac:dyDescent="0.3">
      <c r="A5615" t="s">
        <v>15976</v>
      </c>
      <c r="B5615" t="s">
        <v>4245</v>
      </c>
      <c r="C5615" t="s">
        <v>10274</v>
      </c>
      <c r="D5615">
        <v>3</v>
      </c>
      <c r="E5615">
        <v>0</v>
      </c>
      <c r="F5615">
        <v>5147.8500000000004</v>
      </c>
      <c r="G5615" t="b">
        <v>0</v>
      </c>
      <c r="H5615" t="str">
        <f>VLOOKUP(C5615,Products!A:B,2,FALSE)</f>
        <v>Home &amp; Kitchen</v>
      </c>
      <c r="I5615">
        <f t="shared" si="87"/>
        <v>0</v>
      </c>
    </row>
    <row r="5616" spans="1:9" x14ac:dyDescent="0.3">
      <c r="A5616" t="s">
        <v>15977</v>
      </c>
      <c r="B5616" t="s">
        <v>4245</v>
      </c>
      <c r="C5616" t="s">
        <v>10260</v>
      </c>
      <c r="D5616">
        <v>1</v>
      </c>
      <c r="E5616">
        <v>20</v>
      </c>
      <c r="F5616">
        <v>1132.76</v>
      </c>
      <c r="G5616" t="b">
        <v>0</v>
      </c>
      <c r="H5616" t="str">
        <f>VLOOKUP(C5616,Products!A:B,2,FALSE)</f>
        <v>Fashion</v>
      </c>
      <c r="I5616">
        <f t="shared" si="87"/>
        <v>0</v>
      </c>
    </row>
    <row r="5617" spans="1:9" x14ac:dyDescent="0.3">
      <c r="A5617" t="s">
        <v>15978</v>
      </c>
      <c r="B5617" t="s">
        <v>4246</v>
      </c>
      <c r="C5617" t="s">
        <v>10335</v>
      </c>
      <c r="D5617">
        <v>3</v>
      </c>
      <c r="E5617">
        <v>5</v>
      </c>
      <c r="F5617">
        <v>6270.88</v>
      </c>
      <c r="G5617" t="b">
        <v>0</v>
      </c>
      <c r="H5617" t="str">
        <f>VLOOKUP(C5617,Products!A:B,2,FALSE)</f>
        <v>Sports &amp; Fitness</v>
      </c>
      <c r="I5617">
        <f t="shared" si="87"/>
        <v>0</v>
      </c>
    </row>
    <row r="5618" spans="1:9" x14ac:dyDescent="0.3">
      <c r="A5618" t="s">
        <v>15979</v>
      </c>
      <c r="B5618" t="s">
        <v>4247</v>
      </c>
      <c r="C5618" t="s">
        <v>10375</v>
      </c>
      <c r="D5618">
        <v>2</v>
      </c>
      <c r="E5618">
        <v>0</v>
      </c>
      <c r="F5618">
        <v>6385.9</v>
      </c>
      <c r="G5618" t="b">
        <v>0</v>
      </c>
      <c r="H5618" t="str">
        <f>VLOOKUP(C5618,Products!A:B,2,FALSE)</f>
        <v>Home &amp; Kitchen</v>
      </c>
      <c r="I5618">
        <f t="shared" si="87"/>
        <v>0</v>
      </c>
    </row>
    <row r="5619" spans="1:9" x14ac:dyDescent="0.3">
      <c r="A5619" t="s">
        <v>15980</v>
      </c>
      <c r="B5619" t="s">
        <v>4247</v>
      </c>
      <c r="C5619" t="s">
        <v>10438</v>
      </c>
      <c r="D5619">
        <v>2</v>
      </c>
      <c r="E5619">
        <v>15</v>
      </c>
      <c r="F5619">
        <v>354.94</v>
      </c>
      <c r="G5619" t="b">
        <v>0</v>
      </c>
      <c r="H5619" t="str">
        <f>VLOOKUP(C5619,Products!A:B,2,FALSE)</f>
        <v>Books &amp; Stationery</v>
      </c>
      <c r="I5619">
        <f t="shared" si="87"/>
        <v>0</v>
      </c>
    </row>
    <row r="5620" spans="1:9" x14ac:dyDescent="0.3">
      <c r="A5620" t="s">
        <v>15981</v>
      </c>
      <c r="B5620" t="s">
        <v>4247</v>
      </c>
      <c r="C5620" t="s">
        <v>10288</v>
      </c>
      <c r="D5620">
        <v>1</v>
      </c>
      <c r="E5620">
        <v>0</v>
      </c>
      <c r="F5620">
        <v>496.79</v>
      </c>
      <c r="G5620" t="b">
        <v>0</v>
      </c>
      <c r="H5620" t="str">
        <f>VLOOKUP(C5620,Products!A:B,2,FALSE)</f>
        <v>Home &amp; Kitchen</v>
      </c>
      <c r="I5620">
        <f t="shared" si="87"/>
        <v>0</v>
      </c>
    </row>
    <row r="5621" spans="1:9" x14ac:dyDescent="0.3">
      <c r="A5621" t="s">
        <v>15982</v>
      </c>
      <c r="B5621" t="s">
        <v>4248</v>
      </c>
      <c r="C5621" t="s">
        <v>10363</v>
      </c>
      <c r="D5621">
        <v>2</v>
      </c>
      <c r="E5621">
        <v>0</v>
      </c>
      <c r="F5621">
        <v>4834.24</v>
      </c>
      <c r="G5621" t="b">
        <v>0</v>
      </c>
      <c r="H5621" t="str">
        <f>VLOOKUP(C5621,Products!A:B,2,FALSE)</f>
        <v>Home &amp; Kitchen</v>
      </c>
      <c r="I5621">
        <f t="shared" si="87"/>
        <v>0</v>
      </c>
    </row>
    <row r="5622" spans="1:9" x14ac:dyDescent="0.3">
      <c r="A5622" t="s">
        <v>15983</v>
      </c>
      <c r="B5622" t="s">
        <v>4249</v>
      </c>
      <c r="C5622" t="s">
        <v>10551</v>
      </c>
      <c r="D5622">
        <v>1</v>
      </c>
      <c r="E5622">
        <v>0</v>
      </c>
      <c r="F5622">
        <v>1368.47</v>
      </c>
      <c r="G5622" t="b">
        <v>0</v>
      </c>
      <c r="H5622" t="str">
        <f>VLOOKUP(C5622,Products!A:B,2,FALSE)</f>
        <v>Sports &amp; Fitness</v>
      </c>
      <c r="I5622">
        <f t="shared" si="87"/>
        <v>0</v>
      </c>
    </row>
    <row r="5623" spans="1:9" x14ac:dyDescent="0.3">
      <c r="A5623" t="s">
        <v>15984</v>
      </c>
      <c r="B5623" t="s">
        <v>4250</v>
      </c>
      <c r="C5623" t="s">
        <v>10317</v>
      </c>
      <c r="D5623">
        <v>1</v>
      </c>
      <c r="E5623">
        <v>0</v>
      </c>
      <c r="F5623">
        <v>1491.03</v>
      </c>
      <c r="G5623" t="b">
        <v>0</v>
      </c>
      <c r="H5623" t="str">
        <f>VLOOKUP(C5623,Products!A:B,2,FALSE)</f>
        <v>Home &amp; Kitchen</v>
      </c>
      <c r="I5623">
        <f t="shared" si="87"/>
        <v>0</v>
      </c>
    </row>
    <row r="5624" spans="1:9" x14ac:dyDescent="0.3">
      <c r="A5624" t="s">
        <v>15985</v>
      </c>
      <c r="B5624" t="s">
        <v>4250</v>
      </c>
      <c r="C5624" t="s">
        <v>10394</v>
      </c>
      <c r="D5624">
        <v>1</v>
      </c>
      <c r="E5624">
        <v>10</v>
      </c>
      <c r="F5624">
        <v>1181.1099999999999</v>
      </c>
      <c r="G5624" t="b">
        <v>1</v>
      </c>
      <c r="H5624" t="str">
        <f>VLOOKUP(C5624,Products!A:B,2,FALSE)</f>
        <v>Fashion</v>
      </c>
      <c r="I5624">
        <f t="shared" si="87"/>
        <v>1</v>
      </c>
    </row>
    <row r="5625" spans="1:9" x14ac:dyDescent="0.3">
      <c r="A5625" t="s">
        <v>15986</v>
      </c>
      <c r="B5625" t="s">
        <v>4250</v>
      </c>
      <c r="C5625" t="s">
        <v>10460</v>
      </c>
      <c r="D5625">
        <v>1</v>
      </c>
      <c r="E5625">
        <v>10</v>
      </c>
      <c r="F5625">
        <v>3192.54</v>
      </c>
      <c r="G5625" t="b">
        <v>0</v>
      </c>
      <c r="H5625" t="str">
        <f>VLOOKUP(C5625,Products!A:B,2,FALSE)</f>
        <v>Electronics</v>
      </c>
      <c r="I5625">
        <f t="shared" si="87"/>
        <v>0</v>
      </c>
    </row>
    <row r="5626" spans="1:9" x14ac:dyDescent="0.3">
      <c r="A5626" t="s">
        <v>15987</v>
      </c>
      <c r="B5626" t="s">
        <v>4250</v>
      </c>
      <c r="C5626" t="s">
        <v>10496</v>
      </c>
      <c r="D5626">
        <v>1</v>
      </c>
      <c r="E5626">
        <v>5</v>
      </c>
      <c r="F5626">
        <v>1347.78</v>
      </c>
      <c r="G5626" t="b">
        <v>0</v>
      </c>
      <c r="H5626" t="str">
        <f>VLOOKUP(C5626,Products!A:B,2,FALSE)</f>
        <v>Fashion</v>
      </c>
      <c r="I5626">
        <f t="shared" si="87"/>
        <v>0</v>
      </c>
    </row>
    <row r="5627" spans="1:9" x14ac:dyDescent="0.3">
      <c r="A5627" t="s">
        <v>15988</v>
      </c>
      <c r="B5627" t="s">
        <v>4251</v>
      </c>
      <c r="C5627" t="s">
        <v>10321</v>
      </c>
      <c r="D5627">
        <v>1</v>
      </c>
      <c r="E5627">
        <v>10</v>
      </c>
      <c r="F5627">
        <v>3588.84</v>
      </c>
      <c r="G5627" t="b">
        <v>1</v>
      </c>
      <c r="H5627" t="str">
        <f>VLOOKUP(C5627,Products!A:B,2,FALSE)</f>
        <v>Electronics</v>
      </c>
      <c r="I5627">
        <f t="shared" si="87"/>
        <v>1</v>
      </c>
    </row>
    <row r="5628" spans="1:9" x14ac:dyDescent="0.3">
      <c r="A5628" t="s">
        <v>15989</v>
      </c>
      <c r="B5628" t="s">
        <v>4252</v>
      </c>
      <c r="C5628" t="s">
        <v>10335</v>
      </c>
      <c r="D5628">
        <v>2</v>
      </c>
      <c r="E5628">
        <v>10</v>
      </c>
      <c r="F5628">
        <v>3960.56</v>
      </c>
      <c r="G5628" t="b">
        <v>0</v>
      </c>
      <c r="H5628" t="str">
        <f>VLOOKUP(C5628,Products!A:B,2,FALSE)</f>
        <v>Sports &amp; Fitness</v>
      </c>
      <c r="I5628">
        <f t="shared" si="87"/>
        <v>0</v>
      </c>
    </row>
    <row r="5629" spans="1:9" x14ac:dyDescent="0.3">
      <c r="A5629" t="s">
        <v>15990</v>
      </c>
      <c r="B5629" t="s">
        <v>4253</v>
      </c>
      <c r="C5629" t="s">
        <v>10394</v>
      </c>
      <c r="D5629">
        <v>2</v>
      </c>
      <c r="E5629">
        <v>0</v>
      </c>
      <c r="F5629">
        <v>2624.68</v>
      </c>
      <c r="G5629" t="b">
        <v>0</v>
      </c>
      <c r="H5629" t="str">
        <f>VLOOKUP(C5629,Products!A:B,2,FALSE)</f>
        <v>Fashion</v>
      </c>
      <c r="I5629">
        <f t="shared" si="87"/>
        <v>0</v>
      </c>
    </row>
    <row r="5630" spans="1:9" x14ac:dyDescent="0.3">
      <c r="A5630" t="s">
        <v>15991</v>
      </c>
      <c r="B5630" t="s">
        <v>4253</v>
      </c>
      <c r="C5630" t="s">
        <v>10264</v>
      </c>
      <c r="D5630">
        <v>1</v>
      </c>
      <c r="E5630">
        <v>0</v>
      </c>
      <c r="F5630">
        <v>545.28</v>
      </c>
      <c r="G5630" t="b">
        <v>0</v>
      </c>
      <c r="H5630" t="str">
        <f>VLOOKUP(C5630,Products!A:B,2,FALSE)</f>
        <v>Electronics</v>
      </c>
      <c r="I5630">
        <f t="shared" si="87"/>
        <v>0</v>
      </c>
    </row>
    <row r="5631" spans="1:9" x14ac:dyDescent="0.3">
      <c r="A5631" t="s">
        <v>15992</v>
      </c>
      <c r="B5631" t="s">
        <v>4254</v>
      </c>
      <c r="C5631" t="s">
        <v>10295</v>
      </c>
      <c r="D5631">
        <v>2</v>
      </c>
      <c r="E5631">
        <v>0</v>
      </c>
      <c r="F5631">
        <v>5443.1</v>
      </c>
      <c r="G5631" t="b">
        <v>0</v>
      </c>
      <c r="H5631" t="str">
        <f>VLOOKUP(C5631,Products!A:B,2,FALSE)</f>
        <v>Home &amp; Kitchen</v>
      </c>
      <c r="I5631">
        <f t="shared" si="87"/>
        <v>0</v>
      </c>
    </row>
    <row r="5632" spans="1:9" x14ac:dyDescent="0.3">
      <c r="A5632" t="s">
        <v>15993</v>
      </c>
      <c r="B5632" t="s">
        <v>4254</v>
      </c>
      <c r="C5632" t="s">
        <v>10379</v>
      </c>
      <c r="D5632">
        <v>2</v>
      </c>
      <c r="E5632">
        <v>0</v>
      </c>
      <c r="F5632">
        <v>4844.5600000000004</v>
      </c>
      <c r="G5632" t="b">
        <v>0</v>
      </c>
      <c r="H5632" t="str">
        <f>VLOOKUP(C5632,Products!A:B,2,FALSE)</f>
        <v>Home &amp; Kitchen</v>
      </c>
      <c r="I5632">
        <f t="shared" si="87"/>
        <v>0</v>
      </c>
    </row>
    <row r="5633" spans="1:9" x14ac:dyDescent="0.3">
      <c r="A5633" t="s">
        <v>15994</v>
      </c>
      <c r="B5633" t="s">
        <v>4255</v>
      </c>
      <c r="C5633" t="s">
        <v>10276</v>
      </c>
      <c r="D5633">
        <v>1</v>
      </c>
      <c r="E5633">
        <v>10</v>
      </c>
      <c r="F5633">
        <v>4212.1400000000003</v>
      </c>
      <c r="G5633" t="b">
        <v>0</v>
      </c>
      <c r="H5633" t="str">
        <f>VLOOKUP(C5633,Products!A:B,2,FALSE)</f>
        <v>Electronics</v>
      </c>
      <c r="I5633">
        <f t="shared" si="87"/>
        <v>0</v>
      </c>
    </row>
    <row r="5634" spans="1:9" x14ac:dyDescent="0.3">
      <c r="A5634" t="s">
        <v>15995</v>
      </c>
      <c r="B5634" t="s">
        <v>4255</v>
      </c>
      <c r="C5634" t="s">
        <v>10389</v>
      </c>
      <c r="D5634">
        <v>1</v>
      </c>
      <c r="E5634">
        <v>15</v>
      </c>
      <c r="F5634">
        <v>529.22</v>
      </c>
      <c r="G5634" t="b">
        <v>0</v>
      </c>
      <c r="H5634" t="str">
        <f>VLOOKUP(C5634,Products!A:B,2,FALSE)</f>
        <v>Beauty &amp; Personal Care</v>
      </c>
      <c r="I5634">
        <f t="shared" ref="I5634:I5697" si="88">IF(G5634=TRUE,1,0)</f>
        <v>0</v>
      </c>
    </row>
    <row r="5635" spans="1:9" x14ac:dyDescent="0.3">
      <c r="A5635" t="s">
        <v>15996</v>
      </c>
      <c r="B5635" t="s">
        <v>4256</v>
      </c>
      <c r="C5635" t="s">
        <v>10363</v>
      </c>
      <c r="D5635">
        <v>1</v>
      </c>
      <c r="E5635">
        <v>0</v>
      </c>
      <c r="F5635">
        <v>2417.12</v>
      </c>
      <c r="G5635" t="b">
        <v>0</v>
      </c>
      <c r="H5635" t="str">
        <f>VLOOKUP(C5635,Products!A:B,2,FALSE)</f>
        <v>Home &amp; Kitchen</v>
      </c>
      <c r="I5635">
        <f t="shared" si="88"/>
        <v>0</v>
      </c>
    </row>
    <row r="5636" spans="1:9" x14ac:dyDescent="0.3">
      <c r="A5636" t="s">
        <v>15997</v>
      </c>
      <c r="B5636" t="s">
        <v>4256</v>
      </c>
      <c r="C5636" t="s">
        <v>10268</v>
      </c>
      <c r="D5636">
        <v>1</v>
      </c>
      <c r="E5636">
        <v>0</v>
      </c>
      <c r="F5636">
        <v>822.94</v>
      </c>
      <c r="G5636" t="b">
        <v>0</v>
      </c>
      <c r="H5636" t="str">
        <f>VLOOKUP(C5636,Products!A:B,2,FALSE)</f>
        <v>Books &amp; Stationery</v>
      </c>
      <c r="I5636">
        <f t="shared" si="88"/>
        <v>0</v>
      </c>
    </row>
    <row r="5637" spans="1:9" x14ac:dyDescent="0.3">
      <c r="A5637" t="s">
        <v>15998</v>
      </c>
      <c r="B5637" t="s">
        <v>4257</v>
      </c>
      <c r="C5637" t="s">
        <v>10413</v>
      </c>
      <c r="D5637">
        <v>1</v>
      </c>
      <c r="E5637">
        <v>0</v>
      </c>
      <c r="F5637">
        <v>454.8</v>
      </c>
      <c r="G5637" t="b">
        <v>0</v>
      </c>
      <c r="H5637" t="str">
        <f>VLOOKUP(C5637,Products!A:B,2,FALSE)</f>
        <v>Beauty &amp; Personal Care</v>
      </c>
      <c r="I5637">
        <f t="shared" si="88"/>
        <v>0</v>
      </c>
    </row>
    <row r="5638" spans="1:9" x14ac:dyDescent="0.3">
      <c r="A5638" t="s">
        <v>15999</v>
      </c>
      <c r="B5638" t="s">
        <v>4258</v>
      </c>
      <c r="C5638" t="s">
        <v>10647</v>
      </c>
      <c r="D5638">
        <v>1</v>
      </c>
      <c r="E5638">
        <v>15</v>
      </c>
      <c r="F5638">
        <v>809.23</v>
      </c>
      <c r="G5638" t="b">
        <v>0</v>
      </c>
      <c r="H5638" t="str">
        <f>VLOOKUP(C5638,Products!A:B,2,FALSE)</f>
        <v>Beauty &amp; Personal Care</v>
      </c>
      <c r="I5638">
        <f t="shared" si="88"/>
        <v>0</v>
      </c>
    </row>
    <row r="5639" spans="1:9" x14ac:dyDescent="0.3">
      <c r="A5639" t="s">
        <v>16000</v>
      </c>
      <c r="B5639" t="s">
        <v>4259</v>
      </c>
      <c r="C5639" t="s">
        <v>10331</v>
      </c>
      <c r="D5639">
        <v>2</v>
      </c>
      <c r="E5639">
        <v>10</v>
      </c>
      <c r="F5639">
        <v>3693.56</v>
      </c>
      <c r="G5639" t="b">
        <v>0</v>
      </c>
      <c r="H5639" t="str">
        <f>VLOOKUP(C5639,Products!A:B,2,FALSE)</f>
        <v>Sports &amp; Fitness</v>
      </c>
      <c r="I5639">
        <f t="shared" si="88"/>
        <v>0</v>
      </c>
    </row>
    <row r="5640" spans="1:9" x14ac:dyDescent="0.3">
      <c r="A5640" t="s">
        <v>16001</v>
      </c>
      <c r="B5640" t="s">
        <v>4260</v>
      </c>
      <c r="C5640" t="s">
        <v>10691</v>
      </c>
      <c r="D5640">
        <v>2</v>
      </c>
      <c r="E5640">
        <v>5</v>
      </c>
      <c r="F5640">
        <v>955.34</v>
      </c>
      <c r="G5640" t="b">
        <v>0</v>
      </c>
      <c r="H5640" t="str">
        <f>VLOOKUP(C5640,Products!A:B,2,FALSE)</f>
        <v>Fashion</v>
      </c>
      <c r="I5640">
        <f t="shared" si="88"/>
        <v>0</v>
      </c>
    </row>
    <row r="5641" spans="1:9" x14ac:dyDescent="0.3">
      <c r="A5641" t="s">
        <v>16002</v>
      </c>
      <c r="B5641" t="s">
        <v>4261</v>
      </c>
      <c r="C5641" t="s">
        <v>10535</v>
      </c>
      <c r="D5641">
        <v>3</v>
      </c>
      <c r="E5641">
        <v>0</v>
      </c>
      <c r="F5641">
        <v>1471.08</v>
      </c>
      <c r="G5641" t="b">
        <v>0</v>
      </c>
      <c r="H5641" t="str">
        <f>VLOOKUP(C5641,Products!A:B,2,FALSE)</f>
        <v>Beauty &amp; Personal Care</v>
      </c>
      <c r="I5641">
        <f t="shared" si="88"/>
        <v>0</v>
      </c>
    </row>
    <row r="5642" spans="1:9" x14ac:dyDescent="0.3">
      <c r="A5642" t="s">
        <v>16003</v>
      </c>
      <c r="B5642" t="s">
        <v>4262</v>
      </c>
      <c r="C5642" t="s">
        <v>10397</v>
      </c>
      <c r="D5642">
        <v>2</v>
      </c>
      <c r="E5642">
        <v>0</v>
      </c>
      <c r="F5642">
        <v>6585.1</v>
      </c>
      <c r="G5642" t="b">
        <v>1</v>
      </c>
      <c r="H5642" t="str">
        <f>VLOOKUP(C5642,Products!A:B,2,FALSE)</f>
        <v>Home &amp; Kitchen</v>
      </c>
      <c r="I5642">
        <f t="shared" si="88"/>
        <v>1</v>
      </c>
    </row>
    <row r="5643" spans="1:9" x14ac:dyDescent="0.3">
      <c r="A5643" t="s">
        <v>16004</v>
      </c>
      <c r="B5643" t="s">
        <v>4262</v>
      </c>
      <c r="C5643" t="s">
        <v>10319</v>
      </c>
      <c r="D5643">
        <v>1</v>
      </c>
      <c r="E5643">
        <v>0</v>
      </c>
      <c r="F5643">
        <v>1256.94</v>
      </c>
      <c r="G5643" t="b">
        <v>0</v>
      </c>
      <c r="H5643" t="str">
        <f>VLOOKUP(C5643,Products!A:B,2,FALSE)</f>
        <v>Beauty &amp; Personal Care</v>
      </c>
      <c r="I5643">
        <f t="shared" si="88"/>
        <v>0</v>
      </c>
    </row>
    <row r="5644" spans="1:9" x14ac:dyDescent="0.3">
      <c r="A5644" t="s">
        <v>16005</v>
      </c>
      <c r="B5644" t="s">
        <v>4263</v>
      </c>
      <c r="C5644" t="s">
        <v>10270</v>
      </c>
      <c r="D5644">
        <v>3</v>
      </c>
      <c r="E5644">
        <v>0</v>
      </c>
      <c r="F5644">
        <v>4517.22</v>
      </c>
      <c r="G5644" t="b">
        <v>0</v>
      </c>
      <c r="H5644" t="str">
        <f>VLOOKUP(C5644,Products!A:B,2,FALSE)</f>
        <v>Sports &amp; Fitness</v>
      </c>
      <c r="I5644">
        <f t="shared" si="88"/>
        <v>0</v>
      </c>
    </row>
    <row r="5645" spans="1:9" x14ac:dyDescent="0.3">
      <c r="A5645" t="s">
        <v>16006</v>
      </c>
      <c r="B5645" t="s">
        <v>4264</v>
      </c>
      <c r="C5645" t="s">
        <v>10403</v>
      </c>
      <c r="D5645">
        <v>2</v>
      </c>
      <c r="E5645">
        <v>15</v>
      </c>
      <c r="F5645">
        <v>1415.4</v>
      </c>
      <c r="G5645" t="b">
        <v>0</v>
      </c>
      <c r="H5645" t="str">
        <f>VLOOKUP(C5645,Products!A:B,2,FALSE)</f>
        <v>Fashion</v>
      </c>
      <c r="I5645">
        <f t="shared" si="88"/>
        <v>0</v>
      </c>
    </row>
    <row r="5646" spans="1:9" x14ac:dyDescent="0.3">
      <c r="A5646" t="s">
        <v>16007</v>
      </c>
      <c r="B5646" t="s">
        <v>4264</v>
      </c>
      <c r="C5646" t="s">
        <v>10355</v>
      </c>
      <c r="D5646">
        <v>1</v>
      </c>
      <c r="E5646">
        <v>15</v>
      </c>
      <c r="F5646">
        <v>4047.05</v>
      </c>
      <c r="G5646" t="b">
        <v>0</v>
      </c>
      <c r="H5646" t="str">
        <f>VLOOKUP(C5646,Products!A:B,2,FALSE)</f>
        <v>Electronics</v>
      </c>
      <c r="I5646">
        <f t="shared" si="88"/>
        <v>0</v>
      </c>
    </row>
    <row r="5647" spans="1:9" x14ac:dyDescent="0.3">
      <c r="A5647" t="s">
        <v>16008</v>
      </c>
      <c r="B5647" t="s">
        <v>4265</v>
      </c>
      <c r="C5647" t="s">
        <v>10350</v>
      </c>
      <c r="D5647">
        <v>2</v>
      </c>
      <c r="E5647">
        <v>20</v>
      </c>
      <c r="F5647">
        <v>6203.94</v>
      </c>
      <c r="G5647" t="b">
        <v>1</v>
      </c>
      <c r="H5647" t="str">
        <f>VLOOKUP(C5647,Products!A:B,2,FALSE)</f>
        <v>Electronics</v>
      </c>
      <c r="I5647">
        <f t="shared" si="88"/>
        <v>1</v>
      </c>
    </row>
    <row r="5648" spans="1:9" x14ac:dyDescent="0.3">
      <c r="A5648" t="s">
        <v>16009</v>
      </c>
      <c r="B5648" t="s">
        <v>4265</v>
      </c>
      <c r="C5648" t="s">
        <v>10264</v>
      </c>
      <c r="D5648">
        <v>3</v>
      </c>
      <c r="E5648">
        <v>10</v>
      </c>
      <c r="F5648">
        <v>1472.26</v>
      </c>
      <c r="G5648" t="b">
        <v>0</v>
      </c>
      <c r="H5648" t="str">
        <f>VLOOKUP(C5648,Products!A:B,2,FALSE)</f>
        <v>Electronics</v>
      </c>
      <c r="I5648">
        <f t="shared" si="88"/>
        <v>0</v>
      </c>
    </row>
    <row r="5649" spans="1:9" x14ac:dyDescent="0.3">
      <c r="A5649" t="s">
        <v>16010</v>
      </c>
      <c r="B5649" t="s">
        <v>4266</v>
      </c>
      <c r="C5649" t="s">
        <v>10274</v>
      </c>
      <c r="D5649">
        <v>2</v>
      </c>
      <c r="E5649">
        <v>10</v>
      </c>
      <c r="F5649">
        <v>3088.71</v>
      </c>
      <c r="G5649" t="b">
        <v>0</v>
      </c>
      <c r="H5649" t="str">
        <f>VLOOKUP(C5649,Products!A:B,2,FALSE)</f>
        <v>Home &amp; Kitchen</v>
      </c>
      <c r="I5649">
        <f t="shared" si="88"/>
        <v>0</v>
      </c>
    </row>
    <row r="5650" spans="1:9" x14ac:dyDescent="0.3">
      <c r="A5650" t="s">
        <v>16011</v>
      </c>
      <c r="B5650" t="s">
        <v>4266</v>
      </c>
      <c r="C5650" t="s">
        <v>10329</v>
      </c>
      <c r="D5650">
        <v>1</v>
      </c>
      <c r="E5650">
        <v>10</v>
      </c>
      <c r="F5650">
        <v>449.6</v>
      </c>
      <c r="G5650" t="b">
        <v>1</v>
      </c>
      <c r="H5650" t="str">
        <f>VLOOKUP(C5650,Products!A:B,2,FALSE)</f>
        <v>Beauty &amp; Personal Care</v>
      </c>
      <c r="I5650">
        <f t="shared" si="88"/>
        <v>1</v>
      </c>
    </row>
    <row r="5651" spans="1:9" x14ac:dyDescent="0.3">
      <c r="A5651" t="s">
        <v>16012</v>
      </c>
      <c r="B5651" t="s">
        <v>4267</v>
      </c>
      <c r="C5651" t="s">
        <v>10310</v>
      </c>
      <c r="D5651">
        <v>1</v>
      </c>
      <c r="E5651">
        <v>5</v>
      </c>
      <c r="F5651">
        <v>1166.96</v>
      </c>
      <c r="G5651" t="b">
        <v>0</v>
      </c>
      <c r="H5651" t="str">
        <f>VLOOKUP(C5651,Products!A:B,2,FALSE)</f>
        <v>Fashion</v>
      </c>
      <c r="I5651">
        <f t="shared" si="88"/>
        <v>0</v>
      </c>
    </row>
    <row r="5652" spans="1:9" x14ac:dyDescent="0.3">
      <c r="A5652" t="s">
        <v>16013</v>
      </c>
      <c r="B5652" t="s">
        <v>4268</v>
      </c>
      <c r="C5652" t="s">
        <v>10392</v>
      </c>
      <c r="D5652">
        <v>2</v>
      </c>
      <c r="E5652">
        <v>5</v>
      </c>
      <c r="F5652">
        <v>3219.87</v>
      </c>
      <c r="G5652" t="b">
        <v>0</v>
      </c>
      <c r="H5652" t="str">
        <f>VLOOKUP(C5652,Products!A:B,2,FALSE)</f>
        <v>Fashion</v>
      </c>
      <c r="I5652">
        <f t="shared" si="88"/>
        <v>0</v>
      </c>
    </row>
    <row r="5653" spans="1:9" x14ac:dyDescent="0.3">
      <c r="A5653" t="s">
        <v>16014</v>
      </c>
      <c r="B5653" t="s">
        <v>4268</v>
      </c>
      <c r="C5653" t="s">
        <v>10270</v>
      </c>
      <c r="D5653">
        <v>2</v>
      </c>
      <c r="E5653">
        <v>0</v>
      </c>
      <c r="F5653">
        <v>3011.48</v>
      </c>
      <c r="G5653" t="b">
        <v>0</v>
      </c>
      <c r="H5653" t="str">
        <f>VLOOKUP(C5653,Products!A:B,2,FALSE)</f>
        <v>Sports &amp; Fitness</v>
      </c>
      <c r="I5653">
        <f t="shared" si="88"/>
        <v>0</v>
      </c>
    </row>
    <row r="5654" spans="1:9" x14ac:dyDescent="0.3">
      <c r="A5654" t="s">
        <v>16015</v>
      </c>
      <c r="B5654" t="s">
        <v>4269</v>
      </c>
      <c r="C5654" t="s">
        <v>10284</v>
      </c>
      <c r="D5654">
        <v>1</v>
      </c>
      <c r="E5654">
        <v>0</v>
      </c>
      <c r="F5654">
        <v>3677.11</v>
      </c>
      <c r="G5654" t="b">
        <v>0</v>
      </c>
      <c r="H5654" t="str">
        <f>VLOOKUP(C5654,Products!A:B,2,FALSE)</f>
        <v>Electronics</v>
      </c>
      <c r="I5654">
        <f t="shared" si="88"/>
        <v>0</v>
      </c>
    </row>
    <row r="5655" spans="1:9" x14ac:dyDescent="0.3">
      <c r="A5655" t="s">
        <v>16016</v>
      </c>
      <c r="B5655" t="s">
        <v>4269</v>
      </c>
      <c r="C5655" t="s">
        <v>10400</v>
      </c>
      <c r="D5655">
        <v>2</v>
      </c>
      <c r="E5655">
        <v>0</v>
      </c>
      <c r="F5655">
        <v>3173.4</v>
      </c>
      <c r="G5655" t="b">
        <v>1</v>
      </c>
      <c r="H5655" t="str">
        <f>VLOOKUP(C5655,Products!A:B,2,FALSE)</f>
        <v>Home &amp; Kitchen</v>
      </c>
      <c r="I5655">
        <f t="shared" si="88"/>
        <v>1</v>
      </c>
    </row>
    <row r="5656" spans="1:9" x14ac:dyDescent="0.3">
      <c r="A5656" t="s">
        <v>16017</v>
      </c>
      <c r="B5656" t="s">
        <v>4269</v>
      </c>
      <c r="C5656" t="s">
        <v>10377</v>
      </c>
      <c r="D5656">
        <v>1</v>
      </c>
      <c r="E5656">
        <v>5</v>
      </c>
      <c r="F5656">
        <v>3900.23</v>
      </c>
      <c r="G5656" t="b">
        <v>0</v>
      </c>
      <c r="H5656" t="str">
        <f>VLOOKUP(C5656,Products!A:B,2,FALSE)</f>
        <v>Electronics</v>
      </c>
      <c r="I5656">
        <f t="shared" si="88"/>
        <v>0</v>
      </c>
    </row>
    <row r="5657" spans="1:9" x14ac:dyDescent="0.3">
      <c r="A5657" t="s">
        <v>16018</v>
      </c>
      <c r="B5657" t="s">
        <v>4270</v>
      </c>
      <c r="C5657" t="s">
        <v>10256</v>
      </c>
      <c r="D5657">
        <v>1</v>
      </c>
      <c r="E5657">
        <v>10</v>
      </c>
      <c r="F5657">
        <v>1072.8599999999999</v>
      </c>
      <c r="G5657" t="b">
        <v>0</v>
      </c>
      <c r="H5657" t="str">
        <f>VLOOKUP(C5657,Products!A:B,2,FALSE)</f>
        <v>Sports &amp; Fitness</v>
      </c>
      <c r="I5657">
        <f t="shared" si="88"/>
        <v>0</v>
      </c>
    </row>
    <row r="5658" spans="1:9" x14ac:dyDescent="0.3">
      <c r="A5658" t="s">
        <v>16019</v>
      </c>
      <c r="B5658" t="s">
        <v>4270</v>
      </c>
      <c r="C5658" t="s">
        <v>10691</v>
      </c>
      <c r="D5658">
        <v>1</v>
      </c>
      <c r="E5658">
        <v>0</v>
      </c>
      <c r="F5658">
        <v>502.81</v>
      </c>
      <c r="G5658" t="b">
        <v>0</v>
      </c>
      <c r="H5658" t="str">
        <f>VLOOKUP(C5658,Products!A:B,2,FALSE)</f>
        <v>Fashion</v>
      </c>
      <c r="I5658">
        <f t="shared" si="88"/>
        <v>0</v>
      </c>
    </row>
    <row r="5659" spans="1:9" x14ac:dyDescent="0.3">
      <c r="A5659" t="s">
        <v>16020</v>
      </c>
      <c r="B5659" t="s">
        <v>4271</v>
      </c>
      <c r="C5659" t="s">
        <v>10540</v>
      </c>
      <c r="D5659">
        <v>1</v>
      </c>
      <c r="E5659">
        <v>15</v>
      </c>
      <c r="F5659">
        <v>4101.8599999999997</v>
      </c>
      <c r="G5659" t="b">
        <v>0</v>
      </c>
      <c r="H5659" t="str">
        <f>VLOOKUP(C5659,Products!A:B,2,FALSE)</f>
        <v>Electronics</v>
      </c>
      <c r="I5659">
        <f t="shared" si="88"/>
        <v>0</v>
      </c>
    </row>
    <row r="5660" spans="1:9" x14ac:dyDescent="0.3">
      <c r="A5660" t="s">
        <v>16021</v>
      </c>
      <c r="B5660" t="s">
        <v>4271</v>
      </c>
      <c r="C5660" t="s">
        <v>10474</v>
      </c>
      <c r="D5660">
        <v>1</v>
      </c>
      <c r="E5660">
        <v>10</v>
      </c>
      <c r="F5660">
        <v>1735.17</v>
      </c>
      <c r="G5660" t="b">
        <v>0</v>
      </c>
      <c r="H5660" t="str">
        <f>VLOOKUP(C5660,Products!A:B,2,FALSE)</f>
        <v>Electronics</v>
      </c>
      <c r="I5660">
        <f t="shared" si="88"/>
        <v>0</v>
      </c>
    </row>
    <row r="5661" spans="1:9" x14ac:dyDescent="0.3">
      <c r="A5661" t="s">
        <v>16022</v>
      </c>
      <c r="B5661" t="s">
        <v>4272</v>
      </c>
      <c r="C5661" t="s">
        <v>10494</v>
      </c>
      <c r="D5661">
        <v>1</v>
      </c>
      <c r="E5661">
        <v>5</v>
      </c>
      <c r="F5661">
        <v>1327.95</v>
      </c>
      <c r="G5661" t="b">
        <v>0</v>
      </c>
      <c r="H5661" t="str">
        <f>VLOOKUP(C5661,Products!A:B,2,FALSE)</f>
        <v>Home &amp; Kitchen</v>
      </c>
      <c r="I5661">
        <f t="shared" si="88"/>
        <v>0</v>
      </c>
    </row>
    <row r="5662" spans="1:9" x14ac:dyDescent="0.3">
      <c r="A5662" t="s">
        <v>16023</v>
      </c>
      <c r="B5662" t="s">
        <v>4272</v>
      </c>
      <c r="C5662" t="s">
        <v>10457</v>
      </c>
      <c r="D5662">
        <v>1</v>
      </c>
      <c r="E5662">
        <v>0</v>
      </c>
      <c r="F5662">
        <v>4698.42</v>
      </c>
      <c r="G5662" t="b">
        <v>0</v>
      </c>
      <c r="H5662" t="str">
        <f>VLOOKUP(C5662,Products!A:B,2,FALSE)</f>
        <v>Electronics</v>
      </c>
      <c r="I5662">
        <f t="shared" si="88"/>
        <v>0</v>
      </c>
    </row>
    <row r="5663" spans="1:9" x14ac:dyDescent="0.3">
      <c r="A5663" t="s">
        <v>16024</v>
      </c>
      <c r="B5663" t="s">
        <v>4273</v>
      </c>
      <c r="C5663" t="s">
        <v>10310</v>
      </c>
      <c r="D5663">
        <v>1</v>
      </c>
      <c r="E5663">
        <v>0</v>
      </c>
      <c r="F5663">
        <v>1228.3800000000001</v>
      </c>
      <c r="G5663" t="b">
        <v>1</v>
      </c>
      <c r="H5663" t="str">
        <f>VLOOKUP(C5663,Products!A:B,2,FALSE)</f>
        <v>Fashion</v>
      </c>
      <c r="I5663">
        <f t="shared" si="88"/>
        <v>1</v>
      </c>
    </row>
    <row r="5664" spans="1:9" x14ac:dyDescent="0.3">
      <c r="A5664" t="s">
        <v>16025</v>
      </c>
      <c r="B5664" t="s">
        <v>4273</v>
      </c>
      <c r="C5664" t="s">
        <v>10684</v>
      </c>
      <c r="D5664">
        <v>2</v>
      </c>
      <c r="E5664">
        <v>0</v>
      </c>
      <c r="F5664">
        <v>5620.3</v>
      </c>
      <c r="G5664" t="b">
        <v>0</v>
      </c>
      <c r="H5664" t="str">
        <f>VLOOKUP(C5664,Products!A:B,2,FALSE)</f>
        <v>Sports &amp; Fitness</v>
      </c>
      <c r="I5664">
        <f t="shared" si="88"/>
        <v>0</v>
      </c>
    </row>
    <row r="5665" spans="1:9" x14ac:dyDescent="0.3">
      <c r="A5665" t="s">
        <v>16026</v>
      </c>
      <c r="B5665" t="s">
        <v>4274</v>
      </c>
      <c r="C5665" t="s">
        <v>10510</v>
      </c>
      <c r="D5665">
        <v>2</v>
      </c>
      <c r="E5665">
        <v>15</v>
      </c>
      <c r="F5665">
        <v>1293.33</v>
      </c>
      <c r="G5665" t="b">
        <v>0</v>
      </c>
      <c r="H5665" t="str">
        <f>VLOOKUP(C5665,Products!A:B,2,FALSE)</f>
        <v>Fashion</v>
      </c>
      <c r="I5665">
        <f t="shared" si="88"/>
        <v>0</v>
      </c>
    </row>
    <row r="5666" spans="1:9" x14ac:dyDescent="0.3">
      <c r="A5666" t="s">
        <v>16027</v>
      </c>
      <c r="B5666" t="s">
        <v>4274</v>
      </c>
      <c r="C5666" t="s">
        <v>10280</v>
      </c>
      <c r="D5666">
        <v>3</v>
      </c>
      <c r="E5666">
        <v>0</v>
      </c>
      <c r="F5666">
        <v>2291.34</v>
      </c>
      <c r="G5666" t="b">
        <v>0</v>
      </c>
      <c r="H5666" t="str">
        <f>VLOOKUP(C5666,Products!A:B,2,FALSE)</f>
        <v>Books &amp; Stationery</v>
      </c>
      <c r="I5666">
        <f t="shared" si="88"/>
        <v>0</v>
      </c>
    </row>
    <row r="5667" spans="1:9" x14ac:dyDescent="0.3">
      <c r="A5667" t="s">
        <v>16028</v>
      </c>
      <c r="B5667" t="s">
        <v>4274</v>
      </c>
      <c r="C5667" t="s">
        <v>10392</v>
      </c>
      <c r="D5667">
        <v>1</v>
      </c>
      <c r="E5667">
        <v>10</v>
      </c>
      <c r="F5667">
        <v>1525.2</v>
      </c>
      <c r="G5667" t="b">
        <v>0</v>
      </c>
      <c r="H5667" t="str">
        <f>VLOOKUP(C5667,Products!A:B,2,FALSE)</f>
        <v>Fashion</v>
      </c>
      <c r="I5667">
        <f t="shared" si="88"/>
        <v>0</v>
      </c>
    </row>
    <row r="5668" spans="1:9" x14ac:dyDescent="0.3">
      <c r="A5668" t="s">
        <v>16029</v>
      </c>
      <c r="B5668" t="s">
        <v>4275</v>
      </c>
      <c r="C5668" t="s">
        <v>10379</v>
      </c>
      <c r="D5668">
        <v>2</v>
      </c>
      <c r="E5668">
        <v>0</v>
      </c>
      <c r="F5668">
        <v>4844.5600000000004</v>
      </c>
      <c r="G5668" t="b">
        <v>0</v>
      </c>
      <c r="H5668" t="str">
        <f>VLOOKUP(C5668,Products!A:B,2,FALSE)</f>
        <v>Home &amp; Kitchen</v>
      </c>
      <c r="I5668">
        <f t="shared" si="88"/>
        <v>0</v>
      </c>
    </row>
    <row r="5669" spans="1:9" x14ac:dyDescent="0.3">
      <c r="A5669" t="s">
        <v>16030</v>
      </c>
      <c r="B5669" t="s">
        <v>4275</v>
      </c>
      <c r="C5669" t="s">
        <v>10594</v>
      </c>
      <c r="D5669">
        <v>1</v>
      </c>
      <c r="E5669">
        <v>5</v>
      </c>
      <c r="F5669">
        <v>602.23</v>
      </c>
      <c r="G5669" t="b">
        <v>0</v>
      </c>
      <c r="H5669" t="str">
        <f>VLOOKUP(C5669,Products!A:B,2,FALSE)</f>
        <v>Beauty &amp; Personal Care</v>
      </c>
      <c r="I5669">
        <f t="shared" si="88"/>
        <v>0</v>
      </c>
    </row>
    <row r="5670" spans="1:9" x14ac:dyDescent="0.3">
      <c r="A5670" t="s">
        <v>16031</v>
      </c>
      <c r="B5670" t="s">
        <v>4275</v>
      </c>
      <c r="C5670" t="s">
        <v>10342</v>
      </c>
      <c r="D5670">
        <v>1</v>
      </c>
      <c r="E5670">
        <v>5</v>
      </c>
      <c r="F5670">
        <v>4008.87</v>
      </c>
      <c r="G5670" t="b">
        <v>0</v>
      </c>
      <c r="H5670" t="str">
        <f>VLOOKUP(C5670,Products!A:B,2,FALSE)</f>
        <v>Electronics</v>
      </c>
      <c r="I5670">
        <f t="shared" si="88"/>
        <v>0</v>
      </c>
    </row>
    <row r="5671" spans="1:9" x14ac:dyDescent="0.3">
      <c r="A5671" t="s">
        <v>16032</v>
      </c>
      <c r="B5671" t="s">
        <v>4276</v>
      </c>
      <c r="C5671" t="s">
        <v>10317</v>
      </c>
      <c r="D5671">
        <v>3</v>
      </c>
      <c r="E5671">
        <v>5</v>
      </c>
      <c r="F5671">
        <v>4249.4399999999996</v>
      </c>
      <c r="G5671" t="b">
        <v>0</v>
      </c>
      <c r="H5671" t="str">
        <f>VLOOKUP(C5671,Products!A:B,2,FALSE)</f>
        <v>Home &amp; Kitchen</v>
      </c>
      <c r="I5671">
        <f t="shared" si="88"/>
        <v>0</v>
      </c>
    </row>
    <row r="5672" spans="1:9" x14ac:dyDescent="0.3">
      <c r="A5672" t="s">
        <v>16033</v>
      </c>
      <c r="B5672" t="s">
        <v>4277</v>
      </c>
      <c r="C5672" t="s">
        <v>10310</v>
      </c>
      <c r="D5672">
        <v>3</v>
      </c>
      <c r="E5672">
        <v>10</v>
      </c>
      <c r="F5672">
        <v>3316.63</v>
      </c>
      <c r="G5672" t="b">
        <v>0</v>
      </c>
      <c r="H5672" t="str">
        <f>VLOOKUP(C5672,Products!A:B,2,FALSE)</f>
        <v>Fashion</v>
      </c>
      <c r="I5672">
        <f t="shared" si="88"/>
        <v>0</v>
      </c>
    </row>
    <row r="5673" spans="1:9" x14ac:dyDescent="0.3">
      <c r="A5673" t="s">
        <v>16034</v>
      </c>
      <c r="B5673" t="s">
        <v>4278</v>
      </c>
      <c r="C5673" t="s">
        <v>10363</v>
      </c>
      <c r="D5673">
        <v>2</v>
      </c>
      <c r="E5673">
        <v>0</v>
      </c>
      <c r="F5673">
        <v>4834.24</v>
      </c>
      <c r="G5673" t="b">
        <v>0</v>
      </c>
      <c r="H5673" t="str">
        <f>VLOOKUP(C5673,Products!A:B,2,FALSE)</f>
        <v>Home &amp; Kitchen</v>
      </c>
      <c r="I5673">
        <f t="shared" si="88"/>
        <v>0</v>
      </c>
    </row>
    <row r="5674" spans="1:9" x14ac:dyDescent="0.3">
      <c r="A5674" t="s">
        <v>16035</v>
      </c>
      <c r="B5674" t="s">
        <v>4279</v>
      </c>
      <c r="C5674" t="s">
        <v>10799</v>
      </c>
      <c r="D5674">
        <v>1</v>
      </c>
      <c r="E5674">
        <v>0</v>
      </c>
      <c r="F5674">
        <v>432.05</v>
      </c>
      <c r="G5674" t="b">
        <v>0</v>
      </c>
      <c r="H5674" t="str">
        <f>VLOOKUP(C5674,Products!A:B,2,FALSE)</f>
        <v>Books &amp; Stationery</v>
      </c>
      <c r="I5674">
        <f t="shared" si="88"/>
        <v>0</v>
      </c>
    </row>
    <row r="5675" spans="1:9" x14ac:dyDescent="0.3">
      <c r="A5675" t="s">
        <v>16036</v>
      </c>
      <c r="B5675" t="s">
        <v>4279</v>
      </c>
      <c r="C5675" t="s">
        <v>10319</v>
      </c>
      <c r="D5675">
        <v>1</v>
      </c>
      <c r="E5675">
        <v>10</v>
      </c>
      <c r="F5675">
        <v>1131.25</v>
      </c>
      <c r="G5675" t="b">
        <v>0</v>
      </c>
      <c r="H5675" t="str">
        <f>VLOOKUP(C5675,Products!A:B,2,FALSE)</f>
        <v>Beauty &amp; Personal Care</v>
      </c>
      <c r="I5675">
        <f t="shared" si="88"/>
        <v>0</v>
      </c>
    </row>
    <row r="5676" spans="1:9" x14ac:dyDescent="0.3">
      <c r="A5676" t="s">
        <v>16037</v>
      </c>
      <c r="B5676" t="s">
        <v>4280</v>
      </c>
      <c r="C5676" t="s">
        <v>10400</v>
      </c>
      <c r="D5676">
        <v>1</v>
      </c>
      <c r="E5676">
        <v>0</v>
      </c>
      <c r="F5676">
        <v>1586.7</v>
      </c>
      <c r="G5676" t="b">
        <v>0</v>
      </c>
      <c r="H5676" t="str">
        <f>VLOOKUP(C5676,Products!A:B,2,FALSE)</f>
        <v>Home &amp; Kitchen</v>
      </c>
      <c r="I5676">
        <f t="shared" si="88"/>
        <v>0</v>
      </c>
    </row>
    <row r="5677" spans="1:9" x14ac:dyDescent="0.3">
      <c r="A5677" t="s">
        <v>16038</v>
      </c>
      <c r="B5677" t="s">
        <v>4280</v>
      </c>
      <c r="C5677" t="s">
        <v>10367</v>
      </c>
      <c r="D5677">
        <v>1</v>
      </c>
      <c r="E5677">
        <v>10</v>
      </c>
      <c r="F5677">
        <v>702.46</v>
      </c>
      <c r="G5677" t="b">
        <v>0</v>
      </c>
      <c r="H5677" t="str">
        <f>VLOOKUP(C5677,Products!A:B,2,FALSE)</f>
        <v>Home &amp; Kitchen</v>
      </c>
      <c r="I5677">
        <f t="shared" si="88"/>
        <v>0</v>
      </c>
    </row>
    <row r="5678" spans="1:9" x14ac:dyDescent="0.3">
      <c r="A5678" t="s">
        <v>16039</v>
      </c>
      <c r="B5678" t="s">
        <v>4280</v>
      </c>
      <c r="C5678" t="s">
        <v>10422</v>
      </c>
      <c r="D5678">
        <v>1</v>
      </c>
      <c r="E5678">
        <v>15</v>
      </c>
      <c r="F5678">
        <v>1022.1</v>
      </c>
      <c r="G5678" t="b">
        <v>0</v>
      </c>
      <c r="H5678" t="str">
        <f>VLOOKUP(C5678,Products!A:B,2,FALSE)</f>
        <v>Fashion</v>
      </c>
      <c r="I5678">
        <f t="shared" si="88"/>
        <v>0</v>
      </c>
    </row>
    <row r="5679" spans="1:9" x14ac:dyDescent="0.3">
      <c r="A5679" t="s">
        <v>16040</v>
      </c>
      <c r="B5679" t="s">
        <v>4281</v>
      </c>
      <c r="C5679" t="s">
        <v>10357</v>
      </c>
      <c r="D5679">
        <v>1</v>
      </c>
      <c r="E5679">
        <v>0</v>
      </c>
      <c r="F5679">
        <v>2711.38</v>
      </c>
      <c r="G5679" t="b">
        <v>0</v>
      </c>
      <c r="H5679" t="str">
        <f>VLOOKUP(C5679,Products!A:B,2,FALSE)</f>
        <v>Home &amp; Kitchen</v>
      </c>
      <c r="I5679">
        <f t="shared" si="88"/>
        <v>0</v>
      </c>
    </row>
    <row r="5680" spans="1:9" x14ac:dyDescent="0.3">
      <c r="A5680" t="s">
        <v>16041</v>
      </c>
      <c r="B5680" t="s">
        <v>4282</v>
      </c>
      <c r="C5680" t="s">
        <v>10496</v>
      </c>
      <c r="D5680">
        <v>1</v>
      </c>
      <c r="E5680">
        <v>10</v>
      </c>
      <c r="F5680">
        <v>1276.8499999999999</v>
      </c>
      <c r="G5680" t="b">
        <v>0</v>
      </c>
      <c r="H5680" t="str">
        <f>VLOOKUP(C5680,Products!A:B,2,FALSE)</f>
        <v>Fashion</v>
      </c>
      <c r="I5680">
        <f t="shared" si="88"/>
        <v>0</v>
      </c>
    </row>
    <row r="5681" spans="1:9" x14ac:dyDescent="0.3">
      <c r="A5681" t="s">
        <v>16042</v>
      </c>
      <c r="B5681" t="s">
        <v>4282</v>
      </c>
      <c r="C5681" t="s">
        <v>10308</v>
      </c>
      <c r="D5681">
        <v>1</v>
      </c>
      <c r="E5681">
        <v>5</v>
      </c>
      <c r="F5681">
        <v>3777.65</v>
      </c>
      <c r="G5681" t="b">
        <v>0</v>
      </c>
      <c r="H5681" t="str">
        <f>VLOOKUP(C5681,Products!A:B,2,FALSE)</f>
        <v>Electronics</v>
      </c>
      <c r="I5681">
        <f t="shared" si="88"/>
        <v>0</v>
      </c>
    </row>
    <row r="5682" spans="1:9" x14ac:dyDescent="0.3">
      <c r="A5682" t="s">
        <v>16043</v>
      </c>
      <c r="B5682" t="s">
        <v>4283</v>
      </c>
      <c r="C5682" t="s">
        <v>10258</v>
      </c>
      <c r="D5682">
        <v>1</v>
      </c>
      <c r="E5682">
        <v>5</v>
      </c>
      <c r="F5682">
        <v>881.37</v>
      </c>
      <c r="G5682" t="b">
        <v>0</v>
      </c>
      <c r="H5682" t="str">
        <f>VLOOKUP(C5682,Products!A:B,2,FALSE)</f>
        <v>Beauty &amp; Personal Care</v>
      </c>
      <c r="I5682">
        <f t="shared" si="88"/>
        <v>0</v>
      </c>
    </row>
    <row r="5683" spans="1:9" x14ac:dyDescent="0.3">
      <c r="A5683" t="s">
        <v>16044</v>
      </c>
      <c r="B5683" t="s">
        <v>4284</v>
      </c>
      <c r="C5683" t="s">
        <v>10350</v>
      </c>
      <c r="D5683">
        <v>1</v>
      </c>
      <c r="E5683">
        <v>15</v>
      </c>
      <c r="F5683">
        <v>3295.84</v>
      </c>
      <c r="G5683" t="b">
        <v>0</v>
      </c>
      <c r="H5683" t="str">
        <f>VLOOKUP(C5683,Products!A:B,2,FALSE)</f>
        <v>Electronics</v>
      </c>
      <c r="I5683">
        <f t="shared" si="88"/>
        <v>0</v>
      </c>
    </row>
    <row r="5684" spans="1:9" x14ac:dyDescent="0.3">
      <c r="A5684" t="s">
        <v>16045</v>
      </c>
      <c r="B5684" t="s">
        <v>4285</v>
      </c>
      <c r="C5684" t="s">
        <v>10284</v>
      </c>
      <c r="D5684">
        <v>1</v>
      </c>
      <c r="E5684">
        <v>5</v>
      </c>
      <c r="F5684">
        <v>3493.25</v>
      </c>
      <c r="G5684" t="b">
        <v>0</v>
      </c>
      <c r="H5684" t="str">
        <f>VLOOKUP(C5684,Products!A:B,2,FALSE)</f>
        <v>Electronics</v>
      </c>
      <c r="I5684">
        <f t="shared" si="88"/>
        <v>0</v>
      </c>
    </row>
    <row r="5685" spans="1:9" x14ac:dyDescent="0.3">
      <c r="A5685" t="s">
        <v>16046</v>
      </c>
      <c r="B5685" t="s">
        <v>4285</v>
      </c>
      <c r="C5685" t="s">
        <v>10708</v>
      </c>
      <c r="D5685">
        <v>1</v>
      </c>
      <c r="E5685">
        <v>0</v>
      </c>
      <c r="F5685">
        <v>3824.8</v>
      </c>
      <c r="G5685" t="b">
        <v>0</v>
      </c>
      <c r="H5685" t="str">
        <f>VLOOKUP(C5685,Products!A:B,2,FALSE)</f>
        <v>Electronics</v>
      </c>
      <c r="I5685">
        <f t="shared" si="88"/>
        <v>0</v>
      </c>
    </row>
    <row r="5686" spans="1:9" x14ac:dyDescent="0.3">
      <c r="A5686" t="s">
        <v>16047</v>
      </c>
      <c r="B5686" t="s">
        <v>4286</v>
      </c>
      <c r="C5686" t="s">
        <v>10392</v>
      </c>
      <c r="D5686">
        <v>1</v>
      </c>
      <c r="E5686">
        <v>20</v>
      </c>
      <c r="F5686">
        <v>1355.74</v>
      </c>
      <c r="G5686" t="b">
        <v>0</v>
      </c>
      <c r="H5686" t="str">
        <f>VLOOKUP(C5686,Products!A:B,2,FALSE)</f>
        <v>Fashion</v>
      </c>
      <c r="I5686">
        <f t="shared" si="88"/>
        <v>0</v>
      </c>
    </row>
    <row r="5687" spans="1:9" x14ac:dyDescent="0.3">
      <c r="A5687" t="s">
        <v>16048</v>
      </c>
      <c r="B5687" t="s">
        <v>4287</v>
      </c>
      <c r="C5687" t="s">
        <v>10295</v>
      </c>
      <c r="D5687">
        <v>1</v>
      </c>
      <c r="E5687">
        <v>0</v>
      </c>
      <c r="F5687">
        <v>2721.55</v>
      </c>
      <c r="G5687" t="b">
        <v>0</v>
      </c>
      <c r="H5687" t="str">
        <f>VLOOKUP(C5687,Products!A:B,2,FALSE)</f>
        <v>Home &amp; Kitchen</v>
      </c>
      <c r="I5687">
        <f t="shared" si="88"/>
        <v>0</v>
      </c>
    </row>
    <row r="5688" spans="1:9" x14ac:dyDescent="0.3">
      <c r="A5688" t="s">
        <v>16049</v>
      </c>
      <c r="B5688" t="s">
        <v>4288</v>
      </c>
      <c r="C5688" t="s">
        <v>10339</v>
      </c>
      <c r="D5688">
        <v>1</v>
      </c>
      <c r="E5688">
        <v>5</v>
      </c>
      <c r="F5688">
        <v>1029.06</v>
      </c>
      <c r="G5688" t="b">
        <v>0</v>
      </c>
      <c r="H5688" t="str">
        <f>VLOOKUP(C5688,Products!A:B,2,FALSE)</f>
        <v>Beauty &amp; Personal Care</v>
      </c>
      <c r="I5688">
        <f t="shared" si="88"/>
        <v>0</v>
      </c>
    </row>
    <row r="5689" spans="1:9" x14ac:dyDescent="0.3">
      <c r="A5689" t="s">
        <v>16050</v>
      </c>
      <c r="B5689" t="s">
        <v>4288</v>
      </c>
      <c r="C5689" t="s">
        <v>10274</v>
      </c>
      <c r="D5689">
        <v>1</v>
      </c>
      <c r="E5689">
        <v>0</v>
      </c>
      <c r="F5689">
        <v>1715.95</v>
      </c>
      <c r="G5689" t="b">
        <v>0</v>
      </c>
      <c r="H5689" t="str">
        <f>VLOOKUP(C5689,Products!A:B,2,FALSE)</f>
        <v>Home &amp; Kitchen</v>
      </c>
      <c r="I5689">
        <f t="shared" si="88"/>
        <v>0</v>
      </c>
    </row>
    <row r="5690" spans="1:9" x14ac:dyDescent="0.3">
      <c r="A5690" t="s">
        <v>16051</v>
      </c>
      <c r="B5690" t="s">
        <v>4289</v>
      </c>
      <c r="C5690" t="s">
        <v>10413</v>
      </c>
      <c r="D5690">
        <v>1</v>
      </c>
      <c r="E5690">
        <v>5</v>
      </c>
      <c r="F5690">
        <v>432.06</v>
      </c>
      <c r="G5690" t="b">
        <v>0</v>
      </c>
      <c r="H5690" t="str">
        <f>VLOOKUP(C5690,Products!A:B,2,FALSE)</f>
        <v>Beauty &amp; Personal Care</v>
      </c>
      <c r="I5690">
        <f t="shared" si="88"/>
        <v>0</v>
      </c>
    </row>
    <row r="5691" spans="1:9" x14ac:dyDescent="0.3">
      <c r="A5691" t="s">
        <v>16052</v>
      </c>
      <c r="B5691" t="s">
        <v>4290</v>
      </c>
      <c r="C5691" t="s">
        <v>10335</v>
      </c>
      <c r="D5691">
        <v>1</v>
      </c>
      <c r="E5691">
        <v>10</v>
      </c>
      <c r="F5691">
        <v>1980.28</v>
      </c>
      <c r="G5691" t="b">
        <v>0</v>
      </c>
      <c r="H5691" t="str">
        <f>VLOOKUP(C5691,Products!A:B,2,FALSE)</f>
        <v>Sports &amp; Fitness</v>
      </c>
      <c r="I5691">
        <f t="shared" si="88"/>
        <v>0</v>
      </c>
    </row>
    <row r="5692" spans="1:9" x14ac:dyDescent="0.3">
      <c r="A5692" t="s">
        <v>16053</v>
      </c>
      <c r="B5692" t="s">
        <v>4290</v>
      </c>
      <c r="C5692" t="s">
        <v>10583</v>
      </c>
      <c r="D5692">
        <v>2</v>
      </c>
      <c r="E5692">
        <v>0</v>
      </c>
      <c r="F5692">
        <v>177.64</v>
      </c>
      <c r="G5692" t="b">
        <v>0</v>
      </c>
      <c r="H5692" t="str">
        <f>VLOOKUP(C5692,Products!A:B,2,FALSE)</f>
        <v>Books &amp; Stationery</v>
      </c>
      <c r="I5692">
        <f t="shared" si="88"/>
        <v>0</v>
      </c>
    </row>
    <row r="5693" spans="1:9" x14ac:dyDescent="0.3">
      <c r="A5693" t="s">
        <v>16054</v>
      </c>
      <c r="B5693" t="s">
        <v>4291</v>
      </c>
      <c r="C5693" t="s">
        <v>10284</v>
      </c>
      <c r="D5693">
        <v>1</v>
      </c>
      <c r="E5693">
        <v>0</v>
      </c>
      <c r="F5693">
        <v>3677.11</v>
      </c>
      <c r="G5693" t="b">
        <v>0</v>
      </c>
      <c r="H5693" t="str">
        <f>VLOOKUP(C5693,Products!A:B,2,FALSE)</f>
        <v>Electronics</v>
      </c>
      <c r="I5693">
        <f t="shared" si="88"/>
        <v>0</v>
      </c>
    </row>
    <row r="5694" spans="1:9" x14ac:dyDescent="0.3">
      <c r="A5694" t="s">
        <v>16055</v>
      </c>
      <c r="B5694" t="s">
        <v>4292</v>
      </c>
      <c r="C5694" t="s">
        <v>10460</v>
      </c>
      <c r="D5694">
        <v>1</v>
      </c>
      <c r="E5694">
        <v>10</v>
      </c>
      <c r="F5694">
        <v>3192.54</v>
      </c>
      <c r="G5694" t="b">
        <v>0</v>
      </c>
      <c r="H5694" t="str">
        <f>VLOOKUP(C5694,Products!A:B,2,FALSE)</f>
        <v>Electronics</v>
      </c>
      <c r="I5694">
        <f t="shared" si="88"/>
        <v>0</v>
      </c>
    </row>
    <row r="5695" spans="1:9" x14ac:dyDescent="0.3">
      <c r="A5695" t="s">
        <v>16056</v>
      </c>
      <c r="B5695" t="s">
        <v>4293</v>
      </c>
      <c r="C5695" t="s">
        <v>10594</v>
      </c>
      <c r="D5695">
        <v>1</v>
      </c>
      <c r="E5695">
        <v>10</v>
      </c>
      <c r="F5695">
        <v>570.54</v>
      </c>
      <c r="G5695" t="b">
        <v>0</v>
      </c>
      <c r="H5695" t="str">
        <f>VLOOKUP(C5695,Products!A:B,2,FALSE)</f>
        <v>Beauty &amp; Personal Care</v>
      </c>
      <c r="I5695">
        <f t="shared" si="88"/>
        <v>0</v>
      </c>
    </row>
    <row r="5696" spans="1:9" x14ac:dyDescent="0.3">
      <c r="A5696" t="s">
        <v>16057</v>
      </c>
      <c r="B5696" t="s">
        <v>4294</v>
      </c>
      <c r="C5696" t="s">
        <v>10701</v>
      </c>
      <c r="D5696">
        <v>1</v>
      </c>
      <c r="E5696">
        <v>0</v>
      </c>
      <c r="F5696">
        <v>674.25</v>
      </c>
      <c r="G5696" t="b">
        <v>0</v>
      </c>
      <c r="H5696" t="str">
        <f>VLOOKUP(C5696,Products!A:B,2,FALSE)</f>
        <v>Books &amp; Stationery</v>
      </c>
      <c r="I5696">
        <f t="shared" si="88"/>
        <v>0</v>
      </c>
    </row>
    <row r="5697" spans="1:9" x14ac:dyDescent="0.3">
      <c r="A5697" t="s">
        <v>16058</v>
      </c>
      <c r="B5697" t="s">
        <v>4295</v>
      </c>
      <c r="C5697" t="s">
        <v>10297</v>
      </c>
      <c r="D5697">
        <v>1</v>
      </c>
      <c r="E5697">
        <v>10</v>
      </c>
      <c r="F5697">
        <v>1639.31</v>
      </c>
      <c r="G5697" t="b">
        <v>0</v>
      </c>
      <c r="H5697" t="str">
        <f>VLOOKUP(C5697,Products!A:B,2,FALSE)</f>
        <v>Fashion</v>
      </c>
      <c r="I5697">
        <f t="shared" si="88"/>
        <v>0</v>
      </c>
    </row>
    <row r="5698" spans="1:9" x14ac:dyDescent="0.3">
      <c r="A5698" t="s">
        <v>16059</v>
      </c>
      <c r="B5698" t="s">
        <v>4295</v>
      </c>
      <c r="C5698" t="s">
        <v>10573</v>
      </c>
      <c r="D5698">
        <v>2</v>
      </c>
      <c r="E5698">
        <v>5</v>
      </c>
      <c r="F5698">
        <v>609.91999999999996</v>
      </c>
      <c r="G5698" t="b">
        <v>0</v>
      </c>
      <c r="H5698" t="str">
        <f>VLOOKUP(C5698,Products!A:B,2,FALSE)</f>
        <v>Home &amp; Kitchen</v>
      </c>
      <c r="I5698">
        <f t="shared" ref="I5698:I5761" si="89">IF(G5698=TRUE,1,0)</f>
        <v>0</v>
      </c>
    </row>
    <row r="5699" spans="1:9" x14ac:dyDescent="0.3">
      <c r="A5699" t="s">
        <v>16060</v>
      </c>
      <c r="B5699" t="s">
        <v>4295</v>
      </c>
      <c r="C5699" t="s">
        <v>10361</v>
      </c>
      <c r="D5699">
        <v>2</v>
      </c>
      <c r="E5699">
        <v>0</v>
      </c>
      <c r="F5699">
        <v>1956.36</v>
      </c>
      <c r="G5699" t="b">
        <v>1</v>
      </c>
      <c r="H5699" t="str">
        <f>VLOOKUP(C5699,Products!A:B,2,FALSE)</f>
        <v>Fashion</v>
      </c>
      <c r="I5699">
        <f t="shared" si="89"/>
        <v>1</v>
      </c>
    </row>
    <row r="5700" spans="1:9" x14ac:dyDescent="0.3">
      <c r="A5700" t="s">
        <v>16061</v>
      </c>
      <c r="B5700" t="s">
        <v>4296</v>
      </c>
      <c r="C5700" t="s">
        <v>10323</v>
      </c>
      <c r="D5700">
        <v>2</v>
      </c>
      <c r="E5700">
        <v>0</v>
      </c>
      <c r="F5700">
        <v>1593.48</v>
      </c>
      <c r="G5700" t="b">
        <v>0</v>
      </c>
      <c r="H5700" t="str">
        <f>VLOOKUP(C5700,Products!A:B,2,FALSE)</f>
        <v>Electronics</v>
      </c>
      <c r="I5700">
        <f t="shared" si="89"/>
        <v>0</v>
      </c>
    </row>
    <row r="5701" spans="1:9" x14ac:dyDescent="0.3">
      <c r="A5701" t="s">
        <v>16062</v>
      </c>
      <c r="B5701" t="s">
        <v>4297</v>
      </c>
      <c r="C5701" t="s">
        <v>10276</v>
      </c>
      <c r="D5701">
        <v>2</v>
      </c>
      <c r="E5701">
        <v>10</v>
      </c>
      <c r="F5701">
        <v>8424.27</v>
      </c>
      <c r="G5701" t="b">
        <v>0</v>
      </c>
      <c r="H5701" t="str">
        <f>VLOOKUP(C5701,Products!A:B,2,FALSE)</f>
        <v>Electronics</v>
      </c>
      <c r="I5701">
        <f t="shared" si="89"/>
        <v>0</v>
      </c>
    </row>
    <row r="5702" spans="1:9" x14ac:dyDescent="0.3">
      <c r="A5702" t="s">
        <v>16063</v>
      </c>
      <c r="B5702" t="s">
        <v>4297</v>
      </c>
      <c r="C5702" t="s">
        <v>10496</v>
      </c>
      <c r="D5702">
        <v>2</v>
      </c>
      <c r="E5702">
        <v>0</v>
      </c>
      <c r="F5702">
        <v>2837.44</v>
      </c>
      <c r="G5702" t="b">
        <v>0</v>
      </c>
      <c r="H5702" t="str">
        <f>VLOOKUP(C5702,Products!A:B,2,FALSE)</f>
        <v>Fashion</v>
      </c>
      <c r="I5702">
        <f t="shared" si="89"/>
        <v>0</v>
      </c>
    </row>
    <row r="5703" spans="1:9" x14ac:dyDescent="0.3">
      <c r="A5703" t="s">
        <v>16064</v>
      </c>
      <c r="B5703" t="s">
        <v>4298</v>
      </c>
      <c r="C5703" t="s">
        <v>10355</v>
      </c>
      <c r="D5703">
        <v>2</v>
      </c>
      <c r="E5703">
        <v>15</v>
      </c>
      <c r="F5703">
        <v>8094.09</v>
      </c>
      <c r="G5703" t="b">
        <v>0</v>
      </c>
      <c r="H5703" t="str">
        <f>VLOOKUP(C5703,Products!A:B,2,FALSE)</f>
        <v>Electronics</v>
      </c>
      <c r="I5703">
        <f t="shared" si="89"/>
        <v>0</v>
      </c>
    </row>
    <row r="5704" spans="1:9" x14ac:dyDescent="0.3">
      <c r="A5704" t="s">
        <v>16065</v>
      </c>
      <c r="B5704" t="s">
        <v>4299</v>
      </c>
      <c r="C5704" t="s">
        <v>10547</v>
      </c>
      <c r="D5704">
        <v>1</v>
      </c>
      <c r="E5704">
        <v>0</v>
      </c>
      <c r="F5704">
        <v>403.79</v>
      </c>
      <c r="G5704" t="b">
        <v>0</v>
      </c>
      <c r="H5704" t="str">
        <f>VLOOKUP(C5704,Products!A:B,2,FALSE)</f>
        <v>Books &amp; Stationery</v>
      </c>
      <c r="I5704">
        <f t="shared" si="89"/>
        <v>0</v>
      </c>
    </row>
    <row r="5705" spans="1:9" x14ac:dyDescent="0.3">
      <c r="A5705" t="s">
        <v>16066</v>
      </c>
      <c r="B5705" t="s">
        <v>4300</v>
      </c>
      <c r="C5705" t="s">
        <v>10348</v>
      </c>
      <c r="D5705">
        <v>2</v>
      </c>
      <c r="E5705">
        <v>0</v>
      </c>
      <c r="F5705">
        <v>4910</v>
      </c>
      <c r="G5705" t="b">
        <v>0</v>
      </c>
      <c r="H5705" t="str">
        <f>VLOOKUP(C5705,Products!A:B,2,FALSE)</f>
        <v>Sports &amp; Fitness</v>
      </c>
      <c r="I5705">
        <f t="shared" si="89"/>
        <v>0</v>
      </c>
    </row>
    <row r="5706" spans="1:9" x14ac:dyDescent="0.3">
      <c r="A5706" t="s">
        <v>16067</v>
      </c>
      <c r="B5706" t="s">
        <v>4301</v>
      </c>
      <c r="C5706" t="s">
        <v>10355</v>
      </c>
      <c r="D5706">
        <v>3</v>
      </c>
      <c r="E5706">
        <v>5</v>
      </c>
      <c r="F5706">
        <v>13569.51</v>
      </c>
      <c r="G5706" t="b">
        <v>0</v>
      </c>
      <c r="H5706" t="str">
        <f>VLOOKUP(C5706,Products!A:B,2,FALSE)</f>
        <v>Electronics</v>
      </c>
      <c r="I5706">
        <f t="shared" si="89"/>
        <v>0</v>
      </c>
    </row>
    <row r="5707" spans="1:9" x14ac:dyDescent="0.3">
      <c r="A5707" t="s">
        <v>16068</v>
      </c>
      <c r="B5707" t="s">
        <v>4302</v>
      </c>
      <c r="C5707" t="s">
        <v>10290</v>
      </c>
      <c r="D5707">
        <v>1</v>
      </c>
      <c r="E5707">
        <v>0</v>
      </c>
      <c r="F5707">
        <v>3250.59</v>
      </c>
      <c r="G5707" t="b">
        <v>0</v>
      </c>
      <c r="H5707" t="str">
        <f>VLOOKUP(C5707,Products!A:B,2,FALSE)</f>
        <v>Electronics</v>
      </c>
      <c r="I5707">
        <f t="shared" si="89"/>
        <v>0</v>
      </c>
    </row>
    <row r="5708" spans="1:9" x14ac:dyDescent="0.3">
      <c r="A5708" t="s">
        <v>16069</v>
      </c>
      <c r="B5708" t="s">
        <v>4302</v>
      </c>
      <c r="C5708" t="s">
        <v>10824</v>
      </c>
      <c r="D5708">
        <v>1</v>
      </c>
      <c r="E5708">
        <v>0</v>
      </c>
      <c r="F5708">
        <v>784.37</v>
      </c>
      <c r="G5708" t="b">
        <v>0</v>
      </c>
      <c r="H5708" t="str">
        <f>VLOOKUP(C5708,Products!A:B,2,FALSE)</f>
        <v>Sports &amp; Fitness</v>
      </c>
      <c r="I5708">
        <f t="shared" si="89"/>
        <v>0</v>
      </c>
    </row>
    <row r="5709" spans="1:9" x14ac:dyDescent="0.3">
      <c r="A5709" t="s">
        <v>16070</v>
      </c>
      <c r="B5709" t="s">
        <v>4303</v>
      </c>
      <c r="C5709" t="s">
        <v>10407</v>
      </c>
      <c r="D5709">
        <v>1</v>
      </c>
      <c r="E5709">
        <v>5</v>
      </c>
      <c r="F5709">
        <v>824.21</v>
      </c>
      <c r="G5709" t="b">
        <v>0</v>
      </c>
      <c r="H5709" t="str">
        <f>VLOOKUP(C5709,Products!A:B,2,FALSE)</f>
        <v>Beauty &amp; Personal Care</v>
      </c>
      <c r="I5709">
        <f t="shared" si="89"/>
        <v>0</v>
      </c>
    </row>
    <row r="5710" spans="1:9" x14ac:dyDescent="0.3">
      <c r="A5710" t="s">
        <v>16071</v>
      </c>
      <c r="B5710" t="s">
        <v>4303</v>
      </c>
      <c r="C5710" t="s">
        <v>10520</v>
      </c>
      <c r="D5710">
        <v>1</v>
      </c>
      <c r="E5710">
        <v>0</v>
      </c>
      <c r="F5710">
        <v>692.57</v>
      </c>
      <c r="G5710" t="b">
        <v>0</v>
      </c>
      <c r="H5710" t="str">
        <f>VLOOKUP(C5710,Products!A:B,2,FALSE)</f>
        <v>Books &amp; Stationery</v>
      </c>
      <c r="I5710">
        <f t="shared" si="89"/>
        <v>0</v>
      </c>
    </row>
    <row r="5711" spans="1:9" x14ac:dyDescent="0.3">
      <c r="A5711" t="s">
        <v>16072</v>
      </c>
      <c r="B5711" t="s">
        <v>4304</v>
      </c>
      <c r="C5711" t="s">
        <v>10409</v>
      </c>
      <c r="D5711">
        <v>1</v>
      </c>
      <c r="E5711">
        <v>5</v>
      </c>
      <c r="F5711">
        <v>846.33</v>
      </c>
      <c r="G5711" t="b">
        <v>0</v>
      </c>
      <c r="H5711" t="str">
        <f>VLOOKUP(C5711,Products!A:B,2,FALSE)</f>
        <v>Books &amp; Stationery</v>
      </c>
      <c r="I5711">
        <f t="shared" si="89"/>
        <v>0</v>
      </c>
    </row>
    <row r="5712" spans="1:9" x14ac:dyDescent="0.3">
      <c r="A5712" t="s">
        <v>16073</v>
      </c>
      <c r="B5712" t="s">
        <v>4304</v>
      </c>
      <c r="C5712" t="s">
        <v>10335</v>
      </c>
      <c r="D5712">
        <v>1</v>
      </c>
      <c r="E5712">
        <v>0</v>
      </c>
      <c r="F5712">
        <v>2200.31</v>
      </c>
      <c r="G5712" t="b">
        <v>0</v>
      </c>
      <c r="H5712" t="str">
        <f>VLOOKUP(C5712,Products!A:B,2,FALSE)</f>
        <v>Sports &amp; Fitness</v>
      </c>
      <c r="I5712">
        <f t="shared" si="89"/>
        <v>0</v>
      </c>
    </row>
    <row r="5713" spans="1:9" x14ac:dyDescent="0.3">
      <c r="A5713" t="s">
        <v>16074</v>
      </c>
      <c r="B5713" t="s">
        <v>4305</v>
      </c>
      <c r="C5713" t="s">
        <v>10323</v>
      </c>
      <c r="D5713">
        <v>1</v>
      </c>
      <c r="E5713">
        <v>0</v>
      </c>
      <c r="F5713">
        <v>796.74</v>
      </c>
      <c r="G5713" t="b">
        <v>0</v>
      </c>
      <c r="H5713" t="str">
        <f>VLOOKUP(C5713,Products!A:B,2,FALSE)</f>
        <v>Electronics</v>
      </c>
      <c r="I5713">
        <f t="shared" si="89"/>
        <v>0</v>
      </c>
    </row>
    <row r="5714" spans="1:9" x14ac:dyDescent="0.3">
      <c r="A5714" t="s">
        <v>16075</v>
      </c>
      <c r="B5714" t="s">
        <v>4306</v>
      </c>
      <c r="C5714" t="s">
        <v>10274</v>
      </c>
      <c r="D5714">
        <v>1</v>
      </c>
      <c r="E5714">
        <v>5</v>
      </c>
      <c r="F5714">
        <v>1630.15</v>
      </c>
      <c r="G5714" t="b">
        <v>0</v>
      </c>
      <c r="H5714" t="str">
        <f>VLOOKUP(C5714,Products!A:B,2,FALSE)</f>
        <v>Home &amp; Kitchen</v>
      </c>
      <c r="I5714">
        <f t="shared" si="89"/>
        <v>0</v>
      </c>
    </row>
    <row r="5715" spans="1:9" x14ac:dyDescent="0.3">
      <c r="A5715" t="s">
        <v>16076</v>
      </c>
      <c r="B5715" t="s">
        <v>4306</v>
      </c>
      <c r="C5715" t="s">
        <v>10331</v>
      </c>
      <c r="D5715">
        <v>1</v>
      </c>
      <c r="E5715">
        <v>5</v>
      </c>
      <c r="F5715">
        <v>1949.38</v>
      </c>
      <c r="G5715" t="b">
        <v>0</v>
      </c>
      <c r="H5715" t="str">
        <f>VLOOKUP(C5715,Products!A:B,2,FALSE)</f>
        <v>Sports &amp; Fitness</v>
      </c>
      <c r="I5715">
        <f t="shared" si="89"/>
        <v>0</v>
      </c>
    </row>
    <row r="5716" spans="1:9" x14ac:dyDescent="0.3">
      <c r="A5716" t="s">
        <v>16077</v>
      </c>
      <c r="B5716" t="s">
        <v>4307</v>
      </c>
      <c r="C5716" t="s">
        <v>10317</v>
      </c>
      <c r="D5716">
        <v>1</v>
      </c>
      <c r="E5716">
        <v>15</v>
      </c>
      <c r="F5716">
        <v>1267.3800000000001</v>
      </c>
      <c r="G5716" t="b">
        <v>0</v>
      </c>
      <c r="H5716" t="str">
        <f>VLOOKUP(C5716,Products!A:B,2,FALSE)</f>
        <v>Home &amp; Kitchen</v>
      </c>
      <c r="I5716">
        <f t="shared" si="89"/>
        <v>0</v>
      </c>
    </row>
    <row r="5717" spans="1:9" x14ac:dyDescent="0.3">
      <c r="A5717" t="s">
        <v>16078</v>
      </c>
      <c r="B5717" t="s">
        <v>4308</v>
      </c>
      <c r="C5717" t="s">
        <v>10297</v>
      </c>
      <c r="D5717">
        <v>1</v>
      </c>
      <c r="E5717">
        <v>0</v>
      </c>
      <c r="F5717">
        <v>1821.46</v>
      </c>
      <c r="G5717" t="b">
        <v>0</v>
      </c>
      <c r="H5717" t="str">
        <f>VLOOKUP(C5717,Products!A:B,2,FALSE)</f>
        <v>Fashion</v>
      </c>
      <c r="I5717">
        <f t="shared" si="89"/>
        <v>0</v>
      </c>
    </row>
    <row r="5718" spans="1:9" x14ac:dyDescent="0.3">
      <c r="A5718" t="s">
        <v>16079</v>
      </c>
      <c r="B5718" t="s">
        <v>4309</v>
      </c>
      <c r="C5718" t="s">
        <v>10355</v>
      </c>
      <c r="D5718">
        <v>1</v>
      </c>
      <c r="E5718">
        <v>10</v>
      </c>
      <c r="F5718">
        <v>4285.1099999999997</v>
      </c>
      <c r="G5718" t="b">
        <v>0</v>
      </c>
      <c r="H5718" t="str">
        <f>VLOOKUP(C5718,Products!A:B,2,FALSE)</f>
        <v>Electronics</v>
      </c>
      <c r="I5718">
        <f t="shared" si="89"/>
        <v>0</v>
      </c>
    </row>
    <row r="5719" spans="1:9" x14ac:dyDescent="0.3">
      <c r="A5719" t="s">
        <v>16080</v>
      </c>
      <c r="B5719" t="s">
        <v>4309</v>
      </c>
      <c r="C5719" t="s">
        <v>10708</v>
      </c>
      <c r="D5719">
        <v>1</v>
      </c>
      <c r="E5719">
        <v>0</v>
      </c>
      <c r="F5719">
        <v>3824.8</v>
      </c>
      <c r="G5719" t="b">
        <v>0</v>
      </c>
      <c r="H5719" t="str">
        <f>VLOOKUP(C5719,Products!A:B,2,FALSE)</f>
        <v>Electronics</v>
      </c>
      <c r="I5719">
        <f t="shared" si="89"/>
        <v>0</v>
      </c>
    </row>
    <row r="5720" spans="1:9" x14ac:dyDescent="0.3">
      <c r="A5720" t="s">
        <v>16081</v>
      </c>
      <c r="B5720" t="s">
        <v>4310</v>
      </c>
      <c r="C5720" t="s">
        <v>10409</v>
      </c>
      <c r="D5720">
        <v>1</v>
      </c>
      <c r="E5720">
        <v>10</v>
      </c>
      <c r="F5720">
        <v>801.78</v>
      </c>
      <c r="G5720" t="b">
        <v>0</v>
      </c>
      <c r="H5720" t="str">
        <f>VLOOKUP(C5720,Products!A:B,2,FALSE)</f>
        <v>Books &amp; Stationery</v>
      </c>
      <c r="I5720">
        <f t="shared" si="89"/>
        <v>0</v>
      </c>
    </row>
    <row r="5721" spans="1:9" x14ac:dyDescent="0.3">
      <c r="A5721" t="s">
        <v>16082</v>
      </c>
      <c r="B5721" t="s">
        <v>4311</v>
      </c>
      <c r="C5721" t="s">
        <v>10389</v>
      </c>
      <c r="D5721">
        <v>1</v>
      </c>
      <c r="E5721">
        <v>5</v>
      </c>
      <c r="F5721">
        <v>591.48</v>
      </c>
      <c r="G5721" t="b">
        <v>0</v>
      </c>
      <c r="H5721" t="str">
        <f>VLOOKUP(C5721,Products!A:B,2,FALSE)</f>
        <v>Beauty &amp; Personal Care</v>
      </c>
      <c r="I5721">
        <f t="shared" si="89"/>
        <v>0</v>
      </c>
    </row>
    <row r="5722" spans="1:9" x14ac:dyDescent="0.3">
      <c r="A5722" t="s">
        <v>16083</v>
      </c>
      <c r="B5722" t="s">
        <v>4312</v>
      </c>
      <c r="C5722" t="s">
        <v>10290</v>
      </c>
      <c r="D5722">
        <v>1</v>
      </c>
      <c r="E5722">
        <v>15</v>
      </c>
      <c r="F5722">
        <v>2763</v>
      </c>
      <c r="G5722" t="b">
        <v>1</v>
      </c>
      <c r="H5722" t="str">
        <f>VLOOKUP(C5722,Products!A:B,2,FALSE)</f>
        <v>Electronics</v>
      </c>
      <c r="I5722">
        <f t="shared" si="89"/>
        <v>1</v>
      </c>
    </row>
    <row r="5723" spans="1:9" x14ac:dyDescent="0.3">
      <c r="A5723" t="s">
        <v>16084</v>
      </c>
      <c r="B5723" t="s">
        <v>4313</v>
      </c>
      <c r="C5723" t="s">
        <v>10409</v>
      </c>
      <c r="D5723">
        <v>2</v>
      </c>
      <c r="E5723">
        <v>0</v>
      </c>
      <c r="F5723">
        <v>1781.74</v>
      </c>
      <c r="G5723" t="b">
        <v>0</v>
      </c>
      <c r="H5723" t="str">
        <f>VLOOKUP(C5723,Products!A:B,2,FALSE)</f>
        <v>Books &amp; Stationery</v>
      </c>
      <c r="I5723">
        <f t="shared" si="89"/>
        <v>0</v>
      </c>
    </row>
    <row r="5724" spans="1:9" x14ac:dyDescent="0.3">
      <c r="A5724" t="s">
        <v>16085</v>
      </c>
      <c r="B5724" t="s">
        <v>4314</v>
      </c>
      <c r="C5724" t="s">
        <v>10303</v>
      </c>
      <c r="D5724">
        <v>2</v>
      </c>
      <c r="E5724">
        <v>0</v>
      </c>
      <c r="F5724">
        <v>1225.76</v>
      </c>
      <c r="G5724" t="b">
        <v>0</v>
      </c>
      <c r="H5724" t="str">
        <f>VLOOKUP(C5724,Products!A:B,2,FALSE)</f>
        <v>Fashion</v>
      </c>
      <c r="I5724">
        <f t="shared" si="89"/>
        <v>0</v>
      </c>
    </row>
    <row r="5725" spans="1:9" x14ac:dyDescent="0.3">
      <c r="A5725" t="s">
        <v>16086</v>
      </c>
      <c r="B5725" t="s">
        <v>4314</v>
      </c>
      <c r="C5725" t="s">
        <v>10566</v>
      </c>
      <c r="D5725">
        <v>2</v>
      </c>
      <c r="E5725">
        <v>20</v>
      </c>
      <c r="F5725">
        <v>4669.1499999999996</v>
      </c>
      <c r="G5725" t="b">
        <v>0</v>
      </c>
      <c r="H5725" t="str">
        <f>VLOOKUP(C5725,Products!A:B,2,FALSE)</f>
        <v>Sports &amp; Fitness</v>
      </c>
      <c r="I5725">
        <f t="shared" si="89"/>
        <v>0</v>
      </c>
    </row>
    <row r="5726" spans="1:9" x14ac:dyDescent="0.3">
      <c r="A5726" t="s">
        <v>16087</v>
      </c>
      <c r="B5726" t="s">
        <v>4315</v>
      </c>
      <c r="C5726" t="s">
        <v>10580</v>
      </c>
      <c r="D5726">
        <v>1</v>
      </c>
      <c r="E5726">
        <v>0</v>
      </c>
      <c r="F5726">
        <v>883.73</v>
      </c>
      <c r="G5726" t="b">
        <v>0</v>
      </c>
      <c r="H5726" t="str">
        <f>VLOOKUP(C5726,Products!A:B,2,FALSE)</f>
        <v>Fashion</v>
      </c>
      <c r="I5726">
        <f t="shared" si="89"/>
        <v>0</v>
      </c>
    </row>
    <row r="5727" spans="1:9" x14ac:dyDescent="0.3">
      <c r="A5727" t="s">
        <v>16088</v>
      </c>
      <c r="B5727" t="s">
        <v>4315</v>
      </c>
      <c r="C5727" t="s">
        <v>10339</v>
      </c>
      <c r="D5727">
        <v>1</v>
      </c>
      <c r="E5727">
        <v>5</v>
      </c>
      <c r="F5727">
        <v>1029.06</v>
      </c>
      <c r="G5727" t="b">
        <v>0</v>
      </c>
      <c r="H5727" t="str">
        <f>VLOOKUP(C5727,Products!A:B,2,FALSE)</f>
        <v>Beauty &amp; Personal Care</v>
      </c>
      <c r="I5727">
        <f t="shared" si="89"/>
        <v>0</v>
      </c>
    </row>
    <row r="5728" spans="1:9" x14ac:dyDescent="0.3">
      <c r="A5728" t="s">
        <v>16089</v>
      </c>
      <c r="B5728" t="s">
        <v>4316</v>
      </c>
      <c r="C5728" t="s">
        <v>10469</v>
      </c>
      <c r="D5728">
        <v>1</v>
      </c>
      <c r="E5728">
        <v>0</v>
      </c>
      <c r="F5728">
        <v>647.33000000000004</v>
      </c>
      <c r="G5728" t="b">
        <v>0</v>
      </c>
      <c r="H5728" t="str">
        <f>VLOOKUP(C5728,Products!A:B,2,FALSE)</f>
        <v>Books &amp; Stationery</v>
      </c>
      <c r="I5728">
        <f t="shared" si="89"/>
        <v>0</v>
      </c>
    </row>
    <row r="5729" spans="1:9" x14ac:dyDescent="0.3">
      <c r="A5729" t="s">
        <v>16090</v>
      </c>
      <c r="B5729" t="s">
        <v>4316</v>
      </c>
      <c r="C5729" t="s">
        <v>10474</v>
      </c>
      <c r="D5729">
        <v>1</v>
      </c>
      <c r="E5729">
        <v>20</v>
      </c>
      <c r="F5729">
        <v>1542.38</v>
      </c>
      <c r="G5729" t="b">
        <v>0</v>
      </c>
      <c r="H5729" t="str">
        <f>VLOOKUP(C5729,Products!A:B,2,FALSE)</f>
        <v>Electronics</v>
      </c>
      <c r="I5729">
        <f t="shared" si="89"/>
        <v>0</v>
      </c>
    </row>
    <row r="5730" spans="1:9" x14ac:dyDescent="0.3">
      <c r="A5730" t="s">
        <v>16091</v>
      </c>
      <c r="B5730" t="s">
        <v>4316</v>
      </c>
      <c r="C5730" t="s">
        <v>10292</v>
      </c>
      <c r="D5730">
        <v>2</v>
      </c>
      <c r="E5730">
        <v>5</v>
      </c>
      <c r="F5730">
        <v>1557.87</v>
      </c>
      <c r="G5730" t="b">
        <v>0</v>
      </c>
      <c r="H5730" t="str">
        <f>VLOOKUP(C5730,Products!A:B,2,FALSE)</f>
        <v>Home &amp; Kitchen</v>
      </c>
      <c r="I5730">
        <f t="shared" si="89"/>
        <v>0</v>
      </c>
    </row>
    <row r="5731" spans="1:9" x14ac:dyDescent="0.3">
      <c r="A5731" t="s">
        <v>16092</v>
      </c>
      <c r="B5731" t="s">
        <v>4316</v>
      </c>
      <c r="C5731" t="s">
        <v>10260</v>
      </c>
      <c r="D5731">
        <v>1</v>
      </c>
      <c r="E5731">
        <v>5</v>
      </c>
      <c r="F5731">
        <v>1345.15</v>
      </c>
      <c r="G5731" t="b">
        <v>0</v>
      </c>
      <c r="H5731" t="str">
        <f>VLOOKUP(C5731,Products!A:B,2,FALSE)</f>
        <v>Fashion</v>
      </c>
      <c r="I5731">
        <f t="shared" si="89"/>
        <v>0</v>
      </c>
    </row>
    <row r="5732" spans="1:9" x14ac:dyDescent="0.3">
      <c r="A5732" t="s">
        <v>16093</v>
      </c>
      <c r="B5732" t="s">
        <v>4317</v>
      </c>
      <c r="C5732" t="s">
        <v>10377</v>
      </c>
      <c r="D5732">
        <v>1</v>
      </c>
      <c r="E5732">
        <v>5</v>
      </c>
      <c r="F5732">
        <v>3900.23</v>
      </c>
      <c r="G5732" t="b">
        <v>0</v>
      </c>
      <c r="H5732" t="str">
        <f>VLOOKUP(C5732,Products!A:B,2,FALSE)</f>
        <v>Electronics</v>
      </c>
      <c r="I5732">
        <f t="shared" si="89"/>
        <v>0</v>
      </c>
    </row>
    <row r="5733" spans="1:9" x14ac:dyDescent="0.3">
      <c r="A5733" t="s">
        <v>16094</v>
      </c>
      <c r="B5733" t="s">
        <v>4318</v>
      </c>
      <c r="C5733" t="s">
        <v>10260</v>
      </c>
      <c r="D5733">
        <v>3</v>
      </c>
      <c r="E5733">
        <v>10</v>
      </c>
      <c r="F5733">
        <v>3823.07</v>
      </c>
      <c r="G5733" t="b">
        <v>0</v>
      </c>
      <c r="H5733" t="str">
        <f>VLOOKUP(C5733,Products!A:B,2,FALSE)</f>
        <v>Fashion</v>
      </c>
      <c r="I5733">
        <f t="shared" si="89"/>
        <v>0</v>
      </c>
    </row>
    <row r="5734" spans="1:9" x14ac:dyDescent="0.3">
      <c r="A5734" t="s">
        <v>16095</v>
      </c>
      <c r="B5734" t="s">
        <v>4319</v>
      </c>
      <c r="C5734" t="s">
        <v>10558</v>
      </c>
      <c r="D5734">
        <v>1</v>
      </c>
      <c r="E5734">
        <v>0</v>
      </c>
      <c r="F5734">
        <v>1088.31</v>
      </c>
      <c r="G5734" t="b">
        <v>0</v>
      </c>
      <c r="H5734" t="str">
        <f>VLOOKUP(C5734,Products!A:B,2,FALSE)</f>
        <v>Home &amp; Kitchen</v>
      </c>
      <c r="I5734">
        <f t="shared" si="89"/>
        <v>0</v>
      </c>
    </row>
    <row r="5735" spans="1:9" x14ac:dyDescent="0.3">
      <c r="A5735" t="s">
        <v>16096</v>
      </c>
      <c r="B5735" t="s">
        <v>4319</v>
      </c>
      <c r="C5735" t="s">
        <v>10297</v>
      </c>
      <c r="D5735">
        <v>1</v>
      </c>
      <c r="E5735">
        <v>20</v>
      </c>
      <c r="F5735">
        <v>1457.17</v>
      </c>
      <c r="G5735" t="b">
        <v>0</v>
      </c>
      <c r="H5735" t="str">
        <f>VLOOKUP(C5735,Products!A:B,2,FALSE)</f>
        <v>Fashion</v>
      </c>
      <c r="I5735">
        <f t="shared" si="89"/>
        <v>0</v>
      </c>
    </row>
    <row r="5736" spans="1:9" x14ac:dyDescent="0.3">
      <c r="A5736" t="s">
        <v>16097</v>
      </c>
      <c r="B5736" t="s">
        <v>4320</v>
      </c>
      <c r="C5736" t="s">
        <v>10626</v>
      </c>
      <c r="D5736">
        <v>2</v>
      </c>
      <c r="E5736">
        <v>0</v>
      </c>
      <c r="F5736">
        <v>2773.82</v>
      </c>
      <c r="G5736" t="b">
        <v>0</v>
      </c>
      <c r="H5736" t="str">
        <f>VLOOKUP(C5736,Products!A:B,2,FALSE)</f>
        <v>Home &amp; Kitchen</v>
      </c>
      <c r="I5736">
        <f t="shared" si="89"/>
        <v>0</v>
      </c>
    </row>
    <row r="5737" spans="1:9" x14ac:dyDescent="0.3">
      <c r="A5737" t="s">
        <v>16098</v>
      </c>
      <c r="B5737" t="s">
        <v>4321</v>
      </c>
      <c r="C5737" t="s">
        <v>11044</v>
      </c>
      <c r="D5737">
        <v>1</v>
      </c>
      <c r="E5737">
        <v>5</v>
      </c>
      <c r="F5737">
        <v>419.43</v>
      </c>
      <c r="G5737" t="b">
        <v>0</v>
      </c>
      <c r="H5737" t="str">
        <f>VLOOKUP(C5737,Products!A:B,2,FALSE)</f>
        <v>Books &amp; Stationery</v>
      </c>
      <c r="I5737">
        <f t="shared" si="89"/>
        <v>0</v>
      </c>
    </row>
    <row r="5738" spans="1:9" x14ac:dyDescent="0.3">
      <c r="A5738" t="s">
        <v>16099</v>
      </c>
      <c r="B5738" t="s">
        <v>4322</v>
      </c>
      <c r="C5738" t="s">
        <v>10474</v>
      </c>
      <c r="D5738">
        <v>2</v>
      </c>
      <c r="E5738">
        <v>0</v>
      </c>
      <c r="F5738">
        <v>3855.94</v>
      </c>
      <c r="G5738" t="b">
        <v>1</v>
      </c>
      <c r="H5738" t="str">
        <f>VLOOKUP(C5738,Products!A:B,2,FALSE)</f>
        <v>Electronics</v>
      </c>
      <c r="I5738">
        <f t="shared" si="89"/>
        <v>1</v>
      </c>
    </row>
    <row r="5739" spans="1:9" x14ac:dyDescent="0.3">
      <c r="A5739" t="s">
        <v>16100</v>
      </c>
      <c r="B5739" t="s">
        <v>4322</v>
      </c>
      <c r="C5739" t="s">
        <v>10573</v>
      </c>
      <c r="D5739">
        <v>1</v>
      </c>
      <c r="E5739">
        <v>0</v>
      </c>
      <c r="F5739">
        <v>321.01</v>
      </c>
      <c r="G5739" t="b">
        <v>0</v>
      </c>
      <c r="H5739" t="str">
        <f>VLOOKUP(C5739,Products!A:B,2,FALSE)</f>
        <v>Home &amp; Kitchen</v>
      </c>
      <c r="I5739">
        <f t="shared" si="89"/>
        <v>0</v>
      </c>
    </row>
    <row r="5740" spans="1:9" x14ac:dyDescent="0.3">
      <c r="A5740" t="s">
        <v>16101</v>
      </c>
      <c r="B5740" t="s">
        <v>4323</v>
      </c>
      <c r="C5740" t="s">
        <v>10286</v>
      </c>
      <c r="D5740">
        <v>1</v>
      </c>
      <c r="E5740">
        <v>0</v>
      </c>
      <c r="F5740">
        <v>317.38</v>
      </c>
      <c r="G5740" t="b">
        <v>0</v>
      </c>
      <c r="H5740" t="str">
        <f>VLOOKUP(C5740,Products!A:B,2,FALSE)</f>
        <v>Fashion</v>
      </c>
      <c r="I5740">
        <f t="shared" si="89"/>
        <v>0</v>
      </c>
    </row>
    <row r="5741" spans="1:9" x14ac:dyDescent="0.3">
      <c r="A5741" t="s">
        <v>16102</v>
      </c>
      <c r="B5741" t="s">
        <v>4324</v>
      </c>
      <c r="C5741" t="s">
        <v>10594</v>
      </c>
      <c r="D5741">
        <v>1</v>
      </c>
      <c r="E5741">
        <v>0</v>
      </c>
      <c r="F5741">
        <v>633.92999999999995</v>
      </c>
      <c r="G5741" t="b">
        <v>0</v>
      </c>
      <c r="H5741" t="str">
        <f>VLOOKUP(C5741,Products!A:B,2,FALSE)</f>
        <v>Beauty &amp; Personal Care</v>
      </c>
      <c r="I5741">
        <f t="shared" si="89"/>
        <v>0</v>
      </c>
    </row>
    <row r="5742" spans="1:9" x14ac:dyDescent="0.3">
      <c r="A5742" t="s">
        <v>16103</v>
      </c>
      <c r="B5742" t="s">
        <v>4325</v>
      </c>
      <c r="C5742" t="s">
        <v>10321</v>
      </c>
      <c r="D5742">
        <v>3</v>
      </c>
      <c r="E5742">
        <v>10</v>
      </c>
      <c r="F5742">
        <v>10766.52</v>
      </c>
      <c r="G5742" t="b">
        <v>0</v>
      </c>
      <c r="H5742" t="str">
        <f>VLOOKUP(C5742,Products!A:B,2,FALSE)</f>
        <v>Electronics</v>
      </c>
      <c r="I5742">
        <f t="shared" si="89"/>
        <v>0</v>
      </c>
    </row>
    <row r="5743" spans="1:9" x14ac:dyDescent="0.3">
      <c r="A5743" t="s">
        <v>16104</v>
      </c>
      <c r="B5743" t="s">
        <v>4326</v>
      </c>
      <c r="C5743" t="s">
        <v>10708</v>
      </c>
      <c r="D5743">
        <v>1</v>
      </c>
      <c r="E5743">
        <v>0</v>
      </c>
      <c r="F5743">
        <v>3824.8</v>
      </c>
      <c r="G5743" t="b">
        <v>0</v>
      </c>
      <c r="H5743" t="str">
        <f>VLOOKUP(C5743,Products!A:B,2,FALSE)</f>
        <v>Electronics</v>
      </c>
      <c r="I5743">
        <f t="shared" si="89"/>
        <v>0</v>
      </c>
    </row>
    <row r="5744" spans="1:9" x14ac:dyDescent="0.3">
      <c r="A5744" t="s">
        <v>16105</v>
      </c>
      <c r="B5744" t="s">
        <v>4326</v>
      </c>
      <c r="C5744" t="s">
        <v>10400</v>
      </c>
      <c r="D5744">
        <v>1</v>
      </c>
      <c r="E5744">
        <v>0</v>
      </c>
      <c r="F5744">
        <v>1586.7</v>
      </c>
      <c r="G5744" t="b">
        <v>0</v>
      </c>
      <c r="H5744" t="str">
        <f>VLOOKUP(C5744,Products!A:B,2,FALSE)</f>
        <v>Home &amp; Kitchen</v>
      </c>
      <c r="I5744">
        <f t="shared" si="89"/>
        <v>0</v>
      </c>
    </row>
    <row r="5745" spans="1:9" x14ac:dyDescent="0.3">
      <c r="A5745" t="s">
        <v>16106</v>
      </c>
      <c r="B5745" t="s">
        <v>4327</v>
      </c>
      <c r="C5745" t="s">
        <v>10580</v>
      </c>
      <c r="D5745">
        <v>1</v>
      </c>
      <c r="E5745">
        <v>20</v>
      </c>
      <c r="F5745">
        <v>706.98</v>
      </c>
      <c r="G5745" t="b">
        <v>1</v>
      </c>
      <c r="H5745" t="str">
        <f>VLOOKUP(C5745,Products!A:B,2,FALSE)</f>
        <v>Fashion</v>
      </c>
      <c r="I5745">
        <f t="shared" si="89"/>
        <v>1</v>
      </c>
    </row>
    <row r="5746" spans="1:9" x14ac:dyDescent="0.3">
      <c r="A5746" t="s">
        <v>16107</v>
      </c>
      <c r="B5746" t="s">
        <v>4327</v>
      </c>
      <c r="C5746" t="s">
        <v>10284</v>
      </c>
      <c r="D5746">
        <v>1</v>
      </c>
      <c r="E5746">
        <v>0</v>
      </c>
      <c r="F5746">
        <v>3677.11</v>
      </c>
      <c r="G5746" t="b">
        <v>0</v>
      </c>
      <c r="H5746" t="str">
        <f>VLOOKUP(C5746,Products!A:B,2,FALSE)</f>
        <v>Electronics</v>
      </c>
      <c r="I5746">
        <f t="shared" si="89"/>
        <v>0</v>
      </c>
    </row>
    <row r="5747" spans="1:9" x14ac:dyDescent="0.3">
      <c r="A5747" t="s">
        <v>16108</v>
      </c>
      <c r="B5747" t="s">
        <v>4328</v>
      </c>
      <c r="C5747" t="s">
        <v>10594</v>
      </c>
      <c r="D5747">
        <v>1</v>
      </c>
      <c r="E5747">
        <v>0</v>
      </c>
      <c r="F5747">
        <v>633.92999999999995</v>
      </c>
      <c r="G5747" t="b">
        <v>0</v>
      </c>
      <c r="H5747" t="str">
        <f>VLOOKUP(C5747,Products!A:B,2,FALSE)</f>
        <v>Beauty &amp; Personal Care</v>
      </c>
      <c r="I5747">
        <f t="shared" si="89"/>
        <v>0</v>
      </c>
    </row>
    <row r="5748" spans="1:9" x14ac:dyDescent="0.3">
      <c r="A5748" t="s">
        <v>16109</v>
      </c>
      <c r="B5748" t="s">
        <v>4328</v>
      </c>
      <c r="C5748" t="s">
        <v>10260</v>
      </c>
      <c r="D5748">
        <v>1</v>
      </c>
      <c r="E5748">
        <v>15</v>
      </c>
      <c r="F5748">
        <v>1203.56</v>
      </c>
      <c r="G5748" t="b">
        <v>1</v>
      </c>
      <c r="H5748" t="str">
        <f>VLOOKUP(C5748,Products!A:B,2,FALSE)</f>
        <v>Fashion</v>
      </c>
      <c r="I5748">
        <f t="shared" si="89"/>
        <v>1</v>
      </c>
    </row>
    <row r="5749" spans="1:9" x14ac:dyDescent="0.3">
      <c r="A5749" t="s">
        <v>16110</v>
      </c>
      <c r="B5749" t="s">
        <v>4328</v>
      </c>
      <c r="C5749" t="s">
        <v>10460</v>
      </c>
      <c r="D5749">
        <v>1</v>
      </c>
      <c r="E5749">
        <v>20</v>
      </c>
      <c r="F5749">
        <v>2837.82</v>
      </c>
      <c r="G5749" t="b">
        <v>0</v>
      </c>
      <c r="H5749" t="str">
        <f>VLOOKUP(C5749,Products!A:B,2,FALSE)</f>
        <v>Electronics</v>
      </c>
      <c r="I5749">
        <f t="shared" si="89"/>
        <v>0</v>
      </c>
    </row>
    <row r="5750" spans="1:9" x14ac:dyDescent="0.3">
      <c r="A5750" t="s">
        <v>16111</v>
      </c>
      <c r="B5750" t="s">
        <v>4329</v>
      </c>
      <c r="C5750" t="s">
        <v>10413</v>
      </c>
      <c r="D5750">
        <v>1</v>
      </c>
      <c r="E5750">
        <v>0</v>
      </c>
      <c r="F5750">
        <v>454.8</v>
      </c>
      <c r="G5750" t="b">
        <v>0</v>
      </c>
      <c r="H5750" t="str">
        <f>VLOOKUP(C5750,Products!A:B,2,FALSE)</f>
        <v>Beauty &amp; Personal Care</v>
      </c>
      <c r="I5750">
        <f t="shared" si="89"/>
        <v>0</v>
      </c>
    </row>
    <row r="5751" spans="1:9" x14ac:dyDescent="0.3">
      <c r="A5751" t="s">
        <v>16112</v>
      </c>
      <c r="B5751" t="s">
        <v>4330</v>
      </c>
      <c r="C5751" t="s">
        <v>10428</v>
      </c>
      <c r="D5751">
        <v>2</v>
      </c>
      <c r="E5751">
        <v>0</v>
      </c>
      <c r="F5751">
        <v>849</v>
      </c>
      <c r="G5751" t="b">
        <v>0</v>
      </c>
      <c r="H5751" t="str">
        <f>VLOOKUP(C5751,Products!A:B,2,FALSE)</f>
        <v>Books &amp; Stationery</v>
      </c>
      <c r="I5751">
        <f t="shared" si="89"/>
        <v>0</v>
      </c>
    </row>
    <row r="5752" spans="1:9" x14ac:dyDescent="0.3">
      <c r="A5752" t="s">
        <v>16113</v>
      </c>
      <c r="B5752" t="s">
        <v>4330</v>
      </c>
      <c r="C5752" t="s">
        <v>10331</v>
      </c>
      <c r="D5752">
        <v>1</v>
      </c>
      <c r="E5752">
        <v>5</v>
      </c>
      <c r="F5752">
        <v>1949.38</v>
      </c>
      <c r="G5752" t="b">
        <v>0</v>
      </c>
      <c r="H5752" t="str">
        <f>VLOOKUP(C5752,Products!A:B,2,FALSE)</f>
        <v>Sports &amp; Fitness</v>
      </c>
      <c r="I5752">
        <f t="shared" si="89"/>
        <v>0</v>
      </c>
    </row>
    <row r="5753" spans="1:9" x14ac:dyDescent="0.3">
      <c r="A5753" t="s">
        <v>16114</v>
      </c>
      <c r="B5753" t="s">
        <v>4331</v>
      </c>
      <c r="C5753" t="s">
        <v>10392</v>
      </c>
      <c r="D5753">
        <v>1</v>
      </c>
      <c r="E5753">
        <v>20</v>
      </c>
      <c r="F5753">
        <v>1355.74</v>
      </c>
      <c r="G5753" t="b">
        <v>0</v>
      </c>
      <c r="H5753" t="str">
        <f>VLOOKUP(C5753,Products!A:B,2,FALSE)</f>
        <v>Fashion</v>
      </c>
      <c r="I5753">
        <f t="shared" si="89"/>
        <v>0</v>
      </c>
    </row>
    <row r="5754" spans="1:9" x14ac:dyDescent="0.3">
      <c r="A5754" t="s">
        <v>16115</v>
      </c>
      <c r="B5754" t="s">
        <v>4331</v>
      </c>
      <c r="C5754" t="s">
        <v>10357</v>
      </c>
      <c r="D5754">
        <v>1</v>
      </c>
      <c r="E5754">
        <v>5</v>
      </c>
      <c r="F5754">
        <v>2575.81</v>
      </c>
      <c r="G5754" t="b">
        <v>0</v>
      </c>
      <c r="H5754" t="str">
        <f>VLOOKUP(C5754,Products!A:B,2,FALSE)</f>
        <v>Home &amp; Kitchen</v>
      </c>
      <c r="I5754">
        <f t="shared" si="89"/>
        <v>0</v>
      </c>
    </row>
    <row r="5755" spans="1:9" x14ac:dyDescent="0.3">
      <c r="A5755" t="s">
        <v>16116</v>
      </c>
      <c r="B5755" t="s">
        <v>4332</v>
      </c>
      <c r="C5755" t="s">
        <v>10274</v>
      </c>
      <c r="D5755">
        <v>1</v>
      </c>
      <c r="E5755">
        <v>5</v>
      </c>
      <c r="F5755">
        <v>1630.15</v>
      </c>
      <c r="G5755" t="b">
        <v>0</v>
      </c>
      <c r="H5755" t="str">
        <f>VLOOKUP(C5755,Products!A:B,2,FALSE)</f>
        <v>Home &amp; Kitchen</v>
      </c>
      <c r="I5755">
        <f t="shared" si="89"/>
        <v>0</v>
      </c>
    </row>
    <row r="5756" spans="1:9" x14ac:dyDescent="0.3">
      <c r="A5756" t="s">
        <v>16117</v>
      </c>
      <c r="B5756" t="s">
        <v>4332</v>
      </c>
      <c r="C5756" t="s">
        <v>10428</v>
      </c>
      <c r="D5756">
        <v>2</v>
      </c>
      <c r="E5756">
        <v>0</v>
      </c>
      <c r="F5756">
        <v>849</v>
      </c>
      <c r="G5756" t="b">
        <v>0</v>
      </c>
      <c r="H5756" t="str">
        <f>VLOOKUP(C5756,Products!A:B,2,FALSE)</f>
        <v>Books &amp; Stationery</v>
      </c>
      <c r="I5756">
        <f t="shared" si="89"/>
        <v>0</v>
      </c>
    </row>
    <row r="5757" spans="1:9" x14ac:dyDescent="0.3">
      <c r="A5757" t="s">
        <v>16118</v>
      </c>
      <c r="B5757" t="s">
        <v>4333</v>
      </c>
      <c r="C5757" t="s">
        <v>10284</v>
      </c>
      <c r="D5757">
        <v>1</v>
      </c>
      <c r="E5757">
        <v>0</v>
      </c>
      <c r="F5757">
        <v>3677.11</v>
      </c>
      <c r="G5757" t="b">
        <v>0</v>
      </c>
      <c r="H5757" t="str">
        <f>VLOOKUP(C5757,Products!A:B,2,FALSE)</f>
        <v>Electronics</v>
      </c>
      <c r="I5757">
        <f t="shared" si="89"/>
        <v>0</v>
      </c>
    </row>
    <row r="5758" spans="1:9" x14ac:dyDescent="0.3">
      <c r="A5758" t="s">
        <v>16119</v>
      </c>
      <c r="B5758" t="s">
        <v>4333</v>
      </c>
      <c r="C5758" t="s">
        <v>10303</v>
      </c>
      <c r="D5758">
        <v>1</v>
      </c>
      <c r="E5758">
        <v>5</v>
      </c>
      <c r="F5758">
        <v>582.24</v>
      </c>
      <c r="G5758" t="b">
        <v>0</v>
      </c>
      <c r="H5758" t="str">
        <f>VLOOKUP(C5758,Products!A:B,2,FALSE)</f>
        <v>Fashion</v>
      </c>
      <c r="I5758">
        <f t="shared" si="89"/>
        <v>0</v>
      </c>
    </row>
    <row r="5759" spans="1:9" x14ac:dyDescent="0.3">
      <c r="A5759" t="s">
        <v>16120</v>
      </c>
      <c r="B5759" t="s">
        <v>4334</v>
      </c>
      <c r="C5759" t="s">
        <v>10317</v>
      </c>
      <c r="D5759">
        <v>1</v>
      </c>
      <c r="E5759">
        <v>0</v>
      </c>
      <c r="F5759">
        <v>1491.03</v>
      </c>
      <c r="G5759" t="b">
        <v>0</v>
      </c>
      <c r="H5759" t="str">
        <f>VLOOKUP(C5759,Products!A:B,2,FALSE)</f>
        <v>Home &amp; Kitchen</v>
      </c>
      <c r="I5759">
        <f t="shared" si="89"/>
        <v>0</v>
      </c>
    </row>
    <row r="5760" spans="1:9" x14ac:dyDescent="0.3">
      <c r="A5760" t="s">
        <v>16121</v>
      </c>
      <c r="B5760" t="s">
        <v>4334</v>
      </c>
      <c r="C5760" t="s">
        <v>10355</v>
      </c>
      <c r="D5760">
        <v>1</v>
      </c>
      <c r="E5760">
        <v>20</v>
      </c>
      <c r="F5760">
        <v>3808.98</v>
      </c>
      <c r="G5760" t="b">
        <v>0</v>
      </c>
      <c r="H5760" t="str">
        <f>VLOOKUP(C5760,Products!A:B,2,FALSE)</f>
        <v>Electronics</v>
      </c>
      <c r="I5760">
        <f t="shared" si="89"/>
        <v>0</v>
      </c>
    </row>
    <row r="5761" spans="1:9" x14ac:dyDescent="0.3">
      <c r="A5761" t="s">
        <v>16122</v>
      </c>
      <c r="B5761" t="s">
        <v>4334</v>
      </c>
      <c r="C5761" t="s">
        <v>10540</v>
      </c>
      <c r="D5761">
        <v>1</v>
      </c>
      <c r="E5761">
        <v>15</v>
      </c>
      <c r="F5761">
        <v>4101.8599999999997</v>
      </c>
      <c r="G5761" t="b">
        <v>0</v>
      </c>
      <c r="H5761" t="str">
        <f>VLOOKUP(C5761,Products!A:B,2,FALSE)</f>
        <v>Electronics</v>
      </c>
      <c r="I5761">
        <f t="shared" si="89"/>
        <v>0</v>
      </c>
    </row>
    <row r="5762" spans="1:9" x14ac:dyDescent="0.3">
      <c r="A5762" t="s">
        <v>16123</v>
      </c>
      <c r="B5762" t="s">
        <v>4335</v>
      </c>
      <c r="C5762" t="s">
        <v>10367</v>
      </c>
      <c r="D5762">
        <v>1</v>
      </c>
      <c r="E5762">
        <v>0</v>
      </c>
      <c r="F5762">
        <v>780.51</v>
      </c>
      <c r="G5762" t="b">
        <v>0</v>
      </c>
      <c r="H5762" t="str">
        <f>VLOOKUP(C5762,Products!A:B,2,FALSE)</f>
        <v>Home &amp; Kitchen</v>
      </c>
      <c r="I5762">
        <f t="shared" ref="I5762:I5825" si="90">IF(G5762=TRUE,1,0)</f>
        <v>0</v>
      </c>
    </row>
    <row r="5763" spans="1:9" x14ac:dyDescent="0.3">
      <c r="A5763" t="s">
        <v>16124</v>
      </c>
      <c r="B5763" t="s">
        <v>4336</v>
      </c>
      <c r="C5763" t="s">
        <v>10315</v>
      </c>
      <c r="D5763">
        <v>2</v>
      </c>
      <c r="E5763">
        <v>0</v>
      </c>
      <c r="F5763">
        <v>3321.34</v>
      </c>
      <c r="G5763" t="b">
        <v>0</v>
      </c>
      <c r="H5763" t="str">
        <f>VLOOKUP(C5763,Products!A:B,2,FALSE)</f>
        <v>Fashion</v>
      </c>
      <c r="I5763">
        <f t="shared" si="90"/>
        <v>0</v>
      </c>
    </row>
    <row r="5764" spans="1:9" x14ac:dyDescent="0.3">
      <c r="A5764" t="s">
        <v>16125</v>
      </c>
      <c r="B5764" t="s">
        <v>4337</v>
      </c>
      <c r="C5764" t="s">
        <v>10286</v>
      </c>
      <c r="D5764">
        <v>1</v>
      </c>
      <c r="E5764">
        <v>5</v>
      </c>
      <c r="F5764">
        <v>301.51</v>
      </c>
      <c r="G5764" t="b">
        <v>0</v>
      </c>
      <c r="H5764" t="str">
        <f>VLOOKUP(C5764,Products!A:B,2,FALSE)</f>
        <v>Fashion</v>
      </c>
      <c r="I5764">
        <f t="shared" si="90"/>
        <v>0</v>
      </c>
    </row>
    <row r="5765" spans="1:9" x14ac:dyDescent="0.3">
      <c r="A5765" t="s">
        <v>16126</v>
      </c>
      <c r="B5765" t="s">
        <v>4337</v>
      </c>
      <c r="C5765" t="s">
        <v>10353</v>
      </c>
      <c r="D5765">
        <v>1</v>
      </c>
      <c r="E5765">
        <v>20</v>
      </c>
      <c r="F5765">
        <v>247.41</v>
      </c>
      <c r="G5765" t="b">
        <v>0</v>
      </c>
      <c r="H5765" t="str">
        <f>VLOOKUP(C5765,Products!A:B,2,FALSE)</f>
        <v>Beauty &amp; Personal Care</v>
      </c>
      <c r="I5765">
        <f t="shared" si="90"/>
        <v>0</v>
      </c>
    </row>
    <row r="5766" spans="1:9" x14ac:dyDescent="0.3">
      <c r="A5766" t="s">
        <v>16127</v>
      </c>
      <c r="B5766" t="s">
        <v>4338</v>
      </c>
      <c r="C5766" t="s">
        <v>10335</v>
      </c>
      <c r="D5766">
        <v>1</v>
      </c>
      <c r="E5766">
        <v>5</v>
      </c>
      <c r="F5766">
        <v>2090.29</v>
      </c>
      <c r="G5766" t="b">
        <v>0</v>
      </c>
      <c r="H5766" t="str">
        <f>VLOOKUP(C5766,Products!A:B,2,FALSE)</f>
        <v>Sports &amp; Fitness</v>
      </c>
      <c r="I5766">
        <f t="shared" si="90"/>
        <v>0</v>
      </c>
    </row>
    <row r="5767" spans="1:9" x14ac:dyDescent="0.3">
      <c r="A5767" t="s">
        <v>16128</v>
      </c>
      <c r="B5767" t="s">
        <v>4338</v>
      </c>
      <c r="C5767" t="s">
        <v>10284</v>
      </c>
      <c r="D5767">
        <v>2</v>
      </c>
      <c r="E5767">
        <v>0</v>
      </c>
      <c r="F5767">
        <v>7354.22</v>
      </c>
      <c r="G5767" t="b">
        <v>0</v>
      </c>
      <c r="H5767" t="str">
        <f>VLOOKUP(C5767,Products!A:B,2,FALSE)</f>
        <v>Electronics</v>
      </c>
      <c r="I5767">
        <f t="shared" si="90"/>
        <v>0</v>
      </c>
    </row>
    <row r="5768" spans="1:9" x14ac:dyDescent="0.3">
      <c r="A5768" t="s">
        <v>16129</v>
      </c>
      <c r="B5768" t="s">
        <v>4338</v>
      </c>
      <c r="C5768" t="s">
        <v>10282</v>
      </c>
      <c r="D5768">
        <v>1</v>
      </c>
      <c r="E5768">
        <v>15</v>
      </c>
      <c r="F5768">
        <v>1744.1</v>
      </c>
      <c r="G5768" t="b">
        <v>0</v>
      </c>
      <c r="H5768" t="str">
        <f>VLOOKUP(C5768,Products!A:B,2,FALSE)</f>
        <v>Electronics</v>
      </c>
      <c r="I5768">
        <f t="shared" si="90"/>
        <v>0</v>
      </c>
    </row>
    <row r="5769" spans="1:9" x14ac:dyDescent="0.3">
      <c r="A5769" t="s">
        <v>16130</v>
      </c>
      <c r="B5769" t="s">
        <v>4338</v>
      </c>
      <c r="C5769" t="s">
        <v>10339</v>
      </c>
      <c r="D5769">
        <v>1</v>
      </c>
      <c r="E5769">
        <v>5</v>
      </c>
      <c r="F5769">
        <v>1029.06</v>
      </c>
      <c r="G5769" t="b">
        <v>0</v>
      </c>
      <c r="H5769" t="str">
        <f>VLOOKUP(C5769,Products!A:B,2,FALSE)</f>
        <v>Beauty &amp; Personal Care</v>
      </c>
      <c r="I5769">
        <f t="shared" si="90"/>
        <v>0</v>
      </c>
    </row>
    <row r="5770" spans="1:9" x14ac:dyDescent="0.3">
      <c r="A5770" t="s">
        <v>16131</v>
      </c>
      <c r="B5770" t="s">
        <v>4339</v>
      </c>
      <c r="C5770" t="s">
        <v>10474</v>
      </c>
      <c r="D5770">
        <v>1</v>
      </c>
      <c r="E5770">
        <v>0</v>
      </c>
      <c r="F5770">
        <v>1927.97</v>
      </c>
      <c r="G5770" t="b">
        <v>0</v>
      </c>
      <c r="H5770" t="str">
        <f>VLOOKUP(C5770,Products!A:B,2,FALSE)</f>
        <v>Electronics</v>
      </c>
      <c r="I5770">
        <f t="shared" si="90"/>
        <v>0</v>
      </c>
    </row>
    <row r="5771" spans="1:9" x14ac:dyDescent="0.3">
      <c r="A5771" t="s">
        <v>16132</v>
      </c>
      <c r="B5771" t="s">
        <v>4340</v>
      </c>
      <c r="C5771" t="s">
        <v>10339</v>
      </c>
      <c r="D5771">
        <v>1</v>
      </c>
      <c r="E5771">
        <v>5</v>
      </c>
      <c r="F5771">
        <v>1029.06</v>
      </c>
      <c r="G5771" t="b">
        <v>0</v>
      </c>
      <c r="H5771" t="str">
        <f>VLOOKUP(C5771,Products!A:B,2,FALSE)</f>
        <v>Beauty &amp; Personal Care</v>
      </c>
      <c r="I5771">
        <f t="shared" si="90"/>
        <v>0</v>
      </c>
    </row>
    <row r="5772" spans="1:9" x14ac:dyDescent="0.3">
      <c r="A5772" t="s">
        <v>16133</v>
      </c>
      <c r="B5772" t="s">
        <v>4340</v>
      </c>
      <c r="C5772" t="s">
        <v>10333</v>
      </c>
      <c r="D5772">
        <v>1</v>
      </c>
      <c r="E5772">
        <v>0</v>
      </c>
      <c r="F5772">
        <v>381.91</v>
      </c>
      <c r="G5772" t="b">
        <v>0</v>
      </c>
      <c r="H5772" t="str">
        <f>VLOOKUP(C5772,Products!A:B,2,FALSE)</f>
        <v>Beauty &amp; Personal Care</v>
      </c>
      <c r="I5772">
        <f t="shared" si="90"/>
        <v>0</v>
      </c>
    </row>
    <row r="5773" spans="1:9" x14ac:dyDescent="0.3">
      <c r="A5773" t="s">
        <v>16134</v>
      </c>
      <c r="B5773" t="s">
        <v>4341</v>
      </c>
      <c r="C5773" t="s">
        <v>10435</v>
      </c>
      <c r="D5773">
        <v>2</v>
      </c>
      <c r="E5773">
        <v>5</v>
      </c>
      <c r="F5773">
        <v>1043.25</v>
      </c>
      <c r="G5773" t="b">
        <v>0</v>
      </c>
      <c r="H5773" t="str">
        <f>VLOOKUP(C5773,Products!A:B,2,FALSE)</f>
        <v>Beauty &amp; Personal Care</v>
      </c>
      <c r="I5773">
        <f t="shared" si="90"/>
        <v>0</v>
      </c>
    </row>
    <row r="5774" spans="1:9" x14ac:dyDescent="0.3">
      <c r="A5774" t="s">
        <v>16135</v>
      </c>
      <c r="B5774" t="s">
        <v>4342</v>
      </c>
      <c r="C5774" t="s">
        <v>10494</v>
      </c>
      <c r="D5774">
        <v>1</v>
      </c>
      <c r="E5774">
        <v>0</v>
      </c>
      <c r="F5774">
        <v>1397.84</v>
      </c>
      <c r="G5774" t="b">
        <v>0</v>
      </c>
      <c r="H5774" t="str">
        <f>VLOOKUP(C5774,Products!A:B,2,FALSE)</f>
        <v>Home &amp; Kitchen</v>
      </c>
      <c r="I5774">
        <f t="shared" si="90"/>
        <v>0</v>
      </c>
    </row>
    <row r="5775" spans="1:9" x14ac:dyDescent="0.3">
      <c r="A5775" t="s">
        <v>16136</v>
      </c>
      <c r="B5775" t="s">
        <v>4342</v>
      </c>
      <c r="C5775" t="s">
        <v>10535</v>
      </c>
      <c r="D5775">
        <v>1</v>
      </c>
      <c r="E5775">
        <v>15</v>
      </c>
      <c r="F5775">
        <v>416.81</v>
      </c>
      <c r="G5775" t="b">
        <v>0</v>
      </c>
      <c r="H5775" t="str">
        <f>VLOOKUP(C5775,Products!A:B,2,FALSE)</f>
        <v>Beauty &amp; Personal Care</v>
      </c>
      <c r="I5775">
        <f t="shared" si="90"/>
        <v>0</v>
      </c>
    </row>
    <row r="5776" spans="1:9" x14ac:dyDescent="0.3">
      <c r="A5776" t="s">
        <v>16137</v>
      </c>
      <c r="B5776" t="s">
        <v>4342</v>
      </c>
      <c r="C5776" t="s">
        <v>10691</v>
      </c>
      <c r="D5776">
        <v>1</v>
      </c>
      <c r="E5776">
        <v>15</v>
      </c>
      <c r="F5776">
        <v>427.39</v>
      </c>
      <c r="G5776" t="b">
        <v>0</v>
      </c>
      <c r="H5776" t="str">
        <f>VLOOKUP(C5776,Products!A:B,2,FALSE)</f>
        <v>Fashion</v>
      </c>
      <c r="I5776">
        <f t="shared" si="90"/>
        <v>0</v>
      </c>
    </row>
    <row r="5777" spans="1:9" x14ac:dyDescent="0.3">
      <c r="A5777" t="s">
        <v>16138</v>
      </c>
      <c r="B5777" t="s">
        <v>4343</v>
      </c>
      <c r="C5777" t="s">
        <v>10270</v>
      </c>
      <c r="D5777">
        <v>2</v>
      </c>
      <c r="E5777">
        <v>5</v>
      </c>
      <c r="F5777">
        <v>2860.91</v>
      </c>
      <c r="G5777" t="b">
        <v>0</v>
      </c>
      <c r="H5777" t="str">
        <f>VLOOKUP(C5777,Products!A:B,2,FALSE)</f>
        <v>Sports &amp; Fitness</v>
      </c>
      <c r="I5777">
        <f t="shared" si="90"/>
        <v>0</v>
      </c>
    </row>
    <row r="5778" spans="1:9" x14ac:dyDescent="0.3">
      <c r="A5778" t="s">
        <v>16139</v>
      </c>
      <c r="B5778" t="s">
        <v>4343</v>
      </c>
      <c r="C5778" t="s">
        <v>10350</v>
      </c>
      <c r="D5778">
        <v>2</v>
      </c>
      <c r="E5778">
        <v>15</v>
      </c>
      <c r="F5778">
        <v>6591.68</v>
      </c>
      <c r="G5778" t="b">
        <v>0</v>
      </c>
      <c r="H5778" t="str">
        <f>VLOOKUP(C5778,Products!A:B,2,FALSE)</f>
        <v>Electronics</v>
      </c>
      <c r="I5778">
        <f t="shared" si="90"/>
        <v>0</v>
      </c>
    </row>
    <row r="5779" spans="1:9" x14ac:dyDescent="0.3">
      <c r="A5779" t="s">
        <v>16140</v>
      </c>
      <c r="B5779" t="s">
        <v>4343</v>
      </c>
      <c r="C5779" t="s">
        <v>10282</v>
      </c>
      <c r="D5779">
        <v>1</v>
      </c>
      <c r="E5779">
        <v>0</v>
      </c>
      <c r="F5779">
        <v>2051.88</v>
      </c>
      <c r="G5779" t="b">
        <v>0</v>
      </c>
      <c r="H5779" t="str">
        <f>VLOOKUP(C5779,Products!A:B,2,FALSE)</f>
        <v>Electronics</v>
      </c>
      <c r="I5779">
        <f t="shared" si="90"/>
        <v>0</v>
      </c>
    </row>
    <row r="5780" spans="1:9" x14ac:dyDescent="0.3">
      <c r="A5780" t="s">
        <v>16141</v>
      </c>
      <c r="B5780" t="s">
        <v>4343</v>
      </c>
      <c r="C5780" t="s">
        <v>10295</v>
      </c>
      <c r="D5780">
        <v>1</v>
      </c>
      <c r="E5780">
        <v>15</v>
      </c>
      <c r="F5780">
        <v>2313.3200000000002</v>
      </c>
      <c r="G5780" t="b">
        <v>0</v>
      </c>
      <c r="H5780" t="str">
        <f>VLOOKUP(C5780,Products!A:B,2,FALSE)</f>
        <v>Home &amp; Kitchen</v>
      </c>
      <c r="I5780">
        <f t="shared" si="90"/>
        <v>0</v>
      </c>
    </row>
    <row r="5781" spans="1:9" x14ac:dyDescent="0.3">
      <c r="A5781" t="s">
        <v>16142</v>
      </c>
      <c r="B5781" t="s">
        <v>4344</v>
      </c>
      <c r="C5781" t="s">
        <v>10274</v>
      </c>
      <c r="D5781">
        <v>1</v>
      </c>
      <c r="E5781">
        <v>5</v>
      </c>
      <c r="F5781">
        <v>1630.15</v>
      </c>
      <c r="G5781" t="b">
        <v>0</v>
      </c>
      <c r="H5781" t="str">
        <f>VLOOKUP(C5781,Products!A:B,2,FALSE)</f>
        <v>Home &amp; Kitchen</v>
      </c>
      <c r="I5781">
        <f t="shared" si="90"/>
        <v>0</v>
      </c>
    </row>
    <row r="5782" spans="1:9" x14ac:dyDescent="0.3">
      <c r="A5782" t="s">
        <v>16143</v>
      </c>
      <c r="B5782" t="s">
        <v>4345</v>
      </c>
      <c r="C5782" t="s">
        <v>10407</v>
      </c>
      <c r="D5782">
        <v>3</v>
      </c>
      <c r="E5782">
        <v>5</v>
      </c>
      <c r="F5782">
        <v>2472.63</v>
      </c>
      <c r="G5782" t="b">
        <v>0</v>
      </c>
      <c r="H5782" t="str">
        <f>VLOOKUP(C5782,Products!A:B,2,FALSE)</f>
        <v>Beauty &amp; Personal Care</v>
      </c>
      <c r="I5782">
        <f t="shared" si="90"/>
        <v>0</v>
      </c>
    </row>
    <row r="5783" spans="1:9" x14ac:dyDescent="0.3">
      <c r="A5783" t="s">
        <v>16144</v>
      </c>
      <c r="B5783" t="s">
        <v>4345</v>
      </c>
      <c r="C5783" t="s">
        <v>10333</v>
      </c>
      <c r="D5783">
        <v>1</v>
      </c>
      <c r="E5783">
        <v>0</v>
      </c>
      <c r="F5783">
        <v>381.91</v>
      </c>
      <c r="G5783" t="b">
        <v>0</v>
      </c>
      <c r="H5783" t="str">
        <f>VLOOKUP(C5783,Products!A:B,2,FALSE)</f>
        <v>Beauty &amp; Personal Care</v>
      </c>
      <c r="I5783">
        <f t="shared" si="90"/>
        <v>0</v>
      </c>
    </row>
    <row r="5784" spans="1:9" x14ac:dyDescent="0.3">
      <c r="A5784" t="s">
        <v>16145</v>
      </c>
      <c r="B5784" t="s">
        <v>4345</v>
      </c>
      <c r="C5784" t="s">
        <v>10613</v>
      </c>
      <c r="D5784">
        <v>1</v>
      </c>
      <c r="E5784">
        <v>10</v>
      </c>
      <c r="F5784">
        <v>2298.19</v>
      </c>
      <c r="G5784" t="b">
        <v>0</v>
      </c>
      <c r="H5784" t="str">
        <f>VLOOKUP(C5784,Products!A:B,2,FALSE)</f>
        <v>Sports &amp; Fitness</v>
      </c>
      <c r="I5784">
        <f t="shared" si="90"/>
        <v>0</v>
      </c>
    </row>
    <row r="5785" spans="1:9" x14ac:dyDescent="0.3">
      <c r="A5785" t="s">
        <v>16146</v>
      </c>
      <c r="B5785" t="s">
        <v>4346</v>
      </c>
      <c r="C5785" t="s">
        <v>10266</v>
      </c>
      <c r="D5785">
        <v>1</v>
      </c>
      <c r="E5785">
        <v>0</v>
      </c>
      <c r="F5785">
        <v>1914.83</v>
      </c>
      <c r="G5785" t="b">
        <v>0</v>
      </c>
      <c r="H5785" t="str">
        <f>VLOOKUP(C5785,Products!A:B,2,FALSE)</f>
        <v>Sports &amp; Fitness</v>
      </c>
      <c r="I5785">
        <f t="shared" si="90"/>
        <v>0</v>
      </c>
    </row>
    <row r="5786" spans="1:9" x14ac:dyDescent="0.3">
      <c r="A5786" t="s">
        <v>16147</v>
      </c>
      <c r="B5786" t="s">
        <v>4346</v>
      </c>
      <c r="C5786" t="s">
        <v>10558</v>
      </c>
      <c r="D5786">
        <v>1</v>
      </c>
      <c r="E5786">
        <v>10</v>
      </c>
      <c r="F5786">
        <v>979.48</v>
      </c>
      <c r="G5786" t="b">
        <v>0</v>
      </c>
      <c r="H5786" t="str">
        <f>VLOOKUP(C5786,Products!A:B,2,FALSE)</f>
        <v>Home &amp; Kitchen</v>
      </c>
      <c r="I5786">
        <f t="shared" si="90"/>
        <v>0</v>
      </c>
    </row>
    <row r="5787" spans="1:9" x14ac:dyDescent="0.3">
      <c r="A5787" t="s">
        <v>16148</v>
      </c>
      <c r="B5787" t="s">
        <v>4346</v>
      </c>
      <c r="C5787" t="s">
        <v>10306</v>
      </c>
      <c r="D5787">
        <v>1</v>
      </c>
      <c r="E5787">
        <v>10</v>
      </c>
      <c r="F5787">
        <v>173.52</v>
      </c>
      <c r="G5787" t="b">
        <v>0</v>
      </c>
      <c r="H5787" t="str">
        <f>VLOOKUP(C5787,Products!A:B,2,FALSE)</f>
        <v>Beauty &amp; Personal Care</v>
      </c>
      <c r="I5787">
        <f t="shared" si="90"/>
        <v>0</v>
      </c>
    </row>
    <row r="5788" spans="1:9" x14ac:dyDescent="0.3">
      <c r="A5788" t="s">
        <v>16149</v>
      </c>
      <c r="B5788" t="s">
        <v>4347</v>
      </c>
      <c r="C5788" t="s">
        <v>10292</v>
      </c>
      <c r="D5788">
        <v>1</v>
      </c>
      <c r="E5788">
        <v>0</v>
      </c>
      <c r="F5788">
        <v>819.93</v>
      </c>
      <c r="G5788" t="b">
        <v>0</v>
      </c>
      <c r="H5788" t="str">
        <f>VLOOKUP(C5788,Products!A:B,2,FALSE)</f>
        <v>Home &amp; Kitchen</v>
      </c>
      <c r="I5788">
        <f t="shared" si="90"/>
        <v>0</v>
      </c>
    </row>
    <row r="5789" spans="1:9" x14ac:dyDescent="0.3">
      <c r="A5789" t="s">
        <v>16150</v>
      </c>
      <c r="B5789" t="s">
        <v>4347</v>
      </c>
      <c r="C5789" t="s">
        <v>10357</v>
      </c>
      <c r="D5789">
        <v>1</v>
      </c>
      <c r="E5789">
        <v>10</v>
      </c>
      <c r="F5789">
        <v>2440.2399999999998</v>
      </c>
      <c r="G5789" t="b">
        <v>0</v>
      </c>
      <c r="H5789" t="str">
        <f>VLOOKUP(C5789,Products!A:B,2,FALSE)</f>
        <v>Home &amp; Kitchen</v>
      </c>
      <c r="I5789">
        <f t="shared" si="90"/>
        <v>0</v>
      </c>
    </row>
    <row r="5790" spans="1:9" x14ac:dyDescent="0.3">
      <c r="A5790" t="s">
        <v>16151</v>
      </c>
      <c r="B5790" t="s">
        <v>4348</v>
      </c>
      <c r="C5790" t="s">
        <v>10367</v>
      </c>
      <c r="D5790">
        <v>3</v>
      </c>
      <c r="E5790">
        <v>5</v>
      </c>
      <c r="F5790">
        <v>2224.4499999999998</v>
      </c>
      <c r="G5790" t="b">
        <v>0</v>
      </c>
      <c r="H5790" t="str">
        <f>VLOOKUP(C5790,Products!A:B,2,FALSE)</f>
        <v>Home &amp; Kitchen</v>
      </c>
      <c r="I5790">
        <f t="shared" si="90"/>
        <v>0</v>
      </c>
    </row>
    <row r="5791" spans="1:9" x14ac:dyDescent="0.3">
      <c r="A5791" t="s">
        <v>16152</v>
      </c>
      <c r="B5791" t="s">
        <v>4348</v>
      </c>
      <c r="C5791" t="s">
        <v>10585</v>
      </c>
      <c r="D5791">
        <v>2</v>
      </c>
      <c r="E5791">
        <v>0</v>
      </c>
      <c r="F5791">
        <v>2508.6</v>
      </c>
      <c r="G5791" t="b">
        <v>0</v>
      </c>
      <c r="H5791" t="str">
        <f>VLOOKUP(C5791,Products!A:B,2,FALSE)</f>
        <v>Beauty &amp; Personal Care</v>
      </c>
      <c r="I5791">
        <f t="shared" si="90"/>
        <v>0</v>
      </c>
    </row>
    <row r="5792" spans="1:9" x14ac:dyDescent="0.3">
      <c r="A5792" t="s">
        <v>16153</v>
      </c>
      <c r="B5792" t="s">
        <v>4348</v>
      </c>
      <c r="C5792" t="s">
        <v>10367</v>
      </c>
      <c r="D5792">
        <v>3</v>
      </c>
      <c r="E5792">
        <v>0</v>
      </c>
      <c r="F5792">
        <v>2341.5300000000002</v>
      </c>
      <c r="G5792" t="b">
        <v>0</v>
      </c>
      <c r="H5792" t="str">
        <f>VLOOKUP(C5792,Products!A:B,2,FALSE)</f>
        <v>Home &amp; Kitchen</v>
      </c>
      <c r="I5792">
        <f t="shared" si="90"/>
        <v>0</v>
      </c>
    </row>
    <row r="5793" spans="1:9" x14ac:dyDescent="0.3">
      <c r="A5793" t="s">
        <v>16154</v>
      </c>
      <c r="B5793" t="s">
        <v>4349</v>
      </c>
      <c r="C5793" t="s">
        <v>10403</v>
      </c>
      <c r="D5793">
        <v>1</v>
      </c>
      <c r="E5793">
        <v>10</v>
      </c>
      <c r="F5793">
        <v>749.33</v>
      </c>
      <c r="G5793" t="b">
        <v>0</v>
      </c>
      <c r="H5793" t="str">
        <f>VLOOKUP(C5793,Products!A:B,2,FALSE)</f>
        <v>Fashion</v>
      </c>
      <c r="I5793">
        <f t="shared" si="90"/>
        <v>0</v>
      </c>
    </row>
    <row r="5794" spans="1:9" x14ac:dyDescent="0.3">
      <c r="A5794" t="s">
        <v>16155</v>
      </c>
      <c r="B5794" t="s">
        <v>4350</v>
      </c>
      <c r="C5794" t="s">
        <v>10282</v>
      </c>
      <c r="D5794">
        <v>1</v>
      </c>
      <c r="E5794">
        <v>5</v>
      </c>
      <c r="F5794">
        <v>1949.29</v>
      </c>
      <c r="G5794" t="b">
        <v>0</v>
      </c>
      <c r="H5794" t="str">
        <f>VLOOKUP(C5794,Products!A:B,2,FALSE)</f>
        <v>Electronics</v>
      </c>
      <c r="I5794">
        <f t="shared" si="90"/>
        <v>0</v>
      </c>
    </row>
    <row r="5795" spans="1:9" x14ac:dyDescent="0.3">
      <c r="A5795" t="s">
        <v>16156</v>
      </c>
      <c r="B5795" t="s">
        <v>4350</v>
      </c>
      <c r="C5795" t="s">
        <v>10691</v>
      </c>
      <c r="D5795">
        <v>3</v>
      </c>
      <c r="E5795">
        <v>0</v>
      </c>
      <c r="F5795">
        <v>1508.43</v>
      </c>
      <c r="G5795" t="b">
        <v>0</v>
      </c>
      <c r="H5795" t="str">
        <f>VLOOKUP(C5795,Products!A:B,2,FALSE)</f>
        <v>Fashion</v>
      </c>
      <c r="I5795">
        <f t="shared" si="90"/>
        <v>0</v>
      </c>
    </row>
    <row r="5796" spans="1:9" x14ac:dyDescent="0.3">
      <c r="A5796" t="s">
        <v>16157</v>
      </c>
      <c r="B5796" t="s">
        <v>4350</v>
      </c>
      <c r="C5796" t="s">
        <v>10392</v>
      </c>
      <c r="D5796">
        <v>1</v>
      </c>
      <c r="E5796">
        <v>15</v>
      </c>
      <c r="F5796">
        <v>1440.47</v>
      </c>
      <c r="G5796" t="b">
        <v>0</v>
      </c>
      <c r="H5796" t="str">
        <f>VLOOKUP(C5796,Products!A:B,2,FALSE)</f>
        <v>Fashion</v>
      </c>
      <c r="I5796">
        <f t="shared" si="90"/>
        <v>0</v>
      </c>
    </row>
    <row r="5797" spans="1:9" x14ac:dyDescent="0.3">
      <c r="A5797" t="s">
        <v>16158</v>
      </c>
      <c r="B5797" t="s">
        <v>4351</v>
      </c>
      <c r="C5797" t="s">
        <v>10510</v>
      </c>
      <c r="D5797">
        <v>1</v>
      </c>
      <c r="E5797">
        <v>0</v>
      </c>
      <c r="F5797">
        <v>760.78</v>
      </c>
      <c r="G5797" t="b">
        <v>0</v>
      </c>
      <c r="H5797" t="str">
        <f>VLOOKUP(C5797,Products!A:B,2,FALSE)</f>
        <v>Fashion</v>
      </c>
      <c r="I5797">
        <f t="shared" si="90"/>
        <v>0</v>
      </c>
    </row>
    <row r="5798" spans="1:9" x14ac:dyDescent="0.3">
      <c r="A5798" t="s">
        <v>16159</v>
      </c>
      <c r="B5798" t="s">
        <v>4352</v>
      </c>
      <c r="C5798" t="s">
        <v>10276</v>
      </c>
      <c r="D5798">
        <v>2</v>
      </c>
      <c r="E5798">
        <v>0</v>
      </c>
      <c r="F5798">
        <v>9360.2999999999993</v>
      </c>
      <c r="G5798" t="b">
        <v>0</v>
      </c>
      <c r="H5798" t="str">
        <f>VLOOKUP(C5798,Products!A:B,2,FALSE)</f>
        <v>Electronics</v>
      </c>
      <c r="I5798">
        <f t="shared" si="90"/>
        <v>0</v>
      </c>
    </row>
    <row r="5799" spans="1:9" x14ac:dyDescent="0.3">
      <c r="A5799" t="s">
        <v>16160</v>
      </c>
      <c r="B5799" t="s">
        <v>4353</v>
      </c>
      <c r="C5799" t="s">
        <v>10367</v>
      </c>
      <c r="D5799">
        <v>2</v>
      </c>
      <c r="E5799">
        <v>5</v>
      </c>
      <c r="F5799">
        <v>1482.97</v>
      </c>
      <c r="G5799" t="b">
        <v>0</v>
      </c>
      <c r="H5799" t="str">
        <f>VLOOKUP(C5799,Products!A:B,2,FALSE)</f>
        <v>Home &amp; Kitchen</v>
      </c>
      <c r="I5799">
        <f t="shared" si="90"/>
        <v>0</v>
      </c>
    </row>
    <row r="5800" spans="1:9" x14ac:dyDescent="0.3">
      <c r="A5800" t="s">
        <v>16161</v>
      </c>
      <c r="B5800" t="s">
        <v>4353</v>
      </c>
      <c r="C5800" t="s">
        <v>10264</v>
      </c>
      <c r="D5800">
        <v>1</v>
      </c>
      <c r="E5800">
        <v>5</v>
      </c>
      <c r="F5800">
        <v>518.02</v>
      </c>
      <c r="G5800" t="b">
        <v>0</v>
      </c>
      <c r="H5800" t="str">
        <f>VLOOKUP(C5800,Products!A:B,2,FALSE)</f>
        <v>Electronics</v>
      </c>
      <c r="I5800">
        <f t="shared" si="90"/>
        <v>0</v>
      </c>
    </row>
    <row r="5801" spans="1:9" x14ac:dyDescent="0.3">
      <c r="A5801" t="s">
        <v>16162</v>
      </c>
      <c r="B5801" t="s">
        <v>4353</v>
      </c>
      <c r="C5801" t="s">
        <v>10585</v>
      </c>
      <c r="D5801">
        <v>1</v>
      </c>
      <c r="E5801">
        <v>20</v>
      </c>
      <c r="F5801">
        <v>1003.44</v>
      </c>
      <c r="G5801" t="b">
        <v>1</v>
      </c>
      <c r="H5801" t="str">
        <f>VLOOKUP(C5801,Products!A:B,2,FALSE)</f>
        <v>Beauty &amp; Personal Care</v>
      </c>
      <c r="I5801">
        <f t="shared" si="90"/>
        <v>1</v>
      </c>
    </row>
    <row r="5802" spans="1:9" x14ac:dyDescent="0.3">
      <c r="A5802" t="s">
        <v>16163</v>
      </c>
      <c r="B5802" t="s">
        <v>4353</v>
      </c>
      <c r="C5802" t="s">
        <v>10337</v>
      </c>
      <c r="D5802">
        <v>2</v>
      </c>
      <c r="E5802">
        <v>5</v>
      </c>
      <c r="F5802">
        <v>4759.78</v>
      </c>
      <c r="G5802" t="b">
        <v>0</v>
      </c>
      <c r="H5802" t="str">
        <f>VLOOKUP(C5802,Products!A:B,2,FALSE)</f>
        <v>Sports &amp; Fitness</v>
      </c>
      <c r="I5802">
        <f t="shared" si="90"/>
        <v>0</v>
      </c>
    </row>
    <row r="5803" spans="1:9" x14ac:dyDescent="0.3">
      <c r="A5803" t="s">
        <v>16164</v>
      </c>
      <c r="B5803" t="s">
        <v>4354</v>
      </c>
      <c r="C5803" t="s">
        <v>10684</v>
      </c>
      <c r="D5803">
        <v>1</v>
      </c>
      <c r="E5803">
        <v>10</v>
      </c>
      <c r="F5803">
        <v>2529.14</v>
      </c>
      <c r="G5803" t="b">
        <v>0</v>
      </c>
      <c r="H5803" t="str">
        <f>VLOOKUP(C5803,Products!A:B,2,FALSE)</f>
        <v>Sports &amp; Fitness</v>
      </c>
      <c r="I5803">
        <f t="shared" si="90"/>
        <v>0</v>
      </c>
    </row>
    <row r="5804" spans="1:9" x14ac:dyDescent="0.3">
      <c r="A5804" t="s">
        <v>16165</v>
      </c>
      <c r="B5804" t="s">
        <v>4355</v>
      </c>
      <c r="C5804" t="s">
        <v>10342</v>
      </c>
      <c r="D5804">
        <v>1</v>
      </c>
      <c r="E5804">
        <v>0</v>
      </c>
      <c r="F5804">
        <v>4219.8599999999997</v>
      </c>
      <c r="G5804" t="b">
        <v>0</v>
      </c>
      <c r="H5804" t="str">
        <f>VLOOKUP(C5804,Products!A:B,2,FALSE)</f>
        <v>Electronics</v>
      </c>
      <c r="I5804">
        <f t="shared" si="90"/>
        <v>0</v>
      </c>
    </row>
    <row r="5805" spans="1:9" x14ac:dyDescent="0.3">
      <c r="A5805" t="s">
        <v>16166</v>
      </c>
      <c r="B5805" t="s">
        <v>4355</v>
      </c>
      <c r="C5805" t="s">
        <v>10626</v>
      </c>
      <c r="D5805">
        <v>1</v>
      </c>
      <c r="E5805">
        <v>5</v>
      </c>
      <c r="F5805">
        <v>1317.56</v>
      </c>
      <c r="G5805" t="b">
        <v>1</v>
      </c>
      <c r="H5805" t="str">
        <f>VLOOKUP(C5805,Products!A:B,2,FALSE)</f>
        <v>Home &amp; Kitchen</v>
      </c>
      <c r="I5805">
        <f t="shared" si="90"/>
        <v>1</v>
      </c>
    </row>
    <row r="5806" spans="1:9" x14ac:dyDescent="0.3">
      <c r="A5806" t="s">
        <v>16167</v>
      </c>
      <c r="B5806" t="s">
        <v>4356</v>
      </c>
      <c r="C5806" t="s">
        <v>10397</v>
      </c>
      <c r="D5806">
        <v>1</v>
      </c>
      <c r="E5806">
        <v>0</v>
      </c>
      <c r="F5806">
        <v>3292.55</v>
      </c>
      <c r="G5806" t="b">
        <v>0</v>
      </c>
      <c r="H5806" t="str">
        <f>VLOOKUP(C5806,Products!A:B,2,FALSE)</f>
        <v>Home &amp; Kitchen</v>
      </c>
      <c r="I5806">
        <f t="shared" si="90"/>
        <v>0</v>
      </c>
    </row>
    <row r="5807" spans="1:9" x14ac:dyDescent="0.3">
      <c r="A5807" t="s">
        <v>16168</v>
      </c>
      <c r="B5807" t="s">
        <v>4356</v>
      </c>
      <c r="C5807" t="s">
        <v>10469</v>
      </c>
      <c r="D5807">
        <v>1</v>
      </c>
      <c r="E5807">
        <v>10</v>
      </c>
      <c r="F5807">
        <v>582.6</v>
      </c>
      <c r="G5807" t="b">
        <v>0</v>
      </c>
      <c r="H5807" t="str">
        <f>VLOOKUP(C5807,Products!A:B,2,FALSE)</f>
        <v>Books &amp; Stationery</v>
      </c>
      <c r="I5807">
        <f t="shared" si="90"/>
        <v>0</v>
      </c>
    </row>
    <row r="5808" spans="1:9" x14ac:dyDescent="0.3">
      <c r="A5808" t="s">
        <v>16169</v>
      </c>
      <c r="B5808" t="s">
        <v>4356</v>
      </c>
      <c r="C5808" t="s">
        <v>10510</v>
      </c>
      <c r="D5808">
        <v>2</v>
      </c>
      <c r="E5808">
        <v>20</v>
      </c>
      <c r="F5808">
        <v>1217.25</v>
      </c>
      <c r="G5808" t="b">
        <v>0</v>
      </c>
      <c r="H5808" t="str">
        <f>VLOOKUP(C5808,Products!A:B,2,FALSE)</f>
        <v>Fashion</v>
      </c>
      <c r="I5808">
        <f t="shared" si="90"/>
        <v>0</v>
      </c>
    </row>
    <row r="5809" spans="1:9" x14ac:dyDescent="0.3">
      <c r="A5809" t="s">
        <v>16170</v>
      </c>
      <c r="B5809" t="s">
        <v>4356</v>
      </c>
      <c r="C5809" t="s">
        <v>10381</v>
      </c>
      <c r="D5809">
        <v>1</v>
      </c>
      <c r="E5809">
        <v>20</v>
      </c>
      <c r="F5809">
        <v>462.79</v>
      </c>
      <c r="G5809" t="b">
        <v>1</v>
      </c>
      <c r="H5809" t="str">
        <f>VLOOKUP(C5809,Products!A:B,2,FALSE)</f>
        <v>Fashion</v>
      </c>
      <c r="I5809">
        <f t="shared" si="90"/>
        <v>1</v>
      </c>
    </row>
    <row r="5810" spans="1:9" x14ac:dyDescent="0.3">
      <c r="A5810" t="s">
        <v>16171</v>
      </c>
      <c r="B5810" t="s">
        <v>4357</v>
      </c>
      <c r="C5810" t="s">
        <v>10389</v>
      </c>
      <c r="D5810">
        <v>1</v>
      </c>
      <c r="E5810">
        <v>0</v>
      </c>
      <c r="F5810">
        <v>622.61</v>
      </c>
      <c r="G5810" t="b">
        <v>0</v>
      </c>
      <c r="H5810" t="str">
        <f>VLOOKUP(C5810,Products!A:B,2,FALSE)</f>
        <v>Beauty &amp; Personal Care</v>
      </c>
      <c r="I5810">
        <f t="shared" si="90"/>
        <v>0</v>
      </c>
    </row>
    <row r="5811" spans="1:9" x14ac:dyDescent="0.3">
      <c r="A5811" t="s">
        <v>16172</v>
      </c>
      <c r="B5811" t="s">
        <v>4358</v>
      </c>
      <c r="C5811" t="s">
        <v>10403</v>
      </c>
      <c r="D5811">
        <v>1</v>
      </c>
      <c r="E5811">
        <v>15</v>
      </c>
      <c r="F5811">
        <v>707.7</v>
      </c>
      <c r="G5811" t="b">
        <v>0</v>
      </c>
      <c r="H5811" t="str">
        <f>VLOOKUP(C5811,Products!A:B,2,FALSE)</f>
        <v>Fashion</v>
      </c>
      <c r="I5811">
        <f t="shared" si="90"/>
        <v>0</v>
      </c>
    </row>
    <row r="5812" spans="1:9" x14ac:dyDescent="0.3">
      <c r="A5812" t="s">
        <v>16173</v>
      </c>
      <c r="B5812" t="s">
        <v>4358</v>
      </c>
      <c r="C5812" t="s">
        <v>10513</v>
      </c>
      <c r="D5812">
        <v>2</v>
      </c>
      <c r="E5812">
        <v>15</v>
      </c>
      <c r="F5812">
        <v>1750.88</v>
      </c>
      <c r="G5812" t="b">
        <v>0</v>
      </c>
      <c r="H5812" t="str">
        <f>VLOOKUP(C5812,Products!A:B,2,FALSE)</f>
        <v>Fashion</v>
      </c>
      <c r="I5812">
        <f t="shared" si="90"/>
        <v>0</v>
      </c>
    </row>
    <row r="5813" spans="1:9" x14ac:dyDescent="0.3">
      <c r="A5813" t="s">
        <v>16174</v>
      </c>
      <c r="B5813" t="s">
        <v>4359</v>
      </c>
      <c r="C5813" t="s">
        <v>10323</v>
      </c>
      <c r="D5813">
        <v>2</v>
      </c>
      <c r="E5813">
        <v>0</v>
      </c>
      <c r="F5813">
        <v>1593.48</v>
      </c>
      <c r="G5813" t="b">
        <v>0</v>
      </c>
      <c r="H5813" t="str">
        <f>VLOOKUP(C5813,Products!A:B,2,FALSE)</f>
        <v>Electronics</v>
      </c>
      <c r="I5813">
        <f t="shared" si="90"/>
        <v>0</v>
      </c>
    </row>
    <row r="5814" spans="1:9" x14ac:dyDescent="0.3">
      <c r="A5814" t="s">
        <v>16175</v>
      </c>
      <c r="B5814" t="s">
        <v>4360</v>
      </c>
      <c r="C5814" t="s">
        <v>10319</v>
      </c>
      <c r="D5814">
        <v>3</v>
      </c>
      <c r="E5814">
        <v>0</v>
      </c>
      <c r="F5814">
        <v>3770.82</v>
      </c>
      <c r="G5814" t="b">
        <v>0</v>
      </c>
      <c r="H5814" t="str">
        <f>VLOOKUP(C5814,Products!A:B,2,FALSE)</f>
        <v>Beauty &amp; Personal Care</v>
      </c>
      <c r="I5814">
        <f t="shared" si="90"/>
        <v>0</v>
      </c>
    </row>
    <row r="5815" spans="1:9" x14ac:dyDescent="0.3">
      <c r="A5815" t="s">
        <v>16176</v>
      </c>
      <c r="B5815" t="s">
        <v>4361</v>
      </c>
      <c r="C5815" t="s">
        <v>10282</v>
      </c>
      <c r="D5815">
        <v>1</v>
      </c>
      <c r="E5815">
        <v>20</v>
      </c>
      <c r="F5815">
        <v>1641.5</v>
      </c>
      <c r="G5815" t="b">
        <v>0</v>
      </c>
      <c r="H5815" t="str">
        <f>VLOOKUP(C5815,Products!A:B,2,FALSE)</f>
        <v>Electronics</v>
      </c>
      <c r="I5815">
        <f t="shared" si="90"/>
        <v>0</v>
      </c>
    </row>
    <row r="5816" spans="1:9" x14ac:dyDescent="0.3">
      <c r="A5816" t="s">
        <v>16177</v>
      </c>
      <c r="B5816" t="s">
        <v>4361</v>
      </c>
      <c r="C5816" t="s">
        <v>10558</v>
      </c>
      <c r="D5816">
        <v>1</v>
      </c>
      <c r="E5816">
        <v>15</v>
      </c>
      <c r="F5816">
        <v>925.06</v>
      </c>
      <c r="G5816" t="b">
        <v>0</v>
      </c>
      <c r="H5816" t="str">
        <f>VLOOKUP(C5816,Products!A:B,2,FALSE)</f>
        <v>Home &amp; Kitchen</v>
      </c>
      <c r="I5816">
        <f t="shared" si="90"/>
        <v>0</v>
      </c>
    </row>
    <row r="5817" spans="1:9" x14ac:dyDescent="0.3">
      <c r="A5817" t="s">
        <v>16178</v>
      </c>
      <c r="B5817" t="s">
        <v>4362</v>
      </c>
      <c r="C5817" t="s">
        <v>10295</v>
      </c>
      <c r="D5817">
        <v>1</v>
      </c>
      <c r="E5817">
        <v>15</v>
      </c>
      <c r="F5817">
        <v>2313.3200000000002</v>
      </c>
      <c r="G5817" t="b">
        <v>0</v>
      </c>
      <c r="H5817" t="str">
        <f>VLOOKUP(C5817,Products!A:B,2,FALSE)</f>
        <v>Home &amp; Kitchen</v>
      </c>
      <c r="I5817">
        <f t="shared" si="90"/>
        <v>0</v>
      </c>
    </row>
    <row r="5818" spans="1:9" x14ac:dyDescent="0.3">
      <c r="A5818" t="s">
        <v>16179</v>
      </c>
      <c r="B5818" t="s">
        <v>4362</v>
      </c>
      <c r="C5818" t="s">
        <v>10379</v>
      </c>
      <c r="D5818">
        <v>1</v>
      </c>
      <c r="E5818">
        <v>0</v>
      </c>
      <c r="F5818">
        <v>2422.2800000000002</v>
      </c>
      <c r="G5818" t="b">
        <v>0</v>
      </c>
      <c r="H5818" t="str">
        <f>VLOOKUP(C5818,Products!A:B,2,FALSE)</f>
        <v>Home &amp; Kitchen</v>
      </c>
      <c r="I5818">
        <f t="shared" si="90"/>
        <v>0</v>
      </c>
    </row>
    <row r="5819" spans="1:9" x14ac:dyDescent="0.3">
      <c r="A5819" t="s">
        <v>16180</v>
      </c>
      <c r="B5819" t="s">
        <v>4363</v>
      </c>
      <c r="C5819" t="s">
        <v>10580</v>
      </c>
      <c r="D5819">
        <v>1</v>
      </c>
      <c r="E5819">
        <v>5</v>
      </c>
      <c r="F5819">
        <v>839.54</v>
      </c>
      <c r="G5819" t="b">
        <v>0</v>
      </c>
      <c r="H5819" t="str">
        <f>VLOOKUP(C5819,Products!A:B,2,FALSE)</f>
        <v>Fashion</v>
      </c>
      <c r="I5819">
        <f t="shared" si="90"/>
        <v>0</v>
      </c>
    </row>
    <row r="5820" spans="1:9" x14ac:dyDescent="0.3">
      <c r="A5820" t="s">
        <v>16181</v>
      </c>
      <c r="B5820" t="s">
        <v>4363</v>
      </c>
      <c r="C5820" t="s">
        <v>10301</v>
      </c>
      <c r="D5820">
        <v>1</v>
      </c>
      <c r="E5820">
        <v>15</v>
      </c>
      <c r="F5820">
        <v>966.27</v>
      </c>
      <c r="G5820" t="b">
        <v>1</v>
      </c>
      <c r="H5820" t="str">
        <f>VLOOKUP(C5820,Products!A:B,2,FALSE)</f>
        <v>Fashion</v>
      </c>
      <c r="I5820">
        <f t="shared" si="90"/>
        <v>1</v>
      </c>
    </row>
    <row r="5821" spans="1:9" x14ac:dyDescent="0.3">
      <c r="A5821" t="s">
        <v>16182</v>
      </c>
      <c r="B5821" t="s">
        <v>4363</v>
      </c>
      <c r="C5821" t="s">
        <v>10379</v>
      </c>
      <c r="D5821">
        <v>1</v>
      </c>
      <c r="E5821">
        <v>5</v>
      </c>
      <c r="F5821">
        <v>2301.17</v>
      </c>
      <c r="G5821" t="b">
        <v>0</v>
      </c>
      <c r="H5821" t="str">
        <f>VLOOKUP(C5821,Products!A:B,2,FALSE)</f>
        <v>Home &amp; Kitchen</v>
      </c>
      <c r="I5821">
        <f t="shared" si="90"/>
        <v>0</v>
      </c>
    </row>
    <row r="5822" spans="1:9" x14ac:dyDescent="0.3">
      <c r="A5822" t="s">
        <v>16183</v>
      </c>
      <c r="B5822" t="s">
        <v>4363</v>
      </c>
      <c r="C5822" t="s">
        <v>10339</v>
      </c>
      <c r="D5822">
        <v>1</v>
      </c>
      <c r="E5822">
        <v>0</v>
      </c>
      <c r="F5822">
        <v>1083.22</v>
      </c>
      <c r="G5822" t="b">
        <v>0</v>
      </c>
      <c r="H5822" t="str">
        <f>VLOOKUP(C5822,Products!A:B,2,FALSE)</f>
        <v>Beauty &amp; Personal Care</v>
      </c>
      <c r="I5822">
        <f t="shared" si="90"/>
        <v>0</v>
      </c>
    </row>
    <row r="5823" spans="1:9" x14ac:dyDescent="0.3">
      <c r="A5823" t="s">
        <v>16184</v>
      </c>
      <c r="B5823" t="s">
        <v>4364</v>
      </c>
      <c r="C5823" t="s">
        <v>10323</v>
      </c>
      <c r="D5823">
        <v>1</v>
      </c>
      <c r="E5823">
        <v>0</v>
      </c>
      <c r="F5823">
        <v>796.74</v>
      </c>
      <c r="G5823" t="b">
        <v>0</v>
      </c>
      <c r="H5823" t="str">
        <f>VLOOKUP(C5823,Products!A:B,2,FALSE)</f>
        <v>Electronics</v>
      </c>
      <c r="I5823">
        <f t="shared" si="90"/>
        <v>0</v>
      </c>
    </row>
    <row r="5824" spans="1:9" x14ac:dyDescent="0.3">
      <c r="A5824" t="s">
        <v>16185</v>
      </c>
      <c r="B5824" t="s">
        <v>4364</v>
      </c>
      <c r="C5824" t="s">
        <v>10428</v>
      </c>
      <c r="D5824">
        <v>1</v>
      </c>
      <c r="E5824">
        <v>10</v>
      </c>
      <c r="F5824">
        <v>382.05</v>
      </c>
      <c r="G5824" t="b">
        <v>0</v>
      </c>
      <c r="H5824" t="str">
        <f>VLOOKUP(C5824,Products!A:B,2,FALSE)</f>
        <v>Books &amp; Stationery</v>
      </c>
      <c r="I5824">
        <f t="shared" si="90"/>
        <v>0</v>
      </c>
    </row>
    <row r="5825" spans="1:9" x14ac:dyDescent="0.3">
      <c r="A5825" t="s">
        <v>16186</v>
      </c>
      <c r="B5825" t="s">
        <v>4365</v>
      </c>
      <c r="C5825" t="s">
        <v>10708</v>
      </c>
      <c r="D5825">
        <v>1</v>
      </c>
      <c r="E5825">
        <v>20</v>
      </c>
      <c r="F5825">
        <v>3059.84</v>
      </c>
      <c r="G5825" t="b">
        <v>0</v>
      </c>
      <c r="H5825" t="str">
        <f>VLOOKUP(C5825,Products!A:B,2,FALSE)</f>
        <v>Electronics</v>
      </c>
      <c r="I5825">
        <f t="shared" si="90"/>
        <v>0</v>
      </c>
    </row>
    <row r="5826" spans="1:9" x14ac:dyDescent="0.3">
      <c r="A5826" t="s">
        <v>16187</v>
      </c>
      <c r="B5826" t="s">
        <v>4365</v>
      </c>
      <c r="C5826" t="s">
        <v>10483</v>
      </c>
      <c r="D5826">
        <v>1</v>
      </c>
      <c r="E5826">
        <v>10</v>
      </c>
      <c r="F5826">
        <v>394.96</v>
      </c>
      <c r="G5826" t="b">
        <v>0</v>
      </c>
      <c r="H5826" t="str">
        <f>VLOOKUP(C5826,Products!A:B,2,FALSE)</f>
        <v>Beauty &amp; Personal Care</v>
      </c>
      <c r="I5826">
        <f t="shared" ref="I5826:I5889" si="91">IF(G5826=TRUE,1,0)</f>
        <v>0</v>
      </c>
    </row>
    <row r="5827" spans="1:9" x14ac:dyDescent="0.3">
      <c r="A5827" t="s">
        <v>16188</v>
      </c>
      <c r="B5827" t="s">
        <v>4365</v>
      </c>
      <c r="C5827" t="s">
        <v>10264</v>
      </c>
      <c r="D5827">
        <v>1</v>
      </c>
      <c r="E5827">
        <v>5</v>
      </c>
      <c r="F5827">
        <v>518.02</v>
      </c>
      <c r="G5827" t="b">
        <v>0</v>
      </c>
      <c r="H5827" t="str">
        <f>VLOOKUP(C5827,Products!A:B,2,FALSE)</f>
        <v>Electronics</v>
      </c>
      <c r="I5827">
        <f t="shared" si="91"/>
        <v>0</v>
      </c>
    </row>
    <row r="5828" spans="1:9" x14ac:dyDescent="0.3">
      <c r="A5828" t="s">
        <v>16189</v>
      </c>
      <c r="B5828" t="s">
        <v>4365</v>
      </c>
      <c r="C5828" t="s">
        <v>10268</v>
      </c>
      <c r="D5828">
        <v>1</v>
      </c>
      <c r="E5828">
        <v>20</v>
      </c>
      <c r="F5828">
        <v>658.35</v>
      </c>
      <c r="G5828" t="b">
        <v>0</v>
      </c>
      <c r="H5828" t="str">
        <f>VLOOKUP(C5828,Products!A:B,2,FALSE)</f>
        <v>Books &amp; Stationery</v>
      </c>
      <c r="I5828">
        <f t="shared" si="91"/>
        <v>0</v>
      </c>
    </row>
    <row r="5829" spans="1:9" x14ac:dyDescent="0.3">
      <c r="A5829" t="s">
        <v>16190</v>
      </c>
      <c r="B5829" t="s">
        <v>4366</v>
      </c>
      <c r="C5829" t="s">
        <v>10377</v>
      </c>
      <c r="D5829">
        <v>3</v>
      </c>
      <c r="E5829">
        <v>15</v>
      </c>
      <c r="F5829">
        <v>10469.049999999999</v>
      </c>
      <c r="G5829" t="b">
        <v>0</v>
      </c>
      <c r="H5829" t="str">
        <f>VLOOKUP(C5829,Products!A:B,2,FALSE)</f>
        <v>Electronics</v>
      </c>
      <c r="I5829">
        <f t="shared" si="91"/>
        <v>0</v>
      </c>
    </row>
    <row r="5830" spans="1:9" x14ac:dyDescent="0.3">
      <c r="A5830" t="s">
        <v>16191</v>
      </c>
      <c r="B5830" t="s">
        <v>4366</v>
      </c>
      <c r="C5830" t="s">
        <v>10510</v>
      </c>
      <c r="D5830">
        <v>1</v>
      </c>
      <c r="E5830">
        <v>15</v>
      </c>
      <c r="F5830">
        <v>646.66</v>
      </c>
      <c r="G5830" t="b">
        <v>1</v>
      </c>
      <c r="H5830" t="str">
        <f>VLOOKUP(C5830,Products!A:B,2,FALSE)</f>
        <v>Fashion</v>
      </c>
      <c r="I5830">
        <f t="shared" si="91"/>
        <v>1</v>
      </c>
    </row>
    <row r="5831" spans="1:9" x14ac:dyDescent="0.3">
      <c r="A5831" t="s">
        <v>16192</v>
      </c>
      <c r="B5831" t="s">
        <v>4367</v>
      </c>
      <c r="C5831" t="s">
        <v>10397</v>
      </c>
      <c r="D5831">
        <v>1</v>
      </c>
      <c r="E5831">
        <v>0</v>
      </c>
      <c r="F5831">
        <v>3292.55</v>
      </c>
      <c r="G5831" t="b">
        <v>1</v>
      </c>
      <c r="H5831" t="str">
        <f>VLOOKUP(C5831,Products!A:B,2,FALSE)</f>
        <v>Home &amp; Kitchen</v>
      </c>
      <c r="I5831">
        <f t="shared" si="91"/>
        <v>1</v>
      </c>
    </row>
    <row r="5832" spans="1:9" x14ac:dyDescent="0.3">
      <c r="A5832" t="s">
        <v>16193</v>
      </c>
      <c r="B5832" t="s">
        <v>4367</v>
      </c>
      <c r="C5832" t="s">
        <v>10260</v>
      </c>
      <c r="D5832">
        <v>1</v>
      </c>
      <c r="E5832">
        <v>0</v>
      </c>
      <c r="F5832">
        <v>1415.95</v>
      </c>
      <c r="G5832" t="b">
        <v>0</v>
      </c>
      <c r="H5832" t="str">
        <f>VLOOKUP(C5832,Products!A:B,2,FALSE)</f>
        <v>Fashion</v>
      </c>
      <c r="I5832">
        <f t="shared" si="91"/>
        <v>0</v>
      </c>
    </row>
    <row r="5833" spans="1:9" x14ac:dyDescent="0.3">
      <c r="A5833" t="s">
        <v>16194</v>
      </c>
      <c r="B5833" t="s">
        <v>4368</v>
      </c>
      <c r="C5833" t="s">
        <v>10513</v>
      </c>
      <c r="D5833">
        <v>1</v>
      </c>
      <c r="E5833">
        <v>10</v>
      </c>
      <c r="F5833">
        <v>926.94</v>
      </c>
      <c r="G5833" t="b">
        <v>0</v>
      </c>
      <c r="H5833" t="str">
        <f>VLOOKUP(C5833,Products!A:B,2,FALSE)</f>
        <v>Fashion</v>
      </c>
      <c r="I5833">
        <f t="shared" si="91"/>
        <v>0</v>
      </c>
    </row>
    <row r="5834" spans="1:9" x14ac:dyDescent="0.3">
      <c r="A5834" t="s">
        <v>16195</v>
      </c>
      <c r="B5834" t="s">
        <v>4369</v>
      </c>
      <c r="C5834" t="s">
        <v>10348</v>
      </c>
      <c r="D5834">
        <v>1</v>
      </c>
      <c r="E5834">
        <v>10</v>
      </c>
      <c r="F5834">
        <v>2209.5</v>
      </c>
      <c r="G5834" t="b">
        <v>0</v>
      </c>
      <c r="H5834" t="str">
        <f>VLOOKUP(C5834,Products!A:B,2,FALSE)</f>
        <v>Sports &amp; Fitness</v>
      </c>
      <c r="I5834">
        <f t="shared" si="91"/>
        <v>0</v>
      </c>
    </row>
    <row r="5835" spans="1:9" x14ac:dyDescent="0.3">
      <c r="A5835" t="s">
        <v>16196</v>
      </c>
      <c r="B5835" t="s">
        <v>4369</v>
      </c>
      <c r="C5835" t="s">
        <v>10502</v>
      </c>
      <c r="D5835">
        <v>3</v>
      </c>
      <c r="E5835">
        <v>5</v>
      </c>
      <c r="F5835">
        <v>4926.2</v>
      </c>
      <c r="G5835" t="b">
        <v>0</v>
      </c>
      <c r="H5835" t="str">
        <f>VLOOKUP(C5835,Products!A:B,2,FALSE)</f>
        <v>Home &amp; Kitchen</v>
      </c>
      <c r="I5835">
        <f t="shared" si="91"/>
        <v>0</v>
      </c>
    </row>
    <row r="5836" spans="1:9" x14ac:dyDescent="0.3">
      <c r="A5836" t="s">
        <v>16197</v>
      </c>
      <c r="B5836" t="s">
        <v>4370</v>
      </c>
      <c r="C5836" t="s">
        <v>10301</v>
      </c>
      <c r="D5836">
        <v>1</v>
      </c>
      <c r="E5836">
        <v>0</v>
      </c>
      <c r="F5836">
        <v>1136.79</v>
      </c>
      <c r="G5836" t="b">
        <v>0</v>
      </c>
      <c r="H5836" t="str">
        <f>VLOOKUP(C5836,Products!A:B,2,FALSE)</f>
        <v>Fashion</v>
      </c>
      <c r="I5836">
        <f t="shared" si="91"/>
        <v>0</v>
      </c>
    </row>
    <row r="5837" spans="1:9" x14ac:dyDescent="0.3">
      <c r="A5837" t="s">
        <v>16198</v>
      </c>
      <c r="B5837" t="s">
        <v>4370</v>
      </c>
      <c r="C5837" t="s">
        <v>10377</v>
      </c>
      <c r="D5837">
        <v>1</v>
      </c>
      <c r="E5837">
        <v>10</v>
      </c>
      <c r="F5837">
        <v>3694.96</v>
      </c>
      <c r="G5837" t="b">
        <v>0</v>
      </c>
      <c r="H5837" t="str">
        <f>VLOOKUP(C5837,Products!A:B,2,FALSE)</f>
        <v>Electronics</v>
      </c>
      <c r="I5837">
        <f t="shared" si="91"/>
        <v>0</v>
      </c>
    </row>
    <row r="5838" spans="1:9" x14ac:dyDescent="0.3">
      <c r="A5838" t="s">
        <v>16199</v>
      </c>
      <c r="B5838" t="s">
        <v>4371</v>
      </c>
      <c r="C5838" t="s">
        <v>10392</v>
      </c>
      <c r="D5838">
        <v>2</v>
      </c>
      <c r="E5838">
        <v>0</v>
      </c>
      <c r="F5838">
        <v>3389.34</v>
      </c>
      <c r="G5838" t="b">
        <v>0</v>
      </c>
      <c r="H5838" t="str">
        <f>VLOOKUP(C5838,Products!A:B,2,FALSE)</f>
        <v>Fashion</v>
      </c>
      <c r="I5838">
        <f t="shared" si="91"/>
        <v>0</v>
      </c>
    </row>
    <row r="5839" spans="1:9" x14ac:dyDescent="0.3">
      <c r="A5839" t="s">
        <v>16200</v>
      </c>
      <c r="B5839" t="s">
        <v>4371</v>
      </c>
      <c r="C5839" t="s">
        <v>10258</v>
      </c>
      <c r="D5839">
        <v>1</v>
      </c>
      <c r="E5839">
        <v>0</v>
      </c>
      <c r="F5839">
        <v>927.76</v>
      </c>
      <c r="G5839" t="b">
        <v>0</v>
      </c>
      <c r="H5839" t="str">
        <f>VLOOKUP(C5839,Products!A:B,2,FALSE)</f>
        <v>Beauty &amp; Personal Care</v>
      </c>
      <c r="I5839">
        <f t="shared" si="91"/>
        <v>0</v>
      </c>
    </row>
    <row r="5840" spans="1:9" x14ac:dyDescent="0.3">
      <c r="A5840" t="s">
        <v>16201</v>
      </c>
      <c r="B5840" t="s">
        <v>4372</v>
      </c>
      <c r="C5840" t="s">
        <v>10824</v>
      </c>
      <c r="D5840">
        <v>1</v>
      </c>
      <c r="E5840">
        <v>0</v>
      </c>
      <c r="F5840">
        <v>784.37</v>
      </c>
      <c r="G5840" t="b">
        <v>0</v>
      </c>
      <c r="H5840" t="str">
        <f>VLOOKUP(C5840,Products!A:B,2,FALSE)</f>
        <v>Sports &amp; Fitness</v>
      </c>
      <c r="I5840">
        <f t="shared" si="91"/>
        <v>0</v>
      </c>
    </row>
    <row r="5841" spans="1:9" x14ac:dyDescent="0.3">
      <c r="A5841" t="s">
        <v>16202</v>
      </c>
      <c r="B5841" t="s">
        <v>4372</v>
      </c>
      <c r="C5841" t="s">
        <v>10361</v>
      </c>
      <c r="D5841">
        <v>1</v>
      </c>
      <c r="E5841">
        <v>5</v>
      </c>
      <c r="F5841">
        <v>929.27</v>
      </c>
      <c r="G5841" t="b">
        <v>0</v>
      </c>
      <c r="H5841" t="str">
        <f>VLOOKUP(C5841,Products!A:B,2,FALSE)</f>
        <v>Fashion</v>
      </c>
      <c r="I5841">
        <f t="shared" si="91"/>
        <v>0</v>
      </c>
    </row>
    <row r="5842" spans="1:9" x14ac:dyDescent="0.3">
      <c r="A5842" t="s">
        <v>16203</v>
      </c>
      <c r="B5842" t="s">
        <v>4372</v>
      </c>
      <c r="C5842" t="s">
        <v>10264</v>
      </c>
      <c r="D5842">
        <v>1</v>
      </c>
      <c r="E5842">
        <v>0</v>
      </c>
      <c r="F5842">
        <v>545.28</v>
      </c>
      <c r="G5842" t="b">
        <v>0</v>
      </c>
      <c r="H5842" t="str">
        <f>VLOOKUP(C5842,Products!A:B,2,FALSE)</f>
        <v>Electronics</v>
      </c>
      <c r="I5842">
        <f t="shared" si="91"/>
        <v>0</v>
      </c>
    </row>
    <row r="5843" spans="1:9" x14ac:dyDescent="0.3">
      <c r="A5843" t="s">
        <v>16204</v>
      </c>
      <c r="B5843" t="s">
        <v>4373</v>
      </c>
      <c r="C5843" t="s">
        <v>10513</v>
      </c>
      <c r="D5843">
        <v>2</v>
      </c>
      <c r="E5843">
        <v>15</v>
      </c>
      <c r="F5843">
        <v>1750.88</v>
      </c>
      <c r="G5843" t="b">
        <v>0</v>
      </c>
      <c r="H5843" t="str">
        <f>VLOOKUP(C5843,Products!A:B,2,FALSE)</f>
        <v>Fashion</v>
      </c>
      <c r="I5843">
        <f t="shared" si="91"/>
        <v>0</v>
      </c>
    </row>
    <row r="5844" spans="1:9" x14ac:dyDescent="0.3">
      <c r="A5844" t="s">
        <v>16205</v>
      </c>
      <c r="B5844" t="s">
        <v>4373</v>
      </c>
      <c r="C5844" t="s">
        <v>10455</v>
      </c>
      <c r="D5844">
        <v>2</v>
      </c>
      <c r="E5844">
        <v>20</v>
      </c>
      <c r="F5844">
        <v>4501.6000000000004</v>
      </c>
      <c r="G5844" t="b">
        <v>0</v>
      </c>
      <c r="H5844" t="str">
        <f>VLOOKUP(C5844,Products!A:B,2,FALSE)</f>
        <v>Sports &amp; Fitness</v>
      </c>
      <c r="I5844">
        <f t="shared" si="91"/>
        <v>0</v>
      </c>
    </row>
    <row r="5845" spans="1:9" x14ac:dyDescent="0.3">
      <c r="A5845" t="s">
        <v>16206</v>
      </c>
      <c r="B5845" t="s">
        <v>4373</v>
      </c>
      <c r="C5845" t="s">
        <v>10342</v>
      </c>
      <c r="D5845">
        <v>1</v>
      </c>
      <c r="E5845">
        <v>15</v>
      </c>
      <c r="F5845">
        <v>3586.88</v>
      </c>
      <c r="G5845" t="b">
        <v>0</v>
      </c>
      <c r="H5845" t="str">
        <f>VLOOKUP(C5845,Products!A:B,2,FALSE)</f>
        <v>Electronics</v>
      </c>
      <c r="I5845">
        <f t="shared" si="91"/>
        <v>0</v>
      </c>
    </row>
    <row r="5846" spans="1:9" x14ac:dyDescent="0.3">
      <c r="A5846" t="s">
        <v>16207</v>
      </c>
      <c r="B5846" t="s">
        <v>4374</v>
      </c>
      <c r="C5846" t="s">
        <v>10502</v>
      </c>
      <c r="D5846">
        <v>1</v>
      </c>
      <c r="E5846">
        <v>15</v>
      </c>
      <c r="F5846">
        <v>1469.22</v>
      </c>
      <c r="G5846" t="b">
        <v>0</v>
      </c>
      <c r="H5846" t="str">
        <f>VLOOKUP(C5846,Products!A:B,2,FALSE)</f>
        <v>Home &amp; Kitchen</v>
      </c>
      <c r="I5846">
        <f t="shared" si="91"/>
        <v>0</v>
      </c>
    </row>
    <row r="5847" spans="1:9" x14ac:dyDescent="0.3">
      <c r="A5847" t="s">
        <v>16208</v>
      </c>
      <c r="B5847" t="s">
        <v>4375</v>
      </c>
      <c r="C5847" t="s">
        <v>10400</v>
      </c>
      <c r="D5847">
        <v>1</v>
      </c>
      <c r="E5847">
        <v>0</v>
      </c>
      <c r="F5847">
        <v>1586.7</v>
      </c>
      <c r="G5847" t="b">
        <v>0</v>
      </c>
      <c r="H5847" t="str">
        <f>VLOOKUP(C5847,Products!A:B,2,FALSE)</f>
        <v>Home &amp; Kitchen</v>
      </c>
      <c r="I5847">
        <f t="shared" si="91"/>
        <v>0</v>
      </c>
    </row>
    <row r="5848" spans="1:9" x14ac:dyDescent="0.3">
      <c r="A5848" t="s">
        <v>16209</v>
      </c>
      <c r="B5848" t="s">
        <v>4376</v>
      </c>
      <c r="C5848" t="s">
        <v>10329</v>
      </c>
      <c r="D5848">
        <v>1</v>
      </c>
      <c r="E5848">
        <v>5</v>
      </c>
      <c r="F5848">
        <v>474.58</v>
      </c>
      <c r="G5848" t="b">
        <v>0</v>
      </c>
      <c r="H5848" t="str">
        <f>VLOOKUP(C5848,Products!A:B,2,FALSE)</f>
        <v>Beauty &amp; Personal Care</v>
      </c>
      <c r="I5848">
        <f t="shared" si="91"/>
        <v>0</v>
      </c>
    </row>
    <row r="5849" spans="1:9" x14ac:dyDescent="0.3">
      <c r="A5849" t="s">
        <v>16210</v>
      </c>
      <c r="B5849" t="s">
        <v>4376</v>
      </c>
      <c r="C5849" t="s">
        <v>10377</v>
      </c>
      <c r="D5849">
        <v>3</v>
      </c>
      <c r="E5849">
        <v>0</v>
      </c>
      <c r="F5849">
        <v>12316.53</v>
      </c>
      <c r="G5849" t="b">
        <v>1</v>
      </c>
      <c r="H5849" t="str">
        <f>VLOOKUP(C5849,Products!A:B,2,FALSE)</f>
        <v>Electronics</v>
      </c>
      <c r="I5849">
        <f t="shared" si="91"/>
        <v>1</v>
      </c>
    </row>
    <row r="5850" spans="1:9" x14ac:dyDescent="0.3">
      <c r="A5850" t="s">
        <v>16211</v>
      </c>
      <c r="B5850" t="s">
        <v>4377</v>
      </c>
      <c r="C5850" t="s">
        <v>10535</v>
      </c>
      <c r="D5850">
        <v>1</v>
      </c>
      <c r="E5850">
        <v>0</v>
      </c>
      <c r="F5850">
        <v>490.36</v>
      </c>
      <c r="G5850" t="b">
        <v>0</v>
      </c>
      <c r="H5850" t="str">
        <f>VLOOKUP(C5850,Products!A:B,2,FALSE)</f>
        <v>Beauty &amp; Personal Care</v>
      </c>
      <c r="I5850">
        <f t="shared" si="91"/>
        <v>0</v>
      </c>
    </row>
    <row r="5851" spans="1:9" x14ac:dyDescent="0.3">
      <c r="A5851" t="s">
        <v>16212</v>
      </c>
      <c r="B5851" t="s">
        <v>4378</v>
      </c>
      <c r="C5851" t="s">
        <v>10708</v>
      </c>
      <c r="D5851">
        <v>1</v>
      </c>
      <c r="E5851">
        <v>20</v>
      </c>
      <c r="F5851">
        <v>3059.84</v>
      </c>
      <c r="G5851" t="b">
        <v>1</v>
      </c>
      <c r="H5851" t="str">
        <f>VLOOKUP(C5851,Products!A:B,2,FALSE)</f>
        <v>Electronics</v>
      </c>
      <c r="I5851">
        <f t="shared" si="91"/>
        <v>1</v>
      </c>
    </row>
    <row r="5852" spans="1:9" x14ac:dyDescent="0.3">
      <c r="A5852" t="s">
        <v>16213</v>
      </c>
      <c r="B5852" t="s">
        <v>4379</v>
      </c>
      <c r="C5852" t="s">
        <v>10342</v>
      </c>
      <c r="D5852">
        <v>1</v>
      </c>
      <c r="E5852">
        <v>0</v>
      </c>
      <c r="F5852">
        <v>4219.8599999999997</v>
      </c>
      <c r="G5852" t="b">
        <v>0</v>
      </c>
      <c r="H5852" t="str">
        <f>VLOOKUP(C5852,Products!A:B,2,FALSE)</f>
        <v>Electronics</v>
      </c>
      <c r="I5852">
        <f t="shared" si="91"/>
        <v>0</v>
      </c>
    </row>
    <row r="5853" spans="1:9" x14ac:dyDescent="0.3">
      <c r="A5853" t="s">
        <v>16214</v>
      </c>
      <c r="B5853" t="s">
        <v>4379</v>
      </c>
      <c r="C5853" t="s">
        <v>10350</v>
      </c>
      <c r="D5853">
        <v>2</v>
      </c>
      <c r="E5853">
        <v>0</v>
      </c>
      <c r="F5853">
        <v>7754.92</v>
      </c>
      <c r="G5853" t="b">
        <v>0</v>
      </c>
      <c r="H5853" t="str">
        <f>VLOOKUP(C5853,Products!A:B,2,FALSE)</f>
        <v>Electronics</v>
      </c>
      <c r="I5853">
        <f t="shared" si="91"/>
        <v>0</v>
      </c>
    </row>
    <row r="5854" spans="1:9" x14ac:dyDescent="0.3">
      <c r="A5854" t="s">
        <v>16215</v>
      </c>
      <c r="B5854" t="s">
        <v>4380</v>
      </c>
      <c r="C5854" t="s">
        <v>10282</v>
      </c>
      <c r="D5854">
        <v>1</v>
      </c>
      <c r="E5854">
        <v>10</v>
      </c>
      <c r="F5854">
        <v>1846.69</v>
      </c>
      <c r="G5854" t="b">
        <v>1</v>
      </c>
      <c r="H5854" t="str">
        <f>VLOOKUP(C5854,Products!A:B,2,FALSE)</f>
        <v>Electronics</v>
      </c>
      <c r="I5854">
        <f t="shared" si="91"/>
        <v>1</v>
      </c>
    </row>
    <row r="5855" spans="1:9" x14ac:dyDescent="0.3">
      <c r="A5855" t="s">
        <v>16216</v>
      </c>
      <c r="B5855" t="s">
        <v>4381</v>
      </c>
      <c r="C5855" t="s">
        <v>10290</v>
      </c>
      <c r="D5855">
        <v>1</v>
      </c>
      <c r="E5855">
        <v>5</v>
      </c>
      <c r="F5855">
        <v>3088.06</v>
      </c>
      <c r="G5855" t="b">
        <v>0</v>
      </c>
      <c r="H5855" t="str">
        <f>VLOOKUP(C5855,Products!A:B,2,FALSE)</f>
        <v>Electronics</v>
      </c>
      <c r="I5855">
        <f t="shared" si="91"/>
        <v>0</v>
      </c>
    </row>
    <row r="5856" spans="1:9" x14ac:dyDescent="0.3">
      <c r="A5856" t="s">
        <v>16217</v>
      </c>
      <c r="B5856" t="s">
        <v>4381</v>
      </c>
      <c r="C5856" t="s">
        <v>10335</v>
      </c>
      <c r="D5856">
        <v>1</v>
      </c>
      <c r="E5856">
        <v>0</v>
      </c>
      <c r="F5856">
        <v>2200.31</v>
      </c>
      <c r="G5856" t="b">
        <v>0</v>
      </c>
      <c r="H5856" t="str">
        <f>VLOOKUP(C5856,Products!A:B,2,FALSE)</f>
        <v>Sports &amp; Fitness</v>
      </c>
      <c r="I5856">
        <f t="shared" si="91"/>
        <v>0</v>
      </c>
    </row>
    <row r="5857" spans="1:9" x14ac:dyDescent="0.3">
      <c r="A5857" t="s">
        <v>16218</v>
      </c>
      <c r="B5857" t="s">
        <v>4382</v>
      </c>
      <c r="C5857" t="s">
        <v>10260</v>
      </c>
      <c r="D5857">
        <v>1</v>
      </c>
      <c r="E5857">
        <v>10</v>
      </c>
      <c r="F5857">
        <v>1274.3599999999999</v>
      </c>
      <c r="G5857" t="b">
        <v>0</v>
      </c>
      <c r="H5857" t="str">
        <f>VLOOKUP(C5857,Products!A:B,2,FALSE)</f>
        <v>Fashion</v>
      </c>
      <c r="I5857">
        <f t="shared" si="91"/>
        <v>0</v>
      </c>
    </row>
    <row r="5858" spans="1:9" x14ac:dyDescent="0.3">
      <c r="A5858" t="s">
        <v>16219</v>
      </c>
      <c r="B5858" t="s">
        <v>4383</v>
      </c>
      <c r="C5858" t="s">
        <v>10381</v>
      </c>
      <c r="D5858">
        <v>1</v>
      </c>
      <c r="E5858">
        <v>0</v>
      </c>
      <c r="F5858">
        <v>578.49</v>
      </c>
      <c r="G5858" t="b">
        <v>0</v>
      </c>
      <c r="H5858" t="str">
        <f>VLOOKUP(C5858,Products!A:B,2,FALSE)</f>
        <v>Fashion</v>
      </c>
      <c r="I5858">
        <f t="shared" si="91"/>
        <v>0</v>
      </c>
    </row>
    <row r="5859" spans="1:9" x14ac:dyDescent="0.3">
      <c r="A5859" t="s">
        <v>16220</v>
      </c>
      <c r="B5859" t="s">
        <v>4383</v>
      </c>
      <c r="C5859" t="s">
        <v>10540</v>
      </c>
      <c r="D5859">
        <v>1</v>
      </c>
      <c r="E5859">
        <v>0</v>
      </c>
      <c r="F5859">
        <v>4825.72</v>
      </c>
      <c r="G5859" t="b">
        <v>0</v>
      </c>
      <c r="H5859" t="str">
        <f>VLOOKUP(C5859,Products!A:B,2,FALSE)</f>
        <v>Electronics</v>
      </c>
      <c r="I5859">
        <f t="shared" si="91"/>
        <v>0</v>
      </c>
    </row>
    <row r="5860" spans="1:9" x14ac:dyDescent="0.3">
      <c r="A5860" t="s">
        <v>16221</v>
      </c>
      <c r="B5860" t="s">
        <v>4384</v>
      </c>
      <c r="C5860" t="s">
        <v>10284</v>
      </c>
      <c r="D5860">
        <v>1</v>
      </c>
      <c r="E5860">
        <v>5</v>
      </c>
      <c r="F5860">
        <v>3493.25</v>
      </c>
      <c r="G5860" t="b">
        <v>0</v>
      </c>
      <c r="H5860" t="str">
        <f>VLOOKUP(C5860,Products!A:B,2,FALSE)</f>
        <v>Electronics</v>
      </c>
      <c r="I5860">
        <f t="shared" si="91"/>
        <v>0</v>
      </c>
    </row>
    <row r="5861" spans="1:9" x14ac:dyDescent="0.3">
      <c r="A5861" t="s">
        <v>16222</v>
      </c>
      <c r="B5861" t="s">
        <v>4385</v>
      </c>
      <c r="C5861" t="s">
        <v>10420</v>
      </c>
      <c r="D5861">
        <v>2</v>
      </c>
      <c r="E5861">
        <v>10</v>
      </c>
      <c r="F5861">
        <v>269.24</v>
      </c>
      <c r="G5861" t="b">
        <v>0</v>
      </c>
      <c r="H5861" t="str">
        <f>VLOOKUP(C5861,Products!A:B,2,FALSE)</f>
        <v>Books &amp; Stationery</v>
      </c>
      <c r="I5861">
        <f t="shared" si="91"/>
        <v>0</v>
      </c>
    </row>
    <row r="5862" spans="1:9" x14ac:dyDescent="0.3">
      <c r="A5862" t="s">
        <v>16223</v>
      </c>
      <c r="B5862" t="s">
        <v>4385</v>
      </c>
      <c r="C5862" t="s">
        <v>10323</v>
      </c>
      <c r="D5862">
        <v>1</v>
      </c>
      <c r="E5862">
        <v>20</v>
      </c>
      <c r="F5862">
        <v>637.39</v>
      </c>
      <c r="G5862" t="b">
        <v>1</v>
      </c>
      <c r="H5862" t="str">
        <f>VLOOKUP(C5862,Products!A:B,2,FALSE)</f>
        <v>Electronics</v>
      </c>
      <c r="I5862">
        <f t="shared" si="91"/>
        <v>1</v>
      </c>
    </row>
    <row r="5863" spans="1:9" x14ac:dyDescent="0.3">
      <c r="A5863" t="s">
        <v>16224</v>
      </c>
      <c r="B5863" t="s">
        <v>4385</v>
      </c>
      <c r="C5863" t="s">
        <v>10375</v>
      </c>
      <c r="D5863">
        <v>1</v>
      </c>
      <c r="E5863">
        <v>0</v>
      </c>
      <c r="F5863">
        <v>3192.95</v>
      </c>
      <c r="G5863" t="b">
        <v>0</v>
      </c>
      <c r="H5863" t="str">
        <f>VLOOKUP(C5863,Products!A:B,2,FALSE)</f>
        <v>Home &amp; Kitchen</v>
      </c>
      <c r="I5863">
        <f t="shared" si="91"/>
        <v>0</v>
      </c>
    </row>
    <row r="5864" spans="1:9" x14ac:dyDescent="0.3">
      <c r="A5864" t="s">
        <v>16225</v>
      </c>
      <c r="B5864" t="s">
        <v>4386</v>
      </c>
      <c r="C5864" t="s">
        <v>10339</v>
      </c>
      <c r="D5864">
        <v>2</v>
      </c>
      <c r="E5864">
        <v>5</v>
      </c>
      <c r="F5864">
        <v>2058.12</v>
      </c>
      <c r="G5864" t="b">
        <v>0</v>
      </c>
      <c r="H5864" t="str">
        <f>VLOOKUP(C5864,Products!A:B,2,FALSE)</f>
        <v>Beauty &amp; Personal Care</v>
      </c>
      <c r="I5864">
        <f t="shared" si="91"/>
        <v>0</v>
      </c>
    </row>
    <row r="5865" spans="1:9" x14ac:dyDescent="0.3">
      <c r="A5865" t="s">
        <v>16226</v>
      </c>
      <c r="B5865" t="s">
        <v>4386</v>
      </c>
      <c r="C5865" t="s">
        <v>10308</v>
      </c>
      <c r="D5865">
        <v>1</v>
      </c>
      <c r="E5865">
        <v>5</v>
      </c>
      <c r="F5865">
        <v>3777.65</v>
      </c>
      <c r="G5865" t="b">
        <v>0</v>
      </c>
      <c r="H5865" t="str">
        <f>VLOOKUP(C5865,Products!A:B,2,FALSE)</f>
        <v>Electronics</v>
      </c>
      <c r="I5865">
        <f t="shared" si="91"/>
        <v>0</v>
      </c>
    </row>
    <row r="5866" spans="1:9" x14ac:dyDescent="0.3">
      <c r="A5866" t="s">
        <v>16227</v>
      </c>
      <c r="B5866" t="s">
        <v>4386</v>
      </c>
      <c r="C5866" t="s">
        <v>10295</v>
      </c>
      <c r="D5866">
        <v>2</v>
      </c>
      <c r="E5866">
        <v>10</v>
      </c>
      <c r="F5866">
        <v>4898.79</v>
      </c>
      <c r="G5866" t="b">
        <v>0</v>
      </c>
      <c r="H5866" t="str">
        <f>VLOOKUP(C5866,Products!A:B,2,FALSE)</f>
        <v>Home &amp; Kitchen</v>
      </c>
      <c r="I5866">
        <f t="shared" si="91"/>
        <v>0</v>
      </c>
    </row>
    <row r="5867" spans="1:9" x14ac:dyDescent="0.3">
      <c r="A5867" t="s">
        <v>16228</v>
      </c>
      <c r="B5867" t="s">
        <v>4387</v>
      </c>
      <c r="C5867" t="s">
        <v>10350</v>
      </c>
      <c r="D5867">
        <v>1</v>
      </c>
      <c r="E5867">
        <v>15</v>
      </c>
      <c r="F5867">
        <v>3295.84</v>
      </c>
      <c r="G5867" t="b">
        <v>0</v>
      </c>
      <c r="H5867" t="str">
        <f>VLOOKUP(C5867,Products!A:B,2,FALSE)</f>
        <v>Electronics</v>
      </c>
      <c r="I5867">
        <f t="shared" si="91"/>
        <v>0</v>
      </c>
    </row>
    <row r="5868" spans="1:9" x14ac:dyDescent="0.3">
      <c r="A5868" t="s">
        <v>16229</v>
      </c>
      <c r="B5868" t="s">
        <v>4387</v>
      </c>
      <c r="C5868" t="s">
        <v>10389</v>
      </c>
      <c r="D5868">
        <v>1</v>
      </c>
      <c r="E5868">
        <v>15</v>
      </c>
      <c r="F5868">
        <v>529.22</v>
      </c>
      <c r="G5868" t="b">
        <v>0</v>
      </c>
      <c r="H5868" t="str">
        <f>VLOOKUP(C5868,Products!A:B,2,FALSE)</f>
        <v>Beauty &amp; Personal Care</v>
      </c>
      <c r="I5868">
        <f t="shared" si="91"/>
        <v>0</v>
      </c>
    </row>
    <row r="5869" spans="1:9" x14ac:dyDescent="0.3">
      <c r="A5869" t="s">
        <v>16230</v>
      </c>
      <c r="B5869" t="s">
        <v>4388</v>
      </c>
      <c r="C5869" t="s">
        <v>10377</v>
      </c>
      <c r="D5869">
        <v>2</v>
      </c>
      <c r="E5869">
        <v>10</v>
      </c>
      <c r="F5869">
        <v>7389.92</v>
      </c>
      <c r="G5869" t="b">
        <v>0</v>
      </c>
      <c r="H5869" t="str">
        <f>VLOOKUP(C5869,Products!A:B,2,FALSE)</f>
        <v>Electronics</v>
      </c>
      <c r="I5869">
        <f t="shared" si="91"/>
        <v>0</v>
      </c>
    </row>
    <row r="5870" spans="1:9" x14ac:dyDescent="0.3">
      <c r="A5870" t="s">
        <v>16231</v>
      </c>
      <c r="B5870" t="s">
        <v>4389</v>
      </c>
      <c r="C5870" t="s">
        <v>10375</v>
      </c>
      <c r="D5870">
        <v>1</v>
      </c>
      <c r="E5870">
        <v>15</v>
      </c>
      <c r="F5870">
        <v>2714.01</v>
      </c>
      <c r="G5870" t="b">
        <v>0</v>
      </c>
      <c r="H5870" t="str">
        <f>VLOOKUP(C5870,Products!A:B,2,FALSE)</f>
        <v>Home &amp; Kitchen</v>
      </c>
      <c r="I5870">
        <f t="shared" si="91"/>
        <v>0</v>
      </c>
    </row>
    <row r="5871" spans="1:9" x14ac:dyDescent="0.3">
      <c r="A5871" t="s">
        <v>16232</v>
      </c>
      <c r="B5871" t="s">
        <v>4390</v>
      </c>
      <c r="C5871" t="s">
        <v>10258</v>
      </c>
      <c r="D5871">
        <v>3</v>
      </c>
      <c r="E5871">
        <v>15</v>
      </c>
      <c r="F5871">
        <v>2365.79</v>
      </c>
      <c r="G5871" t="b">
        <v>0</v>
      </c>
      <c r="H5871" t="str">
        <f>VLOOKUP(C5871,Products!A:B,2,FALSE)</f>
        <v>Beauty &amp; Personal Care</v>
      </c>
      <c r="I5871">
        <f t="shared" si="91"/>
        <v>0</v>
      </c>
    </row>
    <row r="5872" spans="1:9" x14ac:dyDescent="0.3">
      <c r="A5872" t="s">
        <v>16233</v>
      </c>
      <c r="B5872" t="s">
        <v>4391</v>
      </c>
      <c r="C5872" t="s">
        <v>10288</v>
      </c>
      <c r="D5872">
        <v>2</v>
      </c>
      <c r="E5872">
        <v>0</v>
      </c>
      <c r="F5872">
        <v>993.58</v>
      </c>
      <c r="G5872" t="b">
        <v>0</v>
      </c>
      <c r="H5872" t="str">
        <f>VLOOKUP(C5872,Products!A:B,2,FALSE)</f>
        <v>Home &amp; Kitchen</v>
      </c>
      <c r="I5872">
        <f t="shared" si="91"/>
        <v>0</v>
      </c>
    </row>
    <row r="5873" spans="1:9" x14ac:dyDescent="0.3">
      <c r="A5873" t="s">
        <v>16234</v>
      </c>
      <c r="B5873" t="s">
        <v>4391</v>
      </c>
      <c r="C5873" t="s">
        <v>10310</v>
      </c>
      <c r="D5873">
        <v>1</v>
      </c>
      <c r="E5873">
        <v>20</v>
      </c>
      <c r="F5873">
        <v>982.7</v>
      </c>
      <c r="G5873" t="b">
        <v>0</v>
      </c>
      <c r="H5873" t="str">
        <f>VLOOKUP(C5873,Products!A:B,2,FALSE)</f>
        <v>Fashion</v>
      </c>
      <c r="I5873">
        <f t="shared" si="91"/>
        <v>0</v>
      </c>
    </row>
    <row r="5874" spans="1:9" x14ac:dyDescent="0.3">
      <c r="A5874" t="s">
        <v>16235</v>
      </c>
      <c r="B5874" t="s">
        <v>4392</v>
      </c>
      <c r="C5874" t="s">
        <v>10308</v>
      </c>
      <c r="D5874">
        <v>1</v>
      </c>
      <c r="E5874">
        <v>20</v>
      </c>
      <c r="F5874">
        <v>3181.18</v>
      </c>
      <c r="G5874" t="b">
        <v>0</v>
      </c>
      <c r="H5874" t="str">
        <f>VLOOKUP(C5874,Products!A:B,2,FALSE)</f>
        <v>Electronics</v>
      </c>
      <c r="I5874">
        <f t="shared" si="91"/>
        <v>0</v>
      </c>
    </row>
    <row r="5875" spans="1:9" x14ac:dyDescent="0.3">
      <c r="A5875" t="s">
        <v>16236</v>
      </c>
      <c r="B5875" t="s">
        <v>4392</v>
      </c>
      <c r="C5875" t="s">
        <v>10286</v>
      </c>
      <c r="D5875">
        <v>1</v>
      </c>
      <c r="E5875">
        <v>0</v>
      </c>
      <c r="F5875">
        <v>317.38</v>
      </c>
      <c r="G5875" t="b">
        <v>0</v>
      </c>
      <c r="H5875" t="str">
        <f>VLOOKUP(C5875,Products!A:B,2,FALSE)</f>
        <v>Fashion</v>
      </c>
      <c r="I5875">
        <f t="shared" si="91"/>
        <v>0</v>
      </c>
    </row>
    <row r="5876" spans="1:9" x14ac:dyDescent="0.3">
      <c r="A5876" t="s">
        <v>16237</v>
      </c>
      <c r="B5876" t="s">
        <v>4393</v>
      </c>
      <c r="C5876" t="s">
        <v>10258</v>
      </c>
      <c r="D5876">
        <v>1</v>
      </c>
      <c r="E5876">
        <v>10</v>
      </c>
      <c r="F5876">
        <v>834.98</v>
      </c>
      <c r="G5876" t="b">
        <v>0</v>
      </c>
      <c r="H5876" t="str">
        <f>VLOOKUP(C5876,Products!A:B,2,FALSE)</f>
        <v>Beauty &amp; Personal Care</v>
      </c>
      <c r="I5876">
        <f t="shared" si="91"/>
        <v>0</v>
      </c>
    </row>
    <row r="5877" spans="1:9" x14ac:dyDescent="0.3">
      <c r="A5877" t="s">
        <v>16238</v>
      </c>
      <c r="B5877" t="s">
        <v>4394</v>
      </c>
      <c r="C5877" t="s">
        <v>10270</v>
      </c>
      <c r="D5877">
        <v>2</v>
      </c>
      <c r="E5877">
        <v>0</v>
      </c>
      <c r="F5877">
        <v>3011.48</v>
      </c>
      <c r="G5877" t="b">
        <v>0</v>
      </c>
      <c r="H5877" t="str">
        <f>VLOOKUP(C5877,Products!A:B,2,FALSE)</f>
        <v>Sports &amp; Fitness</v>
      </c>
      <c r="I5877">
        <f t="shared" si="91"/>
        <v>0</v>
      </c>
    </row>
    <row r="5878" spans="1:9" x14ac:dyDescent="0.3">
      <c r="A5878" t="s">
        <v>16239</v>
      </c>
      <c r="B5878" t="s">
        <v>4394</v>
      </c>
      <c r="C5878" t="s">
        <v>10321</v>
      </c>
      <c r="D5878">
        <v>2</v>
      </c>
      <c r="E5878">
        <v>0</v>
      </c>
      <c r="F5878">
        <v>7975.2</v>
      </c>
      <c r="G5878" t="b">
        <v>0</v>
      </c>
      <c r="H5878" t="str">
        <f>VLOOKUP(C5878,Products!A:B,2,FALSE)</f>
        <v>Electronics</v>
      </c>
      <c r="I5878">
        <f t="shared" si="91"/>
        <v>0</v>
      </c>
    </row>
    <row r="5879" spans="1:9" x14ac:dyDescent="0.3">
      <c r="A5879" t="s">
        <v>16240</v>
      </c>
      <c r="B5879" t="s">
        <v>4394</v>
      </c>
      <c r="C5879" t="s">
        <v>10377</v>
      </c>
      <c r="D5879">
        <v>2</v>
      </c>
      <c r="E5879">
        <v>0</v>
      </c>
      <c r="F5879">
        <v>8211.02</v>
      </c>
      <c r="G5879" t="b">
        <v>0</v>
      </c>
      <c r="H5879" t="str">
        <f>VLOOKUP(C5879,Products!A:B,2,FALSE)</f>
        <v>Electronics</v>
      </c>
      <c r="I5879">
        <f t="shared" si="91"/>
        <v>0</v>
      </c>
    </row>
    <row r="5880" spans="1:9" x14ac:dyDescent="0.3">
      <c r="A5880" t="s">
        <v>16241</v>
      </c>
      <c r="B5880" t="s">
        <v>4394</v>
      </c>
      <c r="C5880" t="s">
        <v>10540</v>
      </c>
      <c r="D5880">
        <v>1</v>
      </c>
      <c r="E5880">
        <v>0</v>
      </c>
      <c r="F5880">
        <v>4825.72</v>
      </c>
      <c r="G5880" t="b">
        <v>0</v>
      </c>
      <c r="H5880" t="str">
        <f>VLOOKUP(C5880,Products!A:B,2,FALSE)</f>
        <v>Electronics</v>
      </c>
      <c r="I5880">
        <f t="shared" si="91"/>
        <v>0</v>
      </c>
    </row>
    <row r="5881" spans="1:9" x14ac:dyDescent="0.3">
      <c r="A5881" t="s">
        <v>16242</v>
      </c>
      <c r="B5881" t="s">
        <v>4395</v>
      </c>
      <c r="C5881" t="s">
        <v>10403</v>
      </c>
      <c r="D5881">
        <v>1</v>
      </c>
      <c r="E5881">
        <v>15</v>
      </c>
      <c r="F5881">
        <v>707.7</v>
      </c>
      <c r="G5881" t="b">
        <v>0</v>
      </c>
      <c r="H5881" t="str">
        <f>VLOOKUP(C5881,Products!A:B,2,FALSE)</f>
        <v>Fashion</v>
      </c>
      <c r="I5881">
        <f t="shared" si="91"/>
        <v>0</v>
      </c>
    </row>
    <row r="5882" spans="1:9" x14ac:dyDescent="0.3">
      <c r="A5882" t="s">
        <v>16243</v>
      </c>
      <c r="B5882" t="s">
        <v>4395</v>
      </c>
      <c r="C5882" t="s">
        <v>10274</v>
      </c>
      <c r="D5882">
        <v>1</v>
      </c>
      <c r="E5882">
        <v>5</v>
      </c>
      <c r="F5882">
        <v>1630.15</v>
      </c>
      <c r="G5882" t="b">
        <v>0</v>
      </c>
      <c r="H5882" t="str">
        <f>VLOOKUP(C5882,Products!A:B,2,FALSE)</f>
        <v>Home &amp; Kitchen</v>
      </c>
      <c r="I5882">
        <f t="shared" si="91"/>
        <v>0</v>
      </c>
    </row>
    <row r="5883" spans="1:9" x14ac:dyDescent="0.3">
      <c r="A5883" t="s">
        <v>16244</v>
      </c>
      <c r="B5883" t="s">
        <v>4396</v>
      </c>
      <c r="C5883" t="s">
        <v>10264</v>
      </c>
      <c r="D5883">
        <v>1</v>
      </c>
      <c r="E5883">
        <v>5</v>
      </c>
      <c r="F5883">
        <v>518.02</v>
      </c>
      <c r="G5883" t="b">
        <v>0</v>
      </c>
      <c r="H5883" t="str">
        <f>VLOOKUP(C5883,Products!A:B,2,FALSE)</f>
        <v>Electronics</v>
      </c>
      <c r="I5883">
        <f t="shared" si="91"/>
        <v>0</v>
      </c>
    </row>
    <row r="5884" spans="1:9" x14ac:dyDescent="0.3">
      <c r="A5884" t="s">
        <v>16245</v>
      </c>
      <c r="B5884" t="s">
        <v>4396</v>
      </c>
      <c r="C5884" t="s">
        <v>10315</v>
      </c>
      <c r="D5884">
        <v>1</v>
      </c>
      <c r="E5884">
        <v>0</v>
      </c>
      <c r="F5884">
        <v>1660.67</v>
      </c>
      <c r="G5884" t="b">
        <v>0</v>
      </c>
      <c r="H5884" t="str">
        <f>VLOOKUP(C5884,Products!A:B,2,FALSE)</f>
        <v>Fashion</v>
      </c>
      <c r="I5884">
        <f t="shared" si="91"/>
        <v>0</v>
      </c>
    </row>
    <row r="5885" spans="1:9" x14ac:dyDescent="0.3">
      <c r="A5885" t="s">
        <v>16246</v>
      </c>
      <c r="B5885" t="s">
        <v>4397</v>
      </c>
      <c r="C5885" t="s">
        <v>10292</v>
      </c>
      <c r="D5885">
        <v>3</v>
      </c>
      <c r="E5885">
        <v>0</v>
      </c>
      <c r="F5885">
        <v>2459.79</v>
      </c>
      <c r="G5885" t="b">
        <v>0</v>
      </c>
      <c r="H5885" t="str">
        <f>VLOOKUP(C5885,Products!A:B,2,FALSE)</f>
        <v>Home &amp; Kitchen</v>
      </c>
      <c r="I5885">
        <f t="shared" si="91"/>
        <v>0</v>
      </c>
    </row>
    <row r="5886" spans="1:9" x14ac:dyDescent="0.3">
      <c r="A5886" t="s">
        <v>16247</v>
      </c>
      <c r="B5886" t="s">
        <v>4398</v>
      </c>
      <c r="C5886" t="s">
        <v>10355</v>
      </c>
      <c r="D5886">
        <v>1</v>
      </c>
      <c r="E5886">
        <v>5</v>
      </c>
      <c r="F5886">
        <v>4523.17</v>
      </c>
      <c r="G5886" t="b">
        <v>0</v>
      </c>
      <c r="H5886" t="str">
        <f>VLOOKUP(C5886,Products!A:B,2,FALSE)</f>
        <v>Electronics</v>
      </c>
      <c r="I5886">
        <f t="shared" si="91"/>
        <v>0</v>
      </c>
    </row>
    <row r="5887" spans="1:9" x14ac:dyDescent="0.3">
      <c r="A5887" t="s">
        <v>16248</v>
      </c>
      <c r="B5887" t="s">
        <v>4399</v>
      </c>
      <c r="C5887" t="s">
        <v>10494</v>
      </c>
      <c r="D5887">
        <v>1</v>
      </c>
      <c r="E5887">
        <v>0</v>
      </c>
      <c r="F5887">
        <v>1397.84</v>
      </c>
      <c r="G5887" t="b">
        <v>0</v>
      </c>
      <c r="H5887" t="str">
        <f>VLOOKUP(C5887,Products!A:B,2,FALSE)</f>
        <v>Home &amp; Kitchen</v>
      </c>
      <c r="I5887">
        <f t="shared" si="91"/>
        <v>0</v>
      </c>
    </row>
    <row r="5888" spans="1:9" x14ac:dyDescent="0.3">
      <c r="A5888" t="s">
        <v>16249</v>
      </c>
      <c r="B5888" t="s">
        <v>4399</v>
      </c>
      <c r="C5888" t="s">
        <v>10708</v>
      </c>
      <c r="D5888">
        <v>1</v>
      </c>
      <c r="E5888">
        <v>5</v>
      </c>
      <c r="F5888">
        <v>3633.56</v>
      </c>
      <c r="G5888" t="b">
        <v>0</v>
      </c>
      <c r="H5888" t="str">
        <f>VLOOKUP(C5888,Products!A:B,2,FALSE)</f>
        <v>Electronics</v>
      </c>
      <c r="I5888">
        <f t="shared" si="91"/>
        <v>0</v>
      </c>
    </row>
    <row r="5889" spans="1:9" x14ac:dyDescent="0.3">
      <c r="A5889" t="s">
        <v>16250</v>
      </c>
      <c r="B5889" t="s">
        <v>4400</v>
      </c>
      <c r="C5889" t="s">
        <v>10613</v>
      </c>
      <c r="D5889">
        <v>1</v>
      </c>
      <c r="E5889">
        <v>5</v>
      </c>
      <c r="F5889">
        <v>2425.86</v>
      </c>
      <c r="G5889" t="b">
        <v>0</v>
      </c>
      <c r="H5889" t="str">
        <f>VLOOKUP(C5889,Products!A:B,2,FALSE)</f>
        <v>Sports &amp; Fitness</v>
      </c>
      <c r="I5889">
        <f t="shared" si="91"/>
        <v>0</v>
      </c>
    </row>
    <row r="5890" spans="1:9" x14ac:dyDescent="0.3">
      <c r="A5890" t="s">
        <v>16251</v>
      </c>
      <c r="B5890" t="s">
        <v>4401</v>
      </c>
      <c r="C5890" t="s">
        <v>10496</v>
      </c>
      <c r="D5890">
        <v>1</v>
      </c>
      <c r="E5890">
        <v>5</v>
      </c>
      <c r="F5890">
        <v>1347.78</v>
      </c>
      <c r="G5890" t="b">
        <v>0</v>
      </c>
      <c r="H5890" t="str">
        <f>VLOOKUP(C5890,Products!A:B,2,FALSE)</f>
        <v>Fashion</v>
      </c>
      <c r="I5890">
        <f t="shared" ref="I5890:I5953" si="92">IF(G5890=TRUE,1,0)</f>
        <v>0</v>
      </c>
    </row>
    <row r="5891" spans="1:9" x14ac:dyDescent="0.3">
      <c r="A5891" t="s">
        <v>16252</v>
      </c>
      <c r="B5891" t="s">
        <v>4401</v>
      </c>
      <c r="C5891" t="s">
        <v>10540</v>
      </c>
      <c r="D5891">
        <v>1</v>
      </c>
      <c r="E5891">
        <v>5</v>
      </c>
      <c r="F5891">
        <v>4584.43</v>
      </c>
      <c r="G5891" t="b">
        <v>0</v>
      </c>
      <c r="H5891" t="str">
        <f>VLOOKUP(C5891,Products!A:B,2,FALSE)</f>
        <v>Electronics</v>
      </c>
      <c r="I5891">
        <f t="shared" si="92"/>
        <v>0</v>
      </c>
    </row>
    <row r="5892" spans="1:9" x14ac:dyDescent="0.3">
      <c r="A5892" t="s">
        <v>16253</v>
      </c>
      <c r="B5892" t="s">
        <v>4401</v>
      </c>
      <c r="C5892" t="s">
        <v>10353</v>
      </c>
      <c r="D5892">
        <v>1</v>
      </c>
      <c r="E5892">
        <v>10</v>
      </c>
      <c r="F5892">
        <v>278.33</v>
      </c>
      <c r="G5892" t="b">
        <v>0</v>
      </c>
      <c r="H5892" t="str">
        <f>VLOOKUP(C5892,Products!A:B,2,FALSE)</f>
        <v>Beauty &amp; Personal Care</v>
      </c>
      <c r="I5892">
        <f t="shared" si="92"/>
        <v>0</v>
      </c>
    </row>
    <row r="5893" spans="1:9" x14ac:dyDescent="0.3">
      <c r="A5893" t="s">
        <v>16254</v>
      </c>
      <c r="B5893" t="s">
        <v>4401</v>
      </c>
      <c r="C5893" t="s">
        <v>10339</v>
      </c>
      <c r="D5893">
        <v>1</v>
      </c>
      <c r="E5893">
        <v>10</v>
      </c>
      <c r="F5893">
        <v>974.9</v>
      </c>
      <c r="G5893" t="b">
        <v>0</v>
      </c>
      <c r="H5893" t="str">
        <f>VLOOKUP(C5893,Products!A:B,2,FALSE)</f>
        <v>Beauty &amp; Personal Care</v>
      </c>
      <c r="I5893">
        <f t="shared" si="92"/>
        <v>0</v>
      </c>
    </row>
    <row r="5894" spans="1:9" x14ac:dyDescent="0.3">
      <c r="A5894" t="s">
        <v>16255</v>
      </c>
      <c r="B5894" t="s">
        <v>4402</v>
      </c>
      <c r="C5894" t="s">
        <v>10266</v>
      </c>
      <c r="D5894">
        <v>1</v>
      </c>
      <c r="E5894">
        <v>5</v>
      </c>
      <c r="F5894">
        <v>1819.09</v>
      </c>
      <c r="G5894" t="b">
        <v>0</v>
      </c>
      <c r="H5894" t="str">
        <f>VLOOKUP(C5894,Products!A:B,2,FALSE)</f>
        <v>Sports &amp; Fitness</v>
      </c>
      <c r="I5894">
        <f t="shared" si="92"/>
        <v>0</v>
      </c>
    </row>
    <row r="5895" spans="1:9" x14ac:dyDescent="0.3">
      <c r="A5895" t="s">
        <v>16256</v>
      </c>
      <c r="B5895" t="s">
        <v>4403</v>
      </c>
      <c r="C5895" t="s">
        <v>10394</v>
      </c>
      <c r="D5895">
        <v>1</v>
      </c>
      <c r="E5895">
        <v>0</v>
      </c>
      <c r="F5895">
        <v>1312.34</v>
      </c>
      <c r="G5895" t="b">
        <v>0</v>
      </c>
      <c r="H5895" t="str">
        <f>VLOOKUP(C5895,Products!A:B,2,FALSE)</f>
        <v>Fashion</v>
      </c>
      <c r="I5895">
        <f t="shared" si="92"/>
        <v>0</v>
      </c>
    </row>
    <row r="5896" spans="1:9" x14ac:dyDescent="0.3">
      <c r="A5896" t="s">
        <v>16257</v>
      </c>
      <c r="B5896" t="s">
        <v>4404</v>
      </c>
      <c r="C5896" t="s">
        <v>10342</v>
      </c>
      <c r="D5896">
        <v>1</v>
      </c>
      <c r="E5896">
        <v>15</v>
      </c>
      <c r="F5896">
        <v>3586.88</v>
      </c>
      <c r="G5896" t="b">
        <v>0</v>
      </c>
      <c r="H5896" t="str">
        <f>VLOOKUP(C5896,Products!A:B,2,FALSE)</f>
        <v>Electronics</v>
      </c>
      <c r="I5896">
        <f t="shared" si="92"/>
        <v>0</v>
      </c>
    </row>
    <row r="5897" spans="1:9" x14ac:dyDescent="0.3">
      <c r="A5897" t="s">
        <v>16258</v>
      </c>
      <c r="B5897" t="s">
        <v>4404</v>
      </c>
      <c r="C5897" t="s">
        <v>10264</v>
      </c>
      <c r="D5897">
        <v>1</v>
      </c>
      <c r="E5897">
        <v>5</v>
      </c>
      <c r="F5897">
        <v>518.02</v>
      </c>
      <c r="G5897" t="b">
        <v>0</v>
      </c>
      <c r="H5897" t="str">
        <f>VLOOKUP(C5897,Products!A:B,2,FALSE)</f>
        <v>Electronics</v>
      </c>
      <c r="I5897">
        <f t="shared" si="92"/>
        <v>0</v>
      </c>
    </row>
    <row r="5898" spans="1:9" x14ac:dyDescent="0.3">
      <c r="A5898" t="s">
        <v>16259</v>
      </c>
      <c r="B5898" t="s">
        <v>4405</v>
      </c>
      <c r="C5898" t="s">
        <v>10580</v>
      </c>
      <c r="D5898">
        <v>3</v>
      </c>
      <c r="E5898">
        <v>0</v>
      </c>
      <c r="F5898">
        <v>2651.19</v>
      </c>
      <c r="G5898" t="b">
        <v>0</v>
      </c>
      <c r="H5898" t="str">
        <f>VLOOKUP(C5898,Products!A:B,2,FALSE)</f>
        <v>Fashion</v>
      </c>
      <c r="I5898">
        <f t="shared" si="92"/>
        <v>0</v>
      </c>
    </row>
    <row r="5899" spans="1:9" x14ac:dyDescent="0.3">
      <c r="A5899" t="s">
        <v>16260</v>
      </c>
      <c r="B5899" t="s">
        <v>4406</v>
      </c>
      <c r="C5899" t="s">
        <v>10435</v>
      </c>
      <c r="D5899">
        <v>1</v>
      </c>
      <c r="E5899">
        <v>10</v>
      </c>
      <c r="F5899">
        <v>494.17</v>
      </c>
      <c r="G5899" t="b">
        <v>0</v>
      </c>
      <c r="H5899" t="str">
        <f>VLOOKUP(C5899,Products!A:B,2,FALSE)</f>
        <v>Beauty &amp; Personal Care</v>
      </c>
      <c r="I5899">
        <f t="shared" si="92"/>
        <v>0</v>
      </c>
    </row>
    <row r="5900" spans="1:9" x14ac:dyDescent="0.3">
      <c r="A5900" t="s">
        <v>16261</v>
      </c>
      <c r="B5900" t="s">
        <v>4406</v>
      </c>
      <c r="C5900" t="s">
        <v>10292</v>
      </c>
      <c r="D5900">
        <v>3</v>
      </c>
      <c r="E5900">
        <v>0</v>
      </c>
      <c r="F5900">
        <v>2459.79</v>
      </c>
      <c r="G5900" t="b">
        <v>0</v>
      </c>
      <c r="H5900" t="str">
        <f>VLOOKUP(C5900,Products!A:B,2,FALSE)</f>
        <v>Home &amp; Kitchen</v>
      </c>
      <c r="I5900">
        <f t="shared" si="92"/>
        <v>0</v>
      </c>
    </row>
    <row r="5901" spans="1:9" x14ac:dyDescent="0.3">
      <c r="A5901" t="s">
        <v>16262</v>
      </c>
      <c r="B5901" t="s">
        <v>4406</v>
      </c>
      <c r="C5901" t="s">
        <v>10392</v>
      </c>
      <c r="D5901">
        <v>1</v>
      </c>
      <c r="E5901">
        <v>10</v>
      </c>
      <c r="F5901">
        <v>1525.2</v>
      </c>
      <c r="G5901" t="b">
        <v>0</v>
      </c>
      <c r="H5901" t="str">
        <f>VLOOKUP(C5901,Products!A:B,2,FALSE)</f>
        <v>Fashion</v>
      </c>
      <c r="I5901">
        <f t="shared" si="92"/>
        <v>0</v>
      </c>
    </row>
    <row r="5902" spans="1:9" x14ac:dyDescent="0.3">
      <c r="A5902" t="s">
        <v>16263</v>
      </c>
      <c r="B5902" t="s">
        <v>4407</v>
      </c>
      <c r="C5902" t="s">
        <v>10375</v>
      </c>
      <c r="D5902">
        <v>3</v>
      </c>
      <c r="E5902">
        <v>0</v>
      </c>
      <c r="F5902">
        <v>9578.85</v>
      </c>
      <c r="G5902" t="b">
        <v>0</v>
      </c>
      <c r="H5902" t="str">
        <f>VLOOKUP(C5902,Products!A:B,2,FALSE)</f>
        <v>Home &amp; Kitchen</v>
      </c>
      <c r="I5902">
        <f t="shared" si="92"/>
        <v>0</v>
      </c>
    </row>
    <row r="5903" spans="1:9" x14ac:dyDescent="0.3">
      <c r="A5903" t="s">
        <v>16264</v>
      </c>
      <c r="B5903" t="s">
        <v>4407</v>
      </c>
      <c r="C5903" t="s">
        <v>10494</v>
      </c>
      <c r="D5903">
        <v>1</v>
      </c>
      <c r="E5903">
        <v>5</v>
      </c>
      <c r="F5903">
        <v>1327.95</v>
      </c>
      <c r="G5903" t="b">
        <v>0</v>
      </c>
      <c r="H5903" t="str">
        <f>VLOOKUP(C5903,Products!A:B,2,FALSE)</f>
        <v>Home &amp; Kitchen</v>
      </c>
      <c r="I5903">
        <f t="shared" si="92"/>
        <v>0</v>
      </c>
    </row>
    <row r="5904" spans="1:9" x14ac:dyDescent="0.3">
      <c r="A5904" t="s">
        <v>16265</v>
      </c>
      <c r="B5904" t="s">
        <v>4408</v>
      </c>
      <c r="C5904" t="s">
        <v>10363</v>
      </c>
      <c r="D5904">
        <v>1</v>
      </c>
      <c r="E5904">
        <v>15</v>
      </c>
      <c r="F5904">
        <v>2054.5500000000002</v>
      </c>
      <c r="G5904" t="b">
        <v>0</v>
      </c>
      <c r="H5904" t="str">
        <f>VLOOKUP(C5904,Products!A:B,2,FALSE)</f>
        <v>Home &amp; Kitchen</v>
      </c>
      <c r="I5904">
        <f t="shared" si="92"/>
        <v>0</v>
      </c>
    </row>
    <row r="5905" spans="1:9" x14ac:dyDescent="0.3">
      <c r="A5905" t="s">
        <v>16266</v>
      </c>
      <c r="B5905" t="s">
        <v>4408</v>
      </c>
      <c r="C5905" t="s">
        <v>10435</v>
      </c>
      <c r="D5905">
        <v>1</v>
      </c>
      <c r="E5905">
        <v>0</v>
      </c>
      <c r="F5905">
        <v>549.08000000000004</v>
      </c>
      <c r="G5905" t="b">
        <v>0</v>
      </c>
      <c r="H5905" t="str">
        <f>VLOOKUP(C5905,Products!A:B,2,FALSE)</f>
        <v>Beauty &amp; Personal Care</v>
      </c>
      <c r="I5905">
        <f t="shared" si="92"/>
        <v>0</v>
      </c>
    </row>
    <row r="5906" spans="1:9" x14ac:dyDescent="0.3">
      <c r="A5906" t="s">
        <v>16267</v>
      </c>
      <c r="B5906" t="s">
        <v>4409</v>
      </c>
      <c r="C5906" t="s">
        <v>10297</v>
      </c>
      <c r="D5906">
        <v>1</v>
      </c>
      <c r="E5906">
        <v>0</v>
      </c>
      <c r="F5906">
        <v>1821.46</v>
      </c>
      <c r="G5906" t="b">
        <v>1</v>
      </c>
      <c r="H5906" t="str">
        <f>VLOOKUP(C5906,Products!A:B,2,FALSE)</f>
        <v>Fashion</v>
      </c>
      <c r="I5906">
        <f t="shared" si="92"/>
        <v>1</v>
      </c>
    </row>
    <row r="5907" spans="1:9" x14ac:dyDescent="0.3">
      <c r="A5907" t="s">
        <v>16268</v>
      </c>
      <c r="B5907" t="s">
        <v>4409</v>
      </c>
      <c r="C5907" t="s">
        <v>10455</v>
      </c>
      <c r="D5907">
        <v>2</v>
      </c>
      <c r="E5907">
        <v>0</v>
      </c>
      <c r="F5907">
        <v>5627</v>
      </c>
      <c r="G5907" t="b">
        <v>0</v>
      </c>
      <c r="H5907" t="str">
        <f>VLOOKUP(C5907,Products!A:B,2,FALSE)</f>
        <v>Sports &amp; Fitness</v>
      </c>
      <c r="I5907">
        <f t="shared" si="92"/>
        <v>0</v>
      </c>
    </row>
    <row r="5908" spans="1:9" x14ac:dyDescent="0.3">
      <c r="A5908" t="s">
        <v>16269</v>
      </c>
      <c r="B5908" t="s">
        <v>4409</v>
      </c>
      <c r="C5908" t="s">
        <v>10373</v>
      </c>
      <c r="D5908">
        <v>1</v>
      </c>
      <c r="E5908">
        <v>0</v>
      </c>
      <c r="F5908">
        <v>1687.4</v>
      </c>
      <c r="G5908" t="b">
        <v>0</v>
      </c>
      <c r="H5908" t="str">
        <f>VLOOKUP(C5908,Products!A:B,2,FALSE)</f>
        <v>Sports &amp; Fitness</v>
      </c>
      <c r="I5908">
        <f t="shared" si="92"/>
        <v>0</v>
      </c>
    </row>
    <row r="5909" spans="1:9" x14ac:dyDescent="0.3">
      <c r="A5909" t="s">
        <v>16270</v>
      </c>
      <c r="B5909" t="s">
        <v>4410</v>
      </c>
      <c r="C5909" t="s">
        <v>10438</v>
      </c>
      <c r="D5909">
        <v>1</v>
      </c>
      <c r="E5909">
        <v>5</v>
      </c>
      <c r="F5909">
        <v>198.35</v>
      </c>
      <c r="G5909" t="b">
        <v>0</v>
      </c>
      <c r="H5909" t="str">
        <f>VLOOKUP(C5909,Products!A:B,2,FALSE)</f>
        <v>Books &amp; Stationery</v>
      </c>
      <c r="I5909">
        <f t="shared" si="92"/>
        <v>0</v>
      </c>
    </row>
    <row r="5910" spans="1:9" x14ac:dyDescent="0.3">
      <c r="A5910" t="s">
        <v>16271</v>
      </c>
      <c r="B5910" t="s">
        <v>4411</v>
      </c>
      <c r="C5910" t="s">
        <v>10496</v>
      </c>
      <c r="D5910">
        <v>1</v>
      </c>
      <c r="E5910">
        <v>0</v>
      </c>
      <c r="F5910">
        <v>1418.72</v>
      </c>
      <c r="G5910" t="b">
        <v>0</v>
      </c>
      <c r="H5910" t="str">
        <f>VLOOKUP(C5910,Products!A:B,2,FALSE)</f>
        <v>Fashion</v>
      </c>
      <c r="I5910">
        <f t="shared" si="92"/>
        <v>0</v>
      </c>
    </row>
    <row r="5911" spans="1:9" x14ac:dyDescent="0.3">
      <c r="A5911" t="s">
        <v>16272</v>
      </c>
      <c r="B5911" t="s">
        <v>4411</v>
      </c>
      <c r="C5911" t="s">
        <v>10274</v>
      </c>
      <c r="D5911">
        <v>1</v>
      </c>
      <c r="E5911">
        <v>5</v>
      </c>
      <c r="F5911">
        <v>1630.15</v>
      </c>
      <c r="G5911" t="b">
        <v>0</v>
      </c>
      <c r="H5911" t="str">
        <f>VLOOKUP(C5911,Products!A:B,2,FALSE)</f>
        <v>Home &amp; Kitchen</v>
      </c>
      <c r="I5911">
        <f t="shared" si="92"/>
        <v>0</v>
      </c>
    </row>
    <row r="5912" spans="1:9" x14ac:dyDescent="0.3">
      <c r="A5912" t="s">
        <v>16273</v>
      </c>
      <c r="B5912" t="s">
        <v>4412</v>
      </c>
      <c r="C5912" t="s">
        <v>10496</v>
      </c>
      <c r="D5912">
        <v>1</v>
      </c>
      <c r="E5912">
        <v>15</v>
      </c>
      <c r="F5912">
        <v>1205.9100000000001</v>
      </c>
      <c r="G5912" t="b">
        <v>0</v>
      </c>
      <c r="H5912" t="str">
        <f>VLOOKUP(C5912,Products!A:B,2,FALSE)</f>
        <v>Fashion</v>
      </c>
      <c r="I5912">
        <f t="shared" si="92"/>
        <v>0</v>
      </c>
    </row>
    <row r="5913" spans="1:9" x14ac:dyDescent="0.3">
      <c r="A5913" t="s">
        <v>16274</v>
      </c>
      <c r="B5913" t="s">
        <v>4412</v>
      </c>
      <c r="C5913" t="s">
        <v>10301</v>
      </c>
      <c r="D5913">
        <v>1</v>
      </c>
      <c r="E5913">
        <v>10</v>
      </c>
      <c r="F5913">
        <v>1023.11</v>
      </c>
      <c r="G5913" t="b">
        <v>0</v>
      </c>
      <c r="H5913" t="str">
        <f>VLOOKUP(C5913,Products!A:B,2,FALSE)</f>
        <v>Fashion</v>
      </c>
      <c r="I5913">
        <f t="shared" si="92"/>
        <v>0</v>
      </c>
    </row>
    <row r="5914" spans="1:9" x14ac:dyDescent="0.3">
      <c r="A5914" t="s">
        <v>16275</v>
      </c>
      <c r="B5914" t="s">
        <v>4412</v>
      </c>
      <c r="C5914" t="s">
        <v>10824</v>
      </c>
      <c r="D5914">
        <v>1</v>
      </c>
      <c r="E5914">
        <v>0</v>
      </c>
      <c r="F5914">
        <v>784.37</v>
      </c>
      <c r="G5914" t="b">
        <v>0</v>
      </c>
      <c r="H5914" t="str">
        <f>VLOOKUP(C5914,Products!A:B,2,FALSE)</f>
        <v>Sports &amp; Fitness</v>
      </c>
      <c r="I5914">
        <f t="shared" si="92"/>
        <v>0</v>
      </c>
    </row>
    <row r="5915" spans="1:9" x14ac:dyDescent="0.3">
      <c r="A5915" t="s">
        <v>16276</v>
      </c>
      <c r="B5915" t="s">
        <v>4413</v>
      </c>
      <c r="C5915" t="s">
        <v>10708</v>
      </c>
      <c r="D5915">
        <v>1</v>
      </c>
      <c r="E5915">
        <v>10</v>
      </c>
      <c r="F5915">
        <v>3442.32</v>
      </c>
      <c r="G5915" t="b">
        <v>1</v>
      </c>
      <c r="H5915" t="str">
        <f>VLOOKUP(C5915,Products!A:B,2,FALSE)</f>
        <v>Electronics</v>
      </c>
      <c r="I5915">
        <f t="shared" si="92"/>
        <v>1</v>
      </c>
    </row>
    <row r="5916" spans="1:9" x14ac:dyDescent="0.3">
      <c r="A5916" t="s">
        <v>16277</v>
      </c>
      <c r="B5916" t="s">
        <v>4413</v>
      </c>
      <c r="C5916" t="s">
        <v>10367</v>
      </c>
      <c r="D5916">
        <v>1</v>
      </c>
      <c r="E5916">
        <v>5</v>
      </c>
      <c r="F5916">
        <v>741.48</v>
      </c>
      <c r="G5916" t="b">
        <v>0</v>
      </c>
      <c r="H5916" t="str">
        <f>VLOOKUP(C5916,Products!A:B,2,FALSE)</f>
        <v>Home &amp; Kitchen</v>
      </c>
      <c r="I5916">
        <f t="shared" si="92"/>
        <v>0</v>
      </c>
    </row>
    <row r="5917" spans="1:9" x14ac:dyDescent="0.3">
      <c r="A5917" t="s">
        <v>16278</v>
      </c>
      <c r="B5917" t="s">
        <v>4413</v>
      </c>
      <c r="C5917" t="s">
        <v>10363</v>
      </c>
      <c r="D5917">
        <v>3</v>
      </c>
      <c r="E5917">
        <v>5</v>
      </c>
      <c r="F5917">
        <v>6888.79</v>
      </c>
      <c r="G5917" t="b">
        <v>0</v>
      </c>
      <c r="H5917" t="str">
        <f>VLOOKUP(C5917,Products!A:B,2,FALSE)</f>
        <v>Home &amp; Kitchen</v>
      </c>
      <c r="I5917">
        <f t="shared" si="92"/>
        <v>0</v>
      </c>
    </row>
    <row r="5918" spans="1:9" x14ac:dyDescent="0.3">
      <c r="A5918" t="s">
        <v>16279</v>
      </c>
      <c r="B5918" t="s">
        <v>4414</v>
      </c>
      <c r="C5918" t="s">
        <v>10407</v>
      </c>
      <c r="D5918">
        <v>1</v>
      </c>
      <c r="E5918">
        <v>5</v>
      </c>
      <c r="F5918">
        <v>824.21</v>
      </c>
      <c r="G5918" t="b">
        <v>0</v>
      </c>
      <c r="H5918" t="str">
        <f>VLOOKUP(C5918,Products!A:B,2,FALSE)</f>
        <v>Beauty &amp; Personal Care</v>
      </c>
      <c r="I5918">
        <f t="shared" si="92"/>
        <v>0</v>
      </c>
    </row>
    <row r="5919" spans="1:9" x14ac:dyDescent="0.3">
      <c r="A5919" t="s">
        <v>16280</v>
      </c>
      <c r="B5919" t="s">
        <v>4415</v>
      </c>
      <c r="C5919" t="s">
        <v>10315</v>
      </c>
      <c r="D5919">
        <v>1</v>
      </c>
      <c r="E5919">
        <v>0</v>
      </c>
      <c r="F5919">
        <v>1660.67</v>
      </c>
      <c r="G5919" t="b">
        <v>0</v>
      </c>
      <c r="H5919" t="str">
        <f>VLOOKUP(C5919,Products!A:B,2,FALSE)</f>
        <v>Fashion</v>
      </c>
      <c r="I5919">
        <f t="shared" si="92"/>
        <v>0</v>
      </c>
    </row>
    <row r="5920" spans="1:9" x14ac:dyDescent="0.3">
      <c r="A5920" t="s">
        <v>16281</v>
      </c>
      <c r="B5920" t="s">
        <v>4416</v>
      </c>
      <c r="C5920" t="s">
        <v>10377</v>
      </c>
      <c r="D5920">
        <v>1</v>
      </c>
      <c r="E5920">
        <v>5</v>
      </c>
      <c r="F5920">
        <v>3900.23</v>
      </c>
      <c r="G5920" t="b">
        <v>0</v>
      </c>
      <c r="H5920" t="str">
        <f>VLOOKUP(C5920,Products!A:B,2,FALSE)</f>
        <v>Electronics</v>
      </c>
      <c r="I5920">
        <f t="shared" si="92"/>
        <v>0</v>
      </c>
    </row>
    <row r="5921" spans="1:9" x14ac:dyDescent="0.3">
      <c r="A5921" t="s">
        <v>16282</v>
      </c>
      <c r="B5921" t="s">
        <v>4417</v>
      </c>
      <c r="C5921" t="s">
        <v>10367</v>
      </c>
      <c r="D5921">
        <v>2</v>
      </c>
      <c r="E5921">
        <v>0</v>
      </c>
      <c r="F5921">
        <v>1561.02</v>
      </c>
      <c r="G5921" t="b">
        <v>0</v>
      </c>
      <c r="H5921" t="str">
        <f>VLOOKUP(C5921,Products!A:B,2,FALSE)</f>
        <v>Home &amp; Kitchen</v>
      </c>
      <c r="I5921">
        <f t="shared" si="92"/>
        <v>0</v>
      </c>
    </row>
    <row r="5922" spans="1:9" x14ac:dyDescent="0.3">
      <c r="A5922" t="s">
        <v>16283</v>
      </c>
      <c r="B5922" t="s">
        <v>4418</v>
      </c>
      <c r="C5922" t="s">
        <v>10397</v>
      </c>
      <c r="D5922">
        <v>1</v>
      </c>
      <c r="E5922">
        <v>5</v>
      </c>
      <c r="F5922">
        <v>3127.92</v>
      </c>
      <c r="G5922" t="b">
        <v>0</v>
      </c>
      <c r="H5922" t="str">
        <f>VLOOKUP(C5922,Products!A:B,2,FALSE)</f>
        <v>Home &amp; Kitchen</v>
      </c>
      <c r="I5922">
        <f t="shared" si="92"/>
        <v>0</v>
      </c>
    </row>
    <row r="5923" spans="1:9" x14ac:dyDescent="0.3">
      <c r="A5923" t="s">
        <v>16284</v>
      </c>
      <c r="B5923" t="s">
        <v>4418</v>
      </c>
      <c r="C5923" t="s">
        <v>10558</v>
      </c>
      <c r="D5923">
        <v>1</v>
      </c>
      <c r="E5923">
        <v>15</v>
      </c>
      <c r="F5923">
        <v>925.06</v>
      </c>
      <c r="G5923" t="b">
        <v>0</v>
      </c>
      <c r="H5923" t="str">
        <f>VLOOKUP(C5923,Products!A:B,2,FALSE)</f>
        <v>Home &amp; Kitchen</v>
      </c>
      <c r="I5923">
        <f t="shared" si="92"/>
        <v>0</v>
      </c>
    </row>
    <row r="5924" spans="1:9" x14ac:dyDescent="0.3">
      <c r="A5924" t="s">
        <v>16285</v>
      </c>
      <c r="B5924" t="s">
        <v>4419</v>
      </c>
      <c r="C5924" t="s">
        <v>10363</v>
      </c>
      <c r="D5924">
        <v>1</v>
      </c>
      <c r="E5924">
        <v>15</v>
      </c>
      <c r="F5924">
        <v>2054.5500000000002</v>
      </c>
      <c r="G5924" t="b">
        <v>0</v>
      </c>
      <c r="H5924" t="str">
        <f>VLOOKUP(C5924,Products!A:B,2,FALSE)</f>
        <v>Home &amp; Kitchen</v>
      </c>
      <c r="I5924">
        <f t="shared" si="92"/>
        <v>0</v>
      </c>
    </row>
    <row r="5925" spans="1:9" x14ac:dyDescent="0.3">
      <c r="A5925" t="s">
        <v>16286</v>
      </c>
      <c r="B5925" t="s">
        <v>4420</v>
      </c>
      <c r="C5925" t="s">
        <v>10438</v>
      </c>
      <c r="D5925">
        <v>1</v>
      </c>
      <c r="E5925">
        <v>0</v>
      </c>
      <c r="F5925">
        <v>208.79</v>
      </c>
      <c r="G5925" t="b">
        <v>0</v>
      </c>
      <c r="H5925" t="str">
        <f>VLOOKUP(C5925,Products!A:B,2,FALSE)</f>
        <v>Books &amp; Stationery</v>
      </c>
      <c r="I5925">
        <f t="shared" si="92"/>
        <v>0</v>
      </c>
    </row>
    <row r="5926" spans="1:9" x14ac:dyDescent="0.3">
      <c r="A5926" t="s">
        <v>16287</v>
      </c>
      <c r="B5926" t="s">
        <v>4421</v>
      </c>
      <c r="C5926" t="s">
        <v>10262</v>
      </c>
      <c r="D5926">
        <v>2</v>
      </c>
      <c r="E5926">
        <v>5</v>
      </c>
      <c r="F5926">
        <v>3355.91</v>
      </c>
      <c r="G5926" t="b">
        <v>0</v>
      </c>
      <c r="H5926" t="str">
        <f>VLOOKUP(C5926,Products!A:B,2,FALSE)</f>
        <v>Electronics</v>
      </c>
      <c r="I5926">
        <f t="shared" si="92"/>
        <v>0</v>
      </c>
    </row>
    <row r="5927" spans="1:9" x14ac:dyDescent="0.3">
      <c r="A5927" t="s">
        <v>16288</v>
      </c>
      <c r="B5927" t="s">
        <v>4422</v>
      </c>
      <c r="C5927" t="s">
        <v>10474</v>
      </c>
      <c r="D5927">
        <v>1</v>
      </c>
      <c r="E5927">
        <v>15</v>
      </c>
      <c r="F5927">
        <v>1638.77</v>
      </c>
      <c r="G5927" t="b">
        <v>0</v>
      </c>
      <c r="H5927" t="str">
        <f>VLOOKUP(C5927,Products!A:B,2,FALSE)</f>
        <v>Electronics</v>
      </c>
      <c r="I5927">
        <f t="shared" si="92"/>
        <v>0</v>
      </c>
    </row>
    <row r="5928" spans="1:9" x14ac:dyDescent="0.3">
      <c r="A5928" t="s">
        <v>16289</v>
      </c>
      <c r="B5928" t="s">
        <v>4422</v>
      </c>
      <c r="C5928" t="s">
        <v>10276</v>
      </c>
      <c r="D5928">
        <v>1</v>
      </c>
      <c r="E5928">
        <v>5</v>
      </c>
      <c r="F5928">
        <v>4446.1400000000003</v>
      </c>
      <c r="G5928" t="b">
        <v>0</v>
      </c>
      <c r="H5928" t="str">
        <f>VLOOKUP(C5928,Products!A:B,2,FALSE)</f>
        <v>Electronics</v>
      </c>
      <c r="I5928">
        <f t="shared" si="92"/>
        <v>0</v>
      </c>
    </row>
    <row r="5929" spans="1:9" x14ac:dyDescent="0.3">
      <c r="A5929" t="s">
        <v>16290</v>
      </c>
      <c r="B5929" t="s">
        <v>4423</v>
      </c>
      <c r="C5929" t="s">
        <v>10413</v>
      </c>
      <c r="D5929">
        <v>1</v>
      </c>
      <c r="E5929">
        <v>5</v>
      </c>
      <c r="F5929">
        <v>432.06</v>
      </c>
      <c r="G5929" t="b">
        <v>0</v>
      </c>
      <c r="H5929" t="str">
        <f>VLOOKUP(C5929,Products!A:B,2,FALSE)</f>
        <v>Beauty &amp; Personal Care</v>
      </c>
      <c r="I5929">
        <f t="shared" si="92"/>
        <v>0</v>
      </c>
    </row>
    <row r="5930" spans="1:9" x14ac:dyDescent="0.3">
      <c r="A5930" t="s">
        <v>16291</v>
      </c>
      <c r="B5930" t="s">
        <v>4424</v>
      </c>
      <c r="C5930" t="s">
        <v>10377</v>
      </c>
      <c r="D5930">
        <v>2</v>
      </c>
      <c r="E5930">
        <v>10</v>
      </c>
      <c r="F5930">
        <v>7389.92</v>
      </c>
      <c r="G5930" t="b">
        <v>0</v>
      </c>
      <c r="H5930" t="str">
        <f>VLOOKUP(C5930,Products!A:B,2,FALSE)</f>
        <v>Electronics</v>
      </c>
      <c r="I5930">
        <f t="shared" si="92"/>
        <v>0</v>
      </c>
    </row>
    <row r="5931" spans="1:9" x14ac:dyDescent="0.3">
      <c r="A5931" t="s">
        <v>16292</v>
      </c>
      <c r="B5931" t="s">
        <v>4424</v>
      </c>
      <c r="C5931" t="s">
        <v>10323</v>
      </c>
      <c r="D5931">
        <v>1</v>
      </c>
      <c r="E5931">
        <v>0</v>
      </c>
      <c r="F5931">
        <v>796.74</v>
      </c>
      <c r="G5931" t="b">
        <v>0</v>
      </c>
      <c r="H5931" t="str">
        <f>VLOOKUP(C5931,Products!A:B,2,FALSE)</f>
        <v>Electronics</v>
      </c>
      <c r="I5931">
        <f t="shared" si="92"/>
        <v>0</v>
      </c>
    </row>
    <row r="5932" spans="1:9" x14ac:dyDescent="0.3">
      <c r="A5932" t="s">
        <v>16293</v>
      </c>
      <c r="B5932" t="s">
        <v>4424</v>
      </c>
      <c r="C5932" t="s">
        <v>10350</v>
      </c>
      <c r="D5932">
        <v>1</v>
      </c>
      <c r="E5932">
        <v>5</v>
      </c>
      <c r="F5932">
        <v>3683.59</v>
      </c>
      <c r="G5932" t="b">
        <v>1</v>
      </c>
      <c r="H5932" t="str">
        <f>VLOOKUP(C5932,Products!A:B,2,FALSE)</f>
        <v>Electronics</v>
      </c>
      <c r="I5932">
        <f t="shared" si="92"/>
        <v>1</v>
      </c>
    </row>
    <row r="5933" spans="1:9" x14ac:dyDescent="0.3">
      <c r="A5933" t="s">
        <v>16294</v>
      </c>
      <c r="B5933" t="s">
        <v>4425</v>
      </c>
      <c r="C5933" t="s">
        <v>10510</v>
      </c>
      <c r="D5933">
        <v>1</v>
      </c>
      <c r="E5933">
        <v>0</v>
      </c>
      <c r="F5933">
        <v>760.78</v>
      </c>
      <c r="G5933" t="b">
        <v>0</v>
      </c>
      <c r="H5933" t="str">
        <f>VLOOKUP(C5933,Products!A:B,2,FALSE)</f>
        <v>Fashion</v>
      </c>
      <c r="I5933">
        <f t="shared" si="92"/>
        <v>0</v>
      </c>
    </row>
    <row r="5934" spans="1:9" x14ac:dyDescent="0.3">
      <c r="A5934" t="s">
        <v>16295</v>
      </c>
      <c r="B5934" t="s">
        <v>4426</v>
      </c>
      <c r="C5934" t="s">
        <v>10375</v>
      </c>
      <c r="D5934">
        <v>1</v>
      </c>
      <c r="E5934">
        <v>0</v>
      </c>
      <c r="F5934">
        <v>3192.95</v>
      </c>
      <c r="G5934" t="b">
        <v>0</v>
      </c>
      <c r="H5934" t="str">
        <f>VLOOKUP(C5934,Products!A:B,2,FALSE)</f>
        <v>Home &amp; Kitchen</v>
      </c>
      <c r="I5934">
        <f t="shared" si="92"/>
        <v>0</v>
      </c>
    </row>
    <row r="5935" spans="1:9" x14ac:dyDescent="0.3">
      <c r="A5935" t="s">
        <v>16296</v>
      </c>
      <c r="B5935" t="s">
        <v>4426</v>
      </c>
      <c r="C5935" t="s">
        <v>10284</v>
      </c>
      <c r="D5935">
        <v>1</v>
      </c>
      <c r="E5935">
        <v>5</v>
      </c>
      <c r="F5935">
        <v>3493.25</v>
      </c>
      <c r="G5935" t="b">
        <v>0</v>
      </c>
      <c r="H5935" t="str">
        <f>VLOOKUP(C5935,Products!A:B,2,FALSE)</f>
        <v>Electronics</v>
      </c>
      <c r="I5935">
        <f t="shared" si="92"/>
        <v>0</v>
      </c>
    </row>
    <row r="5936" spans="1:9" x14ac:dyDescent="0.3">
      <c r="A5936" t="s">
        <v>16297</v>
      </c>
      <c r="B5936" t="s">
        <v>4426</v>
      </c>
      <c r="C5936" t="s">
        <v>10457</v>
      </c>
      <c r="D5936">
        <v>1</v>
      </c>
      <c r="E5936">
        <v>20</v>
      </c>
      <c r="F5936">
        <v>3758.74</v>
      </c>
      <c r="G5936" t="b">
        <v>0</v>
      </c>
      <c r="H5936" t="str">
        <f>VLOOKUP(C5936,Products!A:B,2,FALSE)</f>
        <v>Electronics</v>
      </c>
      <c r="I5936">
        <f t="shared" si="92"/>
        <v>0</v>
      </c>
    </row>
    <row r="5937" spans="1:9" x14ac:dyDescent="0.3">
      <c r="A5937" t="s">
        <v>16298</v>
      </c>
      <c r="B5937" t="s">
        <v>4427</v>
      </c>
      <c r="C5937" t="s">
        <v>10392</v>
      </c>
      <c r="D5937">
        <v>1</v>
      </c>
      <c r="E5937">
        <v>0</v>
      </c>
      <c r="F5937">
        <v>1694.67</v>
      </c>
      <c r="G5937" t="b">
        <v>0</v>
      </c>
      <c r="H5937" t="str">
        <f>VLOOKUP(C5937,Products!A:B,2,FALSE)</f>
        <v>Fashion</v>
      </c>
      <c r="I5937">
        <f t="shared" si="92"/>
        <v>0</v>
      </c>
    </row>
    <row r="5938" spans="1:9" x14ac:dyDescent="0.3">
      <c r="A5938" t="s">
        <v>16299</v>
      </c>
      <c r="B5938" t="s">
        <v>4427</v>
      </c>
      <c r="C5938" t="s">
        <v>10573</v>
      </c>
      <c r="D5938">
        <v>1</v>
      </c>
      <c r="E5938">
        <v>0</v>
      </c>
      <c r="F5938">
        <v>321.01</v>
      </c>
      <c r="G5938" t="b">
        <v>0</v>
      </c>
      <c r="H5938" t="str">
        <f>VLOOKUP(C5938,Products!A:B,2,FALSE)</f>
        <v>Home &amp; Kitchen</v>
      </c>
      <c r="I5938">
        <f t="shared" si="92"/>
        <v>0</v>
      </c>
    </row>
    <row r="5939" spans="1:9" x14ac:dyDescent="0.3">
      <c r="A5939" t="s">
        <v>16300</v>
      </c>
      <c r="B5939" t="s">
        <v>4428</v>
      </c>
      <c r="C5939" t="s">
        <v>10367</v>
      </c>
      <c r="D5939">
        <v>3</v>
      </c>
      <c r="E5939">
        <v>5</v>
      </c>
      <c r="F5939">
        <v>2224.4499999999998</v>
      </c>
      <c r="G5939" t="b">
        <v>0</v>
      </c>
      <c r="H5939" t="str">
        <f>VLOOKUP(C5939,Products!A:B,2,FALSE)</f>
        <v>Home &amp; Kitchen</v>
      </c>
      <c r="I5939">
        <f t="shared" si="92"/>
        <v>0</v>
      </c>
    </row>
    <row r="5940" spans="1:9" x14ac:dyDescent="0.3">
      <c r="A5940" t="s">
        <v>16301</v>
      </c>
      <c r="B5940" t="s">
        <v>4429</v>
      </c>
      <c r="C5940" t="s">
        <v>10282</v>
      </c>
      <c r="D5940">
        <v>1</v>
      </c>
      <c r="E5940">
        <v>10</v>
      </c>
      <c r="F5940">
        <v>1846.69</v>
      </c>
      <c r="G5940" t="b">
        <v>0</v>
      </c>
      <c r="H5940" t="str">
        <f>VLOOKUP(C5940,Products!A:B,2,FALSE)</f>
        <v>Electronics</v>
      </c>
      <c r="I5940">
        <f t="shared" si="92"/>
        <v>0</v>
      </c>
    </row>
    <row r="5941" spans="1:9" x14ac:dyDescent="0.3">
      <c r="A5941" t="s">
        <v>16302</v>
      </c>
      <c r="B5941" t="s">
        <v>4430</v>
      </c>
      <c r="C5941" t="s">
        <v>10301</v>
      </c>
      <c r="D5941">
        <v>1</v>
      </c>
      <c r="E5941">
        <v>0</v>
      </c>
      <c r="F5941">
        <v>1136.79</v>
      </c>
      <c r="G5941" t="b">
        <v>0</v>
      </c>
      <c r="H5941" t="str">
        <f>VLOOKUP(C5941,Products!A:B,2,FALSE)</f>
        <v>Fashion</v>
      </c>
      <c r="I5941">
        <f t="shared" si="92"/>
        <v>0</v>
      </c>
    </row>
    <row r="5942" spans="1:9" x14ac:dyDescent="0.3">
      <c r="A5942" t="s">
        <v>16303</v>
      </c>
      <c r="B5942" t="s">
        <v>4430</v>
      </c>
      <c r="C5942" t="s">
        <v>10286</v>
      </c>
      <c r="D5942">
        <v>1</v>
      </c>
      <c r="E5942">
        <v>10</v>
      </c>
      <c r="F5942">
        <v>285.64</v>
      </c>
      <c r="G5942" t="b">
        <v>0</v>
      </c>
      <c r="H5942" t="str">
        <f>VLOOKUP(C5942,Products!A:B,2,FALSE)</f>
        <v>Fashion</v>
      </c>
      <c r="I5942">
        <f t="shared" si="92"/>
        <v>0</v>
      </c>
    </row>
    <row r="5943" spans="1:9" x14ac:dyDescent="0.3">
      <c r="A5943" t="s">
        <v>16304</v>
      </c>
      <c r="B5943" t="s">
        <v>4430</v>
      </c>
      <c r="C5943" t="s">
        <v>10413</v>
      </c>
      <c r="D5943">
        <v>2</v>
      </c>
      <c r="E5943">
        <v>10</v>
      </c>
      <c r="F5943">
        <v>818.64</v>
      </c>
      <c r="G5943" t="b">
        <v>0</v>
      </c>
      <c r="H5943" t="str">
        <f>VLOOKUP(C5943,Products!A:B,2,FALSE)</f>
        <v>Beauty &amp; Personal Care</v>
      </c>
      <c r="I5943">
        <f t="shared" si="92"/>
        <v>0</v>
      </c>
    </row>
    <row r="5944" spans="1:9" x14ac:dyDescent="0.3">
      <c r="A5944" t="s">
        <v>16305</v>
      </c>
      <c r="B5944" t="s">
        <v>4431</v>
      </c>
      <c r="C5944" t="s">
        <v>10647</v>
      </c>
      <c r="D5944">
        <v>1</v>
      </c>
      <c r="E5944">
        <v>10</v>
      </c>
      <c r="F5944">
        <v>856.84</v>
      </c>
      <c r="G5944" t="b">
        <v>0</v>
      </c>
      <c r="H5944" t="str">
        <f>VLOOKUP(C5944,Products!A:B,2,FALSE)</f>
        <v>Beauty &amp; Personal Care</v>
      </c>
      <c r="I5944">
        <f t="shared" si="92"/>
        <v>0</v>
      </c>
    </row>
    <row r="5945" spans="1:9" x14ac:dyDescent="0.3">
      <c r="A5945" t="s">
        <v>16306</v>
      </c>
      <c r="B5945" t="s">
        <v>4431</v>
      </c>
      <c r="C5945" t="s">
        <v>10392</v>
      </c>
      <c r="D5945">
        <v>1</v>
      </c>
      <c r="E5945">
        <v>0</v>
      </c>
      <c r="F5945">
        <v>1694.67</v>
      </c>
      <c r="G5945" t="b">
        <v>1</v>
      </c>
      <c r="H5945" t="str">
        <f>VLOOKUP(C5945,Products!A:B,2,FALSE)</f>
        <v>Fashion</v>
      </c>
      <c r="I5945">
        <f t="shared" si="92"/>
        <v>1</v>
      </c>
    </row>
    <row r="5946" spans="1:9" x14ac:dyDescent="0.3">
      <c r="A5946" t="s">
        <v>16307</v>
      </c>
      <c r="B5946" t="s">
        <v>4431</v>
      </c>
      <c r="C5946" t="s">
        <v>10359</v>
      </c>
      <c r="D5946">
        <v>1</v>
      </c>
      <c r="E5946">
        <v>5</v>
      </c>
      <c r="F5946">
        <v>617.89</v>
      </c>
      <c r="G5946" t="b">
        <v>0</v>
      </c>
      <c r="H5946" t="str">
        <f>VLOOKUP(C5946,Products!A:B,2,FALSE)</f>
        <v>Sports &amp; Fitness</v>
      </c>
      <c r="I5946">
        <f t="shared" si="92"/>
        <v>0</v>
      </c>
    </row>
    <row r="5947" spans="1:9" x14ac:dyDescent="0.3">
      <c r="A5947" t="s">
        <v>16308</v>
      </c>
      <c r="B5947" t="s">
        <v>4431</v>
      </c>
      <c r="C5947" t="s">
        <v>10513</v>
      </c>
      <c r="D5947">
        <v>2</v>
      </c>
      <c r="E5947">
        <v>10</v>
      </c>
      <c r="F5947">
        <v>1853.87</v>
      </c>
      <c r="G5947" t="b">
        <v>0</v>
      </c>
      <c r="H5947" t="str">
        <f>VLOOKUP(C5947,Products!A:B,2,FALSE)</f>
        <v>Fashion</v>
      </c>
      <c r="I5947">
        <f t="shared" si="92"/>
        <v>0</v>
      </c>
    </row>
    <row r="5948" spans="1:9" x14ac:dyDescent="0.3">
      <c r="A5948" t="s">
        <v>16309</v>
      </c>
      <c r="B5948" t="s">
        <v>4432</v>
      </c>
      <c r="C5948" t="s">
        <v>10708</v>
      </c>
      <c r="D5948">
        <v>1</v>
      </c>
      <c r="E5948">
        <v>20</v>
      </c>
      <c r="F5948">
        <v>3059.84</v>
      </c>
      <c r="G5948" t="b">
        <v>0</v>
      </c>
      <c r="H5948" t="str">
        <f>VLOOKUP(C5948,Products!A:B,2,FALSE)</f>
        <v>Electronics</v>
      </c>
      <c r="I5948">
        <f t="shared" si="92"/>
        <v>0</v>
      </c>
    </row>
    <row r="5949" spans="1:9" x14ac:dyDescent="0.3">
      <c r="A5949" t="s">
        <v>16310</v>
      </c>
      <c r="B5949" t="s">
        <v>4432</v>
      </c>
      <c r="C5949" t="s">
        <v>10292</v>
      </c>
      <c r="D5949">
        <v>1</v>
      </c>
      <c r="E5949">
        <v>15</v>
      </c>
      <c r="F5949">
        <v>696.94</v>
      </c>
      <c r="G5949" t="b">
        <v>0</v>
      </c>
      <c r="H5949" t="str">
        <f>VLOOKUP(C5949,Products!A:B,2,FALSE)</f>
        <v>Home &amp; Kitchen</v>
      </c>
      <c r="I5949">
        <f t="shared" si="92"/>
        <v>0</v>
      </c>
    </row>
    <row r="5950" spans="1:9" x14ac:dyDescent="0.3">
      <c r="A5950" t="s">
        <v>16311</v>
      </c>
      <c r="B5950" t="s">
        <v>4432</v>
      </c>
      <c r="C5950" t="s">
        <v>10282</v>
      </c>
      <c r="D5950">
        <v>1</v>
      </c>
      <c r="E5950">
        <v>0</v>
      </c>
      <c r="F5950">
        <v>2051.88</v>
      </c>
      <c r="G5950" t="b">
        <v>0</v>
      </c>
      <c r="H5950" t="str">
        <f>VLOOKUP(C5950,Products!A:B,2,FALSE)</f>
        <v>Electronics</v>
      </c>
      <c r="I5950">
        <f t="shared" si="92"/>
        <v>0</v>
      </c>
    </row>
    <row r="5951" spans="1:9" x14ac:dyDescent="0.3">
      <c r="A5951" t="s">
        <v>16312</v>
      </c>
      <c r="B5951" t="s">
        <v>4432</v>
      </c>
      <c r="C5951" t="s">
        <v>10377</v>
      </c>
      <c r="D5951">
        <v>1</v>
      </c>
      <c r="E5951">
        <v>5</v>
      </c>
      <c r="F5951">
        <v>3900.23</v>
      </c>
      <c r="G5951" t="b">
        <v>0</v>
      </c>
      <c r="H5951" t="str">
        <f>VLOOKUP(C5951,Products!A:B,2,FALSE)</f>
        <v>Electronics</v>
      </c>
      <c r="I5951">
        <f t="shared" si="92"/>
        <v>0</v>
      </c>
    </row>
    <row r="5952" spans="1:9" x14ac:dyDescent="0.3">
      <c r="A5952" t="s">
        <v>16313</v>
      </c>
      <c r="B5952" t="s">
        <v>4433</v>
      </c>
      <c r="C5952" t="s">
        <v>10297</v>
      </c>
      <c r="D5952">
        <v>1</v>
      </c>
      <c r="E5952">
        <v>10</v>
      </c>
      <c r="F5952">
        <v>1639.31</v>
      </c>
      <c r="G5952" t="b">
        <v>1</v>
      </c>
      <c r="H5952" t="str">
        <f>VLOOKUP(C5952,Products!A:B,2,FALSE)</f>
        <v>Fashion</v>
      </c>
      <c r="I5952">
        <f t="shared" si="92"/>
        <v>1</v>
      </c>
    </row>
    <row r="5953" spans="1:9" x14ac:dyDescent="0.3">
      <c r="A5953" t="s">
        <v>16314</v>
      </c>
      <c r="B5953" t="s">
        <v>4433</v>
      </c>
      <c r="C5953" t="s">
        <v>10295</v>
      </c>
      <c r="D5953">
        <v>1</v>
      </c>
      <c r="E5953">
        <v>10</v>
      </c>
      <c r="F5953">
        <v>2449.4</v>
      </c>
      <c r="G5953" t="b">
        <v>0</v>
      </c>
      <c r="H5953" t="str">
        <f>VLOOKUP(C5953,Products!A:B,2,FALSE)</f>
        <v>Home &amp; Kitchen</v>
      </c>
      <c r="I5953">
        <f t="shared" si="92"/>
        <v>0</v>
      </c>
    </row>
    <row r="5954" spans="1:9" x14ac:dyDescent="0.3">
      <c r="A5954" t="s">
        <v>16315</v>
      </c>
      <c r="B5954" t="s">
        <v>4433</v>
      </c>
      <c r="C5954" t="s">
        <v>10260</v>
      </c>
      <c r="D5954">
        <v>1</v>
      </c>
      <c r="E5954">
        <v>10</v>
      </c>
      <c r="F5954">
        <v>1274.3599999999999</v>
      </c>
      <c r="G5954" t="b">
        <v>0</v>
      </c>
      <c r="H5954" t="str">
        <f>VLOOKUP(C5954,Products!A:B,2,FALSE)</f>
        <v>Fashion</v>
      </c>
      <c r="I5954">
        <f t="shared" ref="I5954:I6017" si="93">IF(G5954=TRUE,1,0)</f>
        <v>0</v>
      </c>
    </row>
    <row r="5955" spans="1:9" x14ac:dyDescent="0.3">
      <c r="A5955" t="s">
        <v>16316</v>
      </c>
      <c r="B5955" t="s">
        <v>4434</v>
      </c>
      <c r="C5955" t="s">
        <v>10438</v>
      </c>
      <c r="D5955">
        <v>1</v>
      </c>
      <c r="E5955">
        <v>10</v>
      </c>
      <c r="F5955">
        <v>187.91</v>
      </c>
      <c r="G5955" t="b">
        <v>0</v>
      </c>
      <c r="H5955" t="str">
        <f>VLOOKUP(C5955,Products!A:B,2,FALSE)</f>
        <v>Books &amp; Stationery</v>
      </c>
      <c r="I5955">
        <f t="shared" si="93"/>
        <v>0</v>
      </c>
    </row>
    <row r="5956" spans="1:9" x14ac:dyDescent="0.3">
      <c r="A5956" t="s">
        <v>16317</v>
      </c>
      <c r="B5956" t="s">
        <v>4434</v>
      </c>
      <c r="C5956" t="s">
        <v>10262</v>
      </c>
      <c r="D5956">
        <v>1</v>
      </c>
      <c r="E5956">
        <v>5</v>
      </c>
      <c r="F5956">
        <v>1677.96</v>
      </c>
      <c r="G5956" t="b">
        <v>0</v>
      </c>
      <c r="H5956" t="str">
        <f>VLOOKUP(C5956,Products!A:B,2,FALSE)</f>
        <v>Electronics</v>
      </c>
      <c r="I5956">
        <f t="shared" si="93"/>
        <v>0</v>
      </c>
    </row>
    <row r="5957" spans="1:9" x14ac:dyDescent="0.3">
      <c r="A5957" t="s">
        <v>16318</v>
      </c>
      <c r="B5957" t="s">
        <v>4435</v>
      </c>
      <c r="C5957" t="s">
        <v>10573</v>
      </c>
      <c r="D5957">
        <v>2</v>
      </c>
      <c r="E5957">
        <v>20</v>
      </c>
      <c r="F5957">
        <v>513.62</v>
      </c>
      <c r="G5957" t="b">
        <v>0</v>
      </c>
      <c r="H5957" t="str">
        <f>VLOOKUP(C5957,Products!A:B,2,FALSE)</f>
        <v>Home &amp; Kitchen</v>
      </c>
      <c r="I5957">
        <f t="shared" si="93"/>
        <v>0</v>
      </c>
    </row>
    <row r="5958" spans="1:9" x14ac:dyDescent="0.3">
      <c r="A5958" t="s">
        <v>16319</v>
      </c>
      <c r="B5958" t="s">
        <v>4436</v>
      </c>
      <c r="C5958" t="s">
        <v>10708</v>
      </c>
      <c r="D5958">
        <v>1</v>
      </c>
      <c r="E5958">
        <v>15</v>
      </c>
      <c r="F5958">
        <v>3251.08</v>
      </c>
      <c r="G5958" t="b">
        <v>0</v>
      </c>
      <c r="H5958" t="str">
        <f>VLOOKUP(C5958,Products!A:B,2,FALSE)</f>
        <v>Electronics</v>
      </c>
      <c r="I5958">
        <f t="shared" si="93"/>
        <v>0</v>
      </c>
    </row>
    <row r="5959" spans="1:9" x14ac:dyDescent="0.3">
      <c r="A5959" t="s">
        <v>16320</v>
      </c>
      <c r="B5959" t="s">
        <v>4436</v>
      </c>
      <c r="C5959" t="s">
        <v>10457</v>
      </c>
      <c r="D5959">
        <v>1</v>
      </c>
      <c r="E5959">
        <v>5</v>
      </c>
      <c r="F5959">
        <v>4463.5</v>
      </c>
      <c r="G5959" t="b">
        <v>0</v>
      </c>
      <c r="H5959" t="str">
        <f>VLOOKUP(C5959,Products!A:B,2,FALSE)</f>
        <v>Electronics</v>
      </c>
      <c r="I5959">
        <f t="shared" si="93"/>
        <v>0</v>
      </c>
    </row>
    <row r="5960" spans="1:9" x14ac:dyDescent="0.3">
      <c r="A5960" t="s">
        <v>16321</v>
      </c>
      <c r="B5960" t="s">
        <v>4437</v>
      </c>
      <c r="C5960" t="s">
        <v>10308</v>
      </c>
      <c r="D5960">
        <v>1</v>
      </c>
      <c r="E5960">
        <v>10</v>
      </c>
      <c r="F5960">
        <v>3578.82</v>
      </c>
      <c r="G5960" t="b">
        <v>0</v>
      </c>
      <c r="H5960" t="str">
        <f>VLOOKUP(C5960,Products!A:B,2,FALSE)</f>
        <v>Electronics</v>
      </c>
      <c r="I5960">
        <f t="shared" si="93"/>
        <v>0</v>
      </c>
    </row>
    <row r="5961" spans="1:9" x14ac:dyDescent="0.3">
      <c r="A5961" t="s">
        <v>16322</v>
      </c>
      <c r="B5961" t="s">
        <v>4437</v>
      </c>
      <c r="C5961" t="s">
        <v>10284</v>
      </c>
      <c r="D5961">
        <v>1</v>
      </c>
      <c r="E5961">
        <v>15</v>
      </c>
      <c r="F5961">
        <v>3125.54</v>
      </c>
      <c r="G5961" t="b">
        <v>0</v>
      </c>
      <c r="H5961" t="str">
        <f>VLOOKUP(C5961,Products!A:B,2,FALSE)</f>
        <v>Electronics</v>
      </c>
      <c r="I5961">
        <f t="shared" si="93"/>
        <v>0</v>
      </c>
    </row>
    <row r="5962" spans="1:9" x14ac:dyDescent="0.3">
      <c r="A5962" t="s">
        <v>16323</v>
      </c>
      <c r="B5962" t="s">
        <v>4438</v>
      </c>
      <c r="C5962" t="s">
        <v>10460</v>
      </c>
      <c r="D5962">
        <v>2</v>
      </c>
      <c r="E5962">
        <v>15</v>
      </c>
      <c r="F5962">
        <v>6030.36</v>
      </c>
      <c r="G5962" t="b">
        <v>0</v>
      </c>
      <c r="H5962" t="str">
        <f>VLOOKUP(C5962,Products!A:B,2,FALSE)</f>
        <v>Electronics</v>
      </c>
      <c r="I5962">
        <f t="shared" si="93"/>
        <v>0</v>
      </c>
    </row>
    <row r="5963" spans="1:9" x14ac:dyDescent="0.3">
      <c r="A5963" t="s">
        <v>16324</v>
      </c>
      <c r="B5963" t="s">
        <v>4439</v>
      </c>
      <c r="C5963" t="s">
        <v>10350</v>
      </c>
      <c r="D5963">
        <v>1</v>
      </c>
      <c r="E5963">
        <v>15</v>
      </c>
      <c r="F5963">
        <v>3295.84</v>
      </c>
      <c r="G5963" t="b">
        <v>0</v>
      </c>
      <c r="H5963" t="str">
        <f>VLOOKUP(C5963,Products!A:B,2,FALSE)</f>
        <v>Electronics</v>
      </c>
      <c r="I5963">
        <f t="shared" si="93"/>
        <v>0</v>
      </c>
    </row>
    <row r="5964" spans="1:9" x14ac:dyDescent="0.3">
      <c r="A5964" t="s">
        <v>16325</v>
      </c>
      <c r="B5964" t="s">
        <v>4440</v>
      </c>
      <c r="C5964" t="s">
        <v>10342</v>
      </c>
      <c r="D5964">
        <v>1</v>
      </c>
      <c r="E5964">
        <v>5</v>
      </c>
      <c r="F5964">
        <v>4008.87</v>
      </c>
      <c r="G5964" t="b">
        <v>0</v>
      </c>
      <c r="H5964" t="str">
        <f>VLOOKUP(C5964,Products!A:B,2,FALSE)</f>
        <v>Electronics</v>
      </c>
      <c r="I5964">
        <f t="shared" si="93"/>
        <v>0</v>
      </c>
    </row>
    <row r="5965" spans="1:9" x14ac:dyDescent="0.3">
      <c r="A5965" t="s">
        <v>16326</v>
      </c>
      <c r="B5965" t="s">
        <v>4440</v>
      </c>
      <c r="C5965" t="s">
        <v>10373</v>
      </c>
      <c r="D5965">
        <v>1</v>
      </c>
      <c r="E5965">
        <v>0</v>
      </c>
      <c r="F5965">
        <v>1687.4</v>
      </c>
      <c r="G5965" t="b">
        <v>0</v>
      </c>
      <c r="H5965" t="str">
        <f>VLOOKUP(C5965,Products!A:B,2,FALSE)</f>
        <v>Sports &amp; Fitness</v>
      </c>
      <c r="I5965">
        <f t="shared" si="93"/>
        <v>0</v>
      </c>
    </row>
    <row r="5966" spans="1:9" x14ac:dyDescent="0.3">
      <c r="A5966" t="s">
        <v>16327</v>
      </c>
      <c r="B5966" t="s">
        <v>4440</v>
      </c>
      <c r="C5966" t="s">
        <v>10400</v>
      </c>
      <c r="D5966">
        <v>3</v>
      </c>
      <c r="E5966">
        <v>5</v>
      </c>
      <c r="F5966">
        <v>4522.1000000000004</v>
      </c>
      <c r="G5966" t="b">
        <v>0</v>
      </c>
      <c r="H5966" t="str">
        <f>VLOOKUP(C5966,Products!A:B,2,FALSE)</f>
        <v>Home &amp; Kitchen</v>
      </c>
      <c r="I5966">
        <f t="shared" si="93"/>
        <v>0</v>
      </c>
    </row>
    <row r="5967" spans="1:9" x14ac:dyDescent="0.3">
      <c r="A5967" t="s">
        <v>16328</v>
      </c>
      <c r="B5967" t="s">
        <v>4440</v>
      </c>
      <c r="C5967" t="s">
        <v>10583</v>
      </c>
      <c r="D5967">
        <v>1</v>
      </c>
      <c r="E5967">
        <v>5</v>
      </c>
      <c r="F5967">
        <v>84.38</v>
      </c>
      <c r="G5967" t="b">
        <v>0</v>
      </c>
      <c r="H5967" t="str">
        <f>VLOOKUP(C5967,Products!A:B,2,FALSE)</f>
        <v>Books &amp; Stationery</v>
      </c>
      <c r="I5967">
        <f t="shared" si="93"/>
        <v>0</v>
      </c>
    </row>
    <row r="5968" spans="1:9" x14ac:dyDescent="0.3">
      <c r="A5968" t="s">
        <v>16329</v>
      </c>
      <c r="B5968" t="s">
        <v>4441</v>
      </c>
      <c r="C5968" t="s">
        <v>10355</v>
      </c>
      <c r="D5968">
        <v>1</v>
      </c>
      <c r="E5968">
        <v>0</v>
      </c>
      <c r="F5968">
        <v>4761.2299999999996</v>
      </c>
      <c r="G5968" t="b">
        <v>0</v>
      </c>
      <c r="H5968" t="str">
        <f>VLOOKUP(C5968,Products!A:B,2,FALSE)</f>
        <v>Electronics</v>
      </c>
      <c r="I5968">
        <f t="shared" si="93"/>
        <v>0</v>
      </c>
    </row>
    <row r="5969" spans="1:9" x14ac:dyDescent="0.3">
      <c r="A5969" t="s">
        <v>16330</v>
      </c>
      <c r="B5969" t="s">
        <v>4442</v>
      </c>
      <c r="C5969" t="s">
        <v>10319</v>
      </c>
      <c r="D5969">
        <v>1</v>
      </c>
      <c r="E5969">
        <v>0</v>
      </c>
      <c r="F5969">
        <v>1256.94</v>
      </c>
      <c r="G5969" t="b">
        <v>0</v>
      </c>
      <c r="H5969" t="str">
        <f>VLOOKUP(C5969,Products!A:B,2,FALSE)</f>
        <v>Beauty &amp; Personal Care</v>
      </c>
      <c r="I5969">
        <f t="shared" si="93"/>
        <v>0</v>
      </c>
    </row>
    <row r="5970" spans="1:9" x14ac:dyDescent="0.3">
      <c r="A5970" t="s">
        <v>16331</v>
      </c>
      <c r="B5970" t="s">
        <v>4442</v>
      </c>
      <c r="C5970" t="s">
        <v>10282</v>
      </c>
      <c r="D5970">
        <v>1</v>
      </c>
      <c r="E5970">
        <v>5</v>
      </c>
      <c r="F5970">
        <v>1949.29</v>
      </c>
      <c r="G5970" t="b">
        <v>0</v>
      </c>
      <c r="H5970" t="str">
        <f>VLOOKUP(C5970,Products!A:B,2,FALSE)</f>
        <v>Electronics</v>
      </c>
      <c r="I5970">
        <f t="shared" si="93"/>
        <v>0</v>
      </c>
    </row>
    <row r="5971" spans="1:9" x14ac:dyDescent="0.3">
      <c r="A5971" t="s">
        <v>16332</v>
      </c>
      <c r="B5971" t="s">
        <v>4442</v>
      </c>
      <c r="C5971" t="s">
        <v>10494</v>
      </c>
      <c r="D5971">
        <v>1</v>
      </c>
      <c r="E5971">
        <v>5</v>
      </c>
      <c r="F5971">
        <v>1327.95</v>
      </c>
      <c r="G5971" t="b">
        <v>1</v>
      </c>
      <c r="H5971" t="str">
        <f>VLOOKUP(C5971,Products!A:B,2,FALSE)</f>
        <v>Home &amp; Kitchen</v>
      </c>
      <c r="I5971">
        <f t="shared" si="93"/>
        <v>1</v>
      </c>
    </row>
    <row r="5972" spans="1:9" x14ac:dyDescent="0.3">
      <c r="A5972" t="s">
        <v>16333</v>
      </c>
      <c r="B5972" t="s">
        <v>4443</v>
      </c>
      <c r="C5972" t="s">
        <v>10457</v>
      </c>
      <c r="D5972">
        <v>1</v>
      </c>
      <c r="E5972">
        <v>5</v>
      </c>
      <c r="F5972">
        <v>4463.5</v>
      </c>
      <c r="G5972" t="b">
        <v>0</v>
      </c>
      <c r="H5972" t="str">
        <f>VLOOKUP(C5972,Products!A:B,2,FALSE)</f>
        <v>Electronics</v>
      </c>
      <c r="I5972">
        <f t="shared" si="93"/>
        <v>0</v>
      </c>
    </row>
    <row r="5973" spans="1:9" x14ac:dyDescent="0.3">
      <c r="A5973" t="s">
        <v>16334</v>
      </c>
      <c r="B5973" t="s">
        <v>4443</v>
      </c>
      <c r="C5973" t="s">
        <v>10319</v>
      </c>
      <c r="D5973">
        <v>2</v>
      </c>
      <c r="E5973">
        <v>20</v>
      </c>
      <c r="F5973">
        <v>2011.1</v>
      </c>
      <c r="G5973" t="b">
        <v>0</v>
      </c>
      <c r="H5973" t="str">
        <f>VLOOKUP(C5973,Products!A:B,2,FALSE)</f>
        <v>Beauty &amp; Personal Care</v>
      </c>
      <c r="I5973">
        <f t="shared" si="93"/>
        <v>0</v>
      </c>
    </row>
    <row r="5974" spans="1:9" x14ac:dyDescent="0.3">
      <c r="A5974" t="s">
        <v>16335</v>
      </c>
      <c r="B5974" t="s">
        <v>4443</v>
      </c>
      <c r="C5974" t="s">
        <v>10483</v>
      </c>
      <c r="D5974">
        <v>1</v>
      </c>
      <c r="E5974">
        <v>10</v>
      </c>
      <c r="F5974">
        <v>394.96</v>
      </c>
      <c r="G5974" t="b">
        <v>0</v>
      </c>
      <c r="H5974" t="str">
        <f>VLOOKUP(C5974,Products!A:B,2,FALSE)</f>
        <v>Beauty &amp; Personal Care</v>
      </c>
      <c r="I5974">
        <f t="shared" si="93"/>
        <v>0</v>
      </c>
    </row>
    <row r="5975" spans="1:9" x14ac:dyDescent="0.3">
      <c r="A5975" t="s">
        <v>16336</v>
      </c>
      <c r="B5975" t="s">
        <v>4443</v>
      </c>
      <c r="C5975" t="s">
        <v>10817</v>
      </c>
      <c r="D5975">
        <v>1</v>
      </c>
      <c r="E5975">
        <v>0</v>
      </c>
      <c r="F5975">
        <v>1484.55</v>
      </c>
      <c r="G5975" t="b">
        <v>1</v>
      </c>
      <c r="H5975" t="str">
        <f>VLOOKUP(C5975,Products!A:B,2,FALSE)</f>
        <v>Sports &amp; Fitness</v>
      </c>
      <c r="I5975">
        <f t="shared" si="93"/>
        <v>1</v>
      </c>
    </row>
    <row r="5976" spans="1:9" x14ac:dyDescent="0.3">
      <c r="A5976" t="s">
        <v>16337</v>
      </c>
      <c r="B5976" t="s">
        <v>4444</v>
      </c>
      <c r="C5976" t="s">
        <v>10375</v>
      </c>
      <c r="D5976">
        <v>1</v>
      </c>
      <c r="E5976">
        <v>5</v>
      </c>
      <c r="F5976">
        <v>3033.3</v>
      </c>
      <c r="G5976" t="b">
        <v>0</v>
      </c>
      <c r="H5976" t="str">
        <f>VLOOKUP(C5976,Products!A:B,2,FALSE)</f>
        <v>Home &amp; Kitchen</v>
      </c>
      <c r="I5976">
        <f t="shared" si="93"/>
        <v>0</v>
      </c>
    </row>
    <row r="5977" spans="1:9" x14ac:dyDescent="0.3">
      <c r="A5977" t="s">
        <v>16338</v>
      </c>
      <c r="B5977" t="s">
        <v>4445</v>
      </c>
      <c r="C5977" t="s">
        <v>10510</v>
      </c>
      <c r="D5977">
        <v>1</v>
      </c>
      <c r="E5977">
        <v>0</v>
      </c>
      <c r="F5977">
        <v>760.78</v>
      </c>
      <c r="G5977" t="b">
        <v>0</v>
      </c>
      <c r="H5977" t="str">
        <f>VLOOKUP(C5977,Products!A:B,2,FALSE)</f>
        <v>Fashion</v>
      </c>
      <c r="I5977">
        <f t="shared" si="93"/>
        <v>0</v>
      </c>
    </row>
    <row r="5978" spans="1:9" x14ac:dyDescent="0.3">
      <c r="A5978" t="s">
        <v>16339</v>
      </c>
      <c r="B5978" t="s">
        <v>4446</v>
      </c>
      <c r="C5978" t="s">
        <v>10357</v>
      </c>
      <c r="D5978">
        <v>3</v>
      </c>
      <c r="E5978">
        <v>0</v>
      </c>
      <c r="F5978">
        <v>8134.14</v>
      </c>
      <c r="G5978" t="b">
        <v>0</v>
      </c>
      <c r="H5978" t="str">
        <f>VLOOKUP(C5978,Products!A:B,2,FALSE)</f>
        <v>Home &amp; Kitchen</v>
      </c>
      <c r="I5978">
        <f t="shared" si="93"/>
        <v>0</v>
      </c>
    </row>
    <row r="5979" spans="1:9" x14ac:dyDescent="0.3">
      <c r="A5979" t="s">
        <v>16340</v>
      </c>
      <c r="B5979" t="s">
        <v>4446</v>
      </c>
      <c r="C5979" t="s">
        <v>10513</v>
      </c>
      <c r="D5979">
        <v>1</v>
      </c>
      <c r="E5979">
        <v>5</v>
      </c>
      <c r="F5979">
        <v>978.43</v>
      </c>
      <c r="G5979" t="b">
        <v>0</v>
      </c>
      <c r="H5979" t="str">
        <f>VLOOKUP(C5979,Products!A:B,2,FALSE)</f>
        <v>Fashion</v>
      </c>
      <c r="I5979">
        <f t="shared" si="93"/>
        <v>0</v>
      </c>
    </row>
    <row r="5980" spans="1:9" x14ac:dyDescent="0.3">
      <c r="A5980" t="s">
        <v>16341</v>
      </c>
      <c r="B5980" t="s">
        <v>4446</v>
      </c>
      <c r="C5980" t="s">
        <v>10594</v>
      </c>
      <c r="D5980">
        <v>1</v>
      </c>
      <c r="E5980">
        <v>20</v>
      </c>
      <c r="F5980">
        <v>507.14</v>
      </c>
      <c r="G5980" t="b">
        <v>0</v>
      </c>
      <c r="H5980" t="str">
        <f>VLOOKUP(C5980,Products!A:B,2,FALSE)</f>
        <v>Beauty &amp; Personal Care</v>
      </c>
      <c r="I5980">
        <f t="shared" si="93"/>
        <v>0</v>
      </c>
    </row>
    <row r="5981" spans="1:9" x14ac:dyDescent="0.3">
      <c r="A5981" t="s">
        <v>16342</v>
      </c>
      <c r="B5981" t="s">
        <v>4447</v>
      </c>
      <c r="C5981" t="s">
        <v>10377</v>
      </c>
      <c r="D5981">
        <v>1</v>
      </c>
      <c r="E5981">
        <v>5</v>
      </c>
      <c r="F5981">
        <v>3900.23</v>
      </c>
      <c r="G5981" t="b">
        <v>0</v>
      </c>
      <c r="H5981" t="str">
        <f>VLOOKUP(C5981,Products!A:B,2,FALSE)</f>
        <v>Electronics</v>
      </c>
      <c r="I5981">
        <f t="shared" si="93"/>
        <v>0</v>
      </c>
    </row>
    <row r="5982" spans="1:9" x14ac:dyDescent="0.3">
      <c r="A5982" t="s">
        <v>16343</v>
      </c>
      <c r="B5982" t="s">
        <v>4448</v>
      </c>
      <c r="C5982" t="s">
        <v>10262</v>
      </c>
      <c r="D5982">
        <v>1</v>
      </c>
      <c r="E5982">
        <v>0</v>
      </c>
      <c r="F5982">
        <v>1766.27</v>
      </c>
      <c r="G5982" t="b">
        <v>1</v>
      </c>
      <c r="H5982" t="str">
        <f>VLOOKUP(C5982,Products!A:B,2,FALSE)</f>
        <v>Electronics</v>
      </c>
      <c r="I5982">
        <f t="shared" si="93"/>
        <v>1</v>
      </c>
    </row>
    <row r="5983" spans="1:9" x14ac:dyDescent="0.3">
      <c r="A5983" t="s">
        <v>16344</v>
      </c>
      <c r="B5983" t="s">
        <v>4449</v>
      </c>
      <c r="C5983" t="s">
        <v>10264</v>
      </c>
      <c r="D5983">
        <v>1</v>
      </c>
      <c r="E5983">
        <v>10</v>
      </c>
      <c r="F5983">
        <v>490.75</v>
      </c>
      <c r="G5983" t="b">
        <v>0</v>
      </c>
      <c r="H5983" t="str">
        <f>VLOOKUP(C5983,Products!A:B,2,FALSE)</f>
        <v>Electronics</v>
      </c>
      <c r="I5983">
        <f t="shared" si="93"/>
        <v>0</v>
      </c>
    </row>
    <row r="5984" spans="1:9" x14ac:dyDescent="0.3">
      <c r="A5984" t="s">
        <v>16345</v>
      </c>
      <c r="B5984" t="s">
        <v>4450</v>
      </c>
      <c r="C5984" t="s">
        <v>10260</v>
      </c>
      <c r="D5984">
        <v>1</v>
      </c>
      <c r="E5984">
        <v>10</v>
      </c>
      <c r="F5984">
        <v>1274.3599999999999</v>
      </c>
      <c r="G5984" t="b">
        <v>0</v>
      </c>
      <c r="H5984" t="str">
        <f>VLOOKUP(C5984,Products!A:B,2,FALSE)</f>
        <v>Fashion</v>
      </c>
      <c r="I5984">
        <f t="shared" si="93"/>
        <v>0</v>
      </c>
    </row>
    <row r="5985" spans="1:9" x14ac:dyDescent="0.3">
      <c r="A5985" t="s">
        <v>16346</v>
      </c>
      <c r="B5985" t="s">
        <v>4450</v>
      </c>
      <c r="C5985" t="s">
        <v>10262</v>
      </c>
      <c r="D5985">
        <v>1</v>
      </c>
      <c r="E5985">
        <v>15</v>
      </c>
      <c r="F5985">
        <v>1501.33</v>
      </c>
      <c r="G5985" t="b">
        <v>0</v>
      </c>
      <c r="H5985" t="str">
        <f>VLOOKUP(C5985,Products!A:B,2,FALSE)</f>
        <v>Electronics</v>
      </c>
      <c r="I5985">
        <f t="shared" si="93"/>
        <v>0</v>
      </c>
    </row>
    <row r="5986" spans="1:9" x14ac:dyDescent="0.3">
      <c r="A5986" t="s">
        <v>16347</v>
      </c>
      <c r="B5986" t="s">
        <v>4450</v>
      </c>
      <c r="C5986" t="s">
        <v>10312</v>
      </c>
      <c r="D5986">
        <v>1</v>
      </c>
      <c r="E5986">
        <v>20</v>
      </c>
      <c r="F5986">
        <v>2773.88</v>
      </c>
      <c r="G5986" t="b">
        <v>0</v>
      </c>
      <c r="H5986" t="str">
        <f>VLOOKUP(C5986,Products!A:B,2,FALSE)</f>
        <v>Home &amp; Kitchen</v>
      </c>
      <c r="I5986">
        <f t="shared" si="93"/>
        <v>0</v>
      </c>
    </row>
    <row r="5987" spans="1:9" x14ac:dyDescent="0.3">
      <c r="A5987" t="s">
        <v>16348</v>
      </c>
      <c r="B5987" t="s">
        <v>4450</v>
      </c>
      <c r="C5987" t="s">
        <v>10339</v>
      </c>
      <c r="D5987">
        <v>1</v>
      </c>
      <c r="E5987">
        <v>15</v>
      </c>
      <c r="F5987">
        <v>920.74</v>
      </c>
      <c r="G5987" t="b">
        <v>1</v>
      </c>
      <c r="H5987" t="str">
        <f>VLOOKUP(C5987,Products!A:B,2,FALSE)</f>
        <v>Beauty &amp; Personal Care</v>
      </c>
      <c r="I5987">
        <f t="shared" si="93"/>
        <v>1</v>
      </c>
    </row>
    <row r="5988" spans="1:9" x14ac:dyDescent="0.3">
      <c r="A5988" t="s">
        <v>16349</v>
      </c>
      <c r="B5988" t="s">
        <v>4451</v>
      </c>
      <c r="C5988" t="s">
        <v>10573</v>
      </c>
      <c r="D5988">
        <v>1</v>
      </c>
      <c r="E5988">
        <v>0</v>
      </c>
      <c r="F5988">
        <v>321.01</v>
      </c>
      <c r="G5988" t="b">
        <v>0</v>
      </c>
      <c r="H5988" t="str">
        <f>VLOOKUP(C5988,Products!A:B,2,FALSE)</f>
        <v>Home &amp; Kitchen</v>
      </c>
      <c r="I5988">
        <f t="shared" si="93"/>
        <v>0</v>
      </c>
    </row>
    <row r="5989" spans="1:9" x14ac:dyDescent="0.3">
      <c r="A5989" t="s">
        <v>16350</v>
      </c>
      <c r="B5989" t="s">
        <v>4451</v>
      </c>
      <c r="C5989" t="s">
        <v>10535</v>
      </c>
      <c r="D5989">
        <v>1</v>
      </c>
      <c r="E5989">
        <v>0</v>
      </c>
      <c r="F5989">
        <v>490.36</v>
      </c>
      <c r="G5989" t="b">
        <v>0</v>
      </c>
      <c r="H5989" t="str">
        <f>VLOOKUP(C5989,Products!A:B,2,FALSE)</f>
        <v>Beauty &amp; Personal Care</v>
      </c>
      <c r="I5989">
        <f t="shared" si="93"/>
        <v>0</v>
      </c>
    </row>
    <row r="5990" spans="1:9" x14ac:dyDescent="0.3">
      <c r="A5990" t="s">
        <v>16351</v>
      </c>
      <c r="B5990" t="s">
        <v>4451</v>
      </c>
      <c r="C5990" t="s">
        <v>10321</v>
      </c>
      <c r="D5990">
        <v>1</v>
      </c>
      <c r="E5990">
        <v>5</v>
      </c>
      <c r="F5990">
        <v>3788.22</v>
      </c>
      <c r="G5990" t="b">
        <v>0</v>
      </c>
      <c r="H5990" t="str">
        <f>VLOOKUP(C5990,Products!A:B,2,FALSE)</f>
        <v>Electronics</v>
      </c>
      <c r="I5990">
        <f t="shared" si="93"/>
        <v>0</v>
      </c>
    </row>
    <row r="5991" spans="1:9" x14ac:dyDescent="0.3">
      <c r="A5991" t="s">
        <v>16352</v>
      </c>
      <c r="B5991" t="s">
        <v>4451</v>
      </c>
      <c r="C5991" t="s">
        <v>10496</v>
      </c>
      <c r="D5991">
        <v>2</v>
      </c>
      <c r="E5991">
        <v>20</v>
      </c>
      <c r="F5991">
        <v>2269.9499999999998</v>
      </c>
      <c r="G5991" t="b">
        <v>0</v>
      </c>
      <c r="H5991" t="str">
        <f>VLOOKUP(C5991,Products!A:B,2,FALSE)</f>
        <v>Fashion</v>
      </c>
      <c r="I5991">
        <f t="shared" si="93"/>
        <v>0</v>
      </c>
    </row>
    <row r="5992" spans="1:9" x14ac:dyDescent="0.3">
      <c r="A5992" t="s">
        <v>16353</v>
      </c>
      <c r="B5992" t="s">
        <v>4452</v>
      </c>
      <c r="C5992" t="s">
        <v>10264</v>
      </c>
      <c r="D5992">
        <v>2</v>
      </c>
      <c r="E5992">
        <v>15</v>
      </c>
      <c r="F5992">
        <v>926.98</v>
      </c>
      <c r="G5992" t="b">
        <v>0</v>
      </c>
      <c r="H5992" t="str">
        <f>VLOOKUP(C5992,Products!A:B,2,FALSE)</f>
        <v>Electronics</v>
      </c>
      <c r="I5992">
        <f t="shared" si="93"/>
        <v>0</v>
      </c>
    </row>
    <row r="5993" spans="1:9" x14ac:dyDescent="0.3">
      <c r="A5993" t="s">
        <v>16354</v>
      </c>
      <c r="B5993" t="s">
        <v>4452</v>
      </c>
      <c r="C5993" t="s">
        <v>10331</v>
      </c>
      <c r="D5993">
        <v>1</v>
      </c>
      <c r="E5993">
        <v>0</v>
      </c>
      <c r="F5993">
        <v>2051.98</v>
      </c>
      <c r="G5993" t="b">
        <v>0</v>
      </c>
      <c r="H5993" t="str">
        <f>VLOOKUP(C5993,Products!A:B,2,FALSE)</f>
        <v>Sports &amp; Fitness</v>
      </c>
      <c r="I5993">
        <f t="shared" si="93"/>
        <v>0</v>
      </c>
    </row>
    <row r="5994" spans="1:9" x14ac:dyDescent="0.3">
      <c r="A5994" t="s">
        <v>16355</v>
      </c>
      <c r="B5994" t="s">
        <v>4453</v>
      </c>
      <c r="C5994" t="s">
        <v>10258</v>
      </c>
      <c r="D5994">
        <v>3</v>
      </c>
      <c r="E5994">
        <v>10</v>
      </c>
      <c r="F5994">
        <v>2504.9499999999998</v>
      </c>
      <c r="G5994" t="b">
        <v>1</v>
      </c>
      <c r="H5994" t="str">
        <f>VLOOKUP(C5994,Products!A:B,2,FALSE)</f>
        <v>Beauty &amp; Personal Care</v>
      </c>
      <c r="I5994">
        <f t="shared" si="93"/>
        <v>1</v>
      </c>
    </row>
    <row r="5995" spans="1:9" x14ac:dyDescent="0.3">
      <c r="A5995" t="s">
        <v>16356</v>
      </c>
      <c r="B5995" t="s">
        <v>4453</v>
      </c>
      <c r="C5995" t="s">
        <v>10400</v>
      </c>
      <c r="D5995">
        <v>2</v>
      </c>
      <c r="E5995">
        <v>0</v>
      </c>
      <c r="F5995">
        <v>3173.4</v>
      </c>
      <c r="G5995" t="b">
        <v>1</v>
      </c>
      <c r="H5995" t="str">
        <f>VLOOKUP(C5995,Products!A:B,2,FALSE)</f>
        <v>Home &amp; Kitchen</v>
      </c>
      <c r="I5995">
        <f t="shared" si="93"/>
        <v>1</v>
      </c>
    </row>
    <row r="5996" spans="1:9" x14ac:dyDescent="0.3">
      <c r="A5996" t="s">
        <v>16357</v>
      </c>
      <c r="B5996" t="s">
        <v>4453</v>
      </c>
      <c r="C5996" t="s">
        <v>10282</v>
      </c>
      <c r="D5996">
        <v>1</v>
      </c>
      <c r="E5996">
        <v>5</v>
      </c>
      <c r="F5996">
        <v>1949.29</v>
      </c>
      <c r="G5996" t="b">
        <v>0</v>
      </c>
      <c r="H5996" t="str">
        <f>VLOOKUP(C5996,Products!A:B,2,FALSE)</f>
        <v>Electronics</v>
      </c>
      <c r="I5996">
        <f t="shared" si="93"/>
        <v>0</v>
      </c>
    </row>
    <row r="5997" spans="1:9" x14ac:dyDescent="0.3">
      <c r="A5997" t="s">
        <v>16358</v>
      </c>
      <c r="B5997" t="s">
        <v>4454</v>
      </c>
      <c r="C5997" t="s">
        <v>10422</v>
      </c>
      <c r="D5997">
        <v>3</v>
      </c>
      <c r="E5997">
        <v>0</v>
      </c>
      <c r="F5997">
        <v>3607.41</v>
      </c>
      <c r="G5997" t="b">
        <v>0</v>
      </c>
      <c r="H5997" t="str">
        <f>VLOOKUP(C5997,Products!A:B,2,FALSE)</f>
        <v>Fashion</v>
      </c>
      <c r="I5997">
        <f t="shared" si="93"/>
        <v>0</v>
      </c>
    </row>
    <row r="5998" spans="1:9" x14ac:dyDescent="0.3">
      <c r="A5998" t="s">
        <v>16359</v>
      </c>
      <c r="B5998" t="s">
        <v>4455</v>
      </c>
      <c r="C5998" t="s">
        <v>10397</v>
      </c>
      <c r="D5998">
        <v>1</v>
      </c>
      <c r="E5998">
        <v>10</v>
      </c>
      <c r="F5998">
        <v>2963.3</v>
      </c>
      <c r="G5998" t="b">
        <v>0</v>
      </c>
      <c r="H5998" t="str">
        <f>VLOOKUP(C5998,Products!A:B,2,FALSE)</f>
        <v>Home &amp; Kitchen</v>
      </c>
      <c r="I5998">
        <f t="shared" si="93"/>
        <v>0</v>
      </c>
    </row>
    <row r="5999" spans="1:9" x14ac:dyDescent="0.3">
      <c r="A5999" t="s">
        <v>16360</v>
      </c>
      <c r="B5999" t="s">
        <v>4456</v>
      </c>
      <c r="C5999" t="s">
        <v>10315</v>
      </c>
      <c r="D5999">
        <v>1</v>
      </c>
      <c r="E5999">
        <v>0</v>
      </c>
      <c r="F5999">
        <v>1660.67</v>
      </c>
      <c r="G5999" t="b">
        <v>0</v>
      </c>
      <c r="H5999" t="str">
        <f>VLOOKUP(C5999,Products!A:B,2,FALSE)</f>
        <v>Fashion</v>
      </c>
      <c r="I5999">
        <f t="shared" si="93"/>
        <v>0</v>
      </c>
    </row>
    <row r="6000" spans="1:9" x14ac:dyDescent="0.3">
      <c r="A6000" t="s">
        <v>16361</v>
      </c>
      <c r="B6000" t="s">
        <v>4456</v>
      </c>
      <c r="C6000" t="s">
        <v>10262</v>
      </c>
      <c r="D6000">
        <v>2</v>
      </c>
      <c r="E6000">
        <v>10</v>
      </c>
      <c r="F6000">
        <v>3179.29</v>
      </c>
      <c r="G6000" t="b">
        <v>0</v>
      </c>
      <c r="H6000" t="str">
        <f>VLOOKUP(C6000,Products!A:B,2,FALSE)</f>
        <v>Electronics</v>
      </c>
      <c r="I6000">
        <f t="shared" si="93"/>
        <v>0</v>
      </c>
    </row>
    <row r="6001" spans="1:9" x14ac:dyDescent="0.3">
      <c r="A6001" t="s">
        <v>16362</v>
      </c>
      <c r="B6001" t="s">
        <v>4456</v>
      </c>
      <c r="C6001" t="s">
        <v>10295</v>
      </c>
      <c r="D6001">
        <v>2</v>
      </c>
      <c r="E6001">
        <v>0</v>
      </c>
      <c r="F6001">
        <v>5443.1</v>
      </c>
      <c r="G6001" t="b">
        <v>0</v>
      </c>
      <c r="H6001" t="str">
        <f>VLOOKUP(C6001,Products!A:B,2,FALSE)</f>
        <v>Home &amp; Kitchen</v>
      </c>
      <c r="I6001">
        <f t="shared" si="93"/>
        <v>0</v>
      </c>
    </row>
    <row r="6002" spans="1:9" x14ac:dyDescent="0.3">
      <c r="A6002" t="s">
        <v>16363</v>
      </c>
      <c r="B6002" t="s">
        <v>4457</v>
      </c>
      <c r="C6002" t="s">
        <v>10438</v>
      </c>
      <c r="D6002">
        <v>1</v>
      </c>
      <c r="E6002">
        <v>15</v>
      </c>
      <c r="F6002">
        <v>177.47</v>
      </c>
      <c r="G6002" t="b">
        <v>0</v>
      </c>
      <c r="H6002" t="str">
        <f>VLOOKUP(C6002,Products!A:B,2,FALSE)</f>
        <v>Books &amp; Stationery</v>
      </c>
      <c r="I6002">
        <f t="shared" si="93"/>
        <v>0</v>
      </c>
    </row>
    <row r="6003" spans="1:9" x14ac:dyDescent="0.3">
      <c r="A6003" t="s">
        <v>16364</v>
      </c>
      <c r="B6003" t="s">
        <v>4458</v>
      </c>
      <c r="C6003" t="s">
        <v>10274</v>
      </c>
      <c r="D6003">
        <v>1</v>
      </c>
      <c r="E6003">
        <v>10</v>
      </c>
      <c r="F6003">
        <v>1544.36</v>
      </c>
      <c r="G6003" t="b">
        <v>0</v>
      </c>
      <c r="H6003" t="str">
        <f>VLOOKUP(C6003,Products!A:B,2,FALSE)</f>
        <v>Home &amp; Kitchen</v>
      </c>
      <c r="I6003">
        <f t="shared" si="93"/>
        <v>0</v>
      </c>
    </row>
    <row r="6004" spans="1:9" x14ac:dyDescent="0.3">
      <c r="A6004" t="s">
        <v>16365</v>
      </c>
      <c r="B6004" t="s">
        <v>4458</v>
      </c>
      <c r="C6004" t="s">
        <v>10264</v>
      </c>
      <c r="D6004">
        <v>1</v>
      </c>
      <c r="E6004">
        <v>0</v>
      </c>
      <c r="F6004">
        <v>545.28</v>
      </c>
      <c r="G6004" t="b">
        <v>0</v>
      </c>
      <c r="H6004" t="str">
        <f>VLOOKUP(C6004,Products!A:B,2,FALSE)</f>
        <v>Electronics</v>
      </c>
      <c r="I6004">
        <f t="shared" si="93"/>
        <v>0</v>
      </c>
    </row>
    <row r="6005" spans="1:9" x14ac:dyDescent="0.3">
      <c r="A6005" t="s">
        <v>16366</v>
      </c>
      <c r="B6005" t="s">
        <v>4459</v>
      </c>
      <c r="C6005" t="s">
        <v>10583</v>
      </c>
      <c r="D6005">
        <v>1</v>
      </c>
      <c r="E6005">
        <v>15</v>
      </c>
      <c r="F6005">
        <v>75.5</v>
      </c>
      <c r="G6005" t="b">
        <v>0</v>
      </c>
      <c r="H6005" t="str">
        <f>VLOOKUP(C6005,Products!A:B,2,FALSE)</f>
        <v>Books &amp; Stationery</v>
      </c>
      <c r="I6005">
        <f t="shared" si="93"/>
        <v>0</v>
      </c>
    </row>
    <row r="6006" spans="1:9" x14ac:dyDescent="0.3">
      <c r="A6006" t="s">
        <v>16367</v>
      </c>
      <c r="B6006" t="s">
        <v>4459</v>
      </c>
      <c r="C6006" t="s">
        <v>10513</v>
      </c>
      <c r="D6006">
        <v>2</v>
      </c>
      <c r="E6006">
        <v>15</v>
      </c>
      <c r="F6006">
        <v>1750.88</v>
      </c>
      <c r="G6006" t="b">
        <v>0</v>
      </c>
      <c r="H6006" t="str">
        <f>VLOOKUP(C6006,Products!A:B,2,FALSE)</f>
        <v>Fashion</v>
      </c>
      <c r="I6006">
        <f t="shared" si="93"/>
        <v>0</v>
      </c>
    </row>
    <row r="6007" spans="1:9" x14ac:dyDescent="0.3">
      <c r="A6007" t="s">
        <v>16368</v>
      </c>
      <c r="B6007" t="s">
        <v>4460</v>
      </c>
      <c r="C6007" t="s">
        <v>10389</v>
      </c>
      <c r="D6007">
        <v>1</v>
      </c>
      <c r="E6007">
        <v>0</v>
      </c>
      <c r="F6007">
        <v>622.61</v>
      </c>
      <c r="G6007" t="b">
        <v>0</v>
      </c>
      <c r="H6007" t="str">
        <f>VLOOKUP(C6007,Products!A:B,2,FALSE)</f>
        <v>Beauty &amp; Personal Care</v>
      </c>
      <c r="I6007">
        <f t="shared" si="93"/>
        <v>0</v>
      </c>
    </row>
    <row r="6008" spans="1:9" x14ac:dyDescent="0.3">
      <c r="A6008" t="s">
        <v>16369</v>
      </c>
      <c r="B6008" t="s">
        <v>4460</v>
      </c>
      <c r="C6008" t="s">
        <v>10413</v>
      </c>
      <c r="D6008">
        <v>1</v>
      </c>
      <c r="E6008">
        <v>0</v>
      </c>
      <c r="F6008">
        <v>454.8</v>
      </c>
      <c r="G6008" t="b">
        <v>0</v>
      </c>
      <c r="H6008" t="str">
        <f>VLOOKUP(C6008,Products!A:B,2,FALSE)</f>
        <v>Beauty &amp; Personal Care</v>
      </c>
      <c r="I6008">
        <f t="shared" si="93"/>
        <v>0</v>
      </c>
    </row>
    <row r="6009" spans="1:9" x14ac:dyDescent="0.3">
      <c r="A6009" t="s">
        <v>16370</v>
      </c>
      <c r="B6009" t="s">
        <v>4460</v>
      </c>
      <c r="C6009" t="s">
        <v>10377</v>
      </c>
      <c r="D6009">
        <v>1</v>
      </c>
      <c r="E6009">
        <v>5</v>
      </c>
      <c r="F6009">
        <v>3900.23</v>
      </c>
      <c r="G6009" t="b">
        <v>0</v>
      </c>
      <c r="H6009" t="str">
        <f>VLOOKUP(C6009,Products!A:B,2,FALSE)</f>
        <v>Electronics</v>
      </c>
      <c r="I6009">
        <f t="shared" si="93"/>
        <v>0</v>
      </c>
    </row>
    <row r="6010" spans="1:9" x14ac:dyDescent="0.3">
      <c r="A6010" t="s">
        <v>16371</v>
      </c>
      <c r="B6010" t="s">
        <v>4461</v>
      </c>
      <c r="C6010" t="s">
        <v>10377</v>
      </c>
      <c r="D6010">
        <v>1</v>
      </c>
      <c r="E6010">
        <v>5</v>
      </c>
      <c r="F6010">
        <v>3900.23</v>
      </c>
      <c r="G6010" t="b">
        <v>0</v>
      </c>
      <c r="H6010" t="str">
        <f>VLOOKUP(C6010,Products!A:B,2,FALSE)</f>
        <v>Electronics</v>
      </c>
      <c r="I6010">
        <f t="shared" si="93"/>
        <v>0</v>
      </c>
    </row>
    <row r="6011" spans="1:9" x14ac:dyDescent="0.3">
      <c r="A6011" t="s">
        <v>16372</v>
      </c>
      <c r="B6011" t="s">
        <v>4462</v>
      </c>
      <c r="C6011" t="s">
        <v>10558</v>
      </c>
      <c r="D6011">
        <v>3</v>
      </c>
      <c r="E6011">
        <v>0</v>
      </c>
      <c r="F6011">
        <v>3264.93</v>
      </c>
      <c r="G6011" t="b">
        <v>0</v>
      </c>
      <c r="H6011" t="str">
        <f>VLOOKUP(C6011,Products!A:B,2,FALSE)</f>
        <v>Home &amp; Kitchen</v>
      </c>
      <c r="I6011">
        <f t="shared" si="93"/>
        <v>0</v>
      </c>
    </row>
    <row r="6012" spans="1:9" x14ac:dyDescent="0.3">
      <c r="A6012" t="s">
        <v>16373</v>
      </c>
      <c r="B6012" t="s">
        <v>4463</v>
      </c>
      <c r="C6012" t="s">
        <v>10613</v>
      </c>
      <c r="D6012">
        <v>1</v>
      </c>
      <c r="E6012">
        <v>10</v>
      </c>
      <c r="F6012">
        <v>2298.19</v>
      </c>
      <c r="G6012" t="b">
        <v>0</v>
      </c>
      <c r="H6012" t="str">
        <f>VLOOKUP(C6012,Products!A:B,2,FALSE)</f>
        <v>Sports &amp; Fitness</v>
      </c>
      <c r="I6012">
        <f t="shared" si="93"/>
        <v>0</v>
      </c>
    </row>
    <row r="6013" spans="1:9" x14ac:dyDescent="0.3">
      <c r="A6013" t="s">
        <v>16374</v>
      </c>
      <c r="B6013" t="s">
        <v>4463</v>
      </c>
      <c r="C6013" t="s">
        <v>10392</v>
      </c>
      <c r="D6013">
        <v>1</v>
      </c>
      <c r="E6013">
        <v>0</v>
      </c>
      <c r="F6013">
        <v>1694.67</v>
      </c>
      <c r="G6013" t="b">
        <v>0</v>
      </c>
      <c r="H6013" t="str">
        <f>VLOOKUP(C6013,Products!A:B,2,FALSE)</f>
        <v>Fashion</v>
      </c>
      <c r="I6013">
        <f t="shared" si="93"/>
        <v>0</v>
      </c>
    </row>
    <row r="6014" spans="1:9" x14ac:dyDescent="0.3">
      <c r="A6014" t="s">
        <v>16375</v>
      </c>
      <c r="B6014" t="s">
        <v>4464</v>
      </c>
      <c r="C6014" t="s">
        <v>10312</v>
      </c>
      <c r="D6014">
        <v>2</v>
      </c>
      <c r="E6014">
        <v>10</v>
      </c>
      <c r="F6014">
        <v>6241.23</v>
      </c>
      <c r="G6014" t="b">
        <v>0</v>
      </c>
      <c r="H6014" t="str">
        <f>VLOOKUP(C6014,Products!A:B,2,FALSE)</f>
        <v>Home &amp; Kitchen</v>
      </c>
      <c r="I6014">
        <f t="shared" si="93"/>
        <v>0</v>
      </c>
    </row>
    <row r="6015" spans="1:9" x14ac:dyDescent="0.3">
      <c r="A6015" t="s">
        <v>16376</v>
      </c>
      <c r="B6015" t="s">
        <v>4464</v>
      </c>
      <c r="C6015" t="s">
        <v>10331</v>
      </c>
      <c r="D6015">
        <v>1</v>
      </c>
      <c r="E6015">
        <v>10</v>
      </c>
      <c r="F6015">
        <v>1846.78</v>
      </c>
      <c r="G6015" t="b">
        <v>0</v>
      </c>
      <c r="H6015" t="str">
        <f>VLOOKUP(C6015,Products!A:B,2,FALSE)</f>
        <v>Sports &amp; Fitness</v>
      </c>
      <c r="I6015">
        <f t="shared" si="93"/>
        <v>0</v>
      </c>
    </row>
    <row r="6016" spans="1:9" x14ac:dyDescent="0.3">
      <c r="A6016" t="s">
        <v>16377</v>
      </c>
      <c r="B6016" t="s">
        <v>4465</v>
      </c>
      <c r="C6016" t="s">
        <v>10276</v>
      </c>
      <c r="D6016">
        <v>1</v>
      </c>
      <c r="E6016">
        <v>0</v>
      </c>
      <c r="F6016">
        <v>4680.1499999999996</v>
      </c>
      <c r="G6016" t="b">
        <v>0</v>
      </c>
      <c r="H6016" t="str">
        <f>VLOOKUP(C6016,Products!A:B,2,FALSE)</f>
        <v>Electronics</v>
      </c>
      <c r="I6016">
        <f t="shared" si="93"/>
        <v>0</v>
      </c>
    </row>
    <row r="6017" spans="1:9" x14ac:dyDescent="0.3">
      <c r="A6017" t="s">
        <v>16378</v>
      </c>
      <c r="B6017" t="s">
        <v>4465</v>
      </c>
      <c r="C6017" t="s">
        <v>10392</v>
      </c>
      <c r="D6017">
        <v>1</v>
      </c>
      <c r="E6017">
        <v>15</v>
      </c>
      <c r="F6017">
        <v>1440.47</v>
      </c>
      <c r="G6017" t="b">
        <v>0</v>
      </c>
      <c r="H6017" t="str">
        <f>VLOOKUP(C6017,Products!A:B,2,FALSE)</f>
        <v>Fashion</v>
      </c>
      <c r="I6017">
        <f t="shared" si="93"/>
        <v>0</v>
      </c>
    </row>
    <row r="6018" spans="1:9" x14ac:dyDescent="0.3">
      <c r="A6018" t="s">
        <v>16379</v>
      </c>
      <c r="B6018" t="s">
        <v>4465</v>
      </c>
      <c r="C6018" t="s">
        <v>10292</v>
      </c>
      <c r="D6018">
        <v>1</v>
      </c>
      <c r="E6018">
        <v>0</v>
      </c>
      <c r="F6018">
        <v>819.93</v>
      </c>
      <c r="G6018" t="b">
        <v>0</v>
      </c>
      <c r="H6018" t="str">
        <f>VLOOKUP(C6018,Products!A:B,2,FALSE)</f>
        <v>Home &amp; Kitchen</v>
      </c>
      <c r="I6018">
        <f t="shared" ref="I6018:I6081" si="94">IF(G6018=TRUE,1,0)</f>
        <v>0</v>
      </c>
    </row>
    <row r="6019" spans="1:9" x14ac:dyDescent="0.3">
      <c r="A6019" t="s">
        <v>16380</v>
      </c>
      <c r="B6019" t="s">
        <v>4466</v>
      </c>
      <c r="C6019" t="s">
        <v>10355</v>
      </c>
      <c r="D6019">
        <v>2</v>
      </c>
      <c r="E6019">
        <v>0</v>
      </c>
      <c r="F6019">
        <v>9522.4599999999991</v>
      </c>
      <c r="G6019" t="b">
        <v>0</v>
      </c>
      <c r="H6019" t="str">
        <f>VLOOKUP(C6019,Products!A:B,2,FALSE)</f>
        <v>Electronics</v>
      </c>
      <c r="I6019">
        <f t="shared" si="94"/>
        <v>0</v>
      </c>
    </row>
    <row r="6020" spans="1:9" x14ac:dyDescent="0.3">
      <c r="A6020" t="s">
        <v>16381</v>
      </c>
      <c r="B6020" t="s">
        <v>4466</v>
      </c>
      <c r="C6020" t="s">
        <v>10350</v>
      </c>
      <c r="D6020">
        <v>1</v>
      </c>
      <c r="E6020">
        <v>0</v>
      </c>
      <c r="F6020">
        <v>3877.46</v>
      </c>
      <c r="G6020" t="b">
        <v>1</v>
      </c>
      <c r="H6020" t="str">
        <f>VLOOKUP(C6020,Products!A:B,2,FALSE)</f>
        <v>Electronics</v>
      </c>
      <c r="I6020">
        <f t="shared" si="94"/>
        <v>1</v>
      </c>
    </row>
    <row r="6021" spans="1:9" x14ac:dyDescent="0.3">
      <c r="A6021" t="s">
        <v>16382</v>
      </c>
      <c r="B6021" t="s">
        <v>4466</v>
      </c>
      <c r="C6021" t="s">
        <v>10329</v>
      </c>
      <c r="D6021">
        <v>2</v>
      </c>
      <c r="E6021">
        <v>5</v>
      </c>
      <c r="F6021">
        <v>949.16</v>
      </c>
      <c r="G6021" t="b">
        <v>0</v>
      </c>
      <c r="H6021" t="str">
        <f>VLOOKUP(C6021,Products!A:B,2,FALSE)</f>
        <v>Beauty &amp; Personal Care</v>
      </c>
      <c r="I6021">
        <f t="shared" si="94"/>
        <v>0</v>
      </c>
    </row>
    <row r="6022" spans="1:9" x14ac:dyDescent="0.3">
      <c r="A6022" t="s">
        <v>16383</v>
      </c>
      <c r="B6022" t="s">
        <v>4467</v>
      </c>
      <c r="C6022" t="s">
        <v>10301</v>
      </c>
      <c r="D6022">
        <v>1</v>
      </c>
      <c r="E6022">
        <v>10</v>
      </c>
      <c r="F6022">
        <v>1023.11</v>
      </c>
      <c r="G6022" t="b">
        <v>0</v>
      </c>
      <c r="H6022" t="str">
        <f>VLOOKUP(C6022,Products!A:B,2,FALSE)</f>
        <v>Fashion</v>
      </c>
      <c r="I6022">
        <f t="shared" si="94"/>
        <v>0</v>
      </c>
    </row>
    <row r="6023" spans="1:9" x14ac:dyDescent="0.3">
      <c r="A6023" t="s">
        <v>16384</v>
      </c>
      <c r="B6023" t="s">
        <v>4467</v>
      </c>
      <c r="C6023" t="s">
        <v>10361</v>
      </c>
      <c r="D6023">
        <v>2</v>
      </c>
      <c r="E6023">
        <v>0</v>
      </c>
      <c r="F6023">
        <v>1956.36</v>
      </c>
      <c r="G6023" t="b">
        <v>0</v>
      </c>
      <c r="H6023" t="str">
        <f>VLOOKUP(C6023,Products!A:B,2,FALSE)</f>
        <v>Fashion</v>
      </c>
      <c r="I6023">
        <f t="shared" si="94"/>
        <v>0</v>
      </c>
    </row>
    <row r="6024" spans="1:9" x14ac:dyDescent="0.3">
      <c r="A6024" t="s">
        <v>16385</v>
      </c>
      <c r="B6024" t="s">
        <v>4468</v>
      </c>
      <c r="C6024" t="s">
        <v>10407</v>
      </c>
      <c r="D6024">
        <v>3</v>
      </c>
      <c r="E6024">
        <v>15</v>
      </c>
      <c r="F6024">
        <v>2212.35</v>
      </c>
      <c r="G6024" t="b">
        <v>0</v>
      </c>
      <c r="H6024" t="str">
        <f>VLOOKUP(C6024,Products!A:B,2,FALSE)</f>
        <v>Beauty &amp; Personal Care</v>
      </c>
      <c r="I6024">
        <f t="shared" si="94"/>
        <v>0</v>
      </c>
    </row>
    <row r="6025" spans="1:9" x14ac:dyDescent="0.3">
      <c r="A6025" t="s">
        <v>16386</v>
      </c>
      <c r="B6025" t="s">
        <v>4469</v>
      </c>
      <c r="C6025" t="s">
        <v>10337</v>
      </c>
      <c r="D6025">
        <v>1</v>
      </c>
      <c r="E6025">
        <v>20</v>
      </c>
      <c r="F6025">
        <v>2004.12</v>
      </c>
      <c r="G6025" t="b">
        <v>0</v>
      </c>
      <c r="H6025" t="str">
        <f>VLOOKUP(C6025,Products!A:B,2,FALSE)</f>
        <v>Sports &amp; Fitness</v>
      </c>
      <c r="I6025">
        <f t="shared" si="94"/>
        <v>0</v>
      </c>
    </row>
    <row r="6026" spans="1:9" x14ac:dyDescent="0.3">
      <c r="A6026" t="s">
        <v>16387</v>
      </c>
      <c r="B6026" t="s">
        <v>4469</v>
      </c>
      <c r="C6026" t="s">
        <v>10583</v>
      </c>
      <c r="D6026">
        <v>2</v>
      </c>
      <c r="E6026">
        <v>15</v>
      </c>
      <c r="F6026">
        <v>150.99</v>
      </c>
      <c r="G6026" t="b">
        <v>0</v>
      </c>
      <c r="H6026" t="str">
        <f>VLOOKUP(C6026,Products!A:B,2,FALSE)</f>
        <v>Books &amp; Stationery</v>
      </c>
      <c r="I6026">
        <f t="shared" si="94"/>
        <v>0</v>
      </c>
    </row>
    <row r="6027" spans="1:9" x14ac:dyDescent="0.3">
      <c r="A6027" t="s">
        <v>16388</v>
      </c>
      <c r="B6027" t="s">
        <v>4469</v>
      </c>
      <c r="C6027" t="s">
        <v>10323</v>
      </c>
      <c r="D6027">
        <v>3</v>
      </c>
      <c r="E6027">
        <v>20</v>
      </c>
      <c r="F6027">
        <v>1912.18</v>
      </c>
      <c r="G6027" t="b">
        <v>0</v>
      </c>
      <c r="H6027" t="str">
        <f>VLOOKUP(C6027,Products!A:B,2,FALSE)</f>
        <v>Electronics</v>
      </c>
      <c r="I6027">
        <f t="shared" si="94"/>
        <v>0</v>
      </c>
    </row>
    <row r="6028" spans="1:9" x14ac:dyDescent="0.3">
      <c r="A6028" t="s">
        <v>16389</v>
      </c>
      <c r="B6028" t="s">
        <v>4469</v>
      </c>
      <c r="C6028" t="s">
        <v>10379</v>
      </c>
      <c r="D6028">
        <v>1</v>
      </c>
      <c r="E6028">
        <v>0</v>
      </c>
      <c r="F6028">
        <v>2422.2800000000002</v>
      </c>
      <c r="G6028" t="b">
        <v>0</v>
      </c>
      <c r="H6028" t="str">
        <f>VLOOKUP(C6028,Products!A:B,2,FALSE)</f>
        <v>Home &amp; Kitchen</v>
      </c>
      <c r="I6028">
        <f t="shared" si="94"/>
        <v>0</v>
      </c>
    </row>
    <row r="6029" spans="1:9" x14ac:dyDescent="0.3">
      <c r="A6029" t="s">
        <v>16390</v>
      </c>
      <c r="B6029" t="s">
        <v>4470</v>
      </c>
      <c r="C6029" t="s">
        <v>10474</v>
      </c>
      <c r="D6029">
        <v>3</v>
      </c>
      <c r="E6029">
        <v>0</v>
      </c>
      <c r="F6029">
        <v>5783.91</v>
      </c>
      <c r="G6029" t="b">
        <v>0</v>
      </c>
      <c r="H6029" t="str">
        <f>VLOOKUP(C6029,Products!A:B,2,FALSE)</f>
        <v>Electronics</v>
      </c>
      <c r="I6029">
        <f t="shared" si="94"/>
        <v>0</v>
      </c>
    </row>
    <row r="6030" spans="1:9" x14ac:dyDescent="0.3">
      <c r="A6030" t="s">
        <v>16391</v>
      </c>
      <c r="B6030" t="s">
        <v>4471</v>
      </c>
      <c r="C6030" t="s">
        <v>10363</v>
      </c>
      <c r="D6030">
        <v>1</v>
      </c>
      <c r="E6030">
        <v>5</v>
      </c>
      <c r="F6030">
        <v>2296.2600000000002</v>
      </c>
      <c r="G6030" t="b">
        <v>0</v>
      </c>
      <c r="H6030" t="str">
        <f>VLOOKUP(C6030,Products!A:B,2,FALSE)</f>
        <v>Home &amp; Kitchen</v>
      </c>
      <c r="I6030">
        <f t="shared" si="94"/>
        <v>0</v>
      </c>
    </row>
    <row r="6031" spans="1:9" x14ac:dyDescent="0.3">
      <c r="A6031" t="s">
        <v>16392</v>
      </c>
      <c r="B6031" t="s">
        <v>4471</v>
      </c>
      <c r="C6031" t="s">
        <v>10392</v>
      </c>
      <c r="D6031">
        <v>1</v>
      </c>
      <c r="E6031">
        <v>10</v>
      </c>
      <c r="F6031">
        <v>1525.2</v>
      </c>
      <c r="G6031" t="b">
        <v>0</v>
      </c>
      <c r="H6031" t="str">
        <f>VLOOKUP(C6031,Products!A:B,2,FALSE)</f>
        <v>Fashion</v>
      </c>
      <c r="I6031">
        <f t="shared" si="94"/>
        <v>0</v>
      </c>
    </row>
    <row r="6032" spans="1:9" x14ac:dyDescent="0.3">
      <c r="A6032" t="s">
        <v>16393</v>
      </c>
      <c r="B6032" t="s">
        <v>4471</v>
      </c>
      <c r="C6032" t="s">
        <v>10348</v>
      </c>
      <c r="D6032">
        <v>1</v>
      </c>
      <c r="E6032">
        <v>0</v>
      </c>
      <c r="F6032">
        <v>2455</v>
      </c>
      <c r="G6032" t="b">
        <v>0</v>
      </c>
      <c r="H6032" t="str">
        <f>VLOOKUP(C6032,Products!A:B,2,FALSE)</f>
        <v>Sports &amp; Fitness</v>
      </c>
      <c r="I6032">
        <f t="shared" si="94"/>
        <v>0</v>
      </c>
    </row>
    <row r="6033" spans="1:9" x14ac:dyDescent="0.3">
      <c r="A6033" t="s">
        <v>16394</v>
      </c>
      <c r="B6033" t="s">
        <v>4472</v>
      </c>
      <c r="C6033" t="s">
        <v>10540</v>
      </c>
      <c r="D6033">
        <v>3</v>
      </c>
      <c r="E6033">
        <v>5</v>
      </c>
      <c r="F6033">
        <v>13753.3</v>
      </c>
      <c r="G6033" t="b">
        <v>0</v>
      </c>
      <c r="H6033" t="str">
        <f>VLOOKUP(C6033,Products!A:B,2,FALSE)</f>
        <v>Electronics</v>
      </c>
      <c r="I6033">
        <f t="shared" si="94"/>
        <v>0</v>
      </c>
    </row>
    <row r="6034" spans="1:9" x14ac:dyDescent="0.3">
      <c r="A6034" t="s">
        <v>16395</v>
      </c>
      <c r="B6034" t="s">
        <v>4472</v>
      </c>
      <c r="C6034" t="s">
        <v>10540</v>
      </c>
      <c r="D6034">
        <v>2</v>
      </c>
      <c r="E6034">
        <v>5</v>
      </c>
      <c r="F6034">
        <v>9168.8700000000008</v>
      </c>
      <c r="G6034" t="b">
        <v>0</v>
      </c>
      <c r="H6034" t="str">
        <f>VLOOKUP(C6034,Products!A:B,2,FALSE)</f>
        <v>Electronics</v>
      </c>
      <c r="I6034">
        <f t="shared" si="94"/>
        <v>0</v>
      </c>
    </row>
    <row r="6035" spans="1:9" x14ac:dyDescent="0.3">
      <c r="A6035" t="s">
        <v>16396</v>
      </c>
      <c r="B6035" t="s">
        <v>4472</v>
      </c>
      <c r="C6035" t="s">
        <v>10329</v>
      </c>
      <c r="D6035">
        <v>2</v>
      </c>
      <c r="E6035">
        <v>0</v>
      </c>
      <c r="F6035">
        <v>999.12</v>
      </c>
      <c r="G6035" t="b">
        <v>0</v>
      </c>
      <c r="H6035" t="str">
        <f>VLOOKUP(C6035,Products!A:B,2,FALSE)</f>
        <v>Beauty &amp; Personal Care</v>
      </c>
      <c r="I6035">
        <f t="shared" si="94"/>
        <v>0</v>
      </c>
    </row>
    <row r="6036" spans="1:9" x14ac:dyDescent="0.3">
      <c r="A6036" t="s">
        <v>16397</v>
      </c>
      <c r="B6036" t="s">
        <v>4473</v>
      </c>
      <c r="C6036" t="s">
        <v>10392</v>
      </c>
      <c r="D6036">
        <v>1</v>
      </c>
      <c r="E6036">
        <v>5</v>
      </c>
      <c r="F6036">
        <v>1609.94</v>
      </c>
      <c r="G6036" t="b">
        <v>0</v>
      </c>
      <c r="H6036" t="str">
        <f>VLOOKUP(C6036,Products!A:B,2,FALSE)</f>
        <v>Fashion</v>
      </c>
      <c r="I6036">
        <f t="shared" si="94"/>
        <v>0</v>
      </c>
    </row>
    <row r="6037" spans="1:9" x14ac:dyDescent="0.3">
      <c r="A6037" t="s">
        <v>16398</v>
      </c>
      <c r="B6037" t="s">
        <v>4473</v>
      </c>
      <c r="C6037" t="s">
        <v>10256</v>
      </c>
      <c r="D6037">
        <v>1</v>
      </c>
      <c r="E6037">
        <v>10</v>
      </c>
      <c r="F6037">
        <v>1072.8599999999999</v>
      </c>
      <c r="G6037" t="b">
        <v>0</v>
      </c>
      <c r="H6037" t="str">
        <f>VLOOKUP(C6037,Products!A:B,2,FALSE)</f>
        <v>Sports &amp; Fitness</v>
      </c>
      <c r="I6037">
        <f t="shared" si="94"/>
        <v>0</v>
      </c>
    </row>
    <row r="6038" spans="1:9" x14ac:dyDescent="0.3">
      <c r="A6038" t="s">
        <v>16399</v>
      </c>
      <c r="B6038" t="s">
        <v>4473</v>
      </c>
      <c r="C6038" t="s">
        <v>10301</v>
      </c>
      <c r="D6038">
        <v>1</v>
      </c>
      <c r="E6038">
        <v>10</v>
      </c>
      <c r="F6038">
        <v>1023.11</v>
      </c>
      <c r="G6038" t="b">
        <v>0</v>
      </c>
      <c r="H6038" t="str">
        <f>VLOOKUP(C6038,Products!A:B,2,FALSE)</f>
        <v>Fashion</v>
      </c>
      <c r="I6038">
        <f t="shared" si="94"/>
        <v>0</v>
      </c>
    </row>
    <row r="6039" spans="1:9" x14ac:dyDescent="0.3">
      <c r="A6039" t="s">
        <v>16400</v>
      </c>
      <c r="B6039" t="s">
        <v>4473</v>
      </c>
      <c r="C6039" t="s">
        <v>10573</v>
      </c>
      <c r="D6039">
        <v>1</v>
      </c>
      <c r="E6039">
        <v>0</v>
      </c>
      <c r="F6039">
        <v>321.01</v>
      </c>
      <c r="G6039" t="b">
        <v>0</v>
      </c>
      <c r="H6039" t="str">
        <f>VLOOKUP(C6039,Products!A:B,2,FALSE)</f>
        <v>Home &amp; Kitchen</v>
      </c>
      <c r="I6039">
        <f t="shared" si="94"/>
        <v>0</v>
      </c>
    </row>
    <row r="6040" spans="1:9" x14ac:dyDescent="0.3">
      <c r="A6040" t="s">
        <v>16401</v>
      </c>
      <c r="B6040" t="s">
        <v>4474</v>
      </c>
      <c r="C6040" t="s">
        <v>10428</v>
      </c>
      <c r="D6040">
        <v>1</v>
      </c>
      <c r="E6040">
        <v>0</v>
      </c>
      <c r="F6040">
        <v>424.5</v>
      </c>
      <c r="G6040" t="b">
        <v>0</v>
      </c>
      <c r="H6040" t="str">
        <f>VLOOKUP(C6040,Products!A:B,2,FALSE)</f>
        <v>Books &amp; Stationery</v>
      </c>
      <c r="I6040">
        <f t="shared" si="94"/>
        <v>0</v>
      </c>
    </row>
    <row r="6041" spans="1:9" x14ac:dyDescent="0.3">
      <c r="A6041" t="s">
        <v>16402</v>
      </c>
      <c r="B6041" t="s">
        <v>4474</v>
      </c>
      <c r="C6041" t="s">
        <v>10363</v>
      </c>
      <c r="D6041">
        <v>1</v>
      </c>
      <c r="E6041">
        <v>0</v>
      </c>
      <c r="F6041">
        <v>2417.12</v>
      </c>
      <c r="G6041" t="b">
        <v>0</v>
      </c>
      <c r="H6041" t="str">
        <f>VLOOKUP(C6041,Products!A:B,2,FALSE)</f>
        <v>Home &amp; Kitchen</v>
      </c>
      <c r="I6041">
        <f t="shared" si="94"/>
        <v>0</v>
      </c>
    </row>
    <row r="6042" spans="1:9" x14ac:dyDescent="0.3">
      <c r="A6042" t="s">
        <v>16403</v>
      </c>
      <c r="B6042" t="s">
        <v>4475</v>
      </c>
      <c r="C6042" t="s">
        <v>10323</v>
      </c>
      <c r="D6042">
        <v>1</v>
      </c>
      <c r="E6042">
        <v>5</v>
      </c>
      <c r="F6042">
        <v>756.9</v>
      </c>
      <c r="G6042" t="b">
        <v>0</v>
      </c>
      <c r="H6042" t="str">
        <f>VLOOKUP(C6042,Products!A:B,2,FALSE)</f>
        <v>Electronics</v>
      </c>
      <c r="I6042">
        <f t="shared" si="94"/>
        <v>0</v>
      </c>
    </row>
    <row r="6043" spans="1:9" x14ac:dyDescent="0.3">
      <c r="A6043" t="s">
        <v>16404</v>
      </c>
      <c r="B6043" t="s">
        <v>4476</v>
      </c>
      <c r="C6043" t="s">
        <v>10583</v>
      </c>
      <c r="D6043">
        <v>1</v>
      </c>
      <c r="E6043">
        <v>0</v>
      </c>
      <c r="F6043">
        <v>88.82</v>
      </c>
      <c r="G6043" t="b">
        <v>0</v>
      </c>
      <c r="H6043" t="str">
        <f>VLOOKUP(C6043,Products!A:B,2,FALSE)</f>
        <v>Books &amp; Stationery</v>
      </c>
      <c r="I6043">
        <f t="shared" si="94"/>
        <v>0</v>
      </c>
    </row>
    <row r="6044" spans="1:9" x14ac:dyDescent="0.3">
      <c r="A6044" t="s">
        <v>16405</v>
      </c>
      <c r="B6044" t="s">
        <v>4477</v>
      </c>
      <c r="C6044" t="s">
        <v>10400</v>
      </c>
      <c r="D6044">
        <v>1</v>
      </c>
      <c r="E6044">
        <v>20</v>
      </c>
      <c r="F6044">
        <v>1269.3599999999999</v>
      </c>
      <c r="G6044" t="b">
        <v>0</v>
      </c>
      <c r="H6044" t="str">
        <f>VLOOKUP(C6044,Products!A:B,2,FALSE)</f>
        <v>Home &amp; Kitchen</v>
      </c>
      <c r="I6044">
        <f t="shared" si="94"/>
        <v>0</v>
      </c>
    </row>
    <row r="6045" spans="1:9" x14ac:dyDescent="0.3">
      <c r="A6045" t="s">
        <v>16406</v>
      </c>
      <c r="B6045" t="s">
        <v>4477</v>
      </c>
      <c r="C6045" t="s">
        <v>10342</v>
      </c>
      <c r="D6045">
        <v>2</v>
      </c>
      <c r="E6045">
        <v>0</v>
      </c>
      <c r="F6045">
        <v>8439.7199999999993</v>
      </c>
      <c r="G6045" t="b">
        <v>0</v>
      </c>
      <c r="H6045" t="str">
        <f>VLOOKUP(C6045,Products!A:B,2,FALSE)</f>
        <v>Electronics</v>
      </c>
      <c r="I6045">
        <f t="shared" si="94"/>
        <v>0</v>
      </c>
    </row>
    <row r="6046" spans="1:9" x14ac:dyDescent="0.3">
      <c r="A6046" t="s">
        <v>16407</v>
      </c>
      <c r="B6046" t="s">
        <v>4477</v>
      </c>
      <c r="C6046" t="s">
        <v>10701</v>
      </c>
      <c r="D6046">
        <v>1</v>
      </c>
      <c r="E6046">
        <v>0</v>
      </c>
      <c r="F6046">
        <v>674.25</v>
      </c>
      <c r="G6046" t="b">
        <v>0</v>
      </c>
      <c r="H6046" t="str">
        <f>VLOOKUP(C6046,Products!A:B,2,FALSE)</f>
        <v>Books &amp; Stationery</v>
      </c>
      <c r="I6046">
        <f t="shared" si="94"/>
        <v>0</v>
      </c>
    </row>
    <row r="6047" spans="1:9" x14ac:dyDescent="0.3">
      <c r="A6047" t="s">
        <v>16408</v>
      </c>
      <c r="B6047" t="s">
        <v>4478</v>
      </c>
      <c r="C6047" t="s">
        <v>10626</v>
      </c>
      <c r="D6047">
        <v>2</v>
      </c>
      <c r="E6047">
        <v>15</v>
      </c>
      <c r="F6047">
        <v>2357.75</v>
      </c>
      <c r="G6047" t="b">
        <v>0</v>
      </c>
      <c r="H6047" t="str">
        <f>VLOOKUP(C6047,Products!A:B,2,FALSE)</f>
        <v>Home &amp; Kitchen</v>
      </c>
      <c r="I6047">
        <f t="shared" si="94"/>
        <v>0</v>
      </c>
    </row>
    <row r="6048" spans="1:9" x14ac:dyDescent="0.3">
      <c r="A6048" t="s">
        <v>16409</v>
      </c>
      <c r="B6048" t="s">
        <v>4478</v>
      </c>
      <c r="C6048" t="s">
        <v>10558</v>
      </c>
      <c r="D6048">
        <v>1</v>
      </c>
      <c r="E6048">
        <v>10</v>
      </c>
      <c r="F6048">
        <v>979.48</v>
      </c>
      <c r="G6048" t="b">
        <v>0</v>
      </c>
      <c r="H6048" t="str">
        <f>VLOOKUP(C6048,Products!A:B,2,FALSE)</f>
        <v>Home &amp; Kitchen</v>
      </c>
      <c r="I6048">
        <f t="shared" si="94"/>
        <v>0</v>
      </c>
    </row>
    <row r="6049" spans="1:9" x14ac:dyDescent="0.3">
      <c r="A6049" t="s">
        <v>16410</v>
      </c>
      <c r="B6049" t="s">
        <v>4478</v>
      </c>
      <c r="C6049" t="s">
        <v>10594</v>
      </c>
      <c r="D6049">
        <v>2</v>
      </c>
      <c r="E6049">
        <v>5</v>
      </c>
      <c r="F6049">
        <v>1204.47</v>
      </c>
      <c r="G6049" t="b">
        <v>1</v>
      </c>
      <c r="H6049" t="str">
        <f>VLOOKUP(C6049,Products!A:B,2,FALSE)</f>
        <v>Beauty &amp; Personal Care</v>
      </c>
      <c r="I6049">
        <f t="shared" si="94"/>
        <v>1</v>
      </c>
    </row>
    <row r="6050" spans="1:9" x14ac:dyDescent="0.3">
      <c r="A6050" t="s">
        <v>16411</v>
      </c>
      <c r="B6050" t="s">
        <v>4478</v>
      </c>
      <c r="C6050" t="s">
        <v>10321</v>
      </c>
      <c r="D6050">
        <v>3</v>
      </c>
      <c r="E6050">
        <v>10</v>
      </c>
      <c r="F6050">
        <v>10766.52</v>
      </c>
      <c r="G6050" t="b">
        <v>0</v>
      </c>
      <c r="H6050" t="str">
        <f>VLOOKUP(C6050,Products!A:B,2,FALSE)</f>
        <v>Electronics</v>
      </c>
      <c r="I6050">
        <f t="shared" si="94"/>
        <v>0</v>
      </c>
    </row>
    <row r="6051" spans="1:9" x14ac:dyDescent="0.3">
      <c r="A6051" t="s">
        <v>16412</v>
      </c>
      <c r="B6051" t="s">
        <v>4479</v>
      </c>
      <c r="C6051" t="s">
        <v>10286</v>
      </c>
      <c r="D6051">
        <v>1</v>
      </c>
      <c r="E6051">
        <v>15</v>
      </c>
      <c r="F6051">
        <v>269.77</v>
      </c>
      <c r="G6051" t="b">
        <v>0</v>
      </c>
      <c r="H6051" t="str">
        <f>VLOOKUP(C6051,Products!A:B,2,FALSE)</f>
        <v>Fashion</v>
      </c>
      <c r="I6051">
        <f t="shared" si="94"/>
        <v>0</v>
      </c>
    </row>
    <row r="6052" spans="1:9" x14ac:dyDescent="0.3">
      <c r="A6052" t="s">
        <v>16413</v>
      </c>
      <c r="B6052" t="s">
        <v>4479</v>
      </c>
      <c r="C6052" t="s">
        <v>10301</v>
      </c>
      <c r="D6052">
        <v>2</v>
      </c>
      <c r="E6052">
        <v>5</v>
      </c>
      <c r="F6052">
        <v>2159.9</v>
      </c>
      <c r="G6052" t="b">
        <v>0</v>
      </c>
      <c r="H6052" t="str">
        <f>VLOOKUP(C6052,Products!A:B,2,FALSE)</f>
        <v>Fashion</v>
      </c>
      <c r="I6052">
        <f t="shared" si="94"/>
        <v>0</v>
      </c>
    </row>
    <row r="6053" spans="1:9" x14ac:dyDescent="0.3">
      <c r="A6053" t="s">
        <v>16414</v>
      </c>
      <c r="B6053" t="s">
        <v>4480</v>
      </c>
      <c r="C6053" t="s">
        <v>10306</v>
      </c>
      <c r="D6053">
        <v>1</v>
      </c>
      <c r="E6053">
        <v>15</v>
      </c>
      <c r="F6053">
        <v>163.88</v>
      </c>
      <c r="G6053" t="b">
        <v>0</v>
      </c>
      <c r="H6053" t="str">
        <f>VLOOKUP(C6053,Products!A:B,2,FALSE)</f>
        <v>Beauty &amp; Personal Care</v>
      </c>
      <c r="I6053">
        <f t="shared" si="94"/>
        <v>0</v>
      </c>
    </row>
    <row r="6054" spans="1:9" x14ac:dyDescent="0.3">
      <c r="A6054" t="s">
        <v>16415</v>
      </c>
      <c r="B6054" t="s">
        <v>4480</v>
      </c>
      <c r="C6054" t="s">
        <v>10420</v>
      </c>
      <c r="D6054">
        <v>2</v>
      </c>
      <c r="E6054">
        <v>0</v>
      </c>
      <c r="F6054">
        <v>299.16000000000003</v>
      </c>
      <c r="G6054" t="b">
        <v>0</v>
      </c>
      <c r="H6054" t="str">
        <f>VLOOKUP(C6054,Products!A:B,2,FALSE)</f>
        <v>Books &amp; Stationery</v>
      </c>
      <c r="I6054">
        <f t="shared" si="94"/>
        <v>0</v>
      </c>
    </row>
    <row r="6055" spans="1:9" x14ac:dyDescent="0.3">
      <c r="A6055" t="s">
        <v>16416</v>
      </c>
      <c r="B6055" t="s">
        <v>4480</v>
      </c>
      <c r="C6055" t="s">
        <v>10350</v>
      </c>
      <c r="D6055">
        <v>2</v>
      </c>
      <c r="E6055">
        <v>5</v>
      </c>
      <c r="F6055">
        <v>7367.17</v>
      </c>
      <c r="G6055" t="b">
        <v>0</v>
      </c>
      <c r="H6055" t="str">
        <f>VLOOKUP(C6055,Products!A:B,2,FALSE)</f>
        <v>Electronics</v>
      </c>
      <c r="I6055">
        <f t="shared" si="94"/>
        <v>0</v>
      </c>
    </row>
    <row r="6056" spans="1:9" x14ac:dyDescent="0.3">
      <c r="A6056" t="s">
        <v>16417</v>
      </c>
      <c r="B6056" t="s">
        <v>4481</v>
      </c>
      <c r="C6056" t="s">
        <v>10315</v>
      </c>
      <c r="D6056">
        <v>1</v>
      </c>
      <c r="E6056">
        <v>10</v>
      </c>
      <c r="F6056">
        <v>1494.6</v>
      </c>
      <c r="G6056" t="b">
        <v>0</v>
      </c>
      <c r="H6056" t="str">
        <f>VLOOKUP(C6056,Products!A:B,2,FALSE)</f>
        <v>Fashion</v>
      </c>
      <c r="I6056">
        <f t="shared" si="94"/>
        <v>0</v>
      </c>
    </row>
    <row r="6057" spans="1:9" x14ac:dyDescent="0.3">
      <c r="A6057" t="s">
        <v>16418</v>
      </c>
      <c r="B6057" t="s">
        <v>4481</v>
      </c>
      <c r="C6057" t="s">
        <v>10301</v>
      </c>
      <c r="D6057">
        <v>1</v>
      </c>
      <c r="E6057">
        <v>0</v>
      </c>
      <c r="F6057">
        <v>1136.79</v>
      </c>
      <c r="G6057" t="b">
        <v>1</v>
      </c>
      <c r="H6057" t="str">
        <f>VLOOKUP(C6057,Products!A:B,2,FALSE)</f>
        <v>Fashion</v>
      </c>
      <c r="I6057">
        <f t="shared" si="94"/>
        <v>1</v>
      </c>
    </row>
    <row r="6058" spans="1:9" x14ac:dyDescent="0.3">
      <c r="A6058" t="s">
        <v>16419</v>
      </c>
      <c r="B6058" t="s">
        <v>4482</v>
      </c>
      <c r="C6058" t="s">
        <v>10361</v>
      </c>
      <c r="D6058">
        <v>1</v>
      </c>
      <c r="E6058">
        <v>0</v>
      </c>
      <c r="F6058">
        <v>978.18</v>
      </c>
      <c r="G6058" t="b">
        <v>1</v>
      </c>
      <c r="H6058" t="str">
        <f>VLOOKUP(C6058,Products!A:B,2,FALSE)</f>
        <v>Fashion</v>
      </c>
      <c r="I6058">
        <f t="shared" si="94"/>
        <v>1</v>
      </c>
    </row>
    <row r="6059" spans="1:9" x14ac:dyDescent="0.3">
      <c r="A6059" t="s">
        <v>16420</v>
      </c>
      <c r="B6059" t="s">
        <v>4482</v>
      </c>
      <c r="C6059" t="s">
        <v>10701</v>
      </c>
      <c r="D6059">
        <v>1</v>
      </c>
      <c r="E6059">
        <v>5</v>
      </c>
      <c r="F6059">
        <v>640.54</v>
      </c>
      <c r="G6059" t="b">
        <v>0</v>
      </c>
      <c r="H6059" t="str">
        <f>VLOOKUP(C6059,Products!A:B,2,FALSE)</f>
        <v>Books &amp; Stationery</v>
      </c>
      <c r="I6059">
        <f t="shared" si="94"/>
        <v>0</v>
      </c>
    </row>
    <row r="6060" spans="1:9" x14ac:dyDescent="0.3">
      <c r="A6060" t="s">
        <v>16421</v>
      </c>
      <c r="B6060" t="s">
        <v>4483</v>
      </c>
      <c r="C6060" t="s">
        <v>10301</v>
      </c>
      <c r="D6060">
        <v>1</v>
      </c>
      <c r="E6060">
        <v>0</v>
      </c>
      <c r="F6060">
        <v>1136.79</v>
      </c>
      <c r="G6060" t="b">
        <v>0</v>
      </c>
      <c r="H6060" t="str">
        <f>VLOOKUP(C6060,Products!A:B,2,FALSE)</f>
        <v>Fashion</v>
      </c>
      <c r="I6060">
        <f t="shared" si="94"/>
        <v>0</v>
      </c>
    </row>
    <row r="6061" spans="1:9" x14ac:dyDescent="0.3">
      <c r="A6061" t="s">
        <v>16422</v>
      </c>
      <c r="B6061" t="s">
        <v>4484</v>
      </c>
      <c r="C6061" t="s">
        <v>10315</v>
      </c>
      <c r="D6061">
        <v>1</v>
      </c>
      <c r="E6061">
        <v>15</v>
      </c>
      <c r="F6061">
        <v>1411.57</v>
      </c>
      <c r="G6061" t="b">
        <v>0</v>
      </c>
      <c r="H6061" t="str">
        <f>VLOOKUP(C6061,Products!A:B,2,FALSE)</f>
        <v>Fashion</v>
      </c>
      <c r="I6061">
        <f t="shared" si="94"/>
        <v>0</v>
      </c>
    </row>
    <row r="6062" spans="1:9" x14ac:dyDescent="0.3">
      <c r="A6062" t="s">
        <v>16423</v>
      </c>
      <c r="B6062" t="s">
        <v>4485</v>
      </c>
      <c r="C6062" t="s">
        <v>10321</v>
      </c>
      <c r="D6062">
        <v>2</v>
      </c>
      <c r="E6062">
        <v>10</v>
      </c>
      <c r="F6062">
        <v>7177.68</v>
      </c>
      <c r="G6062" t="b">
        <v>0</v>
      </c>
      <c r="H6062" t="str">
        <f>VLOOKUP(C6062,Products!A:B,2,FALSE)</f>
        <v>Electronics</v>
      </c>
      <c r="I6062">
        <f t="shared" si="94"/>
        <v>0</v>
      </c>
    </row>
    <row r="6063" spans="1:9" x14ac:dyDescent="0.3">
      <c r="A6063" t="s">
        <v>16424</v>
      </c>
      <c r="B6063" t="s">
        <v>4485</v>
      </c>
      <c r="C6063" t="s">
        <v>10335</v>
      </c>
      <c r="D6063">
        <v>2</v>
      </c>
      <c r="E6063">
        <v>0</v>
      </c>
      <c r="F6063">
        <v>4400.62</v>
      </c>
      <c r="G6063" t="b">
        <v>0</v>
      </c>
      <c r="H6063" t="str">
        <f>VLOOKUP(C6063,Products!A:B,2,FALSE)</f>
        <v>Sports &amp; Fitness</v>
      </c>
      <c r="I6063">
        <f t="shared" si="94"/>
        <v>0</v>
      </c>
    </row>
    <row r="6064" spans="1:9" x14ac:dyDescent="0.3">
      <c r="A6064" t="s">
        <v>16425</v>
      </c>
      <c r="B6064" t="s">
        <v>4486</v>
      </c>
      <c r="C6064" t="s">
        <v>10365</v>
      </c>
      <c r="D6064">
        <v>1</v>
      </c>
      <c r="E6064">
        <v>10</v>
      </c>
      <c r="F6064">
        <v>1139.2</v>
      </c>
      <c r="G6064" t="b">
        <v>0</v>
      </c>
      <c r="H6064" t="str">
        <f>VLOOKUP(C6064,Products!A:B,2,FALSE)</f>
        <v>Sports &amp; Fitness</v>
      </c>
      <c r="I6064">
        <f t="shared" si="94"/>
        <v>0</v>
      </c>
    </row>
    <row r="6065" spans="1:9" x14ac:dyDescent="0.3">
      <c r="A6065" t="s">
        <v>16426</v>
      </c>
      <c r="B6065" t="s">
        <v>4486</v>
      </c>
      <c r="C6065" t="s">
        <v>10435</v>
      </c>
      <c r="D6065">
        <v>1</v>
      </c>
      <c r="E6065">
        <v>0</v>
      </c>
      <c r="F6065">
        <v>549.08000000000004</v>
      </c>
      <c r="G6065" t="b">
        <v>0</v>
      </c>
      <c r="H6065" t="str">
        <f>VLOOKUP(C6065,Products!A:B,2,FALSE)</f>
        <v>Beauty &amp; Personal Care</v>
      </c>
      <c r="I6065">
        <f t="shared" si="94"/>
        <v>0</v>
      </c>
    </row>
    <row r="6066" spans="1:9" x14ac:dyDescent="0.3">
      <c r="A6066" t="s">
        <v>16427</v>
      </c>
      <c r="B6066" t="s">
        <v>4486</v>
      </c>
      <c r="C6066" t="s">
        <v>10502</v>
      </c>
      <c r="D6066">
        <v>2</v>
      </c>
      <c r="E6066">
        <v>0</v>
      </c>
      <c r="F6066">
        <v>3456.98</v>
      </c>
      <c r="G6066" t="b">
        <v>0</v>
      </c>
      <c r="H6066" t="str">
        <f>VLOOKUP(C6066,Products!A:B,2,FALSE)</f>
        <v>Home &amp; Kitchen</v>
      </c>
      <c r="I6066">
        <f t="shared" si="94"/>
        <v>0</v>
      </c>
    </row>
    <row r="6067" spans="1:9" x14ac:dyDescent="0.3">
      <c r="A6067" t="s">
        <v>16428</v>
      </c>
      <c r="B6067" t="s">
        <v>4487</v>
      </c>
      <c r="C6067" t="s">
        <v>10708</v>
      </c>
      <c r="D6067">
        <v>3</v>
      </c>
      <c r="E6067">
        <v>5</v>
      </c>
      <c r="F6067">
        <v>10900.68</v>
      </c>
      <c r="G6067" t="b">
        <v>1</v>
      </c>
      <c r="H6067" t="str">
        <f>VLOOKUP(C6067,Products!A:B,2,FALSE)</f>
        <v>Electronics</v>
      </c>
      <c r="I6067">
        <f t="shared" si="94"/>
        <v>1</v>
      </c>
    </row>
    <row r="6068" spans="1:9" x14ac:dyDescent="0.3">
      <c r="A6068" t="s">
        <v>16429</v>
      </c>
      <c r="B6068" t="s">
        <v>4487</v>
      </c>
      <c r="C6068" t="s">
        <v>10817</v>
      </c>
      <c r="D6068">
        <v>2</v>
      </c>
      <c r="E6068">
        <v>10</v>
      </c>
      <c r="F6068">
        <v>2672.19</v>
      </c>
      <c r="G6068" t="b">
        <v>1</v>
      </c>
      <c r="H6068" t="str">
        <f>VLOOKUP(C6068,Products!A:B,2,FALSE)</f>
        <v>Sports &amp; Fitness</v>
      </c>
      <c r="I6068">
        <f t="shared" si="94"/>
        <v>1</v>
      </c>
    </row>
    <row r="6069" spans="1:9" x14ac:dyDescent="0.3">
      <c r="A6069" t="s">
        <v>16430</v>
      </c>
      <c r="B6069" t="s">
        <v>4487</v>
      </c>
      <c r="C6069" t="s">
        <v>10288</v>
      </c>
      <c r="D6069">
        <v>1</v>
      </c>
      <c r="E6069">
        <v>0</v>
      </c>
      <c r="F6069">
        <v>496.79</v>
      </c>
      <c r="G6069" t="b">
        <v>0</v>
      </c>
      <c r="H6069" t="str">
        <f>VLOOKUP(C6069,Products!A:B,2,FALSE)</f>
        <v>Home &amp; Kitchen</v>
      </c>
      <c r="I6069">
        <f t="shared" si="94"/>
        <v>0</v>
      </c>
    </row>
    <row r="6070" spans="1:9" x14ac:dyDescent="0.3">
      <c r="A6070" t="s">
        <v>16431</v>
      </c>
      <c r="B6070" t="s">
        <v>4488</v>
      </c>
      <c r="C6070" t="s">
        <v>10339</v>
      </c>
      <c r="D6070">
        <v>3</v>
      </c>
      <c r="E6070">
        <v>0</v>
      </c>
      <c r="F6070">
        <v>3249.66</v>
      </c>
      <c r="G6070" t="b">
        <v>0</v>
      </c>
      <c r="H6070" t="str">
        <f>VLOOKUP(C6070,Products!A:B,2,FALSE)</f>
        <v>Beauty &amp; Personal Care</v>
      </c>
      <c r="I6070">
        <f t="shared" si="94"/>
        <v>0</v>
      </c>
    </row>
    <row r="6071" spans="1:9" x14ac:dyDescent="0.3">
      <c r="A6071" t="s">
        <v>16432</v>
      </c>
      <c r="B6071" t="s">
        <v>4488</v>
      </c>
      <c r="C6071" t="s">
        <v>10626</v>
      </c>
      <c r="D6071">
        <v>1</v>
      </c>
      <c r="E6071">
        <v>10</v>
      </c>
      <c r="F6071">
        <v>1248.22</v>
      </c>
      <c r="G6071" t="b">
        <v>0</v>
      </c>
      <c r="H6071" t="str">
        <f>VLOOKUP(C6071,Products!A:B,2,FALSE)</f>
        <v>Home &amp; Kitchen</v>
      </c>
      <c r="I6071">
        <f t="shared" si="94"/>
        <v>0</v>
      </c>
    </row>
    <row r="6072" spans="1:9" x14ac:dyDescent="0.3">
      <c r="A6072" t="s">
        <v>16433</v>
      </c>
      <c r="B6072" t="s">
        <v>4489</v>
      </c>
      <c r="C6072" t="s">
        <v>10483</v>
      </c>
      <c r="D6072">
        <v>2</v>
      </c>
      <c r="E6072">
        <v>0</v>
      </c>
      <c r="F6072">
        <v>877.68</v>
      </c>
      <c r="G6072" t="b">
        <v>0</v>
      </c>
      <c r="H6072" t="str">
        <f>VLOOKUP(C6072,Products!A:B,2,FALSE)</f>
        <v>Beauty &amp; Personal Care</v>
      </c>
      <c r="I6072">
        <f t="shared" si="94"/>
        <v>0</v>
      </c>
    </row>
    <row r="6073" spans="1:9" x14ac:dyDescent="0.3">
      <c r="A6073" t="s">
        <v>16434</v>
      </c>
      <c r="B6073" t="s">
        <v>4489</v>
      </c>
      <c r="C6073" t="s">
        <v>10315</v>
      </c>
      <c r="D6073">
        <v>2</v>
      </c>
      <c r="E6073">
        <v>10</v>
      </c>
      <c r="F6073">
        <v>2989.21</v>
      </c>
      <c r="G6073" t="b">
        <v>0</v>
      </c>
      <c r="H6073" t="str">
        <f>VLOOKUP(C6073,Products!A:B,2,FALSE)</f>
        <v>Fashion</v>
      </c>
      <c r="I6073">
        <f t="shared" si="94"/>
        <v>0</v>
      </c>
    </row>
    <row r="6074" spans="1:9" x14ac:dyDescent="0.3">
      <c r="A6074" t="s">
        <v>16435</v>
      </c>
      <c r="B6074" t="s">
        <v>4489</v>
      </c>
      <c r="C6074" t="s">
        <v>10540</v>
      </c>
      <c r="D6074">
        <v>3</v>
      </c>
      <c r="E6074">
        <v>5</v>
      </c>
      <c r="F6074">
        <v>13753.3</v>
      </c>
      <c r="G6074" t="b">
        <v>0</v>
      </c>
      <c r="H6074" t="str">
        <f>VLOOKUP(C6074,Products!A:B,2,FALSE)</f>
        <v>Electronics</v>
      </c>
      <c r="I6074">
        <f t="shared" si="94"/>
        <v>0</v>
      </c>
    </row>
    <row r="6075" spans="1:9" x14ac:dyDescent="0.3">
      <c r="A6075" t="s">
        <v>16436</v>
      </c>
      <c r="B6075" t="s">
        <v>4490</v>
      </c>
      <c r="C6075" t="s">
        <v>10342</v>
      </c>
      <c r="D6075">
        <v>1</v>
      </c>
      <c r="E6075">
        <v>5</v>
      </c>
      <c r="F6075">
        <v>4008.87</v>
      </c>
      <c r="G6075" t="b">
        <v>0</v>
      </c>
      <c r="H6075" t="str">
        <f>VLOOKUP(C6075,Products!A:B,2,FALSE)</f>
        <v>Electronics</v>
      </c>
      <c r="I6075">
        <f t="shared" si="94"/>
        <v>0</v>
      </c>
    </row>
    <row r="6076" spans="1:9" x14ac:dyDescent="0.3">
      <c r="A6076" t="s">
        <v>16437</v>
      </c>
      <c r="B6076" t="s">
        <v>4490</v>
      </c>
      <c r="C6076" t="s">
        <v>10357</v>
      </c>
      <c r="D6076">
        <v>1</v>
      </c>
      <c r="E6076">
        <v>10</v>
      </c>
      <c r="F6076">
        <v>2440.2399999999998</v>
      </c>
      <c r="G6076" t="b">
        <v>0</v>
      </c>
      <c r="H6076" t="str">
        <f>VLOOKUP(C6076,Products!A:B,2,FALSE)</f>
        <v>Home &amp; Kitchen</v>
      </c>
      <c r="I6076">
        <f t="shared" si="94"/>
        <v>0</v>
      </c>
    </row>
    <row r="6077" spans="1:9" x14ac:dyDescent="0.3">
      <c r="A6077" t="s">
        <v>16438</v>
      </c>
      <c r="B6077" t="s">
        <v>4491</v>
      </c>
      <c r="C6077" t="s">
        <v>10381</v>
      </c>
      <c r="D6077">
        <v>1</v>
      </c>
      <c r="E6077">
        <v>5</v>
      </c>
      <c r="F6077">
        <v>549.57000000000005</v>
      </c>
      <c r="G6077" t="b">
        <v>0</v>
      </c>
      <c r="H6077" t="str">
        <f>VLOOKUP(C6077,Products!A:B,2,FALSE)</f>
        <v>Fashion</v>
      </c>
      <c r="I6077">
        <f t="shared" si="94"/>
        <v>0</v>
      </c>
    </row>
    <row r="6078" spans="1:9" x14ac:dyDescent="0.3">
      <c r="A6078" t="s">
        <v>16439</v>
      </c>
      <c r="B6078" t="s">
        <v>4491</v>
      </c>
      <c r="C6078" t="s">
        <v>10375</v>
      </c>
      <c r="D6078">
        <v>1</v>
      </c>
      <c r="E6078">
        <v>0</v>
      </c>
      <c r="F6078">
        <v>3192.95</v>
      </c>
      <c r="G6078" t="b">
        <v>1</v>
      </c>
      <c r="H6078" t="str">
        <f>VLOOKUP(C6078,Products!A:B,2,FALSE)</f>
        <v>Home &amp; Kitchen</v>
      </c>
      <c r="I6078">
        <f t="shared" si="94"/>
        <v>1</v>
      </c>
    </row>
    <row r="6079" spans="1:9" x14ac:dyDescent="0.3">
      <c r="A6079" t="s">
        <v>16440</v>
      </c>
      <c r="B6079" t="s">
        <v>4491</v>
      </c>
      <c r="C6079" t="s">
        <v>10708</v>
      </c>
      <c r="D6079">
        <v>1</v>
      </c>
      <c r="E6079">
        <v>5</v>
      </c>
      <c r="F6079">
        <v>3633.56</v>
      </c>
      <c r="G6079" t="b">
        <v>0</v>
      </c>
      <c r="H6079" t="str">
        <f>VLOOKUP(C6079,Products!A:B,2,FALSE)</f>
        <v>Electronics</v>
      </c>
      <c r="I6079">
        <f t="shared" si="94"/>
        <v>0</v>
      </c>
    </row>
    <row r="6080" spans="1:9" x14ac:dyDescent="0.3">
      <c r="A6080" t="s">
        <v>16441</v>
      </c>
      <c r="B6080" t="s">
        <v>4492</v>
      </c>
      <c r="C6080" t="s">
        <v>10321</v>
      </c>
      <c r="D6080">
        <v>2</v>
      </c>
      <c r="E6080">
        <v>10</v>
      </c>
      <c r="F6080">
        <v>7177.68</v>
      </c>
      <c r="G6080" t="b">
        <v>1</v>
      </c>
      <c r="H6080" t="str">
        <f>VLOOKUP(C6080,Products!A:B,2,FALSE)</f>
        <v>Electronics</v>
      </c>
      <c r="I6080">
        <f t="shared" si="94"/>
        <v>1</v>
      </c>
    </row>
    <row r="6081" spans="1:9" x14ac:dyDescent="0.3">
      <c r="A6081" t="s">
        <v>16442</v>
      </c>
      <c r="B6081" t="s">
        <v>4493</v>
      </c>
      <c r="C6081" t="s">
        <v>10647</v>
      </c>
      <c r="D6081">
        <v>2</v>
      </c>
      <c r="E6081">
        <v>0</v>
      </c>
      <c r="F6081">
        <v>1904.08</v>
      </c>
      <c r="G6081" t="b">
        <v>0</v>
      </c>
      <c r="H6081" t="str">
        <f>VLOOKUP(C6081,Products!A:B,2,FALSE)</f>
        <v>Beauty &amp; Personal Care</v>
      </c>
      <c r="I6081">
        <f t="shared" si="94"/>
        <v>0</v>
      </c>
    </row>
    <row r="6082" spans="1:9" x14ac:dyDescent="0.3">
      <c r="A6082" t="s">
        <v>16443</v>
      </c>
      <c r="B6082" t="s">
        <v>4493</v>
      </c>
      <c r="C6082" t="s">
        <v>10558</v>
      </c>
      <c r="D6082">
        <v>1</v>
      </c>
      <c r="E6082">
        <v>0</v>
      </c>
      <c r="F6082">
        <v>1088.31</v>
      </c>
      <c r="G6082" t="b">
        <v>0</v>
      </c>
      <c r="H6082" t="str">
        <f>VLOOKUP(C6082,Products!A:B,2,FALSE)</f>
        <v>Home &amp; Kitchen</v>
      </c>
      <c r="I6082">
        <f t="shared" ref="I6082:I6145" si="95">IF(G6082=TRUE,1,0)</f>
        <v>0</v>
      </c>
    </row>
    <row r="6083" spans="1:9" x14ac:dyDescent="0.3">
      <c r="A6083" t="s">
        <v>16444</v>
      </c>
      <c r="B6083" t="s">
        <v>4494</v>
      </c>
      <c r="C6083" t="s">
        <v>10355</v>
      </c>
      <c r="D6083">
        <v>2</v>
      </c>
      <c r="E6083">
        <v>0</v>
      </c>
      <c r="F6083">
        <v>9522.4599999999991</v>
      </c>
      <c r="G6083" t="b">
        <v>0</v>
      </c>
      <c r="H6083" t="str">
        <f>VLOOKUP(C6083,Products!A:B,2,FALSE)</f>
        <v>Electronics</v>
      </c>
      <c r="I6083">
        <f t="shared" si="95"/>
        <v>0</v>
      </c>
    </row>
    <row r="6084" spans="1:9" x14ac:dyDescent="0.3">
      <c r="A6084" t="s">
        <v>16445</v>
      </c>
      <c r="B6084" t="s">
        <v>4494</v>
      </c>
      <c r="C6084" t="s">
        <v>10373</v>
      </c>
      <c r="D6084">
        <v>1</v>
      </c>
      <c r="E6084">
        <v>10</v>
      </c>
      <c r="F6084">
        <v>1518.66</v>
      </c>
      <c r="G6084" t="b">
        <v>0</v>
      </c>
      <c r="H6084" t="str">
        <f>VLOOKUP(C6084,Products!A:B,2,FALSE)</f>
        <v>Sports &amp; Fitness</v>
      </c>
      <c r="I6084">
        <f t="shared" si="95"/>
        <v>0</v>
      </c>
    </row>
    <row r="6085" spans="1:9" x14ac:dyDescent="0.3">
      <c r="A6085" t="s">
        <v>16446</v>
      </c>
      <c r="B6085" t="s">
        <v>4495</v>
      </c>
      <c r="C6085" t="s">
        <v>10708</v>
      </c>
      <c r="D6085">
        <v>3</v>
      </c>
      <c r="E6085">
        <v>20</v>
      </c>
      <c r="F6085">
        <v>9179.52</v>
      </c>
      <c r="G6085" t="b">
        <v>0</v>
      </c>
      <c r="H6085" t="str">
        <f>VLOOKUP(C6085,Products!A:B,2,FALSE)</f>
        <v>Electronics</v>
      </c>
      <c r="I6085">
        <f t="shared" si="95"/>
        <v>0</v>
      </c>
    </row>
    <row r="6086" spans="1:9" x14ac:dyDescent="0.3">
      <c r="A6086" t="s">
        <v>16447</v>
      </c>
      <c r="B6086" t="s">
        <v>4495</v>
      </c>
      <c r="C6086" t="s">
        <v>10303</v>
      </c>
      <c r="D6086">
        <v>2</v>
      </c>
      <c r="E6086">
        <v>10</v>
      </c>
      <c r="F6086">
        <v>1103.18</v>
      </c>
      <c r="G6086" t="b">
        <v>0</v>
      </c>
      <c r="H6086" t="str">
        <f>VLOOKUP(C6086,Products!A:B,2,FALSE)</f>
        <v>Fashion</v>
      </c>
      <c r="I6086">
        <f t="shared" si="95"/>
        <v>0</v>
      </c>
    </row>
    <row r="6087" spans="1:9" x14ac:dyDescent="0.3">
      <c r="A6087" t="s">
        <v>16448</v>
      </c>
      <c r="B6087" t="s">
        <v>4495</v>
      </c>
      <c r="C6087" t="s">
        <v>10766</v>
      </c>
      <c r="D6087">
        <v>1</v>
      </c>
      <c r="E6087">
        <v>5</v>
      </c>
      <c r="F6087">
        <v>1454.14</v>
      </c>
      <c r="G6087" t="b">
        <v>0</v>
      </c>
      <c r="H6087" t="str">
        <f>VLOOKUP(C6087,Products!A:B,2,FALSE)</f>
        <v>Sports &amp; Fitness</v>
      </c>
      <c r="I6087">
        <f t="shared" si="95"/>
        <v>0</v>
      </c>
    </row>
    <row r="6088" spans="1:9" x14ac:dyDescent="0.3">
      <c r="A6088" t="s">
        <v>16449</v>
      </c>
      <c r="B6088" t="s">
        <v>4496</v>
      </c>
      <c r="C6088" t="s">
        <v>10342</v>
      </c>
      <c r="D6088">
        <v>1</v>
      </c>
      <c r="E6088">
        <v>0</v>
      </c>
      <c r="F6088">
        <v>4219.8599999999997</v>
      </c>
      <c r="G6088" t="b">
        <v>0</v>
      </c>
      <c r="H6088" t="str">
        <f>VLOOKUP(C6088,Products!A:B,2,FALSE)</f>
        <v>Electronics</v>
      </c>
      <c r="I6088">
        <f t="shared" si="95"/>
        <v>0</v>
      </c>
    </row>
    <row r="6089" spans="1:9" x14ac:dyDescent="0.3">
      <c r="A6089" t="s">
        <v>16450</v>
      </c>
      <c r="B6089" t="s">
        <v>4496</v>
      </c>
      <c r="C6089" t="s">
        <v>10573</v>
      </c>
      <c r="D6089">
        <v>1</v>
      </c>
      <c r="E6089">
        <v>0</v>
      </c>
      <c r="F6089">
        <v>321.01</v>
      </c>
      <c r="G6089" t="b">
        <v>0</v>
      </c>
      <c r="H6089" t="str">
        <f>VLOOKUP(C6089,Products!A:B,2,FALSE)</f>
        <v>Home &amp; Kitchen</v>
      </c>
      <c r="I6089">
        <f t="shared" si="95"/>
        <v>0</v>
      </c>
    </row>
    <row r="6090" spans="1:9" x14ac:dyDescent="0.3">
      <c r="A6090" t="s">
        <v>16451</v>
      </c>
      <c r="B6090" t="s">
        <v>4496</v>
      </c>
      <c r="C6090" t="s">
        <v>10297</v>
      </c>
      <c r="D6090">
        <v>1</v>
      </c>
      <c r="E6090">
        <v>15</v>
      </c>
      <c r="F6090">
        <v>1548.24</v>
      </c>
      <c r="G6090" t="b">
        <v>0</v>
      </c>
      <c r="H6090" t="str">
        <f>VLOOKUP(C6090,Products!A:B,2,FALSE)</f>
        <v>Fashion</v>
      </c>
      <c r="I6090">
        <f t="shared" si="95"/>
        <v>0</v>
      </c>
    </row>
    <row r="6091" spans="1:9" x14ac:dyDescent="0.3">
      <c r="A6091" t="s">
        <v>16452</v>
      </c>
      <c r="B6091" t="s">
        <v>4497</v>
      </c>
      <c r="C6091" t="s">
        <v>10276</v>
      </c>
      <c r="D6091">
        <v>1</v>
      </c>
      <c r="E6091">
        <v>5</v>
      </c>
      <c r="F6091">
        <v>4446.1400000000003</v>
      </c>
      <c r="G6091" t="b">
        <v>0</v>
      </c>
      <c r="H6091" t="str">
        <f>VLOOKUP(C6091,Products!A:B,2,FALSE)</f>
        <v>Electronics</v>
      </c>
      <c r="I6091">
        <f t="shared" si="95"/>
        <v>0</v>
      </c>
    </row>
    <row r="6092" spans="1:9" x14ac:dyDescent="0.3">
      <c r="A6092" t="s">
        <v>16453</v>
      </c>
      <c r="B6092" t="s">
        <v>4498</v>
      </c>
      <c r="C6092" t="s">
        <v>10817</v>
      </c>
      <c r="D6092">
        <v>2</v>
      </c>
      <c r="E6092">
        <v>10</v>
      </c>
      <c r="F6092">
        <v>2672.19</v>
      </c>
      <c r="G6092" t="b">
        <v>0</v>
      </c>
      <c r="H6092" t="str">
        <f>VLOOKUP(C6092,Products!A:B,2,FALSE)</f>
        <v>Sports &amp; Fitness</v>
      </c>
      <c r="I6092">
        <f t="shared" si="95"/>
        <v>0</v>
      </c>
    </row>
    <row r="6093" spans="1:9" x14ac:dyDescent="0.3">
      <c r="A6093" t="s">
        <v>16454</v>
      </c>
      <c r="B6093" t="s">
        <v>4499</v>
      </c>
      <c r="C6093" t="s">
        <v>10540</v>
      </c>
      <c r="D6093">
        <v>1</v>
      </c>
      <c r="E6093">
        <v>5</v>
      </c>
      <c r="F6093">
        <v>4584.43</v>
      </c>
      <c r="G6093" t="b">
        <v>0</v>
      </c>
      <c r="H6093" t="str">
        <f>VLOOKUP(C6093,Products!A:B,2,FALSE)</f>
        <v>Electronics</v>
      </c>
      <c r="I6093">
        <f t="shared" si="95"/>
        <v>0</v>
      </c>
    </row>
    <row r="6094" spans="1:9" x14ac:dyDescent="0.3">
      <c r="A6094" t="s">
        <v>16455</v>
      </c>
      <c r="B6094" t="s">
        <v>4500</v>
      </c>
      <c r="C6094" t="s">
        <v>10286</v>
      </c>
      <c r="D6094">
        <v>1</v>
      </c>
      <c r="E6094">
        <v>15</v>
      </c>
      <c r="F6094">
        <v>269.77</v>
      </c>
      <c r="G6094" t="b">
        <v>0</v>
      </c>
      <c r="H6094" t="str">
        <f>VLOOKUP(C6094,Products!A:B,2,FALSE)</f>
        <v>Fashion</v>
      </c>
      <c r="I6094">
        <f t="shared" si="95"/>
        <v>0</v>
      </c>
    </row>
    <row r="6095" spans="1:9" x14ac:dyDescent="0.3">
      <c r="A6095" t="s">
        <v>16456</v>
      </c>
      <c r="B6095" t="s">
        <v>4500</v>
      </c>
      <c r="C6095" t="s">
        <v>10469</v>
      </c>
      <c r="D6095">
        <v>1</v>
      </c>
      <c r="E6095">
        <v>0</v>
      </c>
      <c r="F6095">
        <v>647.33000000000004</v>
      </c>
      <c r="G6095" t="b">
        <v>0</v>
      </c>
      <c r="H6095" t="str">
        <f>VLOOKUP(C6095,Products!A:B,2,FALSE)</f>
        <v>Books &amp; Stationery</v>
      </c>
      <c r="I6095">
        <f t="shared" si="95"/>
        <v>0</v>
      </c>
    </row>
    <row r="6096" spans="1:9" x14ac:dyDescent="0.3">
      <c r="A6096" t="s">
        <v>16457</v>
      </c>
      <c r="B6096" t="s">
        <v>4501</v>
      </c>
      <c r="C6096" t="s">
        <v>10268</v>
      </c>
      <c r="D6096">
        <v>2</v>
      </c>
      <c r="E6096">
        <v>10</v>
      </c>
      <c r="F6096">
        <v>1481.29</v>
      </c>
      <c r="G6096" t="b">
        <v>0</v>
      </c>
      <c r="H6096" t="str">
        <f>VLOOKUP(C6096,Products!A:B,2,FALSE)</f>
        <v>Books &amp; Stationery</v>
      </c>
      <c r="I6096">
        <f t="shared" si="95"/>
        <v>0</v>
      </c>
    </row>
    <row r="6097" spans="1:9" x14ac:dyDescent="0.3">
      <c r="A6097" t="s">
        <v>16458</v>
      </c>
      <c r="B6097" t="s">
        <v>4501</v>
      </c>
      <c r="C6097" t="s">
        <v>10558</v>
      </c>
      <c r="D6097">
        <v>2</v>
      </c>
      <c r="E6097">
        <v>0</v>
      </c>
      <c r="F6097">
        <v>2176.62</v>
      </c>
      <c r="G6097" t="b">
        <v>0</v>
      </c>
      <c r="H6097" t="str">
        <f>VLOOKUP(C6097,Products!A:B,2,FALSE)</f>
        <v>Home &amp; Kitchen</v>
      </c>
      <c r="I6097">
        <f t="shared" si="95"/>
        <v>0</v>
      </c>
    </row>
    <row r="6098" spans="1:9" x14ac:dyDescent="0.3">
      <c r="A6098" t="s">
        <v>16459</v>
      </c>
      <c r="B6098" t="s">
        <v>4501</v>
      </c>
      <c r="C6098" t="s">
        <v>10474</v>
      </c>
      <c r="D6098">
        <v>1</v>
      </c>
      <c r="E6098">
        <v>10</v>
      </c>
      <c r="F6098">
        <v>1735.17</v>
      </c>
      <c r="G6098" t="b">
        <v>0</v>
      </c>
      <c r="H6098" t="str">
        <f>VLOOKUP(C6098,Products!A:B,2,FALSE)</f>
        <v>Electronics</v>
      </c>
      <c r="I6098">
        <f t="shared" si="95"/>
        <v>0</v>
      </c>
    </row>
    <row r="6099" spans="1:9" x14ac:dyDescent="0.3">
      <c r="A6099" t="s">
        <v>16460</v>
      </c>
      <c r="B6099" t="s">
        <v>4502</v>
      </c>
      <c r="C6099" t="s">
        <v>10333</v>
      </c>
      <c r="D6099">
        <v>2</v>
      </c>
      <c r="E6099">
        <v>10</v>
      </c>
      <c r="F6099">
        <v>687.44</v>
      </c>
      <c r="G6099" t="b">
        <v>0</v>
      </c>
      <c r="H6099" t="str">
        <f>VLOOKUP(C6099,Products!A:B,2,FALSE)</f>
        <v>Beauty &amp; Personal Care</v>
      </c>
      <c r="I6099">
        <f t="shared" si="95"/>
        <v>0</v>
      </c>
    </row>
    <row r="6100" spans="1:9" x14ac:dyDescent="0.3">
      <c r="A6100" t="s">
        <v>16461</v>
      </c>
      <c r="B6100" t="s">
        <v>4502</v>
      </c>
      <c r="C6100" t="s">
        <v>10594</v>
      </c>
      <c r="D6100">
        <v>2</v>
      </c>
      <c r="E6100">
        <v>0</v>
      </c>
      <c r="F6100">
        <v>1267.8599999999999</v>
      </c>
      <c r="G6100" t="b">
        <v>0</v>
      </c>
      <c r="H6100" t="str">
        <f>VLOOKUP(C6100,Products!A:B,2,FALSE)</f>
        <v>Beauty &amp; Personal Care</v>
      </c>
      <c r="I6100">
        <f t="shared" si="95"/>
        <v>0</v>
      </c>
    </row>
    <row r="6101" spans="1:9" x14ac:dyDescent="0.3">
      <c r="A6101" t="s">
        <v>16462</v>
      </c>
      <c r="B6101" t="s">
        <v>4502</v>
      </c>
      <c r="C6101" t="s">
        <v>10510</v>
      </c>
      <c r="D6101">
        <v>1</v>
      </c>
      <c r="E6101">
        <v>0</v>
      </c>
      <c r="F6101">
        <v>760.78</v>
      </c>
      <c r="G6101" t="b">
        <v>0</v>
      </c>
      <c r="H6101" t="str">
        <f>VLOOKUP(C6101,Products!A:B,2,FALSE)</f>
        <v>Fashion</v>
      </c>
      <c r="I6101">
        <f t="shared" si="95"/>
        <v>0</v>
      </c>
    </row>
    <row r="6102" spans="1:9" x14ac:dyDescent="0.3">
      <c r="A6102" t="s">
        <v>16463</v>
      </c>
      <c r="B6102" t="s">
        <v>4503</v>
      </c>
      <c r="C6102" t="s">
        <v>10317</v>
      </c>
      <c r="D6102">
        <v>3</v>
      </c>
      <c r="E6102">
        <v>10</v>
      </c>
      <c r="F6102">
        <v>4025.78</v>
      </c>
      <c r="G6102" t="b">
        <v>0</v>
      </c>
      <c r="H6102" t="str">
        <f>VLOOKUP(C6102,Products!A:B,2,FALSE)</f>
        <v>Home &amp; Kitchen</v>
      </c>
      <c r="I6102">
        <f t="shared" si="95"/>
        <v>0</v>
      </c>
    </row>
    <row r="6103" spans="1:9" x14ac:dyDescent="0.3">
      <c r="A6103" t="s">
        <v>16464</v>
      </c>
      <c r="B6103" t="s">
        <v>4503</v>
      </c>
      <c r="C6103" t="s">
        <v>10455</v>
      </c>
      <c r="D6103">
        <v>1</v>
      </c>
      <c r="E6103">
        <v>10</v>
      </c>
      <c r="F6103">
        <v>2532.15</v>
      </c>
      <c r="G6103" t="b">
        <v>0</v>
      </c>
      <c r="H6103" t="str">
        <f>VLOOKUP(C6103,Products!A:B,2,FALSE)</f>
        <v>Sports &amp; Fitness</v>
      </c>
      <c r="I6103">
        <f t="shared" si="95"/>
        <v>0</v>
      </c>
    </row>
    <row r="6104" spans="1:9" x14ac:dyDescent="0.3">
      <c r="A6104" t="s">
        <v>16465</v>
      </c>
      <c r="B6104" t="s">
        <v>4504</v>
      </c>
      <c r="C6104" t="s">
        <v>10284</v>
      </c>
      <c r="D6104">
        <v>1</v>
      </c>
      <c r="E6104">
        <v>5</v>
      </c>
      <c r="F6104">
        <v>3493.25</v>
      </c>
      <c r="G6104" t="b">
        <v>0</v>
      </c>
      <c r="H6104" t="str">
        <f>VLOOKUP(C6104,Products!A:B,2,FALSE)</f>
        <v>Electronics</v>
      </c>
      <c r="I6104">
        <f t="shared" si="95"/>
        <v>0</v>
      </c>
    </row>
    <row r="6105" spans="1:9" x14ac:dyDescent="0.3">
      <c r="A6105" t="s">
        <v>16466</v>
      </c>
      <c r="B6105" t="s">
        <v>4505</v>
      </c>
      <c r="C6105" t="s">
        <v>10496</v>
      </c>
      <c r="D6105">
        <v>1</v>
      </c>
      <c r="E6105">
        <v>20</v>
      </c>
      <c r="F6105">
        <v>1134.98</v>
      </c>
      <c r="G6105" t="b">
        <v>0</v>
      </c>
      <c r="H6105" t="str">
        <f>VLOOKUP(C6105,Products!A:B,2,FALSE)</f>
        <v>Fashion</v>
      </c>
      <c r="I6105">
        <f t="shared" si="95"/>
        <v>0</v>
      </c>
    </row>
    <row r="6106" spans="1:9" x14ac:dyDescent="0.3">
      <c r="A6106" t="s">
        <v>16467</v>
      </c>
      <c r="B6106" t="s">
        <v>4505</v>
      </c>
      <c r="C6106" t="s">
        <v>10317</v>
      </c>
      <c r="D6106">
        <v>1</v>
      </c>
      <c r="E6106">
        <v>5</v>
      </c>
      <c r="F6106">
        <v>1416.48</v>
      </c>
      <c r="G6106" t="b">
        <v>0</v>
      </c>
      <c r="H6106" t="str">
        <f>VLOOKUP(C6106,Products!A:B,2,FALSE)</f>
        <v>Home &amp; Kitchen</v>
      </c>
      <c r="I6106">
        <f t="shared" si="95"/>
        <v>0</v>
      </c>
    </row>
    <row r="6107" spans="1:9" x14ac:dyDescent="0.3">
      <c r="A6107" t="s">
        <v>16468</v>
      </c>
      <c r="B6107" t="s">
        <v>4506</v>
      </c>
      <c r="C6107" t="s">
        <v>10317</v>
      </c>
      <c r="D6107">
        <v>1</v>
      </c>
      <c r="E6107">
        <v>10</v>
      </c>
      <c r="F6107">
        <v>1341.93</v>
      </c>
      <c r="G6107" t="b">
        <v>0</v>
      </c>
      <c r="H6107" t="str">
        <f>VLOOKUP(C6107,Products!A:B,2,FALSE)</f>
        <v>Home &amp; Kitchen</v>
      </c>
      <c r="I6107">
        <f t="shared" si="95"/>
        <v>0</v>
      </c>
    </row>
    <row r="6108" spans="1:9" x14ac:dyDescent="0.3">
      <c r="A6108" t="s">
        <v>16469</v>
      </c>
      <c r="B6108" t="s">
        <v>4506</v>
      </c>
      <c r="C6108" t="s">
        <v>10766</v>
      </c>
      <c r="D6108">
        <v>2</v>
      </c>
      <c r="E6108">
        <v>10</v>
      </c>
      <c r="F6108">
        <v>2755.21</v>
      </c>
      <c r="G6108" t="b">
        <v>0</v>
      </c>
      <c r="H6108" t="str">
        <f>VLOOKUP(C6108,Products!A:B,2,FALSE)</f>
        <v>Sports &amp; Fitness</v>
      </c>
      <c r="I6108">
        <f t="shared" si="95"/>
        <v>0</v>
      </c>
    </row>
    <row r="6109" spans="1:9" x14ac:dyDescent="0.3">
      <c r="A6109" t="s">
        <v>16470</v>
      </c>
      <c r="B6109" t="s">
        <v>4506</v>
      </c>
      <c r="C6109" t="s">
        <v>10321</v>
      </c>
      <c r="D6109">
        <v>1</v>
      </c>
      <c r="E6109">
        <v>10</v>
      </c>
      <c r="F6109">
        <v>3588.84</v>
      </c>
      <c r="G6109" t="b">
        <v>0</v>
      </c>
      <c r="H6109" t="str">
        <f>VLOOKUP(C6109,Products!A:B,2,FALSE)</f>
        <v>Electronics</v>
      </c>
      <c r="I6109">
        <f t="shared" si="95"/>
        <v>0</v>
      </c>
    </row>
    <row r="6110" spans="1:9" x14ac:dyDescent="0.3">
      <c r="A6110" t="s">
        <v>16471</v>
      </c>
      <c r="B6110" t="s">
        <v>4506</v>
      </c>
      <c r="C6110" t="s">
        <v>10817</v>
      </c>
      <c r="D6110">
        <v>1</v>
      </c>
      <c r="E6110">
        <v>0</v>
      </c>
      <c r="F6110">
        <v>1484.55</v>
      </c>
      <c r="G6110" t="b">
        <v>0</v>
      </c>
      <c r="H6110" t="str">
        <f>VLOOKUP(C6110,Products!A:B,2,FALSE)</f>
        <v>Sports &amp; Fitness</v>
      </c>
      <c r="I6110">
        <f t="shared" si="95"/>
        <v>0</v>
      </c>
    </row>
    <row r="6111" spans="1:9" x14ac:dyDescent="0.3">
      <c r="A6111" t="s">
        <v>16472</v>
      </c>
      <c r="B6111" t="s">
        <v>4507</v>
      </c>
      <c r="C6111" t="s">
        <v>10317</v>
      </c>
      <c r="D6111">
        <v>1</v>
      </c>
      <c r="E6111">
        <v>5</v>
      </c>
      <c r="F6111">
        <v>1416.48</v>
      </c>
      <c r="G6111" t="b">
        <v>0</v>
      </c>
      <c r="H6111" t="str">
        <f>VLOOKUP(C6111,Products!A:B,2,FALSE)</f>
        <v>Home &amp; Kitchen</v>
      </c>
      <c r="I6111">
        <f t="shared" si="95"/>
        <v>0</v>
      </c>
    </row>
    <row r="6112" spans="1:9" x14ac:dyDescent="0.3">
      <c r="A6112" t="s">
        <v>16473</v>
      </c>
      <c r="B6112" t="s">
        <v>4508</v>
      </c>
      <c r="C6112" t="s">
        <v>10303</v>
      </c>
      <c r="D6112">
        <v>1</v>
      </c>
      <c r="E6112">
        <v>10</v>
      </c>
      <c r="F6112">
        <v>551.59</v>
      </c>
      <c r="G6112" t="b">
        <v>1</v>
      </c>
      <c r="H6112" t="str">
        <f>VLOOKUP(C6112,Products!A:B,2,FALSE)</f>
        <v>Fashion</v>
      </c>
      <c r="I6112">
        <f t="shared" si="95"/>
        <v>1</v>
      </c>
    </row>
    <row r="6113" spans="1:9" x14ac:dyDescent="0.3">
      <c r="A6113" t="s">
        <v>16474</v>
      </c>
      <c r="B6113" t="s">
        <v>4508</v>
      </c>
      <c r="C6113" t="s">
        <v>10520</v>
      </c>
      <c r="D6113">
        <v>1</v>
      </c>
      <c r="E6113">
        <v>15</v>
      </c>
      <c r="F6113">
        <v>588.67999999999995</v>
      </c>
      <c r="G6113" t="b">
        <v>0</v>
      </c>
      <c r="H6113" t="str">
        <f>VLOOKUP(C6113,Products!A:B,2,FALSE)</f>
        <v>Books &amp; Stationery</v>
      </c>
      <c r="I6113">
        <f t="shared" si="95"/>
        <v>0</v>
      </c>
    </row>
    <row r="6114" spans="1:9" x14ac:dyDescent="0.3">
      <c r="A6114" t="s">
        <v>16475</v>
      </c>
      <c r="B6114" t="s">
        <v>4509</v>
      </c>
      <c r="C6114" t="s">
        <v>10262</v>
      </c>
      <c r="D6114">
        <v>1</v>
      </c>
      <c r="E6114">
        <v>0</v>
      </c>
      <c r="F6114">
        <v>1766.27</v>
      </c>
      <c r="G6114" t="b">
        <v>0</v>
      </c>
      <c r="H6114" t="str">
        <f>VLOOKUP(C6114,Products!A:B,2,FALSE)</f>
        <v>Electronics</v>
      </c>
      <c r="I6114">
        <f t="shared" si="95"/>
        <v>0</v>
      </c>
    </row>
    <row r="6115" spans="1:9" x14ac:dyDescent="0.3">
      <c r="A6115" t="s">
        <v>16476</v>
      </c>
      <c r="B6115" t="s">
        <v>4509</v>
      </c>
      <c r="C6115" t="s">
        <v>10400</v>
      </c>
      <c r="D6115">
        <v>1</v>
      </c>
      <c r="E6115">
        <v>10</v>
      </c>
      <c r="F6115">
        <v>1428.03</v>
      </c>
      <c r="G6115" t="b">
        <v>0</v>
      </c>
      <c r="H6115" t="str">
        <f>VLOOKUP(C6115,Products!A:B,2,FALSE)</f>
        <v>Home &amp; Kitchen</v>
      </c>
      <c r="I6115">
        <f t="shared" si="95"/>
        <v>0</v>
      </c>
    </row>
    <row r="6116" spans="1:9" x14ac:dyDescent="0.3">
      <c r="A6116" t="s">
        <v>16477</v>
      </c>
      <c r="B6116" t="s">
        <v>4510</v>
      </c>
      <c r="C6116" t="s">
        <v>10513</v>
      </c>
      <c r="D6116">
        <v>2</v>
      </c>
      <c r="E6116">
        <v>0</v>
      </c>
      <c r="F6116">
        <v>2059.86</v>
      </c>
      <c r="G6116" t="b">
        <v>0</v>
      </c>
      <c r="H6116" t="str">
        <f>VLOOKUP(C6116,Products!A:B,2,FALSE)</f>
        <v>Fashion</v>
      </c>
      <c r="I6116">
        <f t="shared" si="95"/>
        <v>0</v>
      </c>
    </row>
    <row r="6117" spans="1:9" x14ac:dyDescent="0.3">
      <c r="A6117" t="s">
        <v>16478</v>
      </c>
      <c r="B6117" t="s">
        <v>4511</v>
      </c>
      <c r="C6117" t="s">
        <v>10290</v>
      </c>
      <c r="D6117">
        <v>2</v>
      </c>
      <c r="E6117">
        <v>15</v>
      </c>
      <c r="F6117">
        <v>5526</v>
      </c>
      <c r="G6117" t="b">
        <v>0</v>
      </c>
      <c r="H6117" t="str">
        <f>VLOOKUP(C6117,Products!A:B,2,FALSE)</f>
        <v>Electronics</v>
      </c>
      <c r="I6117">
        <f t="shared" si="95"/>
        <v>0</v>
      </c>
    </row>
    <row r="6118" spans="1:9" x14ac:dyDescent="0.3">
      <c r="A6118" t="s">
        <v>16479</v>
      </c>
      <c r="B6118" t="s">
        <v>4511</v>
      </c>
      <c r="C6118" t="s">
        <v>10317</v>
      </c>
      <c r="D6118">
        <v>2</v>
      </c>
      <c r="E6118">
        <v>0</v>
      </c>
      <c r="F6118">
        <v>2982.06</v>
      </c>
      <c r="G6118" t="b">
        <v>0</v>
      </c>
      <c r="H6118" t="str">
        <f>VLOOKUP(C6118,Products!A:B,2,FALSE)</f>
        <v>Home &amp; Kitchen</v>
      </c>
      <c r="I6118">
        <f t="shared" si="95"/>
        <v>0</v>
      </c>
    </row>
    <row r="6119" spans="1:9" x14ac:dyDescent="0.3">
      <c r="A6119" t="s">
        <v>16480</v>
      </c>
      <c r="B6119" t="s">
        <v>4512</v>
      </c>
      <c r="C6119" t="s">
        <v>10613</v>
      </c>
      <c r="D6119">
        <v>1</v>
      </c>
      <c r="E6119">
        <v>5</v>
      </c>
      <c r="F6119">
        <v>2425.86</v>
      </c>
      <c r="G6119" t="b">
        <v>0</v>
      </c>
      <c r="H6119" t="str">
        <f>VLOOKUP(C6119,Products!A:B,2,FALSE)</f>
        <v>Sports &amp; Fitness</v>
      </c>
      <c r="I6119">
        <f t="shared" si="95"/>
        <v>0</v>
      </c>
    </row>
    <row r="6120" spans="1:9" x14ac:dyDescent="0.3">
      <c r="A6120" t="s">
        <v>16481</v>
      </c>
      <c r="B6120" t="s">
        <v>4513</v>
      </c>
      <c r="C6120" t="s">
        <v>10384</v>
      </c>
      <c r="D6120">
        <v>1</v>
      </c>
      <c r="E6120">
        <v>0</v>
      </c>
      <c r="F6120">
        <v>731.17</v>
      </c>
      <c r="G6120" t="b">
        <v>0</v>
      </c>
      <c r="H6120" t="str">
        <f>VLOOKUP(C6120,Products!A:B,2,FALSE)</f>
        <v>Beauty &amp; Personal Care</v>
      </c>
      <c r="I6120">
        <f t="shared" si="95"/>
        <v>0</v>
      </c>
    </row>
    <row r="6121" spans="1:9" x14ac:dyDescent="0.3">
      <c r="A6121" t="s">
        <v>16482</v>
      </c>
      <c r="B6121" t="s">
        <v>4514</v>
      </c>
      <c r="C6121" t="s">
        <v>10363</v>
      </c>
      <c r="D6121">
        <v>2</v>
      </c>
      <c r="E6121">
        <v>10</v>
      </c>
      <c r="F6121">
        <v>4350.82</v>
      </c>
      <c r="G6121" t="b">
        <v>0</v>
      </c>
      <c r="H6121" t="str">
        <f>VLOOKUP(C6121,Products!A:B,2,FALSE)</f>
        <v>Home &amp; Kitchen</v>
      </c>
      <c r="I6121">
        <f t="shared" si="95"/>
        <v>0</v>
      </c>
    </row>
    <row r="6122" spans="1:9" x14ac:dyDescent="0.3">
      <c r="A6122" t="s">
        <v>16483</v>
      </c>
      <c r="B6122" t="s">
        <v>4514</v>
      </c>
      <c r="C6122" t="s">
        <v>10684</v>
      </c>
      <c r="D6122">
        <v>1</v>
      </c>
      <c r="E6122">
        <v>10</v>
      </c>
      <c r="F6122">
        <v>2529.14</v>
      </c>
      <c r="G6122" t="b">
        <v>0</v>
      </c>
      <c r="H6122" t="str">
        <f>VLOOKUP(C6122,Products!A:B,2,FALSE)</f>
        <v>Sports &amp; Fitness</v>
      </c>
      <c r="I6122">
        <f t="shared" si="95"/>
        <v>0</v>
      </c>
    </row>
    <row r="6123" spans="1:9" x14ac:dyDescent="0.3">
      <c r="A6123" t="s">
        <v>16484</v>
      </c>
      <c r="B6123" t="s">
        <v>4514</v>
      </c>
      <c r="C6123" t="s">
        <v>10266</v>
      </c>
      <c r="D6123">
        <v>1</v>
      </c>
      <c r="E6123">
        <v>5</v>
      </c>
      <c r="F6123">
        <v>1819.09</v>
      </c>
      <c r="G6123" t="b">
        <v>0</v>
      </c>
      <c r="H6123" t="str">
        <f>VLOOKUP(C6123,Products!A:B,2,FALSE)</f>
        <v>Sports &amp; Fitness</v>
      </c>
      <c r="I6123">
        <f t="shared" si="95"/>
        <v>0</v>
      </c>
    </row>
    <row r="6124" spans="1:9" x14ac:dyDescent="0.3">
      <c r="A6124" t="s">
        <v>16485</v>
      </c>
      <c r="B6124" t="s">
        <v>4515</v>
      </c>
      <c r="C6124" t="s">
        <v>10403</v>
      </c>
      <c r="D6124">
        <v>2</v>
      </c>
      <c r="E6124">
        <v>5</v>
      </c>
      <c r="F6124">
        <v>1581.92</v>
      </c>
      <c r="G6124" t="b">
        <v>0</v>
      </c>
      <c r="H6124" t="str">
        <f>VLOOKUP(C6124,Products!A:B,2,FALSE)</f>
        <v>Fashion</v>
      </c>
      <c r="I6124">
        <f t="shared" si="95"/>
        <v>0</v>
      </c>
    </row>
    <row r="6125" spans="1:9" x14ac:dyDescent="0.3">
      <c r="A6125" t="s">
        <v>16486</v>
      </c>
      <c r="B6125" t="s">
        <v>4516</v>
      </c>
      <c r="C6125" t="s">
        <v>10288</v>
      </c>
      <c r="D6125">
        <v>1</v>
      </c>
      <c r="E6125">
        <v>0</v>
      </c>
      <c r="F6125">
        <v>496.79</v>
      </c>
      <c r="G6125" t="b">
        <v>0</v>
      </c>
      <c r="H6125" t="str">
        <f>VLOOKUP(C6125,Products!A:B,2,FALSE)</f>
        <v>Home &amp; Kitchen</v>
      </c>
      <c r="I6125">
        <f t="shared" si="95"/>
        <v>0</v>
      </c>
    </row>
    <row r="6126" spans="1:9" x14ac:dyDescent="0.3">
      <c r="A6126" t="s">
        <v>16487</v>
      </c>
      <c r="B6126" t="s">
        <v>4517</v>
      </c>
      <c r="C6126" t="s">
        <v>10520</v>
      </c>
      <c r="D6126">
        <v>2</v>
      </c>
      <c r="E6126">
        <v>0</v>
      </c>
      <c r="F6126">
        <v>1385.14</v>
      </c>
      <c r="G6126" t="b">
        <v>0</v>
      </c>
      <c r="H6126" t="str">
        <f>VLOOKUP(C6126,Products!A:B,2,FALSE)</f>
        <v>Books &amp; Stationery</v>
      </c>
      <c r="I6126">
        <f t="shared" si="95"/>
        <v>0</v>
      </c>
    </row>
    <row r="6127" spans="1:9" x14ac:dyDescent="0.3">
      <c r="A6127" t="s">
        <v>16488</v>
      </c>
      <c r="B6127" t="s">
        <v>4517</v>
      </c>
      <c r="C6127" t="s">
        <v>10266</v>
      </c>
      <c r="D6127">
        <v>1</v>
      </c>
      <c r="E6127">
        <v>15</v>
      </c>
      <c r="F6127">
        <v>1627.61</v>
      </c>
      <c r="G6127" t="b">
        <v>0</v>
      </c>
      <c r="H6127" t="str">
        <f>VLOOKUP(C6127,Products!A:B,2,FALSE)</f>
        <v>Sports &amp; Fitness</v>
      </c>
      <c r="I6127">
        <f t="shared" si="95"/>
        <v>0</v>
      </c>
    </row>
    <row r="6128" spans="1:9" x14ac:dyDescent="0.3">
      <c r="A6128" t="s">
        <v>16489</v>
      </c>
      <c r="B6128" t="s">
        <v>4518</v>
      </c>
      <c r="C6128" t="s">
        <v>10375</v>
      </c>
      <c r="D6128">
        <v>1</v>
      </c>
      <c r="E6128">
        <v>10</v>
      </c>
      <c r="F6128">
        <v>2873.66</v>
      </c>
      <c r="G6128" t="b">
        <v>0</v>
      </c>
      <c r="H6128" t="str">
        <f>VLOOKUP(C6128,Products!A:B,2,FALSE)</f>
        <v>Home &amp; Kitchen</v>
      </c>
      <c r="I6128">
        <f t="shared" si="95"/>
        <v>0</v>
      </c>
    </row>
    <row r="6129" spans="1:9" x14ac:dyDescent="0.3">
      <c r="A6129" t="s">
        <v>16490</v>
      </c>
      <c r="B6129" t="s">
        <v>4518</v>
      </c>
      <c r="C6129" t="s">
        <v>10392</v>
      </c>
      <c r="D6129">
        <v>1</v>
      </c>
      <c r="E6129">
        <v>10</v>
      </c>
      <c r="F6129">
        <v>1525.2</v>
      </c>
      <c r="G6129" t="b">
        <v>0</v>
      </c>
      <c r="H6129" t="str">
        <f>VLOOKUP(C6129,Products!A:B,2,FALSE)</f>
        <v>Fashion</v>
      </c>
      <c r="I6129">
        <f t="shared" si="95"/>
        <v>0</v>
      </c>
    </row>
    <row r="6130" spans="1:9" x14ac:dyDescent="0.3">
      <c r="A6130" t="s">
        <v>16491</v>
      </c>
      <c r="B6130" t="s">
        <v>4518</v>
      </c>
      <c r="C6130" t="s">
        <v>10301</v>
      </c>
      <c r="D6130">
        <v>1</v>
      </c>
      <c r="E6130">
        <v>0</v>
      </c>
      <c r="F6130">
        <v>1136.79</v>
      </c>
      <c r="G6130" t="b">
        <v>0</v>
      </c>
      <c r="H6130" t="str">
        <f>VLOOKUP(C6130,Products!A:B,2,FALSE)</f>
        <v>Fashion</v>
      </c>
      <c r="I6130">
        <f t="shared" si="95"/>
        <v>0</v>
      </c>
    </row>
    <row r="6131" spans="1:9" x14ac:dyDescent="0.3">
      <c r="A6131" t="s">
        <v>16492</v>
      </c>
      <c r="B6131" t="s">
        <v>4519</v>
      </c>
      <c r="C6131" t="s">
        <v>10276</v>
      </c>
      <c r="D6131">
        <v>1</v>
      </c>
      <c r="E6131">
        <v>0</v>
      </c>
      <c r="F6131">
        <v>4680.1499999999996</v>
      </c>
      <c r="G6131" t="b">
        <v>0</v>
      </c>
      <c r="H6131" t="str">
        <f>VLOOKUP(C6131,Products!A:B,2,FALSE)</f>
        <v>Electronics</v>
      </c>
      <c r="I6131">
        <f t="shared" si="95"/>
        <v>0</v>
      </c>
    </row>
    <row r="6132" spans="1:9" x14ac:dyDescent="0.3">
      <c r="A6132" t="s">
        <v>16493</v>
      </c>
      <c r="B6132" t="s">
        <v>4520</v>
      </c>
      <c r="C6132" t="s">
        <v>10357</v>
      </c>
      <c r="D6132">
        <v>1</v>
      </c>
      <c r="E6132">
        <v>5</v>
      </c>
      <c r="F6132">
        <v>2575.81</v>
      </c>
      <c r="G6132" t="b">
        <v>0</v>
      </c>
      <c r="H6132" t="str">
        <f>VLOOKUP(C6132,Products!A:B,2,FALSE)</f>
        <v>Home &amp; Kitchen</v>
      </c>
      <c r="I6132">
        <f t="shared" si="95"/>
        <v>0</v>
      </c>
    </row>
    <row r="6133" spans="1:9" x14ac:dyDescent="0.3">
      <c r="A6133" t="s">
        <v>16494</v>
      </c>
      <c r="B6133" t="s">
        <v>4520</v>
      </c>
      <c r="C6133" t="s">
        <v>10392</v>
      </c>
      <c r="D6133">
        <v>3</v>
      </c>
      <c r="E6133">
        <v>10</v>
      </c>
      <c r="F6133">
        <v>4575.6099999999997</v>
      </c>
      <c r="G6133" t="b">
        <v>0</v>
      </c>
      <c r="H6133" t="str">
        <f>VLOOKUP(C6133,Products!A:B,2,FALSE)</f>
        <v>Fashion</v>
      </c>
      <c r="I6133">
        <f t="shared" si="95"/>
        <v>0</v>
      </c>
    </row>
    <row r="6134" spans="1:9" x14ac:dyDescent="0.3">
      <c r="A6134" t="s">
        <v>16495</v>
      </c>
      <c r="B6134" t="s">
        <v>4521</v>
      </c>
      <c r="C6134" t="s">
        <v>10373</v>
      </c>
      <c r="D6134">
        <v>1</v>
      </c>
      <c r="E6134">
        <v>5</v>
      </c>
      <c r="F6134">
        <v>1603.03</v>
      </c>
      <c r="G6134" t="b">
        <v>0</v>
      </c>
      <c r="H6134" t="str">
        <f>VLOOKUP(C6134,Products!A:B,2,FALSE)</f>
        <v>Sports &amp; Fitness</v>
      </c>
      <c r="I6134">
        <f t="shared" si="95"/>
        <v>0</v>
      </c>
    </row>
    <row r="6135" spans="1:9" x14ac:dyDescent="0.3">
      <c r="A6135" t="s">
        <v>16496</v>
      </c>
      <c r="B6135" t="s">
        <v>4521</v>
      </c>
      <c r="C6135" t="s">
        <v>10381</v>
      </c>
      <c r="D6135">
        <v>1</v>
      </c>
      <c r="E6135">
        <v>0</v>
      </c>
      <c r="F6135">
        <v>578.49</v>
      </c>
      <c r="G6135" t="b">
        <v>1</v>
      </c>
      <c r="H6135" t="str">
        <f>VLOOKUP(C6135,Products!A:B,2,FALSE)</f>
        <v>Fashion</v>
      </c>
      <c r="I6135">
        <f t="shared" si="95"/>
        <v>1</v>
      </c>
    </row>
    <row r="6136" spans="1:9" x14ac:dyDescent="0.3">
      <c r="A6136" t="s">
        <v>16497</v>
      </c>
      <c r="B6136" t="s">
        <v>4522</v>
      </c>
      <c r="C6136" t="s">
        <v>10266</v>
      </c>
      <c r="D6136">
        <v>1</v>
      </c>
      <c r="E6136">
        <v>0</v>
      </c>
      <c r="F6136">
        <v>1914.83</v>
      </c>
      <c r="G6136" t="b">
        <v>0</v>
      </c>
      <c r="H6136" t="str">
        <f>VLOOKUP(C6136,Products!A:B,2,FALSE)</f>
        <v>Sports &amp; Fitness</v>
      </c>
      <c r="I6136">
        <f t="shared" si="95"/>
        <v>0</v>
      </c>
    </row>
    <row r="6137" spans="1:9" x14ac:dyDescent="0.3">
      <c r="A6137" t="s">
        <v>16498</v>
      </c>
      <c r="B6137" t="s">
        <v>4523</v>
      </c>
      <c r="C6137" t="s">
        <v>10282</v>
      </c>
      <c r="D6137">
        <v>2</v>
      </c>
      <c r="E6137">
        <v>5</v>
      </c>
      <c r="F6137">
        <v>3898.57</v>
      </c>
      <c r="G6137" t="b">
        <v>0</v>
      </c>
      <c r="H6137" t="str">
        <f>VLOOKUP(C6137,Products!A:B,2,FALSE)</f>
        <v>Electronics</v>
      </c>
      <c r="I6137">
        <f t="shared" si="95"/>
        <v>0</v>
      </c>
    </row>
    <row r="6138" spans="1:9" x14ac:dyDescent="0.3">
      <c r="A6138" t="s">
        <v>16499</v>
      </c>
      <c r="B6138" t="s">
        <v>4523</v>
      </c>
      <c r="C6138" t="s">
        <v>10303</v>
      </c>
      <c r="D6138">
        <v>2</v>
      </c>
      <c r="E6138">
        <v>0</v>
      </c>
      <c r="F6138">
        <v>1225.76</v>
      </c>
      <c r="G6138" t="b">
        <v>0</v>
      </c>
      <c r="H6138" t="str">
        <f>VLOOKUP(C6138,Products!A:B,2,FALSE)</f>
        <v>Fashion</v>
      </c>
      <c r="I6138">
        <f t="shared" si="95"/>
        <v>0</v>
      </c>
    </row>
    <row r="6139" spans="1:9" x14ac:dyDescent="0.3">
      <c r="A6139" t="s">
        <v>16500</v>
      </c>
      <c r="B6139" t="s">
        <v>4524</v>
      </c>
      <c r="C6139" t="s">
        <v>10435</v>
      </c>
      <c r="D6139">
        <v>3</v>
      </c>
      <c r="E6139">
        <v>10</v>
      </c>
      <c r="F6139">
        <v>1482.52</v>
      </c>
      <c r="G6139" t="b">
        <v>0</v>
      </c>
      <c r="H6139" t="str">
        <f>VLOOKUP(C6139,Products!A:B,2,FALSE)</f>
        <v>Beauty &amp; Personal Care</v>
      </c>
      <c r="I6139">
        <f t="shared" si="95"/>
        <v>0</v>
      </c>
    </row>
    <row r="6140" spans="1:9" x14ac:dyDescent="0.3">
      <c r="A6140" t="s">
        <v>16501</v>
      </c>
      <c r="B6140" t="s">
        <v>4524</v>
      </c>
      <c r="C6140" t="s">
        <v>10357</v>
      </c>
      <c r="D6140">
        <v>1</v>
      </c>
      <c r="E6140">
        <v>5</v>
      </c>
      <c r="F6140">
        <v>2575.81</v>
      </c>
      <c r="G6140" t="b">
        <v>1</v>
      </c>
      <c r="H6140" t="str">
        <f>VLOOKUP(C6140,Products!A:B,2,FALSE)</f>
        <v>Home &amp; Kitchen</v>
      </c>
      <c r="I6140">
        <f t="shared" si="95"/>
        <v>1</v>
      </c>
    </row>
    <row r="6141" spans="1:9" x14ac:dyDescent="0.3">
      <c r="A6141" t="s">
        <v>16502</v>
      </c>
      <c r="B6141" t="s">
        <v>4525</v>
      </c>
      <c r="C6141" t="s">
        <v>10377</v>
      </c>
      <c r="D6141">
        <v>1</v>
      </c>
      <c r="E6141">
        <v>0</v>
      </c>
      <c r="F6141">
        <v>4105.51</v>
      </c>
      <c r="G6141" t="b">
        <v>0</v>
      </c>
      <c r="H6141" t="str">
        <f>VLOOKUP(C6141,Products!A:B,2,FALSE)</f>
        <v>Electronics</v>
      </c>
      <c r="I6141">
        <f t="shared" si="95"/>
        <v>0</v>
      </c>
    </row>
    <row r="6142" spans="1:9" x14ac:dyDescent="0.3">
      <c r="A6142" t="s">
        <v>16503</v>
      </c>
      <c r="B6142" t="s">
        <v>4526</v>
      </c>
      <c r="C6142" t="s">
        <v>10367</v>
      </c>
      <c r="D6142">
        <v>3</v>
      </c>
      <c r="E6142">
        <v>15</v>
      </c>
      <c r="F6142">
        <v>1990.3</v>
      </c>
      <c r="G6142" t="b">
        <v>0</v>
      </c>
      <c r="H6142" t="str">
        <f>VLOOKUP(C6142,Products!A:B,2,FALSE)</f>
        <v>Home &amp; Kitchen</v>
      </c>
      <c r="I6142">
        <f t="shared" si="95"/>
        <v>0</v>
      </c>
    </row>
    <row r="6143" spans="1:9" x14ac:dyDescent="0.3">
      <c r="A6143" t="s">
        <v>16504</v>
      </c>
      <c r="B6143" t="s">
        <v>4527</v>
      </c>
      <c r="C6143" t="s">
        <v>10342</v>
      </c>
      <c r="D6143">
        <v>2</v>
      </c>
      <c r="E6143">
        <v>5</v>
      </c>
      <c r="F6143">
        <v>8017.73</v>
      </c>
      <c r="G6143" t="b">
        <v>0</v>
      </c>
      <c r="H6143" t="str">
        <f>VLOOKUP(C6143,Products!A:B,2,FALSE)</f>
        <v>Electronics</v>
      </c>
      <c r="I6143">
        <f t="shared" si="95"/>
        <v>0</v>
      </c>
    </row>
    <row r="6144" spans="1:9" x14ac:dyDescent="0.3">
      <c r="A6144" t="s">
        <v>16505</v>
      </c>
      <c r="B6144" t="s">
        <v>4528</v>
      </c>
      <c r="C6144" t="s">
        <v>10297</v>
      </c>
      <c r="D6144">
        <v>1</v>
      </c>
      <c r="E6144">
        <v>5</v>
      </c>
      <c r="F6144">
        <v>1730.39</v>
      </c>
      <c r="G6144" t="b">
        <v>0</v>
      </c>
      <c r="H6144" t="str">
        <f>VLOOKUP(C6144,Products!A:B,2,FALSE)</f>
        <v>Fashion</v>
      </c>
      <c r="I6144">
        <f t="shared" si="95"/>
        <v>0</v>
      </c>
    </row>
    <row r="6145" spans="1:9" x14ac:dyDescent="0.3">
      <c r="A6145" t="s">
        <v>16506</v>
      </c>
      <c r="B6145" t="s">
        <v>4529</v>
      </c>
      <c r="C6145" t="s">
        <v>10392</v>
      </c>
      <c r="D6145">
        <v>1</v>
      </c>
      <c r="E6145">
        <v>0</v>
      </c>
      <c r="F6145">
        <v>1694.67</v>
      </c>
      <c r="G6145" t="b">
        <v>0</v>
      </c>
      <c r="H6145" t="str">
        <f>VLOOKUP(C6145,Products!A:B,2,FALSE)</f>
        <v>Fashion</v>
      </c>
      <c r="I6145">
        <f t="shared" si="95"/>
        <v>0</v>
      </c>
    </row>
    <row r="6146" spans="1:9" x14ac:dyDescent="0.3">
      <c r="A6146" t="s">
        <v>16507</v>
      </c>
      <c r="B6146" t="s">
        <v>4529</v>
      </c>
      <c r="C6146" t="s">
        <v>10355</v>
      </c>
      <c r="D6146">
        <v>1</v>
      </c>
      <c r="E6146">
        <v>0</v>
      </c>
      <c r="F6146">
        <v>4761.2299999999996</v>
      </c>
      <c r="G6146" t="b">
        <v>0</v>
      </c>
      <c r="H6146" t="str">
        <f>VLOOKUP(C6146,Products!A:B,2,FALSE)</f>
        <v>Electronics</v>
      </c>
      <c r="I6146">
        <f t="shared" ref="I6146:I6209" si="96">IF(G6146=TRUE,1,0)</f>
        <v>0</v>
      </c>
    </row>
    <row r="6147" spans="1:9" x14ac:dyDescent="0.3">
      <c r="A6147" t="s">
        <v>16508</v>
      </c>
      <c r="B6147" t="s">
        <v>4530</v>
      </c>
      <c r="C6147" t="s">
        <v>10392</v>
      </c>
      <c r="D6147">
        <v>2</v>
      </c>
      <c r="E6147">
        <v>5</v>
      </c>
      <c r="F6147">
        <v>3219.87</v>
      </c>
      <c r="G6147" t="b">
        <v>0</v>
      </c>
      <c r="H6147" t="str">
        <f>VLOOKUP(C6147,Products!A:B,2,FALSE)</f>
        <v>Fashion</v>
      </c>
      <c r="I6147">
        <f t="shared" si="96"/>
        <v>0</v>
      </c>
    </row>
    <row r="6148" spans="1:9" x14ac:dyDescent="0.3">
      <c r="A6148" t="s">
        <v>16509</v>
      </c>
      <c r="B6148" t="s">
        <v>4530</v>
      </c>
      <c r="C6148" t="s">
        <v>10361</v>
      </c>
      <c r="D6148">
        <v>1</v>
      </c>
      <c r="E6148">
        <v>0</v>
      </c>
      <c r="F6148">
        <v>978.18</v>
      </c>
      <c r="G6148" t="b">
        <v>0</v>
      </c>
      <c r="H6148" t="str">
        <f>VLOOKUP(C6148,Products!A:B,2,FALSE)</f>
        <v>Fashion</v>
      </c>
      <c r="I6148">
        <f t="shared" si="96"/>
        <v>0</v>
      </c>
    </row>
    <row r="6149" spans="1:9" x14ac:dyDescent="0.3">
      <c r="A6149" t="s">
        <v>16510</v>
      </c>
      <c r="B6149" t="s">
        <v>4530</v>
      </c>
      <c r="C6149" t="s">
        <v>10367</v>
      </c>
      <c r="D6149">
        <v>1</v>
      </c>
      <c r="E6149">
        <v>20</v>
      </c>
      <c r="F6149">
        <v>624.41</v>
      </c>
      <c r="G6149" t="b">
        <v>0</v>
      </c>
      <c r="H6149" t="str">
        <f>VLOOKUP(C6149,Products!A:B,2,FALSE)</f>
        <v>Home &amp; Kitchen</v>
      </c>
      <c r="I6149">
        <f t="shared" si="96"/>
        <v>0</v>
      </c>
    </row>
    <row r="6150" spans="1:9" x14ac:dyDescent="0.3">
      <c r="A6150" t="s">
        <v>16511</v>
      </c>
      <c r="B6150" t="s">
        <v>4530</v>
      </c>
      <c r="C6150" t="s">
        <v>10284</v>
      </c>
      <c r="D6150">
        <v>1</v>
      </c>
      <c r="E6150">
        <v>10</v>
      </c>
      <c r="F6150">
        <v>3309.4</v>
      </c>
      <c r="G6150" t="b">
        <v>0</v>
      </c>
      <c r="H6150" t="str">
        <f>VLOOKUP(C6150,Products!A:B,2,FALSE)</f>
        <v>Electronics</v>
      </c>
      <c r="I6150">
        <f t="shared" si="96"/>
        <v>0</v>
      </c>
    </row>
    <row r="6151" spans="1:9" x14ac:dyDescent="0.3">
      <c r="A6151" t="s">
        <v>16512</v>
      </c>
      <c r="B6151" t="s">
        <v>4531</v>
      </c>
      <c r="C6151" t="s">
        <v>10407</v>
      </c>
      <c r="D6151">
        <v>1</v>
      </c>
      <c r="E6151">
        <v>0</v>
      </c>
      <c r="F6151">
        <v>867.59</v>
      </c>
      <c r="G6151" t="b">
        <v>1</v>
      </c>
      <c r="H6151" t="str">
        <f>VLOOKUP(C6151,Products!A:B,2,FALSE)</f>
        <v>Beauty &amp; Personal Care</v>
      </c>
      <c r="I6151">
        <f t="shared" si="96"/>
        <v>1</v>
      </c>
    </row>
    <row r="6152" spans="1:9" x14ac:dyDescent="0.3">
      <c r="A6152" t="s">
        <v>16513</v>
      </c>
      <c r="B6152" t="s">
        <v>4532</v>
      </c>
      <c r="C6152" t="s">
        <v>10647</v>
      </c>
      <c r="D6152">
        <v>1</v>
      </c>
      <c r="E6152">
        <v>20</v>
      </c>
      <c r="F6152">
        <v>761.63</v>
      </c>
      <c r="G6152" t="b">
        <v>0</v>
      </c>
      <c r="H6152" t="str">
        <f>VLOOKUP(C6152,Products!A:B,2,FALSE)</f>
        <v>Beauty &amp; Personal Care</v>
      </c>
      <c r="I6152">
        <f t="shared" si="96"/>
        <v>0</v>
      </c>
    </row>
    <row r="6153" spans="1:9" x14ac:dyDescent="0.3">
      <c r="A6153" t="s">
        <v>16514</v>
      </c>
      <c r="B6153" t="s">
        <v>4533</v>
      </c>
      <c r="C6153" t="s">
        <v>10540</v>
      </c>
      <c r="D6153">
        <v>1</v>
      </c>
      <c r="E6153">
        <v>0</v>
      </c>
      <c r="F6153">
        <v>4825.72</v>
      </c>
      <c r="G6153" t="b">
        <v>0</v>
      </c>
      <c r="H6153" t="str">
        <f>VLOOKUP(C6153,Products!A:B,2,FALSE)</f>
        <v>Electronics</v>
      </c>
      <c r="I6153">
        <f t="shared" si="96"/>
        <v>0</v>
      </c>
    </row>
    <row r="6154" spans="1:9" x14ac:dyDescent="0.3">
      <c r="A6154" t="s">
        <v>16515</v>
      </c>
      <c r="B6154" t="s">
        <v>4533</v>
      </c>
      <c r="C6154" t="s">
        <v>10558</v>
      </c>
      <c r="D6154">
        <v>1</v>
      </c>
      <c r="E6154">
        <v>5</v>
      </c>
      <c r="F6154">
        <v>1033.8900000000001</v>
      </c>
      <c r="G6154" t="b">
        <v>0</v>
      </c>
      <c r="H6154" t="str">
        <f>VLOOKUP(C6154,Products!A:B,2,FALSE)</f>
        <v>Home &amp; Kitchen</v>
      </c>
      <c r="I6154">
        <f t="shared" si="96"/>
        <v>0</v>
      </c>
    </row>
    <row r="6155" spans="1:9" x14ac:dyDescent="0.3">
      <c r="A6155" t="s">
        <v>16516</v>
      </c>
      <c r="B6155" t="s">
        <v>4534</v>
      </c>
      <c r="C6155" t="s">
        <v>10394</v>
      </c>
      <c r="D6155">
        <v>1</v>
      </c>
      <c r="E6155">
        <v>0</v>
      </c>
      <c r="F6155">
        <v>1312.34</v>
      </c>
      <c r="G6155" t="b">
        <v>0</v>
      </c>
      <c r="H6155" t="str">
        <f>VLOOKUP(C6155,Products!A:B,2,FALSE)</f>
        <v>Fashion</v>
      </c>
      <c r="I6155">
        <f t="shared" si="96"/>
        <v>0</v>
      </c>
    </row>
    <row r="6156" spans="1:9" x14ac:dyDescent="0.3">
      <c r="A6156" t="s">
        <v>16517</v>
      </c>
      <c r="B6156" t="s">
        <v>4535</v>
      </c>
      <c r="C6156" t="s">
        <v>10276</v>
      </c>
      <c r="D6156">
        <v>1</v>
      </c>
      <c r="E6156">
        <v>5</v>
      </c>
      <c r="F6156">
        <v>4446.1400000000003</v>
      </c>
      <c r="G6156" t="b">
        <v>0</v>
      </c>
      <c r="H6156" t="str">
        <f>VLOOKUP(C6156,Products!A:B,2,FALSE)</f>
        <v>Electronics</v>
      </c>
      <c r="I6156">
        <f t="shared" si="96"/>
        <v>0</v>
      </c>
    </row>
    <row r="6157" spans="1:9" x14ac:dyDescent="0.3">
      <c r="A6157" t="s">
        <v>16518</v>
      </c>
      <c r="B6157" t="s">
        <v>4535</v>
      </c>
      <c r="C6157" t="s">
        <v>10540</v>
      </c>
      <c r="D6157">
        <v>3</v>
      </c>
      <c r="E6157">
        <v>10</v>
      </c>
      <c r="F6157">
        <v>13029.44</v>
      </c>
      <c r="G6157" t="b">
        <v>0</v>
      </c>
      <c r="H6157" t="str">
        <f>VLOOKUP(C6157,Products!A:B,2,FALSE)</f>
        <v>Electronics</v>
      </c>
      <c r="I6157">
        <f t="shared" si="96"/>
        <v>0</v>
      </c>
    </row>
    <row r="6158" spans="1:9" x14ac:dyDescent="0.3">
      <c r="A6158" t="s">
        <v>16519</v>
      </c>
      <c r="B6158" t="s">
        <v>4536</v>
      </c>
      <c r="C6158" t="s">
        <v>10580</v>
      </c>
      <c r="D6158">
        <v>1</v>
      </c>
      <c r="E6158">
        <v>15</v>
      </c>
      <c r="F6158">
        <v>751.17</v>
      </c>
      <c r="G6158" t="b">
        <v>0</v>
      </c>
      <c r="H6158" t="str">
        <f>VLOOKUP(C6158,Products!A:B,2,FALSE)</f>
        <v>Fashion</v>
      </c>
      <c r="I6158">
        <f t="shared" si="96"/>
        <v>0</v>
      </c>
    </row>
    <row r="6159" spans="1:9" x14ac:dyDescent="0.3">
      <c r="A6159" t="s">
        <v>16520</v>
      </c>
      <c r="B6159" t="s">
        <v>4536</v>
      </c>
      <c r="C6159" t="s">
        <v>10377</v>
      </c>
      <c r="D6159">
        <v>1</v>
      </c>
      <c r="E6159">
        <v>15</v>
      </c>
      <c r="F6159">
        <v>3489.68</v>
      </c>
      <c r="G6159" t="b">
        <v>0</v>
      </c>
      <c r="H6159" t="str">
        <f>VLOOKUP(C6159,Products!A:B,2,FALSE)</f>
        <v>Electronics</v>
      </c>
      <c r="I6159">
        <f t="shared" si="96"/>
        <v>0</v>
      </c>
    </row>
    <row r="6160" spans="1:9" x14ac:dyDescent="0.3">
      <c r="A6160" t="s">
        <v>16521</v>
      </c>
      <c r="B6160" t="s">
        <v>4536</v>
      </c>
      <c r="C6160" t="s">
        <v>10329</v>
      </c>
      <c r="D6160">
        <v>1</v>
      </c>
      <c r="E6160">
        <v>10</v>
      </c>
      <c r="F6160">
        <v>449.6</v>
      </c>
      <c r="G6160" t="b">
        <v>0</v>
      </c>
      <c r="H6160" t="str">
        <f>VLOOKUP(C6160,Products!A:B,2,FALSE)</f>
        <v>Beauty &amp; Personal Care</v>
      </c>
      <c r="I6160">
        <f t="shared" si="96"/>
        <v>0</v>
      </c>
    </row>
    <row r="6161" spans="1:9" x14ac:dyDescent="0.3">
      <c r="A6161" t="s">
        <v>16522</v>
      </c>
      <c r="B6161" t="s">
        <v>4537</v>
      </c>
      <c r="C6161" t="s">
        <v>10422</v>
      </c>
      <c r="D6161">
        <v>1</v>
      </c>
      <c r="E6161">
        <v>0</v>
      </c>
      <c r="F6161">
        <v>1202.47</v>
      </c>
      <c r="G6161" t="b">
        <v>0</v>
      </c>
      <c r="H6161" t="str">
        <f>VLOOKUP(C6161,Products!A:B,2,FALSE)</f>
        <v>Fashion</v>
      </c>
      <c r="I6161">
        <f t="shared" si="96"/>
        <v>0</v>
      </c>
    </row>
    <row r="6162" spans="1:9" x14ac:dyDescent="0.3">
      <c r="A6162" t="s">
        <v>16523</v>
      </c>
      <c r="B6162" t="s">
        <v>4538</v>
      </c>
      <c r="C6162" t="s">
        <v>10394</v>
      </c>
      <c r="D6162">
        <v>1</v>
      </c>
      <c r="E6162">
        <v>0</v>
      </c>
      <c r="F6162">
        <v>1312.34</v>
      </c>
      <c r="G6162" t="b">
        <v>0</v>
      </c>
      <c r="H6162" t="str">
        <f>VLOOKUP(C6162,Products!A:B,2,FALSE)</f>
        <v>Fashion</v>
      </c>
      <c r="I6162">
        <f t="shared" si="96"/>
        <v>0</v>
      </c>
    </row>
    <row r="6163" spans="1:9" x14ac:dyDescent="0.3">
      <c r="A6163" t="s">
        <v>16524</v>
      </c>
      <c r="B6163" t="s">
        <v>4539</v>
      </c>
      <c r="C6163" t="s">
        <v>10333</v>
      </c>
      <c r="D6163">
        <v>1</v>
      </c>
      <c r="E6163">
        <v>15</v>
      </c>
      <c r="F6163">
        <v>324.62</v>
      </c>
      <c r="G6163" t="b">
        <v>0</v>
      </c>
      <c r="H6163" t="str">
        <f>VLOOKUP(C6163,Products!A:B,2,FALSE)</f>
        <v>Beauty &amp; Personal Care</v>
      </c>
      <c r="I6163">
        <f t="shared" si="96"/>
        <v>0</v>
      </c>
    </row>
    <row r="6164" spans="1:9" x14ac:dyDescent="0.3">
      <c r="A6164" t="s">
        <v>16525</v>
      </c>
      <c r="B6164" t="s">
        <v>4539</v>
      </c>
      <c r="C6164" t="s">
        <v>10342</v>
      </c>
      <c r="D6164">
        <v>1</v>
      </c>
      <c r="E6164">
        <v>20</v>
      </c>
      <c r="F6164">
        <v>3375.89</v>
      </c>
      <c r="G6164" t="b">
        <v>0</v>
      </c>
      <c r="H6164" t="str">
        <f>VLOOKUP(C6164,Products!A:B,2,FALSE)</f>
        <v>Electronics</v>
      </c>
      <c r="I6164">
        <f t="shared" si="96"/>
        <v>0</v>
      </c>
    </row>
    <row r="6165" spans="1:9" x14ac:dyDescent="0.3">
      <c r="A6165" t="s">
        <v>16526</v>
      </c>
      <c r="B6165" t="s">
        <v>4540</v>
      </c>
      <c r="C6165" t="s">
        <v>10457</v>
      </c>
      <c r="D6165">
        <v>3</v>
      </c>
      <c r="E6165">
        <v>5</v>
      </c>
      <c r="F6165">
        <v>13390.5</v>
      </c>
      <c r="G6165" t="b">
        <v>0</v>
      </c>
      <c r="H6165" t="str">
        <f>VLOOKUP(C6165,Products!A:B,2,FALSE)</f>
        <v>Electronics</v>
      </c>
      <c r="I6165">
        <f t="shared" si="96"/>
        <v>0</v>
      </c>
    </row>
    <row r="6166" spans="1:9" x14ac:dyDescent="0.3">
      <c r="A6166" t="s">
        <v>16527</v>
      </c>
      <c r="B6166" t="s">
        <v>4540</v>
      </c>
      <c r="C6166" t="s">
        <v>10264</v>
      </c>
      <c r="D6166">
        <v>2</v>
      </c>
      <c r="E6166">
        <v>0</v>
      </c>
      <c r="F6166">
        <v>1090.56</v>
      </c>
      <c r="G6166" t="b">
        <v>0</v>
      </c>
      <c r="H6166" t="str">
        <f>VLOOKUP(C6166,Products!A:B,2,FALSE)</f>
        <v>Electronics</v>
      </c>
      <c r="I6166">
        <f t="shared" si="96"/>
        <v>0</v>
      </c>
    </row>
    <row r="6167" spans="1:9" x14ac:dyDescent="0.3">
      <c r="A6167" t="s">
        <v>16528</v>
      </c>
      <c r="B6167" t="s">
        <v>4541</v>
      </c>
      <c r="C6167" t="s">
        <v>10264</v>
      </c>
      <c r="D6167">
        <v>1</v>
      </c>
      <c r="E6167">
        <v>15</v>
      </c>
      <c r="F6167">
        <v>463.49</v>
      </c>
      <c r="G6167" t="b">
        <v>0</v>
      </c>
      <c r="H6167" t="str">
        <f>VLOOKUP(C6167,Products!A:B,2,FALSE)</f>
        <v>Electronics</v>
      </c>
      <c r="I6167">
        <f t="shared" si="96"/>
        <v>0</v>
      </c>
    </row>
    <row r="6168" spans="1:9" x14ac:dyDescent="0.3">
      <c r="A6168" t="s">
        <v>16529</v>
      </c>
      <c r="B6168" t="s">
        <v>4541</v>
      </c>
      <c r="C6168" t="s">
        <v>10288</v>
      </c>
      <c r="D6168">
        <v>2</v>
      </c>
      <c r="E6168">
        <v>0</v>
      </c>
      <c r="F6168">
        <v>993.58</v>
      </c>
      <c r="G6168" t="b">
        <v>0</v>
      </c>
      <c r="H6168" t="str">
        <f>VLOOKUP(C6168,Products!A:B,2,FALSE)</f>
        <v>Home &amp; Kitchen</v>
      </c>
      <c r="I6168">
        <f t="shared" si="96"/>
        <v>0</v>
      </c>
    </row>
    <row r="6169" spans="1:9" x14ac:dyDescent="0.3">
      <c r="A6169" t="s">
        <v>16530</v>
      </c>
      <c r="B6169" t="s">
        <v>4542</v>
      </c>
      <c r="C6169" t="s">
        <v>10375</v>
      </c>
      <c r="D6169">
        <v>2</v>
      </c>
      <c r="E6169">
        <v>20</v>
      </c>
      <c r="F6169">
        <v>5108.72</v>
      </c>
      <c r="G6169" t="b">
        <v>1</v>
      </c>
      <c r="H6169" t="str">
        <f>VLOOKUP(C6169,Products!A:B,2,FALSE)</f>
        <v>Home &amp; Kitchen</v>
      </c>
      <c r="I6169">
        <f t="shared" si="96"/>
        <v>1</v>
      </c>
    </row>
    <row r="6170" spans="1:9" x14ac:dyDescent="0.3">
      <c r="A6170" t="s">
        <v>16531</v>
      </c>
      <c r="B6170" t="s">
        <v>4543</v>
      </c>
      <c r="C6170" t="s">
        <v>10375</v>
      </c>
      <c r="D6170">
        <v>3</v>
      </c>
      <c r="E6170">
        <v>5</v>
      </c>
      <c r="F6170">
        <v>9099.91</v>
      </c>
      <c r="G6170" t="b">
        <v>0</v>
      </c>
      <c r="H6170" t="str">
        <f>VLOOKUP(C6170,Products!A:B,2,FALSE)</f>
        <v>Home &amp; Kitchen</v>
      </c>
      <c r="I6170">
        <f t="shared" si="96"/>
        <v>0</v>
      </c>
    </row>
    <row r="6171" spans="1:9" x14ac:dyDescent="0.3">
      <c r="A6171" t="s">
        <v>16532</v>
      </c>
      <c r="B6171" t="s">
        <v>4543</v>
      </c>
      <c r="C6171" t="s">
        <v>10306</v>
      </c>
      <c r="D6171">
        <v>2</v>
      </c>
      <c r="E6171">
        <v>0</v>
      </c>
      <c r="F6171">
        <v>385.6</v>
      </c>
      <c r="G6171" t="b">
        <v>1</v>
      </c>
      <c r="H6171" t="str">
        <f>VLOOKUP(C6171,Products!A:B,2,FALSE)</f>
        <v>Beauty &amp; Personal Care</v>
      </c>
      <c r="I6171">
        <f t="shared" si="96"/>
        <v>1</v>
      </c>
    </row>
    <row r="6172" spans="1:9" x14ac:dyDescent="0.3">
      <c r="A6172" t="s">
        <v>16533</v>
      </c>
      <c r="B6172" t="s">
        <v>4544</v>
      </c>
      <c r="C6172" t="s">
        <v>10394</v>
      </c>
      <c r="D6172">
        <v>1</v>
      </c>
      <c r="E6172">
        <v>0</v>
      </c>
      <c r="F6172">
        <v>1312.34</v>
      </c>
      <c r="G6172" t="b">
        <v>0</v>
      </c>
      <c r="H6172" t="str">
        <f>VLOOKUP(C6172,Products!A:B,2,FALSE)</f>
        <v>Fashion</v>
      </c>
      <c r="I6172">
        <f t="shared" si="96"/>
        <v>0</v>
      </c>
    </row>
    <row r="6173" spans="1:9" x14ac:dyDescent="0.3">
      <c r="A6173" t="s">
        <v>16534</v>
      </c>
      <c r="B6173" t="s">
        <v>4545</v>
      </c>
      <c r="C6173" t="s">
        <v>10308</v>
      </c>
      <c r="D6173">
        <v>2</v>
      </c>
      <c r="E6173">
        <v>5</v>
      </c>
      <c r="F6173">
        <v>7555.29</v>
      </c>
      <c r="G6173" t="b">
        <v>0</v>
      </c>
      <c r="H6173" t="str">
        <f>VLOOKUP(C6173,Products!A:B,2,FALSE)</f>
        <v>Electronics</v>
      </c>
      <c r="I6173">
        <f t="shared" si="96"/>
        <v>0</v>
      </c>
    </row>
    <row r="6174" spans="1:9" x14ac:dyDescent="0.3">
      <c r="A6174" t="s">
        <v>16535</v>
      </c>
      <c r="B6174" t="s">
        <v>4546</v>
      </c>
      <c r="C6174" t="s">
        <v>10282</v>
      </c>
      <c r="D6174">
        <v>1</v>
      </c>
      <c r="E6174">
        <v>0</v>
      </c>
      <c r="F6174">
        <v>2051.88</v>
      </c>
      <c r="G6174" t="b">
        <v>0</v>
      </c>
      <c r="H6174" t="str">
        <f>VLOOKUP(C6174,Products!A:B,2,FALSE)</f>
        <v>Electronics</v>
      </c>
      <c r="I6174">
        <f t="shared" si="96"/>
        <v>0</v>
      </c>
    </row>
    <row r="6175" spans="1:9" x14ac:dyDescent="0.3">
      <c r="A6175" t="s">
        <v>16536</v>
      </c>
      <c r="B6175" t="s">
        <v>4546</v>
      </c>
      <c r="C6175" t="s">
        <v>10357</v>
      </c>
      <c r="D6175">
        <v>1</v>
      </c>
      <c r="E6175">
        <v>0</v>
      </c>
      <c r="F6175">
        <v>2711.38</v>
      </c>
      <c r="G6175" t="b">
        <v>0</v>
      </c>
      <c r="H6175" t="str">
        <f>VLOOKUP(C6175,Products!A:B,2,FALSE)</f>
        <v>Home &amp; Kitchen</v>
      </c>
      <c r="I6175">
        <f t="shared" si="96"/>
        <v>0</v>
      </c>
    </row>
    <row r="6176" spans="1:9" x14ac:dyDescent="0.3">
      <c r="A6176" t="s">
        <v>16537</v>
      </c>
      <c r="B6176" t="s">
        <v>4546</v>
      </c>
      <c r="C6176" t="s">
        <v>10520</v>
      </c>
      <c r="D6176">
        <v>1</v>
      </c>
      <c r="E6176">
        <v>0</v>
      </c>
      <c r="F6176">
        <v>692.57</v>
      </c>
      <c r="G6176" t="b">
        <v>0</v>
      </c>
      <c r="H6176" t="str">
        <f>VLOOKUP(C6176,Products!A:B,2,FALSE)</f>
        <v>Books &amp; Stationery</v>
      </c>
      <c r="I6176">
        <f t="shared" si="96"/>
        <v>0</v>
      </c>
    </row>
    <row r="6177" spans="1:9" x14ac:dyDescent="0.3">
      <c r="A6177" t="s">
        <v>16538</v>
      </c>
      <c r="B6177" t="s">
        <v>4547</v>
      </c>
      <c r="C6177" t="s">
        <v>10270</v>
      </c>
      <c r="D6177">
        <v>1</v>
      </c>
      <c r="E6177">
        <v>5</v>
      </c>
      <c r="F6177">
        <v>1430.45</v>
      </c>
      <c r="G6177" t="b">
        <v>0</v>
      </c>
      <c r="H6177" t="str">
        <f>VLOOKUP(C6177,Products!A:B,2,FALSE)</f>
        <v>Sports &amp; Fitness</v>
      </c>
      <c r="I6177">
        <f t="shared" si="96"/>
        <v>0</v>
      </c>
    </row>
    <row r="6178" spans="1:9" x14ac:dyDescent="0.3">
      <c r="A6178" t="s">
        <v>16539</v>
      </c>
      <c r="B6178" t="s">
        <v>4547</v>
      </c>
      <c r="C6178" t="s">
        <v>10481</v>
      </c>
      <c r="D6178">
        <v>1</v>
      </c>
      <c r="E6178">
        <v>10</v>
      </c>
      <c r="F6178">
        <v>195.27</v>
      </c>
      <c r="G6178" t="b">
        <v>0</v>
      </c>
      <c r="H6178" t="str">
        <f>VLOOKUP(C6178,Products!A:B,2,FALSE)</f>
        <v>Beauty &amp; Personal Care</v>
      </c>
      <c r="I6178">
        <f t="shared" si="96"/>
        <v>0</v>
      </c>
    </row>
    <row r="6179" spans="1:9" x14ac:dyDescent="0.3">
      <c r="A6179" t="s">
        <v>16540</v>
      </c>
      <c r="B6179" t="s">
        <v>4548</v>
      </c>
      <c r="C6179" t="s">
        <v>10317</v>
      </c>
      <c r="D6179">
        <v>1</v>
      </c>
      <c r="E6179">
        <v>10</v>
      </c>
      <c r="F6179">
        <v>1341.93</v>
      </c>
      <c r="G6179" t="b">
        <v>1</v>
      </c>
      <c r="H6179" t="str">
        <f>VLOOKUP(C6179,Products!A:B,2,FALSE)</f>
        <v>Home &amp; Kitchen</v>
      </c>
      <c r="I6179">
        <f t="shared" si="96"/>
        <v>1</v>
      </c>
    </row>
    <row r="6180" spans="1:9" x14ac:dyDescent="0.3">
      <c r="A6180" t="s">
        <v>16541</v>
      </c>
      <c r="B6180" t="s">
        <v>4549</v>
      </c>
      <c r="C6180" t="s">
        <v>10297</v>
      </c>
      <c r="D6180">
        <v>1</v>
      </c>
      <c r="E6180">
        <v>10</v>
      </c>
      <c r="F6180">
        <v>1639.31</v>
      </c>
      <c r="G6180" t="b">
        <v>0</v>
      </c>
      <c r="H6180" t="str">
        <f>VLOOKUP(C6180,Products!A:B,2,FALSE)</f>
        <v>Fashion</v>
      </c>
      <c r="I6180">
        <f t="shared" si="96"/>
        <v>0</v>
      </c>
    </row>
    <row r="6181" spans="1:9" x14ac:dyDescent="0.3">
      <c r="A6181" t="s">
        <v>16542</v>
      </c>
      <c r="B6181" t="s">
        <v>4549</v>
      </c>
      <c r="C6181" t="s">
        <v>10496</v>
      </c>
      <c r="D6181">
        <v>2</v>
      </c>
      <c r="E6181">
        <v>5</v>
      </c>
      <c r="F6181">
        <v>2695.57</v>
      </c>
      <c r="G6181" t="b">
        <v>0</v>
      </c>
      <c r="H6181" t="str">
        <f>VLOOKUP(C6181,Products!A:B,2,FALSE)</f>
        <v>Fashion</v>
      </c>
      <c r="I6181">
        <f t="shared" si="96"/>
        <v>0</v>
      </c>
    </row>
    <row r="6182" spans="1:9" x14ac:dyDescent="0.3">
      <c r="A6182" t="s">
        <v>16543</v>
      </c>
      <c r="B6182" t="s">
        <v>4549</v>
      </c>
      <c r="C6182" t="s">
        <v>10573</v>
      </c>
      <c r="D6182">
        <v>1</v>
      </c>
      <c r="E6182">
        <v>20</v>
      </c>
      <c r="F6182">
        <v>256.81</v>
      </c>
      <c r="G6182" t="b">
        <v>0</v>
      </c>
      <c r="H6182" t="str">
        <f>VLOOKUP(C6182,Products!A:B,2,FALSE)</f>
        <v>Home &amp; Kitchen</v>
      </c>
      <c r="I6182">
        <f t="shared" si="96"/>
        <v>0</v>
      </c>
    </row>
    <row r="6183" spans="1:9" x14ac:dyDescent="0.3">
      <c r="A6183" t="s">
        <v>16544</v>
      </c>
      <c r="B6183" t="s">
        <v>4550</v>
      </c>
      <c r="C6183" t="s">
        <v>10566</v>
      </c>
      <c r="D6183">
        <v>1</v>
      </c>
      <c r="E6183">
        <v>10</v>
      </c>
      <c r="F6183">
        <v>2626.4</v>
      </c>
      <c r="G6183" t="b">
        <v>0</v>
      </c>
      <c r="H6183" t="str">
        <f>VLOOKUP(C6183,Products!A:B,2,FALSE)</f>
        <v>Sports &amp; Fitness</v>
      </c>
      <c r="I6183">
        <f t="shared" si="96"/>
        <v>0</v>
      </c>
    </row>
    <row r="6184" spans="1:9" x14ac:dyDescent="0.3">
      <c r="A6184" t="s">
        <v>16545</v>
      </c>
      <c r="B6184" t="s">
        <v>4551</v>
      </c>
      <c r="C6184" t="s">
        <v>10407</v>
      </c>
      <c r="D6184">
        <v>1</v>
      </c>
      <c r="E6184">
        <v>5</v>
      </c>
      <c r="F6184">
        <v>824.21</v>
      </c>
      <c r="G6184" t="b">
        <v>0</v>
      </c>
      <c r="H6184" t="str">
        <f>VLOOKUP(C6184,Products!A:B,2,FALSE)</f>
        <v>Beauty &amp; Personal Care</v>
      </c>
      <c r="I6184">
        <f t="shared" si="96"/>
        <v>0</v>
      </c>
    </row>
    <row r="6185" spans="1:9" x14ac:dyDescent="0.3">
      <c r="A6185" t="s">
        <v>16546</v>
      </c>
      <c r="B6185" t="s">
        <v>4552</v>
      </c>
      <c r="C6185" t="s">
        <v>10350</v>
      </c>
      <c r="D6185">
        <v>2</v>
      </c>
      <c r="E6185">
        <v>10</v>
      </c>
      <c r="F6185">
        <v>6979.43</v>
      </c>
      <c r="G6185" t="b">
        <v>0</v>
      </c>
      <c r="H6185" t="str">
        <f>VLOOKUP(C6185,Products!A:B,2,FALSE)</f>
        <v>Electronics</v>
      </c>
      <c r="I6185">
        <f t="shared" si="96"/>
        <v>0</v>
      </c>
    </row>
    <row r="6186" spans="1:9" x14ac:dyDescent="0.3">
      <c r="A6186" t="s">
        <v>16547</v>
      </c>
      <c r="B6186" t="s">
        <v>4552</v>
      </c>
      <c r="C6186" t="s">
        <v>10474</v>
      </c>
      <c r="D6186">
        <v>3</v>
      </c>
      <c r="E6186">
        <v>5</v>
      </c>
      <c r="F6186">
        <v>5494.71</v>
      </c>
      <c r="G6186" t="b">
        <v>0</v>
      </c>
      <c r="H6186" t="str">
        <f>VLOOKUP(C6186,Products!A:B,2,FALSE)</f>
        <v>Electronics</v>
      </c>
      <c r="I6186">
        <f t="shared" si="96"/>
        <v>0</v>
      </c>
    </row>
    <row r="6187" spans="1:9" x14ac:dyDescent="0.3">
      <c r="A6187" t="s">
        <v>16548</v>
      </c>
      <c r="B6187" t="s">
        <v>4552</v>
      </c>
      <c r="C6187" t="s">
        <v>10286</v>
      </c>
      <c r="D6187">
        <v>1</v>
      </c>
      <c r="E6187">
        <v>0</v>
      </c>
      <c r="F6187">
        <v>317.38</v>
      </c>
      <c r="G6187" t="b">
        <v>0</v>
      </c>
      <c r="H6187" t="str">
        <f>VLOOKUP(C6187,Products!A:B,2,FALSE)</f>
        <v>Fashion</v>
      </c>
      <c r="I6187">
        <f t="shared" si="96"/>
        <v>0</v>
      </c>
    </row>
    <row r="6188" spans="1:9" x14ac:dyDescent="0.3">
      <c r="A6188" t="s">
        <v>16549</v>
      </c>
      <c r="B6188" t="s">
        <v>4553</v>
      </c>
      <c r="C6188" t="s">
        <v>10290</v>
      </c>
      <c r="D6188">
        <v>1</v>
      </c>
      <c r="E6188">
        <v>5</v>
      </c>
      <c r="F6188">
        <v>3088.06</v>
      </c>
      <c r="G6188" t="b">
        <v>0</v>
      </c>
      <c r="H6188" t="str">
        <f>VLOOKUP(C6188,Products!A:B,2,FALSE)</f>
        <v>Electronics</v>
      </c>
      <c r="I6188">
        <f t="shared" si="96"/>
        <v>0</v>
      </c>
    </row>
    <row r="6189" spans="1:9" x14ac:dyDescent="0.3">
      <c r="A6189" t="s">
        <v>16550</v>
      </c>
      <c r="B6189" t="s">
        <v>4554</v>
      </c>
      <c r="C6189" t="s">
        <v>10460</v>
      </c>
      <c r="D6189">
        <v>1</v>
      </c>
      <c r="E6189">
        <v>0</v>
      </c>
      <c r="F6189">
        <v>3547.27</v>
      </c>
      <c r="G6189" t="b">
        <v>0</v>
      </c>
      <c r="H6189" t="str">
        <f>VLOOKUP(C6189,Products!A:B,2,FALSE)</f>
        <v>Electronics</v>
      </c>
      <c r="I6189">
        <f t="shared" si="96"/>
        <v>0</v>
      </c>
    </row>
    <row r="6190" spans="1:9" x14ac:dyDescent="0.3">
      <c r="A6190" t="s">
        <v>16551</v>
      </c>
      <c r="B6190" t="s">
        <v>4554</v>
      </c>
      <c r="C6190" t="s">
        <v>10290</v>
      </c>
      <c r="D6190">
        <v>1</v>
      </c>
      <c r="E6190">
        <v>5</v>
      </c>
      <c r="F6190">
        <v>3088.06</v>
      </c>
      <c r="G6190" t="b">
        <v>0</v>
      </c>
      <c r="H6190" t="str">
        <f>VLOOKUP(C6190,Products!A:B,2,FALSE)</f>
        <v>Electronics</v>
      </c>
      <c r="I6190">
        <f t="shared" si="96"/>
        <v>0</v>
      </c>
    </row>
    <row r="6191" spans="1:9" x14ac:dyDescent="0.3">
      <c r="A6191" t="s">
        <v>16552</v>
      </c>
      <c r="B6191" t="s">
        <v>4555</v>
      </c>
      <c r="C6191" t="s">
        <v>10301</v>
      </c>
      <c r="D6191">
        <v>3</v>
      </c>
      <c r="E6191">
        <v>20</v>
      </c>
      <c r="F6191">
        <v>2728.3</v>
      </c>
      <c r="G6191" t="b">
        <v>0</v>
      </c>
      <c r="H6191" t="str">
        <f>VLOOKUP(C6191,Products!A:B,2,FALSE)</f>
        <v>Fashion</v>
      </c>
      <c r="I6191">
        <f t="shared" si="96"/>
        <v>0</v>
      </c>
    </row>
    <row r="6192" spans="1:9" x14ac:dyDescent="0.3">
      <c r="A6192" t="s">
        <v>16553</v>
      </c>
      <c r="B6192" t="s">
        <v>4555</v>
      </c>
      <c r="C6192" t="s">
        <v>10270</v>
      </c>
      <c r="D6192">
        <v>2</v>
      </c>
      <c r="E6192">
        <v>0</v>
      </c>
      <c r="F6192">
        <v>3011.48</v>
      </c>
      <c r="G6192" t="b">
        <v>0</v>
      </c>
      <c r="H6192" t="str">
        <f>VLOOKUP(C6192,Products!A:B,2,FALSE)</f>
        <v>Sports &amp; Fitness</v>
      </c>
      <c r="I6192">
        <f t="shared" si="96"/>
        <v>0</v>
      </c>
    </row>
    <row r="6193" spans="1:9" x14ac:dyDescent="0.3">
      <c r="A6193" t="s">
        <v>16554</v>
      </c>
      <c r="B6193" t="s">
        <v>4555</v>
      </c>
      <c r="C6193" t="s">
        <v>10310</v>
      </c>
      <c r="D6193">
        <v>1</v>
      </c>
      <c r="E6193">
        <v>5</v>
      </c>
      <c r="F6193">
        <v>1166.96</v>
      </c>
      <c r="G6193" t="b">
        <v>0</v>
      </c>
      <c r="H6193" t="str">
        <f>VLOOKUP(C6193,Products!A:B,2,FALSE)</f>
        <v>Fashion</v>
      </c>
      <c r="I6193">
        <f t="shared" si="96"/>
        <v>0</v>
      </c>
    </row>
    <row r="6194" spans="1:9" x14ac:dyDescent="0.3">
      <c r="A6194" t="s">
        <v>16555</v>
      </c>
      <c r="B6194" t="s">
        <v>4556</v>
      </c>
      <c r="C6194" t="s">
        <v>10457</v>
      </c>
      <c r="D6194">
        <v>2</v>
      </c>
      <c r="E6194">
        <v>10</v>
      </c>
      <c r="F6194">
        <v>8457.16</v>
      </c>
      <c r="G6194" t="b">
        <v>0</v>
      </c>
      <c r="H6194" t="str">
        <f>VLOOKUP(C6194,Products!A:B,2,FALSE)</f>
        <v>Electronics</v>
      </c>
      <c r="I6194">
        <f t="shared" si="96"/>
        <v>0</v>
      </c>
    </row>
    <row r="6195" spans="1:9" x14ac:dyDescent="0.3">
      <c r="A6195" t="s">
        <v>16556</v>
      </c>
      <c r="B6195" t="s">
        <v>4556</v>
      </c>
      <c r="C6195" t="s">
        <v>10510</v>
      </c>
      <c r="D6195">
        <v>1</v>
      </c>
      <c r="E6195">
        <v>15</v>
      </c>
      <c r="F6195">
        <v>646.66</v>
      </c>
      <c r="G6195" t="b">
        <v>1</v>
      </c>
      <c r="H6195" t="str">
        <f>VLOOKUP(C6195,Products!A:B,2,FALSE)</f>
        <v>Fashion</v>
      </c>
      <c r="I6195">
        <f t="shared" si="96"/>
        <v>1</v>
      </c>
    </row>
    <row r="6196" spans="1:9" x14ac:dyDescent="0.3">
      <c r="A6196" t="s">
        <v>16557</v>
      </c>
      <c r="B6196" t="s">
        <v>4557</v>
      </c>
      <c r="C6196" t="s">
        <v>10573</v>
      </c>
      <c r="D6196">
        <v>2</v>
      </c>
      <c r="E6196">
        <v>5</v>
      </c>
      <c r="F6196">
        <v>609.91999999999996</v>
      </c>
      <c r="G6196" t="b">
        <v>0</v>
      </c>
      <c r="H6196" t="str">
        <f>VLOOKUP(C6196,Products!A:B,2,FALSE)</f>
        <v>Home &amp; Kitchen</v>
      </c>
      <c r="I6196">
        <f t="shared" si="96"/>
        <v>0</v>
      </c>
    </row>
    <row r="6197" spans="1:9" x14ac:dyDescent="0.3">
      <c r="A6197" t="s">
        <v>16558</v>
      </c>
      <c r="B6197" t="s">
        <v>4558</v>
      </c>
      <c r="C6197" t="s">
        <v>10295</v>
      </c>
      <c r="D6197">
        <v>1</v>
      </c>
      <c r="E6197">
        <v>10</v>
      </c>
      <c r="F6197">
        <v>2449.4</v>
      </c>
      <c r="G6197" t="b">
        <v>0</v>
      </c>
      <c r="H6197" t="str">
        <f>VLOOKUP(C6197,Products!A:B,2,FALSE)</f>
        <v>Home &amp; Kitchen</v>
      </c>
      <c r="I6197">
        <f t="shared" si="96"/>
        <v>0</v>
      </c>
    </row>
    <row r="6198" spans="1:9" x14ac:dyDescent="0.3">
      <c r="A6198" t="s">
        <v>16559</v>
      </c>
      <c r="B6198" t="s">
        <v>4558</v>
      </c>
      <c r="C6198" t="s">
        <v>10540</v>
      </c>
      <c r="D6198">
        <v>1</v>
      </c>
      <c r="E6198">
        <v>10</v>
      </c>
      <c r="F6198">
        <v>4343.1499999999996</v>
      </c>
      <c r="G6198" t="b">
        <v>0</v>
      </c>
      <c r="H6198" t="str">
        <f>VLOOKUP(C6198,Products!A:B,2,FALSE)</f>
        <v>Electronics</v>
      </c>
      <c r="I6198">
        <f t="shared" si="96"/>
        <v>0</v>
      </c>
    </row>
    <row r="6199" spans="1:9" x14ac:dyDescent="0.3">
      <c r="A6199" t="s">
        <v>16560</v>
      </c>
      <c r="B6199" t="s">
        <v>4558</v>
      </c>
      <c r="C6199" t="s">
        <v>10513</v>
      </c>
      <c r="D6199">
        <v>2</v>
      </c>
      <c r="E6199">
        <v>0</v>
      </c>
      <c r="F6199">
        <v>2059.86</v>
      </c>
      <c r="G6199" t="b">
        <v>0</v>
      </c>
      <c r="H6199" t="str">
        <f>VLOOKUP(C6199,Products!A:B,2,FALSE)</f>
        <v>Fashion</v>
      </c>
      <c r="I6199">
        <f t="shared" si="96"/>
        <v>0</v>
      </c>
    </row>
    <row r="6200" spans="1:9" x14ac:dyDescent="0.3">
      <c r="A6200" t="s">
        <v>16561</v>
      </c>
      <c r="B6200" t="s">
        <v>4559</v>
      </c>
      <c r="C6200" t="s">
        <v>10573</v>
      </c>
      <c r="D6200">
        <v>2</v>
      </c>
      <c r="E6200">
        <v>10</v>
      </c>
      <c r="F6200">
        <v>577.82000000000005</v>
      </c>
      <c r="G6200" t="b">
        <v>1</v>
      </c>
      <c r="H6200" t="str">
        <f>VLOOKUP(C6200,Products!A:B,2,FALSE)</f>
        <v>Home &amp; Kitchen</v>
      </c>
      <c r="I6200">
        <f t="shared" si="96"/>
        <v>1</v>
      </c>
    </row>
    <row r="6201" spans="1:9" x14ac:dyDescent="0.3">
      <c r="A6201" t="s">
        <v>16562</v>
      </c>
      <c r="B6201" t="s">
        <v>4559</v>
      </c>
      <c r="C6201" t="s">
        <v>10308</v>
      </c>
      <c r="D6201">
        <v>1</v>
      </c>
      <c r="E6201">
        <v>10</v>
      </c>
      <c r="F6201">
        <v>3578.82</v>
      </c>
      <c r="G6201" t="b">
        <v>0</v>
      </c>
      <c r="H6201" t="str">
        <f>VLOOKUP(C6201,Products!A:B,2,FALSE)</f>
        <v>Electronics</v>
      </c>
      <c r="I6201">
        <f t="shared" si="96"/>
        <v>0</v>
      </c>
    </row>
    <row r="6202" spans="1:9" x14ac:dyDescent="0.3">
      <c r="A6202" t="s">
        <v>16563</v>
      </c>
      <c r="B6202" t="s">
        <v>4560</v>
      </c>
      <c r="C6202" t="s">
        <v>10510</v>
      </c>
      <c r="D6202">
        <v>2</v>
      </c>
      <c r="E6202">
        <v>10</v>
      </c>
      <c r="F6202">
        <v>1369.4</v>
      </c>
      <c r="G6202" t="b">
        <v>0</v>
      </c>
      <c r="H6202" t="str">
        <f>VLOOKUP(C6202,Products!A:B,2,FALSE)</f>
        <v>Fashion</v>
      </c>
      <c r="I6202">
        <f t="shared" si="96"/>
        <v>0</v>
      </c>
    </row>
    <row r="6203" spans="1:9" x14ac:dyDescent="0.3">
      <c r="A6203" t="s">
        <v>16564</v>
      </c>
      <c r="B6203" t="s">
        <v>4561</v>
      </c>
      <c r="C6203" t="s">
        <v>10647</v>
      </c>
      <c r="D6203">
        <v>1</v>
      </c>
      <c r="E6203">
        <v>0</v>
      </c>
      <c r="F6203">
        <v>952.04</v>
      </c>
      <c r="G6203" t="b">
        <v>0</v>
      </c>
      <c r="H6203" t="str">
        <f>VLOOKUP(C6203,Products!A:B,2,FALSE)</f>
        <v>Beauty &amp; Personal Care</v>
      </c>
      <c r="I6203">
        <f t="shared" si="96"/>
        <v>0</v>
      </c>
    </row>
    <row r="6204" spans="1:9" x14ac:dyDescent="0.3">
      <c r="A6204" t="s">
        <v>16565</v>
      </c>
      <c r="B6204" t="s">
        <v>4562</v>
      </c>
      <c r="C6204" t="s">
        <v>10397</v>
      </c>
      <c r="D6204">
        <v>1</v>
      </c>
      <c r="E6204">
        <v>5</v>
      </c>
      <c r="F6204">
        <v>3127.92</v>
      </c>
      <c r="G6204" t="b">
        <v>0</v>
      </c>
      <c r="H6204" t="str">
        <f>VLOOKUP(C6204,Products!A:B,2,FALSE)</f>
        <v>Home &amp; Kitchen</v>
      </c>
      <c r="I6204">
        <f t="shared" si="96"/>
        <v>0</v>
      </c>
    </row>
    <row r="6205" spans="1:9" x14ac:dyDescent="0.3">
      <c r="A6205" t="s">
        <v>16566</v>
      </c>
      <c r="B6205" t="s">
        <v>4562</v>
      </c>
      <c r="C6205" t="s">
        <v>10270</v>
      </c>
      <c r="D6205">
        <v>1</v>
      </c>
      <c r="E6205">
        <v>5</v>
      </c>
      <c r="F6205">
        <v>1430.45</v>
      </c>
      <c r="G6205" t="b">
        <v>0</v>
      </c>
      <c r="H6205" t="str">
        <f>VLOOKUP(C6205,Products!A:B,2,FALSE)</f>
        <v>Sports &amp; Fitness</v>
      </c>
      <c r="I6205">
        <f t="shared" si="96"/>
        <v>0</v>
      </c>
    </row>
    <row r="6206" spans="1:9" x14ac:dyDescent="0.3">
      <c r="A6206" t="s">
        <v>16567</v>
      </c>
      <c r="B6206" t="s">
        <v>4563</v>
      </c>
      <c r="C6206" t="s">
        <v>10317</v>
      </c>
      <c r="D6206">
        <v>3</v>
      </c>
      <c r="E6206">
        <v>0</v>
      </c>
      <c r="F6206">
        <v>4473.09</v>
      </c>
      <c r="G6206" t="b">
        <v>0</v>
      </c>
      <c r="H6206" t="str">
        <f>VLOOKUP(C6206,Products!A:B,2,FALSE)</f>
        <v>Home &amp; Kitchen</v>
      </c>
      <c r="I6206">
        <f t="shared" si="96"/>
        <v>0</v>
      </c>
    </row>
    <row r="6207" spans="1:9" x14ac:dyDescent="0.3">
      <c r="A6207" t="s">
        <v>16568</v>
      </c>
      <c r="B6207" t="s">
        <v>4564</v>
      </c>
      <c r="C6207" t="s">
        <v>10460</v>
      </c>
      <c r="D6207">
        <v>2</v>
      </c>
      <c r="E6207">
        <v>0</v>
      </c>
      <c r="F6207">
        <v>7094.54</v>
      </c>
      <c r="G6207" t="b">
        <v>1</v>
      </c>
      <c r="H6207" t="str">
        <f>VLOOKUP(C6207,Products!A:B,2,FALSE)</f>
        <v>Electronics</v>
      </c>
      <c r="I6207">
        <f t="shared" si="96"/>
        <v>1</v>
      </c>
    </row>
    <row r="6208" spans="1:9" x14ac:dyDescent="0.3">
      <c r="A6208" t="s">
        <v>16569</v>
      </c>
      <c r="B6208" t="s">
        <v>4564</v>
      </c>
      <c r="C6208" t="s">
        <v>10377</v>
      </c>
      <c r="D6208">
        <v>1</v>
      </c>
      <c r="E6208">
        <v>0</v>
      </c>
      <c r="F6208">
        <v>4105.51</v>
      </c>
      <c r="G6208" t="b">
        <v>1</v>
      </c>
      <c r="H6208" t="str">
        <f>VLOOKUP(C6208,Products!A:B,2,FALSE)</f>
        <v>Electronics</v>
      </c>
      <c r="I6208">
        <f t="shared" si="96"/>
        <v>1</v>
      </c>
    </row>
    <row r="6209" spans="1:9" x14ac:dyDescent="0.3">
      <c r="A6209" t="s">
        <v>16570</v>
      </c>
      <c r="B6209" t="s">
        <v>4564</v>
      </c>
      <c r="C6209" t="s">
        <v>10573</v>
      </c>
      <c r="D6209">
        <v>1</v>
      </c>
      <c r="E6209">
        <v>15</v>
      </c>
      <c r="F6209">
        <v>272.86</v>
      </c>
      <c r="G6209" t="b">
        <v>0</v>
      </c>
      <c r="H6209" t="str">
        <f>VLOOKUP(C6209,Products!A:B,2,FALSE)</f>
        <v>Home &amp; Kitchen</v>
      </c>
      <c r="I6209">
        <f t="shared" si="96"/>
        <v>0</v>
      </c>
    </row>
    <row r="6210" spans="1:9" x14ac:dyDescent="0.3">
      <c r="A6210" t="s">
        <v>16571</v>
      </c>
      <c r="B6210" t="s">
        <v>4565</v>
      </c>
      <c r="C6210" t="s">
        <v>10580</v>
      </c>
      <c r="D6210">
        <v>1</v>
      </c>
      <c r="E6210">
        <v>20</v>
      </c>
      <c r="F6210">
        <v>706.98</v>
      </c>
      <c r="G6210" t="b">
        <v>0</v>
      </c>
      <c r="H6210" t="str">
        <f>VLOOKUP(C6210,Products!A:B,2,FALSE)</f>
        <v>Fashion</v>
      </c>
      <c r="I6210">
        <f t="shared" ref="I6210:I6273" si="97">IF(G6210=TRUE,1,0)</f>
        <v>0</v>
      </c>
    </row>
    <row r="6211" spans="1:9" x14ac:dyDescent="0.3">
      <c r="A6211" t="s">
        <v>16572</v>
      </c>
      <c r="B6211" t="s">
        <v>4565</v>
      </c>
      <c r="C6211" t="s">
        <v>10474</v>
      </c>
      <c r="D6211">
        <v>2</v>
      </c>
      <c r="E6211">
        <v>0</v>
      </c>
      <c r="F6211">
        <v>3855.94</v>
      </c>
      <c r="G6211" t="b">
        <v>0</v>
      </c>
      <c r="H6211" t="str">
        <f>VLOOKUP(C6211,Products!A:B,2,FALSE)</f>
        <v>Electronics</v>
      </c>
      <c r="I6211">
        <f t="shared" si="97"/>
        <v>0</v>
      </c>
    </row>
    <row r="6212" spans="1:9" x14ac:dyDescent="0.3">
      <c r="A6212" t="s">
        <v>16573</v>
      </c>
      <c r="B6212" t="s">
        <v>4565</v>
      </c>
      <c r="C6212" t="s">
        <v>10256</v>
      </c>
      <c r="D6212">
        <v>3</v>
      </c>
      <c r="E6212">
        <v>5</v>
      </c>
      <c r="F6212">
        <v>3397.4</v>
      </c>
      <c r="G6212" t="b">
        <v>0</v>
      </c>
      <c r="H6212" t="str">
        <f>VLOOKUP(C6212,Products!A:B,2,FALSE)</f>
        <v>Sports &amp; Fitness</v>
      </c>
      <c r="I6212">
        <f t="shared" si="97"/>
        <v>0</v>
      </c>
    </row>
    <row r="6213" spans="1:9" x14ac:dyDescent="0.3">
      <c r="A6213" t="s">
        <v>16574</v>
      </c>
      <c r="B6213" t="s">
        <v>4566</v>
      </c>
      <c r="C6213" t="s">
        <v>10321</v>
      </c>
      <c r="D6213">
        <v>1</v>
      </c>
      <c r="E6213">
        <v>15</v>
      </c>
      <c r="F6213">
        <v>3389.46</v>
      </c>
      <c r="G6213" t="b">
        <v>0</v>
      </c>
      <c r="H6213" t="str">
        <f>VLOOKUP(C6213,Products!A:B,2,FALSE)</f>
        <v>Electronics</v>
      </c>
      <c r="I6213">
        <f t="shared" si="97"/>
        <v>0</v>
      </c>
    </row>
    <row r="6214" spans="1:9" x14ac:dyDescent="0.3">
      <c r="A6214" t="s">
        <v>16575</v>
      </c>
      <c r="B6214" t="s">
        <v>4567</v>
      </c>
      <c r="C6214" t="s">
        <v>10282</v>
      </c>
      <c r="D6214">
        <v>2</v>
      </c>
      <c r="E6214">
        <v>15</v>
      </c>
      <c r="F6214">
        <v>3488.2</v>
      </c>
      <c r="G6214" t="b">
        <v>0</v>
      </c>
      <c r="H6214" t="str">
        <f>VLOOKUP(C6214,Products!A:B,2,FALSE)</f>
        <v>Electronics</v>
      </c>
      <c r="I6214">
        <f t="shared" si="97"/>
        <v>0</v>
      </c>
    </row>
    <row r="6215" spans="1:9" x14ac:dyDescent="0.3">
      <c r="A6215" t="s">
        <v>16576</v>
      </c>
      <c r="B6215" t="s">
        <v>4568</v>
      </c>
      <c r="C6215" t="s">
        <v>10384</v>
      </c>
      <c r="D6215">
        <v>1</v>
      </c>
      <c r="E6215">
        <v>10</v>
      </c>
      <c r="F6215">
        <v>658.05</v>
      </c>
      <c r="G6215" t="b">
        <v>0</v>
      </c>
      <c r="H6215" t="str">
        <f>VLOOKUP(C6215,Products!A:B,2,FALSE)</f>
        <v>Beauty &amp; Personal Care</v>
      </c>
      <c r="I6215">
        <f t="shared" si="97"/>
        <v>0</v>
      </c>
    </row>
    <row r="6216" spans="1:9" x14ac:dyDescent="0.3">
      <c r="A6216" t="s">
        <v>16577</v>
      </c>
      <c r="B6216" t="s">
        <v>4568</v>
      </c>
      <c r="C6216" t="s">
        <v>10377</v>
      </c>
      <c r="D6216">
        <v>1</v>
      </c>
      <c r="E6216">
        <v>0</v>
      </c>
      <c r="F6216">
        <v>4105.51</v>
      </c>
      <c r="G6216" t="b">
        <v>0</v>
      </c>
      <c r="H6216" t="str">
        <f>VLOOKUP(C6216,Products!A:B,2,FALSE)</f>
        <v>Electronics</v>
      </c>
      <c r="I6216">
        <f t="shared" si="97"/>
        <v>0</v>
      </c>
    </row>
    <row r="6217" spans="1:9" x14ac:dyDescent="0.3">
      <c r="A6217" t="s">
        <v>16578</v>
      </c>
      <c r="B6217" t="s">
        <v>4568</v>
      </c>
      <c r="C6217" t="s">
        <v>10540</v>
      </c>
      <c r="D6217">
        <v>1</v>
      </c>
      <c r="E6217">
        <v>15</v>
      </c>
      <c r="F6217">
        <v>4101.8599999999997</v>
      </c>
      <c r="G6217" t="b">
        <v>0</v>
      </c>
      <c r="H6217" t="str">
        <f>VLOOKUP(C6217,Products!A:B,2,FALSE)</f>
        <v>Electronics</v>
      </c>
      <c r="I6217">
        <f t="shared" si="97"/>
        <v>0</v>
      </c>
    </row>
    <row r="6218" spans="1:9" x14ac:dyDescent="0.3">
      <c r="A6218" t="s">
        <v>16579</v>
      </c>
      <c r="B6218" t="s">
        <v>4569</v>
      </c>
      <c r="C6218" t="s">
        <v>10580</v>
      </c>
      <c r="D6218">
        <v>2</v>
      </c>
      <c r="E6218">
        <v>5</v>
      </c>
      <c r="F6218">
        <v>1679.09</v>
      </c>
      <c r="G6218" t="b">
        <v>0</v>
      </c>
      <c r="H6218" t="str">
        <f>VLOOKUP(C6218,Products!A:B,2,FALSE)</f>
        <v>Fashion</v>
      </c>
      <c r="I6218">
        <f t="shared" si="97"/>
        <v>0</v>
      </c>
    </row>
    <row r="6219" spans="1:9" x14ac:dyDescent="0.3">
      <c r="A6219" t="s">
        <v>16580</v>
      </c>
      <c r="B6219" t="s">
        <v>4569</v>
      </c>
      <c r="C6219" t="s">
        <v>10413</v>
      </c>
      <c r="D6219">
        <v>1</v>
      </c>
      <c r="E6219">
        <v>20</v>
      </c>
      <c r="F6219">
        <v>363.84</v>
      </c>
      <c r="G6219" t="b">
        <v>0</v>
      </c>
      <c r="H6219" t="str">
        <f>VLOOKUP(C6219,Products!A:B,2,FALSE)</f>
        <v>Beauty &amp; Personal Care</v>
      </c>
      <c r="I6219">
        <f t="shared" si="97"/>
        <v>0</v>
      </c>
    </row>
    <row r="6220" spans="1:9" x14ac:dyDescent="0.3">
      <c r="A6220" t="s">
        <v>16581</v>
      </c>
      <c r="B6220" t="s">
        <v>4570</v>
      </c>
      <c r="C6220" t="s">
        <v>10272</v>
      </c>
      <c r="D6220">
        <v>1</v>
      </c>
      <c r="E6220">
        <v>0</v>
      </c>
      <c r="F6220">
        <v>919.6</v>
      </c>
      <c r="G6220" t="b">
        <v>0</v>
      </c>
      <c r="H6220" t="str">
        <f>VLOOKUP(C6220,Products!A:B,2,FALSE)</f>
        <v>Books &amp; Stationery</v>
      </c>
      <c r="I6220">
        <f t="shared" si="97"/>
        <v>0</v>
      </c>
    </row>
    <row r="6221" spans="1:9" x14ac:dyDescent="0.3">
      <c r="A6221" t="s">
        <v>16582</v>
      </c>
      <c r="B6221" t="s">
        <v>4571</v>
      </c>
      <c r="C6221" t="s">
        <v>10357</v>
      </c>
      <c r="D6221">
        <v>1</v>
      </c>
      <c r="E6221">
        <v>0</v>
      </c>
      <c r="F6221">
        <v>2711.38</v>
      </c>
      <c r="G6221" t="b">
        <v>0</v>
      </c>
      <c r="H6221" t="str">
        <f>VLOOKUP(C6221,Products!A:B,2,FALSE)</f>
        <v>Home &amp; Kitchen</v>
      </c>
      <c r="I6221">
        <f t="shared" si="97"/>
        <v>0</v>
      </c>
    </row>
    <row r="6222" spans="1:9" x14ac:dyDescent="0.3">
      <c r="A6222" t="s">
        <v>16583</v>
      </c>
      <c r="B6222" t="s">
        <v>4571</v>
      </c>
      <c r="C6222" t="s">
        <v>10282</v>
      </c>
      <c r="D6222">
        <v>1</v>
      </c>
      <c r="E6222">
        <v>0</v>
      </c>
      <c r="F6222">
        <v>2051.88</v>
      </c>
      <c r="G6222" t="b">
        <v>0</v>
      </c>
      <c r="H6222" t="str">
        <f>VLOOKUP(C6222,Products!A:B,2,FALSE)</f>
        <v>Electronics</v>
      </c>
      <c r="I6222">
        <f t="shared" si="97"/>
        <v>0</v>
      </c>
    </row>
    <row r="6223" spans="1:9" x14ac:dyDescent="0.3">
      <c r="A6223" t="s">
        <v>16584</v>
      </c>
      <c r="B6223" t="s">
        <v>4572</v>
      </c>
      <c r="C6223" t="s">
        <v>10535</v>
      </c>
      <c r="D6223">
        <v>2</v>
      </c>
      <c r="E6223">
        <v>15</v>
      </c>
      <c r="F6223">
        <v>833.61</v>
      </c>
      <c r="G6223" t="b">
        <v>0</v>
      </c>
      <c r="H6223" t="str">
        <f>VLOOKUP(C6223,Products!A:B,2,FALSE)</f>
        <v>Beauty &amp; Personal Care</v>
      </c>
      <c r="I6223">
        <f t="shared" si="97"/>
        <v>0</v>
      </c>
    </row>
    <row r="6224" spans="1:9" x14ac:dyDescent="0.3">
      <c r="A6224" t="s">
        <v>16585</v>
      </c>
      <c r="B6224" t="s">
        <v>4573</v>
      </c>
      <c r="C6224" t="s">
        <v>10292</v>
      </c>
      <c r="D6224">
        <v>1</v>
      </c>
      <c r="E6224">
        <v>10</v>
      </c>
      <c r="F6224">
        <v>737.94</v>
      </c>
      <c r="G6224" t="b">
        <v>0</v>
      </c>
      <c r="H6224" t="str">
        <f>VLOOKUP(C6224,Products!A:B,2,FALSE)</f>
        <v>Home &amp; Kitchen</v>
      </c>
      <c r="I6224">
        <f t="shared" si="97"/>
        <v>0</v>
      </c>
    </row>
    <row r="6225" spans="1:9" x14ac:dyDescent="0.3">
      <c r="A6225" t="s">
        <v>16586</v>
      </c>
      <c r="B6225" t="s">
        <v>4574</v>
      </c>
      <c r="C6225" t="s">
        <v>10292</v>
      </c>
      <c r="D6225">
        <v>1</v>
      </c>
      <c r="E6225">
        <v>5</v>
      </c>
      <c r="F6225">
        <v>778.93</v>
      </c>
      <c r="G6225" t="b">
        <v>0</v>
      </c>
      <c r="H6225" t="str">
        <f>VLOOKUP(C6225,Products!A:B,2,FALSE)</f>
        <v>Home &amp; Kitchen</v>
      </c>
      <c r="I6225">
        <f t="shared" si="97"/>
        <v>0</v>
      </c>
    </row>
    <row r="6226" spans="1:9" x14ac:dyDescent="0.3">
      <c r="A6226" t="s">
        <v>16587</v>
      </c>
      <c r="B6226" t="s">
        <v>4574</v>
      </c>
      <c r="C6226" t="s">
        <v>10563</v>
      </c>
      <c r="D6226">
        <v>3</v>
      </c>
      <c r="E6226">
        <v>10</v>
      </c>
      <c r="F6226">
        <v>1561.11</v>
      </c>
      <c r="G6226" t="b">
        <v>0</v>
      </c>
      <c r="H6226" t="str">
        <f>VLOOKUP(C6226,Products!A:B,2,FALSE)</f>
        <v>Books &amp; Stationery</v>
      </c>
      <c r="I6226">
        <f t="shared" si="97"/>
        <v>0</v>
      </c>
    </row>
    <row r="6227" spans="1:9" x14ac:dyDescent="0.3">
      <c r="A6227" t="s">
        <v>16588</v>
      </c>
      <c r="B6227" t="s">
        <v>4574</v>
      </c>
      <c r="C6227" t="s">
        <v>10315</v>
      </c>
      <c r="D6227">
        <v>2</v>
      </c>
      <c r="E6227">
        <v>15</v>
      </c>
      <c r="F6227">
        <v>2823.14</v>
      </c>
      <c r="G6227" t="b">
        <v>0</v>
      </c>
      <c r="H6227" t="str">
        <f>VLOOKUP(C6227,Products!A:B,2,FALSE)</f>
        <v>Fashion</v>
      </c>
      <c r="I6227">
        <f t="shared" si="97"/>
        <v>0</v>
      </c>
    </row>
    <row r="6228" spans="1:9" x14ac:dyDescent="0.3">
      <c r="A6228" t="s">
        <v>16589</v>
      </c>
      <c r="B6228" t="s">
        <v>4575</v>
      </c>
      <c r="C6228" t="s">
        <v>10308</v>
      </c>
      <c r="D6228">
        <v>1</v>
      </c>
      <c r="E6228">
        <v>10</v>
      </c>
      <c r="F6228">
        <v>3578.82</v>
      </c>
      <c r="G6228" t="b">
        <v>0</v>
      </c>
      <c r="H6228" t="str">
        <f>VLOOKUP(C6228,Products!A:B,2,FALSE)</f>
        <v>Electronics</v>
      </c>
      <c r="I6228">
        <f t="shared" si="97"/>
        <v>0</v>
      </c>
    </row>
    <row r="6229" spans="1:9" x14ac:dyDescent="0.3">
      <c r="A6229" t="s">
        <v>16590</v>
      </c>
      <c r="B6229" t="s">
        <v>4575</v>
      </c>
      <c r="C6229" t="s">
        <v>10701</v>
      </c>
      <c r="D6229">
        <v>2</v>
      </c>
      <c r="E6229">
        <v>5</v>
      </c>
      <c r="F6229">
        <v>1281.08</v>
      </c>
      <c r="G6229" t="b">
        <v>0</v>
      </c>
      <c r="H6229" t="str">
        <f>VLOOKUP(C6229,Products!A:B,2,FALSE)</f>
        <v>Books &amp; Stationery</v>
      </c>
      <c r="I6229">
        <f t="shared" si="97"/>
        <v>0</v>
      </c>
    </row>
    <row r="6230" spans="1:9" x14ac:dyDescent="0.3">
      <c r="A6230" t="s">
        <v>16591</v>
      </c>
      <c r="B6230" t="s">
        <v>4576</v>
      </c>
      <c r="C6230" t="s">
        <v>10384</v>
      </c>
      <c r="D6230">
        <v>1</v>
      </c>
      <c r="E6230">
        <v>10</v>
      </c>
      <c r="F6230">
        <v>658.05</v>
      </c>
      <c r="G6230" t="b">
        <v>0</v>
      </c>
      <c r="H6230" t="str">
        <f>VLOOKUP(C6230,Products!A:B,2,FALSE)</f>
        <v>Beauty &amp; Personal Care</v>
      </c>
      <c r="I6230">
        <f t="shared" si="97"/>
        <v>0</v>
      </c>
    </row>
    <row r="6231" spans="1:9" x14ac:dyDescent="0.3">
      <c r="A6231" t="s">
        <v>16592</v>
      </c>
      <c r="B6231" t="s">
        <v>4576</v>
      </c>
      <c r="C6231" t="s">
        <v>10333</v>
      </c>
      <c r="D6231">
        <v>1</v>
      </c>
      <c r="E6231">
        <v>15</v>
      </c>
      <c r="F6231">
        <v>324.62</v>
      </c>
      <c r="G6231" t="b">
        <v>0</v>
      </c>
      <c r="H6231" t="str">
        <f>VLOOKUP(C6231,Products!A:B,2,FALSE)</f>
        <v>Beauty &amp; Personal Care</v>
      </c>
      <c r="I6231">
        <f t="shared" si="97"/>
        <v>0</v>
      </c>
    </row>
    <row r="6232" spans="1:9" x14ac:dyDescent="0.3">
      <c r="A6232" t="s">
        <v>16593</v>
      </c>
      <c r="B6232" t="s">
        <v>4576</v>
      </c>
      <c r="C6232" t="s">
        <v>10392</v>
      </c>
      <c r="D6232">
        <v>2</v>
      </c>
      <c r="E6232">
        <v>5</v>
      </c>
      <c r="F6232">
        <v>3219.87</v>
      </c>
      <c r="G6232" t="b">
        <v>0</v>
      </c>
      <c r="H6232" t="str">
        <f>VLOOKUP(C6232,Products!A:B,2,FALSE)</f>
        <v>Fashion</v>
      </c>
      <c r="I6232">
        <f t="shared" si="97"/>
        <v>0</v>
      </c>
    </row>
    <row r="6233" spans="1:9" x14ac:dyDescent="0.3">
      <c r="A6233" t="s">
        <v>16594</v>
      </c>
      <c r="B6233" t="s">
        <v>4576</v>
      </c>
      <c r="C6233" t="s">
        <v>10323</v>
      </c>
      <c r="D6233">
        <v>1</v>
      </c>
      <c r="E6233">
        <v>0</v>
      </c>
      <c r="F6233">
        <v>796.74</v>
      </c>
      <c r="G6233" t="b">
        <v>0</v>
      </c>
      <c r="H6233" t="str">
        <f>VLOOKUP(C6233,Products!A:B,2,FALSE)</f>
        <v>Electronics</v>
      </c>
      <c r="I6233">
        <f t="shared" si="97"/>
        <v>0</v>
      </c>
    </row>
    <row r="6234" spans="1:9" x14ac:dyDescent="0.3">
      <c r="A6234" t="s">
        <v>16595</v>
      </c>
      <c r="B6234" t="s">
        <v>4577</v>
      </c>
      <c r="C6234" t="s">
        <v>10400</v>
      </c>
      <c r="D6234">
        <v>2</v>
      </c>
      <c r="E6234">
        <v>5</v>
      </c>
      <c r="F6234">
        <v>3014.73</v>
      </c>
      <c r="G6234" t="b">
        <v>0</v>
      </c>
      <c r="H6234" t="str">
        <f>VLOOKUP(C6234,Products!A:B,2,FALSE)</f>
        <v>Home &amp; Kitchen</v>
      </c>
      <c r="I6234">
        <f t="shared" si="97"/>
        <v>0</v>
      </c>
    </row>
    <row r="6235" spans="1:9" x14ac:dyDescent="0.3">
      <c r="A6235" t="s">
        <v>16596</v>
      </c>
      <c r="B6235" t="s">
        <v>4577</v>
      </c>
      <c r="C6235" t="s">
        <v>10286</v>
      </c>
      <c r="D6235">
        <v>1</v>
      </c>
      <c r="E6235">
        <v>0</v>
      </c>
      <c r="F6235">
        <v>317.38</v>
      </c>
      <c r="G6235" t="b">
        <v>0</v>
      </c>
      <c r="H6235" t="str">
        <f>VLOOKUP(C6235,Products!A:B,2,FALSE)</f>
        <v>Fashion</v>
      </c>
      <c r="I6235">
        <f t="shared" si="97"/>
        <v>0</v>
      </c>
    </row>
    <row r="6236" spans="1:9" x14ac:dyDescent="0.3">
      <c r="A6236" t="s">
        <v>16597</v>
      </c>
      <c r="B6236" t="s">
        <v>4578</v>
      </c>
      <c r="C6236" t="s">
        <v>10355</v>
      </c>
      <c r="D6236">
        <v>1</v>
      </c>
      <c r="E6236">
        <v>15</v>
      </c>
      <c r="F6236">
        <v>4047.05</v>
      </c>
      <c r="G6236" t="b">
        <v>0</v>
      </c>
      <c r="H6236" t="str">
        <f>VLOOKUP(C6236,Products!A:B,2,FALSE)</f>
        <v>Electronics</v>
      </c>
      <c r="I6236">
        <f t="shared" si="97"/>
        <v>0</v>
      </c>
    </row>
    <row r="6237" spans="1:9" x14ac:dyDescent="0.3">
      <c r="A6237" t="s">
        <v>16598</v>
      </c>
      <c r="B6237" t="s">
        <v>4579</v>
      </c>
      <c r="C6237" t="s">
        <v>10286</v>
      </c>
      <c r="D6237">
        <v>1</v>
      </c>
      <c r="E6237">
        <v>5</v>
      </c>
      <c r="F6237">
        <v>301.51</v>
      </c>
      <c r="G6237" t="b">
        <v>0</v>
      </c>
      <c r="H6237" t="str">
        <f>VLOOKUP(C6237,Products!A:B,2,FALSE)</f>
        <v>Fashion</v>
      </c>
      <c r="I6237">
        <f t="shared" si="97"/>
        <v>0</v>
      </c>
    </row>
    <row r="6238" spans="1:9" x14ac:dyDescent="0.3">
      <c r="A6238" t="s">
        <v>16599</v>
      </c>
      <c r="B6238" t="s">
        <v>4580</v>
      </c>
      <c r="C6238" t="s">
        <v>10460</v>
      </c>
      <c r="D6238">
        <v>2</v>
      </c>
      <c r="E6238">
        <v>0</v>
      </c>
      <c r="F6238">
        <v>7094.54</v>
      </c>
      <c r="G6238" t="b">
        <v>0</v>
      </c>
      <c r="H6238" t="str">
        <f>VLOOKUP(C6238,Products!A:B,2,FALSE)</f>
        <v>Electronics</v>
      </c>
      <c r="I6238">
        <f t="shared" si="97"/>
        <v>0</v>
      </c>
    </row>
    <row r="6239" spans="1:9" x14ac:dyDescent="0.3">
      <c r="A6239" t="s">
        <v>16600</v>
      </c>
      <c r="B6239" t="s">
        <v>4581</v>
      </c>
      <c r="C6239" t="s">
        <v>10310</v>
      </c>
      <c r="D6239">
        <v>1</v>
      </c>
      <c r="E6239">
        <v>0</v>
      </c>
      <c r="F6239">
        <v>1228.3800000000001</v>
      </c>
      <c r="G6239" t="b">
        <v>0</v>
      </c>
      <c r="H6239" t="str">
        <f>VLOOKUP(C6239,Products!A:B,2,FALSE)</f>
        <v>Fashion</v>
      </c>
      <c r="I6239">
        <f t="shared" si="97"/>
        <v>0</v>
      </c>
    </row>
    <row r="6240" spans="1:9" x14ac:dyDescent="0.3">
      <c r="A6240" t="s">
        <v>16601</v>
      </c>
      <c r="B6240" t="s">
        <v>4581</v>
      </c>
      <c r="C6240" t="s">
        <v>10377</v>
      </c>
      <c r="D6240">
        <v>1</v>
      </c>
      <c r="E6240">
        <v>15</v>
      </c>
      <c r="F6240">
        <v>3489.68</v>
      </c>
      <c r="G6240" t="b">
        <v>0</v>
      </c>
      <c r="H6240" t="str">
        <f>VLOOKUP(C6240,Products!A:B,2,FALSE)</f>
        <v>Electronics</v>
      </c>
      <c r="I6240">
        <f t="shared" si="97"/>
        <v>0</v>
      </c>
    </row>
    <row r="6241" spans="1:9" x14ac:dyDescent="0.3">
      <c r="A6241" t="s">
        <v>16602</v>
      </c>
      <c r="B6241" t="s">
        <v>4582</v>
      </c>
      <c r="C6241" t="s">
        <v>10270</v>
      </c>
      <c r="D6241">
        <v>1</v>
      </c>
      <c r="E6241">
        <v>20</v>
      </c>
      <c r="F6241">
        <v>1204.5899999999999</v>
      </c>
      <c r="G6241" t="b">
        <v>0</v>
      </c>
      <c r="H6241" t="str">
        <f>VLOOKUP(C6241,Products!A:B,2,FALSE)</f>
        <v>Sports &amp; Fitness</v>
      </c>
      <c r="I6241">
        <f t="shared" si="97"/>
        <v>0</v>
      </c>
    </row>
    <row r="6242" spans="1:9" x14ac:dyDescent="0.3">
      <c r="A6242" t="s">
        <v>16603</v>
      </c>
      <c r="B6242" t="s">
        <v>4582</v>
      </c>
      <c r="C6242" t="s">
        <v>10339</v>
      </c>
      <c r="D6242">
        <v>3</v>
      </c>
      <c r="E6242">
        <v>5</v>
      </c>
      <c r="F6242">
        <v>3087.18</v>
      </c>
      <c r="G6242" t="b">
        <v>0</v>
      </c>
      <c r="H6242" t="str">
        <f>VLOOKUP(C6242,Products!A:B,2,FALSE)</f>
        <v>Beauty &amp; Personal Care</v>
      </c>
      <c r="I6242">
        <f t="shared" si="97"/>
        <v>0</v>
      </c>
    </row>
    <row r="6243" spans="1:9" x14ac:dyDescent="0.3">
      <c r="A6243" t="s">
        <v>16604</v>
      </c>
      <c r="B6243" t="s">
        <v>4583</v>
      </c>
      <c r="C6243" t="s">
        <v>10432</v>
      </c>
      <c r="D6243">
        <v>1</v>
      </c>
      <c r="E6243">
        <v>0</v>
      </c>
      <c r="F6243">
        <v>526.30999999999995</v>
      </c>
      <c r="G6243" t="b">
        <v>0</v>
      </c>
      <c r="H6243" t="str">
        <f>VLOOKUP(C6243,Products!A:B,2,FALSE)</f>
        <v>Books &amp; Stationery</v>
      </c>
      <c r="I6243">
        <f t="shared" si="97"/>
        <v>0</v>
      </c>
    </row>
    <row r="6244" spans="1:9" x14ac:dyDescent="0.3">
      <c r="A6244" t="s">
        <v>16605</v>
      </c>
      <c r="B6244" t="s">
        <v>4583</v>
      </c>
      <c r="C6244" t="s">
        <v>10580</v>
      </c>
      <c r="D6244">
        <v>1</v>
      </c>
      <c r="E6244">
        <v>10</v>
      </c>
      <c r="F6244">
        <v>795.36</v>
      </c>
      <c r="G6244" t="b">
        <v>1</v>
      </c>
      <c r="H6244" t="str">
        <f>VLOOKUP(C6244,Products!A:B,2,FALSE)</f>
        <v>Fashion</v>
      </c>
      <c r="I6244">
        <f t="shared" si="97"/>
        <v>1</v>
      </c>
    </row>
    <row r="6245" spans="1:9" x14ac:dyDescent="0.3">
      <c r="A6245" t="s">
        <v>16606</v>
      </c>
      <c r="B6245" t="s">
        <v>4584</v>
      </c>
      <c r="C6245" t="s">
        <v>10377</v>
      </c>
      <c r="D6245">
        <v>2</v>
      </c>
      <c r="E6245">
        <v>5</v>
      </c>
      <c r="F6245">
        <v>7800.47</v>
      </c>
      <c r="G6245" t="b">
        <v>0</v>
      </c>
      <c r="H6245" t="str">
        <f>VLOOKUP(C6245,Products!A:B,2,FALSE)</f>
        <v>Electronics</v>
      </c>
      <c r="I6245">
        <f t="shared" si="97"/>
        <v>0</v>
      </c>
    </row>
    <row r="6246" spans="1:9" x14ac:dyDescent="0.3">
      <c r="A6246" t="s">
        <v>16607</v>
      </c>
      <c r="B6246" t="s">
        <v>4585</v>
      </c>
      <c r="C6246" t="s">
        <v>10502</v>
      </c>
      <c r="D6246">
        <v>3</v>
      </c>
      <c r="E6246">
        <v>20</v>
      </c>
      <c r="F6246">
        <v>4148.38</v>
      </c>
      <c r="G6246" t="b">
        <v>0</v>
      </c>
      <c r="H6246" t="str">
        <f>VLOOKUP(C6246,Products!A:B,2,FALSE)</f>
        <v>Home &amp; Kitchen</v>
      </c>
      <c r="I6246">
        <f t="shared" si="97"/>
        <v>0</v>
      </c>
    </row>
    <row r="6247" spans="1:9" x14ac:dyDescent="0.3">
      <c r="A6247" t="s">
        <v>16608</v>
      </c>
      <c r="B6247" t="s">
        <v>4585</v>
      </c>
      <c r="C6247" t="s">
        <v>10315</v>
      </c>
      <c r="D6247">
        <v>2</v>
      </c>
      <c r="E6247">
        <v>5</v>
      </c>
      <c r="F6247">
        <v>3155.27</v>
      </c>
      <c r="G6247" t="b">
        <v>0</v>
      </c>
      <c r="H6247" t="str">
        <f>VLOOKUP(C6247,Products!A:B,2,FALSE)</f>
        <v>Fashion</v>
      </c>
      <c r="I6247">
        <f t="shared" si="97"/>
        <v>0</v>
      </c>
    </row>
    <row r="6248" spans="1:9" x14ac:dyDescent="0.3">
      <c r="A6248" t="s">
        <v>16609</v>
      </c>
      <c r="B6248" t="s">
        <v>4586</v>
      </c>
      <c r="C6248" t="s">
        <v>10502</v>
      </c>
      <c r="D6248">
        <v>2</v>
      </c>
      <c r="E6248">
        <v>5</v>
      </c>
      <c r="F6248">
        <v>3284.13</v>
      </c>
      <c r="G6248" t="b">
        <v>0</v>
      </c>
      <c r="H6248" t="str">
        <f>VLOOKUP(C6248,Products!A:B,2,FALSE)</f>
        <v>Home &amp; Kitchen</v>
      </c>
      <c r="I6248">
        <f t="shared" si="97"/>
        <v>0</v>
      </c>
    </row>
    <row r="6249" spans="1:9" x14ac:dyDescent="0.3">
      <c r="A6249" t="s">
        <v>16610</v>
      </c>
      <c r="B6249" t="s">
        <v>4587</v>
      </c>
      <c r="C6249" t="s">
        <v>10377</v>
      </c>
      <c r="D6249">
        <v>1</v>
      </c>
      <c r="E6249">
        <v>10</v>
      </c>
      <c r="F6249">
        <v>3694.96</v>
      </c>
      <c r="G6249" t="b">
        <v>0</v>
      </c>
      <c r="H6249" t="str">
        <f>VLOOKUP(C6249,Products!A:B,2,FALSE)</f>
        <v>Electronics</v>
      </c>
      <c r="I6249">
        <f t="shared" si="97"/>
        <v>0</v>
      </c>
    </row>
    <row r="6250" spans="1:9" x14ac:dyDescent="0.3">
      <c r="A6250" t="s">
        <v>16611</v>
      </c>
      <c r="B6250" t="s">
        <v>4588</v>
      </c>
      <c r="C6250" t="s">
        <v>10379</v>
      </c>
      <c r="D6250">
        <v>1</v>
      </c>
      <c r="E6250">
        <v>0</v>
      </c>
      <c r="F6250">
        <v>2422.2800000000002</v>
      </c>
      <c r="G6250" t="b">
        <v>0</v>
      </c>
      <c r="H6250" t="str">
        <f>VLOOKUP(C6250,Products!A:B,2,FALSE)</f>
        <v>Home &amp; Kitchen</v>
      </c>
      <c r="I6250">
        <f t="shared" si="97"/>
        <v>0</v>
      </c>
    </row>
    <row r="6251" spans="1:9" x14ac:dyDescent="0.3">
      <c r="A6251" t="s">
        <v>16612</v>
      </c>
      <c r="B6251" t="s">
        <v>4588</v>
      </c>
      <c r="C6251" t="s">
        <v>10288</v>
      </c>
      <c r="D6251">
        <v>1</v>
      </c>
      <c r="E6251">
        <v>0</v>
      </c>
      <c r="F6251">
        <v>496.79</v>
      </c>
      <c r="G6251" t="b">
        <v>0</v>
      </c>
      <c r="H6251" t="str">
        <f>VLOOKUP(C6251,Products!A:B,2,FALSE)</f>
        <v>Home &amp; Kitchen</v>
      </c>
      <c r="I6251">
        <f t="shared" si="97"/>
        <v>0</v>
      </c>
    </row>
    <row r="6252" spans="1:9" x14ac:dyDescent="0.3">
      <c r="A6252" t="s">
        <v>16613</v>
      </c>
      <c r="B6252" t="s">
        <v>4588</v>
      </c>
      <c r="C6252" t="s">
        <v>10333</v>
      </c>
      <c r="D6252">
        <v>2</v>
      </c>
      <c r="E6252">
        <v>10</v>
      </c>
      <c r="F6252">
        <v>687.44</v>
      </c>
      <c r="G6252" t="b">
        <v>0</v>
      </c>
      <c r="H6252" t="str">
        <f>VLOOKUP(C6252,Products!A:B,2,FALSE)</f>
        <v>Beauty &amp; Personal Care</v>
      </c>
      <c r="I6252">
        <f t="shared" si="97"/>
        <v>0</v>
      </c>
    </row>
    <row r="6253" spans="1:9" x14ac:dyDescent="0.3">
      <c r="A6253" t="s">
        <v>16614</v>
      </c>
      <c r="B6253" t="s">
        <v>4589</v>
      </c>
      <c r="C6253" t="s">
        <v>10268</v>
      </c>
      <c r="D6253">
        <v>1</v>
      </c>
      <c r="E6253">
        <v>0</v>
      </c>
      <c r="F6253">
        <v>822.94</v>
      </c>
      <c r="G6253" t="b">
        <v>0</v>
      </c>
      <c r="H6253" t="str">
        <f>VLOOKUP(C6253,Products!A:B,2,FALSE)</f>
        <v>Books &amp; Stationery</v>
      </c>
      <c r="I6253">
        <f t="shared" si="97"/>
        <v>0</v>
      </c>
    </row>
    <row r="6254" spans="1:9" x14ac:dyDescent="0.3">
      <c r="A6254" t="s">
        <v>16615</v>
      </c>
      <c r="B6254" t="s">
        <v>4589</v>
      </c>
      <c r="C6254" t="s">
        <v>10422</v>
      </c>
      <c r="D6254">
        <v>1</v>
      </c>
      <c r="E6254">
        <v>0</v>
      </c>
      <c r="F6254">
        <v>1202.47</v>
      </c>
      <c r="G6254" t="b">
        <v>1</v>
      </c>
      <c r="H6254" t="str">
        <f>VLOOKUP(C6254,Products!A:B,2,FALSE)</f>
        <v>Fashion</v>
      </c>
      <c r="I6254">
        <f t="shared" si="97"/>
        <v>1</v>
      </c>
    </row>
    <row r="6255" spans="1:9" x14ac:dyDescent="0.3">
      <c r="A6255" t="s">
        <v>16616</v>
      </c>
      <c r="B6255" t="s">
        <v>4589</v>
      </c>
      <c r="C6255" t="s">
        <v>10276</v>
      </c>
      <c r="D6255">
        <v>1</v>
      </c>
      <c r="E6255">
        <v>0</v>
      </c>
      <c r="F6255">
        <v>4680.1499999999996</v>
      </c>
      <c r="G6255" t="b">
        <v>0</v>
      </c>
      <c r="H6255" t="str">
        <f>VLOOKUP(C6255,Products!A:B,2,FALSE)</f>
        <v>Electronics</v>
      </c>
      <c r="I6255">
        <f t="shared" si="97"/>
        <v>0</v>
      </c>
    </row>
    <row r="6256" spans="1:9" x14ac:dyDescent="0.3">
      <c r="A6256" t="s">
        <v>16617</v>
      </c>
      <c r="B6256" t="s">
        <v>4589</v>
      </c>
      <c r="C6256" t="s">
        <v>10384</v>
      </c>
      <c r="D6256">
        <v>2</v>
      </c>
      <c r="E6256">
        <v>10</v>
      </c>
      <c r="F6256">
        <v>1316.11</v>
      </c>
      <c r="G6256" t="b">
        <v>0</v>
      </c>
      <c r="H6256" t="str">
        <f>VLOOKUP(C6256,Products!A:B,2,FALSE)</f>
        <v>Beauty &amp; Personal Care</v>
      </c>
      <c r="I6256">
        <f t="shared" si="97"/>
        <v>0</v>
      </c>
    </row>
    <row r="6257" spans="1:9" x14ac:dyDescent="0.3">
      <c r="A6257" t="s">
        <v>16618</v>
      </c>
      <c r="B6257" t="s">
        <v>4590</v>
      </c>
      <c r="C6257" t="s">
        <v>10342</v>
      </c>
      <c r="D6257">
        <v>1</v>
      </c>
      <c r="E6257">
        <v>10</v>
      </c>
      <c r="F6257">
        <v>3797.87</v>
      </c>
      <c r="G6257" t="b">
        <v>0</v>
      </c>
      <c r="H6257" t="str">
        <f>VLOOKUP(C6257,Products!A:B,2,FALSE)</f>
        <v>Electronics</v>
      </c>
      <c r="I6257">
        <f t="shared" si="97"/>
        <v>0</v>
      </c>
    </row>
    <row r="6258" spans="1:9" x14ac:dyDescent="0.3">
      <c r="A6258" t="s">
        <v>16619</v>
      </c>
      <c r="B6258" t="s">
        <v>4590</v>
      </c>
      <c r="C6258" t="s">
        <v>10494</v>
      </c>
      <c r="D6258">
        <v>1</v>
      </c>
      <c r="E6258">
        <v>15</v>
      </c>
      <c r="F6258">
        <v>1188.1600000000001</v>
      </c>
      <c r="G6258" t="b">
        <v>0</v>
      </c>
      <c r="H6258" t="str">
        <f>VLOOKUP(C6258,Products!A:B,2,FALSE)</f>
        <v>Home &amp; Kitchen</v>
      </c>
      <c r="I6258">
        <f t="shared" si="97"/>
        <v>0</v>
      </c>
    </row>
    <row r="6259" spans="1:9" x14ac:dyDescent="0.3">
      <c r="A6259" t="s">
        <v>16620</v>
      </c>
      <c r="B6259" t="s">
        <v>4591</v>
      </c>
      <c r="C6259" t="s">
        <v>10355</v>
      </c>
      <c r="D6259">
        <v>2</v>
      </c>
      <c r="E6259">
        <v>0</v>
      </c>
      <c r="F6259">
        <v>9522.4599999999991</v>
      </c>
      <c r="G6259" t="b">
        <v>0</v>
      </c>
      <c r="H6259" t="str">
        <f>VLOOKUP(C6259,Products!A:B,2,FALSE)</f>
        <v>Electronics</v>
      </c>
      <c r="I6259">
        <f t="shared" si="97"/>
        <v>0</v>
      </c>
    </row>
    <row r="6260" spans="1:9" x14ac:dyDescent="0.3">
      <c r="A6260" t="s">
        <v>16621</v>
      </c>
      <c r="B6260" t="s">
        <v>4592</v>
      </c>
      <c r="C6260" t="s">
        <v>10365</v>
      </c>
      <c r="D6260">
        <v>1</v>
      </c>
      <c r="E6260">
        <v>5</v>
      </c>
      <c r="F6260">
        <v>1202.49</v>
      </c>
      <c r="G6260" t="b">
        <v>0</v>
      </c>
      <c r="H6260" t="str">
        <f>VLOOKUP(C6260,Products!A:B,2,FALSE)</f>
        <v>Sports &amp; Fitness</v>
      </c>
      <c r="I6260">
        <f t="shared" si="97"/>
        <v>0</v>
      </c>
    </row>
    <row r="6261" spans="1:9" x14ac:dyDescent="0.3">
      <c r="A6261" t="s">
        <v>16622</v>
      </c>
      <c r="B6261" t="s">
        <v>4593</v>
      </c>
      <c r="C6261" t="s">
        <v>10474</v>
      </c>
      <c r="D6261">
        <v>1</v>
      </c>
      <c r="E6261">
        <v>0</v>
      </c>
      <c r="F6261">
        <v>1927.97</v>
      </c>
      <c r="G6261" t="b">
        <v>0</v>
      </c>
      <c r="H6261" t="str">
        <f>VLOOKUP(C6261,Products!A:B,2,FALSE)</f>
        <v>Electronics</v>
      </c>
      <c r="I6261">
        <f t="shared" si="97"/>
        <v>0</v>
      </c>
    </row>
    <row r="6262" spans="1:9" x14ac:dyDescent="0.3">
      <c r="A6262" t="s">
        <v>16623</v>
      </c>
      <c r="B6262" t="s">
        <v>4593</v>
      </c>
      <c r="C6262" t="s">
        <v>10276</v>
      </c>
      <c r="D6262">
        <v>1</v>
      </c>
      <c r="E6262">
        <v>10</v>
      </c>
      <c r="F6262">
        <v>4212.1400000000003</v>
      </c>
      <c r="G6262" t="b">
        <v>0</v>
      </c>
      <c r="H6262" t="str">
        <f>VLOOKUP(C6262,Products!A:B,2,FALSE)</f>
        <v>Electronics</v>
      </c>
      <c r="I6262">
        <f t="shared" si="97"/>
        <v>0</v>
      </c>
    </row>
    <row r="6263" spans="1:9" x14ac:dyDescent="0.3">
      <c r="A6263" t="s">
        <v>16624</v>
      </c>
      <c r="B6263" t="s">
        <v>4593</v>
      </c>
      <c r="C6263" t="s">
        <v>10377</v>
      </c>
      <c r="D6263">
        <v>2</v>
      </c>
      <c r="E6263">
        <v>10</v>
      </c>
      <c r="F6263">
        <v>7389.92</v>
      </c>
      <c r="G6263" t="b">
        <v>0</v>
      </c>
      <c r="H6263" t="str">
        <f>VLOOKUP(C6263,Products!A:B,2,FALSE)</f>
        <v>Electronics</v>
      </c>
      <c r="I6263">
        <f t="shared" si="97"/>
        <v>0</v>
      </c>
    </row>
    <row r="6264" spans="1:9" x14ac:dyDescent="0.3">
      <c r="A6264" t="s">
        <v>16625</v>
      </c>
      <c r="B6264" t="s">
        <v>4594</v>
      </c>
      <c r="C6264" t="s">
        <v>10361</v>
      </c>
      <c r="D6264">
        <v>1</v>
      </c>
      <c r="E6264">
        <v>10</v>
      </c>
      <c r="F6264">
        <v>880.36</v>
      </c>
      <c r="G6264" t="b">
        <v>0</v>
      </c>
      <c r="H6264" t="str">
        <f>VLOOKUP(C6264,Products!A:B,2,FALSE)</f>
        <v>Fashion</v>
      </c>
      <c r="I6264">
        <f t="shared" si="97"/>
        <v>0</v>
      </c>
    </row>
    <row r="6265" spans="1:9" x14ac:dyDescent="0.3">
      <c r="A6265" t="s">
        <v>16626</v>
      </c>
      <c r="B6265" t="s">
        <v>4594</v>
      </c>
      <c r="C6265" t="s">
        <v>10301</v>
      </c>
      <c r="D6265">
        <v>1</v>
      </c>
      <c r="E6265">
        <v>15</v>
      </c>
      <c r="F6265">
        <v>966.27</v>
      </c>
      <c r="G6265" t="b">
        <v>1</v>
      </c>
      <c r="H6265" t="str">
        <f>VLOOKUP(C6265,Products!A:B,2,FALSE)</f>
        <v>Fashion</v>
      </c>
      <c r="I6265">
        <f t="shared" si="97"/>
        <v>1</v>
      </c>
    </row>
    <row r="6266" spans="1:9" x14ac:dyDescent="0.3">
      <c r="A6266" t="s">
        <v>16627</v>
      </c>
      <c r="B6266" t="s">
        <v>4594</v>
      </c>
      <c r="C6266" t="s">
        <v>10513</v>
      </c>
      <c r="D6266">
        <v>3</v>
      </c>
      <c r="E6266">
        <v>10</v>
      </c>
      <c r="F6266">
        <v>2780.81</v>
      </c>
      <c r="G6266" t="b">
        <v>0</v>
      </c>
      <c r="H6266" t="str">
        <f>VLOOKUP(C6266,Products!A:B,2,FALSE)</f>
        <v>Fashion</v>
      </c>
      <c r="I6266">
        <f t="shared" si="97"/>
        <v>0</v>
      </c>
    </row>
    <row r="6267" spans="1:9" x14ac:dyDescent="0.3">
      <c r="A6267" t="s">
        <v>16628</v>
      </c>
      <c r="B6267" t="s">
        <v>4595</v>
      </c>
      <c r="C6267" t="s">
        <v>10422</v>
      </c>
      <c r="D6267">
        <v>1</v>
      </c>
      <c r="E6267">
        <v>5</v>
      </c>
      <c r="F6267">
        <v>1142.3499999999999</v>
      </c>
      <c r="G6267" t="b">
        <v>0</v>
      </c>
      <c r="H6267" t="str">
        <f>VLOOKUP(C6267,Products!A:B,2,FALSE)</f>
        <v>Fashion</v>
      </c>
      <c r="I6267">
        <f t="shared" si="97"/>
        <v>0</v>
      </c>
    </row>
    <row r="6268" spans="1:9" x14ac:dyDescent="0.3">
      <c r="A6268" t="s">
        <v>16629</v>
      </c>
      <c r="B6268" t="s">
        <v>4596</v>
      </c>
      <c r="C6268" t="s">
        <v>10613</v>
      </c>
      <c r="D6268">
        <v>1</v>
      </c>
      <c r="E6268">
        <v>15</v>
      </c>
      <c r="F6268">
        <v>2170.5100000000002</v>
      </c>
      <c r="G6268" t="b">
        <v>0</v>
      </c>
      <c r="H6268" t="str">
        <f>VLOOKUP(C6268,Products!A:B,2,FALSE)</f>
        <v>Sports &amp; Fitness</v>
      </c>
      <c r="I6268">
        <f t="shared" si="97"/>
        <v>0</v>
      </c>
    </row>
    <row r="6269" spans="1:9" x14ac:dyDescent="0.3">
      <c r="A6269" t="s">
        <v>16630</v>
      </c>
      <c r="B6269" t="s">
        <v>4596</v>
      </c>
      <c r="C6269" t="s">
        <v>10290</v>
      </c>
      <c r="D6269">
        <v>1</v>
      </c>
      <c r="E6269">
        <v>15</v>
      </c>
      <c r="F6269">
        <v>2763</v>
      </c>
      <c r="G6269" t="b">
        <v>0</v>
      </c>
      <c r="H6269" t="str">
        <f>VLOOKUP(C6269,Products!A:B,2,FALSE)</f>
        <v>Electronics</v>
      </c>
      <c r="I6269">
        <f t="shared" si="97"/>
        <v>0</v>
      </c>
    </row>
    <row r="6270" spans="1:9" x14ac:dyDescent="0.3">
      <c r="A6270" t="s">
        <v>16631</v>
      </c>
      <c r="B6270" t="s">
        <v>4596</v>
      </c>
      <c r="C6270" t="s">
        <v>10392</v>
      </c>
      <c r="D6270">
        <v>1</v>
      </c>
      <c r="E6270">
        <v>10</v>
      </c>
      <c r="F6270">
        <v>1525.2</v>
      </c>
      <c r="G6270" t="b">
        <v>0</v>
      </c>
      <c r="H6270" t="str">
        <f>VLOOKUP(C6270,Products!A:B,2,FALSE)</f>
        <v>Fashion</v>
      </c>
      <c r="I6270">
        <f t="shared" si="97"/>
        <v>0</v>
      </c>
    </row>
    <row r="6271" spans="1:9" x14ac:dyDescent="0.3">
      <c r="A6271" t="s">
        <v>16632</v>
      </c>
      <c r="B6271" t="s">
        <v>4597</v>
      </c>
      <c r="C6271" t="s">
        <v>10319</v>
      </c>
      <c r="D6271">
        <v>3</v>
      </c>
      <c r="E6271">
        <v>0</v>
      </c>
      <c r="F6271">
        <v>3770.82</v>
      </c>
      <c r="G6271" t="b">
        <v>0</v>
      </c>
      <c r="H6271" t="str">
        <f>VLOOKUP(C6271,Products!A:B,2,FALSE)</f>
        <v>Beauty &amp; Personal Care</v>
      </c>
      <c r="I6271">
        <f t="shared" si="97"/>
        <v>0</v>
      </c>
    </row>
    <row r="6272" spans="1:9" x14ac:dyDescent="0.3">
      <c r="A6272" t="s">
        <v>16633</v>
      </c>
      <c r="B6272" t="s">
        <v>4597</v>
      </c>
      <c r="C6272" t="s">
        <v>10502</v>
      </c>
      <c r="D6272">
        <v>1</v>
      </c>
      <c r="E6272">
        <v>5</v>
      </c>
      <c r="F6272">
        <v>1642.07</v>
      </c>
      <c r="G6272" t="b">
        <v>0</v>
      </c>
      <c r="H6272" t="str">
        <f>VLOOKUP(C6272,Products!A:B,2,FALSE)</f>
        <v>Home &amp; Kitchen</v>
      </c>
      <c r="I6272">
        <f t="shared" si="97"/>
        <v>0</v>
      </c>
    </row>
    <row r="6273" spans="1:9" x14ac:dyDescent="0.3">
      <c r="A6273" t="s">
        <v>16634</v>
      </c>
      <c r="B6273" t="s">
        <v>4597</v>
      </c>
      <c r="C6273" t="s">
        <v>10375</v>
      </c>
      <c r="D6273">
        <v>2</v>
      </c>
      <c r="E6273">
        <v>5</v>
      </c>
      <c r="F6273">
        <v>6066.6</v>
      </c>
      <c r="G6273" t="b">
        <v>0</v>
      </c>
      <c r="H6273" t="str">
        <f>VLOOKUP(C6273,Products!A:B,2,FALSE)</f>
        <v>Home &amp; Kitchen</v>
      </c>
      <c r="I6273">
        <f t="shared" si="97"/>
        <v>0</v>
      </c>
    </row>
    <row r="6274" spans="1:9" x14ac:dyDescent="0.3">
      <c r="A6274" t="s">
        <v>16635</v>
      </c>
      <c r="B6274" t="s">
        <v>4598</v>
      </c>
      <c r="C6274" t="s">
        <v>10260</v>
      </c>
      <c r="D6274">
        <v>2</v>
      </c>
      <c r="E6274">
        <v>15</v>
      </c>
      <c r="F6274">
        <v>2407.12</v>
      </c>
      <c r="G6274" t="b">
        <v>1</v>
      </c>
      <c r="H6274" t="str">
        <f>VLOOKUP(C6274,Products!A:B,2,FALSE)</f>
        <v>Fashion</v>
      </c>
      <c r="I6274">
        <f t="shared" ref="I6274:I6337" si="98">IF(G6274=TRUE,1,0)</f>
        <v>1</v>
      </c>
    </row>
    <row r="6275" spans="1:9" x14ac:dyDescent="0.3">
      <c r="A6275" t="s">
        <v>16636</v>
      </c>
      <c r="B6275" t="s">
        <v>4599</v>
      </c>
      <c r="C6275" t="s">
        <v>10342</v>
      </c>
      <c r="D6275">
        <v>1</v>
      </c>
      <c r="E6275">
        <v>5</v>
      </c>
      <c r="F6275">
        <v>4008.87</v>
      </c>
      <c r="G6275" t="b">
        <v>0</v>
      </c>
      <c r="H6275" t="str">
        <f>VLOOKUP(C6275,Products!A:B,2,FALSE)</f>
        <v>Electronics</v>
      </c>
      <c r="I6275">
        <f t="shared" si="98"/>
        <v>0</v>
      </c>
    </row>
    <row r="6276" spans="1:9" x14ac:dyDescent="0.3">
      <c r="A6276" t="s">
        <v>16637</v>
      </c>
      <c r="B6276" t="s">
        <v>4599</v>
      </c>
      <c r="C6276" t="s">
        <v>10260</v>
      </c>
      <c r="D6276">
        <v>1</v>
      </c>
      <c r="E6276">
        <v>10</v>
      </c>
      <c r="F6276">
        <v>1274.3599999999999</v>
      </c>
      <c r="G6276" t="b">
        <v>0</v>
      </c>
      <c r="H6276" t="str">
        <f>VLOOKUP(C6276,Products!A:B,2,FALSE)</f>
        <v>Fashion</v>
      </c>
      <c r="I6276">
        <f t="shared" si="98"/>
        <v>0</v>
      </c>
    </row>
    <row r="6277" spans="1:9" x14ac:dyDescent="0.3">
      <c r="A6277" t="s">
        <v>16638</v>
      </c>
      <c r="B6277" t="s">
        <v>4600</v>
      </c>
      <c r="C6277" t="s">
        <v>10319</v>
      </c>
      <c r="D6277">
        <v>2</v>
      </c>
      <c r="E6277">
        <v>5</v>
      </c>
      <c r="F6277">
        <v>2388.19</v>
      </c>
      <c r="G6277" t="b">
        <v>1</v>
      </c>
      <c r="H6277" t="str">
        <f>VLOOKUP(C6277,Products!A:B,2,FALSE)</f>
        <v>Beauty &amp; Personal Care</v>
      </c>
      <c r="I6277">
        <f t="shared" si="98"/>
        <v>1</v>
      </c>
    </row>
    <row r="6278" spans="1:9" x14ac:dyDescent="0.3">
      <c r="A6278" t="s">
        <v>16639</v>
      </c>
      <c r="B6278" t="s">
        <v>4601</v>
      </c>
      <c r="C6278" t="s">
        <v>10292</v>
      </c>
      <c r="D6278">
        <v>1</v>
      </c>
      <c r="E6278">
        <v>0</v>
      </c>
      <c r="F6278">
        <v>819.93</v>
      </c>
      <c r="G6278" t="b">
        <v>0</v>
      </c>
      <c r="H6278" t="str">
        <f>VLOOKUP(C6278,Products!A:B,2,FALSE)</f>
        <v>Home &amp; Kitchen</v>
      </c>
      <c r="I6278">
        <f t="shared" si="98"/>
        <v>0</v>
      </c>
    </row>
    <row r="6279" spans="1:9" x14ac:dyDescent="0.3">
      <c r="A6279" t="s">
        <v>16640</v>
      </c>
      <c r="B6279" t="s">
        <v>4601</v>
      </c>
      <c r="C6279" t="s">
        <v>10510</v>
      </c>
      <c r="D6279">
        <v>1</v>
      </c>
      <c r="E6279">
        <v>0</v>
      </c>
      <c r="F6279">
        <v>760.78</v>
      </c>
      <c r="G6279" t="b">
        <v>0</v>
      </c>
      <c r="H6279" t="str">
        <f>VLOOKUP(C6279,Products!A:B,2,FALSE)</f>
        <v>Fashion</v>
      </c>
      <c r="I6279">
        <f t="shared" si="98"/>
        <v>0</v>
      </c>
    </row>
    <row r="6280" spans="1:9" x14ac:dyDescent="0.3">
      <c r="A6280" t="s">
        <v>16641</v>
      </c>
      <c r="B6280" t="s">
        <v>4602</v>
      </c>
      <c r="C6280" t="s">
        <v>10626</v>
      </c>
      <c r="D6280">
        <v>1</v>
      </c>
      <c r="E6280">
        <v>0</v>
      </c>
      <c r="F6280">
        <v>1386.91</v>
      </c>
      <c r="G6280" t="b">
        <v>0</v>
      </c>
      <c r="H6280" t="str">
        <f>VLOOKUP(C6280,Products!A:B,2,FALSE)</f>
        <v>Home &amp; Kitchen</v>
      </c>
      <c r="I6280">
        <f t="shared" si="98"/>
        <v>0</v>
      </c>
    </row>
    <row r="6281" spans="1:9" x14ac:dyDescent="0.3">
      <c r="A6281" t="s">
        <v>16642</v>
      </c>
      <c r="B6281" t="s">
        <v>4603</v>
      </c>
      <c r="C6281" t="s">
        <v>10350</v>
      </c>
      <c r="D6281">
        <v>1</v>
      </c>
      <c r="E6281">
        <v>10</v>
      </c>
      <c r="F6281">
        <v>3489.71</v>
      </c>
      <c r="G6281" t="b">
        <v>0</v>
      </c>
      <c r="H6281" t="str">
        <f>VLOOKUP(C6281,Products!A:B,2,FALSE)</f>
        <v>Electronics</v>
      </c>
      <c r="I6281">
        <f t="shared" si="98"/>
        <v>0</v>
      </c>
    </row>
    <row r="6282" spans="1:9" x14ac:dyDescent="0.3">
      <c r="A6282" t="s">
        <v>16643</v>
      </c>
      <c r="B6282" t="s">
        <v>4604</v>
      </c>
      <c r="C6282" t="s">
        <v>10397</v>
      </c>
      <c r="D6282">
        <v>1</v>
      </c>
      <c r="E6282">
        <v>20</v>
      </c>
      <c r="F6282">
        <v>2634.04</v>
      </c>
      <c r="G6282" t="b">
        <v>0</v>
      </c>
      <c r="H6282" t="str">
        <f>VLOOKUP(C6282,Products!A:B,2,FALSE)</f>
        <v>Home &amp; Kitchen</v>
      </c>
      <c r="I6282">
        <f t="shared" si="98"/>
        <v>0</v>
      </c>
    </row>
    <row r="6283" spans="1:9" x14ac:dyDescent="0.3">
      <c r="A6283" t="s">
        <v>16644</v>
      </c>
      <c r="B6283" t="s">
        <v>4604</v>
      </c>
      <c r="C6283" t="s">
        <v>10647</v>
      </c>
      <c r="D6283">
        <v>2</v>
      </c>
      <c r="E6283">
        <v>5</v>
      </c>
      <c r="F6283">
        <v>1808.88</v>
      </c>
      <c r="G6283" t="b">
        <v>0</v>
      </c>
      <c r="H6283" t="str">
        <f>VLOOKUP(C6283,Products!A:B,2,FALSE)</f>
        <v>Beauty &amp; Personal Care</v>
      </c>
      <c r="I6283">
        <f t="shared" si="98"/>
        <v>0</v>
      </c>
    </row>
    <row r="6284" spans="1:9" x14ac:dyDescent="0.3">
      <c r="A6284" t="s">
        <v>16645</v>
      </c>
      <c r="B6284" t="s">
        <v>4605</v>
      </c>
      <c r="C6284" t="s">
        <v>10321</v>
      </c>
      <c r="D6284">
        <v>3</v>
      </c>
      <c r="E6284">
        <v>0</v>
      </c>
      <c r="F6284">
        <v>11962.8</v>
      </c>
      <c r="G6284" t="b">
        <v>0</v>
      </c>
      <c r="H6284" t="str">
        <f>VLOOKUP(C6284,Products!A:B,2,FALSE)</f>
        <v>Electronics</v>
      </c>
      <c r="I6284">
        <f t="shared" si="98"/>
        <v>0</v>
      </c>
    </row>
    <row r="6285" spans="1:9" x14ac:dyDescent="0.3">
      <c r="A6285" t="s">
        <v>16646</v>
      </c>
      <c r="B6285" t="s">
        <v>4605</v>
      </c>
      <c r="C6285" t="s">
        <v>10317</v>
      </c>
      <c r="D6285">
        <v>1</v>
      </c>
      <c r="E6285">
        <v>0</v>
      </c>
      <c r="F6285">
        <v>1491.03</v>
      </c>
      <c r="G6285" t="b">
        <v>0</v>
      </c>
      <c r="H6285" t="str">
        <f>VLOOKUP(C6285,Products!A:B,2,FALSE)</f>
        <v>Home &amp; Kitchen</v>
      </c>
      <c r="I6285">
        <f t="shared" si="98"/>
        <v>0</v>
      </c>
    </row>
    <row r="6286" spans="1:9" x14ac:dyDescent="0.3">
      <c r="A6286" t="s">
        <v>16647</v>
      </c>
      <c r="B6286" t="s">
        <v>4606</v>
      </c>
      <c r="C6286" t="s">
        <v>10400</v>
      </c>
      <c r="D6286">
        <v>2</v>
      </c>
      <c r="E6286">
        <v>15</v>
      </c>
      <c r="F6286">
        <v>2697.39</v>
      </c>
      <c r="G6286" t="b">
        <v>1</v>
      </c>
      <c r="H6286" t="str">
        <f>VLOOKUP(C6286,Products!A:B,2,FALSE)</f>
        <v>Home &amp; Kitchen</v>
      </c>
      <c r="I6286">
        <f t="shared" si="98"/>
        <v>1</v>
      </c>
    </row>
    <row r="6287" spans="1:9" x14ac:dyDescent="0.3">
      <c r="A6287" t="s">
        <v>16648</v>
      </c>
      <c r="B6287" t="s">
        <v>4607</v>
      </c>
      <c r="C6287" t="s">
        <v>10306</v>
      </c>
      <c r="D6287">
        <v>1</v>
      </c>
      <c r="E6287">
        <v>10</v>
      </c>
      <c r="F6287">
        <v>173.52</v>
      </c>
      <c r="G6287" t="b">
        <v>0</v>
      </c>
      <c r="H6287" t="str">
        <f>VLOOKUP(C6287,Products!A:B,2,FALSE)</f>
        <v>Beauty &amp; Personal Care</v>
      </c>
      <c r="I6287">
        <f t="shared" si="98"/>
        <v>0</v>
      </c>
    </row>
    <row r="6288" spans="1:9" x14ac:dyDescent="0.3">
      <c r="A6288" t="s">
        <v>16649</v>
      </c>
      <c r="B6288" t="s">
        <v>4608</v>
      </c>
      <c r="C6288" t="s">
        <v>10460</v>
      </c>
      <c r="D6288">
        <v>1</v>
      </c>
      <c r="E6288">
        <v>20</v>
      </c>
      <c r="F6288">
        <v>2837.82</v>
      </c>
      <c r="G6288" t="b">
        <v>0</v>
      </c>
      <c r="H6288" t="str">
        <f>VLOOKUP(C6288,Products!A:B,2,FALSE)</f>
        <v>Electronics</v>
      </c>
      <c r="I6288">
        <f t="shared" si="98"/>
        <v>0</v>
      </c>
    </row>
    <row r="6289" spans="1:9" x14ac:dyDescent="0.3">
      <c r="A6289" t="s">
        <v>16650</v>
      </c>
      <c r="B6289" t="s">
        <v>4609</v>
      </c>
      <c r="C6289" t="s">
        <v>10361</v>
      </c>
      <c r="D6289">
        <v>1</v>
      </c>
      <c r="E6289">
        <v>0</v>
      </c>
      <c r="F6289">
        <v>978.18</v>
      </c>
      <c r="G6289" t="b">
        <v>0</v>
      </c>
      <c r="H6289" t="str">
        <f>VLOOKUP(C6289,Products!A:B,2,FALSE)</f>
        <v>Fashion</v>
      </c>
      <c r="I6289">
        <f t="shared" si="98"/>
        <v>0</v>
      </c>
    </row>
    <row r="6290" spans="1:9" x14ac:dyDescent="0.3">
      <c r="A6290" t="s">
        <v>16651</v>
      </c>
      <c r="B6290" t="s">
        <v>4609</v>
      </c>
      <c r="C6290" t="s">
        <v>10286</v>
      </c>
      <c r="D6290">
        <v>1</v>
      </c>
      <c r="E6290">
        <v>15</v>
      </c>
      <c r="F6290">
        <v>269.77</v>
      </c>
      <c r="G6290" t="b">
        <v>0</v>
      </c>
      <c r="H6290" t="str">
        <f>VLOOKUP(C6290,Products!A:B,2,FALSE)</f>
        <v>Fashion</v>
      </c>
      <c r="I6290">
        <f t="shared" si="98"/>
        <v>0</v>
      </c>
    </row>
    <row r="6291" spans="1:9" x14ac:dyDescent="0.3">
      <c r="A6291" t="s">
        <v>16652</v>
      </c>
      <c r="B6291" t="s">
        <v>4609</v>
      </c>
      <c r="C6291" t="s">
        <v>10357</v>
      </c>
      <c r="D6291">
        <v>2</v>
      </c>
      <c r="E6291">
        <v>0</v>
      </c>
      <c r="F6291">
        <v>5422.76</v>
      </c>
      <c r="G6291" t="b">
        <v>0</v>
      </c>
      <c r="H6291" t="str">
        <f>VLOOKUP(C6291,Products!A:B,2,FALSE)</f>
        <v>Home &amp; Kitchen</v>
      </c>
      <c r="I6291">
        <f t="shared" si="98"/>
        <v>0</v>
      </c>
    </row>
    <row r="6292" spans="1:9" x14ac:dyDescent="0.3">
      <c r="A6292" t="s">
        <v>16653</v>
      </c>
      <c r="B6292" t="s">
        <v>4609</v>
      </c>
      <c r="C6292" t="s">
        <v>10708</v>
      </c>
      <c r="D6292">
        <v>1</v>
      </c>
      <c r="E6292">
        <v>15</v>
      </c>
      <c r="F6292">
        <v>3251.08</v>
      </c>
      <c r="G6292" t="b">
        <v>0</v>
      </c>
      <c r="H6292" t="str">
        <f>VLOOKUP(C6292,Products!A:B,2,FALSE)</f>
        <v>Electronics</v>
      </c>
      <c r="I6292">
        <f t="shared" si="98"/>
        <v>0</v>
      </c>
    </row>
    <row r="6293" spans="1:9" x14ac:dyDescent="0.3">
      <c r="A6293" t="s">
        <v>16654</v>
      </c>
      <c r="B6293" t="s">
        <v>4610</v>
      </c>
      <c r="C6293" t="s">
        <v>10384</v>
      </c>
      <c r="D6293">
        <v>1</v>
      </c>
      <c r="E6293">
        <v>20</v>
      </c>
      <c r="F6293">
        <v>584.94000000000005</v>
      </c>
      <c r="G6293" t="b">
        <v>0</v>
      </c>
      <c r="H6293" t="str">
        <f>VLOOKUP(C6293,Products!A:B,2,FALSE)</f>
        <v>Beauty &amp; Personal Care</v>
      </c>
      <c r="I6293">
        <f t="shared" si="98"/>
        <v>0</v>
      </c>
    </row>
    <row r="6294" spans="1:9" x14ac:dyDescent="0.3">
      <c r="A6294" t="s">
        <v>16655</v>
      </c>
      <c r="B6294" t="s">
        <v>4610</v>
      </c>
      <c r="C6294" t="s">
        <v>10319</v>
      </c>
      <c r="D6294">
        <v>1</v>
      </c>
      <c r="E6294">
        <v>0</v>
      </c>
      <c r="F6294">
        <v>1256.94</v>
      </c>
      <c r="G6294" t="b">
        <v>0</v>
      </c>
      <c r="H6294" t="str">
        <f>VLOOKUP(C6294,Products!A:B,2,FALSE)</f>
        <v>Beauty &amp; Personal Care</v>
      </c>
      <c r="I6294">
        <f t="shared" si="98"/>
        <v>0</v>
      </c>
    </row>
    <row r="6295" spans="1:9" x14ac:dyDescent="0.3">
      <c r="A6295" t="s">
        <v>16656</v>
      </c>
      <c r="B6295" t="s">
        <v>4610</v>
      </c>
      <c r="C6295" t="s">
        <v>10301</v>
      </c>
      <c r="D6295">
        <v>1</v>
      </c>
      <c r="E6295">
        <v>5</v>
      </c>
      <c r="F6295">
        <v>1079.95</v>
      </c>
      <c r="G6295" t="b">
        <v>0</v>
      </c>
      <c r="H6295" t="str">
        <f>VLOOKUP(C6295,Products!A:B,2,FALSE)</f>
        <v>Fashion</v>
      </c>
      <c r="I6295">
        <f t="shared" si="98"/>
        <v>0</v>
      </c>
    </row>
    <row r="6296" spans="1:9" x14ac:dyDescent="0.3">
      <c r="A6296" t="s">
        <v>16657</v>
      </c>
      <c r="B6296" t="s">
        <v>4611</v>
      </c>
      <c r="C6296" t="s">
        <v>10413</v>
      </c>
      <c r="D6296">
        <v>1</v>
      </c>
      <c r="E6296">
        <v>15</v>
      </c>
      <c r="F6296">
        <v>386.58</v>
      </c>
      <c r="G6296" t="b">
        <v>1</v>
      </c>
      <c r="H6296" t="str">
        <f>VLOOKUP(C6296,Products!A:B,2,FALSE)</f>
        <v>Beauty &amp; Personal Care</v>
      </c>
      <c r="I6296">
        <f t="shared" si="98"/>
        <v>1</v>
      </c>
    </row>
    <row r="6297" spans="1:9" x14ac:dyDescent="0.3">
      <c r="A6297" t="s">
        <v>16658</v>
      </c>
      <c r="B6297" t="s">
        <v>4611</v>
      </c>
      <c r="C6297" t="s">
        <v>10413</v>
      </c>
      <c r="D6297">
        <v>1</v>
      </c>
      <c r="E6297">
        <v>0</v>
      </c>
      <c r="F6297">
        <v>454.8</v>
      </c>
      <c r="G6297" t="b">
        <v>1</v>
      </c>
      <c r="H6297" t="str">
        <f>VLOOKUP(C6297,Products!A:B,2,FALSE)</f>
        <v>Beauty &amp; Personal Care</v>
      </c>
      <c r="I6297">
        <f t="shared" si="98"/>
        <v>1</v>
      </c>
    </row>
    <row r="6298" spans="1:9" x14ac:dyDescent="0.3">
      <c r="A6298" t="s">
        <v>16659</v>
      </c>
      <c r="B6298" t="s">
        <v>4611</v>
      </c>
      <c r="C6298" t="s">
        <v>10266</v>
      </c>
      <c r="D6298">
        <v>1</v>
      </c>
      <c r="E6298">
        <v>0</v>
      </c>
      <c r="F6298">
        <v>1914.83</v>
      </c>
      <c r="G6298" t="b">
        <v>0</v>
      </c>
      <c r="H6298" t="str">
        <f>VLOOKUP(C6298,Products!A:B,2,FALSE)</f>
        <v>Sports &amp; Fitness</v>
      </c>
      <c r="I6298">
        <f t="shared" si="98"/>
        <v>0</v>
      </c>
    </row>
    <row r="6299" spans="1:9" x14ac:dyDescent="0.3">
      <c r="A6299" t="s">
        <v>16660</v>
      </c>
      <c r="B6299" t="s">
        <v>4611</v>
      </c>
      <c r="C6299" t="s">
        <v>10708</v>
      </c>
      <c r="D6299">
        <v>1</v>
      </c>
      <c r="E6299">
        <v>0</v>
      </c>
      <c r="F6299">
        <v>3824.8</v>
      </c>
      <c r="G6299" t="b">
        <v>0</v>
      </c>
      <c r="H6299" t="str">
        <f>VLOOKUP(C6299,Products!A:B,2,FALSE)</f>
        <v>Electronics</v>
      </c>
      <c r="I6299">
        <f t="shared" si="98"/>
        <v>0</v>
      </c>
    </row>
    <row r="6300" spans="1:9" x14ac:dyDescent="0.3">
      <c r="A6300" t="s">
        <v>16661</v>
      </c>
      <c r="B6300" t="s">
        <v>4612</v>
      </c>
      <c r="C6300" t="s">
        <v>10315</v>
      </c>
      <c r="D6300">
        <v>1</v>
      </c>
      <c r="E6300">
        <v>10</v>
      </c>
      <c r="F6300">
        <v>1494.6</v>
      </c>
      <c r="G6300" t="b">
        <v>0</v>
      </c>
      <c r="H6300" t="str">
        <f>VLOOKUP(C6300,Products!A:B,2,FALSE)</f>
        <v>Fashion</v>
      </c>
      <c r="I6300">
        <f t="shared" si="98"/>
        <v>0</v>
      </c>
    </row>
    <row r="6301" spans="1:9" x14ac:dyDescent="0.3">
      <c r="A6301" t="s">
        <v>16662</v>
      </c>
      <c r="B6301" t="s">
        <v>4612</v>
      </c>
      <c r="C6301" t="s">
        <v>10282</v>
      </c>
      <c r="D6301">
        <v>3</v>
      </c>
      <c r="E6301">
        <v>5</v>
      </c>
      <c r="F6301">
        <v>5847.86</v>
      </c>
      <c r="G6301" t="b">
        <v>0</v>
      </c>
      <c r="H6301" t="str">
        <f>VLOOKUP(C6301,Products!A:B,2,FALSE)</f>
        <v>Electronics</v>
      </c>
      <c r="I6301">
        <f t="shared" si="98"/>
        <v>0</v>
      </c>
    </row>
    <row r="6302" spans="1:9" x14ac:dyDescent="0.3">
      <c r="A6302" t="s">
        <v>16663</v>
      </c>
      <c r="B6302" t="s">
        <v>4612</v>
      </c>
      <c r="C6302" t="s">
        <v>10428</v>
      </c>
      <c r="D6302">
        <v>1</v>
      </c>
      <c r="E6302">
        <v>20</v>
      </c>
      <c r="F6302">
        <v>339.6</v>
      </c>
      <c r="G6302" t="b">
        <v>0</v>
      </c>
      <c r="H6302" t="str">
        <f>VLOOKUP(C6302,Products!A:B,2,FALSE)</f>
        <v>Books &amp; Stationery</v>
      </c>
      <c r="I6302">
        <f t="shared" si="98"/>
        <v>0</v>
      </c>
    </row>
    <row r="6303" spans="1:9" x14ac:dyDescent="0.3">
      <c r="A6303" t="s">
        <v>16664</v>
      </c>
      <c r="B6303" t="s">
        <v>4613</v>
      </c>
      <c r="C6303" t="s">
        <v>10315</v>
      </c>
      <c r="D6303">
        <v>1</v>
      </c>
      <c r="E6303">
        <v>5</v>
      </c>
      <c r="F6303">
        <v>1577.64</v>
      </c>
      <c r="G6303" t="b">
        <v>0</v>
      </c>
      <c r="H6303" t="str">
        <f>VLOOKUP(C6303,Products!A:B,2,FALSE)</f>
        <v>Fashion</v>
      </c>
      <c r="I6303">
        <f t="shared" si="98"/>
        <v>0</v>
      </c>
    </row>
    <row r="6304" spans="1:9" x14ac:dyDescent="0.3">
      <c r="A6304" t="s">
        <v>16665</v>
      </c>
      <c r="B6304" t="s">
        <v>4614</v>
      </c>
      <c r="C6304" t="s">
        <v>10350</v>
      </c>
      <c r="D6304">
        <v>1</v>
      </c>
      <c r="E6304">
        <v>20</v>
      </c>
      <c r="F6304">
        <v>3101.97</v>
      </c>
      <c r="G6304" t="b">
        <v>0</v>
      </c>
      <c r="H6304" t="str">
        <f>VLOOKUP(C6304,Products!A:B,2,FALSE)</f>
        <v>Electronics</v>
      </c>
      <c r="I6304">
        <f t="shared" si="98"/>
        <v>0</v>
      </c>
    </row>
    <row r="6305" spans="1:9" x14ac:dyDescent="0.3">
      <c r="A6305" t="s">
        <v>16666</v>
      </c>
      <c r="B6305" t="s">
        <v>4614</v>
      </c>
      <c r="C6305" t="s">
        <v>10264</v>
      </c>
      <c r="D6305">
        <v>1</v>
      </c>
      <c r="E6305">
        <v>10</v>
      </c>
      <c r="F6305">
        <v>490.75</v>
      </c>
      <c r="G6305" t="b">
        <v>0</v>
      </c>
      <c r="H6305" t="str">
        <f>VLOOKUP(C6305,Products!A:B,2,FALSE)</f>
        <v>Electronics</v>
      </c>
      <c r="I6305">
        <f t="shared" si="98"/>
        <v>0</v>
      </c>
    </row>
    <row r="6306" spans="1:9" x14ac:dyDescent="0.3">
      <c r="A6306" t="s">
        <v>16667</v>
      </c>
      <c r="B6306" t="s">
        <v>4615</v>
      </c>
      <c r="C6306" t="s">
        <v>10312</v>
      </c>
      <c r="D6306">
        <v>1</v>
      </c>
      <c r="E6306">
        <v>5</v>
      </c>
      <c r="F6306">
        <v>3293.98</v>
      </c>
      <c r="G6306" t="b">
        <v>0</v>
      </c>
      <c r="H6306" t="str">
        <f>VLOOKUP(C6306,Products!A:B,2,FALSE)</f>
        <v>Home &amp; Kitchen</v>
      </c>
      <c r="I6306">
        <f t="shared" si="98"/>
        <v>0</v>
      </c>
    </row>
    <row r="6307" spans="1:9" x14ac:dyDescent="0.3">
      <c r="A6307" t="s">
        <v>16668</v>
      </c>
      <c r="B6307" t="s">
        <v>4615</v>
      </c>
      <c r="C6307" t="s">
        <v>10292</v>
      </c>
      <c r="D6307">
        <v>1</v>
      </c>
      <c r="E6307">
        <v>0</v>
      </c>
      <c r="F6307">
        <v>819.93</v>
      </c>
      <c r="G6307" t="b">
        <v>0</v>
      </c>
      <c r="H6307" t="str">
        <f>VLOOKUP(C6307,Products!A:B,2,FALSE)</f>
        <v>Home &amp; Kitchen</v>
      </c>
      <c r="I6307">
        <f t="shared" si="98"/>
        <v>0</v>
      </c>
    </row>
    <row r="6308" spans="1:9" x14ac:dyDescent="0.3">
      <c r="A6308" t="s">
        <v>16669</v>
      </c>
      <c r="B6308" t="s">
        <v>4616</v>
      </c>
      <c r="C6308" t="s">
        <v>10407</v>
      </c>
      <c r="D6308">
        <v>1</v>
      </c>
      <c r="E6308">
        <v>15</v>
      </c>
      <c r="F6308">
        <v>737.45</v>
      </c>
      <c r="G6308" t="b">
        <v>0</v>
      </c>
      <c r="H6308" t="str">
        <f>VLOOKUP(C6308,Products!A:B,2,FALSE)</f>
        <v>Beauty &amp; Personal Care</v>
      </c>
      <c r="I6308">
        <f t="shared" si="98"/>
        <v>0</v>
      </c>
    </row>
    <row r="6309" spans="1:9" x14ac:dyDescent="0.3">
      <c r="A6309" t="s">
        <v>16670</v>
      </c>
      <c r="B6309" t="s">
        <v>4616</v>
      </c>
      <c r="C6309" t="s">
        <v>10469</v>
      </c>
      <c r="D6309">
        <v>1</v>
      </c>
      <c r="E6309">
        <v>5</v>
      </c>
      <c r="F6309">
        <v>614.96</v>
      </c>
      <c r="G6309" t="b">
        <v>0</v>
      </c>
      <c r="H6309" t="str">
        <f>VLOOKUP(C6309,Products!A:B,2,FALSE)</f>
        <v>Books &amp; Stationery</v>
      </c>
      <c r="I6309">
        <f t="shared" si="98"/>
        <v>0</v>
      </c>
    </row>
    <row r="6310" spans="1:9" x14ac:dyDescent="0.3">
      <c r="A6310" t="s">
        <v>16671</v>
      </c>
      <c r="B6310" t="s">
        <v>4616</v>
      </c>
      <c r="C6310" t="s">
        <v>10435</v>
      </c>
      <c r="D6310">
        <v>2</v>
      </c>
      <c r="E6310">
        <v>0</v>
      </c>
      <c r="F6310">
        <v>1098.1600000000001</v>
      </c>
      <c r="G6310" t="b">
        <v>1</v>
      </c>
      <c r="H6310" t="str">
        <f>VLOOKUP(C6310,Products!A:B,2,FALSE)</f>
        <v>Beauty &amp; Personal Care</v>
      </c>
      <c r="I6310">
        <f t="shared" si="98"/>
        <v>1</v>
      </c>
    </row>
    <row r="6311" spans="1:9" x14ac:dyDescent="0.3">
      <c r="A6311" t="s">
        <v>16672</v>
      </c>
      <c r="B6311" t="s">
        <v>4617</v>
      </c>
      <c r="C6311" t="s">
        <v>10367</v>
      </c>
      <c r="D6311">
        <v>2</v>
      </c>
      <c r="E6311">
        <v>5</v>
      </c>
      <c r="F6311">
        <v>1482.97</v>
      </c>
      <c r="G6311" t="b">
        <v>0</v>
      </c>
      <c r="H6311" t="str">
        <f>VLOOKUP(C6311,Products!A:B,2,FALSE)</f>
        <v>Home &amp; Kitchen</v>
      </c>
      <c r="I6311">
        <f t="shared" si="98"/>
        <v>0</v>
      </c>
    </row>
    <row r="6312" spans="1:9" x14ac:dyDescent="0.3">
      <c r="A6312" t="s">
        <v>16673</v>
      </c>
      <c r="B6312" t="s">
        <v>4618</v>
      </c>
      <c r="C6312" t="s">
        <v>10348</v>
      </c>
      <c r="D6312">
        <v>1</v>
      </c>
      <c r="E6312">
        <v>20</v>
      </c>
      <c r="F6312">
        <v>1964</v>
      </c>
      <c r="G6312" t="b">
        <v>0</v>
      </c>
      <c r="H6312" t="str">
        <f>VLOOKUP(C6312,Products!A:B,2,FALSE)</f>
        <v>Sports &amp; Fitness</v>
      </c>
      <c r="I6312">
        <f t="shared" si="98"/>
        <v>0</v>
      </c>
    </row>
    <row r="6313" spans="1:9" x14ac:dyDescent="0.3">
      <c r="A6313" t="s">
        <v>16674</v>
      </c>
      <c r="B6313" t="s">
        <v>4618</v>
      </c>
      <c r="C6313" t="s">
        <v>10407</v>
      </c>
      <c r="D6313">
        <v>3</v>
      </c>
      <c r="E6313">
        <v>15</v>
      </c>
      <c r="F6313">
        <v>2212.35</v>
      </c>
      <c r="G6313" t="b">
        <v>0</v>
      </c>
      <c r="H6313" t="str">
        <f>VLOOKUP(C6313,Products!A:B,2,FALSE)</f>
        <v>Beauty &amp; Personal Care</v>
      </c>
      <c r="I6313">
        <f t="shared" si="98"/>
        <v>0</v>
      </c>
    </row>
    <row r="6314" spans="1:9" x14ac:dyDescent="0.3">
      <c r="A6314" t="s">
        <v>16675</v>
      </c>
      <c r="B6314" t="s">
        <v>4619</v>
      </c>
      <c r="C6314" t="s">
        <v>10321</v>
      </c>
      <c r="D6314">
        <v>1</v>
      </c>
      <c r="E6314">
        <v>10</v>
      </c>
      <c r="F6314">
        <v>3588.84</v>
      </c>
      <c r="G6314" t="b">
        <v>0</v>
      </c>
      <c r="H6314" t="str">
        <f>VLOOKUP(C6314,Products!A:B,2,FALSE)</f>
        <v>Electronics</v>
      </c>
      <c r="I6314">
        <f t="shared" si="98"/>
        <v>0</v>
      </c>
    </row>
    <row r="6315" spans="1:9" x14ac:dyDescent="0.3">
      <c r="A6315" t="s">
        <v>16676</v>
      </c>
      <c r="B6315" t="s">
        <v>4619</v>
      </c>
      <c r="C6315" t="s">
        <v>10361</v>
      </c>
      <c r="D6315">
        <v>1</v>
      </c>
      <c r="E6315">
        <v>15</v>
      </c>
      <c r="F6315">
        <v>831.45</v>
      </c>
      <c r="G6315" t="b">
        <v>0</v>
      </c>
      <c r="H6315" t="str">
        <f>VLOOKUP(C6315,Products!A:B,2,FALSE)</f>
        <v>Fashion</v>
      </c>
      <c r="I6315">
        <f t="shared" si="98"/>
        <v>0</v>
      </c>
    </row>
    <row r="6316" spans="1:9" x14ac:dyDescent="0.3">
      <c r="A6316" t="s">
        <v>16677</v>
      </c>
      <c r="B6316" t="s">
        <v>4620</v>
      </c>
      <c r="C6316" t="s">
        <v>10308</v>
      </c>
      <c r="D6316">
        <v>2</v>
      </c>
      <c r="E6316">
        <v>0</v>
      </c>
      <c r="F6316">
        <v>7952.94</v>
      </c>
      <c r="G6316" t="b">
        <v>0</v>
      </c>
      <c r="H6316" t="str">
        <f>VLOOKUP(C6316,Products!A:B,2,FALSE)</f>
        <v>Electronics</v>
      </c>
      <c r="I6316">
        <f t="shared" si="98"/>
        <v>0</v>
      </c>
    </row>
    <row r="6317" spans="1:9" x14ac:dyDescent="0.3">
      <c r="A6317" t="s">
        <v>16678</v>
      </c>
      <c r="B6317" t="s">
        <v>4621</v>
      </c>
      <c r="C6317" t="s">
        <v>10474</v>
      </c>
      <c r="D6317">
        <v>2</v>
      </c>
      <c r="E6317">
        <v>5</v>
      </c>
      <c r="F6317">
        <v>3663.14</v>
      </c>
      <c r="G6317" t="b">
        <v>0</v>
      </c>
      <c r="H6317" t="str">
        <f>VLOOKUP(C6317,Products!A:B,2,FALSE)</f>
        <v>Electronics</v>
      </c>
      <c r="I6317">
        <f t="shared" si="98"/>
        <v>0</v>
      </c>
    </row>
    <row r="6318" spans="1:9" x14ac:dyDescent="0.3">
      <c r="A6318" t="s">
        <v>16679</v>
      </c>
      <c r="B6318" t="s">
        <v>4622</v>
      </c>
      <c r="C6318" t="s">
        <v>10367</v>
      </c>
      <c r="D6318">
        <v>1</v>
      </c>
      <c r="E6318">
        <v>0</v>
      </c>
      <c r="F6318">
        <v>780.51</v>
      </c>
      <c r="G6318" t="b">
        <v>0</v>
      </c>
      <c r="H6318" t="str">
        <f>VLOOKUP(C6318,Products!A:B,2,FALSE)</f>
        <v>Home &amp; Kitchen</v>
      </c>
      <c r="I6318">
        <f t="shared" si="98"/>
        <v>0</v>
      </c>
    </row>
    <row r="6319" spans="1:9" x14ac:dyDescent="0.3">
      <c r="A6319" t="s">
        <v>16680</v>
      </c>
      <c r="B6319" t="s">
        <v>4622</v>
      </c>
      <c r="C6319" t="s">
        <v>10256</v>
      </c>
      <c r="D6319">
        <v>1</v>
      </c>
      <c r="E6319">
        <v>5</v>
      </c>
      <c r="F6319">
        <v>1132.47</v>
      </c>
      <c r="G6319" t="b">
        <v>0</v>
      </c>
      <c r="H6319" t="str">
        <f>VLOOKUP(C6319,Products!A:B,2,FALSE)</f>
        <v>Sports &amp; Fitness</v>
      </c>
      <c r="I6319">
        <f t="shared" si="98"/>
        <v>0</v>
      </c>
    </row>
    <row r="6320" spans="1:9" x14ac:dyDescent="0.3">
      <c r="A6320" t="s">
        <v>16681</v>
      </c>
      <c r="B6320" t="s">
        <v>4622</v>
      </c>
      <c r="C6320" t="s">
        <v>10308</v>
      </c>
      <c r="D6320">
        <v>1</v>
      </c>
      <c r="E6320">
        <v>5</v>
      </c>
      <c r="F6320">
        <v>3777.65</v>
      </c>
      <c r="G6320" t="b">
        <v>0</v>
      </c>
      <c r="H6320" t="str">
        <f>VLOOKUP(C6320,Products!A:B,2,FALSE)</f>
        <v>Electronics</v>
      </c>
      <c r="I6320">
        <f t="shared" si="98"/>
        <v>0</v>
      </c>
    </row>
    <row r="6321" spans="1:9" x14ac:dyDescent="0.3">
      <c r="A6321" t="s">
        <v>16682</v>
      </c>
      <c r="B6321" t="s">
        <v>4623</v>
      </c>
      <c r="C6321" t="s">
        <v>10381</v>
      </c>
      <c r="D6321">
        <v>1</v>
      </c>
      <c r="E6321">
        <v>15</v>
      </c>
      <c r="F6321">
        <v>491.72</v>
      </c>
      <c r="G6321" t="b">
        <v>0</v>
      </c>
      <c r="H6321" t="str">
        <f>VLOOKUP(C6321,Products!A:B,2,FALSE)</f>
        <v>Fashion</v>
      </c>
      <c r="I6321">
        <f t="shared" si="98"/>
        <v>0</v>
      </c>
    </row>
    <row r="6322" spans="1:9" x14ac:dyDescent="0.3">
      <c r="A6322" t="s">
        <v>16683</v>
      </c>
      <c r="B6322" t="s">
        <v>4623</v>
      </c>
      <c r="C6322" t="s">
        <v>10264</v>
      </c>
      <c r="D6322">
        <v>1</v>
      </c>
      <c r="E6322">
        <v>10</v>
      </c>
      <c r="F6322">
        <v>490.75</v>
      </c>
      <c r="G6322" t="b">
        <v>0</v>
      </c>
      <c r="H6322" t="str">
        <f>VLOOKUP(C6322,Products!A:B,2,FALSE)</f>
        <v>Electronics</v>
      </c>
      <c r="I6322">
        <f t="shared" si="98"/>
        <v>0</v>
      </c>
    </row>
    <row r="6323" spans="1:9" x14ac:dyDescent="0.3">
      <c r="A6323" t="s">
        <v>16684</v>
      </c>
      <c r="B6323" t="s">
        <v>4623</v>
      </c>
      <c r="C6323" t="s">
        <v>10329</v>
      </c>
      <c r="D6323">
        <v>2</v>
      </c>
      <c r="E6323">
        <v>5</v>
      </c>
      <c r="F6323">
        <v>949.16</v>
      </c>
      <c r="G6323" t="b">
        <v>0</v>
      </c>
      <c r="H6323" t="str">
        <f>VLOOKUP(C6323,Products!A:B,2,FALSE)</f>
        <v>Beauty &amp; Personal Care</v>
      </c>
      <c r="I6323">
        <f t="shared" si="98"/>
        <v>0</v>
      </c>
    </row>
    <row r="6324" spans="1:9" x14ac:dyDescent="0.3">
      <c r="A6324" t="s">
        <v>16685</v>
      </c>
      <c r="B6324" t="s">
        <v>4624</v>
      </c>
      <c r="C6324" t="s">
        <v>10323</v>
      </c>
      <c r="D6324">
        <v>2</v>
      </c>
      <c r="E6324">
        <v>10</v>
      </c>
      <c r="F6324">
        <v>1434.13</v>
      </c>
      <c r="G6324" t="b">
        <v>0</v>
      </c>
      <c r="H6324" t="str">
        <f>VLOOKUP(C6324,Products!A:B,2,FALSE)</f>
        <v>Electronics</v>
      </c>
      <c r="I6324">
        <f t="shared" si="98"/>
        <v>0</v>
      </c>
    </row>
    <row r="6325" spans="1:9" x14ac:dyDescent="0.3">
      <c r="A6325" t="s">
        <v>16686</v>
      </c>
      <c r="B6325" t="s">
        <v>4625</v>
      </c>
      <c r="C6325" t="s">
        <v>10510</v>
      </c>
      <c r="D6325">
        <v>1</v>
      </c>
      <c r="E6325">
        <v>15</v>
      </c>
      <c r="F6325">
        <v>646.66</v>
      </c>
      <c r="G6325" t="b">
        <v>1</v>
      </c>
      <c r="H6325" t="str">
        <f>VLOOKUP(C6325,Products!A:B,2,FALSE)</f>
        <v>Fashion</v>
      </c>
      <c r="I6325">
        <f t="shared" si="98"/>
        <v>1</v>
      </c>
    </row>
    <row r="6326" spans="1:9" x14ac:dyDescent="0.3">
      <c r="A6326" t="s">
        <v>16687</v>
      </c>
      <c r="B6326" t="s">
        <v>4626</v>
      </c>
      <c r="C6326" t="s">
        <v>10573</v>
      </c>
      <c r="D6326">
        <v>1</v>
      </c>
      <c r="E6326">
        <v>5</v>
      </c>
      <c r="F6326">
        <v>304.95999999999998</v>
      </c>
      <c r="G6326" t="b">
        <v>0</v>
      </c>
      <c r="H6326" t="str">
        <f>VLOOKUP(C6326,Products!A:B,2,FALSE)</f>
        <v>Home &amp; Kitchen</v>
      </c>
      <c r="I6326">
        <f t="shared" si="98"/>
        <v>0</v>
      </c>
    </row>
    <row r="6327" spans="1:9" x14ac:dyDescent="0.3">
      <c r="A6327" t="s">
        <v>16688</v>
      </c>
      <c r="B6327" t="s">
        <v>4627</v>
      </c>
      <c r="C6327" t="s">
        <v>10295</v>
      </c>
      <c r="D6327">
        <v>1</v>
      </c>
      <c r="E6327">
        <v>0</v>
      </c>
      <c r="F6327">
        <v>2721.55</v>
      </c>
      <c r="G6327" t="b">
        <v>0</v>
      </c>
      <c r="H6327" t="str">
        <f>VLOOKUP(C6327,Products!A:B,2,FALSE)</f>
        <v>Home &amp; Kitchen</v>
      </c>
      <c r="I6327">
        <f t="shared" si="98"/>
        <v>0</v>
      </c>
    </row>
    <row r="6328" spans="1:9" x14ac:dyDescent="0.3">
      <c r="A6328" t="s">
        <v>16689</v>
      </c>
      <c r="B6328" t="s">
        <v>4627</v>
      </c>
      <c r="C6328" t="s">
        <v>10457</v>
      </c>
      <c r="D6328">
        <v>3</v>
      </c>
      <c r="E6328">
        <v>10</v>
      </c>
      <c r="F6328">
        <v>12685.73</v>
      </c>
      <c r="G6328" t="b">
        <v>0</v>
      </c>
      <c r="H6328" t="str">
        <f>VLOOKUP(C6328,Products!A:B,2,FALSE)</f>
        <v>Electronics</v>
      </c>
      <c r="I6328">
        <f t="shared" si="98"/>
        <v>0</v>
      </c>
    </row>
    <row r="6329" spans="1:9" x14ac:dyDescent="0.3">
      <c r="A6329" t="s">
        <v>16690</v>
      </c>
      <c r="B6329" t="s">
        <v>4628</v>
      </c>
      <c r="C6329" t="s">
        <v>10280</v>
      </c>
      <c r="D6329">
        <v>1</v>
      </c>
      <c r="E6329">
        <v>0</v>
      </c>
      <c r="F6329">
        <v>763.78</v>
      </c>
      <c r="G6329" t="b">
        <v>0</v>
      </c>
      <c r="H6329" t="str">
        <f>VLOOKUP(C6329,Products!A:B,2,FALSE)</f>
        <v>Books &amp; Stationery</v>
      </c>
      <c r="I6329">
        <f t="shared" si="98"/>
        <v>0</v>
      </c>
    </row>
    <row r="6330" spans="1:9" x14ac:dyDescent="0.3">
      <c r="A6330" t="s">
        <v>16691</v>
      </c>
      <c r="B6330" t="s">
        <v>4629</v>
      </c>
      <c r="C6330" t="s">
        <v>10342</v>
      </c>
      <c r="D6330">
        <v>1</v>
      </c>
      <c r="E6330">
        <v>15</v>
      </c>
      <c r="F6330">
        <v>3586.88</v>
      </c>
      <c r="G6330" t="b">
        <v>0</v>
      </c>
      <c r="H6330" t="str">
        <f>VLOOKUP(C6330,Products!A:B,2,FALSE)</f>
        <v>Electronics</v>
      </c>
      <c r="I6330">
        <f t="shared" si="98"/>
        <v>0</v>
      </c>
    </row>
    <row r="6331" spans="1:9" x14ac:dyDescent="0.3">
      <c r="A6331" t="s">
        <v>16692</v>
      </c>
      <c r="B6331" t="s">
        <v>4629</v>
      </c>
      <c r="C6331" t="s">
        <v>10708</v>
      </c>
      <c r="D6331">
        <v>1</v>
      </c>
      <c r="E6331">
        <v>5</v>
      </c>
      <c r="F6331">
        <v>3633.56</v>
      </c>
      <c r="G6331" t="b">
        <v>0</v>
      </c>
      <c r="H6331" t="str">
        <f>VLOOKUP(C6331,Products!A:B,2,FALSE)</f>
        <v>Electronics</v>
      </c>
      <c r="I6331">
        <f t="shared" si="98"/>
        <v>0</v>
      </c>
    </row>
    <row r="6332" spans="1:9" x14ac:dyDescent="0.3">
      <c r="A6332" t="s">
        <v>16693</v>
      </c>
      <c r="B6332" t="s">
        <v>4629</v>
      </c>
      <c r="C6332" t="s">
        <v>10290</v>
      </c>
      <c r="D6332">
        <v>1</v>
      </c>
      <c r="E6332">
        <v>0</v>
      </c>
      <c r="F6332">
        <v>3250.59</v>
      </c>
      <c r="G6332" t="b">
        <v>0</v>
      </c>
      <c r="H6332" t="str">
        <f>VLOOKUP(C6332,Products!A:B,2,FALSE)</f>
        <v>Electronics</v>
      </c>
      <c r="I6332">
        <f t="shared" si="98"/>
        <v>0</v>
      </c>
    </row>
    <row r="6333" spans="1:9" x14ac:dyDescent="0.3">
      <c r="A6333" t="s">
        <v>16694</v>
      </c>
      <c r="B6333" t="s">
        <v>4630</v>
      </c>
      <c r="C6333" t="s">
        <v>10276</v>
      </c>
      <c r="D6333">
        <v>2</v>
      </c>
      <c r="E6333">
        <v>5</v>
      </c>
      <c r="F6333">
        <v>8892.2800000000007</v>
      </c>
      <c r="G6333" t="b">
        <v>1</v>
      </c>
      <c r="H6333" t="str">
        <f>VLOOKUP(C6333,Products!A:B,2,FALSE)</f>
        <v>Electronics</v>
      </c>
      <c r="I6333">
        <f t="shared" si="98"/>
        <v>1</v>
      </c>
    </row>
    <row r="6334" spans="1:9" x14ac:dyDescent="0.3">
      <c r="A6334" t="s">
        <v>16695</v>
      </c>
      <c r="B6334" t="s">
        <v>4631</v>
      </c>
      <c r="C6334" t="s">
        <v>10367</v>
      </c>
      <c r="D6334">
        <v>1</v>
      </c>
      <c r="E6334">
        <v>0</v>
      </c>
      <c r="F6334">
        <v>780.51</v>
      </c>
      <c r="G6334" t="b">
        <v>0</v>
      </c>
      <c r="H6334" t="str">
        <f>VLOOKUP(C6334,Products!A:B,2,FALSE)</f>
        <v>Home &amp; Kitchen</v>
      </c>
      <c r="I6334">
        <f t="shared" si="98"/>
        <v>0</v>
      </c>
    </row>
    <row r="6335" spans="1:9" x14ac:dyDescent="0.3">
      <c r="A6335" t="s">
        <v>16696</v>
      </c>
      <c r="B6335" t="s">
        <v>4632</v>
      </c>
      <c r="C6335" t="s">
        <v>10321</v>
      </c>
      <c r="D6335">
        <v>3</v>
      </c>
      <c r="E6335">
        <v>15</v>
      </c>
      <c r="F6335">
        <v>10168.379999999999</v>
      </c>
      <c r="G6335" t="b">
        <v>0</v>
      </c>
      <c r="H6335" t="str">
        <f>VLOOKUP(C6335,Products!A:B,2,FALSE)</f>
        <v>Electronics</v>
      </c>
      <c r="I6335">
        <f t="shared" si="98"/>
        <v>0</v>
      </c>
    </row>
    <row r="6336" spans="1:9" x14ac:dyDescent="0.3">
      <c r="A6336" t="s">
        <v>16697</v>
      </c>
      <c r="B6336" t="s">
        <v>4633</v>
      </c>
      <c r="C6336" t="s">
        <v>10394</v>
      </c>
      <c r="D6336">
        <v>1</v>
      </c>
      <c r="E6336">
        <v>15</v>
      </c>
      <c r="F6336">
        <v>1115.49</v>
      </c>
      <c r="G6336" t="b">
        <v>0</v>
      </c>
      <c r="H6336" t="str">
        <f>VLOOKUP(C6336,Products!A:B,2,FALSE)</f>
        <v>Fashion</v>
      </c>
      <c r="I6336">
        <f t="shared" si="98"/>
        <v>0</v>
      </c>
    </row>
    <row r="6337" spans="1:9" x14ac:dyDescent="0.3">
      <c r="A6337" t="s">
        <v>16698</v>
      </c>
      <c r="B6337" t="s">
        <v>4634</v>
      </c>
      <c r="C6337" t="s">
        <v>10321</v>
      </c>
      <c r="D6337">
        <v>2</v>
      </c>
      <c r="E6337">
        <v>0</v>
      </c>
      <c r="F6337">
        <v>7975.2</v>
      </c>
      <c r="G6337" t="b">
        <v>0</v>
      </c>
      <c r="H6337" t="str">
        <f>VLOOKUP(C6337,Products!A:B,2,FALSE)</f>
        <v>Electronics</v>
      </c>
      <c r="I6337">
        <f t="shared" si="98"/>
        <v>0</v>
      </c>
    </row>
    <row r="6338" spans="1:9" x14ac:dyDescent="0.3">
      <c r="A6338" t="s">
        <v>16699</v>
      </c>
      <c r="B6338" t="s">
        <v>4634</v>
      </c>
      <c r="C6338" t="s">
        <v>10407</v>
      </c>
      <c r="D6338">
        <v>1</v>
      </c>
      <c r="E6338">
        <v>5</v>
      </c>
      <c r="F6338">
        <v>824.21</v>
      </c>
      <c r="G6338" t="b">
        <v>0</v>
      </c>
      <c r="H6338" t="str">
        <f>VLOOKUP(C6338,Products!A:B,2,FALSE)</f>
        <v>Beauty &amp; Personal Care</v>
      </c>
      <c r="I6338">
        <f t="shared" ref="I6338:I6401" si="99">IF(G6338=TRUE,1,0)</f>
        <v>0</v>
      </c>
    </row>
    <row r="6339" spans="1:9" x14ac:dyDescent="0.3">
      <c r="A6339" t="s">
        <v>16700</v>
      </c>
      <c r="B6339" t="s">
        <v>4635</v>
      </c>
      <c r="C6339" t="s">
        <v>10319</v>
      </c>
      <c r="D6339">
        <v>1</v>
      </c>
      <c r="E6339">
        <v>15</v>
      </c>
      <c r="F6339">
        <v>1068.4000000000001</v>
      </c>
      <c r="G6339" t="b">
        <v>0</v>
      </c>
      <c r="H6339" t="str">
        <f>VLOOKUP(C6339,Products!A:B,2,FALSE)</f>
        <v>Beauty &amp; Personal Care</v>
      </c>
      <c r="I6339">
        <f t="shared" si="99"/>
        <v>0</v>
      </c>
    </row>
    <row r="6340" spans="1:9" x14ac:dyDescent="0.3">
      <c r="A6340" t="s">
        <v>16701</v>
      </c>
      <c r="B6340" t="s">
        <v>4635</v>
      </c>
      <c r="C6340" t="s">
        <v>10708</v>
      </c>
      <c r="D6340">
        <v>1</v>
      </c>
      <c r="E6340">
        <v>10</v>
      </c>
      <c r="F6340">
        <v>3442.32</v>
      </c>
      <c r="G6340" t="b">
        <v>0</v>
      </c>
      <c r="H6340" t="str">
        <f>VLOOKUP(C6340,Products!A:B,2,FALSE)</f>
        <v>Electronics</v>
      </c>
      <c r="I6340">
        <f t="shared" si="99"/>
        <v>0</v>
      </c>
    </row>
    <row r="6341" spans="1:9" x14ac:dyDescent="0.3">
      <c r="A6341" t="s">
        <v>16702</v>
      </c>
      <c r="B6341" t="s">
        <v>4635</v>
      </c>
      <c r="C6341" t="s">
        <v>10392</v>
      </c>
      <c r="D6341">
        <v>1</v>
      </c>
      <c r="E6341">
        <v>10</v>
      </c>
      <c r="F6341">
        <v>1525.2</v>
      </c>
      <c r="G6341" t="b">
        <v>1</v>
      </c>
      <c r="H6341" t="str">
        <f>VLOOKUP(C6341,Products!A:B,2,FALSE)</f>
        <v>Fashion</v>
      </c>
      <c r="I6341">
        <f t="shared" si="99"/>
        <v>1</v>
      </c>
    </row>
    <row r="6342" spans="1:9" x14ac:dyDescent="0.3">
      <c r="A6342" t="s">
        <v>16703</v>
      </c>
      <c r="B6342" t="s">
        <v>4635</v>
      </c>
      <c r="C6342" t="s">
        <v>10494</v>
      </c>
      <c r="D6342">
        <v>1</v>
      </c>
      <c r="E6342">
        <v>0</v>
      </c>
      <c r="F6342">
        <v>1397.84</v>
      </c>
      <c r="G6342" t="b">
        <v>0</v>
      </c>
      <c r="H6342" t="str">
        <f>VLOOKUP(C6342,Products!A:B,2,FALSE)</f>
        <v>Home &amp; Kitchen</v>
      </c>
      <c r="I6342">
        <f t="shared" si="99"/>
        <v>0</v>
      </c>
    </row>
    <row r="6343" spans="1:9" x14ac:dyDescent="0.3">
      <c r="A6343" t="s">
        <v>16704</v>
      </c>
      <c r="B6343" t="s">
        <v>4636</v>
      </c>
      <c r="C6343" t="s">
        <v>10365</v>
      </c>
      <c r="D6343">
        <v>1</v>
      </c>
      <c r="E6343">
        <v>15</v>
      </c>
      <c r="F6343">
        <v>1075.9100000000001</v>
      </c>
      <c r="G6343" t="b">
        <v>0</v>
      </c>
      <c r="H6343" t="str">
        <f>VLOOKUP(C6343,Products!A:B,2,FALSE)</f>
        <v>Sports &amp; Fitness</v>
      </c>
      <c r="I6343">
        <f t="shared" si="99"/>
        <v>0</v>
      </c>
    </row>
    <row r="6344" spans="1:9" x14ac:dyDescent="0.3">
      <c r="A6344" t="s">
        <v>16705</v>
      </c>
      <c r="B6344" t="s">
        <v>4636</v>
      </c>
      <c r="C6344" t="s">
        <v>10315</v>
      </c>
      <c r="D6344">
        <v>1</v>
      </c>
      <c r="E6344">
        <v>5</v>
      </c>
      <c r="F6344">
        <v>1577.64</v>
      </c>
      <c r="G6344" t="b">
        <v>0</v>
      </c>
      <c r="H6344" t="str">
        <f>VLOOKUP(C6344,Products!A:B,2,FALSE)</f>
        <v>Fashion</v>
      </c>
      <c r="I6344">
        <f t="shared" si="99"/>
        <v>0</v>
      </c>
    </row>
    <row r="6345" spans="1:9" x14ac:dyDescent="0.3">
      <c r="A6345" t="s">
        <v>16706</v>
      </c>
      <c r="B6345" t="s">
        <v>4637</v>
      </c>
      <c r="C6345" t="s">
        <v>10394</v>
      </c>
      <c r="D6345">
        <v>1</v>
      </c>
      <c r="E6345">
        <v>5</v>
      </c>
      <c r="F6345">
        <v>1246.72</v>
      </c>
      <c r="G6345" t="b">
        <v>0</v>
      </c>
      <c r="H6345" t="str">
        <f>VLOOKUP(C6345,Products!A:B,2,FALSE)</f>
        <v>Fashion</v>
      </c>
      <c r="I6345">
        <f t="shared" si="99"/>
        <v>0</v>
      </c>
    </row>
    <row r="6346" spans="1:9" x14ac:dyDescent="0.3">
      <c r="A6346" t="s">
        <v>16707</v>
      </c>
      <c r="B6346" t="s">
        <v>4637</v>
      </c>
      <c r="C6346" t="s">
        <v>10308</v>
      </c>
      <c r="D6346">
        <v>1</v>
      </c>
      <c r="E6346">
        <v>5</v>
      </c>
      <c r="F6346">
        <v>3777.65</v>
      </c>
      <c r="G6346" t="b">
        <v>0</v>
      </c>
      <c r="H6346" t="str">
        <f>VLOOKUP(C6346,Products!A:B,2,FALSE)</f>
        <v>Electronics</v>
      </c>
      <c r="I6346">
        <f t="shared" si="99"/>
        <v>0</v>
      </c>
    </row>
    <row r="6347" spans="1:9" x14ac:dyDescent="0.3">
      <c r="A6347" t="s">
        <v>16708</v>
      </c>
      <c r="B6347" t="s">
        <v>4637</v>
      </c>
      <c r="C6347" t="s">
        <v>10355</v>
      </c>
      <c r="D6347">
        <v>1</v>
      </c>
      <c r="E6347">
        <v>0</v>
      </c>
      <c r="F6347">
        <v>4761.2299999999996</v>
      </c>
      <c r="G6347" t="b">
        <v>0</v>
      </c>
      <c r="H6347" t="str">
        <f>VLOOKUP(C6347,Products!A:B,2,FALSE)</f>
        <v>Electronics</v>
      </c>
      <c r="I6347">
        <f t="shared" si="99"/>
        <v>0</v>
      </c>
    </row>
    <row r="6348" spans="1:9" x14ac:dyDescent="0.3">
      <c r="A6348" t="s">
        <v>16709</v>
      </c>
      <c r="B6348" t="s">
        <v>4637</v>
      </c>
      <c r="C6348" t="s">
        <v>10262</v>
      </c>
      <c r="D6348">
        <v>1</v>
      </c>
      <c r="E6348">
        <v>0</v>
      </c>
      <c r="F6348">
        <v>1766.27</v>
      </c>
      <c r="G6348" t="b">
        <v>1</v>
      </c>
      <c r="H6348" t="str">
        <f>VLOOKUP(C6348,Products!A:B,2,FALSE)</f>
        <v>Electronics</v>
      </c>
      <c r="I6348">
        <f t="shared" si="99"/>
        <v>1</v>
      </c>
    </row>
    <row r="6349" spans="1:9" x14ac:dyDescent="0.3">
      <c r="A6349" t="s">
        <v>16710</v>
      </c>
      <c r="B6349" t="s">
        <v>4638</v>
      </c>
      <c r="C6349" t="s">
        <v>10323</v>
      </c>
      <c r="D6349">
        <v>2</v>
      </c>
      <c r="E6349">
        <v>10</v>
      </c>
      <c r="F6349">
        <v>1434.13</v>
      </c>
      <c r="G6349" t="b">
        <v>0</v>
      </c>
      <c r="H6349" t="str">
        <f>VLOOKUP(C6349,Products!A:B,2,FALSE)</f>
        <v>Electronics</v>
      </c>
      <c r="I6349">
        <f t="shared" si="99"/>
        <v>0</v>
      </c>
    </row>
    <row r="6350" spans="1:9" x14ac:dyDescent="0.3">
      <c r="A6350" t="s">
        <v>16711</v>
      </c>
      <c r="B6350" t="s">
        <v>4639</v>
      </c>
      <c r="C6350" t="s">
        <v>10323</v>
      </c>
      <c r="D6350">
        <v>1</v>
      </c>
      <c r="E6350">
        <v>5</v>
      </c>
      <c r="F6350">
        <v>756.9</v>
      </c>
      <c r="G6350" t="b">
        <v>0</v>
      </c>
      <c r="H6350" t="str">
        <f>VLOOKUP(C6350,Products!A:B,2,FALSE)</f>
        <v>Electronics</v>
      </c>
      <c r="I6350">
        <f t="shared" si="99"/>
        <v>0</v>
      </c>
    </row>
    <row r="6351" spans="1:9" x14ac:dyDescent="0.3">
      <c r="A6351" t="s">
        <v>16712</v>
      </c>
      <c r="B6351" t="s">
        <v>4639</v>
      </c>
      <c r="C6351" t="s">
        <v>10547</v>
      </c>
      <c r="D6351">
        <v>1</v>
      </c>
      <c r="E6351">
        <v>10</v>
      </c>
      <c r="F6351">
        <v>363.41</v>
      </c>
      <c r="G6351" t="b">
        <v>0</v>
      </c>
      <c r="H6351" t="str">
        <f>VLOOKUP(C6351,Products!A:B,2,FALSE)</f>
        <v>Books &amp; Stationery</v>
      </c>
      <c r="I6351">
        <f t="shared" si="99"/>
        <v>0</v>
      </c>
    </row>
    <row r="6352" spans="1:9" x14ac:dyDescent="0.3">
      <c r="A6352" t="s">
        <v>16713</v>
      </c>
      <c r="B6352" t="s">
        <v>4640</v>
      </c>
      <c r="C6352" t="s">
        <v>10256</v>
      </c>
      <c r="D6352">
        <v>1</v>
      </c>
      <c r="E6352">
        <v>0</v>
      </c>
      <c r="F6352">
        <v>1192.07</v>
      </c>
      <c r="G6352" t="b">
        <v>0</v>
      </c>
      <c r="H6352" t="str">
        <f>VLOOKUP(C6352,Products!A:B,2,FALSE)</f>
        <v>Sports &amp; Fitness</v>
      </c>
      <c r="I6352">
        <f t="shared" si="99"/>
        <v>0</v>
      </c>
    </row>
    <row r="6353" spans="1:9" x14ac:dyDescent="0.3">
      <c r="A6353" t="s">
        <v>16714</v>
      </c>
      <c r="B6353" t="s">
        <v>4641</v>
      </c>
      <c r="C6353" t="s">
        <v>10397</v>
      </c>
      <c r="D6353">
        <v>1</v>
      </c>
      <c r="E6353">
        <v>0</v>
      </c>
      <c r="F6353">
        <v>3292.55</v>
      </c>
      <c r="G6353" t="b">
        <v>0</v>
      </c>
      <c r="H6353" t="str">
        <f>VLOOKUP(C6353,Products!A:B,2,FALSE)</f>
        <v>Home &amp; Kitchen</v>
      </c>
      <c r="I6353">
        <f t="shared" si="99"/>
        <v>0</v>
      </c>
    </row>
    <row r="6354" spans="1:9" x14ac:dyDescent="0.3">
      <c r="A6354" t="s">
        <v>16715</v>
      </c>
      <c r="B6354" t="s">
        <v>4642</v>
      </c>
      <c r="C6354" t="s">
        <v>10496</v>
      </c>
      <c r="D6354">
        <v>2</v>
      </c>
      <c r="E6354">
        <v>10</v>
      </c>
      <c r="F6354">
        <v>2553.6999999999998</v>
      </c>
      <c r="G6354" t="b">
        <v>1</v>
      </c>
      <c r="H6354" t="str">
        <f>VLOOKUP(C6354,Products!A:B,2,FALSE)</f>
        <v>Fashion</v>
      </c>
      <c r="I6354">
        <f t="shared" si="99"/>
        <v>1</v>
      </c>
    </row>
    <row r="6355" spans="1:9" x14ac:dyDescent="0.3">
      <c r="A6355" t="s">
        <v>16716</v>
      </c>
      <c r="B6355" t="s">
        <v>4642</v>
      </c>
      <c r="C6355" t="s">
        <v>10540</v>
      </c>
      <c r="D6355">
        <v>3</v>
      </c>
      <c r="E6355">
        <v>5</v>
      </c>
      <c r="F6355">
        <v>13753.3</v>
      </c>
      <c r="G6355" t="b">
        <v>0</v>
      </c>
      <c r="H6355" t="str">
        <f>VLOOKUP(C6355,Products!A:B,2,FALSE)</f>
        <v>Electronics</v>
      </c>
      <c r="I6355">
        <f t="shared" si="99"/>
        <v>0</v>
      </c>
    </row>
    <row r="6356" spans="1:9" x14ac:dyDescent="0.3">
      <c r="A6356" t="s">
        <v>16717</v>
      </c>
      <c r="B6356" t="s">
        <v>4642</v>
      </c>
      <c r="C6356" t="s">
        <v>10292</v>
      </c>
      <c r="D6356">
        <v>1</v>
      </c>
      <c r="E6356">
        <v>20</v>
      </c>
      <c r="F6356">
        <v>655.94</v>
      </c>
      <c r="G6356" t="b">
        <v>0</v>
      </c>
      <c r="H6356" t="str">
        <f>VLOOKUP(C6356,Products!A:B,2,FALSE)</f>
        <v>Home &amp; Kitchen</v>
      </c>
      <c r="I6356">
        <f t="shared" si="99"/>
        <v>0</v>
      </c>
    </row>
    <row r="6357" spans="1:9" x14ac:dyDescent="0.3">
      <c r="A6357" t="s">
        <v>16718</v>
      </c>
      <c r="B6357" t="s">
        <v>4643</v>
      </c>
      <c r="C6357" t="s">
        <v>10594</v>
      </c>
      <c r="D6357">
        <v>2</v>
      </c>
      <c r="E6357">
        <v>10</v>
      </c>
      <c r="F6357">
        <v>1141.07</v>
      </c>
      <c r="G6357" t="b">
        <v>0</v>
      </c>
      <c r="H6357" t="str">
        <f>VLOOKUP(C6357,Products!A:B,2,FALSE)</f>
        <v>Beauty &amp; Personal Care</v>
      </c>
      <c r="I6357">
        <f t="shared" si="99"/>
        <v>0</v>
      </c>
    </row>
    <row r="6358" spans="1:9" x14ac:dyDescent="0.3">
      <c r="A6358" t="s">
        <v>16719</v>
      </c>
      <c r="B6358" t="s">
        <v>4644</v>
      </c>
      <c r="C6358" t="s">
        <v>10535</v>
      </c>
      <c r="D6358">
        <v>2</v>
      </c>
      <c r="E6358">
        <v>0</v>
      </c>
      <c r="F6358">
        <v>980.72</v>
      </c>
      <c r="G6358" t="b">
        <v>0</v>
      </c>
      <c r="H6358" t="str">
        <f>VLOOKUP(C6358,Products!A:B,2,FALSE)</f>
        <v>Beauty &amp; Personal Care</v>
      </c>
      <c r="I6358">
        <f t="shared" si="99"/>
        <v>0</v>
      </c>
    </row>
    <row r="6359" spans="1:9" x14ac:dyDescent="0.3">
      <c r="A6359" t="s">
        <v>16720</v>
      </c>
      <c r="B6359" t="s">
        <v>4645</v>
      </c>
      <c r="C6359" t="s">
        <v>10377</v>
      </c>
      <c r="D6359">
        <v>2</v>
      </c>
      <c r="E6359">
        <v>0</v>
      </c>
      <c r="F6359">
        <v>8211.02</v>
      </c>
      <c r="G6359" t="b">
        <v>0</v>
      </c>
      <c r="H6359" t="str">
        <f>VLOOKUP(C6359,Products!A:B,2,FALSE)</f>
        <v>Electronics</v>
      </c>
      <c r="I6359">
        <f t="shared" si="99"/>
        <v>0</v>
      </c>
    </row>
    <row r="6360" spans="1:9" x14ac:dyDescent="0.3">
      <c r="A6360" t="s">
        <v>16721</v>
      </c>
      <c r="B6360" t="s">
        <v>4646</v>
      </c>
      <c r="C6360" t="s">
        <v>10288</v>
      </c>
      <c r="D6360">
        <v>1</v>
      </c>
      <c r="E6360">
        <v>10</v>
      </c>
      <c r="F6360">
        <v>447.11</v>
      </c>
      <c r="G6360" t="b">
        <v>0</v>
      </c>
      <c r="H6360" t="str">
        <f>VLOOKUP(C6360,Products!A:B,2,FALSE)</f>
        <v>Home &amp; Kitchen</v>
      </c>
      <c r="I6360">
        <f t="shared" si="99"/>
        <v>0</v>
      </c>
    </row>
    <row r="6361" spans="1:9" x14ac:dyDescent="0.3">
      <c r="A6361" t="s">
        <v>16722</v>
      </c>
      <c r="B6361" t="s">
        <v>4646</v>
      </c>
      <c r="C6361" t="s">
        <v>10422</v>
      </c>
      <c r="D6361">
        <v>1</v>
      </c>
      <c r="E6361">
        <v>0</v>
      </c>
      <c r="F6361">
        <v>1202.47</v>
      </c>
      <c r="G6361" t="b">
        <v>0</v>
      </c>
      <c r="H6361" t="str">
        <f>VLOOKUP(C6361,Products!A:B,2,FALSE)</f>
        <v>Fashion</v>
      </c>
      <c r="I6361">
        <f t="shared" si="99"/>
        <v>0</v>
      </c>
    </row>
    <row r="6362" spans="1:9" x14ac:dyDescent="0.3">
      <c r="A6362" t="s">
        <v>16723</v>
      </c>
      <c r="B6362" t="s">
        <v>4646</v>
      </c>
      <c r="C6362" t="s">
        <v>10310</v>
      </c>
      <c r="D6362">
        <v>2</v>
      </c>
      <c r="E6362">
        <v>10</v>
      </c>
      <c r="F6362">
        <v>2211.08</v>
      </c>
      <c r="G6362" t="b">
        <v>0</v>
      </c>
      <c r="H6362" t="str">
        <f>VLOOKUP(C6362,Products!A:B,2,FALSE)</f>
        <v>Fashion</v>
      </c>
      <c r="I6362">
        <f t="shared" si="99"/>
        <v>0</v>
      </c>
    </row>
    <row r="6363" spans="1:9" x14ac:dyDescent="0.3">
      <c r="A6363" t="s">
        <v>16724</v>
      </c>
      <c r="B6363" t="s">
        <v>4646</v>
      </c>
      <c r="C6363" t="s">
        <v>10276</v>
      </c>
      <c r="D6363">
        <v>2</v>
      </c>
      <c r="E6363">
        <v>5</v>
      </c>
      <c r="F6363">
        <v>8892.2800000000007</v>
      </c>
      <c r="G6363" t="b">
        <v>0</v>
      </c>
      <c r="H6363" t="str">
        <f>VLOOKUP(C6363,Products!A:B,2,FALSE)</f>
        <v>Electronics</v>
      </c>
      <c r="I6363">
        <f t="shared" si="99"/>
        <v>0</v>
      </c>
    </row>
    <row r="6364" spans="1:9" x14ac:dyDescent="0.3">
      <c r="A6364" t="s">
        <v>16725</v>
      </c>
      <c r="B6364" t="s">
        <v>4647</v>
      </c>
      <c r="C6364" t="s">
        <v>10359</v>
      </c>
      <c r="D6364">
        <v>1</v>
      </c>
      <c r="E6364">
        <v>20</v>
      </c>
      <c r="F6364">
        <v>520.33000000000004</v>
      </c>
      <c r="G6364" t="b">
        <v>0</v>
      </c>
      <c r="H6364" t="str">
        <f>VLOOKUP(C6364,Products!A:B,2,FALSE)</f>
        <v>Sports &amp; Fitness</v>
      </c>
      <c r="I6364">
        <f t="shared" si="99"/>
        <v>0</v>
      </c>
    </row>
    <row r="6365" spans="1:9" x14ac:dyDescent="0.3">
      <c r="A6365" t="s">
        <v>16726</v>
      </c>
      <c r="B6365" t="s">
        <v>4647</v>
      </c>
      <c r="C6365" t="s">
        <v>10282</v>
      </c>
      <c r="D6365">
        <v>1</v>
      </c>
      <c r="E6365">
        <v>0</v>
      </c>
      <c r="F6365">
        <v>2051.88</v>
      </c>
      <c r="G6365" t="b">
        <v>0</v>
      </c>
      <c r="H6365" t="str">
        <f>VLOOKUP(C6365,Products!A:B,2,FALSE)</f>
        <v>Electronics</v>
      </c>
      <c r="I6365">
        <f t="shared" si="99"/>
        <v>0</v>
      </c>
    </row>
    <row r="6366" spans="1:9" x14ac:dyDescent="0.3">
      <c r="A6366" t="s">
        <v>16727</v>
      </c>
      <c r="B6366" t="s">
        <v>4648</v>
      </c>
      <c r="C6366" t="s">
        <v>10384</v>
      </c>
      <c r="D6366">
        <v>3</v>
      </c>
      <c r="E6366">
        <v>5</v>
      </c>
      <c r="F6366">
        <v>2083.83</v>
      </c>
      <c r="G6366" t="b">
        <v>0</v>
      </c>
      <c r="H6366" t="str">
        <f>VLOOKUP(C6366,Products!A:B,2,FALSE)</f>
        <v>Beauty &amp; Personal Care</v>
      </c>
      <c r="I6366">
        <f t="shared" si="99"/>
        <v>0</v>
      </c>
    </row>
    <row r="6367" spans="1:9" x14ac:dyDescent="0.3">
      <c r="A6367" t="s">
        <v>16728</v>
      </c>
      <c r="B6367" t="s">
        <v>4648</v>
      </c>
      <c r="C6367" t="s">
        <v>10457</v>
      </c>
      <c r="D6367">
        <v>1</v>
      </c>
      <c r="E6367">
        <v>0</v>
      </c>
      <c r="F6367">
        <v>4698.42</v>
      </c>
      <c r="G6367" t="b">
        <v>0</v>
      </c>
      <c r="H6367" t="str">
        <f>VLOOKUP(C6367,Products!A:B,2,FALSE)</f>
        <v>Electronics</v>
      </c>
      <c r="I6367">
        <f t="shared" si="99"/>
        <v>0</v>
      </c>
    </row>
    <row r="6368" spans="1:9" x14ac:dyDescent="0.3">
      <c r="A6368" t="s">
        <v>16729</v>
      </c>
      <c r="B6368" t="s">
        <v>4648</v>
      </c>
      <c r="C6368" t="s">
        <v>10333</v>
      </c>
      <c r="D6368">
        <v>1</v>
      </c>
      <c r="E6368">
        <v>5</v>
      </c>
      <c r="F6368">
        <v>362.81</v>
      </c>
      <c r="G6368" t="b">
        <v>0</v>
      </c>
      <c r="H6368" t="str">
        <f>VLOOKUP(C6368,Products!A:B,2,FALSE)</f>
        <v>Beauty &amp; Personal Care</v>
      </c>
      <c r="I6368">
        <f t="shared" si="99"/>
        <v>0</v>
      </c>
    </row>
    <row r="6369" spans="1:9" x14ac:dyDescent="0.3">
      <c r="A6369" t="s">
        <v>16730</v>
      </c>
      <c r="B6369" t="s">
        <v>4649</v>
      </c>
      <c r="C6369" t="s">
        <v>10323</v>
      </c>
      <c r="D6369">
        <v>2</v>
      </c>
      <c r="E6369">
        <v>0</v>
      </c>
      <c r="F6369">
        <v>1593.48</v>
      </c>
      <c r="G6369" t="b">
        <v>0</v>
      </c>
      <c r="H6369" t="str">
        <f>VLOOKUP(C6369,Products!A:B,2,FALSE)</f>
        <v>Electronics</v>
      </c>
      <c r="I6369">
        <f t="shared" si="99"/>
        <v>0</v>
      </c>
    </row>
    <row r="6370" spans="1:9" x14ac:dyDescent="0.3">
      <c r="A6370" t="s">
        <v>16731</v>
      </c>
      <c r="B6370" t="s">
        <v>4650</v>
      </c>
      <c r="C6370" t="s">
        <v>10262</v>
      </c>
      <c r="D6370">
        <v>1</v>
      </c>
      <c r="E6370">
        <v>20</v>
      </c>
      <c r="F6370">
        <v>1413.02</v>
      </c>
      <c r="G6370" t="b">
        <v>0</v>
      </c>
      <c r="H6370" t="str">
        <f>VLOOKUP(C6370,Products!A:B,2,FALSE)</f>
        <v>Electronics</v>
      </c>
      <c r="I6370">
        <f t="shared" si="99"/>
        <v>0</v>
      </c>
    </row>
    <row r="6371" spans="1:9" x14ac:dyDescent="0.3">
      <c r="A6371" t="s">
        <v>16732</v>
      </c>
      <c r="B6371" t="s">
        <v>4651</v>
      </c>
      <c r="C6371" t="s">
        <v>10355</v>
      </c>
      <c r="D6371">
        <v>2</v>
      </c>
      <c r="E6371">
        <v>5</v>
      </c>
      <c r="F6371">
        <v>9046.34</v>
      </c>
      <c r="G6371" t="b">
        <v>0</v>
      </c>
      <c r="H6371" t="str">
        <f>VLOOKUP(C6371,Products!A:B,2,FALSE)</f>
        <v>Electronics</v>
      </c>
      <c r="I6371">
        <f t="shared" si="99"/>
        <v>0</v>
      </c>
    </row>
    <row r="6372" spans="1:9" x14ac:dyDescent="0.3">
      <c r="A6372" t="s">
        <v>16733</v>
      </c>
      <c r="B6372" t="s">
        <v>4651</v>
      </c>
      <c r="C6372" t="s">
        <v>10321</v>
      </c>
      <c r="D6372">
        <v>2</v>
      </c>
      <c r="E6372">
        <v>15</v>
      </c>
      <c r="F6372">
        <v>6778.92</v>
      </c>
      <c r="G6372" t="b">
        <v>0</v>
      </c>
      <c r="H6372" t="str">
        <f>VLOOKUP(C6372,Products!A:B,2,FALSE)</f>
        <v>Electronics</v>
      </c>
      <c r="I6372">
        <f t="shared" si="99"/>
        <v>0</v>
      </c>
    </row>
    <row r="6373" spans="1:9" x14ac:dyDescent="0.3">
      <c r="A6373" t="s">
        <v>16734</v>
      </c>
      <c r="B6373" t="s">
        <v>4651</v>
      </c>
      <c r="C6373" t="s">
        <v>10481</v>
      </c>
      <c r="D6373">
        <v>1</v>
      </c>
      <c r="E6373">
        <v>5</v>
      </c>
      <c r="F6373">
        <v>206.12</v>
      </c>
      <c r="G6373" t="b">
        <v>0</v>
      </c>
      <c r="H6373" t="str">
        <f>VLOOKUP(C6373,Products!A:B,2,FALSE)</f>
        <v>Beauty &amp; Personal Care</v>
      </c>
      <c r="I6373">
        <f t="shared" si="99"/>
        <v>0</v>
      </c>
    </row>
    <row r="6374" spans="1:9" x14ac:dyDescent="0.3">
      <c r="A6374" t="s">
        <v>16735</v>
      </c>
      <c r="B6374" t="s">
        <v>4652</v>
      </c>
      <c r="C6374" t="s">
        <v>10583</v>
      </c>
      <c r="D6374">
        <v>1</v>
      </c>
      <c r="E6374">
        <v>0</v>
      </c>
      <c r="F6374">
        <v>88.82</v>
      </c>
      <c r="G6374" t="b">
        <v>0</v>
      </c>
      <c r="H6374" t="str">
        <f>VLOOKUP(C6374,Products!A:B,2,FALSE)</f>
        <v>Books &amp; Stationery</v>
      </c>
      <c r="I6374">
        <f t="shared" si="99"/>
        <v>0</v>
      </c>
    </row>
    <row r="6375" spans="1:9" x14ac:dyDescent="0.3">
      <c r="A6375" t="s">
        <v>16736</v>
      </c>
      <c r="B6375" t="s">
        <v>4653</v>
      </c>
      <c r="C6375" t="s">
        <v>10766</v>
      </c>
      <c r="D6375">
        <v>2</v>
      </c>
      <c r="E6375">
        <v>20</v>
      </c>
      <c r="F6375">
        <v>2449.0700000000002</v>
      </c>
      <c r="G6375" t="b">
        <v>0</v>
      </c>
      <c r="H6375" t="str">
        <f>VLOOKUP(C6375,Products!A:B,2,FALSE)</f>
        <v>Sports &amp; Fitness</v>
      </c>
      <c r="I6375">
        <f t="shared" si="99"/>
        <v>0</v>
      </c>
    </row>
    <row r="6376" spans="1:9" x14ac:dyDescent="0.3">
      <c r="A6376" t="s">
        <v>16737</v>
      </c>
      <c r="B6376" t="s">
        <v>4653</v>
      </c>
      <c r="C6376" t="s">
        <v>10295</v>
      </c>
      <c r="D6376">
        <v>1</v>
      </c>
      <c r="E6376">
        <v>0</v>
      </c>
      <c r="F6376">
        <v>2721.55</v>
      </c>
      <c r="G6376" t="b">
        <v>0</v>
      </c>
      <c r="H6376" t="str">
        <f>VLOOKUP(C6376,Products!A:B,2,FALSE)</f>
        <v>Home &amp; Kitchen</v>
      </c>
      <c r="I6376">
        <f t="shared" si="99"/>
        <v>0</v>
      </c>
    </row>
    <row r="6377" spans="1:9" x14ac:dyDescent="0.3">
      <c r="A6377" t="s">
        <v>16738</v>
      </c>
      <c r="B6377" t="s">
        <v>4654</v>
      </c>
      <c r="C6377" t="s">
        <v>10513</v>
      </c>
      <c r="D6377">
        <v>1</v>
      </c>
      <c r="E6377">
        <v>10</v>
      </c>
      <c r="F6377">
        <v>926.94</v>
      </c>
      <c r="G6377" t="b">
        <v>0</v>
      </c>
      <c r="H6377" t="str">
        <f>VLOOKUP(C6377,Products!A:B,2,FALSE)</f>
        <v>Fashion</v>
      </c>
      <c r="I6377">
        <f t="shared" si="99"/>
        <v>0</v>
      </c>
    </row>
    <row r="6378" spans="1:9" x14ac:dyDescent="0.3">
      <c r="A6378" t="s">
        <v>16739</v>
      </c>
      <c r="B6378" t="s">
        <v>4655</v>
      </c>
      <c r="C6378" t="s">
        <v>10817</v>
      </c>
      <c r="D6378">
        <v>1</v>
      </c>
      <c r="E6378">
        <v>0</v>
      </c>
      <c r="F6378">
        <v>1484.55</v>
      </c>
      <c r="G6378" t="b">
        <v>0</v>
      </c>
      <c r="H6378" t="str">
        <f>VLOOKUP(C6378,Products!A:B,2,FALSE)</f>
        <v>Sports &amp; Fitness</v>
      </c>
      <c r="I6378">
        <f t="shared" si="99"/>
        <v>0</v>
      </c>
    </row>
    <row r="6379" spans="1:9" x14ac:dyDescent="0.3">
      <c r="A6379" t="s">
        <v>16740</v>
      </c>
      <c r="B6379" t="s">
        <v>4655</v>
      </c>
      <c r="C6379" t="s">
        <v>10274</v>
      </c>
      <c r="D6379">
        <v>1</v>
      </c>
      <c r="E6379">
        <v>0</v>
      </c>
      <c r="F6379">
        <v>1715.95</v>
      </c>
      <c r="G6379" t="b">
        <v>0</v>
      </c>
      <c r="H6379" t="str">
        <f>VLOOKUP(C6379,Products!A:B,2,FALSE)</f>
        <v>Home &amp; Kitchen</v>
      </c>
      <c r="I6379">
        <f t="shared" si="99"/>
        <v>0</v>
      </c>
    </row>
    <row r="6380" spans="1:9" x14ac:dyDescent="0.3">
      <c r="A6380" t="s">
        <v>16741</v>
      </c>
      <c r="B6380" t="s">
        <v>4655</v>
      </c>
      <c r="C6380" t="s">
        <v>10392</v>
      </c>
      <c r="D6380">
        <v>1</v>
      </c>
      <c r="E6380">
        <v>10</v>
      </c>
      <c r="F6380">
        <v>1525.2</v>
      </c>
      <c r="G6380" t="b">
        <v>0</v>
      </c>
      <c r="H6380" t="str">
        <f>VLOOKUP(C6380,Products!A:B,2,FALSE)</f>
        <v>Fashion</v>
      </c>
      <c r="I6380">
        <f t="shared" si="99"/>
        <v>0</v>
      </c>
    </row>
    <row r="6381" spans="1:9" x14ac:dyDescent="0.3">
      <c r="A6381" t="s">
        <v>16742</v>
      </c>
      <c r="B6381" t="s">
        <v>4655</v>
      </c>
      <c r="C6381" t="s">
        <v>10276</v>
      </c>
      <c r="D6381">
        <v>1</v>
      </c>
      <c r="E6381">
        <v>5</v>
      </c>
      <c r="F6381">
        <v>4446.1400000000003</v>
      </c>
      <c r="G6381" t="b">
        <v>0</v>
      </c>
      <c r="H6381" t="str">
        <f>VLOOKUP(C6381,Products!A:B,2,FALSE)</f>
        <v>Electronics</v>
      </c>
      <c r="I6381">
        <f t="shared" si="99"/>
        <v>0</v>
      </c>
    </row>
    <row r="6382" spans="1:9" x14ac:dyDescent="0.3">
      <c r="A6382" t="s">
        <v>16743</v>
      </c>
      <c r="B6382" t="s">
        <v>4656</v>
      </c>
      <c r="C6382" t="s">
        <v>10647</v>
      </c>
      <c r="D6382">
        <v>1</v>
      </c>
      <c r="E6382">
        <v>5</v>
      </c>
      <c r="F6382">
        <v>904.44</v>
      </c>
      <c r="G6382" t="b">
        <v>0</v>
      </c>
      <c r="H6382" t="str">
        <f>VLOOKUP(C6382,Products!A:B,2,FALSE)</f>
        <v>Beauty &amp; Personal Care</v>
      </c>
      <c r="I6382">
        <f t="shared" si="99"/>
        <v>0</v>
      </c>
    </row>
    <row r="6383" spans="1:9" x14ac:dyDescent="0.3">
      <c r="A6383" t="s">
        <v>16744</v>
      </c>
      <c r="B6383" t="s">
        <v>4656</v>
      </c>
      <c r="C6383" t="s">
        <v>10284</v>
      </c>
      <c r="D6383">
        <v>1</v>
      </c>
      <c r="E6383">
        <v>0</v>
      </c>
      <c r="F6383">
        <v>3677.11</v>
      </c>
      <c r="G6383" t="b">
        <v>0</v>
      </c>
      <c r="H6383" t="str">
        <f>VLOOKUP(C6383,Products!A:B,2,FALSE)</f>
        <v>Electronics</v>
      </c>
      <c r="I6383">
        <f t="shared" si="99"/>
        <v>0</v>
      </c>
    </row>
    <row r="6384" spans="1:9" x14ac:dyDescent="0.3">
      <c r="A6384" t="s">
        <v>16745</v>
      </c>
      <c r="B6384" t="s">
        <v>4657</v>
      </c>
      <c r="C6384" t="s">
        <v>10262</v>
      </c>
      <c r="D6384">
        <v>2</v>
      </c>
      <c r="E6384">
        <v>10</v>
      </c>
      <c r="F6384">
        <v>3179.29</v>
      </c>
      <c r="G6384" t="b">
        <v>0</v>
      </c>
      <c r="H6384" t="str">
        <f>VLOOKUP(C6384,Products!A:B,2,FALSE)</f>
        <v>Electronics</v>
      </c>
      <c r="I6384">
        <f t="shared" si="99"/>
        <v>0</v>
      </c>
    </row>
    <row r="6385" spans="1:9" x14ac:dyDescent="0.3">
      <c r="A6385" t="s">
        <v>16746</v>
      </c>
      <c r="B6385" t="s">
        <v>4658</v>
      </c>
      <c r="C6385" t="s">
        <v>10282</v>
      </c>
      <c r="D6385">
        <v>2</v>
      </c>
      <c r="E6385">
        <v>10</v>
      </c>
      <c r="F6385">
        <v>3693.38</v>
      </c>
      <c r="G6385" t="b">
        <v>0</v>
      </c>
      <c r="H6385" t="str">
        <f>VLOOKUP(C6385,Products!A:B,2,FALSE)</f>
        <v>Electronics</v>
      </c>
      <c r="I6385">
        <f t="shared" si="99"/>
        <v>0</v>
      </c>
    </row>
    <row r="6386" spans="1:9" x14ac:dyDescent="0.3">
      <c r="A6386" t="s">
        <v>16747</v>
      </c>
      <c r="B6386" t="s">
        <v>4659</v>
      </c>
      <c r="C6386" t="s">
        <v>10297</v>
      </c>
      <c r="D6386">
        <v>1</v>
      </c>
      <c r="E6386">
        <v>5</v>
      </c>
      <c r="F6386">
        <v>1730.39</v>
      </c>
      <c r="G6386" t="b">
        <v>0</v>
      </c>
      <c r="H6386" t="str">
        <f>VLOOKUP(C6386,Products!A:B,2,FALSE)</f>
        <v>Fashion</v>
      </c>
      <c r="I6386">
        <f t="shared" si="99"/>
        <v>0</v>
      </c>
    </row>
    <row r="6387" spans="1:9" x14ac:dyDescent="0.3">
      <c r="A6387" t="s">
        <v>16748</v>
      </c>
      <c r="B6387" t="s">
        <v>4660</v>
      </c>
      <c r="C6387" t="s">
        <v>10367</v>
      </c>
      <c r="D6387">
        <v>1</v>
      </c>
      <c r="E6387">
        <v>20</v>
      </c>
      <c r="F6387">
        <v>624.41</v>
      </c>
      <c r="G6387" t="b">
        <v>0</v>
      </c>
      <c r="H6387" t="str">
        <f>VLOOKUP(C6387,Products!A:B,2,FALSE)</f>
        <v>Home &amp; Kitchen</v>
      </c>
      <c r="I6387">
        <f t="shared" si="99"/>
        <v>0</v>
      </c>
    </row>
    <row r="6388" spans="1:9" x14ac:dyDescent="0.3">
      <c r="A6388" t="s">
        <v>16749</v>
      </c>
      <c r="B6388" t="s">
        <v>4660</v>
      </c>
      <c r="C6388" t="s">
        <v>10535</v>
      </c>
      <c r="D6388">
        <v>1</v>
      </c>
      <c r="E6388">
        <v>15</v>
      </c>
      <c r="F6388">
        <v>416.81</v>
      </c>
      <c r="G6388" t="b">
        <v>0</v>
      </c>
      <c r="H6388" t="str">
        <f>VLOOKUP(C6388,Products!A:B,2,FALSE)</f>
        <v>Beauty &amp; Personal Care</v>
      </c>
      <c r="I6388">
        <f t="shared" si="99"/>
        <v>0</v>
      </c>
    </row>
    <row r="6389" spans="1:9" x14ac:dyDescent="0.3">
      <c r="A6389" t="s">
        <v>16750</v>
      </c>
      <c r="B6389" t="s">
        <v>4661</v>
      </c>
      <c r="C6389" t="s">
        <v>10339</v>
      </c>
      <c r="D6389">
        <v>1</v>
      </c>
      <c r="E6389">
        <v>15</v>
      </c>
      <c r="F6389">
        <v>920.74</v>
      </c>
      <c r="G6389" t="b">
        <v>0</v>
      </c>
      <c r="H6389" t="str">
        <f>VLOOKUP(C6389,Products!A:B,2,FALSE)</f>
        <v>Beauty &amp; Personal Care</v>
      </c>
      <c r="I6389">
        <f t="shared" si="99"/>
        <v>0</v>
      </c>
    </row>
    <row r="6390" spans="1:9" x14ac:dyDescent="0.3">
      <c r="A6390" t="s">
        <v>16751</v>
      </c>
      <c r="B6390" t="s">
        <v>4662</v>
      </c>
      <c r="C6390" t="s">
        <v>10379</v>
      </c>
      <c r="D6390">
        <v>3</v>
      </c>
      <c r="E6390">
        <v>10</v>
      </c>
      <c r="F6390">
        <v>6540.16</v>
      </c>
      <c r="G6390" t="b">
        <v>0</v>
      </c>
      <c r="H6390" t="str">
        <f>VLOOKUP(C6390,Products!A:B,2,FALSE)</f>
        <v>Home &amp; Kitchen</v>
      </c>
      <c r="I6390">
        <f t="shared" si="99"/>
        <v>0</v>
      </c>
    </row>
    <row r="6391" spans="1:9" x14ac:dyDescent="0.3">
      <c r="A6391" t="s">
        <v>16752</v>
      </c>
      <c r="B6391" t="s">
        <v>4662</v>
      </c>
      <c r="C6391" t="s">
        <v>10290</v>
      </c>
      <c r="D6391">
        <v>1</v>
      </c>
      <c r="E6391">
        <v>10</v>
      </c>
      <c r="F6391">
        <v>2925.53</v>
      </c>
      <c r="G6391" t="b">
        <v>0</v>
      </c>
      <c r="H6391" t="str">
        <f>VLOOKUP(C6391,Products!A:B,2,FALSE)</f>
        <v>Electronics</v>
      </c>
      <c r="I6391">
        <f t="shared" si="99"/>
        <v>0</v>
      </c>
    </row>
    <row r="6392" spans="1:9" x14ac:dyDescent="0.3">
      <c r="A6392" t="s">
        <v>16753</v>
      </c>
      <c r="B6392" t="s">
        <v>4662</v>
      </c>
      <c r="C6392" t="s">
        <v>10469</v>
      </c>
      <c r="D6392">
        <v>1</v>
      </c>
      <c r="E6392">
        <v>0</v>
      </c>
      <c r="F6392">
        <v>647.33000000000004</v>
      </c>
      <c r="G6392" t="b">
        <v>0</v>
      </c>
      <c r="H6392" t="str">
        <f>VLOOKUP(C6392,Products!A:B,2,FALSE)</f>
        <v>Books &amp; Stationery</v>
      </c>
      <c r="I6392">
        <f t="shared" si="99"/>
        <v>0</v>
      </c>
    </row>
    <row r="6393" spans="1:9" x14ac:dyDescent="0.3">
      <c r="A6393" t="s">
        <v>16754</v>
      </c>
      <c r="B6393" t="s">
        <v>4663</v>
      </c>
      <c r="C6393" t="s">
        <v>10585</v>
      </c>
      <c r="D6393">
        <v>1</v>
      </c>
      <c r="E6393">
        <v>15</v>
      </c>
      <c r="F6393">
        <v>1066.1600000000001</v>
      </c>
      <c r="G6393" t="b">
        <v>0</v>
      </c>
      <c r="H6393" t="str">
        <f>VLOOKUP(C6393,Products!A:B,2,FALSE)</f>
        <v>Beauty &amp; Personal Care</v>
      </c>
      <c r="I6393">
        <f t="shared" si="99"/>
        <v>0</v>
      </c>
    </row>
    <row r="6394" spans="1:9" x14ac:dyDescent="0.3">
      <c r="A6394" t="s">
        <v>16755</v>
      </c>
      <c r="B6394" t="s">
        <v>4664</v>
      </c>
      <c r="C6394" t="s">
        <v>10317</v>
      </c>
      <c r="D6394">
        <v>1</v>
      </c>
      <c r="E6394">
        <v>5</v>
      </c>
      <c r="F6394">
        <v>1416.48</v>
      </c>
      <c r="G6394" t="b">
        <v>0</v>
      </c>
      <c r="H6394" t="str">
        <f>VLOOKUP(C6394,Products!A:B,2,FALSE)</f>
        <v>Home &amp; Kitchen</v>
      </c>
      <c r="I6394">
        <f t="shared" si="99"/>
        <v>0</v>
      </c>
    </row>
    <row r="6395" spans="1:9" x14ac:dyDescent="0.3">
      <c r="A6395" t="s">
        <v>16756</v>
      </c>
      <c r="B6395" t="s">
        <v>4664</v>
      </c>
      <c r="C6395" t="s">
        <v>10381</v>
      </c>
      <c r="D6395">
        <v>1</v>
      </c>
      <c r="E6395">
        <v>5</v>
      </c>
      <c r="F6395">
        <v>549.57000000000005</v>
      </c>
      <c r="G6395" t="b">
        <v>0</v>
      </c>
      <c r="H6395" t="str">
        <f>VLOOKUP(C6395,Products!A:B,2,FALSE)</f>
        <v>Fashion</v>
      </c>
      <c r="I6395">
        <f t="shared" si="99"/>
        <v>0</v>
      </c>
    </row>
    <row r="6396" spans="1:9" x14ac:dyDescent="0.3">
      <c r="A6396" t="s">
        <v>16757</v>
      </c>
      <c r="B6396" t="s">
        <v>4665</v>
      </c>
      <c r="C6396" t="s">
        <v>10422</v>
      </c>
      <c r="D6396">
        <v>1</v>
      </c>
      <c r="E6396">
        <v>0</v>
      </c>
      <c r="F6396">
        <v>1202.47</v>
      </c>
      <c r="G6396" t="b">
        <v>0</v>
      </c>
      <c r="H6396" t="str">
        <f>VLOOKUP(C6396,Products!A:B,2,FALSE)</f>
        <v>Fashion</v>
      </c>
      <c r="I6396">
        <f t="shared" si="99"/>
        <v>0</v>
      </c>
    </row>
    <row r="6397" spans="1:9" x14ac:dyDescent="0.3">
      <c r="A6397" t="s">
        <v>16758</v>
      </c>
      <c r="B6397" t="s">
        <v>4666</v>
      </c>
      <c r="C6397" t="s">
        <v>10321</v>
      </c>
      <c r="D6397">
        <v>2</v>
      </c>
      <c r="E6397">
        <v>10</v>
      </c>
      <c r="F6397">
        <v>7177.68</v>
      </c>
      <c r="G6397" t="b">
        <v>0</v>
      </c>
      <c r="H6397" t="str">
        <f>VLOOKUP(C6397,Products!A:B,2,FALSE)</f>
        <v>Electronics</v>
      </c>
      <c r="I6397">
        <f t="shared" si="99"/>
        <v>0</v>
      </c>
    </row>
    <row r="6398" spans="1:9" x14ac:dyDescent="0.3">
      <c r="A6398" t="s">
        <v>16759</v>
      </c>
      <c r="B6398" t="s">
        <v>4667</v>
      </c>
      <c r="C6398" t="s">
        <v>10286</v>
      </c>
      <c r="D6398">
        <v>1</v>
      </c>
      <c r="E6398">
        <v>10</v>
      </c>
      <c r="F6398">
        <v>285.64</v>
      </c>
      <c r="G6398" t="b">
        <v>0</v>
      </c>
      <c r="H6398" t="str">
        <f>VLOOKUP(C6398,Products!A:B,2,FALSE)</f>
        <v>Fashion</v>
      </c>
      <c r="I6398">
        <f t="shared" si="99"/>
        <v>0</v>
      </c>
    </row>
    <row r="6399" spans="1:9" x14ac:dyDescent="0.3">
      <c r="A6399" t="s">
        <v>16760</v>
      </c>
      <c r="B6399" t="s">
        <v>4667</v>
      </c>
      <c r="C6399" t="s">
        <v>10766</v>
      </c>
      <c r="D6399">
        <v>1</v>
      </c>
      <c r="E6399">
        <v>0</v>
      </c>
      <c r="F6399">
        <v>1530.67</v>
      </c>
      <c r="G6399" t="b">
        <v>0</v>
      </c>
      <c r="H6399" t="str">
        <f>VLOOKUP(C6399,Products!A:B,2,FALSE)</f>
        <v>Sports &amp; Fitness</v>
      </c>
      <c r="I6399">
        <f t="shared" si="99"/>
        <v>0</v>
      </c>
    </row>
    <row r="6400" spans="1:9" x14ac:dyDescent="0.3">
      <c r="A6400" t="s">
        <v>16761</v>
      </c>
      <c r="B6400" t="s">
        <v>4667</v>
      </c>
      <c r="C6400" t="s">
        <v>10580</v>
      </c>
      <c r="D6400">
        <v>1</v>
      </c>
      <c r="E6400">
        <v>0</v>
      </c>
      <c r="F6400">
        <v>883.73</v>
      </c>
      <c r="G6400" t="b">
        <v>0</v>
      </c>
      <c r="H6400" t="str">
        <f>VLOOKUP(C6400,Products!A:B,2,FALSE)</f>
        <v>Fashion</v>
      </c>
      <c r="I6400">
        <f t="shared" si="99"/>
        <v>0</v>
      </c>
    </row>
    <row r="6401" spans="1:9" x14ac:dyDescent="0.3">
      <c r="A6401" t="s">
        <v>16762</v>
      </c>
      <c r="B6401" t="s">
        <v>4668</v>
      </c>
      <c r="C6401" t="s">
        <v>10276</v>
      </c>
      <c r="D6401">
        <v>1</v>
      </c>
      <c r="E6401">
        <v>0</v>
      </c>
      <c r="F6401">
        <v>4680.1499999999996</v>
      </c>
      <c r="G6401" t="b">
        <v>0</v>
      </c>
      <c r="H6401" t="str">
        <f>VLOOKUP(C6401,Products!A:B,2,FALSE)</f>
        <v>Electronics</v>
      </c>
      <c r="I6401">
        <f t="shared" si="99"/>
        <v>0</v>
      </c>
    </row>
    <row r="6402" spans="1:9" x14ac:dyDescent="0.3">
      <c r="A6402" t="s">
        <v>16763</v>
      </c>
      <c r="B6402" t="s">
        <v>4668</v>
      </c>
      <c r="C6402" t="s">
        <v>10350</v>
      </c>
      <c r="D6402">
        <v>2</v>
      </c>
      <c r="E6402">
        <v>10</v>
      </c>
      <c r="F6402">
        <v>6979.43</v>
      </c>
      <c r="G6402" t="b">
        <v>0</v>
      </c>
      <c r="H6402" t="str">
        <f>VLOOKUP(C6402,Products!A:B,2,FALSE)</f>
        <v>Electronics</v>
      </c>
      <c r="I6402">
        <f t="shared" ref="I6402:I6465" si="100">IF(G6402=TRUE,1,0)</f>
        <v>0</v>
      </c>
    </row>
    <row r="6403" spans="1:9" x14ac:dyDescent="0.3">
      <c r="A6403" t="s">
        <v>16764</v>
      </c>
      <c r="B6403" t="s">
        <v>4669</v>
      </c>
      <c r="C6403" t="s">
        <v>10474</v>
      </c>
      <c r="D6403">
        <v>1</v>
      </c>
      <c r="E6403">
        <v>15</v>
      </c>
      <c r="F6403">
        <v>1638.77</v>
      </c>
      <c r="G6403" t="b">
        <v>0</v>
      </c>
      <c r="H6403" t="str">
        <f>VLOOKUP(C6403,Products!A:B,2,FALSE)</f>
        <v>Electronics</v>
      </c>
      <c r="I6403">
        <f t="shared" si="100"/>
        <v>0</v>
      </c>
    </row>
    <row r="6404" spans="1:9" x14ac:dyDescent="0.3">
      <c r="A6404" t="s">
        <v>16765</v>
      </c>
      <c r="B6404" t="s">
        <v>4670</v>
      </c>
      <c r="C6404" t="s">
        <v>10303</v>
      </c>
      <c r="D6404">
        <v>1</v>
      </c>
      <c r="E6404">
        <v>20</v>
      </c>
      <c r="F6404">
        <v>490.3</v>
      </c>
      <c r="G6404" t="b">
        <v>0</v>
      </c>
      <c r="H6404" t="str">
        <f>VLOOKUP(C6404,Products!A:B,2,FALSE)</f>
        <v>Fashion</v>
      </c>
      <c r="I6404">
        <f t="shared" si="100"/>
        <v>0</v>
      </c>
    </row>
    <row r="6405" spans="1:9" x14ac:dyDescent="0.3">
      <c r="A6405" t="s">
        <v>16766</v>
      </c>
      <c r="B6405" t="s">
        <v>4670</v>
      </c>
      <c r="C6405" t="s">
        <v>10361</v>
      </c>
      <c r="D6405">
        <v>1</v>
      </c>
      <c r="E6405">
        <v>20</v>
      </c>
      <c r="F6405">
        <v>782.54</v>
      </c>
      <c r="G6405" t="b">
        <v>0</v>
      </c>
      <c r="H6405" t="str">
        <f>VLOOKUP(C6405,Products!A:B,2,FALSE)</f>
        <v>Fashion</v>
      </c>
      <c r="I6405">
        <f t="shared" si="100"/>
        <v>0</v>
      </c>
    </row>
    <row r="6406" spans="1:9" x14ac:dyDescent="0.3">
      <c r="A6406" t="s">
        <v>16767</v>
      </c>
      <c r="B6406" t="s">
        <v>4670</v>
      </c>
      <c r="C6406" t="s">
        <v>10323</v>
      </c>
      <c r="D6406">
        <v>1</v>
      </c>
      <c r="E6406">
        <v>5</v>
      </c>
      <c r="F6406">
        <v>756.9</v>
      </c>
      <c r="G6406" t="b">
        <v>0</v>
      </c>
      <c r="H6406" t="str">
        <f>VLOOKUP(C6406,Products!A:B,2,FALSE)</f>
        <v>Electronics</v>
      </c>
      <c r="I6406">
        <f t="shared" si="100"/>
        <v>0</v>
      </c>
    </row>
    <row r="6407" spans="1:9" x14ac:dyDescent="0.3">
      <c r="A6407" t="s">
        <v>16768</v>
      </c>
      <c r="B6407" t="s">
        <v>4671</v>
      </c>
      <c r="C6407" t="s">
        <v>10422</v>
      </c>
      <c r="D6407">
        <v>1</v>
      </c>
      <c r="E6407">
        <v>5</v>
      </c>
      <c r="F6407">
        <v>1142.3499999999999</v>
      </c>
      <c r="G6407" t="b">
        <v>0</v>
      </c>
      <c r="H6407" t="str">
        <f>VLOOKUP(C6407,Products!A:B,2,FALSE)</f>
        <v>Fashion</v>
      </c>
      <c r="I6407">
        <f t="shared" si="100"/>
        <v>0</v>
      </c>
    </row>
    <row r="6408" spans="1:9" x14ac:dyDescent="0.3">
      <c r="A6408" t="s">
        <v>16769</v>
      </c>
      <c r="B6408" t="s">
        <v>4672</v>
      </c>
      <c r="C6408" t="s">
        <v>10317</v>
      </c>
      <c r="D6408">
        <v>1</v>
      </c>
      <c r="E6408">
        <v>10</v>
      </c>
      <c r="F6408">
        <v>1341.93</v>
      </c>
      <c r="G6408" t="b">
        <v>0</v>
      </c>
      <c r="H6408" t="str">
        <f>VLOOKUP(C6408,Products!A:B,2,FALSE)</f>
        <v>Home &amp; Kitchen</v>
      </c>
      <c r="I6408">
        <f t="shared" si="100"/>
        <v>0</v>
      </c>
    </row>
    <row r="6409" spans="1:9" x14ac:dyDescent="0.3">
      <c r="A6409" t="s">
        <v>16770</v>
      </c>
      <c r="B6409" t="s">
        <v>4672</v>
      </c>
      <c r="C6409" t="s">
        <v>10260</v>
      </c>
      <c r="D6409">
        <v>1</v>
      </c>
      <c r="E6409">
        <v>10</v>
      </c>
      <c r="F6409">
        <v>1274.3599999999999</v>
      </c>
      <c r="G6409" t="b">
        <v>0</v>
      </c>
      <c r="H6409" t="str">
        <f>VLOOKUP(C6409,Products!A:B,2,FALSE)</f>
        <v>Fashion</v>
      </c>
      <c r="I6409">
        <f t="shared" si="100"/>
        <v>0</v>
      </c>
    </row>
    <row r="6410" spans="1:9" x14ac:dyDescent="0.3">
      <c r="A6410" t="s">
        <v>16771</v>
      </c>
      <c r="B6410" t="s">
        <v>4672</v>
      </c>
      <c r="C6410" t="s">
        <v>10303</v>
      </c>
      <c r="D6410">
        <v>1</v>
      </c>
      <c r="E6410">
        <v>0</v>
      </c>
      <c r="F6410">
        <v>612.88</v>
      </c>
      <c r="G6410" t="b">
        <v>0</v>
      </c>
      <c r="H6410" t="str">
        <f>VLOOKUP(C6410,Products!A:B,2,FALSE)</f>
        <v>Fashion</v>
      </c>
      <c r="I6410">
        <f t="shared" si="100"/>
        <v>0</v>
      </c>
    </row>
    <row r="6411" spans="1:9" x14ac:dyDescent="0.3">
      <c r="A6411" t="s">
        <v>16772</v>
      </c>
      <c r="B6411" t="s">
        <v>4673</v>
      </c>
      <c r="C6411" t="s">
        <v>10308</v>
      </c>
      <c r="D6411">
        <v>2</v>
      </c>
      <c r="E6411">
        <v>5</v>
      </c>
      <c r="F6411">
        <v>7555.29</v>
      </c>
      <c r="G6411" t="b">
        <v>0</v>
      </c>
      <c r="H6411" t="str">
        <f>VLOOKUP(C6411,Products!A:B,2,FALSE)</f>
        <v>Electronics</v>
      </c>
      <c r="I6411">
        <f t="shared" si="100"/>
        <v>0</v>
      </c>
    </row>
    <row r="6412" spans="1:9" x14ac:dyDescent="0.3">
      <c r="A6412" t="s">
        <v>16773</v>
      </c>
      <c r="B6412" t="s">
        <v>4673</v>
      </c>
      <c r="C6412" t="s">
        <v>10520</v>
      </c>
      <c r="D6412">
        <v>1</v>
      </c>
      <c r="E6412">
        <v>10</v>
      </c>
      <c r="F6412">
        <v>623.30999999999995</v>
      </c>
      <c r="G6412" t="b">
        <v>0</v>
      </c>
      <c r="H6412" t="str">
        <f>VLOOKUP(C6412,Products!A:B,2,FALSE)</f>
        <v>Books &amp; Stationery</v>
      </c>
      <c r="I6412">
        <f t="shared" si="100"/>
        <v>0</v>
      </c>
    </row>
    <row r="6413" spans="1:9" x14ac:dyDescent="0.3">
      <c r="A6413" t="s">
        <v>16774</v>
      </c>
      <c r="B6413" t="s">
        <v>4674</v>
      </c>
      <c r="C6413" t="s">
        <v>10312</v>
      </c>
      <c r="D6413">
        <v>2</v>
      </c>
      <c r="E6413">
        <v>0</v>
      </c>
      <c r="F6413">
        <v>6934.7</v>
      </c>
      <c r="G6413" t="b">
        <v>0</v>
      </c>
      <c r="H6413" t="str">
        <f>VLOOKUP(C6413,Products!A:B,2,FALSE)</f>
        <v>Home &amp; Kitchen</v>
      </c>
      <c r="I6413">
        <f t="shared" si="100"/>
        <v>0</v>
      </c>
    </row>
    <row r="6414" spans="1:9" x14ac:dyDescent="0.3">
      <c r="A6414" t="s">
        <v>16775</v>
      </c>
      <c r="B6414" t="s">
        <v>4675</v>
      </c>
      <c r="C6414" t="s">
        <v>10329</v>
      </c>
      <c r="D6414">
        <v>1</v>
      </c>
      <c r="E6414">
        <v>5</v>
      </c>
      <c r="F6414">
        <v>474.58</v>
      </c>
      <c r="G6414" t="b">
        <v>0</v>
      </c>
      <c r="H6414" t="str">
        <f>VLOOKUP(C6414,Products!A:B,2,FALSE)</f>
        <v>Beauty &amp; Personal Care</v>
      </c>
      <c r="I6414">
        <f t="shared" si="100"/>
        <v>0</v>
      </c>
    </row>
    <row r="6415" spans="1:9" x14ac:dyDescent="0.3">
      <c r="A6415" t="s">
        <v>16776</v>
      </c>
      <c r="B6415" t="s">
        <v>4675</v>
      </c>
      <c r="C6415" t="s">
        <v>10303</v>
      </c>
      <c r="D6415">
        <v>2</v>
      </c>
      <c r="E6415">
        <v>15</v>
      </c>
      <c r="F6415">
        <v>1041.9000000000001</v>
      </c>
      <c r="G6415" t="b">
        <v>0</v>
      </c>
      <c r="H6415" t="str">
        <f>VLOOKUP(C6415,Products!A:B,2,FALSE)</f>
        <v>Fashion</v>
      </c>
      <c r="I6415">
        <f t="shared" si="100"/>
        <v>0</v>
      </c>
    </row>
    <row r="6416" spans="1:9" x14ac:dyDescent="0.3">
      <c r="A6416" t="s">
        <v>16777</v>
      </c>
      <c r="B6416" t="s">
        <v>4676</v>
      </c>
      <c r="C6416" t="s">
        <v>10510</v>
      </c>
      <c r="D6416">
        <v>1</v>
      </c>
      <c r="E6416">
        <v>0</v>
      </c>
      <c r="F6416">
        <v>760.78</v>
      </c>
      <c r="G6416" t="b">
        <v>0</v>
      </c>
      <c r="H6416" t="str">
        <f>VLOOKUP(C6416,Products!A:B,2,FALSE)</f>
        <v>Fashion</v>
      </c>
      <c r="I6416">
        <f t="shared" si="100"/>
        <v>0</v>
      </c>
    </row>
    <row r="6417" spans="1:9" x14ac:dyDescent="0.3">
      <c r="A6417" t="s">
        <v>16778</v>
      </c>
      <c r="B6417" t="s">
        <v>4677</v>
      </c>
      <c r="C6417" t="s">
        <v>10379</v>
      </c>
      <c r="D6417">
        <v>1</v>
      </c>
      <c r="E6417">
        <v>5</v>
      </c>
      <c r="F6417">
        <v>2301.17</v>
      </c>
      <c r="G6417" t="b">
        <v>0</v>
      </c>
      <c r="H6417" t="str">
        <f>VLOOKUP(C6417,Products!A:B,2,FALSE)</f>
        <v>Home &amp; Kitchen</v>
      </c>
      <c r="I6417">
        <f t="shared" si="100"/>
        <v>0</v>
      </c>
    </row>
    <row r="6418" spans="1:9" x14ac:dyDescent="0.3">
      <c r="A6418" t="s">
        <v>16779</v>
      </c>
      <c r="B6418" t="s">
        <v>4677</v>
      </c>
      <c r="C6418" t="s">
        <v>10276</v>
      </c>
      <c r="D6418">
        <v>1</v>
      </c>
      <c r="E6418">
        <v>20</v>
      </c>
      <c r="F6418">
        <v>3744.12</v>
      </c>
      <c r="G6418" t="b">
        <v>0</v>
      </c>
      <c r="H6418" t="str">
        <f>VLOOKUP(C6418,Products!A:B,2,FALSE)</f>
        <v>Electronics</v>
      </c>
      <c r="I6418">
        <f t="shared" si="100"/>
        <v>0</v>
      </c>
    </row>
    <row r="6419" spans="1:9" x14ac:dyDescent="0.3">
      <c r="A6419" t="s">
        <v>16780</v>
      </c>
      <c r="B6419" t="s">
        <v>4678</v>
      </c>
      <c r="C6419" t="s">
        <v>10626</v>
      </c>
      <c r="D6419">
        <v>1</v>
      </c>
      <c r="E6419">
        <v>0</v>
      </c>
      <c r="F6419">
        <v>1386.91</v>
      </c>
      <c r="G6419" t="b">
        <v>0</v>
      </c>
      <c r="H6419" t="str">
        <f>VLOOKUP(C6419,Products!A:B,2,FALSE)</f>
        <v>Home &amp; Kitchen</v>
      </c>
      <c r="I6419">
        <f t="shared" si="100"/>
        <v>0</v>
      </c>
    </row>
    <row r="6420" spans="1:9" x14ac:dyDescent="0.3">
      <c r="A6420" t="s">
        <v>16781</v>
      </c>
      <c r="B6420" t="s">
        <v>4678</v>
      </c>
      <c r="C6420" t="s">
        <v>10329</v>
      </c>
      <c r="D6420">
        <v>1</v>
      </c>
      <c r="E6420">
        <v>0</v>
      </c>
      <c r="F6420">
        <v>499.56</v>
      </c>
      <c r="G6420" t="b">
        <v>1</v>
      </c>
      <c r="H6420" t="str">
        <f>VLOOKUP(C6420,Products!A:B,2,FALSE)</f>
        <v>Beauty &amp; Personal Care</v>
      </c>
      <c r="I6420">
        <f t="shared" si="100"/>
        <v>1</v>
      </c>
    </row>
    <row r="6421" spans="1:9" x14ac:dyDescent="0.3">
      <c r="A6421" t="s">
        <v>16782</v>
      </c>
      <c r="B6421" t="s">
        <v>4678</v>
      </c>
      <c r="C6421" t="s">
        <v>10413</v>
      </c>
      <c r="D6421">
        <v>3</v>
      </c>
      <c r="E6421">
        <v>0</v>
      </c>
      <c r="F6421">
        <v>1364.4</v>
      </c>
      <c r="G6421" t="b">
        <v>0</v>
      </c>
      <c r="H6421" t="str">
        <f>VLOOKUP(C6421,Products!A:B,2,FALSE)</f>
        <v>Beauty &amp; Personal Care</v>
      </c>
      <c r="I6421">
        <f t="shared" si="100"/>
        <v>0</v>
      </c>
    </row>
    <row r="6422" spans="1:9" x14ac:dyDescent="0.3">
      <c r="A6422" t="s">
        <v>16783</v>
      </c>
      <c r="B6422" t="s">
        <v>4679</v>
      </c>
      <c r="C6422" t="s">
        <v>10264</v>
      </c>
      <c r="D6422">
        <v>1</v>
      </c>
      <c r="E6422">
        <v>10</v>
      </c>
      <c r="F6422">
        <v>490.75</v>
      </c>
      <c r="G6422" t="b">
        <v>1</v>
      </c>
      <c r="H6422" t="str">
        <f>VLOOKUP(C6422,Products!A:B,2,FALSE)</f>
        <v>Electronics</v>
      </c>
      <c r="I6422">
        <f t="shared" si="100"/>
        <v>1</v>
      </c>
    </row>
    <row r="6423" spans="1:9" x14ac:dyDescent="0.3">
      <c r="A6423" t="s">
        <v>16784</v>
      </c>
      <c r="B6423" t="s">
        <v>4680</v>
      </c>
      <c r="C6423" t="s">
        <v>10355</v>
      </c>
      <c r="D6423">
        <v>1</v>
      </c>
      <c r="E6423">
        <v>0</v>
      </c>
      <c r="F6423">
        <v>4761.2299999999996</v>
      </c>
      <c r="G6423" t="b">
        <v>0</v>
      </c>
      <c r="H6423" t="str">
        <f>VLOOKUP(C6423,Products!A:B,2,FALSE)</f>
        <v>Electronics</v>
      </c>
      <c r="I6423">
        <f t="shared" si="100"/>
        <v>0</v>
      </c>
    </row>
    <row r="6424" spans="1:9" x14ac:dyDescent="0.3">
      <c r="A6424" t="s">
        <v>16785</v>
      </c>
      <c r="B6424" t="s">
        <v>4680</v>
      </c>
      <c r="C6424" t="s">
        <v>10585</v>
      </c>
      <c r="D6424">
        <v>3</v>
      </c>
      <c r="E6424">
        <v>0</v>
      </c>
      <c r="F6424">
        <v>3762.9</v>
      </c>
      <c r="G6424" t="b">
        <v>0</v>
      </c>
      <c r="H6424" t="str">
        <f>VLOOKUP(C6424,Products!A:B,2,FALSE)</f>
        <v>Beauty &amp; Personal Care</v>
      </c>
      <c r="I6424">
        <f t="shared" si="100"/>
        <v>0</v>
      </c>
    </row>
    <row r="6425" spans="1:9" x14ac:dyDescent="0.3">
      <c r="A6425" t="s">
        <v>16786</v>
      </c>
      <c r="B6425" t="s">
        <v>4680</v>
      </c>
      <c r="C6425" t="s">
        <v>10403</v>
      </c>
      <c r="D6425">
        <v>1</v>
      </c>
      <c r="E6425">
        <v>5</v>
      </c>
      <c r="F6425">
        <v>790.96</v>
      </c>
      <c r="G6425" t="b">
        <v>0</v>
      </c>
      <c r="H6425" t="str">
        <f>VLOOKUP(C6425,Products!A:B,2,FALSE)</f>
        <v>Fashion</v>
      </c>
      <c r="I6425">
        <f t="shared" si="100"/>
        <v>0</v>
      </c>
    </row>
    <row r="6426" spans="1:9" x14ac:dyDescent="0.3">
      <c r="A6426" t="s">
        <v>16787</v>
      </c>
      <c r="B6426" t="s">
        <v>4681</v>
      </c>
      <c r="C6426" t="s">
        <v>10474</v>
      </c>
      <c r="D6426">
        <v>1</v>
      </c>
      <c r="E6426">
        <v>0</v>
      </c>
      <c r="F6426">
        <v>1927.97</v>
      </c>
      <c r="G6426" t="b">
        <v>0</v>
      </c>
      <c r="H6426" t="str">
        <f>VLOOKUP(C6426,Products!A:B,2,FALSE)</f>
        <v>Electronics</v>
      </c>
      <c r="I6426">
        <f t="shared" si="100"/>
        <v>0</v>
      </c>
    </row>
    <row r="6427" spans="1:9" x14ac:dyDescent="0.3">
      <c r="A6427" t="s">
        <v>16788</v>
      </c>
      <c r="B6427" t="s">
        <v>4682</v>
      </c>
      <c r="C6427" t="s">
        <v>10708</v>
      </c>
      <c r="D6427">
        <v>1</v>
      </c>
      <c r="E6427">
        <v>10</v>
      </c>
      <c r="F6427">
        <v>3442.32</v>
      </c>
      <c r="G6427" t="b">
        <v>0</v>
      </c>
      <c r="H6427" t="str">
        <f>VLOOKUP(C6427,Products!A:B,2,FALSE)</f>
        <v>Electronics</v>
      </c>
      <c r="I6427">
        <f t="shared" si="100"/>
        <v>0</v>
      </c>
    </row>
    <row r="6428" spans="1:9" x14ac:dyDescent="0.3">
      <c r="A6428" t="s">
        <v>16789</v>
      </c>
      <c r="B6428" t="s">
        <v>4682</v>
      </c>
      <c r="C6428" t="s">
        <v>10626</v>
      </c>
      <c r="D6428">
        <v>1</v>
      </c>
      <c r="E6428">
        <v>5</v>
      </c>
      <c r="F6428">
        <v>1317.56</v>
      </c>
      <c r="G6428" t="b">
        <v>0</v>
      </c>
      <c r="H6428" t="str">
        <f>VLOOKUP(C6428,Products!A:B,2,FALSE)</f>
        <v>Home &amp; Kitchen</v>
      </c>
      <c r="I6428">
        <f t="shared" si="100"/>
        <v>0</v>
      </c>
    </row>
    <row r="6429" spans="1:9" x14ac:dyDescent="0.3">
      <c r="A6429" t="s">
        <v>16790</v>
      </c>
      <c r="B6429" t="s">
        <v>4683</v>
      </c>
      <c r="C6429" t="s">
        <v>10262</v>
      </c>
      <c r="D6429">
        <v>2</v>
      </c>
      <c r="E6429">
        <v>0</v>
      </c>
      <c r="F6429">
        <v>3532.54</v>
      </c>
      <c r="G6429" t="b">
        <v>0</v>
      </c>
      <c r="H6429" t="str">
        <f>VLOOKUP(C6429,Products!A:B,2,FALSE)</f>
        <v>Electronics</v>
      </c>
      <c r="I6429">
        <f t="shared" si="100"/>
        <v>0</v>
      </c>
    </row>
    <row r="6430" spans="1:9" x14ac:dyDescent="0.3">
      <c r="A6430" t="s">
        <v>16791</v>
      </c>
      <c r="B6430" t="s">
        <v>4683</v>
      </c>
      <c r="C6430" t="s">
        <v>10321</v>
      </c>
      <c r="D6430">
        <v>2</v>
      </c>
      <c r="E6430">
        <v>0</v>
      </c>
      <c r="F6430">
        <v>7975.2</v>
      </c>
      <c r="G6430" t="b">
        <v>0</v>
      </c>
      <c r="H6430" t="str">
        <f>VLOOKUP(C6430,Products!A:B,2,FALSE)</f>
        <v>Electronics</v>
      </c>
      <c r="I6430">
        <f t="shared" si="100"/>
        <v>0</v>
      </c>
    </row>
    <row r="6431" spans="1:9" x14ac:dyDescent="0.3">
      <c r="A6431" t="s">
        <v>16792</v>
      </c>
      <c r="B6431" t="s">
        <v>4683</v>
      </c>
      <c r="C6431" t="s">
        <v>10270</v>
      </c>
      <c r="D6431">
        <v>1</v>
      </c>
      <c r="E6431">
        <v>15</v>
      </c>
      <c r="F6431">
        <v>1279.8800000000001</v>
      </c>
      <c r="G6431" t="b">
        <v>0</v>
      </c>
      <c r="H6431" t="str">
        <f>VLOOKUP(C6431,Products!A:B,2,FALSE)</f>
        <v>Sports &amp; Fitness</v>
      </c>
      <c r="I6431">
        <f t="shared" si="100"/>
        <v>0</v>
      </c>
    </row>
    <row r="6432" spans="1:9" x14ac:dyDescent="0.3">
      <c r="A6432" t="s">
        <v>16793</v>
      </c>
      <c r="B6432" t="s">
        <v>4684</v>
      </c>
      <c r="C6432" t="s">
        <v>10276</v>
      </c>
      <c r="D6432">
        <v>3</v>
      </c>
      <c r="E6432">
        <v>15</v>
      </c>
      <c r="F6432">
        <v>11934.38</v>
      </c>
      <c r="G6432" t="b">
        <v>0</v>
      </c>
      <c r="H6432" t="str">
        <f>VLOOKUP(C6432,Products!A:B,2,FALSE)</f>
        <v>Electronics</v>
      </c>
      <c r="I6432">
        <f t="shared" si="100"/>
        <v>0</v>
      </c>
    </row>
    <row r="6433" spans="1:9" x14ac:dyDescent="0.3">
      <c r="A6433" t="s">
        <v>16794</v>
      </c>
      <c r="B6433" t="s">
        <v>4684</v>
      </c>
      <c r="C6433" t="s">
        <v>10457</v>
      </c>
      <c r="D6433">
        <v>1</v>
      </c>
      <c r="E6433">
        <v>0</v>
      </c>
      <c r="F6433">
        <v>4698.42</v>
      </c>
      <c r="G6433" t="b">
        <v>0</v>
      </c>
      <c r="H6433" t="str">
        <f>VLOOKUP(C6433,Products!A:B,2,FALSE)</f>
        <v>Electronics</v>
      </c>
      <c r="I6433">
        <f t="shared" si="100"/>
        <v>0</v>
      </c>
    </row>
    <row r="6434" spans="1:9" x14ac:dyDescent="0.3">
      <c r="A6434" t="s">
        <v>16795</v>
      </c>
      <c r="B6434" t="s">
        <v>4685</v>
      </c>
      <c r="C6434" t="s">
        <v>10317</v>
      </c>
      <c r="D6434">
        <v>3</v>
      </c>
      <c r="E6434">
        <v>10</v>
      </c>
      <c r="F6434">
        <v>4025.78</v>
      </c>
      <c r="G6434" t="b">
        <v>0</v>
      </c>
      <c r="H6434" t="str">
        <f>VLOOKUP(C6434,Products!A:B,2,FALSE)</f>
        <v>Home &amp; Kitchen</v>
      </c>
      <c r="I6434">
        <f t="shared" si="100"/>
        <v>0</v>
      </c>
    </row>
    <row r="6435" spans="1:9" x14ac:dyDescent="0.3">
      <c r="A6435" t="s">
        <v>16796</v>
      </c>
      <c r="B6435" t="s">
        <v>4685</v>
      </c>
      <c r="C6435" t="s">
        <v>10422</v>
      </c>
      <c r="D6435">
        <v>2</v>
      </c>
      <c r="E6435">
        <v>15</v>
      </c>
      <c r="F6435">
        <v>2044.2</v>
      </c>
      <c r="G6435" t="b">
        <v>0</v>
      </c>
      <c r="H6435" t="str">
        <f>VLOOKUP(C6435,Products!A:B,2,FALSE)</f>
        <v>Fashion</v>
      </c>
      <c r="I6435">
        <f t="shared" si="100"/>
        <v>0</v>
      </c>
    </row>
    <row r="6436" spans="1:9" x14ac:dyDescent="0.3">
      <c r="A6436" t="s">
        <v>16797</v>
      </c>
      <c r="B6436" t="s">
        <v>4686</v>
      </c>
      <c r="C6436" t="s">
        <v>10323</v>
      </c>
      <c r="D6436">
        <v>1</v>
      </c>
      <c r="E6436">
        <v>0</v>
      </c>
      <c r="F6436">
        <v>796.74</v>
      </c>
      <c r="G6436" t="b">
        <v>0</v>
      </c>
      <c r="H6436" t="str">
        <f>VLOOKUP(C6436,Products!A:B,2,FALSE)</f>
        <v>Electronics</v>
      </c>
      <c r="I6436">
        <f t="shared" si="100"/>
        <v>0</v>
      </c>
    </row>
    <row r="6437" spans="1:9" x14ac:dyDescent="0.3">
      <c r="A6437" t="s">
        <v>16798</v>
      </c>
      <c r="B6437" t="s">
        <v>4687</v>
      </c>
      <c r="C6437" t="s">
        <v>10264</v>
      </c>
      <c r="D6437">
        <v>1</v>
      </c>
      <c r="E6437">
        <v>5</v>
      </c>
      <c r="F6437">
        <v>518.02</v>
      </c>
      <c r="G6437" t="b">
        <v>0</v>
      </c>
      <c r="H6437" t="str">
        <f>VLOOKUP(C6437,Products!A:B,2,FALSE)</f>
        <v>Electronics</v>
      </c>
      <c r="I6437">
        <f t="shared" si="100"/>
        <v>0</v>
      </c>
    </row>
    <row r="6438" spans="1:9" x14ac:dyDescent="0.3">
      <c r="A6438" t="s">
        <v>16799</v>
      </c>
      <c r="B6438" t="s">
        <v>4688</v>
      </c>
      <c r="C6438" t="s">
        <v>10355</v>
      </c>
      <c r="D6438">
        <v>1</v>
      </c>
      <c r="E6438">
        <v>15</v>
      </c>
      <c r="F6438">
        <v>4047.05</v>
      </c>
      <c r="G6438" t="b">
        <v>0</v>
      </c>
      <c r="H6438" t="str">
        <f>VLOOKUP(C6438,Products!A:B,2,FALSE)</f>
        <v>Electronics</v>
      </c>
      <c r="I6438">
        <f t="shared" si="100"/>
        <v>0</v>
      </c>
    </row>
    <row r="6439" spans="1:9" x14ac:dyDescent="0.3">
      <c r="A6439" t="s">
        <v>16800</v>
      </c>
      <c r="B6439" t="s">
        <v>4689</v>
      </c>
      <c r="C6439" t="s">
        <v>10290</v>
      </c>
      <c r="D6439">
        <v>2</v>
      </c>
      <c r="E6439">
        <v>0</v>
      </c>
      <c r="F6439">
        <v>6501.18</v>
      </c>
      <c r="G6439" t="b">
        <v>1</v>
      </c>
      <c r="H6439" t="str">
        <f>VLOOKUP(C6439,Products!A:B,2,FALSE)</f>
        <v>Electronics</v>
      </c>
      <c r="I6439">
        <f t="shared" si="100"/>
        <v>1</v>
      </c>
    </row>
    <row r="6440" spans="1:9" x14ac:dyDescent="0.3">
      <c r="A6440" t="s">
        <v>16801</v>
      </c>
      <c r="B6440" t="s">
        <v>4690</v>
      </c>
      <c r="C6440" t="s">
        <v>10363</v>
      </c>
      <c r="D6440">
        <v>1</v>
      </c>
      <c r="E6440">
        <v>0</v>
      </c>
      <c r="F6440">
        <v>2417.12</v>
      </c>
      <c r="G6440" t="b">
        <v>0</v>
      </c>
      <c r="H6440" t="str">
        <f>VLOOKUP(C6440,Products!A:B,2,FALSE)</f>
        <v>Home &amp; Kitchen</v>
      </c>
      <c r="I6440">
        <f t="shared" si="100"/>
        <v>0</v>
      </c>
    </row>
    <row r="6441" spans="1:9" x14ac:dyDescent="0.3">
      <c r="A6441" t="s">
        <v>16802</v>
      </c>
      <c r="B6441" t="s">
        <v>4691</v>
      </c>
      <c r="C6441" t="s">
        <v>10337</v>
      </c>
      <c r="D6441">
        <v>1</v>
      </c>
      <c r="E6441">
        <v>0</v>
      </c>
      <c r="F6441">
        <v>2505.15</v>
      </c>
      <c r="G6441" t="b">
        <v>0</v>
      </c>
      <c r="H6441" t="str">
        <f>VLOOKUP(C6441,Products!A:B,2,FALSE)</f>
        <v>Sports &amp; Fitness</v>
      </c>
      <c r="I6441">
        <f t="shared" si="100"/>
        <v>0</v>
      </c>
    </row>
    <row r="6442" spans="1:9" x14ac:dyDescent="0.3">
      <c r="A6442" t="s">
        <v>16803</v>
      </c>
      <c r="B6442" t="s">
        <v>4691</v>
      </c>
      <c r="C6442" t="s">
        <v>10310</v>
      </c>
      <c r="D6442">
        <v>1</v>
      </c>
      <c r="E6442">
        <v>5</v>
      </c>
      <c r="F6442">
        <v>1166.96</v>
      </c>
      <c r="G6442" t="b">
        <v>0</v>
      </c>
      <c r="H6442" t="str">
        <f>VLOOKUP(C6442,Products!A:B,2,FALSE)</f>
        <v>Fashion</v>
      </c>
      <c r="I6442">
        <f t="shared" si="100"/>
        <v>0</v>
      </c>
    </row>
    <row r="6443" spans="1:9" x14ac:dyDescent="0.3">
      <c r="A6443" t="s">
        <v>16804</v>
      </c>
      <c r="B6443" t="s">
        <v>4691</v>
      </c>
      <c r="C6443" t="s">
        <v>10510</v>
      </c>
      <c r="D6443">
        <v>1</v>
      </c>
      <c r="E6443">
        <v>15</v>
      </c>
      <c r="F6443">
        <v>646.66</v>
      </c>
      <c r="G6443" t="b">
        <v>0</v>
      </c>
      <c r="H6443" t="str">
        <f>VLOOKUP(C6443,Products!A:B,2,FALSE)</f>
        <v>Fashion</v>
      </c>
      <c r="I6443">
        <f t="shared" si="100"/>
        <v>0</v>
      </c>
    </row>
    <row r="6444" spans="1:9" x14ac:dyDescent="0.3">
      <c r="A6444" t="s">
        <v>16805</v>
      </c>
      <c r="B6444" t="s">
        <v>4692</v>
      </c>
      <c r="C6444" t="s">
        <v>10474</v>
      </c>
      <c r="D6444">
        <v>1</v>
      </c>
      <c r="E6444">
        <v>0</v>
      </c>
      <c r="F6444">
        <v>1927.97</v>
      </c>
      <c r="G6444" t="b">
        <v>0</v>
      </c>
      <c r="H6444" t="str">
        <f>VLOOKUP(C6444,Products!A:B,2,FALSE)</f>
        <v>Electronics</v>
      </c>
      <c r="I6444">
        <f t="shared" si="100"/>
        <v>0</v>
      </c>
    </row>
    <row r="6445" spans="1:9" x14ac:dyDescent="0.3">
      <c r="A6445" t="s">
        <v>16806</v>
      </c>
      <c r="B6445" t="s">
        <v>4693</v>
      </c>
      <c r="C6445" t="s">
        <v>11398</v>
      </c>
      <c r="D6445">
        <v>1</v>
      </c>
      <c r="E6445">
        <v>5</v>
      </c>
      <c r="F6445">
        <v>188.07</v>
      </c>
      <c r="G6445" t="b">
        <v>0</v>
      </c>
      <c r="H6445" t="str">
        <f>VLOOKUP(C6445,Products!A:B,2,FALSE)</f>
        <v>Books &amp; Stationery</v>
      </c>
      <c r="I6445">
        <f t="shared" si="100"/>
        <v>0</v>
      </c>
    </row>
    <row r="6446" spans="1:9" x14ac:dyDescent="0.3">
      <c r="A6446" t="s">
        <v>16807</v>
      </c>
      <c r="B6446" t="s">
        <v>4693</v>
      </c>
      <c r="C6446" t="s">
        <v>10573</v>
      </c>
      <c r="D6446">
        <v>1</v>
      </c>
      <c r="E6446">
        <v>10</v>
      </c>
      <c r="F6446">
        <v>288.91000000000003</v>
      </c>
      <c r="G6446" t="b">
        <v>0</v>
      </c>
      <c r="H6446" t="str">
        <f>VLOOKUP(C6446,Products!A:B,2,FALSE)</f>
        <v>Home &amp; Kitchen</v>
      </c>
      <c r="I6446">
        <f t="shared" si="100"/>
        <v>0</v>
      </c>
    </row>
    <row r="6447" spans="1:9" x14ac:dyDescent="0.3">
      <c r="A6447" t="s">
        <v>16808</v>
      </c>
      <c r="B6447" t="s">
        <v>4694</v>
      </c>
      <c r="C6447" t="s">
        <v>10260</v>
      </c>
      <c r="D6447">
        <v>1</v>
      </c>
      <c r="E6447">
        <v>5</v>
      </c>
      <c r="F6447">
        <v>1345.15</v>
      </c>
      <c r="G6447" t="b">
        <v>0</v>
      </c>
      <c r="H6447" t="str">
        <f>VLOOKUP(C6447,Products!A:B,2,FALSE)</f>
        <v>Fashion</v>
      </c>
      <c r="I6447">
        <f t="shared" si="100"/>
        <v>0</v>
      </c>
    </row>
    <row r="6448" spans="1:9" x14ac:dyDescent="0.3">
      <c r="A6448" t="s">
        <v>16809</v>
      </c>
      <c r="B6448" t="s">
        <v>4694</v>
      </c>
      <c r="C6448" t="s">
        <v>10264</v>
      </c>
      <c r="D6448">
        <v>1</v>
      </c>
      <c r="E6448">
        <v>0</v>
      </c>
      <c r="F6448">
        <v>545.28</v>
      </c>
      <c r="G6448" t="b">
        <v>0</v>
      </c>
      <c r="H6448" t="str">
        <f>VLOOKUP(C6448,Products!A:B,2,FALSE)</f>
        <v>Electronics</v>
      </c>
      <c r="I6448">
        <f t="shared" si="100"/>
        <v>0</v>
      </c>
    </row>
    <row r="6449" spans="1:9" x14ac:dyDescent="0.3">
      <c r="A6449" t="s">
        <v>16810</v>
      </c>
      <c r="B6449" t="s">
        <v>4695</v>
      </c>
      <c r="C6449" t="s">
        <v>10276</v>
      </c>
      <c r="D6449">
        <v>3</v>
      </c>
      <c r="E6449">
        <v>15</v>
      </c>
      <c r="F6449">
        <v>11934.38</v>
      </c>
      <c r="G6449" t="b">
        <v>0</v>
      </c>
      <c r="H6449" t="str">
        <f>VLOOKUP(C6449,Products!A:B,2,FALSE)</f>
        <v>Electronics</v>
      </c>
      <c r="I6449">
        <f t="shared" si="100"/>
        <v>0</v>
      </c>
    </row>
    <row r="6450" spans="1:9" x14ac:dyDescent="0.3">
      <c r="A6450" t="s">
        <v>16811</v>
      </c>
      <c r="B6450" t="s">
        <v>4696</v>
      </c>
      <c r="C6450" t="s">
        <v>10321</v>
      </c>
      <c r="D6450">
        <v>1</v>
      </c>
      <c r="E6450">
        <v>10</v>
      </c>
      <c r="F6450">
        <v>3588.84</v>
      </c>
      <c r="G6450" t="b">
        <v>0</v>
      </c>
      <c r="H6450" t="str">
        <f>VLOOKUP(C6450,Products!A:B,2,FALSE)</f>
        <v>Electronics</v>
      </c>
      <c r="I6450">
        <f t="shared" si="100"/>
        <v>0</v>
      </c>
    </row>
    <row r="6451" spans="1:9" x14ac:dyDescent="0.3">
      <c r="A6451" t="s">
        <v>16812</v>
      </c>
      <c r="B6451" t="s">
        <v>4696</v>
      </c>
      <c r="C6451" t="s">
        <v>10502</v>
      </c>
      <c r="D6451">
        <v>1</v>
      </c>
      <c r="E6451">
        <v>0</v>
      </c>
      <c r="F6451">
        <v>1728.49</v>
      </c>
      <c r="G6451" t="b">
        <v>0</v>
      </c>
      <c r="H6451" t="str">
        <f>VLOOKUP(C6451,Products!A:B,2,FALSE)</f>
        <v>Home &amp; Kitchen</v>
      </c>
      <c r="I6451">
        <f t="shared" si="100"/>
        <v>0</v>
      </c>
    </row>
    <row r="6452" spans="1:9" x14ac:dyDescent="0.3">
      <c r="A6452" t="s">
        <v>16813</v>
      </c>
      <c r="B6452" t="s">
        <v>4697</v>
      </c>
      <c r="C6452" t="s">
        <v>10276</v>
      </c>
      <c r="D6452">
        <v>1</v>
      </c>
      <c r="E6452">
        <v>5</v>
      </c>
      <c r="F6452">
        <v>4446.1400000000003</v>
      </c>
      <c r="G6452" t="b">
        <v>0</v>
      </c>
      <c r="H6452" t="str">
        <f>VLOOKUP(C6452,Products!A:B,2,FALSE)</f>
        <v>Electronics</v>
      </c>
      <c r="I6452">
        <f t="shared" si="100"/>
        <v>0</v>
      </c>
    </row>
    <row r="6453" spans="1:9" x14ac:dyDescent="0.3">
      <c r="A6453" t="s">
        <v>16814</v>
      </c>
      <c r="B6453" t="s">
        <v>4698</v>
      </c>
      <c r="C6453" t="s">
        <v>10262</v>
      </c>
      <c r="D6453">
        <v>1</v>
      </c>
      <c r="E6453">
        <v>0</v>
      </c>
      <c r="F6453">
        <v>1766.27</v>
      </c>
      <c r="G6453" t="b">
        <v>0</v>
      </c>
      <c r="H6453" t="str">
        <f>VLOOKUP(C6453,Products!A:B,2,FALSE)</f>
        <v>Electronics</v>
      </c>
      <c r="I6453">
        <f t="shared" si="100"/>
        <v>0</v>
      </c>
    </row>
    <row r="6454" spans="1:9" x14ac:dyDescent="0.3">
      <c r="A6454" t="s">
        <v>16815</v>
      </c>
      <c r="B6454" t="s">
        <v>4699</v>
      </c>
      <c r="C6454" t="s">
        <v>10513</v>
      </c>
      <c r="D6454">
        <v>2</v>
      </c>
      <c r="E6454">
        <v>0</v>
      </c>
      <c r="F6454">
        <v>2059.86</v>
      </c>
      <c r="G6454" t="b">
        <v>0</v>
      </c>
      <c r="H6454" t="str">
        <f>VLOOKUP(C6454,Products!A:B,2,FALSE)</f>
        <v>Fashion</v>
      </c>
      <c r="I6454">
        <f t="shared" si="100"/>
        <v>0</v>
      </c>
    </row>
    <row r="6455" spans="1:9" x14ac:dyDescent="0.3">
      <c r="A6455" t="s">
        <v>16816</v>
      </c>
      <c r="B6455" t="s">
        <v>4699</v>
      </c>
      <c r="C6455" t="s">
        <v>10339</v>
      </c>
      <c r="D6455">
        <v>1</v>
      </c>
      <c r="E6455">
        <v>0</v>
      </c>
      <c r="F6455">
        <v>1083.22</v>
      </c>
      <c r="G6455" t="b">
        <v>0</v>
      </c>
      <c r="H6455" t="str">
        <f>VLOOKUP(C6455,Products!A:B,2,FALSE)</f>
        <v>Beauty &amp; Personal Care</v>
      </c>
      <c r="I6455">
        <f t="shared" si="100"/>
        <v>0</v>
      </c>
    </row>
    <row r="6456" spans="1:9" x14ac:dyDescent="0.3">
      <c r="A6456" t="s">
        <v>16817</v>
      </c>
      <c r="B6456" t="s">
        <v>4699</v>
      </c>
      <c r="C6456" t="s">
        <v>10824</v>
      </c>
      <c r="D6456">
        <v>1</v>
      </c>
      <c r="E6456">
        <v>5</v>
      </c>
      <c r="F6456">
        <v>745.15</v>
      </c>
      <c r="G6456" t="b">
        <v>0</v>
      </c>
      <c r="H6456" t="str">
        <f>VLOOKUP(C6456,Products!A:B,2,FALSE)</f>
        <v>Sports &amp; Fitness</v>
      </c>
      <c r="I6456">
        <f t="shared" si="100"/>
        <v>0</v>
      </c>
    </row>
    <row r="6457" spans="1:9" x14ac:dyDescent="0.3">
      <c r="A6457" t="s">
        <v>16818</v>
      </c>
      <c r="B6457" t="s">
        <v>4699</v>
      </c>
      <c r="C6457" t="s">
        <v>10367</v>
      </c>
      <c r="D6457">
        <v>1</v>
      </c>
      <c r="E6457">
        <v>0</v>
      </c>
      <c r="F6457">
        <v>780.51</v>
      </c>
      <c r="G6457" t="b">
        <v>0</v>
      </c>
      <c r="H6457" t="str">
        <f>VLOOKUP(C6457,Products!A:B,2,FALSE)</f>
        <v>Home &amp; Kitchen</v>
      </c>
      <c r="I6457">
        <f t="shared" si="100"/>
        <v>0</v>
      </c>
    </row>
    <row r="6458" spans="1:9" x14ac:dyDescent="0.3">
      <c r="A6458" t="s">
        <v>16819</v>
      </c>
      <c r="B6458" t="s">
        <v>4700</v>
      </c>
      <c r="C6458" t="s">
        <v>10303</v>
      </c>
      <c r="D6458">
        <v>1</v>
      </c>
      <c r="E6458">
        <v>20</v>
      </c>
      <c r="F6458">
        <v>490.3</v>
      </c>
      <c r="G6458" t="b">
        <v>0</v>
      </c>
      <c r="H6458" t="str">
        <f>VLOOKUP(C6458,Products!A:B,2,FALSE)</f>
        <v>Fashion</v>
      </c>
      <c r="I6458">
        <f t="shared" si="100"/>
        <v>0</v>
      </c>
    </row>
    <row r="6459" spans="1:9" x14ac:dyDescent="0.3">
      <c r="A6459" t="s">
        <v>16820</v>
      </c>
      <c r="B6459" t="s">
        <v>4701</v>
      </c>
      <c r="C6459" t="s">
        <v>10286</v>
      </c>
      <c r="D6459">
        <v>1</v>
      </c>
      <c r="E6459">
        <v>10</v>
      </c>
      <c r="F6459">
        <v>285.64</v>
      </c>
      <c r="G6459" t="b">
        <v>0</v>
      </c>
      <c r="H6459" t="str">
        <f>VLOOKUP(C6459,Products!A:B,2,FALSE)</f>
        <v>Fashion</v>
      </c>
      <c r="I6459">
        <f t="shared" si="100"/>
        <v>0</v>
      </c>
    </row>
    <row r="6460" spans="1:9" x14ac:dyDescent="0.3">
      <c r="A6460" t="s">
        <v>16821</v>
      </c>
      <c r="B6460" t="s">
        <v>4702</v>
      </c>
      <c r="C6460" t="s">
        <v>10381</v>
      </c>
      <c r="D6460">
        <v>1</v>
      </c>
      <c r="E6460">
        <v>15</v>
      </c>
      <c r="F6460">
        <v>491.72</v>
      </c>
      <c r="G6460" t="b">
        <v>0</v>
      </c>
      <c r="H6460" t="str">
        <f>VLOOKUP(C6460,Products!A:B,2,FALSE)</f>
        <v>Fashion</v>
      </c>
      <c r="I6460">
        <f t="shared" si="100"/>
        <v>0</v>
      </c>
    </row>
    <row r="6461" spans="1:9" x14ac:dyDescent="0.3">
      <c r="A6461" t="s">
        <v>16822</v>
      </c>
      <c r="B6461" t="s">
        <v>4703</v>
      </c>
      <c r="C6461" t="s">
        <v>10282</v>
      </c>
      <c r="D6461">
        <v>1</v>
      </c>
      <c r="E6461">
        <v>5</v>
      </c>
      <c r="F6461">
        <v>1949.29</v>
      </c>
      <c r="G6461" t="b">
        <v>0</v>
      </c>
      <c r="H6461" t="str">
        <f>VLOOKUP(C6461,Products!A:B,2,FALSE)</f>
        <v>Electronics</v>
      </c>
      <c r="I6461">
        <f t="shared" si="100"/>
        <v>0</v>
      </c>
    </row>
    <row r="6462" spans="1:9" x14ac:dyDescent="0.3">
      <c r="A6462" t="s">
        <v>16823</v>
      </c>
      <c r="B6462" t="s">
        <v>4703</v>
      </c>
      <c r="C6462" t="s">
        <v>10824</v>
      </c>
      <c r="D6462">
        <v>3</v>
      </c>
      <c r="E6462">
        <v>5</v>
      </c>
      <c r="F6462">
        <v>2235.4499999999998</v>
      </c>
      <c r="G6462" t="b">
        <v>0</v>
      </c>
      <c r="H6462" t="str">
        <f>VLOOKUP(C6462,Products!A:B,2,FALSE)</f>
        <v>Sports &amp; Fitness</v>
      </c>
      <c r="I6462">
        <f t="shared" si="100"/>
        <v>0</v>
      </c>
    </row>
    <row r="6463" spans="1:9" x14ac:dyDescent="0.3">
      <c r="A6463" t="s">
        <v>16824</v>
      </c>
      <c r="B6463" t="s">
        <v>4704</v>
      </c>
      <c r="C6463" t="s">
        <v>10321</v>
      </c>
      <c r="D6463">
        <v>1</v>
      </c>
      <c r="E6463">
        <v>0</v>
      </c>
      <c r="F6463">
        <v>3987.6</v>
      </c>
      <c r="G6463" t="b">
        <v>0</v>
      </c>
      <c r="H6463" t="str">
        <f>VLOOKUP(C6463,Products!A:B,2,FALSE)</f>
        <v>Electronics</v>
      </c>
      <c r="I6463">
        <f t="shared" si="100"/>
        <v>0</v>
      </c>
    </row>
    <row r="6464" spans="1:9" x14ac:dyDescent="0.3">
      <c r="A6464" t="s">
        <v>16825</v>
      </c>
      <c r="B6464" t="s">
        <v>4704</v>
      </c>
      <c r="C6464" t="s">
        <v>10496</v>
      </c>
      <c r="D6464">
        <v>2</v>
      </c>
      <c r="E6464">
        <v>5</v>
      </c>
      <c r="F6464">
        <v>2695.57</v>
      </c>
      <c r="G6464" t="b">
        <v>0</v>
      </c>
      <c r="H6464" t="str">
        <f>VLOOKUP(C6464,Products!A:B,2,FALSE)</f>
        <v>Fashion</v>
      </c>
      <c r="I6464">
        <f t="shared" si="100"/>
        <v>0</v>
      </c>
    </row>
    <row r="6465" spans="1:9" x14ac:dyDescent="0.3">
      <c r="A6465" t="s">
        <v>16826</v>
      </c>
      <c r="B6465" t="s">
        <v>4705</v>
      </c>
      <c r="C6465" t="s">
        <v>10540</v>
      </c>
      <c r="D6465">
        <v>2</v>
      </c>
      <c r="E6465">
        <v>0</v>
      </c>
      <c r="F6465">
        <v>9651.44</v>
      </c>
      <c r="G6465" t="b">
        <v>0</v>
      </c>
      <c r="H6465" t="str">
        <f>VLOOKUP(C6465,Products!A:B,2,FALSE)</f>
        <v>Electronics</v>
      </c>
      <c r="I6465">
        <f t="shared" si="100"/>
        <v>0</v>
      </c>
    </row>
    <row r="6466" spans="1:9" x14ac:dyDescent="0.3">
      <c r="A6466" t="s">
        <v>16827</v>
      </c>
      <c r="B6466" t="s">
        <v>4705</v>
      </c>
      <c r="C6466" t="s">
        <v>10384</v>
      </c>
      <c r="D6466">
        <v>1</v>
      </c>
      <c r="E6466">
        <v>10</v>
      </c>
      <c r="F6466">
        <v>658.05</v>
      </c>
      <c r="G6466" t="b">
        <v>0</v>
      </c>
      <c r="H6466" t="str">
        <f>VLOOKUP(C6466,Products!A:B,2,FALSE)</f>
        <v>Beauty &amp; Personal Care</v>
      </c>
      <c r="I6466">
        <f t="shared" ref="I6466:I6529" si="101">IF(G6466=TRUE,1,0)</f>
        <v>0</v>
      </c>
    </row>
    <row r="6467" spans="1:9" x14ac:dyDescent="0.3">
      <c r="A6467" t="s">
        <v>16828</v>
      </c>
      <c r="B6467" t="s">
        <v>4705</v>
      </c>
      <c r="C6467" t="s">
        <v>10594</v>
      </c>
      <c r="D6467">
        <v>1</v>
      </c>
      <c r="E6467">
        <v>10</v>
      </c>
      <c r="F6467">
        <v>570.54</v>
      </c>
      <c r="G6467" t="b">
        <v>0</v>
      </c>
      <c r="H6467" t="str">
        <f>VLOOKUP(C6467,Products!A:B,2,FALSE)</f>
        <v>Beauty &amp; Personal Care</v>
      </c>
      <c r="I6467">
        <f t="shared" si="101"/>
        <v>0</v>
      </c>
    </row>
    <row r="6468" spans="1:9" x14ac:dyDescent="0.3">
      <c r="A6468" t="s">
        <v>16829</v>
      </c>
      <c r="B6468" t="s">
        <v>4706</v>
      </c>
      <c r="C6468" t="s">
        <v>10377</v>
      </c>
      <c r="D6468">
        <v>2</v>
      </c>
      <c r="E6468">
        <v>0</v>
      </c>
      <c r="F6468">
        <v>8211.02</v>
      </c>
      <c r="G6468" t="b">
        <v>0</v>
      </c>
      <c r="H6468" t="str">
        <f>VLOOKUP(C6468,Products!A:B,2,FALSE)</f>
        <v>Electronics</v>
      </c>
      <c r="I6468">
        <f t="shared" si="101"/>
        <v>0</v>
      </c>
    </row>
    <row r="6469" spans="1:9" x14ac:dyDescent="0.3">
      <c r="A6469" t="s">
        <v>16830</v>
      </c>
      <c r="B6469" t="s">
        <v>4706</v>
      </c>
      <c r="C6469" t="s">
        <v>10400</v>
      </c>
      <c r="D6469">
        <v>2</v>
      </c>
      <c r="E6469">
        <v>5</v>
      </c>
      <c r="F6469">
        <v>3014.73</v>
      </c>
      <c r="G6469" t="b">
        <v>0</v>
      </c>
      <c r="H6469" t="str">
        <f>VLOOKUP(C6469,Products!A:B,2,FALSE)</f>
        <v>Home &amp; Kitchen</v>
      </c>
      <c r="I6469">
        <f t="shared" si="101"/>
        <v>0</v>
      </c>
    </row>
    <row r="6470" spans="1:9" x14ac:dyDescent="0.3">
      <c r="A6470" t="s">
        <v>16831</v>
      </c>
      <c r="B6470" t="s">
        <v>4706</v>
      </c>
      <c r="C6470" t="s">
        <v>10573</v>
      </c>
      <c r="D6470">
        <v>1</v>
      </c>
      <c r="E6470">
        <v>10</v>
      </c>
      <c r="F6470">
        <v>288.91000000000003</v>
      </c>
      <c r="G6470" t="b">
        <v>0</v>
      </c>
      <c r="H6470" t="str">
        <f>VLOOKUP(C6470,Products!A:B,2,FALSE)</f>
        <v>Home &amp; Kitchen</v>
      </c>
      <c r="I6470">
        <f t="shared" si="101"/>
        <v>0</v>
      </c>
    </row>
    <row r="6471" spans="1:9" x14ac:dyDescent="0.3">
      <c r="A6471" t="s">
        <v>16832</v>
      </c>
      <c r="B6471" t="s">
        <v>4707</v>
      </c>
      <c r="C6471" t="s">
        <v>10315</v>
      </c>
      <c r="D6471">
        <v>1</v>
      </c>
      <c r="E6471">
        <v>0</v>
      </c>
      <c r="F6471">
        <v>1660.67</v>
      </c>
      <c r="G6471" t="b">
        <v>1</v>
      </c>
      <c r="H6471" t="str">
        <f>VLOOKUP(C6471,Products!A:B,2,FALSE)</f>
        <v>Fashion</v>
      </c>
      <c r="I6471">
        <f t="shared" si="101"/>
        <v>1</v>
      </c>
    </row>
    <row r="6472" spans="1:9" x14ac:dyDescent="0.3">
      <c r="A6472" t="s">
        <v>16833</v>
      </c>
      <c r="B6472" t="s">
        <v>4708</v>
      </c>
      <c r="C6472" t="s">
        <v>10691</v>
      </c>
      <c r="D6472">
        <v>1</v>
      </c>
      <c r="E6472">
        <v>5</v>
      </c>
      <c r="F6472">
        <v>477.67</v>
      </c>
      <c r="G6472" t="b">
        <v>0</v>
      </c>
      <c r="H6472" t="str">
        <f>VLOOKUP(C6472,Products!A:B,2,FALSE)</f>
        <v>Fashion</v>
      </c>
      <c r="I6472">
        <f t="shared" si="101"/>
        <v>0</v>
      </c>
    </row>
    <row r="6473" spans="1:9" x14ac:dyDescent="0.3">
      <c r="A6473" t="s">
        <v>16834</v>
      </c>
      <c r="B6473" t="s">
        <v>4709</v>
      </c>
      <c r="C6473" t="s">
        <v>10339</v>
      </c>
      <c r="D6473">
        <v>1</v>
      </c>
      <c r="E6473">
        <v>0</v>
      </c>
      <c r="F6473">
        <v>1083.22</v>
      </c>
      <c r="G6473" t="b">
        <v>0</v>
      </c>
      <c r="H6473" t="str">
        <f>VLOOKUP(C6473,Products!A:B,2,FALSE)</f>
        <v>Beauty &amp; Personal Care</v>
      </c>
      <c r="I6473">
        <f t="shared" si="101"/>
        <v>0</v>
      </c>
    </row>
    <row r="6474" spans="1:9" x14ac:dyDescent="0.3">
      <c r="A6474" t="s">
        <v>16835</v>
      </c>
      <c r="B6474" t="s">
        <v>4709</v>
      </c>
      <c r="C6474" t="s">
        <v>10286</v>
      </c>
      <c r="D6474">
        <v>2</v>
      </c>
      <c r="E6474">
        <v>15</v>
      </c>
      <c r="F6474">
        <v>539.54999999999995</v>
      </c>
      <c r="G6474" t="b">
        <v>0</v>
      </c>
      <c r="H6474" t="str">
        <f>VLOOKUP(C6474,Products!A:B,2,FALSE)</f>
        <v>Fashion</v>
      </c>
      <c r="I6474">
        <f t="shared" si="101"/>
        <v>0</v>
      </c>
    </row>
    <row r="6475" spans="1:9" x14ac:dyDescent="0.3">
      <c r="A6475" t="s">
        <v>16836</v>
      </c>
      <c r="B6475" t="s">
        <v>4710</v>
      </c>
      <c r="C6475" t="s">
        <v>10355</v>
      </c>
      <c r="D6475">
        <v>1</v>
      </c>
      <c r="E6475">
        <v>15</v>
      </c>
      <c r="F6475">
        <v>4047.05</v>
      </c>
      <c r="G6475" t="b">
        <v>0</v>
      </c>
      <c r="H6475" t="str">
        <f>VLOOKUP(C6475,Products!A:B,2,FALSE)</f>
        <v>Electronics</v>
      </c>
      <c r="I6475">
        <f t="shared" si="101"/>
        <v>0</v>
      </c>
    </row>
    <row r="6476" spans="1:9" x14ac:dyDescent="0.3">
      <c r="A6476" t="s">
        <v>16837</v>
      </c>
      <c r="B6476" t="s">
        <v>4711</v>
      </c>
      <c r="C6476" t="s">
        <v>10276</v>
      </c>
      <c r="D6476">
        <v>2</v>
      </c>
      <c r="E6476">
        <v>5</v>
      </c>
      <c r="F6476">
        <v>8892.2800000000007</v>
      </c>
      <c r="G6476" t="b">
        <v>0</v>
      </c>
      <c r="H6476" t="str">
        <f>VLOOKUP(C6476,Products!A:B,2,FALSE)</f>
        <v>Electronics</v>
      </c>
      <c r="I6476">
        <f t="shared" si="101"/>
        <v>0</v>
      </c>
    </row>
    <row r="6477" spans="1:9" x14ac:dyDescent="0.3">
      <c r="A6477" t="s">
        <v>16838</v>
      </c>
      <c r="B6477" t="s">
        <v>4712</v>
      </c>
      <c r="C6477" t="s">
        <v>10361</v>
      </c>
      <c r="D6477">
        <v>1</v>
      </c>
      <c r="E6477">
        <v>0</v>
      </c>
      <c r="F6477">
        <v>978.18</v>
      </c>
      <c r="G6477" t="b">
        <v>0</v>
      </c>
      <c r="H6477" t="str">
        <f>VLOOKUP(C6477,Products!A:B,2,FALSE)</f>
        <v>Fashion</v>
      </c>
      <c r="I6477">
        <f t="shared" si="101"/>
        <v>0</v>
      </c>
    </row>
    <row r="6478" spans="1:9" x14ac:dyDescent="0.3">
      <c r="A6478" t="s">
        <v>16839</v>
      </c>
      <c r="B6478" t="s">
        <v>4713</v>
      </c>
      <c r="C6478" t="s">
        <v>10481</v>
      </c>
      <c r="D6478">
        <v>1</v>
      </c>
      <c r="E6478">
        <v>0</v>
      </c>
      <c r="F6478">
        <v>216.97</v>
      </c>
      <c r="G6478" t="b">
        <v>0</v>
      </c>
      <c r="H6478" t="str">
        <f>VLOOKUP(C6478,Products!A:B,2,FALSE)</f>
        <v>Beauty &amp; Personal Care</v>
      </c>
      <c r="I6478">
        <f t="shared" si="101"/>
        <v>0</v>
      </c>
    </row>
    <row r="6479" spans="1:9" x14ac:dyDescent="0.3">
      <c r="A6479" t="s">
        <v>16840</v>
      </c>
      <c r="B6479" t="s">
        <v>4713</v>
      </c>
      <c r="C6479" t="s">
        <v>10363</v>
      </c>
      <c r="D6479">
        <v>2</v>
      </c>
      <c r="E6479">
        <v>10</v>
      </c>
      <c r="F6479">
        <v>4350.82</v>
      </c>
      <c r="G6479" t="b">
        <v>0</v>
      </c>
      <c r="H6479" t="str">
        <f>VLOOKUP(C6479,Products!A:B,2,FALSE)</f>
        <v>Home &amp; Kitchen</v>
      </c>
      <c r="I6479">
        <f t="shared" si="101"/>
        <v>0</v>
      </c>
    </row>
    <row r="6480" spans="1:9" x14ac:dyDescent="0.3">
      <c r="A6480" t="s">
        <v>16841</v>
      </c>
      <c r="B6480" t="s">
        <v>4713</v>
      </c>
      <c r="C6480" t="s">
        <v>10264</v>
      </c>
      <c r="D6480">
        <v>2</v>
      </c>
      <c r="E6480">
        <v>5</v>
      </c>
      <c r="F6480">
        <v>1036.03</v>
      </c>
      <c r="G6480" t="b">
        <v>0</v>
      </c>
      <c r="H6480" t="str">
        <f>VLOOKUP(C6480,Products!A:B,2,FALSE)</f>
        <v>Electronics</v>
      </c>
      <c r="I6480">
        <f t="shared" si="101"/>
        <v>0</v>
      </c>
    </row>
    <row r="6481" spans="1:9" x14ac:dyDescent="0.3">
      <c r="A6481" t="s">
        <v>16842</v>
      </c>
      <c r="B6481" t="s">
        <v>4714</v>
      </c>
      <c r="C6481" t="s">
        <v>10691</v>
      </c>
      <c r="D6481">
        <v>1</v>
      </c>
      <c r="E6481">
        <v>0</v>
      </c>
      <c r="F6481">
        <v>502.81</v>
      </c>
      <c r="G6481" t="b">
        <v>0</v>
      </c>
      <c r="H6481" t="str">
        <f>VLOOKUP(C6481,Products!A:B,2,FALSE)</f>
        <v>Fashion</v>
      </c>
      <c r="I6481">
        <f t="shared" si="101"/>
        <v>0</v>
      </c>
    </row>
    <row r="6482" spans="1:9" x14ac:dyDescent="0.3">
      <c r="A6482" t="s">
        <v>16843</v>
      </c>
      <c r="B6482" t="s">
        <v>4715</v>
      </c>
      <c r="C6482" t="s">
        <v>10323</v>
      </c>
      <c r="D6482">
        <v>3</v>
      </c>
      <c r="E6482">
        <v>0</v>
      </c>
      <c r="F6482">
        <v>2390.2199999999998</v>
      </c>
      <c r="G6482" t="b">
        <v>0</v>
      </c>
      <c r="H6482" t="str">
        <f>VLOOKUP(C6482,Products!A:B,2,FALSE)</f>
        <v>Electronics</v>
      </c>
      <c r="I6482">
        <f t="shared" si="101"/>
        <v>0</v>
      </c>
    </row>
    <row r="6483" spans="1:9" x14ac:dyDescent="0.3">
      <c r="A6483" t="s">
        <v>16844</v>
      </c>
      <c r="B6483" t="s">
        <v>4716</v>
      </c>
      <c r="C6483" t="s">
        <v>10321</v>
      </c>
      <c r="D6483">
        <v>1</v>
      </c>
      <c r="E6483">
        <v>10</v>
      </c>
      <c r="F6483">
        <v>3588.84</v>
      </c>
      <c r="G6483" t="b">
        <v>0</v>
      </c>
      <c r="H6483" t="str">
        <f>VLOOKUP(C6483,Products!A:B,2,FALSE)</f>
        <v>Electronics</v>
      </c>
      <c r="I6483">
        <f t="shared" si="101"/>
        <v>0</v>
      </c>
    </row>
    <row r="6484" spans="1:9" x14ac:dyDescent="0.3">
      <c r="A6484" t="s">
        <v>16845</v>
      </c>
      <c r="B6484" t="s">
        <v>4716</v>
      </c>
      <c r="C6484" t="s">
        <v>10400</v>
      </c>
      <c r="D6484">
        <v>1</v>
      </c>
      <c r="E6484">
        <v>0</v>
      </c>
      <c r="F6484">
        <v>1586.7</v>
      </c>
      <c r="G6484" t="b">
        <v>0</v>
      </c>
      <c r="H6484" t="str">
        <f>VLOOKUP(C6484,Products!A:B,2,FALSE)</f>
        <v>Home &amp; Kitchen</v>
      </c>
      <c r="I6484">
        <f t="shared" si="101"/>
        <v>0</v>
      </c>
    </row>
    <row r="6485" spans="1:9" x14ac:dyDescent="0.3">
      <c r="A6485" t="s">
        <v>16846</v>
      </c>
      <c r="B6485" t="s">
        <v>4717</v>
      </c>
      <c r="C6485" t="s">
        <v>10363</v>
      </c>
      <c r="D6485">
        <v>1</v>
      </c>
      <c r="E6485">
        <v>5</v>
      </c>
      <c r="F6485">
        <v>2296.2600000000002</v>
      </c>
      <c r="G6485" t="b">
        <v>0</v>
      </c>
      <c r="H6485" t="str">
        <f>VLOOKUP(C6485,Products!A:B,2,FALSE)</f>
        <v>Home &amp; Kitchen</v>
      </c>
      <c r="I6485">
        <f t="shared" si="101"/>
        <v>0</v>
      </c>
    </row>
    <row r="6486" spans="1:9" x14ac:dyDescent="0.3">
      <c r="A6486" t="s">
        <v>16847</v>
      </c>
      <c r="B6486" t="s">
        <v>4717</v>
      </c>
      <c r="C6486" t="s">
        <v>10540</v>
      </c>
      <c r="D6486">
        <v>1</v>
      </c>
      <c r="E6486">
        <v>5</v>
      </c>
      <c r="F6486">
        <v>4584.43</v>
      </c>
      <c r="G6486" t="b">
        <v>0</v>
      </c>
      <c r="H6486" t="str">
        <f>VLOOKUP(C6486,Products!A:B,2,FALSE)</f>
        <v>Electronics</v>
      </c>
      <c r="I6486">
        <f t="shared" si="101"/>
        <v>0</v>
      </c>
    </row>
    <row r="6487" spans="1:9" x14ac:dyDescent="0.3">
      <c r="A6487" t="s">
        <v>16848</v>
      </c>
      <c r="B6487" t="s">
        <v>4717</v>
      </c>
      <c r="C6487" t="s">
        <v>10583</v>
      </c>
      <c r="D6487">
        <v>1</v>
      </c>
      <c r="E6487">
        <v>5</v>
      </c>
      <c r="F6487">
        <v>84.38</v>
      </c>
      <c r="G6487" t="b">
        <v>0</v>
      </c>
      <c r="H6487" t="str">
        <f>VLOOKUP(C6487,Products!A:B,2,FALSE)</f>
        <v>Books &amp; Stationery</v>
      </c>
      <c r="I6487">
        <f t="shared" si="101"/>
        <v>0</v>
      </c>
    </row>
    <row r="6488" spans="1:9" x14ac:dyDescent="0.3">
      <c r="A6488" t="s">
        <v>16849</v>
      </c>
      <c r="B6488" t="s">
        <v>4718</v>
      </c>
      <c r="C6488" t="s">
        <v>10573</v>
      </c>
      <c r="D6488">
        <v>3</v>
      </c>
      <c r="E6488">
        <v>5</v>
      </c>
      <c r="F6488">
        <v>914.88</v>
      </c>
      <c r="G6488" t="b">
        <v>1</v>
      </c>
      <c r="H6488" t="str">
        <f>VLOOKUP(C6488,Products!A:B,2,FALSE)</f>
        <v>Home &amp; Kitchen</v>
      </c>
      <c r="I6488">
        <f t="shared" si="101"/>
        <v>1</v>
      </c>
    </row>
    <row r="6489" spans="1:9" x14ac:dyDescent="0.3">
      <c r="A6489" t="s">
        <v>16850</v>
      </c>
      <c r="B6489" t="s">
        <v>4718</v>
      </c>
      <c r="C6489" t="s">
        <v>10422</v>
      </c>
      <c r="D6489">
        <v>3</v>
      </c>
      <c r="E6489">
        <v>15</v>
      </c>
      <c r="F6489">
        <v>3066.3</v>
      </c>
      <c r="G6489" t="b">
        <v>0</v>
      </c>
      <c r="H6489" t="str">
        <f>VLOOKUP(C6489,Products!A:B,2,FALSE)</f>
        <v>Fashion</v>
      </c>
      <c r="I6489">
        <f t="shared" si="101"/>
        <v>0</v>
      </c>
    </row>
    <row r="6490" spans="1:9" x14ac:dyDescent="0.3">
      <c r="A6490" t="s">
        <v>16851</v>
      </c>
      <c r="B6490" t="s">
        <v>4718</v>
      </c>
      <c r="C6490" t="s">
        <v>10381</v>
      </c>
      <c r="D6490">
        <v>2</v>
      </c>
      <c r="E6490">
        <v>0</v>
      </c>
      <c r="F6490">
        <v>1156.98</v>
      </c>
      <c r="G6490" t="b">
        <v>0</v>
      </c>
      <c r="H6490" t="str">
        <f>VLOOKUP(C6490,Products!A:B,2,FALSE)</f>
        <v>Fashion</v>
      </c>
      <c r="I6490">
        <f t="shared" si="101"/>
        <v>0</v>
      </c>
    </row>
    <row r="6491" spans="1:9" x14ac:dyDescent="0.3">
      <c r="A6491" t="s">
        <v>16852</v>
      </c>
      <c r="B6491" t="s">
        <v>4718</v>
      </c>
      <c r="C6491" t="s">
        <v>10551</v>
      </c>
      <c r="D6491">
        <v>1</v>
      </c>
      <c r="E6491">
        <v>0</v>
      </c>
      <c r="F6491">
        <v>1368.47</v>
      </c>
      <c r="G6491" t="b">
        <v>0</v>
      </c>
      <c r="H6491" t="str">
        <f>VLOOKUP(C6491,Products!A:B,2,FALSE)</f>
        <v>Sports &amp; Fitness</v>
      </c>
      <c r="I6491">
        <f t="shared" si="101"/>
        <v>0</v>
      </c>
    </row>
    <row r="6492" spans="1:9" x14ac:dyDescent="0.3">
      <c r="A6492" t="s">
        <v>16853</v>
      </c>
      <c r="B6492" t="s">
        <v>4719</v>
      </c>
      <c r="C6492" t="s">
        <v>10573</v>
      </c>
      <c r="D6492">
        <v>1</v>
      </c>
      <c r="E6492">
        <v>5</v>
      </c>
      <c r="F6492">
        <v>304.95999999999998</v>
      </c>
      <c r="G6492" t="b">
        <v>0</v>
      </c>
      <c r="H6492" t="str">
        <f>VLOOKUP(C6492,Products!A:B,2,FALSE)</f>
        <v>Home &amp; Kitchen</v>
      </c>
      <c r="I6492">
        <f t="shared" si="101"/>
        <v>0</v>
      </c>
    </row>
    <row r="6493" spans="1:9" x14ac:dyDescent="0.3">
      <c r="A6493" t="s">
        <v>16854</v>
      </c>
      <c r="B6493" t="s">
        <v>4719</v>
      </c>
      <c r="C6493" t="s">
        <v>10350</v>
      </c>
      <c r="D6493">
        <v>1</v>
      </c>
      <c r="E6493">
        <v>0</v>
      </c>
      <c r="F6493">
        <v>3877.46</v>
      </c>
      <c r="G6493" t="b">
        <v>0</v>
      </c>
      <c r="H6493" t="str">
        <f>VLOOKUP(C6493,Products!A:B,2,FALSE)</f>
        <v>Electronics</v>
      </c>
      <c r="I6493">
        <f t="shared" si="101"/>
        <v>0</v>
      </c>
    </row>
    <row r="6494" spans="1:9" x14ac:dyDescent="0.3">
      <c r="A6494" t="s">
        <v>16855</v>
      </c>
      <c r="B6494" t="s">
        <v>4719</v>
      </c>
      <c r="C6494" t="s">
        <v>10290</v>
      </c>
      <c r="D6494">
        <v>1</v>
      </c>
      <c r="E6494">
        <v>20</v>
      </c>
      <c r="F6494">
        <v>2600.4699999999998</v>
      </c>
      <c r="G6494" t="b">
        <v>0</v>
      </c>
      <c r="H6494" t="str">
        <f>VLOOKUP(C6494,Products!A:B,2,FALSE)</f>
        <v>Electronics</v>
      </c>
      <c r="I6494">
        <f t="shared" si="101"/>
        <v>0</v>
      </c>
    </row>
    <row r="6495" spans="1:9" x14ac:dyDescent="0.3">
      <c r="A6495" t="s">
        <v>16856</v>
      </c>
      <c r="B6495" t="s">
        <v>4719</v>
      </c>
      <c r="C6495" t="s">
        <v>10407</v>
      </c>
      <c r="D6495">
        <v>1</v>
      </c>
      <c r="E6495">
        <v>15</v>
      </c>
      <c r="F6495">
        <v>737.45</v>
      </c>
      <c r="G6495" t="b">
        <v>0</v>
      </c>
      <c r="H6495" t="str">
        <f>VLOOKUP(C6495,Products!A:B,2,FALSE)</f>
        <v>Beauty &amp; Personal Care</v>
      </c>
      <c r="I6495">
        <f t="shared" si="101"/>
        <v>0</v>
      </c>
    </row>
    <row r="6496" spans="1:9" x14ac:dyDescent="0.3">
      <c r="A6496" t="s">
        <v>16857</v>
      </c>
      <c r="B6496" t="s">
        <v>4720</v>
      </c>
      <c r="C6496" t="s">
        <v>10766</v>
      </c>
      <c r="D6496">
        <v>2</v>
      </c>
      <c r="E6496">
        <v>15</v>
      </c>
      <c r="F6496">
        <v>2602.14</v>
      </c>
      <c r="G6496" t="b">
        <v>0</v>
      </c>
      <c r="H6496" t="str">
        <f>VLOOKUP(C6496,Products!A:B,2,FALSE)</f>
        <v>Sports &amp; Fitness</v>
      </c>
      <c r="I6496">
        <f t="shared" si="101"/>
        <v>0</v>
      </c>
    </row>
    <row r="6497" spans="1:9" x14ac:dyDescent="0.3">
      <c r="A6497" t="s">
        <v>16858</v>
      </c>
      <c r="B6497" t="s">
        <v>4720</v>
      </c>
      <c r="C6497" t="s">
        <v>10708</v>
      </c>
      <c r="D6497">
        <v>1</v>
      </c>
      <c r="E6497">
        <v>0</v>
      </c>
      <c r="F6497">
        <v>3824.8</v>
      </c>
      <c r="G6497" t="b">
        <v>0</v>
      </c>
      <c r="H6497" t="str">
        <f>VLOOKUP(C6497,Products!A:B,2,FALSE)</f>
        <v>Electronics</v>
      </c>
      <c r="I6497">
        <f t="shared" si="101"/>
        <v>0</v>
      </c>
    </row>
    <row r="6498" spans="1:9" x14ac:dyDescent="0.3">
      <c r="A6498" t="s">
        <v>16859</v>
      </c>
      <c r="B6498" t="s">
        <v>4720</v>
      </c>
      <c r="C6498" t="s">
        <v>10432</v>
      </c>
      <c r="D6498">
        <v>3</v>
      </c>
      <c r="E6498">
        <v>5</v>
      </c>
      <c r="F6498">
        <v>1499.98</v>
      </c>
      <c r="G6498" t="b">
        <v>0</v>
      </c>
      <c r="H6498" t="str">
        <f>VLOOKUP(C6498,Products!A:B,2,FALSE)</f>
        <v>Books &amp; Stationery</v>
      </c>
      <c r="I6498">
        <f t="shared" si="101"/>
        <v>0</v>
      </c>
    </row>
    <row r="6499" spans="1:9" x14ac:dyDescent="0.3">
      <c r="A6499" t="s">
        <v>16860</v>
      </c>
      <c r="B6499" t="s">
        <v>4721</v>
      </c>
      <c r="C6499" t="s">
        <v>10435</v>
      </c>
      <c r="D6499">
        <v>1</v>
      </c>
      <c r="E6499">
        <v>0</v>
      </c>
      <c r="F6499">
        <v>549.08000000000004</v>
      </c>
      <c r="G6499" t="b">
        <v>0</v>
      </c>
      <c r="H6499" t="str">
        <f>VLOOKUP(C6499,Products!A:B,2,FALSE)</f>
        <v>Beauty &amp; Personal Care</v>
      </c>
      <c r="I6499">
        <f t="shared" si="101"/>
        <v>0</v>
      </c>
    </row>
    <row r="6500" spans="1:9" x14ac:dyDescent="0.3">
      <c r="A6500" t="s">
        <v>16861</v>
      </c>
      <c r="B6500" t="s">
        <v>4721</v>
      </c>
      <c r="C6500" t="s">
        <v>10422</v>
      </c>
      <c r="D6500">
        <v>1</v>
      </c>
      <c r="E6500">
        <v>5</v>
      </c>
      <c r="F6500">
        <v>1142.3499999999999</v>
      </c>
      <c r="G6500" t="b">
        <v>0</v>
      </c>
      <c r="H6500" t="str">
        <f>VLOOKUP(C6500,Products!A:B,2,FALSE)</f>
        <v>Fashion</v>
      </c>
      <c r="I6500">
        <f t="shared" si="101"/>
        <v>0</v>
      </c>
    </row>
    <row r="6501" spans="1:9" x14ac:dyDescent="0.3">
      <c r="A6501" t="s">
        <v>16862</v>
      </c>
      <c r="B6501" t="s">
        <v>4721</v>
      </c>
      <c r="C6501" t="s">
        <v>10312</v>
      </c>
      <c r="D6501">
        <v>2</v>
      </c>
      <c r="E6501">
        <v>20</v>
      </c>
      <c r="F6501">
        <v>5547.76</v>
      </c>
      <c r="G6501" t="b">
        <v>0</v>
      </c>
      <c r="H6501" t="str">
        <f>VLOOKUP(C6501,Products!A:B,2,FALSE)</f>
        <v>Home &amp; Kitchen</v>
      </c>
      <c r="I6501">
        <f t="shared" si="101"/>
        <v>0</v>
      </c>
    </row>
    <row r="6502" spans="1:9" x14ac:dyDescent="0.3">
      <c r="A6502" t="s">
        <v>16863</v>
      </c>
      <c r="B6502" t="s">
        <v>4722</v>
      </c>
      <c r="C6502" t="s">
        <v>10365</v>
      </c>
      <c r="D6502">
        <v>1</v>
      </c>
      <c r="E6502">
        <v>0</v>
      </c>
      <c r="F6502">
        <v>1265.78</v>
      </c>
      <c r="G6502" t="b">
        <v>0</v>
      </c>
      <c r="H6502" t="str">
        <f>VLOOKUP(C6502,Products!A:B,2,FALSE)</f>
        <v>Sports &amp; Fitness</v>
      </c>
      <c r="I6502">
        <f t="shared" si="101"/>
        <v>0</v>
      </c>
    </row>
    <row r="6503" spans="1:9" x14ac:dyDescent="0.3">
      <c r="A6503" t="s">
        <v>16864</v>
      </c>
      <c r="B6503" t="s">
        <v>4723</v>
      </c>
      <c r="C6503" t="s">
        <v>10613</v>
      </c>
      <c r="D6503">
        <v>1</v>
      </c>
      <c r="E6503">
        <v>5</v>
      </c>
      <c r="F6503">
        <v>2425.86</v>
      </c>
      <c r="G6503" t="b">
        <v>0</v>
      </c>
      <c r="H6503" t="str">
        <f>VLOOKUP(C6503,Products!A:B,2,FALSE)</f>
        <v>Sports &amp; Fitness</v>
      </c>
      <c r="I6503">
        <f t="shared" si="101"/>
        <v>0</v>
      </c>
    </row>
    <row r="6504" spans="1:9" x14ac:dyDescent="0.3">
      <c r="A6504" t="s">
        <v>16865</v>
      </c>
      <c r="B6504" t="s">
        <v>4724</v>
      </c>
      <c r="C6504" t="s">
        <v>10306</v>
      </c>
      <c r="D6504">
        <v>1</v>
      </c>
      <c r="E6504">
        <v>10</v>
      </c>
      <c r="F6504">
        <v>173.52</v>
      </c>
      <c r="G6504" t="b">
        <v>0</v>
      </c>
      <c r="H6504" t="str">
        <f>VLOOKUP(C6504,Products!A:B,2,FALSE)</f>
        <v>Beauty &amp; Personal Care</v>
      </c>
      <c r="I6504">
        <f t="shared" si="101"/>
        <v>0</v>
      </c>
    </row>
    <row r="6505" spans="1:9" x14ac:dyDescent="0.3">
      <c r="A6505" t="s">
        <v>16866</v>
      </c>
      <c r="B6505" t="s">
        <v>4724</v>
      </c>
      <c r="C6505" t="s">
        <v>10355</v>
      </c>
      <c r="D6505">
        <v>1</v>
      </c>
      <c r="E6505">
        <v>0</v>
      </c>
      <c r="F6505">
        <v>4761.2299999999996</v>
      </c>
      <c r="G6505" t="b">
        <v>0</v>
      </c>
      <c r="H6505" t="str">
        <f>VLOOKUP(C6505,Products!A:B,2,FALSE)</f>
        <v>Electronics</v>
      </c>
      <c r="I6505">
        <f t="shared" si="101"/>
        <v>0</v>
      </c>
    </row>
    <row r="6506" spans="1:9" x14ac:dyDescent="0.3">
      <c r="A6506" t="s">
        <v>16867</v>
      </c>
      <c r="B6506" t="s">
        <v>4725</v>
      </c>
      <c r="C6506" t="s">
        <v>10502</v>
      </c>
      <c r="D6506">
        <v>1</v>
      </c>
      <c r="E6506">
        <v>20</v>
      </c>
      <c r="F6506">
        <v>1382.79</v>
      </c>
      <c r="G6506" t="b">
        <v>0</v>
      </c>
      <c r="H6506" t="str">
        <f>VLOOKUP(C6506,Products!A:B,2,FALSE)</f>
        <v>Home &amp; Kitchen</v>
      </c>
      <c r="I6506">
        <f t="shared" si="101"/>
        <v>0</v>
      </c>
    </row>
    <row r="6507" spans="1:9" x14ac:dyDescent="0.3">
      <c r="A6507" t="s">
        <v>16868</v>
      </c>
      <c r="B6507" t="s">
        <v>4726</v>
      </c>
      <c r="C6507" t="s">
        <v>10363</v>
      </c>
      <c r="D6507">
        <v>2</v>
      </c>
      <c r="E6507">
        <v>15</v>
      </c>
      <c r="F6507">
        <v>4109.1000000000004</v>
      </c>
      <c r="G6507" t="b">
        <v>0</v>
      </c>
      <c r="H6507" t="str">
        <f>VLOOKUP(C6507,Products!A:B,2,FALSE)</f>
        <v>Home &amp; Kitchen</v>
      </c>
      <c r="I6507">
        <f t="shared" si="101"/>
        <v>0</v>
      </c>
    </row>
    <row r="6508" spans="1:9" x14ac:dyDescent="0.3">
      <c r="A6508" t="s">
        <v>16869</v>
      </c>
      <c r="B6508" t="s">
        <v>4726</v>
      </c>
      <c r="C6508" t="s">
        <v>10547</v>
      </c>
      <c r="D6508">
        <v>1</v>
      </c>
      <c r="E6508">
        <v>0</v>
      </c>
      <c r="F6508">
        <v>403.79</v>
      </c>
      <c r="G6508" t="b">
        <v>0</v>
      </c>
      <c r="H6508" t="str">
        <f>VLOOKUP(C6508,Products!A:B,2,FALSE)</f>
        <v>Books &amp; Stationery</v>
      </c>
      <c r="I6508">
        <f t="shared" si="101"/>
        <v>0</v>
      </c>
    </row>
    <row r="6509" spans="1:9" x14ac:dyDescent="0.3">
      <c r="A6509" t="s">
        <v>16870</v>
      </c>
      <c r="B6509" t="s">
        <v>4726</v>
      </c>
      <c r="C6509" t="s">
        <v>10540</v>
      </c>
      <c r="D6509">
        <v>1</v>
      </c>
      <c r="E6509">
        <v>0</v>
      </c>
      <c r="F6509">
        <v>4825.72</v>
      </c>
      <c r="G6509" t="b">
        <v>0</v>
      </c>
      <c r="H6509" t="str">
        <f>VLOOKUP(C6509,Products!A:B,2,FALSE)</f>
        <v>Electronics</v>
      </c>
      <c r="I6509">
        <f t="shared" si="101"/>
        <v>0</v>
      </c>
    </row>
    <row r="6510" spans="1:9" x14ac:dyDescent="0.3">
      <c r="A6510" t="s">
        <v>16871</v>
      </c>
      <c r="B6510" t="s">
        <v>4727</v>
      </c>
      <c r="C6510" t="s">
        <v>10392</v>
      </c>
      <c r="D6510">
        <v>1</v>
      </c>
      <c r="E6510">
        <v>15</v>
      </c>
      <c r="F6510">
        <v>1440.47</v>
      </c>
      <c r="G6510" t="b">
        <v>0</v>
      </c>
      <c r="H6510" t="str">
        <f>VLOOKUP(C6510,Products!A:B,2,FALSE)</f>
        <v>Fashion</v>
      </c>
      <c r="I6510">
        <f t="shared" si="101"/>
        <v>0</v>
      </c>
    </row>
    <row r="6511" spans="1:9" x14ac:dyDescent="0.3">
      <c r="A6511" t="s">
        <v>16872</v>
      </c>
      <c r="B6511" t="s">
        <v>4727</v>
      </c>
      <c r="C6511" t="s">
        <v>10266</v>
      </c>
      <c r="D6511">
        <v>1</v>
      </c>
      <c r="E6511">
        <v>10</v>
      </c>
      <c r="F6511">
        <v>1723.35</v>
      </c>
      <c r="G6511" t="b">
        <v>0</v>
      </c>
      <c r="H6511" t="str">
        <f>VLOOKUP(C6511,Products!A:B,2,FALSE)</f>
        <v>Sports &amp; Fitness</v>
      </c>
      <c r="I6511">
        <f t="shared" si="101"/>
        <v>0</v>
      </c>
    </row>
    <row r="6512" spans="1:9" x14ac:dyDescent="0.3">
      <c r="A6512" t="s">
        <v>16873</v>
      </c>
      <c r="B6512" t="s">
        <v>4728</v>
      </c>
      <c r="C6512" t="s">
        <v>10474</v>
      </c>
      <c r="D6512">
        <v>1</v>
      </c>
      <c r="E6512">
        <v>20</v>
      </c>
      <c r="F6512">
        <v>1542.38</v>
      </c>
      <c r="G6512" t="b">
        <v>0</v>
      </c>
      <c r="H6512" t="str">
        <f>VLOOKUP(C6512,Products!A:B,2,FALSE)</f>
        <v>Electronics</v>
      </c>
      <c r="I6512">
        <f t="shared" si="101"/>
        <v>0</v>
      </c>
    </row>
    <row r="6513" spans="1:9" x14ac:dyDescent="0.3">
      <c r="A6513" t="s">
        <v>16874</v>
      </c>
      <c r="B6513" t="s">
        <v>4729</v>
      </c>
      <c r="C6513" t="s">
        <v>10460</v>
      </c>
      <c r="D6513">
        <v>1</v>
      </c>
      <c r="E6513">
        <v>0</v>
      </c>
      <c r="F6513">
        <v>3547.27</v>
      </c>
      <c r="G6513" t="b">
        <v>0</v>
      </c>
      <c r="H6513" t="str">
        <f>VLOOKUP(C6513,Products!A:B,2,FALSE)</f>
        <v>Electronics</v>
      </c>
      <c r="I6513">
        <f t="shared" si="101"/>
        <v>0</v>
      </c>
    </row>
    <row r="6514" spans="1:9" x14ac:dyDescent="0.3">
      <c r="A6514" t="s">
        <v>16875</v>
      </c>
      <c r="B6514" t="s">
        <v>4729</v>
      </c>
      <c r="C6514" t="s">
        <v>10315</v>
      </c>
      <c r="D6514">
        <v>1</v>
      </c>
      <c r="E6514">
        <v>10</v>
      </c>
      <c r="F6514">
        <v>1494.6</v>
      </c>
      <c r="G6514" t="b">
        <v>0</v>
      </c>
      <c r="H6514" t="str">
        <f>VLOOKUP(C6514,Products!A:B,2,FALSE)</f>
        <v>Fashion</v>
      </c>
      <c r="I6514">
        <f t="shared" si="101"/>
        <v>0</v>
      </c>
    </row>
    <row r="6515" spans="1:9" x14ac:dyDescent="0.3">
      <c r="A6515" t="s">
        <v>16876</v>
      </c>
      <c r="B6515" t="s">
        <v>4729</v>
      </c>
      <c r="C6515" t="s">
        <v>10551</v>
      </c>
      <c r="D6515">
        <v>2</v>
      </c>
      <c r="E6515">
        <v>0</v>
      </c>
      <c r="F6515">
        <v>2736.94</v>
      </c>
      <c r="G6515" t="b">
        <v>0</v>
      </c>
      <c r="H6515" t="str">
        <f>VLOOKUP(C6515,Products!A:B,2,FALSE)</f>
        <v>Sports &amp; Fitness</v>
      </c>
      <c r="I6515">
        <f t="shared" si="101"/>
        <v>0</v>
      </c>
    </row>
    <row r="6516" spans="1:9" x14ac:dyDescent="0.3">
      <c r="A6516" t="s">
        <v>16877</v>
      </c>
      <c r="B6516" t="s">
        <v>4730</v>
      </c>
      <c r="C6516" t="s">
        <v>10435</v>
      </c>
      <c r="D6516">
        <v>1</v>
      </c>
      <c r="E6516">
        <v>15</v>
      </c>
      <c r="F6516">
        <v>466.72</v>
      </c>
      <c r="G6516" t="b">
        <v>0</v>
      </c>
      <c r="H6516" t="str">
        <f>VLOOKUP(C6516,Products!A:B,2,FALSE)</f>
        <v>Beauty &amp; Personal Care</v>
      </c>
      <c r="I6516">
        <f t="shared" si="101"/>
        <v>0</v>
      </c>
    </row>
    <row r="6517" spans="1:9" x14ac:dyDescent="0.3">
      <c r="A6517" t="s">
        <v>16878</v>
      </c>
      <c r="B6517" t="s">
        <v>4731</v>
      </c>
      <c r="C6517" t="s">
        <v>10282</v>
      </c>
      <c r="D6517">
        <v>1</v>
      </c>
      <c r="E6517">
        <v>20</v>
      </c>
      <c r="F6517">
        <v>1641.5</v>
      </c>
      <c r="G6517" t="b">
        <v>0</v>
      </c>
      <c r="H6517" t="str">
        <f>VLOOKUP(C6517,Products!A:B,2,FALSE)</f>
        <v>Electronics</v>
      </c>
      <c r="I6517">
        <f t="shared" si="101"/>
        <v>0</v>
      </c>
    </row>
    <row r="6518" spans="1:9" x14ac:dyDescent="0.3">
      <c r="A6518" t="s">
        <v>16879</v>
      </c>
      <c r="B6518" t="s">
        <v>4732</v>
      </c>
      <c r="C6518" t="s">
        <v>10540</v>
      </c>
      <c r="D6518">
        <v>1</v>
      </c>
      <c r="E6518">
        <v>5</v>
      </c>
      <c r="F6518">
        <v>4584.43</v>
      </c>
      <c r="G6518" t="b">
        <v>0</v>
      </c>
      <c r="H6518" t="str">
        <f>VLOOKUP(C6518,Products!A:B,2,FALSE)</f>
        <v>Electronics</v>
      </c>
      <c r="I6518">
        <f t="shared" si="101"/>
        <v>0</v>
      </c>
    </row>
    <row r="6519" spans="1:9" x14ac:dyDescent="0.3">
      <c r="A6519" t="s">
        <v>16880</v>
      </c>
      <c r="B6519" t="s">
        <v>4733</v>
      </c>
      <c r="C6519" t="s">
        <v>10481</v>
      </c>
      <c r="D6519">
        <v>2</v>
      </c>
      <c r="E6519">
        <v>0</v>
      </c>
      <c r="F6519">
        <v>433.94</v>
      </c>
      <c r="G6519" t="b">
        <v>0</v>
      </c>
      <c r="H6519" t="str">
        <f>VLOOKUP(C6519,Products!A:B,2,FALSE)</f>
        <v>Beauty &amp; Personal Care</v>
      </c>
      <c r="I6519">
        <f t="shared" si="101"/>
        <v>0</v>
      </c>
    </row>
    <row r="6520" spans="1:9" x14ac:dyDescent="0.3">
      <c r="A6520" t="s">
        <v>16881</v>
      </c>
      <c r="B6520" t="s">
        <v>4734</v>
      </c>
      <c r="C6520" t="s">
        <v>10573</v>
      </c>
      <c r="D6520">
        <v>1</v>
      </c>
      <c r="E6520">
        <v>0</v>
      </c>
      <c r="F6520">
        <v>321.01</v>
      </c>
      <c r="G6520" t="b">
        <v>0</v>
      </c>
      <c r="H6520" t="str">
        <f>VLOOKUP(C6520,Products!A:B,2,FALSE)</f>
        <v>Home &amp; Kitchen</v>
      </c>
      <c r="I6520">
        <f t="shared" si="101"/>
        <v>0</v>
      </c>
    </row>
    <row r="6521" spans="1:9" x14ac:dyDescent="0.3">
      <c r="A6521" t="s">
        <v>16882</v>
      </c>
      <c r="B6521" t="s">
        <v>4734</v>
      </c>
      <c r="C6521" t="s">
        <v>10342</v>
      </c>
      <c r="D6521">
        <v>2</v>
      </c>
      <c r="E6521">
        <v>0</v>
      </c>
      <c r="F6521">
        <v>8439.7199999999993</v>
      </c>
      <c r="G6521" t="b">
        <v>0</v>
      </c>
      <c r="H6521" t="str">
        <f>VLOOKUP(C6521,Products!A:B,2,FALSE)</f>
        <v>Electronics</v>
      </c>
      <c r="I6521">
        <f t="shared" si="101"/>
        <v>0</v>
      </c>
    </row>
    <row r="6522" spans="1:9" x14ac:dyDescent="0.3">
      <c r="A6522" t="s">
        <v>16883</v>
      </c>
      <c r="B6522" t="s">
        <v>4734</v>
      </c>
      <c r="C6522" t="s">
        <v>10357</v>
      </c>
      <c r="D6522">
        <v>3</v>
      </c>
      <c r="E6522">
        <v>5</v>
      </c>
      <c r="F6522">
        <v>7727.43</v>
      </c>
      <c r="G6522" t="b">
        <v>0</v>
      </c>
      <c r="H6522" t="str">
        <f>VLOOKUP(C6522,Products!A:B,2,FALSE)</f>
        <v>Home &amp; Kitchen</v>
      </c>
      <c r="I6522">
        <f t="shared" si="101"/>
        <v>0</v>
      </c>
    </row>
    <row r="6523" spans="1:9" x14ac:dyDescent="0.3">
      <c r="A6523" t="s">
        <v>16884</v>
      </c>
      <c r="B6523" t="s">
        <v>4735</v>
      </c>
      <c r="C6523" t="s">
        <v>10288</v>
      </c>
      <c r="D6523">
        <v>1</v>
      </c>
      <c r="E6523">
        <v>0</v>
      </c>
      <c r="F6523">
        <v>496.79</v>
      </c>
      <c r="G6523" t="b">
        <v>0</v>
      </c>
      <c r="H6523" t="str">
        <f>VLOOKUP(C6523,Products!A:B,2,FALSE)</f>
        <v>Home &amp; Kitchen</v>
      </c>
      <c r="I6523">
        <f t="shared" si="101"/>
        <v>0</v>
      </c>
    </row>
    <row r="6524" spans="1:9" x14ac:dyDescent="0.3">
      <c r="A6524" t="s">
        <v>16885</v>
      </c>
      <c r="B6524" t="s">
        <v>4735</v>
      </c>
      <c r="C6524" t="s">
        <v>10580</v>
      </c>
      <c r="D6524">
        <v>2</v>
      </c>
      <c r="E6524">
        <v>10</v>
      </c>
      <c r="F6524">
        <v>1590.71</v>
      </c>
      <c r="G6524" t="b">
        <v>0</v>
      </c>
      <c r="H6524" t="str">
        <f>VLOOKUP(C6524,Products!A:B,2,FALSE)</f>
        <v>Fashion</v>
      </c>
      <c r="I6524">
        <f t="shared" si="101"/>
        <v>0</v>
      </c>
    </row>
    <row r="6525" spans="1:9" x14ac:dyDescent="0.3">
      <c r="A6525" t="s">
        <v>16886</v>
      </c>
      <c r="B6525" t="s">
        <v>4735</v>
      </c>
      <c r="C6525" t="s">
        <v>10361</v>
      </c>
      <c r="D6525">
        <v>1</v>
      </c>
      <c r="E6525">
        <v>10</v>
      </c>
      <c r="F6525">
        <v>880.36</v>
      </c>
      <c r="G6525" t="b">
        <v>0</v>
      </c>
      <c r="H6525" t="str">
        <f>VLOOKUP(C6525,Products!A:B,2,FALSE)</f>
        <v>Fashion</v>
      </c>
      <c r="I6525">
        <f t="shared" si="101"/>
        <v>0</v>
      </c>
    </row>
    <row r="6526" spans="1:9" x14ac:dyDescent="0.3">
      <c r="A6526" t="s">
        <v>16887</v>
      </c>
      <c r="B6526" t="s">
        <v>4736</v>
      </c>
      <c r="C6526" t="s">
        <v>10708</v>
      </c>
      <c r="D6526">
        <v>1</v>
      </c>
      <c r="E6526">
        <v>5</v>
      </c>
      <c r="F6526">
        <v>3633.56</v>
      </c>
      <c r="G6526" t="b">
        <v>0</v>
      </c>
      <c r="H6526" t="str">
        <f>VLOOKUP(C6526,Products!A:B,2,FALSE)</f>
        <v>Electronics</v>
      </c>
      <c r="I6526">
        <f t="shared" si="101"/>
        <v>0</v>
      </c>
    </row>
    <row r="6527" spans="1:9" x14ac:dyDescent="0.3">
      <c r="A6527" t="s">
        <v>16888</v>
      </c>
      <c r="B6527" t="s">
        <v>4737</v>
      </c>
      <c r="C6527" t="s">
        <v>10535</v>
      </c>
      <c r="D6527">
        <v>3</v>
      </c>
      <c r="E6527">
        <v>20</v>
      </c>
      <c r="F6527">
        <v>1176.8599999999999</v>
      </c>
      <c r="G6527" t="b">
        <v>0</v>
      </c>
      <c r="H6527" t="str">
        <f>VLOOKUP(C6527,Products!A:B,2,FALSE)</f>
        <v>Beauty &amp; Personal Care</v>
      </c>
      <c r="I6527">
        <f t="shared" si="101"/>
        <v>0</v>
      </c>
    </row>
    <row r="6528" spans="1:9" x14ac:dyDescent="0.3">
      <c r="A6528" t="s">
        <v>16889</v>
      </c>
      <c r="B6528" t="s">
        <v>4737</v>
      </c>
      <c r="C6528" t="s">
        <v>10355</v>
      </c>
      <c r="D6528">
        <v>1</v>
      </c>
      <c r="E6528">
        <v>10</v>
      </c>
      <c r="F6528">
        <v>4285.1099999999997</v>
      </c>
      <c r="G6528" t="b">
        <v>0</v>
      </c>
      <c r="H6528" t="str">
        <f>VLOOKUP(C6528,Products!A:B,2,FALSE)</f>
        <v>Electronics</v>
      </c>
      <c r="I6528">
        <f t="shared" si="101"/>
        <v>0</v>
      </c>
    </row>
    <row r="6529" spans="1:9" x14ac:dyDescent="0.3">
      <c r="A6529" t="s">
        <v>16890</v>
      </c>
      <c r="B6529" t="s">
        <v>4737</v>
      </c>
      <c r="C6529" t="s">
        <v>10323</v>
      </c>
      <c r="D6529">
        <v>1</v>
      </c>
      <c r="E6529">
        <v>20</v>
      </c>
      <c r="F6529">
        <v>637.39</v>
      </c>
      <c r="G6529" t="b">
        <v>0</v>
      </c>
      <c r="H6529" t="str">
        <f>VLOOKUP(C6529,Products!A:B,2,FALSE)</f>
        <v>Electronics</v>
      </c>
      <c r="I6529">
        <f t="shared" si="101"/>
        <v>0</v>
      </c>
    </row>
    <row r="6530" spans="1:9" x14ac:dyDescent="0.3">
      <c r="A6530" t="s">
        <v>16891</v>
      </c>
      <c r="B6530" t="s">
        <v>4738</v>
      </c>
      <c r="C6530" t="s">
        <v>10292</v>
      </c>
      <c r="D6530">
        <v>2</v>
      </c>
      <c r="E6530">
        <v>0</v>
      </c>
      <c r="F6530">
        <v>1639.86</v>
      </c>
      <c r="G6530" t="b">
        <v>0</v>
      </c>
      <c r="H6530" t="str">
        <f>VLOOKUP(C6530,Products!A:B,2,FALSE)</f>
        <v>Home &amp; Kitchen</v>
      </c>
      <c r="I6530">
        <f t="shared" ref="I6530:I6593" si="102">IF(G6530=TRUE,1,0)</f>
        <v>0</v>
      </c>
    </row>
    <row r="6531" spans="1:9" x14ac:dyDescent="0.3">
      <c r="A6531" t="s">
        <v>16892</v>
      </c>
      <c r="B6531" t="s">
        <v>4739</v>
      </c>
      <c r="C6531" t="s">
        <v>10350</v>
      </c>
      <c r="D6531">
        <v>1</v>
      </c>
      <c r="E6531">
        <v>0</v>
      </c>
      <c r="F6531">
        <v>3877.46</v>
      </c>
      <c r="G6531" t="b">
        <v>0</v>
      </c>
      <c r="H6531" t="str">
        <f>VLOOKUP(C6531,Products!A:B,2,FALSE)</f>
        <v>Electronics</v>
      </c>
      <c r="I6531">
        <f t="shared" si="102"/>
        <v>0</v>
      </c>
    </row>
    <row r="6532" spans="1:9" x14ac:dyDescent="0.3">
      <c r="A6532" t="s">
        <v>16893</v>
      </c>
      <c r="B6532" t="s">
        <v>4739</v>
      </c>
      <c r="C6532" t="s">
        <v>10274</v>
      </c>
      <c r="D6532">
        <v>1</v>
      </c>
      <c r="E6532">
        <v>5</v>
      </c>
      <c r="F6532">
        <v>1630.15</v>
      </c>
      <c r="G6532" t="b">
        <v>0</v>
      </c>
      <c r="H6532" t="str">
        <f>VLOOKUP(C6532,Products!A:B,2,FALSE)</f>
        <v>Home &amp; Kitchen</v>
      </c>
      <c r="I6532">
        <f t="shared" si="102"/>
        <v>0</v>
      </c>
    </row>
    <row r="6533" spans="1:9" x14ac:dyDescent="0.3">
      <c r="A6533" t="s">
        <v>16894</v>
      </c>
      <c r="B6533" t="s">
        <v>4740</v>
      </c>
      <c r="C6533" t="s">
        <v>10317</v>
      </c>
      <c r="D6533">
        <v>2</v>
      </c>
      <c r="E6533">
        <v>0</v>
      </c>
      <c r="F6533">
        <v>2982.06</v>
      </c>
      <c r="G6533" t="b">
        <v>0</v>
      </c>
      <c r="H6533" t="str">
        <f>VLOOKUP(C6533,Products!A:B,2,FALSE)</f>
        <v>Home &amp; Kitchen</v>
      </c>
      <c r="I6533">
        <f t="shared" si="102"/>
        <v>0</v>
      </c>
    </row>
    <row r="6534" spans="1:9" x14ac:dyDescent="0.3">
      <c r="A6534" t="s">
        <v>16895</v>
      </c>
      <c r="B6534" t="s">
        <v>4740</v>
      </c>
      <c r="C6534" t="s">
        <v>10260</v>
      </c>
      <c r="D6534">
        <v>2</v>
      </c>
      <c r="E6534">
        <v>0</v>
      </c>
      <c r="F6534">
        <v>2831.9</v>
      </c>
      <c r="G6534" t="b">
        <v>0</v>
      </c>
      <c r="H6534" t="str">
        <f>VLOOKUP(C6534,Products!A:B,2,FALSE)</f>
        <v>Fashion</v>
      </c>
      <c r="I6534">
        <f t="shared" si="102"/>
        <v>0</v>
      </c>
    </row>
    <row r="6535" spans="1:9" x14ac:dyDescent="0.3">
      <c r="A6535" t="s">
        <v>16896</v>
      </c>
      <c r="B6535" t="s">
        <v>4740</v>
      </c>
      <c r="C6535" t="s">
        <v>10290</v>
      </c>
      <c r="D6535">
        <v>2</v>
      </c>
      <c r="E6535">
        <v>0</v>
      </c>
      <c r="F6535">
        <v>6501.18</v>
      </c>
      <c r="G6535" t="b">
        <v>0</v>
      </c>
      <c r="H6535" t="str">
        <f>VLOOKUP(C6535,Products!A:B,2,FALSE)</f>
        <v>Electronics</v>
      </c>
      <c r="I6535">
        <f t="shared" si="102"/>
        <v>0</v>
      </c>
    </row>
    <row r="6536" spans="1:9" x14ac:dyDescent="0.3">
      <c r="A6536" t="s">
        <v>16897</v>
      </c>
      <c r="B6536" t="s">
        <v>4741</v>
      </c>
      <c r="C6536" t="s">
        <v>10272</v>
      </c>
      <c r="D6536">
        <v>1</v>
      </c>
      <c r="E6536">
        <v>5</v>
      </c>
      <c r="F6536">
        <v>873.62</v>
      </c>
      <c r="G6536" t="b">
        <v>0</v>
      </c>
      <c r="H6536" t="str">
        <f>VLOOKUP(C6536,Products!A:B,2,FALSE)</f>
        <v>Books &amp; Stationery</v>
      </c>
      <c r="I6536">
        <f t="shared" si="102"/>
        <v>0</v>
      </c>
    </row>
    <row r="6537" spans="1:9" x14ac:dyDescent="0.3">
      <c r="A6537" t="s">
        <v>16898</v>
      </c>
      <c r="B6537" t="s">
        <v>4741</v>
      </c>
      <c r="C6537" t="s">
        <v>10400</v>
      </c>
      <c r="D6537">
        <v>1</v>
      </c>
      <c r="E6537">
        <v>0</v>
      </c>
      <c r="F6537">
        <v>1586.7</v>
      </c>
      <c r="G6537" t="b">
        <v>0</v>
      </c>
      <c r="H6537" t="str">
        <f>VLOOKUP(C6537,Products!A:B,2,FALSE)</f>
        <v>Home &amp; Kitchen</v>
      </c>
      <c r="I6537">
        <f t="shared" si="102"/>
        <v>0</v>
      </c>
    </row>
    <row r="6538" spans="1:9" x14ac:dyDescent="0.3">
      <c r="A6538" t="s">
        <v>16899</v>
      </c>
      <c r="B6538" t="s">
        <v>4742</v>
      </c>
      <c r="C6538" t="s">
        <v>10264</v>
      </c>
      <c r="D6538">
        <v>1</v>
      </c>
      <c r="E6538">
        <v>0</v>
      </c>
      <c r="F6538">
        <v>545.28</v>
      </c>
      <c r="G6538" t="b">
        <v>0</v>
      </c>
      <c r="H6538" t="str">
        <f>VLOOKUP(C6538,Products!A:B,2,FALSE)</f>
        <v>Electronics</v>
      </c>
      <c r="I6538">
        <f t="shared" si="102"/>
        <v>0</v>
      </c>
    </row>
    <row r="6539" spans="1:9" x14ac:dyDescent="0.3">
      <c r="A6539" t="s">
        <v>16900</v>
      </c>
      <c r="B6539" t="s">
        <v>4743</v>
      </c>
      <c r="C6539" t="s">
        <v>10266</v>
      </c>
      <c r="D6539">
        <v>2</v>
      </c>
      <c r="E6539">
        <v>10</v>
      </c>
      <c r="F6539">
        <v>3446.69</v>
      </c>
      <c r="G6539" t="b">
        <v>0</v>
      </c>
      <c r="H6539" t="str">
        <f>VLOOKUP(C6539,Products!A:B,2,FALSE)</f>
        <v>Sports &amp; Fitness</v>
      </c>
      <c r="I6539">
        <f t="shared" si="102"/>
        <v>0</v>
      </c>
    </row>
    <row r="6540" spans="1:9" x14ac:dyDescent="0.3">
      <c r="A6540" t="s">
        <v>16901</v>
      </c>
      <c r="B6540" t="s">
        <v>4743</v>
      </c>
      <c r="C6540" t="s">
        <v>10280</v>
      </c>
      <c r="D6540">
        <v>1</v>
      </c>
      <c r="E6540">
        <v>15</v>
      </c>
      <c r="F6540">
        <v>649.21</v>
      </c>
      <c r="G6540" t="b">
        <v>0</v>
      </c>
      <c r="H6540" t="str">
        <f>VLOOKUP(C6540,Products!A:B,2,FALSE)</f>
        <v>Books &amp; Stationery</v>
      </c>
      <c r="I6540">
        <f t="shared" si="102"/>
        <v>0</v>
      </c>
    </row>
    <row r="6541" spans="1:9" x14ac:dyDescent="0.3">
      <c r="A6541" t="s">
        <v>16902</v>
      </c>
      <c r="B6541" t="s">
        <v>4744</v>
      </c>
      <c r="C6541" t="s">
        <v>10282</v>
      </c>
      <c r="D6541">
        <v>1</v>
      </c>
      <c r="E6541">
        <v>10</v>
      </c>
      <c r="F6541">
        <v>1846.69</v>
      </c>
      <c r="G6541" t="b">
        <v>0</v>
      </c>
      <c r="H6541" t="str">
        <f>VLOOKUP(C6541,Products!A:B,2,FALSE)</f>
        <v>Electronics</v>
      </c>
      <c r="I6541">
        <f t="shared" si="102"/>
        <v>0</v>
      </c>
    </row>
    <row r="6542" spans="1:9" x14ac:dyDescent="0.3">
      <c r="A6542" t="s">
        <v>16903</v>
      </c>
      <c r="B6542" t="s">
        <v>4744</v>
      </c>
      <c r="C6542" t="s">
        <v>10321</v>
      </c>
      <c r="D6542">
        <v>1</v>
      </c>
      <c r="E6542">
        <v>0</v>
      </c>
      <c r="F6542">
        <v>3987.6</v>
      </c>
      <c r="G6542" t="b">
        <v>0</v>
      </c>
      <c r="H6542" t="str">
        <f>VLOOKUP(C6542,Products!A:B,2,FALSE)</f>
        <v>Electronics</v>
      </c>
      <c r="I6542">
        <f t="shared" si="102"/>
        <v>0</v>
      </c>
    </row>
    <row r="6543" spans="1:9" x14ac:dyDescent="0.3">
      <c r="A6543" t="s">
        <v>16904</v>
      </c>
      <c r="B6543" t="s">
        <v>4745</v>
      </c>
      <c r="C6543" t="s">
        <v>10295</v>
      </c>
      <c r="D6543">
        <v>1</v>
      </c>
      <c r="E6543">
        <v>0</v>
      </c>
      <c r="F6543">
        <v>2721.55</v>
      </c>
      <c r="G6543" t="b">
        <v>0</v>
      </c>
      <c r="H6543" t="str">
        <f>VLOOKUP(C6543,Products!A:B,2,FALSE)</f>
        <v>Home &amp; Kitchen</v>
      </c>
      <c r="I6543">
        <f t="shared" si="102"/>
        <v>0</v>
      </c>
    </row>
    <row r="6544" spans="1:9" x14ac:dyDescent="0.3">
      <c r="A6544" t="s">
        <v>16905</v>
      </c>
      <c r="B6544" t="s">
        <v>4746</v>
      </c>
      <c r="C6544" t="s">
        <v>10359</v>
      </c>
      <c r="D6544">
        <v>1</v>
      </c>
      <c r="E6544">
        <v>0</v>
      </c>
      <c r="F6544">
        <v>650.41</v>
      </c>
      <c r="G6544" t="b">
        <v>0</v>
      </c>
      <c r="H6544" t="str">
        <f>VLOOKUP(C6544,Products!A:B,2,FALSE)</f>
        <v>Sports &amp; Fitness</v>
      </c>
      <c r="I6544">
        <f t="shared" si="102"/>
        <v>0</v>
      </c>
    </row>
    <row r="6545" spans="1:9" x14ac:dyDescent="0.3">
      <c r="A6545" t="s">
        <v>16906</v>
      </c>
      <c r="B6545" t="s">
        <v>4746</v>
      </c>
      <c r="C6545" t="s">
        <v>10264</v>
      </c>
      <c r="D6545">
        <v>1</v>
      </c>
      <c r="E6545">
        <v>0</v>
      </c>
      <c r="F6545">
        <v>545.28</v>
      </c>
      <c r="G6545" t="b">
        <v>1</v>
      </c>
      <c r="H6545" t="str">
        <f>VLOOKUP(C6545,Products!A:B,2,FALSE)</f>
        <v>Electronics</v>
      </c>
      <c r="I6545">
        <f t="shared" si="102"/>
        <v>1</v>
      </c>
    </row>
    <row r="6546" spans="1:9" x14ac:dyDescent="0.3">
      <c r="A6546" t="s">
        <v>16907</v>
      </c>
      <c r="B6546" t="s">
        <v>4746</v>
      </c>
      <c r="C6546" t="s">
        <v>10331</v>
      </c>
      <c r="D6546">
        <v>1</v>
      </c>
      <c r="E6546">
        <v>15</v>
      </c>
      <c r="F6546">
        <v>1744.18</v>
      </c>
      <c r="G6546" t="b">
        <v>0</v>
      </c>
      <c r="H6546" t="str">
        <f>VLOOKUP(C6546,Products!A:B,2,FALSE)</f>
        <v>Sports &amp; Fitness</v>
      </c>
      <c r="I6546">
        <f t="shared" si="102"/>
        <v>0</v>
      </c>
    </row>
    <row r="6547" spans="1:9" x14ac:dyDescent="0.3">
      <c r="A6547" t="s">
        <v>16908</v>
      </c>
      <c r="B6547" t="s">
        <v>4747</v>
      </c>
      <c r="C6547" t="s">
        <v>10558</v>
      </c>
      <c r="D6547">
        <v>1</v>
      </c>
      <c r="E6547">
        <v>0</v>
      </c>
      <c r="F6547">
        <v>1088.31</v>
      </c>
      <c r="G6547" t="b">
        <v>0</v>
      </c>
      <c r="H6547" t="str">
        <f>VLOOKUP(C6547,Products!A:B,2,FALSE)</f>
        <v>Home &amp; Kitchen</v>
      </c>
      <c r="I6547">
        <f t="shared" si="102"/>
        <v>0</v>
      </c>
    </row>
    <row r="6548" spans="1:9" x14ac:dyDescent="0.3">
      <c r="A6548" t="s">
        <v>16909</v>
      </c>
      <c r="B6548" t="s">
        <v>4748</v>
      </c>
      <c r="C6548" t="s">
        <v>10573</v>
      </c>
      <c r="D6548">
        <v>1</v>
      </c>
      <c r="E6548">
        <v>15</v>
      </c>
      <c r="F6548">
        <v>272.86</v>
      </c>
      <c r="G6548" t="b">
        <v>0</v>
      </c>
      <c r="H6548" t="str">
        <f>VLOOKUP(C6548,Products!A:B,2,FALSE)</f>
        <v>Home &amp; Kitchen</v>
      </c>
      <c r="I6548">
        <f t="shared" si="102"/>
        <v>0</v>
      </c>
    </row>
    <row r="6549" spans="1:9" x14ac:dyDescent="0.3">
      <c r="A6549" t="s">
        <v>16910</v>
      </c>
      <c r="B6549" t="s">
        <v>4748</v>
      </c>
      <c r="C6549" t="s">
        <v>10363</v>
      </c>
      <c r="D6549">
        <v>1</v>
      </c>
      <c r="E6549">
        <v>5</v>
      </c>
      <c r="F6549">
        <v>2296.2600000000002</v>
      </c>
      <c r="G6549" t="b">
        <v>0</v>
      </c>
      <c r="H6549" t="str">
        <f>VLOOKUP(C6549,Products!A:B,2,FALSE)</f>
        <v>Home &amp; Kitchen</v>
      </c>
      <c r="I6549">
        <f t="shared" si="102"/>
        <v>0</v>
      </c>
    </row>
    <row r="6550" spans="1:9" x14ac:dyDescent="0.3">
      <c r="A6550" t="s">
        <v>16911</v>
      </c>
      <c r="B6550" t="s">
        <v>4749</v>
      </c>
      <c r="C6550" t="s">
        <v>11398</v>
      </c>
      <c r="D6550">
        <v>1</v>
      </c>
      <c r="E6550">
        <v>0</v>
      </c>
      <c r="F6550">
        <v>197.97</v>
      </c>
      <c r="G6550" t="b">
        <v>0</v>
      </c>
      <c r="H6550" t="str">
        <f>VLOOKUP(C6550,Products!A:B,2,FALSE)</f>
        <v>Books &amp; Stationery</v>
      </c>
      <c r="I6550">
        <f t="shared" si="102"/>
        <v>0</v>
      </c>
    </row>
    <row r="6551" spans="1:9" x14ac:dyDescent="0.3">
      <c r="A6551" t="s">
        <v>16912</v>
      </c>
      <c r="B6551" t="s">
        <v>4749</v>
      </c>
      <c r="C6551" t="s">
        <v>10290</v>
      </c>
      <c r="D6551">
        <v>1</v>
      </c>
      <c r="E6551">
        <v>5</v>
      </c>
      <c r="F6551">
        <v>3088.06</v>
      </c>
      <c r="G6551" t="b">
        <v>0</v>
      </c>
      <c r="H6551" t="str">
        <f>VLOOKUP(C6551,Products!A:B,2,FALSE)</f>
        <v>Electronics</v>
      </c>
      <c r="I6551">
        <f t="shared" si="102"/>
        <v>0</v>
      </c>
    </row>
    <row r="6552" spans="1:9" x14ac:dyDescent="0.3">
      <c r="A6552" t="s">
        <v>16913</v>
      </c>
      <c r="B6552" t="s">
        <v>4750</v>
      </c>
      <c r="C6552" t="s">
        <v>10342</v>
      </c>
      <c r="D6552">
        <v>1</v>
      </c>
      <c r="E6552">
        <v>15</v>
      </c>
      <c r="F6552">
        <v>3586.88</v>
      </c>
      <c r="G6552" t="b">
        <v>0</v>
      </c>
      <c r="H6552" t="str">
        <f>VLOOKUP(C6552,Products!A:B,2,FALSE)</f>
        <v>Electronics</v>
      </c>
      <c r="I6552">
        <f t="shared" si="102"/>
        <v>0</v>
      </c>
    </row>
    <row r="6553" spans="1:9" x14ac:dyDescent="0.3">
      <c r="A6553" t="s">
        <v>16914</v>
      </c>
      <c r="B6553" t="s">
        <v>4751</v>
      </c>
      <c r="C6553" t="s">
        <v>10323</v>
      </c>
      <c r="D6553">
        <v>1</v>
      </c>
      <c r="E6553">
        <v>0</v>
      </c>
      <c r="F6553">
        <v>796.74</v>
      </c>
      <c r="G6553" t="b">
        <v>0</v>
      </c>
      <c r="H6553" t="str">
        <f>VLOOKUP(C6553,Products!A:B,2,FALSE)</f>
        <v>Electronics</v>
      </c>
      <c r="I6553">
        <f t="shared" si="102"/>
        <v>0</v>
      </c>
    </row>
    <row r="6554" spans="1:9" x14ac:dyDescent="0.3">
      <c r="A6554" t="s">
        <v>16915</v>
      </c>
      <c r="B6554" t="s">
        <v>4752</v>
      </c>
      <c r="C6554" t="s">
        <v>10262</v>
      </c>
      <c r="D6554">
        <v>1</v>
      </c>
      <c r="E6554">
        <v>15</v>
      </c>
      <c r="F6554">
        <v>1501.33</v>
      </c>
      <c r="G6554" t="b">
        <v>1</v>
      </c>
      <c r="H6554" t="str">
        <f>VLOOKUP(C6554,Products!A:B,2,FALSE)</f>
        <v>Electronics</v>
      </c>
      <c r="I6554">
        <f t="shared" si="102"/>
        <v>1</v>
      </c>
    </row>
    <row r="6555" spans="1:9" x14ac:dyDescent="0.3">
      <c r="A6555" t="s">
        <v>16916</v>
      </c>
      <c r="B6555" t="s">
        <v>4753</v>
      </c>
      <c r="C6555" t="s">
        <v>10260</v>
      </c>
      <c r="D6555">
        <v>1</v>
      </c>
      <c r="E6555">
        <v>10</v>
      </c>
      <c r="F6555">
        <v>1274.3599999999999</v>
      </c>
      <c r="G6555" t="b">
        <v>0</v>
      </c>
      <c r="H6555" t="str">
        <f>VLOOKUP(C6555,Products!A:B,2,FALSE)</f>
        <v>Fashion</v>
      </c>
      <c r="I6555">
        <f t="shared" si="102"/>
        <v>0</v>
      </c>
    </row>
    <row r="6556" spans="1:9" x14ac:dyDescent="0.3">
      <c r="A6556" t="s">
        <v>16917</v>
      </c>
      <c r="B6556" t="s">
        <v>4753</v>
      </c>
      <c r="C6556" t="s">
        <v>10496</v>
      </c>
      <c r="D6556">
        <v>1</v>
      </c>
      <c r="E6556">
        <v>20</v>
      </c>
      <c r="F6556">
        <v>1134.98</v>
      </c>
      <c r="G6556" t="b">
        <v>0</v>
      </c>
      <c r="H6556" t="str">
        <f>VLOOKUP(C6556,Products!A:B,2,FALSE)</f>
        <v>Fashion</v>
      </c>
      <c r="I6556">
        <f t="shared" si="102"/>
        <v>0</v>
      </c>
    </row>
    <row r="6557" spans="1:9" x14ac:dyDescent="0.3">
      <c r="A6557" t="s">
        <v>16918</v>
      </c>
      <c r="B6557" t="s">
        <v>4754</v>
      </c>
      <c r="C6557" t="s">
        <v>10297</v>
      </c>
      <c r="D6557">
        <v>1</v>
      </c>
      <c r="E6557">
        <v>5</v>
      </c>
      <c r="F6557">
        <v>1730.39</v>
      </c>
      <c r="G6557" t="b">
        <v>1</v>
      </c>
      <c r="H6557" t="str">
        <f>VLOOKUP(C6557,Products!A:B,2,FALSE)</f>
        <v>Fashion</v>
      </c>
      <c r="I6557">
        <f t="shared" si="102"/>
        <v>1</v>
      </c>
    </row>
    <row r="6558" spans="1:9" x14ac:dyDescent="0.3">
      <c r="A6558" t="s">
        <v>16919</v>
      </c>
      <c r="B6558" t="s">
        <v>4755</v>
      </c>
      <c r="C6558" t="s">
        <v>10284</v>
      </c>
      <c r="D6558">
        <v>3</v>
      </c>
      <c r="E6558">
        <v>0</v>
      </c>
      <c r="F6558">
        <v>11031.33</v>
      </c>
      <c r="G6558" t="b">
        <v>0</v>
      </c>
      <c r="H6558" t="str">
        <f>VLOOKUP(C6558,Products!A:B,2,FALSE)</f>
        <v>Electronics</v>
      </c>
      <c r="I6558">
        <f t="shared" si="102"/>
        <v>0</v>
      </c>
    </row>
    <row r="6559" spans="1:9" x14ac:dyDescent="0.3">
      <c r="A6559" t="s">
        <v>16920</v>
      </c>
      <c r="B6559" t="s">
        <v>4756</v>
      </c>
      <c r="C6559" t="s">
        <v>10626</v>
      </c>
      <c r="D6559">
        <v>1</v>
      </c>
      <c r="E6559">
        <v>5</v>
      </c>
      <c r="F6559">
        <v>1317.56</v>
      </c>
      <c r="G6559" t="b">
        <v>0</v>
      </c>
      <c r="H6559" t="str">
        <f>VLOOKUP(C6559,Products!A:B,2,FALSE)</f>
        <v>Home &amp; Kitchen</v>
      </c>
      <c r="I6559">
        <f t="shared" si="102"/>
        <v>0</v>
      </c>
    </row>
    <row r="6560" spans="1:9" x14ac:dyDescent="0.3">
      <c r="A6560" t="s">
        <v>16921</v>
      </c>
      <c r="B6560" t="s">
        <v>4756</v>
      </c>
      <c r="C6560" t="s">
        <v>10288</v>
      </c>
      <c r="D6560">
        <v>2</v>
      </c>
      <c r="E6560">
        <v>0</v>
      </c>
      <c r="F6560">
        <v>993.58</v>
      </c>
      <c r="G6560" t="b">
        <v>0</v>
      </c>
      <c r="H6560" t="str">
        <f>VLOOKUP(C6560,Products!A:B,2,FALSE)</f>
        <v>Home &amp; Kitchen</v>
      </c>
      <c r="I6560">
        <f t="shared" si="102"/>
        <v>0</v>
      </c>
    </row>
    <row r="6561" spans="1:9" x14ac:dyDescent="0.3">
      <c r="A6561" t="s">
        <v>16922</v>
      </c>
      <c r="B6561" t="s">
        <v>4757</v>
      </c>
      <c r="C6561" t="s">
        <v>10377</v>
      </c>
      <c r="D6561">
        <v>1</v>
      </c>
      <c r="E6561">
        <v>15</v>
      </c>
      <c r="F6561">
        <v>3489.68</v>
      </c>
      <c r="G6561" t="b">
        <v>0</v>
      </c>
      <c r="H6561" t="str">
        <f>VLOOKUP(C6561,Products!A:B,2,FALSE)</f>
        <v>Electronics</v>
      </c>
      <c r="I6561">
        <f t="shared" si="102"/>
        <v>0</v>
      </c>
    </row>
    <row r="6562" spans="1:9" x14ac:dyDescent="0.3">
      <c r="A6562" t="s">
        <v>16923</v>
      </c>
      <c r="B6562" t="s">
        <v>4758</v>
      </c>
      <c r="C6562" t="s">
        <v>10284</v>
      </c>
      <c r="D6562">
        <v>1</v>
      </c>
      <c r="E6562">
        <v>10</v>
      </c>
      <c r="F6562">
        <v>3309.4</v>
      </c>
      <c r="G6562" t="b">
        <v>1</v>
      </c>
      <c r="H6562" t="str">
        <f>VLOOKUP(C6562,Products!A:B,2,FALSE)</f>
        <v>Electronics</v>
      </c>
      <c r="I6562">
        <f t="shared" si="102"/>
        <v>1</v>
      </c>
    </row>
    <row r="6563" spans="1:9" x14ac:dyDescent="0.3">
      <c r="A6563" t="s">
        <v>16924</v>
      </c>
      <c r="B6563" t="s">
        <v>4759</v>
      </c>
      <c r="C6563" t="s">
        <v>10377</v>
      </c>
      <c r="D6563">
        <v>1</v>
      </c>
      <c r="E6563">
        <v>20</v>
      </c>
      <c r="F6563">
        <v>3284.41</v>
      </c>
      <c r="G6563" t="b">
        <v>0</v>
      </c>
      <c r="H6563" t="str">
        <f>VLOOKUP(C6563,Products!A:B,2,FALSE)</f>
        <v>Electronics</v>
      </c>
      <c r="I6563">
        <f t="shared" si="102"/>
        <v>0</v>
      </c>
    </row>
    <row r="6564" spans="1:9" x14ac:dyDescent="0.3">
      <c r="A6564" t="s">
        <v>16925</v>
      </c>
      <c r="B6564" t="s">
        <v>4759</v>
      </c>
      <c r="C6564" t="s">
        <v>10460</v>
      </c>
      <c r="D6564">
        <v>2</v>
      </c>
      <c r="E6564">
        <v>5</v>
      </c>
      <c r="F6564">
        <v>6739.81</v>
      </c>
      <c r="G6564" t="b">
        <v>0</v>
      </c>
      <c r="H6564" t="str">
        <f>VLOOKUP(C6564,Products!A:B,2,FALSE)</f>
        <v>Electronics</v>
      </c>
      <c r="I6564">
        <f t="shared" si="102"/>
        <v>0</v>
      </c>
    </row>
    <row r="6565" spans="1:9" x14ac:dyDescent="0.3">
      <c r="A6565" t="s">
        <v>16926</v>
      </c>
      <c r="B6565" t="s">
        <v>4760</v>
      </c>
      <c r="C6565" t="s">
        <v>10432</v>
      </c>
      <c r="D6565">
        <v>1</v>
      </c>
      <c r="E6565">
        <v>10</v>
      </c>
      <c r="F6565">
        <v>473.68</v>
      </c>
      <c r="G6565" t="b">
        <v>0</v>
      </c>
      <c r="H6565" t="str">
        <f>VLOOKUP(C6565,Products!A:B,2,FALSE)</f>
        <v>Books &amp; Stationery</v>
      </c>
      <c r="I6565">
        <f t="shared" si="102"/>
        <v>0</v>
      </c>
    </row>
    <row r="6566" spans="1:9" x14ac:dyDescent="0.3">
      <c r="A6566" t="s">
        <v>16927</v>
      </c>
      <c r="B6566" t="s">
        <v>4761</v>
      </c>
      <c r="C6566" t="s">
        <v>10708</v>
      </c>
      <c r="D6566">
        <v>1</v>
      </c>
      <c r="E6566">
        <v>20</v>
      </c>
      <c r="F6566">
        <v>3059.84</v>
      </c>
      <c r="G6566" t="b">
        <v>0</v>
      </c>
      <c r="H6566" t="str">
        <f>VLOOKUP(C6566,Products!A:B,2,FALSE)</f>
        <v>Electronics</v>
      </c>
      <c r="I6566">
        <f t="shared" si="102"/>
        <v>0</v>
      </c>
    </row>
    <row r="6567" spans="1:9" x14ac:dyDescent="0.3">
      <c r="A6567" t="s">
        <v>16928</v>
      </c>
      <c r="B6567" t="s">
        <v>4761</v>
      </c>
      <c r="C6567" t="s">
        <v>10274</v>
      </c>
      <c r="D6567">
        <v>1</v>
      </c>
      <c r="E6567">
        <v>0</v>
      </c>
      <c r="F6567">
        <v>1715.95</v>
      </c>
      <c r="G6567" t="b">
        <v>0</v>
      </c>
      <c r="H6567" t="str">
        <f>VLOOKUP(C6567,Products!A:B,2,FALSE)</f>
        <v>Home &amp; Kitchen</v>
      </c>
      <c r="I6567">
        <f t="shared" si="102"/>
        <v>0</v>
      </c>
    </row>
    <row r="6568" spans="1:9" x14ac:dyDescent="0.3">
      <c r="A6568" t="s">
        <v>16929</v>
      </c>
      <c r="B6568" t="s">
        <v>4762</v>
      </c>
      <c r="C6568" t="s">
        <v>10290</v>
      </c>
      <c r="D6568">
        <v>1</v>
      </c>
      <c r="E6568">
        <v>5</v>
      </c>
      <c r="F6568">
        <v>3088.06</v>
      </c>
      <c r="G6568" t="b">
        <v>0</v>
      </c>
      <c r="H6568" t="str">
        <f>VLOOKUP(C6568,Products!A:B,2,FALSE)</f>
        <v>Electronics</v>
      </c>
      <c r="I6568">
        <f t="shared" si="102"/>
        <v>0</v>
      </c>
    </row>
    <row r="6569" spans="1:9" x14ac:dyDescent="0.3">
      <c r="A6569" t="s">
        <v>16930</v>
      </c>
      <c r="B6569" t="s">
        <v>4762</v>
      </c>
      <c r="C6569" t="s">
        <v>10483</v>
      </c>
      <c r="D6569">
        <v>1</v>
      </c>
      <c r="E6569">
        <v>15</v>
      </c>
      <c r="F6569">
        <v>373.01</v>
      </c>
      <c r="G6569" t="b">
        <v>0</v>
      </c>
      <c r="H6569" t="str">
        <f>VLOOKUP(C6569,Products!A:B,2,FALSE)</f>
        <v>Beauty &amp; Personal Care</v>
      </c>
      <c r="I6569">
        <f t="shared" si="102"/>
        <v>0</v>
      </c>
    </row>
    <row r="6570" spans="1:9" x14ac:dyDescent="0.3">
      <c r="A6570" t="s">
        <v>16931</v>
      </c>
      <c r="B6570" t="s">
        <v>4762</v>
      </c>
      <c r="C6570" t="s">
        <v>10394</v>
      </c>
      <c r="D6570">
        <v>1</v>
      </c>
      <c r="E6570">
        <v>10</v>
      </c>
      <c r="F6570">
        <v>1181.1099999999999</v>
      </c>
      <c r="G6570" t="b">
        <v>0</v>
      </c>
      <c r="H6570" t="str">
        <f>VLOOKUP(C6570,Products!A:B,2,FALSE)</f>
        <v>Fashion</v>
      </c>
      <c r="I6570">
        <f t="shared" si="102"/>
        <v>0</v>
      </c>
    </row>
    <row r="6571" spans="1:9" x14ac:dyDescent="0.3">
      <c r="A6571" t="s">
        <v>16932</v>
      </c>
      <c r="B6571" t="s">
        <v>4762</v>
      </c>
      <c r="C6571" t="s">
        <v>10474</v>
      </c>
      <c r="D6571">
        <v>2</v>
      </c>
      <c r="E6571">
        <v>0</v>
      </c>
      <c r="F6571">
        <v>3855.94</v>
      </c>
      <c r="G6571" t="b">
        <v>0</v>
      </c>
      <c r="H6571" t="str">
        <f>VLOOKUP(C6571,Products!A:B,2,FALSE)</f>
        <v>Electronics</v>
      </c>
      <c r="I6571">
        <f t="shared" si="102"/>
        <v>0</v>
      </c>
    </row>
    <row r="6572" spans="1:9" x14ac:dyDescent="0.3">
      <c r="A6572" t="s">
        <v>16933</v>
      </c>
      <c r="B6572" t="s">
        <v>4763</v>
      </c>
      <c r="C6572" t="s">
        <v>10290</v>
      </c>
      <c r="D6572">
        <v>2</v>
      </c>
      <c r="E6572">
        <v>5</v>
      </c>
      <c r="F6572">
        <v>6176.12</v>
      </c>
      <c r="G6572" t="b">
        <v>0</v>
      </c>
      <c r="H6572" t="str">
        <f>VLOOKUP(C6572,Products!A:B,2,FALSE)</f>
        <v>Electronics</v>
      </c>
      <c r="I6572">
        <f t="shared" si="102"/>
        <v>0</v>
      </c>
    </row>
    <row r="6573" spans="1:9" x14ac:dyDescent="0.3">
      <c r="A6573" t="s">
        <v>16934</v>
      </c>
      <c r="B6573" t="s">
        <v>4763</v>
      </c>
      <c r="C6573" t="s">
        <v>10284</v>
      </c>
      <c r="D6573">
        <v>2</v>
      </c>
      <c r="E6573">
        <v>10</v>
      </c>
      <c r="F6573">
        <v>6618.8</v>
      </c>
      <c r="G6573" t="b">
        <v>0</v>
      </c>
      <c r="H6573" t="str">
        <f>VLOOKUP(C6573,Products!A:B,2,FALSE)</f>
        <v>Electronics</v>
      </c>
      <c r="I6573">
        <f t="shared" si="102"/>
        <v>0</v>
      </c>
    </row>
    <row r="6574" spans="1:9" x14ac:dyDescent="0.3">
      <c r="A6574" t="s">
        <v>16935</v>
      </c>
      <c r="B6574" t="s">
        <v>4764</v>
      </c>
      <c r="C6574" t="s">
        <v>10258</v>
      </c>
      <c r="D6574">
        <v>2</v>
      </c>
      <c r="E6574">
        <v>5</v>
      </c>
      <c r="F6574">
        <v>1762.74</v>
      </c>
      <c r="G6574" t="b">
        <v>0</v>
      </c>
      <c r="H6574" t="str">
        <f>VLOOKUP(C6574,Products!A:B,2,FALSE)</f>
        <v>Beauty &amp; Personal Care</v>
      </c>
      <c r="I6574">
        <f t="shared" si="102"/>
        <v>0</v>
      </c>
    </row>
    <row r="6575" spans="1:9" x14ac:dyDescent="0.3">
      <c r="A6575" t="s">
        <v>16936</v>
      </c>
      <c r="B6575" t="s">
        <v>4764</v>
      </c>
      <c r="C6575" t="s">
        <v>10384</v>
      </c>
      <c r="D6575">
        <v>1</v>
      </c>
      <c r="E6575">
        <v>20</v>
      </c>
      <c r="F6575">
        <v>584.94000000000005</v>
      </c>
      <c r="G6575" t="b">
        <v>0</v>
      </c>
      <c r="H6575" t="str">
        <f>VLOOKUP(C6575,Products!A:B,2,FALSE)</f>
        <v>Beauty &amp; Personal Care</v>
      </c>
      <c r="I6575">
        <f t="shared" si="102"/>
        <v>0</v>
      </c>
    </row>
    <row r="6576" spans="1:9" x14ac:dyDescent="0.3">
      <c r="A6576" t="s">
        <v>16937</v>
      </c>
      <c r="B6576" t="s">
        <v>4765</v>
      </c>
      <c r="C6576" t="s">
        <v>10460</v>
      </c>
      <c r="D6576">
        <v>1</v>
      </c>
      <c r="E6576">
        <v>10</v>
      </c>
      <c r="F6576">
        <v>3192.54</v>
      </c>
      <c r="G6576" t="b">
        <v>0</v>
      </c>
      <c r="H6576" t="str">
        <f>VLOOKUP(C6576,Products!A:B,2,FALSE)</f>
        <v>Electronics</v>
      </c>
      <c r="I6576">
        <f t="shared" si="102"/>
        <v>0</v>
      </c>
    </row>
    <row r="6577" spans="1:9" x14ac:dyDescent="0.3">
      <c r="A6577" t="s">
        <v>16938</v>
      </c>
      <c r="B6577" t="s">
        <v>4766</v>
      </c>
      <c r="C6577" t="s">
        <v>10513</v>
      </c>
      <c r="D6577">
        <v>2</v>
      </c>
      <c r="E6577">
        <v>5</v>
      </c>
      <c r="F6577">
        <v>1956.87</v>
      </c>
      <c r="G6577" t="b">
        <v>0</v>
      </c>
      <c r="H6577" t="str">
        <f>VLOOKUP(C6577,Products!A:B,2,FALSE)</f>
        <v>Fashion</v>
      </c>
      <c r="I6577">
        <f t="shared" si="102"/>
        <v>0</v>
      </c>
    </row>
    <row r="6578" spans="1:9" x14ac:dyDescent="0.3">
      <c r="A6578" t="s">
        <v>16939</v>
      </c>
      <c r="B6578" t="s">
        <v>4766</v>
      </c>
      <c r="C6578" t="s">
        <v>10290</v>
      </c>
      <c r="D6578">
        <v>2</v>
      </c>
      <c r="E6578">
        <v>5</v>
      </c>
      <c r="F6578">
        <v>6176.12</v>
      </c>
      <c r="G6578" t="b">
        <v>0</v>
      </c>
      <c r="H6578" t="str">
        <f>VLOOKUP(C6578,Products!A:B,2,FALSE)</f>
        <v>Electronics</v>
      </c>
      <c r="I6578">
        <f t="shared" si="102"/>
        <v>0</v>
      </c>
    </row>
    <row r="6579" spans="1:9" x14ac:dyDescent="0.3">
      <c r="A6579" t="s">
        <v>16940</v>
      </c>
      <c r="B6579" t="s">
        <v>4767</v>
      </c>
      <c r="C6579" t="s">
        <v>10355</v>
      </c>
      <c r="D6579">
        <v>1</v>
      </c>
      <c r="E6579">
        <v>5</v>
      </c>
      <c r="F6579">
        <v>4523.17</v>
      </c>
      <c r="G6579" t="b">
        <v>0</v>
      </c>
      <c r="H6579" t="str">
        <f>VLOOKUP(C6579,Products!A:B,2,FALSE)</f>
        <v>Electronics</v>
      </c>
      <c r="I6579">
        <f t="shared" si="102"/>
        <v>0</v>
      </c>
    </row>
    <row r="6580" spans="1:9" x14ac:dyDescent="0.3">
      <c r="A6580" t="s">
        <v>16941</v>
      </c>
      <c r="B6580" t="s">
        <v>4767</v>
      </c>
      <c r="C6580" t="s">
        <v>10691</v>
      </c>
      <c r="D6580">
        <v>2</v>
      </c>
      <c r="E6580">
        <v>10</v>
      </c>
      <c r="F6580">
        <v>905.06</v>
      </c>
      <c r="G6580" t="b">
        <v>0</v>
      </c>
      <c r="H6580" t="str">
        <f>VLOOKUP(C6580,Products!A:B,2,FALSE)</f>
        <v>Fashion</v>
      </c>
      <c r="I6580">
        <f t="shared" si="102"/>
        <v>0</v>
      </c>
    </row>
    <row r="6581" spans="1:9" x14ac:dyDescent="0.3">
      <c r="A6581" t="s">
        <v>16942</v>
      </c>
      <c r="B6581" t="s">
        <v>4767</v>
      </c>
      <c r="C6581" t="s">
        <v>10321</v>
      </c>
      <c r="D6581">
        <v>1</v>
      </c>
      <c r="E6581">
        <v>5</v>
      </c>
      <c r="F6581">
        <v>3788.22</v>
      </c>
      <c r="G6581" t="b">
        <v>1</v>
      </c>
      <c r="H6581" t="str">
        <f>VLOOKUP(C6581,Products!A:B,2,FALSE)</f>
        <v>Electronics</v>
      </c>
      <c r="I6581">
        <f t="shared" si="102"/>
        <v>1</v>
      </c>
    </row>
    <row r="6582" spans="1:9" x14ac:dyDescent="0.3">
      <c r="A6582" t="s">
        <v>16943</v>
      </c>
      <c r="B6582" t="s">
        <v>4767</v>
      </c>
      <c r="C6582" t="s">
        <v>10540</v>
      </c>
      <c r="D6582">
        <v>2</v>
      </c>
      <c r="E6582">
        <v>5</v>
      </c>
      <c r="F6582">
        <v>9168.8700000000008</v>
      </c>
      <c r="G6582" t="b">
        <v>0</v>
      </c>
      <c r="H6582" t="str">
        <f>VLOOKUP(C6582,Products!A:B,2,FALSE)</f>
        <v>Electronics</v>
      </c>
      <c r="I6582">
        <f t="shared" si="102"/>
        <v>0</v>
      </c>
    </row>
    <row r="6583" spans="1:9" x14ac:dyDescent="0.3">
      <c r="A6583" t="s">
        <v>16944</v>
      </c>
      <c r="B6583" t="s">
        <v>4768</v>
      </c>
      <c r="C6583" t="s">
        <v>10420</v>
      </c>
      <c r="D6583">
        <v>1</v>
      </c>
      <c r="E6583">
        <v>20</v>
      </c>
      <c r="F6583">
        <v>119.66</v>
      </c>
      <c r="G6583" t="b">
        <v>0</v>
      </c>
      <c r="H6583" t="str">
        <f>VLOOKUP(C6583,Products!A:B,2,FALSE)</f>
        <v>Books &amp; Stationery</v>
      </c>
      <c r="I6583">
        <f t="shared" si="102"/>
        <v>0</v>
      </c>
    </row>
    <row r="6584" spans="1:9" x14ac:dyDescent="0.3">
      <c r="A6584" t="s">
        <v>16945</v>
      </c>
      <c r="B6584" t="s">
        <v>4768</v>
      </c>
      <c r="C6584" t="s">
        <v>10323</v>
      </c>
      <c r="D6584">
        <v>2</v>
      </c>
      <c r="E6584">
        <v>5</v>
      </c>
      <c r="F6584">
        <v>1513.81</v>
      </c>
      <c r="G6584" t="b">
        <v>0</v>
      </c>
      <c r="H6584" t="str">
        <f>VLOOKUP(C6584,Products!A:B,2,FALSE)</f>
        <v>Electronics</v>
      </c>
      <c r="I6584">
        <f t="shared" si="102"/>
        <v>0</v>
      </c>
    </row>
    <row r="6585" spans="1:9" x14ac:dyDescent="0.3">
      <c r="A6585" t="s">
        <v>16946</v>
      </c>
      <c r="B6585" t="s">
        <v>4768</v>
      </c>
      <c r="C6585" t="s">
        <v>10312</v>
      </c>
      <c r="D6585">
        <v>1</v>
      </c>
      <c r="E6585">
        <v>0</v>
      </c>
      <c r="F6585">
        <v>3467.35</v>
      </c>
      <c r="G6585" t="b">
        <v>0</v>
      </c>
      <c r="H6585" t="str">
        <f>VLOOKUP(C6585,Products!A:B,2,FALSE)</f>
        <v>Home &amp; Kitchen</v>
      </c>
      <c r="I6585">
        <f t="shared" si="102"/>
        <v>0</v>
      </c>
    </row>
    <row r="6586" spans="1:9" x14ac:dyDescent="0.3">
      <c r="A6586" t="s">
        <v>16947</v>
      </c>
      <c r="B6586" t="s">
        <v>4768</v>
      </c>
      <c r="C6586" t="s">
        <v>10510</v>
      </c>
      <c r="D6586">
        <v>1</v>
      </c>
      <c r="E6586">
        <v>5</v>
      </c>
      <c r="F6586">
        <v>722.74</v>
      </c>
      <c r="G6586" t="b">
        <v>0</v>
      </c>
      <c r="H6586" t="str">
        <f>VLOOKUP(C6586,Products!A:B,2,FALSE)</f>
        <v>Fashion</v>
      </c>
      <c r="I6586">
        <f t="shared" si="102"/>
        <v>0</v>
      </c>
    </row>
    <row r="6587" spans="1:9" x14ac:dyDescent="0.3">
      <c r="A6587" t="s">
        <v>16948</v>
      </c>
      <c r="B6587" t="s">
        <v>4769</v>
      </c>
      <c r="C6587" t="s">
        <v>10510</v>
      </c>
      <c r="D6587">
        <v>1</v>
      </c>
      <c r="E6587">
        <v>5</v>
      </c>
      <c r="F6587">
        <v>722.74</v>
      </c>
      <c r="G6587" t="b">
        <v>0</v>
      </c>
      <c r="H6587" t="str">
        <f>VLOOKUP(C6587,Products!A:B,2,FALSE)</f>
        <v>Fashion</v>
      </c>
      <c r="I6587">
        <f t="shared" si="102"/>
        <v>0</v>
      </c>
    </row>
    <row r="6588" spans="1:9" x14ac:dyDescent="0.3">
      <c r="A6588" t="s">
        <v>16949</v>
      </c>
      <c r="B6588" t="s">
        <v>4770</v>
      </c>
      <c r="C6588" t="s">
        <v>10350</v>
      </c>
      <c r="D6588">
        <v>2</v>
      </c>
      <c r="E6588">
        <v>20</v>
      </c>
      <c r="F6588">
        <v>6203.94</v>
      </c>
      <c r="G6588" t="b">
        <v>0</v>
      </c>
      <c r="H6588" t="str">
        <f>VLOOKUP(C6588,Products!A:B,2,FALSE)</f>
        <v>Electronics</v>
      </c>
      <c r="I6588">
        <f t="shared" si="102"/>
        <v>0</v>
      </c>
    </row>
    <row r="6589" spans="1:9" x14ac:dyDescent="0.3">
      <c r="A6589" t="s">
        <v>16950</v>
      </c>
      <c r="B6589" t="s">
        <v>4771</v>
      </c>
      <c r="C6589" t="s">
        <v>10708</v>
      </c>
      <c r="D6589">
        <v>2</v>
      </c>
      <c r="E6589">
        <v>5</v>
      </c>
      <c r="F6589">
        <v>7267.12</v>
      </c>
      <c r="G6589" t="b">
        <v>0</v>
      </c>
      <c r="H6589" t="str">
        <f>VLOOKUP(C6589,Products!A:B,2,FALSE)</f>
        <v>Electronics</v>
      </c>
      <c r="I6589">
        <f t="shared" si="102"/>
        <v>0</v>
      </c>
    </row>
    <row r="6590" spans="1:9" x14ac:dyDescent="0.3">
      <c r="A6590" t="s">
        <v>16951</v>
      </c>
      <c r="B6590" t="s">
        <v>4772</v>
      </c>
      <c r="C6590" t="s">
        <v>10264</v>
      </c>
      <c r="D6590">
        <v>1</v>
      </c>
      <c r="E6590">
        <v>0</v>
      </c>
      <c r="F6590">
        <v>545.28</v>
      </c>
      <c r="G6590" t="b">
        <v>0</v>
      </c>
      <c r="H6590" t="str">
        <f>VLOOKUP(C6590,Products!A:B,2,FALSE)</f>
        <v>Electronics</v>
      </c>
      <c r="I6590">
        <f t="shared" si="102"/>
        <v>0</v>
      </c>
    </row>
    <row r="6591" spans="1:9" x14ac:dyDescent="0.3">
      <c r="A6591" t="s">
        <v>16952</v>
      </c>
      <c r="B6591" t="s">
        <v>4772</v>
      </c>
      <c r="C6591" t="s">
        <v>10274</v>
      </c>
      <c r="D6591">
        <v>1</v>
      </c>
      <c r="E6591">
        <v>15</v>
      </c>
      <c r="F6591">
        <v>1458.56</v>
      </c>
      <c r="G6591" t="b">
        <v>0</v>
      </c>
      <c r="H6591" t="str">
        <f>VLOOKUP(C6591,Products!A:B,2,FALSE)</f>
        <v>Home &amp; Kitchen</v>
      </c>
      <c r="I6591">
        <f t="shared" si="102"/>
        <v>0</v>
      </c>
    </row>
    <row r="6592" spans="1:9" x14ac:dyDescent="0.3">
      <c r="A6592" t="s">
        <v>16953</v>
      </c>
      <c r="B6592" t="s">
        <v>4772</v>
      </c>
      <c r="C6592" t="s">
        <v>10342</v>
      </c>
      <c r="D6592">
        <v>1</v>
      </c>
      <c r="E6592">
        <v>5</v>
      </c>
      <c r="F6592">
        <v>4008.87</v>
      </c>
      <c r="G6592" t="b">
        <v>0</v>
      </c>
      <c r="H6592" t="str">
        <f>VLOOKUP(C6592,Products!A:B,2,FALSE)</f>
        <v>Electronics</v>
      </c>
      <c r="I6592">
        <f t="shared" si="102"/>
        <v>0</v>
      </c>
    </row>
    <row r="6593" spans="1:9" x14ac:dyDescent="0.3">
      <c r="A6593" t="s">
        <v>16954</v>
      </c>
      <c r="B6593" t="s">
        <v>4773</v>
      </c>
      <c r="C6593" t="s">
        <v>10573</v>
      </c>
      <c r="D6593">
        <v>1</v>
      </c>
      <c r="E6593">
        <v>5</v>
      </c>
      <c r="F6593">
        <v>304.95999999999998</v>
      </c>
      <c r="G6593" t="b">
        <v>0</v>
      </c>
      <c r="H6593" t="str">
        <f>VLOOKUP(C6593,Products!A:B,2,FALSE)</f>
        <v>Home &amp; Kitchen</v>
      </c>
      <c r="I6593">
        <f t="shared" si="102"/>
        <v>0</v>
      </c>
    </row>
    <row r="6594" spans="1:9" x14ac:dyDescent="0.3">
      <c r="A6594" t="s">
        <v>16955</v>
      </c>
      <c r="B6594" t="s">
        <v>4773</v>
      </c>
      <c r="C6594" t="s">
        <v>10392</v>
      </c>
      <c r="D6594">
        <v>1</v>
      </c>
      <c r="E6594">
        <v>0</v>
      </c>
      <c r="F6594">
        <v>1694.67</v>
      </c>
      <c r="G6594" t="b">
        <v>0</v>
      </c>
      <c r="H6594" t="str">
        <f>VLOOKUP(C6594,Products!A:B,2,FALSE)</f>
        <v>Fashion</v>
      </c>
      <c r="I6594">
        <f t="shared" ref="I6594:I6657" si="103">IF(G6594=TRUE,1,0)</f>
        <v>0</v>
      </c>
    </row>
    <row r="6595" spans="1:9" x14ac:dyDescent="0.3">
      <c r="A6595" t="s">
        <v>16956</v>
      </c>
      <c r="B6595" t="s">
        <v>4774</v>
      </c>
      <c r="C6595" t="s">
        <v>10308</v>
      </c>
      <c r="D6595">
        <v>1</v>
      </c>
      <c r="E6595">
        <v>5</v>
      </c>
      <c r="F6595">
        <v>3777.65</v>
      </c>
      <c r="G6595" t="b">
        <v>0</v>
      </c>
      <c r="H6595" t="str">
        <f>VLOOKUP(C6595,Products!A:B,2,FALSE)</f>
        <v>Electronics</v>
      </c>
      <c r="I6595">
        <f t="shared" si="103"/>
        <v>0</v>
      </c>
    </row>
    <row r="6596" spans="1:9" x14ac:dyDescent="0.3">
      <c r="A6596" t="s">
        <v>16957</v>
      </c>
      <c r="B6596" t="s">
        <v>4775</v>
      </c>
      <c r="C6596" t="s">
        <v>10303</v>
      </c>
      <c r="D6596">
        <v>2</v>
      </c>
      <c r="E6596">
        <v>15</v>
      </c>
      <c r="F6596">
        <v>1041.9000000000001</v>
      </c>
      <c r="G6596" t="b">
        <v>0</v>
      </c>
      <c r="H6596" t="str">
        <f>VLOOKUP(C6596,Products!A:B,2,FALSE)</f>
        <v>Fashion</v>
      </c>
      <c r="I6596">
        <f t="shared" si="103"/>
        <v>0</v>
      </c>
    </row>
    <row r="6597" spans="1:9" x14ac:dyDescent="0.3">
      <c r="A6597" t="s">
        <v>16958</v>
      </c>
      <c r="B6597" t="s">
        <v>4775</v>
      </c>
      <c r="C6597" t="s">
        <v>10266</v>
      </c>
      <c r="D6597">
        <v>1</v>
      </c>
      <c r="E6597">
        <v>0</v>
      </c>
      <c r="F6597">
        <v>1914.83</v>
      </c>
      <c r="G6597" t="b">
        <v>0</v>
      </c>
      <c r="H6597" t="str">
        <f>VLOOKUP(C6597,Products!A:B,2,FALSE)</f>
        <v>Sports &amp; Fitness</v>
      </c>
      <c r="I6597">
        <f t="shared" si="103"/>
        <v>0</v>
      </c>
    </row>
    <row r="6598" spans="1:9" x14ac:dyDescent="0.3">
      <c r="A6598" t="s">
        <v>16959</v>
      </c>
      <c r="B6598" t="s">
        <v>4775</v>
      </c>
      <c r="C6598" t="s">
        <v>10329</v>
      </c>
      <c r="D6598">
        <v>1</v>
      </c>
      <c r="E6598">
        <v>10</v>
      </c>
      <c r="F6598">
        <v>449.6</v>
      </c>
      <c r="G6598" t="b">
        <v>0</v>
      </c>
      <c r="H6598" t="str">
        <f>VLOOKUP(C6598,Products!A:B,2,FALSE)</f>
        <v>Beauty &amp; Personal Care</v>
      </c>
      <c r="I6598">
        <f t="shared" si="103"/>
        <v>0</v>
      </c>
    </row>
    <row r="6599" spans="1:9" x14ac:dyDescent="0.3">
      <c r="A6599" t="s">
        <v>16960</v>
      </c>
      <c r="B6599" t="s">
        <v>4776</v>
      </c>
      <c r="C6599" t="s">
        <v>10286</v>
      </c>
      <c r="D6599">
        <v>1</v>
      </c>
      <c r="E6599">
        <v>0</v>
      </c>
      <c r="F6599">
        <v>317.38</v>
      </c>
      <c r="G6599" t="b">
        <v>0</v>
      </c>
      <c r="H6599" t="str">
        <f>VLOOKUP(C6599,Products!A:B,2,FALSE)</f>
        <v>Fashion</v>
      </c>
      <c r="I6599">
        <f t="shared" si="103"/>
        <v>0</v>
      </c>
    </row>
    <row r="6600" spans="1:9" x14ac:dyDescent="0.3">
      <c r="A6600" t="s">
        <v>16961</v>
      </c>
      <c r="B6600" t="s">
        <v>4776</v>
      </c>
      <c r="C6600" t="s">
        <v>10573</v>
      </c>
      <c r="D6600">
        <v>1</v>
      </c>
      <c r="E6600">
        <v>20</v>
      </c>
      <c r="F6600">
        <v>256.81</v>
      </c>
      <c r="G6600" t="b">
        <v>0</v>
      </c>
      <c r="H6600" t="str">
        <f>VLOOKUP(C6600,Products!A:B,2,FALSE)</f>
        <v>Home &amp; Kitchen</v>
      </c>
      <c r="I6600">
        <f t="shared" si="103"/>
        <v>0</v>
      </c>
    </row>
    <row r="6601" spans="1:9" x14ac:dyDescent="0.3">
      <c r="A6601" t="s">
        <v>16962</v>
      </c>
      <c r="B6601" t="s">
        <v>4776</v>
      </c>
      <c r="C6601" t="s">
        <v>10691</v>
      </c>
      <c r="D6601">
        <v>1</v>
      </c>
      <c r="E6601">
        <v>0</v>
      </c>
      <c r="F6601">
        <v>502.81</v>
      </c>
      <c r="G6601" t="b">
        <v>0</v>
      </c>
      <c r="H6601" t="str">
        <f>VLOOKUP(C6601,Products!A:B,2,FALSE)</f>
        <v>Fashion</v>
      </c>
      <c r="I6601">
        <f t="shared" si="103"/>
        <v>0</v>
      </c>
    </row>
    <row r="6602" spans="1:9" x14ac:dyDescent="0.3">
      <c r="A6602" t="s">
        <v>16963</v>
      </c>
      <c r="B6602" t="s">
        <v>4777</v>
      </c>
      <c r="C6602" t="s">
        <v>10315</v>
      </c>
      <c r="D6602">
        <v>1</v>
      </c>
      <c r="E6602">
        <v>0</v>
      </c>
      <c r="F6602">
        <v>1660.67</v>
      </c>
      <c r="G6602" t="b">
        <v>0</v>
      </c>
      <c r="H6602" t="str">
        <f>VLOOKUP(C6602,Products!A:B,2,FALSE)</f>
        <v>Fashion</v>
      </c>
      <c r="I6602">
        <f t="shared" si="103"/>
        <v>0</v>
      </c>
    </row>
    <row r="6603" spans="1:9" x14ac:dyDescent="0.3">
      <c r="A6603" t="s">
        <v>16964</v>
      </c>
      <c r="B6603" t="s">
        <v>4777</v>
      </c>
      <c r="C6603" t="s">
        <v>10297</v>
      </c>
      <c r="D6603">
        <v>1</v>
      </c>
      <c r="E6603">
        <v>10</v>
      </c>
      <c r="F6603">
        <v>1639.31</v>
      </c>
      <c r="G6603" t="b">
        <v>0</v>
      </c>
      <c r="H6603" t="str">
        <f>VLOOKUP(C6603,Products!A:B,2,FALSE)</f>
        <v>Fashion</v>
      </c>
      <c r="I6603">
        <f t="shared" si="103"/>
        <v>0</v>
      </c>
    </row>
    <row r="6604" spans="1:9" x14ac:dyDescent="0.3">
      <c r="A6604" t="s">
        <v>16965</v>
      </c>
      <c r="B6604" t="s">
        <v>4777</v>
      </c>
      <c r="C6604" t="s">
        <v>10284</v>
      </c>
      <c r="D6604">
        <v>1</v>
      </c>
      <c r="E6604">
        <v>15</v>
      </c>
      <c r="F6604">
        <v>3125.54</v>
      </c>
      <c r="G6604" t="b">
        <v>0</v>
      </c>
      <c r="H6604" t="str">
        <f>VLOOKUP(C6604,Products!A:B,2,FALSE)</f>
        <v>Electronics</v>
      </c>
      <c r="I6604">
        <f t="shared" si="103"/>
        <v>0</v>
      </c>
    </row>
    <row r="6605" spans="1:9" x14ac:dyDescent="0.3">
      <c r="A6605" t="s">
        <v>16966</v>
      </c>
      <c r="B6605" t="s">
        <v>4777</v>
      </c>
      <c r="C6605" t="s">
        <v>10367</v>
      </c>
      <c r="D6605">
        <v>3</v>
      </c>
      <c r="E6605">
        <v>15</v>
      </c>
      <c r="F6605">
        <v>1990.3</v>
      </c>
      <c r="G6605" t="b">
        <v>0</v>
      </c>
      <c r="H6605" t="str">
        <f>VLOOKUP(C6605,Products!A:B,2,FALSE)</f>
        <v>Home &amp; Kitchen</v>
      </c>
      <c r="I6605">
        <f t="shared" si="103"/>
        <v>0</v>
      </c>
    </row>
    <row r="6606" spans="1:9" x14ac:dyDescent="0.3">
      <c r="A6606" t="s">
        <v>16967</v>
      </c>
      <c r="B6606" t="s">
        <v>4778</v>
      </c>
      <c r="C6606" t="s">
        <v>10513</v>
      </c>
      <c r="D6606">
        <v>2</v>
      </c>
      <c r="E6606">
        <v>15</v>
      </c>
      <c r="F6606">
        <v>1750.88</v>
      </c>
      <c r="G6606" t="b">
        <v>0</v>
      </c>
      <c r="H6606" t="str">
        <f>VLOOKUP(C6606,Products!A:B,2,FALSE)</f>
        <v>Fashion</v>
      </c>
      <c r="I6606">
        <f t="shared" si="103"/>
        <v>0</v>
      </c>
    </row>
    <row r="6607" spans="1:9" x14ac:dyDescent="0.3">
      <c r="A6607" t="s">
        <v>16968</v>
      </c>
      <c r="B6607" t="s">
        <v>4778</v>
      </c>
      <c r="C6607" t="s">
        <v>10297</v>
      </c>
      <c r="D6607">
        <v>1</v>
      </c>
      <c r="E6607">
        <v>5</v>
      </c>
      <c r="F6607">
        <v>1730.39</v>
      </c>
      <c r="G6607" t="b">
        <v>1</v>
      </c>
      <c r="H6607" t="str">
        <f>VLOOKUP(C6607,Products!A:B,2,FALSE)</f>
        <v>Fashion</v>
      </c>
      <c r="I6607">
        <f t="shared" si="103"/>
        <v>1</v>
      </c>
    </row>
    <row r="6608" spans="1:9" x14ac:dyDescent="0.3">
      <c r="A6608" t="s">
        <v>16969</v>
      </c>
      <c r="B6608" t="s">
        <v>4778</v>
      </c>
      <c r="C6608" t="s">
        <v>10357</v>
      </c>
      <c r="D6608">
        <v>1</v>
      </c>
      <c r="E6608">
        <v>0</v>
      </c>
      <c r="F6608">
        <v>2711.38</v>
      </c>
      <c r="G6608" t="b">
        <v>0</v>
      </c>
      <c r="H6608" t="str">
        <f>VLOOKUP(C6608,Products!A:B,2,FALSE)</f>
        <v>Home &amp; Kitchen</v>
      </c>
      <c r="I6608">
        <f t="shared" si="103"/>
        <v>0</v>
      </c>
    </row>
    <row r="6609" spans="1:9" x14ac:dyDescent="0.3">
      <c r="A6609" t="s">
        <v>16970</v>
      </c>
      <c r="B6609" t="s">
        <v>4779</v>
      </c>
      <c r="C6609" t="s">
        <v>10817</v>
      </c>
      <c r="D6609">
        <v>2</v>
      </c>
      <c r="E6609">
        <v>0</v>
      </c>
      <c r="F6609">
        <v>2969.1</v>
      </c>
      <c r="G6609" t="b">
        <v>1</v>
      </c>
      <c r="H6609" t="str">
        <f>VLOOKUP(C6609,Products!A:B,2,FALSE)</f>
        <v>Sports &amp; Fitness</v>
      </c>
      <c r="I6609">
        <f t="shared" si="103"/>
        <v>1</v>
      </c>
    </row>
    <row r="6610" spans="1:9" x14ac:dyDescent="0.3">
      <c r="A6610" t="s">
        <v>16971</v>
      </c>
      <c r="B6610" t="s">
        <v>4779</v>
      </c>
      <c r="C6610" t="s">
        <v>10363</v>
      </c>
      <c r="D6610">
        <v>1</v>
      </c>
      <c r="E6610">
        <v>0</v>
      </c>
      <c r="F6610">
        <v>2417.12</v>
      </c>
      <c r="G6610" t="b">
        <v>0</v>
      </c>
      <c r="H6610" t="str">
        <f>VLOOKUP(C6610,Products!A:B,2,FALSE)</f>
        <v>Home &amp; Kitchen</v>
      </c>
      <c r="I6610">
        <f t="shared" si="103"/>
        <v>0</v>
      </c>
    </row>
    <row r="6611" spans="1:9" x14ac:dyDescent="0.3">
      <c r="A6611" t="s">
        <v>16972</v>
      </c>
      <c r="B6611" t="s">
        <v>4780</v>
      </c>
      <c r="C6611" t="s">
        <v>10381</v>
      </c>
      <c r="D6611">
        <v>1</v>
      </c>
      <c r="E6611">
        <v>10</v>
      </c>
      <c r="F6611">
        <v>520.64</v>
      </c>
      <c r="G6611" t="b">
        <v>0</v>
      </c>
      <c r="H6611" t="str">
        <f>VLOOKUP(C6611,Products!A:B,2,FALSE)</f>
        <v>Fashion</v>
      </c>
      <c r="I6611">
        <f t="shared" si="103"/>
        <v>0</v>
      </c>
    </row>
    <row r="6612" spans="1:9" x14ac:dyDescent="0.3">
      <c r="A6612" t="s">
        <v>16973</v>
      </c>
      <c r="B6612" t="s">
        <v>4780</v>
      </c>
      <c r="C6612" t="s">
        <v>10460</v>
      </c>
      <c r="D6612">
        <v>2</v>
      </c>
      <c r="E6612">
        <v>0</v>
      </c>
      <c r="F6612">
        <v>7094.54</v>
      </c>
      <c r="G6612" t="b">
        <v>0</v>
      </c>
      <c r="H6612" t="str">
        <f>VLOOKUP(C6612,Products!A:B,2,FALSE)</f>
        <v>Electronics</v>
      </c>
      <c r="I6612">
        <f t="shared" si="103"/>
        <v>0</v>
      </c>
    </row>
    <row r="6613" spans="1:9" x14ac:dyDescent="0.3">
      <c r="A6613" t="s">
        <v>16974</v>
      </c>
      <c r="B6613" t="s">
        <v>4781</v>
      </c>
      <c r="C6613" t="s">
        <v>10766</v>
      </c>
      <c r="D6613">
        <v>1</v>
      </c>
      <c r="E6613">
        <v>5</v>
      </c>
      <c r="F6613">
        <v>1454.14</v>
      </c>
      <c r="G6613" t="b">
        <v>0</v>
      </c>
      <c r="H6613" t="str">
        <f>VLOOKUP(C6613,Products!A:B,2,FALSE)</f>
        <v>Sports &amp; Fitness</v>
      </c>
      <c r="I6613">
        <f t="shared" si="103"/>
        <v>0</v>
      </c>
    </row>
    <row r="6614" spans="1:9" x14ac:dyDescent="0.3">
      <c r="A6614" t="s">
        <v>16975</v>
      </c>
      <c r="B6614" t="s">
        <v>4782</v>
      </c>
      <c r="C6614" t="s">
        <v>10580</v>
      </c>
      <c r="D6614">
        <v>2</v>
      </c>
      <c r="E6614">
        <v>20</v>
      </c>
      <c r="F6614">
        <v>1413.97</v>
      </c>
      <c r="G6614" t="b">
        <v>0</v>
      </c>
      <c r="H6614" t="str">
        <f>VLOOKUP(C6614,Products!A:B,2,FALSE)</f>
        <v>Fashion</v>
      </c>
      <c r="I6614">
        <f t="shared" si="103"/>
        <v>0</v>
      </c>
    </row>
    <row r="6615" spans="1:9" x14ac:dyDescent="0.3">
      <c r="A6615" t="s">
        <v>16976</v>
      </c>
      <c r="B6615" t="s">
        <v>4782</v>
      </c>
      <c r="C6615" t="s">
        <v>10266</v>
      </c>
      <c r="D6615">
        <v>1</v>
      </c>
      <c r="E6615">
        <v>5</v>
      </c>
      <c r="F6615">
        <v>1819.09</v>
      </c>
      <c r="G6615" t="b">
        <v>0</v>
      </c>
      <c r="H6615" t="str">
        <f>VLOOKUP(C6615,Products!A:B,2,FALSE)</f>
        <v>Sports &amp; Fitness</v>
      </c>
      <c r="I6615">
        <f t="shared" si="103"/>
        <v>0</v>
      </c>
    </row>
    <row r="6616" spans="1:9" x14ac:dyDescent="0.3">
      <c r="A6616" t="s">
        <v>16977</v>
      </c>
      <c r="B6616" t="s">
        <v>4782</v>
      </c>
      <c r="C6616" t="s">
        <v>10367</v>
      </c>
      <c r="D6616">
        <v>2</v>
      </c>
      <c r="E6616">
        <v>0</v>
      </c>
      <c r="F6616">
        <v>1561.02</v>
      </c>
      <c r="G6616" t="b">
        <v>0</v>
      </c>
      <c r="H6616" t="str">
        <f>VLOOKUP(C6616,Products!A:B,2,FALSE)</f>
        <v>Home &amp; Kitchen</v>
      </c>
      <c r="I6616">
        <f t="shared" si="103"/>
        <v>0</v>
      </c>
    </row>
    <row r="6617" spans="1:9" x14ac:dyDescent="0.3">
      <c r="A6617" t="s">
        <v>16978</v>
      </c>
      <c r="B6617" t="s">
        <v>4782</v>
      </c>
      <c r="C6617" t="s">
        <v>10585</v>
      </c>
      <c r="D6617">
        <v>1</v>
      </c>
      <c r="E6617">
        <v>0</v>
      </c>
      <c r="F6617">
        <v>1254.3</v>
      </c>
      <c r="G6617" t="b">
        <v>0</v>
      </c>
      <c r="H6617" t="str">
        <f>VLOOKUP(C6617,Products!A:B,2,FALSE)</f>
        <v>Beauty &amp; Personal Care</v>
      </c>
      <c r="I6617">
        <f t="shared" si="103"/>
        <v>0</v>
      </c>
    </row>
    <row r="6618" spans="1:9" x14ac:dyDescent="0.3">
      <c r="A6618" t="s">
        <v>16979</v>
      </c>
      <c r="B6618" t="s">
        <v>4783</v>
      </c>
      <c r="C6618" t="s">
        <v>10335</v>
      </c>
      <c r="D6618">
        <v>1</v>
      </c>
      <c r="E6618">
        <v>0</v>
      </c>
      <c r="F6618">
        <v>2200.31</v>
      </c>
      <c r="G6618" t="b">
        <v>0</v>
      </c>
      <c r="H6618" t="str">
        <f>VLOOKUP(C6618,Products!A:B,2,FALSE)</f>
        <v>Sports &amp; Fitness</v>
      </c>
      <c r="I6618">
        <f t="shared" si="103"/>
        <v>0</v>
      </c>
    </row>
    <row r="6619" spans="1:9" x14ac:dyDescent="0.3">
      <c r="A6619" t="s">
        <v>16980</v>
      </c>
      <c r="B6619" t="s">
        <v>4783</v>
      </c>
      <c r="C6619" t="s">
        <v>10460</v>
      </c>
      <c r="D6619">
        <v>2</v>
      </c>
      <c r="E6619">
        <v>0</v>
      </c>
      <c r="F6619">
        <v>7094.54</v>
      </c>
      <c r="G6619" t="b">
        <v>0</v>
      </c>
      <c r="H6619" t="str">
        <f>VLOOKUP(C6619,Products!A:B,2,FALSE)</f>
        <v>Electronics</v>
      </c>
      <c r="I6619">
        <f t="shared" si="103"/>
        <v>0</v>
      </c>
    </row>
    <row r="6620" spans="1:9" x14ac:dyDescent="0.3">
      <c r="A6620" t="s">
        <v>16981</v>
      </c>
      <c r="B6620" t="s">
        <v>4783</v>
      </c>
      <c r="C6620" t="s">
        <v>10502</v>
      </c>
      <c r="D6620">
        <v>1</v>
      </c>
      <c r="E6620">
        <v>15</v>
      </c>
      <c r="F6620">
        <v>1469.22</v>
      </c>
      <c r="G6620" t="b">
        <v>0</v>
      </c>
      <c r="H6620" t="str">
        <f>VLOOKUP(C6620,Products!A:B,2,FALSE)</f>
        <v>Home &amp; Kitchen</v>
      </c>
      <c r="I6620">
        <f t="shared" si="103"/>
        <v>0</v>
      </c>
    </row>
    <row r="6621" spans="1:9" x14ac:dyDescent="0.3">
      <c r="A6621" t="s">
        <v>16982</v>
      </c>
      <c r="B6621" t="s">
        <v>4784</v>
      </c>
      <c r="C6621" t="s">
        <v>10573</v>
      </c>
      <c r="D6621">
        <v>1</v>
      </c>
      <c r="E6621">
        <v>5</v>
      </c>
      <c r="F6621">
        <v>304.95999999999998</v>
      </c>
      <c r="G6621" t="b">
        <v>0</v>
      </c>
      <c r="H6621" t="str">
        <f>VLOOKUP(C6621,Products!A:B,2,FALSE)</f>
        <v>Home &amp; Kitchen</v>
      </c>
      <c r="I6621">
        <f t="shared" si="103"/>
        <v>0</v>
      </c>
    </row>
    <row r="6622" spans="1:9" x14ac:dyDescent="0.3">
      <c r="A6622" t="s">
        <v>16983</v>
      </c>
      <c r="B6622" t="s">
        <v>4785</v>
      </c>
      <c r="C6622" t="s">
        <v>10342</v>
      </c>
      <c r="D6622">
        <v>1</v>
      </c>
      <c r="E6622">
        <v>20</v>
      </c>
      <c r="F6622">
        <v>3375.89</v>
      </c>
      <c r="G6622" t="b">
        <v>0</v>
      </c>
      <c r="H6622" t="str">
        <f>VLOOKUP(C6622,Products!A:B,2,FALSE)</f>
        <v>Electronics</v>
      </c>
      <c r="I6622">
        <f t="shared" si="103"/>
        <v>0</v>
      </c>
    </row>
    <row r="6623" spans="1:9" x14ac:dyDescent="0.3">
      <c r="A6623" t="s">
        <v>16984</v>
      </c>
      <c r="B6623" t="s">
        <v>4785</v>
      </c>
      <c r="C6623" t="s">
        <v>10474</v>
      </c>
      <c r="D6623">
        <v>1</v>
      </c>
      <c r="E6623">
        <v>0</v>
      </c>
      <c r="F6623">
        <v>1927.97</v>
      </c>
      <c r="G6623" t="b">
        <v>0</v>
      </c>
      <c r="H6623" t="str">
        <f>VLOOKUP(C6623,Products!A:B,2,FALSE)</f>
        <v>Electronics</v>
      </c>
      <c r="I6623">
        <f t="shared" si="103"/>
        <v>0</v>
      </c>
    </row>
    <row r="6624" spans="1:9" x14ac:dyDescent="0.3">
      <c r="A6624" t="s">
        <v>16985</v>
      </c>
      <c r="B6624" t="s">
        <v>4786</v>
      </c>
      <c r="C6624" t="s">
        <v>10290</v>
      </c>
      <c r="D6624">
        <v>1</v>
      </c>
      <c r="E6624">
        <v>0</v>
      </c>
      <c r="F6624">
        <v>3250.59</v>
      </c>
      <c r="G6624" t="b">
        <v>0</v>
      </c>
      <c r="H6624" t="str">
        <f>VLOOKUP(C6624,Products!A:B,2,FALSE)</f>
        <v>Electronics</v>
      </c>
      <c r="I6624">
        <f t="shared" si="103"/>
        <v>0</v>
      </c>
    </row>
    <row r="6625" spans="1:9" x14ac:dyDescent="0.3">
      <c r="A6625" t="s">
        <v>16986</v>
      </c>
      <c r="B6625" t="s">
        <v>4786</v>
      </c>
      <c r="C6625" t="s">
        <v>10260</v>
      </c>
      <c r="D6625">
        <v>1</v>
      </c>
      <c r="E6625">
        <v>0</v>
      </c>
      <c r="F6625">
        <v>1415.95</v>
      </c>
      <c r="G6625" t="b">
        <v>0</v>
      </c>
      <c r="H6625" t="str">
        <f>VLOOKUP(C6625,Products!A:B,2,FALSE)</f>
        <v>Fashion</v>
      </c>
      <c r="I6625">
        <f t="shared" si="103"/>
        <v>0</v>
      </c>
    </row>
    <row r="6626" spans="1:9" x14ac:dyDescent="0.3">
      <c r="A6626" t="s">
        <v>16987</v>
      </c>
      <c r="B6626" t="s">
        <v>4787</v>
      </c>
      <c r="C6626" t="s">
        <v>10264</v>
      </c>
      <c r="D6626">
        <v>2</v>
      </c>
      <c r="E6626">
        <v>20</v>
      </c>
      <c r="F6626">
        <v>872.45</v>
      </c>
      <c r="G6626" t="b">
        <v>0</v>
      </c>
      <c r="H6626" t="str">
        <f>VLOOKUP(C6626,Products!A:B,2,FALSE)</f>
        <v>Electronics</v>
      </c>
      <c r="I6626">
        <f t="shared" si="103"/>
        <v>0</v>
      </c>
    </row>
    <row r="6627" spans="1:9" x14ac:dyDescent="0.3">
      <c r="A6627" t="s">
        <v>16988</v>
      </c>
      <c r="B6627" t="s">
        <v>4787</v>
      </c>
      <c r="C6627" t="s">
        <v>10357</v>
      </c>
      <c r="D6627">
        <v>2</v>
      </c>
      <c r="E6627">
        <v>0</v>
      </c>
      <c r="F6627">
        <v>5422.76</v>
      </c>
      <c r="G6627" t="b">
        <v>0</v>
      </c>
      <c r="H6627" t="str">
        <f>VLOOKUP(C6627,Products!A:B,2,FALSE)</f>
        <v>Home &amp; Kitchen</v>
      </c>
      <c r="I6627">
        <f t="shared" si="103"/>
        <v>0</v>
      </c>
    </row>
    <row r="6628" spans="1:9" x14ac:dyDescent="0.3">
      <c r="A6628" t="s">
        <v>16989</v>
      </c>
      <c r="B6628" t="s">
        <v>4787</v>
      </c>
      <c r="C6628" t="s">
        <v>10573</v>
      </c>
      <c r="D6628">
        <v>1</v>
      </c>
      <c r="E6628">
        <v>10</v>
      </c>
      <c r="F6628">
        <v>288.91000000000003</v>
      </c>
      <c r="G6628" t="b">
        <v>0</v>
      </c>
      <c r="H6628" t="str">
        <f>VLOOKUP(C6628,Products!A:B,2,FALSE)</f>
        <v>Home &amp; Kitchen</v>
      </c>
      <c r="I6628">
        <f t="shared" si="103"/>
        <v>0</v>
      </c>
    </row>
    <row r="6629" spans="1:9" x14ac:dyDescent="0.3">
      <c r="A6629" t="s">
        <v>16990</v>
      </c>
      <c r="B6629" t="s">
        <v>4788</v>
      </c>
      <c r="C6629" t="s">
        <v>10339</v>
      </c>
      <c r="D6629">
        <v>1</v>
      </c>
      <c r="E6629">
        <v>20</v>
      </c>
      <c r="F6629">
        <v>866.58</v>
      </c>
      <c r="G6629" t="b">
        <v>1</v>
      </c>
      <c r="H6629" t="str">
        <f>VLOOKUP(C6629,Products!A:B,2,FALSE)</f>
        <v>Beauty &amp; Personal Care</v>
      </c>
      <c r="I6629">
        <f t="shared" si="103"/>
        <v>1</v>
      </c>
    </row>
    <row r="6630" spans="1:9" x14ac:dyDescent="0.3">
      <c r="A6630" t="s">
        <v>16991</v>
      </c>
      <c r="B6630" t="s">
        <v>4789</v>
      </c>
      <c r="C6630" t="s">
        <v>10319</v>
      </c>
      <c r="D6630">
        <v>1</v>
      </c>
      <c r="E6630">
        <v>10</v>
      </c>
      <c r="F6630">
        <v>1131.25</v>
      </c>
      <c r="G6630" t="b">
        <v>0</v>
      </c>
      <c r="H6630" t="str">
        <f>VLOOKUP(C6630,Products!A:B,2,FALSE)</f>
        <v>Beauty &amp; Personal Care</v>
      </c>
      <c r="I6630">
        <f t="shared" si="103"/>
        <v>0</v>
      </c>
    </row>
    <row r="6631" spans="1:9" x14ac:dyDescent="0.3">
      <c r="A6631" t="s">
        <v>16992</v>
      </c>
      <c r="B6631" t="s">
        <v>4789</v>
      </c>
      <c r="C6631" t="s">
        <v>10379</v>
      </c>
      <c r="D6631">
        <v>1</v>
      </c>
      <c r="E6631">
        <v>0</v>
      </c>
      <c r="F6631">
        <v>2422.2800000000002</v>
      </c>
      <c r="G6631" t="b">
        <v>0</v>
      </c>
      <c r="H6631" t="str">
        <f>VLOOKUP(C6631,Products!A:B,2,FALSE)</f>
        <v>Home &amp; Kitchen</v>
      </c>
      <c r="I6631">
        <f t="shared" si="103"/>
        <v>0</v>
      </c>
    </row>
    <row r="6632" spans="1:9" x14ac:dyDescent="0.3">
      <c r="A6632" t="s">
        <v>16993</v>
      </c>
      <c r="B6632" t="s">
        <v>4789</v>
      </c>
      <c r="C6632" t="s">
        <v>10377</v>
      </c>
      <c r="D6632">
        <v>1</v>
      </c>
      <c r="E6632">
        <v>5</v>
      </c>
      <c r="F6632">
        <v>3900.23</v>
      </c>
      <c r="G6632" t="b">
        <v>0</v>
      </c>
      <c r="H6632" t="str">
        <f>VLOOKUP(C6632,Products!A:B,2,FALSE)</f>
        <v>Electronics</v>
      </c>
      <c r="I6632">
        <f t="shared" si="103"/>
        <v>0</v>
      </c>
    </row>
    <row r="6633" spans="1:9" x14ac:dyDescent="0.3">
      <c r="A6633" t="s">
        <v>16994</v>
      </c>
      <c r="B6633" t="s">
        <v>4790</v>
      </c>
      <c r="C6633" t="s">
        <v>10474</v>
      </c>
      <c r="D6633">
        <v>1</v>
      </c>
      <c r="E6633">
        <v>10</v>
      </c>
      <c r="F6633">
        <v>1735.17</v>
      </c>
      <c r="G6633" t="b">
        <v>0</v>
      </c>
      <c r="H6633" t="str">
        <f>VLOOKUP(C6633,Products!A:B,2,FALSE)</f>
        <v>Electronics</v>
      </c>
      <c r="I6633">
        <f t="shared" si="103"/>
        <v>0</v>
      </c>
    </row>
    <row r="6634" spans="1:9" x14ac:dyDescent="0.3">
      <c r="A6634" t="s">
        <v>16995</v>
      </c>
      <c r="B6634" t="s">
        <v>4791</v>
      </c>
      <c r="C6634" t="s">
        <v>10363</v>
      </c>
      <c r="D6634">
        <v>1</v>
      </c>
      <c r="E6634">
        <v>5</v>
      </c>
      <c r="F6634">
        <v>2296.2600000000002</v>
      </c>
      <c r="G6634" t="b">
        <v>0</v>
      </c>
      <c r="H6634" t="str">
        <f>VLOOKUP(C6634,Products!A:B,2,FALSE)</f>
        <v>Home &amp; Kitchen</v>
      </c>
      <c r="I6634">
        <f t="shared" si="103"/>
        <v>0</v>
      </c>
    </row>
    <row r="6635" spans="1:9" x14ac:dyDescent="0.3">
      <c r="A6635" t="s">
        <v>16996</v>
      </c>
      <c r="B6635" t="s">
        <v>4791</v>
      </c>
      <c r="C6635" t="s">
        <v>10288</v>
      </c>
      <c r="D6635">
        <v>1</v>
      </c>
      <c r="E6635">
        <v>10</v>
      </c>
      <c r="F6635">
        <v>447.11</v>
      </c>
      <c r="G6635" t="b">
        <v>0</v>
      </c>
      <c r="H6635" t="str">
        <f>VLOOKUP(C6635,Products!A:B,2,FALSE)</f>
        <v>Home &amp; Kitchen</v>
      </c>
      <c r="I6635">
        <f t="shared" si="103"/>
        <v>0</v>
      </c>
    </row>
    <row r="6636" spans="1:9" x14ac:dyDescent="0.3">
      <c r="A6636" t="s">
        <v>16997</v>
      </c>
      <c r="B6636" t="s">
        <v>4791</v>
      </c>
      <c r="C6636" t="s">
        <v>10547</v>
      </c>
      <c r="D6636">
        <v>1</v>
      </c>
      <c r="E6636">
        <v>5</v>
      </c>
      <c r="F6636">
        <v>383.6</v>
      </c>
      <c r="G6636" t="b">
        <v>0</v>
      </c>
      <c r="H6636" t="str">
        <f>VLOOKUP(C6636,Products!A:B,2,FALSE)</f>
        <v>Books &amp; Stationery</v>
      </c>
      <c r="I6636">
        <f t="shared" si="103"/>
        <v>0</v>
      </c>
    </row>
    <row r="6637" spans="1:9" x14ac:dyDescent="0.3">
      <c r="A6637" t="s">
        <v>16998</v>
      </c>
      <c r="B6637" t="s">
        <v>4792</v>
      </c>
      <c r="C6637" t="s">
        <v>10494</v>
      </c>
      <c r="D6637">
        <v>1</v>
      </c>
      <c r="E6637">
        <v>20</v>
      </c>
      <c r="F6637">
        <v>1118.27</v>
      </c>
      <c r="G6637" t="b">
        <v>0</v>
      </c>
      <c r="H6637" t="str">
        <f>VLOOKUP(C6637,Products!A:B,2,FALSE)</f>
        <v>Home &amp; Kitchen</v>
      </c>
      <c r="I6637">
        <f t="shared" si="103"/>
        <v>0</v>
      </c>
    </row>
    <row r="6638" spans="1:9" x14ac:dyDescent="0.3">
      <c r="A6638" t="s">
        <v>16999</v>
      </c>
      <c r="B6638" t="s">
        <v>4793</v>
      </c>
      <c r="C6638" t="s">
        <v>10469</v>
      </c>
      <c r="D6638">
        <v>1</v>
      </c>
      <c r="E6638">
        <v>5</v>
      </c>
      <c r="F6638">
        <v>614.96</v>
      </c>
      <c r="G6638" t="b">
        <v>0</v>
      </c>
      <c r="H6638" t="str">
        <f>VLOOKUP(C6638,Products!A:B,2,FALSE)</f>
        <v>Books &amp; Stationery</v>
      </c>
      <c r="I6638">
        <f t="shared" si="103"/>
        <v>0</v>
      </c>
    </row>
    <row r="6639" spans="1:9" x14ac:dyDescent="0.3">
      <c r="A6639" t="s">
        <v>17000</v>
      </c>
      <c r="B6639" t="s">
        <v>4794</v>
      </c>
      <c r="C6639" t="s">
        <v>10284</v>
      </c>
      <c r="D6639">
        <v>1</v>
      </c>
      <c r="E6639">
        <v>0</v>
      </c>
      <c r="F6639">
        <v>3677.11</v>
      </c>
      <c r="G6639" t="b">
        <v>0</v>
      </c>
      <c r="H6639" t="str">
        <f>VLOOKUP(C6639,Products!A:B,2,FALSE)</f>
        <v>Electronics</v>
      </c>
      <c r="I6639">
        <f t="shared" si="103"/>
        <v>0</v>
      </c>
    </row>
    <row r="6640" spans="1:9" x14ac:dyDescent="0.3">
      <c r="A6640" t="s">
        <v>17001</v>
      </c>
      <c r="B6640" t="s">
        <v>4794</v>
      </c>
      <c r="C6640" t="s">
        <v>10708</v>
      </c>
      <c r="D6640">
        <v>1</v>
      </c>
      <c r="E6640">
        <v>5</v>
      </c>
      <c r="F6640">
        <v>3633.56</v>
      </c>
      <c r="G6640" t="b">
        <v>0</v>
      </c>
      <c r="H6640" t="str">
        <f>VLOOKUP(C6640,Products!A:B,2,FALSE)</f>
        <v>Electronics</v>
      </c>
      <c r="I6640">
        <f t="shared" si="103"/>
        <v>0</v>
      </c>
    </row>
    <row r="6641" spans="1:9" x14ac:dyDescent="0.3">
      <c r="A6641" t="s">
        <v>17002</v>
      </c>
      <c r="B6641" t="s">
        <v>4794</v>
      </c>
      <c r="C6641" t="s">
        <v>10312</v>
      </c>
      <c r="D6641">
        <v>1</v>
      </c>
      <c r="E6641">
        <v>0</v>
      </c>
      <c r="F6641">
        <v>3467.35</v>
      </c>
      <c r="G6641" t="b">
        <v>0</v>
      </c>
      <c r="H6641" t="str">
        <f>VLOOKUP(C6641,Products!A:B,2,FALSE)</f>
        <v>Home &amp; Kitchen</v>
      </c>
      <c r="I6641">
        <f t="shared" si="103"/>
        <v>0</v>
      </c>
    </row>
    <row r="6642" spans="1:9" x14ac:dyDescent="0.3">
      <c r="A6642" t="s">
        <v>17003</v>
      </c>
      <c r="B6642" t="s">
        <v>4794</v>
      </c>
      <c r="C6642" t="s">
        <v>10363</v>
      </c>
      <c r="D6642">
        <v>1</v>
      </c>
      <c r="E6642">
        <v>0</v>
      </c>
      <c r="F6642">
        <v>2417.12</v>
      </c>
      <c r="G6642" t="b">
        <v>0</v>
      </c>
      <c r="H6642" t="str">
        <f>VLOOKUP(C6642,Products!A:B,2,FALSE)</f>
        <v>Home &amp; Kitchen</v>
      </c>
      <c r="I6642">
        <f t="shared" si="103"/>
        <v>0</v>
      </c>
    </row>
    <row r="6643" spans="1:9" x14ac:dyDescent="0.3">
      <c r="A6643" t="s">
        <v>17004</v>
      </c>
      <c r="B6643" t="s">
        <v>4795</v>
      </c>
      <c r="C6643" t="s">
        <v>10407</v>
      </c>
      <c r="D6643">
        <v>1</v>
      </c>
      <c r="E6643">
        <v>5</v>
      </c>
      <c r="F6643">
        <v>824.21</v>
      </c>
      <c r="G6643" t="b">
        <v>0</v>
      </c>
      <c r="H6643" t="str">
        <f>VLOOKUP(C6643,Products!A:B,2,FALSE)</f>
        <v>Beauty &amp; Personal Care</v>
      </c>
      <c r="I6643">
        <f t="shared" si="103"/>
        <v>0</v>
      </c>
    </row>
    <row r="6644" spans="1:9" x14ac:dyDescent="0.3">
      <c r="A6644" t="s">
        <v>17005</v>
      </c>
      <c r="B6644" t="s">
        <v>4795</v>
      </c>
      <c r="C6644" t="s">
        <v>10535</v>
      </c>
      <c r="D6644">
        <v>1</v>
      </c>
      <c r="E6644">
        <v>20</v>
      </c>
      <c r="F6644">
        <v>392.29</v>
      </c>
      <c r="G6644" t="b">
        <v>0</v>
      </c>
      <c r="H6644" t="str">
        <f>VLOOKUP(C6644,Products!A:B,2,FALSE)</f>
        <v>Beauty &amp; Personal Care</v>
      </c>
      <c r="I6644">
        <f t="shared" si="103"/>
        <v>0</v>
      </c>
    </row>
    <row r="6645" spans="1:9" x14ac:dyDescent="0.3">
      <c r="A6645" t="s">
        <v>17006</v>
      </c>
      <c r="B6645" t="s">
        <v>4796</v>
      </c>
      <c r="C6645" t="s">
        <v>10295</v>
      </c>
      <c r="D6645">
        <v>3</v>
      </c>
      <c r="E6645">
        <v>15</v>
      </c>
      <c r="F6645">
        <v>6939.95</v>
      </c>
      <c r="G6645" t="b">
        <v>0</v>
      </c>
      <c r="H6645" t="str">
        <f>VLOOKUP(C6645,Products!A:B,2,FALSE)</f>
        <v>Home &amp; Kitchen</v>
      </c>
      <c r="I6645">
        <f t="shared" si="103"/>
        <v>0</v>
      </c>
    </row>
    <row r="6646" spans="1:9" x14ac:dyDescent="0.3">
      <c r="A6646" t="s">
        <v>17007</v>
      </c>
      <c r="B6646" t="s">
        <v>4797</v>
      </c>
      <c r="C6646" t="s">
        <v>10258</v>
      </c>
      <c r="D6646">
        <v>1</v>
      </c>
      <c r="E6646">
        <v>0</v>
      </c>
      <c r="F6646">
        <v>927.76</v>
      </c>
      <c r="G6646" t="b">
        <v>0</v>
      </c>
      <c r="H6646" t="str">
        <f>VLOOKUP(C6646,Products!A:B,2,FALSE)</f>
        <v>Beauty &amp; Personal Care</v>
      </c>
      <c r="I6646">
        <f t="shared" si="103"/>
        <v>0</v>
      </c>
    </row>
    <row r="6647" spans="1:9" x14ac:dyDescent="0.3">
      <c r="A6647" t="s">
        <v>17008</v>
      </c>
      <c r="B6647" t="s">
        <v>4797</v>
      </c>
      <c r="C6647" t="s">
        <v>10392</v>
      </c>
      <c r="D6647">
        <v>1</v>
      </c>
      <c r="E6647">
        <v>5</v>
      </c>
      <c r="F6647">
        <v>1609.94</v>
      </c>
      <c r="G6647" t="b">
        <v>0</v>
      </c>
      <c r="H6647" t="str">
        <f>VLOOKUP(C6647,Products!A:B,2,FALSE)</f>
        <v>Fashion</v>
      </c>
      <c r="I6647">
        <f t="shared" si="103"/>
        <v>0</v>
      </c>
    </row>
    <row r="6648" spans="1:9" x14ac:dyDescent="0.3">
      <c r="A6648" t="s">
        <v>17009</v>
      </c>
      <c r="B6648" t="s">
        <v>4798</v>
      </c>
      <c r="C6648" t="s">
        <v>10312</v>
      </c>
      <c r="D6648">
        <v>3</v>
      </c>
      <c r="E6648">
        <v>15</v>
      </c>
      <c r="F6648">
        <v>8841.74</v>
      </c>
      <c r="G6648" t="b">
        <v>0</v>
      </c>
      <c r="H6648" t="str">
        <f>VLOOKUP(C6648,Products!A:B,2,FALSE)</f>
        <v>Home &amp; Kitchen</v>
      </c>
      <c r="I6648">
        <f t="shared" si="103"/>
        <v>0</v>
      </c>
    </row>
    <row r="6649" spans="1:9" x14ac:dyDescent="0.3">
      <c r="A6649" t="s">
        <v>17010</v>
      </c>
      <c r="B6649" t="s">
        <v>4798</v>
      </c>
      <c r="C6649" t="s">
        <v>10457</v>
      </c>
      <c r="D6649">
        <v>2</v>
      </c>
      <c r="E6649">
        <v>0</v>
      </c>
      <c r="F6649">
        <v>9396.84</v>
      </c>
      <c r="G6649" t="b">
        <v>0</v>
      </c>
      <c r="H6649" t="str">
        <f>VLOOKUP(C6649,Products!A:B,2,FALSE)</f>
        <v>Electronics</v>
      </c>
      <c r="I6649">
        <f t="shared" si="103"/>
        <v>0</v>
      </c>
    </row>
    <row r="6650" spans="1:9" x14ac:dyDescent="0.3">
      <c r="A6650" t="s">
        <v>17011</v>
      </c>
      <c r="B6650" t="s">
        <v>4799</v>
      </c>
      <c r="C6650" t="s">
        <v>10288</v>
      </c>
      <c r="D6650">
        <v>1</v>
      </c>
      <c r="E6650">
        <v>0</v>
      </c>
      <c r="F6650">
        <v>496.79</v>
      </c>
      <c r="G6650" t="b">
        <v>0</v>
      </c>
      <c r="H6650" t="str">
        <f>VLOOKUP(C6650,Products!A:B,2,FALSE)</f>
        <v>Home &amp; Kitchen</v>
      </c>
      <c r="I6650">
        <f t="shared" si="103"/>
        <v>0</v>
      </c>
    </row>
    <row r="6651" spans="1:9" x14ac:dyDescent="0.3">
      <c r="A6651" t="s">
        <v>17012</v>
      </c>
      <c r="B6651" t="s">
        <v>4799</v>
      </c>
      <c r="C6651" t="s">
        <v>10375</v>
      </c>
      <c r="D6651">
        <v>1</v>
      </c>
      <c r="E6651">
        <v>0</v>
      </c>
      <c r="F6651">
        <v>3192.95</v>
      </c>
      <c r="G6651" t="b">
        <v>0</v>
      </c>
      <c r="H6651" t="str">
        <f>VLOOKUP(C6651,Products!A:B,2,FALSE)</f>
        <v>Home &amp; Kitchen</v>
      </c>
      <c r="I6651">
        <f t="shared" si="103"/>
        <v>0</v>
      </c>
    </row>
    <row r="6652" spans="1:9" x14ac:dyDescent="0.3">
      <c r="A6652" t="s">
        <v>17013</v>
      </c>
      <c r="B6652" t="s">
        <v>4800</v>
      </c>
      <c r="C6652" t="s">
        <v>10288</v>
      </c>
      <c r="D6652">
        <v>1</v>
      </c>
      <c r="E6652">
        <v>0</v>
      </c>
      <c r="F6652">
        <v>496.79</v>
      </c>
      <c r="G6652" t="b">
        <v>0</v>
      </c>
      <c r="H6652" t="str">
        <f>VLOOKUP(C6652,Products!A:B,2,FALSE)</f>
        <v>Home &amp; Kitchen</v>
      </c>
      <c r="I6652">
        <f t="shared" si="103"/>
        <v>0</v>
      </c>
    </row>
    <row r="6653" spans="1:9" x14ac:dyDescent="0.3">
      <c r="A6653" t="s">
        <v>17014</v>
      </c>
      <c r="B6653" t="s">
        <v>4801</v>
      </c>
      <c r="C6653" t="s">
        <v>10413</v>
      </c>
      <c r="D6653">
        <v>1</v>
      </c>
      <c r="E6653">
        <v>10</v>
      </c>
      <c r="F6653">
        <v>409.32</v>
      </c>
      <c r="G6653" t="b">
        <v>1</v>
      </c>
      <c r="H6653" t="str">
        <f>VLOOKUP(C6653,Products!A:B,2,FALSE)</f>
        <v>Beauty &amp; Personal Care</v>
      </c>
      <c r="I6653">
        <f t="shared" si="103"/>
        <v>1</v>
      </c>
    </row>
    <row r="6654" spans="1:9" x14ac:dyDescent="0.3">
      <c r="A6654" t="s">
        <v>17015</v>
      </c>
      <c r="B6654" t="s">
        <v>4802</v>
      </c>
      <c r="C6654" t="s">
        <v>10284</v>
      </c>
      <c r="D6654">
        <v>1</v>
      </c>
      <c r="E6654">
        <v>5</v>
      </c>
      <c r="F6654">
        <v>3493.25</v>
      </c>
      <c r="G6654" t="b">
        <v>0</v>
      </c>
      <c r="H6654" t="str">
        <f>VLOOKUP(C6654,Products!A:B,2,FALSE)</f>
        <v>Electronics</v>
      </c>
      <c r="I6654">
        <f t="shared" si="103"/>
        <v>0</v>
      </c>
    </row>
    <row r="6655" spans="1:9" x14ac:dyDescent="0.3">
      <c r="A6655" t="s">
        <v>17016</v>
      </c>
      <c r="B6655" t="s">
        <v>4803</v>
      </c>
      <c r="C6655" t="s">
        <v>10353</v>
      </c>
      <c r="D6655">
        <v>1</v>
      </c>
      <c r="E6655">
        <v>5</v>
      </c>
      <c r="F6655">
        <v>293.8</v>
      </c>
      <c r="G6655" t="b">
        <v>0</v>
      </c>
      <c r="H6655" t="str">
        <f>VLOOKUP(C6655,Products!A:B,2,FALSE)</f>
        <v>Beauty &amp; Personal Care</v>
      </c>
      <c r="I6655">
        <f t="shared" si="103"/>
        <v>0</v>
      </c>
    </row>
    <row r="6656" spans="1:9" x14ac:dyDescent="0.3">
      <c r="A6656" t="s">
        <v>17017</v>
      </c>
      <c r="B6656" t="s">
        <v>4804</v>
      </c>
      <c r="C6656" t="s">
        <v>10276</v>
      </c>
      <c r="D6656">
        <v>1</v>
      </c>
      <c r="E6656">
        <v>20</v>
      </c>
      <c r="F6656">
        <v>3744.12</v>
      </c>
      <c r="G6656" t="b">
        <v>0</v>
      </c>
      <c r="H6656" t="str">
        <f>VLOOKUP(C6656,Products!A:B,2,FALSE)</f>
        <v>Electronics</v>
      </c>
      <c r="I6656">
        <f t="shared" si="103"/>
        <v>0</v>
      </c>
    </row>
    <row r="6657" spans="1:9" x14ac:dyDescent="0.3">
      <c r="A6657" t="s">
        <v>17018</v>
      </c>
      <c r="B6657" t="s">
        <v>4804</v>
      </c>
      <c r="C6657" t="s">
        <v>10290</v>
      </c>
      <c r="D6657">
        <v>1</v>
      </c>
      <c r="E6657">
        <v>5</v>
      </c>
      <c r="F6657">
        <v>3088.06</v>
      </c>
      <c r="G6657" t="b">
        <v>0</v>
      </c>
      <c r="H6657" t="str">
        <f>VLOOKUP(C6657,Products!A:B,2,FALSE)</f>
        <v>Electronics</v>
      </c>
      <c r="I6657">
        <f t="shared" si="103"/>
        <v>0</v>
      </c>
    </row>
    <row r="6658" spans="1:9" x14ac:dyDescent="0.3">
      <c r="A6658" t="s">
        <v>17019</v>
      </c>
      <c r="B6658" t="s">
        <v>4804</v>
      </c>
      <c r="C6658" t="s">
        <v>10701</v>
      </c>
      <c r="D6658">
        <v>1</v>
      </c>
      <c r="E6658">
        <v>10</v>
      </c>
      <c r="F6658">
        <v>606.83000000000004</v>
      </c>
      <c r="G6658" t="b">
        <v>0</v>
      </c>
      <c r="H6658" t="str">
        <f>VLOOKUP(C6658,Products!A:B,2,FALSE)</f>
        <v>Books &amp; Stationery</v>
      </c>
      <c r="I6658">
        <f t="shared" ref="I6658:I6721" si="104">IF(G6658=TRUE,1,0)</f>
        <v>0</v>
      </c>
    </row>
    <row r="6659" spans="1:9" x14ac:dyDescent="0.3">
      <c r="A6659" t="s">
        <v>17020</v>
      </c>
      <c r="B6659" t="s">
        <v>4805</v>
      </c>
      <c r="C6659" t="s">
        <v>10460</v>
      </c>
      <c r="D6659">
        <v>1</v>
      </c>
      <c r="E6659">
        <v>0</v>
      </c>
      <c r="F6659">
        <v>3547.27</v>
      </c>
      <c r="G6659" t="b">
        <v>0</v>
      </c>
      <c r="H6659" t="str">
        <f>VLOOKUP(C6659,Products!A:B,2,FALSE)</f>
        <v>Electronics</v>
      </c>
      <c r="I6659">
        <f t="shared" si="104"/>
        <v>0</v>
      </c>
    </row>
    <row r="6660" spans="1:9" x14ac:dyDescent="0.3">
      <c r="A6660" t="s">
        <v>17021</v>
      </c>
      <c r="B6660" t="s">
        <v>4805</v>
      </c>
      <c r="C6660" t="s">
        <v>10359</v>
      </c>
      <c r="D6660">
        <v>1</v>
      </c>
      <c r="E6660">
        <v>0</v>
      </c>
      <c r="F6660">
        <v>650.41</v>
      </c>
      <c r="G6660" t="b">
        <v>0</v>
      </c>
      <c r="H6660" t="str">
        <f>VLOOKUP(C6660,Products!A:B,2,FALSE)</f>
        <v>Sports &amp; Fitness</v>
      </c>
      <c r="I6660">
        <f t="shared" si="104"/>
        <v>0</v>
      </c>
    </row>
    <row r="6661" spans="1:9" x14ac:dyDescent="0.3">
      <c r="A6661" t="s">
        <v>17022</v>
      </c>
      <c r="B6661" t="s">
        <v>4805</v>
      </c>
      <c r="C6661" t="s">
        <v>10394</v>
      </c>
      <c r="D6661">
        <v>3</v>
      </c>
      <c r="E6661">
        <v>0</v>
      </c>
      <c r="F6661">
        <v>3937.02</v>
      </c>
      <c r="G6661" t="b">
        <v>0</v>
      </c>
      <c r="H6661" t="str">
        <f>VLOOKUP(C6661,Products!A:B,2,FALSE)</f>
        <v>Fashion</v>
      </c>
      <c r="I6661">
        <f t="shared" si="104"/>
        <v>0</v>
      </c>
    </row>
    <row r="6662" spans="1:9" x14ac:dyDescent="0.3">
      <c r="A6662" t="s">
        <v>17023</v>
      </c>
      <c r="B6662" t="s">
        <v>4806</v>
      </c>
      <c r="C6662" t="s">
        <v>10413</v>
      </c>
      <c r="D6662">
        <v>1</v>
      </c>
      <c r="E6662">
        <v>5</v>
      </c>
      <c r="F6662">
        <v>432.06</v>
      </c>
      <c r="G6662" t="b">
        <v>0</v>
      </c>
      <c r="H6662" t="str">
        <f>VLOOKUP(C6662,Products!A:B,2,FALSE)</f>
        <v>Beauty &amp; Personal Care</v>
      </c>
      <c r="I6662">
        <f t="shared" si="104"/>
        <v>0</v>
      </c>
    </row>
    <row r="6663" spans="1:9" x14ac:dyDescent="0.3">
      <c r="A6663" t="s">
        <v>17024</v>
      </c>
      <c r="B6663" t="s">
        <v>4806</v>
      </c>
      <c r="C6663" t="s">
        <v>10367</v>
      </c>
      <c r="D6663">
        <v>1</v>
      </c>
      <c r="E6663">
        <v>0</v>
      </c>
      <c r="F6663">
        <v>780.51</v>
      </c>
      <c r="G6663" t="b">
        <v>0</v>
      </c>
      <c r="H6663" t="str">
        <f>VLOOKUP(C6663,Products!A:B,2,FALSE)</f>
        <v>Home &amp; Kitchen</v>
      </c>
      <c r="I6663">
        <f t="shared" si="104"/>
        <v>0</v>
      </c>
    </row>
    <row r="6664" spans="1:9" x14ac:dyDescent="0.3">
      <c r="A6664" t="s">
        <v>17025</v>
      </c>
      <c r="B6664" t="s">
        <v>4807</v>
      </c>
      <c r="C6664" t="s">
        <v>10274</v>
      </c>
      <c r="D6664">
        <v>2</v>
      </c>
      <c r="E6664">
        <v>0</v>
      </c>
      <c r="F6664">
        <v>3431.9</v>
      </c>
      <c r="G6664" t="b">
        <v>0</v>
      </c>
      <c r="H6664" t="str">
        <f>VLOOKUP(C6664,Products!A:B,2,FALSE)</f>
        <v>Home &amp; Kitchen</v>
      </c>
      <c r="I6664">
        <f t="shared" si="104"/>
        <v>0</v>
      </c>
    </row>
    <row r="6665" spans="1:9" x14ac:dyDescent="0.3">
      <c r="A6665" t="s">
        <v>17026</v>
      </c>
      <c r="B6665" t="s">
        <v>4808</v>
      </c>
      <c r="C6665" t="s">
        <v>10392</v>
      </c>
      <c r="D6665">
        <v>1</v>
      </c>
      <c r="E6665">
        <v>5</v>
      </c>
      <c r="F6665">
        <v>1609.94</v>
      </c>
      <c r="G6665" t="b">
        <v>0</v>
      </c>
      <c r="H6665" t="str">
        <f>VLOOKUP(C6665,Products!A:B,2,FALSE)</f>
        <v>Fashion</v>
      </c>
      <c r="I6665">
        <f t="shared" si="104"/>
        <v>0</v>
      </c>
    </row>
    <row r="6666" spans="1:9" x14ac:dyDescent="0.3">
      <c r="A6666" t="s">
        <v>17027</v>
      </c>
      <c r="B6666" t="s">
        <v>4809</v>
      </c>
      <c r="C6666" t="s">
        <v>10420</v>
      </c>
      <c r="D6666">
        <v>2</v>
      </c>
      <c r="E6666">
        <v>0</v>
      </c>
      <c r="F6666">
        <v>299.16000000000003</v>
      </c>
      <c r="G6666" t="b">
        <v>0</v>
      </c>
      <c r="H6666" t="str">
        <f>VLOOKUP(C6666,Products!A:B,2,FALSE)</f>
        <v>Books &amp; Stationery</v>
      </c>
      <c r="I6666">
        <f t="shared" si="104"/>
        <v>0</v>
      </c>
    </row>
    <row r="6667" spans="1:9" x14ac:dyDescent="0.3">
      <c r="A6667" t="s">
        <v>17028</v>
      </c>
      <c r="B6667" t="s">
        <v>4809</v>
      </c>
      <c r="C6667" t="s">
        <v>10260</v>
      </c>
      <c r="D6667">
        <v>1</v>
      </c>
      <c r="E6667">
        <v>0</v>
      </c>
      <c r="F6667">
        <v>1415.95</v>
      </c>
      <c r="G6667" t="b">
        <v>0</v>
      </c>
      <c r="H6667" t="str">
        <f>VLOOKUP(C6667,Products!A:B,2,FALSE)</f>
        <v>Fashion</v>
      </c>
      <c r="I6667">
        <f t="shared" si="104"/>
        <v>0</v>
      </c>
    </row>
    <row r="6668" spans="1:9" x14ac:dyDescent="0.3">
      <c r="A6668" t="s">
        <v>17029</v>
      </c>
      <c r="B6668" t="s">
        <v>4810</v>
      </c>
      <c r="C6668" t="s">
        <v>10647</v>
      </c>
      <c r="D6668">
        <v>2</v>
      </c>
      <c r="E6668">
        <v>5</v>
      </c>
      <c r="F6668">
        <v>1808.88</v>
      </c>
      <c r="G6668" t="b">
        <v>0</v>
      </c>
      <c r="H6668" t="str">
        <f>VLOOKUP(C6668,Products!A:B,2,FALSE)</f>
        <v>Beauty &amp; Personal Care</v>
      </c>
      <c r="I6668">
        <f t="shared" si="104"/>
        <v>0</v>
      </c>
    </row>
    <row r="6669" spans="1:9" x14ac:dyDescent="0.3">
      <c r="A6669" t="s">
        <v>17030</v>
      </c>
      <c r="B6669" t="s">
        <v>4810</v>
      </c>
      <c r="C6669" t="s">
        <v>10626</v>
      </c>
      <c r="D6669">
        <v>1</v>
      </c>
      <c r="E6669">
        <v>10</v>
      </c>
      <c r="F6669">
        <v>1248.22</v>
      </c>
      <c r="G6669" t="b">
        <v>0</v>
      </c>
      <c r="H6669" t="str">
        <f>VLOOKUP(C6669,Products!A:B,2,FALSE)</f>
        <v>Home &amp; Kitchen</v>
      </c>
      <c r="I6669">
        <f t="shared" si="104"/>
        <v>0</v>
      </c>
    </row>
    <row r="6670" spans="1:9" x14ac:dyDescent="0.3">
      <c r="A6670" t="s">
        <v>17031</v>
      </c>
      <c r="B6670" t="s">
        <v>4811</v>
      </c>
      <c r="C6670" t="s">
        <v>10817</v>
      </c>
      <c r="D6670">
        <v>1</v>
      </c>
      <c r="E6670">
        <v>0</v>
      </c>
      <c r="F6670">
        <v>1484.55</v>
      </c>
      <c r="G6670" t="b">
        <v>0</v>
      </c>
      <c r="H6670" t="str">
        <f>VLOOKUP(C6670,Products!A:B,2,FALSE)</f>
        <v>Sports &amp; Fitness</v>
      </c>
      <c r="I6670">
        <f t="shared" si="104"/>
        <v>0</v>
      </c>
    </row>
    <row r="6671" spans="1:9" x14ac:dyDescent="0.3">
      <c r="A6671" t="s">
        <v>17032</v>
      </c>
      <c r="B6671" t="s">
        <v>4812</v>
      </c>
      <c r="C6671" t="s">
        <v>10262</v>
      </c>
      <c r="D6671">
        <v>1</v>
      </c>
      <c r="E6671">
        <v>10</v>
      </c>
      <c r="F6671">
        <v>1589.64</v>
      </c>
      <c r="G6671" t="b">
        <v>0</v>
      </c>
      <c r="H6671" t="str">
        <f>VLOOKUP(C6671,Products!A:B,2,FALSE)</f>
        <v>Electronics</v>
      </c>
      <c r="I6671">
        <f t="shared" si="104"/>
        <v>0</v>
      </c>
    </row>
    <row r="6672" spans="1:9" x14ac:dyDescent="0.3">
      <c r="A6672" t="s">
        <v>17033</v>
      </c>
      <c r="B6672" t="s">
        <v>4812</v>
      </c>
      <c r="C6672" t="s">
        <v>10353</v>
      </c>
      <c r="D6672">
        <v>3</v>
      </c>
      <c r="E6672">
        <v>10</v>
      </c>
      <c r="F6672">
        <v>835</v>
      </c>
      <c r="G6672" t="b">
        <v>0</v>
      </c>
      <c r="H6672" t="str">
        <f>VLOOKUP(C6672,Products!A:B,2,FALSE)</f>
        <v>Beauty &amp; Personal Care</v>
      </c>
      <c r="I6672">
        <f t="shared" si="104"/>
        <v>0</v>
      </c>
    </row>
    <row r="6673" spans="1:9" x14ac:dyDescent="0.3">
      <c r="A6673" t="s">
        <v>17034</v>
      </c>
      <c r="B6673" t="s">
        <v>4813</v>
      </c>
      <c r="C6673" t="s">
        <v>10580</v>
      </c>
      <c r="D6673">
        <v>1</v>
      </c>
      <c r="E6673">
        <v>0</v>
      </c>
      <c r="F6673">
        <v>883.73</v>
      </c>
      <c r="G6673" t="b">
        <v>0</v>
      </c>
      <c r="H6673" t="str">
        <f>VLOOKUP(C6673,Products!A:B,2,FALSE)</f>
        <v>Fashion</v>
      </c>
      <c r="I6673">
        <f t="shared" si="104"/>
        <v>0</v>
      </c>
    </row>
    <row r="6674" spans="1:9" x14ac:dyDescent="0.3">
      <c r="A6674" t="s">
        <v>17035</v>
      </c>
      <c r="B6674" t="s">
        <v>4813</v>
      </c>
      <c r="C6674" t="s">
        <v>10315</v>
      </c>
      <c r="D6674">
        <v>1</v>
      </c>
      <c r="E6674">
        <v>10</v>
      </c>
      <c r="F6674">
        <v>1494.6</v>
      </c>
      <c r="G6674" t="b">
        <v>0</v>
      </c>
      <c r="H6674" t="str">
        <f>VLOOKUP(C6674,Products!A:B,2,FALSE)</f>
        <v>Fashion</v>
      </c>
      <c r="I6674">
        <f t="shared" si="104"/>
        <v>0</v>
      </c>
    </row>
    <row r="6675" spans="1:9" x14ac:dyDescent="0.3">
      <c r="A6675" t="s">
        <v>17036</v>
      </c>
      <c r="B6675" t="s">
        <v>4813</v>
      </c>
      <c r="C6675" t="s">
        <v>10270</v>
      </c>
      <c r="D6675">
        <v>1</v>
      </c>
      <c r="E6675">
        <v>10</v>
      </c>
      <c r="F6675">
        <v>1355.17</v>
      </c>
      <c r="G6675" t="b">
        <v>0</v>
      </c>
      <c r="H6675" t="str">
        <f>VLOOKUP(C6675,Products!A:B,2,FALSE)</f>
        <v>Sports &amp; Fitness</v>
      </c>
      <c r="I6675">
        <f t="shared" si="104"/>
        <v>0</v>
      </c>
    </row>
    <row r="6676" spans="1:9" x14ac:dyDescent="0.3">
      <c r="A6676" t="s">
        <v>17037</v>
      </c>
      <c r="B6676" t="s">
        <v>4814</v>
      </c>
      <c r="C6676" t="s">
        <v>10435</v>
      </c>
      <c r="D6676">
        <v>2</v>
      </c>
      <c r="E6676">
        <v>10</v>
      </c>
      <c r="F6676">
        <v>988.34</v>
      </c>
      <c r="G6676" t="b">
        <v>0</v>
      </c>
      <c r="H6676" t="str">
        <f>VLOOKUP(C6676,Products!A:B,2,FALSE)</f>
        <v>Beauty &amp; Personal Care</v>
      </c>
      <c r="I6676">
        <f t="shared" si="104"/>
        <v>0</v>
      </c>
    </row>
    <row r="6677" spans="1:9" x14ac:dyDescent="0.3">
      <c r="A6677" t="s">
        <v>17038</v>
      </c>
      <c r="B6677" t="s">
        <v>4814</v>
      </c>
      <c r="C6677" t="s">
        <v>10422</v>
      </c>
      <c r="D6677">
        <v>1</v>
      </c>
      <c r="E6677">
        <v>5</v>
      </c>
      <c r="F6677">
        <v>1142.3499999999999</v>
      </c>
      <c r="G6677" t="b">
        <v>0</v>
      </c>
      <c r="H6677" t="str">
        <f>VLOOKUP(C6677,Products!A:B,2,FALSE)</f>
        <v>Fashion</v>
      </c>
      <c r="I6677">
        <f t="shared" si="104"/>
        <v>0</v>
      </c>
    </row>
    <row r="6678" spans="1:9" x14ac:dyDescent="0.3">
      <c r="A6678" t="s">
        <v>17039</v>
      </c>
      <c r="B6678" t="s">
        <v>4814</v>
      </c>
      <c r="C6678" t="s">
        <v>10494</v>
      </c>
      <c r="D6678">
        <v>2</v>
      </c>
      <c r="E6678">
        <v>5</v>
      </c>
      <c r="F6678">
        <v>2655.9</v>
      </c>
      <c r="G6678" t="b">
        <v>0</v>
      </c>
      <c r="H6678" t="str">
        <f>VLOOKUP(C6678,Products!A:B,2,FALSE)</f>
        <v>Home &amp; Kitchen</v>
      </c>
      <c r="I6678">
        <f t="shared" si="104"/>
        <v>0</v>
      </c>
    </row>
    <row r="6679" spans="1:9" x14ac:dyDescent="0.3">
      <c r="A6679" t="s">
        <v>17040</v>
      </c>
      <c r="B6679" t="s">
        <v>4815</v>
      </c>
      <c r="C6679" t="s">
        <v>10708</v>
      </c>
      <c r="D6679">
        <v>2</v>
      </c>
      <c r="E6679">
        <v>5</v>
      </c>
      <c r="F6679">
        <v>7267.12</v>
      </c>
      <c r="G6679" t="b">
        <v>0</v>
      </c>
      <c r="H6679" t="str">
        <f>VLOOKUP(C6679,Products!A:B,2,FALSE)</f>
        <v>Electronics</v>
      </c>
      <c r="I6679">
        <f t="shared" si="104"/>
        <v>0</v>
      </c>
    </row>
    <row r="6680" spans="1:9" x14ac:dyDescent="0.3">
      <c r="A6680" t="s">
        <v>17041</v>
      </c>
      <c r="B6680" t="s">
        <v>4815</v>
      </c>
      <c r="C6680" t="s">
        <v>10580</v>
      </c>
      <c r="D6680">
        <v>1</v>
      </c>
      <c r="E6680">
        <v>0</v>
      </c>
      <c r="F6680">
        <v>883.73</v>
      </c>
      <c r="G6680" t="b">
        <v>0</v>
      </c>
      <c r="H6680" t="str">
        <f>VLOOKUP(C6680,Products!A:B,2,FALSE)</f>
        <v>Fashion</v>
      </c>
      <c r="I6680">
        <f t="shared" si="104"/>
        <v>0</v>
      </c>
    </row>
    <row r="6681" spans="1:9" x14ac:dyDescent="0.3">
      <c r="A6681" t="s">
        <v>17042</v>
      </c>
      <c r="B6681" t="s">
        <v>4815</v>
      </c>
      <c r="C6681" t="s">
        <v>10394</v>
      </c>
      <c r="D6681">
        <v>1</v>
      </c>
      <c r="E6681">
        <v>0</v>
      </c>
      <c r="F6681">
        <v>1312.34</v>
      </c>
      <c r="G6681" t="b">
        <v>0</v>
      </c>
      <c r="H6681" t="str">
        <f>VLOOKUP(C6681,Products!A:B,2,FALSE)</f>
        <v>Fashion</v>
      </c>
      <c r="I6681">
        <f t="shared" si="104"/>
        <v>0</v>
      </c>
    </row>
    <row r="6682" spans="1:9" x14ac:dyDescent="0.3">
      <c r="A6682" t="s">
        <v>17043</v>
      </c>
      <c r="B6682" t="s">
        <v>4816</v>
      </c>
      <c r="C6682" t="s">
        <v>10297</v>
      </c>
      <c r="D6682">
        <v>2</v>
      </c>
      <c r="E6682">
        <v>0</v>
      </c>
      <c r="F6682">
        <v>3642.92</v>
      </c>
      <c r="G6682" t="b">
        <v>0</v>
      </c>
      <c r="H6682" t="str">
        <f>VLOOKUP(C6682,Products!A:B,2,FALSE)</f>
        <v>Fashion</v>
      </c>
      <c r="I6682">
        <f t="shared" si="104"/>
        <v>0</v>
      </c>
    </row>
    <row r="6683" spans="1:9" x14ac:dyDescent="0.3">
      <c r="A6683" t="s">
        <v>17044</v>
      </c>
      <c r="B6683" t="s">
        <v>4816</v>
      </c>
      <c r="C6683" t="s">
        <v>10262</v>
      </c>
      <c r="D6683">
        <v>2</v>
      </c>
      <c r="E6683">
        <v>15</v>
      </c>
      <c r="F6683">
        <v>3002.66</v>
      </c>
      <c r="G6683" t="b">
        <v>0</v>
      </c>
      <c r="H6683" t="str">
        <f>VLOOKUP(C6683,Products!A:B,2,FALSE)</f>
        <v>Electronics</v>
      </c>
      <c r="I6683">
        <f t="shared" si="104"/>
        <v>0</v>
      </c>
    </row>
    <row r="6684" spans="1:9" x14ac:dyDescent="0.3">
      <c r="A6684" t="s">
        <v>17045</v>
      </c>
      <c r="B6684" t="s">
        <v>4816</v>
      </c>
      <c r="C6684" t="s">
        <v>10333</v>
      </c>
      <c r="D6684">
        <v>1</v>
      </c>
      <c r="E6684">
        <v>0</v>
      </c>
      <c r="F6684">
        <v>381.91</v>
      </c>
      <c r="G6684" t="b">
        <v>0</v>
      </c>
      <c r="H6684" t="str">
        <f>VLOOKUP(C6684,Products!A:B,2,FALSE)</f>
        <v>Beauty &amp; Personal Care</v>
      </c>
      <c r="I6684">
        <f t="shared" si="104"/>
        <v>0</v>
      </c>
    </row>
    <row r="6685" spans="1:9" x14ac:dyDescent="0.3">
      <c r="A6685" t="s">
        <v>17046</v>
      </c>
      <c r="B6685" t="s">
        <v>4817</v>
      </c>
      <c r="C6685" t="s">
        <v>10363</v>
      </c>
      <c r="D6685">
        <v>2</v>
      </c>
      <c r="E6685">
        <v>5</v>
      </c>
      <c r="F6685">
        <v>4592.53</v>
      </c>
      <c r="G6685" t="b">
        <v>0</v>
      </c>
      <c r="H6685" t="str">
        <f>VLOOKUP(C6685,Products!A:B,2,FALSE)</f>
        <v>Home &amp; Kitchen</v>
      </c>
      <c r="I6685">
        <f t="shared" si="104"/>
        <v>0</v>
      </c>
    </row>
    <row r="6686" spans="1:9" x14ac:dyDescent="0.3">
      <c r="A6686" t="s">
        <v>17047</v>
      </c>
      <c r="B6686" t="s">
        <v>4818</v>
      </c>
      <c r="C6686" t="s">
        <v>10317</v>
      </c>
      <c r="D6686">
        <v>2</v>
      </c>
      <c r="E6686">
        <v>0</v>
      </c>
      <c r="F6686">
        <v>2982.06</v>
      </c>
      <c r="G6686" t="b">
        <v>0</v>
      </c>
      <c r="H6686" t="str">
        <f>VLOOKUP(C6686,Products!A:B,2,FALSE)</f>
        <v>Home &amp; Kitchen</v>
      </c>
      <c r="I6686">
        <f t="shared" si="104"/>
        <v>0</v>
      </c>
    </row>
    <row r="6687" spans="1:9" x14ac:dyDescent="0.3">
      <c r="A6687" t="s">
        <v>17048</v>
      </c>
      <c r="B6687" t="s">
        <v>4818</v>
      </c>
      <c r="C6687" t="s">
        <v>10817</v>
      </c>
      <c r="D6687">
        <v>2</v>
      </c>
      <c r="E6687">
        <v>10</v>
      </c>
      <c r="F6687">
        <v>2672.19</v>
      </c>
      <c r="G6687" t="b">
        <v>1</v>
      </c>
      <c r="H6687" t="str">
        <f>VLOOKUP(C6687,Products!A:B,2,FALSE)</f>
        <v>Sports &amp; Fitness</v>
      </c>
      <c r="I6687">
        <f t="shared" si="104"/>
        <v>1</v>
      </c>
    </row>
    <row r="6688" spans="1:9" x14ac:dyDescent="0.3">
      <c r="A6688" t="s">
        <v>17049</v>
      </c>
      <c r="B6688" t="s">
        <v>4819</v>
      </c>
      <c r="C6688" t="s">
        <v>10394</v>
      </c>
      <c r="D6688">
        <v>1</v>
      </c>
      <c r="E6688">
        <v>10</v>
      </c>
      <c r="F6688">
        <v>1181.1099999999999</v>
      </c>
      <c r="G6688" t="b">
        <v>0</v>
      </c>
      <c r="H6688" t="str">
        <f>VLOOKUP(C6688,Products!A:B,2,FALSE)</f>
        <v>Fashion</v>
      </c>
      <c r="I6688">
        <f t="shared" si="104"/>
        <v>0</v>
      </c>
    </row>
    <row r="6689" spans="1:9" x14ac:dyDescent="0.3">
      <c r="A6689" t="s">
        <v>17050</v>
      </c>
      <c r="B6689" t="s">
        <v>4819</v>
      </c>
      <c r="C6689" t="s">
        <v>10288</v>
      </c>
      <c r="D6689">
        <v>1</v>
      </c>
      <c r="E6689">
        <v>15</v>
      </c>
      <c r="F6689">
        <v>422.27</v>
      </c>
      <c r="G6689" t="b">
        <v>0</v>
      </c>
      <c r="H6689" t="str">
        <f>VLOOKUP(C6689,Products!A:B,2,FALSE)</f>
        <v>Home &amp; Kitchen</v>
      </c>
      <c r="I6689">
        <f t="shared" si="104"/>
        <v>0</v>
      </c>
    </row>
    <row r="6690" spans="1:9" x14ac:dyDescent="0.3">
      <c r="A6690" t="s">
        <v>17051</v>
      </c>
      <c r="B6690" t="s">
        <v>4820</v>
      </c>
      <c r="C6690" t="s">
        <v>10350</v>
      </c>
      <c r="D6690">
        <v>1</v>
      </c>
      <c r="E6690">
        <v>0</v>
      </c>
      <c r="F6690">
        <v>3877.46</v>
      </c>
      <c r="G6690" t="b">
        <v>0</v>
      </c>
      <c r="H6690" t="str">
        <f>VLOOKUP(C6690,Products!A:B,2,FALSE)</f>
        <v>Electronics</v>
      </c>
      <c r="I6690">
        <f t="shared" si="104"/>
        <v>0</v>
      </c>
    </row>
    <row r="6691" spans="1:9" x14ac:dyDescent="0.3">
      <c r="A6691" t="s">
        <v>17052</v>
      </c>
      <c r="B6691" t="s">
        <v>4820</v>
      </c>
      <c r="C6691" t="s">
        <v>10483</v>
      </c>
      <c r="D6691">
        <v>1</v>
      </c>
      <c r="E6691">
        <v>15</v>
      </c>
      <c r="F6691">
        <v>373.01</v>
      </c>
      <c r="G6691" t="b">
        <v>0</v>
      </c>
      <c r="H6691" t="str">
        <f>VLOOKUP(C6691,Products!A:B,2,FALSE)</f>
        <v>Beauty &amp; Personal Care</v>
      </c>
      <c r="I6691">
        <f t="shared" si="104"/>
        <v>0</v>
      </c>
    </row>
    <row r="6692" spans="1:9" x14ac:dyDescent="0.3">
      <c r="A6692" t="s">
        <v>17053</v>
      </c>
      <c r="B6692" t="s">
        <v>4820</v>
      </c>
      <c r="C6692" t="s">
        <v>10270</v>
      </c>
      <c r="D6692">
        <v>1</v>
      </c>
      <c r="E6692">
        <v>0</v>
      </c>
      <c r="F6692">
        <v>1505.74</v>
      </c>
      <c r="G6692" t="b">
        <v>0</v>
      </c>
      <c r="H6692" t="str">
        <f>VLOOKUP(C6692,Products!A:B,2,FALSE)</f>
        <v>Sports &amp; Fitness</v>
      </c>
      <c r="I6692">
        <f t="shared" si="104"/>
        <v>0</v>
      </c>
    </row>
    <row r="6693" spans="1:9" x14ac:dyDescent="0.3">
      <c r="A6693" t="s">
        <v>17054</v>
      </c>
      <c r="B6693" t="s">
        <v>4820</v>
      </c>
      <c r="C6693" t="s">
        <v>10286</v>
      </c>
      <c r="D6693">
        <v>1</v>
      </c>
      <c r="E6693">
        <v>5</v>
      </c>
      <c r="F6693">
        <v>301.51</v>
      </c>
      <c r="G6693" t="b">
        <v>0</v>
      </c>
      <c r="H6693" t="str">
        <f>VLOOKUP(C6693,Products!A:B,2,FALSE)</f>
        <v>Fashion</v>
      </c>
      <c r="I6693">
        <f t="shared" si="104"/>
        <v>0</v>
      </c>
    </row>
    <row r="6694" spans="1:9" x14ac:dyDescent="0.3">
      <c r="A6694" t="s">
        <v>17055</v>
      </c>
      <c r="B6694" t="s">
        <v>4821</v>
      </c>
      <c r="C6694" t="s">
        <v>10348</v>
      </c>
      <c r="D6694">
        <v>1</v>
      </c>
      <c r="E6694">
        <v>5</v>
      </c>
      <c r="F6694">
        <v>2332.25</v>
      </c>
      <c r="G6694" t="b">
        <v>0</v>
      </c>
      <c r="H6694" t="str">
        <f>VLOOKUP(C6694,Products!A:B,2,FALSE)</f>
        <v>Sports &amp; Fitness</v>
      </c>
      <c r="I6694">
        <f t="shared" si="104"/>
        <v>0</v>
      </c>
    </row>
    <row r="6695" spans="1:9" x14ac:dyDescent="0.3">
      <c r="A6695" t="s">
        <v>17056</v>
      </c>
      <c r="B6695" t="s">
        <v>4822</v>
      </c>
      <c r="C6695" t="s">
        <v>10315</v>
      </c>
      <c r="D6695">
        <v>1</v>
      </c>
      <c r="E6695">
        <v>15</v>
      </c>
      <c r="F6695">
        <v>1411.57</v>
      </c>
      <c r="G6695" t="b">
        <v>1</v>
      </c>
      <c r="H6695" t="str">
        <f>VLOOKUP(C6695,Products!A:B,2,FALSE)</f>
        <v>Fashion</v>
      </c>
      <c r="I6695">
        <f t="shared" si="104"/>
        <v>1</v>
      </c>
    </row>
    <row r="6696" spans="1:9" x14ac:dyDescent="0.3">
      <c r="A6696" t="s">
        <v>17057</v>
      </c>
      <c r="B6696" t="s">
        <v>4822</v>
      </c>
      <c r="C6696" t="s">
        <v>10438</v>
      </c>
      <c r="D6696">
        <v>1</v>
      </c>
      <c r="E6696">
        <v>0</v>
      </c>
      <c r="F6696">
        <v>208.79</v>
      </c>
      <c r="G6696" t="b">
        <v>1</v>
      </c>
      <c r="H6696" t="str">
        <f>VLOOKUP(C6696,Products!A:B,2,FALSE)</f>
        <v>Books &amp; Stationery</v>
      </c>
      <c r="I6696">
        <f t="shared" si="104"/>
        <v>1</v>
      </c>
    </row>
    <row r="6697" spans="1:9" x14ac:dyDescent="0.3">
      <c r="A6697" t="s">
        <v>17058</v>
      </c>
      <c r="B6697" t="s">
        <v>4822</v>
      </c>
      <c r="C6697" t="s">
        <v>10708</v>
      </c>
      <c r="D6697">
        <v>2</v>
      </c>
      <c r="E6697">
        <v>0</v>
      </c>
      <c r="F6697">
        <v>7649.6</v>
      </c>
      <c r="G6697" t="b">
        <v>0</v>
      </c>
      <c r="H6697" t="str">
        <f>VLOOKUP(C6697,Products!A:B,2,FALSE)</f>
        <v>Electronics</v>
      </c>
      <c r="I6697">
        <f t="shared" si="104"/>
        <v>0</v>
      </c>
    </row>
    <row r="6698" spans="1:9" x14ac:dyDescent="0.3">
      <c r="A6698" t="s">
        <v>17059</v>
      </c>
      <c r="B6698" t="s">
        <v>4822</v>
      </c>
      <c r="C6698" t="s">
        <v>10258</v>
      </c>
      <c r="D6698">
        <v>2</v>
      </c>
      <c r="E6698">
        <v>20</v>
      </c>
      <c r="F6698">
        <v>1484.42</v>
      </c>
      <c r="G6698" t="b">
        <v>0</v>
      </c>
      <c r="H6698" t="str">
        <f>VLOOKUP(C6698,Products!A:B,2,FALSE)</f>
        <v>Beauty &amp; Personal Care</v>
      </c>
      <c r="I6698">
        <f t="shared" si="104"/>
        <v>0</v>
      </c>
    </row>
    <row r="6699" spans="1:9" x14ac:dyDescent="0.3">
      <c r="A6699" t="s">
        <v>17060</v>
      </c>
      <c r="B6699" t="s">
        <v>4823</v>
      </c>
      <c r="C6699" t="s">
        <v>10361</v>
      </c>
      <c r="D6699">
        <v>1</v>
      </c>
      <c r="E6699">
        <v>5</v>
      </c>
      <c r="F6699">
        <v>929.27</v>
      </c>
      <c r="G6699" t="b">
        <v>0</v>
      </c>
      <c r="H6699" t="str">
        <f>VLOOKUP(C6699,Products!A:B,2,FALSE)</f>
        <v>Fashion</v>
      </c>
      <c r="I6699">
        <f t="shared" si="104"/>
        <v>0</v>
      </c>
    </row>
    <row r="6700" spans="1:9" x14ac:dyDescent="0.3">
      <c r="A6700" t="s">
        <v>17061</v>
      </c>
      <c r="B6700" t="s">
        <v>4823</v>
      </c>
      <c r="C6700" t="s">
        <v>10422</v>
      </c>
      <c r="D6700">
        <v>2</v>
      </c>
      <c r="E6700">
        <v>10</v>
      </c>
      <c r="F6700">
        <v>2164.4499999999998</v>
      </c>
      <c r="G6700" t="b">
        <v>0</v>
      </c>
      <c r="H6700" t="str">
        <f>VLOOKUP(C6700,Products!A:B,2,FALSE)</f>
        <v>Fashion</v>
      </c>
      <c r="I6700">
        <f t="shared" si="104"/>
        <v>0</v>
      </c>
    </row>
    <row r="6701" spans="1:9" x14ac:dyDescent="0.3">
      <c r="A6701" t="s">
        <v>17062</v>
      </c>
      <c r="B6701" t="s">
        <v>4824</v>
      </c>
      <c r="C6701" t="s">
        <v>10301</v>
      </c>
      <c r="D6701">
        <v>1</v>
      </c>
      <c r="E6701">
        <v>5</v>
      </c>
      <c r="F6701">
        <v>1079.95</v>
      </c>
      <c r="G6701" t="b">
        <v>0</v>
      </c>
      <c r="H6701" t="str">
        <f>VLOOKUP(C6701,Products!A:B,2,FALSE)</f>
        <v>Fashion</v>
      </c>
      <c r="I6701">
        <f t="shared" si="104"/>
        <v>0</v>
      </c>
    </row>
    <row r="6702" spans="1:9" x14ac:dyDescent="0.3">
      <c r="A6702" t="s">
        <v>17063</v>
      </c>
      <c r="B6702" t="s">
        <v>4825</v>
      </c>
      <c r="C6702" t="s">
        <v>10817</v>
      </c>
      <c r="D6702">
        <v>1</v>
      </c>
      <c r="E6702">
        <v>5</v>
      </c>
      <c r="F6702">
        <v>1410.32</v>
      </c>
      <c r="G6702" t="b">
        <v>0</v>
      </c>
      <c r="H6702" t="str">
        <f>VLOOKUP(C6702,Products!A:B,2,FALSE)</f>
        <v>Sports &amp; Fitness</v>
      </c>
      <c r="I6702">
        <f t="shared" si="104"/>
        <v>0</v>
      </c>
    </row>
    <row r="6703" spans="1:9" x14ac:dyDescent="0.3">
      <c r="A6703" t="s">
        <v>17064</v>
      </c>
      <c r="B6703" t="s">
        <v>4826</v>
      </c>
      <c r="C6703" t="s">
        <v>10381</v>
      </c>
      <c r="D6703">
        <v>1</v>
      </c>
      <c r="E6703">
        <v>5</v>
      </c>
      <c r="F6703">
        <v>549.57000000000005</v>
      </c>
      <c r="G6703" t="b">
        <v>0</v>
      </c>
      <c r="H6703" t="str">
        <f>VLOOKUP(C6703,Products!A:B,2,FALSE)</f>
        <v>Fashion</v>
      </c>
      <c r="I6703">
        <f t="shared" si="104"/>
        <v>0</v>
      </c>
    </row>
    <row r="6704" spans="1:9" x14ac:dyDescent="0.3">
      <c r="A6704" t="s">
        <v>17065</v>
      </c>
      <c r="B6704" t="s">
        <v>4826</v>
      </c>
      <c r="C6704" t="s">
        <v>10566</v>
      </c>
      <c r="D6704">
        <v>1</v>
      </c>
      <c r="E6704">
        <v>15</v>
      </c>
      <c r="F6704">
        <v>2480.4899999999998</v>
      </c>
      <c r="G6704" t="b">
        <v>0</v>
      </c>
      <c r="H6704" t="str">
        <f>VLOOKUP(C6704,Products!A:B,2,FALSE)</f>
        <v>Sports &amp; Fitness</v>
      </c>
      <c r="I6704">
        <f t="shared" si="104"/>
        <v>0</v>
      </c>
    </row>
    <row r="6705" spans="1:9" x14ac:dyDescent="0.3">
      <c r="A6705" t="s">
        <v>17066</v>
      </c>
      <c r="B6705" t="s">
        <v>4827</v>
      </c>
      <c r="C6705" t="s">
        <v>10350</v>
      </c>
      <c r="D6705">
        <v>1</v>
      </c>
      <c r="E6705">
        <v>0</v>
      </c>
      <c r="F6705">
        <v>3877.46</v>
      </c>
      <c r="G6705" t="b">
        <v>0</v>
      </c>
      <c r="H6705" t="str">
        <f>VLOOKUP(C6705,Products!A:B,2,FALSE)</f>
        <v>Electronics</v>
      </c>
      <c r="I6705">
        <f t="shared" si="104"/>
        <v>0</v>
      </c>
    </row>
    <row r="6706" spans="1:9" x14ac:dyDescent="0.3">
      <c r="A6706" t="s">
        <v>17067</v>
      </c>
      <c r="B6706" t="s">
        <v>4827</v>
      </c>
      <c r="C6706" t="s">
        <v>10361</v>
      </c>
      <c r="D6706">
        <v>1</v>
      </c>
      <c r="E6706">
        <v>5</v>
      </c>
      <c r="F6706">
        <v>929.27</v>
      </c>
      <c r="G6706" t="b">
        <v>0</v>
      </c>
      <c r="H6706" t="str">
        <f>VLOOKUP(C6706,Products!A:B,2,FALSE)</f>
        <v>Fashion</v>
      </c>
      <c r="I6706">
        <f t="shared" si="104"/>
        <v>0</v>
      </c>
    </row>
    <row r="6707" spans="1:9" x14ac:dyDescent="0.3">
      <c r="A6707" t="s">
        <v>17068</v>
      </c>
      <c r="B6707" t="s">
        <v>4828</v>
      </c>
      <c r="C6707" t="s">
        <v>10547</v>
      </c>
      <c r="D6707">
        <v>1</v>
      </c>
      <c r="E6707">
        <v>15</v>
      </c>
      <c r="F6707">
        <v>343.22</v>
      </c>
      <c r="G6707" t="b">
        <v>0</v>
      </c>
      <c r="H6707" t="str">
        <f>VLOOKUP(C6707,Products!A:B,2,FALSE)</f>
        <v>Books &amp; Stationery</v>
      </c>
      <c r="I6707">
        <f t="shared" si="104"/>
        <v>0</v>
      </c>
    </row>
    <row r="6708" spans="1:9" x14ac:dyDescent="0.3">
      <c r="A6708" t="s">
        <v>17069</v>
      </c>
      <c r="B6708" t="s">
        <v>4829</v>
      </c>
      <c r="C6708" t="s">
        <v>10381</v>
      </c>
      <c r="D6708">
        <v>1</v>
      </c>
      <c r="E6708">
        <v>5</v>
      </c>
      <c r="F6708">
        <v>549.57000000000005</v>
      </c>
      <c r="G6708" t="b">
        <v>0</v>
      </c>
      <c r="H6708" t="str">
        <f>VLOOKUP(C6708,Products!A:B,2,FALSE)</f>
        <v>Fashion</v>
      </c>
      <c r="I6708">
        <f t="shared" si="104"/>
        <v>0</v>
      </c>
    </row>
    <row r="6709" spans="1:9" x14ac:dyDescent="0.3">
      <c r="A6709" t="s">
        <v>17070</v>
      </c>
      <c r="B6709" t="s">
        <v>4829</v>
      </c>
      <c r="C6709" t="s">
        <v>10389</v>
      </c>
      <c r="D6709">
        <v>1</v>
      </c>
      <c r="E6709">
        <v>0</v>
      </c>
      <c r="F6709">
        <v>622.61</v>
      </c>
      <c r="G6709" t="b">
        <v>0</v>
      </c>
      <c r="H6709" t="str">
        <f>VLOOKUP(C6709,Products!A:B,2,FALSE)</f>
        <v>Beauty &amp; Personal Care</v>
      </c>
      <c r="I6709">
        <f t="shared" si="104"/>
        <v>0</v>
      </c>
    </row>
    <row r="6710" spans="1:9" x14ac:dyDescent="0.3">
      <c r="A6710" t="s">
        <v>17071</v>
      </c>
      <c r="B6710" t="s">
        <v>4830</v>
      </c>
      <c r="C6710" t="s">
        <v>10317</v>
      </c>
      <c r="D6710">
        <v>3</v>
      </c>
      <c r="E6710">
        <v>15</v>
      </c>
      <c r="F6710">
        <v>3802.13</v>
      </c>
      <c r="G6710" t="b">
        <v>0</v>
      </c>
      <c r="H6710" t="str">
        <f>VLOOKUP(C6710,Products!A:B,2,FALSE)</f>
        <v>Home &amp; Kitchen</v>
      </c>
      <c r="I6710">
        <f t="shared" si="104"/>
        <v>0</v>
      </c>
    </row>
    <row r="6711" spans="1:9" x14ac:dyDescent="0.3">
      <c r="A6711" t="s">
        <v>17072</v>
      </c>
      <c r="B6711" t="s">
        <v>4830</v>
      </c>
      <c r="C6711" t="s">
        <v>10321</v>
      </c>
      <c r="D6711">
        <v>2</v>
      </c>
      <c r="E6711">
        <v>5</v>
      </c>
      <c r="F6711">
        <v>7576.44</v>
      </c>
      <c r="G6711" t="b">
        <v>0</v>
      </c>
      <c r="H6711" t="str">
        <f>VLOOKUP(C6711,Products!A:B,2,FALSE)</f>
        <v>Electronics</v>
      </c>
      <c r="I6711">
        <f t="shared" si="104"/>
        <v>0</v>
      </c>
    </row>
    <row r="6712" spans="1:9" x14ac:dyDescent="0.3">
      <c r="A6712" t="s">
        <v>17073</v>
      </c>
      <c r="B6712" t="s">
        <v>4831</v>
      </c>
      <c r="C6712" t="s">
        <v>10432</v>
      </c>
      <c r="D6712">
        <v>2</v>
      </c>
      <c r="E6712">
        <v>0</v>
      </c>
      <c r="F6712">
        <v>1052.6199999999999</v>
      </c>
      <c r="G6712" t="b">
        <v>0</v>
      </c>
      <c r="H6712" t="str">
        <f>VLOOKUP(C6712,Products!A:B,2,FALSE)</f>
        <v>Books &amp; Stationery</v>
      </c>
      <c r="I6712">
        <f t="shared" si="104"/>
        <v>0</v>
      </c>
    </row>
    <row r="6713" spans="1:9" x14ac:dyDescent="0.3">
      <c r="A6713" t="s">
        <v>17074</v>
      </c>
      <c r="B6713" t="s">
        <v>4832</v>
      </c>
      <c r="C6713" t="s">
        <v>10573</v>
      </c>
      <c r="D6713">
        <v>3</v>
      </c>
      <c r="E6713">
        <v>15</v>
      </c>
      <c r="F6713">
        <v>818.58</v>
      </c>
      <c r="G6713" t="b">
        <v>0</v>
      </c>
      <c r="H6713" t="str">
        <f>VLOOKUP(C6713,Products!A:B,2,FALSE)</f>
        <v>Home &amp; Kitchen</v>
      </c>
      <c r="I6713">
        <f t="shared" si="104"/>
        <v>0</v>
      </c>
    </row>
    <row r="6714" spans="1:9" x14ac:dyDescent="0.3">
      <c r="A6714" t="s">
        <v>17075</v>
      </c>
      <c r="B6714" t="s">
        <v>4832</v>
      </c>
      <c r="C6714" t="s">
        <v>10321</v>
      </c>
      <c r="D6714">
        <v>1</v>
      </c>
      <c r="E6714">
        <v>0</v>
      </c>
      <c r="F6714">
        <v>3987.6</v>
      </c>
      <c r="G6714" t="b">
        <v>0</v>
      </c>
      <c r="H6714" t="str">
        <f>VLOOKUP(C6714,Products!A:B,2,FALSE)</f>
        <v>Electronics</v>
      </c>
      <c r="I6714">
        <f t="shared" si="104"/>
        <v>0</v>
      </c>
    </row>
    <row r="6715" spans="1:9" x14ac:dyDescent="0.3">
      <c r="A6715" t="s">
        <v>17076</v>
      </c>
      <c r="B6715" t="s">
        <v>4832</v>
      </c>
      <c r="C6715" t="s">
        <v>10342</v>
      </c>
      <c r="D6715">
        <v>1</v>
      </c>
      <c r="E6715">
        <v>0</v>
      </c>
      <c r="F6715">
        <v>4219.8599999999997</v>
      </c>
      <c r="G6715" t="b">
        <v>0</v>
      </c>
      <c r="H6715" t="str">
        <f>VLOOKUP(C6715,Products!A:B,2,FALSE)</f>
        <v>Electronics</v>
      </c>
      <c r="I6715">
        <f t="shared" si="104"/>
        <v>0</v>
      </c>
    </row>
    <row r="6716" spans="1:9" x14ac:dyDescent="0.3">
      <c r="A6716" t="s">
        <v>17077</v>
      </c>
      <c r="B6716" t="s">
        <v>4832</v>
      </c>
      <c r="C6716" t="s">
        <v>10331</v>
      </c>
      <c r="D6716">
        <v>1</v>
      </c>
      <c r="E6716">
        <v>0</v>
      </c>
      <c r="F6716">
        <v>2051.98</v>
      </c>
      <c r="G6716" t="b">
        <v>0</v>
      </c>
      <c r="H6716" t="str">
        <f>VLOOKUP(C6716,Products!A:B,2,FALSE)</f>
        <v>Sports &amp; Fitness</v>
      </c>
      <c r="I6716">
        <f t="shared" si="104"/>
        <v>0</v>
      </c>
    </row>
    <row r="6717" spans="1:9" x14ac:dyDescent="0.3">
      <c r="A6717" t="s">
        <v>17078</v>
      </c>
      <c r="B6717" t="s">
        <v>4833</v>
      </c>
      <c r="C6717" t="s">
        <v>10290</v>
      </c>
      <c r="D6717">
        <v>1</v>
      </c>
      <c r="E6717">
        <v>5</v>
      </c>
      <c r="F6717">
        <v>3088.06</v>
      </c>
      <c r="G6717" t="b">
        <v>0</v>
      </c>
      <c r="H6717" t="str">
        <f>VLOOKUP(C6717,Products!A:B,2,FALSE)</f>
        <v>Electronics</v>
      </c>
      <c r="I6717">
        <f t="shared" si="104"/>
        <v>0</v>
      </c>
    </row>
    <row r="6718" spans="1:9" x14ac:dyDescent="0.3">
      <c r="A6718" t="s">
        <v>17079</v>
      </c>
      <c r="B6718" t="s">
        <v>4833</v>
      </c>
      <c r="C6718" t="s">
        <v>10540</v>
      </c>
      <c r="D6718">
        <v>1</v>
      </c>
      <c r="E6718">
        <v>0</v>
      </c>
      <c r="F6718">
        <v>4825.72</v>
      </c>
      <c r="G6718" t="b">
        <v>0</v>
      </c>
      <c r="H6718" t="str">
        <f>VLOOKUP(C6718,Products!A:B,2,FALSE)</f>
        <v>Electronics</v>
      </c>
      <c r="I6718">
        <f t="shared" si="104"/>
        <v>0</v>
      </c>
    </row>
    <row r="6719" spans="1:9" x14ac:dyDescent="0.3">
      <c r="A6719" t="s">
        <v>17080</v>
      </c>
      <c r="B6719" t="s">
        <v>4834</v>
      </c>
      <c r="C6719" t="s">
        <v>10535</v>
      </c>
      <c r="D6719">
        <v>1</v>
      </c>
      <c r="E6719">
        <v>20</v>
      </c>
      <c r="F6719">
        <v>392.29</v>
      </c>
      <c r="G6719" t="b">
        <v>0</v>
      </c>
      <c r="H6719" t="str">
        <f>VLOOKUP(C6719,Products!A:B,2,FALSE)</f>
        <v>Beauty &amp; Personal Care</v>
      </c>
      <c r="I6719">
        <f t="shared" si="104"/>
        <v>0</v>
      </c>
    </row>
    <row r="6720" spans="1:9" x14ac:dyDescent="0.3">
      <c r="A6720" t="s">
        <v>17081</v>
      </c>
      <c r="B6720" t="s">
        <v>4834</v>
      </c>
      <c r="C6720" t="s">
        <v>10342</v>
      </c>
      <c r="D6720">
        <v>1</v>
      </c>
      <c r="E6720">
        <v>0</v>
      </c>
      <c r="F6720">
        <v>4219.8599999999997</v>
      </c>
      <c r="G6720" t="b">
        <v>0</v>
      </c>
      <c r="H6720" t="str">
        <f>VLOOKUP(C6720,Products!A:B,2,FALSE)</f>
        <v>Electronics</v>
      </c>
      <c r="I6720">
        <f t="shared" si="104"/>
        <v>0</v>
      </c>
    </row>
    <row r="6721" spans="1:9" x14ac:dyDescent="0.3">
      <c r="A6721" t="s">
        <v>17082</v>
      </c>
      <c r="B6721" t="s">
        <v>4835</v>
      </c>
      <c r="C6721" t="s">
        <v>10256</v>
      </c>
      <c r="D6721">
        <v>1</v>
      </c>
      <c r="E6721">
        <v>10</v>
      </c>
      <c r="F6721">
        <v>1072.8599999999999</v>
      </c>
      <c r="G6721" t="b">
        <v>0</v>
      </c>
      <c r="H6721" t="str">
        <f>VLOOKUP(C6721,Products!A:B,2,FALSE)</f>
        <v>Sports &amp; Fitness</v>
      </c>
      <c r="I6721">
        <f t="shared" si="104"/>
        <v>0</v>
      </c>
    </row>
    <row r="6722" spans="1:9" x14ac:dyDescent="0.3">
      <c r="A6722" t="s">
        <v>17083</v>
      </c>
      <c r="B6722" t="s">
        <v>4835</v>
      </c>
      <c r="C6722" t="s">
        <v>10580</v>
      </c>
      <c r="D6722">
        <v>2</v>
      </c>
      <c r="E6722">
        <v>5</v>
      </c>
      <c r="F6722">
        <v>1679.09</v>
      </c>
      <c r="G6722" t="b">
        <v>1</v>
      </c>
      <c r="H6722" t="str">
        <f>VLOOKUP(C6722,Products!A:B,2,FALSE)</f>
        <v>Fashion</v>
      </c>
      <c r="I6722">
        <f t="shared" ref="I6722:I6785" si="105">IF(G6722=TRUE,1,0)</f>
        <v>1</v>
      </c>
    </row>
    <row r="6723" spans="1:9" x14ac:dyDescent="0.3">
      <c r="A6723" t="s">
        <v>17084</v>
      </c>
      <c r="B6723" t="s">
        <v>4836</v>
      </c>
      <c r="C6723" t="s">
        <v>10647</v>
      </c>
      <c r="D6723">
        <v>2</v>
      </c>
      <c r="E6723">
        <v>0</v>
      </c>
      <c r="F6723">
        <v>1904.08</v>
      </c>
      <c r="G6723" t="b">
        <v>0</v>
      </c>
      <c r="H6723" t="str">
        <f>VLOOKUP(C6723,Products!A:B,2,FALSE)</f>
        <v>Beauty &amp; Personal Care</v>
      </c>
      <c r="I6723">
        <f t="shared" si="105"/>
        <v>0</v>
      </c>
    </row>
    <row r="6724" spans="1:9" x14ac:dyDescent="0.3">
      <c r="A6724" t="s">
        <v>17085</v>
      </c>
      <c r="B6724" t="s">
        <v>4837</v>
      </c>
      <c r="C6724" t="s">
        <v>10264</v>
      </c>
      <c r="D6724">
        <v>1</v>
      </c>
      <c r="E6724">
        <v>10</v>
      </c>
      <c r="F6724">
        <v>490.75</v>
      </c>
      <c r="G6724" t="b">
        <v>0</v>
      </c>
      <c r="H6724" t="str">
        <f>VLOOKUP(C6724,Products!A:B,2,FALSE)</f>
        <v>Electronics</v>
      </c>
      <c r="I6724">
        <f t="shared" si="105"/>
        <v>0</v>
      </c>
    </row>
    <row r="6725" spans="1:9" x14ac:dyDescent="0.3">
      <c r="A6725" t="s">
        <v>17086</v>
      </c>
      <c r="B6725" t="s">
        <v>4837</v>
      </c>
      <c r="C6725" t="s">
        <v>10496</v>
      </c>
      <c r="D6725">
        <v>1</v>
      </c>
      <c r="E6725">
        <v>0</v>
      </c>
      <c r="F6725">
        <v>1418.72</v>
      </c>
      <c r="G6725" t="b">
        <v>0</v>
      </c>
      <c r="H6725" t="str">
        <f>VLOOKUP(C6725,Products!A:B,2,FALSE)</f>
        <v>Fashion</v>
      </c>
      <c r="I6725">
        <f t="shared" si="105"/>
        <v>0</v>
      </c>
    </row>
    <row r="6726" spans="1:9" x14ac:dyDescent="0.3">
      <c r="A6726" t="s">
        <v>17087</v>
      </c>
      <c r="B6726" t="s">
        <v>4838</v>
      </c>
      <c r="C6726" t="s">
        <v>10626</v>
      </c>
      <c r="D6726">
        <v>2</v>
      </c>
      <c r="E6726">
        <v>20</v>
      </c>
      <c r="F6726">
        <v>2219.06</v>
      </c>
      <c r="G6726" t="b">
        <v>0</v>
      </c>
      <c r="H6726" t="str">
        <f>VLOOKUP(C6726,Products!A:B,2,FALSE)</f>
        <v>Home &amp; Kitchen</v>
      </c>
      <c r="I6726">
        <f t="shared" si="105"/>
        <v>0</v>
      </c>
    </row>
    <row r="6727" spans="1:9" x14ac:dyDescent="0.3">
      <c r="A6727" t="s">
        <v>17088</v>
      </c>
      <c r="B6727" t="s">
        <v>4838</v>
      </c>
      <c r="C6727" t="s">
        <v>10274</v>
      </c>
      <c r="D6727">
        <v>1</v>
      </c>
      <c r="E6727">
        <v>15</v>
      </c>
      <c r="F6727">
        <v>1458.56</v>
      </c>
      <c r="G6727" t="b">
        <v>0</v>
      </c>
      <c r="H6727" t="str">
        <f>VLOOKUP(C6727,Products!A:B,2,FALSE)</f>
        <v>Home &amp; Kitchen</v>
      </c>
      <c r="I6727">
        <f t="shared" si="105"/>
        <v>0</v>
      </c>
    </row>
    <row r="6728" spans="1:9" x14ac:dyDescent="0.3">
      <c r="A6728" t="s">
        <v>17089</v>
      </c>
      <c r="B6728" t="s">
        <v>4839</v>
      </c>
      <c r="C6728" t="s">
        <v>10342</v>
      </c>
      <c r="D6728">
        <v>1</v>
      </c>
      <c r="E6728">
        <v>0</v>
      </c>
      <c r="F6728">
        <v>4219.8599999999997</v>
      </c>
      <c r="G6728" t="b">
        <v>0</v>
      </c>
      <c r="H6728" t="str">
        <f>VLOOKUP(C6728,Products!A:B,2,FALSE)</f>
        <v>Electronics</v>
      </c>
      <c r="I6728">
        <f t="shared" si="105"/>
        <v>0</v>
      </c>
    </row>
    <row r="6729" spans="1:9" x14ac:dyDescent="0.3">
      <c r="A6729" t="s">
        <v>17090</v>
      </c>
      <c r="B6729" t="s">
        <v>4840</v>
      </c>
      <c r="C6729" t="s">
        <v>10474</v>
      </c>
      <c r="D6729">
        <v>1</v>
      </c>
      <c r="E6729">
        <v>0</v>
      </c>
      <c r="F6729">
        <v>1927.97</v>
      </c>
      <c r="G6729" t="b">
        <v>0</v>
      </c>
      <c r="H6729" t="str">
        <f>VLOOKUP(C6729,Products!A:B,2,FALSE)</f>
        <v>Electronics</v>
      </c>
      <c r="I6729">
        <f t="shared" si="105"/>
        <v>0</v>
      </c>
    </row>
    <row r="6730" spans="1:9" x14ac:dyDescent="0.3">
      <c r="A6730" t="s">
        <v>17091</v>
      </c>
      <c r="B6730" t="s">
        <v>4840</v>
      </c>
      <c r="C6730" t="s">
        <v>10540</v>
      </c>
      <c r="D6730">
        <v>2</v>
      </c>
      <c r="E6730">
        <v>5</v>
      </c>
      <c r="F6730">
        <v>9168.8700000000008</v>
      </c>
      <c r="G6730" t="b">
        <v>0</v>
      </c>
      <c r="H6730" t="str">
        <f>VLOOKUP(C6730,Products!A:B,2,FALSE)</f>
        <v>Electronics</v>
      </c>
      <c r="I6730">
        <f t="shared" si="105"/>
        <v>0</v>
      </c>
    </row>
    <row r="6731" spans="1:9" x14ac:dyDescent="0.3">
      <c r="A6731" t="s">
        <v>17092</v>
      </c>
      <c r="B6731" t="s">
        <v>4840</v>
      </c>
      <c r="C6731" t="s">
        <v>10301</v>
      </c>
      <c r="D6731">
        <v>1</v>
      </c>
      <c r="E6731">
        <v>5</v>
      </c>
      <c r="F6731">
        <v>1079.95</v>
      </c>
      <c r="G6731" t="b">
        <v>0</v>
      </c>
      <c r="H6731" t="str">
        <f>VLOOKUP(C6731,Products!A:B,2,FALSE)</f>
        <v>Fashion</v>
      </c>
      <c r="I6731">
        <f t="shared" si="105"/>
        <v>0</v>
      </c>
    </row>
    <row r="6732" spans="1:9" x14ac:dyDescent="0.3">
      <c r="A6732" t="s">
        <v>17093</v>
      </c>
      <c r="B6732" t="s">
        <v>4841</v>
      </c>
      <c r="C6732" t="s">
        <v>10276</v>
      </c>
      <c r="D6732">
        <v>1</v>
      </c>
      <c r="E6732">
        <v>0</v>
      </c>
      <c r="F6732">
        <v>4680.1499999999996</v>
      </c>
      <c r="G6732" t="b">
        <v>0</v>
      </c>
      <c r="H6732" t="str">
        <f>VLOOKUP(C6732,Products!A:B,2,FALSE)</f>
        <v>Electronics</v>
      </c>
      <c r="I6732">
        <f t="shared" si="105"/>
        <v>0</v>
      </c>
    </row>
    <row r="6733" spans="1:9" x14ac:dyDescent="0.3">
      <c r="A6733" t="s">
        <v>17094</v>
      </c>
      <c r="B6733" t="s">
        <v>4841</v>
      </c>
      <c r="C6733" t="s">
        <v>10353</v>
      </c>
      <c r="D6733">
        <v>1</v>
      </c>
      <c r="E6733">
        <v>0</v>
      </c>
      <c r="F6733">
        <v>309.26</v>
      </c>
      <c r="G6733" t="b">
        <v>0</v>
      </c>
      <c r="H6733" t="str">
        <f>VLOOKUP(C6733,Products!A:B,2,FALSE)</f>
        <v>Beauty &amp; Personal Care</v>
      </c>
      <c r="I6733">
        <f t="shared" si="105"/>
        <v>0</v>
      </c>
    </row>
    <row r="6734" spans="1:9" x14ac:dyDescent="0.3">
      <c r="A6734" t="s">
        <v>17095</v>
      </c>
      <c r="B6734" t="s">
        <v>4842</v>
      </c>
      <c r="C6734" t="s">
        <v>10321</v>
      </c>
      <c r="D6734">
        <v>2</v>
      </c>
      <c r="E6734">
        <v>10</v>
      </c>
      <c r="F6734">
        <v>7177.68</v>
      </c>
      <c r="G6734" t="b">
        <v>0</v>
      </c>
      <c r="H6734" t="str">
        <f>VLOOKUP(C6734,Products!A:B,2,FALSE)</f>
        <v>Electronics</v>
      </c>
      <c r="I6734">
        <f t="shared" si="105"/>
        <v>0</v>
      </c>
    </row>
    <row r="6735" spans="1:9" x14ac:dyDescent="0.3">
      <c r="A6735" t="s">
        <v>17096</v>
      </c>
      <c r="B6735" t="s">
        <v>4843</v>
      </c>
      <c r="C6735" t="s">
        <v>10520</v>
      </c>
      <c r="D6735">
        <v>1</v>
      </c>
      <c r="E6735">
        <v>15</v>
      </c>
      <c r="F6735">
        <v>588.67999999999995</v>
      </c>
      <c r="G6735" t="b">
        <v>0</v>
      </c>
      <c r="H6735" t="str">
        <f>VLOOKUP(C6735,Products!A:B,2,FALSE)</f>
        <v>Books &amp; Stationery</v>
      </c>
      <c r="I6735">
        <f t="shared" si="105"/>
        <v>0</v>
      </c>
    </row>
    <row r="6736" spans="1:9" x14ac:dyDescent="0.3">
      <c r="A6736" t="s">
        <v>17097</v>
      </c>
      <c r="B6736" t="s">
        <v>4843</v>
      </c>
      <c r="C6736" t="s">
        <v>10348</v>
      </c>
      <c r="D6736">
        <v>1</v>
      </c>
      <c r="E6736">
        <v>0</v>
      </c>
      <c r="F6736">
        <v>2455</v>
      </c>
      <c r="G6736" t="b">
        <v>0</v>
      </c>
      <c r="H6736" t="str">
        <f>VLOOKUP(C6736,Products!A:B,2,FALSE)</f>
        <v>Sports &amp; Fitness</v>
      </c>
      <c r="I6736">
        <f t="shared" si="105"/>
        <v>0</v>
      </c>
    </row>
    <row r="6737" spans="1:9" x14ac:dyDescent="0.3">
      <c r="A6737" t="s">
        <v>17098</v>
      </c>
      <c r="B6737" t="s">
        <v>4844</v>
      </c>
      <c r="C6737" t="s">
        <v>10319</v>
      </c>
      <c r="D6737">
        <v>1</v>
      </c>
      <c r="E6737">
        <v>0</v>
      </c>
      <c r="F6737">
        <v>1256.94</v>
      </c>
      <c r="G6737" t="b">
        <v>1</v>
      </c>
      <c r="H6737" t="str">
        <f>VLOOKUP(C6737,Products!A:B,2,FALSE)</f>
        <v>Beauty &amp; Personal Care</v>
      </c>
      <c r="I6737">
        <f t="shared" si="105"/>
        <v>1</v>
      </c>
    </row>
    <row r="6738" spans="1:9" x14ac:dyDescent="0.3">
      <c r="A6738" t="s">
        <v>17099</v>
      </c>
      <c r="B6738" t="s">
        <v>4845</v>
      </c>
      <c r="C6738" t="s">
        <v>10502</v>
      </c>
      <c r="D6738">
        <v>1</v>
      </c>
      <c r="E6738">
        <v>20</v>
      </c>
      <c r="F6738">
        <v>1382.79</v>
      </c>
      <c r="G6738" t="b">
        <v>0</v>
      </c>
      <c r="H6738" t="str">
        <f>VLOOKUP(C6738,Products!A:B,2,FALSE)</f>
        <v>Home &amp; Kitchen</v>
      </c>
      <c r="I6738">
        <f t="shared" si="105"/>
        <v>0</v>
      </c>
    </row>
    <row r="6739" spans="1:9" x14ac:dyDescent="0.3">
      <c r="A6739" t="s">
        <v>17100</v>
      </c>
      <c r="B6739" t="s">
        <v>4846</v>
      </c>
      <c r="C6739" t="s">
        <v>10282</v>
      </c>
      <c r="D6739">
        <v>2</v>
      </c>
      <c r="E6739">
        <v>0</v>
      </c>
      <c r="F6739">
        <v>4103.76</v>
      </c>
      <c r="G6739" t="b">
        <v>0</v>
      </c>
      <c r="H6739" t="str">
        <f>VLOOKUP(C6739,Products!A:B,2,FALSE)</f>
        <v>Electronics</v>
      </c>
      <c r="I6739">
        <f t="shared" si="105"/>
        <v>0</v>
      </c>
    </row>
    <row r="6740" spans="1:9" x14ac:dyDescent="0.3">
      <c r="A6740" t="s">
        <v>17101</v>
      </c>
      <c r="B6740" t="s">
        <v>4846</v>
      </c>
      <c r="C6740" t="s">
        <v>10384</v>
      </c>
      <c r="D6740">
        <v>1</v>
      </c>
      <c r="E6740">
        <v>5</v>
      </c>
      <c r="F6740">
        <v>694.61</v>
      </c>
      <c r="G6740" t="b">
        <v>0</v>
      </c>
      <c r="H6740" t="str">
        <f>VLOOKUP(C6740,Products!A:B,2,FALSE)</f>
        <v>Beauty &amp; Personal Care</v>
      </c>
      <c r="I6740">
        <f t="shared" si="105"/>
        <v>0</v>
      </c>
    </row>
    <row r="6741" spans="1:9" x14ac:dyDescent="0.3">
      <c r="A6741" t="s">
        <v>17102</v>
      </c>
      <c r="B6741" t="s">
        <v>4846</v>
      </c>
      <c r="C6741" t="s">
        <v>10573</v>
      </c>
      <c r="D6741">
        <v>1</v>
      </c>
      <c r="E6741">
        <v>10</v>
      </c>
      <c r="F6741">
        <v>288.91000000000003</v>
      </c>
      <c r="G6741" t="b">
        <v>0</v>
      </c>
      <c r="H6741" t="str">
        <f>VLOOKUP(C6741,Products!A:B,2,FALSE)</f>
        <v>Home &amp; Kitchen</v>
      </c>
      <c r="I6741">
        <f t="shared" si="105"/>
        <v>0</v>
      </c>
    </row>
    <row r="6742" spans="1:9" x14ac:dyDescent="0.3">
      <c r="A6742" t="s">
        <v>17103</v>
      </c>
      <c r="B6742" t="s">
        <v>4846</v>
      </c>
      <c r="C6742" t="s">
        <v>10292</v>
      </c>
      <c r="D6742">
        <v>2</v>
      </c>
      <c r="E6742">
        <v>5</v>
      </c>
      <c r="F6742">
        <v>1557.87</v>
      </c>
      <c r="G6742" t="b">
        <v>0</v>
      </c>
      <c r="H6742" t="str">
        <f>VLOOKUP(C6742,Products!A:B,2,FALSE)</f>
        <v>Home &amp; Kitchen</v>
      </c>
      <c r="I6742">
        <f t="shared" si="105"/>
        <v>0</v>
      </c>
    </row>
    <row r="6743" spans="1:9" x14ac:dyDescent="0.3">
      <c r="A6743" t="s">
        <v>17104</v>
      </c>
      <c r="B6743" t="s">
        <v>4847</v>
      </c>
      <c r="C6743" t="s">
        <v>10284</v>
      </c>
      <c r="D6743">
        <v>1</v>
      </c>
      <c r="E6743">
        <v>0</v>
      </c>
      <c r="F6743">
        <v>3677.11</v>
      </c>
      <c r="G6743" t="b">
        <v>0</v>
      </c>
      <c r="H6743" t="str">
        <f>VLOOKUP(C6743,Products!A:B,2,FALSE)</f>
        <v>Electronics</v>
      </c>
      <c r="I6743">
        <f t="shared" si="105"/>
        <v>0</v>
      </c>
    </row>
    <row r="6744" spans="1:9" x14ac:dyDescent="0.3">
      <c r="A6744" t="s">
        <v>17105</v>
      </c>
      <c r="B6744" t="s">
        <v>4847</v>
      </c>
      <c r="C6744" t="s">
        <v>10315</v>
      </c>
      <c r="D6744">
        <v>1</v>
      </c>
      <c r="E6744">
        <v>15</v>
      </c>
      <c r="F6744">
        <v>1411.57</v>
      </c>
      <c r="G6744" t="b">
        <v>0</v>
      </c>
      <c r="H6744" t="str">
        <f>VLOOKUP(C6744,Products!A:B,2,FALSE)</f>
        <v>Fashion</v>
      </c>
      <c r="I6744">
        <f t="shared" si="105"/>
        <v>0</v>
      </c>
    </row>
    <row r="6745" spans="1:9" x14ac:dyDescent="0.3">
      <c r="A6745" t="s">
        <v>17106</v>
      </c>
      <c r="B6745" t="s">
        <v>4848</v>
      </c>
      <c r="C6745" t="s">
        <v>10276</v>
      </c>
      <c r="D6745">
        <v>1</v>
      </c>
      <c r="E6745">
        <v>0</v>
      </c>
      <c r="F6745">
        <v>4680.1499999999996</v>
      </c>
      <c r="G6745" t="b">
        <v>0</v>
      </c>
      <c r="H6745" t="str">
        <f>VLOOKUP(C6745,Products!A:B,2,FALSE)</f>
        <v>Electronics</v>
      </c>
      <c r="I6745">
        <f t="shared" si="105"/>
        <v>0</v>
      </c>
    </row>
    <row r="6746" spans="1:9" x14ac:dyDescent="0.3">
      <c r="A6746" t="s">
        <v>17107</v>
      </c>
      <c r="B6746" t="s">
        <v>4848</v>
      </c>
      <c r="C6746" t="s">
        <v>10258</v>
      </c>
      <c r="D6746">
        <v>1</v>
      </c>
      <c r="E6746">
        <v>10</v>
      </c>
      <c r="F6746">
        <v>834.98</v>
      </c>
      <c r="G6746" t="b">
        <v>0</v>
      </c>
      <c r="H6746" t="str">
        <f>VLOOKUP(C6746,Products!A:B,2,FALSE)</f>
        <v>Beauty &amp; Personal Care</v>
      </c>
      <c r="I6746">
        <f t="shared" si="105"/>
        <v>0</v>
      </c>
    </row>
    <row r="6747" spans="1:9" x14ac:dyDescent="0.3">
      <c r="A6747" t="s">
        <v>17108</v>
      </c>
      <c r="B6747" t="s">
        <v>4849</v>
      </c>
      <c r="C6747" t="s">
        <v>10394</v>
      </c>
      <c r="D6747">
        <v>1</v>
      </c>
      <c r="E6747">
        <v>5</v>
      </c>
      <c r="F6747">
        <v>1246.72</v>
      </c>
      <c r="G6747" t="b">
        <v>0</v>
      </c>
      <c r="H6747" t="str">
        <f>VLOOKUP(C6747,Products!A:B,2,FALSE)</f>
        <v>Fashion</v>
      </c>
      <c r="I6747">
        <f t="shared" si="105"/>
        <v>0</v>
      </c>
    </row>
    <row r="6748" spans="1:9" x14ac:dyDescent="0.3">
      <c r="A6748" t="s">
        <v>17109</v>
      </c>
      <c r="B6748" t="s">
        <v>4850</v>
      </c>
      <c r="C6748" t="s">
        <v>10457</v>
      </c>
      <c r="D6748">
        <v>2</v>
      </c>
      <c r="E6748">
        <v>10</v>
      </c>
      <c r="F6748">
        <v>8457.16</v>
      </c>
      <c r="G6748" t="b">
        <v>0</v>
      </c>
      <c r="H6748" t="str">
        <f>VLOOKUP(C6748,Products!A:B,2,FALSE)</f>
        <v>Electronics</v>
      </c>
      <c r="I6748">
        <f t="shared" si="105"/>
        <v>0</v>
      </c>
    </row>
    <row r="6749" spans="1:9" x14ac:dyDescent="0.3">
      <c r="A6749" t="s">
        <v>17110</v>
      </c>
      <c r="B6749" t="s">
        <v>4850</v>
      </c>
      <c r="C6749" t="s">
        <v>10691</v>
      </c>
      <c r="D6749">
        <v>2</v>
      </c>
      <c r="E6749">
        <v>10</v>
      </c>
      <c r="F6749">
        <v>905.06</v>
      </c>
      <c r="G6749" t="b">
        <v>0</v>
      </c>
      <c r="H6749" t="str">
        <f>VLOOKUP(C6749,Products!A:B,2,FALSE)</f>
        <v>Fashion</v>
      </c>
      <c r="I6749">
        <f t="shared" si="105"/>
        <v>0</v>
      </c>
    </row>
    <row r="6750" spans="1:9" x14ac:dyDescent="0.3">
      <c r="A6750" t="s">
        <v>17111</v>
      </c>
      <c r="B6750" t="s">
        <v>4851</v>
      </c>
      <c r="C6750" t="s">
        <v>10566</v>
      </c>
      <c r="D6750">
        <v>2</v>
      </c>
      <c r="E6750">
        <v>15</v>
      </c>
      <c r="F6750">
        <v>4960.97</v>
      </c>
      <c r="G6750" t="b">
        <v>0</v>
      </c>
      <c r="H6750" t="str">
        <f>VLOOKUP(C6750,Products!A:B,2,FALSE)</f>
        <v>Sports &amp; Fitness</v>
      </c>
      <c r="I6750">
        <f t="shared" si="105"/>
        <v>0</v>
      </c>
    </row>
    <row r="6751" spans="1:9" x14ac:dyDescent="0.3">
      <c r="A6751" t="s">
        <v>17112</v>
      </c>
      <c r="B6751" t="s">
        <v>4851</v>
      </c>
      <c r="C6751" t="s">
        <v>10540</v>
      </c>
      <c r="D6751">
        <v>1</v>
      </c>
      <c r="E6751">
        <v>20</v>
      </c>
      <c r="F6751">
        <v>3860.58</v>
      </c>
      <c r="G6751" t="b">
        <v>1</v>
      </c>
      <c r="H6751" t="str">
        <f>VLOOKUP(C6751,Products!A:B,2,FALSE)</f>
        <v>Electronics</v>
      </c>
      <c r="I6751">
        <f t="shared" si="105"/>
        <v>1</v>
      </c>
    </row>
    <row r="6752" spans="1:9" x14ac:dyDescent="0.3">
      <c r="A6752" t="s">
        <v>17113</v>
      </c>
      <c r="B6752" t="s">
        <v>4851</v>
      </c>
      <c r="C6752" t="s">
        <v>10513</v>
      </c>
      <c r="D6752">
        <v>2</v>
      </c>
      <c r="E6752">
        <v>20</v>
      </c>
      <c r="F6752">
        <v>1647.89</v>
      </c>
      <c r="G6752" t="b">
        <v>0</v>
      </c>
      <c r="H6752" t="str">
        <f>VLOOKUP(C6752,Products!A:B,2,FALSE)</f>
        <v>Fashion</v>
      </c>
      <c r="I6752">
        <f t="shared" si="105"/>
        <v>0</v>
      </c>
    </row>
    <row r="6753" spans="1:9" x14ac:dyDescent="0.3">
      <c r="A6753" t="s">
        <v>17114</v>
      </c>
      <c r="B6753" t="s">
        <v>4852</v>
      </c>
      <c r="C6753" t="s">
        <v>10428</v>
      </c>
      <c r="D6753">
        <v>1</v>
      </c>
      <c r="E6753">
        <v>15</v>
      </c>
      <c r="F6753">
        <v>360.82</v>
      </c>
      <c r="G6753" t="b">
        <v>0</v>
      </c>
      <c r="H6753" t="str">
        <f>VLOOKUP(C6753,Products!A:B,2,FALSE)</f>
        <v>Books &amp; Stationery</v>
      </c>
      <c r="I6753">
        <f t="shared" si="105"/>
        <v>0</v>
      </c>
    </row>
    <row r="6754" spans="1:9" x14ac:dyDescent="0.3">
      <c r="A6754" t="s">
        <v>17115</v>
      </c>
      <c r="B6754" t="s">
        <v>4852</v>
      </c>
      <c r="C6754" t="s">
        <v>10306</v>
      </c>
      <c r="D6754">
        <v>1</v>
      </c>
      <c r="E6754">
        <v>0</v>
      </c>
      <c r="F6754">
        <v>192.8</v>
      </c>
      <c r="G6754" t="b">
        <v>0</v>
      </c>
      <c r="H6754" t="str">
        <f>VLOOKUP(C6754,Products!A:B,2,FALSE)</f>
        <v>Beauty &amp; Personal Care</v>
      </c>
      <c r="I6754">
        <f t="shared" si="105"/>
        <v>0</v>
      </c>
    </row>
    <row r="6755" spans="1:9" x14ac:dyDescent="0.3">
      <c r="A6755" t="s">
        <v>17116</v>
      </c>
      <c r="B6755" t="s">
        <v>4852</v>
      </c>
      <c r="C6755" t="s">
        <v>10272</v>
      </c>
      <c r="D6755">
        <v>1</v>
      </c>
      <c r="E6755">
        <v>10</v>
      </c>
      <c r="F6755">
        <v>827.64</v>
      </c>
      <c r="G6755" t="b">
        <v>0</v>
      </c>
      <c r="H6755" t="str">
        <f>VLOOKUP(C6755,Products!A:B,2,FALSE)</f>
        <v>Books &amp; Stationery</v>
      </c>
      <c r="I6755">
        <f t="shared" si="105"/>
        <v>0</v>
      </c>
    </row>
    <row r="6756" spans="1:9" x14ac:dyDescent="0.3">
      <c r="A6756" t="s">
        <v>17117</v>
      </c>
      <c r="B6756" t="s">
        <v>4853</v>
      </c>
      <c r="C6756" t="s">
        <v>10379</v>
      </c>
      <c r="D6756">
        <v>3</v>
      </c>
      <c r="E6756">
        <v>0</v>
      </c>
      <c r="F6756">
        <v>7266.84</v>
      </c>
      <c r="G6756" t="b">
        <v>0</v>
      </c>
      <c r="H6756" t="str">
        <f>VLOOKUP(C6756,Products!A:B,2,FALSE)</f>
        <v>Home &amp; Kitchen</v>
      </c>
      <c r="I6756">
        <f t="shared" si="105"/>
        <v>0</v>
      </c>
    </row>
    <row r="6757" spans="1:9" x14ac:dyDescent="0.3">
      <c r="A6757" t="s">
        <v>17118</v>
      </c>
      <c r="B6757" t="s">
        <v>4854</v>
      </c>
      <c r="C6757" t="s">
        <v>10323</v>
      </c>
      <c r="D6757">
        <v>1</v>
      </c>
      <c r="E6757">
        <v>5</v>
      </c>
      <c r="F6757">
        <v>756.9</v>
      </c>
      <c r="G6757" t="b">
        <v>0</v>
      </c>
      <c r="H6757" t="str">
        <f>VLOOKUP(C6757,Products!A:B,2,FALSE)</f>
        <v>Electronics</v>
      </c>
      <c r="I6757">
        <f t="shared" si="105"/>
        <v>0</v>
      </c>
    </row>
    <row r="6758" spans="1:9" x14ac:dyDescent="0.3">
      <c r="A6758" t="s">
        <v>17119</v>
      </c>
      <c r="B6758" t="s">
        <v>4855</v>
      </c>
      <c r="C6758" t="s">
        <v>10413</v>
      </c>
      <c r="D6758">
        <v>1</v>
      </c>
      <c r="E6758">
        <v>20</v>
      </c>
      <c r="F6758">
        <v>363.84</v>
      </c>
      <c r="G6758" t="b">
        <v>0</v>
      </c>
      <c r="H6758" t="str">
        <f>VLOOKUP(C6758,Products!A:B,2,FALSE)</f>
        <v>Beauty &amp; Personal Care</v>
      </c>
      <c r="I6758">
        <f t="shared" si="105"/>
        <v>0</v>
      </c>
    </row>
    <row r="6759" spans="1:9" x14ac:dyDescent="0.3">
      <c r="A6759" t="s">
        <v>17120</v>
      </c>
      <c r="B6759" t="s">
        <v>4855</v>
      </c>
      <c r="C6759" t="s">
        <v>10264</v>
      </c>
      <c r="D6759">
        <v>2</v>
      </c>
      <c r="E6759">
        <v>0</v>
      </c>
      <c r="F6759">
        <v>1090.56</v>
      </c>
      <c r="G6759" t="b">
        <v>0</v>
      </c>
      <c r="H6759" t="str">
        <f>VLOOKUP(C6759,Products!A:B,2,FALSE)</f>
        <v>Electronics</v>
      </c>
      <c r="I6759">
        <f t="shared" si="105"/>
        <v>0</v>
      </c>
    </row>
    <row r="6760" spans="1:9" x14ac:dyDescent="0.3">
      <c r="A6760" t="s">
        <v>17121</v>
      </c>
      <c r="B6760" t="s">
        <v>4856</v>
      </c>
      <c r="C6760" t="s">
        <v>10319</v>
      </c>
      <c r="D6760">
        <v>1</v>
      </c>
      <c r="E6760">
        <v>0</v>
      </c>
      <c r="F6760">
        <v>1256.94</v>
      </c>
      <c r="G6760" t="b">
        <v>0</v>
      </c>
      <c r="H6760" t="str">
        <f>VLOOKUP(C6760,Products!A:B,2,FALSE)</f>
        <v>Beauty &amp; Personal Care</v>
      </c>
      <c r="I6760">
        <f t="shared" si="105"/>
        <v>0</v>
      </c>
    </row>
    <row r="6761" spans="1:9" x14ac:dyDescent="0.3">
      <c r="A6761" t="s">
        <v>17122</v>
      </c>
      <c r="B6761" t="s">
        <v>4856</v>
      </c>
      <c r="C6761" t="s">
        <v>10348</v>
      </c>
      <c r="D6761">
        <v>1</v>
      </c>
      <c r="E6761">
        <v>10</v>
      </c>
      <c r="F6761">
        <v>2209.5</v>
      </c>
      <c r="G6761" t="b">
        <v>0</v>
      </c>
      <c r="H6761" t="str">
        <f>VLOOKUP(C6761,Products!A:B,2,FALSE)</f>
        <v>Sports &amp; Fitness</v>
      </c>
      <c r="I6761">
        <f t="shared" si="105"/>
        <v>0</v>
      </c>
    </row>
    <row r="6762" spans="1:9" x14ac:dyDescent="0.3">
      <c r="A6762" t="s">
        <v>17123</v>
      </c>
      <c r="B6762" t="s">
        <v>4856</v>
      </c>
      <c r="C6762" t="s">
        <v>10290</v>
      </c>
      <c r="D6762">
        <v>1</v>
      </c>
      <c r="E6762">
        <v>5</v>
      </c>
      <c r="F6762">
        <v>3088.06</v>
      </c>
      <c r="G6762" t="b">
        <v>0</v>
      </c>
      <c r="H6762" t="str">
        <f>VLOOKUP(C6762,Products!A:B,2,FALSE)</f>
        <v>Electronics</v>
      </c>
      <c r="I6762">
        <f t="shared" si="105"/>
        <v>0</v>
      </c>
    </row>
    <row r="6763" spans="1:9" x14ac:dyDescent="0.3">
      <c r="A6763" t="s">
        <v>17124</v>
      </c>
      <c r="B6763" t="s">
        <v>4857</v>
      </c>
      <c r="C6763" t="s">
        <v>10367</v>
      </c>
      <c r="D6763">
        <v>2</v>
      </c>
      <c r="E6763">
        <v>5</v>
      </c>
      <c r="F6763">
        <v>1482.97</v>
      </c>
      <c r="G6763" t="b">
        <v>0</v>
      </c>
      <c r="H6763" t="str">
        <f>VLOOKUP(C6763,Products!A:B,2,FALSE)</f>
        <v>Home &amp; Kitchen</v>
      </c>
      <c r="I6763">
        <f t="shared" si="105"/>
        <v>0</v>
      </c>
    </row>
    <row r="6764" spans="1:9" x14ac:dyDescent="0.3">
      <c r="A6764" t="s">
        <v>17125</v>
      </c>
      <c r="B6764" t="s">
        <v>4858</v>
      </c>
      <c r="C6764" t="s">
        <v>10282</v>
      </c>
      <c r="D6764">
        <v>1</v>
      </c>
      <c r="E6764">
        <v>0</v>
      </c>
      <c r="F6764">
        <v>2051.88</v>
      </c>
      <c r="G6764" t="b">
        <v>0</v>
      </c>
      <c r="H6764" t="str">
        <f>VLOOKUP(C6764,Products!A:B,2,FALSE)</f>
        <v>Electronics</v>
      </c>
      <c r="I6764">
        <f t="shared" si="105"/>
        <v>0</v>
      </c>
    </row>
    <row r="6765" spans="1:9" x14ac:dyDescent="0.3">
      <c r="A6765" t="s">
        <v>17126</v>
      </c>
      <c r="B6765" t="s">
        <v>4859</v>
      </c>
      <c r="C6765" t="s">
        <v>10494</v>
      </c>
      <c r="D6765">
        <v>3</v>
      </c>
      <c r="E6765">
        <v>15</v>
      </c>
      <c r="F6765">
        <v>3564.49</v>
      </c>
      <c r="G6765" t="b">
        <v>0</v>
      </c>
      <c r="H6765" t="str">
        <f>VLOOKUP(C6765,Products!A:B,2,FALSE)</f>
        <v>Home &amp; Kitchen</v>
      </c>
      <c r="I6765">
        <f t="shared" si="105"/>
        <v>0</v>
      </c>
    </row>
    <row r="6766" spans="1:9" x14ac:dyDescent="0.3">
      <c r="A6766" t="s">
        <v>17127</v>
      </c>
      <c r="B6766" t="s">
        <v>4860</v>
      </c>
      <c r="C6766" t="s">
        <v>10284</v>
      </c>
      <c r="D6766">
        <v>2</v>
      </c>
      <c r="E6766">
        <v>0</v>
      </c>
      <c r="F6766">
        <v>7354.22</v>
      </c>
      <c r="G6766" t="b">
        <v>0</v>
      </c>
      <c r="H6766" t="str">
        <f>VLOOKUP(C6766,Products!A:B,2,FALSE)</f>
        <v>Electronics</v>
      </c>
      <c r="I6766">
        <f t="shared" si="105"/>
        <v>0</v>
      </c>
    </row>
    <row r="6767" spans="1:9" x14ac:dyDescent="0.3">
      <c r="A6767" t="s">
        <v>17128</v>
      </c>
      <c r="B6767" t="s">
        <v>4860</v>
      </c>
      <c r="C6767" t="s">
        <v>10288</v>
      </c>
      <c r="D6767">
        <v>2</v>
      </c>
      <c r="E6767">
        <v>20</v>
      </c>
      <c r="F6767">
        <v>794.86</v>
      </c>
      <c r="G6767" t="b">
        <v>0</v>
      </c>
      <c r="H6767" t="str">
        <f>VLOOKUP(C6767,Products!A:B,2,FALSE)</f>
        <v>Home &amp; Kitchen</v>
      </c>
      <c r="I6767">
        <f t="shared" si="105"/>
        <v>0</v>
      </c>
    </row>
    <row r="6768" spans="1:9" x14ac:dyDescent="0.3">
      <c r="A6768" t="s">
        <v>17129</v>
      </c>
      <c r="B6768" t="s">
        <v>4861</v>
      </c>
      <c r="C6768" t="s">
        <v>10580</v>
      </c>
      <c r="D6768">
        <v>3</v>
      </c>
      <c r="E6768">
        <v>10</v>
      </c>
      <c r="F6768">
        <v>2386.0700000000002</v>
      </c>
      <c r="G6768" t="b">
        <v>0</v>
      </c>
      <c r="H6768" t="str">
        <f>VLOOKUP(C6768,Products!A:B,2,FALSE)</f>
        <v>Fashion</v>
      </c>
      <c r="I6768">
        <f t="shared" si="105"/>
        <v>0</v>
      </c>
    </row>
    <row r="6769" spans="1:9" x14ac:dyDescent="0.3">
      <c r="A6769" t="s">
        <v>17130</v>
      </c>
      <c r="B6769" t="s">
        <v>4861</v>
      </c>
      <c r="C6769" t="s">
        <v>10317</v>
      </c>
      <c r="D6769">
        <v>2</v>
      </c>
      <c r="E6769">
        <v>15</v>
      </c>
      <c r="F6769">
        <v>2534.75</v>
      </c>
      <c r="G6769" t="b">
        <v>0</v>
      </c>
      <c r="H6769" t="str">
        <f>VLOOKUP(C6769,Products!A:B,2,FALSE)</f>
        <v>Home &amp; Kitchen</v>
      </c>
      <c r="I6769">
        <f t="shared" si="105"/>
        <v>0</v>
      </c>
    </row>
    <row r="6770" spans="1:9" x14ac:dyDescent="0.3">
      <c r="A6770" t="s">
        <v>17131</v>
      </c>
      <c r="B6770" t="s">
        <v>4861</v>
      </c>
      <c r="C6770" t="s">
        <v>10547</v>
      </c>
      <c r="D6770">
        <v>1</v>
      </c>
      <c r="E6770">
        <v>5</v>
      </c>
      <c r="F6770">
        <v>383.6</v>
      </c>
      <c r="G6770" t="b">
        <v>0</v>
      </c>
      <c r="H6770" t="str">
        <f>VLOOKUP(C6770,Products!A:B,2,FALSE)</f>
        <v>Books &amp; Stationery</v>
      </c>
      <c r="I6770">
        <f t="shared" si="105"/>
        <v>0</v>
      </c>
    </row>
    <row r="6771" spans="1:9" x14ac:dyDescent="0.3">
      <c r="A6771" t="s">
        <v>17132</v>
      </c>
      <c r="B6771" t="s">
        <v>4861</v>
      </c>
      <c r="C6771" t="s">
        <v>10513</v>
      </c>
      <c r="D6771">
        <v>2</v>
      </c>
      <c r="E6771">
        <v>5</v>
      </c>
      <c r="F6771">
        <v>1956.87</v>
      </c>
      <c r="G6771" t="b">
        <v>0</v>
      </c>
      <c r="H6771" t="str">
        <f>VLOOKUP(C6771,Products!A:B,2,FALSE)</f>
        <v>Fashion</v>
      </c>
      <c r="I6771">
        <f t="shared" si="105"/>
        <v>0</v>
      </c>
    </row>
    <row r="6772" spans="1:9" x14ac:dyDescent="0.3">
      <c r="A6772" t="s">
        <v>17133</v>
      </c>
      <c r="B6772" t="s">
        <v>4862</v>
      </c>
      <c r="C6772" t="s">
        <v>10403</v>
      </c>
      <c r="D6772">
        <v>1</v>
      </c>
      <c r="E6772">
        <v>10</v>
      </c>
      <c r="F6772">
        <v>749.33</v>
      </c>
      <c r="G6772" t="b">
        <v>0</v>
      </c>
      <c r="H6772" t="str">
        <f>VLOOKUP(C6772,Products!A:B,2,FALSE)</f>
        <v>Fashion</v>
      </c>
      <c r="I6772">
        <f t="shared" si="105"/>
        <v>0</v>
      </c>
    </row>
    <row r="6773" spans="1:9" x14ac:dyDescent="0.3">
      <c r="A6773" t="s">
        <v>17134</v>
      </c>
      <c r="B6773" t="s">
        <v>4863</v>
      </c>
      <c r="C6773" t="s">
        <v>10481</v>
      </c>
      <c r="D6773">
        <v>2</v>
      </c>
      <c r="E6773">
        <v>20</v>
      </c>
      <c r="F6773">
        <v>347.15</v>
      </c>
      <c r="G6773" t="b">
        <v>0</v>
      </c>
      <c r="H6773" t="str">
        <f>VLOOKUP(C6773,Products!A:B,2,FALSE)</f>
        <v>Beauty &amp; Personal Care</v>
      </c>
      <c r="I6773">
        <f t="shared" si="105"/>
        <v>0</v>
      </c>
    </row>
    <row r="6774" spans="1:9" x14ac:dyDescent="0.3">
      <c r="A6774" t="s">
        <v>17135</v>
      </c>
      <c r="B6774" t="s">
        <v>4863</v>
      </c>
      <c r="C6774" t="s">
        <v>10274</v>
      </c>
      <c r="D6774">
        <v>1</v>
      </c>
      <c r="E6774">
        <v>20</v>
      </c>
      <c r="F6774">
        <v>1372.76</v>
      </c>
      <c r="G6774" t="b">
        <v>0</v>
      </c>
      <c r="H6774" t="str">
        <f>VLOOKUP(C6774,Products!A:B,2,FALSE)</f>
        <v>Home &amp; Kitchen</v>
      </c>
      <c r="I6774">
        <f t="shared" si="105"/>
        <v>0</v>
      </c>
    </row>
    <row r="6775" spans="1:9" x14ac:dyDescent="0.3">
      <c r="A6775" t="s">
        <v>17136</v>
      </c>
      <c r="B6775" t="s">
        <v>4863</v>
      </c>
      <c r="C6775" t="s">
        <v>10377</v>
      </c>
      <c r="D6775">
        <v>1</v>
      </c>
      <c r="E6775">
        <v>0</v>
      </c>
      <c r="F6775">
        <v>4105.51</v>
      </c>
      <c r="G6775" t="b">
        <v>0</v>
      </c>
      <c r="H6775" t="str">
        <f>VLOOKUP(C6775,Products!A:B,2,FALSE)</f>
        <v>Electronics</v>
      </c>
      <c r="I6775">
        <f t="shared" si="105"/>
        <v>0</v>
      </c>
    </row>
    <row r="6776" spans="1:9" x14ac:dyDescent="0.3">
      <c r="A6776" t="s">
        <v>17137</v>
      </c>
      <c r="B6776" t="s">
        <v>4863</v>
      </c>
      <c r="C6776" t="s">
        <v>10282</v>
      </c>
      <c r="D6776">
        <v>3</v>
      </c>
      <c r="E6776">
        <v>15</v>
      </c>
      <c r="F6776">
        <v>5232.29</v>
      </c>
      <c r="G6776" t="b">
        <v>0</v>
      </c>
      <c r="H6776" t="str">
        <f>VLOOKUP(C6776,Products!A:B,2,FALSE)</f>
        <v>Electronics</v>
      </c>
      <c r="I6776">
        <f t="shared" si="105"/>
        <v>0</v>
      </c>
    </row>
    <row r="6777" spans="1:9" x14ac:dyDescent="0.3">
      <c r="A6777" t="s">
        <v>17138</v>
      </c>
      <c r="B6777" t="s">
        <v>4864</v>
      </c>
      <c r="C6777" t="s">
        <v>10496</v>
      </c>
      <c r="D6777">
        <v>2</v>
      </c>
      <c r="E6777">
        <v>5</v>
      </c>
      <c r="F6777">
        <v>2695.57</v>
      </c>
      <c r="G6777" t="b">
        <v>0</v>
      </c>
      <c r="H6777" t="str">
        <f>VLOOKUP(C6777,Products!A:B,2,FALSE)</f>
        <v>Fashion</v>
      </c>
      <c r="I6777">
        <f t="shared" si="105"/>
        <v>0</v>
      </c>
    </row>
    <row r="6778" spans="1:9" x14ac:dyDescent="0.3">
      <c r="A6778" t="s">
        <v>17139</v>
      </c>
      <c r="B6778" t="s">
        <v>4864</v>
      </c>
      <c r="C6778" t="s">
        <v>10583</v>
      </c>
      <c r="D6778">
        <v>1</v>
      </c>
      <c r="E6778">
        <v>0</v>
      </c>
      <c r="F6778">
        <v>88.82</v>
      </c>
      <c r="G6778" t="b">
        <v>0</v>
      </c>
      <c r="H6778" t="str">
        <f>VLOOKUP(C6778,Products!A:B,2,FALSE)</f>
        <v>Books &amp; Stationery</v>
      </c>
      <c r="I6778">
        <f t="shared" si="105"/>
        <v>0</v>
      </c>
    </row>
    <row r="6779" spans="1:9" x14ac:dyDescent="0.3">
      <c r="A6779" t="s">
        <v>17140</v>
      </c>
      <c r="B6779" t="s">
        <v>4865</v>
      </c>
      <c r="C6779" t="s">
        <v>10483</v>
      </c>
      <c r="D6779">
        <v>1</v>
      </c>
      <c r="E6779">
        <v>20</v>
      </c>
      <c r="F6779">
        <v>351.07</v>
      </c>
      <c r="G6779" t="b">
        <v>0</v>
      </c>
      <c r="H6779" t="str">
        <f>VLOOKUP(C6779,Products!A:B,2,FALSE)</f>
        <v>Beauty &amp; Personal Care</v>
      </c>
      <c r="I6779">
        <f t="shared" si="105"/>
        <v>0</v>
      </c>
    </row>
    <row r="6780" spans="1:9" x14ac:dyDescent="0.3">
      <c r="A6780" t="s">
        <v>17141</v>
      </c>
      <c r="B6780" t="s">
        <v>4866</v>
      </c>
      <c r="C6780" t="s">
        <v>10308</v>
      </c>
      <c r="D6780">
        <v>1</v>
      </c>
      <c r="E6780">
        <v>15</v>
      </c>
      <c r="F6780">
        <v>3380</v>
      </c>
      <c r="G6780" t="b">
        <v>0</v>
      </c>
      <c r="H6780" t="str">
        <f>VLOOKUP(C6780,Products!A:B,2,FALSE)</f>
        <v>Electronics</v>
      </c>
      <c r="I6780">
        <f t="shared" si="105"/>
        <v>0</v>
      </c>
    </row>
    <row r="6781" spans="1:9" x14ac:dyDescent="0.3">
      <c r="A6781" t="s">
        <v>17142</v>
      </c>
      <c r="B6781" t="s">
        <v>4866</v>
      </c>
      <c r="C6781" t="s">
        <v>10282</v>
      </c>
      <c r="D6781">
        <v>2</v>
      </c>
      <c r="E6781">
        <v>5</v>
      </c>
      <c r="F6781">
        <v>3898.57</v>
      </c>
      <c r="G6781" t="b">
        <v>1</v>
      </c>
      <c r="H6781" t="str">
        <f>VLOOKUP(C6781,Products!A:B,2,FALSE)</f>
        <v>Electronics</v>
      </c>
      <c r="I6781">
        <f t="shared" si="105"/>
        <v>1</v>
      </c>
    </row>
    <row r="6782" spans="1:9" x14ac:dyDescent="0.3">
      <c r="A6782" t="s">
        <v>17143</v>
      </c>
      <c r="B6782" t="s">
        <v>4866</v>
      </c>
      <c r="C6782" t="s">
        <v>10766</v>
      </c>
      <c r="D6782">
        <v>1</v>
      </c>
      <c r="E6782">
        <v>10</v>
      </c>
      <c r="F6782">
        <v>1377.6</v>
      </c>
      <c r="G6782" t="b">
        <v>0</v>
      </c>
      <c r="H6782" t="str">
        <f>VLOOKUP(C6782,Products!A:B,2,FALSE)</f>
        <v>Sports &amp; Fitness</v>
      </c>
      <c r="I6782">
        <f t="shared" si="105"/>
        <v>0</v>
      </c>
    </row>
    <row r="6783" spans="1:9" x14ac:dyDescent="0.3">
      <c r="A6783" t="s">
        <v>17144</v>
      </c>
      <c r="B6783" t="s">
        <v>4866</v>
      </c>
      <c r="C6783" t="s">
        <v>10342</v>
      </c>
      <c r="D6783">
        <v>2</v>
      </c>
      <c r="E6783">
        <v>5</v>
      </c>
      <c r="F6783">
        <v>8017.73</v>
      </c>
      <c r="G6783" t="b">
        <v>0</v>
      </c>
      <c r="H6783" t="str">
        <f>VLOOKUP(C6783,Products!A:B,2,FALSE)</f>
        <v>Electronics</v>
      </c>
      <c r="I6783">
        <f t="shared" si="105"/>
        <v>0</v>
      </c>
    </row>
    <row r="6784" spans="1:9" x14ac:dyDescent="0.3">
      <c r="A6784" t="s">
        <v>17145</v>
      </c>
      <c r="B6784" t="s">
        <v>4867</v>
      </c>
      <c r="C6784" t="s">
        <v>10303</v>
      </c>
      <c r="D6784">
        <v>1</v>
      </c>
      <c r="E6784">
        <v>5</v>
      </c>
      <c r="F6784">
        <v>582.24</v>
      </c>
      <c r="G6784" t="b">
        <v>0</v>
      </c>
      <c r="H6784" t="str">
        <f>VLOOKUP(C6784,Products!A:B,2,FALSE)</f>
        <v>Fashion</v>
      </c>
      <c r="I6784">
        <f t="shared" si="105"/>
        <v>0</v>
      </c>
    </row>
    <row r="6785" spans="1:9" x14ac:dyDescent="0.3">
      <c r="A6785" t="s">
        <v>17146</v>
      </c>
      <c r="B6785" t="s">
        <v>4867</v>
      </c>
      <c r="C6785" t="s">
        <v>10397</v>
      </c>
      <c r="D6785">
        <v>1</v>
      </c>
      <c r="E6785">
        <v>0</v>
      </c>
      <c r="F6785">
        <v>3292.55</v>
      </c>
      <c r="G6785" t="b">
        <v>0</v>
      </c>
      <c r="H6785" t="str">
        <f>VLOOKUP(C6785,Products!A:B,2,FALSE)</f>
        <v>Home &amp; Kitchen</v>
      </c>
      <c r="I6785">
        <f t="shared" si="105"/>
        <v>0</v>
      </c>
    </row>
    <row r="6786" spans="1:9" x14ac:dyDescent="0.3">
      <c r="A6786" t="s">
        <v>17147</v>
      </c>
      <c r="B6786" t="s">
        <v>4867</v>
      </c>
      <c r="C6786" t="s">
        <v>10342</v>
      </c>
      <c r="D6786">
        <v>1</v>
      </c>
      <c r="E6786">
        <v>0</v>
      </c>
      <c r="F6786">
        <v>4219.8599999999997</v>
      </c>
      <c r="G6786" t="b">
        <v>0</v>
      </c>
      <c r="H6786" t="str">
        <f>VLOOKUP(C6786,Products!A:B,2,FALSE)</f>
        <v>Electronics</v>
      </c>
      <c r="I6786">
        <f t="shared" ref="I6786:I6849" si="106">IF(G6786=TRUE,1,0)</f>
        <v>0</v>
      </c>
    </row>
    <row r="6787" spans="1:9" x14ac:dyDescent="0.3">
      <c r="A6787" t="s">
        <v>17148</v>
      </c>
      <c r="B6787" t="s">
        <v>4868</v>
      </c>
      <c r="C6787" t="s">
        <v>10799</v>
      </c>
      <c r="D6787">
        <v>1</v>
      </c>
      <c r="E6787">
        <v>15</v>
      </c>
      <c r="F6787">
        <v>367.24</v>
      </c>
      <c r="G6787" t="b">
        <v>0</v>
      </c>
      <c r="H6787" t="str">
        <f>VLOOKUP(C6787,Products!A:B,2,FALSE)</f>
        <v>Books &amp; Stationery</v>
      </c>
      <c r="I6787">
        <f t="shared" si="106"/>
        <v>0</v>
      </c>
    </row>
    <row r="6788" spans="1:9" x14ac:dyDescent="0.3">
      <c r="A6788" t="s">
        <v>17149</v>
      </c>
      <c r="B6788" t="s">
        <v>4868</v>
      </c>
      <c r="C6788" t="s">
        <v>10319</v>
      </c>
      <c r="D6788">
        <v>1</v>
      </c>
      <c r="E6788">
        <v>10</v>
      </c>
      <c r="F6788">
        <v>1131.25</v>
      </c>
      <c r="G6788" t="b">
        <v>0</v>
      </c>
      <c r="H6788" t="str">
        <f>VLOOKUP(C6788,Products!A:B,2,FALSE)</f>
        <v>Beauty &amp; Personal Care</v>
      </c>
      <c r="I6788">
        <f t="shared" si="106"/>
        <v>0</v>
      </c>
    </row>
    <row r="6789" spans="1:9" x14ac:dyDescent="0.3">
      <c r="A6789" t="s">
        <v>17150</v>
      </c>
      <c r="B6789" t="s">
        <v>4868</v>
      </c>
      <c r="C6789" t="s">
        <v>10268</v>
      </c>
      <c r="D6789">
        <v>1</v>
      </c>
      <c r="E6789">
        <v>5</v>
      </c>
      <c r="F6789">
        <v>781.79</v>
      </c>
      <c r="G6789" t="b">
        <v>0</v>
      </c>
      <c r="H6789" t="str">
        <f>VLOOKUP(C6789,Products!A:B,2,FALSE)</f>
        <v>Books &amp; Stationery</v>
      </c>
      <c r="I6789">
        <f t="shared" si="106"/>
        <v>0</v>
      </c>
    </row>
    <row r="6790" spans="1:9" x14ac:dyDescent="0.3">
      <c r="A6790" t="s">
        <v>17151</v>
      </c>
      <c r="B6790" t="s">
        <v>4869</v>
      </c>
      <c r="C6790" t="s">
        <v>10365</v>
      </c>
      <c r="D6790">
        <v>2</v>
      </c>
      <c r="E6790">
        <v>15</v>
      </c>
      <c r="F6790">
        <v>2151.83</v>
      </c>
      <c r="G6790" t="b">
        <v>0</v>
      </c>
      <c r="H6790" t="str">
        <f>VLOOKUP(C6790,Products!A:B,2,FALSE)</f>
        <v>Sports &amp; Fitness</v>
      </c>
      <c r="I6790">
        <f t="shared" si="106"/>
        <v>0</v>
      </c>
    </row>
    <row r="6791" spans="1:9" x14ac:dyDescent="0.3">
      <c r="A6791" t="s">
        <v>17152</v>
      </c>
      <c r="B6791" t="s">
        <v>4870</v>
      </c>
      <c r="C6791" t="s">
        <v>10510</v>
      </c>
      <c r="D6791">
        <v>2</v>
      </c>
      <c r="E6791">
        <v>5</v>
      </c>
      <c r="F6791">
        <v>1445.48</v>
      </c>
      <c r="G6791" t="b">
        <v>0</v>
      </c>
      <c r="H6791" t="str">
        <f>VLOOKUP(C6791,Products!A:B,2,FALSE)</f>
        <v>Fashion</v>
      </c>
      <c r="I6791">
        <f t="shared" si="106"/>
        <v>0</v>
      </c>
    </row>
    <row r="6792" spans="1:9" x14ac:dyDescent="0.3">
      <c r="A6792" t="s">
        <v>17153</v>
      </c>
      <c r="B6792" t="s">
        <v>4870</v>
      </c>
      <c r="C6792" t="s">
        <v>10558</v>
      </c>
      <c r="D6792">
        <v>1</v>
      </c>
      <c r="E6792">
        <v>10</v>
      </c>
      <c r="F6792">
        <v>979.48</v>
      </c>
      <c r="G6792" t="b">
        <v>0</v>
      </c>
      <c r="H6792" t="str">
        <f>VLOOKUP(C6792,Products!A:B,2,FALSE)</f>
        <v>Home &amp; Kitchen</v>
      </c>
      <c r="I6792">
        <f t="shared" si="106"/>
        <v>0</v>
      </c>
    </row>
    <row r="6793" spans="1:9" x14ac:dyDescent="0.3">
      <c r="A6793" t="s">
        <v>17154</v>
      </c>
      <c r="B6793" t="s">
        <v>4871</v>
      </c>
      <c r="C6793" t="s">
        <v>10323</v>
      </c>
      <c r="D6793">
        <v>1</v>
      </c>
      <c r="E6793">
        <v>10</v>
      </c>
      <c r="F6793">
        <v>717.07</v>
      </c>
      <c r="G6793" t="b">
        <v>0</v>
      </c>
      <c r="H6793" t="str">
        <f>VLOOKUP(C6793,Products!A:B,2,FALSE)</f>
        <v>Electronics</v>
      </c>
      <c r="I6793">
        <f t="shared" si="106"/>
        <v>0</v>
      </c>
    </row>
    <row r="6794" spans="1:9" x14ac:dyDescent="0.3">
      <c r="A6794" t="s">
        <v>17155</v>
      </c>
      <c r="B6794" t="s">
        <v>4872</v>
      </c>
      <c r="C6794" t="s">
        <v>10428</v>
      </c>
      <c r="D6794">
        <v>1</v>
      </c>
      <c r="E6794">
        <v>20</v>
      </c>
      <c r="F6794">
        <v>339.6</v>
      </c>
      <c r="G6794" t="b">
        <v>0</v>
      </c>
      <c r="H6794" t="str">
        <f>VLOOKUP(C6794,Products!A:B,2,FALSE)</f>
        <v>Books &amp; Stationery</v>
      </c>
      <c r="I6794">
        <f t="shared" si="106"/>
        <v>0</v>
      </c>
    </row>
    <row r="6795" spans="1:9" x14ac:dyDescent="0.3">
      <c r="A6795" t="s">
        <v>17156</v>
      </c>
      <c r="B6795" t="s">
        <v>4873</v>
      </c>
      <c r="C6795" t="s">
        <v>10540</v>
      </c>
      <c r="D6795">
        <v>1</v>
      </c>
      <c r="E6795">
        <v>0</v>
      </c>
      <c r="F6795">
        <v>4825.72</v>
      </c>
      <c r="G6795" t="b">
        <v>0</v>
      </c>
      <c r="H6795" t="str">
        <f>VLOOKUP(C6795,Products!A:B,2,FALSE)</f>
        <v>Electronics</v>
      </c>
      <c r="I6795">
        <f t="shared" si="106"/>
        <v>0</v>
      </c>
    </row>
    <row r="6796" spans="1:9" x14ac:dyDescent="0.3">
      <c r="A6796" t="s">
        <v>17157</v>
      </c>
      <c r="B6796" t="s">
        <v>4874</v>
      </c>
      <c r="C6796" t="s">
        <v>10301</v>
      </c>
      <c r="D6796">
        <v>1</v>
      </c>
      <c r="E6796">
        <v>20</v>
      </c>
      <c r="F6796">
        <v>909.43</v>
      </c>
      <c r="G6796" t="b">
        <v>0</v>
      </c>
      <c r="H6796" t="str">
        <f>VLOOKUP(C6796,Products!A:B,2,FALSE)</f>
        <v>Fashion</v>
      </c>
      <c r="I6796">
        <f t="shared" si="106"/>
        <v>0</v>
      </c>
    </row>
    <row r="6797" spans="1:9" x14ac:dyDescent="0.3">
      <c r="A6797" t="s">
        <v>17158</v>
      </c>
      <c r="B6797" t="s">
        <v>4874</v>
      </c>
      <c r="C6797" t="s">
        <v>10268</v>
      </c>
      <c r="D6797">
        <v>1</v>
      </c>
      <c r="E6797">
        <v>10</v>
      </c>
      <c r="F6797">
        <v>740.65</v>
      </c>
      <c r="G6797" t="b">
        <v>0</v>
      </c>
      <c r="H6797" t="str">
        <f>VLOOKUP(C6797,Products!A:B,2,FALSE)</f>
        <v>Books &amp; Stationery</v>
      </c>
      <c r="I6797">
        <f t="shared" si="106"/>
        <v>0</v>
      </c>
    </row>
    <row r="6798" spans="1:9" x14ac:dyDescent="0.3">
      <c r="A6798" t="s">
        <v>17159</v>
      </c>
      <c r="B6798" t="s">
        <v>4875</v>
      </c>
      <c r="C6798" t="s">
        <v>10301</v>
      </c>
      <c r="D6798">
        <v>2</v>
      </c>
      <c r="E6798">
        <v>5</v>
      </c>
      <c r="F6798">
        <v>2159.9</v>
      </c>
      <c r="G6798" t="b">
        <v>0</v>
      </c>
      <c r="H6798" t="str">
        <f>VLOOKUP(C6798,Products!A:B,2,FALSE)</f>
        <v>Fashion</v>
      </c>
      <c r="I6798">
        <f t="shared" si="106"/>
        <v>0</v>
      </c>
    </row>
    <row r="6799" spans="1:9" x14ac:dyDescent="0.3">
      <c r="A6799" t="s">
        <v>17160</v>
      </c>
      <c r="B6799" t="s">
        <v>4876</v>
      </c>
      <c r="C6799" t="s">
        <v>10626</v>
      </c>
      <c r="D6799">
        <v>1</v>
      </c>
      <c r="E6799">
        <v>5</v>
      </c>
      <c r="F6799">
        <v>1317.56</v>
      </c>
      <c r="G6799" t="b">
        <v>0</v>
      </c>
      <c r="H6799" t="str">
        <f>VLOOKUP(C6799,Products!A:B,2,FALSE)</f>
        <v>Home &amp; Kitchen</v>
      </c>
      <c r="I6799">
        <f t="shared" si="106"/>
        <v>0</v>
      </c>
    </row>
    <row r="6800" spans="1:9" x14ac:dyDescent="0.3">
      <c r="A6800" t="s">
        <v>17161</v>
      </c>
      <c r="B6800" t="s">
        <v>4877</v>
      </c>
      <c r="C6800" t="s">
        <v>10363</v>
      </c>
      <c r="D6800">
        <v>1</v>
      </c>
      <c r="E6800">
        <v>5</v>
      </c>
      <c r="F6800">
        <v>2296.2600000000002</v>
      </c>
      <c r="G6800" t="b">
        <v>0</v>
      </c>
      <c r="H6800" t="str">
        <f>VLOOKUP(C6800,Products!A:B,2,FALSE)</f>
        <v>Home &amp; Kitchen</v>
      </c>
      <c r="I6800">
        <f t="shared" si="106"/>
        <v>0</v>
      </c>
    </row>
    <row r="6801" spans="1:9" x14ac:dyDescent="0.3">
      <c r="A6801" t="s">
        <v>17162</v>
      </c>
      <c r="B6801" t="s">
        <v>4877</v>
      </c>
      <c r="C6801" t="s">
        <v>10339</v>
      </c>
      <c r="D6801">
        <v>1</v>
      </c>
      <c r="E6801">
        <v>10</v>
      </c>
      <c r="F6801">
        <v>974.9</v>
      </c>
      <c r="G6801" t="b">
        <v>1</v>
      </c>
      <c r="H6801" t="str">
        <f>VLOOKUP(C6801,Products!A:B,2,FALSE)</f>
        <v>Beauty &amp; Personal Care</v>
      </c>
      <c r="I6801">
        <f t="shared" si="106"/>
        <v>1</v>
      </c>
    </row>
    <row r="6802" spans="1:9" x14ac:dyDescent="0.3">
      <c r="A6802" t="s">
        <v>17163</v>
      </c>
      <c r="B6802" t="s">
        <v>4878</v>
      </c>
      <c r="C6802" t="s">
        <v>10282</v>
      </c>
      <c r="D6802">
        <v>2</v>
      </c>
      <c r="E6802">
        <v>15</v>
      </c>
      <c r="F6802">
        <v>3488.2</v>
      </c>
      <c r="G6802" t="b">
        <v>0</v>
      </c>
      <c r="H6802" t="str">
        <f>VLOOKUP(C6802,Products!A:B,2,FALSE)</f>
        <v>Electronics</v>
      </c>
      <c r="I6802">
        <f t="shared" si="106"/>
        <v>0</v>
      </c>
    </row>
    <row r="6803" spans="1:9" x14ac:dyDescent="0.3">
      <c r="A6803" t="s">
        <v>17164</v>
      </c>
      <c r="B6803" t="s">
        <v>4878</v>
      </c>
      <c r="C6803" t="s">
        <v>10432</v>
      </c>
      <c r="D6803">
        <v>1</v>
      </c>
      <c r="E6803">
        <v>0</v>
      </c>
      <c r="F6803">
        <v>526.30999999999995</v>
      </c>
      <c r="G6803" t="b">
        <v>0</v>
      </c>
      <c r="H6803" t="str">
        <f>VLOOKUP(C6803,Products!A:B,2,FALSE)</f>
        <v>Books &amp; Stationery</v>
      </c>
      <c r="I6803">
        <f t="shared" si="106"/>
        <v>0</v>
      </c>
    </row>
    <row r="6804" spans="1:9" x14ac:dyDescent="0.3">
      <c r="A6804" t="s">
        <v>17165</v>
      </c>
      <c r="B6804" t="s">
        <v>4878</v>
      </c>
      <c r="C6804" t="s">
        <v>10558</v>
      </c>
      <c r="D6804">
        <v>1</v>
      </c>
      <c r="E6804">
        <v>0</v>
      </c>
      <c r="F6804">
        <v>1088.31</v>
      </c>
      <c r="G6804" t="b">
        <v>0</v>
      </c>
      <c r="H6804" t="str">
        <f>VLOOKUP(C6804,Products!A:B,2,FALSE)</f>
        <v>Home &amp; Kitchen</v>
      </c>
      <c r="I6804">
        <f t="shared" si="106"/>
        <v>0</v>
      </c>
    </row>
    <row r="6805" spans="1:9" x14ac:dyDescent="0.3">
      <c r="A6805" t="s">
        <v>17166</v>
      </c>
      <c r="B6805" t="s">
        <v>4879</v>
      </c>
      <c r="C6805" t="s">
        <v>10282</v>
      </c>
      <c r="D6805">
        <v>1</v>
      </c>
      <c r="E6805">
        <v>0</v>
      </c>
      <c r="F6805">
        <v>2051.88</v>
      </c>
      <c r="G6805" t="b">
        <v>0</v>
      </c>
      <c r="H6805" t="str">
        <f>VLOOKUP(C6805,Products!A:B,2,FALSE)</f>
        <v>Electronics</v>
      </c>
      <c r="I6805">
        <f t="shared" si="106"/>
        <v>0</v>
      </c>
    </row>
    <row r="6806" spans="1:9" x14ac:dyDescent="0.3">
      <c r="A6806" t="s">
        <v>17167</v>
      </c>
      <c r="B6806" t="s">
        <v>4880</v>
      </c>
      <c r="C6806" t="s">
        <v>10317</v>
      </c>
      <c r="D6806">
        <v>1</v>
      </c>
      <c r="E6806">
        <v>5</v>
      </c>
      <c r="F6806">
        <v>1416.48</v>
      </c>
      <c r="G6806" t="b">
        <v>0</v>
      </c>
      <c r="H6806" t="str">
        <f>VLOOKUP(C6806,Products!A:B,2,FALSE)</f>
        <v>Home &amp; Kitchen</v>
      </c>
      <c r="I6806">
        <f t="shared" si="106"/>
        <v>0</v>
      </c>
    </row>
    <row r="6807" spans="1:9" x14ac:dyDescent="0.3">
      <c r="A6807" t="s">
        <v>17168</v>
      </c>
      <c r="B6807" t="s">
        <v>4880</v>
      </c>
      <c r="C6807" t="s">
        <v>10292</v>
      </c>
      <c r="D6807">
        <v>1</v>
      </c>
      <c r="E6807">
        <v>5</v>
      </c>
      <c r="F6807">
        <v>778.93</v>
      </c>
      <c r="G6807" t="b">
        <v>0</v>
      </c>
      <c r="H6807" t="str">
        <f>VLOOKUP(C6807,Products!A:B,2,FALSE)</f>
        <v>Home &amp; Kitchen</v>
      </c>
      <c r="I6807">
        <f t="shared" si="106"/>
        <v>0</v>
      </c>
    </row>
    <row r="6808" spans="1:9" x14ac:dyDescent="0.3">
      <c r="A6808" t="s">
        <v>17169</v>
      </c>
      <c r="B6808" t="s">
        <v>4880</v>
      </c>
      <c r="C6808" t="s">
        <v>10647</v>
      </c>
      <c r="D6808">
        <v>2</v>
      </c>
      <c r="E6808">
        <v>0</v>
      </c>
      <c r="F6808">
        <v>1904.08</v>
      </c>
      <c r="G6808" t="b">
        <v>0</v>
      </c>
      <c r="H6808" t="str">
        <f>VLOOKUP(C6808,Products!A:B,2,FALSE)</f>
        <v>Beauty &amp; Personal Care</v>
      </c>
      <c r="I6808">
        <f t="shared" si="106"/>
        <v>0</v>
      </c>
    </row>
    <row r="6809" spans="1:9" x14ac:dyDescent="0.3">
      <c r="A6809" t="s">
        <v>17170</v>
      </c>
      <c r="B6809" t="s">
        <v>4881</v>
      </c>
      <c r="C6809" t="s">
        <v>10321</v>
      </c>
      <c r="D6809">
        <v>2</v>
      </c>
      <c r="E6809">
        <v>0</v>
      </c>
      <c r="F6809">
        <v>7975.2</v>
      </c>
      <c r="G6809" t="b">
        <v>0</v>
      </c>
      <c r="H6809" t="str">
        <f>VLOOKUP(C6809,Products!A:B,2,FALSE)</f>
        <v>Electronics</v>
      </c>
      <c r="I6809">
        <f t="shared" si="106"/>
        <v>0</v>
      </c>
    </row>
    <row r="6810" spans="1:9" x14ac:dyDescent="0.3">
      <c r="A6810" t="s">
        <v>17171</v>
      </c>
      <c r="B6810" t="s">
        <v>4881</v>
      </c>
      <c r="C6810" t="s">
        <v>10282</v>
      </c>
      <c r="D6810">
        <v>2</v>
      </c>
      <c r="E6810">
        <v>5</v>
      </c>
      <c r="F6810">
        <v>3898.57</v>
      </c>
      <c r="G6810" t="b">
        <v>0</v>
      </c>
      <c r="H6810" t="str">
        <f>VLOOKUP(C6810,Products!A:B,2,FALSE)</f>
        <v>Electronics</v>
      </c>
      <c r="I6810">
        <f t="shared" si="106"/>
        <v>0</v>
      </c>
    </row>
    <row r="6811" spans="1:9" x14ac:dyDescent="0.3">
      <c r="A6811" t="s">
        <v>17172</v>
      </c>
      <c r="B6811" t="s">
        <v>4882</v>
      </c>
      <c r="C6811" t="s">
        <v>10297</v>
      </c>
      <c r="D6811">
        <v>1</v>
      </c>
      <c r="E6811">
        <v>5</v>
      </c>
      <c r="F6811">
        <v>1730.39</v>
      </c>
      <c r="G6811" t="b">
        <v>0</v>
      </c>
      <c r="H6811" t="str">
        <f>VLOOKUP(C6811,Products!A:B,2,FALSE)</f>
        <v>Fashion</v>
      </c>
      <c r="I6811">
        <f t="shared" si="106"/>
        <v>0</v>
      </c>
    </row>
    <row r="6812" spans="1:9" x14ac:dyDescent="0.3">
      <c r="A6812" t="s">
        <v>17173</v>
      </c>
      <c r="B6812" t="s">
        <v>4883</v>
      </c>
      <c r="C6812" t="s">
        <v>10365</v>
      </c>
      <c r="D6812">
        <v>2</v>
      </c>
      <c r="E6812">
        <v>0</v>
      </c>
      <c r="F6812">
        <v>2531.56</v>
      </c>
      <c r="G6812" t="b">
        <v>0</v>
      </c>
      <c r="H6812" t="str">
        <f>VLOOKUP(C6812,Products!A:B,2,FALSE)</f>
        <v>Sports &amp; Fitness</v>
      </c>
      <c r="I6812">
        <f t="shared" si="106"/>
        <v>0</v>
      </c>
    </row>
    <row r="6813" spans="1:9" x14ac:dyDescent="0.3">
      <c r="A6813" t="s">
        <v>17174</v>
      </c>
      <c r="B6813" t="s">
        <v>4883</v>
      </c>
      <c r="C6813" t="s">
        <v>10551</v>
      </c>
      <c r="D6813">
        <v>1</v>
      </c>
      <c r="E6813">
        <v>5</v>
      </c>
      <c r="F6813">
        <v>1300.05</v>
      </c>
      <c r="G6813" t="b">
        <v>0</v>
      </c>
      <c r="H6813" t="str">
        <f>VLOOKUP(C6813,Products!A:B,2,FALSE)</f>
        <v>Sports &amp; Fitness</v>
      </c>
      <c r="I6813">
        <f t="shared" si="106"/>
        <v>0</v>
      </c>
    </row>
    <row r="6814" spans="1:9" x14ac:dyDescent="0.3">
      <c r="A6814" t="s">
        <v>17175</v>
      </c>
      <c r="B6814" t="s">
        <v>4884</v>
      </c>
      <c r="C6814" t="s">
        <v>10355</v>
      </c>
      <c r="D6814">
        <v>2</v>
      </c>
      <c r="E6814">
        <v>5</v>
      </c>
      <c r="F6814">
        <v>9046.34</v>
      </c>
      <c r="G6814" t="b">
        <v>0</v>
      </c>
      <c r="H6814" t="str">
        <f>VLOOKUP(C6814,Products!A:B,2,FALSE)</f>
        <v>Electronics</v>
      </c>
      <c r="I6814">
        <f t="shared" si="106"/>
        <v>0</v>
      </c>
    </row>
    <row r="6815" spans="1:9" x14ac:dyDescent="0.3">
      <c r="A6815" t="s">
        <v>17176</v>
      </c>
      <c r="B6815" t="s">
        <v>4885</v>
      </c>
      <c r="C6815" t="s">
        <v>10684</v>
      </c>
      <c r="D6815">
        <v>2</v>
      </c>
      <c r="E6815">
        <v>0</v>
      </c>
      <c r="F6815">
        <v>5620.3</v>
      </c>
      <c r="G6815" t="b">
        <v>0</v>
      </c>
      <c r="H6815" t="str">
        <f>VLOOKUP(C6815,Products!A:B,2,FALSE)</f>
        <v>Sports &amp; Fitness</v>
      </c>
      <c r="I6815">
        <f t="shared" si="106"/>
        <v>0</v>
      </c>
    </row>
    <row r="6816" spans="1:9" x14ac:dyDescent="0.3">
      <c r="A6816" t="s">
        <v>17177</v>
      </c>
      <c r="B6816" t="s">
        <v>4885</v>
      </c>
      <c r="C6816" t="s">
        <v>10585</v>
      </c>
      <c r="D6816">
        <v>1</v>
      </c>
      <c r="E6816">
        <v>10</v>
      </c>
      <c r="F6816">
        <v>1128.8699999999999</v>
      </c>
      <c r="G6816" t="b">
        <v>0</v>
      </c>
      <c r="H6816" t="str">
        <f>VLOOKUP(C6816,Products!A:B,2,FALSE)</f>
        <v>Beauty &amp; Personal Care</v>
      </c>
      <c r="I6816">
        <f t="shared" si="106"/>
        <v>0</v>
      </c>
    </row>
    <row r="6817" spans="1:9" x14ac:dyDescent="0.3">
      <c r="A6817" t="s">
        <v>17178</v>
      </c>
      <c r="B6817" t="s">
        <v>4886</v>
      </c>
      <c r="C6817" t="s">
        <v>10262</v>
      </c>
      <c r="D6817">
        <v>1</v>
      </c>
      <c r="E6817">
        <v>5</v>
      </c>
      <c r="F6817">
        <v>1677.96</v>
      </c>
      <c r="G6817" t="b">
        <v>0</v>
      </c>
      <c r="H6817" t="str">
        <f>VLOOKUP(C6817,Products!A:B,2,FALSE)</f>
        <v>Electronics</v>
      </c>
      <c r="I6817">
        <f t="shared" si="106"/>
        <v>0</v>
      </c>
    </row>
    <row r="6818" spans="1:9" x14ac:dyDescent="0.3">
      <c r="A6818" t="s">
        <v>17179</v>
      </c>
      <c r="B6818" t="s">
        <v>4887</v>
      </c>
      <c r="C6818" t="s">
        <v>10310</v>
      </c>
      <c r="D6818">
        <v>2</v>
      </c>
      <c r="E6818">
        <v>0</v>
      </c>
      <c r="F6818">
        <v>2456.7600000000002</v>
      </c>
      <c r="G6818" t="b">
        <v>0</v>
      </c>
      <c r="H6818" t="str">
        <f>VLOOKUP(C6818,Products!A:B,2,FALSE)</f>
        <v>Fashion</v>
      </c>
      <c r="I6818">
        <f t="shared" si="106"/>
        <v>0</v>
      </c>
    </row>
    <row r="6819" spans="1:9" x14ac:dyDescent="0.3">
      <c r="A6819" t="s">
        <v>17180</v>
      </c>
      <c r="B6819" t="s">
        <v>4887</v>
      </c>
      <c r="C6819" t="s">
        <v>10389</v>
      </c>
      <c r="D6819">
        <v>1</v>
      </c>
      <c r="E6819">
        <v>0</v>
      </c>
      <c r="F6819">
        <v>622.61</v>
      </c>
      <c r="G6819" t="b">
        <v>0</v>
      </c>
      <c r="H6819" t="str">
        <f>VLOOKUP(C6819,Products!A:B,2,FALSE)</f>
        <v>Beauty &amp; Personal Care</v>
      </c>
      <c r="I6819">
        <f t="shared" si="106"/>
        <v>0</v>
      </c>
    </row>
    <row r="6820" spans="1:9" x14ac:dyDescent="0.3">
      <c r="A6820" t="s">
        <v>17181</v>
      </c>
      <c r="B6820" t="s">
        <v>4888</v>
      </c>
      <c r="C6820" t="s">
        <v>10377</v>
      </c>
      <c r="D6820">
        <v>1</v>
      </c>
      <c r="E6820">
        <v>0</v>
      </c>
      <c r="F6820">
        <v>4105.51</v>
      </c>
      <c r="G6820" t="b">
        <v>0</v>
      </c>
      <c r="H6820" t="str">
        <f>VLOOKUP(C6820,Products!A:B,2,FALSE)</f>
        <v>Electronics</v>
      </c>
      <c r="I6820">
        <f t="shared" si="106"/>
        <v>0</v>
      </c>
    </row>
    <row r="6821" spans="1:9" x14ac:dyDescent="0.3">
      <c r="A6821" t="s">
        <v>17182</v>
      </c>
      <c r="B6821" t="s">
        <v>4888</v>
      </c>
      <c r="C6821" t="s">
        <v>10394</v>
      </c>
      <c r="D6821">
        <v>1</v>
      </c>
      <c r="E6821">
        <v>0</v>
      </c>
      <c r="F6821">
        <v>1312.34</v>
      </c>
      <c r="G6821" t="b">
        <v>0</v>
      </c>
      <c r="H6821" t="str">
        <f>VLOOKUP(C6821,Products!A:B,2,FALSE)</f>
        <v>Fashion</v>
      </c>
      <c r="I6821">
        <f t="shared" si="106"/>
        <v>0</v>
      </c>
    </row>
    <row r="6822" spans="1:9" x14ac:dyDescent="0.3">
      <c r="A6822" t="s">
        <v>17183</v>
      </c>
      <c r="B6822" t="s">
        <v>4888</v>
      </c>
      <c r="C6822" t="s">
        <v>10367</v>
      </c>
      <c r="D6822">
        <v>1</v>
      </c>
      <c r="E6822">
        <v>5</v>
      </c>
      <c r="F6822">
        <v>741.48</v>
      </c>
      <c r="G6822" t="b">
        <v>0</v>
      </c>
      <c r="H6822" t="str">
        <f>VLOOKUP(C6822,Products!A:B,2,FALSE)</f>
        <v>Home &amp; Kitchen</v>
      </c>
      <c r="I6822">
        <f t="shared" si="106"/>
        <v>0</v>
      </c>
    </row>
    <row r="6823" spans="1:9" x14ac:dyDescent="0.3">
      <c r="A6823" t="s">
        <v>17184</v>
      </c>
      <c r="B6823" t="s">
        <v>4888</v>
      </c>
      <c r="C6823" t="s">
        <v>10551</v>
      </c>
      <c r="D6823">
        <v>1</v>
      </c>
      <c r="E6823">
        <v>0</v>
      </c>
      <c r="F6823">
        <v>1368.47</v>
      </c>
      <c r="G6823" t="b">
        <v>0</v>
      </c>
      <c r="H6823" t="str">
        <f>VLOOKUP(C6823,Products!A:B,2,FALSE)</f>
        <v>Sports &amp; Fitness</v>
      </c>
      <c r="I6823">
        <f t="shared" si="106"/>
        <v>0</v>
      </c>
    </row>
    <row r="6824" spans="1:9" x14ac:dyDescent="0.3">
      <c r="A6824" t="s">
        <v>17185</v>
      </c>
      <c r="B6824" t="s">
        <v>4889</v>
      </c>
      <c r="C6824" t="s">
        <v>10317</v>
      </c>
      <c r="D6824">
        <v>2</v>
      </c>
      <c r="E6824">
        <v>5</v>
      </c>
      <c r="F6824">
        <v>2832.96</v>
      </c>
      <c r="G6824" t="b">
        <v>0</v>
      </c>
      <c r="H6824" t="str">
        <f>VLOOKUP(C6824,Products!A:B,2,FALSE)</f>
        <v>Home &amp; Kitchen</v>
      </c>
      <c r="I6824">
        <f t="shared" si="106"/>
        <v>0</v>
      </c>
    </row>
    <row r="6825" spans="1:9" x14ac:dyDescent="0.3">
      <c r="A6825" t="s">
        <v>17186</v>
      </c>
      <c r="B6825" t="s">
        <v>4890</v>
      </c>
      <c r="C6825" t="s">
        <v>10510</v>
      </c>
      <c r="D6825">
        <v>2</v>
      </c>
      <c r="E6825">
        <v>0</v>
      </c>
      <c r="F6825">
        <v>1521.56</v>
      </c>
      <c r="G6825" t="b">
        <v>0</v>
      </c>
      <c r="H6825" t="str">
        <f>VLOOKUP(C6825,Products!A:B,2,FALSE)</f>
        <v>Fashion</v>
      </c>
      <c r="I6825">
        <f t="shared" si="106"/>
        <v>0</v>
      </c>
    </row>
    <row r="6826" spans="1:9" x14ac:dyDescent="0.3">
      <c r="A6826" t="s">
        <v>17187</v>
      </c>
      <c r="B6826" t="s">
        <v>4890</v>
      </c>
      <c r="C6826" t="s">
        <v>10496</v>
      </c>
      <c r="D6826">
        <v>2</v>
      </c>
      <c r="E6826">
        <v>10</v>
      </c>
      <c r="F6826">
        <v>2553.6999999999998</v>
      </c>
      <c r="G6826" t="b">
        <v>1</v>
      </c>
      <c r="H6826" t="str">
        <f>VLOOKUP(C6826,Products!A:B,2,FALSE)</f>
        <v>Fashion</v>
      </c>
      <c r="I6826">
        <f t="shared" si="106"/>
        <v>1</v>
      </c>
    </row>
    <row r="6827" spans="1:9" x14ac:dyDescent="0.3">
      <c r="A6827" t="s">
        <v>17188</v>
      </c>
      <c r="B6827" t="s">
        <v>4890</v>
      </c>
      <c r="C6827" t="s">
        <v>10260</v>
      </c>
      <c r="D6827">
        <v>1</v>
      </c>
      <c r="E6827">
        <v>10</v>
      </c>
      <c r="F6827">
        <v>1274.3599999999999</v>
      </c>
      <c r="G6827" t="b">
        <v>0</v>
      </c>
      <c r="H6827" t="str">
        <f>VLOOKUP(C6827,Products!A:B,2,FALSE)</f>
        <v>Fashion</v>
      </c>
      <c r="I6827">
        <f t="shared" si="106"/>
        <v>0</v>
      </c>
    </row>
    <row r="6828" spans="1:9" x14ac:dyDescent="0.3">
      <c r="A6828" t="s">
        <v>17189</v>
      </c>
      <c r="B6828" t="s">
        <v>4891</v>
      </c>
      <c r="C6828" t="s">
        <v>10394</v>
      </c>
      <c r="D6828">
        <v>3</v>
      </c>
      <c r="E6828">
        <v>5</v>
      </c>
      <c r="F6828">
        <v>3740.17</v>
      </c>
      <c r="G6828" t="b">
        <v>0</v>
      </c>
      <c r="H6828" t="str">
        <f>VLOOKUP(C6828,Products!A:B,2,FALSE)</f>
        <v>Fashion</v>
      </c>
      <c r="I6828">
        <f t="shared" si="106"/>
        <v>0</v>
      </c>
    </row>
    <row r="6829" spans="1:9" x14ac:dyDescent="0.3">
      <c r="A6829" t="s">
        <v>17190</v>
      </c>
      <c r="B6829" t="s">
        <v>4892</v>
      </c>
      <c r="C6829" t="s">
        <v>10282</v>
      </c>
      <c r="D6829">
        <v>1</v>
      </c>
      <c r="E6829">
        <v>0</v>
      </c>
      <c r="F6829">
        <v>2051.88</v>
      </c>
      <c r="G6829" t="b">
        <v>0</v>
      </c>
      <c r="H6829" t="str">
        <f>VLOOKUP(C6829,Products!A:B,2,FALSE)</f>
        <v>Electronics</v>
      </c>
      <c r="I6829">
        <f t="shared" si="106"/>
        <v>0</v>
      </c>
    </row>
    <row r="6830" spans="1:9" x14ac:dyDescent="0.3">
      <c r="A6830" t="s">
        <v>17191</v>
      </c>
      <c r="B6830" t="s">
        <v>4892</v>
      </c>
      <c r="C6830" t="s">
        <v>10474</v>
      </c>
      <c r="D6830">
        <v>1</v>
      </c>
      <c r="E6830">
        <v>5</v>
      </c>
      <c r="F6830">
        <v>1831.57</v>
      </c>
      <c r="G6830" t="b">
        <v>0</v>
      </c>
      <c r="H6830" t="str">
        <f>VLOOKUP(C6830,Products!A:B,2,FALSE)</f>
        <v>Electronics</v>
      </c>
      <c r="I6830">
        <f t="shared" si="106"/>
        <v>0</v>
      </c>
    </row>
    <row r="6831" spans="1:9" x14ac:dyDescent="0.3">
      <c r="A6831" t="s">
        <v>17192</v>
      </c>
      <c r="B6831" t="s">
        <v>4893</v>
      </c>
      <c r="C6831" t="s">
        <v>10513</v>
      </c>
      <c r="D6831">
        <v>1</v>
      </c>
      <c r="E6831">
        <v>5</v>
      </c>
      <c r="F6831">
        <v>978.43</v>
      </c>
      <c r="G6831" t="b">
        <v>0</v>
      </c>
      <c r="H6831" t="str">
        <f>VLOOKUP(C6831,Products!A:B,2,FALSE)</f>
        <v>Fashion</v>
      </c>
      <c r="I6831">
        <f t="shared" si="106"/>
        <v>0</v>
      </c>
    </row>
    <row r="6832" spans="1:9" x14ac:dyDescent="0.3">
      <c r="A6832" t="s">
        <v>17193</v>
      </c>
      <c r="B6832" t="s">
        <v>4893</v>
      </c>
      <c r="C6832" t="s">
        <v>10331</v>
      </c>
      <c r="D6832">
        <v>2</v>
      </c>
      <c r="E6832">
        <v>5</v>
      </c>
      <c r="F6832">
        <v>3898.76</v>
      </c>
      <c r="G6832" t="b">
        <v>0</v>
      </c>
      <c r="H6832" t="str">
        <f>VLOOKUP(C6832,Products!A:B,2,FALSE)</f>
        <v>Sports &amp; Fitness</v>
      </c>
      <c r="I6832">
        <f t="shared" si="106"/>
        <v>0</v>
      </c>
    </row>
    <row r="6833" spans="1:9" x14ac:dyDescent="0.3">
      <c r="A6833" t="s">
        <v>17194</v>
      </c>
      <c r="B6833" t="s">
        <v>4894</v>
      </c>
      <c r="C6833" t="s">
        <v>10379</v>
      </c>
      <c r="D6833">
        <v>2</v>
      </c>
      <c r="E6833">
        <v>5</v>
      </c>
      <c r="F6833">
        <v>4602.33</v>
      </c>
      <c r="G6833" t="b">
        <v>0</v>
      </c>
      <c r="H6833" t="str">
        <f>VLOOKUP(C6833,Products!A:B,2,FALSE)</f>
        <v>Home &amp; Kitchen</v>
      </c>
      <c r="I6833">
        <f t="shared" si="106"/>
        <v>0</v>
      </c>
    </row>
    <row r="6834" spans="1:9" x14ac:dyDescent="0.3">
      <c r="A6834" t="s">
        <v>17195</v>
      </c>
      <c r="B6834" t="s">
        <v>4894</v>
      </c>
      <c r="C6834" t="s">
        <v>10363</v>
      </c>
      <c r="D6834">
        <v>2</v>
      </c>
      <c r="E6834">
        <v>0</v>
      </c>
      <c r="F6834">
        <v>4834.24</v>
      </c>
      <c r="G6834" t="b">
        <v>0</v>
      </c>
      <c r="H6834" t="str">
        <f>VLOOKUP(C6834,Products!A:B,2,FALSE)</f>
        <v>Home &amp; Kitchen</v>
      </c>
      <c r="I6834">
        <f t="shared" si="106"/>
        <v>0</v>
      </c>
    </row>
    <row r="6835" spans="1:9" x14ac:dyDescent="0.3">
      <c r="A6835" t="s">
        <v>17196</v>
      </c>
      <c r="B6835" t="s">
        <v>4895</v>
      </c>
      <c r="C6835" t="s">
        <v>10824</v>
      </c>
      <c r="D6835">
        <v>1</v>
      </c>
      <c r="E6835">
        <v>5</v>
      </c>
      <c r="F6835">
        <v>745.15</v>
      </c>
      <c r="G6835" t="b">
        <v>0</v>
      </c>
      <c r="H6835" t="str">
        <f>VLOOKUP(C6835,Products!A:B,2,FALSE)</f>
        <v>Sports &amp; Fitness</v>
      </c>
      <c r="I6835">
        <f t="shared" si="106"/>
        <v>0</v>
      </c>
    </row>
    <row r="6836" spans="1:9" x14ac:dyDescent="0.3">
      <c r="A6836" t="s">
        <v>17197</v>
      </c>
      <c r="B6836" t="s">
        <v>4895</v>
      </c>
      <c r="C6836" t="s">
        <v>10377</v>
      </c>
      <c r="D6836">
        <v>1</v>
      </c>
      <c r="E6836">
        <v>5</v>
      </c>
      <c r="F6836">
        <v>3900.23</v>
      </c>
      <c r="G6836" t="b">
        <v>0</v>
      </c>
      <c r="H6836" t="str">
        <f>VLOOKUP(C6836,Products!A:B,2,FALSE)</f>
        <v>Electronics</v>
      </c>
      <c r="I6836">
        <f t="shared" si="106"/>
        <v>0</v>
      </c>
    </row>
    <row r="6837" spans="1:9" x14ac:dyDescent="0.3">
      <c r="A6837" t="s">
        <v>17198</v>
      </c>
      <c r="B6837" t="s">
        <v>4896</v>
      </c>
      <c r="C6837" t="s">
        <v>10397</v>
      </c>
      <c r="D6837">
        <v>1</v>
      </c>
      <c r="E6837">
        <v>5</v>
      </c>
      <c r="F6837">
        <v>3127.92</v>
      </c>
      <c r="G6837" t="b">
        <v>0</v>
      </c>
      <c r="H6837" t="str">
        <f>VLOOKUP(C6837,Products!A:B,2,FALSE)</f>
        <v>Home &amp; Kitchen</v>
      </c>
      <c r="I6837">
        <f t="shared" si="106"/>
        <v>0</v>
      </c>
    </row>
    <row r="6838" spans="1:9" x14ac:dyDescent="0.3">
      <c r="A6838" t="s">
        <v>17199</v>
      </c>
      <c r="B6838" t="s">
        <v>4897</v>
      </c>
      <c r="C6838" t="s">
        <v>10580</v>
      </c>
      <c r="D6838">
        <v>1</v>
      </c>
      <c r="E6838">
        <v>5</v>
      </c>
      <c r="F6838">
        <v>839.54</v>
      </c>
      <c r="G6838" t="b">
        <v>0</v>
      </c>
      <c r="H6838" t="str">
        <f>VLOOKUP(C6838,Products!A:B,2,FALSE)</f>
        <v>Fashion</v>
      </c>
      <c r="I6838">
        <f t="shared" si="106"/>
        <v>0</v>
      </c>
    </row>
    <row r="6839" spans="1:9" x14ac:dyDescent="0.3">
      <c r="A6839" t="s">
        <v>17200</v>
      </c>
      <c r="B6839" t="s">
        <v>4897</v>
      </c>
      <c r="C6839" t="s">
        <v>10333</v>
      </c>
      <c r="D6839">
        <v>1</v>
      </c>
      <c r="E6839">
        <v>20</v>
      </c>
      <c r="F6839">
        <v>305.52999999999997</v>
      </c>
      <c r="G6839" t="b">
        <v>0</v>
      </c>
      <c r="H6839" t="str">
        <f>VLOOKUP(C6839,Products!A:B,2,FALSE)</f>
        <v>Beauty &amp; Personal Care</v>
      </c>
      <c r="I6839">
        <f t="shared" si="106"/>
        <v>0</v>
      </c>
    </row>
    <row r="6840" spans="1:9" x14ac:dyDescent="0.3">
      <c r="A6840" t="s">
        <v>17201</v>
      </c>
      <c r="B6840" t="s">
        <v>4897</v>
      </c>
      <c r="C6840" t="s">
        <v>10397</v>
      </c>
      <c r="D6840">
        <v>1</v>
      </c>
      <c r="E6840">
        <v>0</v>
      </c>
      <c r="F6840">
        <v>3292.55</v>
      </c>
      <c r="G6840" t="b">
        <v>0</v>
      </c>
      <c r="H6840" t="str">
        <f>VLOOKUP(C6840,Products!A:B,2,FALSE)</f>
        <v>Home &amp; Kitchen</v>
      </c>
      <c r="I6840">
        <f t="shared" si="106"/>
        <v>0</v>
      </c>
    </row>
    <row r="6841" spans="1:9" x14ac:dyDescent="0.3">
      <c r="A6841" t="s">
        <v>17202</v>
      </c>
      <c r="B6841" t="s">
        <v>4898</v>
      </c>
      <c r="C6841" t="s">
        <v>10420</v>
      </c>
      <c r="D6841">
        <v>1</v>
      </c>
      <c r="E6841">
        <v>5</v>
      </c>
      <c r="F6841">
        <v>142.1</v>
      </c>
      <c r="G6841" t="b">
        <v>0</v>
      </c>
      <c r="H6841" t="str">
        <f>VLOOKUP(C6841,Products!A:B,2,FALSE)</f>
        <v>Books &amp; Stationery</v>
      </c>
      <c r="I6841">
        <f t="shared" si="106"/>
        <v>0</v>
      </c>
    </row>
    <row r="6842" spans="1:9" x14ac:dyDescent="0.3">
      <c r="A6842" t="s">
        <v>17203</v>
      </c>
      <c r="B6842" t="s">
        <v>4899</v>
      </c>
      <c r="C6842" t="s">
        <v>10375</v>
      </c>
      <c r="D6842">
        <v>1</v>
      </c>
      <c r="E6842">
        <v>0</v>
      </c>
      <c r="F6842">
        <v>3192.95</v>
      </c>
      <c r="G6842" t="b">
        <v>0</v>
      </c>
      <c r="H6842" t="str">
        <f>VLOOKUP(C6842,Products!A:B,2,FALSE)</f>
        <v>Home &amp; Kitchen</v>
      </c>
      <c r="I6842">
        <f t="shared" si="106"/>
        <v>0</v>
      </c>
    </row>
    <row r="6843" spans="1:9" x14ac:dyDescent="0.3">
      <c r="A6843" t="s">
        <v>17204</v>
      </c>
      <c r="B6843" t="s">
        <v>4899</v>
      </c>
      <c r="C6843" t="s">
        <v>10301</v>
      </c>
      <c r="D6843">
        <v>1</v>
      </c>
      <c r="E6843">
        <v>5</v>
      </c>
      <c r="F6843">
        <v>1079.95</v>
      </c>
      <c r="G6843" t="b">
        <v>0</v>
      </c>
      <c r="H6843" t="str">
        <f>VLOOKUP(C6843,Products!A:B,2,FALSE)</f>
        <v>Fashion</v>
      </c>
      <c r="I6843">
        <f t="shared" si="106"/>
        <v>0</v>
      </c>
    </row>
    <row r="6844" spans="1:9" x14ac:dyDescent="0.3">
      <c r="A6844" t="s">
        <v>17205</v>
      </c>
      <c r="B6844" t="s">
        <v>4900</v>
      </c>
      <c r="C6844" t="s">
        <v>10342</v>
      </c>
      <c r="D6844">
        <v>1</v>
      </c>
      <c r="E6844">
        <v>0</v>
      </c>
      <c r="F6844">
        <v>4219.8599999999997</v>
      </c>
      <c r="G6844" t="b">
        <v>0</v>
      </c>
      <c r="H6844" t="str">
        <f>VLOOKUP(C6844,Products!A:B,2,FALSE)</f>
        <v>Electronics</v>
      </c>
      <c r="I6844">
        <f t="shared" si="106"/>
        <v>0</v>
      </c>
    </row>
    <row r="6845" spans="1:9" x14ac:dyDescent="0.3">
      <c r="A6845" t="s">
        <v>17206</v>
      </c>
      <c r="B6845" t="s">
        <v>4900</v>
      </c>
      <c r="C6845" t="s">
        <v>10375</v>
      </c>
      <c r="D6845">
        <v>2</v>
      </c>
      <c r="E6845">
        <v>0</v>
      </c>
      <c r="F6845">
        <v>6385.9</v>
      </c>
      <c r="G6845" t="b">
        <v>0</v>
      </c>
      <c r="H6845" t="str">
        <f>VLOOKUP(C6845,Products!A:B,2,FALSE)</f>
        <v>Home &amp; Kitchen</v>
      </c>
      <c r="I6845">
        <f t="shared" si="106"/>
        <v>0</v>
      </c>
    </row>
    <row r="6846" spans="1:9" x14ac:dyDescent="0.3">
      <c r="A6846" t="s">
        <v>17207</v>
      </c>
      <c r="B6846" t="s">
        <v>4900</v>
      </c>
      <c r="C6846" t="s">
        <v>10303</v>
      </c>
      <c r="D6846">
        <v>1</v>
      </c>
      <c r="E6846">
        <v>5</v>
      </c>
      <c r="F6846">
        <v>582.24</v>
      </c>
      <c r="G6846" t="b">
        <v>0</v>
      </c>
      <c r="H6846" t="str">
        <f>VLOOKUP(C6846,Products!A:B,2,FALSE)</f>
        <v>Fashion</v>
      </c>
      <c r="I6846">
        <f t="shared" si="106"/>
        <v>0</v>
      </c>
    </row>
    <row r="6847" spans="1:9" x14ac:dyDescent="0.3">
      <c r="A6847" t="s">
        <v>17208</v>
      </c>
      <c r="B6847" t="s">
        <v>4900</v>
      </c>
      <c r="C6847" t="s">
        <v>10824</v>
      </c>
      <c r="D6847">
        <v>1</v>
      </c>
      <c r="E6847">
        <v>5</v>
      </c>
      <c r="F6847">
        <v>745.15</v>
      </c>
      <c r="G6847" t="b">
        <v>0</v>
      </c>
      <c r="H6847" t="str">
        <f>VLOOKUP(C6847,Products!A:B,2,FALSE)</f>
        <v>Sports &amp; Fitness</v>
      </c>
      <c r="I6847">
        <f t="shared" si="106"/>
        <v>0</v>
      </c>
    </row>
    <row r="6848" spans="1:9" x14ac:dyDescent="0.3">
      <c r="A6848" t="s">
        <v>17209</v>
      </c>
      <c r="B6848" t="s">
        <v>4901</v>
      </c>
      <c r="C6848" t="s">
        <v>10312</v>
      </c>
      <c r="D6848">
        <v>2</v>
      </c>
      <c r="E6848">
        <v>15</v>
      </c>
      <c r="F6848">
        <v>5894.5</v>
      </c>
      <c r="G6848" t="b">
        <v>0</v>
      </c>
      <c r="H6848" t="str">
        <f>VLOOKUP(C6848,Products!A:B,2,FALSE)</f>
        <v>Home &amp; Kitchen</v>
      </c>
      <c r="I6848">
        <f t="shared" si="106"/>
        <v>0</v>
      </c>
    </row>
    <row r="6849" spans="1:9" x14ac:dyDescent="0.3">
      <c r="A6849" t="s">
        <v>17210</v>
      </c>
      <c r="B6849" t="s">
        <v>4901</v>
      </c>
      <c r="C6849" t="s">
        <v>10420</v>
      </c>
      <c r="D6849">
        <v>1</v>
      </c>
      <c r="E6849">
        <v>15</v>
      </c>
      <c r="F6849">
        <v>127.14</v>
      </c>
      <c r="G6849" t="b">
        <v>0</v>
      </c>
      <c r="H6849" t="str">
        <f>VLOOKUP(C6849,Products!A:B,2,FALSE)</f>
        <v>Books &amp; Stationery</v>
      </c>
      <c r="I6849">
        <f t="shared" si="106"/>
        <v>0</v>
      </c>
    </row>
    <row r="6850" spans="1:9" x14ac:dyDescent="0.3">
      <c r="A6850" t="s">
        <v>17211</v>
      </c>
      <c r="B6850" t="s">
        <v>4902</v>
      </c>
      <c r="C6850" t="s">
        <v>10274</v>
      </c>
      <c r="D6850">
        <v>2</v>
      </c>
      <c r="E6850">
        <v>0</v>
      </c>
      <c r="F6850">
        <v>3431.9</v>
      </c>
      <c r="G6850" t="b">
        <v>0</v>
      </c>
      <c r="H6850" t="str">
        <f>VLOOKUP(C6850,Products!A:B,2,FALSE)</f>
        <v>Home &amp; Kitchen</v>
      </c>
      <c r="I6850">
        <f t="shared" ref="I6850:I6913" si="107">IF(G6850=TRUE,1,0)</f>
        <v>0</v>
      </c>
    </row>
    <row r="6851" spans="1:9" x14ac:dyDescent="0.3">
      <c r="A6851" t="s">
        <v>17212</v>
      </c>
      <c r="B6851" t="s">
        <v>4902</v>
      </c>
      <c r="C6851" t="s">
        <v>10317</v>
      </c>
      <c r="D6851">
        <v>2</v>
      </c>
      <c r="E6851">
        <v>10</v>
      </c>
      <c r="F6851">
        <v>2683.85</v>
      </c>
      <c r="G6851" t="b">
        <v>0</v>
      </c>
      <c r="H6851" t="str">
        <f>VLOOKUP(C6851,Products!A:B,2,FALSE)</f>
        <v>Home &amp; Kitchen</v>
      </c>
      <c r="I6851">
        <f t="shared" si="107"/>
        <v>0</v>
      </c>
    </row>
    <row r="6852" spans="1:9" x14ac:dyDescent="0.3">
      <c r="A6852" t="s">
        <v>17213</v>
      </c>
      <c r="B6852" t="s">
        <v>4903</v>
      </c>
      <c r="C6852" t="s">
        <v>10350</v>
      </c>
      <c r="D6852">
        <v>1</v>
      </c>
      <c r="E6852">
        <v>15</v>
      </c>
      <c r="F6852">
        <v>3295.84</v>
      </c>
      <c r="G6852" t="b">
        <v>0</v>
      </c>
      <c r="H6852" t="str">
        <f>VLOOKUP(C6852,Products!A:B,2,FALSE)</f>
        <v>Electronics</v>
      </c>
      <c r="I6852">
        <f t="shared" si="107"/>
        <v>0</v>
      </c>
    </row>
    <row r="6853" spans="1:9" x14ac:dyDescent="0.3">
      <c r="A6853" t="s">
        <v>17214</v>
      </c>
      <c r="B6853" t="s">
        <v>4904</v>
      </c>
      <c r="C6853" t="s">
        <v>10420</v>
      </c>
      <c r="D6853">
        <v>1</v>
      </c>
      <c r="E6853">
        <v>15</v>
      </c>
      <c r="F6853">
        <v>127.14</v>
      </c>
      <c r="G6853" t="b">
        <v>0</v>
      </c>
      <c r="H6853" t="str">
        <f>VLOOKUP(C6853,Products!A:B,2,FALSE)</f>
        <v>Books &amp; Stationery</v>
      </c>
      <c r="I6853">
        <f t="shared" si="107"/>
        <v>0</v>
      </c>
    </row>
    <row r="6854" spans="1:9" x14ac:dyDescent="0.3">
      <c r="A6854" t="s">
        <v>17215</v>
      </c>
      <c r="B6854" t="s">
        <v>4905</v>
      </c>
      <c r="C6854" t="s">
        <v>10379</v>
      </c>
      <c r="D6854">
        <v>2</v>
      </c>
      <c r="E6854">
        <v>5</v>
      </c>
      <c r="F6854">
        <v>4602.33</v>
      </c>
      <c r="G6854" t="b">
        <v>0</v>
      </c>
      <c r="H6854" t="str">
        <f>VLOOKUP(C6854,Products!A:B,2,FALSE)</f>
        <v>Home &amp; Kitchen</v>
      </c>
      <c r="I6854">
        <f t="shared" si="107"/>
        <v>0</v>
      </c>
    </row>
    <row r="6855" spans="1:9" x14ac:dyDescent="0.3">
      <c r="A6855" t="s">
        <v>17216</v>
      </c>
      <c r="B6855" t="s">
        <v>4905</v>
      </c>
      <c r="C6855" t="s">
        <v>10400</v>
      </c>
      <c r="D6855">
        <v>1</v>
      </c>
      <c r="E6855">
        <v>15</v>
      </c>
      <c r="F6855">
        <v>1348.7</v>
      </c>
      <c r="G6855" t="b">
        <v>0</v>
      </c>
      <c r="H6855" t="str">
        <f>VLOOKUP(C6855,Products!A:B,2,FALSE)</f>
        <v>Home &amp; Kitchen</v>
      </c>
      <c r="I6855">
        <f t="shared" si="107"/>
        <v>0</v>
      </c>
    </row>
    <row r="6856" spans="1:9" x14ac:dyDescent="0.3">
      <c r="A6856" t="s">
        <v>17217</v>
      </c>
      <c r="B6856" t="s">
        <v>4906</v>
      </c>
      <c r="C6856" t="s">
        <v>10708</v>
      </c>
      <c r="D6856">
        <v>1</v>
      </c>
      <c r="E6856">
        <v>0</v>
      </c>
      <c r="F6856">
        <v>3824.8</v>
      </c>
      <c r="G6856" t="b">
        <v>0</v>
      </c>
      <c r="H6856" t="str">
        <f>VLOOKUP(C6856,Products!A:B,2,FALSE)</f>
        <v>Electronics</v>
      </c>
      <c r="I6856">
        <f t="shared" si="107"/>
        <v>0</v>
      </c>
    </row>
    <row r="6857" spans="1:9" x14ac:dyDescent="0.3">
      <c r="A6857" t="s">
        <v>17218</v>
      </c>
      <c r="B6857" t="s">
        <v>4906</v>
      </c>
      <c r="C6857" t="s">
        <v>10613</v>
      </c>
      <c r="D6857">
        <v>3</v>
      </c>
      <c r="E6857">
        <v>0</v>
      </c>
      <c r="F6857">
        <v>7660.62</v>
      </c>
      <c r="G6857" t="b">
        <v>0</v>
      </c>
      <c r="H6857" t="str">
        <f>VLOOKUP(C6857,Products!A:B,2,FALSE)</f>
        <v>Sports &amp; Fitness</v>
      </c>
      <c r="I6857">
        <f t="shared" si="107"/>
        <v>0</v>
      </c>
    </row>
    <row r="6858" spans="1:9" x14ac:dyDescent="0.3">
      <c r="A6858" t="s">
        <v>17219</v>
      </c>
      <c r="B6858" t="s">
        <v>4907</v>
      </c>
      <c r="C6858" t="s">
        <v>10460</v>
      </c>
      <c r="D6858">
        <v>2</v>
      </c>
      <c r="E6858">
        <v>5</v>
      </c>
      <c r="F6858">
        <v>6739.81</v>
      </c>
      <c r="G6858" t="b">
        <v>0</v>
      </c>
      <c r="H6858" t="str">
        <f>VLOOKUP(C6858,Products!A:B,2,FALSE)</f>
        <v>Electronics</v>
      </c>
      <c r="I6858">
        <f t="shared" si="107"/>
        <v>0</v>
      </c>
    </row>
    <row r="6859" spans="1:9" x14ac:dyDescent="0.3">
      <c r="A6859" t="s">
        <v>17220</v>
      </c>
      <c r="B6859" t="s">
        <v>4907</v>
      </c>
      <c r="C6859" t="s">
        <v>10647</v>
      </c>
      <c r="D6859">
        <v>1</v>
      </c>
      <c r="E6859">
        <v>0</v>
      </c>
      <c r="F6859">
        <v>952.04</v>
      </c>
      <c r="G6859" t="b">
        <v>0</v>
      </c>
      <c r="H6859" t="str">
        <f>VLOOKUP(C6859,Products!A:B,2,FALSE)</f>
        <v>Beauty &amp; Personal Care</v>
      </c>
      <c r="I6859">
        <f t="shared" si="107"/>
        <v>0</v>
      </c>
    </row>
    <row r="6860" spans="1:9" x14ac:dyDescent="0.3">
      <c r="A6860" t="s">
        <v>17221</v>
      </c>
      <c r="B6860" t="s">
        <v>4908</v>
      </c>
      <c r="C6860" t="s">
        <v>10422</v>
      </c>
      <c r="D6860">
        <v>1</v>
      </c>
      <c r="E6860">
        <v>10</v>
      </c>
      <c r="F6860">
        <v>1082.22</v>
      </c>
      <c r="G6860" t="b">
        <v>0</v>
      </c>
      <c r="H6860" t="str">
        <f>VLOOKUP(C6860,Products!A:B,2,FALSE)</f>
        <v>Fashion</v>
      </c>
      <c r="I6860">
        <f t="shared" si="107"/>
        <v>0</v>
      </c>
    </row>
    <row r="6861" spans="1:9" x14ac:dyDescent="0.3">
      <c r="A6861" t="s">
        <v>17222</v>
      </c>
      <c r="B6861" t="s">
        <v>4909</v>
      </c>
      <c r="C6861" t="s">
        <v>10286</v>
      </c>
      <c r="D6861">
        <v>2</v>
      </c>
      <c r="E6861">
        <v>0</v>
      </c>
      <c r="F6861">
        <v>634.76</v>
      </c>
      <c r="G6861" t="b">
        <v>1</v>
      </c>
      <c r="H6861" t="str">
        <f>VLOOKUP(C6861,Products!A:B,2,FALSE)</f>
        <v>Fashion</v>
      </c>
      <c r="I6861">
        <f t="shared" si="107"/>
        <v>1</v>
      </c>
    </row>
    <row r="6862" spans="1:9" x14ac:dyDescent="0.3">
      <c r="A6862" t="s">
        <v>17223</v>
      </c>
      <c r="B6862" t="s">
        <v>4910</v>
      </c>
      <c r="C6862" t="s">
        <v>10317</v>
      </c>
      <c r="D6862">
        <v>1</v>
      </c>
      <c r="E6862">
        <v>0</v>
      </c>
      <c r="F6862">
        <v>1491.03</v>
      </c>
      <c r="G6862" t="b">
        <v>0</v>
      </c>
      <c r="H6862" t="str">
        <f>VLOOKUP(C6862,Products!A:B,2,FALSE)</f>
        <v>Home &amp; Kitchen</v>
      </c>
      <c r="I6862">
        <f t="shared" si="107"/>
        <v>0</v>
      </c>
    </row>
    <row r="6863" spans="1:9" x14ac:dyDescent="0.3">
      <c r="A6863" t="s">
        <v>17224</v>
      </c>
      <c r="B6863" t="s">
        <v>4910</v>
      </c>
      <c r="C6863" t="s">
        <v>10377</v>
      </c>
      <c r="D6863">
        <v>1</v>
      </c>
      <c r="E6863">
        <v>5</v>
      </c>
      <c r="F6863">
        <v>3900.23</v>
      </c>
      <c r="G6863" t="b">
        <v>0</v>
      </c>
      <c r="H6863" t="str">
        <f>VLOOKUP(C6863,Products!A:B,2,FALSE)</f>
        <v>Electronics</v>
      </c>
      <c r="I6863">
        <f t="shared" si="107"/>
        <v>0</v>
      </c>
    </row>
    <row r="6864" spans="1:9" x14ac:dyDescent="0.3">
      <c r="A6864" t="s">
        <v>17225</v>
      </c>
      <c r="B6864" t="s">
        <v>4911</v>
      </c>
      <c r="C6864" t="s">
        <v>10276</v>
      </c>
      <c r="D6864">
        <v>1</v>
      </c>
      <c r="E6864">
        <v>0</v>
      </c>
      <c r="F6864">
        <v>4680.1499999999996</v>
      </c>
      <c r="G6864" t="b">
        <v>0</v>
      </c>
      <c r="H6864" t="str">
        <f>VLOOKUP(C6864,Products!A:B,2,FALSE)</f>
        <v>Electronics</v>
      </c>
      <c r="I6864">
        <f t="shared" si="107"/>
        <v>0</v>
      </c>
    </row>
    <row r="6865" spans="1:9" x14ac:dyDescent="0.3">
      <c r="A6865" t="s">
        <v>17226</v>
      </c>
      <c r="B6865" t="s">
        <v>4912</v>
      </c>
      <c r="C6865" t="s">
        <v>10394</v>
      </c>
      <c r="D6865">
        <v>1</v>
      </c>
      <c r="E6865">
        <v>0</v>
      </c>
      <c r="F6865">
        <v>1312.34</v>
      </c>
      <c r="G6865" t="b">
        <v>0</v>
      </c>
      <c r="H6865" t="str">
        <f>VLOOKUP(C6865,Products!A:B,2,FALSE)</f>
        <v>Fashion</v>
      </c>
      <c r="I6865">
        <f t="shared" si="107"/>
        <v>0</v>
      </c>
    </row>
    <row r="6866" spans="1:9" x14ac:dyDescent="0.3">
      <c r="A6866" t="s">
        <v>17227</v>
      </c>
      <c r="B6866" t="s">
        <v>4912</v>
      </c>
      <c r="C6866" t="s">
        <v>10258</v>
      </c>
      <c r="D6866">
        <v>1</v>
      </c>
      <c r="E6866">
        <v>5</v>
      </c>
      <c r="F6866">
        <v>881.37</v>
      </c>
      <c r="G6866" t="b">
        <v>0</v>
      </c>
      <c r="H6866" t="str">
        <f>VLOOKUP(C6866,Products!A:B,2,FALSE)</f>
        <v>Beauty &amp; Personal Care</v>
      </c>
      <c r="I6866">
        <f t="shared" si="107"/>
        <v>0</v>
      </c>
    </row>
    <row r="6867" spans="1:9" x14ac:dyDescent="0.3">
      <c r="A6867" t="s">
        <v>17228</v>
      </c>
      <c r="B6867" t="s">
        <v>4912</v>
      </c>
      <c r="C6867" t="s">
        <v>10438</v>
      </c>
      <c r="D6867">
        <v>1</v>
      </c>
      <c r="E6867">
        <v>20</v>
      </c>
      <c r="F6867">
        <v>167.03</v>
      </c>
      <c r="G6867" t="b">
        <v>0</v>
      </c>
      <c r="H6867" t="str">
        <f>VLOOKUP(C6867,Products!A:B,2,FALSE)</f>
        <v>Books &amp; Stationery</v>
      </c>
      <c r="I6867">
        <f t="shared" si="107"/>
        <v>0</v>
      </c>
    </row>
    <row r="6868" spans="1:9" x14ac:dyDescent="0.3">
      <c r="A6868" t="s">
        <v>17229</v>
      </c>
      <c r="B6868" t="s">
        <v>4913</v>
      </c>
      <c r="C6868" t="s">
        <v>10613</v>
      </c>
      <c r="D6868">
        <v>1</v>
      </c>
      <c r="E6868">
        <v>0</v>
      </c>
      <c r="F6868">
        <v>2553.54</v>
      </c>
      <c r="G6868" t="b">
        <v>0</v>
      </c>
      <c r="H6868" t="str">
        <f>VLOOKUP(C6868,Products!A:B,2,FALSE)</f>
        <v>Sports &amp; Fitness</v>
      </c>
      <c r="I6868">
        <f t="shared" si="107"/>
        <v>0</v>
      </c>
    </row>
    <row r="6869" spans="1:9" x14ac:dyDescent="0.3">
      <c r="A6869" t="s">
        <v>17230</v>
      </c>
      <c r="B6869" t="s">
        <v>4913</v>
      </c>
      <c r="C6869" t="s">
        <v>10585</v>
      </c>
      <c r="D6869">
        <v>1</v>
      </c>
      <c r="E6869">
        <v>5</v>
      </c>
      <c r="F6869">
        <v>1191.58</v>
      </c>
      <c r="G6869" t="b">
        <v>0</v>
      </c>
      <c r="H6869" t="str">
        <f>VLOOKUP(C6869,Products!A:B,2,FALSE)</f>
        <v>Beauty &amp; Personal Care</v>
      </c>
      <c r="I6869">
        <f t="shared" si="107"/>
        <v>0</v>
      </c>
    </row>
    <row r="6870" spans="1:9" x14ac:dyDescent="0.3">
      <c r="A6870" t="s">
        <v>17231</v>
      </c>
      <c r="B6870" t="s">
        <v>4914</v>
      </c>
      <c r="C6870" t="s">
        <v>10510</v>
      </c>
      <c r="D6870">
        <v>1</v>
      </c>
      <c r="E6870">
        <v>5</v>
      </c>
      <c r="F6870">
        <v>722.74</v>
      </c>
      <c r="G6870" t="b">
        <v>0</v>
      </c>
      <c r="H6870" t="str">
        <f>VLOOKUP(C6870,Products!A:B,2,FALSE)</f>
        <v>Fashion</v>
      </c>
      <c r="I6870">
        <f t="shared" si="107"/>
        <v>0</v>
      </c>
    </row>
    <row r="6871" spans="1:9" x14ac:dyDescent="0.3">
      <c r="A6871" t="s">
        <v>17232</v>
      </c>
      <c r="B6871" t="s">
        <v>4914</v>
      </c>
      <c r="C6871" t="s">
        <v>10297</v>
      </c>
      <c r="D6871">
        <v>2</v>
      </c>
      <c r="E6871">
        <v>0</v>
      </c>
      <c r="F6871">
        <v>3642.92</v>
      </c>
      <c r="G6871" t="b">
        <v>0</v>
      </c>
      <c r="H6871" t="str">
        <f>VLOOKUP(C6871,Products!A:B,2,FALSE)</f>
        <v>Fashion</v>
      </c>
      <c r="I6871">
        <f t="shared" si="107"/>
        <v>0</v>
      </c>
    </row>
    <row r="6872" spans="1:9" x14ac:dyDescent="0.3">
      <c r="A6872" t="s">
        <v>17233</v>
      </c>
      <c r="B6872" t="s">
        <v>4915</v>
      </c>
      <c r="C6872" t="s">
        <v>10460</v>
      </c>
      <c r="D6872">
        <v>1</v>
      </c>
      <c r="E6872">
        <v>10</v>
      </c>
      <c r="F6872">
        <v>3192.54</v>
      </c>
      <c r="G6872" t="b">
        <v>0</v>
      </c>
      <c r="H6872" t="str">
        <f>VLOOKUP(C6872,Products!A:B,2,FALSE)</f>
        <v>Electronics</v>
      </c>
      <c r="I6872">
        <f t="shared" si="107"/>
        <v>0</v>
      </c>
    </row>
    <row r="6873" spans="1:9" x14ac:dyDescent="0.3">
      <c r="A6873" t="s">
        <v>17234</v>
      </c>
      <c r="B6873" t="s">
        <v>4915</v>
      </c>
      <c r="C6873" t="s">
        <v>10400</v>
      </c>
      <c r="D6873">
        <v>1</v>
      </c>
      <c r="E6873">
        <v>0</v>
      </c>
      <c r="F6873">
        <v>1586.7</v>
      </c>
      <c r="G6873" t="b">
        <v>0</v>
      </c>
      <c r="H6873" t="str">
        <f>VLOOKUP(C6873,Products!A:B,2,FALSE)</f>
        <v>Home &amp; Kitchen</v>
      </c>
      <c r="I6873">
        <f t="shared" si="107"/>
        <v>0</v>
      </c>
    </row>
    <row r="6874" spans="1:9" x14ac:dyDescent="0.3">
      <c r="A6874" t="s">
        <v>17235</v>
      </c>
      <c r="B6874" t="s">
        <v>4916</v>
      </c>
      <c r="C6874" t="s">
        <v>10272</v>
      </c>
      <c r="D6874">
        <v>1</v>
      </c>
      <c r="E6874">
        <v>0</v>
      </c>
      <c r="F6874">
        <v>919.6</v>
      </c>
      <c r="G6874" t="b">
        <v>0</v>
      </c>
      <c r="H6874" t="str">
        <f>VLOOKUP(C6874,Products!A:B,2,FALSE)</f>
        <v>Books &amp; Stationery</v>
      </c>
      <c r="I6874">
        <f t="shared" si="107"/>
        <v>0</v>
      </c>
    </row>
    <row r="6875" spans="1:9" x14ac:dyDescent="0.3">
      <c r="A6875" t="s">
        <v>17236</v>
      </c>
      <c r="B6875" t="s">
        <v>4917</v>
      </c>
      <c r="C6875" t="s">
        <v>10264</v>
      </c>
      <c r="D6875">
        <v>1</v>
      </c>
      <c r="E6875">
        <v>5</v>
      </c>
      <c r="F6875">
        <v>518.02</v>
      </c>
      <c r="G6875" t="b">
        <v>0</v>
      </c>
      <c r="H6875" t="str">
        <f>VLOOKUP(C6875,Products!A:B,2,FALSE)</f>
        <v>Electronics</v>
      </c>
      <c r="I6875">
        <f t="shared" si="107"/>
        <v>0</v>
      </c>
    </row>
    <row r="6876" spans="1:9" x14ac:dyDescent="0.3">
      <c r="A6876" t="s">
        <v>17237</v>
      </c>
      <c r="B6876" t="s">
        <v>4918</v>
      </c>
      <c r="C6876" t="s">
        <v>10540</v>
      </c>
      <c r="D6876">
        <v>1</v>
      </c>
      <c r="E6876">
        <v>0</v>
      </c>
      <c r="F6876">
        <v>4825.72</v>
      </c>
      <c r="G6876" t="b">
        <v>0</v>
      </c>
      <c r="H6876" t="str">
        <f>VLOOKUP(C6876,Products!A:B,2,FALSE)</f>
        <v>Electronics</v>
      </c>
      <c r="I6876">
        <f t="shared" si="107"/>
        <v>0</v>
      </c>
    </row>
    <row r="6877" spans="1:9" x14ac:dyDescent="0.3">
      <c r="A6877" t="s">
        <v>17238</v>
      </c>
      <c r="B6877" t="s">
        <v>4918</v>
      </c>
      <c r="C6877" t="s">
        <v>10377</v>
      </c>
      <c r="D6877">
        <v>3</v>
      </c>
      <c r="E6877">
        <v>0</v>
      </c>
      <c r="F6877">
        <v>12316.53</v>
      </c>
      <c r="G6877" t="b">
        <v>0</v>
      </c>
      <c r="H6877" t="str">
        <f>VLOOKUP(C6877,Products!A:B,2,FALSE)</f>
        <v>Electronics</v>
      </c>
      <c r="I6877">
        <f t="shared" si="107"/>
        <v>0</v>
      </c>
    </row>
    <row r="6878" spans="1:9" x14ac:dyDescent="0.3">
      <c r="A6878" t="s">
        <v>17239</v>
      </c>
      <c r="B6878" t="s">
        <v>4919</v>
      </c>
      <c r="C6878" t="s">
        <v>10323</v>
      </c>
      <c r="D6878">
        <v>1</v>
      </c>
      <c r="E6878">
        <v>0</v>
      </c>
      <c r="F6878">
        <v>796.74</v>
      </c>
      <c r="G6878" t="b">
        <v>0</v>
      </c>
      <c r="H6878" t="str">
        <f>VLOOKUP(C6878,Products!A:B,2,FALSE)</f>
        <v>Electronics</v>
      </c>
      <c r="I6878">
        <f t="shared" si="107"/>
        <v>0</v>
      </c>
    </row>
    <row r="6879" spans="1:9" x14ac:dyDescent="0.3">
      <c r="A6879" t="s">
        <v>17240</v>
      </c>
      <c r="B6879" t="s">
        <v>4919</v>
      </c>
      <c r="C6879" t="s">
        <v>10303</v>
      </c>
      <c r="D6879">
        <v>1</v>
      </c>
      <c r="E6879">
        <v>0</v>
      </c>
      <c r="F6879">
        <v>612.88</v>
      </c>
      <c r="G6879" t="b">
        <v>0</v>
      </c>
      <c r="H6879" t="str">
        <f>VLOOKUP(C6879,Products!A:B,2,FALSE)</f>
        <v>Fashion</v>
      </c>
      <c r="I6879">
        <f t="shared" si="107"/>
        <v>0</v>
      </c>
    </row>
    <row r="6880" spans="1:9" x14ac:dyDescent="0.3">
      <c r="A6880" t="s">
        <v>17241</v>
      </c>
      <c r="B6880" t="s">
        <v>4919</v>
      </c>
      <c r="C6880" t="s">
        <v>10262</v>
      </c>
      <c r="D6880">
        <v>1</v>
      </c>
      <c r="E6880">
        <v>5</v>
      </c>
      <c r="F6880">
        <v>1677.96</v>
      </c>
      <c r="G6880" t="b">
        <v>0</v>
      </c>
      <c r="H6880" t="str">
        <f>VLOOKUP(C6880,Products!A:B,2,FALSE)</f>
        <v>Electronics</v>
      </c>
      <c r="I6880">
        <f t="shared" si="107"/>
        <v>0</v>
      </c>
    </row>
    <row r="6881" spans="1:9" x14ac:dyDescent="0.3">
      <c r="A6881" t="s">
        <v>17242</v>
      </c>
      <c r="B6881" t="s">
        <v>4920</v>
      </c>
      <c r="C6881" t="s">
        <v>10353</v>
      </c>
      <c r="D6881">
        <v>2</v>
      </c>
      <c r="E6881">
        <v>0</v>
      </c>
      <c r="F6881">
        <v>618.52</v>
      </c>
      <c r="G6881" t="b">
        <v>0</v>
      </c>
      <c r="H6881" t="str">
        <f>VLOOKUP(C6881,Products!A:B,2,FALSE)</f>
        <v>Beauty &amp; Personal Care</v>
      </c>
      <c r="I6881">
        <f t="shared" si="107"/>
        <v>0</v>
      </c>
    </row>
    <row r="6882" spans="1:9" x14ac:dyDescent="0.3">
      <c r="A6882" t="s">
        <v>17243</v>
      </c>
      <c r="B6882" t="s">
        <v>4921</v>
      </c>
      <c r="C6882" t="s">
        <v>10394</v>
      </c>
      <c r="D6882">
        <v>1</v>
      </c>
      <c r="E6882">
        <v>20</v>
      </c>
      <c r="F6882">
        <v>1049.8699999999999</v>
      </c>
      <c r="G6882" t="b">
        <v>0</v>
      </c>
      <c r="H6882" t="str">
        <f>VLOOKUP(C6882,Products!A:B,2,FALSE)</f>
        <v>Fashion</v>
      </c>
      <c r="I6882">
        <f t="shared" si="107"/>
        <v>0</v>
      </c>
    </row>
    <row r="6883" spans="1:9" x14ac:dyDescent="0.3">
      <c r="A6883" t="s">
        <v>17244</v>
      </c>
      <c r="B6883" t="s">
        <v>4922</v>
      </c>
      <c r="C6883" t="s">
        <v>10295</v>
      </c>
      <c r="D6883">
        <v>1</v>
      </c>
      <c r="E6883">
        <v>20</v>
      </c>
      <c r="F6883">
        <v>2177.2399999999998</v>
      </c>
      <c r="G6883" t="b">
        <v>0</v>
      </c>
      <c r="H6883" t="str">
        <f>VLOOKUP(C6883,Products!A:B,2,FALSE)</f>
        <v>Home &amp; Kitchen</v>
      </c>
      <c r="I6883">
        <f t="shared" si="107"/>
        <v>0</v>
      </c>
    </row>
    <row r="6884" spans="1:9" x14ac:dyDescent="0.3">
      <c r="A6884" t="s">
        <v>17245</v>
      </c>
      <c r="B6884" t="s">
        <v>4922</v>
      </c>
      <c r="C6884" t="s">
        <v>10323</v>
      </c>
      <c r="D6884">
        <v>1</v>
      </c>
      <c r="E6884">
        <v>0</v>
      </c>
      <c r="F6884">
        <v>796.74</v>
      </c>
      <c r="G6884" t="b">
        <v>0</v>
      </c>
      <c r="H6884" t="str">
        <f>VLOOKUP(C6884,Products!A:B,2,FALSE)</f>
        <v>Electronics</v>
      </c>
      <c r="I6884">
        <f t="shared" si="107"/>
        <v>0</v>
      </c>
    </row>
    <row r="6885" spans="1:9" x14ac:dyDescent="0.3">
      <c r="A6885" t="s">
        <v>17246</v>
      </c>
      <c r="B6885" t="s">
        <v>4922</v>
      </c>
      <c r="C6885" t="s">
        <v>10286</v>
      </c>
      <c r="D6885">
        <v>2</v>
      </c>
      <c r="E6885">
        <v>5</v>
      </c>
      <c r="F6885">
        <v>603.02</v>
      </c>
      <c r="G6885" t="b">
        <v>0</v>
      </c>
      <c r="H6885" t="str">
        <f>VLOOKUP(C6885,Products!A:B,2,FALSE)</f>
        <v>Fashion</v>
      </c>
      <c r="I6885">
        <f t="shared" si="107"/>
        <v>0</v>
      </c>
    </row>
    <row r="6886" spans="1:9" x14ac:dyDescent="0.3">
      <c r="A6886" t="s">
        <v>17247</v>
      </c>
      <c r="B6886" t="s">
        <v>4923</v>
      </c>
      <c r="C6886" t="s">
        <v>10355</v>
      </c>
      <c r="D6886">
        <v>1</v>
      </c>
      <c r="E6886">
        <v>15</v>
      </c>
      <c r="F6886">
        <v>4047.05</v>
      </c>
      <c r="G6886" t="b">
        <v>0</v>
      </c>
      <c r="H6886" t="str">
        <f>VLOOKUP(C6886,Products!A:B,2,FALSE)</f>
        <v>Electronics</v>
      </c>
      <c r="I6886">
        <f t="shared" si="107"/>
        <v>0</v>
      </c>
    </row>
    <row r="6887" spans="1:9" x14ac:dyDescent="0.3">
      <c r="A6887" t="s">
        <v>17248</v>
      </c>
      <c r="B6887" t="s">
        <v>4924</v>
      </c>
      <c r="C6887" t="s">
        <v>10317</v>
      </c>
      <c r="D6887">
        <v>1</v>
      </c>
      <c r="E6887">
        <v>0</v>
      </c>
      <c r="F6887">
        <v>1491.03</v>
      </c>
      <c r="G6887" t="b">
        <v>0</v>
      </c>
      <c r="H6887" t="str">
        <f>VLOOKUP(C6887,Products!A:B,2,FALSE)</f>
        <v>Home &amp; Kitchen</v>
      </c>
      <c r="I6887">
        <f t="shared" si="107"/>
        <v>0</v>
      </c>
    </row>
    <row r="6888" spans="1:9" x14ac:dyDescent="0.3">
      <c r="A6888" t="s">
        <v>17249</v>
      </c>
      <c r="B6888" t="s">
        <v>4924</v>
      </c>
      <c r="C6888" t="s">
        <v>10502</v>
      </c>
      <c r="D6888">
        <v>3</v>
      </c>
      <c r="E6888">
        <v>15</v>
      </c>
      <c r="F6888">
        <v>4407.6499999999996</v>
      </c>
      <c r="G6888" t="b">
        <v>0</v>
      </c>
      <c r="H6888" t="str">
        <f>VLOOKUP(C6888,Products!A:B,2,FALSE)</f>
        <v>Home &amp; Kitchen</v>
      </c>
      <c r="I6888">
        <f t="shared" si="107"/>
        <v>0</v>
      </c>
    </row>
    <row r="6889" spans="1:9" x14ac:dyDescent="0.3">
      <c r="A6889" t="s">
        <v>17250</v>
      </c>
      <c r="B6889" t="s">
        <v>4925</v>
      </c>
      <c r="C6889" t="s">
        <v>10460</v>
      </c>
      <c r="D6889">
        <v>3</v>
      </c>
      <c r="E6889">
        <v>10</v>
      </c>
      <c r="F6889">
        <v>9577.6299999999992</v>
      </c>
      <c r="G6889" t="b">
        <v>1</v>
      </c>
      <c r="H6889" t="str">
        <f>VLOOKUP(C6889,Products!A:B,2,FALSE)</f>
        <v>Electronics</v>
      </c>
      <c r="I6889">
        <f t="shared" si="107"/>
        <v>1</v>
      </c>
    </row>
    <row r="6890" spans="1:9" x14ac:dyDescent="0.3">
      <c r="A6890" t="s">
        <v>17251</v>
      </c>
      <c r="B6890" t="s">
        <v>4925</v>
      </c>
      <c r="C6890" t="s">
        <v>10510</v>
      </c>
      <c r="D6890">
        <v>1</v>
      </c>
      <c r="E6890">
        <v>10</v>
      </c>
      <c r="F6890">
        <v>684.7</v>
      </c>
      <c r="G6890" t="b">
        <v>0</v>
      </c>
      <c r="H6890" t="str">
        <f>VLOOKUP(C6890,Products!A:B,2,FALSE)</f>
        <v>Fashion</v>
      </c>
      <c r="I6890">
        <f t="shared" si="107"/>
        <v>0</v>
      </c>
    </row>
    <row r="6891" spans="1:9" x14ac:dyDescent="0.3">
      <c r="A6891" t="s">
        <v>17252</v>
      </c>
      <c r="B6891" t="s">
        <v>4926</v>
      </c>
      <c r="C6891" t="s">
        <v>10260</v>
      </c>
      <c r="D6891">
        <v>1</v>
      </c>
      <c r="E6891">
        <v>10</v>
      </c>
      <c r="F6891">
        <v>1274.3599999999999</v>
      </c>
      <c r="G6891" t="b">
        <v>0</v>
      </c>
      <c r="H6891" t="str">
        <f>VLOOKUP(C6891,Products!A:B,2,FALSE)</f>
        <v>Fashion</v>
      </c>
      <c r="I6891">
        <f t="shared" si="107"/>
        <v>0</v>
      </c>
    </row>
    <row r="6892" spans="1:9" x14ac:dyDescent="0.3">
      <c r="A6892" t="s">
        <v>17253</v>
      </c>
      <c r="B6892" t="s">
        <v>4927</v>
      </c>
      <c r="C6892" t="s">
        <v>10460</v>
      </c>
      <c r="D6892">
        <v>1</v>
      </c>
      <c r="E6892">
        <v>0</v>
      </c>
      <c r="F6892">
        <v>3547.27</v>
      </c>
      <c r="G6892" t="b">
        <v>0</v>
      </c>
      <c r="H6892" t="str">
        <f>VLOOKUP(C6892,Products!A:B,2,FALSE)</f>
        <v>Electronics</v>
      </c>
      <c r="I6892">
        <f t="shared" si="107"/>
        <v>0</v>
      </c>
    </row>
    <row r="6893" spans="1:9" x14ac:dyDescent="0.3">
      <c r="A6893" t="s">
        <v>17254</v>
      </c>
      <c r="B6893" t="s">
        <v>4927</v>
      </c>
      <c r="C6893" t="s">
        <v>10331</v>
      </c>
      <c r="D6893">
        <v>1</v>
      </c>
      <c r="E6893">
        <v>5</v>
      </c>
      <c r="F6893">
        <v>1949.38</v>
      </c>
      <c r="G6893" t="b">
        <v>0</v>
      </c>
      <c r="H6893" t="str">
        <f>VLOOKUP(C6893,Products!A:B,2,FALSE)</f>
        <v>Sports &amp; Fitness</v>
      </c>
      <c r="I6893">
        <f t="shared" si="107"/>
        <v>0</v>
      </c>
    </row>
    <row r="6894" spans="1:9" x14ac:dyDescent="0.3">
      <c r="A6894" t="s">
        <v>17255</v>
      </c>
      <c r="B6894" t="s">
        <v>4928</v>
      </c>
      <c r="C6894" t="s">
        <v>10272</v>
      </c>
      <c r="D6894">
        <v>1</v>
      </c>
      <c r="E6894">
        <v>10</v>
      </c>
      <c r="F6894">
        <v>827.64</v>
      </c>
      <c r="G6894" t="b">
        <v>0</v>
      </c>
      <c r="H6894" t="str">
        <f>VLOOKUP(C6894,Products!A:B,2,FALSE)</f>
        <v>Books &amp; Stationery</v>
      </c>
      <c r="I6894">
        <f t="shared" si="107"/>
        <v>0</v>
      </c>
    </row>
    <row r="6895" spans="1:9" x14ac:dyDescent="0.3">
      <c r="A6895" t="s">
        <v>17256</v>
      </c>
      <c r="B6895" t="s">
        <v>4929</v>
      </c>
      <c r="C6895" t="s">
        <v>10363</v>
      </c>
      <c r="D6895">
        <v>1</v>
      </c>
      <c r="E6895">
        <v>10</v>
      </c>
      <c r="F6895">
        <v>2175.41</v>
      </c>
      <c r="G6895" t="b">
        <v>0</v>
      </c>
      <c r="H6895" t="str">
        <f>VLOOKUP(C6895,Products!A:B,2,FALSE)</f>
        <v>Home &amp; Kitchen</v>
      </c>
      <c r="I6895">
        <f t="shared" si="107"/>
        <v>0</v>
      </c>
    </row>
    <row r="6896" spans="1:9" x14ac:dyDescent="0.3">
      <c r="A6896" t="s">
        <v>17257</v>
      </c>
      <c r="B6896" t="s">
        <v>4930</v>
      </c>
      <c r="C6896" t="s">
        <v>10481</v>
      </c>
      <c r="D6896">
        <v>1</v>
      </c>
      <c r="E6896">
        <v>0</v>
      </c>
      <c r="F6896">
        <v>216.97</v>
      </c>
      <c r="G6896" t="b">
        <v>0</v>
      </c>
      <c r="H6896" t="str">
        <f>VLOOKUP(C6896,Products!A:B,2,FALSE)</f>
        <v>Beauty &amp; Personal Care</v>
      </c>
      <c r="I6896">
        <f t="shared" si="107"/>
        <v>0</v>
      </c>
    </row>
    <row r="6897" spans="1:9" x14ac:dyDescent="0.3">
      <c r="A6897" t="s">
        <v>17258</v>
      </c>
      <c r="B6897" t="s">
        <v>4931</v>
      </c>
      <c r="C6897" t="s">
        <v>10282</v>
      </c>
      <c r="D6897">
        <v>3</v>
      </c>
      <c r="E6897">
        <v>0</v>
      </c>
      <c r="F6897">
        <v>6155.64</v>
      </c>
      <c r="G6897" t="b">
        <v>0</v>
      </c>
      <c r="H6897" t="str">
        <f>VLOOKUP(C6897,Products!A:B,2,FALSE)</f>
        <v>Electronics</v>
      </c>
      <c r="I6897">
        <f t="shared" si="107"/>
        <v>0</v>
      </c>
    </row>
    <row r="6898" spans="1:9" x14ac:dyDescent="0.3">
      <c r="A6898" t="s">
        <v>17259</v>
      </c>
      <c r="B6898" t="s">
        <v>4931</v>
      </c>
      <c r="C6898" t="s">
        <v>10262</v>
      </c>
      <c r="D6898">
        <v>2</v>
      </c>
      <c r="E6898">
        <v>0</v>
      </c>
      <c r="F6898">
        <v>3532.54</v>
      </c>
      <c r="G6898" t="b">
        <v>1</v>
      </c>
      <c r="H6898" t="str">
        <f>VLOOKUP(C6898,Products!A:B,2,FALSE)</f>
        <v>Electronics</v>
      </c>
      <c r="I6898">
        <f t="shared" si="107"/>
        <v>1</v>
      </c>
    </row>
    <row r="6899" spans="1:9" x14ac:dyDescent="0.3">
      <c r="A6899" t="s">
        <v>17260</v>
      </c>
      <c r="B6899" t="s">
        <v>4932</v>
      </c>
      <c r="C6899" t="s">
        <v>10276</v>
      </c>
      <c r="D6899">
        <v>1</v>
      </c>
      <c r="E6899">
        <v>0</v>
      </c>
      <c r="F6899">
        <v>4680.1499999999996</v>
      </c>
      <c r="G6899" t="b">
        <v>0</v>
      </c>
      <c r="H6899" t="str">
        <f>VLOOKUP(C6899,Products!A:B,2,FALSE)</f>
        <v>Electronics</v>
      </c>
      <c r="I6899">
        <f t="shared" si="107"/>
        <v>0</v>
      </c>
    </row>
    <row r="6900" spans="1:9" x14ac:dyDescent="0.3">
      <c r="A6900" t="s">
        <v>17261</v>
      </c>
      <c r="B6900" t="s">
        <v>4932</v>
      </c>
      <c r="C6900" t="s">
        <v>10288</v>
      </c>
      <c r="D6900">
        <v>2</v>
      </c>
      <c r="E6900">
        <v>0</v>
      </c>
      <c r="F6900">
        <v>993.58</v>
      </c>
      <c r="G6900" t="b">
        <v>0</v>
      </c>
      <c r="H6900" t="str">
        <f>VLOOKUP(C6900,Products!A:B,2,FALSE)</f>
        <v>Home &amp; Kitchen</v>
      </c>
      <c r="I6900">
        <f t="shared" si="107"/>
        <v>0</v>
      </c>
    </row>
    <row r="6901" spans="1:9" x14ac:dyDescent="0.3">
      <c r="A6901" t="s">
        <v>17262</v>
      </c>
      <c r="B6901" t="s">
        <v>4933</v>
      </c>
      <c r="C6901" t="s">
        <v>10375</v>
      </c>
      <c r="D6901">
        <v>1</v>
      </c>
      <c r="E6901">
        <v>10</v>
      </c>
      <c r="F6901">
        <v>2873.66</v>
      </c>
      <c r="G6901" t="b">
        <v>0</v>
      </c>
      <c r="H6901" t="str">
        <f>VLOOKUP(C6901,Products!A:B,2,FALSE)</f>
        <v>Home &amp; Kitchen</v>
      </c>
      <c r="I6901">
        <f t="shared" si="107"/>
        <v>0</v>
      </c>
    </row>
    <row r="6902" spans="1:9" x14ac:dyDescent="0.3">
      <c r="A6902" t="s">
        <v>17263</v>
      </c>
      <c r="B6902" t="s">
        <v>4934</v>
      </c>
      <c r="C6902" t="s">
        <v>10284</v>
      </c>
      <c r="D6902">
        <v>1</v>
      </c>
      <c r="E6902">
        <v>0</v>
      </c>
      <c r="F6902">
        <v>3677.11</v>
      </c>
      <c r="G6902" t="b">
        <v>0</v>
      </c>
      <c r="H6902" t="str">
        <f>VLOOKUP(C6902,Products!A:B,2,FALSE)</f>
        <v>Electronics</v>
      </c>
      <c r="I6902">
        <f t="shared" si="107"/>
        <v>0</v>
      </c>
    </row>
    <row r="6903" spans="1:9" x14ac:dyDescent="0.3">
      <c r="A6903" t="s">
        <v>17264</v>
      </c>
      <c r="B6903" t="s">
        <v>4934</v>
      </c>
      <c r="C6903" t="s">
        <v>10381</v>
      </c>
      <c r="D6903">
        <v>1</v>
      </c>
      <c r="E6903">
        <v>5</v>
      </c>
      <c r="F6903">
        <v>549.57000000000005</v>
      </c>
      <c r="G6903" t="b">
        <v>0</v>
      </c>
      <c r="H6903" t="str">
        <f>VLOOKUP(C6903,Products!A:B,2,FALSE)</f>
        <v>Fashion</v>
      </c>
      <c r="I6903">
        <f t="shared" si="107"/>
        <v>0</v>
      </c>
    </row>
    <row r="6904" spans="1:9" x14ac:dyDescent="0.3">
      <c r="A6904" t="s">
        <v>17265</v>
      </c>
      <c r="B6904" t="s">
        <v>4935</v>
      </c>
      <c r="C6904" t="s">
        <v>10290</v>
      </c>
      <c r="D6904">
        <v>2</v>
      </c>
      <c r="E6904">
        <v>20</v>
      </c>
      <c r="F6904">
        <v>5200.9399999999996</v>
      </c>
      <c r="G6904" t="b">
        <v>0</v>
      </c>
      <c r="H6904" t="str">
        <f>VLOOKUP(C6904,Products!A:B,2,FALSE)</f>
        <v>Electronics</v>
      </c>
      <c r="I6904">
        <f t="shared" si="107"/>
        <v>0</v>
      </c>
    </row>
    <row r="6905" spans="1:9" x14ac:dyDescent="0.3">
      <c r="A6905" t="s">
        <v>17266</v>
      </c>
      <c r="B6905" t="s">
        <v>4935</v>
      </c>
      <c r="C6905" t="s">
        <v>10258</v>
      </c>
      <c r="D6905">
        <v>1</v>
      </c>
      <c r="E6905">
        <v>0</v>
      </c>
      <c r="F6905">
        <v>927.76</v>
      </c>
      <c r="G6905" t="b">
        <v>0</v>
      </c>
      <c r="H6905" t="str">
        <f>VLOOKUP(C6905,Products!A:B,2,FALSE)</f>
        <v>Beauty &amp; Personal Care</v>
      </c>
      <c r="I6905">
        <f t="shared" si="107"/>
        <v>0</v>
      </c>
    </row>
    <row r="6906" spans="1:9" x14ac:dyDescent="0.3">
      <c r="A6906" t="s">
        <v>17267</v>
      </c>
      <c r="B6906" t="s">
        <v>4935</v>
      </c>
      <c r="C6906" t="s">
        <v>10394</v>
      </c>
      <c r="D6906">
        <v>1</v>
      </c>
      <c r="E6906">
        <v>0</v>
      </c>
      <c r="F6906">
        <v>1312.34</v>
      </c>
      <c r="G6906" t="b">
        <v>0</v>
      </c>
      <c r="H6906" t="str">
        <f>VLOOKUP(C6906,Products!A:B,2,FALSE)</f>
        <v>Fashion</v>
      </c>
      <c r="I6906">
        <f t="shared" si="107"/>
        <v>0</v>
      </c>
    </row>
    <row r="6907" spans="1:9" x14ac:dyDescent="0.3">
      <c r="A6907" t="s">
        <v>17268</v>
      </c>
      <c r="B6907" t="s">
        <v>4936</v>
      </c>
      <c r="C6907" t="s">
        <v>10295</v>
      </c>
      <c r="D6907">
        <v>3</v>
      </c>
      <c r="E6907">
        <v>20</v>
      </c>
      <c r="F6907">
        <v>6531.72</v>
      </c>
      <c r="G6907" t="b">
        <v>1</v>
      </c>
      <c r="H6907" t="str">
        <f>VLOOKUP(C6907,Products!A:B,2,FALSE)</f>
        <v>Home &amp; Kitchen</v>
      </c>
      <c r="I6907">
        <f t="shared" si="107"/>
        <v>1</v>
      </c>
    </row>
    <row r="6908" spans="1:9" x14ac:dyDescent="0.3">
      <c r="A6908" t="s">
        <v>17269</v>
      </c>
      <c r="B6908" t="s">
        <v>4937</v>
      </c>
      <c r="C6908" t="s">
        <v>10355</v>
      </c>
      <c r="D6908">
        <v>1</v>
      </c>
      <c r="E6908">
        <v>5</v>
      </c>
      <c r="F6908">
        <v>4523.17</v>
      </c>
      <c r="G6908" t="b">
        <v>0</v>
      </c>
      <c r="H6908" t="str">
        <f>VLOOKUP(C6908,Products!A:B,2,FALSE)</f>
        <v>Electronics</v>
      </c>
      <c r="I6908">
        <f t="shared" si="107"/>
        <v>0</v>
      </c>
    </row>
    <row r="6909" spans="1:9" x14ac:dyDescent="0.3">
      <c r="A6909" t="s">
        <v>17270</v>
      </c>
      <c r="B6909" t="s">
        <v>4938</v>
      </c>
      <c r="C6909" t="s">
        <v>10268</v>
      </c>
      <c r="D6909">
        <v>2</v>
      </c>
      <c r="E6909">
        <v>5</v>
      </c>
      <c r="F6909">
        <v>1563.59</v>
      </c>
      <c r="G6909" t="b">
        <v>0</v>
      </c>
      <c r="H6909" t="str">
        <f>VLOOKUP(C6909,Products!A:B,2,FALSE)</f>
        <v>Books &amp; Stationery</v>
      </c>
      <c r="I6909">
        <f t="shared" si="107"/>
        <v>0</v>
      </c>
    </row>
    <row r="6910" spans="1:9" x14ac:dyDescent="0.3">
      <c r="A6910" t="s">
        <v>17271</v>
      </c>
      <c r="B6910" t="s">
        <v>4938</v>
      </c>
      <c r="C6910" t="s">
        <v>10566</v>
      </c>
      <c r="D6910">
        <v>2</v>
      </c>
      <c r="E6910">
        <v>20</v>
      </c>
      <c r="F6910">
        <v>4669.1499999999996</v>
      </c>
      <c r="G6910" t="b">
        <v>0</v>
      </c>
      <c r="H6910" t="str">
        <f>VLOOKUP(C6910,Products!A:B,2,FALSE)</f>
        <v>Sports &amp; Fitness</v>
      </c>
      <c r="I6910">
        <f t="shared" si="107"/>
        <v>0</v>
      </c>
    </row>
    <row r="6911" spans="1:9" x14ac:dyDescent="0.3">
      <c r="A6911" t="s">
        <v>17272</v>
      </c>
      <c r="B6911" t="s">
        <v>4939</v>
      </c>
      <c r="C6911" t="s">
        <v>10375</v>
      </c>
      <c r="D6911">
        <v>2</v>
      </c>
      <c r="E6911">
        <v>10</v>
      </c>
      <c r="F6911">
        <v>5747.31</v>
      </c>
      <c r="G6911" t="b">
        <v>0</v>
      </c>
      <c r="H6911" t="str">
        <f>VLOOKUP(C6911,Products!A:B,2,FALSE)</f>
        <v>Home &amp; Kitchen</v>
      </c>
      <c r="I6911">
        <f t="shared" si="107"/>
        <v>0</v>
      </c>
    </row>
    <row r="6912" spans="1:9" x14ac:dyDescent="0.3">
      <c r="A6912" t="s">
        <v>17273</v>
      </c>
      <c r="B6912" t="s">
        <v>4939</v>
      </c>
      <c r="C6912" t="s">
        <v>10766</v>
      </c>
      <c r="D6912">
        <v>3</v>
      </c>
      <c r="E6912">
        <v>0</v>
      </c>
      <c r="F6912">
        <v>4592.01</v>
      </c>
      <c r="G6912" t="b">
        <v>0</v>
      </c>
      <c r="H6912" t="str">
        <f>VLOOKUP(C6912,Products!A:B,2,FALSE)</f>
        <v>Sports &amp; Fitness</v>
      </c>
      <c r="I6912">
        <f t="shared" si="107"/>
        <v>0</v>
      </c>
    </row>
    <row r="6913" spans="1:9" x14ac:dyDescent="0.3">
      <c r="A6913" t="s">
        <v>17274</v>
      </c>
      <c r="B6913" t="s">
        <v>4940</v>
      </c>
      <c r="C6913" t="s">
        <v>10350</v>
      </c>
      <c r="D6913">
        <v>1</v>
      </c>
      <c r="E6913">
        <v>10</v>
      </c>
      <c r="F6913">
        <v>3489.71</v>
      </c>
      <c r="G6913" t="b">
        <v>0</v>
      </c>
      <c r="H6913" t="str">
        <f>VLOOKUP(C6913,Products!A:B,2,FALSE)</f>
        <v>Electronics</v>
      </c>
      <c r="I6913">
        <f t="shared" si="107"/>
        <v>0</v>
      </c>
    </row>
    <row r="6914" spans="1:9" x14ac:dyDescent="0.3">
      <c r="A6914" t="s">
        <v>17275</v>
      </c>
      <c r="B6914" t="s">
        <v>4940</v>
      </c>
      <c r="C6914" t="s">
        <v>10394</v>
      </c>
      <c r="D6914">
        <v>1</v>
      </c>
      <c r="E6914">
        <v>20</v>
      </c>
      <c r="F6914">
        <v>1049.8699999999999</v>
      </c>
      <c r="G6914" t="b">
        <v>0</v>
      </c>
      <c r="H6914" t="str">
        <f>VLOOKUP(C6914,Products!A:B,2,FALSE)</f>
        <v>Fashion</v>
      </c>
      <c r="I6914">
        <f t="shared" ref="I6914:I6977" si="108">IF(G6914=TRUE,1,0)</f>
        <v>0</v>
      </c>
    </row>
    <row r="6915" spans="1:9" x14ac:dyDescent="0.3">
      <c r="A6915" t="s">
        <v>17276</v>
      </c>
      <c r="B6915" t="s">
        <v>4941</v>
      </c>
      <c r="C6915" t="s">
        <v>10301</v>
      </c>
      <c r="D6915">
        <v>1</v>
      </c>
      <c r="E6915">
        <v>5</v>
      </c>
      <c r="F6915">
        <v>1079.95</v>
      </c>
      <c r="G6915" t="b">
        <v>0</v>
      </c>
      <c r="H6915" t="str">
        <f>VLOOKUP(C6915,Products!A:B,2,FALSE)</f>
        <v>Fashion</v>
      </c>
      <c r="I6915">
        <f t="shared" si="108"/>
        <v>0</v>
      </c>
    </row>
    <row r="6916" spans="1:9" x14ac:dyDescent="0.3">
      <c r="A6916" t="s">
        <v>17277</v>
      </c>
      <c r="B6916" t="s">
        <v>4942</v>
      </c>
      <c r="C6916" t="s">
        <v>10558</v>
      </c>
      <c r="D6916">
        <v>1</v>
      </c>
      <c r="E6916">
        <v>20</v>
      </c>
      <c r="F6916">
        <v>870.65</v>
      </c>
      <c r="G6916" t="b">
        <v>0</v>
      </c>
      <c r="H6916" t="str">
        <f>VLOOKUP(C6916,Products!A:B,2,FALSE)</f>
        <v>Home &amp; Kitchen</v>
      </c>
      <c r="I6916">
        <f t="shared" si="108"/>
        <v>0</v>
      </c>
    </row>
    <row r="6917" spans="1:9" x14ac:dyDescent="0.3">
      <c r="A6917" t="s">
        <v>17278</v>
      </c>
      <c r="B6917" t="s">
        <v>4942</v>
      </c>
      <c r="C6917" t="s">
        <v>10422</v>
      </c>
      <c r="D6917">
        <v>3</v>
      </c>
      <c r="E6917">
        <v>0</v>
      </c>
      <c r="F6917">
        <v>3607.41</v>
      </c>
      <c r="G6917" t="b">
        <v>0</v>
      </c>
      <c r="H6917" t="str">
        <f>VLOOKUP(C6917,Products!A:B,2,FALSE)</f>
        <v>Fashion</v>
      </c>
      <c r="I6917">
        <f t="shared" si="108"/>
        <v>0</v>
      </c>
    </row>
    <row r="6918" spans="1:9" x14ac:dyDescent="0.3">
      <c r="A6918" t="s">
        <v>17279</v>
      </c>
      <c r="B6918" t="s">
        <v>4942</v>
      </c>
      <c r="C6918" t="s">
        <v>10460</v>
      </c>
      <c r="D6918">
        <v>2</v>
      </c>
      <c r="E6918">
        <v>15</v>
      </c>
      <c r="F6918">
        <v>6030.36</v>
      </c>
      <c r="G6918" t="b">
        <v>0</v>
      </c>
      <c r="H6918" t="str">
        <f>VLOOKUP(C6918,Products!A:B,2,FALSE)</f>
        <v>Electronics</v>
      </c>
      <c r="I6918">
        <f t="shared" si="108"/>
        <v>0</v>
      </c>
    </row>
    <row r="6919" spans="1:9" x14ac:dyDescent="0.3">
      <c r="A6919" t="s">
        <v>17280</v>
      </c>
      <c r="B6919" t="s">
        <v>4942</v>
      </c>
      <c r="C6919" t="s">
        <v>10377</v>
      </c>
      <c r="D6919">
        <v>2</v>
      </c>
      <c r="E6919">
        <v>0</v>
      </c>
      <c r="F6919">
        <v>8211.02</v>
      </c>
      <c r="G6919" t="b">
        <v>0</v>
      </c>
      <c r="H6919" t="str">
        <f>VLOOKUP(C6919,Products!A:B,2,FALSE)</f>
        <v>Electronics</v>
      </c>
      <c r="I6919">
        <f t="shared" si="108"/>
        <v>0</v>
      </c>
    </row>
    <row r="6920" spans="1:9" x14ac:dyDescent="0.3">
      <c r="A6920" t="s">
        <v>17281</v>
      </c>
      <c r="B6920" t="s">
        <v>4943</v>
      </c>
      <c r="C6920" t="s">
        <v>10400</v>
      </c>
      <c r="D6920">
        <v>2</v>
      </c>
      <c r="E6920">
        <v>0</v>
      </c>
      <c r="F6920">
        <v>3173.4</v>
      </c>
      <c r="G6920" t="b">
        <v>0</v>
      </c>
      <c r="H6920" t="str">
        <f>VLOOKUP(C6920,Products!A:B,2,FALSE)</f>
        <v>Home &amp; Kitchen</v>
      </c>
      <c r="I6920">
        <f t="shared" si="108"/>
        <v>0</v>
      </c>
    </row>
    <row r="6921" spans="1:9" x14ac:dyDescent="0.3">
      <c r="A6921" t="s">
        <v>17282</v>
      </c>
      <c r="B6921" t="s">
        <v>4944</v>
      </c>
      <c r="C6921" t="s">
        <v>10594</v>
      </c>
      <c r="D6921">
        <v>2</v>
      </c>
      <c r="E6921">
        <v>10</v>
      </c>
      <c r="F6921">
        <v>1141.07</v>
      </c>
      <c r="G6921" t="b">
        <v>0</v>
      </c>
      <c r="H6921" t="str">
        <f>VLOOKUP(C6921,Products!A:B,2,FALSE)</f>
        <v>Beauty &amp; Personal Care</v>
      </c>
      <c r="I6921">
        <f t="shared" si="108"/>
        <v>0</v>
      </c>
    </row>
    <row r="6922" spans="1:9" x14ac:dyDescent="0.3">
      <c r="A6922" t="s">
        <v>17283</v>
      </c>
      <c r="B6922" t="s">
        <v>4944</v>
      </c>
      <c r="C6922" t="s">
        <v>10558</v>
      </c>
      <c r="D6922">
        <v>3</v>
      </c>
      <c r="E6922">
        <v>5</v>
      </c>
      <c r="F6922">
        <v>3101.68</v>
      </c>
      <c r="G6922" t="b">
        <v>0</v>
      </c>
      <c r="H6922" t="str">
        <f>VLOOKUP(C6922,Products!A:B,2,FALSE)</f>
        <v>Home &amp; Kitchen</v>
      </c>
      <c r="I6922">
        <f t="shared" si="108"/>
        <v>0</v>
      </c>
    </row>
    <row r="6923" spans="1:9" x14ac:dyDescent="0.3">
      <c r="A6923" t="s">
        <v>17284</v>
      </c>
      <c r="B6923" t="s">
        <v>4944</v>
      </c>
      <c r="C6923" t="s">
        <v>10276</v>
      </c>
      <c r="D6923">
        <v>3</v>
      </c>
      <c r="E6923">
        <v>5</v>
      </c>
      <c r="F6923">
        <v>13338.43</v>
      </c>
      <c r="G6923" t="b">
        <v>0</v>
      </c>
      <c r="H6923" t="str">
        <f>VLOOKUP(C6923,Products!A:B,2,FALSE)</f>
        <v>Electronics</v>
      </c>
      <c r="I6923">
        <f t="shared" si="108"/>
        <v>0</v>
      </c>
    </row>
    <row r="6924" spans="1:9" x14ac:dyDescent="0.3">
      <c r="A6924" t="s">
        <v>17285</v>
      </c>
      <c r="B6924" t="s">
        <v>4945</v>
      </c>
      <c r="C6924" t="s">
        <v>10350</v>
      </c>
      <c r="D6924">
        <v>1</v>
      </c>
      <c r="E6924">
        <v>0</v>
      </c>
      <c r="F6924">
        <v>3877.46</v>
      </c>
      <c r="G6924" t="b">
        <v>0</v>
      </c>
      <c r="H6924" t="str">
        <f>VLOOKUP(C6924,Products!A:B,2,FALSE)</f>
        <v>Electronics</v>
      </c>
      <c r="I6924">
        <f t="shared" si="108"/>
        <v>0</v>
      </c>
    </row>
    <row r="6925" spans="1:9" x14ac:dyDescent="0.3">
      <c r="A6925" t="s">
        <v>17286</v>
      </c>
      <c r="B6925" t="s">
        <v>4946</v>
      </c>
      <c r="C6925" t="s">
        <v>10573</v>
      </c>
      <c r="D6925">
        <v>1</v>
      </c>
      <c r="E6925">
        <v>0</v>
      </c>
      <c r="F6925">
        <v>321.01</v>
      </c>
      <c r="G6925" t="b">
        <v>0</v>
      </c>
      <c r="H6925" t="str">
        <f>VLOOKUP(C6925,Products!A:B,2,FALSE)</f>
        <v>Home &amp; Kitchen</v>
      </c>
      <c r="I6925">
        <f t="shared" si="108"/>
        <v>0</v>
      </c>
    </row>
    <row r="6926" spans="1:9" x14ac:dyDescent="0.3">
      <c r="A6926" t="s">
        <v>17287</v>
      </c>
      <c r="B6926" t="s">
        <v>4947</v>
      </c>
      <c r="C6926" t="s">
        <v>10317</v>
      </c>
      <c r="D6926">
        <v>2</v>
      </c>
      <c r="E6926">
        <v>0</v>
      </c>
      <c r="F6926">
        <v>2982.06</v>
      </c>
      <c r="G6926" t="b">
        <v>0</v>
      </c>
      <c r="H6926" t="str">
        <f>VLOOKUP(C6926,Products!A:B,2,FALSE)</f>
        <v>Home &amp; Kitchen</v>
      </c>
      <c r="I6926">
        <f t="shared" si="108"/>
        <v>0</v>
      </c>
    </row>
    <row r="6927" spans="1:9" x14ac:dyDescent="0.3">
      <c r="A6927" t="s">
        <v>17288</v>
      </c>
      <c r="B6927" t="s">
        <v>4948</v>
      </c>
      <c r="C6927" t="s">
        <v>10329</v>
      </c>
      <c r="D6927">
        <v>1</v>
      </c>
      <c r="E6927">
        <v>5</v>
      </c>
      <c r="F6927">
        <v>474.58</v>
      </c>
      <c r="G6927" t="b">
        <v>0</v>
      </c>
      <c r="H6927" t="str">
        <f>VLOOKUP(C6927,Products!A:B,2,FALSE)</f>
        <v>Beauty &amp; Personal Care</v>
      </c>
      <c r="I6927">
        <f t="shared" si="108"/>
        <v>0</v>
      </c>
    </row>
    <row r="6928" spans="1:9" x14ac:dyDescent="0.3">
      <c r="A6928" t="s">
        <v>17289</v>
      </c>
      <c r="B6928" t="s">
        <v>4948</v>
      </c>
      <c r="C6928" t="s">
        <v>10474</v>
      </c>
      <c r="D6928">
        <v>1</v>
      </c>
      <c r="E6928">
        <v>10</v>
      </c>
      <c r="F6928">
        <v>1735.17</v>
      </c>
      <c r="G6928" t="b">
        <v>0</v>
      </c>
      <c r="H6928" t="str">
        <f>VLOOKUP(C6928,Products!A:B,2,FALSE)</f>
        <v>Electronics</v>
      </c>
      <c r="I6928">
        <f t="shared" si="108"/>
        <v>0</v>
      </c>
    </row>
    <row r="6929" spans="1:9" x14ac:dyDescent="0.3">
      <c r="A6929" t="s">
        <v>17290</v>
      </c>
      <c r="B6929" t="s">
        <v>4949</v>
      </c>
      <c r="C6929" t="s">
        <v>10321</v>
      </c>
      <c r="D6929">
        <v>1</v>
      </c>
      <c r="E6929">
        <v>5</v>
      </c>
      <c r="F6929">
        <v>3788.22</v>
      </c>
      <c r="G6929" t="b">
        <v>0</v>
      </c>
      <c r="H6929" t="str">
        <f>VLOOKUP(C6929,Products!A:B,2,FALSE)</f>
        <v>Electronics</v>
      </c>
      <c r="I6929">
        <f t="shared" si="108"/>
        <v>0</v>
      </c>
    </row>
    <row r="6930" spans="1:9" x14ac:dyDescent="0.3">
      <c r="A6930" t="s">
        <v>17291</v>
      </c>
      <c r="B6930" t="s">
        <v>4949</v>
      </c>
      <c r="C6930" t="s">
        <v>10260</v>
      </c>
      <c r="D6930">
        <v>1</v>
      </c>
      <c r="E6930">
        <v>0</v>
      </c>
      <c r="F6930">
        <v>1415.95</v>
      </c>
      <c r="G6930" t="b">
        <v>0</v>
      </c>
      <c r="H6930" t="str">
        <f>VLOOKUP(C6930,Products!A:B,2,FALSE)</f>
        <v>Fashion</v>
      </c>
      <c r="I6930">
        <f t="shared" si="108"/>
        <v>0</v>
      </c>
    </row>
    <row r="6931" spans="1:9" x14ac:dyDescent="0.3">
      <c r="A6931" t="s">
        <v>17292</v>
      </c>
      <c r="B6931" t="s">
        <v>4950</v>
      </c>
      <c r="C6931" t="s">
        <v>10303</v>
      </c>
      <c r="D6931">
        <v>1</v>
      </c>
      <c r="E6931">
        <v>10</v>
      </c>
      <c r="F6931">
        <v>551.59</v>
      </c>
      <c r="G6931" t="b">
        <v>0</v>
      </c>
      <c r="H6931" t="str">
        <f>VLOOKUP(C6931,Products!A:B,2,FALSE)</f>
        <v>Fashion</v>
      </c>
      <c r="I6931">
        <f t="shared" si="108"/>
        <v>0</v>
      </c>
    </row>
    <row r="6932" spans="1:9" x14ac:dyDescent="0.3">
      <c r="A6932" t="s">
        <v>17293</v>
      </c>
      <c r="B6932" t="s">
        <v>4950</v>
      </c>
      <c r="C6932" t="s">
        <v>10260</v>
      </c>
      <c r="D6932">
        <v>1</v>
      </c>
      <c r="E6932">
        <v>0</v>
      </c>
      <c r="F6932">
        <v>1415.95</v>
      </c>
      <c r="G6932" t="b">
        <v>0</v>
      </c>
      <c r="H6932" t="str">
        <f>VLOOKUP(C6932,Products!A:B,2,FALSE)</f>
        <v>Fashion</v>
      </c>
      <c r="I6932">
        <f t="shared" si="108"/>
        <v>0</v>
      </c>
    </row>
    <row r="6933" spans="1:9" x14ac:dyDescent="0.3">
      <c r="A6933" t="s">
        <v>17294</v>
      </c>
      <c r="B6933" t="s">
        <v>4951</v>
      </c>
      <c r="C6933" t="s">
        <v>10297</v>
      </c>
      <c r="D6933">
        <v>1</v>
      </c>
      <c r="E6933">
        <v>20</v>
      </c>
      <c r="F6933">
        <v>1457.17</v>
      </c>
      <c r="G6933" t="b">
        <v>0</v>
      </c>
      <c r="H6933" t="str">
        <f>VLOOKUP(C6933,Products!A:B,2,FALSE)</f>
        <v>Fashion</v>
      </c>
      <c r="I6933">
        <f t="shared" si="108"/>
        <v>0</v>
      </c>
    </row>
    <row r="6934" spans="1:9" x14ac:dyDescent="0.3">
      <c r="A6934" t="s">
        <v>17295</v>
      </c>
      <c r="B6934" t="s">
        <v>4952</v>
      </c>
      <c r="C6934" t="s">
        <v>10282</v>
      </c>
      <c r="D6934">
        <v>1</v>
      </c>
      <c r="E6934">
        <v>10</v>
      </c>
      <c r="F6934">
        <v>1846.69</v>
      </c>
      <c r="G6934" t="b">
        <v>0</v>
      </c>
      <c r="H6934" t="str">
        <f>VLOOKUP(C6934,Products!A:B,2,FALSE)</f>
        <v>Electronics</v>
      </c>
      <c r="I6934">
        <f t="shared" si="108"/>
        <v>0</v>
      </c>
    </row>
    <row r="6935" spans="1:9" x14ac:dyDescent="0.3">
      <c r="A6935" t="s">
        <v>17296</v>
      </c>
      <c r="B6935" t="s">
        <v>4952</v>
      </c>
      <c r="C6935" t="s">
        <v>10474</v>
      </c>
      <c r="D6935">
        <v>1</v>
      </c>
      <c r="E6935">
        <v>0</v>
      </c>
      <c r="F6935">
        <v>1927.97</v>
      </c>
      <c r="G6935" t="b">
        <v>0</v>
      </c>
      <c r="H6935" t="str">
        <f>VLOOKUP(C6935,Products!A:B,2,FALSE)</f>
        <v>Electronics</v>
      </c>
      <c r="I6935">
        <f t="shared" si="108"/>
        <v>0</v>
      </c>
    </row>
    <row r="6936" spans="1:9" x14ac:dyDescent="0.3">
      <c r="A6936" t="s">
        <v>17297</v>
      </c>
      <c r="B6936" t="s">
        <v>4952</v>
      </c>
      <c r="C6936" t="s">
        <v>10359</v>
      </c>
      <c r="D6936">
        <v>1</v>
      </c>
      <c r="E6936">
        <v>5</v>
      </c>
      <c r="F6936">
        <v>617.89</v>
      </c>
      <c r="G6936" t="b">
        <v>0</v>
      </c>
      <c r="H6936" t="str">
        <f>VLOOKUP(C6936,Products!A:B,2,FALSE)</f>
        <v>Sports &amp; Fitness</v>
      </c>
      <c r="I6936">
        <f t="shared" si="108"/>
        <v>0</v>
      </c>
    </row>
    <row r="6937" spans="1:9" x14ac:dyDescent="0.3">
      <c r="A6937" t="s">
        <v>17298</v>
      </c>
      <c r="B6937" t="s">
        <v>4953</v>
      </c>
      <c r="C6937" t="s">
        <v>10377</v>
      </c>
      <c r="D6937">
        <v>1</v>
      </c>
      <c r="E6937">
        <v>0</v>
      </c>
      <c r="F6937">
        <v>4105.51</v>
      </c>
      <c r="G6937" t="b">
        <v>0</v>
      </c>
      <c r="H6937" t="str">
        <f>VLOOKUP(C6937,Products!A:B,2,FALSE)</f>
        <v>Electronics</v>
      </c>
      <c r="I6937">
        <f t="shared" si="108"/>
        <v>0</v>
      </c>
    </row>
    <row r="6938" spans="1:9" x14ac:dyDescent="0.3">
      <c r="A6938" t="s">
        <v>17299</v>
      </c>
      <c r="B6938" t="s">
        <v>4954</v>
      </c>
      <c r="C6938" t="s">
        <v>10363</v>
      </c>
      <c r="D6938">
        <v>1</v>
      </c>
      <c r="E6938">
        <v>5</v>
      </c>
      <c r="F6938">
        <v>2296.2600000000002</v>
      </c>
      <c r="G6938" t="b">
        <v>0</v>
      </c>
      <c r="H6938" t="str">
        <f>VLOOKUP(C6938,Products!A:B,2,FALSE)</f>
        <v>Home &amp; Kitchen</v>
      </c>
      <c r="I6938">
        <f t="shared" si="108"/>
        <v>0</v>
      </c>
    </row>
    <row r="6939" spans="1:9" x14ac:dyDescent="0.3">
      <c r="A6939" t="s">
        <v>17300</v>
      </c>
      <c r="B6939" t="s">
        <v>4955</v>
      </c>
      <c r="C6939" t="s">
        <v>10409</v>
      </c>
      <c r="D6939">
        <v>2</v>
      </c>
      <c r="E6939">
        <v>10</v>
      </c>
      <c r="F6939">
        <v>1603.57</v>
      </c>
      <c r="G6939" t="b">
        <v>0</v>
      </c>
      <c r="H6939" t="str">
        <f>VLOOKUP(C6939,Products!A:B,2,FALSE)</f>
        <v>Books &amp; Stationery</v>
      </c>
      <c r="I6939">
        <f t="shared" si="108"/>
        <v>0</v>
      </c>
    </row>
    <row r="6940" spans="1:9" x14ac:dyDescent="0.3">
      <c r="A6940" t="s">
        <v>17301</v>
      </c>
      <c r="B6940" t="s">
        <v>4956</v>
      </c>
      <c r="C6940" t="s">
        <v>10306</v>
      </c>
      <c r="D6940">
        <v>1</v>
      </c>
      <c r="E6940">
        <v>10</v>
      </c>
      <c r="F6940">
        <v>173.52</v>
      </c>
      <c r="G6940" t="b">
        <v>0</v>
      </c>
      <c r="H6940" t="str">
        <f>VLOOKUP(C6940,Products!A:B,2,FALSE)</f>
        <v>Beauty &amp; Personal Care</v>
      </c>
      <c r="I6940">
        <f t="shared" si="108"/>
        <v>0</v>
      </c>
    </row>
    <row r="6941" spans="1:9" x14ac:dyDescent="0.3">
      <c r="A6941" t="s">
        <v>17302</v>
      </c>
      <c r="B6941" t="s">
        <v>4957</v>
      </c>
      <c r="C6941" t="s">
        <v>10321</v>
      </c>
      <c r="D6941">
        <v>1</v>
      </c>
      <c r="E6941">
        <v>10</v>
      </c>
      <c r="F6941">
        <v>3588.84</v>
      </c>
      <c r="G6941" t="b">
        <v>0</v>
      </c>
      <c r="H6941" t="str">
        <f>VLOOKUP(C6941,Products!A:B,2,FALSE)</f>
        <v>Electronics</v>
      </c>
      <c r="I6941">
        <f t="shared" si="108"/>
        <v>0</v>
      </c>
    </row>
    <row r="6942" spans="1:9" x14ac:dyDescent="0.3">
      <c r="A6942" t="s">
        <v>17303</v>
      </c>
      <c r="B6942" t="s">
        <v>4958</v>
      </c>
      <c r="C6942" t="s">
        <v>10290</v>
      </c>
      <c r="D6942">
        <v>3</v>
      </c>
      <c r="E6942">
        <v>20</v>
      </c>
      <c r="F6942">
        <v>7801.42</v>
      </c>
      <c r="G6942" t="b">
        <v>0</v>
      </c>
      <c r="H6942" t="str">
        <f>VLOOKUP(C6942,Products!A:B,2,FALSE)</f>
        <v>Electronics</v>
      </c>
      <c r="I6942">
        <f t="shared" si="108"/>
        <v>0</v>
      </c>
    </row>
    <row r="6943" spans="1:9" x14ac:dyDescent="0.3">
      <c r="A6943" t="s">
        <v>17304</v>
      </c>
      <c r="B6943" t="s">
        <v>4958</v>
      </c>
      <c r="C6943" t="s">
        <v>10558</v>
      </c>
      <c r="D6943">
        <v>2</v>
      </c>
      <c r="E6943">
        <v>15</v>
      </c>
      <c r="F6943">
        <v>1850.13</v>
      </c>
      <c r="G6943" t="b">
        <v>0</v>
      </c>
      <c r="H6943" t="str">
        <f>VLOOKUP(C6943,Products!A:B,2,FALSE)</f>
        <v>Home &amp; Kitchen</v>
      </c>
      <c r="I6943">
        <f t="shared" si="108"/>
        <v>0</v>
      </c>
    </row>
    <row r="6944" spans="1:9" x14ac:dyDescent="0.3">
      <c r="A6944" t="s">
        <v>17305</v>
      </c>
      <c r="B6944" t="s">
        <v>4959</v>
      </c>
      <c r="C6944" t="s">
        <v>10817</v>
      </c>
      <c r="D6944">
        <v>1</v>
      </c>
      <c r="E6944">
        <v>0</v>
      </c>
      <c r="F6944">
        <v>1484.55</v>
      </c>
      <c r="G6944" t="b">
        <v>0</v>
      </c>
      <c r="H6944" t="str">
        <f>VLOOKUP(C6944,Products!A:B,2,FALSE)</f>
        <v>Sports &amp; Fitness</v>
      </c>
      <c r="I6944">
        <f t="shared" si="108"/>
        <v>0</v>
      </c>
    </row>
    <row r="6945" spans="1:9" x14ac:dyDescent="0.3">
      <c r="A6945" t="s">
        <v>17306</v>
      </c>
      <c r="B6945" t="s">
        <v>4959</v>
      </c>
      <c r="C6945" t="s">
        <v>10460</v>
      </c>
      <c r="D6945">
        <v>1</v>
      </c>
      <c r="E6945">
        <v>15</v>
      </c>
      <c r="F6945">
        <v>3015.18</v>
      </c>
      <c r="G6945" t="b">
        <v>0</v>
      </c>
      <c r="H6945" t="str">
        <f>VLOOKUP(C6945,Products!A:B,2,FALSE)</f>
        <v>Electronics</v>
      </c>
      <c r="I6945">
        <f t="shared" si="108"/>
        <v>0</v>
      </c>
    </row>
    <row r="6946" spans="1:9" x14ac:dyDescent="0.3">
      <c r="A6946" t="s">
        <v>17307</v>
      </c>
      <c r="B6946" t="s">
        <v>4960</v>
      </c>
      <c r="C6946" t="s">
        <v>10342</v>
      </c>
      <c r="D6946">
        <v>2</v>
      </c>
      <c r="E6946">
        <v>10</v>
      </c>
      <c r="F6946">
        <v>7595.75</v>
      </c>
      <c r="G6946" t="b">
        <v>0</v>
      </c>
      <c r="H6946" t="str">
        <f>VLOOKUP(C6946,Products!A:B,2,FALSE)</f>
        <v>Electronics</v>
      </c>
      <c r="I6946">
        <f t="shared" si="108"/>
        <v>0</v>
      </c>
    </row>
    <row r="6947" spans="1:9" x14ac:dyDescent="0.3">
      <c r="A6947" t="s">
        <v>17308</v>
      </c>
      <c r="B6947" t="s">
        <v>4960</v>
      </c>
      <c r="C6947" t="s">
        <v>10342</v>
      </c>
      <c r="D6947">
        <v>1</v>
      </c>
      <c r="E6947">
        <v>15</v>
      </c>
      <c r="F6947">
        <v>3586.88</v>
      </c>
      <c r="G6947" t="b">
        <v>0</v>
      </c>
      <c r="H6947" t="str">
        <f>VLOOKUP(C6947,Products!A:B,2,FALSE)</f>
        <v>Electronics</v>
      </c>
      <c r="I6947">
        <f t="shared" si="108"/>
        <v>0</v>
      </c>
    </row>
    <row r="6948" spans="1:9" x14ac:dyDescent="0.3">
      <c r="A6948" t="s">
        <v>17309</v>
      </c>
      <c r="B6948" t="s">
        <v>4961</v>
      </c>
      <c r="C6948" t="s">
        <v>10460</v>
      </c>
      <c r="D6948">
        <v>1</v>
      </c>
      <c r="E6948">
        <v>20</v>
      </c>
      <c r="F6948">
        <v>2837.82</v>
      </c>
      <c r="G6948" t="b">
        <v>1</v>
      </c>
      <c r="H6948" t="str">
        <f>VLOOKUP(C6948,Products!A:B,2,FALSE)</f>
        <v>Electronics</v>
      </c>
      <c r="I6948">
        <f t="shared" si="108"/>
        <v>1</v>
      </c>
    </row>
    <row r="6949" spans="1:9" x14ac:dyDescent="0.3">
      <c r="A6949" t="s">
        <v>17310</v>
      </c>
      <c r="B6949" t="s">
        <v>4962</v>
      </c>
      <c r="C6949" t="s">
        <v>10496</v>
      </c>
      <c r="D6949">
        <v>1</v>
      </c>
      <c r="E6949">
        <v>15</v>
      </c>
      <c r="F6949">
        <v>1205.9100000000001</v>
      </c>
      <c r="G6949" t="b">
        <v>0</v>
      </c>
      <c r="H6949" t="str">
        <f>VLOOKUP(C6949,Products!A:B,2,FALSE)</f>
        <v>Fashion</v>
      </c>
      <c r="I6949">
        <f t="shared" si="108"/>
        <v>0</v>
      </c>
    </row>
    <row r="6950" spans="1:9" x14ac:dyDescent="0.3">
      <c r="A6950" t="s">
        <v>17311</v>
      </c>
      <c r="B6950" t="s">
        <v>4963</v>
      </c>
      <c r="C6950" t="s">
        <v>10292</v>
      </c>
      <c r="D6950">
        <v>1</v>
      </c>
      <c r="E6950">
        <v>0</v>
      </c>
      <c r="F6950">
        <v>819.93</v>
      </c>
      <c r="G6950" t="b">
        <v>0</v>
      </c>
      <c r="H6950" t="str">
        <f>VLOOKUP(C6950,Products!A:B,2,FALSE)</f>
        <v>Home &amp; Kitchen</v>
      </c>
      <c r="I6950">
        <f t="shared" si="108"/>
        <v>0</v>
      </c>
    </row>
    <row r="6951" spans="1:9" x14ac:dyDescent="0.3">
      <c r="A6951" t="s">
        <v>17312</v>
      </c>
      <c r="B6951" t="s">
        <v>4964</v>
      </c>
      <c r="C6951" t="s">
        <v>10335</v>
      </c>
      <c r="D6951">
        <v>2</v>
      </c>
      <c r="E6951">
        <v>0</v>
      </c>
      <c r="F6951">
        <v>4400.62</v>
      </c>
      <c r="G6951" t="b">
        <v>0</v>
      </c>
      <c r="H6951" t="str">
        <f>VLOOKUP(C6951,Products!A:B,2,FALSE)</f>
        <v>Sports &amp; Fitness</v>
      </c>
      <c r="I6951">
        <f t="shared" si="108"/>
        <v>0</v>
      </c>
    </row>
    <row r="6952" spans="1:9" x14ac:dyDescent="0.3">
      <c r="A6952" t="s">
        <v>17313</v>
      </c>
      <c r="B6952" t="s">
        <v>4965</v>
      </c>
      <c r="C6952" t="s">
        <v>10282</v>
      </c>
      <c r="D6952">
        <v>2</v>
      </c>
      <c r="E6952">
        <v>0</v>
      </c>
      <c r="F6952">
        <v>4103.76</v>
      </c>
      <c r="G6952" t="b">
        <v>0</v>
      </c>
      <c r="H6952" t="str">
        <f>VLOOKUP(C6952,Products!A:B,2,FALSE)</f>
        <v>Electronics</v>
      </c>
      <c r="I6952">
        <f t="shared" si="108"/>
        <v>0</v>
      </c>
    </row>
    <row r="6953" spans="1:9" x14ac:dyDescent="0.3">
      <c r="A6953" t="s">
        <v>17314</v>
      </c>
      <c r="B6953" t="s">
        <v>4965</v>
      </c>
      <c r="C6953" t="s">
        <v>10363</v>
      </c>
      <c r="D6953">
        <v>1</v>
      </c>
      <c r="E6953">
        <v>5</v>
      </c>
      <c r="F6953">
        <v>2296.2600000000002</v>
      </c>
      <c r="G6953" t="b">
        <v>0</v>
      </c>
      <c r="H6953" t="str">
        <f>VLOOKUP(C6953,Products!A:B,2,FALSE)</f>
        <v>Home &amp; Kitchen</v>
      </c>
      <c r="I6953">
        <f t="shared" si="108"/>
        <v>0</v>
      </c>
    </row>
    <row r="6954" spans="1:9" x14ac:dyDescent="0.3">
      <c r="A6954" t="s">
        <v>17315</v>
      </c>
      <c r="B6954" t="s">
        <v>4966</v>
      </c>
      <c r="C6954" t="s">
        <v>10297</v>
      </c>
      <c r="D6954">
        <v>1</v>
      </c>
      <c r="E6954">
        <v>20</v>
      </c>
      <c r="F6954">
        <v>1457.17</v>
      </c>
      <c r="G6954" t="b">
        <v>0</v>
      </c>
      <c r="H6954" t="str">
        <f>VLOOKUP(C6954,Products!A:B,2,FALSE)</f>
        <v>Fashion</v>
      </c>
      <c r="I6954">
        <f t="shared" si="108"/>
        <v>0</v>
      </c>
    </row>
    <row r="6955" spans="1:9" x14ac:dyDescent="0.3">
      <c r="A6955" t="s">
        <v>17316</v>
      </c>
      <c r="B6955" t="s">
        <v>4967</v>
      </c>
      <c r="C6955" t="s">
        <v>10363</v>
      </c>
      <c r="D6955">
        <v>3</v>
      </c>
      <c r="E6955">
        <v>5</v>
      </c>
      <c r="F6955">
        <v>6888.79</v>
      </c>
      <c r="G6955" t="b">
        <v>0</v>
      </c>
      <c r="H6955" t="str">
        <f>VLOOKUP(C6955,Products!A:B,2,FALSE)</f>
        <v>Home &amp; Kitchen</v>
      </c>
      <c r="I6955">
        <f t="shared" si="108"/>
        <v>0</v>
      </c>
    </row>
    <row r="6956" spans="1:9" x14ac:dyDescent="0.3">
      <c r="A6956" t="s">
        <v>17317</v>
      </c>
      <c r="B6956" t="s">
        <v>4967</v>
      </c>
      <c r="C6956" t="s">
        <v>10535</v>
      </c>
      <c r="D6956">
        <v>1</v>
      </c>
      <c r="E6956">
        <v>0</v>
      </c>
      <c r="F6956">
        <v>490.36</v>
      </c>
      <c r="G6956" t="b">
        <v>0</v>
      </c>
      <c r="H6956" t="str">
        <f>VLOOKUP(C6956,Products!A:B,2,FALSE)</f>
        <v>Beauty &amp; Personal Care</v>
      </c>
      <c r="I6956">
        <f t="shared" si="108"/>
        <v>0</v>
      </c>
    </row>
    <row r="6957" spans="1:9" x14ac:dyDescent="0.3">
      <c r="A6957" t="s">
        <v>17318</v>
      </c>
      <c r="B6957" t="s">
        <v>4967</v>
      </c>
      <c r="C6957" t="s">
        <v>10558</v>
      </c>
      <c r="D6957">
        <v>1</v>
      </c>
      <c r="E6957">
        <v>10</v>
      </c>
      <c r="F6957">
        <v>979.48</v>
      </c>
      <c r="G6957" t="b">
        <v>0</v>
      </c>
      <c r="H6957" t="str">
        <f>VLOOKUP(C6957,Products!A:B,2,FALSE)</f>
        <v>Home &amp; Kitchen</v>
      </c>
      <c r="I6957">
        <f t="shared" si="108"/>
        <v>0</v>
      </c>
    </row>
    <row r="6958" spans="1:9" x14ac:dyDescent="0.3">
      <c r="A6958" t="s">
        <v>17319</v>
      </c>
      <c r="B6958" t="s">
        <v>4967</v>
      </c>
      <c r="C6958" t="s">
        <v>10379</v>
      </c>
      <c r="D6958">
        <v>1</v>
      </c>
      <c r="E6958">
        <v>0</v>
      </c>
      <c r="F6958">
        <v>2422.2800000000002</v>
      </c>
      <c r="G6958" t="b">
        <v>0</v>
      </c>
      <c r="H6958" t="str">
        <f>VLOOKUP(C6958,Products!A:B,2,FALSE)</f>
        <v>Home &amp; Kitchen</v>
      </c>
      <c r="I6958">
        <f t="shared" si="108"/>
        <v>0</v>
      </c>
    </row>
    <row r="6959" spans="1:9" x14ac:dyDescent="0.3">
      <c r="A6959" t="s">
        <v>17320</v>
      </c>
      <c r="B6959" t="s">
        <v>4968</v>
      </c>
      <c r="C6959" t="s">
        <v>10381</v>
      </c>
      <c r="D6959">
        <v>3</v>
      </c>
      <c r="E6959">
        <v>10</v>
      </c>
      <c r="F6959">
        <v>1561.92</v>
      </c>
      <c r="G6959" t="b">
        <v>0</v>
      </c>
      <c r="H6959" t="str">
        <f>VLOOKUP(C6959,Products!A:B,2,FALSE)</f>
        <v>Fashion</v>
      </c>
      <c r="I6959">
        <f t="shared" si="108"/>
        <v>0</v>
      </c>
    </row>
    <row r="6960" spans="1:9" x14ac:dyDescent="0.3">
      <c r="A6960" t="s">
        <v>17321</v>
      </c>
      <c r="B6960" t="s">
        <v>4968</v>
      </c>
      <c r="C6960" t="s">
        <v>10510</v>
      </c>
      <c r="D6960">
        <v>1</v>
      </c>
      <c r="E6960">
        <v>0</v>
      </c>
      <c r="F6960">
        <v>760.78</v>
      </c>
      <c r="G6960" t="b">
        <v>0</v>
      </c>
      <c r="H6960" t="str">
        <f>VLOOKUP(C6960,Products!A:B,2,FALSE)</f>
        <v>Fashion</v>
      </c>
      <c r="I6960">
        <f t="shared" si="108"/>
        <v>0</v>
      </c>
    </row>
    <row r="6961" spans="1:9" x14ac:dyDescent="0.3">
      <c r="A6961" t="s">
        <v>17322</v>
      </c>
      <c r="B6961" t="s">
        <v>4969</v>
      </c>
      <c r="C6961" t="s">
        <v>10262</v>
      </c>
      <c r="D6961">
        <v>1</v>
      </c>
      <c r="E6961">
        <v>0</v>
      </c>
      <c r="F6961">
        <v>1766.27</v>
      </c>
      <c r="G6961" t="b">
        <v>0</v>
      </c>
      <c r="H6961" t="str">
        <f>VLOOKUP(C6961,Products!A:B,2,FALSE)</f>
        <v>Electronics</v>
      </c>
      <c r="I6961">
        <f t="shared" si="108"/>
        <v>0</v>
      </c>
    </row>
    <row r="6962" spans="1:9" x14ac:dyDescent="0.3">
      <c r="A6962" t="s">
        <v>17323</v>
      </c>
      <c r="B6962" t="s">
        <v>4970</v>
      </c>
      <c r="C6962" t="s">
        <v>10272</v>
      </c>
      <c r="D6962">
        <v>1</v>
      </c>
      <c r="E6962">
        <v>5</v>
      </c>
      <c r="F6962">
        <v>873.62</v>
      </c>
      <c r="G6962" t="b">
        <v>0</v>
      </c>
      <c r="H6962" t="str">
        <f>VLOOKUP(C6962,Products!A:B,2,FALSE)</f>
        <v>Books &amp; Stationery</v>
      </c>
      <c r="I6962">
        <f t="shared" si="108"/>
        <v>0</v>
      </c>
    </row>
    <row r="6963" spans="1:9" x14ac:dyDescent="0.3">
      <c r="A6963" t="s">
        <v>17324</v>
      </c>
      <c r="B6963" t="s">
        <v>4970</v>
      </c>
      <c r="C6963" t="s">
        <v>10373</v>
      </c>
      <c r="D6963">
        <v>2</v>
      </c>
      <c r="E6963">
        <v>15</v>
      </c>
      <c r="F6963">
        <v>2868.58</v>
      </c>
      <c r="G6963" t="b">
        <v>0</v>
      </c>
      <c r="H6963" t="str">
        <f>VLOOKUP(C6963,Products!A:B,2,FALSE)</f>
        <v>Sports &amp; Fitness</v>
      </c>
      <c r="I6963">
        <f t="shared" si="108"/>
        <v>0</v>
      </c>
    </row>
    <row r="6964" spans="1:9" x14ac:dyDescent="0.3">
      <c r="A6964" t="s">
        <v>17325</v>
      </c>
      <c r="B6964" t="s">
        <v>4971</v>
      </c>
      <c r="C6964" t="s">
        <v>10310</v>
      </c>
      <c r="D6964">
        <v>1</v>
      </c>
      <c r="E6964">
        <v>5</v>
      </c>
      <c r="F6964">
        <v>1166.96</v>
      </c>
      <c r="G6964" t="b">
        <v>1</v>
      </c>
      <c r="H6964" t="str">
        <f>VLOOKUP(C6964,Products!A:B,2,FALSE)</f>
        <v>Fashion</v>
      </c>
      <c r="I6964">
        <f t="shared" si="108"/>
        <v>1</v>
      </c>
    </row>
    <row r="6965" spans="1:9" x14ac:dyDescent="0.3">
      <c r="A6965" t="s">
        <v>17326</v>
      </c>
      <c r="B6965" t="s">
        <v>4972</v>
      </c>
      <c r="C6965" t="s">
        <v>10297</v>
      </c>
      <c r="D6965">
        <v>3</v>
      </c>
      <c r="E6965">
        <v>20</v>
      </c>
      <c r="F6965">
        <v>4371.5</v>
      </c>
      <c r="G6965" t="b">
        <v>0</v>
      </c>
      <c r="H6965" t="str">
        <f>VLOOKUP(C6965,Products!A:B,2,FALSE)</f>
        <v>Fashion</v>
      </c>
      <c r="I6965">
        <f t="shared" si="108"/>
        <v>0</v>
      </c>
    </row>
    <row r="6966" spans="1:9" x14ac:dyDescent="0.3">
      <c r="A6966" t="s">
        <v>17327</v>
      </c>
      <c r="B6966" t="s">
        <v>4972</v>
      </c>
      <c r="C6966" t="s">
        <v>10594</v>
      </c>
      <c r="D6966">
        <v>1</v>
      </c>
      <c r="E6966">
        <v>0</v>
      </c>
      <c r="F6966">
        <v>633.92999999999995</v>
      </c>
      <c r="G6966" t="b">
        <v>0</v>
      </c>
      <c r="H6966" t="str">
        <f>VLOOKUP(C6966,Products!A:B,2,FALSE)</f>
        <v>Beauty &amp; Personal Care</v>
      </c>
      <c r="I6966">
        <f t="shared" si="108"/>
        <v>0</v>
      </c>
    </row>
    <row r="6967" spans="1:9" x14ac:dyDescent="0.3">
      <c r="A6967" t="s">
        <v>17328</v>
      </c>
      <c r="B6967" t="s">
        <v>4972</v>
      </c>
      <c r="C6967" t="s">
        <v>10474</v>
      </c>
      <c r="D6967">
        <v>2</v>
      </c>
      <c r="E6967">
        <v>20</v>
      </c>
      <c r="F6967">
        <v>3084.75</v>
      </c>
      <c r="G6967" t="b">
        <v>0</v>
      </c>
      <c r="H6967" t="str">
        <f>VLOOKUP(C6967,Products!A:B,2,FALSE)</f>
        <v>Electronics</v>
      </c>
      <c r="I6967">
        <f t="shared" si="108"/>
        <v>0</v>
      </c>
    </row>
    <row r="6968" spans="1:9" x14ac:dyDescent="0.3">
      <c r="A6968" t="s">
        <v>17329</v>
      </c>
      <c r="B6968" t="s">
        <v>4973</v>
      </c>
      <c r="C6968" t="s">
        <v>10297</v>
      </c>
      <c r="D6968">
        <v>1</v>
      </c>
      <c r="E6968">
        <v>10</v>
      </c>
      <c r="F6968">
        <v>1639.31</v>
      </c>
      <c r="G6968" t="b">
        <v>0</v>
      </c>
      <c r="H6968" t="str">
        <f>VLOOKUP(C6968,Products!A:B,2,FALSE)</f>
        <v>Fashion</v>
      </c>
      <c r="I6968">
        <f t="shared" si="108"/>
        <v>0</v>
      </c>
    </row>
    <row r="6969" spans="1:9" x14ac:dyDescent="0.3">
      <c r="A6969" t="s">
        <v>17330</v>
      </c>
      <c r="B6969" t="s">
        <v>4973</v>
      </c>
      <c r="C6969" t="s">
        <v>10306</v>
      </c>
      <c r="D6969">
        <v>2</v>
      </c>
      <c r="E6969">
        <v>5</v>
      </c>
      <c r="F6969">
        <v>366.32</v>
      </c>
      <c r="G6969" t="b">
        <v>0</v>
      </c>
      <c r="H6969" t="str">
        <f>VLOOKUP(C6969,Products!A:B,2,FALSE)</f>
        <v>Beauty &amp; Personal Care</v>
      </c>
      <c r="I6969">
        <f t="shared" si="108"/>
        <v>0</v>
      </c>
    </row>
    <row r="6970" spans="1:9" x14ac:dyDescent="0.3">
      <c r="A6970" t="s">
        <v>17331</v>
      </c>
      <c r="B6970" t="s">
        <v>4973</v>
      </c>
      <c r="C6970" t="s">
        <v>10540</v>
      </c>
      <c r="D6970">
        <v>1</v>
      </c>
      <c r="E6970">
        <v>5</v>
      </c>
      <c r="F6970">
        <v>4584.43</v>
      </c>
      <c r="G6970" t="b">
        <v>0</v>
      </c>
      <c r="H6970" t="str">
        <f>VLOOKUP(C6970,Products!A:B,2,FALSE)</f>
        <v>Electronics</v>
      </c>
      <c r="I6970">
        <f t="shared" si="108"/>
        <v>0</v>
      </c>
    </row>
    <row r="6971" spans="1:9" x14ac:dyDescent="0.3">
      <c r="A6971" t="s">
        <v>17332</v>
      </c>
      <c r="B6971" t="s">
        <v>4974</v>
      </c>
      <c r="C6971" t="s">
        <v>10284</v>
      </c>
      <c r="D6971">
        <v>1</v>
      </c>
      <c r="E6971">
        <v>15</v>
      </c>
      <c r="F6971">
        <v>3125.54</v>
      </c>
      <c r="G6971" t="b">
        <v>0</v>
      </c>
      <c r="H6971" t="str">
        <f>VLOOKUP(C6971,Products!A:B,2,FALSE)</f>
        <v>Electronics</v>
      </c>
      <c r="I6971">
        <f t="shared" si="108"/>
        <v>0</v>
      </c>
    </row>
    <row r="6972" spans="1:9" x14ac:dyDescent="0.3">
      <c r="A6972" t="s">
        <v>17333</v>
      </c>
      <c r="B6972" t="s">
        <v>4975</v>
      </c>
      <c r="C6972" t="s">
        <v>10684</v>
      </c>
      <c r="D6972">
        <v>3</v>
      </c>
      <c r="E6972">
        <v>10</v>
      </c>
      <c r="F6972">
        <v>7587.41</v>
      </c>
      <c r="G6972" t="b">
        <v>0</v>
      </c>
      <c r="H6972" t="str">
        <f>VLOOKUP(C6972,Products!A:B,2,FALSE)</f>
        <v>Sports &amp; Fitness</v>
      </c>
      <c r="I6972">
        <f t="shared" si="108"/>
        <v>0</v>
      </c>
    </row>
    <row r="6973" spans="1:9" x14ac:dyDescent="0.3">
      <c r="A6973" t="s">
        <v>17334</v>
      </c>
      <c r="B6973" t="s">
        <v>4975</v>
      </c>
      <c r="C6973" t="s">
        <v>10301</v>
      </c>
      <c r="D6973">
        <v>1</v>
      </c>
      <c r="E6973">
        <v>0</v>
      </c>
      <c r="F6973">
        <v>1136.79</v>
      </c>
      <c r="G6973" t="b">
        <v>0</v>
      </c>
      <c r="H6973" t="str">
        <f>VLOOKUP(C6973,Products!A:B,2,FALSE)</f>
        <v>Fashion</v>
      </c>
      <c r="I6973">
        <f t="shared" si="108"/>
        <v>0</v>
      </c>
    </row>
    <row r="6974" spans="1:9" x14ac:dyDescent="0.3">
      <c r="A6974" t="s">
        <v>17335</v>
      </c>
      <c r="B6974" t="s">
        <v>4975</v>
      </c>
      <c r="C6974" t="s">
        <v>10502</v>
      </c>
      <c r="D6974">
        <v>2</v>
      </c>
      <c r="E6974">
        <v>0</v>
      </c>
      <c r="F6974">
        <v>3456.98</v>
      </c>
      <c r="G6974" t="b">
        <v>0</v>
      </c>
      <c r="H6974" t="str">
        <f>VLOOKUP(C6974,Products!A:B,2,FALSE)</f>
        <v>Home &amp; Kitchen</v>
      </c>
      <c r="I6974">
        <f t="shared" si="108"/>
        <v>0</v>
      </c>
    </row>
    <row r="6975" spans="1:9" x14ac:dyDescent="0.3">
      <c r="A6975" t="s">
        <v>17336</v>
      </c>
      <c r="B6975" t="s">
        <v>4976</v>
      </c>
      <c r="C6975" t="s">
        <v>10282</v>
      </c>
      <c r="D6975">
        <v>1</v>
      </c>
      <c r="E6975">
        <v>5</v>
      </c>
      <c r="F6975">
        <v>1949.29</v>
      </c>
      <c r="G6975" t="b">
        <v>0</v>
      </c>
      <c r="H6975" t="str">
        <f>VLOOKUP(C6975,Products!A:B,2,FALSE)</f>
        <v>Electronics</v>
      </c>
      <c r="I6975">
        <f t="shared" si="108"/>
        <v>0</v>
      </c>
    </row>
    <row r="6976" spans="1:9" x14ac:dyDescent="0.3">
      <c r="A6976" t="s">
        <v>17337</v>
      </c>
      <c r="B6976" t="s">
        <v>4976</v>
      </c>
      <c r="C6976" t="s">
        <v>10551</v>
      </c>
      <c r="D6976">
        <v>1</v>
      </c>
      <c r="E6976">
        <v>10</v>
      </c>
      <c r="F6976">
        <v>1231.6199999999999</v>
      </c>
      <c r="G6976" t="b">
        <v>0</v>
      </c>
      <c r="H6976" t="str">
        <f>VLOOKUP(C6976,Products!A:B,2,FALSE)</f>
        <v>Sports &amp; Fitness</v>
      </c>
      <c r="I6976">
        <f t="shared" si="108"/>
        <v>0</v>
      </c>
    </row>
    <row r="6977" spans="1:9" x14ac:dyDescent="0.3">
      <c r="A6977" t="s">
        <v>17338</v>
      </c>
      <c r="B6977" t="s">
        <v>4977</v>
      </c>
      <c r="C6977" t="s">
        <v>10339</v>
      </c>
      <c r="D6977">
        <v>1</v>
      </c>
      <c r="E6977">
        <v>0</v>
      </c>
      <c r="F6977">
        <v>1083.22</v>
      </c>
      <c r="G6977" t="b">
        <v>0</v>
      </c>
      <c r="H6977" t="str">
        <f>VLOOKUP(C6977,Products!A:B,2,FALSE)</f>
        <v>Beauty &amp; Personal Care</v>
      </c>
      <c r="I6977">
        <f t="shared" si="108"/>
        <v>0</v>
      </c>
    </row>
    <row r="6978" spans="1:9" x14ac:dyDescent="0.3">
      <c r="A6978" t="s">
        <v>17339</v>
      </c>
      <c r="B6978" t="s">
        <v>4977</v>
      </c>
      <c r="C6978" t="s">
        <v>10377</v>
      </c>
      <c r="D6978">
        <v>1</v>
      </c>
      <c r="E6978">
        <v>15</v>
      </c>
      <c r="F6978">
        <v>3489.68</v>
      </c>
      <c r="G6978" t="b">
        <v>0</v>
      </c>
      <c r="H6978" t="str">
        <f>VLOOKUP(C6978,Products!A:B,2,FALSE)</f>
        <v>Electronics</v>
      </c>
      <c r="I6978">
        <f t="shared" ref="I6978:I7041" si="109">IF(G6978=TRUE,1,0)</f>
        <v>0</v>
      </c>
    </row>
    <row r="6979" spans="1:9" x14ac:dyDescent="0.3">
      <c r="A6979" t="s">
        <v>17340</v>
      </c>
      <c r="B6979" t="s">
        <v>4978</v>
      </c>
      <c r="C6979" t="s">
        <v>10290</v>
      </c>
      <c r="D6979">
        <v>1</v>
      </c>
      <c r="E6979">
        <v>10</v>
      </c>
      <c r="F6979">
        <v>2925.53</v>
      </c>
      <c r="G6979" t="b">
        <v>0</v>
      </c>
      <c r="H6979" t="str">
        <f>VLOOKUP(C6979,Products!A:B,2,FALSE)</f>
        <v>Electronics</v>
      </c>
      <c r="I6979">
        <f t="shared" si="109"/>
        <v>0</v>
      </c>
    </row>
    <row r="6980" spans="1:9" x14ac:dyDescent="0.3">
      <c r="A6980" t="s">
        <v>17341</v>
      </c>
      <c r="B6980" t="s">
        <v>4979</v>
      </c>
      <c r="C6980" t="s">
        <v>10691</v>
      </c>
      <c r="D6980">
        <v>2</v>
      </c>
      <c r="E6980">
        <v>10</v>
      </c>
      <c r="F6980">
        <v>905.06</v>
      </c>
      <c r="G6980" t="b">
        <v>1</v>
      </c>
      <c r="H6980" t="str">
        <f>VLOOKUP(C6980,Products!A:B,2,FALSE)</f>
        <v>Fashion</v>
      </c>
      <c r="I6980">
        <f t="shared" si="109"/>
        <v>1</v>
      </c>
    </row>
    <row r="6981" spans="1:9" x14ac:dyDescent="0.3">
      <c r="A6981" t="s">
        <v>17342</v>
      </c>
      <c r="B6981" t="s">
        <v>4979</v>
      </c>
      <c r="C6981" t="s">
        <v>10361</v>
      </c>
      <c r="D6981">
        <v>1</v>
      </c>
      <c r="E6981">
        <v>0</v>
      </c>
      <c r="F6981">
        <v>978.18</v>
      </c>
      <c r="G6981" t="b">
        <v>0</v>
      </c>
      <c r="H6981" t="str">
        <f>VLOOKUP(C6981,Products!A:B,2,FALSE)</f>
        <v>Fashion</v>
      </c>
      <c r="I6981">
        <f t="shared" si="109"/>
        <v>0</v>
      </c>
    </row>
    <row r="6982" spans="1:9" x14ac:dyDescent="0.3">
      <c r="A6982" t="s">
        <v>17343</v>
      </c>
      <c r="B6982" t="s">
        <v>4980</v>
      </c>
      <c r="C6982" t="s">
        <v>10272</v>
      </c>
      <c r="D6982">
        <v>1</v>
      </c>
      <c r="E6982">
        <v>0</v>
      </c>
      <c r="F6982">
        <v>919.6</v>
      </c>
      <c r="G6982" t="b">
        <v>0</v>
      </c>
      <c r="H6982" t="str">
        <f>VLOOKUP(C6982,Products!A:B,2,FALSE)</f>
        <v>Books &amp; Stationery</v>
      </c>
      <c r="I6982">
        <f t="shared" si="109"/>
        <v>0</v>
      </c>
    </row>
    <row r="6983" spans="1:9" x14ac:dyDescent="0.3">
      <c r="A6983" t="s">
        <v>17344</v>
      </c>
      <c r="B6983" t="s">
        <v>4981</v>
      </c>
      <c r="C6983" t="s">
        <v>10513</v>
      </c>
      <c r="D6983">
        <v>1</v>
      </c>
      <c r="E6983">
        <v>10</v>
      </c>
      <c r="F6983">
        <v>926.94</v>
      </c>
      <c r="G6983" t="b">
        <v>0</v>
      </c>
      <c r="H6983" t="str">
        <f>VLOOKUP(C6983,Products!A:B,2,FALSE)</f>
        <v>Fashion</v>
      </c>
      <c r="I6983">
        <f t="shared" si="109"/>
        <v>0</v>
      </c>
    </row>
    <row r="6984" spans="1:9" x14ac:dyDescent="0.3">
      <c r="A6984" t="s">
        <v>17345</v>
      </c>
      <c r="B6984" t="s">
        <v>4982</v>
      </c>
      <c r="C6984" t="s">
        <v>10457</v>
      </c>
      <c r="D6984">
        <v>1</v>
      </c>
      <c r="E6984">
        <v>0</v>
      </c>
      <c r="F6984">
        <v>4698.42</v>
      </c>
      <c r="G6984" t="b">
        <v>0</v>
      </c>
      <c r="H6984" t="str">
        <f>VLOOKUP(C6984,Products!A:B,2,FALSE)</f>
        <v>Electronics</v>
      </c>
      <c r="I6984">
        <f t="shared" si="109"/>
        <v>0</v>
      </c>
    </row>
    <row r="6985" spans="1:9" x14ac:dyDescent="0.3">
      <c r="A6985" t="s">
        <v>17346</v>
      </c>
      <c r="B6985" t="s">
        <v>4983</v>
      </c>
      <c r="C6985" t="s">
        <v>10288</v>
      </c>
      <c r="D6985">
        <v>1</v>
      </c>
      <c r="E6985">
        <v>15</v>
      </c>
      <c r="F6985">
        <v>422.27</v>
      </c>
      <c r="G6985" t="b">
        <v>0</v>
      </c>
      <c r="H6985" t="str">
        <f>VLOOKUP(C6985,Products!A:B,2,FALSE)</f>
        <v>Home &amp; Kitchen</v>
      </c>
      <c r="I6985">
        <f t="shared" si="109"/>
        <v>0</v>
      </c>
    </row>
    <row r="6986" spans="1:9" x14ac:dyDescent="0.3">
      <c r="A6986" t="s">
        <v>17347</v>
      </c>
      <c r="B6986" t="s">
        <v>4983</v>
      </c>
      <c r="C6986" t="s">
        <v>10708</v>
      </c>
      <c r="D6986">
        <v>3</v>
      </c>
      <c r="E6986">
        <v>20</v>
      </c>
      <c r="F6986">
        <v>9179.52</v>
      </c>
      <c r="G6986" t="b">
        <v>0</v>
      </c>
      <c r="H6986" t="str">
        <f>VLOOKUP(C6986,Products!A:B,2,FALSE)</f>
        <v>Electronics</v>
      </c>
      <c r="I6986">
        <f t="shared" si="109"/>
        <v>0</v>
      </c>
    </row>
    <row r="6987" spans="1:9" x14ac:dyDescent="0.3">
      <c r="A6987" t="s">
        <v>17348</v>
      </c>
      <c r="B6987" t="s">
        <v>4984</v>
      </c>
      <c r="C6987" t="s">
        <v>10409</v>
      </c>
      <c r="D6987">
        <v>1</v>
      </c>
      <c r="E6987">
        <v>5</v>
      </c>
      <c r="F6987">
        <v>846.33</v>
      </c>
      <c r="G6987" t="b">
        <v>0</v>
      </c>
      <c r="H6987" t="str">
        <f>VLOOKUP(C6987,Products!A:B,2,FALSE)</f>
        <v>Books &amp; Stationery</v>
      </c>
      <c r="I6987">
        <f t="shared" si="109"/>
        <v>0</v>
      </c>
    </row>
    <row r="6988" spans="1:9" x14ac:dyDescent="0.3">
      <c r="A6988" t="s">
        <v>17349</v>
      </c>
      <c r="B6988" t="s">
        <v>4985</v>
      </c>
      <c r="C6988" t="s">
        <v>10303</v>
      </c>
      <c r="D6988">
        <v>1</v>
      </c>
      <c r="E6988">
        <v>20</v>
      </c>
      <c r="F6988">
        <v>490.3</v>
      </c>
      <c r="G6988" t="b">
        <v>0</v>
      </c>
      <c r="H6988" t="str">
        <f>VLOOKUP(C6988,Products!A:B,2,FALSE)</f>
        <v>Fashion</v>
      </c>
      <c r="I6988">
        <f t="shared" si="109"/>
        <v>0</v>
      </c>
    </row>
    <row r="6989" spans="1:9" x14ac:dyDescent="0.3">
      <c r="A6989" t="s">
        <v>17350</v>
      </c>
      <c r="B6989" t="s">
        <v>4986</v>
      </c>
      <c r="C6989" t="s">
        <v>10513</v>
      </c>
      <c r="D6989">
        <v>1</v>
      </c>
      <c r="E6989">
        <v>0</v>
      </c>
      <c r="F6989">
        <v>1029.93</v>
      </c>
      <c r="G6989" t="b">
        <v>0</v>
      </c>
      <c r="H6989" t="str">
        <f>VLOOKUP(C6989,Products!A:B,2,FALSE)</f>
        <v>Fashion</v>
      </c>
      <c r="I6989">
        <f t="shared" si="109"/>
        <v>0</v>
      </c>
    </row>
    <row r="6990" spans="1:9" x14ac:dyDescent="0.3">
      <c r="A6990" t="s">
        <v>17351</v>
      </c>
      <c r="B6990" t="s">
        <v>4986</v>
      </c>
      <c r="C6990" t="s">
        <v>10483</v>
      </c>
      <c r="D6990">
        <v>3</v>
      </c>
      <c r="E6990">
        <v>10</v>
      </c>
      <c r="F6990">
        <v>1184.8699999999999</v>
      </c>
      <c r="G6990" t="b">
        <v>0</v>
      </c>
      <c r="H6990" t="str">
        <f>VLOOKUP(C6990,Products!A:B,2,FALSE)</f>
        <v>Beauty &amp; Personal Care</v>
      </c>
      <c r="I6990">
        <f t="shared" si="109"/>
        <v>0</v>
      </c>
    </row>
    <row r="6991" spans="1:9" x14ac:dyDescent="0.3">
      <c r="A6991" t="s">
        <v>17352</v>
      </c>
      <c r="B6991" t="s">
        <v>4987</v>
      </c>
      <c r="C6991" t="s">
        <v>10361</v>
      </c>
      <c r="D6991">
        <v>1</v>
      </c>
      <c r="E6991">
        <v>10</v>
      </c>
      <c r="F6991">
        <v>880.36</v>
      </c>
      <c r="G6991" t="b">
        <v>0</v>
      </c>
      <c r="H6991" t="str">
        <f>VLOOKUP(C6991,Products!A:B,2,FALSE)</f>
        <v>Fashion</v>
      </c>
      <c r="I6991">
        <f t="shared" si="109"/>
        <v>0</v>
      </c>
    </row>
    <row r="6992" spans="1:9" x14ac:dyDescent="0.3">
      <c r="A6992" t="s">
        <v>17353</v>
      </c>
      <c r="B6992" t="s">
        <v>4987</v>
      </c>
      <c r="C6992" t="s">
        <v>10483</v>
      </c>
      <c r="D6992">
        <v>3</v>
      </c>
      <c r="E6992">
        <v>0</v>
      </c>
      <c r="F6992">
        <v>1316.52</v>
      </c>
      <c r="G6992" t="b">
        <v>0</v>
      </c>
      <c r="H6992" t="str">
        <f>VLOOKUP(C6992,Products!A:B,2,FALSE)</f>
        <v>Beauty &amp; Personal Care</v>
      </c>
      <c r="I6992">
        <f t="shared" si="109"/>
        <v>0</v>
      </c>
    </row>
    <row r="6993" spans="1:9" x14ac:dyDescent="0.3">
      <c r="A6993" t="s">
        <v>17354</v>
      </c>
      <c r="B6993" t="s">
        <v>4988</v>
      </c>
      <c r="C6993" t="s">
        <v>10817</v>
      </c>
      <c r="D6993">
        <v>2</v>
      </c>
      <c r="E6993">
        <v>0</v>
      </c>
      <c r="F6993">
        <v>2969.1</v>
      </c>
      <c r="G6993" t="b">
        <v>0</v>
      </c>
      <c r="H6993" t="str">
        <f>VLOOKUP(C6993,Products!A:B,2,FALSE)</f>
        <v>Sports &amp; Fitness</v>
      </c>
      <c r="I6993">
        <f t="shared" si="109"/>
        <v>0</v>
      </c>
    </row>
    <row r="6994" spans="1:9" x14ac:dyDescent="0.3">
      <c r="A6994" t="s">
        <v>17355</v>
      </c>
      <c r="B6994" t="s">
        <v>4989</v>
      </c>
      <c r="C6994" t="s">
        <v>10264</v>
      </c>
      <c r="D6994">
        <v>1</v>
      </c>
      <c r="E6994">
        <v>0</v>
      </c>
      <c r="F6994">
        <v>545.28</v>
      </c>
      <c r="G6994" t="b">
        <v>0</v>
      </c>
      <c r="H6994" t="str">
        <f>VLOOKUP(C6994,Products!A:B,2,FALSE)</f>
        <v>Electronics</v>
      </c>
      <c r="I6994">
        <f t="shared" si="109"/>
        <v>0</v>
      </c>
    </row>
    <row r="6995" spans="1:9" x14ac:dyDescent="0.3">
      <c r="A6995" t="s">
        <v>17356</v>
      </c>
      <c r="B6995" t="s">
        <v>4990</v>
      </c>
      <c r="C6995" t="s">
        <v>10432</v>
      </c>
      <c r="D6995">
        <v>1</v>
      </c>
      <c r="E6995">
        <v>15</v>
      </c>
      <c r="F6995">
        <v>447.36</v>
      </c>
      <c r="G6995" t="b">
        <v>0</v>
      </c>
      <c r="H6995" t="str">
        <f>VLOOKUP(C6995,Products!A:B,2,FALSE)</f>
        <v>Books &amp; Stationery</v>
      </c>
      <c r="I6995">
        <f t="shared" si="109"/>
        <v>0</v>
      </c>
    </row>
    <row r="6996" spans="1:9" x14ac:dyDescent="0.3">
      <c r="A6996" t="s">
        <v>17357</v>
      </c>
      <c r="B6996" t="s">
        <v>4990</v>
      </c>
      <c r="C6996" t="s">
        <v>10363</v>
      </c>
      <c r="D6996">
        <v>3</v>
      </c>
      <c r="E6996">
        <v>10</v>
      </c>
      <c r="F6996">
        <v>6526.22</v>
      </c>
      <c r="G6996" t="b">
        <v>0</v>
      </c>
      <c r="H6996" t="str">
        <f>VLOOKUP(C6996,Products!A:B,2,FALSE)</f>
        <v>Home &amp; Kitchen</v>
      </c>
      <c r="I6996">
        <f t="shared" si="109"/>
        <v>0</v>
      </c>
    </row>
    <row r="6997" spans="1:9" x14ac:dyDescent="0.3">
      <c r="A6997" t="s">
        <v>17358</v>
      </c>
      <c r="B6997" t="s">
        <v>4991</v>
      </c>
      <c r="C6997" t="s">
        <v>10457</v>
      </c>
      <c r="D6997">
        <v>2</v>
      </c>
      <c r="E6997">
        <v>5</v>
      </c>
      <c r="F6997">
        <v>8927</v>
      </c>
      <c r="G6997" t="b">
        <v>0</v>
      </c>
      <c r="H6997" t="str">
        <f>VLOOKUP(C6997,Products!A:B,2,FALSE)</f>
        <v>Electronics</v>
      </c>
      <c r="I6997">
        <f t="shared" si="109"/>
        <v>0</v>
      </c>
    </row>
    <row r="6998" spans="1:9" x14ac:dyDescent="0.3">
      <c r="A6998" t="s">
        <v>17359</v>
      </c>
      <c r="B6998" t="s">
        <v>4991</v>
      </c>
      <c r="C6998" t="s">
        <v>10292</v>
      </c>
      <c r="D6998">
        <v>1</v>
      </c>
      <c r="E6998">
        <v>10</v>
      </c>
      <c r="F6998">
        <v>737.94</v>
      </c>
      <c r="G6998" t="b">
        <v>0</v>
      </c>
      <c r="H6998" t="str">
        <f>VLOOKUP(C6998,Products!A:B,2,FALSE)</f>
        <v>Home &amp; Kitchen</v>
      </c>
      <c r="I6998">
        <f t="shared" si="109"/>
        <v>0</v>
      </c>
    </row>
    <row r="6999" spans="1:9" x14ac:dyDescent="0.3">
      <c r="A6999" t="s">
        <v>17360</v>
      </c>
      <c r="B6999" t="s">
        <v>4991</v>
      </c>
      <c r="C6999" t="s">
        <v>10323</v>
      </c>
      <c r="D6999">
        <v>2</v>
      </c>
      <c r="E6999">
        <v>5</v>
      </c>
      <c r="F6999">
        <v>1513.81</v>
      </c>
      <c r="G6999" t="b">
        <v>0</v>
      </c>
      <c r="H6999" t="str">
        <f>VLOOKUP(C6999,Products!A:B,2,FALSE)</f>
        <v>Electronics</v>
      </c>
      <c r="I6999">
        <f t="shared" si="109"/>
        <v>0</v>
      </c>
    </row>
    <row r="7000" spans="1:9" x14ac:dyDescent="0.3">
      <c r="A7000" t="s">
        <v>17361</v>
      </c>
      <c r="B7000" t="s">
        <v>4991</v>
      </c>
      <c r="C7000" t="s">
        <v>10626</v>
      </c>
      <c r="D7000">
        <v>2</v>
      </c>
      <c r="E7000">
        <v>10</v>
      </c>
      <c r="F7000">
        <v>2496.44</v>
      </c>
      <c r="G7000" t="b">
        <v>0</v>
      </c>
      <c r="H7000" t="str">
        <f>VLOOKUP(C7000,Products!A:B,2,FALSE)</f>
        <v>Home &amp; Kitchen</v>
      </c>
      <c r="I7000">
        <f t="shared" si="109"/>
        <v>0</v>
      </c>
    </row>
    <row r="7001" spans="1:9" x14ac:dyDescent="0.3">
      <c r="A7001" t="s">
        <v>17362</v>
      </c>
      <c r="B7001" t="s">
        <v>4992</v>
      </c>
      <c r="C7001" t="s">
        <v>10403</v>
      </c>
      <c r="D7001">
        <v>1</v>
      </c>
      <c r="E7001">
        <v>5</v>
      </c>
      <c r="F7001">
        <v>790.96</v>
      </c>
      <c r="G7001" t="b">
        <v>0</v>
      </c>
      <c r="H7001" t="str">
        <f>VLOOKUP(C7001,Products!A:B,2,FALSE)</f>
        <v>Fashion</v>
      </c>
      <c r="I7001">
        <f t="shared" si="109"/>
        <v>0</v>
      </c>
    </row>
    <row r="7002" spans="1:9" x14ac:dyDescent="0.3">
      <c r="A7002" t="s">
        <v>17363</v>
      </c>
      <c r="B7002" t="s">
        <v>4992</v>
      </c>
      <c r="C7002" t="s">
        <v>10585</v>
      </c>
      <c r="D7002">
        <v>1</v>
      </c>
      <c r="E7002">
        <v>0</v>
      </c>
      <c r="F7002">
        <v>1254.3</v>
      </c>
      <c r="G7002" t="b">
        <v>0</v>
      </c>
      <c r="H7002" t="str">
        <f>VLOOKUP(C7002,Products!A:B,2,FALSE)</f>
        <v>Beauty &amp; Personal Care</v>
      </c>
      <c r="I7002">
        <f t="shared" si="109"/>
        <v>0</v>
      </c>
    </row>
    <row r="7003" spans="1:9" x14ac:dyDescent="0.3">
      <c r="A7003" t="s">
        <v>17364</v>
      </c>
      <c r="B7003" t="s">
        <v>4992</v>
      </c>
      <c r="C7003" t="s">
        <v>10310</v>
      </c>
      <c r="D7003">
        <v>2</v>
      </c>
      <c r="E7003">
        <v>20</v>
      </c>
      <c r="F7003">
        <v>1965.41</v>
      </c>
      <c r="G7003" t="b">
        <v>0</v>
      </c>
      <c r="H7003" t="str">
        <f>VLOOKUP(C7003,Products!A:B,2,FALSE)</f>
        <v>Fashion</v>
      </c>
      <c r="I7003">
        <f t="shared" si="109"/>
        <v>0</v>
      </c>
    </row>
    <row r="7004" spans="1:9" x14ac:dyDescent="0.3">
      <c r="A7004" t="s">
        <v>17365</v>
      </c>
      <c r="B7004" t="s">
        <v>4993</v>
      </c>
      <c r="C7004" t="s">
        <v>10540</v>
      </c>
      <c r="D7004">
        <v>2</v>
      </c>
      <c r="E7004">
        <v>15</v>
      </c>
      <c r="F7004">
        <v>8203.7199999999993</v>
      </c>
      <c r="G7004" t="b">
        <v>0</v>
      </c>
      <c r="H7004" t="str">
        <f>VLOOKUP(C7004,Products!A:B,2,FALSE)</f>
        <v>Electronics</v>
      </c>
      <c r="I7004">
        <f t="shared" si="109"/>
        <v>0</v>
      </c>
    </row>
    <row r="7005" spans="1:9" x14ac:dyDescent="0.3">
      <c r="A7005" t="s">
        <v>17366</v>
      </c>
      <c r="B7005" t="s">
        <v>4993</v>
      </c>
      <c r="C7005" t="s">
        <v>10400</v>
      </c>
      <c r="D7005">
        <v>1</v>
      </c>
      <c r="E7005">
        <v>0</v>
      </c>
      <c r="F7005">
        <v>1586.7</v>
      </c>
      <c r="G7005" t="b">
        <v>0</v>
      </c>
      <c r="H7005" t="str">
        <f>VLOOKUP(C7005,Products!A:B,2,FALSE)</f>
        <v>Home &amp; Kitchen</v>
      </c>
      <c r="I7005">
        <f t="shared" si="109"/>
        <v>0</v>
      </c>
    </row>
    <row r="7006" spans="1:9" x14ac:dyDescent="0.3">
      <c r="A7006" t="s">
        <v>17367</v>
      </c>
      <c r="B7006" t="s">
        <v>4993</v>
      </c>
      <c r="C7006" t="s">
        <v>10288</v>
      </c>
      <c r="D7006">
        <v>1</v>
      </c>
      <c r="E7006">
        <v>0</v>
      </c>
      <c r="F7006">
        <v>496.79</v>
      </c>
      <c r="G7006" t="b">
        <v>0</v>
      </c>
      <c r="H7006" t="str">
        <f>VLOOKUP(C7006,Products!A:B,2,FALSE)</f>
        <v>Home &amp; Kitchen</v>
      </c>
      <c r="I7006">
        <f t="shared" si="109"/>
        <v>0</v>
      </c>
    </row>
    <row r="7007" spans="1:9" x14ac:dyDescent="0.3">
      <c r="A7007" t="s">
        <v>17368</v>
      </c>
      <c r="B7007" t="s">
        <v>4993</v>
      </c>
      <c r="C7007" t="s">
        <v>10540</v>
      </c>
      <c r="D7007">
        <v>1</v>
      </c>
      <c r="E7007">
        <v>10</v>
      </c>
      <c r="F7007">
        <v>4343.1499999999996</v>
      </c>
      <c r="G7007" t="b">
        <v>0</v>
      </c>
      <c r="H7007" t="str">
        <f>VLOOKUP(C7007,Products!A:B,2,FALSE)</f>
        <v>Electronics</v>
      </c>
      <c r="I7007">
        <f t="shared" si="109"/>
        <v>0</v>
      </c>
    </row>
    <row r="7008" spans="1:9" x14ac:dyDescent="0.3">
      <c r="A7008" t="s">
        <v>17369</v>
      </c>
      <c r="B7008" t="s">
        <v>4994</v>
      </c>
      <c r="C7008" t="s">
        <v>10301</v>
      </c>
      <c r="D7008">
        <v>2</v>
      </c>
      <c r="E7008">
        <v>0</v>
      </c>
      <c r="F7008">
        <v>2273.58</v>
      </c>
      <c r="G7008" t="b">
        <v>1</v>
      </c>
      <c r="H7008" t="str">
        <f>VLOOKUP(C7008,Products!A:B,2,FALSE)</f>
        <v>Fashion</v>
      </c>
      <c r="I7008">
        <f t="shared" si="109"/>
        <v>1</v>
      </c>
    </row>
    <row r="7009" spans="1:9" x14ac:dyDescent="0.3">
      <c r="A7009" t="s">
        <v>17370</v>
      </c>
      <c r="B7009" t="s">
        <v>4994</v>
      </c>
      <c r="C7009" t="s">
        <v>10303</v>
      </c>
      <c r="D7009">
        <v>3</v>
      </c>
      <c r="E7009">
        <v>5</v>
      </c>
      <c r="F7009">
        <v>1746.71</v>
      </c>
      <c r="G7009" t="b">
        <v>0</v>
      </c>
      <c r="H7009" t="str">
        <f>VLOOKUP(C7009,Products!A:B,2,FALSE)</f>
        <v>Fashion</v>
      </c>
      <c r="I7009">
        <f t="shared" si="109"/>
        <v>0</v>
      </c>
    </row>
    <row r="7010" spans="1:9" x14ac:dyDescent="0.3">
      <c r="A7010" t="s">
        <v>17371</v>
      </c>
      <c r="B7010" t="s">
        <v>4995</v>
      </c>
      <c r="C7010" t="s">
        <v>10342</v>
      </c>
      <c r="D7010">
        <v>3</v>
      </c>
      <c r="E7010">
        <v>5</v>
      </c>
      <c r="F7010">
        <v>12026.6</v>
      </c>
      <c r="G7010" t="b">
        <v>0</v>
      </c>
      <c r="H7010" t="str">
        <f>VLOOKUP(C7010,Products!A:B,2,FALSE)</f>
        <v>Electronics</v>
      </c>
      <c r="I7010">
        <f t="shared" si="109"/>
        <v>0</v>
      </c>
    </row>
    <row r="7011" spans="1:9" x14ac:dyDescent="0.3">
      <c r="A7011" t="s">
        <v>17372</v>
      </c>
      <c r="B7011" t="s">
        <v>4996</v>
      </c>
      <c r="C7011" t="s">
        <v>10274</v>
      </c>
      <c r="D7011">
        <v>1</v>
      </c>
      <c r="E7011">
        <v>5</v>
      </c>
      <c r="F7011">
        <v>1630.15</v>
      </c>
      <c r="G7011" t="b">
        <v>0</v>
      </c>
      <c r="H7011" t="str">
        <f>VLOOKUP(C7011,Products!A:B,2,FALSE)</f>
        <v>Home &amp; Kitchen</v>
      </c>
      <c r="I7011">
        <f t="shared" si="109"/>
        <v>0</v>
      </c>
    </row>
    <row r="7012" spans="1:9" x14ac:dyDescent="0.3">
      <c r="A7012" t="s">
        <v>17373</v>
      </c>
      <c r="B7012" t="s">
        <v>4996</v>
      </c>
      <c r="C7012" t="s">
        <v>10573</v>
      </c>
      <c r="D7012">
        <v>1</v>
      </c>
      <c r="E7012">
        <v>0</v>
      </c>
      <c r="F7012">
        <v>321.01</v>
      </c>
      <c r="G7012" t="b">
        <v>0</v>
      </c>
      <c r="H7012" t="str">
        <f>VLOOKUP(C7012,Products!A:B,2,FALSE)</f>
        <v>Home &amp; Kitchen</v>
      </c>
      <c r="I7012">
        <f t="shared" si="109"/>
        <v>0</v>
      </c>
    </row>
    <row r="7013" spans="1:9" x14ac:dyDescent="0.3">
      <c r="A7013" t="s">
        <v>17374</v>
      </c>
      <c r="B7013" t="s">
        <v>4996</v>
      </c>
      <c r="C7013" t="s">
        <v>10460</v>
      </c>
      <c r="D7013">
        <v>1</v>
      </c>
      <c r="E7013">
        <v>10</v>
      </c>
      <c r="F7013">
        <v>3192.54</v>
      </c>
      <c r="G7013" t="b">
        <v>0</v>
      </c>
      <c r="H7013" t="str">
        <f>VLOOKUP(C7013,Products!A:B,2,FALSE)</f>
        <v>Electronics</v>
      </c>
      <c r="I7013">
        <f t="shared" si="109"/>
        <v>0</v>
      </c>
    </row>
    <row r="7014" spans="1:9" x14ac:dyDescent="0.3">
      <c r="A7014" t="s">
        <v>17375</v>
      </c>
      <c r="B7014" t="s">
        <v>4997</v>
      </c>
      <c r="C7014" t="s">
        <v>10367</v>
      </c>
      <c r="D7014">
        <v>2</v>
      </c>
      <c r="E7014">
        <v>10</v>
      </c>
      <c r="F7014">
        <v>1404.92</v>
      </c>
      <c r="G7014" t="b">
        <v>0</v>
      </c>
      <c r="H7014" t="str">
        <f>VLOOKUP(C7014,Products!A:B,2,FALSE)</f>
        <v>Home &amp; Kitchen</v>
      </c>
      <c r="I7014">
        <f t="shared" si="109"/>
        <v>0</v>
      </c>
    </row>
    <row r="7015" spans="1:9" x14ac:dyDescent="0.3">
      <c r="A7015" t="s">
        <v>17376</v>
      </c>
      <c r="B7015" t="s">
        <v>4997</v>
      </c>
      <c r="C7015" t="s">
        <v>10297</v>
      </c>
      <c r="D7015">
        <v>1</v>
      </c>
      <c r="E7015">
        <v>15</v>
      </c>
      <c r="F7015">
        <v>1548.24</v>
      </c>
      <c r="G7015" t="b">
        <v>0</v>
      </c>
      <c r="H7015" t="str">
        <f>VLOOKUP(C7015,Products!A:B,2,FALSE)</f>
        <v>Fashion</v>
      </c>
      <c r="I7015">
        <f t="shared" si="109"/>
        <v>0</v>
      </c>
    </row>
    <row r="7016" spans="1:9" x14ac:dyDescent="0.3">
      <c r="A7016" t="s">
        <v>17377</v>
      </c>
      <c r="B7016" t="s">
        <v>4997</v>
      </c>
      <c r="C7016" t="s">
        <v>10282</v>
      </c>
      <c r="D7016">
        <v>1</v>
      </c>
      <c r="E7016">
        <v>5</v>
      </c>
      <c r="F7016">
        <v>1949.29</v>
      </c>
      <c r="G7016" t="b">
        <v>0</v>
      </c>
      <c r="H7016" t="str">
        <f>VLOOKUP(C7016,Products!A:B,2,FALSE)</f>
        <v>Electronics</v>
      </c>
      <c r="I7016">
        <f t="shared" si="109"/>
        <v>0</v>
      </c>
    </row>
    <row r="7017" spans="1:9" x14ac:dyDescent="0.3">
      <c r="A7017" t="s">
        <v>17378</v>
      </c>
      <c r="B7017" t="s">
        <v>4997</v>
      </c>
      <c r="C7017" t="s">
        <v>10292</v>
      </c>
      <c r="D7017">
        <v>1</v>
      </c>
      <c r="E7017">
        <v>10</v>
      </c>
      <c r="F7017">
        <v>737.94</v>
      </c>
      <c r="G7017" t="b">
        <v>0</v>
      </c>
      <c r="H7017" t="str">
        <f>VLOOKUP(C7017,Products!A:B,2,FALSE)</f>
        <v>Home &amp; Kitchen</v>
      </c>
      <c r="I7017">
        <f t="shared" si="109"/>
        <v>0</v>
      </c>
    </row>
    <row r="7018" spans="1:9" x14ac:dyDescent="0.3">
      <c r="A7018" t="s">
        <v>17379</v>
      </c>
      <c r="B7018" t="s">
        <v>4998</v>
      </c>
      <c r="C7018" t="s">
        <v>10331</v>
      </c>
      <c r="D7018">
        <v>1</v>
      </c>
      <c r="E7018">
        <v>5</v>
      </c>
      <c r="F7018">
        <v>1949.38</v>
      </c>
      <c r="G7018" t="b">
        <v>0</v>
      </c>
      <c r="H7018" t="str">
        <f>VLOOKUP(C7018,Products!A:B,2,FALSE)</f>
        <v>Sports &amp; Fitness</v>
      </c>
      <c r="I7018">
        <f t="shared" si="109"/>
        <v>0</v>
      </c>
    </row>
    <row r="7019" spans="1:9" x14ac:dyDescent="0.3">
      <c r="A7019" t="s">
        <v>17380</v>
      </c>
      <c r="B7019" t="s">
        <v>4999</v>
      </c>
      <c r="C7019" t="s">
        <v>10400</v>
      </c>
      <c r="D7019">
        <v>1</v>
      </c>
      <c r="E7019">
        <v>0</v>
      </c>
      <c r="F7019">
        <v>1586.7</v>
      </c>
      <c r="G7019" t="b">
        <v>0</v>
      </c>
      <c r="H7019" t="str">
        <f>VLOOKUP(C7019,Products!A:B,2,FALSE)</f>
        <v>Home &amp; Kitchen</v>
      </c>
      <c r="I7019">
        <f t="shared" si="109"/>
        <v>0</v>
      </c>
    </row>
    <row r="7020" spans="1:9" x14ac:dyDescent="0.3">
      <c r="A7020" t="s">
        <v>17381</v>
      </c>
      <c r="B7020" t="s">
        <v>5000</v>
      </c>
      <c r="C7020" t="s">
        <v>10365</v>
      </c>
      <c r="D7020">
        <v>1</v>
      </c>
      <c r="E7020">
        <v>15</v>
      </c>
      <c r="F7020">
        <v>1075.9100000000001</v>
      </c>
      <c r="G7020" t="b">
        <v>0</v>
      </c>
      <c r="H7020" t="str">
        <f>VLOOKUP(C7020,Products!A:B,2,FALSE)</f>
        <v>Sports &amp; Fitness</v>
      </c>
      <c r="I7020">
        <f t="shared" si="109"/>
        <v>0</v>
      </c>
    </row>
    <row r="7021" spans="1:9" x14ac:dyDescent="0.3">
      <c r="A7021" t="s">
        <v>17382</v>
      </c>
      <c r="B7021" t="s">
        <v>5000</v>
      </c>
      <c r="C7021" t="s">
        <v>10355</v>
      </c>
      <c r="D7021">
        <v>1</v>
      </c>
      <c r="E7021">
        <v>0</v>
      </c>
      <c r="F7021">
        <v>4761.2299999999996</v>
      </c>
      <c r="G7021" t="b">
        <v>0</v>
      </c>
      <c r="H7021" t="str">
        <f>VLOOKUP(C7021,Products!A:B,2,FALSE)</f>
        <v>Electronics</v>
      </c>
      <c r="I7021">
        <f t="shared" si="109"/>
        <v>0</v>
      </c>
    </row>
    <row r="7022" spans="1:9" x14ac:dyDescent="0.3">
      <c r="A7022" t="s">
        <v>17383</v>
      </c>
      <c r="B7022" t="s">
        <v>5001</v>
      </c>
      <c r="C7022" t="s">
        <v>10708</v>
      </c>
      <c r="D7022">
        <v>2</v>
      </c>
      <c r="E7022">
        <v>0</v>
      </c>
      <c r="F7022">
        <v>7649.6</v>
      </c>
      <c r="G7022" t="b">
        <v>0</v>
      </c>
      <c r="H7022" t="str">
        <f>VLOOKUP(C7022,Products!A:B,2,FALSE)</f>
        <v>Electronics</v>
      </c>
      <c r="I7022">
        <f t="shared" si="109"/>
        <v>0</v>
      </c>
    </row>
    <row r="7023" spans="1:9" x14ac:dyDescent="0.3">
      <c r="A7023" t="s">
        <v>17384</v>
      </c>
      <c r="B7023" t="s">
        <v>5001</v>
      </c>
      <c r="C7023" t="s">
        <v>10474</v>
      </c>
      <c r="D7023">
        <v>1</v>
      </c>
      <c r="E7023">
        <v>5</v>
      </c>
      <c r="F7023">
        <v>1831.57</v>
      </c>
      <c r="G7023" t="b">
        <v>0</v>
      </c>
      <c r="H7023" t="str">
        <f>VLOOKUP(C7023,Products!A:B,2,FALSE)</f>
        <v>Electronics</v>
      </c>
      <c r="I7023">
        <f t="shared" si="109"/>
        <v>0</v>
      </c>
    </row>
    <row r="7024" spans="1:9" x14ac:dyDescent="0.3">
      <c r="A7024" t="s">
        <v>17385</v>
      </c>
      <c r="B7024" t="s">
        <v>5002</v>
      </c>
      <c r="C7024" t="s">
        <v>10321</v>
      </c>
      <c r="D7024">
        <v>1</v>
      </c>
      <c r="E7024">
        <v>0</v>
      </c>
      <c r="F7024">
        <v>3987.6</v>
      </c>
      <c r="G7024" t="b">
        <v>0</v>
      </c>
      <c r="H7024" t="str">
        <f>VLOOKUP(C7024,Products!A:B,2,FALSE)</f>
        <v>Electronics</v>
      </c>
      <c r="I7024">
        <f t="shared" si="109"/>
        <v>0</v>
      </c>
    </row>
    <row r="7025" spans="1:9" x14ac:dyDescent="0.3">
      <c r="A7025" t="s">
        <v>17386</v>
      </c>
      <c r="B7025" t="s">
        <v>5003</v>
      </c>
      <c r="C7025" t="s">
        <v>10403</v>
      </c>
      <c r="D7025">
        <v>2</v>
      </c>
      <c r="E7025">
        <v>15</v>
      </c>
      <c r="F7025">
        <v>1415.4</v>
      </c>
      <c r="G7025" t="b">
        <v>1</v>
      </c>
      <c r="H7025" t="str">
        <f>VLOOKUP(C7025,Products!A:B,2,FALSE)</f>
        <v>Fashion</v>
      </c>
      <c r="I7025">
        <f t="shared" si="109"/>
        <v>1</v>
      </c>
    </row>
    <row r="7026" spans="1:9" x14ac:dyDescent="0.3">
      <c r="A7026" t="s">
        <v>17387</v>
      </c>
      <c r="B7026" t="s">
        <v>5003</v>
      </c>
      <c r="C7026" t="s">
        <v>10303</v>
      </c>
      <c r="D7026">
        <v>1</v>
      </c>
      <c r="E7026">
        <v>5</v>
      </c>
      <c r="F7026">
        <v>582.24</v>
      </c>
      <c r="G7026" t="b">
        <v>0</v>
      </c>
      <c r="H7026" t="str">
        <f>VLOOKUP(C7026,Products!A:B,2,FALSE)</f>
        <v>Fashion</v>
      </c>
      <c r="I7026">
        <f t="shared" si="109"/>
        <v>0</v>
      </c>
    </row>
    <row r="7027" spans="1:9" x14ac:dyDescent="0.3">
      <c r="A7027" t="s">
        <v>17388</v>
      </c>
      <c r="B7027" t="s">
        <v>5004</v>
      </c>
      <c r="C7027" t="s">
        <v>10502</v>
      </c>
      <c r="D7027">
        <v>3</v>
      </c>
      <c r="E7027">
        <v>20</v>
      </c>
      <c r="F7027">
        <v>4148.38</v>
      </c>
      <c r="G7027" t="b">
        <v>0</v>
      </c>
      <c r="H7027" t="str">
        <f>VLOOKUP(C7027,Products!A:B,2,FALSE)</f>
        <v>Home &amp; Kitchen</v>
      </c>
      <c r="I7027">
        <f t="shared" si="109"/>
        <v>0</v>
      </c>
    </row>
    <row r="7028" spans="1:9" x14ac:dyDescent="0.3">
      <c r="A7028" t="s">
        <v>17389</v>
      </c>
      <c r="B7028" t="s">
        <v>5004</v>
      </c>
      <c r="C7028" t="s">
        <v>10502</v>
      </c>
      <c r="D7028">
        <v>1</v>
      </c>
      <c r="E7028">
        <v>10</v>
      </c>
      <c r="F7028">
        <v>1555.64</v>
      </c>
      <c r="G7028" t="b">
        <v>0</v>
      </c>
      <c r="H7028" t="str">
        <f>VLOOKUP(C7028,Products!A:B,2,FALSE)</f>
        <v>Home &amp; Kitchen</v>
      </c>
      <c r="I7028">
        <f t="shared" si="109"/>
        <v>0</v>
      </c>
    </row>
    <row r="7029" spans="1:9" x14ac:dyDescent="0.3">
      <c r="A7029" t="s">
        <v>17390</v>
      </c>
      <c r="B7029" t="s">
        <v>5004</v>
      </c>
      <c r="C7029" t="s">
        <v>10321</v>
      </c>
      <c r="D7029">
        <v>1</v>
      </c>
      <c r="E7029">
        <v>0</v>
      </c>
      <c r="F7029">
        <v>3987.6</v>
      </c>
      <c r="G7029" t="b">
        <v>0</v>
      </c>
      <c r="H7029" t="str">
        <f>VLOOKUP(C7029,Products!A:B,2,FALSE)</f>
        <v>Electronics</v>
      </c>
      <c r="I7029">
        <f t="shared" si="109"/>
        <v>0</v>
      </c>
    </row>
    <row r="7030" spans="1:9" x14ac:dyDescent="0.3">
      <c r="A7030" t="s">
        <v>17391</v>
      </c>
      <c r="B7030" t="s">
        <v>5005</v>
      </c>
      <c r="C7030" t="s">
        <v>10513</v>
      </c>
      <c r="D7030">
        <v>1</v>
      </c>
      <c r="E7030">
        <v>5</v>
      </c>
      <c r="F7030">
        <v>978.43</v>
      </c>
      <c r="G7030" t="b">
        <v>0</v>
      </c>
      <c r="H7030" t="str">
        <f>VLOOKUP(C7030,Products!A:B,2,FALSE)</f>
        <v>Fashion</v>
      </c>
      <c r="I7030">
        <f t="shared" si="109"/>
        <v>0</v>
      </c>
    </row>
    <row r="7031" spans="1:9" x14ac:dyDescent="0.3">
      <c r="A7031" t="s">
        <v>17392</v>
      </c>
      <c r="B7031" t="s">
        <v>5006</v>
      </c>
      <c r="C7031" t="s">
        <v>10308</v>
      </c>
      <c r="D7031">
        <v>1</v>
      </c>
      <c r="E7031">
        <v>15</v>
      </c>
      <c r="F7031">
        <v>3380</v>
      </c>
      <c r="G7031" t="b">
        <v>0</v>
      </c>
      <c r="H7031" t="str">
        <f>VLOOKUP(C7031,Products!A:B,2,FALSE)</f>
        <v>Electronics</v>
      </c>
      <c r="I7031">
        <f t="shared" si="109"/>
        <v>0</v>
      </c>
    </row>
    <row r="7032" spans="1:9" x14ac:dyDescent="0.3">
      <c r="A7032" t="s">
        <v>17393</v>
      </c>
      <c r="B7032" t="s">
        <v>5007</v>
      </c>
      <c r="C7032" t="s">
        <v>10284</v>
      </c>
      <c r="D7032">
        <v>1</v>
      </c>
      <c r="E7032">
        <v>10</v>
      </c>
      <c r="F7032">
        <v>3309.4</v>
      </c>
      <c r="G7032" t="b">
        <v>0</v>
      </c>
      <c r="H7032" t="str">
        <f>VLOOKUP(C7032,Products!A:B,2,FALSE)</f>
        <v>Electronics</v>
      </c>
      <c r="I7032">
        <f t="shared" si="109"/>
        <v>0</v>
      </c>
    </row>
    <row r="7033" spans="1:9" x14ac:dyDescent="0.3">
      <c r="A7033" t="s">
        <v>17394</v>
      </c>
      <c r="B7033" t="s">
        <v>5007</v>
      </c>
      <c r="C7033" t="s">
        <v>10457</v>
      </c>
      <c r="D7033">
        <v>1</v>
      </c>
      <c r="E7033">
        <v>0</v>
      </c>
      <c r="F7033">
        <v>4698.42</v>
      </c>
      <c r="G7033" t="b">
        <v>0</v>
      </c>
      <c r="H7033" t="str">
        <f>VLOOKUP(C7033,Products!A:B,2,FALSE)</f>
        <v>Electronics</v>
      </c>
      <c r="I7033">
        <f t="shared" si="109"/>
        <v>0</v>
      </c>
    </row>
    <row r="7034" spans="1:9" x14ac:dyDescent="0.3">
      <c r="A7034" t="s">
        <v>17395</v>
      </c>
      <c r="B7034" t="s">
        <v>5007</v>
      </c>
      <c r="C7034" t="s">
        <v>10684</v>
      </c>
      <c r="D7034">
        <v>2</v>
      </c>
      <c r="E7034">
        <v>0</v>
      </c>
      <c r="F7034">
        <v>5620.3</v>
      </c>
      <c r="G7034" t="b">
        <v>0</v>
      </c>
      <c r="H7034" t="str">
        <f>VLOOKUP(C7034,Products!A:B,2,FALSE)</f>
        <v>Sports &amp; Fitness</v>
      </c>
      <c r="I7034">
        <f t="shared" si="109"/>
        <v>0</v>
      </c>
    </row>
    <row r="7035" spans="1:9" x14ac:dyDescent="0.3">
      <c r="A7035" t="s">
        <v>17396</v>
      </c>
      <c r="B7035" t="s">
        <v>5007</v>
      </c>
      <c r="C7035" t="s">
        <v>10540</v>
      </c>
      <c r="D7035">
        <v>1</v>
      </c>
      <c r="E7035">
        <v>0</v>
      </c>
      <c r="F7035">
        <v>4825.72</v>
      </c>
      <c r="G7035" t="b">
        <v>0</v>
      </c>
      <c r="H7035" t="str">
        <f>VLOOKUP(C7035,Products!A:B,2,FALSE)</f>
        <v>Electronics</v>
      </c>
      <c r="I7035">
        <f t="shared" si="109"/>
        <v>0</v>
      </c>
    </row>
    <row r="7036" spans="1:9" x14ac:dyDescent="0.3">
      <c r="A7036" t="s">
        <v>17397</v>
      </c>
      <c r="B7036" t="s">
        <v>5008</v>
      </c>
      <c r="C7036" t="s">
        <v>10540</v>
      </c>
      <c r="D7036">
        <v>2</v>
      </c>
      <c r="E7036">
        <v>5</v>
      </c>
      <c r="F7036">
        <v>9168.8700000000008</v>
      </c>
      <c r="G7036" t="b">
        <v>0</v>
      </c>
      <c r="H7036" t="str">
        <f>VLOOKUP(C7036,Products!A:B,2,FALSE)</f>
        <v>Electronics</v>
      </c>
      <c r="I7036">
        <f t="shared" si="109"/>
        <v>0</v>
      </c>
    </row>
    <row r="7037" spans="1:9" x14ac:dyDescent="0.3">
      <c r="A7037" t="s">
        <v>17398</v>
      </c>
      <c r="B7037" t="s">
        <v>5009</v>
      </c>
      <c r="C7037" t="s">
        <v>10280</v>
      </c>
      <c r="D7037">
        <v>1</v>
      </c>
      <c r="E7037">
        <v>10</v>
      </c>
      <c r="F7037">
        <v>687.4</v>
      </c>
      <c r="G7037" t="b">
        <v>0</v>
      </c>
      <c r="H7037" t="str">
        <f>VLOOKUP(C7037,Products!A:B,2,FALSE)</f>
        <v>Books &amp; Stationery</v>
      </c>
      <c r="I7037">
        <f t="shared" si="109"/>
        <v>0</v>
      </c>
    </row>
    <row r="7038" spans="1:9" x14ac:dyDescent="0.3">
      <c r="A7038" t="s">
        <v>17399</v>
      </c>
      <c r="B7038" t="s">
        <v>5009</v>
      </c>
      <c r="C7038" t="s">
        <v>10312</v>
      </c>
      <c r="D7038">
        <v>1</v>
      </c>
      <c r="E7038">
        <v>10</v>
      </c>
      <c r="F7038">
        <v>3120.62</v>
      </c>
      <c r="G7038" t="b">
        <v>0</v>
      </c>
      <c r="H7038" t="str">
        <f>VLOOKUP(C7038,Products!A:B,2,FALSE)</f>
        <v>Home &amp; Kitchen</v>
      </c>
      <c r="I7038">
        <f t="shared" si="109"/>
        <v>0</v>
      </c>
    </row>
    <row r="7039" spans="1:9" x14ac:dyDescent="0.3">
      <c r="A7039" t="s">
        <v>17400</v>
      </c>
      <c r="B7039" t="s">
        <v>5010</v>
      </c>
      <c r="C7039" t="s">
        <v>10342</v>
      </c>
      <c r="D7039">
        <v>2</v>
      </c>
      <c r="E7039">
        <v>10</v>
      </c>
      <c r="F7039">
        <v>7595.75</v>
      </c>
      <c r="G7039" t="b">
        <v>0</v>
      </c>
      <c r="H7039" t="str">
        <f>VLOOKUP(C7039,Products!A:B,2,FALSE)</f>
        <v>Electronics</v>
      </c>
      <c r="I7039">
        <f t="shared" si="109"/>
        <v>0</v>
      </c>
    </row>
    <row r="7040" spans="1:9" x14ac:dyDescent="0.3">
      <c r="A7040" t="s">
        <v>17401</v>
      </c>
      <c r="B7040" t="s">
        <v>5011</v>
      </c>
      <c r="C7040" t="s">
        <v>10323</v>
      </c>
      <c r="D7040">
        <v>1</v>
      </c>
      <c r="E7040">
        <v>5</v>
      </c>
      <c r="F7040">
        <v>756.9</v>
      </c>
      <c r="G7040" t="b">
        <v>0</v>
      </c>
      <c r="H7040" t="str">
        <f>VLOOKUP(C7040,Products!A:B,2,FALSE)</f>
        <v>Electronics</v>
      </c>
      <c r="I7040">
        <f t="shared" si="109"/>
        <v>0</v>
      </c>
    </row>
    <row r="7041" spans="1:9" x14ac:dyDescent="0.3">
      <c r="A7041" t="s">
        <v>17402</v>
      </c>
      <c r="B7041" t="s">
        <v>5011</v>
      </c>
      <c r="C7041" t="s">
        <v>10817</v>
      </c>
      <c r="D7041">
        <v>2</v>
      </c>
      <c r="E7041">
        <v>10</v>
      </c>
      <c r="F7041">
        <v>2672.19</v>
      </c>
      <c r="G7041" t="b">
        <v>0</v>
      </c>
      <c r="H7041" t="str">
        <f>VLOOKUP(C7041,Products!A:B,2,FALSE)</f>
        <v>Sports &amp; Fitness</v>
      </c>
      <c r="I7041">
        <f t="shared" si="109"/>
        <v>0</v>
      </c>
    </row>
    <row r="7042" spans="1:9" x14ac:dyDescent="0.3">
      <c r="A7042" t="s">
        <v>17403</v>
      </c>
      <c r="B7042" t="s">
        <v>5011</v>
      </c>
      <c r="C7042" t="s">
        <v>10824</v>
      </c>
      <c r="D7042">
        <v>1</v>
      </c>
      <c r="E7042">
        <v>0</v>
      </c>
      <c r="F7042">
        <v>784.37</v>
      </c>
      <c r="G7042" t="b">
        <v>0</v>
      </c>
      <c r="H7042" t="str">
        <f>VLOOKUP(C7042,Products!A:B,2,FALSE)</f>
        <v>Sports &amp; Fitness</v>
      </c>
      <c r="I7042">
        <f t="shared" ref="I7042:I7105" si="110">IF(G7042=TRUE,1,0)</f>
        <v>0</v>
      </c>
    </row>
    <row r="7043" spans="1:9" x14ac:dyDescent="0.3">
      <c r="A7043" t="s">
        <v>17404</v>
      </c>
      <c r="B7043" t="s">
        <v>5012</v>
      </c>
      <c r="C7043" t="s">
        <v>10474</v>
      </c>
      <c r="D7043">
        <v>3</v>
      </c>
      <c r="E7043">
        <v>0</v>
      </c>
      <c r="F7043">
        <v>5783.91</v>
      </c>
      <c r="G7043" t="b">
        <v>0</v>
      </c>
      <c r="H7043" t="str">
        <f>VLOOKUP(C7043,Products!A:B,2,FALSE)</f>
        <v>Electronics</v>
      </c>
      <c r="I7043">
        <f t="shared" si="110"/>
        <v>0</v>
      </c>
    </row>
    <row r="7044" spans="1:9" x14ac:dyDescent="0.3">
      <c r="A7044" t="s">
        <v>17405</v>
      </c>
      <c r="B7044" t="s">
        <v>5012</v>
      </c>
      <c r="C7044" t="s">
        <v>10331</v>
      </c>
      <c r="D7044">
        <v>1</v>
      </c>
      <c r="E7044">
        <v>10</v>
      </c>
      <c r="F7044">
        <v>1846.78</v>
      </c>
      <c r="G7044" t="b">
        <v>0</v>
      </c>
      <c r="H7044" t="str">
        <f>VLOOKUP(C7044,Products!A:B,2,FALSE)</f>
        <v>Sports &amp; Fitness</v>
      </c>
      <c r="I7044">
        <f t="shared" si="110"/>
        <v>0</v>
      </c>
    </row>
    <row r="7045" spans="1:9" x14ac:dyDescent="0.3">
      <c r="A7045" t="s">
        <v>17406</v>
      </c>
      <c r="B7045" t="s">
        <v>5012</v>
      </c>
      <c r="C7045" t="s">
        <v>10400</v>
      </c>
      <c r="D7045">
        <v>1</v>
      </c>
      <c r="E7045">
        <v>0</v>
      </c>
      <c r="F7045">
        <v>1586.7</v>
      </c>
      <c r="G7045" t="b">
        <v>0</v>
      </c>
      <c r="H7045" t="str">
        <f>VLOOKUP(C7045,Products!A:B,2,FALSE)</f>
        <v>Home &amp; Kitchen</v>
      </c>
      <c r="I7045">
        <f t="shared" si="110"/>
        <v>0</v>
      </c>
    </row>
    <row r="7046" spans="1:9" x14ac:dyDescent="0.3">
      <c r="A7046" t="s">
        <v>17407</v>
      </c>
      <c r="B7046" t="s">
        <v>5013</v>
      </c>
      <c r="C7046" t="s">
        <v>10282</v>
      </c>
      <c r="D7046">
        <v>1</v>
      </c>
      <c r="E7046">
        <v>15</v>
      </c>
      <c r="F7046">
        <v>1744.1</v>
      </c>
      <c r="G7046" t="b">
        <v>0</v>
      </c>
      <c r="H7046" t="str">
        <f>VLOOKUP(C7046,Products!A:B,2,FALSE)</f>
        <v>Electronics</v>
      </c>
      <c r="I7046">
        <f t="shared" si="110"/>
        <v>0</v>
      </c>
    </row>
    <row r="7047" spans="1:9" x14ac:dyDescent="0.3">
      <c r="A7047" t="s">
        <v>17408</v>
      </c>
      <c r="B7047" t="s">
        <v>5014</v>
      </c>
      <c r="C7047" t="s">
        <v>10335</v>
      </c>
      <c r="D7047">
        <v>1</v>
      </c>
      <c r="E7047">
        <v>5</v>
      </c>
      <c r="F7047">
        <v>2090.29</v>
      </c>
      <c r="G7047" t="b">
        <v>0</v>
      </c>
      <c r="H7047" t="str">
        <f>VLOOKUP(C7047,Products!A:B,2,FALSE)</f>
        <v>Sports &amp; Fitness</v>
      </c>
      <c r="I7047">
        <f t="shared" si="110"/>
        <v>0</v>
      </c>
    </row>
    <row r="7048" spans="1:9" x14ac:dyDescent="0.3">
      <c r="A7048" t="s">
        <v>17409</v>
      </c>
      <c r="B7048" t="s">
        <v>5014</v>
      </c>
      <c r="C7048" t="s">
        <v>10282</v>
      </c>
      <c r="D7048">
        <v>1</v>
      </c>
      <c r="E7048">
        <v>0</v>
      </c>
      <c r="F7048">
        <v>2051.88</v>
      </c>
      <c r="G7048" t="b">
        <v>0</v>
      </c>
      <c r="H7048" t="str">
        <f>VLOOKUP(C7048,Products!A:B,2,FALSE)</f>
        <v>Electronics</v>
      </c>
      <c r="I7048">
        <f t="shared" si="110"/>
        <v>0</v>
      </c>
    </row>
    <row r="7049" spans="1:9" x14ac:dyDescent="0.3">
      <c r="A7049" t="s">
        <v>17410</v>
      </c>
      <c r="B7049" t="s">
        <v>5014</v>
      </c>
      <c r="C7049" t="s">
        <v>10282</v>
      </c>
      <c r="D7049">
        <v>1</v>
      </c>
      <c r="E7049">
        <v>5</v>
      </c>
      <c r="F7049">
        <v>1949.29</v>
      </c>
      <c r="G7049" t="b">
        <v>0</v>
      </c>
      <c r="H7049" t="str">
        <f>VLOOKUP(C7049,Products!A:B,2,FALSE)</f>
        <v>Electronics</v>
      </c>
      <c r="I7049">
        <f t="shared" si="110"/>
        <v>0</v>
      </c>
    </row>
    <row r="7050" spans="1:9" x14ac:dyDescent="0.3">
      <c r="A7050" t="s">
        <v>17411</v>
      </c>
      <c r="B7050" t="s">
        <v>5014</v>
      </c>
      <c r="C7050" t="s">
        <v>10357</v>
      </c>
      <c r="D7050">
        <v>2</v>
      </c>
      <c r="E7050">
        <v>20</v>
      </c>
      <c r="F7050">
        <v>4338.21</v>
      </c>
      <c r="G7050" t="b">
        <v>0</v>
      </c>
      <c r="H7050" t="str">
        <f>VLOOKUP(C7050,Products!A:B,2,FALSE)</f>
        <v>Home &amp; Kitchen</v>
      </c>
      <c r="I7050">
        <f t="shared" si="110"/>
        <v>0</v>
      </c>
    </row>
    <row r="7051" spans="1:9" x14ac:dyDescent="0.3">
      <c r="A7051" t="s">
        <v>17412</v>
      </c>
      <c r="B7051" t="s">
        <v>5015</v>
      </c>
      <c r="C7051" t="s">
        <v>10647</v>
      </c>
      <c r="D7051">
        <v>1</v>
      </c>
      <c r="E7051">
        <v>5</v>
      </c>
      <c r="F7051">
        <v>904.44</v>
      </c>
      <c r="G7051" t="b">
        <v>0</v>
      </c>
      <c r="H7051" t="str">
        <f>VLOOKUP(C7051,Products!A:B,2,FALSE)</f>
        <v>Beauty &amp; Personal Care</v>
      </c>
      <c r="I7051">
        <f t="shared" si="110"/>
        <v>0</v>
      </c>
    </row>
    <row r="7052" spans="1:9" x14ac:dyDescent="0.3">
      <c r="A7052" t="s">
        <v>17413</v>
      </c>
      <c r="B7052" t="s">
        <v>5015</v>
      </c>
      <c r="C7052" t="s">
        <v>10455</v>
      </c>
      <c r="D7052">
        <v>1</v>
      </c>
      <c r="E7052">
        <v>5</v>
      </c>
      <c r="F7052">
        <v>2672.82</v>
      </c>
      <c r="G7052" t="b">
        <v>0</v>
      </c>
      <c r="H7052" t="str">
        <f>VLOOKUP(C7052,Products!A:B,2,FALSE)</f>
        <v>Sports &amp; Fitness</v>
      </c>
      <c r="I7052">
        <f t="shared" si="110"/>
        <v>0</v>
      </c>
    </row>
    <row r="7053" spans="1:9" x14ac:dyDescent="0.3">
      <c r="A7053" t="s">
        <v>17414</v>
      </c>
      <c r="B7053" t="s">
        <v>5015</v>
      </c>
      <c r="C7053" t="s">
        <v>10310</v>
      </c>
      <c r="D7053">
        <v>1</v>
      </c>
      <c r="E7053">
        <v>5</v>
      </c>
      <c r="F7053">
        <v>1166.96</v>
      </c>
      <c r="G7053" t="b">
        <v>0</v>
      </c>
      <c r="H7053" t="str">
        <f>VLOOKUP(C7053,Products!A:B,2,FALSE)</f>
        <v>Fashion</v>
      </c>
      <c r="I7053">
        <f t="shared" si="110"/>
        <v>0</v>
      </c>
    </row>
    <row r="7054" spans="1:9" x14ac:dyDescent="0.3">
      <c r="A7054" t="s">
        <v>17415</v>
      </c>
      <c r="B7054" t="s">
        <v>5016</v>
      </c>
      <c r="C7054" t="s">
        <v>10817</v>
      </c>
      <c r="D7054">
        <v>1</v>
      </c>
      <c r="E7054">
        <v>20</v>
      </c>
      <c r="F7054">
        <v>1187.6400000000001</v>
      </c>
      <c r="G7054" t="b">
        <v>0</v>
      </c>
      <c r="H7054" t="str">
        <f>VLOOKUP(C7054,Products!A:B,2,FALSE)</f>
        <v>Sports &amp; Fitness</v>
      </c>
      <c r="I7054">
        <f t="shared" si="110"/>
        <v>0</v>
      </c>
    </row>
    <row r="7055" spans="1:9" x14ac:dyDescent="0.3">
      <c r="A7055" t="s">
        <v>17416</v>
      </c>
      <c r="B7055" t="s">
        <v>5017</v>
      </c>
      <c r="C7055" t="s">
        <v>10377</v>
      </c>
      <c r="D7055">
        <v>1</v>
      </c>
      <c r="E7055">
        <v>5</v>
      </c>
      <c r="F7055">
        <v>3900.23</v>
      </c>
      <c r="G7055" t="b">
        <v>0</v>
      </c>
      <c r="H7055" t="str">
        <f>VLOOKUP(C7055,Products!A:B,2,FALSE)</f>
        <v>Electronics</v>
      </c>
      <c r="I7055">
        <f t="shared" si="110"/>
        <v>0</v>
      </c>
    </row>
    <row r="7056" spans="1:9" x14ac:dyDescent="0.3">
      <c r="A7056" t="s">
        <v>17417</v>
      </c>
      <c r="B7056" t="s">
        <v>5017</v>
      </c>
      <c r="C7056" t="s">
        <v>10375</v>
      </c>
      <c r="D7056">
        <v>2</v>
      </c>
      <c r="E7056">
        <v>10</v>
      </c>
      <c r="F7056">
        <v>5747.31</v>
      </c>
      <c r="G7056" t="b">
        <v>0</v>
      </c>
      <c r="H7056" t="str">
        <f>VLOOKUP(C7056,Products!A:B,2,FALSE)</f>
        <v>Home &amp; Kitchen</v>
      </c>
      <c r="I7056">
        <f t="shared" si="110"/>
        <v>0</v>
      </c>
    </row>
    <row r="7057" spans="1:9" x14ac:dyDescent="0.3">
      <c r="A7057" t="s">
        <v>17418</v>
      </c>
      <c r="B7057" t="s">
        <v>5018</v>
      </c>
      <c r="C7057" t="s">
        <v>10403</v>
      </c>
      <c r="D7057">
        <v>1</v>
      </c>
      <c r="E7057">
        <v>5</v>
      </c>
      <c r="F7057">
        <v>790.96</v>
      </c>
      <c r="G7057" t="b">
        <v>0</v>
      </c>
      <c r="H7057" t="str">
        <f>VLOOKUP(C7057,Products!A:B,2,FALSE)</f>
        <v>Fashion</v>
      </c>
      <c r="I7057">
        <f t="shared" si="110"/>
        <v>0</v>
      </c>
    </row>
    <row r="7058" spans="1:9" x14ac:dyDescent="0.3">
      <c r="A7058" t="s">
        <v>17419</v>
      </c>
      <c r="B7058" t="s">
        <v>5018</v>
      </c>
      <c r="C7058" t="s">
        <v>10502</v>
      </c>
      <c r="D7058">
        <v>1</v>
      </c>
      <c r="E7058">
        <v>15</v>
      </c>
      <c r="F7058">
        <v>1469.22</v>
      </c>
      <c r="G7058" t="b">
        <v>0</v>
      </c>
      <c r="H7058" t="str">
        <f>VLOOKUP(C7058,Products!A:B,2,FALSE)</f>
        <v>Home &amp; Kitchen</v>
      </c>
      <c r="I7058">
        <f t="shared" si="110"/>
        <v>0</v>
      </c>
    </row>
    <row r="7059" spans="1:9" x14ac:dyDescent="0.3">
      <c r="A7059" t="s">
        <v>17420</v>
      </c>
      <c r="B7059" t="s">
        <v>5019</v>
      </c>
      <c r="C7059" t="s">
        <v>10276</v>
      </c>
      <c r="D7059">
        <v>3</v>
      </c>
      <c r="E7059">
        <v>0</v>
      </c>
      <c r="F7059">
        <v>14040.45</v>
      </c>
      <c r="G7059" t="b">
        <v>0</v>
      </c>
      <c r="H7059" t="str">
        <f>VLOOKUP(C7059,Products!A:B,2,FALSE)</f>
        <v>Electronics</v>
      </c>
      <c r="I7059">
        <f t="shared" si="110"/>
        <v>0</v>
      </c>
    </row>
    <row r="7060" spans="1:9" x14ac:dyDescent="0.3">
      <c r="A7060" t="s">
        <v>17421</v>
      </c>
      <c r="B7060" t="s">
        <v>5019</v>
      </c>
      <c r="C7060" t="s">
        <v>10258</v>
      </c>
      <c r="D7060">
        <v>1</v>
      </c>
      <c r="E7060">
        <v>5</v>
      </c>
      <c r="F7060">
        <v>881.37</v>
      </c>
      <c r="G7060" t="b">
        <v>0</v>
      </c>
      <c r="H7060" t="str">
        <f>VLOOKUP(C7060,Products!A:B,2,FALSE)</f>
        <v>Beauty &amp; Personal Care</v>
      </c>
      <c r="I7060">
        <f t="shared" si="110"/>
        <v>0</v>
      </c>
    </row>
    <row r="7061" spans="1:9" x14ac:dyDescent="0.3">
      <c r="A7061" t="s">
        <v>17422</v>
      </c>
      <c r="B7061" t="s">
        <v>5019</v>
      </c>
      <c r="C7061" t="s">
        <v>10335</v>
      </c>
      <c r="D7061">
        <v>1</v>
      </c>
      <c r="E7061">
        <v>0</v>
      </c>
      <c r="F7061">
        <v>2200.31</v>
      </c>
      <c r="G7061" t="b">
        <v>0</v>
      </c>
      <c r="H7061" t="str">
        <f>VLOOKUP(C7061,Products!A:B,2,FALSE)</f>
        <v>Sports &amp; Fitness</v>
      </c>
      <c r="I7061">
        <f t="shared" si="110"/>
        <v>0</v>
      </c>
    </row>
    <row r="7062" spans="1:9" x14ac:dyDescent="0.3">
      <c r="A7062" t="s">
        <v>17423</v>
      </c>
      <c r="B7062" t="s">
        <v>5019</v>
      </c>
      <c r="C7062" t="s">
        <v>10381</v>
      </c>
      <c r="D7062">
        <v>1</v>
      </c>
      <c r="E7062">
        <v>0</v>
      </c>
      <c r="F7062">
        <v>578.49</v>
      </c>
      <c r="G7062" t="b">
        <v>0</v>
      </c>
      <c r="H7062" t="str">
        <f>VLOOKUP(C7062,Products!A:B,2,FALSE)</f>
        <v>Fashion</v>
      </c>
      <c r="I7062">
        <f t="shared" si="110"/>
        <v>0</v>
      </c>
    </row>
    <row r="7063" spans="1:9" x14ac:dyDescent="0.3">
      <c r="A7063" t="s">
        <v>17424</v>
      </c>
      <c r="B7063" t="s">
        <v>5020</v>
      </c>
      <c r="C7063" t="s">
        <v>10295</v>
      </c>
      <c r="D7063">
        <v>1</v>
      </c>
      <c r="E7063">
        <v>5</v>
      </c>
      <c r="F7063">
        <v>2585.4699999999998</v>
      </c>
      <c r="G7063" t="b">
        <v>0</v>
      </c>
      <c r="H7063" t="str">
        <f>VLOOKUP(C7063,Products!A:B,2,FALSE)</f>
        <v>Home &amp; Kitchen</v>
      </c>
      <c r="I7063">
        <f t="shared" si="110"/>
        <v>0</v>
      </c>
    </row>
    <row r="7064" spans="1:9" x14ac:dyDescent="0.3">
      <c r="A7064" t="s">
        <v>17425</v>
      </c>
      <c r="B7064" t="s">
        <v>5020</v>
      </c>
      <c r="C7064" t="s">
        <v>10339</v>
      </c>
      <c r="D7064">
        <v>1</v>
      </c>
      <c r="E7064">
        <v>20</v>
      </c>
      <c r="F7064">
        <v>866.58</v>
      </c>
      <c r="G7064" t="b">
        <v>0</v>
      </c>
      <c r="H7064" t="str">
        <f>VLOOKUP(C7064,Products!A:B,2,FALSE)</f>
        <v>Beauty &amp; Personal Care</v>
      </c>
      <c r="I7064">
        <f t="shared" si="110"/>
        <v>0</v>
      </c>
    </row>
    <row r="7065" spans="1:9" x14ac:dyDescent="0.3">
      <c r="A7065" t="s">
        <v>17426</v>
      </c>
      <c r="B7065" t="s">
        <v>5021</v>
      </c>
      <c r="C7065" t="s">
        <v>10348</v>
      </c>
      <c r="D7065">
        <v>1</v>
      </c>
      <c r="E7065">
        <v>0</v>
      </c>
      <c r="F7065">
        <v>2455</v>
      </c>
      <c r="G7065" t="b">
        <v>0</v>
      </c>
      <c r="H7065" t="str">
        <f>VLOOKUP(C7065,Products!A:B,2,FALSE)</f>
        <v>Sports &amp; Fitness</v>
      </c>
      <c r="I7065">
        <f t="shared" si="110"/>
        <v>0</v>
      </c>
    </row>
    <row r="7066" spans="1:9" x14ac:dyDescent="0.3">
      <c r="A7066" t="s">
        <v>17427</v>
      </c>
      <c r="B7066" t="s">
        <v>5021</v>
      </c>
      <c r="C7066" t="s">
        <v>10284</v>
      </c>
      <c r="D7066">
        <v>1</v>
      </c>
      <c r="E7066">
        <v>5</v>
      </c>
      <c r="F7066">
        <v>3493.25</v>
      </c>
      <c r="G7066" t="b">
        <v>0</v>
      </c>
      <c r="H7066" t="str">
        <f>VLOOKUP(C7066,Products!A:B,2,FALSE)</f>
        <v>Electronics</v>
      </c>
      <c r="I7066">
        <f t="shared" si="110"/>
        <v>0</v>
      </c>
    </row>
    <row r="7067" spans="1:9" x14ac:dyDescent="0.3">
      <c r="A7067" t="s">
        <v>17428</v>
      </c>
      <c r="B7067" t="s">
        <v>5021</v>
      </c>
      <c r="C7067" t="s">
        <v>10563</v>
      </c>
      <c r="D7067">
        <v>1</v>
      </c>
      <c r="E7067">
        <v>15</v>
      </c>
      <c r="F7067">
        <v>491.46</v>
      </c>
      <c r="G7067" t="b">
        <v>0</v>
      </c>
      <c r="H7067" t="str">
        <f>VLOOKUP(C7067,Products!A:B,2,FALSE)</f>
        <v>Books &amp; Stationery</v>
      </c>
      <c r="I7067">
        <f t="shared" si="110"/>
        <v>0</v>
      </c>
    </row>
    <row r="7068" spans="1:9" x14ac:dyDescent="0.3">
      <c r="A7068" t="s">
        <v>17429</v>
      </c>
      <c r="B7068" t="s">
        <v>5022</v>
      </c>
      <c r="C7068" t="s">
        <v>10413</v>
      </c>
      <c r="D7068">
        <v>2</v>
      </c>
      <c r="E7068">
        <v>0</v>
      </c>
      <c r="F7068">
        <v>909.6</v>
      </c>
      <c r="G7068" t="b">
        <v>0</v>
      </c>
      <c r="H7068" t="str">
        <f>VLOOKUP(C7068,Products!A:B,2,FALSE)</f>
        <v>Beauty &amp; Personal Care</v>
      </c>
      <c r="I7068">
        <f t="shared" si="110"/>
        <v>0</v>
      </c>
    </row>
    <row r="7069" spans="1:9" x14ac:dyDescent="0.3">
      <c r="A7069" t="s">
        <v>17430</v>
      </c>
      <c r="B7069" t="s">
        <v>5023</v>
      </c>
      <c r="C7069" t="s">
        <v>10308</v>
      </c>
      <c r="D7069">
        <v>1</v>
      </c>
      <c r="E7069">
        <v>0</v>
      </c>
      <c r="F7069">
        <v>3976.47</v>
      </c>
      <c r="G7069" t="b">
        <v>0</v>
      </c>
      <c r="H7069" t="str">
        <f>VLOOKUP(C7069,Products!A:B,2,FALSE)</f>
        <v>Electronics</v>
      </c>
      <c r="I7069">
        <f t="shared" si="110"/>
        <v>0</v>
      </c>
    </row>
    <row r="7070" spans="1:9" x14ac:dyDescent="0.3">
      <c r="A7070" t="s">
        <v>17431</v>
      </c>
      <c r="B7070" t="s">
        <v>5023</v>
      </c>
      <c r="C7070" t="s">
        <v>10547</v>
      </c>
      <c r="D7070">
        <v>1</v>
      </c>
      <c r="E7070">
        <v>0</v>
      </c>
      <c r="F7070">
        <v>403.79</v>
      </c>
      <c r="G7070" t="b">
        <v>1</v>
      </c>
      <c r="H7070" t="str">
        <f>VLOOKUP(C7070,Products!A:B,2,FALSE)</f>
        <v>Books &amp; Stationery</v>
      </c>
      <c r="I7070">
        <f t="shared" si="110"/>
        <v>1</v>
      </c>
    </row>
    <row r="7071" spans="1:9" x14ac:dyDescent="0.3">
      <c r="A7071" t="s">
        <v>17432</v>
      </c>
      <c r="B7071" t="s">
        <v>5024</v>
      </c>
      <c r="C7071" t="s">
        <v>10379</v>
      </c>
      <c r="D7071">
        <v>3</v>
      </c>
      <c r="E7071">
        <v>5</v>
      </c>
      <c r="F7071">
        <v>6903.5</v>
      </c>
      <c r="G7071" t="b">
        <v>0</v>
      </c>
      <c r="H7071" t="str">
        <f>VLOOKUP(C7071,Products!A:B,2,FALSE)</f>
        <v>Home &amp; Kitchen</v>
      </c>
      <c r="I7071">
        <f t="shared" si="110"/>
        <v>0</v>
      </c>
    </row>
    <row r="7072" spans="1:9" x14ac:dyDescent="0.3">
      <c r="A7072" t="s">
        <v>17433</v>
      </c>
      <c r="B7072" t="s">
        <v>5025</v>
      </c>
      <c r="C7072" t="s">
        <v>10397</v>
      </c>
      <c r="D7072">
        <v>3</v>
      </c>
      <c r="E7072">
        <v>0</v>
      </c>
      <c r="F7072">
        <v>9877.65</v>
      </c>
      <c r="G7072" t="b">
        <v>0</v>
      </c>
      <c r="H7072" t="str">
        <f>VLOOKUP(C7072,Products!A:B,2,FALSE)</f>
        <v>Home &amp; Kitchen</v>
      </c>
      <c r="I7072">
        <f t="shared" si="110"/>
        <v>0</v>
      </c>
    </row>
    <row r="7073" spans="1:9" x14ac:dyDescent="0.3">
      <c r="A7073" t="s">
        <v>17434</v>
      </c>
      <c r="B7073" t="s">
        <v>5025</v>
      </c>
      <c r="C7073" t="s">
        <v>10494</v>
      </c>
      <c r="D7073">
        <v>2</v>
      </c>
      <c r="E7073">
        <v>0</v>
      </c>
      <c r="F7073">
        <v>2795.68</v>
      </c>
      <c r="G7073" t="b">
        <v>1</v>
      </c>
      <c r="H7073" t="str">
        <f>VLOOKUP(C7073,Products!A:B,2,FALSE)</f>
        <v>Home &amp; Kitchen</v>
      </c>
      <c r="I7073">
        <f t="shared" si="110"/>
        <v>1</v>
      </c>
    </row>
    <row r="7074" spans="1:9" x14ac:dyDescent="0.3">
      <c r="A7074" t="s">
        <v>17435</v>
      </c>
      <c r="B7074" t="s">
        <v>5025</v>
      </c>
      <c r="C7074" t="s">
        <v>10264</v>
      </c>
      <c r="D7074">
        <v>2</v>
      </c>
      <c r="E7074">
        <v>5</v>
      </c>
      <c r="F7074">
        <v>1036.03</v>
      </c>
      <c r="G7074" t="b">
        <v>0</v>
      </c>
      <c r="H7074" t="str">
        <f>VLOOKUP(C7074,Products!A:B,2,FALSE)</f>
        <v>Electronics</v>
      </c>
      <c r="I7074">
        <f t="shared" si="110"/>
        <v>0</v>
      </c>
    </row>
    <row r="7075" spans="1:9" x14ac:dyDescent="0.3">
      <c r="A7075" t="s">
        <v>17436</v>
      </c>
      <c r="B7075" t="s">
        <v>5026</v>
      </c>
      <c r="C7075" t="s">
        <v>10342</v>
      </c>
      <c r="D7075">
        <v>1</v>
      </c>
      <c r="E7075">
        <v>10</v>
      </c>
      <c r="F7075">
        <v>3797.87</v>
      </c>
      <c r="G7075" t="b">
        <v>1</v>
      </c>
      <c r="H7075" t="str">
        <f>VLOOKUP(C7075,Products!A:B,2,FALSE)</f>
        <v>Electronics</v>
      </c>
      <c r="I7075">
        <f t="shared" si="110"/>
        <v>1</v>
      </c>
    </row>
    <row r="7076" spans="1:9" x14ac:dyDescent="0.3">
      <c r="A7076" t="s">
        <v>17437</v>
      </c>
      <c r="B7076" t="s">
        <v>5026</v>
      </c>
      <c r="C7076" t="s">
        <v>10264</v>
      </c>
      <c r="D7076">
        <v>2</v>
      </c>
      <c r="E7076">
        <v>0</v>
      </c>
      <c r="F7076">
        <v>1090.56</v>
      </c>
      <c r="G7076" t="b">
        <v>0</v>
      </c>
      <c r="H7076" t="str">
        <f>VLOOKUP(C7076,Products!A:B,2,FALSE)</f>
        <v>Electronics</v>
      </c>
      <c r="I7076">
        <f t="shared" si="110"/>
        <v>0</v>
      </c>
    </row>
    <row r="7077" spans="1:9" x14ac:dyDescent="0.3">
      <c r="A7077" t="s">
        <v>17438</v>
      </c>
      <c r="B7077" t="s">
        <v>5027</v>
      </c>
      <c r="C7077" t="s">
        <v>10284</v>
      </c>
      <c r="D7077">
        <v>1</v>
      </c>
      <c r="E7077">
        <v>5</v>
      </c>
      <c r="F7077">
        <v>3493.25</v>
      </c>
      <c r="G7077" t="b">
        <v>0</v>
      </c>
      <c r="H7077" t="str">
        <f>VLOOKUP(C7077,Products!A:B,2,FALSE)</f>
        <v>Electronics</v>
      </c>
      <c r="I7077">
        <f t="shared" si="110"/>
        <v>0</v>
      </c>
    </row>
    <row r="7078" spans="1:9" x14ac:dyDescent="0.3">
      <c r="A7078" t="s">
        <v>17439</v>
      </c>
      <c r="B7078" t="s">
        <v>5028</v>
      </c>
      <c r="C7078" t="s">
        <v>10510</v>
      </c>
      <c r="D7078">
        <v>1</v>
      </c>
      <c r="E7078">
        <v>15</v>
      </c>
      <c r="F7078">
        <v>646.66</v>
      </c>
      <c r="G7078" t="b">
        <v>0</v>
      </c>
      <c r="H7078" t="str">
        <f>VLOOKUP(C7078,Products!A:B,2,FALSE)</f>
        <v>Fashion</v>
      </c>
      <c r="I7078">
        <f t="shared" si="110"/>
        <v>0</v>
      </c>
    </row>
    <row r="7079" spans="1:9" x14ac:dyDescent="0.3">
      <c r="A7079" t="s">
        <v>17440</v>
      </c>
      <c r="B7079" t="s">
        <v>5028</v>
      </c>
      <c r="C7079" t="s">
        <v>10375</v>
      </c>
      <c r="D7079">
        <v>1</v>
      </c>
      <c r="E7079">
        <v>0</v>
      </c>
      <c r="F7079">
        <v>3192.95</v>
      </c>
      <c r="G7079" t="b">
        <v>0</v>
      </c>
      <c r="H7079" t="str">
        <f>VLOOKUP(C7079,Products!A:B,2,FALSE)</f>
        <v>Home &amp; Kitchen</v>
      </c>
      <c r="I7079">
        <f t="shared" si="110"/>
        <v>0</v>
      </c>
    </row>
    <row r="7080" spans="1:9" x14ac:dyDescent="0.3">
      <c r="A7080" t="s">
        <v>17441</v>
      </c>
      <c r="B7080" t="s">
        <v>5029</v>
      </c>
      <c r="C7080" t="s">
        <v>10379</v>
      </c>
      <c r="D7080">
        <v>3</v>
      </c>
      <c r="E7080">
        <v>5</v>
      </c>
      <c r="F7080">
        <v>6903.5</v>
      </c>
      <c r="G7080" t="b">
        <v>0</v>
      </c>
      <c r="H7080" t="str">
        <f>VLOOKUP(C7080,Products!A:B,2,FALSE)</f>
        <v>Home &amp; Kitchen</v>
      </c>
      <c r="I7080">
        <f t="shared" si="110"/>
        <v>0</v>
      </c>
    </row>
    <row r="7081" spans="1:9" x14ac:dyDescent="0.3">
      <c r="A7081" t="s">
        <v>17442</v>
      </c>
      <c r="B7081" t="s">
        <v>5029</v>
      </c>
      <c r="C7081" t="s">
        <v>10438</v>
      </c>
      <c r="D7081">
        <v>2</v>
      </c>
      <c r="E7081">
        <v>0</v>
      </c>
      <c r="F7081">
        <v>417.58</v>
      </c>
      <c r="G7081" t="b">
        <v>0</v>
      </c>
      <c r="H7081" t="str">
        <f>VLOOKUP(C7081,Products!A:B,2,FALSE)</f>
        <v>Books &amp; Stationery</v>
      </c>
      <c r="I7081">
        <f t="shared" si="110"/>
        <v>0</v>
      </c>
    </row>
    <row r="7082" spans="1:9" x14ac:dyDescent="0.3">
      <c r="A7082" t="s">
        <v>17443</v>
      </c>
      <c r="B7082" t="s">
        <v>5030</v>
      </c>
      <c r="C7082" t="s">
        <v>10392</v>
      </c>
      <c r="D7082">
        <v>2</v>
      </c>
      <c r="E7082">
        <v>5</v>
      </c>
      <c r="F7082">
        <v>3219.87</v>
      </c>
      <c r="G7082" t="b">
        <v>0</v>
      </c>
      <c r="H7082" t="str">
        <f>VLOOKUP(C7082,Products!A:B,2,FALSE)</f>
        <v>Fashion</v>
      </c>
      <c r="I7082">
        <f t="shared" si="110"/>
        <v>0</v>
      </c>
    </row>
    <row r="7083" spans="1:9" x14ac:dyDescent="0.3">
      <c r="A7083" t="s">
        <v>17444</v>
      </c>
      <c r="B7083" t="s">
        <v>5030</v>
      </c>
      <c r="C7083" t="s">
        <v>10262</v>
      </c>
      <c r="D7083">
        <v>3</v>
      </c>
      <c r="E7083">
        <v>5</v>
      </c>
      <c r="F7083">
        <v>5033.87</v>
      </c>
      <c r="G7083" t="b">
        <v>0</v>
      </c>
      <c r="H7083" t="str">
        <f>VLOOKUP(C7083,Products!A:B,2,FALSE)</f>
        <v>Electronics</v>
      </c>
      <c r="I7083">
        <f t="shared" si="110"/>
        <v>0</v>
      </c>
    </row>
    <row r="7084" spans="1:9" x14ac:dyDescent="0.3">
      <c r="A7084" t="s">
        <v>17445</v>
      </c>
      <c r="B7084" t="s">
        <v>5031</v>
      </c>
      <c r="C7084" t="s">
        <v>10626</v>
      </c>
      <c r="D7084">
        <v>1</v>
      </c>
      <c r="E7084">
        <v>5</v>
      </c>
      <c r="F7084">
        <v>1317.56</v>
      </c>
      <c r="G7084" t="b">
        <v>0</v>
      </c>
      <c r="H7084" t="str">
        <f>VLOOKUP(C7084,Products!A:B,2,FALSE)</f>
        <v>Home &amp; Kitchen</v>
      </c>
      <c r="I7084">
        <f t="shared" si="110"/>
        <v>0</v>
      </c>
    </row>
    <row r="7085" spans="1:9" x14ac:dyDescent="0.3">
      <c r="A7085" t="s">
        <v>17446</v>
      </c>
      <c r="B7085" t="s">
        <v>5031</v>
      </c>
      <c r="C7085" t="s">
        <v>10613</v>
      </c>
      <c r="D7085">
        <v>1</v>
      </c>
      <c r="E7085">
        <v>15</v>
      </c>
      <c r="F7085">
        <v>2170.5100000000002</v>
      </c>
      <c r="G7085" t="b">
        <v>0</v>
      </c>
      <c r="H7085" t="str">
        <f>VLOOKUP(C7085,Products!A:B,2,FALSE)</f>
        <v>Sports &amp; Fitness</v>
      </c>
      <c r="I7085">
        <f t="shared" si="110"/>
        <v>0</v>
      </c>
    </row>
    <row r="7086" spans="1:9" x14ac:dyDescent="0.3">
      <c r="A7086" t="s">
        <v>17447</v>
      </c>
      <c r="B7086" t="s">
        <v>5031</v>
      </c>
      <c r="C7086" t="s">
        <v>10359</v>
      </c>
      <c r="D7086">
        <v>3</v>
      </c>
      <c r="E7086">
        <v>15</v>
      </c>
      <c r="F7086">
        <v>1658.55</v>
      </c>
      <c r="G7086" t="b">
        <v>1</v>
      </c>
      <c r="H7086" t="str">
        <f>VLOOKUP(C7086,Products!A:B,2,FALSE)</f>
        <v>Sports &amp; Fitness</v>
      </c>
      <c r="I7086">
        <f t="shared" si="110"/>
        <v>1</v>
      </c>
    </row>
    <row r="7087" spans="1:9" x14ac:dyDescent="0.3">
      <c r="A7087" t="s">
        <v>17448</v>
      </c>
      <c r="B7087" t="s">
        <v>5032</v>
      </c>
      <c r="C7087" t="s">
        <v>10350</v>
      </c>
      <c r="D7087">
        <v>2</v>
      </c>
      <c r="E7087">
        <v>5</v>
      </c>
      <c r="F7087">
        <v>7367.17</v>
      </c>
      <c r="G7087" t="b">
        <v>0</v>
      </c>
      <c r="H7087" t="str">
        <f>VLOOKUP(C7087,Products!A:B,2,FALSE)</f>
        <v>Electronics</v>
      </c>
      <c r="I7087">
        <f t="shared" si="110"/>
        <v>0</v>
      </c>
    </row>
    <row r="7088" spans="1:9" x14ac:dyDescent="0.3">
      <c r="A7088" t="s">
        <v>17449</v>
      </c>
      <c r="B7088" t="s">
        <v>5032</v>
      </c>
      <c r="C7088" t="s">
        <v>10308</v>
      </c>
      <c r="D7088">
        <v>1</v>
      </c>
      <c r="E7088">
        <v>0</v>
      </c>
      <c r="F7088">
        <v>3976.47</v>
      </c>
      <c r="G7088" t="b">
        <v>0</v>
      </c>
      <c r="H7088" t="str">
        <f>VLOOKUP(C7088,Products!A:B,2,FALSE)</f>
        <v>Electronics</v>
      </c>
      <c r="I7088">
        <f t="shared" si="110"/>
        <v>0</v>
      </c>
    </row>
    <row r="7089" spans="1:9" x14ac:dyDescent="0.3">
      <c r="A7089" t="s">
        <v>17450</v>
      </c>
      <c r="B7089" t="s">
        <v>5033</v>
      </c>
      <c r="C7089" t="s">
        <v>10367</v>
      </c>
      <c r="D7089">
        <v>1</v>
      </c>
      <c r="E7089">
        <v>5</v>
      </c>
      <c r="F7089">
        <v>741.48</v>
      </c>
      <c r="G7089" t="b">
        <v>0</v>
      </c>
      <c r="H7089" t="str">
        <f>VLOOKUP(C7089,Products!A:B,2,FALSE)</f>
        <v>Home &amp; Kitchen</v>
      </c>
      <c r="I7089">
        <f t="shared" si="110"/>
        <v>0</v>
      </c>
    </row>
    <row r="7090" spans="1:9" x14ac:dyDescent="0.3">
      <c r="A7090" t="s">
        <v>17451</v>
      </c>
      <c r="B7090" t="s">
        <v>5033</v>
      </c>
      <c r="C7090" t="s">
        <v>10377</v>
      </c>
      <c r="D7090">
        <v>1</v>
      </c>
      <c r="E7090">
        <v>0</v>
      </c>
      <c r="F7090">
        <v>4105.51</v>
      </c>
      <c r="G7090" t="b">
        <v>1</v>
      </c>
      <c r="H7090" t="str">
        <f>VLOOKUP(C7090,Products!A:B,2,FALSE)</f>
        <v>Electronics</v>
      </c>
      <c r="I7090">
        <f t="shared" si="110"/>
        <v>1</v>
      </c>
    </row>
    <row r="7091" spans="1:9" x14ac:dyDescent="0.3">
      <c r="A7091" t="s">
        <v>17452</v>
      </c>
      <c r="B7091" t="s">
        <v>5033</v>
      </c>
      <c r="C7091" t="s">
        <v>10342</v>
      </c>
      <c r="D7091">
        <v>1</v>
      </c>
      <c r="E7091">
        <v>15</v>
      </c>
      <c r="F7091">
        <v>3586.88</v>
      </c>
      <c r="G7091" t="b">
        <v>0</v>
      </c>
      <c r="H7091" t="str">
        <f>VLOOKUP(C7091,Products!A:B,2,FALSE)</f>
        <v>Electronics</v>
      </c>
      <c r="I7091">
        <f t="shared" si="110"/>
        <v>0</v>
      </c>
    </row>
    <row r="7092" spans="1:9" x14ac:dyDescent="0.3">
      <c r="A7092" t="s">
        <v>17453</v>
      </c>
      <c r="B7092" t="s">
        <v>5034</v>
      </c>
      <c r="C7092" t="s">
        <v>10262</v>
      </c>
      <c r="D7092">
        <v>1</v>
      </c>
      <c r="E7092">
        <v>0</v>
      </c>
      <c r="F7092">
        <v>1766.27</v>
      </c>
      <c r="G7092" t="b">
        <v>0</v>
      </c>
      <c r="H7092" t="str">
        <f>VLOOKUP(C7092,Products!A:B,2,FALSE)</f>
        <v>Electronics</v>
      </c>
      <c r="I7092">
        <f t="shared" si="110"/>
        <v>0</v>
      </c>
    </row>
    <row r="7093" spans="1:9" x14ac:dyDescent="0.3">
      <c r="A7093" t="s">
        <v>17454</v>
      </c>
      <c r="B7093" t="s">
        <v>5034</v>
      </c>
      <c r="C7093" t="s">
        <v>10290</v>
      </c>
      <c r="D7093">
        <v>1</v>
      </c>
      <c r="E7093">
        <v>15</v>
      </c>
      <c r="F7093">
        <v>2763</v>
      </c>
      <c r="G7093" t="b">
        <v>0</v>
      </c>
      <c r="H7093" t="str">
        <f>VLOOKUP(C7093,Products!A:B,2,FALSE)</f>
        <v>Electronics</v>
      </c>
      <c r="I7093">
        <f t="shared" si="110"/>
        <v>0</v>
      </c>
    </row>
    <row r="7094" spans="1:9" x14ac:dyDescent="0.3">
      <c r="A7094" t="s">
        <v>17455</v>
      </c>
      <c r="B7094" t="s">
        <v>5034</v>
      </c>
      <c r="C7094" t="s">
        <v>10563</v>
      </c>
      <c r="D7094">
        <v>1</v>
      </c>
      <c r="E7094">
        <v>0</v>
      </c>
      <c r="F7094">
        <v>578.19000000000005</v>
      </c>
      <c r="G7094" t="b">
        <v>0</v>
      </c>
      <c r="H7094" t="str">
        <f>VLOOKUP(C7094,Products!A:B,2,FALSE)</f>
        <v>Books &amp; Stationery</v>
      </c>
      <c r="I7094">
        <f t="shared" si="110"/>
        <v>0</v>
      </c>
    </row>
    <row r="7095" spans="1:9" x14ac:dyDescent="0.3">
      <c r="A7095" t="s">
        <v>17456</v>
      </c>
      <c r="B7095" t="s">
        <v>5035</v>
      </c>
      <c r="C7095" t="s">
        <v>10817</v>
      </c>
      <c r="D7095">
        <v>1</v>
      </c>
      <c r="E7095">
        <v>0</v>
      </c>
      <c r="F7095">
        <v>1484.55</v>
      </c>
      <c r="G7095" t="b">
        <v>0</v>
      </c>
      <c r="H7095" t="str">
        <f>VLOOKUP(C7095,Products!A:B,2,FALSE)</f>
        <v>Sports &amp; Fitness</v>
      </c>
      <c r="I7095">
        <f t="shared" si="110"/>
        <v>0</v>
      </c>
    </row>
    <row r="7096" spans="1:9" x14ac:dyDescent="0.3">
      <c r="A7096" t="s">
        <v>17457</v>
      </c>
      <c r="B7096" t="s">
        <v>5036</v>
      </c>
      <c r="C7096" t="s">
        <v>10278</v>
      </c>
      <c r="D7096">
        <v>1</v>
      </c>
      <c r="E7096">
        <v>5</v>
      </c>
      <c r="F7096">
        <v>911.25</v>
      </c>
      <c r="G7096" t="b">
        <v>0</v>
      </c>
      <c r="H7096" t="str">
        <f>VLOOKUP(C7096,Products!A:B,2,FALSE)</f>
        <v>Books &amp; Stationery</v>
      </c>
      <c r="I7096">
        <f t="shared" si="110"/>
        <v>0</v>
      </c>
    </row>
    <row r="7097" spans="1:9" x14ac:dyDescent="0.3">
      <c r="A7097" t="s">
        <v>17458</v>
      </c>
      <c r="B7097" t="s">
        <v>5036</v>
      </c>
      <c r="C7097" t="s">
        <v>10295</v>
      </c>
      <c r="D7097">
        <v>1</v>
      </c>
      <c r="E7097">
        <v>5</v>
      </c>
      <c r="F7097">
        <v>2585.4699999999998</v>
      </c>
      <c r="G7097" t="b">
        <v>0</v>
      </c>
      <c r="H7097" t="str">
        <f>VLOOKUP(C7097,Products!A:B,2,FALSE)</f>
        <v>Home &amp; Kitchen</v>
      </c>
      <c r="I7097">
        <f t="shared" si="110"/>
        <v>0</v>
      </c>
    </row>
    <row r="7098" spans="1:9" x14ac:dyDescent="0.3">
      <c r="A7098" t="s">
        <v>17459</v>
      </c>
      <c r="B7098" t="s">
        <v>5036</v>
      </c>
      <c r="C7098" t="s">
        <v>10308</v>
      </c>
      <c r="D7098">
        <v>1</v>
      </c>
      <c r="E7098">
        <v>20</v>
      </c>
      <c r="F7098">
        <v>3181.18</v>
      </c>
      <c r="G7098" t="b">
        <v>0</v>
      </c>
      <c r="H7098" t="str">
        <f>VLOOKUP(C7098,Products!A:B,2,FALSE)</f>
        <v>Electronics</v>
      </c>
      <c r="I7098">
        <f t="shared" si="110"/>
        <v>0</v>
      </c>
    </row>
    <row r="7099" spans="1:9" x14ac:dyDescent="0.3">
      <c r="A7099" t="s">
        <v>17460</v>
      </c>
      <c r="B7099" t="s">
        <v>5037</v>
      </c>
      <c r="C7099" t="s">
        <v>10342</v>
      </c>
      <c r="D7099">
        <v>1</v>
      </c>
      <c r="E7099">
        <v>5</v>
      </c>
      <c r="F7099">
        <v>4008.87</v>
      </c>
      <c r="G7099" t="b">
        <v>0</v>
      </c>
      <c r="H7099" t="str">
        <f>VLOOKUP(C7099,Products!A:B,2,FALSE)</f>
        <v>Electronics</v>
      </c>
      <c r="I7099">
        <f t="shared" si="110"/>
        <v>0</v>
      </c>
    </row>
    <row r="7100" spans="1:9" x14ac:dyDescent="0.3">
      <c r="A7100" t="s">
        <v>17461</v>
      </c>
      <c r="B7100" t="s">
        <v>5037</v>
      </c>
      <c r="C7100" t="s">
        <v>10457</v>
      </c>
      <c r="D7100">
        <v>1</v>
      </c>
      <c r="E7100">
        <v>20</v>
      </c>
      <c r="F7100">
        <v>3758.74</v>
      </c>
      <c r="G7100" t="b">
        <v>1</v>
      </c>
      <c r="H7100" t="str">
        <f>VLOOKUP(C7100,Products!A:B,2,FALSE)</f>
        <v>Electronics</v>
      </c>
      <c r="I7100">
        <f t="shared" si="110"/>
        <v>1</v>
      </c>
    </row>
    <row r="7101" spans="1:9" x14ac:dyDescent="0.3">
      <c r="A7101" t="s">
        <v>17462</v>
      </c>
      <c r="B7101" t="s">
        <v>5037</v>
      </c>
      <c r="C7101" t="s">
        <v>10365</v>
      </c>
      <c r="D7101">
        <v>3</v>
      </c>
      <c r="E7101">
        <v>10</v>
      </c>
      <c r="F7101">
        <v>3417.61</v>
      </c>
      <c r="G7101" t="b">
        <v>0</v>
      </c>
      <c r="H7101" t="str">
        <f>VLOOKUP(C7101,Products!A:B,2,FALSE)</f>
        <v>Sports &amp; Fitness</v>
      </c>
      <c r="I7101">
        <f t="shared" si="110"/>
        <v>0</v>
      </c>
    </row>
    <row r="7102" spans="1:9" x14ac:dyDescent="0.3">
      <c r="A7102" t="s">
        <v>17463</v>
      </c>
      <c r="B7102" t="s">
        <v>5038</v>
      </c>
      <c r="C7102" t="s">
        <v>10308</v>
      </c>
      <c r="D7102">
        <v>3</v>
      </c>
      <c r="E7102">
        <v>0</v>
      </c>
      <c r="F7102">
        <v>11929.41</v>
      </c>
      <c r="G7102" t="b">
        <v>0</v>
      </c>
      <c r="H7102" t="str">
        <f>VLOOKUP(C7102,Products!A:B,2,FALSE)</f>
        <v>Electronics</v>
      </c>
      <c r="I7102">
        <f t="shared" si="110"/>
        <v>0</v>
      </c>
    </row>
    <row r="7103" spans="1:9" x14ac:dyDescent="0.3">
      <c r="A7103" t="s">
        <v>17464</v>
      </c>
      <c r="B7103" t="s">
        <v>5039</v>
      </c>
      <c r="C7103" t="s">
        <v>10373</v>
      </c>
      <c r="D7103">
        <v>1</v>
      </c>
      <c r="E7103">
        <v>15</v>
      </c>
      <c r="F7103">
        <v>1434.29</v>
      </c>
      <c r="G7103" t="b">
        <v>0</v>
      </c>
      <c r="H7103" t="str">
        <f>VLOOKUP(C7103,Products!A:B,2,FALSE)</f>
        <v>Sports &amp; Fitness</v>
      </c>
      <c r="I7103">
        <f t="shared" si="110"/>
        <v>0</v>
      </c>
    </row>
    <row r="7104" spans="1:9" x14ac:dyDescent="0.3">
      <c r="A7104" t="s">
        <v>17465</v>
      </c>
      <c r="B7104" t="s">
        <v>5039</v>
      </c>
      <c r="C7104" t="s">
        <v>10333</v>
      </c>
      <c r="D7104">
        <v>3</v>
      </c>
      <c r="E7104">
        <v>15</v>
      </c>
      <c r="F7104">
        <v>973.87</v>
      </c>
      <c r="G7104" t="b">
        <v>0</v>
      </c>
      <c r="H7104" t="str">
        <f>VLOOKUP(C7104,Products!A:B,2,FALSE)</f>
        <v>Beauty &amp; Personal Care</v>
      </c>
      <c r="I7104">
        <f t="shared" si="110"/>
        <v>0</v>
      </c>
    </row>
    <row r="7105" spans="1:9" x14ac:dyDescent="0.3">
      <c r="A7105" t="s">
        <v>17466</v>
      </c>
      <c r="B7105" t="s">
        <v>5040</v>
      </c>
      <c r="C7105" t="s">
        <v>10403</v>
      </c>
      <c r="D7105">
        <v>1</v>
      </c>
      <c r="E7105">
        <v>10</v>
      </c>
      <c r="F7105">
        <v>749.33</v>
      </c>
      <c r="G7105" t="b">
        <v>0</v>
      </c>
      <c r="H7105" t="str">
        <f>VLOOKUP(C7105,Products!A:B,2,FALSE)</f>
        <v>Fashion</v>
      </c>
      <c r="I7105">
        <f t="shared" si="110"/>
        <v>0</v>
      </c>
    </row>
    <row r="7106" spans="1:9" x14ac:dyDescent="0.3">
      <c r="A7106" t="s">
        <v>17467</v>
      </c>
      <c r="B7106" t="s">
        <v>5040</v>
      </c>
      <c r="C7106" t="s">
        <v>10282</v>
      </c>
      <c r="D7106">
        <v>1</v>
      </c>
      <c r="E7106">
        <v>10</v>
      </c>
      <c r="F7106">
        <v>1846.69</v>
      </c>
      <c r="G7106" t="b">
        <v>0</v>
      </c>
      <c r="H7106" t="str">
        <f>VLOOKUP(C7106,Products!A:B,2,FALSE)</f>
        <v>Electronics</v>
      </c>
      <c r="I7106">
        <f t="shared" ref="I7106:I7169" si="111">IF(G7106=TRUE,1,0)</f>
        <v>0</v>
      </c>
    </row>
    <row r="7107" spans="1:9" x14ac:dyDescent="0.3">
      <c r="A7107" t="s">
        <v>17468</v>
      </c>
      <c r="B7107" t="s">
        <v>5041</v>
      </c>
      <c r="C7107" t="s">
        <v>10392</v>
      </c>
      <c r="D7107">
        <v>1</v>
      </c>
      <c r="E7107">
        <v>10</v>
      </c>
      <c r="F7107">
        <v>1525.2</v>
      </c>
      <c r="G7107" t="b">
        <v>0</v>
      </c>
      <c r="H7107" t="str">
        <f>VLOOKUP(C7107,Products!A:B,2,FALSE)</f>
        <v>Fashion</v>
      </c>
      <c r="I7107">
        <f t="shared" si="111"/>
        <v>0</v>
      </c>
    </row>
    <row r="7108" spans="1:9" x14ac:dyDescent="0.3">
      <c r="A7108" t="s">
        <v>17469</v>
      </c>
      <c r="B7108" t="s">
        <v>5042</v>
      </c>
      <c r="C7108" t="s">
        <v>10335</v>
      </c>
      <c r="D7108">
        <v>1</v>
      </c>
      <c r="E7108">
        <v>0</v>
      </c>
      <c r="F7108">
        <v>2200.31</v>
      </c>
      <c r="G7108" t="b">
        <v>0</v>
      </c>
      <c r="H7108" t="str">
        <f>VLOOKUP(C7108,Products!A:B,2,FALSE)</f>
        <v>Sports &amp; Fitness</v>
      </c>
      <c r="I7108">
        <f t="shared" si="111"/>
        <v>0</v>
      </c>
    </row>
    <row r="7109" spans="1:9" x14ac:dyDescent="0.3">
      <c r="A7109" t="s">
        <v>17470</v>
      </c>
      <c r="B7109" t="s">
        <v>5042</v>
      </c>
      <c r="C7109" t="s">
        <v>10361</v>
      </c>
      <c r="D7109">
        <v>1</v>
      </c>
      <c r="E7109">
        <v>20</v>
      </c>
      <c r="F7109">
        <v>782.54</v>
      </c>
      <c r="G7109" t="b">
        <v>0</v>
      </c>
      <c r="H7109" t="str">
        <f>VLOOKUP(C7109,Products!A:B,2,FALSE)</f>
        <v>Fashion</v>
      </c>
      <c r="I7109">
        <f t="shared" si="111"/>
        <v>0</v>
      </c>
    </row>
    <row r="7110" spans="1:9" x14ac:dyDescent="0.3">
      <c r="A7110" t="s">
        <v>17471</v>
      </c>
      <c r="B7110" t="s">
        <v>5042</v>
      </c>
      <c r="C7110" t="s">
        <v>10502</v>
      </c>
      <c r="D7110">
        <v>1</v>
      </c>
      <c r="E7110">
        <v>15</v>
      </c>
      <c r="F7110">
        <v>1469.22</v>
      </c>
      <c r="G7110" t="b">
        <v>0</v>
      </c>
      <c r="H7110" t="str">
        <f>VLOOKUP(C7110,Products!A:B,2,FALSE)</f>
        <v>Home &amp; Kitchen</v>
      </c>
      <c r="I7110">
        <f t="shared" si="111"/>
        <v>0</v>
      </c>
    </row>
    <row r="7111" spans="1:9" x14ac:dyDescent="0.3">
      <c r="A7111" t="s">
        <v>17472</v>
      </c>
      <c r="B7111" t="s">
        <v>5043</v>
      </c>
      <c r="C7111" t="s">
        <v>10708</v>
      </c>
      <c r="D7111">
        <v>1</v>
      </c>
      <c r="E7111">
        <v>0</v>
      </c>
      <c r="F7111">
        <v>3824.8</v>
      </c>
      <c r="G7111" t="b">
        <v>0</v>
      </c>
      <c r="H7111" t="str">
        <f>VLOOKUP(C7111,Products!A:B,2,FALSE)</f>
        <v>Electronics</v>
      </c>
      <c r="I7111">
        <f t="shared" si="111"/>
        <v>0</v>
      </c>
    </row>
    <row r="7112" spans="1:9" x14ac:dyDescent="0.3">
      <c r="A7112" t="s">
        <v>17473</v>
      </c>
      <c r="B7112" t="s">
        <v>5044</v>
      </c>
      <c r="C7112" t="s">
        <v>10361</v>
      </c>
      <c r="D7112">
        <v>1</v>
      </c>
      <c r="E7112">
        <v>0</v>
      </c>
      <c r="F7112">
        <v>978.18</v>
      </c>
      <c r="G7112" t="b">
        <v>0</v>
      </c>
      <c r="H7112" t="str">
        <f>VLOOKUP(C7112,Products!A:B,2,FALSE)</f>
        <v>Fashion</v>
      </c>
      <c r="I7112">
        <f t="shared" si="111"/>
        <v>0</v>
      </c>
    </row>
    <row r="7113" spans="1:9" x14ac:dyDescent="0.3">
      <c r="A7113" t="s">
        <v>17474</v>
      </c>
      <c r="B7113" t="s">
        <v>5044</v>
      </c>
      <c r="C7113" t="s">
        <v>10397</v>
      </c>
      <c r="D7113">
        <v>1</v>
      </c>
      <c r="E7113">
        <v>0</v>
      </c>
      <c r="F7113">
        <v>3292.55</v>
      </c>
      <c r="G7113" t="b">
        <v>0</v>
      </c>
      <c r="H7113" t="str">
        <f>VLOOKUP(C7113,Products!A:B,2,FALSE)</f>
        <v>Home &amp; Kitchen</v>
      </c>
      <c r="I7113">
        <f t="shared" si="111"/>
        <v>0</v>
      </c>
    </row>
    <row r="7114" spans="1:9" x14ac:dyDescent="0.3">
      <c r="A7114" t="s">
        <v>17475</v>
      </c>
      <c r="B7114" t="s">
        <v>5045</v>
      </c>
      <c r="C7114" t="s">
        <v>10350</v>
      </c>
      <c r="D7114">
        <v>2</v>
      </c>
      <c r="E7114">
        <v>0</v>
      </c>
      <c r="F7114">
        <v>7754.92</v>
      </c>
      <c r="G7114" t="b">
        <v>0</v>
      </c>
      <c r="H7114" t="str">
        <f>VLOOKUP(C7114,Products!A:B,2,FALSE)</f>
        <v>Electronics</v>
      </c>
      <c r="I7114">
        <f t="shared" si="111"/>
        <v>0</v>
      </c>
    </row>
    <row r="7115" spans="1:9" x14ac:dyDescent="0.3">
      <c r="A7115" t="s">
        <v>17476</v>
      </c>
      <c r="B7115" t="s">
        <v>5045</v>
      </c>
      <c r="C7115" t="s">
        <v>10329</v>
      </c>
      <c r="D7115">
        <v>3</v>
      </c>
      <c r="E7115">
        <v>5</v>
      </c>
      <c r="F7115">
        <v>1423.75</v>
      </c>
      <c r="G7115" t="b">
        <v>0</v>
      </c>
      <c r="H7115" t="str">
        <f>VLOOKUP(C7115,Products!A:B,2,FALSE)</f>
        <v>Beauty &amp; Personal Care</v>
      </c>
      <c r="I7115">
        <f t="shared" si="111"/>
        <v>0</v>
      </c>
    </row>
    <row r="7116" spans="1:9" x14ac:dyDescent="0.3">
      <c r="A7116" t="s">
        <v>17477</v>
      </c>
      <c r="B7116" t="s">
        <v>5045</v>
      </c>
      <c r="C7116" t="s">
        <v>10594</v>
      </c>
      <c r="D7116">
        <v>2</v>
      </c>
      <c r="E7116">
        <v>20</v>
      </c>
      <c r="F7116">
        <v>1014.29</v>
      </c>
      <c r="G7116" t="b">
        <v>0</v>
      </c>
      <c r="H7116" t="str">
        <f>VLOOKUP(C7116,Products!A:B,2,FALSE)</f>
        <v>Beauty &amp; Personal Care</v>
      </c>
      <c r="I7116">
        <f t="shared" si="111"/>
        <v>0</v>
      </c>
    </row>
    <row r="7117" spans="1:9" x14ac:dyDescent="0.3">
      <c r="A7117" t="s">
        <v>17478</v>
      </c>
      <c r="B7117" t="s">
        <v>5045</v>
      </c>
      <c r="C7117" t="s">
        <v>10350</v>
      </c>
      <c r="D7117">
        <v>1</v>
      </c>
      <c r="E7117">
        <v>15</v>
      </c>
      <c r="F7117">
        <v>3295.84</v>
      </c>
      <c r="G7117" t="b">
        <v>0</v>
      </c>
      <c r="H7117" t="str">
        <f>VLOOKUP(C7117,Products!A:B,2,FALSE)</f>
        <v>Electronics</v>
      </c>
      <c r="I7117">
        <f t="shared" si="111"/>
        <v>0</v>
      </c>
    </row>
    <row r="7118" spans="1:9" x14ac:dyDescent="0.3">
      <c r="A7118" t="s">
        <v>17479</v>
      </c>
      <c r="B7118" t="s">
        <v>5046</v>
      </c>
      <c r="C7118" t="s">
        <v>10323</v>
      </c>
      <c r="D7118">
        <v>1</v>
      </c>
      <c r="E7118">
        <v>10</v>
      </c>
      <c r="F7118">
        <v>717.07</v>
      </c>
      <c r="G7118" t="b">
        <v>0</v>
      </c>
      <c r="H7118" t="str">
        <f>VLOOKUP(C7118,Products!A:B,2,FALSE)</f>
        <v>Electronics</v>
      </c>
      <c r="I7118">
        <f t="shared" si="111"/>
        <v>0</v>
      </c>
    </row>
    <row r="7119" spans="1:9" x14ac:dyDescent="0.3">
      <c r="A7119" t="s">
        <v>17480</v>
      </c>
      <c r="B7119" t="s">
        <v>5046</v>
      </c>
      <c r="C7119" t="s">
        <v>10580</v>
      </c>
      <c r="D7119">
        <v>3</v>
      </c>
      <c r="E7119">
        <v>10</v>
      </c>
      <c r="F7119">
        <v>2386.0700000000002</v>
      </c>
      <c r="G7119" t="b">
        <v>0</v>
      </c>
      <c r="H7119" t="str">
        <f>VLOOKUP(C7119,Products!A:B,2,FALSE)</f>
        <v>Fashion</v>
      </c>
      <c r="I7119">
        <f t="shared" si="111"/>
        <v>0</v>
      </c>
    </row>
    <row r="7120" spans="1:9" x14ac:dyDescent="0.3">
      <c r="A7120" t="s">
        <v>17481</v>
      </c>
      <c r="B7120" t="s">
        <v>5047</v>
      </c>
      <c r="C7120" t="s">
        <v>10315</v>
      </c>
      <c r="D7120">
        <v>2</v>
      </c>
      <c r="E7120">
        <v>0</v>
      </c>
      <c r="F7120">
        <v>3321.34</v>
      </c>
      <c r="G7120" t="b">
        <v>0</v>
      </c>
      <c r="H7120" t="str">
        <f>VLOOKUP(C7120,Products!A:B,2,FALSE)</f>
        <v>Fashion</v>
      </c>
      <c r="I7120">
        <f t="shared" si="111"/>
        <v>0</v>
      </c>
    </row>
    <row r="7121" spans="1:9" x14ac:dyDescent="0.3">
      <c r="A7121" t="s">
        <v>17482</v>
      </c>
      <c r="B7121" t="s">
        <v>5048</v>
      </c>
      <c r="C7121" t="s">
        <v>10540</v>
      </c>
      <c r="D7121">
        <v>3</v>
      </c>
      <c r="E7121">
        <v>10</v>
      </c>
      <c r="F7121">
        <v>13029.44</v>
      </c>
      <c r="G7121" t="b">
        <v>0</v>
      </c>
      <c r="H7121" t="str">
        <f>VLOOKUP(C7121,Products!A:B,2,FALSE)</f>
        <v>Electronics</v>
      </c>
      <c r="I7121">
        <f t="shared" si="111"/>
        <v>0</v>
      </c>
    </row>
    <row r="7122" spans="1:9" x14ac:dyDescent="0.3">
      <c r="A7122" t="s">
        <v>17483</v>
      </c>
      <c r="B7122" t="s">
        <v>5049</v>
      </c>
      <c r="C7122" t="s">
        <v>10335</v>
      </c>
      <c r="D7122">
        <v>1</v>
      </c>
      <c r="E7122">
        <v>15</v>
      </c>
      <c r="F7122">
        <v>1870.26</v>
      </c>
      <c r="G7122" t="b">
        <v>0</v>
      </c>
      <c r="H7122" t="str">
        <f>VLOOKUP(C7122,Products!A:B,2,FALSE)</f>
        <v>Sports &amp; Fitness</v>
      </c>
      <c r="I7122">
        <f t="shared" si="111"/>
        <v>0</v>
      </c>
    </row>
    <row r="7123" spans="1:9" x14ac:dyDescent="0.3">
      <c r="A7123" t="s">
        <v>17484</v>
      </c>
      <c r="B7123" t="s">
        <v>5050</v>
      </c>
      <c r="C7123" t="s">
        <v>10381</v>
      </c>
      <c r="D7123">
        <v>1</v>
      </c>
      <c r="E7123">
        <v>10</v>
      </c>
      <c r="F7123">
        <v>520.64</v>
      </c>
      <c r="G7123" t="b">
        <v>0</v>
      </c>
      <c r="H7123" t="str">
        <f>VLOOKUP(C7123,Products!A:B,2,FALSE)</f>
        <v>Fashion</v>
      </c>
      <c r="I7123">
        <f t="shared" si="111"/>
        <v>0</v>
      </c>
    </row>
    <row r="7124" spans="1:9" x14ac:dyDescent="0.3">
      <c r="A7124" t="s">
        <v>17485</v>
      </c>
      <c r="B7124" t="s">
        <v>5050</v>
      </c>
      <c r="C7124" t="s">
        <v>10496</v>
      </c>
      <c r="D7124">
        <v>1</v>
      </c>
      <c r="E7124">
        <v>0</v>
      </c>
      <c r="F7124">
        <v>1418.72</v>
      </c>
      <c r="G7124" t="b">
        <v>1</v>
      </c>
      <c r="H7124" t="str">
        <f>VLOOKUP(C7124,Products!A:B,2,FALSE)</f>
        <v>Fashion</v>
      </c>
      <c r="I7124">
        <f t="shared" si="111"/>
        <v>1</v>
      </c>
    </row>
    <row r="7125" spans="1:9" x14ac:dyDescent="0.3">
      <c r="A7125" t="s">
        <v>17486</v>
      </c>
      <c r="B7125" t="s">
        <v>5051</v>
      </c>
      <c r="C7125" t="s">
        <v>10290</v>
      </c>
      <c r="D7125">
        <v>1</v>
      </c>
      <c r="E7125">
        <v>5</v>
      </c>
      <c r="F7125">
        <v>3088.06</v>
      </c>
      <c r="G7125" t="b">
        <v>0</v>
      </c>
      <c r="H7125" t="str">
        <f>VLOOKUP(C7125,Products!A:B,2,FALSE)</f>
        <v>Electronics</v>
      </c>
      <c r="I7125">
        <f t="shared" si="111"/>
        <v>0</v>
      </c>
    </row>
    <row r="7126" spans="1:9" x14ac:dyDescent="0.3">
      <c r="A7126" t="s">
        <v>17487</v>
      </c>
      <c r="B7126" t="s">
        <v>5052</v>
      </c>
      <c r="C7126" t="s">
        <v>10474</v>
      </c>
      <c r="D7126">
        <v>1</v>
      </c>
      <c r="E7126">
        <v>0</v>
      </c>
      <c r="F7126">
        <v>1927.97</v>
      </c>
      <c r="G7126" t="b">
        <v>0</v>
      </c>
      <c r="H7126" t="str">
        <f>VLOOKUP(C7126,Products!A:B,2,FALSE)</f>
        <v>Electronics</v>
      </c>
      <c r="I7126">
        <f t="shared" si="111"/>
        <v>0</v>
      </c>
    </row>
    <row r="7127" spans="1:9" x14ac:dyDescent="0.3">
      <c r="A7127" t="s">
        <v>17488</v>
      </c>
      <c r="B7127" t="s">
        <v>5052</v>
      </c>
      <c r="C7127" t="s">
        <v>10280</v>
      </c>
      <c r="D7127">
        <v>2</v>
      </c>
      <c r="E7127">
        <v>10</v>
      </c>
      <c r="F7127">
        <v>1374.8</v>
      </c>
      <c r="G7127" t="b">
        <v>0</v>
      </c>
      <c r="H7127" t="str">
        <f>VLOOKUP(C7127,Products!A:B,2,FALSE)</f>
        <v>Books &amp; Stationery</v>
      </c>
      <c r="I7127">
        <f t="shared" si="111"/>
        <v>0</v>
      </c>
    </row>
    <row r="7128" spans="1:9" x14ac:dyDescent="0.3">
      <c r="A7128" t="s">
        <v>17489</v>
      </c>
      <c r="B7128" t="s">
        <v>5053</v>
      </c>
      <c r="C7128" t="s">
        <v>10308</v>
      </c>
      <c r="D7128">
        <v>1</v>
      </c>
      <c r="E7128">
        <v>0</v>
      </c>
      <c r="F7128">
        <v>3976.47</v>
      </c>
      <c r="G7128" t="b">
        <v>0</v>
      </c>
      <c r="H7128" t="str">
        <f>VLOOKUP(C7128,Products!A:B,2,FALSE)</f>
        <v>Electronics</v>
      </c>
      <c r="I7128">
        <f t="shared" si="111"/>
        <v>0</v>
      </c>
    </row>
    <row r="7129" spans="1:9" x14ac:dyDescent="0.3">
      <c r="A7129" t="s">
        <v>17490</v>
      </c>
      <c r="B7129" t="s">
        <v>5054</v>
      </c>
      <c r="C7129" t="s">
        <v>10361</v>
      </c>
      <c r="D7129">
        <v>1</v>
      </c>
      <c r="E7129">
        <v>10</v>
      </c>
      <c r="F7129">
        <v>880.36</v>
      </c>
      <c r="G7129" t="b">
        <v>0</v>
      </c>
      <c r="H7129" t="str">
        <f>VLOOKUP(C7129,Products!A:B,2,FALSE)</f>
        <v>Fashion</v>
      </c>
      <c r="I7129">
        <f t="shared" si="111"/>
        <v>0</v>
      </c>
    </row>
    <row r="7130" spans="1:9" x14ac:dyDescent="0.3">
      <c r="A7130" t="s">
        <v>17491</v>
      </c>
      <c r="B7130" t="s">
        <v>5055</v>
      </c>
      <c r="C7130" t="s">
        <v>10708</v>
      </c>
      <c r="D7130">
        <v>1</v>
      </c>
      <c r="E7130">
        <v>0</v>
      </c>
      <c r="F7130">
        <v>3824.8</v>
      </c>
      <c r="G7130" t="b">
        <v>0</v>
      </c>
      <c r="H7130" t="str">
        <f>VLOOKUP(C7130,Products!A:B,2,FALSE)</f>
        <v>Electronics</v>
      </c>
      <c r="I7130">
        <f t="shared" si="111"/>
        <v>0</v>
      </c>
    </row>
    <row r="7131" spans="1:9" x14ac:dyDescent="0.3">
      <c r="A7131" t="s">
        <v>17492</v>
      </c>
      <c r="B7131" t="s">
        <v>5055</v>
      </c>
      <c r="C7131" t="s">
        <v>10333</v>
      </c>
      <c r="D7131">
        <v>3</v>
      </c>
      <c r="E7131">
        <v>10</v>
      </c>
      <c r="F7131">
        <v>1031.1600000000001</v>
      </c>
      <c r="G7131" t="b">
        <v>0</v>
      </c>
      <c r="H7131" t="str">
        <f>VLOOKUP(C7131,Products!A:B,2,FALSE)</f>
        <v>Beauty &amp; Personal Care</v>
      </c>
      <c r="I7131">
        <f t="shared" si="111"/>
        <v>0</v>
      </c>
    </row>
    <row r="7132" spans="1:9" x14ac:dyDescent="0.3">
      <c r="A7132" t="s">
        <v>17493</v>
      </c>
      <c r="B7132" t="s">
        <v>5056</v>
      </c>
      <c r="C7132" t="s">
        <v>10708</v>
      </c>
      <c r="D7132">
        <v>1</v>
      </c>
      <c r="E7132">
        <v>15</v>
      </c>
      <c r="F7132">
        <v>3251.08</v>
      </c>
      <c r="G7132" t="b">
        <v>0</v>
      </c>
      <c r="H7132" t="str">
        <f>VLOOKUP(C7132,Products!A:B,2,FALSE)</f>
        <v>Electronics</v>
      </c>
      <c r="I7132">
        <f t="shared" si="111"/>
        <v>0</v>
      </c>
    </row>
    <row r="7133" spans="1:9" x14ac:dyDescent="0.3">
      <c r="A7133" t="s">
        <v>17494</v>
      </c>
      <c r="B7133" t="s">
        <v>5057</v>
      </c>
      <c r="C7133" t="s">
        <v>10540</v>
      </c>
      <c r="D7133">
        <v>1</v>
      </c>
      <c r="E7133">
        <v>20</v>
      </c>
      <c r="F7133">
        <v>3860.58</v>
      </c>
      <c r="G7133" t="b">
        <v>0</v>
      </c>
      <c r="H7133" t="str">
        <f>VLOOKUP(C7133,Products!A:B,2,FALSE)</f>
        <v>Electronics</v>
      </c>
      <c r="I7133">
        <f t="shared" si="111"/>
        <v>0</v>
      </c>
    </row>
    <row r="7134" spans="1:9" x14ac:dyDescent="0.3">
      <c r="A7134" t="s">
        <v>17495</v>
      </c>
      <c r="B7134" t="s">
        <v>5058</v>
      </c>
      <c r="C7134" t="s">
        <v>10691</v>
      </c>
      <c r="D7134">
        <v>1</v>
      </c>
      <c r="E7134">
        <v>0</v>
      </c>
      <c r="F7134">
        <v>502.81</v>
      </c>
      <c r="G7134" t="b">
        <v>0</v>
      </c>
      <c r="H7134" t="str">
        <f>VLOOKUP(C7134,Products!A:B,2,FALSE)</f>
        <v>Fashion</v>
      </c>
      <c r="I7134">
        <f t="shared" si="111"/>
        <v>0</v>
      </c>
    </row>
    <row r="7135" spans="1:9" x14ac:dyDescent="0.3">
      <c r="A7135" t="s">
        <v>17496</v>
      </c>
      <c r="B7135" t="s">
        <v>5059</v>
      </c>
      <c r="C7135" t="s">
        <v>10413</v>
      </c>
      <c r="D7135">
        <v>1</v>
      </c>
      <c r="E7135">
        <v>20</v>
      </c>
      <c r="F7135">
        <v>363.84</v>
      </c>
      <c r="G7135" t="b">
        <v>0</v>
      </c>
      <c r="H7135" t="str">
        <f>VLOOKUP(C7135,Products!A:B,2,FALSE)</f>
        <v>Beauty &amp; Personal Care</v>
      </c>
      <c r="I7135">
        <f t="shared" si="111"/>
        <v>0</v>
      </c>
    </row>
    <row r="7136" spans="1:9" x14ac:dyDescent="0.3">
      <c r="A7136" t="s">
        <v>17497</v>
      </c>
      <c r="B7136" t="s">
        <v>5060</v>
      </c>
      <c r="C7136" t="s">
        <v>10513</v>
      </c>
      <c r="D7136">
        <v>1</v>
      </c>
      <c r="E7136">
        <v>10</v>
      </c>
      <c r="F7136">
        <v>926.94</v>
      </c>
      <c r="G7136" t="b">
        <v>0</v>
      </c>
      <c r="H7136" t="str">
        <f>VLOOKUP(C7136,Products!A:B,2,FALSE)</f>
        <v>Fashion</v>
      </c>
      <c r="I7136">
        <f t="shared" si="111"/>
        <v>0</v>
      </c>
    </row>
    <row r="7137" spans="1:9" x14ac:dyDescent="0.3">
      <c r="A7137" t="s">
        <v>17498</v>
      </c>
      <c r="B7137" t="s">
        <v>5061</v>
      </c>
      <c r="C7137" t="s">
        <v>10455</v>
      </c>
      <c r="D7137">
        <v>1</v>
      </c>
      <c r="E7137">
        <v>5</v>
      </c>
      <c r="F7137">
        <v>2672.82</v>
      </c>
      <c r="G7137" t="b">
        <v>0</v>
      </c>
      <c r="H7137" t="str">
        <f>VLOOKUP(C7137,Products!A:B,2,FALSE)</f>
        <v>Sports &amp; Fitness</v>
      </c>
      <c r="I7137">
        <f t="shared" si="111"/>
        <v>0</v>
      </c>
    </row>
    <row r="7138" spans="1:9" x14ac:dyDescent="0.3">
      <c r="A7138" t="s">
        <v>17499</v>
      </c>
      <c r="B7138" t="s">
        <v>5061</v>
      </c>
      <c r="C7138" t="s">
        <v>10457</v>
      </c>
      <c r="D7138">
        <v>1</v>
      </c>
      <c r="E7138">
        <v>0</v>
      </c>
      <c r="F7138">
        <v>4698.42</v>
      </c>
      <c r="G7138" t="b">
        <v>0</v>
      </c>
      <c r="H7138" t="str">
        <f>VLOOKUP(C7138,Products!A:B,2,FALSE)</f>
        <v>Electronics</v>
      </c>
      <c r="I7138">
        <f t="shared" si="111"/>
        <v>0</v>
      </c>
    </row>
    <row r="7139" spans="1:9" x14ac:dyDescent="0.3">
      <c r="A7139" t="s">
        <v>17500</v>
      </c>
      <c r="B7139" t="s">
        <v>5062</v>
      </c>
      <c r="C7139" t="s">
        <v>10397</v>
      </c>
      <c r="D7139">
        <v>2</v>
      </c>
      <c r="E7139">
        <v>0</v>
      </c>
      <c r="F7139">
        <v>6585.1</v>
      </c>
      <c r="G7139" t="b">
        <v>0</v>
      </c>
      <c r="H7139" t="str">
        <f>VLOOKUP(C7139,Products!A:B,2,FALSE)</f>
        <v>Home &amp; Kitchen</v>
      </c>
      <c r="I7139">
        <f t="shared" si="111"/>
        <v>0</v>
      </c>
    </row>
    <row r="7140" spans="1:9" x14ac:dyDescent="0.3">
      <c r="A7140" t="s">
        <v>17501</v>
      </c>
      <c r="B7140" t="s">
        <v>5063</v>
      </c>
      <c r="C7140" t="s">
        <v>10496</v>
      </c>
      <c r="D7140">
        <v>1</v>
      </c>
      <c r="E7140">
        <v>10</v>
      </c>
      <c r="F7140">
        <v>1276.8499999999999</v>
      </c>
      <c r="G7140" t="b">
        <v>0</v>
      </c>
      <c r="H7140" t="str">
        <f>VLOOKUP(C7140,Products!A:B,2,FALSE)</f>
        <v>Fashion</v>
      </c>
      <c r="I7140">
        <f t="shared" si="111"/>
        <v>0</v>
      </c>
    </row>
    <row r="7141" spans="1:9" x14ac:dyDescent="0.3">
      <c r="A7141" t="s">
        <v>17502</v>
      </c>
      <c r="B7141" t="s">
        <v>5064</v>
      </c>
      <c r="C7141" t="s">
        <v>10339</v>
      </c>
      <c r="D7141">
        <v>1</v>
      </c>
      <c r="E7141">
        <v>0</v>
      </c>
      <c r="F7141">
        <v>1083.22</v>
      </c>
      <c r="G7141" t="b">
        <v>0</v>
      </c>
      <c r="H7141" t="str">
        <f>VLOOKUP(C7141,Products!A:B,2,FALSE)</f>
        <v>Beauty &amp; Personal Care</v>
      </c>
      <c r="I7141">
        <f t="shared" si="111"/>
        <v>0</v>
      </c>
    </row>
    <row r="7142" spans="1:9" x14ac:dyDescent="0.3">
      <c r="A7142" t="s">
        <v>17503</v>
      </c>
      <c r="B7142" t="s">
        <v>5064</v>
      </c>
      <c r="C7142" t="s">
        <v>10389</v>
      </c>
      <c r="D7142">
        <v>3</v>
      </c>
      <c r="E7142">
        <v>5</v>
      </c>
      <c r="F7142">
        <v>1774.44</v>
      </c>
      <c r="G7142" t="b">
        <v>1</v>
      </c>
      <c r="H7142" t="str">
        <f>VLOOKUP(C7142,Products!A:B,2,FALSE)</f>
        <v>Beauty &amp; Personal Care</v>
      </c>
      <c r="I7142">
        <f t="shared" si="111"/>
        <v>1</v>
      </c>
    </row>
    <row r="7143" spans="1:9" x14ac:dyDescent="0.3">
      <c r="A7143" t="s">
        <v>17504</v>
      </c>
      <c r="B7143" t="s">
        <v>5065</v>
      </c>
      <c r="C7143" t="s">
        <v>10286</v>
      </c>
      <c r="D7143">
        <v>1</v>
      </c>
      <c r="E7143">
        <v>0</v>
      </c>
      <c r="F7143">
        <v>317.38</v>
      </c>
      <c r="G7143" t="b">
        <v>0</v>
      </c>
      <c r="H7143" t="str">
        <f>VLOOKUP(C7143,Products!A:B,2,FALSE)</f>
        <v>Fashion</v>
      </c>
      <c r="I7143">
        <f t="shared" si="111"/>
        <v>0</v>
      </c>
    </row>
    <row r="7144" spans="1:9" x14ac:dyDescent="0.3">
      <c r="A7144" t="s">
        <v>17505</v>
      </c>
      <c r="B7144" t="s">
        <v>5066</v>
      </c>
      <c r="C7144" t="s">
        <v>10284</v>
      </c>
      <c r="D7144">
        <v>2</v>
      </c>
      <c r="E7144">
        <v>15</v>
      </c>
      <c r="F7144">
        <v>6251.09</v>
      </c>
      <c r="G7144" t="b">
        <v>0</v>
      </c>
      <c r="H7144" t="str">
        <f>VLOOKUP(C7144,Products!A:B,2,FALSE)</f>
        <v>Electronics</v>
      </c>
      <c r="I7144">
        <f t="shared" si="111"/>
        <v>0</v>
      </c>
    </row>
    <row r="7145" spans="1:9" x14ac:dyDescent="0.3">
      <c r="A7145" t="s">
        <v>17506</v>
      </c>
      <c r="B7145" t="s">
        <v>5066</v>
      </c>
      <c r="C7145" t="s">
        <v>10483</v>
      </c>
      <c r="D7145">
        <v>2</v>
      </c>
      <c r="E7145">
        <v>5</v>
      </c>
      <c r="F7145">
        <v>833.8</v>
      </c>
      <c r="G7145" t="b">
        <v>0</v>
      </c>
      <c r="H7145" t="str">
        <f>VLOOKUP(C7145,Products!A:B,2,FALSE)</f>
        <v>Beauty &amp; Personal Care</v>
      </c>
      <c r="I7145">
        <f t="shared" si="111"/>
        <v>0</v>
      </c>
    </row>
    <row r="7146" spans="1:9" x14ac:dyDescent="0.3">
      <c r="A7146" t="s">
        <v>17507</v>
      </c>
      <c r="B7146" t="s">
        <v>5067</v>
      </c>
      <c r="C7146" t="s">
        <v>10381</v>
      </c>
      <c r="D7146">
        <v>1</v>
      </c>
      <c r="E7146">
        <v>20</v>
      </c>
      <c r="F7146">
        <v>462.79</v>
      </c>
      <c r="G7146" t="b">
        <v>0</v>
      </c>
      <c r="H7146" t="str">
        <f>VLOOKUP(C7146,Products!A:B,2,FALSE)</f>
        <v>Fashion</v>
      </c>
      <c r="I7146">
        <f t="shared" si="111"/>
        <v>0</v>
      </c>
    </row>
    <row r="7147" spans="1:9" x14ac:dyDescent="0.3">
      <c r="A7147" t="s">
        <v>17508</v>
      </c>
      <c r="B7147" t="s">
        <v>5068</v>
      </c>
      <c r="C7147" t="s">
        <v>10342</v>
      </c>
      <c r="D7147">
        <v>1</v>
      </c>
      <c r="E7147">
        <v>0</v>
      </c>
      <c r="F7147">
        <v>4219.8599999999997</v>
      </c>
      <c r="G7147" t="b">
        <v>0</v>
      </c>
      <c r="H7147" t="str">
        <f>VLOOKUP(C7147,Products!A:B,2,FALSE)</f>
        <v>Electronics</v>
      </c>
      <c r="I7147">
        <f t="shared" si="111"/>
        <v>0</v>
      </c>
    </row>
    <row r="7148" spans="1:9" x14ac:dyDescent="0.3">
      <c r="A7148" t="s">
        <v>17509</v>
      </c>
      <c r="B7148" t="s">
        <v>5068</v>
      </c>
      <c r="C7148" t="s">
        <v>10319</v>
      </c>
      <c r="D7148">
        <v>1</v>
      </c>
      <c r="E7148">
        <v>15</v>
      </c>
      <c r="F7148">
        <v>1068.4000000000001</v>
      </c>
      <c r="G7148" t="b">
        <v>0</v>
      </c>
      <c r="H7148" t="str">
        <f>VLOOKUP(C7148,Products!A:B,2,FALSE)</f>
        <v>Beauty &amp; Personal Care</v>
      </c>
      <c r="I7148">
        <f t="shared" si="111"/>
        <v>0</v>
      </c>
    </row>
    <row r="7149" spans="1:9" x14ac:dyDescent="0.3">
      <c r="A7149" t="s">
        <v>17510</v>
      </c>
      <c r="B7149" t="s">
        <v>5068</v>
      </c>
      <c r="C7149" t="s">
        <v>10333</v>
      </c>
      <c r="D7149">
        <v>1</v>
      </c>
      <c r="E7149">
        <v>5</v>
      </c>
      <c r="F7149">
        <v>362.81</v>
      </c>
      <c r="G7149" t="b">
        <v>0</v>
      </c>
      <c r="H7149" t="str">
        <f>VLOOKUP(C7149,Products!A:B,2,FALSE)</f>
        <v>Beauty &amp; Personal Care</v>
      </c>
      <c r="I7149">
        <f t="shared" si="111"/>
        <v>0</v>
      </c>
    </row>
    <row r="7150" spans="1:9" x14ac:dyDescent="0.3">
      <c r="A7150" t="s">
        <v>17511</v>
      </c>
      <c r="B7150" t="s">
        <v>5069</v>
      </c>
      <c r="C7150" t="s">
        <v>10323</v>
      </c>
      <c r="D7150">
        <v>3</v>
      </c>
      <c r="E7150">
        <v>5</v>
      </c>
      <c r="F7150">
        <v>2270.71</v>
      </c>
      <c r="G7150" t="b">
        <v>0</v>
      </c>
      <c r="H7150" t="str">
        <f>VLOOKUP(C7150,Products!A:B,2,FALSE)</f>
        <v>Electronics</v>
      </c>
      <c r="I7150">
        <f t="shared" si="111"/>
        <v>0</v>
      </c>
    </row>
    <row r="7151" spans="1:9" x14ac:dyDescent="0.3">
      <c r="A7151" t="s">
        <v>17512</v>
      </c>
      <c r="B7151" t="s">
        <v>5070</v>
      </c>
      <c r="C7151" t="s">
        <v>10474</v>
      </c>
      <c r="D7151">
        <v>2</v>
      </c>
      <c r="E7151">
        <v>0</v>
      </c>
      <c r="F7151">
        <v>3855.94</v>
      </c>
      <c r="G7151" t="b">
        <v>0</v>
      </c>
      <c r="H7151" t="str">
        <f>VLOOKUP(C7151,Products!A:B,2,FALSE)</f>
        <v>Electronics</v>
      </c>
      <c r="I7151">
        <f t="shared" si="111"/>
        <v>0</v>
      </c>
    </row>
    <row r="7152" spans="1:9" x14ac:dyDescent="0.3">
      <c r="A7152" t="s">
        <v>17513</v>
      </c>
      <c r="B7152" t="s">
        <v>5070</v>
      </c>
      <c r="C7152" t="s">
        <v>10282</v>
      </c>
      <c r="D7152">
        <v>1</v>
      </c>
      <c r="E7152">
        <v>0</v>
      </c>
      <c r="F7152">
        <v>2051.88</v>
      </c>
      <c r="G7152" t="b">
        <v>0</v>
      </c>
      <c r="H7152" t="str">
        <f>VLOOKUP(C7152,Products!A:B,2,FALSE)</f>
        <v>Electronics</v>
      </c>
      <c r="I7152">
        <f t="shared" si="111"/>
        <v>0</v>
      </c>
    </row>
    <row r="7153" spans="1:9" x14ac:dyDescent="0.3">
      <c r="A7153" t="s">
        <v>17514</v>
      </c>
      <c r="B7153" t="s">
        <v>5070</v>
      </c>
      <c r="C7153" t="s">
        <v>10262</v>
      </c>
      <c r="D7153">
        <v>1</v>
      </c>
      <c r="E7153">
        <v>10</v>
      </c>
      <c r="F7153">
        <v>1589.64</v>
      </c>
      <c r="G7153" t="b">
        <v>0</v>
      </c>
      <c r="H7153" t="str">
        <f>VLOOKUP(C7153,Products!A:B,2,FALSE)</f>
        <v>Electronics</v>
      </c>
      <c r="I7153">
        <f t="shared" si="111"/>
        <v>0</v>
      </c>
    </row>
    <row r="7154" spans="1:9" x14ac:dyDescent="0.3">
      <c r="A7154" t="s">
        <v>17515</v>
      </c>
      <c r="B7154" t="s">
        <v>5070</v>
      </c>
      <c r="C7154" t="s">
        <v>10350</v>
      </c>
      <c r="D7154">
        <v>3</v>
      </c>
      <c r="E7154">
        <v>0</v>
      </c>
      <c r="F7154">
        <v>11632.38</v>
      </c>
      <c r="G7154" t="b">
        <v>0</v>
      </c>
      <c r="H7154" t="str">
        <f>VLOOKUP(C7154,Products!A:B,2,FALSE)</f>
        <v>Electronics</v>
      </c>
      <c r="I7154">
        <f t="shared" si="111"/>
        <v>0</v>
      </c>
    </row>
    <row r="7155" spans="1:9" x14ac:dyDescent="0.3">
      <c r="A7155" t="s">
        <v>17516</v>
      </c>
      <c r="B7155" t="s">
        <v>5071</v>
      </c>
      <c r="C7155" t="s">
        <v>10276</v>
      </c>
      <c r="D7155">
        <v>1</v>
      </c>
      <c r="E7155">
        <v>0</v>
      </c>
      <c r="F7155">
        <v>4680.1499999999996</v>
      </c>
      <c r="G7155" t="b">
        <v>0</v>
      </c>
      <c r="H7155" t="str">
        <f>VLOOKUP(C7155,Products!A:B,2,FALSE)</f>
        <v>Electronics</v>
      </c>
      <c r="I7155">
        <f t="shared" si="111"/>
        <v>0</v>
      </c>
    </row>
    <row r="7156" spans="1:9" x14ac:dyDescent="0.3">
      <c r="A7156" t="s">
        <v>17517</v>
      </c>
      <c r="B7156" t="s">
        <v>5072</v>
      </c>
      <c r="C7156" t="s">
        <v>10403</v>
      </c>
      <c r="D7156">
        <v>2</v>
      </c>
      <c r="E7156">
        <v>5</v>
      </c>
      <c r="F7156">
        <v>1581.92</v>
      </c>
      <c r="G7156" t="b">
        <v>0</v>
      </c>
      <c r="H7156" t="str">
        <f>VLOOKUP(C7156,Products!A:B,2,FALSE)</f>
        <v>Fashion</v>
      </c>
      <c r="I7156">
        <f t="shared" si="111"/>
        <v>0</v>
      </c>
    </row>
    <row r="7157" spans="1:9" x14ac:dyDescent="0.3">
      <c r="A7157" t="s">
        <v>17518</v>
      </c>
      <c r="B7157" t="s">
        <v>5073</v>
      </c>
      <c r="C7157" t="s">
        <v>10513</v>
      </c>
      <c r="D7157">
        <v>1</v>
      </c>
      <c r="E7157">
        <v>5</v>
      </c>
      <c r="F7157">
        <v>978.43</v>
      </c>
      <c r="G7157" t="b">
        <v>0</v>
      </c>
      <c r="H7157" t="str">
        <f>VLOOKUP(C7157,Products!A:B,2,FALSE)</f>
        <v>Fashion</v>
      </c>
      <c r="I7157">
        <f t="shared" si="111"/>
        <v>0</v>
      </c>
    </row>
    <row r="7158" spans="1:9" x14ac:dyDescent="0.3">
      <c r="A7158" t="s">
        <v>17519</v>
      </c>
      <c r="B7158" t="s">
        <v>5073</v>
      </c>
      <c r="C7158" t="s">
        <v>10290</v>
      </c>
      <c r="D7158">
        <v>1</v>
      </c>
      <c r="E7158">
        <v>10</v>
      </c>
      <c r="F7158">
        <v>2925.53</v>
      </c>
      <c r="G7158" t="b">
        <v>0</v>
      </c>
      <c r="H7158" t="str">
        <f>VLOOKUP(C7158,Products!A:B,2,FALSE)</f>
        <v>Electronics</v>
      </c>
      <c r="I7158">
        <f t="shared" si="111"/>
        <v>0</v>
      </c>
    </row>
    <row r="7159" spans="1:9" x14ac:dyDescent="0.3">
      <c r="A7159" t="s">
        <v>17520</v>
      </c>
      <c r="B7159" t="s">
        <v>5074</v>
      </c>
      <c r="C7159" t="s">
        <v>10297</v>
      </c>
      <c r="D7159">
        <v>2</v>
      </c>
      <c r="E7159">
        <v>5</v>
      </c>
      <c r="F7159">
        <v>3460.77</v>
      </c>
      <c r="G7159" t="b">
        <v>0</v>
      </c>
      <c r="H7159" t="str">
        <f>VLOOKUP(C7159,Products!A:B,2,FALSE)</f>
        <v>Fashion</v>
      </c>
      <c r="I7159">
        <f t="shared" si="111"/>
        <v>0</v>
      </c>
    </row>
    <row r="7160" spans="1:9" x14ac:dyDescent="0.3">
      <c r="A7160" t="s">
        <v>17521</v>
      </c>
      <c r="B7160" t="s">
        <v>5075</v>
      </c>
      <c r="C7160" t="s">
        <v>10290</v>
      </c>
      <c r="D7160">
        <v>1</v>
      </c>
      <c r="E7160">
        <v>5</v>
      </c>
      <c r="F7160">
        <v>3088.06</v>
      </c>
      <c r="G7160" t="b">
        <v>0</v>
      </c>
      <c r="H7160" t="str">
        <f>VLOOKUP(C7160,Products!A:B,2,FALSE)</f>
        <v>Electronics</v>
      </c>
      <c r="I7160">
        <f t="shared" si="111"/>
        <v>0</v>
      </c>
    </row>
    <row r="7161" spans="1:9" x14ac:dyDescent="0.3">
      <c r="A7161" t="s">
        <v>17522</v>
      </c>
      <c r="B7161" t="s">
        <v>5076</v>
      </c>
      <c r="C7161" t="s">
        <v>10566</v>
      </c>
      <c r="D7161">
        <v>1</v>
      </c>
      <c r="E7161">
        <v>15</v>
      </c>
      <c r="F7161">
        <v>2480.4899999999998</v>
      </c>
      <c r="G7161" t="b">
        <v>0</v>
      </c>
      <c r="H7161" t="str">
        <f>VLOOKUP(C7161,Products!A:B,2,FALSE)</f>
        <v>Sports &amp; Fitness</v>
      </c>
      <c r="I7161">
        <f t="shared" si="111"/>
        <v>0</v>
      </c>
    </row>
    <row r="7162" spans="1:9" x14ac:dyDescent="0.3">
      <c r="A7162" t="s">
        <v>17523</v>
      </c>
      <c r="B7162" t="s">
        <v>5076</v>
      </c>
      <c r="C7162" t="s">
        <v>10824</v>
      </c>
      <c r="D7162">
        <v>1</v>
      </c>
      <c r="E7162">
        <v>15</v>
      </c>
      <c r="F7162">
        <v>666.71</v>
      </c>
      <c r="G7162" t="b">
        <v>0</v>
      </c>
      <c r="H7162" t="str">
        <f>VLOOKUP(C7162,Products!A:B,2,FALSE)</f>
        <v>Sports &amp; Fitness</v>
      </c>
      <c r="I7162">
        <f t="shared" si="111"/>
        <v>0</v>
      </c>
    </row>
    <row r="7163" spans="1:9" x14ac:dyDescent="0.3">
      <c r="A7163" t="s">
        <v>17524</v>
      </c>
      <c r="B7163" t="s">
        <v>5076</v>
      </c>
      <c r="C7163" t="s">
        <v>10301</v>
      </c>
      <c r="D7163">
        <v>2</v>
      </c>
      <c r="E7163">
        <v>10</v>
      </c>
      <c r="F7163">
        <v>2046.22</v>
      </c>
      <c r="G7163" t="b">
        <v>0</v>
      </c>
      <c r="H7163" t="str">
        <f>VLOOKUP(C7163,Products!A:B,2,FALSE)</f>
        <v>Fashion</v>
      </c>
      <c r="I7163">
        <f t="shared" si="111"/>
        <v>0</v>
      </c>
    </row>
    <row r="7164" spans="1:9" x14ac:dyDescent="0.3">
      <c r="A7164" t="s">
        <v>17525</v>
      </c>
      <c r="B7164" t="s">
        <v>5077</v>
      </c>
      <c r="C7164" t="s">
        <v>10384</v>
      </c>
      <c r="D7164">
        <v>3</v>
      </c>
      <c r="E7164">
        <v>0</v>
      </c>
      <c r="F7164">
        <v>2193.5100000000002</v>
      </c>
      <c r="G7164" t="b">
        <v>0</v>
      </c>
      <c r="H7164" t="str">
        <f>VLOOKUP(C7164,Products!A:B,2,FALSE)</f>
        <v>Beauty &amp; Personal Care</v>
      </c>
      <c r="I7164">
        <f t="shared" si="111"/>
        <v>0</v>
      </c>
    </row>
    <row r="7165" spans="1:9" x14ac:dyDescent="0.3">
      <c r="A7165" t="s">
        <v>17526</v>
      </c>
      <c r="B7165" t="s">
        <v>5078</v>
      </c>
      <c r="C7165" t="s">
        <v>10355</v>
      </c>
      <c r="D7165">
        <v>1</v>
      </c>
      <c r="E7165">
        <v>5</v>
      </c>
      <c r="F7165">
        <v>4523.17</v>
      </c>
      <c r="G7165" t="b">
        <v>0</v>
      </c>
      <c r="H7165" t="str">
        <f>VLOOKUP(C7165,Products!A:B,2,FALSE)</f>
        <v>Electronics</v>
      </c>
      <c r="I7165">
        <f t="shared" si="111"/>
        <v>0</v>
      </c>
    </row>
    <row r="7166" spans="1:9" x14ac:dyDescent="0.3">
      <c r="A7166" t="s">
        <v>17527</v>
      </c>
      <c r="B7166" t="s">
        <v>5078</v>
      </c>
      <c r="C7166" t="s">
        <v>10455</v>
      </c>
      <c r="D7166">
        <v>1</v>
      </c>
      <c r="E7166">
        <v>0</v>
      </c>
      <c r="F7166">
        <v>2813.5</v>
      </c>
      <c r="G7166" t="b">
        <v>0</v>
      </c>
      <c r="H7166" t="str">
        <f>VLOOKUP(C7166,Products!A:B,2,FALSE)</f>
        <v>Sports &amp; Fitness</v>
      </c>
      <c r="I7166">
        <f t="shared" si="111"/>
        <v>0</v>
      </c>
    </row>
    <row r="7167" spans="1:9" x14ac:dyDescent="0.3">
      <c r="A7167" t="s">
        <v>17528</v>
      </c>
      <c r="B7167" t="s">
        <v>5078</v>
      </c>
      <c r="C7167" t="s">
        <v>10363</v>
      </c>
      <c r="D7167">
        <v>2</v>
      </c>
      <c r="E7167">
        <v>5</v>
      </c>
      <c r="F7167">
        <v>4592.53</v>
      </c>
      <c r="G7167" t="b">
        <v>0</v>
      </c>
      <c r="H7167" t="str">
        <f>VLOOKUP(C7167,Products!A:B,2,FALSE)</f>
        <v>Home &amp; Kitchen</v>
      </c>
      <c r="I7167">
        <f t="shared" si="111"/>
        <v>0</v>
      </c>
    </row>
    <row r="7168" spans="1:9" x14ac:dyDescent="0.3">
      <c r="A7168" t="s">
        <v>17529</v>
      </c>
      <c r="B7168" t="s">
        <v>5079</v>
      </c>
      <c r="C7168" t="s">
        <v>10566</v>
      </c>
      <c r="D7168">
        <v>2</v>
      </c>
      <c r="E7168">
        <v>0</v>
      </c>
      <c r="F7168">
        <v>5836.44</v>
      </c>
      <c r="G7168" t="b">
        <v>0</v>
      </c>
      <c r="H7168" t="str">
        <f>VLOOKUP(C7168,Products!A:B,2,FALSE)</f>
        <v>Sports &amp; Fitness</v>
      </c>
      <c r="I7168">
        <f t="shared" si="111"/>
        <v>0</v>
      </c>
    </row>
    <row r="7169" spans="1:9" x14ac:dyDescent="0.3">
      <c r="A7169" t="s">
        <v>17530</v>
      </c>
      <c r="B7169" t="s">
        <v>5080</v>
      </c>
      <c r="C7169" t="s">
        <v>10381</v>
      </c>
      <c r="D7169">
        <v>1</v>
      </c>
      <c r="E7169">
        <v>20</v>
      </c>
      <c r="F7169">
        <v>462.79</v>
      </c>
      <c r="G7169" t="b">
        <v>0</v>
      </c>
      <c r="H7169" t="str">
        <f>VLOOKUP(C7169,Products!A:B,2,FALSE)</f>
        <v>Fashion</v>
      </c>
      <c r="I7169">
        <f t="shared" si="111"/>
        <v>0</v>
      </c>
    </row>
    <row r="7170" spans="1:9" x14ac:dyDescent="0.3">
      <c r="A7170" t="s">
        <v>17531</v>
      </c>
      <c r="B7170" t="s">
        <v>5080</v>
      </c>
      <c r="C7170" t="s">
        <v>10282</v>
      </c>
      <c r="D7170">
        <v>2</v>
      </c>
      <c r="E7170">
        <v>5</v>
      </c>
      <c r="F7170">
        <v>3898.57</v>
      </c>
      <c r="G7170" t="b">
        <v>0</v>
      </c>
      <c r="H7170" t="str">
        <f>VLOOKUP(C7170,Products!A:B,2,FALSE)</f>
        <v>Electronics</v>
      </c>
      <c r="I7170">
        <f t="shared" ref="I7170:I7233" si="112">IF(G7170=TRUE,1,0)</f>
        <v>0</v>
      </c>
    </row>
    <row r="7171" spans="1:9" x14ac:dyDescent="0.3">
      <c r="A7171" t="s">
        <v>17532</v>
      </c>
      <c r="B7171" t="s">
        <v>5080</v>
      </c>
      <c r="C7171" t="s">
        <v>10583</v>
      </c>
      <c r="D7171">
        <v>1</v>
      </c>
      <c r="E7171">
        <v>5</v>
      </c>
      <c r="F7171">
        <v>84.38</v>
      </c>
      <c r="G7171" t="b">
        <v>0</v>
      </c>
      <c r="H7171" t="str">
        <f>VLOOKUP(C7171,Products!A:B,2,FALSE)</f>
        <v>Books &amp; Stationery</v>
      </c>
      <c r="I7171">
        <f t="shared" si="112"/>
        <v>0</v>
      </c>
    </row>
    <row r="7172" spans="1:9" x14ac:dyDescent="0.3">
      <c r="A7172" t="s">
        <v>17533</v>
      </c>
      <c r="B7172" t="s">
        <v>5081</v>
      </c>
      <c r="C7172" t="s">
        <v>10262</v>
      </c>
      <c r="D7172">
        <v>2</v>
      </c>
      <c r="E7172">
        <v>10</v>
      </c>
      <c r="F7172">
        <v>3179.29</v>
      </c>
      <c r="G7172" t="b">
        <v>0</v>
      </c>
      <c r="H7172" t="str">
        <f>VLOOKUP(C7172,Products!A:B,2,FALSE)</f>
        <v>Electronics</v>
      </c>
      <c r="I7172">
        <f t="shared" si="112"/>
        <v>0</v>
      </c>
    </row>
    <row r="7173" spans="1:9" x14ac:dyDescent="0.3">
      <c r="A7173" t="s">
        <v>17534</v>
      </c>
      <c r="B7173" t="s">
        <v>5081</v>
      </c>
      <c r="C7173" t="s">
        <v>10292</v>
      </c>
      <c r="D7173">
        <v>1</v>
      </c>
      <c r="E7173">
        <v>10</v>
      </c>
      <c r="F7173">
        <v>737.94</v>
      </c>
      <c r="G7173" t="b">
        <v>0</v>
      </c>
      <c r="H7173" t="str">
        <f>VLOOKUP(C7173,Products!A:B,2,FALSE)</f>
        <v>Home &amp; Kitchen</v>
      </c>
      <c r="I7173">
        <f t="shared" si="112"/>
        <v>0</v>
      </c>
    </row>
    <row r="7174" spans="1:9" x14ac:dyDescent="0.3">
      <c r="A7174" t="s">
        <v>17535</v>
      </c>
      <c r="B7174" t="s">
        <v>5082</v>
      </c>
      <c r="C7174" t="s">
        <v>10290</v>
      </c>
      <c r="D7174">
        <v>3</v>
      </c>
      <c r="E7174">
        <v>0</v>
      </c>
      <c r="F7174">
        <v>9751.77</v>
      </c>
      <c r="G7174" t="b">
        <v>0</v>
      </c>
      <c r="H7174" t="str">
        <f>VLOOKUP(C7174,Products!A:B,2,FALSE)</f>
        <v>Electronics</v>
      </c>
      <c r="I7174">
        <f t="shared" si="112"/>
        <v>0</v>
      </c>
    </row>
    <row r="7175" spans="1:9" x14ac:dyDescent="0.3">
      <c r="A7175" t="s">
        <v>17536</v>
      </c>
      <c r="B7175" t="s">
        <v>5083</v>
      </c>
      <c r="C7175" t="s">
        <v>10580</v>
      </c>
      <c r="D7175">
        <v>1</v>
      </c>
      <c r="E7175">
        <v>0</v>
      </c>
      <c r="F7175">
        <v>883.73</v>
      </c>
      <c r="G7175" t="b">
        <v>0</v>
      </c>
      <c r="H7175" t="str">
        <f>VLOOKUP(C7175,Products!A:B,2,FALSE)</f>
        <v>Fashion</v>
      </c>
      <c r="I7175">
        <f t="shared" si="112"/>
        <v>0</v>
      </c>
    </row>
    <row r="7176" spans="1:9" x14ac:dyDescent="0.3">
      <c r="A7176" t="s">
        <v>17537</v>
      </c>
      <c r="B7176" t="s">
        <v>5083</v>
      </c>
      <c r="C7176" t="s">
        <v>10264</v>
      </c>
      <c r="D7176">
        <v>2</v>
      </c>
      <c r="E7176">
        <v>0</v>
      </c>
      <c r="F7176">
        <v>1090.56</v>
      </c>
      <c r="G7176" t="b">
        <v>0</v>
      </c>
      <c r="H7176" t="str">
        <f>VLOOKUP(C7176,Products!A:B,2,FALSE)</f>
        <v>Electronics</v>
      </c>
      <c r="I7176">
        <f t="shared" si="112"/>
        <v>0</v>
      </c>
    </row>
    <row r="7177" spans="1:9" x14ac:dyDescent="0.3">
      <c r="A7177" t="s">
        <v>17538</v>
      </c>
      <c r="B7177" t="s">
        <v>5084</v>
      </c>
      <c r="C7177" t="s">
        <v>10266</v>
      </c>
      <c r="D7177">
        <v>1</v>
      </c>
      <c r="E7177">
        <v>15</v>
      </c>
      <c r="F7177">
        <v>1627.61</v>
      </c>
      <c r="G7177" t="b">
        <v>0</v>
      </c>
      <c r="H7177" t="str">
        <f>VLOOKUP(C7177,Products!A:B,2,FALSE)</f>
        <v>Sports &amp; Fitness</v>
      </c>
      <c r="I7177">
        <f t="shared" si="112"/>
        <v>0</v>
      </c>
    </row>
    <row r="7178" spans="1:9" x14ac:dyDescent="0.3">
      <c r="A7178" t="s">
        <v>17539</v>
      </c>
      <c r="B7178" t="s">
        <v>5085</v>
      </c>
      <c r="C7178" t="s">
        <v>10333</v>
      </c>
      <c r="D7178">
        <v>2</v>
      </c>
      <c r="E7178">
        <v>10</v>
      </c>
      <c r="F7178">
        <v>687.44</v>
      </c>
      <c r="G7178" t="b">
        <v>0</v>
      </c>
      <c r="H7178" t="str">
        <f>VLOOKUP(C7178,Products!A:B,2,FALSE)</f>
        <v>Beauty &amp; Personal Care</v>
      </c>
      <c r="I7178">
        <f t="shared" si="112"/>
        <v>0</v>
      </c>
    </row>
    <row r="7179" spans="1:9" x14ac:dyDescent="0.3">
      <c r="A7179" t="s">
        <v>17540</v>
      </c>
      <c r="B7179" t="s">
        <v>5085</v>
      </c>
      <c r="C7179" t="s">
        <v>10381</v>
      </c>
      <c r="D7179">
        <v>1</v>
      </c>
      <c r="E7179">
        <v>5</v>
      </c>
      <c r="F7179">
        <v>549.57000000000005</v>
      </c>
      <c r="G7179" t="b">
        <v>0</v>
      </c>
      <c r="H7179" t="str">
        <f>VLOOKUP(C7179,Products!A:B,2,FALSE)</f>
        <v>Fashion</v>
      </c>
      <c r="I7179">
        <f t="shared" si="112"/>
        <v>0</v>
      </c>
    </row>
    <row r="7180" spans="1:9" x14ac:dyDescent="0.3">
      <c r="A7180" t="s">
        <v>17541</v>
      </c>
      <c r="B7180" t="s">
        <v>5086</v>
      </c>
      <c r="C7180" t="s">
        <v>10262</v>
      </c>
      <c r="D7180">
        <v>1</v>
      </c>
      <c r="E7180">
        <v>0</v>
      </c>
      <c r="F7180">
        <v>1766.27</v>
      </c>
      <c r="G7180" t="b">
        <v>0</v>
      </c>
      <c r="H7180" t="str">
        <f>VLOOKUP(C7180,Products!A:B,2,FALSE)</f>
        <v>Electronics</v>
      </c>
      <c r="I7180">
        <f t="shared" si="112"/>
        <v>0</v>
      </c>
    </row>
    <row r="7181" spans="1:9" x14ac:dyDescent="0.3">
      <c r="A7181" t="s">
        <v>17542</v>
      </c>
      <c r="B7181" t="s">
        <v>5086</v>
      </c>
      <c r="C7181" t="s">
        <v>10292</v>
      </c>
      <c r="D7181">
        <v>1</v>
      </c>
      <c r="E7181">
        <v>0</v>
      </c>
      <c r="F7181">
        <v>819.93</v>
      </c>
      <c r="G7181" t="b">
        <v>0</v>
      </c>
      <c r="H7181" t="str">
        <f>VLOOKUP(C7181,Products!A:B,2,FALSE)</f>
        <v>Home &amp; Kitchen</v>
      </c>
      <c r="I7181">
        <f t="shared" si="112"/>
        <v>0</v>
      </c>
    </row>
    <row r="7182" spans="1:9" x14ac:dyDescent="0.3">
      <c r="A7182" t="s">
        <v>17543</v>
      </c>
      <c r="B7182" t="s">
        <v>5086</v>
      </c>
      <c r="C7182" t="s">
        <v>10520</v>
      </c>
      <c r="D7182">
        <v>1</v>
      </c>
      <c r="E7182">
        <v>0</v>
      </c>
      <c r="F7182">
        <v>692.57</v>
      </c>
      <c r="G7182" t="b">
        <v>0</v>
      </c>
      <c r="H7182" t="str">
        <f>VLOOKUP(C7182,Products!A:B,2,FALSE)</f>
        <v>Books &amp; Stationery</v>
      </c>
      <c r="I7182">
        <f t="shared" si="112"/>
        <v>0</v>
      </c>
    </row>
    <row r="7183" spans="1:9" x14ac:dyDescent="0.3">
      <c r="A7183" t="s">
        <v>17544</v>
      </c>
      <c r="B7183" t="s">
        <v>5087</v>
      </c>
      <c r="C7183" t="s">
        <v>10457</v>
      </c>
      <c r="D7183">
        <v>3</v>
      </c>
      <c r="E7183">
        <v>5</v>
      </c>
      <c r="F7183">
        <v>13390.5</v>
      </c>
      <c r="G7183" t="b">
        <v>0</v>
      </c>
      <c r="H7183" t="str">
        <f>VLOOKUP(C7183,Products!A:B,2,FALSE)</f>
        <v>Electronics</v>
      </c>
      <c r="I7183">
        <f t="shared" si="112"/>
        <v>0</v>
      </c>
    </row>
    <row r="7184" spans="1:9" x14ac:dyDescent="0.3">
      <c r="A7184" t="s">
        <v>17545</v>
      </c>
      <c r="B7184" t="s">
        <v>5087</v>
      </c>
      <c r="C7184" t="s">
        <v>10363</v>
      </c>
      <c r="D7184">
        <v>1</v>
      </c>
      <c r="E7184">
        <v>15</v>
      </c>
      <c r="F7184">
        <v>2054.5500000000002</v>
      </c>
      <c r="G7184" t="b">
        <v>0</v>
      </c>
      <c r="H7184" t="str">
        <f>VLOOKUP(C7184,Products!A:B,2,FALSE)</f>
        <v>Home &amp; Kitchen</v>
      </c>
      <c r="I7184">
        <f t="shared" si="112"/>
        <v>0</v>
      </c>
    </row>
    <row r="7185" spans="1:9" x14ac:dyDescent="0.3">
      <c r="A7185" t="s">
        <v>17546</v>
      </c>
      <c r="B7185" t="s">
        <v>5087</v>
      </c>
      <c r="C7185" t="s">
        <v>10337</v>
      </c>
      <c r="D7185">
        <v>1</v>
      </c>
      <c r="E7185">
        <v>0</v>
      </c>
      <c r="F7185">
        <v>2505.15</v>
      </c>
      <c r="G7185" t="b">
        <v>0</v>
      </c>
      <c r="H7185" t="str">
        <f>VLOOKUP(C7185,Products!A:B,2,FALSE)</f>
        <v>Sports &amp; Fitness</v>
      </c>
      <c r="I7185">
        <f t="shared" si="112"/>
        <v>0</v>
      </c>
    </row>
    <row r="7186" spans="1:9" x14ac:dyDescent="0.3">
      <c r="A7186" t="s">
        <v>17547</v>
      </c>
      <c r="B7186" t="s">
        <v>5088</v>
      </c>
      <c r="C7186" t="s">
        <v>10407</v>
      </c>
      <c r="D7186">
        <v>1</v>
      </c>
      <c r="E7186">
        <v>15</v>
      </c>
      <c r="F7186">
        <v>737.45</v>
      </c>
      <c r="G7186" t="b">
        <v>0</v>
      </c>
      <c r="H7186" t="str">
        <f>VLOOKUP(C7186,Products!A:B,2,FALSE)</f>
        <v>Beauty &amp; Personal Care</v>
      </c>
      <c r="I7186">
        <f t="shared" si="112"/>
        <v>0</v>
      </c>
    </row>
    <row r="7187" spans="1:9" x14ac:dyDescent="0.3">
      <c r="A7187" t="s">
        <v>17548</v>
      </c>
      <c r="B7187" t="s">
        <v>5088</v>
      </c>
      <c r="C7187" t="s">
        <v>10365</v>
      </c>
      <c r="D7187">
        <v>1</v>
      </c>
      <c r="E7187">
        <v>0</v>
      </c>
      <c r="F7187">
        <v>1265.78</v>
      </c>
      <c r="G7187" t="b">
        <v>0</v>
      </c>
      <c r="H7187" t="str">
        <f>VLOOKUP(C7187,Products!A:B,2,FALSE)</f>
        <v>Sports &amp; Fitness</v>
      </c>
      <c r="I7187">
        <f t="shared" si="112"/>
        <v>0</v>
      </c>
    </row>
    <row r="7188" spans="1:9" x14ac:dyDescent="0.3">
      <c r="A7188" t="s">
        <v>17549</v>
      </c>
      <c r="B7188" t="s">
        <v>5088</v>
      </c>
      <c r="C7188" t="s">
        <v>10394</v>
      </c>
      <c r="D7188">
        <v>1</v>
      </c>
      <c r="E7188">
        <v>10</v>
      </c>
      <c r="F7188">
        <v>1181.1099999999999</v>
      </c>
      <c r="G7188" t="b">
        <v>0</v>
      </c>
      <c r="H7188" t="str">
        <f>VLOOKUP(C7188,Products!A:B,2,FALSE)</f>
        <v>Fashion</v>
      </c>
      <c r="I7188">
        <f t="shared" si="112"/>
        <v>0</v>
      </c>
    </row>
    <row r="7189" spans="1:9" x14ac:dyDescent="0.3">
      <c r="A7189" t="s">
        <v>17550</v>
      </c>
      <c r="B7189" t="s">
        <v>5088</v>
      </c>
      <c r="C7189" t="s">
        <v>10483</v>
      </c>
      <c r="D7189">
        <v>3</v>
      </c>
      <c r="E7189">
        <v>0</v>
      </c>
      <c r="F7189">
        <v>1316.52</v>
      </c>
      <c r="G7189" t="b">
        <v>0</v>
      </c>
      <c r="H7189" t="str">
        <f>VLOOKUP(C7189,Products!A:B,2,FALSE)</f>
        <v>Beauty &amp; Personal Care</v>
      </c>
      <c r="I7189">
        <f t="shared" si="112"/>
        <v>0</v>
      </c>
    </row>
    <row r="7190" spans="1:9" x14ac:dyDescent="0.3">
      <c r="A7190" t="s">
        <v>17551</v>
      </c>
      <c r="B7190" t="s">
        <v>5089</v>
      </c>
      <c r="C7190" t="s">
        <v>10295</v>
      </c>
      <c r="D7190">
        <v>1</v>
      </c>
      <c r="E7190">
        <v>0</v>
      </c>
      <c r="F7190">
        <v>2721.55</v>
      </c>
      <c r="G7190" t="b">
        <v>0</v>
      </c>
      <c r="H7190" t="str">
        <f>VLOOKUP(C7190,Products!A:B,2,FALSE)</f>
        <v>Home &amp; Kitchen</v>
      </c>
      <c r="I7190">
        <f t="shared" si="112"/>
        <v>0</v>
      </c>
    </row>
    <row r="7191" spans="1:9" x14ac:dyDescent="0.3">
      <c r="A7191" t="s">
        <v>17552</v>
      </c>
      <c r="B7191" t="s">
        <v>5089</v>
      </c>
      <c r="C7191" t="s">
        <v>10323</v>
      </c>
      <c r="D7191">
        <v>2</v>
      </c>
      <c r="E7191">
        <v>15</v>
      </c>
      <c r="F7191">
        <v>1354.46</v>
      </c>
      <c r="G7191" t="b">
        <v>0</v>
      </c>
      <c r="H7191" t="str">
        <f>VLOOKUP(C7191,Products!A:B,2,FALSE)</f>
        <v>Electronics</v>
      </c>
      <c r="I7191">
        <f t="shared" si="112"/>
        <v>0</v>
      </c>
    </row>
    <row r="7192" spans="1:9" x14ac:dyDescent="0.3">
      <c r="A7192" t="s">
        <v>17553</v>
      </c>
      <c r="B7192" t="s">
        <v>5089</v>
      </c>
      <c r="C7192" t="s">
        <v>10282</v>
      </c>
      <c r="D7192">
        <v>1</v>
      </c>
      <c r="E7192">
        <v>5</v>
      </c>
      <c r="F7192">
        <v>1949.29</v>
      </c>
      <c r="G7192" t="b">
        <v>0</v>
      </c>
      <c r="H7192" t="str">
        <f>VLOOKUP(C7192,Products!A:B,2,FALSE)</f>
        <v>Electronics</v>
      </c>
      <c r="I7192">
        <f t="shared" si="112"/>
        <v>0</v>
      </c>
    </row>
    <row r="7193" spans="1:9" x14ac:dyDescent="0.3">
      <c r="A7193" t="s">
        <v>17554</v>
      </c>
      <c r="B7193" t="s">
        <v>5089</v>
      </c>
      <c r="C7193" t="s">
        <v>10381</v>
      </c>
      <c r="D7193">
        <v>1</v>
      </c>
      <c r="E7193">
        <v>0</v>
      </c>
      <c r="F7193">
        <v>578.49</v>
      </c>
      <c r="G7193" t="b">
        <v>0</v>
      </c>
      <c r="H7193" t="str">
        <f>VLOOKUP(C7193,Products!A:B,2,FALSE)</f>
        <v>Fashion</v>
      </c>
      <c r="I7193">
        <f t="shared" si="112"/>
        <v>0</v>
      </c>
    </row>
    <row r="7194" spans="1:9" x14ac:dyDescent="0.3">
      <c r="A7194" t="s">
        <v>17555</v>
      </c>
      <c r="B7194" t="s">
        <v>5090</v>
      </c>
      <c r="C7194" t="s">
        <v>10580</v>
      </c>
      <c r="D7194">
        <v>2</v>
      </c>
      <c r="E7194">
        <v>5</v>
      </c>
      <c r="F7194">
        <v>1679.09</v>
      </c>
      <c r="G7194" t="b">
        <v>0</v>
      </c>
      <c r="H7194" t="str">
        <f>VLOOKUP(C7194,Products!A:B,2,FALSE)</f>
        <v>Fashion</v>
      </c>
      <c r="I7194">
        <f t="shared" si="112"/>
        <v>0</v>
      </c>
    </row>
    <row r="7195" spans="1:9" x14ac:dyDescent="0.3">
      <c r="A7195" t="s">
        <v>17556</v>
      </c>
      <c r="B7195" t="s">
        <v>5090</v>
      </c>
      <c r="C7195" t="s">
        <v>10377</v>
      </c>
      <c r="D7195">
        <v>1</v>
      </c>
      <c r="E7195">
        <v>0</v>
      </c>
      <c r="F7195">
        <v>4105.51</v>
      </c>
      <c r="G7195" t="b">
        <v>0</v>
      </c>
      <c r="H7195" t="str">
        <f>VLOOKUP(C7195,Products!A:B,2,FALSE)</f>
        <v>Electronics</v>
      </c>
      <c r="I7195">
        <f t="shared" si="112"/>
        <v>0</v>
      </c>
    </row>
    <row r="7196" spans="1:9" x14ac:dyDescent="0.3">
      <c r="A7196" t="s">
        <v>17557</v>
      </c>
      <c r="B7196" t="s">
        <v>5091</v>
      </c>
      <c r="C7196" t="s">
        <v>10422</v>
      </c>
      <c r="D7196">
        <v>1</v>
      </c>
      <c r="E7196">
        <v>5</v>
      </c>
      <c r="F7196">
        <v>1142.3499999999999</v>
      </c>
      <c r="G7196" t="b">
        <v>0</v>
      </c>
      <c r="H7196" t="str">
        <f>VLOOKUP(C7196,Products!A:B,2,FALSE)</f>
        <v>Fashion</v>
      </c>
      <c r="I7196">
        <f t="shared" si="112"/>
        <v>0</v>
      </c>
    </row>
    <row r="7197" spans="1:9" x14ac:dyDescent="0.3">
      <c r="A7197" t="s">
        <v>17558</v>
      </c>
      <c r="B7197" t="s">
        <v>5092</v>
      </c>
      <c r="C7197" t="s">
        <v>10701</v>
      </c>
      <c r="D7197">
        <v>1</v>
      </c>
      <c r="E7197">
        <v>20</v>
      </c>
      <c r="F7197">
        <v>539.4</v>
      </c>
      <c r="G7197" t="b">
        <v>0</v>
      </c>
      <c r="H7197" t="str">
        <f>VLOOKUP(C7197,Products!A:B,2,FALSE)</f>
        <v>Books &amp; Stationery</v>
      </c>
      <c r="I7197">
        <f t="shared" si="112"/>
        <v>0</v>
      </c>
    </row>
    <row r="7198" spans="1:9" x14ac:dyDescent="0.3">
      <c r="A7198" t="s">
        <v>17559</v>
      </c>
      <c r="B7198" t="s">
        <v>5092</v>
      </c>
      <c r="C7198" t="s">
        <v>10321</v>
      </c>
      <c r="D7198">
        <v>1</v>
      </c>
      <c r="E7198">
        <v>5</v>
      </c>
      <c r="F7198">
        <v>3788.22</v>
      </c>
      <c r="G7198" t="b">
        <v>0</v>
      </c>
      <c r="H7198" t="str">
        <f>VLOOKUP(C7198,Products!A:B,2,FALSE)</f>
        <v>Electronics</v>
      </c>
      <c r="I7198">
        <f t="shared" si="112"/>
        <v>0</v>
      </c>
    </row>
    <row r="7199" spans="1:9" x14ac:dyDescent="0.3">
      <c r="A7199" t="s">
        <v>17560</v>
      </c>
      <c r="B7199" t="s">
        <v>5092</v>
      </c>
      <c r="C7199" t="s">
        <v>10288</v>
      </c>
      <c r="D7199">
        <v>1</v>
      </c>
      <c r="E7199">
        <v>10</v>
      </c>
      <c r="F7199">
        <v>447.11</v>
      </c>
      <c r="G7199" t="b">
        <v>0</v>
      </c>
      <c r="H7199" t="str">
        <f>VLOOKUP(C7199,Products!A:B,2,FALSE)</f>
        <v>Home &amp; Kitchen</v>
      </c>
      <c r="I7199">
        <f t="shared" si="112"/>
        <v>0</v>
      </c>
    </row>
    <row r="7200" spans="1:9" x14ac:dyDescent="0.3">
      <c r="A7200" t="s">
        <v>17561</v>
      </c>
      <c r="B7200" t="s">
        <v>5093</v>
      </c>
      <c r="C7200" t="s">
        <v>10389</v>
      </c>
      <c r="D7200">
        <v>2</v>
      </c>
      <c r="E7200">
        <v>5</v>
      </c>
      <c r="F7200">
        <v>1182.96</v>
      </c>
      <c r="G7200" t="b">
        <v>0</v>
      </c>
      <c r="H7200" t="str">
        <f>VLOOKUP(C7200,Products!A:B,2,FALSE)</f>
        <v>Beauty &amp; Personal Care</v>
      </c>
      <c r="I7200">
        <f t="shared" si="112"/>
        <v>0</v>
      </c>
    </row>
    <row r="7201" spans="1:9" x14ac:dyDescent="0.3">
      <c r="A7201" t="s">
        <v>17562</v>
      </c>
      <c r="B7201" t="s">
        <v>5093</v>
      </c>
      <c r="C7201" t="s">
        <v>10262</v>
      </c>
      <c r="D7201">
        <v>3</v>
      </c>
      <c r="E7201">
        <v>10</v>
      </c>
      <c r="F7201">
        <v>4768.93</v>
      </c>
      <c r="G7201" t="b">
        <v>0</v>
      </c>
      <c r="H7201" t="str">
        <f>VLOOKUP(C7201,Products!A:B,2,FALSE)</f>
        <v>Electronics</v>
      </c>
      <c r="I7201">
        <f t="shared" si="112"/>
        <v>0</v>
      </c>
    </row>
    <row r="7202" spans="1:9" x14ac:dyDescent="0.3">
      <c r="A7202" t="s">
        <v>17563</v>
      </c>
      <c r="B7202" t="s">
        <v>5094</v>
      </c>
      <c r="C7202" t="s">
        <v>10323</v>
      </c>
      <c r="D7202">
        <v>1</v>
      </c>
      <c r="E7202">
        <v>0</v>
      </c>
      <c r="F7202">
        <v>796.74</v>
      </c>
      <c r="G7202" t="b">
        <v>0</v>
      </c>
      <c r="H7202" t="str">
        <f>VLOOKUP(C7202,Products!A:B,2,FALSE)</f>
        <v>Electronics</v>
      </c>
      <c r="I7202">
        <f t="shared" si="112"/>
        <v>0</v>
      </c>
    </row>
    <row r="7203" spans="1:9" x14ac:dyDescent="0.3">
      <c r="A7203" t="s">
        <v>17564</v>
      </c>
      <c r="B7203" t="s">
        <v>5094</v>
      </c>
      <c r="C7203" t="s">
        <v>10457</v>
      </c>
      <c r="D7203">
        <v>1</v>
      </c>
      <c r="E7203">
        <v>20</v>
      </c>
      <c r="F7203">
        <v>3758.74</v>
      </c>
      <c r="G7203" t="b">
        <v>0</v>
      </c>
      <c r="H7203" t="str">
        <f>VLOOKUP(C7203,Products!A:B,2,FALSE)</f>
        <v>Electronics</v>
      </c>
      <c r="I7203">
        <f t="shared" si="112"/>
        <v>0</v>
      </c>
    </row>
    <row r="7204" spans="1:9" x14ac:dyDescent="0.3">
      <c r="A7204" t="s">
        <v>17565</v>
      </c>
      <c r="B7204" t="s">
        <v>5094</v>
      </c>
      <c r="C7204" t="s">
        <v>10469</v>
      </c>
      <c r="D7204">
        <v>1</v>
      </c>
      <c r="E7204">
        <v>15</v>
      </c>
      <c r="F7204">
        <v>550.23</v>
      </c>
      <c r="G7204" t="b">
        <v>0</v>
      </c>
      <c r="H7204" t="str">
        <f>VLOOKUP(C7204,Products!A:B,2,FALSE)</f>
        <v>Books &amp; Stationery</v>
      </c>
      <c r="I7204">
        <f t="shared" si="112"/>
        <v>0</v>
      </c>
    </row>
    <row r="7205" spans="1:9" x14ac:dyDescent="0.3">
      <c r="A7205" t="s">
        <v>17566</v>
      </c>
      <c r="B7205" t="s">
        <v>5094</v>
      </c>
      <c r="C7205" t="s">
        <v>10626</v>
      </c>
      <c r="D7205">
        <v>1</v>
      </c>
      <c r="E7205">
        <v>0</v>
      </c>
      <c r="F7205">
        <v>1386.91</v>
      </c>
      <c r="G7205" t="b">
        <v>0</v>
      </c>
      <c r="H7205" t="str">
        <f>VLOOKUP(C7205,Products!A:B,2,FALSE)</f>
        <v>Home &amp; Kitchen</v>
      </c>
      <c r="I7205">
        <f t="shared" si="112"/>
        <v>0</v>
      </c>
    </row>
    <row r="7206" spans="1:9" x14ac:dyDescent="0.3">
      <c r="A7206" t="s">
        <v>17567</v>
      </c>
      <c r="B7206" t="s">
        <v>5095</v>
      </c>
      <c r="C7206" t="s">
        <v>10691</v>
      </c>
      <c r="D7206">
        <v>1</v>
      </c>
      <c r="E7206">
        <v>5</v>
      </c>
      <c r="F7206">
        <v>477.67</v>
      </c>
      <c r="G7206" t="b">
        <v>0</v>
      </c>
      <c r="H7206" t="str">
        <f>VLOOKUP(C7206,Products!A:B,2,FALSE)</f>
        <v>Fashion</v>
      </c>
      <c r="I7206">
        <f t="shared" si="112"/>
        <v>0</v>
      </c>
    </row>
    <row r="7207" spans="1:9" x14ac:dyDescent="0.3">
      <c r="A7207" t="s">
        <v>17568</v>
      </c>
      <c r="B7207" t="s">
        <v>5095</v>
      </c>
      <c r="C7207" t="s">
        <v>10260</v>
      </c>
      <c r="D7207">
        <v>2</v>
      </c>
      <c r="E7207">
        <v>10</v>
      </c>
      <c r="F7207">
        <v>2548.71</v>
      </c>
      <c r="G7207" t="b">
        <v>0</v>
      </c>
      <c r="H7207" t="str">
        <f>VLOOKUP(C7207,Products!A:B,2,FALSE)</f>
        <v>Fashion</v>
      </c>
      <c r="I7207">
        <f t="shared" si="112"/>
        <v>0</v>
      </c>
    </row>
    <row r="7208" spans="1:9" x14ac:dyDescent="0.3">
      <c r="A7208" t="s">
        <v>17569</v>
      </c>
      <c r="B7208" t="s">
        <v>5095</v>
      </c>
      <c r="C7208" t="s">
        <v>10306</v>
      </c>
      <c r="D7208">
        <v>3</v>
      </c>
      <c r="E7208">
        <v>15</v>
      </c>
      <c r="F7208">
        <v>491.64</v>
      </c>
      <c r="G7208" t="b">
        <v>0</v>
      </c>
      <c r="H7208" t="str">
        <f>VLOOKUP(C7208,Products!A:B,2,FALSE)</f>
        <v>Beauty &amp; Personal Care</v>
      </c>
      <c r="I7208">
        <f t="shared" si="112"/>
        <v>0</v>
      </c>
    </row>
    <row r="7209" spans="1:9" x14ac:dyDescent="0.3">
      <c r="A7209" t="s">
        <v>17570</v>
      </c>
      <c r="B7209" t="s">
        <v>5095</v>
      </c>
      <c r="C7209" t="s">
        <v>10691</v>
      </c>
      <c r="D7209">
        <v>1</v>
      </c>
      <c r="E7209">
        <v>20</v>
      </c>
      <c r="F7209">
        <v>402.25</v>
      </c>
      <c r="G7209" t="b">
        <v>0</v>
      </c>
      <c r="H7209" t="str">
        <f>VLOOKUP(C7209,Products!A:B,2,FALSE)</f>
        <v>Fashion</v>
      </c>
      <c r="I7209">
        <f t="shared" si="112"/>
        <v>0</v>
      </c>
    </row>
    <row r="7210" spans="1:9" x14ac:dyDescent="0.3">
      <c r="A7210" t="s">
        <v>17571</v>
      </c>
      <c r="B7210" t="s">
        <v>5096</v>
      </c>
      <c r="C7210" t="s">
        <v>10413</v>
      </c>
      <c r="D7210">
        <v>1</v>
      </c>
      <c r="E7210">
        <v>15</v>
      </c>
      <c r="F7210">
        <v>386.58</v>
      </c>
      <c r="G7210" t="b">
        <v>0</v>
      </c>
      <c r="H7210" t="str">
        <f>VLOOKUP(C7210,Products!A:B,2,FALSE)</f>
        <v>Beauty &amp; Personal Care</v>
      </c>
      <c r="I7210">
        <f t="shared" si="112"/>
        <v>0</v>
      </c>
    </row>
    <row r="7211" spans="1:9" x14ac:dyDescent="0.3">
      <c r="A7211" t="s">
        <v>17572</v>
      </c>
      <c r="B7211" t="s">
        <v>5097</v>
      </c>
      <c r="C7211" t="s">
        <v>10315</v>
      </c>
      <c r="D7211">
        <v>1</v>
      </c>
      <c r="E7211">
        <v>0</v>
      </c>
      <c r="F7211">
        <v>1660.67</v>
      </c>
      <c r="G7211" t="b">
        <v>0</v>
      </c>
      <c r="H7211" t="str">
        <f>VLOOKUP(C7211,Products!A:B,2,FALSE)</f>
        <v>Fashion</v>
      </c>
      <c r="I7211">
        <f t="shared" si="112"/>
        <v>0</v>
      </c>
    </row>
    <row r="7212" spans="1:9" x14ac:dyDescent="0.3">
      <c r="A7212" t="s">
        <v>17573</v>
      </c>
      <c r="B7212" t="s">
        <v>5098</v>
      </c>
      <c r="C7212" t="s">
        <v>10594</v>
      </c>
      <c r="D7212">
        <v>1</v>
      </c>
      <c r="E7212">
        <v>15</v>
      </c>
      <c r="F7212">
        <v>538.84</v>
      </c>
      <c r="G7212" t="b">
        <v>0</v>
      </c>
      <c r="H7212" t="str">
        <f>VLOOKUP(C7212,Products!A:B,2,FALSE)</f>
        <v>Beauty &amp; Personal Care</v>
      </c>
      <c r="I7212">
        <f t="shared" si="112"/>
        <v>0</v>
      </c>
    </row>
    <row r="7213" spans="1:9" x14ac:dyDescent="0.3">
      <c r="A7213" t="s">
        <v>17574</v>
      </c>
      <c r="B7213" t="s">
        <v>5098</v>
      </c>
      <c r="C7213" t="s">
        <v>10580</v>
      </c>
      <c r="D7213">
        <v>1</v>
      </c>
      <c r="E7213">
        <v>0</v>
      </c>
      <c r="F7213">
        <v>883.73</v>
      </c>
      <c r="G7213" t="b">
        <v>0</v>
      </c>
      <c r="H7213" t="str">
        <f>VLOOKUP(C7213,Products!A:B,2,FALSE)</f>
        <v>Fashion</v>
      </c>
      <c r="I7213">
        <f t="shared" si="112"/>
        <v>0</v>
      </c>
    </row>
    <row r="7214" spans="1:9" x14ac:dyDescent="0.3">
      <c r="A7214" t="s">
        <v>17575</v>
      </c>
      <c r="B7214" t="s">
        <v>5099</v>
      </c>
      <c r="C7214" t="s">
        <v>10350</v>
      </c>
      <c r="D7214">
        <v>1</v>
      </c>
      <c r="E7214">
        <v>15</v>
      </c>
      <c r="F7214">
        <v>3295.84</v>
      </c>
      <c r="G7214" t="b">
        <v>0</v>
      </c>
      <c r="H7214" t="str">
        <f>VLOOKUP(C7214,Products!A:B,2,FALSE)</f>
        <v>Electronics</v>
      </c>
      <c r="I7214">
        <f t="shared" si="112"/>
        <v>0</v>
      </c>
    </row>
    <row r="7215" spans="1:9" x14ac:dyDescent="0.3">
      <c r="A7215" t="s">
        <v>17576</v>
      </c>
      <c r="B7215" t="s">
        <v>5100</v>
      </c>
      <c r="C7215" t="s">
        <v>10502</v>
      </c>
      <c r="D7215">
        <v>1</v>
      </c>
      <c r="E7215">
        <v>0</v>
      </c>
      <c r="F7215">
        <v>1728.49</v>
      </c>
      <c r="G7215" t="b">
        <v>0</v>
      </c>
      <c r="H7215" t="str">
        <f>VLOOKUP(C7215,Products!A:B,2,FALSE)</f>
        <v>Home &amp; Kitchen</v>
      </c>
      <c r="I7215">
        <f t="shared" si="112"/>
        <v>0</v>
      </c>
    </row>
    <row r="7216" spans="1:9" x14ac:dyDescent="0.3">
      <c r="A7216" t="s">
        <v>17577</v>
      </c>
      <c r="B7216" t="s">
        <v>5100</v>
      </c>
      <c r="C7216" t="s">
        <v>10310</v>
      </c>
      <c r="D7216">
        <v>1</v>
      </c>
      <c r="E7216">
        <v>0</v>
      </c>
      <c r="F7216">
        <v>1228.3800000000001</v>
      </c>
      <c r="G7216" t="b">
        <v>0</v>
      </c>
      <c r="H7216" t="str">
        <f>VLOOKUP(C7216,Products!A:B,2,FALSE)</f>
        <v>Fashion</v>
      </c>
      <c r="I7216">
        <f t="shared" si="112"/>
        <v>0</v>
      </c>
    </row>
    <row r="7217" spans="1:9" x14ac:dyDescent="0.3">
      <c r="A7217" t="s">
        <v>17578</v>
      </c>
      <c r="B7217" t="s">
        <v>5101</v>
      </c>
      <c r="C7217" t="s">
        <v>10270</v>
      </c>
      <c r="D7217">
        <v>1</v>
      </c>
      <c r="E7217">
        <v>10</v>
      </c>
      <c r="F7217">
        <v>1355.17</v>
      </c>
      <c r="G7217" t="b">
        <v>0</v>
      </c>
      <c r="H7217" t="str">
        <f>VLOOKUP(C7217,Products!A:B,2,FALSE)</f>
        <v>Sports &amp; Fitness</v>
      </c>
      <c r="I7217">
        <f t="shared" si="112"/>
        <v>0</v>
      </c>
    </row>
    <row r="7218" spans="1:9" x14ac:dyDescent="0.3">
      <c r="A7218" t="s">
        <v>17579</v>
      </c>
      <c r="B7218" t="s">
        <v>5101</v>
      </c>
      <c r="C7218" t="s">
        <v>10394</v>
      </c>
      <c r="D7218">
        <v>1</v>
      </c>
      <c r="E7218">
        <v>5</v>
      </c>
      <c r="F7218">
        <v>1246.72</v>
      </c>
      <c r="G7218" t="b">
        <v>0</v>
      </c>
      <c r="H7218" t="str">
        <f>VLOOKUP(C7218,Products!A:B,2,FALSE)</f>
        <v>Fashion</v>
      </c>
      <c r="I7218">
        <f t="shared" si="112"/>
        <v>0</v>
      </c>
    </row>
    <row r="7219" spans="1:9" x14ac:dyDescent="0.3">
      <c r="A7219" t="s">
        <v>17580</v>
      </c>
      <c r="B7219" t="s">
        <v>5101</v>
      </c>
      <c r="C7219" t="s">
        <v>10282</v>
      </c>
      <c r="D7219">
        <v>3</v>
      </c>
      <c r="E7219">
        <v>5</v>
      </c>
      <c r="F7219">
        <v>5847.86</v>
      </c>
      <c r="G7219" t="b">
        <v>0</v>
      </c>
      <c r="H7219" t="str">
        <f>VLOOKUP(C7219,Products!A:B,2,FALSE)</f>
        <v>Electronics</v>
      </c>
      <c r="I7219">
        <f t="shared" si="112"/>
        <v>0</v>
      </c>
    </row>
    <row r="7220" spans="1:9" x14ac:dyDescent="0.3">
      <c r="A7220" t="s">
        <v>17581</v>
      </c>
      <c r="B7220" t="s">
        <v>5102</v>
      </c>
      <c r="C7220" t="s">
        <v>10513</v>
      </c>
      <c r="D7220">
        <v>1</v>
      </c>
      <c r="E7220">
        <v>10</v>
      </c>
      <c r="F7220">
        <v>926.94</v>
      </c>
      <c r="G7220" t="b">
        <v>0</v>
      </c>
      <c r="H7220" t="str">
        <f>VLOOKUP(C7220,Products!A:B,2,FALSE)</f>
        <v>Fashion</v>
      </c>
      <c r="I7220">
        <f t="shared" si="112"/>
        <v>0</v>
      </c>
    </row>
    <row r="7221" spans="1:9" x14ac:dyDescent="0.3">
      <c r="A7221" t="s">
        <v>17582</v>
      </c>
      <c r="B7221" t="s">
        <v>5103</v>
      </c>
      <c r="C7221" t="s">
        <v>10295</v>
      </c>
      <c r="D7221">
        <v>1</v>
      </c>
      <c r="E7221">
        <v>0</v>
      </c>
      <c r="F7221">
        <v>2721.55</v>
      </c>
      <c r="G7221" t="b">
        <v>0</v>
      </c>
      <c r="H7221" t="str">
        <f>VLOOKUP(C7221,Products!A:B,2,FALSE)</f>
        <v>Home &amp; Kitchen</v>
      </c>
      <c r="I7221">
        <f t="shared" si="112"/>
        <v>0</v>
      </c>
    </row>
    <row r="7222" spans="1:9" x14ac:dyDescent="0.3">
      <c r="A7222" t="s">
        <v>17583</v>
      </c>
      <c r="B7222" t="s">
        <v>5104</v>
      </c>
      <c r="C7222" t="s">
        <v>10329</v>
      </c>
      <c r="D7222">
        <v>1</v>
      </c>
      <c r="E7222">
        <v>15</v>
      </c>
      <c r="F7222">
        <v>424.63</v>
      </c>
      <c r="G7222" t="b">
        <v>0</v>
      </c>
      <c r="H7222" t="str">
        <f>VLOOKUP(C7222,Products!A:B,2,FALSE)</f>
        <v>Beauty &amp; Personal Care</v>
      </c>
      <c r="I7222">
        <f t="shared" si="112"/>
        <v>0</v>
      </c>
    </row>
    <row r="7223" spans="1:9" x14ac:dyDescent="0.3">
      <c r="A7223" t="s">
        <v>17584</v>
      </c>
      <c r="B7223" t="s">
        <v>5104</v>
      </c>
      <c r="C7223" t="s">
        <v>10540</v>
      </c>
      <c r="D7223">
        <v>2</v>
      </c>
      <c r="E7223">
        <v>5</v>
      </c>
      <c r="F7223">
        <v>9168.8700000000008</v>
      </c>
      <c r="G7223" t="b">
        <v>0</v>
      </c>
      <c r="H7223" t="str">
        <f>VLOOKUP(C7223,Products!A:B,2,FALSE)</f>
        <v>Electronics</v>
      </c>
      <c r="I7223">
        <f t="shared" si="112"/>
        <v>0</v>
      </c>
    </row>
    <row r="7224" spans="1:9" x14ac:dyDescent="0.3">
      <c r="A7224" t="s">
        <v>17585</v>
      </c>
      <c r="B7224" t="s">
        <v>5105</v>
      </c>
      <c r="C7224" t="s">
        <v>10286</v>
      </c>
      <c r="D7224">
        <v>1</v>
      </c>
      <c r="E7224">
        <v>5</v>
      </c>
      <c r="F7224">
        <v>301.51</v>
      </c>
      <c r="G7224" t="b">
        <v>0</v>
      </c>
      <c r="H7224" t="str">
        <f>VLOOKUP(C7224,Products!A:B,2,FALSE)</f>
        <v>Fashion</v>
      </c>
      <c r="I7224">
        <f t="shared" si="112"/>
        <v>0</v>
      </c>
    </row>
    <row r="7225" spans="1:9" x14ac:dyDescent="0.3">
      <c r="A7225" t="s">
        <v>17586</v>
      </c>
      <c r="B7225" t="s">
        <v>5105</v>
      </c>
      <c r="C7225" t="s">
        <v>10355</v>
      </c>
      <c r="D7225">
        <v>1</v>
      </c>
      <c r="E7225">
        <v>10</v>
      </c>
      <c r="F7225">
        <v>4285.1099999999997</v>
      </c>
      <c r="G7225" t="b">
        <v>0</v>
      </c>
      <c r="H7225" t="str">
        <f>VLOOKUP(C7225,Products!A:B,2,FALSE)</f>
        <v>Electronics</v>
      </c>
      <c r="I7225">
        <f t="shared" si="112"/>
        <v>0</v>
      </c>
    </row>
    <row r="7226" spans="1:9" x14ac:dyDescent="0.3">
      <c r="A7226" t="s">
        <v>17587</v>
      </c>
      <c r="B7226" t="s">
        <v>5105</v>
      </c>
      <c r="C7226" t="s">
        <v>10274</v>
      </c>
      <c r="D7226">
        <v>2</v>
      </c>
      <c r="E7226">
        <v>5</v>
      </c>
      <c r="F7226">
        <v>3260.3</v>
      </c>
      <c r="G7226" t="b">
        <v>0</v>
      </c>
      <c r="H7226" t="str">
        <f>VLOOKUP(C7226,Products!A:B,2,FALSE)</f>
        <v>Home &amp; Kitchen</v>
      </c>
      <c r="I7226">
        <f t="shared" si="112"/>
        <v>0</v>
      </c>
    </row>
    <row r="7227" spans="1:9" x14ac:dyDescent="0.3">
      <c r="A7227" t="s">
        <v>17588</v>
      </c>
      <c r="B7227" t="s">
        <v>5105</v>
      </c>
      <c r="C7227" t="s">
        <v>10315</v>
      </c>
      <c r="D7227">
        <v>3</v>
      </c>
      <c r="E7227">
        <v>0</v>
      </c>
      <c r="F7227">
        <v>4982.01</v>
      </c>
      <c r="G7227" t="b">
        <v>0</v>
      </c>
      <c r="H7227" t="str">
        <f>VLOOKUP(C7227,Products!A:B,2,FALSE)</f>
        <v>Fashion</v>
      </c>
      <c r="I7227">
        <f t="shared" si="112"/>
        <v>0</v>
      </c>
    </row>
    <row r="7228" spans="1:9" x14ac:dyDescent="0.3">
      <c r="A7228" t="s">
        <v>17589</v>
      </c>
      <c r="B7228" t="s">
        <v>5106</v>
      </c>
      <c r="C7228" t="s">
        <v>10290</v>
      </c>
      <c r="D7228">
        <v>1</v>
      </c>
      <c r="E7228">
        <v>10</v>
      </c>
      <c r="F7228">
        <v>2925.53</v>
      </c>
      <c r="G7228" t="b">
        <v>0</v>
      </c>
      <c r="H7228" t="str">
        <f>VLOOKUP(C7228,Products!A:B,2,FALSE)</f>
        <v>Electronics</v>
      </c>
      <c r="I7228">
        <f t="shared" si="112"/>
        <v>0</v>
      </c>
    </row>
    <row r="7229" spans="1:9" x14ac:dyDescent="0.3">
      <c r="A7229" t="s">
        <v>17590</v>
      </c>
      <c r="B7229" t="s">
        <v>5106</v>
      </c>
      <c r="C7229" t="s">
        <v>10474</v>
      </c>
      <c r="D7229">
        <v>1</v>
      </c>
      <c r="E7229">
        <v>15</v>
      </c>
      <c r="F7229">
        <v>1638.77</v>
      </c>
      <c r="G7229" t="b">
        <v>0</v>
      </c>
      <c r="H7229" t="str">
        <f>VLOOKUP(C7229,Products!A:B,2,FALSE)</f>
        <v>Electronics</v>
      </c>
      <c r="I7229">
        <f t="shared" si="112"/>
        <v>0</v>
      </c>
    </row>
    <row r="7230" spans="1:9" x14ac:dyDescent="0.3">
      <c r="A7230" t="s">
        <v>17591</v>
      </c>
      <c r="B7230" t="s">
        <v>5107</v>
      </c>
      <c r="C7230" t="s">
        <v>10363</v>
      </c>
      <c r="D7230">
        <v>1</v>
      </c>
      <c r="E7230">
        <v>20</v>
      </c>
      <c r="F7230">
        <v>1933.7</v>
      </c>
      <c r="G7230" t="b">
        <v>0</v>
      </c>
      <c r="H7230" t="str">
        <f>VLOOKUP(C7230,Products!A:B,2,FALSE)</f>
        <v>Home &amp; Kitchen</v>
      </c>
      <c r="I7230">
        <f t="shared" si="112"/>
        <v>0</v>
      </c>
    </row>
    <row r="7231" spans="1:9" x14ac:dyDescent="0.3">
      <c r="A7231" t="s">
        <v>17592</v>
      </c>
      <c r="B7231" t="s">
        <v>5107</v>
      </c>
      <c r="C7231" t="s">
        <v>10310</v>
      </c>
      <c r="D7231">
        <v>1</v>
      </c>
      <c r="E7231">
        <v>0</v>
      </c>
      <c r="F7231">
        <v>1228.3800000000001</v>
      </c>
      <c r="G7231" t="b">
        <v>0</v>
      </c>
      <c r="H7231" t="str">
        <f>VLOOKUP(C7231,Products!A:B,2,FALSE)</f>
        <v>Fashion</v>
      </c>
      <c r="I7231">
        <f t="shared" si="112"/>
        <v>0</v>
      </c>
    </row>
    <row r="7232" spans="1:9" x14ac:dyDescent="0.3">
      <c r="A7232" t="s">
        <v>17593</v>
      </c>
      <c r="B7232" t="s">
        <v>5108</v>
      </c>
      <c r="C7232" t="s">
        <v>10455</v>
      </c>
      <c r="D7232">
        <v>1</v>
      </c>
      <c r="E7232">
        <v>10</v>
      </c>
      <c r="F7232">
        <v>2532.15</v>
      </c>
      <c r="G7232" t="b">
        <v>0</v>
      </c>
      <c r="H7232" t="str">
        <f>VLOOKUP(C7232,Products!A:B,2,FALSE)</f>
        <v>Sports &amp; Fitness</v>
      </c>
      <c r="I7232">
        <f t="shared" si="112"/>
        <v>0</v>
      </c>
    </row>
    <row r="7233" spans="1:9" x14ac:dyDescent="0.3">
      <c r="A7233" t="s">
        <v>17594</v>
      </c>
      <c r="B7233" t="s">
        <v>5108</v>
      </c>
      <c r="C7233" t="s">
        <v>10266</v>
      </c>
      <c r="D7233">
        <v>1</v>
      </c>
      <c r="E7233">
        <v>15</v>
      </c>
      <c r="F7233">
        <v>1627.61</v>
      </c>
      <c r="G7233" t="b">
        <v>0</v>
      </c>
      <c r="H7233" t="str">
        <f>VLOOKUP(C7233,Products!A:B,2,FALSE)</f>
        <v>Sports &amp; Fitness</v>
      </c>
      <c r="I7233">
        <f t="shared" si="112"/>
        <v>0</v>
      </c>
    </row>
    <row r="7234" spans="1:9" x14ac:dyDescent="0.3">
      <c r="A7234" t="s">
        <v>17595</v>
      </c>
      <c r="B7234" t="s">
        <v>5108</v>
      </c>
      <c r="C7234" t="s">
        <v>10389</v>
      </c>
      <c r="D7234">
        <v>1</v>
      </c>
      <c r="E7234">
        <v>5</v>
      </c>
      <c r="F7234">
        <v>591.48</v>
      </c>
      <c r="G7234" t="b">
        <v>0</v>
      </c>
      <c r="H7234" t="str">
        <f>VLOOKUP(C7234,Products!A:B,2,FALSE)</f>
        <v>Beauty &amp; Personal Care</v>
      </c>
      <c r="I7234">
        <f t="shared" ref="I7234:I7297" si="113">IF(G7234=TRUE,1,0)</f>
        <v>0</v>
      </c>
    </row>
    <row r="7235" spans="1:9" x14ac:dyDescent="0.3">
      <c r="A7235" t="s">
        <v>17596</v>
      </c>
      <c r="B7235" t="s">
        <v>5109</v>
      </c>
      <c r="C7235" t="s">
        <v>10400</v>
      </c>
      <c r="D7235">
        <v>3</v>
      </c>
      <c r="E7235">
        <v>5</v>
      </c>
      <c r="F7235">
        <v>4522.1000000000004</v>
      </c>
      <c r="G7235" t="b">
        <v>0</v>
      </c>
      <c r="H7235" t="str">
        <f>VLOOKUP(C7235,Products!A:B,2,FALSE)</f>
        <v>Home &amp; Kitchen</v>
      </c>
      <c r="I7235">
        <f t="shared" si="113"/>
        <v>0</v>
      </c>
    </row>
    <row r="7236" spans="1:9" x14ac:dyDescent="0.3">
      <c r="A7236" t="s">
        <v>17597</v>
      </c>
      <c r="B7236" t="s">
        <v>5109</v>
      </c>
      <c r="C7236" t="s">
        <v>10540</v>
      </c>
      <c r="D7236">
        <v>2</v>
      </c>
      <c r="E7236">
        <v>0</v>
      </c>
      <c r="F7236">
        <v>9651.44</v>
      </c>
      <c r="G7236" t="b">
        <v>0</v>
      </c>
      <c r="H7236" t="str">
        <f>VLOOKUP(C7236,Products!A:B,2,FALSE)</f>
        <v>Electronics</v>
      </c>
      <c r="I7236">
        <f t="shared" si="113"/>
        <v>0</v>
      </c>
    </row>
    <row r="7237" spans="1:9" x14ac:dyDescent="0.3">
      <c r="A7237" t="s">
        <v>17598</v>
      </c>
      <c r="B7237" t="s">
        <v>5109</v>
      </c>
      <c r="C7237" t="s">
        <v>10513</v>
      </c>
      <c r="D7237">
        <v>2</v>
      </c>
      <c r="E7237">
        <v>0</v>
      </c>
      <c r="F7237">
        <v>2059.86</v>
      </c>
      <c r="G7237" t="b">
        <v>0</v>
      </c>
      <c r="H7237" t="str">
        <f>VLOOKUP(C7237,Products!A:B,2,FALSE)</f>
        <v>Fashion</v>
      </c>
      <c r="I7237">
        <f t="shared" si="113"/>
        <v>0</v>
      </c>
    </row>
    <row r="7238" spans="1:9" x14ac:dyDescent="0.3">
      <c r="A7238" t="s">
        <v>17599</v>
      </c>
      <c r="B7238" t="s">
        <v>5110</v>
      </c>
      <c r="C7238" t="s">
        <v>10350</v>
      </c>
      <c r="D7238">
        <v>1</v>
      </c>
      <c r="E7238">
        <v>15</v>
      </c>
      <c r="F7238">
        <v>3295.84</v>
      </c>
      <c r="G7238" t="b">
        <v>0</v>
      </c>
      <c r="H7238" t="str">
        <f>VLOOKUP(C7238,Products!A:B,2,FALSE)</f>
        <v>Electronics</v>
      </c>
      <c r="I7238">
        <f t="shared" si="113"/>
        <v>0</v>
      </c>
    </row>
    <row r="7239" spans="1:9" x14ac:dyDescent="0.3">
      <c r="A7239" t="s">
        <v>17600</v>
      </c>
      <c r="B7239" t="s">
        <v>5110</v>
      </c>
      <c r="C7239" t="s">
        <v>10558</v>
      </c>
      <c r="D7239">
        <v>1</v>
      </c>
      <c r="E7239">
        <v>10</v>
      </c>
      <c r="F7239">
        <v>979.48</v>
      </c>
      <c r="G7239" t="b">
        <v>0</v>
      </c>
      <c r="H7239" t="str">
        <f>VLOOKUP(C7239,Products!A:B,2,FALSE)</f>
        <v>Home &amp; Kitchen</v>
      </c>
      <c r="I7239">
        <f t="shared" si="113"/>
        <v>0</v>
      </c>
    </row>
    <row r="7240" spans="1:9" x14ac:dyDescent="0.3">
      <c r="A7240" t="s">
        <v>17601</v>
      </c>
      <c r="B7240" t="s">
        <v>5110</v>
      </c>
      <c r="C7240" t="s">
        <v>10292</v>
      </c>
      <c r="D7240">
        <v>3</v>
      </c>
      <c r="E7240">
        <v>0</v>
      </c>
      <c r="F7240">
        <v>2459.79</v>
      </c>
      <c r="G7240" t="b">
        <v>1</v>
      </c>
      <c r="H7240" t="str">
        <f>VLOOKUP(C7240,Products!A:B,2,FALSE)</f>
        <v>Home &amp; Kitchen</v>
      </c>
      <c r="I7240">
        <f t="shared" si="113"/>
        <v>1</v>
      </c>
    </row>
    <row r="7241" spans="1:9" x14ac:dyDescent="0.3">
      <c r="A7241" t="s">
        <v>17602</v>
      </c>
      <c r="B7241" t="s">
        <v>5110</v>
      </c>
      <c r="C7241" t="s">
        <v>10348</v>
      </c>
      <c r="D7241">
        <v>1</v>
      </c>
      <c r="E7241">
        <v>10</v>
      </c>
      <c r="F7241">
        <v>2209.5</v>
      </c>
      <c r="G7241" t="b">
        <v>0</v>
      </c>
      <c r="H7241" t="str">
        <f>VLOOKUP(C7241,Products!A:B,2,FALSE)</f>
        <v>Sports &amp; Fitness</v>
      </c>
      <c r="I7241">
        <f t="shared" si="113"/>
        <v>0</v>
      </c>
    </row>
    <row r="7242" spans="1:9" x14ac:dyDescent="0.3">
      <c r="A7242" t="s">
        <v>17603</v>
      </c>
      <c r="B7242" t="s">
        <v>5111</v>
      </c>
      <c r="C7242" t="s">
        <v>10580</v>
      </c>
      <c r="D7242">
        <v>1</v>
      </c>
      <c r="E7242">
        <v>5</v>
      </c>
      <c r="F7242">
        <v>839.54</v>
      </c>
      <c r="G7242" t="b">
        <v>0</v>
      </c>
      <c r="H7242" t="str">
        <f>VLOOKUP(C7242,Products!A:B,2,FALSE)</f>
        <v>Fashion</v>
      </c>
      <c r="I7242">
        <f t="shared" si="113"/>
        <v>0</v>
      </c>
    </row>
    <row r="7243" spans="1:9" x14ac:dyDescent="0.3">
      <c r="A7243" t="s">
        <v>17604</v>
      </c>
      <c r="B7243" t="s">
        <v>5111</v>
      </c>
      <c r="C7243" t="s">
        <v>10348</v>
      </c>
      <c r="D7243">
        <v>1</v>
      </c>
      <c r="E7243">
        <v>20</v>
      </c>
      <c r="F7243">
        <v>1964</v>
      </c>
      <c r="G7243" t="b">
        <v>0</v>
      </c>
      <c r="H7243" t="str">
        <f>VLOOKUP(C7243,Products!A:B,2,FALSE)</f>
        <v>Sports &amp; Fitness</v>
      </c>
      <c r="I7243">
        <f t="shared" si="113"/>
        <v>0</v>
      </c>
    </row>
    <row r="7244" spans="1:9" x14ac:dyDescent="0.3">
      <c r="A7244" t="s">
        <v>17605</v>
      </c>
      <c r="B7244" t="s">
        <v>5112</v>
      </c>
      <c r="C7244" t="s">
        <v>10573</v>
      </c>
      <c r="D7244">
        <v>1</v>
      </c>
      <c r="E7244">
        <v>10</v>
      </c>
      <c r="F7244">
        <v>288.91000000000003</v>
      </c>
      <c r="G7244" t="b">
        <v>0</v>
      </c>
      <c r="H7244" t="str">
        <f>VLOOKUP(C7244,Products!A:B,2,FALSE)</f>
        <v>Home &amp; Kitchen</v>
      </c>
      <c r="I7244">
        <f t="shared" si="113"/>
        <v>0</v>
      </c>
    </row>
    <row r="7245" spans="1:9" x14ac:dyDescent="0.3">
      <c r="A7245" t="s">
        <v>17606</v>
      </c>
      <c r="B7245" t="s">
        <v>5112</v>
      </c>
      <c r="C7245" t="s">
        <v>10295</v>
      </c>
      <c r="D7245">
        <v>2</v>
      </c>
      <c r="E7245">
        <v>0</v>
      </c>
      <c r="F7245">
        <v>5443.1</v>
      </c>
      <c r="G7245" t="b">
        <v>0</v>
      </c>
      <c r="H7245" t="str">
        <f>VLOOKUP(C7245,Products!A:B,2,FALSE)</f>
        <v>Home &amp; Kitchen</v>
      </c>
      <c r="I7245">
        <f t="shared" si="113"/>
        <v>0</v>
      </c>
    </row>
    <row r="7246" spans="1:9" x14ac:dyDescent="0.3">
      <c r="A7246" t="s">
        <v>17607</v>
      </c>
      <c r="B7246" t="s">
        <v>5112</v>
      </c>
      <c r="C7246" t="s">
        <v>10367</v>
      </c>
      <c r="D7246">
        <v>1</v>
      </c>
      <c r="E7246">
        <v>0</v>
      </c>
      <c r="F7246">
        <v>780.51</v>
      </c>
      <c r="G7246" t="b">
        <v>0</v>
      </c>
      <c r="H7246" t="str">
        <f>VLOOKUP(C7246,Products!A:B,2,FALSE)</f>
        <v>Home &amp; Kitchen</v>
      </c>
      <c r="I7246">
        <f t="shared" si="113"/>
        <v>0</v>
      </c>
    </row>
    <row r="7247" spans="1:9" x14ac:dyDescent="0.3">
      <c r="A7247" t="s">
        <v>17608</v>
      </c>
      <c r="B7247" t="s">
        <v>5113</v>
      </c>
      <c r="C7247" t="s">
        <v>10483</v>
      </c>
      <c r="D7247">
        <v>1</v>
      </c>
      <c r="E7247">
        <v>0</v>
      </c>
      <c r="F7247">
        <v>438.84</v>
      </c>
      <c r="G7247" t="b">
        <v>1</v>
      </c>
      <c r="H7247" t="str">
        <f>VLOOKUP(C7247,Products!A:B,2,FALSE)</f>
        <v>Beauty &amp; Personal Care</v>
      </c>
      <c r="I7247">
        <f t="shared" si="113"/>
        <v>1</v>
      </c>
    </row>
    <row r="7248" spans="1:9" x14ac:dyDescent="0.3">
      <c r="A7248" t="s">
        <v>17609</v>
      </c>
      <c r="B7248" t="s">
        <v>5113</v>
      </c>
      <c r="C7248" t="s">
        <v>10264</v>
      </c>
      <c r="D7248">
        <v>2</v>
      </c>
      <c r="E7248">
        <v>10</v>
      </c>
      <c r="F7248">
        <v>981.5</v>
      </c>
      <c r="G7248" t="b">
        <v>0</v>
      </c>
      <c r="H7248" t="str">
        <f>VLOOKUP(C7248,Products!A:B,2,FALSE)</f>
        <v>Electronics</v>
      </c>
      <c r="I7248">
        <f t="shared" si="113"/>
        <v>0</v>
      </c>
    </row>
    <row r="7249" spans="1:9" x14ac:dyDescent="0.3">
      <c r="A7249" t="s">
        <v>17610</v>
      </c>
      <c r="B7249" t="s">
        <v>5113</v>
      </c>
      <c r="C7249" t="s">
        <v>10691</v>
      </c>
      <c r="D7249">
        <v>1</v>
      </c>
      <c r="E7249">
        <v>0</v>
      </c>
      <c r="F7249">
        <v>502.81</v>
      </c>
      <c r="G7249" t="b">
        <v>0</v>
      </c>
      <c r="H7249" t="str">
        <f>VLOOKUP(C7249,Products!A:B,2,FALSE)</f>
        <v>Fashion</v>
      </c>
      <c r="I7249">
        <f t="shared" si="113"/>
        <v>0</v>
      </c>
    </row>
    <row r="7250" spans="1:9" x14ac:dyDescent="0.3">
      <c r="A7250" t="s">
        <v>17611</v>
      </c>
      <c r="B7250" t="s">
        <v>5113</v>
      </c>
      <c r="C7250" t="s">
        <v>10310</v>
      </c>
      <c r="D7250">
        <v>3</v>
      </c>
      <c r="E7250">
        <v>5</v>
      </c>
      <c r="F7250">
        <v>3500.88</v>
      </c>
      <c r="G7250" t="b">
        <v>0</v>
      </c>
      <c r="H7250" t="str">
        <f>VLOOKUP(C7250,Products!A:B,2,FALSE)</f>
        <v>Fashion</v>
      </c>
      <c r="I7250">
        <f t="shared" si="113"/>
        <v>0</v>
      </c>
    </row>
    <row r="7251" spans="1:9" x14ac:dyDescent="0.3">
      <c r="A7251" t="s">
        <v>17612</v>
      </c>
      <c r="B7251" t="s">
        <v>5114</v>
      </c>
      <c r="C7251" t="s">
        <v>10272</v>
      </c>
      <c r="D7251">
        <v>1</v>
      </c>
      <c r="E7251">
        <v>20</v>
      </c>
      <c r="F7251">
        <v>735.68</v>
      </c>
      <c r="G7251" t="b">
        <v>0</v>
      </c>
      <c r="H7251" t="str">
        <f>VLOOKUP(C7251,Products!A:B,2,FALSE)</f>
        <v>Books &amp; Stationery</v>
      </c>
      <c r="I7251">
        <f t="shared" si="113"/>
        <v>0</v>
      </c>
    </row>
    <row r="7252" spans="1:9" x14ac:dyDescent="0.3">
      <c r="A7252" t="s">
        <v>17613</v>
      </c>
      <c r="B7252" t="s">
        <v>5115</v>
      </c>
      <c r="C7252" t="s">
        <v>10342</v>
      </c>
      <c r="D7252">
        <v>2</v>
      </c>
      <c r="E7252">
        <v>5</v>
      </c>
      <c r="F7252">
        <v>8017.73</v>
      </c>
      <c r="G7252" t="b">
        <v>0</v>
      </c>
      <c r="H7252" t="str">
        <f>VLOOKUP(C7252,Products!A:B,2,FALSE)</f>
        <v>Electronics</v>
      </c>
      <c r="I7252">
        <f t="shared" si="113"/>
        <v>0</v>
      </c>
    </row>
    <row r="7253" spans="1:9" x14ac:dyDescent="0.3">
      <c r="A7253" t="s">
        <v>17614</v>
      </c>
      <c r="B7253" t="s">
        <v>5115</v>
      </c>
      <c r="C7253" t="s">
        <v>10379</v>
      </c>
      <c r="D7253">
        <v>2</v>
      </c>
      <c r="E7253">
        <v>0</v>
      </c>
      <c r="F7253">
        <v>4844.5600000000004</v>
      </c>
      <c r="G7253" t="b">
        <v>1</v>
      </c>
      <c r="H7253" t="str">
        <f>VLOOKUP(C7253,Products!A:B,2,FALSE)</f>
        <v>Home &amp; Kitchen</v>
      </c>
      <c r="I7253">
        <f t="shared" si="113"/>
        <v>1</v>
      </c>
    </row>
    <row r="7254" spans="1:9" x14ac:dyDescent="0.3">
      <c r="A7254" t="s">
        <v>17615</v>
      </c>
      <c r="B7254" t="s">
        <v>5115</v>
      </c>
      <c r="C7254" t="s">
        <v>10494</v>
      </c>
      <c r="D7254">
        <v>1</v>
      </c>
      <c r="E7254">
        <v>0</v>
      </c>
      <c r="F7254">
        <v>1397.84</v>
      </c>
      <c r="G7254" t="b">
        <v>0</v>
      </c>
      <c r="H7254" t="str">
        <f>VLOOKUP(C7254,Products!A:B,2,FALSE)</f>
        <v>Home &amp; Kitchen</v>
      </c>
      <c r="I7254">
        <f t="shared" si="113"/>
        <v>0</v>
      </c>
    </row>
    <row r="7255" spans="1:9" x14ac:dyDescent="0.3">
      <c r="A7255" t="s">
        <v>17616</v>
      </c>
      <c r="B7255" t="s">
        <v>5116</v>
      </c>
      <c r="C7255" t="s">
        <v>10268</v>
      </c>
      <c r="D7255">
        <v>1</v>
      </c>
      <c r="E7255">
        <v>10</v>
      </c>
      <c r="F7255">
        <v>740.65</v>
      </c>
      <c r="G7255" t="b">
        <v>0</v>
      </c>
      <c r="H7255" t="str">
        <f>VLOOKUP(C7255,Products!A:B,2,FALSE)</f>
        <v>Books &amp; Stationery</v>
      </c>
      <c r="I7255">
        <f t="shared" si="113"/>
        <v>0</v>
      </c>
    </row>
    <row r="7256" spans="1:9" x14ac:dyDescent="0.3">
      <c r="A7256" t="s">
        <v>17617</v>
      </c>
      <c r="B7256" t="s">
        <v>5117</v>
      </c>
      <c r="C7256" t="s">
        <v>10348</v>
      </c>
      <c r="D7256">
        <v>1</v>
      </c>
      <c r="E7256">
        <v>0</v>
      </c>
      <c r="F7256">
        <v>2455</v>
      </c>
      <c r="G7256" t="b">
        <v>0</v>
      </c>
      <c r="H7256" t="str">
        <f>VLOOKUP(C7256,Products!A:B,2,FALSE)</f>
        <v>Sports &amp; Fitness</v>
      </c>
      <c r="I7256">
        <f t="shared" si="113"/>
        <v>0</v>
      </c>
    </row>
    <row r="7257" spans="1:9" x14ac:dyDescent="0.3">
      <c r="A7257" t="s">
        <v>17618</v>
      </c>
      <c r="B7257" t="s">
        <v>5118</v>
      </c>
      <c r="C7257" t="s">
        <v>10367</v>
      </c>
      <c r="D7257">
        <v>1</v>
      </c>
      <c r="E7257">
        <v>0</v>
      </c>
      <c r="F7257">
        <v>780.51</v>
      </c>
      <c r="G7257" t="b">
        <v>1</v>
      </c>
      <c r="H7257" t="str">
        <f>VLOOKUP(C7257,Products!A:B,2,FALSE)</f>
        <v>Home &amp; Kitchen</v>
      </c>
      <c r="I7257">
        <f t="shared" si="113"/>
        <v>1</v>
      </c>
    </row>
    <row r="7258" spans="1:9" x14ac:dyDescent="0.3">
      <c r="A7258" t="s">
        <v>17619</v>
      </c>
      <c r="B7258" t="s">
        <v>5119</v>
      </c>
      <c r="C7258" t="s">
        <v>10342</v>
      </c>
      <c r="D7258">
        <v>1</v>
      </c>
      <c r="E7258">
        <v>0</v>
      </c>
      <c r="F7258">
        <v>4219.8599999999997</v>
      </c>
      <c r="G7258" t="b">
        <v>0</v>
      </c>
      <c r="H7258" t="str">
        <f>VLOOKUP(C7258,Products!A:B,2,FALSE)</f>
        <v>Electronics</v>
      </c>
      <c r="I7258">
        <f t="shared" si="113"/>
        <v>0</v>
      </c>
    </row>
    <row r="7259" spans="1:9" x14ac:dyDescent="0.3">
      <c r="A7259" t="s">
        <v>17620</v>
      </c>
      <c r="B7259" t="s">
        <v>5119</v>
      </c>
      <c r="C7259" t="s">
        <v>10306</v>
      </c>
      <c r="D7259">
        <v>1</v>
      </c>
      <c r="E7259">
        <v>5</v>
      </c>
      <c r="F7259">
        <v>183.16</v>
      </c>
      <c r="G7259" t="b">
        <v>0</v>
      </c>
      <c r="H7259" t="str">
        <f>VLOOKUP(C7259,Products!A:B,2,FALSE)</f>
        <v>Beauty &amp; Personal Care</v>
      </c>
      <c r="I7259">
        <f t="shared" si="113"/>
        <v>0</v>
      </c>
    </row>
    <row r="7260" spans="1:9" x14ac:dyDescent="0.3">
      <c r="A7260" t="s">
        <v>17621</v>
      </c>
      <c r="B7260" t="s">
        <v>5120</v>
      </c>
      <c r="C7260" t="s">
        <v>10262</v>
      </c>
      <c r="D7260">
        <v>1</v>
      </c>
      <c r="E7260">
        <v>15</v>
      </c>
      <c r="F7260">
        <v>1501.33</v>
      </c>
      <c r="G7260" t="b">
        <v>0</v>
      </c>
      <c r="H7260" t="str">
        <f>VLOOKUP(C7260,Products!A:B,2,FALSE)</f>
        <v>Electronics</v>
      </c>
      <c r="I7260">
        <f t="shared" si="113"/>
        <v>0</v>
      </c>
    </row>
    <row r="7261" spans="1:9" x14ac:dyDescent="0.3">
      <c r="A7261" t="s">
        <v>17622</v>
      </c>
      <c r="B7261" t="s">
        <v>5120</v>
      </c>
      <c r="C7261" t="s">
        <v>10317</v>
      </c>
      <c r="D7261">
        <v>2</v>
      </c>
      <c r="E7261">
        <v>20</v>
      </c>
      <c r="F7261">
        <v>2385.65</v>
      </c>
      <c r="G7261" t="b">
        <v>0</v>
      </c>
      <c r="H7261" t="str">
        <f>VLOOKUP(C7261,Products!A:B,2,FALSE)</f>
        <v>Home &amp; Kitchen</v>
      </c>
      <c r="I7261">
        <f t="shared" si="113"/>
        <v>0</v>
      </c>
    </row>
    <row r="7262" spans="1:9" x14ac:dyDescent="0.3">
      <c r="A7262" t="s">
        <v>17623</v>
      </c>
      <c r="B7262" t="s">
        <v>5121</v>
      </c>
      <c r="C7262" t="s">
        <v>10278</v>
      </c>
      <c r="D7262">
        <v>1</v>
      </c>
      <c r="E7262">
        <v>15</v>
      </c>
      <c r="F7262">
        <v>815.33</v>
      </c>
      <c r="G7262" t="b">
        <v>1</v>
      </c>
      <c r="H7262" t="str">
        <f>VLOOKUP(C7262,Products!A:B,2,FALSE)</f>
        <v>Books &amp; Stationery</v>
      </c>
      <c r="I7262">
        <f t="shared" si="113"/>
        <v>1</v>
      </c>
    </row>
    <row r="7263" spans="1:9" x14ac:dyDescent="0.3">
      <c r="A7263" t="s">
        <v>17624</v>
      </c>
      <c r="B7263" t="s">
        <v>5122</v>
      </c>
      <c r="C7263" t="s">
        <v>10262</v>
      </c>
      <c r="D7263">
        <v>1</v>
      </c>
      <c r="E7263">
        <v>15</v>
      </c>
      <c r="F7263">
        <v>1501.33</v>
      </c>
      <c r="G7263" t="b">
        <v>0</v>
      </c>
      <c r="H7263" t="str">
        <f>VLOOKUP(C7263,Products!A:B,2,FALSE)</f>
        <v>Electronics</v>
      </c>
      <c r="I7263">
        <f t="shared" si="113"/>
        <v>0</v>
      </c>
    </row>
    <row r="7264" spans="1:9" x14ac:dyDescent="0.3">
      <c r="A7264" t="s">
        <v>17625</v>
      </c>
      <c r="B7264" t="s">
        <v>5122</v>
      </c>
      <c r="C7264" t="s">
        <v>10394</v>
      </c>
      <c r="D7264">
        <v>1</v>
      </c>
      <c r="E7264">
        <v>0</v>
      </c>
      <c r="F7264">
        <v>1312.34</v>
      </c>
      <c r="G7264" t="b">
        <v>0</v>
      </c>
      <c r="H7264" t="str">
        <f>VLOOKUP(C7264,Products!A:B,2,FALSE)</f>
        <v>Fashion</v>
      </c>
      <c r="I7264">
        <f t="shared" si="113"/>
        <v>0</v>
      </c>
    </row>
    <row r="7265" spans="1:9" x14ac:dyDescent="0.3">
      <c r="A7265" t="s">
        <v>17626</v>
      </c>
      <c r="B7265" t="s">
        <v>5123</v>
      </c>
      <c r="C7265" t="s">
        <v>10292</v>
      </c>
      <c r="D7265">
        <v>3</v>
      </c>
      <c r="E7265">
        <v>5</v>
      </c>
      <c r="F7265">
        <v>2336.8000000000002</v>
      </c>
      <c r="G7265" t="b">
        <v>0</v>
      </c>
      <c r="H7265" t="str">
        <f>VLOOKUP(C7265,Products!A:B,2,FALSE)</f>
        <v>Home &amp; Kitchen</v>
      </c>
      <c r="I7265">
        <f t="shared" si="113"/>
        <v>0</v>
      </c>
    </row>
    <row r="7266" spans="1:9" x14ac:dyDescent="0.3">
      <c r="A7266" t="s">
        <v>17627</v>
      </c>
      <c r="B7266" t="s">
        <v>5123</v>
      </c>
      <c r="C7266" t="s">
        <v>10264</v>
      </c>
      <c r="D7266">
        <v>1</v>
      </c>
      <c r="E7266">
        <v>20</v>
      </c>
      <c r="F7266">
        <v>436.22</v>
      </c>
      <c r="G7266" t="b">
        <v>0</v>
      </c>
      <c r="H7266" t="str">
        <f>VLOOKUP(C7266,Products!A:B,2,FALSE)</f>
        <v>Electronics</v>
      </c>
      <c r="I7266">
        <f t="shared" si="113"/>
        <v>0</v>
      </c>
    </row>
    <row r="7267" spans="1:9" x14ac:dyDescent="0.3">
      <c r="A7267" t="s">
        <v>17628</v>
      </c>
      <c r="B7267" t="s">
        <v>5123</v>
      </c>
      <c r="C7267" t="s">
        <v>10284</v>
      </c>
      <c r="D7267">
        <v>1</v>
      </c>
      <c r="E7267">
        <v>5</v>
      </c>
      <c r="F7267">
        <v>3493.25</v>
      </c>
      <c r="G7267" t="b">
        <v>0</v>
      </c>
      <c r="H7267" t="str">
        <f>VLOOKUP(C7267,Products!A:B,2,FALSE)</f>
        <v>Electronics</v>
      </c>
      <c r="I7267">
        <f t="shared" si="113"/>
        <v>0</v>
      </c>
    </row>
    <row r="7268" spans="1:9" x14ac:dyDescent="0.3">
      <c r="A7268" t="s">
        <v>17629</v>
      </c>
      <c r="B7268" t="s">
        <v>5124</v>
      </c>
      <c r="C7268" t="s">
        <v>10270</v>
      </c>
      <c r="D7268">
        <v>1</v>
      </c>
      <c r="E7268">
        <v>10</v>
      </c>
      <c r="F7268">
        <v>1355.17</v>
      </c>
      <c r="G7268" t="b">
        <v>0</v>
      </c>
      <c r="H7268" t="str">
        <f>VLOOKUP(C7268,Products!A:B,2,FALSE)</f>
        <v>Sports &amp; Fitness</v>
      </c>
      <c r="I7268">
        <f t="shared" si="113"/>
        <v>0</v>
      </c>
    </row>
    <row r="7269" spans="1:9" x14ac:dyDescent="0.3">
      <c r="A7269" t="s">
        <v>17630</v>
      </c>
      <c r="B7269" t="s">
        <v>5124</v>
      </c>
      <c r="C7269" t="s">
        <v>10321</v>
      </c>
      <c r="D7269">
        <v>1</v>
      </c>
      <c r="E7269">
        <v>0</v>
      </c>
      <c r="F7269">
        <v>3987.6</v>
      </c>
      <c r="G7269" t="b">
        <v>0</v>
      </c>
      <c r="H7269" t="str">
        <f>VLOOKUP(C7269,Products!A:B,2,FALSE)</f>
        <v>Electronics</v>
      </c>
      <c r="I7269">
        <f t="shared" si="113"/>
        <v>0</v>
      </c>
    </row>
    <row r="7270" spans="1:9" x14ac:dyDescent="0.3">
      <c r="A7270" t="s">
        <v>17631</v>
      </c>
      <c r="B7270" t="s">
        <v>5125</v>
      </c>
      <c r="C7270" t="s">
        <v>10280</v>
      </c>
      <c r="D7270">
        <v>1</v>
      </c>
      <c r="E7270">
        <v>10</v>
      </c>
      <c r="F7270">
        <v>687.4</v>
      </c>
      <c r="G7270" t="b">
        <v>0</v>
      </c>
      <c r="H7270" t="str">
        <f>VLOOKUP(C7270,Products!A:B,2,FALSE)</f>
        <v>Books &amp; Stationery</v>
      </c>
      <c r="I7270">
        <f t="shared" si="113"/>
        <v>0</v>
      </c>
    </row>
    <row r="7271" spans="1:9" x14ac:dyDescent="0.3">
      <c r="A7271" t="s">
        <v>17632</v>
      </c>
      <c r="B7271" t="s">
        <v>5126</v>
      </c>
      <c r="C7271" t="s">
        <v>10339</v>
      </c>
      <c r="D7271">
        <v>2</v>
      </c>
      <c r="E7271">
        <v>0</v>
      </c>
      <c r="F7271">
        <v>2166.44</v>
      </c>
      <c r="G7271" t="b">
        <v>0</v>
      </c>
      <c r="H7271" t="str">
        <f>VLOOKUP(C7271,Products!A:B,2,FALSE)</f>
        <v>Beauty &amp; Personal Care</v>
      </c>
      <c r="I7271">
        <f t="shared" si="113"/>
        <v>0</v>
      </c>
    </row>
    <row r="7272" spans="1:9" x14ac:dyDescent="0.3">
      <c r="A7272" t="s">
        <v>17633</v>
      </c>
      <c r="B7272" t="s">
        <v>5126</v>
      </c>
      <c r="C7272" t="s">
        <v>10494</v>
      </c>
      <c r="D7272">
        <v>1</v>
      </c>
      <c r="E7272">
        <v>10</v>
      </c>
      <c r="F7272">
        <v>1258.06</v>
      </c>
      <c r="G7272" t="b">
        <v>0</v>
      </c>
      <c r="H7272" t="str">
        <f>VLOOKUP(C7272,Products!A:B,2,FALSE)</f>
        <v>Home &amp; Kitchen</v>
      </c>
      <c r="I7272">
        <f t="shared" si="113"/>
        <v>0</v>
      </c>
    </row>
    <row r="7273" spans="1:9" x14ac:dyDescent="0.3">
      <c r="A7273" t="s">
        <v>17634</v>
      </c>
      <c r="B7273" t="s">
        <v>5126</v>
      </c>
      <c r="C7273" t="s">
        <v>10394</v>
      </c>
      <c r="D7273">
        <v>1</v>
      </c>
      <c r="E7273">
        <v>0</v>
      </c>
      <c r="F7273">
        <v>1312.34</v>
      </c>
      <c r="G7273" t="b">
        <v>0</v>
      </c>
      <c r="H7273" t="str">
        <f>VLOOKUP(C7273,Products!A:B,2,FALSE)</f>
        <v>Fashion</v>
      </c>
      <c r="I7273">
        <f t="shared" si="113"/>
        <v>0</v>
      </c>
    </row>
    <row r="7274" spans="1:9" x14ac:dyDescent="0.3">
      <c r="A7274" t="s">
        <v>17635</v>
      </c>
      <c r="B7274" t="s">
        <v>5127</v>
      </c>
      <c r="C7274" t="s">
        <v>10367</v>
      </c>
      <c r="D7274">
        <v>2</v>
      </c>
      <c r="E7274">
        <v>15</v>
      </c>
      <c r="F7274">
        <v>1326.87</v>
      </c>
      <c r="G7274" t="b">
        <v>0</v>
      </c>
      <c r="H7274" t="str">
        <f>VLOOKUP(C7274,Products!A:B,2,FALSE)</f>
        <v>Home &amp; Kitchen</v>
      </c>
      <c r="I7274">
        <f t="shared" si="113"/>
        <v>0</v>
      </c>
    </row>
    <row r="7275" spans="1:9" x14ac:dyDescent="0.3">
      <c r="A7275" t="s">
        <v>17636</v>
      </c>
      <c r="B7275" t="s">
        <v>5128</v>
      </c>
      <c r="C7275" t="s">
        <v>10701</v>
      </c>
      <c r="D7275">
        <v>1</v>
      </c>
      <c r="E7275">
        <v>5</v>
      </c>
      <c r="F7275">
        <v>640.54</v>
      </c>
      <c r="G7275" t="b">
        <v>0</v>
      </c>
      <c r="H7275" t="str">
        <f>VLOOKUP(C7275,Products!A:B,2,FALSE)</f>
        <v>Books &amp; Stationery</v>
      </c>
      <c r="I7275">
        <f t="shared" si="113"/>
        <v>0</v>
      </c>
    </row>
    <row r="7276" spans="1:9" x14ac:dyDescent="0.3">
      <c r="A7276" t="s">
        <v>17637</v>
      </c>
      <c r="B7276" t="s">
        <v>5129</v>
      </c>
      <c r="C7276" t="s">
        <v>10315</v>
      </c>
      <c r="D7276">
        <v>1</v>
      </c>
      <c r="E7276">
        <v>0</v>
      </c>
      <c r="F7276">
        <v>1660.67</v>
      </c>
      <c r="G7276" t="b">
        <v>0</v>
      </c>
      <c r="H7276" t="str">
        <f>VLOOKUP(C7276,Products!A:B,2,FALSE)</f>
        <v>Fashion</v>
      </c>
      <c r="I7276">
        <f t="shared" si="113"/>
        <v>0</v>
      </c>
    </row>
    <row r="7277" spans="1:9" x14ac:dyDescent="0.3">
      <c r="A7277" t="s">
        <v>17638</v>
      </c>
      <c r="B7277" t="s">
        <v>5130</v>
      </c>
      <c r="C7277" t="s">
        <v>10353</v>
      </c>
      <c r="D7277">
        <v>1</v>
      </c>
      <c r="E7277">
        <v>10</v>
      </c>
      <c r="F7277">
        <v>278.33</v>
      </c>
      <c r="G7277" t="b">
        <v>0</v>
      </c>
      <c r="H7277" t="str">
        <f>VLOOKUP(C7277,Products!A:B,2,FALSE)</f>
        <v>Beauty &amp; Personal Care</v>
      </c>
      <c r="I7277">
        <f t="shared" si="113"/>
        <v>0</v>
      </c>
    </row>
    <row r="7278" spans="1:9" x14ac:dyDescent="0.3">
      <c r="A7278" t="s">
        <v>17639</v>
      </c>
      <c r="B7278" t="s">
        <v>5131</v>
      </c>
      <c r="C7278" t="s">
        <v>10264</v>
      </c>
      <c r="D7278">
        <v>1</v>
      </c>
      <c r="E7278">
        <v>15</v>
      </c>
      <c r="F7278">
        <v>463.49</v>
      </c>
      <c r="G7278" t="b">
        <v>0</v>
      </c>
      <c r="H7278" t="str">
        <f>VLOOKUP(C7278,Products!A:B,2,FALSE)</f>
        <v>Electronics</v>
      </c>
      <c r="I7278">
        <f t="shared" si="113"/>
        <v>0</v>
      </c>
    </row>
    <row r="7279" spans="1:9" x14ac:dyDescent="0.3">
      <c r="A7279" t="s">
        <v>17640</v>
      </c>
      <c r="B7279" t="s">
        <v>5132</v>
      </c>
      <c r="C7279" t="s">
        <v>10333</v>
      </c>
      <c r="D7279">
        <v>1</v>
      </c>
      <c r="E7279">
        <v>10</v>
      </c>
      <c r="F7279">
        <v>343.72</v>
      </c>
      <c r="G7279" t="b">
        <v>0</v>
      </c>
      <c r="H7279" t="str">
        <f>VLOOKUP(C7279,Products!A:B,2,FALSE)</f>
        <v>Beauty &amp; Personal Care</v>
      </c>
      <c r="I7279">
        <f t="shared" si="113"/>
        <v>0</v>
      </c>
    </row>
    <row r="7280" spans="1:9" x14ac:dyDescent="0.3">
      <c r="A7280" t="s">
        <v>17641</v>
      </c>
      <c r="B7280" t="s">
        <v>5132</v>
      </c>
      <c r="C7280" t="s">
        <v>10357</v>
      </c>
      <c r="D7280">
        <v>3</v>
      </c>
      <c r="E7280">
        <v>5</v>
      </c>
      <c r="F7280">
        <v>7727.43</v>
      </c>
      <c r="G7280" t="b">
        <v>0</v>
      </c>
      <c r="H7280" t="str">
        <f>VLOOKUP(C7280,Products!A:B,2,FALSE)</f>
        <v>Home &amp; Kitchen</v>
      </c>
      <c r="I7280">
        <f t="shared" si="113"/>
        <v>0</v>
      </c>
    </row>
    <row r="7281" spans="1:9" x14ac:dyDescent="0.3">
      <c r="A7281" t="s">
        <v>17642</v>
      </c>
      <c r="B7281" t="s">
        <v>5132</v>
      </c>
      <c r="C7281" t="s">
        <v>10256</v>
      </c>
      <c r="D7281">
        <v>1</v>
      </c>
      <c r="E7281">
        <v>15</v>
      </c>
      <c r="F7281">
        <v>1013.26</v>
      </c>
      <c r="G7281" t="b">
        <v>0</v>
      </c>
      <c r="H7281" t="str">
        <f>VLOOKUP(C7281,Products!A:B,2,FALSE)</f>
        <v>Sports &amp; Fitness</v>
      </c>
      <c r="I7281">
        <f t="shared" si="113"/>
        <v>0</v>
      </c>
    </row>
    <row r="7282" spans="1:9" x14ac:dyDescent="0.3">
      <c r="A7282" t="s">
        <v>17643</v>
      </c>
      <c r="B7282" t="s">
        <v>5133</v>
      </c>
      <c r="C7282" t="s">
        <v>10420</v>
      </c>
      <c r="D7282">
        <v>1</v>
      </c>
      <c r="E7282">
        <v>0</v>
      </c>
      <c r="F7282">
        <v>149.58000000000001</v>
      </c>
      <c r="G7282" t="b">
        <v>0</v>
      </c>
      <c r="H7282" t="str">
        <f>VLOOKUP(C7282,Products!A:B,2,FALSE)</f>
        <v>Books &amp; Stationery</v>
      </c>
      <c r="I7282">
        <f t="shared" si="113"/>
        <v>0</v>
      </c>
    </row>
    <row r="7283" spans="1:9" x14ac:dyDescent="0.3">
      <c r="A7283" t="s">
        <v>17644</v>
      </c>
      <c r="B7283" t="s">
        <v>5134</v>
      </c>
      <c r="C7283" t="s">
        <v>10329</v>
      </c>
      <c r="D7283">
        <v>1</v>
      </c>
      <c r="E7283">
        <v>0</v>
      </c>
      <c r="F7283">
        <v>499.56</v>
      </c>
      <c r="G7283" t="b">
        <v>0</v>
      </c>
      <c r="H7283" t="str">
        <f>VLOOKUP(C7283,Products!A:B,2,FALSE)</f>
        <v>Beauty &amp; Personal Care</v>
      </c>
      <c r="I7283">
        <f t="shared" si="113"/>
        <v>0</v>
      </c>
    </row>
    <row r="7284" spans="1:9" x14ac:dyDescent="0.3">
      <c r="A7284" t="s">
        <v>17645</v>
      </c>
      <c r="B7284" t="s">
        <v>5134</v>
      </c>
      <c r="C7284" t="s">
        <v>10379</v>
      </c>
      <c r="D7284">
        <v>1</v>
      </c>
      <c r="E7284">
        <v>0</v>
      </c>
      <c r="F7284">
        <v>2422.2800000000002</v>
      </c>
      <c r="G7284" t="b">
        <v>0</v>
      </c>
      <c r="H7284" t="str">
        <f>VLOOKUP(C7284,Products!A:B,2,FALSE)</f>
        <v>Home &amp; Kitchen</v>
      </c>
      <c r="I7284">
        <f t="shared" si="113"/>
        <v>0</v>
      </c>
    </row>
    <row r="7285" spans="1:9" x14ac:dyDescent="0.3">
      <c r="A7285" t="s">
        <v>17646</v>
      </c>
      <c r="B7285" t="s">
        <v>5134</v>
      </c>
      <c r="C7285" t="s">
        <v>10315</v>
      </c>
      <c r="D7285">
        <v>1</v>
      </c>
      <c r="E7285">
        <v>10</v>
      </c>
      <c r="F7285">
        <v>1494.6</v>
      </c>
      <c r="G7285" t="b">
        <v>0</v>
      </c>
      <c r="H7285" t="str">
        <f>VLOOKUP(C7285,Products!A:B,2,FALSE)</f>
        <v>Fashion</v>
      </c>
      <c r="I7285">
        <f t="shared" si="113"/>
        <v>0</v>
      </c>
    </row>
    <row r="7286" spans="1:9" x14ac:dyDescent="0.3">
      <c r="A7286" t="s">
        <v>17647</v>
      </c>
      <c r="B7286" t="s">
        <v>5135</v>
      </c>
      <c r="C7286" t="s">
        <v>10353</v>
      </c>
      <c r="D7286">
        <v>1</v>
      </c>
      <c r="E7286">
        <v>5</v>
      </c>
      <c r="F7286">
        <v>293.8</v>
      </c>
      <c r="G7286" t="b">
        <v>0</v>
      </c>
      <c r="H7286" t="str">
        <f>VLOOKUP(C7286,Products!A:B,2,FALSE)</f>
        <v>Beauty &amp; Personal Care</v>
      </c>
      <c r="I7286">
        <f t="shared" si="113"/>
        <v>0</v>
      </c>
    </row>
    <row r="7287" spans="1:9" x14ac:dyDescent="0.3">
      <c r="A7287" t="s">
        <v>17648</v>
      </c>
      <c r="B7287" t="s">
        <v>5136</v>
      </c>
      <c r="C7287" t="s">
        <v>10457</v>
      </c>
      <c r="D7287">
        <v>1</v>
      </c>
      <c r="E7287">
        <v>5</v>
      </c>
      <c r="F7287">
        <v>4463.5</v>
      </c>
      <c r="G7287" t="b">
        <v>0</v>
      </c>
      <c r="H7287" t="str">
        <f>VLOOKUP(C7287,Products!A:B,2,FALSE)</f>
        <v>Electronics</v>
      </c>
      <c r="I7287">
        <f t="shared" si="113"/>
        <v>0</v>
      </c>
    </row>
    <row r="7288" spans="1:9" x14ac:dyDescent="0.3">
      <c r="A7288" t="s">
        <v>17649</v>
      </c>
      <c r="B7288" t="s">
        <v>5136</v>
      </c>
      <c r="C7288" t="s">
        <v>10510</v>
      </c>
      <c r="D7288">
        <v>2</v>
      </c>
      <c r="E7288">
        <v>15</v>
      </c>
      <c r="F7288">
        <v>1293.33</v>
      </c>
      <c r="G7288" t="b">
        <v>1</v>
      </c>
      <c r="H7288" t="str">
        <f>VLOOKUP(C7288,Products!A:B,2,FALSE)</f>
        <v>Fashion</v>
      </c>
      <c r="I7288">
        <f t="shared" si="113"/>
        <v>1</v>
      </c>
    </row>
    <row r="7289" spans="1:9" x14ac:dyDescent="0.3">
      <c r="A7289" t="s">
        <v>17650</v>
      </c>
      <c r="B7289" t="s">
        <v>5136</v>
      </c>
      <c r="C7289" t="s">
        <v>10594</v>
      </c>
      <c r="D7289">
        <v>1</v>
      </c>
      <c r="E7289">
        <v>10</v>
      </c>
      <c r="F7289">
        <v>570.54</v>
      </c>
      <c r="G7289" t="b">
        <v>0</v>
      </c>
      <c r="H7289" t="str">
        <f>VLOOKUP(C7289,Products!A:B,2,FALSE)</f>
        <v>Beauty &amp; Personal Care</v>
      </c>
      <c r="I7289">
        <f t="shared" si="113"/>
        <v>0</v>
      </c>
    </row>
    <row r="7290" spans="1:9" x14ac:dyDescent="0.3">
      <c r="A7290" t="s">
        <v>17651</v>
      </c>
      <c r="B7290" t="s">
        <v>5137</v>
      </c>
      <c r="C7290" t="s">
        <v>10355</v>
      </c>
      <c r="D7290">
        <v>1</v>
      </c>
      <c r="E7290">
        <v>10</v>
      </c>
      <c r="F7290">
        <v>4285.1099999999997</v>
      </c>
      <c r="G7290" t="b">
        <v>0</v>
      </c>
      <c r="H7290" t="str">
        <f>VLOOKUP(C7290,Products!A:B,2,FALSE)</f>
        <v>Electronics</v>
      </c>
      <c r="I7290">
        <f t="shared" si="113"/>
        <v>0</v>
      </c>
    </row>
    <row r="7291" spans="1:9" x14ac:dyDescent="0.3">
      <c r="A7291" t="s">
        <v>17652</v>
      </c>
      <c r="B7291" t="s">
        <v>5137</v>
      </c>
      <c r="C7291" t="s">
        <v>10290</v>
      </c>
      <c r="D7291">
        <v>1</v>
      </c>
      <c r="E7291">
        <v>15</v>
      </c>
      <c r="F7291">
        <v>2763</v>
      </c>
      <c r="G7291" t="b">
        <v>0</v>
      </c>
      <c r="H7291" t="str">
        <f>VLOOKUP(C7291,Products!A:B,2,FALSE)</f>
        <v>Electronics</v>
      </c>
      <c r="I7291">
        <f t="shared" si="113"/>
        <v>0</v>
      </c>
    </row>
    <row r="7292" spans="1:9" x14ac:dyDescent="0.3">
      <c r="A7292" t="s">
        <v>17653</v>
      </c>
      <c r="B7292" t="s">
        <v>5137</v>
      </c>
      <c r="C7292" t="s">
        <v>10481</v>
      </c>
      <c r="D7292">
        <v>1</v>
      </c>
      <c r="E7292">
        <v>15</v>
      </c>
      <c r="F7292">
        <v>184.42</v>
      </c>
      <c r="G7292" t="b">
        <v>0</v>
      </c>
      <c r="H7292" t="str">
        <f>VLOOKUP(C7292,Products!A:B,2,FALSE)</f>
        <v>Beauty &amp; Personal Care</v>
      </c>
      <c r="I7292">
        <f t="shared" si="113"/>
        <v>0</v>
      </c>
    </row>
    <row r="7293" spans="1:9" x14ac:dyDescent="0.3">
      <c r="A7293" t="s">
        <v>17654</v>
      </c>
      <c r="B7293" t="s">
        <v>5137</v>
      </c>
      <c r="C7293" t="s">
        <v>10350</v>
      </c>
      <c r="D7293">
        <v>1</v>
      </c>
      <c r="E7293">
        <v>5</v>
      </c>
      <c r="F7293">
        <v>3683.59</v>
      </c>
      <c r="G7293" t="b">
        <v>0</v>
      </c>
      <c r="H7293" t="str">
        <f>VLOOKUP(C7293,Products!A:B,2,FALSE)</f>
        <v>Electronics</v>
      </c>
      <c r="I7293">
        <f t="shared" si="113"/>
        <v>0</v>
      </c>
    </row>
    <row r="7294" spans="1:9" x14ac:dyDescent="0.3">
      <c r="A7294" t="s">
        <v>17655</v>
      </c>
      <c r="B7294" t="s">
        <v>5138</v>
      </c>
      <c r="C7294" t="s">
        <v>10264</v>
      </c>
      <c r="D7294">
        <v>2</v>
      </c>
      <c r="E7294">
        <v>10</v>
      </c>
      <c r="F7294">
        <v>981.5</v>
      </c>
      <c r="G7294" t="b">
        <v>0</v>
      </c>
      <c r="H7294" t="str">
        <f>VLOOKUP(C7294,Products!A:B,2,FALSE)</f>
        <v>Electronics</v>
      </c>
      <c r="I7294">
        <f t="shared" si="113"/>
        <v>0</v>
      </c>
    </row>
    <row r="7295" spans="1:9" x14ac:dyDescent="0.3">
      <c r="A7295" t="s">
        <v>17656</v>
      </c>
      <c r="B7295" t="s">
        <v>5138</v>
      </c>
      <c r="C7295" t="s">
        <v>10262</v>
      </c>
      <c r="D7295">
        <v>1</v>
      </c>
      <c r="E7295">
        <v>5</v>
      </c>
      <c r="F7295">
        <v>1677.96</v>
      </c>
      <c r="G7295" t="b">
        <v>0</v>
      </c>
      <c r="H7295" t="str">
        <f>VLOOKUP(C7295,Products!A:B,2,FALSE)</f>
        <v>Electronics</v>
      </c>
      <c r="I7295">
        <f t="shared" si="113"/>
        <v>0</v>
      </c>
    </row>
    <row r="7296" spans="1:9" x14ac:dyDescent="0.3">
      <c r="A7296" t="s">
        <v>17657</v>
      </c>
      <c r="B7296" t="s">
        <v>5139</v>
      </c>
      <c r="C7296" t="s">
        <v>10308</v>
      </c>
      <c r="D7296">
        <v>2</v>
      </c>
      <c r="E7296">
        <v>0</v>
      </c>
      <c r="F7296">
        <v>7952.94</v>
      </c>
      <c r="G7296" t="b">
        <v>0</v>
      </c>
      <c r="H7296" t="str">
        <f>VLOOKUP(C7296,Products!A:B,2,FALSE)</f>
        <v>Electronics</v>
      </c>
      <c r="I7296">
        <f t="shared" si="113"/>
        <v>0</v>
      </c>
    </row>
    <row r="7297" spans="1:9" x14ac:dyDescent="0.3">
      <c r="A7297" t="s">
        <v>17658</v>
      </c>
      <c r="B7297" t="s">
        <v>5139</v>
      </c>
      <c r="C7297" t="s">
        <v>10297</v>
      </c>
      <c r="D7297">
        <v>1</v>
      </c>
      <c r="E7297">
        <v>20</v>
      </c>
      <c r="F7297">
        <v>1457.17</v>
      </c>
      <c r="G7297" t="b">
        <v>0</v>
      </c>
      <c r="H7297" t="str">
        <f>VLOOKUP(C7297,Products!A:B,2,FALSE)</f>
        <v>Fashion</v>
      </c>
      <c r="I7297">
        <f t="shared" si="113"/>
        <v>0</v>
      </c>
    </row>
    <row r="7298" spans="1:9" x14ac:dyDescent="0.3">
      <c r="A7298" t="s">
        <v>17659</v>
      </c>
      <c r="B7298" t="s">
        <v>5139</v>
      </c>
      <c r="C7298" t="s">
        <v>10540</v>
      </c>
      <c r="D7298">
        <v>1</v>
      </c>
      <c r="E7298">
        <v>10</v>
      </c>
      <c r="F7298">
        <v>4343.1499999999996</v>
      </c>
      <c r="G7298" t="b">
        <v>0</v>
      </c>
      <c r="H7298" t="str">
        <f>VLOOKUP(C7298,Products!A:B,2,FALSE)</f>
        <v>Electronics</v>
      </c>
      <c r="I7298">
        <f t="shared" ref="I7298:I7361" si="114">IF(G7298=TRUE,1,0)</f>
        <v>0</v>
      </c>
    </row>
    <row r="7299" spans="1:9" x14ac:dyDescent="0.3">
      <c r="A7299" t="s">
        <v>17660</v>
      </c>
      <c r="B7299" t="s">
        <v>5140</v>
      </c>
      <c r="C7299" t="s">
        <v>10520</v>
      </c>
      <c r="D7299">
        <v>2</v>
      </c>
      <c r="E7299">
        <v>0</v>
      </c>
      <c r="F7299">
        <v>1385.14</v>
      </c>
      <c r="G7299" t="b">
        <v>0</v>
      </c>
      <c r="H7299" t="str">
        <f>VLOOKUP(C7299,Products!A:B,2,FALSE)</f>
        <v>Books &amp; Stationery</v>
      </c>
      <c r="I7299">
        <f t="shared" si="114"/>
        <v>0</v>
      </c>
    </row>
    <row r="7300" spans="1:9" x14ac:dyDescent="0.3">
      <c r="A7300" t="s">
        <v>17661</v>
      </c>
      <c r="B7300" t="s">
        <v>5140</v>
      </c>
      <c r="C7300" t="s">
        <v>10312</v>
      </c>
      <c r="D7300">
        <v>2</v>
      </c>
      <c r="E7300">
        <v>10</v>
      </c>
      <c r="F7300">
        <v>6241.23</v>
      </c>
      <c r="G7300" t="b">
        <v>0</v>
      </c>
      <c r="H7300" t="str">
        <f>VLOOKUP(C7300,Products!A:B,2,FALSE)</f>
        <v>Home &amp; Kitchen</v>
      </c>
      <c r="I7300">
        <f t="shared" si="114"/>
        <v>0</v>
      </c>
    </row>
    <row r="7301" spans="1:9" x14ac:dyDescent="0.3">
      <c r="A7301" t="s">
        <v>17662</v>
      </c>
      <c r="B7301" t="s">
        <v>5140</v>
      </c>
      <c r="C7301" t="s">
        <v>10483</v>
      </c>
      <c r="D7301">
        <v>1</v>
      </c>
      <c r="E7301">
        <v>5</v>
      </c>
      <c r="F7301">
        <v>416.9</v>
      </c>
      <c r="G7301" t="b">
        <v>0</v>
      </c>
      <c r="H7301" t="str">
        <f>VLOOKUP(C7301,Products!A:B,2,FALSE)</f>
        <v>Beauty &amp; Personal Care</v>
      </c>
      <c r="I7301">
        <f t="shared" si="114"/>
        <v>0</v>
      </c>
    </row>
    <row r="7302" spans="1:9" x14ac:dyDescent="0.3">
      <c r="A7302" t="s">
        <v>17663</v>
      </c>
      <c r="B7302" t="s">
        <v>5141</v>
      </c>
      <c r="C7302" t="s">
        <v>10474</v>
      </c>
      <c r="D7302">
        <v>2</v>
      </c>
      <c r="E7302">
        <v>5</v>
      </c>
      <c r="F7302">
        <v>3663.14</v>
      </c>
      <c r="G7302" t="b">
        <v>0</v>
      </c>
      <c r="H7302" t="str">
        <f>VLOOKUP(C7302,Products!A:B,2,FALSE)</f>
        <v>Electronics</v>
      </c>
      <c r="I7302">
        <f t="shared" si="114"/>
        <v>0</v>
      </c>
    </row>
    <row r="7303" spans="1:9" x14ac:dyDescent="0.3">
      <c r="A7303" t="s">
        <v>17664</v>
      </c>
      <c r="B7303" t="s">
        <v>5141</v>
      </c>
      <c r="C7303" t="s">
        <v>10256</v>
      </c>
      <c r="D7303">
        <v>1</v>
      </c>
      <c r="E7303">
        <v>20</v>
      </c>
      <c r="F7303">
        <v>953.66</v>
      </c>
      <c r="G7303" t="b">
        <v>0</v>
      </c>
      <c r="H7303" t="str">
        <f>VLOOKUP(C7303,Products!A:B,2,FALSE)</f>
        <v>Sports &amp; Fitness</v>
      </c>
      <c r="I7303">
        <f t="shared" si="114"/>
        <v>0</v>
      </c>
    </row>
    <row r="7304" spans="1:9" x14ac:dyDescent="0.3">
      <c r="A7304" t="s">
        <v>17665</v>
      </c>
      <c r="B7304" t="s">
        <v>5142</v>
      </c>
      <c r="C7304" t="s">
        <v>10321</v>
      </c>
      <c r="D7304">
        <v>1</v>
      </c>
      <c r="E7304">
        <v>0</v>
      </c>
      <c r="F7304">
        <v>3987.6</v>
      </c>
      <c r="G7304" t="b">
        <v>0</v>
      </c>
      <c r="H7304" t="str">
        <f>VLOOKUP(C7304,Products!A:B,2,FALSE)</f>
        <v>Electronics</v>
      </c>
      <c r="I7304">
        <f t="shared" si="114"/>
        <v>0</v>
      </c>
    </row>
    <row r="7305" spans="1:9" x14ac:dyDescent="0.3">
      <c r="A7305" t="s">
        <v>17666</v>
      </c>
      <c r="B7305" t="s">
        <v>5143</v>
      </c>
      <c r="C7305" t="s">
        <v>10264</v>
      </c>
      <c r="D7305">
        <v>1</v>
      </c>
      <c r="E7305">
        <v>15</v>
      </c>
      <c r="F7305">
        <v>463.49</v>
      </c>
      <c r="G7305" t="b">
        <v>0</v>
      </c>
      <c r="H7305" t="str">
        <f>VLOOKUP(C7305,Products!A:B,2,FALSE)</f>
        <v>Electronics</v>
      </c>
      <c r="I7305">
        <f t="shared" si="114"/>
        <v>0</v>
      </c>
    </row>
    <row r="7306" spans="1:9" x14ac:dyDescent="0.3">
      <c r="A7306" t="s">
        <v>17667</v>
      </c>
      <c r="B7306" t="s">
        <v>5143</v>
      </c>
      <c r="C7306" t="s">
        <v>11398</v>
      </c>
      <c r="D7306">
        <v>1</v>
      </c>
      <c r="E7306">
        <v>5</v>
      </c>
      <c r="F7306">
        <v>188.07</v>
      </c>
      <c r="G7306" t="b">
        <v>0</v>
      </c>
      <c r="H7306" t="str">
        <f>VLOOKUP(C7306,Products!A:B,2,FALSE)</f>
        <v>Books &amp; Stationery</v>
      </c>
      <c r="I7306">
        <f t="shared" si="114"/>
        <v>0</v>
      </c>
    </row>
    <row r="7307" spans="1:9" x14ac:dyDescent="0.3">
      <c r="A7307" t="s">
        <v>17668</v>
      </c>
      <c r="B7307" t="s">
        <v>5143</v>
      </c>
      <c r="C7307" t="s">
        <v>10367</v>
      </c>
      <c r="D7307">
        <v>1</v>
      </c>
      <c r="E7307">
        <v>20</v>
      </c>
      <c r="F7307">
        <v>624.41</v>
      </c>
      <c r="G7307" t="b">
        <v>0</v>
      </c>
      <c r="H7307" t="str">
        <f>VLOOKUP(C7307,Products!A:B,2,FALSE)</f>
        <v>Home &amp; Kitchen</v>
      </c>
      <c r="I7307">
        <f t="shared" si="114"/>
        <v>0</v>
      </c>
    </row>
    <row r="7308" spans="1:9" x14ac:dyDescent="0.3">
      <c r="A7308" t="s">
        <v>17669</v>
      </c>
      <c r="B7308" t="s">
        <v>5144</v>
      </c>
      <c r="C7308" t="s">
        <v>10359</v>
      </c>
      <c r="D7308">
        <v>1</v>
      </c>
      <c r="E7308">
        <v>10</v>
      </c>
      <c r="F7308">
        <v>585.37</v>
      </c>
      <c r="G7308" t="b">
        <v>0</v>
      </c>
      <c r="H7308" t="str">
        <f>VLOOKUP(C7308,Products!A:B,2,FALSE)</f>
        <v>Sports &amp; Fitness</v>
      </c>
      <c r="I7308">
        <f t="shared" si="114"/>
        <v>0</v>
      </c>
    </row>
    <row r="7309" spans="1:9" x14ac:dyDescent="0.3">
      <c r="A7309" t="s">
        <v>17670</v>
      </c>
      <c r="B7309" t="s">
        <v>5145</v>
      </c>
      <c r="C7309" t="s">
        <v>10258</v>
      </c>
      <c r="D7309">
        <v>1</v>
      </c>
      <c r="E7309">
        <v>0</v>
      </c>
      <c r="F7309">
        <v>927.76</v>
      </c>
      <c r="G7309" t="b">
        <v>1</v>
      </c>
      <c r="H7309" t="str">
        <f>VLOOKUP(C7309,Products!A:B,2,FALSE)</f>
        <v>Beauty &amp; Personal Care</v>
      </c>
      <c r="I7309">
        <f t="shared" si="114"/>
        <v>1</v>
      </c>
    </row>
    <row r="7310" spans="1:9" x14ac:dyDescent="0.3">
      <c r="A7310" t="s">
        <v>17671</v>
      </c>
      <c r="B7310" t="s">
        <v>5145</v>
      </c>
      <c r="C7310" t="s">
        <v>10420</v>
      </c>
      <c r="D7310">
        <v>1</v>
      </c>
      <c r="E7310">
        <v>5</v>
      </c>
      <c r="F7310">
        <v>142.1</v>
      </c>
      <c r="G7310" t="b">
        <v>0</v>
      </c>
      <c r="H7310" t="str">
        <f>VLOOKUP(C7310,Products!A:B,2,FALSE)</f>
        <v>Books &amp; Stationery</v>
      </c>
      <c r="I7310">
        <f t="shared" si="114"/>
        <v>0</v>
      </c>
    </row>
    <row r="7311" spans="1:9" x14ac:dyDescent="0.3">
      <c r="A7311" t="s">
        <v>17672</v>
      </c>
      <c r="B7311" t="s">
        <v>5146</v>
      </c>
      <c r="C7311" t="s">
        <v>10266</v>
      </c>
      <c r="D7311">
        <v>1</v>
      </c>
      <c r="E7311">
        <v>5</v>
      </c>
      <c r="F7311">
        <v>1819.09</v>
      </c>
      <c r="G7311" t="b">
        <v>0</v>
      </c>
      <c r="H7311" t="str">
        <f>VLOOKUP(C7311,Products!A:B,2,FALSE)</f>
        <v>Sports &amp; Fitness</v>
      </c>
      <c r="I7311">
        <f t="shared" si="114"/>
        <v>0</v>
      </c>
    </row>
    <row r="7312" spans="1:9" x14ac:dyDescent="0.3">
      <c r="A7312" t="s">
        <v>17673</v>
      </c>
      <c r="B7312" t="s">
        <v>5147</v>
      </c>
      <c r="C7312" t="s">
        <v>11044</v>
      </c>
      <c r="D7312">
        <v>1</v>
      </c>
      <c r="E7312">
        <v>0</v>
      </c>
      <c r="F7312">
        <v>441.51</v>
      </c>
      <c r="G7312" t="b">
        <v>0</v>
      </c>
      <c r="H7312" t="str">
        <f>VLOOKUP(C7312,Products!A:B,2,FALSE)</f>
        <v>Books &amp; Stationery</v>
      </c>
      <c r="I7312">
        <f t="shared" si="114"/>
        <v>0</v>
      </c>
    </row>
    <row r="7313" spans="1:9" x14ac:dyDescent="0.3">
      <c r="A7313" t="s">
        <v>17674</v>
      </c>
      <c r="B7313" t="s">
        <v>5148</v>
      </c>
      <c r="C7313" t="s">
        <v>11398</v>
      </c>
      <c r="D7313">
        <v>2</v>
      </c>
      <c r="E7313">
        <v>0</v>
      </c>
      <c r="F7313">
        <v>395.94</v>
      </c>
      <c r="G7313" t="b">
        <v>0</v>
      </c>
      <c r="H7313" t="str">
        <f>VLOOKUP(C7313,Products!A:B,2,FALSE)</f>
        <v>Books &amp; Stationery</v>
      </c>
      <c r="I7313">
        <f t="shared" si="114"/>
        <v>0</v>
      </c>
    </row>
    <row r="7314" spans="1:9" x14ac:dyDescent="0.3">
      <c r="A7314" t="s">
        <v>17675</v>
      </c>
      <c r="B7314" t="s">
        <v>5148</v>
      </c>
      <c r="C7314" t="s">
        <v>10457</v>
      </c>
      <c r="D7314">
        <v>1</v>
      </c>
      <c r="E7314">
        <v>10</v>
      </c>
      <c r="F7314">
        <v>4228.58</v>
      </c>
      <c r="G7314" t="b">
        <v>0</v>
      </c>
      <c r="H7314" t="str">
        <f>VLOOKUP(C7314,Products!A:B,2,FALSE)</f>
        <v>Electronics</v>
      </c>
      <c r="I7314">
        <f t="shared" si="114"/>
        <v>0</v>
      </c>
    </row>
    <row r="7315" spans="1:9" x14ac:dyDescent="0.3">
      <c r="A7315" t="s">
        <v>17676</v>
      </c>
      <c r="B7315" t="s">
        <v>5149</v>
      </c>
      <c r="C7315" t="s">
        <v>10510</v>
      </c>
      <c r="D7315">
        <v>1</v>
      </c>
      <c r="E7315">
        <v>10</v>
      </c>
      <c r="F7315">
        <v>684.7</v>
      </c>
      <c r="G7315" t="b">
        <v>0</v>
      </c>
      <c r="H7315" t="str">
        <f>VLOOKUP(C7315,Products!A:B,2,FALSE)</f>
        <v>Fashion</v>
      </c>
      <c r="I7315">
        <f t="shared" si="114"/>
        <v>0</v>
      </c>
    </row>
    <row r="7316" spans="1:9" x14ac:dyDescent="0.3">
      <c r="A7316" t="s">
        <v>17677</v>
      </c>
      <c r="B7316" t="s">
        <v>5149</v>
      </c>
      <c r="C7316" t="s">
        <v>10381</v>
      </c>
      <c r="D7316">
        <v>1</v>
      </c>
      <c r="E7316">
        <v>20</v>
      </c>
      <c r="F7316">
        <v>462.79</v>
      </c>
      <c r="G7316" t="b">
        <v>0</v>
      </c>
      <c r="H7316" t="str">
        <f>VLOOKUP(C7316,Products!A:B,2,FALSE)</f>
        <v>Fashion</v>
      </c>
      <c r="I7316">
        <f t="shared" si="114"/>
        <v>0</v>
      </c>
    </row>
    <row r="7317" spans="1:9" x14ac:dyDescent="0.3">
      <c r="A7317" t="s">
        <v>17678</v>
      </c>
      <c r="B7317" t="s">
        <v>5150</v>
      </c>
      <c r="C7317" t="s">
        <v>10413</v>
      </c>
      <c r="D7317">
        <v>1</v>
      </c>
      <c r="E7317">
        <v>15</v>
      </c>
      <c r="F7317">
        <v>386.58</v>
      </c>
      <c r="G7317" t="b">
        <v>1</v>
      </c>
      <c r="H7317" t="str">
        <f>VLOOKUP(C7317,Products!A:B,2,FALSE)</f>
        <v>Beauty &amp; Personal Care</v>
      </c>
      <c r="I7317">
        <f t="shared" si="114"/>
        <v>1</v>
      </c>
    </row>
    <row r="7318" spans="1:9" x14ac:dyDescent="0.3">
      <c r="A7318" t="s">
        <v>17679</v>
      </c>
      <c r="B7318" t="s">
        <v>5150</v>
      </c>
      <c r="C7318" t="s">
        <v>10308</v>
      </c>
      <c r="D7318">
        <v>1</v>
      </c>
      <c r="E7318">
        <v>5</v>
      </c>
      <c r="F7318">
        <v>3777.65</v>
      </c>
      <c r="G7318" t="b">
        <v>0</v>
      </c>
      <c r="H7318" t="str">
        <f>VLOOKUP(C7318,Products!A:B,2,FALSE)</f>
        <v>Electronics</v>
      </c>
      <c r="I7318">
        <f t="shared" si="114"/>
        <v>0</v>
      </c>
    </row>
    <row r="7319" spans="1:9" x14ac:dyDescent="0.3">
      <c r="A7319" t="s">
        <v>17680</v>
      </c>
      <c r="B7319" t="s">
        <v>5151</v>
      </c>
      <c r="C7319" t="s">
        <v>10284</v>
      </c>
      <c r="D7319">
        <v>2</v>
      </c>
      <c r="E7319">
        <v>10</v>
      </c>
      <c r="F7319">
        <v>6618.8</v>
      </c>
      <c r="G7319" t="b">
        <v>0</v>
      </c>
      <c r="H7319" t="str">
        <f>VLOOKUP(C7319,Products!A:B,2,FALSE)</f>
        <v>Electronics</v>
      </c>
      <c r="I7319">
        <f t="shared" si="114"/>
        <v>0</v>
      </c>
    </row>
    <row r="7320" spans="1:9" x14ac:dyDescent="0.3">
      <c r="A7320" t="s">
        <v>17681</v>
      </c>
      <c r="B7320" t="s">
        <v>5152</v>
      </c>
      <c r="C7320" t="s">
        <v>10288</v>
      </c>
      <c r="D7320">
        <v>1</v>
      </c>
      <c r="E7320">
        <v>10</v>
      </c>
      <c r="F7320">
        <v>447.11</v>
      </c>
      <c r="G7320" t="b">
        <v>0</v>
      </c>
      <c r="H7320" t="str">
        <f>VLOOKUP(C7320,Products!A:B,2,FALSE)</f>
        <v>Home &amp; Kitchen</v>
      </c>
      <c r="I7320">
        <f t="shared" si="114"/>
        <v>0</v>
      </c>
    </row>
    <row r="7321" spans="1:9" x14ac:dyDescent="0.3">
      <c r="A7321" t="s">
        <v>17682</v>
      </c>
      <c r="B7321" t="s">
        <v>5152</v>
      </c>
      <c r="C7321" t="s">
        <v>10540</v>
      </c>
      <c r="D7321">
        <v>3</v>
      </c>
      <c r="E7321">
        <v>5</v>
      </c>
      <c r="F7321">
        <v>13753.3</v>
      </c>
      <c r="G7321" t="b">
        <v>0</v>
      </c>
      <c r="H7321" t="str">
        <f>VLOOKUP(C7321,Products!A:B,2,FALSE)</f>
        <v>Electronics</v>
      </c>
      <c r="I7321">
        <f t="shared" si="114"/>
        <v>0</v>
      </c>
    </row>
    <row r="7322" spans="1:9" x14ac:dyDescent="0.3">
      <c r="A7322" t="s">
        <v>17683</v>
      </c>
      <c r="B7322" t="s">
        <v>5152</v>
      </c>
      <c r="C7322" t="s">
        <v>10262</v>
      </c>
      <c r="D7322">
        <v>1</v>
      </c>
      <c r="E7322">
        <v>0</v>
      </c>
      <c r="F7322">
        <v>1766.27</v>
      </c>
      <c r="G7322" t="b">
        <v>0</v>
      </c>
      <c r="H7322" t="str">
        <f>VLOOKUP(C7322,Products!A:B,2,FALSE)</f>
        <v>Electronics</v>
      </c>
      <c r="I7322">
        <f t="shared" si="114"/>
        <v>0</v>
      </c>
    </row>
    <row r="7323" spans="1:9" x14ac:dyDescent="0.3">
      <c r="A7323" t="s">
        <v>17684</v>
      </c>
      <c r="B7323" t="s">
        <v>5153</v>
      </c>
      <c r="C7323" t="s">
        <v>10276</v>
      </c>
      <c r="D7323">
        <v>2</v>
      </c>
      <c r="E7323">
        <v>0</v>
      </c>
      <c r="F7323">
        <v>9360.2999999999993</v>
      </c>
      <c r="G7323" t="b">
        <v>0</v>
      </c>
      <c r="H7323" t="str">
        <f>VLOOKUP(C7323,Products!A:B,2,FALSE)</f>
        <v>Electronics</v>
      </c>
      <c r="I7323">
        <f t="shared" si="114"/>
        <v>0</v>
      </c>
    </row>
    <row r="7324" spans="1:9" x14ac:dyDescent="0.3">
      <c r="A7324" t="s">
        <v>17685</v>
      </c>
      <c r="B7324" t="s">
        <v>5154</v>
      </c>
      <c r="C7324" t="s">
        <v>11398</v>
      </c>
      <c r="D7324">
        <v>1</v>
      </c>
      <c r="E7324">
        <v>5</v>
      </c>
      <c r="F7324">
        <v>188.07</v>
      </c>
      <c r="G7324" t="b">
        <v>0</v>
      </c>
      <c r="H7324" t="str">
        <f>VLOOKUP(C7324,Products!A:B,2,FALSE)</f>
        <v>Books &amp; Stationery</v>
      </c>
      <c r="I7324">
        <f t="shared" si="114"/>
        <v>0</v>
      </c>
    </row>
    <row r="7325" spans="1:9" x14ac:dyDescent="0.3">
      <c r="A7325" t="s">
        <v>17686</v>
      </c>
      <c r="B7325" t="s">
        <v>5154</v>
      </c>
      <c r="C7325" t="s">
        <v>10379</v>
      </c>
      <c r="D7325">
        <v>1</v>
      </c>
      <c r="E7325">
        <v>10</v>
      </c>
      <c r="F7325">
        <v>2180.0500000000002</v>
      </c>
      <c r="G7325" t="b">
        <v>0</v>
      </c>
      <c r="H7325" t="str">
        <f>VLOOKUP(C7325,Products!A:B,2,FALSE)</f>
        <v>Home &amp; Kitchen</v>
      </c>
      <c r="I7325">
        <f t="shared" si="114"/>
        <v>0</v>
      </c>
    </row>
    <row r="7326" spans="1:9" x14ac:dyDescent="0.3">
      <c r="A7326" t="s">
        <v>17687</v>
      </c>
      <c r="B7326" t="s">
        <v>5155</v>
      </c>
      <c r="C7326" t="s">
        <v>10566</v>
      </c>
      <c r="D7326">
        <v>3</v>
      </c>
      <c r="E7326">
        <v>0</v>
      </c>
      <c r="F7326">
        <v>8754.66</v>
      </c>
      <c r="G7326" t="b">
        <v>0</v>
      </c>
      <c r="H7326" t="str">
        <f>VLOOKUP(C7326,Products!A:B,2,FALSE)</f>
        <v>Sports &amp; Fitness</v>
      </c>
      <c r="I7326">
        <f t="shared" si="114"/>
        <v>0</v>
      </c>
    </row>
    <row r="7327" spans="1:9" x14ac:dyDescent="0.3">
      <c r="A7327" t="s">
        <v>17688</v>
      </c>
      <c r="B7327" t="s">
        <v>5155</v>
      </c>
      <c r="C7327" t="s">
        <v>10288</v>
      </c>
      <c r="D7327">
        <v>3</v>
      </c>
      <c r="E7327">
        <v>5</v>
      </c>
      <c r="F7327">
        <v>1415.85</v>
      </c>
      <c r="G7327" t="b">
        <v>0</v>
      </c>
      <c r="H7327" t="str">
        <f>VLOOKUP(C7327,Products!A:B,2,FALSE)</f>
        <v>Home &amp; Kitchen</v>
      </c>
      <c r="I7327">
        <f t="shared" si="114"/>
        <v>0</v>
      </c>
    </row>
    <row r="7328" spans="1:9" x14ac:dyDescent="0.3">
      <c r="A7328" t="s">
        <v>17689</v>
      </c>
      <c r="B7328" t="s">
        <v>5156</v>
      </c>
      <c r="C7328" t="s">
        <v>10350</v>
      </c>
      <c r="D7328">
        <v>2</v>
      </c>
      <c r="E7328">
        <v>10</v>
      </c>
      <c r="F7328">
        <v>6979.43</v>
      </c>
      <c r="G7328" t="b">
        <v>0</v>
      </c>
      <c r="H7328" t="str">
        <f>VLOOKUP(C7328,Products!A:B,2,FALSE)</f>
        <v>Electronics</v>
      </c>
      <c r="I7328">
        <f t="shared" si="114"/>
        <v>0</v>
      </c>
    </row>
    <row r="7329" spans="1:9" x14ac:dyDescent="0.3">
      <c r="A7329" t="s">
        <v>17690</v>
      </c>
      <c r="B7329" t="s">
        <v>5157</v>
      </c>
      <c r="C7329" t="s">
        <v>10266</v>
      </c>
      <c r="D7329">
        <v>1</v>
      </c>
      <c r="E7329">
        <v>0</v>
      </c>
      <c r="F7329">
        <v>1914.83</v>
      </c>
      <c r="G7329" t="b">
        <v>0</v>
      </c>
      <c r="H7329" t="str">
        <f>VLOOKUP(C7329,Products!A:B,2,FALSE)</f>
        <v>Sports &amp; Fitness</v>
      </c>
      <c r="I7329">
        <f t="shared" si="114"/>
        <v>0</v>
      </c>
    </row>
    <row r="7330" spans="1:9" x14ac:dyDescent="0.3">
      <c r="A7330" t="s">
        <v>17691</v>
      </c>
      <c r="B7330" t="s">
        <v>5158</v>
      </c>
      <c r="C7330" t="s">
        <v>10262</v>
      </c>
      <c r="D7330">
        <v>1</v>
      </c>
      <c r="E7330">
        <v>0</v>
      </c>
      <c r="F7330">
        <v>1766.27</v>
      </c>
      <c r="G7330" t="b">
        <v>0</v>
      </c>
      <c r="H7330" t="str">
        <f>VLOOKUP(C7330,Products!A:B,2,FALSE)</f>
        <v>Electronics</v>
      </c>
      <c r="I7330">
        <f t="shared" si="114"/>
        <v>0</v>
      </c>
    </row>
    <row r="7331" spans="1:9" x14ac:dyDescent="0.3">
      <c r="A7331" t="s">
        <v>17692</v>
      </c>
      <c r="B7331" t="s">
        <v>5159</v>
      </c>
      <c r="C7331" t="s">
        <v>10384</v>
      </c>
      <c r="D7331">
        <v>3</v>
      </c>
      <c r="E7331">
        <v>0</v>
      </c>
      <c r="F7331">
        <v>2193.5100000000002</v>
      </c>
      <c r="G7331" t="b">
        <v>0</v>
      </c>
      <c r="H7331" t="str">
        <f>VLOOKUP(C7331,Products!A:B,2,FALSE)</f>
        <v>Beauty &amp; Personal Care</v>
      </c>
      <c r="I7331">
        <f t="shared" si="114"/>
        <v>0</v>
      </c>
    </row>
    <row r="7332" spans="1:9" x14ac:dyDescent="0.3">
      <c r="A7332" t="s">
        <v>17693</v>
      </c>
      <c r="B7332" t="s">
        <v>5159</v>
      </c>
      <c r="C7332" t="s">
        <v>10319</v>
      </c>
      <c r="D7332">
        <v>1</v>
      </c>
      <c r="E7332">
        <v>20</v>
      </c>
      <c r="F7332">
        <v>1005.55</v>
      </c>
      <c r="G7332" t="b">
        <v>0</v>
      </c>
      <c r="H7332" t="str">
        <f>VLOOKUP(C7332,Products!A:B,2,FALSE)</f>
        <v>Beauty &amp; Personal Care</v>
      </c>
      <c r="I7332">
        <f t="shared" si="114"/>
        <v>0</v>
      </c>
    </row>
    <row r="7333" spans="1:9" x14ac:dyDescent="0.3">
      <c r="A7333" t="s">
        <v>17694</v>
      </c>
      <c r="B7333" t="s">
        <v>5160</v>
      </c>
      <c r="C7333" t="s">
        <v>10262</v>
      </c>
      <c r="D7333">
        <v>1</v>
      </c>
      <c r="E7333">
        <v>0</v>
      </c>
      <c r="F7333">
        <v>1766.27</v>
      </c>
      <c r="G7333" t="b">
        <v>0</v>
      </c>
      <c r="H7333" t="str">
        <f>VLOOKUP(C7333,Products!A:B,2,FALSE)</f>
        <v>Electronics</v>
      </c>
      <c r="I7333">
        <f t="shared" si="114"/>
        <v>0</v>
      </c>
    </row>
    <row r="7334" spans="1:9" x14ac:dyDescent="0.3">
      <c r="A7334" t="s">
        <v>17695</v>
      </c>
      <c r="B7334" t="s">
        <v>5161</v>
      </c>
      <c r="C7334" t="s">
        <v>10422</v>
      </c>
      <c r="D7334">
        <v>2</v>
      </c>
      <c r="E7334">
        <v>5</v>
      </c>
      <c r="F7334">
        <v>2284.69</v>
      </c>
      <c r="G7334" t="b">
        <v>0</v>
      </c>
      <c r="H7334" t="str">
        <f>VLOOKUP(C7334,Products!A:B,2,FALSE)</f>
        <v>Fashion</v>
      </c>
      <c r="I7334">
        <f t="shared" si="114"/>
        <v>0</v>
      </c>
    </row>
    <row r="7335" spans="1:9" x14ac:dyDescent="0.3">
      <c r="A7335" t="s">
        <v>17696</v>
      </c>
      <c r="B7335" t="s">
        <v>5161</v>
      </c>
      <c r="C7335" t="s">
        <v>10397</v>
      </c>
      <c r="D7335">
        <v>1</v>
      </c>
      <c r="E7335">
        <v>15</v>
      </c>
      <c r="F7335">
        <v>2798.67</v>
      </c>
      <c r="G7335" t="b">
        <v>0</v>
      </c>
      <c r="H7335" t="str">
        <f>VLOOKUP(C7335,Products!A:B,2,FALSE)</f>
        <v>Home &amp; Kitchen</v>
      </c>
      <c r="I7335">
        <f t="shared" si="114"/>
        <v>0</v>
      </c>
    </row>
    <row r="7336" spans="1:9" x14ac:dyDescent="0.3">
      <c r="A7336" t="s">
        <v>17697</v>
      </c>
      <c r="B7336" t="s">
        <v>5161</v>
      </c>
      <c r="C7336" t="s">
        <v>10400</v>
      </c>
      <c r="D7336">
        <v>3</v>
      </c>
      <c r="E7336">
        <v>20</v>
      </c>
      <c r="F7336">
        <v>3808.08</v>
      </c>
      <c r="G7336" t="b">
        <v>0</v>
      </c>
      <c r="H7336" t="str">
        <f>VLOOKUP(C7336,Products!A:B,2,FALSE)</f>
        <v>Home &amp; Kitchen</v>
      </c>
      <c r="I7336">
        <f t="shared" si="114"/>
        <v>0</v>
      </c>
    </row>
    <row r="7337" spans="1:9" x14ac:dyDescent="0.3">
      <c r="A7337" t="s">
        <v>17698</v>
      </c>
      <c r="B7337" t="s">
        <v>5162</v>
      </c>
      <c r="C7337" t="s">
        <v>10428</v>
      </c>
      <c r="D7337">
        <v>2</v>
      </c>
      <c r="E7337">
        <v>0</v>
      </c>
      <c r="F7337">
        <v>849</v>
      </c>
      <c r="G7337" t="b">
        <v>0</v>
      </c>
      <c r="H7337" t="str">
        <f>VLOOKUP(C7337,Products!A:B,2,FALSE)</f>
        <v>Books &amp; Stationery</v>
      </c>
      <c r="I7337">
        <f t="shared" si="114"/>
        <v>0</v>
      </c>
    </row>
    <row r="7338" spans="1:9" x14ac:dyDescent="0.3">
      <c r="A7338" t="s">
        <v>17699</v>
      </c>
      <c r="B7338" t="s">
        <v>5163</v>
      </c>
      <c r="C7338" t="s">
        <v>10303</v>
      </c>
      <c r="D7338">
        <v>1</v>
      </c>
      <c r="E7338">
        <v>0</v>
      </c>
      <c r="F7338">
        <v>612.88</v>
      </c>
      <c r="G7338" t="b">
        <v>0</v>
      </c>
      <c r="H7338" t="str">
        <f>VLOOKUP(C7338,Products!A:B,2,FALSE)</f>
        <v>Fashion</v>
      </c>
      <c r="I7338">
        <f t="shared" si="114"/>
        <v>0</v>
      </c>
    </row>
    <row r="7339" spans="1:9" x14ac:dyDescent="0.3">
      <c r="A7339" t="s">
        <v>17700</v>
      </c>
      <c r="B7339" t="s">
        <v>5164</v>
      </c>
      <c r="C7339" t="s">
        <v>10323</v>
      </c>
      <c r="D7339">
        <v>1</v>
      </c>
      <c r="E7339">
        <v>0</v>
      </c>
      <c r="F7339">
        <v>796.74</v>
      </c>
      <c r="G7339" t="b">
        <v>0</v>
      </c>
      <c r="H7339" t="str">
        <f>VLOOKUP(C7339,Products!A:B,2,FALSE)</f>
        <v>Electronics</v>
      </c>
      <c r="I7339">
        <f t="shared" si="114"/>
        <v>0</v>
      </c>
    </row>
    <row r="7340" spans="1:9" x14ac:dyDescent="0.3">
      <c r="A7340" t="s">
        <v>17701</v>
      </c>
      <c r="B7340" t="s">
        <v>5164</v>
      </c>
      <c r="C7340" t="s">
        <v>10260</v>
      </c>
      <c r="D7340">
        <v>1</v>
      </c>
      <c r="E7340">
        <v>5</v>
      </c>
      <c r="F7340">
        <v>1345.15</v>
      </c>
      <c r="G7340" t="b">
        <v>0</v>
      </c>
      <c r="H7340" t="str">
        <f>VLOOKUP(C7340,Products!A:B,2,FALSE)</f>
        <v>Fashion</v>
      </c>
      <c r="I7340">
        <f t="shared" si="114"/>
        <v>0</v>
      </c>
    </row>
    <row r="7341" spans="1:9" x14ac:dyDescent="0.3">
      <c r="A7341" t="s">
        <v>17702</v>
      </c>
      <c r="B7341" t="s">
        <v>5165</v>
      </c>
      <c r="C7341" t="s">
        <v>10310</v>
      </c>
      <c r="D7341">
        <v>2</v>
      </c>
      <c r="E7341">
        <v>5</v>
      </c>
      <c r="F7341">
        <v>2333.92</v>
      </c>
      <c r="G7341" t="b">
        <v>0</v>
      </c>
      <c r="H7341" t="str">
        <f>VLOOKUP(C7341,Products!A:B,2,FALSE)</f>
        <v>Fashion</v>
      </c>
      <c r="I7341">
        <f t="shared" si="114"/>
        <v>0</v>
      </c>
    </row>
    <row r="7342" spans="1:9" x14ac:dyDescent="0.3">
      <c r="A7342" t="s">
        <v>17703</v>
      </c>
      <c r="B7342" t="s">
        <v>5165</v>
      </c>
      <c r="C7342" t="s">
        <v>10701</v>
      </c>
      <c r="D7342">
        <v>1</v>
      </c>
      <c r="E7342">
        <v>15</v>
      </c>
      <c r="F7342">
        <v>573.11</v>
      </c>
      <c r="G7342" t="b">
        <v>0</v>
      </c>
      <c r="H7342" t="str">
        <f>VLOOKUP(C7342,Products!A:B,2,FALSE)</f>
        <v>Books &amp; Stationery</v>
      </c>
      <c r="I7342">
        <f t="shared" si="114"/>
        <v>0</v>
      </c>
    </row>
    <row r="7343" spans="1:9" x14ac:dyDescent="0.3">
      <c r="A7343" t="s">
        <v>17704</v>
      </c>
      <c r="B7343" t="s">
        <v>5166</v>
      </c>
      <c r="C7343" t="s">
        <v>10297</v>
      </c>
      <c r="D7343">
        <v>1</v>
      </c>
      <c r="E7343">
        <v>5</v>
      </c>
      <c r="F7343">
        <v>1730.39</v>
      </c>
      <c r="G7343" t="b">
        <v>0</v>
      </c>
      <c r="H7343" t="str">
        <f>VLOOKUP(C7343,Products!A:B,2,FALSE)</f>
        <v>Fashion</v>
      </c>
      <c r="I7343">
        <f t="shared" si="114"/>
        <v>0</v>
      </c>
    </row>
    <row r="7344" spans="1:9" x14ac:dyDescent="0.3">
      <c r="A7344" t="s">
        <v>17705</v>
      </c>
      <c r="B7344" t="s">
        <v>5167</v>
      </c>
      <c r="C7344" t="s">
        <v>10403</v>
      </c>
      <c r="D7344">
        <v>1</v>
      </c>
      <c r="E7344">
        <v>5</v>
      </c>
      <c r="F7344">
        <v>790.96</v>
      </c>
      <c r="G7344" t="b">
        <v>0</v>
      </c>
      <c r="H7344" t="str">
        <f>VLOOKUP(C7344,Products!A:B,2,FALSE)</f>
        <v>Fashion</v>
      </c>
      <c r="I7344">
        <f t="shared" si="114"/>
        <v>0</v>
      </c>
    </row>
    <row r="7345" spans="1:9" x14ac:dyDescent="0.3">
      <c r="A7345" t="s">
        <v>17706</v>
      </c>
      <c r="B7345" t="s">
        <v>5168</v>
      </c>
      <c r="C7345" t="s">
        <v>10367</v>
      </c>
      <c r="D7345">
        <v>1</v>
      </c>
      <c r="E7345">
        <v>5</v>
      </c>
      <c r="F7345">
        <v>741.48</v>
      </c>
      <c r="G7345" t="b">
        <v>0</v>
      </c>
      <c r="H7345" t="str">
        <f>VLOOKUP(C7345,Products!A:B,2,FALSE)</f>
        <v>Home &amp; Kitchen</v>
      </c>
      <c r="I7345">
        <f t="shared" si="114"/>
        <v>0</v>
      </c>
    </row>
    <row r="7346" spans="1:9" x14ac:dyDescent="0.3">
      <c r="A7346" t="s">
        <v>17707</v>
      </c>
      <c r="B7346" t="s">
        <v>5169</v>
      </c>
      <c r="C7346" t="s">
        <v>10292</v>
      </c>
      <c r="D7346">
        <v>1</v>
      </c>
      <c r="E7346">
        <v>5</v>
      </c>
      <c r="F7346">
        <v>778.93</v>
      </c>
      <c r="G7346" t="b">
        <v>0</v>
      </c>
      <c r="H7346" t="str">
        <f>VLOOKUP(C7346,Products!A:B,2,FALSE)</f>
        <v>Home &amp; Kitchen</v>
      </c>
      <c r="I7346">
        <f t="shared" si="114"/>
        <v>0</v>
      </c>
    </row>
    <row r="7347" spans="1:9" x14ac:dyDescent="0.3">
      <c r="A7347" t="s">
        <v>17708</v>
      </c>
      <c r="B7347" t="s">
        <v>5169</v>
      </c>
      <c r="C7347" t="s">
        <v>10342</v>
      </c>
      <c r="D7347">
        <v>2</v>
      </c>
      <c r="E7347">
        <v>0</v>
      </c>
      <c r="F7347">
        <v>8439.7199999999993</v>
      </c>
      <c r="G7347" t="b">
        <v>0</v>
      </c>
      <c r="H7347" t="str">
        <f>VLOOKUP(C7347,Products!A:B,2,FALSE)</f>
        <v>Electronics</v>
      </c>
      <c r="I7347">
        <f t="shared" si="114"/>
        <v>0</v>
      </c>
    </row>
    <row r="7348" spans="1:9" x14ac:dyDescent="0.3">
      <c r="A7348" t="s">
        <v>17709</v>
      </c>
      <c r="B7348" t="s">
        <v>5169</v>
      </c>
      <c r="C7348" t="s">
        <v>10274</v>
      </c>
      <c r="D7348">
        <v>1</v>
      </c>
      <c r="E7348">
        <v>0</v>
      </c>
      <c r="F7348">
        <v>1715.95</v>
      </c>
      <c r="G7348" t="b">
        <v>0</v>
      </c>
      <c r="H7348" t="str">
        <f>VLOOKUP(C7348,Products!A:B,2,FALSE)</f>
        <v>Home &amp; Kitchen</v>
      </c>
      <c r="I7348">
        <f t="shared" si="114"/>
        <v>0</v>
      </c>
    </row>
    <row r="7349" spans="1:9" x14ac:dyDescent="0.3">
      <c r="A7349" t="s">
        <v>17710</v>
      </c>
      <c r="B7349" t="s">
        <v>5169</v>
      </c>
      <c r="C7349" t="s">
        <v>10329</v>
      </c>
      <c r="D7349">
        <v>1</v>
      </c>
      <c r="E7349">
        <v>0</v>
      </c>
      <c r="F7349">
        <v>499.56</v>
      </c>
      <c r="G7349" t="b">
        <v>0</v>
      </c>
      <c r="H7349" t="str">
        <f>VLOOKUP(C7349,Products!A:B,2,FALSE)</f>
        <v>Beauty &amp; Personal Care</v>
      </c>
      <c r="I7349">
        <f t="shared" si="114"/>
        <v>0</v>
      </c>
    </row>
    <row r="7350" spans="1:9" x14ac:dyDescent="0.3">
      <c r="A7350" t="s">
        <v>17711</v>
      </c>
      <c r="B7350" t="s">
        <v>5170</v>
      </c>
      <c r="C7350" t="s">
        <v>10708</v>
      </c>
      <c r="D7350">
        <v>2</v>
      </c>
      <c r="E7350">
        <v>0</v>
      </c>
      <c r="F7350">
        <v>7649.6</v>
      </c>
      <c r="G7350" t="b">
        <v>0</v>
      </c>
      <c r="H7350" t="str">
        <f>VLOOKUP(C7350,Products!A:B,2,FALSE)</f>
        <v>Electronics</v>
      </c>
      <c r="I7350">
        <f t="shared" si="114"/>
        <v>0</v>
      </c>
    </row>
    <row r="7351" spans="1:9" x14ac:dyDescent="0.3">
      <c r="A7351" t="s">
        <v>17712</v>
      </c>
      <c r="B7351" t="s">
        <v>5170</v>
      </c>
      <c r="C7351" t="s">
        <v>10684</v>
      </c>
      <c r="D7351">
        <v>1</v>
      </c>
      <c r="E7351">
        <v>5</v>
      </c>
      <c r="F7351">
        <v>2669.64</v>
      </c>
      <c r="G7351" t="b">
        <v>0</v>
      </c>
      <c r="H7351" t="str">
        <f>VLOOKUP(C7351,Products!A:B,2,FALSE)</f>
        <v>Sports &amp; Fitness</v>
      </c>
      <c r="I7351">
        <f t="shared" si="114"/>
        <v>0</v>
      </c>
    </row>
    <row r="7352" spans="1:9" x14ac:dyDescent="0.3">
      <c r="A7352" t="s">
        <v>17713</v>
      </c>
      <c r="B7352" t="s">
        <v>5171</v>
      </c>
      <c r="C7352" t="s">
        <v>10494</v>
      </c>
      <c r="D7352">
        <v>2</v>
      </c>
      <c r="E7352">
        <v>10</v>
      </c>
      <c r="F7352">
        <v>2516.11</v>
      </c>
      <c r="G7352" t="b">
        <v>0</v>
      </c>
      <c r="H7352" t="str">
        <f>VLOOKUP(C7352,Products!A:B,2,FALSE)</f>
        <v>Home &amp; Kitchen</v>
      </c>
      <c r="I7352">
        <f t="shared" si="114"/>
        <v>0</v>
      </c>
    </row>
    <row r="7353" spans="1:9" x14ac:dyDescent="0.3">
      <c r="A7353" t="s">
        <v>17714</v>
      </c>
      <c r="B7353" t="s">
        <v>5172</v>
      </c>
      <c r="C7353" t="s">
        <v>10288</v>
      </c>
      <c r="D7353">
        <v>1</v>
      </c>
      <c r="E7353">
        <v>5</v>
      </c>
      <c r="F7353">
        <v>471.95</v>
      </c>
      <c r="G7353" t="b">
        <v>0</v>
      </c>
      <c r="H7353" t="str">
        <f>VLOOKUP(C7353,Products!A:B,2,FALSE)</f>
        <v>Home &amp; Kitchen</v>
      </c>
      <c r="I7353">
        <f t="shared" si="114"/>
        <v>0</v>
      </c>
    </row>
    <row r="7354" spans="1:9" x14ac:dyDescent="0.3">
      <c r="A7354" t="s">
        <v>17715</v>
      </c>
      <c r="B7354" t="s">
        <v>5173</v>
      </c>
      <c r="C7354" t="s">
        <v>10355</v>
      </c>
      <c r="D7354">
        <v>1</v>
      </c>
      <c r="E7354">
        <v>20</v>
      </c>
      <c r="F7354">
        <v>3808.98</v>
      </c>
      <c r="G7354" t="b">
        <v>0</v>
      </c>
      <c r="H7354" t="str">
        <f>VLOOKUP(C7354,Products!A:B,2,FALSE)</f>
        <v>Electronics</v>
      </c>
      <c r="I7354">
        <f t="shared" si="114"/>
        <v>0</v>
      </c>
    </row>
    <row r="7355" spans="1:9" x14ac:dyDescent="0.3">
      <c r="A7355" t="s">
        <v>17716</v>
      </c>
      <c r="B7355" t="s">
        <v>5174</v>
      </c>
      <c r="C7355" t="s">
        <v>10260</v>
      </c>
      <c r="D7355">
        <v>1</v>
      </c>
      <c r="E7355">
        <v>20</v>
      </c>
      <c r="F7355">
        <v>1132.76</v>
      </c>
      <c r="G7355" t="b">
        <v>0</v>
      </c>
      <c r="H7355" t="str">
        <f>VLOOKUP(C7355,Products!A:B,2,FALSE)</f>
        <v>Fashion</v>
      </c>
      <c r="I7355">
        <f t="shared" si="114"/>
        <v>0</v>
      </c>
    </row>
    <row r="7356" spans="1:9" x14ac:dyDescent="0.3">
      <c r="A7356" t="s">
        <v>17717</v>
      </c>
      <c r="B7356" t="s">
        <v>5174</v>
      </c>
      <c r="C7356" t="s">
        <v>10394</v>
      </c>
      <c r="D7356">
        <v>2</v>
      </c>
      <c r="E7356">
        <v>10</v>
      </c>
      <c r="F7356">
        <v>2362.21</v>
      </c>
      <c r="G7356" t="b">
        <v>0</v>
      </c>
      <c r="H7356" t="str">
        <f>VLOOKUP(C7356,Products!A:B,2,FALSE)</f>
        <v>Fashion</v>
      </c>
      <c r="I7356">
        <f t="shared" si="114"/>
        <v>0</v>
      </c>
    </row>
    <row r="7357" spans="1:9" x14ac:dyDescent="0.3">
      <c r="A7357" t="s">
        <v>17718</v>
      </c>
      <c r="B7357" t="s">
        <v>5174</v>
      </c>
      <c r="C7357" t="s">
        <v>10363</v>
      </c>
      <c r="D7357">
        <v>1</v>
      </c>
      <c r="E7357">
        <v>0</v>
      </c>
      <c r="F7357">
        <v>2417.12</v>
      </c>
      <c r="G7357" t="b">
        <v>0</v>
      </c>
      <c r="H7357" t="str">
        <f>VLOOKUP(C7357,Products!A:B,2,FALSE)</f>
        <v>Home &amp; Kitchen</v>
      </c>
      <c r="I7357">
        <f t="shared" si="114"/>
        <v>0</v>
      </c>
    </row>
    <row r="7358" spans="1:9" x14ac:dyDescent="0.3">
      <c r="A7358" t="s">
        <v>17719</v>
      </c>
      <c r="B7358" t="s">
        <v>5174</v>
      </c>
      <c r="C7358" t="s">
        <v>10367</v>
      </c>
      <c r="D7358">
        <v>2</v>
      </c>
      <c r="E7358">
        <v>20</v>
      </c>
      <c r="F7358">
        <v>1248.82</v>
      </c>
      <c r="G7358" t="b">
        <v>0</v>
      </c>
      <c r="H7358" t="str">
        <f>VLOOKUP(C7358,Products!A:B,2,FALSE)</f>
        <v>Home &amp; Kitchen</v>
      </c>
      <c r="I7358">
        <f t="shared" si="114"/>
        <v>0</v>
      </c>
    </row>
    <row r="7359" spans="1:9" x14ac:dyDescent="0.3">
      <c r="A7359" t="s">
        <v>17720</v>
      </c>
      <c r="B7359" t="s">
        <v>5175</v>
      </c>
      <c r="C7359" t="s">
        <v>10258</v>
      </c>
      <c r="D7359">
        <v>1</v>
      </c>
      <c r="E7359">
        <v>0</v>
      </c>
      <c r="F7359">
        <v>927.76</v>
      </c>
      <c r="G7359" t="b">
        <v>0</v>
      </c>
      <c r="H7359" t="str">
        <f>VLOOKUP(C7359,Products!A:B,2,FALSE)</f>
        <v>Beauty &amp; Personal Care</v>
      </c>
      <c r="I7359">
        <f t="shared" si="114"/>
        <v>0</v>
      </c>
    </row>
    <row r="7360" spans="1:9" x14ac:dyDescent="0.3">
      <c r="A7360" t="s">
        <v>17721</v>
      </c>
      <c r="B7360" t="s">
        <v>5175</v>
      </c>
      <c r="C7360" t="s">
        <v>10363</v>
      </c>
      <c r="D7360">
        <v>1</v>
      </c>
      <c r="E7360">
        <v>5</v>
      </c>
      <c r="F7360">
        <v>2296.2600000000002</v>
      </c>
      <c r="G7360" t="b">
        <v>0</v>
      </c>
      <c r="H7360" t="str">
        <f>VLOOKUP(C7360,Products!A:B,2,FALSE)</f>
        <v>Home &amp; Kitchen</v>
      </c>
      <c r="I7360">
        <f t="shared" si="114"/>
        <v>0</v>
      </c>
    </row>
    <row r="7361" spans="1:9" x14ac:dyDescent="0.3">
      <c r="A7361" t="s">
        <v>17722</v>
      </c>
      <c r="B7361" t="s">
        <v>5175</v>
      </c>
      <c r="C7361" t="s">
        <v>10394</v>
      </c>
      <c r="D7361">
        <v>3</v>
      </c>
      <c r="E7361">
        <v>15</v>
      </c>
      <c r="F7361">
        <v>3346.47</v>
      </c>
      <c r="G7361" t="b">
        <v>0</v>
      </c>
      <c r="H7361" t="str">
        <f>VLOOKUP(C7361,Products!A:B,2,FALSE)</f>
        <v>Fashion</v>
      </c>
      <c r="I7361">
        <f t="shared" si="114"/>
        <v>0</v>
      </c>
    </row>
    <row r="7362" spans="1:9" x14ac:dyDescent="0.3">
      <c r="A7362" t="s">
        <v>17723</v>
      </c>
      <c r="B7362" t="s">
        <v>5176</v>
      </c>
      <c r="C7362" t="s">
        <v>10303</v>
      </c>
      <c r="D7362">
        <v>1</v>
      </c>
      <c r="E7362">
        <v>10</v>
      </c>
      <c r="F7362">
        <v>551.59</v>
      </c>
      <c r="G7362" t="b">
        <v>0</v>
      </c>
      <c r="H7362" t="str">
        <f>VLOOKUP(C7362,Products!A:B,2,FALSE)</f>
        <v>Fashion</v>
      </c>
      <c r="I7362">
        <f t="shared" ref="I7362:I7425" si="115">IF(G7362=TRUE,1,0)</f>
        <v>0</v>
      </c>
    </row>
    <row r="7363" spans="1:9" x14ac:dyDescent="0.3">
      <c r="A7363" t="s">
        <v>17724</v>
      </c>
      <c r="B7363" t="s">
        <v>5176</v>
      </c>
      <c r="C7363" t="s">
        <v>10282</v>
      </c>
      <c r="D7363">
        <v>1</v>
      </c>
      <c r="E7363">
        <v>10</v>
      </c>
      <c r="F7363">
        <v>1846.69</v>
      </c>
      <c r="G7363" t="b">
        <v>0</v>
      </c>
      <c r="H7363" t="str">
        <f>VLOOKUP(C7363,Products!A:B,2,FALSE)</f>
        <v>Electronics</v>
      </c>
      <c r="I7363">
        <f t="shared" si="115"/>
        <v>0</v>
      </c>
    </row>
    <row r="7364" spans="1:9" x14ac:dyDescent="0.3">
      <c r="A7364" t="s">
        <v>17725</v>
      </c>
      <c r="B7364" t="s">
        <v>5177</v>
      </c>
      <c r="C7364" t="s">
        <v>10274</v>
      </c>
      <c r="D7364">
        <v>1</v>
      </c>
      <c r="E7364">
        <v>10</v>
      </c>
      <c r="F7364">
        <v>1544.36</v>
      </c>
      <c r="G7364" t="b">
        <v>1</v>
      </c>
      <c r="H7364" t="str">
        <f>VLOOKUP(C7364,Products!A:B,2,FALSE)</f>
        <v>Home &amp; Kitchen</v>
      </c>
      <c r="I7364">
        <f t="shared" si="115"/>
        <v>1</v>
      </c>
    </row>
    <row r="7365" spans="1:9" x14ac:dyDescent="0.3">
      <c r="A7365" t="s">
        <v>17726</v>
      </c>
      <c r="B7365" t="s">
        <v>5177</v>
      </c>
      <c r="C7365" t="s">
        <v>10435</v>
      </c>
      <c r="D7365">
        <v>1</v>
      </c>
      <c r="E7365">
        <v>20</v>
      </c>
      <c r="F7365">
        <v>439.26</v>
      </c>
      <c r="G7365" t="b">
        <v>0</v>
      </c>
      <c r="H7365" t="str">
        <f>VLOOKUP(C7365,Products!A:B,2,FALSE)</f>
        <v>Beauty &amp; Personal Care</v>
      </c>
      <c r="I7365">
        <f t="shared" si="115"/>
        <v>0</v>
      </c>
    </row>
    <row r="7366" spans="1:9" x14ac:dyDescent="0.3">
      <c r="A7366" t="s">
        <v>17727</v>
      </c>
      <c r="B7366" t="s">
        <v>5178</v>
      </c>
      <c r="C7366" t="s">
        <v>10308</v>
      </c>
      <c r="D7366">
        <v>3</v>
      </c>
      <c r="E7366">
        <v>10</v>
      </c>
      <c r="F7366">
        <v>10736.47</v>
      </c>
      <c r="G7366" t="b">
        <v>0</v>
      </c>
      <c r="H7366" t="str">
        <f>VLOOKUP(C7366,Products!A:B,2,FALSE)</f>
        <v>Electronics</v>
      </c>
      <c r="I7366">
        <f t="shared" si="115"/>
        <v>0</v>
      </c>
    </row>
    <row r="7367" spans="1:9" x14ac:dyDescent="0.3">
      <c r="A7367" t="s">
        <v>17728</v>
      </c>
      <c r="B7367" t="s">
        <v>5178</v>
      </c>
      <c r="C7367" t="s">
        <v>10708</v>
      </c>
      <c r="D7367">
        <v>1</v>
      </c>
      <c r="E7367">
        <v>5</v>
      </c>
      <c r="F7367">
        <v>3633.56</v>
      </c>
      <c r="G7367" t="b">
        <v>0</v>
      </c>
      <c r="H7367" t="str">
        <f>VLOOKUP(C7367,Products!A:B,2,FALSE)</f>
        <v>Electronics</v>
      </c>
      <c r="I7367">
        <f t="shared" si="115"/>
        <v>0</v>
      </c>
    </row>
    <row r="7368" spans="1:9" x14ac:dyDescent="0.3">
      <c r="A7368" t="s">
        <v>17729</v>
      </c>
      <c r="B7368" t="s">
        <v>5179</v>
      </c>
      <c r="C7368" t="s">
        <v>10428</v>
      </c>
      <c r="D7368">
        <v>2</v>
      </c>
      <c r="E7368">
        <v>5</v>
      </c>
      <c r="F7368">
        <v>806.55</v>
      </c>
      <c r="G7368" t="b">
        <v>0</v>
      </c>
      <c r="H7368" t="str">
        <f>VLOOKUP(C7368,Products!A:B,2,FALSE)</f>
        <v>Books &amp; Stationery</v>
      </c>
      <c r="I7368">
        <f t="shared" si="115"/>
        <v>0</v>
      </c>
    </row>
    <row r="7369" spans="1:9" x14ac:dyDescent="0.3">
      <c r="A7369" t="s">
        <v>17730</v>
      </c>
      <c r="B7369" t="s">
        <v>5179</v>
      </c>
      <c r="C7369" t="s">
        <v>10817</v>
      </c>
      <c r="D7369">
        <v>2</v>
      </c>
      <c r="E7369">
        <v>5</v>
      </c>
      <c r="F7369">
        <v>2820.64</v>
      </c>
      <c r="G7369" t="b">
        <v>0</v>
      </c>
      <c r="H7369" t="str">
        <f>VLOOKUP(C7369,Products!A:B,2,FALSE)</f>
        <v>Sports &amp; Fitness</v>
      </c>
      <c r="I7369">
        <f t="shared" si="115"/>
        <v>0</v>
      </c>
    </row>
    <row r="7370" spans="1:9" x14ac:dyDescent="0.3">
      <c r="A7370" t="s">
        <v>17731</v>
      </c>
      <c r="B7370" t="s">
        <v>5180</v>
      </c>
      <c r="C7370" t="s">
        <v>10284</v>
      </c>
      <c r="D7370">
        <v>2</v>
      </c>
      <c r="E7370">
        <v>0</v>
      </c>
      <c r="F7370">
        <v>7354.22</v>
      </c>
      <c r="G7370" t="b">
        <v>0</v>
      </c>
      <c r="H7370" t="str">
        <f>VLOOKUP(C7370,Products!A:B,2,FALSE)</f>
        <v>Electronics</v>
      </c>
      <c r="I7370">
        <f t="shared" si="115"/>
        <v>0</v>
      </c>
    </row>
    <row r="7371" spans="1:9" x14ac:dyDescent="0.3">
      <c r="A7371" t="s">
        <v>17732</v>
      </c>
      <c r="B7371" t="s">
        <v>5181</v>
      </c>
      <c r="C7371" t="s">
        <v>10397</v>
      </c>
      <c r="D7371">
        <v>2</v>
      </c>
      <c r="E7371">
        <v>0</v>
      </c>
      <c r="F7371">
        <v>6585.1</v>
      </c>
      <c r="G7371" t="b">
        <v>0</v>
      </c>
      <c r="H7371" t="str">
        <f>VLOOKUP(C7371,Products!A:B,2,FALSE)</f>
        <v>Home &amp; Kitchen</v>
      </c>
      <c r="I7371">
        <f t="shared" si="115"/>
        <v>0</v>
      </c>
    </row>
    <row r="7372" spans="1:9" x14ac:dyDescent="0.3">
      <c r="A7372" t="s">
        <v>17733</v>
      </c>
      <c r="B7372" t="s">
        <v>5181</v>
      </c>
      <c r="C7372" t="s">
        <v>10301</v>
      </c>
      <c r="D7372">
        <v>2</v>
      </c>
      <c r="E7372">
        <v>10</v>
      </c>
      <c r="F7372">
        <v>2046.22</v>
      </c>
      <c r="G7372" t="b">
        <v>0</v>
      </c>
      <c r="H7372" t="str">
        <f>VLOOKUP(C7372,Products!A:B,2,FALSE)</f>
        <v>Fashion</v>
      </c>
      <c r="I7372">
        <f t="shared" si="115"/>
        <v>0</v>
      </c>
    </row>
    <row r="7373" spans="1:9" x14ac:dyDescent="0.3">
      <c r="A7373" t="s">
        <v>17734</v>
      </c>
      <c r="B7373" t="s">
        <v>5182</v>
      </c>
      <c r="C7373" t="s">
        <v>10274</v>
      </c>
      <c r="D7373">
        <v>1</v>
      </c>
      <c r="E7373">
        <v>10</v>
      </c>
      <c r="F7373">
        <v>1544.36</v>
      </c>
      <c r="G7373" t="b">
        <v>0</v>
      </c>
      <c r="H7373" t="str">
        <f>VLOOKUP(C7373,Products!A:B,2,FALSE)</f>
        <v>Home &amp; Kitchen</v>
      </c>
      <c r="I7373">
        <f t="shared" si="115"/>
        <v>0</v>
      </c>
    </row>
    <row r="7374" spans="1:9" x14ac:dyDescent="0.3">
      <c r="A7374" t="s">
        <v>17735</v>
      </c>
      <c r="B7374" t="s">
        <v>5183</v>
      </c>
      <c r="C7374" t="s">
        <v>10481</v>
      </c>
      <c r="D7374">
        <v>1</v>
      </c>
      <c r="E7374">
        <v>15</v>
      </c>
      <c r="F7374">
        <v>184.42</v>
      </c>
      <c r="G7374" t="b">
        <v>0</v>
      </c>
      <c r="H7374" t="str">
        <f>VLOOKUP(C7374,Products!A:B,2,FALSE)</f>
        <v>Beauty &amp; Personal Care</v>
      </c>
      <c r="I7374">
        <f t="shared" si="115"/>
        <v>0</v>
      </c>
    </row>
    <row r="7375" spans="1:9" x14ac:dyDescent="0.3">
      <c r="A7375" t="s">
        <v>17736</v>
      </c>
      <c r="B7375" t="s">
        <v>5183</v>
      </c>
      <c r="C7375" t="s">
        <v>10303</v>
      </c>
      <c r="D7375">
        <v>1</v>
      </c>
      <c r="E7375">
        <v>5</v>
      </c>
      <c r="F7375">
        <v>582.24</v>
      </c>
      <c r="G7375" t="b">
        <v>1</v>
      </c>
      <c r="H7375" t="str">
        <f>VLOOKUP(C7375,Products!A:B,2,FALSE)</f>
        <v>Fashion</v>
      </c>
      <c r="I7375">
        <f t="shared" si="115"/>
        <v>1</v>
      </c>
    </row>
    <row r="7376" spans="1:9" x14ac:dyDescent="0.3">
      <c r="A7376" t="s">
        <v>17737</v>
      </c>
      <c r="B7376" t="s">
        <v>5184</v>
      </c>
      <c r="C7376" t="s">
        <v>10381</v>
      </c>
      <c r="D7376">
        <v>1</v>
      </c>
      <c r="E7376">
        <v>0</v>
      </c>
      <c r="F7376">
        <v>578.49</v>
      </c>
      <c r="G7376" t="b">
        <v>0</v>
      </c>
      <c r="H7376" t="str">
        <f>VLOOKUP(C7376,Products!A:B,2,FALSE)</f>
        <v>Fashion</v>
      </c>
      <c r="I7376">
        <f t="shared" si="115"/>
        <v>0</v>
      </c>
    </row>
    <row r="7377" spans="1:9" x14ac:dyDescent="0.3">
      <c r="A7377" t="s">
        <v>17738</v>
      </c>
      <c r="B7377" t="s">
        <v>5184</v>
      </c>
      <c r="C7377" t="s">
        <v>10301</v>
      </c>
      <c r="D7377">
        <v>1</v>
      </c>
      <c r="E7377">
        <v>5</v>
      </c>
      <c r="F7377">
        <v>1079.95</v>
      </c>
      <c r="G7377" t="b">
        <v>1</v>
      </c>
      <c r="H7377" t="str">
        <f>VLOOKUP(C7377,Products!A:B,2,FALSE)</f>
        <v>Fashion</v>
      </c>
      <c r="I7377">
        <f t="shared" si="115"/>
        <v>1</v>
      </c>
    </row>
    <row r="7378" spans="1:9" x14ac:dyDescent="0.3">
      <c r="A7378" t="s">
        <v>17739</v>
      </c>
      <c r="B7378" t="s">
        <v>5185</v>
      </c>
      <c r="C7378" t="s">
        <v>10292</v>
      </c>
      <c r="D7378">
        <v>3</v>
      </c>
      <c r="E7378">
        <v>10</v>
      </c>
      <c r="F7378">
        <v>2213.81</v>
      </c>
      <c r="G7378" t="b">
        <v>1</v>
      </c>
      <c r="H7378" t="str">
        <f>VLOOKUP(C7378,Products!A:B,2,FALSE)</f>
        <v>Home &amp; Kitchen</v>
      </c>
      <c r="I7378">
        <f t="shared" si="115"/>
        <v>1</v>
      </c>
    </row>
    <row r="7379" spans="1:9" x14ac:dyDescent="0.3">
      <c r="A7379" t="s">
        <v>17740</v>
      </c>
      <c r="B7379" t="s">
        <v>5185</v>
      </c>
      <c r="C7379" t="s">
        <v>10460</v>
      </c>
      <c r="D7379">
        <v>1</v>
      </c>
      <c r="E7379">
        <v>0</v>
      </c>
      <c r="F7379">
        <v>3547.27</v>
      </c>
      <c r="G7379" t="b">
        <v>0</v>
      </c>
      <c r="H7379" t="str">
        <f>VLOOKUP(C7379,Products!A:B,2,FALSE)</f>
        <v>Electronics</v>
      </c>
      <c r="I7379">
        <f t="shared" si="115"/>
        <v>0</v>
      </c>
    </row>
    <row r="7380" spans="1:9" x14ac:dyDescent="0.3">
      <c r="A7380" t="s">
        <v>17741</v>
      </c>
      <c r="B7380" t="s">
        <v>5185</v>
      </c>
      <c r="C7380" t="s">
        <v>10422</v>
      </c>
      <c r="D7380">
        <v>1</v>
      </c>
      <c r="E7380">
        <v>5</v>
      </c>
      <c r="F7380">
        <v>1142.3499999999999</v>
      </c>
      <c r="G7380" t="b">
        <v>0</v>
      </c>
      <c r="H7380" t="str">
        <f>VLOOKUP(C7380,Products!A:B,2,FALSE)</f>
        <v>Fashion</v>
      </c>
      <c r="I7380">
        <f t="shared" si="115"/>
        <v>0</v>
      </c>
    </row>
    <row r="7381" spans="1:9" x14ac:dyDescent="0.3">
      <c r="A7381" t="s">
        <v>17742</v>
      </c>
      <c r="B7381" t="s">
        <v>5185</v>
      </c>
      <c r="C7381" t="s">
        <v>10323</v>
      </c>
      <c r="D7381">
        <v>1</v>
      </c>
      <c r="E7381">
        <v>5</v>
      </c>
      <c r="F7381">
        <v>756.9</v>
      </c>
      <c r="G7381" t="b">
        <v>0</v>
      </c>
      <c r="H7381" t="str">
        <f>VLOOKUP(C7381,Products!A:B,2,FALSE)</f>
        <v>Electronics</v>
      </c>
      <c r="I7381">
        <f t="shared" si="115"/>
        <v>0</v>
      </c>
    </row>
    <row r="7382" spans="1:9" x14ac:dyDescent="0.3">
      <c r="A7382" t="s">
        <v>17743</v>
      </c>
      <c r="B7382" t="s">
        <v>5186</v>
      </c>
      <c r="C7382" t="s">
        <v>10384</v>
      </c>
      <c r="D7382">
        <v>3</v>
      </c>
      <c r="E7382">
        <v>5</v>
      </c>
      <c r="F7382">
        <v>2083.83</v>
      </c>
      <c r="G7382" t="b">
        <v>0</v>
      </c>
      <c r="H7382" t="str">
        <f>VLOOKUP(C7382,Products!A:B,2,FALSE)</f>
        <v>Beauty &amp; Personal Care</v>
      </c>
      <c r="I7382">
        <f t="shared" si="115"/>
        <v>0</v>
      </c>
    </row>
    <row r="7383" spans="1:9" x14ac:dyDescent="0.3">
      <c r="A7383" t="s">
        <v>17744</v>
      </c>
      <c r="B7383" t="s">
        <v>5186</v>
      </c>
      <c r="C7383" t="s">
        <v>10286</v>
      </c>
      <c r="D7383">
        <v>1</v>
      </c>
      <c r="E7383">
        <v>0</v>
      </c>
      <c r="F7383">
        <v>317.38</v>
      </c>
      <c r="G7383" t="b">
        <v>0</v>
      </c>
      <c r="H7383" t="str">
        <f>VLOOKUP(C7383,Products!A:B,2,FALSE)</f>
        <v>Fashion</v>
      </c>
      <c r="I7383">
        <f t="shared" si="115"/>
        <v>0</v>
      </c>
    </row>
    <row r="7384" spans="1:9" x14ac:dyDescent="0.3">
      <c r="A7384" t="s">
        <v>17745</v>
      </c>
      <c r="B7384" t="s">
        <v>5187</v>
      </c>
      <c r="C7384" t="s">
        <v>10317</v>
      </c>
      <c r="D7384">
        <v>1</v>
      </c>
      <c r="E7384">
        <v>0</v>
      </c>
      <c r="F7384">
        <v>1491.03</v>
      </c>
      <c r="G7384" t="b">
        <v>0</v>
      </c>
      <c r="H7384" t="str">
        <f>VLOOKUP(C7384,Products!A:B,2,FALSE)</f>
        <v>Home &amp; Kitchen</v>
      </c>
      <c r="I7384">
        <f t="shared" si="115"/>
        <v>0</v>
      </c>
    </row>
    <row r="7385" spans="1:9" x14ac:dyDescent="0.3">
      <c r="A7385" t="s">
        <v>17746</v>
      </c>
      <c r="B7385" t="s">
        <v>5187</v>
      </c>
      <c r="C7385" t="s">
        <v>10481</v>
      </c>
      <c r="D7385">
        <v>1</v>
      </c>
      <c r="E7385">
        <v>5</v>
      </c>
      <c r="F7385">
        <v>206.12</v>
      </c>
      <c r="G7385" t="b">
        <v>1</v>
      </c>
      <c r="H7385" t="str">
        <f>VLOOKUP(C7385,Products!A:B,2,FALSE)</f>
        <v>Beauty &amp; Personal Care</v>
      </c>
      <c r="I7385">
        <f t="shared" si="115"/>
        <v>1</v>
      </c>
    </row>
    <row r="7386" spans="1:9" x14ac:dyDescent="0.3">
      <c r="A7386" t="s">
        <v>17747</v>
      </c>
      <c r="B7386" t="s">
        <v>5188</v>
      </c>
      <c r="C7386" t="s">
        <v>10585</v>
      </c>
      <c r="D7386">
        <v>3</v>
      </c>
      <c r="E7386">
        <v>5</v>
      </c>
      <c r="F7386">
        <v>3574.75</v>
      </c>
      <c r="G7386" t="b">
        <v>0</v>
      </c>
      <c r="H7386" t="str">
        <f>VLOOKUP(C7386,Products!A:B,2,FALSE)</f>
        <v>Beauty &amp; Personal Care</v>
      </c>
      <c r="I7386">
        <f t="shared" si="115"/>
        <v>0</v>
      </c>
    </row>
    <row r="7387" spans="1:9" x14ac:dyDescent="0.3">
      <c r="A7387" t="s">
        <v>17748</v>
      </c>
      <c r="B7387" t="s">
        <v>5188</v>
      </c>
      <c r="C7387" t="s">
        <v>10407</v>
      </c>
      <c r="D7387">
        <v>1</v>
      </c>
      <c r="E7387">
        <v>15</v>
      </c>
      <c r="F7387">
        <v>737.45</v>
      </c>
      <c r="G7387" t="b">
        <v>0</v>
      </c>
      <c r="H7387" t="str">
        <f>VLOOKUP(C7387,Products!A:B,2,FALSE)</f>
        <v>Beauty &amp; Personal Care</v>
      </c>
      <c r="I7387">
        <f t="shared" si="115"/>
        <v>0</v>
      </c>
    </row>
    <row r="7388" spans="1:9" x14ac:dyDescent="0.3">
      <c r="A7388" t="s">
        <v>17749</v>
      </c>
      <c r="B7388" t="s">
        <v>5188</v>
      </c>
      <c r="C7388" t="s">
        <v>10297</v>
      </c>
      <c r="D7388">
        <v>3</v>
      </c>
      <c r="E7388">
        <v>5</v>
      </c>
      <c r="F7388">
        <v>5191.16</v>
      </c>
      <c r="G7388" t="b">
        <v>0</v>
      </c>
      <c r="H7388" t="str">
        <f>VLOOKUP(C7388,Products!A:B,2,FALSE)</f>
        <v>Fashion</v>
      </c>
      <c r="I7388">
        <f t="shared" si="115"/>
        <v>0</v>
      </c>
    </row>
    <row r="7389" spans="1:9" x14ac:dyDescent="0.3">
      <c r="A7389" t="s">
        <v>17750</v>
      </c>
      <c r="B7389" t="s">
        <v>5189</v>
      </c>
      <c r="C7389" t="s">
        <v>10510</v>
      </c>
      <c r="D7389">
        <v>1</v>
      </c>
      <c r="E7389">
        <v>0</v>
      </c>
      <c r="F7389">
        <v>760.78</v>
      </c>
      <c r="G7389" t="b">
        <v>0</v>
      </c>
      <c r="H7389" t="str">
        <f>VLOOKUP(C7389,Products!A:B,2,FALSE)</f>
        <v>Fashion</v>
      </c>
      <c r="I7389">
        <f t="shared" si="115"/>
        <v>0</v>
      </c>
    </row>
    <row r="7390" spans="1:9" x14ac:dyDescent="0.3">
      <c r="A7390" t="s">
        <v>17751</v>
      </c>
      <c r="B7390" t="s">
        <v>5190</v>
      </c>
      <c r="C7390" t="s">
        <v>10266</v>
      </c>
      <c r="D7390">
        <v>3</v>
      </c>
      <c r="E7390">
        <v>0</v>
      </c>
      <c r="F7390">
        <v>5744.49</v>
      </c>
      <c r="G7390" t="b">
        <v>0</v>
      </c>
      <c r="H7390" t="str">
        <f>VLOOKUP(C7390,Products!A:B,2,FALSE)</f>
        <v>Sports &amp; Fitness</v>
      </c>
      <c r="I7390">
        <f t="shared" si="115"/>
        <v>0</v>
      </c>
    </row>
    <row r="7391" spans="1:9" x14ac:dyDescent="0.3">
      <c r="A7391" t="s">
        <v>17752</v>
      </c>
      <c r="B7391" t="s">
        <v>5191</v>
      </c>
      <c r="C7391" t="s">
        <v>10502</v>
      </c>
      <c r="D7391">
        <v>1</v>
      </c>
      <c r="E7391">
        <v>0</v>
      </c>
      <c r="F7391">
        <v>1728.49</v>
      </c>
      <c r="G7391" t="b">
        <v>0</v>
      </c>
      <c r="H7391" t="str">
        <f>VLOOKUP(C7391,Products!A:B,2,FALSE)</f>
        <v>Home &amp; Kitchen</v>
      </c>
      <c r="I7391">
        <f t="shared" si="115"/>
        <v>0</v>
      </c>
    </row>
    <row r="7392" spans="1:9" x14ac:dyDescent="0.3">
      <c r="A7392" t="s">
        <v>17753</v>
      </c>
      <c r="B7392" t="s">
        <v>5191</v>
      </c>
      <c r="C7392" t="s">
        <v>10280</v>
      </c>
      <c r="D7392">
        <v>1</v>
      </c>
      <c r="E7392">
        <v>5</v>
      </c>
      <c r="F7392">
        <v>725.59</v>
      </c>
      <c r="G7392" t="b">
        <v>0</v>
      </c>
      <c r="H7392" t="str">
        <f>VLOOKUP(C7392,Products!A:B,2,FALSE)</f>
        <v>Books &amp; Stationery</v>
      </c>
      <c r="I7392">
        <f t="shared" si="115"/>
        <v>0</v>
      </c>
    </row>
    <row r="7393" spans="1:9" x14ac:dyDescent="0.3">
      <c r="A7393" t="s">
        <v>17754</v>
      </c>
      <c r="B7393" t="s">
        <v>5192</v>
      </c>
      <c r="C7393" t="s">
        <v>10520</v>
      </c>
      <c r="D7393">
        <v>1</v>
      </c>
      <c r="E7393">
        <v>0</v>
      </c>
      <c r="F7393">
        <v>692.57</v>
      </c>
      <c r="G7393" t="b">
        <v>0</v>
      </c>
      <c r="H7393" t="str">
        <f>VLOOKUP(C7393,Products!A:B,2,FALSE)</f>
        <v>Books &amp; Stationery</v>
      </c>
      <c r="I7393">
        <f t="shared" si="115"/>
        <v>0</v>
      </c>
    </row>
    <row r="7394" spans="1:9" x14ac:dyDescent="0.3">
      <c r="A7394" t="s">
        <v>17755</v>
      </c>
      <c r="B7394" t="s">
        <v>5192</v>
      </c>
      <c r="C7394" t="s">
        <v>10260</v>
      </c>
      <c r="D7394">
        <v>1</v>
      </c>
      <c r="E7394">
        <v>20</v>
      </c>
      <c r="F7394">
        <v>1132.76</v>
      </c>
      <c r="G7394" t="b">
        <v>0</v>
      </c>
      <c r="H7394" t="str">
        <f>VLOOKUP(C7394,Products!A:B,2,FALSE)</f>
        <v>Fashion</v>
      </c>
      <c r="I7394">
        <f t="shared" si="115"/>
        <v>0</v>
      </c>
    </row>
    <row r="7395" spans="1:9" x14ac:dyDescent="0.3">
      <c r="A7395" t="s">
        <v>17756</v>
      </c>
      <c r="B7395" t="s">
        <v>5193</v>
      </c>
      <c r="C7395" t="s">
        <v>10284</v>
      </c>
      <c r="D7395">
        <v>1</v>
      </c>
      <c r="E7395">
        <v>15</v>
      </c>
      <c r="F7395">
        <v>3125.54</v>
      </c>
      <c r="G7395" t="b">
        <v>0</v>
      </c>
      <c r="H7395" t="str">
        <f>VLOOKUP(C7395,Products!A:B,2,FALSE)</f>
        <v>Electronics</v>
      </c>
      <c r="I7395">
        <f t="shared" si="115"/>
        <v>0</v>
      </c>
    </row>
    <row r="7396" spans="1:9" x14ac:dyDescent="0.3">
      <c r="A7396" t="s">
        <v>17757</v>
      </c>
      <c r="B7396" t="s">
        <v>5194</v>
      </c>
      <c r="C7396" t="s">
        <v>10469</v>
      </c>
      <c r="D7396">
        <v>1</v>
      </c>
      <c r="E7396">
        <v>5</v>
      </c>
      <c r="F7396">
        <v>614.96</v>
      </c>
      <c r="G7396" t="b">
        <v>0</v>
      </c>
      <c r="H7396" t="str">
        <f>VLOOKUP(C7396,Products!A:B,2,FALSE)</f>
        <v>Books &amp; Stationery</v>
      </c>
      <c r="I7396">
        <f t="shared" si="115"/>
        <v>0</v>
      </c>
    </row>
    <row r="7397" spans="1:9" x14ac:dyDescent="0.3">
      <c r="A7397" t="s">
        <v>17758</v>
      </c>
      <c r="B7397" t="s">
        <v>5194</v>
      </c>
      <c r="C7397" t="s">
        <v>10359</v>
      </c>
      <c r="D7397">
        <v>1</v>
      </c>
      <c r="E7397">
        <v>15</v>
      </c>
      <c r="F7397">
        <v>552.85</v>
      </c>
      <c r="G7397" t="b">
        <v>0</v>
      </c>
      <c r="H7397" t="str">
        <f>VLOOKUP(C7397,Products!A:B,2,FALSE)</f>
        <v>Sports &amp; Fitness</v>
      </c>
      <c r="I7397">
        <f t="shared" si="115"/>
        <v>0</v>
      </c>
    </row>
    <row r="7398" spans="1:9" x14ac:dyDescent="0.3">
      <c r="A7398" t="s">
        <v>17759</v>
      </c>
      <c r="B7398" t="s">
        <v>5194</v>
      </c>
      <c r="C7398" t="s">
        <v>10292</v>
      </c>
      <c r="D7398">
        <v>1</v>
      </c>
      <c r="E7398">
        <v>5</v>
      </c>
      <c r="F7398">
        <v>778.93</v>
      </c>
      <c r="G7398" t="b">
        <v>0</v>
      </c>
      <c r="H7398" t="str">
        <f>VLOOKUP(C7398,Products!A:B,2,FALSE)</f>
        <v>Home &amp; Kitchen</v>
      </c>
      <c r="I7398">
        <f t="shared" si="115"/>
        <v>0</v>
      </c>
    </row>
    <row r="7399" spans="1:9" x14ac:dyDescent="0.3">
      <c r="A7399" t="s">
        <v>17760</v>
      </c>
      <c r="B7399" t="s">
        <v>5194</v>
      </c>
      <c r="C7399" t="s">
        <v>10303</v>
      </c>
      <c r="D7399">
        <v>1</v>
      </c>
      <c r="E7399">
        <v>10</v>
      </c>
      <c r="F7399">
        <v>551.59</v>
      </c>
      <c r="G7399" t="b">
        <v>0</v>
      </c>
      <c r="H7399" t="str">
        <f>VLOOKUP(C7399,Products!A:B,2,FALSE)</f>
        <v>Fashion</v>
      </c>
      <c r="I7399">
        <f t="shared" si="115"/>
        <v>0</v>
      </c>
    </row>
    <row r="7400" spans="1:9" x14ac:dyDescent="0.3">
      <c r="A7400" t="s">
        <v>17761</v>
      </c>
      <c r="B7400" t="s">
        <v>5195</v>
      </c>
      <c r="C7400" t="s">
        <v>10502</v>
      </c>
      <c r="D7400">
        <v>2</v>
      </c>
      <c r="E7400">
        <v>10</v>
      </c>
      <c r="F7400">
        <v>3111.28</v>
      </c>
      <c r="G7400" t="b">
        <v>0</v>
      </c>
      <c r="H7400" t="str">
        <f>VLOOKUP(C7400,Products!A:B,2,FALSE)</f>
        <v>Home &amp; Kitchen</v>
      </c>
      <c r="I7400">
        <f t="shared" si="115"/>
        <v>0</v>
      </c>
    </row>
    <row r="7401" spans="1:9" x14ac:dyDescent="0.3">
      <c r="A7401" t="s">
        <v>17762</v>
      </c>
      <c r="B7401" t="s">
        <v>5196</v>
      </c>
      <c r="C7401" t="s">
        <v>10422</v>
      </c>
      <c r="D7401">
        <v>1</v>
      </c>
      <c r="E7401">
        <v>5</v>
      </c>
      <c r="F7401">
        <v>1142.3499999999999</v>
      </c>
      <c r="G7401" t="b">
        <v>0</v>
      </c>
      <c r="H7401" t="str">
        <f>VLOOKUP(C7401,Products!A:B,2,FALSE)</f>
        <v>Fashion</v>
      </c>
      <c r="I7401">
        <f t="shared" si="115"/>
        <v>0</v>
      </c>
    </row>
    <row r="7402" spans="1:9" x14ac:dyDescent="0.3">
      <c r="A7402" t="s">
        <v>17763</v>
      </c>
      <c r="B7402" t="s">
        <v>5196</v>
      </c>
      <c r="C7402" t="s">
        <v>10573</v>
      </c>
      <c r="D7402">
        <v>2</v>
      </c>
      <c r="E7402">
        <v>5</v>
      </c>
      <c r="F7402">
        <v>609.91999999999996</v>
      </c>
      <c r="G7402" t="b">
        <v>0</v>
      </c>
      <c r="H7402" t="str">
        <f>VLOOKUP(C7402,Products!A:B,2,FALSE)</f>
        <v>Home &amp; Kitchen</v>
      </c>
      <c r="I7402">
        <f t="shared" si="115"/>
        <v>0</v>
      </c>
    </row>
    <row r="7403" spans="1:9" x14ac:dyDescent="0.3">
      <c r="A7403" t="s">
        <v>17764</v>
      </c>
      <c r="B7403" t="s">
        <v>5197</v>
      </c>
      <c r="C7403" t="s">
        <v>10297</v>
      </c>
      <c r="D7403">
        <v>1</v>
      </c>
      <c r="E7403">
        <v>10</v>
      </c>
      <c r="F7403">
        <v>1639.31</v>
      </c>
      <c r="G7403" t="b">
        <v>0</v>
      </c>
      <c r="H7403" t="str">
        <f>VLOOKUP(C7403,Products!A:B,2,FALSE)</f>
        <v>Fashion</v>
      </c>
      <c r="I7403">
        <f t="shared" si="115"/>
        <v>0</v>
      </c>
    </row>
    <row r="7404" spans="1:9" x14ac:dyDescent="0.3">
      <c r="A7404" t="s">
        <v>17765</v>
      </c>
      <c r="B7404" t="s">
        <v>5198</v>
      </c>
      <c r="C7404" t="s">
        <v>10256</v>
      </c>
      <c r="D7404">
        <v>2</v>
      </c>
      <c r="E7404">
        <v>15</v>
      </c>
      <c r="F7404">
        <v>2026.52</v>
      </c>
      <c r="G7404" t="b">
        <v>0</v>
      </c>
      <c r="H7404" t="str">
        <f>VLOOKUP(C7404,Products!A:B,2,FALSE)</f>
        <v>Sports &amp; Fitness</v>
      </c>
      <c r="I7404">
        <f t="shared" si="115"/>
        <v>0</v>
      </c>
    </row>
    <row r="7405" spans="1:9" x14ac:dyDescent="0.3">
      <c r="A7405" t="s">
        <v>17766</v>
      </c>
      <c r="B7405" t="s">
        <v>5198</v>
      </c>
      <c r="C7405" t="s">
        <v>10513</v>
      </c>
      <c r="D7405">
        <v>3</v>
      </c>
      <c r="E7405">
        <v>10</v>
      </c>
      <c r="F7405">
        <v>2780.81</v>
      </c>
      <c r="G7405" t="b">
        <v>0</v>
      </c>
      <c r="H7405" t="str">
        <f>VLOOKUP(C7405,Products!A:B,2,FALSE)</f>
        <v>Fashion</v>
      </c>
      <c r="I7405">
        <f t="shared" si="115"/>
        <v>0</v>
      </c>
    </row>
    <row r="7406" spans="1:9" x14ac:dyDescent="0.3">
      <c r="A7406" t="s">
        <v>17767</v>
      </c>
      <c r="B7406" t="s">
        <v>5199</v>
      </c>
      <c r="C7406" t="s">
        <v>10365</v>
      </c>
      <c r="D7406">
        <v>1</v>
      </c>
      <c r="E7406">
        <v>5</v>
      </c>
      <c r="F7406">
        <v>1202.49</v>
      </c>
      <c r="G7406" t="b">
        <v>0</v>
      </c>
      <c r="H7406" t="str">
        <f>VLOOKUP(C7406,Products!A:B,2,FALSE)</f>
        <v>Sports &amp; Fitness</v>
      </c>
      <c r="I7406">
        <f t="shared" si="115"/>
        <v>0</v>
      </c>
    </row>
    <row r="7407" spans="1:9" x14ac:dyDescent="0.3">
      <c r="A7407" t="s">
        <v>17768</v>
      </c>
      <c r="B7407" t="s">
        <v>5199</v>
      </c>
      <c r="C7407" t="s">
        <v>10262</v>
      </c>
      <c r="D7407">
        <v>1</v>
      </c>
      <c r="E7407">
        <v>5</v>
      </c>
      <c r="F7407">
        <v>1677.96</v>
      </c>
      <c r="G7407" t="b">
        <v>0</v>
      </c>
      <c r="H7407" t="str">
        <f>VLOOKUP(C7407,Products!A:B,2,FALSE)</f>
        <v>Electronics</v>
      </c>
      <c r="I7407">
        <f t="shared" si="115"/>
        <v>0</v>
      </c>
    </row>
    <row r="7408" spans="1:9" x14ac:dyDescent="0.3">
      <c r="A7408" t="s">
        <v>17769</v>
      </c>
      <c r="B7408" t="s">
        <v>5199</v>
      </c>
      <c r="C7408" t="s">
        <v>10766</v>
      </c>
      <c r="D7408">
        <v>1</v>
      </c>
      <c r="E7408">
        <v>10</v>
      </c>
      <c r="F7408">
        <v>1377.6</v>
      </c>
      <c r="G7408" t="b">
        <v>0</v>
      </c>
      <c r="H7408" t="str">
        <f>VLOOKUP(C7408,Products!A:B,2,FALSE)</f>
        <v>Sports &amp; Fitness</v>
      </c>
      <c r="I7408">
        <f t="shared" si="115"/>
        <v>0</v>
      </c>
    </row>
    <row r="7409" spans="1:9" x14ac:dyDescent="0.3">
      <c r="A7409" t="s">
        <v>17770</v>
      </c>
      <c r="B7409" t="s">
        <v>5199</v>
      </c>
      <c r="C7409" t="s">
        <v>10708</v>
      </c>
      <c r="D7409">
        <v>2</v>
      </c>
      <c r="E7409">
        <v>10</v>
      </c>
      <c r="F7409">
        <v>6884.64</v>
      </c>
      <c r="G7409" t="b">
        <v>0</v>
      </c>
      <c r="H7409" t="str">
        <f>VLOOKUP(C7409,Products!A:B,2,FALSE)</f>
        <v>Electronics</v>
      </c>
      <c r="I7409">
        <f t="shared" si="115"/>
        <v>0</v>
      </c>
    </row>
    <row r="7410" spans="1:9" x14ac:dyDescent="0.3">
      <c r="A7410" t="s">
        <v>17771</v>
      </c>
      <c r="B7410" t="s">
        <v>5200</v>
      </c>
      <c r="C7410" t="s">
        <v>10457</v>
      </c>
      <c r="D7410">
        <v>2</v>
      </c>
      <c r="E7410">
        <v>0</v>
      </c>
      <c r="F7410">
        <v>9396.84</v>
      </c>
      <c r="G7410" t="b">
        <v>0</v>
      </c>
      <c r="H7410" t="str">
        <f>VLOOKUP(C7410,Products!A:B,2,FALSE)</f>
        <v>Electronics</v>
      </c>
      <c r="I7410">
        <f t="shared" si="115"/>
        <v>0</v>
      </c>
    </row>
    <row r="7411" spans="1:9" x14ac:dyDescent="0.3">
      <c r="A7411" t="s">
        <v>17772</v>
      </c>
      <c r="B7411" t="s">
        <v>5200</v>
      </c>
      <c r="C7411" t="s">
        <v>10321</v>
      </c>
      <c r="D7411">
        <v>1</v>
      </c>
      <c r="E7411">
        <v>0</v>
      </c>
      <c r="F7411">
        <v>3987.6</v>
      </c>
      <c r="G7411" t="b">
        <v>0</v>
      </c>
      <c r="H7411" t="str">
        <f>VLOOKUP(C7411,Products!A:B,2,FALSE)</f>
        <v>Electronics</v>
      </c>
      <c r="I7411">
        <f t="shared" si="115"/>
        <v>0</v>
      </c>
    </row>
    <row r="7412" spans="1:9" x14ac:dyDescent="0.3">
      <c r="A7412" t="s">
        <v>17773</v>
      </c>
      <c r="B7412" t="s">
        <v>5201</v>
      </c>
      <c r="C7412" t="s">
        <v>10573</v>
      </c>
      <c r="D7412">
        <v>1</v>
      </c>
      <c r="E7412">
        <v>5</v>
      </c>
      <c r="F7412">
        <v>304.95999999999998</v>
      </c>
      <c r="G7412" t="b">
        <v>0</v>
      </c>
      <c r="H7412" t="str">
        <f>VLOOKUP(C7412,Products!A:B,2,FALSE)</f>
        <v>Home &amp; Kitchen</v>
      </c>
      <c r="I7412">
        <f t="shared" si="115"/>
        <v>0</v>
      </c>
    </row>
    <row r="7413" spans="1:9" x14ac:dyDescent="0.3">
      <c r="A7413" t="s">
        <v>17774</v>
      </c>
      <c r="B7413" t="s">
        <v>5202</v>
      </c>
      <c r="C7413" t="s">
        <v>10342</v>
      </c>
      <c r="D7413">
        <v>1</v>
      </c>
      <c r="E7413">
        <v>5</v>
      </c>
      <c r="F7413">
        <v>4008.87</v>
      </c>
      <c r="G7413" t="b">
        <v>0</v>
      </c>
      <c r="H7413" t="str">
        <f>VLOOKUP(C7413,Products!A:B,2,FALSE)</f>
        <v>Electronics</v>
      </c>
      <c r="I7413">
        <f t="shared" si="115"/>
        <v>0</v>
      </c>
    </row>
    <row r="7414" spans="1:9" x14ac:dyDescent="0.3">
      <c r="A7414" t="s">
        <v>17775</v>
      </c>
      <c r="B7414" t="s">
        <v>5203</v>
      </c>
      <c r="C7414" t="s">
        <v>10258</v>
      </c>
      <c r="D7414">
        <v>2</v>
      </c>
      <c r="E7414">
        <v>0</v>
      </c>
      <c r="F7414">
        <v>1855.52</v>
      </c>
      <c r="G7414" t="b">
        <v>0</v>
      </c>
      <c r="H7414" t="str">
        <f>VLOOKUP(C7414,Products!A:B,2,FALSE)</f>
        <v>Beauty &amp; Personal Care</v>
      </c>
      <c r="I7414">
        <f t="shared" si="115"/>
        <v>0</v>
      </c>
    </row>
    <row r="7415" spans="1:9" x14ac:dyDescent="0.3">
      <c r="A7415" t="s">
        <v>17776</v>
      </c>
      <c r="B7415" t="s">
        <v>5204</v>
      </c>
      <c r="C7415" t="s">
        <v>10420</v>
      </c>
      <c r="D7415">
        <v>1</v>
      </c>
      <c r="E7415">
        <v>5</v>
      </c>
      <c r="F7415">
        <v>142.1</v>
      </c>
      <c r="G7415" t="b">
        <v>0</v>
      </c>
      <c r="H7415" t="str">
        <f>VLOOKUP(C7415,Products!A:B,2,FALSE)</f>
        <v>Books &amp; Stationery</v>
      </c>
      <c r="I7415">
        <f t="shared" si="115"/>
        <v>0</v>
      </c>
    </row>
    <row r="7416" spans="1:9" x14ac:dyDescent="0.3">
      <c r="A7416" t="s">
        <v>17777</v>
      </c>
      <c r="B7416" t="s">
        <v>5204</v>
      </c>
      <c r="C7416" t="s">
        <v>10824</v>
      </c>
      <c r="D7416">
        <v>2</v>
      </c>
      <c r="E7416">
        <v>10</v>
      </c>
      <c r="F7416">
        <v>1411.87</v>
      </c>
      <c r="G7416" t="b">
        <v>1</v>
      </c>
      <c r="H7416" t="str">
        <f>VLOOKUP(C7416,Products!A:B,2,FALSE)</f>
        <v>Sports &amp; Fitness</v>
      </c>
      <c r="I7416">
        <f t="shared" si="115"/>
        <v>1</v>
      </c>
    </row>
    <row r="7417" spans="1:9" x14ac:dyDescent="0.3">
      <c r="A7417" t="s">
        <v>17778</v>
      </c>
      <c r="B7417" t="s">
        <v>5205</v>
      </c>
      <c r="C7417" t="s">
        <v>10262</v>
      </c>
      <c r="D7417">
        <v>1</v>
      </c>
      <c r="E7417">
        <v>0</v>
      </c>
      <c r="F7417">
        <v>1766.27</v>
      </c>
      <c r="G7417" t="b">
        <v>0</v>
      </c>
      <c r="H7417" t="str">
        <f>VLOOKUP(C7417,Products!A:B,2,FALSE)</f>
        <v>Electronics</v>
      </c>
      <c r="I7417">
        <f t="shared" si="115"/>
        <v>0</v>
      </c>
    </row>
    <row r="7418" spans="1:9" x14ac:dyDescent="0.3">
      <c r="A7418" t="s">
        <v>17779</v>
      </c>
      <c r="B7418" t="s">
        <v>5206</v>
      </c>
      <c r="C7418" t="s">
        <v>10392</v>
      </c>
      <c r="D7418">
        <v>1</v>
      </c>
      <c r="E7418">
        <v>20</v>
      </c>
      <c r="F7418">
        <v>1355.74</v>
      </c>
      <c r="G7418" t="b">
        <v>0</v>
      </c>
      <c r="H7418" t="str">
        <f>VLOOKUP(C7418,Products!A:B,2,FALSE)</f>
        <v>Fashion</v>
      </c>
      <c r="I7418">
        <f t="shared" si="115"/>
        <v>0</v>
      </c>
    </row>
    <row r="7419" spans="1:9" x14ac:dyDescent="0.3">
      <c r="A7419" t="s">
        <v>17780</v>
      </c>
      <c r="B7419" t="s">
        <v>5207</v>
      </c>
      <c r="C7419" t="s">
        <v>10392</v>
      </c>
      <c r="D7419">
        <v>1</v>
      </c>
      <c r="E7419">
        <v>10</v>
      </c>
      <c r="F7419">
        <v>1525.2</v>
      </c>
      <c r="G7419" t="b">
        <v>0</v>
      </c>
      <c r="H7419" t="str">
        <f>VLOOKUP(C7419,Products!A:B,2,FALSE)</f>
        <v>Fashion</v>
      </c>
      <c r="I7419">
        <f t="shared" si="115"/>
        <v>0</v>
      </c>
    </row>
    <row r="7420" spans="1:9" x14ac:dyDescent="0.3">
      <c r="A7420" t="s">
        <v>17781</v>
      </c>
      <c r="B7420" t="s">
        <v>5207</v>
      </c>
      <c r="C7420" t="s">
        <v>10381</v>
      </c>
      <c r="D7420">
        <v>1</v>
      </c>
      <c r="E7420">
        <v>15</v>
      </c>
      <c r="F7420">
        <v>491.72</v>
      </c>
      <c r="G7420" t="b">
        <v>0</v>
      </c>
      <c r="H7420" t="str">
        <f>VLOOKUP(C7420,Products!A:B,2,FALSE)</f>
        <v>Fashion</v>
      </c>
      <c r="I7420">
        <f t="shared" si="115"/>
        <v>0</v>
      </c>
    </row>
    <row r="7421" spans="1:9" x14ac:dyDescent="0.3">
      <c r="A7421" t="s">
        <v>17782</v>
      </c>
      <c r="B7421" t="s">
        <v>5207</v>
      </c>
      <c r="C7421" t="s">
        <v>10375</v>
      </c>
      <c r="D7421">
        <v>1</v>
      </c>
      <c r="E7421">
        <v>5</v>
      </c>
      <c r="F7421">
        <v>3033.3</v>
      </c>
      <c r="G7421" t="b">
        <v>0</v>
      </c>
      <c r="H7421" t="str">
        <f>VLOOKUP(C7421,Products!A:B,2,FALSE)</f>
        <v>Home &amp; Kitchen</v>
      </c>
      <c r="I7421">
        <f t="shared" si="115"/>
        <v>0</v>
      </c>
    </row>
    <row r="7422" spans="1:9" x14ac:dyDescent="0.3">
      <c r="A7422" t="s">
        <v>17783</v>
      </c>
      <c r="B7422" t="s">
        <v>5208</v>
      </c>
      <c r="C7422" t="s">
        <v>10317</v>
      </c>
      <c r="D7422">
        <v>1</v>
      </c>
      <c r="E7422">
        <v>0</v>
      </c>
      <c r="F7422">
        <v>1491.03</v>
      </c>
      <c r="G7422" t="b">
        <v>0</v>
      </c>
      <c r="H7422" t="str">
        <f>VLOOKUP(C7422,Products!A:B,2,FALSE)</f>
        <v>Home &amp; Kitchen</v>
      </c>
      <c r="I7422">
        <f t="shared" si="115"/>
        <v>0</v>
      </c>
    </row>
    <row r="7423" spans="1:9" x14ac:dyDescent="0.3">
      <c r="A7423" t="s">
        <v>17784</v>
      </c>
      <c r="B7423" t="s">
        <v>5209</v>
      </c>
      <c r="C7423" t="s">
        <v>10558</v>
      </c>
      <c r="D7423">
        <v>3</v>
      </c>
      <c r="E7423">
        <v>10</v>
      </c>
      <c r="F7423">
        <v>2938.44</v>
      </c>
      <c r="G7423" t="b">
        <v>0</v>
      </c>
      <c r="H7423" t="str">
        <f>VLOOKUP(C7423,Products!A:B,2,FALSE)</f>
        <v>Home &amp; Kitchen</v>
      </c>
      <c r="I7423">
        <f t="shared" si="115"/>
        <v>0</v>
      </c>
    </row>
    <row r="7424" spans="1:9" x14ac:dyDescent="0.3">
      <c r="A7424" t="s">
        <v>17785</v>
      </c>
      <c r="B7424" t="s">
        <v>5209</v>
      </c>
      <c r="C7424" t="s">
        <v>10266</v>
      </c>
      <c r="D7424">
        <v>3</v>
      </c>
      <c r="E7424">
        <v>0</v>
      </c>
      <c r="F7424">
        <v>5744.49</v>
      </c>
      <c r="G7424" t="b">
        <v>0</v>
      </c>
      <c r="H7424" t="str">
        <f>VLOOKUP(C7424,Products!A:B,2,FALSE)</f>
        <v>Sports &amp; Fitness</v>
      </c>
      <c r="I7424">
        <f t="shared" si="115"/>
        <v>0</v>
      </c>
    </row>
    <row r="7425" spans="1:9" x14ac:dyDescent="0.3">
      <c r="A7425" t="s">
        <v>17786</v>
      </c>
      <c r="B7425" t="s">
        <v>5210</v>
      </c>
      <c r="C7425" t="s">
        <v>10323</v>
      </c>
      <c r="D7425">
        <v>1</v>
      </c>
      <c r="E7425">
        <v>15</v>
      </c>
      <c r="F7425">
        <v>677.23</v>
      </c>
      <c r="G7425" t="b">
        <v>0</v>
      </c>
      <c r="H7425" t="str">
        <f>VLOOKUP(C7425,Products!A:B,2,FALSE)</f>
        <v>Electronics</v>
      </c>
      <c r="I7425">
        <f t="shared" si="115"/>
        <v>0</v>
      </c>
    </row>
    <row r="7426" spans="1:9" x14ac:dyDescent="0.3">
      <c r="A7426" t="s">
        <v>17787</v>
      </c>
      <c r="B7426" t="s">
        <v>5210</v>
      </c>
      <c r="C7426" t="s">
        <v>10684</v>
      </c>
      <c r="D7426">
        <v>1</v>
      </c>
      <c r="E7426">
        <v>5</v>
      </c>
      <c r="F7426">
        <v>2669.64</v>
      </c>
      <c r="G7426" t="b">
        <v>0</v>
      </c>
      <c r="H7426" t="str">
        <f>VLOOKUP(C7426,Products!A:B,2,FALSE)</f>
        <v>Sports &amp; Fitness</v>
      </c>
      <c r="I7426">
        <f t="shared" ref="I7426:I7489" si="116">IF(G7426=TRUE,1,0)</f>
        <v>0</v>
      </c>
    </row>
    <row r="7427" spans="1:9" x14ac:dyDescent="0.3">
      <c r="A7427" t="s">
        <v>17788</v>
      </c>
      <c r="B7427" t="s">
        <v>5211</v>
      </c>
      <c r="C7427" t="s">
        <v>10400</v>
      </c>
      <c r="D7427">
        <v>2</v>
      </c>
      <c r="E7427">
        <v>15</v>
      </c>
      <c r="F7427">
        <v>2697.39</v>
      </c>
      <c r="G7427" t="b">
        <v>0</v>
      </c>
      <c r="H7427" t="str">
        <f>VLOOKUP(C7427,Products!A:B,2,FALSE)</f>
        <v>Home &amp; Kitchen</v>
      </c>
      <c r="I7427">
        <f t="shared" si="116"/>
        <v>0</v>
      </c>
    </row>
    <row r="7428" spans="1:9" x14ac:dyDescent="0.3">
      <c r="A7428" t="s">
        <v>17789</v>
      </c>
      <c r="B7428" t="s">
        <v>5212</v>
      </c>
      <c r="C7428" t="s">
        <v>10303</v>
      </c>
      <c r="D7428">
        <v>1</v>
      </c>
      <c r="E7428">
        <v>0</v>
      </c>
      <c r="F7428">
        <v>612.88</v>
      </c>
      <c r="G7428" t="b">
        <v>0</v>
      </c>
      <c r="H7428" t="str">
        <f>VLOOKUP(C7428,Products!A:B,2,FALSE)</f>
        <v>Fashion</v>
      </c>
      <c r="I7428">
        <f t="shared" si="116"/>
        <v>0</v>
      </c>
    </row>
    <row r="7429" spans="1:9" x14ac:dyDescent="0.3">
      <c r="A7429" t="s">
        <v>17790</v>
      </c>
      <c r="B7429" t="s">
        <v>5213</v>
      </c>
      <c r="C7429" t="s">
        <v>10708</v>
      </c>
      <c r="D7429">
        <v>2</v>
      </c>
      <c r="E7429">
        <v>10</v>
      </c>
      <c r="F7429">
        <v>6884.64</v>
      </c>
      <c r="G7429" t="b">
        <v>0</v>
      </c>
      <c r="H7429" t="str">
        <f>VLOOKUP(C7429,Products!A:B,2,FALSE)</f>
        <v>Electronics</v>
      </c>
      <c r="I7429">
        <f t="shared" si="116"/>
        <v>0</v>
      </c>
    </row>
    <row r="7430" spans="1:9" x14ac:dyDescent="0.3">
      <c r="A7430" t="s">
        <v>17791</v>
      </c>
      <c r="B7430" t="s">
        <v>5214</v>
      </c>
      <c r="C7430" t="s">
        <v>10381</v>
      </c>
      <c r="D7430">
        <v>1</v>
      </c>
      <c r="E7430">
        <v>0</v>
      </c>
      <c r="F7430">
        <v>578.49</v>
      </c>
      <c r="G7430" t="b">
        <v>1</v>
      </c>
      <c r="H7430" t="str">
        <f>VLOOKUP(C7430,Products!A:B,2,FALSE)</f>
        <v>Fashion</v>
      </c>
      <c r="I7430">
        <f t="shared" si="116"/>
        <v>1</v>
      </c>
    </row>
    <row r="7431" spans="1:9" x14ac:dyDescent="0.3">
      <c r="A7431" t="s">
        <v>17792</v>
      </c>
      <c r="B7431" t="s">
        <v>5215</v>
      </c>
      <c r="C7431" t="s">
        <v>10397</v>
      </c>
      <c r="D7431">
        <v>3</v>
      </c>
      <c r="E7431">
        <v>10</v>
      </c>
      <c r="F7431">
        <v>8889.89</v>
      </c>
      <c r="G7431" t="b">
        <v>0</v>
      </c>
      <c r="H7431" t="str">
        <f>VLOOKUP(C7431,Products!A:B,2,FALSE)</f>
        <v>Home &amp; Kitchen</v>
      </c>
      <c r="I7431">
        <f t="shared" si="116"/>
        <v>0</v>
      </c>
    </row>
    <row r="7432" spans="1:9" x14ac:dyDescent="0.3">
      <c r="A7432" t="s">
        <v>17793</v>
      </c>
      <c r="B7432" t="s">
        <v>5215</v>
      </c>
      <c r="C7432" t="s">
        <v>10308</v>
      </c>
      <c r="D7432">
        <v>1</v>
      </c>
      <c r="E7432">
        <v>0</v>
      </c>
      <c r="F7432">
        <v>3976.47</v>
      </c>
      <c r="G7432" t="b">
        <v>0</v>
      </c>
      <c r="H7432" t="str">
        <f>VLOOKUP(C7432,Products!A:B,2,FALSE)</f>
        <v>Electronics</v>
      </c>
      <c r="I7432">
        <f t="shared" si="116"/>
        <v>0</v>
      </c>
    </row>
    <row r="7433" spans="1:9" x14ac:dyDescent="0.3">
      <c r="A7433" t="s">
        <v>17794</v>
      </c>
      <c r="B7433" t="s">
        <v>5215</v>
      </c>
      <c r="C7433" t="s">
        <v>10348</v>
      </c>
      <c r="D7433">
        <v>1</v>
      </c>
      <c r="E7433">
        <v>20</v>
      </c>
      <c r="F7433">
        <v>1964</v>
      </c>
      <c r="G7433" t="b">
        <v>0</v>
      </c>
      <c r="H7433" t="str">
        <f>VLOOKUP(C7433,Products!A:B,2,FALSE)</f>
        <v>Sports &amp; Fitness</v>
      </c>
      <c r="I7433">
        <f t="shared" si="116"/>
        <v>0</v>
      </c>
    </row>
    <row r="7434" spans="1:9" x14ac:dyDescent="0.3">
      <c r="A7434" t="s">
        <v>17795</v>
      </c>
      <c r="B7434" t="s">
        <v>5216</v>
      </c>
      <c r="C7434" t="s">
        <v>10474</v>
      </c>
      <c r="D7434">
        <v>2</v>
      </c>
      <c r="E7434">
        <v>10</v>
      </c>
      <c r="F7434">
        <v>3470.35</v>
      </c>
      <c r="G7434" t="b">
        <v>0</v>
      </c>
      <c r="H7434" t="str">
        <f>VLOOKUP(C7434,Products!A:B,2,FALSE)</f>
        <v>Electronics</v>
      </c>
      <c r="I7434">
        <f t="shared" si="116"/>
        <v>0</v>
      </c>
    </row>
    <row r="7435" spans="1:9" x14ac:dyDescent="0.3">
      <c r="A7435" t="s">
        <v>17796</v>
      </c>
      <c r="B7435" t="s">
        <v>5217</v>
      </c>
      <c r="C7435" t="s">
        <v>10422</v>
      </c>
      <c r="D7435">
        <v>3</v>
      </c>
      <c r="E7435">
        <v>5</v>
      </c>
      <c r="F7435">
        <v>3427.04</v>
      </c>
      <c r="G7435" t="b">
        <v>0</v>
      </c>
      <c r="H7435" t="str">
        <f>VLOOKUP(C7435,Products!A:B,2,FALSE)</f>
        <v>Fashion</v>
      </c>
      <c r="I7435">
        <f t="shared" si="116"/>
        <v>0</v>
      </c>
    </row>
    <row r="7436" spans="1:9" x14ac:dyDescent="0.3">
      <c r="A7436" t="s">
        <v>17797</v>
      </c>
      <c r="B7436" t="s">
        <v>5218</v>
      </c>
      <c r="C7436" t="s">
        <v>10286</v>
      </c>
      <c r="D7436">
        <v>1</v>
      </c>
      <c r="E7436">
        <v>5</v>
      </c>
      <c r="F7436">
        <v>301.51</v>
      </c>
      <c r="G7436" t="b">
        <v>0</v>
      </c>
      <c r="H7436" t="str">
        <f>VLOOKUP(C7436,Products!A:B,2,FALSE)</f>
        <v>Fashion</v>
      </c>
      <c r="I7436">
        <f t="shared" si="116"/>
        <v>0</v>
      </c>
    </row>
    <row r="7437" spans="1:9" x14ac:dyDescent="0.3">
      <c r="A7437" t="s">
        <v>17798</v>
      </c>
      <c r="B7437" t="s">
        <v>5218</v>
      </c>
      <c r="C7437" t="s">
        <v>10359</v>
      </c>
      <c r="D7437">
        <v>2</v>
      </c>
      <c r="E7437">
        <v>5</v>
      </c>
      <c r="F7437">
        <v>1235.78</v>
      </c>
      <c r="G7437" t="b">
        <v>0</v>
      </c>
      <c r="H7437" t="str">
        <f>VLOOKUP(C7437,Products!A:B,2,FALSE)</f>
        <v>Sports &amp; Fitness</v>
      </c>
      <c r="I7437">
        <f t="shared" si="116"/>
        <v>0</v>
      </c>
    </row>
    <row r="7438" spans="1:9" x14ac:dyDescent="0.3">
      <c r="A7438" t="s">
        <v>17799</v>
      </c>
      <c r="B7438" t="s">
        <v>5219</v>
      </c>
      <c r="C7438" t="s">
        <v>10342</v>
      </c>
      <c r="D7438">
        <v>1</v>
      </c>
      <c r="E7438">
        <v>5</v>
      </c>
      <c r="F7438">
        <v>4008.87</v>
      </c>
      <c r="G7438" t="b">
        <v>0</v>
      </c>
      <c r="H7438" t="str">
        <f>VLOOKUP(C7438,Products!A:B,2,FALSE)</f>
        <v>Electronics</v>
      </c>
      <c r="I7438">
        <f t="shared" si="116"/>
        <v>0</v>
      </c>
    </row>
    <row r="7439" spans="1:9" x14ac:dyDescent="0.3">
      <c r="A7439" t="s">
        <v>17800</v>
      </c>
      <c r="B7439" t="s">
        <v>5219</v>
      </c>
      <c r="C7439" t="s">
        <v>10295</v>
      </c>
      <c r="D7439">
        <v>3</v>
      </c>
      <c r="E7439">
        <v>5</v>
      </c>
      <c r="F7439">
        <v>7756.42</v>
      </c>
      <c r="G7439" t="b">
        <v>0</v>
      </c>
      <c r="H7439" t="str">
        <f>VLOOKUP(C7439,Products!A:B,2,FALSE)</f>
        <v>Home &amp; Kitchen</v>
      </c>
      <c r="I7439">
        <f t="shared" si="116"/>
        <v>0</v>
      </c>
    </row>
    <row r="7440" spans="1:9" x14ac:dyDescent="0.3">
      <c r="A7440" t="s">
        <v>17801</v>
      </c>
      <c r="B7440" t="s">
        <v>5219</v>
      </c>
      <c r="C7440" t="s">
        <v>10535</v>
      </c>
      <c r="D7440">
        <v>2</v>
      </c>
      <c r="E7440">
        <v>0</v>
      </c>
      <c r="F7440">
        <v>980.72</v>
      </c>
      <c r="G7440" t="b">
        <v>0</v>
      </c>
      <c r="H7440" t="str">
        <f>VLOOKUP(C7440,Products!A:B,2,FALSE)</f>
        <v>Beauty &amp; Personal Care</v>
      </c>
      <c r="I7440">
        <f t="shared" si="116"/>
        <v>0</v>
      </c>
    </row>
    <row r="7441" spans="1:9" x14ac:dyDescent="0.3">
      <c r="A7441" t="s">
        <v>17802</v>
      </c>
      <c r="B7441" t="s">
        <v>5220</v>
      </c>
      <c r="C7441" t="s">
        <v>10284</v>
      </c>
      <c r="D7441">
        <v>1</v>
      </c>
      <c r="E7441">
        <v>0</v>
      </c>
      <c r="F7441">
        <v>3677.11</v>
      </c>
      <c r="G7441" t="b">
        <v>0</v>
      </c>
      <c r="H7441" t="str">
        <f>VLOOKUP(C7441,Products!A:B,2,FALSE)</f>
        <v>Electronics</v>
      </c>
      <c r="I7441">
        <f t="shared" si="116"/>
        <v>0</v>
      </c>
    </row>
    <row r="7442" spans="1:9" x14ac:dyDescent="0.3">
      <c r="A7442" t="s">
        <v>17803</v>
      </c>
      <c r="B7442" t="s">
        <v>5220</v>
      </c>
      <c r="C7442" t="s">
        <v>10321</v>
      </c>
      <c r="D7442">
        <v>1</v>
      </c>
      <c r="E7442">
        <v>5</v>
      </c>
      <c r="F7442">
        <v>3788.22</v>
      </c>
      <c r="G7442" t="b">
        <v>0</v>
      </c>
      <c r="H7442" t="str">
        <f>VLOOKUP(C7442,Products!A:B,2,FALSE)</f>
        <v>Electronics</v>
      </c>
      <c r="I7442">
        <f t="shared" si="116"/>
        <v>0</v>
      </c>
    </row>
    <row r="7443" spans="1:9" x14ac:dyDescent="0.3">
      <c r="A7443" t="s">
        <v>17804</v>
      </c>
      <c r="B7443" t="s">
        <v>5220</v>
      </c>
      <c r="C7443" t="s">
        <v>10551</v>
      </c>
      <c r="D7443">
        <v>2</v>
      </c>
      <c r="E7443">
        <v>10</v>
      </c>
      <c r="F7443">
        <v>2463.25</v>
      </c>
      <c r="G7443" t="b">
        <v>0</v>
      </c>
      <c r="H7443" t="str">
        <f>VLOOKUP(C7443,Products!A:B,2,FALSE)</f>
        <v>Sports &amp; Fitness</v>
      </c>
      <c r="I7443">
        <f t="shared" si="116"/>
        <v>0</v>
      </c>
    </row>
    <row r="7444" spans="1:9" x14ac:dyDescent="0.3">
      <c r="A7444" t="s">
        <v>17805</v>
      </c>
      <c r="B7444" t="s">
        <v>5220</v>
      </c>
      <c r="C7444" t="s">
        <v>10260</v>
      </c>
      <c r="D7444">
        <v>1</v>
      </c>
      <c r="E7444">
        <v>5</v>
      </c>
      <c r="F7444">
        <v>1345.15</v>
      </c>
      <c r="G7444" t="b">
        <v>1</v>
      </c>
      <c r="H7444" t="str">
        <f>VLOOKUP(C7444,Products!A:B,2,FALSE)</f>
        <v>Fashion</v>
      </c>
      <c r="I7444">
        <f t="shared" si="116"/>
        <v>1</v>
      </c>
    </row>
    <row r="7445" spans="1:9" x14ac:dyDescent="0.3">
      <c r="A7445" t="s">
        <v>17806</v>
      </c>
      <c r="B7445" t="s">
        <v>5221</v>
      </c>
      <c r="C7445" t="s">
        <v>10308</v>
      </c>
      <c r="D7445">
        <v>1</v>
      </c>
      <c r="E7445">
        <v>10</v>
      </c>
      <c r="F7445">
        <v>3578.82</v>
      </c>
      <c r="G7445" t="b">
        <v>0</v>
      </c>
      <c r="H7445" t="str">
        <f>VLOOKUP(C7445,Products!A:B,2,FALSE)</f>
        <v>Electronics</v>
      </c>
      <c r="I7445">
        <f t="shared" si="116"/>
        <v>0</v>
      </c>
    </row>
    <row r="7446" spans="1:9" x14ac:dyDescent="0.3">
      <c r="A7446" t="s">
        <v>17807</v>
      </c>
      <c r="B7446" t="s">
        <v>5221</v>
      </c>
      <c r="C7446" t="s">
        <v>10339</v>
      </c>
      <c r="D7446">
        <v>1</v>
      </c>
      <c r="E7446">
        <v>0</v>
      </c>
      <c r="F7446">
        <v>1083.22</v>
      </c>
      <c r="G7446" t="b">
        <v>0</v>
      </c>
      <c r="H7446" t="str">
        <f>VLOOKUP(C7446,Products!A:B,2,FALSE)</f>
        <v>Beauty &amp; Personal Care</v>
      </c>
      <c r="I7446">
        <f t="shared" si="116"/>
        <v>0</v>
      </c>
    </row>
    <row r="7447" spans="1:9" x14ac:dyDescent="0.3">
      <c r="A7447" t="s">
        <v>17808</v>
      </c>
      <c r="B7447" t="s">
        <v>5222</v>
      </c>
      <c r="C7447" t="s">
        <v>10258</v>
      </c>
      <c r="D7447">
        <v>1</v>
      </c>
      <c r="E7447">
        <v>15</v>
      </c>
      <c r="F7447">
        <v>788.6</v>
      </c>
      <c r="G7447" t="b">
        <v>0</v>
      </c>
      <c r="H7447" t="str">
        <f>VLOOKUP(C7447,Products!A:B,2,FALSE)</f>
        <v>Beauty &amp; Personal Care</v>
      </c>
      <c r="I7447">
        <f t="shared" si="116"/>
        <v>0</v>
      </c>
    </row>
    <row r="7448" spans="1:9" x14ac:dyDescent="0.3">
      <c r="A7448" t="s">
        <v>17809</v>
      </c>
      <c r="B7448" t="s">
        <v>5223</v>
      </c>
      <c r="C7448" t="s">
        <v>10558</v>
      </c>
      <c r="D7448">
        <v>2</v>
      </c>
      <c r="E7448">
        <v>5</v>
      </c>
      <c r="F7448">
        <v>2067.79</v>
      </c>
      <c r="G7448" t="b">
        <v>0</v>
      </c>
      <c r="H7448" t="str">
        <f>VLOOKUP(C7448,Products!A:B,2,FALSE)</f>
        <v>Home &amp; Kitchen</v>
      </c>
      <c r="I7448">
        <f t="shared" si="116"/>
        <v>0</v>
      </c>
    </row>
    <row r="7449" spans="1:9" x14ac:dyDescent="0.3">
      <c r="A7449" t="s">
        <v>17810</v>
      </c>
      <c r="B7449" t="s">
        <v>5223</v>
      </c>
      <c r="C7449" t="s">
        <v>10422</v>
      </c>
      <c r="D7449">
        <v>2</v>
      </c>
      <c r="E7449">
        <v>5</v>
      </c>
      <c r="F7449">
        <v>2284.69</v>
      </c>
      <c r="G7449" t="b">
        <v>0</v>
      </c>
      <c r="H7449" t="str">
        <f>VLOOKUP(C7449,Products!A:B,2,FALSE)</f>
        <v>Fashion</v>
      </c>
      <c r="I7449">
        <f t="shared" si="116"/>
        <v>0</v>
      </c>
    </row>
    <row r="7450" spans="1:9" x14ac:dyDescent="0.3">
      <c r="A7450" t="s">
        <v>17811</v>
      </c>
      <c r="B7450" t="s">
        <v>5224</v>
      </c>
      <c r="C7450" t="s">
        <v>10297</v>
      </c>
      <c r="D7450">
        <v>2</v>
      </c>
      <c r="E7450">
        <v>0</v>
      </c>
      <c r="F7450">
        <v>3642.92</v>
      </c>
      <c r="G7450" t="b">
        <v>0</v>
      </c>
      <c r="H7450" t="str">
        <f>VLOOKUP(C7450,Products!A:B,2,FALSE)</f>
        <v>Fashion</v>
      </c>
      <c r="I7450">
        <f t="shared" si="116"/>
        <v>0</v>
      </c>
    </row>
    <row r="7451" spans="1:9" x14ac:dyDescent="0.3">
      <c r="A7451" t="s">
        <v>17812</v>
      </c>
      <c r="B7451" t="s">
        <v>5225</v>
      </c>
      <c r="C7451" t="s">
        <v>10361</v>
      </c>
      <c r="D7451">
        <v>1</v>
      </c>
      <c r="E7451">
        <v>10</v>
      </c>
      <c r="F7451">
        <v>880.36</v>
      </c>
      <c r="G7451" t="b">
        <v>1</v>
      </c>
      <c r="H7451" t="str">
        <f>VLOOKUP(C7451,Products!A:B,2,FALSE)</f>
        <v>Fashion</v>
      </c>
      <c r="I7451">
        <f t="shared" si="116"/>
        <v>1</v>
      </c>
    </row>
    <row r="7452" spans="1:9" x14ac:dyDescent="0.3">
      <c r="A7452" t="s">
        <v>17813</v>
      </c>
      <c r="B7452" t="s">
        <v>5225</v>
      </c>
      <c r="C7452" t="s">
        <v>10306</v>
      </c>
      <c r="D7452">
        <v>1</v>
      </c>
      <c r="E7452">
        <v>5</v>
      </c>
      <c r="F7452">
        <v>183.16</v>
      </c>
      <c r="G7452" t="b">
        <v>0</v>
      </c>
      <c r="H7452" t="str">
        <f>VLOOKUP(C7452,Products!A:B,2,FALSE)</f>
        <v>Beauty &amp; Personal Care</v>
      </c>
      <c r="I7452">
        <f t="shared" si="116"/>
        <v>0</v>
      </c>
    </row>
    <row r="7453" spans="1:9" x14ac:dyDescent="0.3">
      <c r="A7453" t="s">
        <v>17814</v>
      </c>
      <c r="B7453" t="s">
        <v>5226</v>
      </c>
      <c r="C7453" t="s">
        <v>10381</v>
      </c>
      <c r="D7453">
        <v>2</v>
      </c>
      <c r="E7453">
        <v>5</v>
      </c>
      <c r="F7453">
        <v>1099.1300000000001</v>
      </c>
      <c r="G7453" t="b">
        <v>0</v>
      </c>
      <c r="H7453" t="str">
        <f>VLOOKUP(C7453,Products!A:B,2,FALSE)</f>
        <v>Fashion</v>
      </c>
      <c r="I7453">
        <f t="shared" si="116"/>
        <v>0</v>
      </c>
    </row>
    <row r="7454" spans="1:9" x14ac:dyDescent="0.3">
      <c r="A7454" t="s">
        <v>17815</v>
      </c>
      <c r="B7454" t="s">
        <v>5226</v>
      </c>
      <c r="C7454" t="s">
        <v>10400</v>
      </c>
      <c r="D7454">
        <v>2</v>
      </c>
      <c r="E7454">
        <v>0</v>
      </c>
      <c r="F7454">
        <v>3173.4</v>
      </c>
      <c r="G7454" t="b">
        <v>0</v>
      </c>
      <c r="H7454" t="str">
        <f>VLOOKUP(C7454,Products!A:B,2,FALSE)</f>
        <v>Home &amp; Kitchen</v>
      </c>
      <c r="I7454">
        <f t="shared" si="116"/>
        <v>0</v>
      </c>
    </row>
    <row r="7455" spans="1:9" x14ac:dyDescent="0.3">
      <c r="A7455" t="s">
        <v>17816</v>
      </c>
      <c r="B7455" t="s">
        <v>5227</v>
      </c>
      <c r="C7455" t="s">
        <v>10540</v>
      </c>
      <c r="D7455">
        <v>1</v>
      </c>
      <c r="E7455">
        <v>10</v>
      </c>
      <c r="F7455">
        <v>4343.1499999999996</v>
      </c>
      <c r="G7455" t="b">
        <v>0</v>
      </c>
      <c r="H7455" t="str">
        <f>VLOOKUP(C7455,Products!A:B,2,FALSE)</f>
        <v>Electronics</v>
      </c>
      <c r="I7455">
        <f t="shared" si="116"/>
        <v>0</v>
      </c>
    </row>
    <row r="7456" spans="1:9" x14ac:dyDescent="0.3">
      <c r="A7456" t="s">
        <v>17817</v>
      </c>
      <c r="B7456" t="s">
        <v>5227</v>
      </c>
      <c r="C7456" t="s">
        <v>10585</v>
      </c>
      <c r="D7456">
        <v>1</v>
      </c>
      <c r="E7456">
        <v>5</v>
      </c>
      <c r="F7456">
        <v>1191.58</v>
      </c>
      <c r="G7456" t="b">
        <v>0</v>
      </c>
      <c r="H7456" t="str">
        <f>VLOOKUP(C7456,Products!A:B,2,FALSE)</f>
        <v>Beauty &amp; Personal Care</v>
      </c>
      <c r="I7456">
        <f t="shared" si="116"/>
        <v>0</v>
      </c>
    </row>
    <row r="7457" spans="1:9" x14ac:dyDescent="0.3">
      <c r="A7457" t="s">
        <v>17818</v>
      </c>
      <c r="B7457" t="s">
        <v>5228</v>
      </c>
      <c r="C7457" t="s">
        <v>10384</v>
      </c>
      <c r="D7457">
        <v>1</v>
      </c>
      <c r="E7457">
        <v>5</v>
      </c>
      <c r="F7457">
        <v>694.61</v>
      </c>
      <c r="G7457" t="b">
        <v>0</v>
      </c>
      <c r="H7457" t="str">
        <f>VLOOKUP(C7457,Products!A:B,2,FALSE)</f>
        <v>Beauty &amp; Personal Care</v>
      </c>
      <c r="I7457">
        <f t="shared" si="116"/>
        <v>0</v>
      </c>
    </row>
    <row r="7458" spans="1:9" x14ac:dyDescent="0.3">
      <c r="A7458" t="s">
        <v>17819</v>
      </c>
      <c r="B7458" t="s">
        <v>5229</v>
      </c>
      <c r="C7458" t="s">
        <v>10481</v>
      </c>
      <c r="D7458">
        <v>3</v>
      </c>
      <c r="E7458">
        <v>10</v>
      </c>
      <c r="F7458">
        <v>585.82000000000005</v>
      </c>
      <c r="G7458" t="b">
        <v>0</v>
      </c>
      <c r="H7458" t="str">
        <f>VLOOKUP(C7458,Products!A:B,2,FALSE)</f>
        <v>Beauty &amp; Personal Care</v>
      </c>
      <c r="I7458">
        <f t="shared" si="116"/>
        <v>0</v>
      </c>
    </row>
    <row r="7459" spans="1:9" x14ac:dyDescent="0.3">
      <c r="A7459" t="s">
        <v>17820</v>
      </c>
      <c r="B7459" t="s">
        <v>5229</v>
      </c>
      <c r="C7459" t="s">
        <v>10558</v>
      </c>
      <c r="D7459">
        <v>3</v>
      </c>
      <c r="E7459">
        <v>10</v>
      </c>
      <c r="F7459">
        <v>2938.44</v>
      </c>
      <c r="G7459" t="b">
        <v>0</v>
      </c>
      <c r="H7459" t="str">
        <f>VLOOKUP(C7459,Products!A:B,2,FALSE)</f>
        <v>Home &amp; Kitchen</v>
      </c>
      <c r="I7459">
        <f t="shared" si="116"/>
        <v>0</v>
      </c>
    </row>
    <row r="7460" spans="1:9" x14ac:dyDescent="0.3">
      <c r="A7460" t="s">
        <v>17821</v>
      </c>
      <c r="B7460" t="s">
        <v>5230</v>
      </c>
      <c r="C7460" t="s">
        <v>10301</v>
      </c>
      <c r="D7460">
        <v>1</v>
      </c>
      <c r="E7460">
        <v>5</v>
      </c>
      <c r="F7460">
        <v>1079.95</v>
      </c>
      <c r="G7460" t="b">
        <v>0</v>
      </c>
      <c r="H7460" t="str">
        <f>VLOOKUP(C7460,Products!A:B,2,FALSE)</f>
        <v>Fashion</v>
      </c>
      <c r="I7460">
        <f t="shared" si="116"/>
        <v>0</v>
      </c>
    </row>
    <row r="7461" spans="1:9" x14ac:dyDescent="0.3">
      <c r="A7461" t="s">
        <v>17822</v>
      </c>
      <c r="B7461" t="s">
        <v>5230</v>
      </c>
      <c r="C7461" t="s">
        <v>10474</v>
      </c>
      <c r="D7461">
        <v>3</v>
      </c>
      <c r="E7461">
        <v>10</v>
      </c>
      <c r="F7461">
        <v>5205.5200000000004</v>
      </c>
      <c r="G7461" t="b">
        <v>0</v>
      </c>
      <c r="H7461" t="str">
        <f>VLOOKUP(C7461,Products!A:B,2,FALSE)</f>
        <v>Electronics</v>
      </c>
      <c r="I7461">
        <f t="shared" si="116"/>
        <v>0</v>
      </c>
    </row>
    <row r="7462" spans="1:9" x14ac:dyDescent="0.3">
      <c r="A7462" t="s">
        <v>17823</v>
      </c>
      <c r="B7462" t="s">
        <v>5231</v>
      </c>
      <c r="C7462" t="s">
        <v>10457</v>
      </c>
      <c r="D7462">
        <v>2</v>
      </c>
      <c r="E7462">
        <v>5</v>
      </c>
      <c r="F7462">
        <v>8927</v>
      </c>
      <c r="G7462" t="b">
        <v>0</v>
      </c>
      <c r="H7462" t="str">
        <f>VLOOKUP(C7462,Products!A:B,2,FALSE)</f>
        <v>Electronics</v>
      </c>
      <c r="I7462">
        <f t="shared" si="116"/>
        <v>0</v>
      </c>
    </row>
    <row r="7463" spans="1:9" x14ac:dyDescent="0.3">
      <c r="A7463" t="s">
        <v>17824</v>
      </c>
      <c r="B7463" t="s">
        <v>5231</v>
      </c>
      <c r="C7463" t="s">
        <v>10413</v>
      </c>
      <c r="D7463">
        <v>3</v>
      </c>
      <c r="E7463">
        <v>0</v>
      </c>
      <c r="F7463">
        <v>1364.4</v>
      </c>
      <c r="G7463" t="b">
        <v>0</v>
      </c>
      <c r="H7463" t="str">
        <f>VLOOKUP(C7463,Products!A:B,2,FALSE)</f>
        <v>Beauty &amp; Personal Care</v>
      </c>
      <c r="I7463">
        <f t="shared" si="116"/>
        <v>0</v>
      </c>
    </row>
    <row r="7464" spans="1:9" x14ac:dyDescent="0.3">
      <c r="A7464" t="s">
        <v>17825</v>
      </c>
      <c r="B7464" t="s">
        <v>5232</v>
      </c>
      <c r="C7464" t="s">
        <v>10260</v>
      </c>
      <c r="D7464">
        <v>3</v>
      </c>
      <c r="E7464">
        <v>5</v>
      </c>
      <c r="F7464">
        <v>4035.46</v>
      </c>
      <c r="G7464" t="b">
        <v>0</v>
      </c>
      <c r="H7464" t="str">
        <f>VLOOKUP(C7464,Products!A:B,2,FALSE)</f>
        <v>Fashion</v>
      </c>
      <c r="I7464">
        <f t="shared" si="116"/>
        <v>0</v>
      </c>
    </row>
    <row r="7465" spans="1:9" x14ac:dyDescent="0.3">
      <c r="A7465" t="s">
        <v>17826</v>
      </c>
      <c r="B7465" t="s">
        <v>5232</v>
      </c>
      <c r="C7465" t="s">
        <v>10377</v>
      </c>
      <c r="D7465">
        <v>1</v>
      </c>
      <c r="E7465">
        <v>0</v>
      </c>
      <c r="F7465">
        <v>4105.51</v>
      </c>
      <c r="G7465" t="b">
        <v>0</v>
      </c>
      <c r="H7465" t="str">
        <f>VLOOKUP(C7465,Products!A:B,2,FALSE)</f>
        <v>Electronics</v>
      </c>
      <c r="I7465">
        <f t="shared" si="116"/>
        <v>0</v>
      </c>
    </row>
    <row r="7466" spans="1:9" x14ac:dyDescent="0.3">
      <c r="A7466" t="s">
        <v>17827</v>
      </c>
      <c r="B7466" t="s">
        <v>5232</v>
      </c>
      <c r="C7466" t="s">
        <v>10594</v>
      </c>
      <c r="D7466">
        <v>1</v>
      </c>
      <c r="E7466">
        <v>0</v>
      </c>
      <c r="F7466">
        <v>633.92999999999995</v>
      </c>
      <c r="G7466" t="b">
        <v>0</v>
      </c>
      <c r="H7466" t="str">
        <f>VLOOKUP(C7466,Products!A:B,2,FALSE)</f>
        <v>Beauty &amp; Personal Care</v>
      </c>
      <c r="I7466">
        <f t="shared" si="116"/>
        <v>0</v>
      </c>
    </row>
    <row r="7467" spans="1:9" x14ac:dyDescent="0.3">
      <c r="A7467" t="s">
        <v>17828</v>
      </c>
      <c r="B7467" t="s">
        <v>5232</v>
      </c>
      <c r="C7467" t="s">
        <v>10520</v>
      </c>
      <c r="D7467">
        <v>1</v>
      </c>
      <c r="E7467">
        <v>15</v>
      </c>
      <c r="F7467">
        <v>588.67999999999995</v>
      </c>
      <c r="G7467" t="b">
        <v>0</v>
      </c>
      <c r="H7467" t="str">
        <f>VLOOKUP(C7467,Products!A:B,2,FALSE)</f>
        <v>Books &amp; Stationery</v>
      </c>
      <c r="I7467">
        <f t="shared" si="116"/>
        <v>0</v>
      </c>
    </row>
    <row r="7468" spans="1:9" x14ac:dyDescent="0.3">
      <c r="A7468" t="s">
        <v>17829</v>
      </c>
      <c r="B7468" t="s">
        <v>5233</v>
      </c>
      <c r="C7468" t="s">
        <v>10331</v>
      </c>
      <c r="D7468">
        <v>1</v>
      </c>
      <c r="E7468">
        <v>5</v>
      </c>
      <c r="F7468">
        <v>1949.38</v>
      </c>
      <c r="G7468" t="b">
        <v>0</v>
      </c>
      <c r="H7468" t="str">
        <f>VLOOKUP(C7468,Products!A:B,2,FALSE)</f>
        <v>Sports &amp; Fitness</v>
      </c>
      <c r="I7468">
        <f t="shared" si="116"/>
        <v>0</v>
      </c>
    </row>
    <row r="7469" spans="1:9" x14ac:dyDescent="0.3">
      <c r="A7469" t="s">
        <v>17830</v>
      </c>
      <c r="B7469" t="s">
        <v>5233</v>
      </c>
      <c r="C7469" t="s">
        <v>10348</v>
      </c>
      <c r="D7469">
        <v>1</v>
      </c>
      <c r="E7469">
        <v>0</v>
      </c>
      <c r="F7469">
        <v>2455</v>
      </c>
      <c r="G7469" t="b">
        <v>0</v>
      </c>
      <c r="H7469" t="str">
        <f>VLOOKUP(C7469,Products!A:B,2,FALSE)</f>
        <v>Sports &amp; Fitness</v>
      </c>
      <c r="I7469">
        <f t="shared" si="116"/>
        <v>0</v>
      </c>
    </row>
    <row r="7470" spans="1:9" x14ac:dyDescent="0.3">
      <c r="A7470" t="s">
        <v>17831</v>
      </c>
      <c r="B7470" t="s">
        <v>5234</v>
      </c>
      <c r="C7470" t="s">
        <v>10435</v>
      </c>
      <c r="D7470">
        <v>2</v>
      </c>
      <c r="E7470">
        <v>15</v>
      </c>
      <c r="F7470">
        <v>933.44</v>
      </c>
      <c r="G7470" t="b">
        <v>0</v>
      </c>
      <c r="H7470" t="str">
        <f>VLOOKUP(C7470,Products!A:B,2,FALSE)</f>
        <v>Beauty &amp; Personal Care</v>
      </c>
      <c r="I7470">
        <f t="shared" si="116"/>
        <v>0</v>
      </c>
    </row>
    <row r="7471" spans="1:9" x14ac:dyDescent="0.3">
      <c r="A7471" t="s">
        <v>17832</v>
      </c>
      <c r="B7471" t="s">
        <v>5234</v>
      </c>
      <c r="C7471" t="s">
        <v>10342</v>
      </c>
      <c r="D7471">
        <v>2</v>
      </c>
      <c r="E7471">
        <v>20</v>
      </c>
      <c r="F7471">
        <v>6751.78</v>
      </c>
      <c r="G7471" t="b">
        <v>0</v>
      </c>
      <c r="H7471" t="str">
        <f>VLOOKUP(C7471,Products!A:B,2,FALSE)</f>
        <v>Electronics</v>
      </c>
      <c r="I7471">
        <f t="shared" si="116"/>
        <v>0</v>
      </c>
    </row>
    <row r="7472" spans="1:9" x14ac:dyDescent="0.3">
      <c r="A7472" t="s">
        <v>17833</v>
      </c>
      <c r="B7472" t="s">
        <v>5234</v>
      </c>
      <c r="C7472" t="s">
        <v>10392</v>
      </c>
      <c r="D7472">
        <v>3</v>
      </c>
      <c r="E7472">
        <v>0</v>
      </c>
      <c r="F7472">
        <v>5084.01</v>
      </c>
      <c r="G7472" t="b">
        <v>0</v>
      </c>
      <c r="H7472" t="str">
        <f>VLOOKUP(C7472,Products!A:B,2,FALSE)</f>
        <v>Fashion</v>
      </c>
      <c r="I7472">
        <f t="shared" si="116"/>
        <v>0</v>
      </c>
    </row>
    <row r="7473" spans="1:9" x14ac:dyDescent="0.3">
      <c r="A7473" t="s">
        <v>17834</v>
      </c>
      <c r="B7473" t="s">
        <v>5234</v>
      </c>
      <c r="C7473" t="s">
        <v>10483</v>
      </c>
      <c r="D7473">
        <v>3</v>
      </c>
      <c r="E7473">
        <v>0</v>
      </c>
      <c r="F7473">
        <v>1316.52</v>
      </c>
      <c r="G7473" t="b">
        <v>0</v>
      </c>
      <c r="H7473" t="str">
        <f>VLOOKUP(C7473,Products!A:B,2,FALSE)</f>
        <v>Beauty &amp; Personal Care</v>
      </c>
      <c r="I7473">
        <f t="shared" si="116"/>
        <v>0</v>
      </c>
    </row>
    <row r="7474" spans="1:9" x14ac:dyDescent="0.3">
      <c r="A7474" t="s">
        <v>17835</v>
      </c>
      <c r="B7474" t="s">
        <v>5235</v>
      </c>
      <c r="C7474" t="s">
        <v>10422</v>
      </c>
      <c r="D7474">
        <v>2</v>
      </c>
      <c r="E7474">
        <v>5</v>
      </c>
      <c r="F7474">
        <v>2284.69</v>
      </c>
      <c r="G7474" t="b">
        <v>0</v>
      </c>
      <c r="H7474" t="str">
        <f>VLOOKUP(C7474,Products!A:B,2,FALSE)</f>
        <v>Fashion</v>
      </c>
      <c r="I7474">
        <f t="shared" si="116"/>
        <v>0</v>
      </c>
    </row>
    <row r="7475" spans="1:9" x14ac:dyDescent="0.3">
      <c r="A7475" t="s">
        <v>17836</v>
      </c>
      <c r="B7475" t="s">
        <v>5236</v>
      </c>
      <c r="C7475" t="s">
        <v>10708</v>
      </c>
      <c r="D7475">
        <v>1</v>
      </c>
      <c r="E7475">
        <v>0</v>
      </c>
      <c r="F7475">
        <v>3824.8</v>
      </c>
      <c r="G7475" t="b">
        <v>0</v>
      </c>
      <c r="H7475" t="str">
        <f>VLOOKUP(C7475,Products!A:B,2,FALSE)</f>
        <v>Electronics</v>
      </c>
      <c r="I7475">
        <f t="shared" si="116"/>
        <v>0</v>
      </c>
    </row>
    <row r="7476" spans="1:9" x14ac:dyDescent="0.3">
      <c r="A7476" t="s">
        <v>17837</v>
      </c>
      <c r="B7476" t="s">
        <v>5236</v>
      </c>
      <c r="C7476" t="s">
        <v>11044</v>
      </c>
      <c r="D7476">
        <v>1</v>
      </c>
      <c r="E7476">
        <v>0</v>
      </c>
      <c r="F7476">
        <v>441.51</v>
      </c>
      <c r="G7476" t="b">
        <v>0</v>
      </c>
      <c r="H7476" t="str">
        <f>VLOOKUP(C7476,Products!A:B,2,FALSE)</f>
        <v>Books &amp; Stationery</v>
      </c>
      <c r="I7476">
        <f t="shared" si="116"/>
        <v>0</v>
      </c>
    </row>
    <row r="7477" spans="1:9" x14ac:dyDescent="0.3">
      <c r="A7477" t="s">
        <v>17838</v>
      </c>
      <c r="B7477" t="s">
        <v>5236</v>
      </c>
      <c r="C7477" t="s">
        <v>10282</v>
      </c>
      <c r="D7477">
        <v>2</v>
      </c>
      <c r="E7477">
        <v>15</v>
      </c>
      <c r="F7477">
        <v>3488.2</v>
      </c>
      <c r="G7477" t="b">
        <v>0</v>
      </c>
      <c r="H7477" t="str">
        <f>VLOOKUP(C7477,Products!A:B,2,FALSE)</f>
        <v>Electronics</v>
      </c>
      <c r="I7477">
        <f t="shared" si="116"/>
        <v>0</v>
      </c>
    </row>
    <row r="7478" spans="1:9" x14ac:dyDescent="0.3">
      <c r="A7478" t="s">
        <v>17839</v>
      </c>
      <c r="B7478" t="s">
        <v>5237</v>
      </c>
      <c r="C7478" t="s">
        <v>10284</v>
      </c>
      <c r="D7478">
        <v>1</v>
      </c>
      <c r="E7478">
        <v>15</v>
      </c>
      <c r="F7478">
        <v>3125.54</v>
      </c>
      <c r="G7478" t="b">
        <v>0</v>
      </c>
      <c r="H7478" t="str">
        <f>VLOOKUP(C7478,Products!A:B,2,FALSE)</f>
        <v>Electronics</v>
      </c>
      <c r="I7478">
        <f t="shared" si="116"/>
        <v>0</v>
      </c>
    </row>
    <row r="7479" spans="1:9" x14ac:dyDescent="0.3">
      <c r="A7479" t="s">
        <v>17840</v>
      </c>
      <c r="B7479" t="s">
        <v>5237</v>
      </c>
      <c r="C7479" t="s">
        <v>10290</v>
      </c>
      <c r="D7479">
        <v>1</v>
      </c>
      <c r="E7479">
        <v>5</v>
      </c>
      <c r="F7479">
        <v>3088.06</v>
      </c>
      <c r="G7479" t="b">
        <v>0</v>
      </c>
      <c r="H7479" t="str">
        <f>VLOOKUP(C7479,Products!A:B,2,FALSE)</f>
        <v>Electronics</v>
      </c>
      <c r="I7479">
        <f t="shared" si="116"/>
        <v>0</v>
      </c>
    </row>
    <row r="7480" spans="1:9" x14ac:dyDescent="0.3">
      <c r="A7480" t="s">
        <v>17841</v>
      </c>
      <c r="B7480" t="s">
        <v>5238</v>
      </c>
      <c r="C7480" t="s">
        <v>10268</v>
      </c>
      <c r="D7480">
        <v>2</v>
      </c>
      <c r="E7480">
        <v>15</v>
      </c>
      <c r="F7480">
        <v>1399</v>
      </c>
      <c r="G7480" t="b">
        <v>0</v>
      </c>
      <c r="H7480" t="str">
        <f>VLOOKUP(C7480,Products!A:B,2,FALSE)</f>
        <v>Books &amp; Stationery</v>
      </c>
      <c r="I7480">
        <f t="shared" si="116"/>
        <v>0</v>
      </c>
    </row>
    <row r="7481" spans="1:9" x14ac:dyDescent="0.3">
      <c r="A7481" t="s">
        <v>17842</v>
      </c>
      <c r="B7481" t="s">
        <v>5238</v>
      </c>
      <c r="C7481" t="s">
        <v>10566</v>
      </c>
      <c r="D7481">
        <v>3</v>
      </c>
      <c r="E7481">
        <v>0</v>
      </c>
      <c r="F7481">
        <v>8754.66</v>
      </c>
      <c r="G7481" t="b">
        <v>0</v>
      </c>
      <c r="H7481" t="str">
        <f>VLOOKUP(C7481,Products!A:B,2,FALSE)</f>
        <v>Sports &amp; Fitness</v>
      </c>
      <c r="I7481">
        <f t="shared" si="116"/>
        <v>0</v>
      </c>
    </row>
    <row r="7482" spans="1:9" x14ac:dyDescent="0.3">
      <c r="A7482" t="s">
        <v>17843</v>
      </c>
      <c r="B7482" t="s">
        <v>5239</v>
      </c>
      <c r="C7482" t="s">
        <v>10494</v>
      </c>
      <c r="D7482">
        <v>1</v>
      </c>
      <c r="E7482">
        <v>5</v>
      </c>
      <c r="F7482">
        <v>1327.95</v>
      </c>
      <c r="G7482" t="b">
        <v>0</v>
      </c>
      <c r="H7482" t="str">
        <f>VLOOKUP(C7482,Products!A:B,2,FALSE)</f>
        <v>Home &amp; Kitchen</v>
      </c>
      <c r="I7482">
        <f t="shared" si="116"/>
        <v>0</v>
      </c>
    </row>
    <row r="7483" spans="1:9" x14ac:dyDescent="0.3">
      <c r="A7483" t="s">
        <v>17844</v>
      </c>
      <c r="B7483" t="s">
        <v>5239</v>
      </c>
      <c r="C7483" t="s">
        <v>10520</v>
      </c>
      <c r="D7483">
        <v>2</v>
      </c>
      <c r="E7483">
        <v>20</v>
      </c>
      <c r="F7483">
        <v>1108.1099999999999</v>
      </c>
      <c r="G7483" t="b">
        <v>0</v>
      </c>
      <c r="H7483" t="str">
        <f>VLOOKUP(C7483,Products!A:B,2,FALSE)</f>
        <v>Books &amp; Stationery</v>
      </c>
      <c r="I7483">
        <f t="shared" si="116"/>
        <v>0</v>
      </c>
    </row>
    <row r="7484" spans="1:9" x14ac:dyDescent="0.3">
      <c r="A7484" t="s">
        <v>17845</v>
      </c>
      <c r="B7484" t="s">
        <v>5240</v>
      </c>
      <c r="C7484" t="s">
        <v>10258</v>
      </c>
      <c r="D7484">
        <v>3</v>
      </c>
      <c r="E7484">
        <v>0</v>
      </c>
      <c r="F7484">
        <v>2783.28</v>
      </c>
      <c r="G7484" t="b">
        <v>0</v>
      </c>
      <c r="H7484" t="str">
        <f>VLOOKUP(C7484,Products!A:B,2,FALSE)</f>
        <v>Beauty &amp; Personal Care</v>
      </c>
      <c r="I7484">
        <f t="shared" si="116"/>
        <v>0</v>
      </c>
    </row>
    <row r="7485" spans="1:9" x14ac:dyDescent="0.3">
      <c r="A7485" t="s">
        <v>17846</v>
      </c>
      <c r="B7485" t="s">
        <v>5241</v>
      </c>
      <c r="C7485" t="s">
        <v>10361</v>
      </c>
      <c r="D7485">
        <v>1</v>
      </c>
      <c r="E7485">
        <v>5</v>
      </c>
      <c r="F7485">
        <v>929.27</v>
      </c>
      <c r="G7485" t="b">
        <v>0</v>
      </c>
      <c r="H7485" t="str">
        <f>VLOOKUP(C7485,Products!A:B,2,FALSE)</f>
        <v>Fashion</v>
      </c>
      <c r="I7485">
        <f t="shared" si="116"/>
        <v>0</v>
      </c>
    </row>
    <row r="7486" spans="1:9" x14ac:dyDescent="0.3">
      <c r="A7486" t="s">
        <v>17847</v>
      </c>
      <c r="B7486" t="s">
        <v>5241</v>
      </c>
      <c r="C7486" t="s">
        <v>10400</v>
      </c>
      <c r="D7486">
        <v>1</v>
      </c>
      <c r="E7486">
        <v>5</v>
      </c>
      <c r="F7486">
        <v>1507.36</v>
      </c>
      <c r="G7486" t="b">
        <v>0</v>
      </c>
      <c r="H7486" t="str">
        <f>VLOOKUP(C7486,Products!A:B,2,FALSE)</f>
        <v>Home &amp; Kitchen</v>
      </c>
      <c r="I7486">
        <f t="shared" si="116"/>
        <v>0</v>
      </c>
    </row>
    <row r="7487" spans="1:9" x14ac:dyDescent="0.3">
      <c r="A7487" t="s">
        <v>17848</v>
      </c>
      <c r="B7487" t="s">
        <v>5242</v>
      </c>
      <c r="C7487" t="s">
        <v>10262</v>
      </c>
      <c r="D7487">
        <v>1</v>
      </c>
      <c r="E7487">
        <v>20</v>
      </c>
      <c r="F7487">
        <v>1413.02</v>
      </c>
      <c r="G7487" t="b">
        <v>0</v>
      </c>
      <c r="H7487" t="str">
        <f>VLOOKUP(C7487,Products!A:B,2,FALSE)</f>
        <v>Electronics</v>
      </c>
      <c r="I7487">
        <f t="shared" si="116"/>
        <v>0</v>
      </c>
    </row>
    <row r="7488" spans="1:9" x14ac:dyDescent="0.3">
      <c r="A7488" t="s">
        <v>17849</v>
      </c>
      <c r="B7488" t="s">
        <v>5242</v>
      </c>
      <c r="C7488" t="s">
        <v>10308</v>
      </c>
      <c r="D7488">
        <v>1</v>
      </c>
      <c r="E7488">
        <v>10</v>
      </c>
      <c r="F7488">
        <v>3578.82</v>
      </c>
      <c r="G7488" t="b">
        <v>0</v>
      </c>
      <c r="H7488" t="str">
        <f>VLOOKUP(C7488,Products!A:B,2,FALSE)</f>
        <v>Electronics</v>
      </c>
      <c r="I7488">
        <f t="shared" si="116"/>
        <v>0</v>
      </c>
    </row>
    <row r="7489" spans="1:9" x14ac:dyDescent="0.3">
      <c r="A7489" t="s">
        <v>17850</v>
      </c>
      <c r="B7489" t="s">
        <v>5243</v>
      </c>
      <c r="C7489" t="s">
        <v>10422</v>
      </c>
      <c r="D7489">
        <v>1</v>
      </c>
      <c r="E7489">
        <v>5</v>
      </c>
      <c r="F7489">
        <v>1142.3499999999999</v>
      </c>
      <c r="G7489" t="b">
        <v>0</v>
      </c>
      <c r="H7489" t="str">
        <f>VLOOKUP(C7489,Products!A:B,2,FALSE)</f>
        <v>Fashion</v>
      </c>
      <c r="I7489">
        <f t="shared" si="116"/>
        <v>0</v>
      </c>
    </row>
    <row r="7490" spans="1:9" x14ac:dyDescent="0.3">
      <c r="A7490" t="s">
        <v>17851</v>
      </c>
      <c r="B7490" t="s">
        <v>5243</v>
      </c>
      <c r="C7490" t="s">
        <v>10558</v>
      </c>
      <c r="D7490">
        <v>1</v>
      </c>
      <c r="E7490">
        <v>5</v>
      </c>
      <c r="F7490">
        <v>1033.8900000000001</v>
      </c>
      <c r="G7490" t="b">
        <v>0</v>
      </c>
      <c r="H7490" t="str">
        <f>VLOOKUP(C7490,Products!A:B,2,FALSE)</f>
        <v>Home &amp; Kitchen</v>
      </c>
      <c r="I7490">
        <f t="shared" ref="I7490:I7553" si="117">IF(G7490=TRUE,1,0)</f>
        <v>0</v>
      </c>
    </row>
    <row r="7491" spans="1:9" x14ac:dyDescent="0.3">
      <c r="A7491" t="s">
        <v>17852</v>
      </c>
      <c r="B7491" t="s">
        <v>5244</v>
      </c>
      <c r="C7491" t="s">
        <v>10691</v>
      </c>
      <c r="D7491">
        <v>1</v>
      </c>
      <c r="E7491">
        <v>20</v>
      </c>
      <c r="F7491">
        <v>402.25</v>
      </c>
      <c r="G7491" t="b">
        <v>0</v>
      </c>
      <c r="H7491" t="str">
        <f>VLOOKUP(C7491,Products!A:B,2,FALSE)</f>
        <v>Fashion</v>
      </c>
      <c r="I7491">
        <f t="shared" si="117"/>
        <v>0</v>
      </c>
    </row>
    <row r="7492" spans="1:9" x14ac:dyDescent="0.3">
      <c r="A7492" t="s">
        <v>17853</v>
      </c>
      <c r="B7492" t="s">
        <v>5244</v>
      </c>
      <c r="C7492" t="s">
        <v>10502</v>
      </c>
      <c r="D7492">
        <v>1</v>
      </c>
      <c r="E7492">
        <v>0</v>
      </c>
      <c r="F7492">
        <v>1728.49</v>
      </c>
      <c r="G7492" t="b">
        <v>0</v>
      </c>
      <c r="H7492" t="str">
        <f>VLOOKUP(C7492,Products!A:B,2,FALSE)</f>
        <v>Home &amp; Kitchen</v>
      </c>
      <c r="I7492">
        <f t="shared" si="117"/>
        <v>0</v>
      </c>
    </row>
    <row r="7493" spans="1:9" x14ac:dyDescent="0.3">
      <c r="A7493" t="s">
        <v>17854</v>
      </c>
      <c r="B7493" t="s">
        <v>5245</v>
      </c>
      <c r="C7493" t="s">
        <v>10435</v>
      </c>
      <c r="D7493">
        <v>1</v>
      </c>
      <c r="E7493">
        <v>0</v>
      </c>
      <c r="F7493">
        <v>549.08000000000004</v>
      </c>
      <c r="G7493" t="b">
        <v>0</v>
      </c>
      <c r="H7493" t="str">
        <f>VLOOKUP(C7493,Products!A:B,2,FALSE)</f>
        <v>Beauty &amp; Personal Care</v>
      </c>
      <c r="I7493">
        <f t="shared" si="117"/>
        <v>0</v>
      </c>
    </row>
    <row r="7494" spans="1:9" x14ac:dyDescent="0.3">
      <c r="A7494" t="s">
        <v>17855</v>
      </c>
      <c r="B7494" t="s">
        <v>5245</v>
      </c>
      <c r="C7494" t="s">
        <v>10766</v>
      </c>
      <c r="D7494">
        <v>1</v>
      </c>
      <c r="E7494">
        <v>20</v>
      </c>
      <c r="F7494">
        <v>1224.54</v>
      </c>
      <c r="G7494" t="b">
        <v>0</v>
      </c>
      <c r="H7494" t="str">
        <f>VLOOKUP(C7494,Products!A:B,2,FALSE)</f>
        <v>Sports &amp; Fitness</v>
      </c>
      <c r="I7494">
        <f t="shared" si="117"/>
        <v>0</v>
      </c>
    </row>
    <row r="7495" spans="1:9" x14ac:dyDescent="0.3">
      <c r="A7495" t="s">
        <v>17856</v>
      </c>
      <c r="B7495" t="s">
        <v>5245</v>
      </c>
      <c r="C7495" t="s">
        <v>10400</v>
      </c>
      <c r="D7495">
        <v>1</v>
      </c>
      <c r="E7495">
        <v>0</v>
      </c>
      <c r="F7495">
        <v>1586.7</v>
      </c>
      <c r="G7495" t="b">
        <v>0</v>
      </c>
      <c r="H7495" t="str">
        <f>VLOOKUP(C7495,Products!A:B,2,FALSE)</f>
        <v>Home &amp; Kitchen</v>
      </c>
      <c r="I7495">
        <f t="shared" si="117"/>
        <v>0</v>
      </c>
    </row>
    <row r="7496" spans="1:9" x14ac:dyDescent="0.3">
      <c r="A7496" t="s">
        <v>17857</v>
      </c>
      <c r="B7496" t="s">
        <v>5246</v>
      </c>
      <c r="C7496" t="s">
        <v>10282</v>
      </c>
      <c r="D7496">
        <v>1</v>
      </c>
      <c r="E7496">
        <v>20</v>
      </c>
      <c r="F7496">
        <v>1641.5</v>
      </c>
      <c r="G7496" t="b">
        <v>0</v>
      </c>
      <c r="H7496" t="str">
        <f>VLOOKUP(C7496,Products!A:B,2,FALSE)</f>
        <v>Electronics</v>
      </c>
      <c r="I7496">
        <f t="shared" si="117"/>
        <v>0</v>
      </c>
    </row>
    <row r="7497" spans="1:9" x14ac:dyDescent="0.3">
      <c r="A7497" t="s">
        <v>17858</v>
      </c>
      <c r="B7497" t="s">
        <v>5247</v>
      </c>
      <c r="C7497" t="s">
        <v>10573</v>
      </c>
      <c r="D7497">
        <v>1</v>
      </c>
      <c r="E7497">
        <v>5</v>
      </c>
      <c r="F7497">
        <v>304.95999999999998</v>
      </c>
      <c r="G7497" t="b">
        <v>0</v>
      </c>
      <c r="H7497" t="str">
        <f>VLOOKUP(C7497,Products!A:B,2,FALSE)</f>
        <v>Home &amp; Kitchen</v>
      </c>
      <c r="I7497">
        <f t="shared" si="117"/>
        <v>0</v>
      </c>
    </row>
    <row r="7498" spans="1:9" x14ac:dyDescent="0.3">
      <c r="A7498" t="s">
        <v>17859</v>
      </c>
      <c r="B7498" t="s">
        <v>5247</v>
      </c>
      <c r="C7498" t="s">
        <v>10413</v>
      </c>
      <c r="D7498">
        <v>1</v>
      </c>
      <c r="E7498">
        <v>0</v>
      </c>
      <c r="F7498">
        <v>454.8</v>
      </c>
      <c r="G7498" t="b">
        <v>0</v>
      </c>
      <c r="H7498" t="str">
        <f>VLOOKUP(C7498,Products!A:B,2,FALSE)</f>
        <v>Beauty &amp; Personal Care</v>
      </c>
      <c r="I7498">
        <f t="shared" si="117"/>
        <v>0</v>
      </c>
    </row>
    <row r="7499" spans="1:9" x14ac:dyDescent="0.3">
      <c r="A7499" t="s">
        <v>17860</v>
      </c>
      <c r="B7499" t="s">
        <v>5247</v>
      </c>
      <c r="C7499" t="s">
        <v>10350</v>
      </c>
      <c r="D7499">
        <v>1</v>
      </c>
      <c r="E7499">
        <v>0</v>
      </c>
      <c r="F7499">
        <v>3877.46</v>
      </c>
      <c r="G7499" t="b">
        <v>1</v>
      </c>
      <c r="H7499" t="str">
        <f>VLOOKUP(C7499,Products!A:B,2,FALSE)</f>
        <v>Electronics</v>
      </c>
      <c r="I7499">
        <f t="shared" si="117"/>
        <v>1</v>
      </c>
    </row>
    <row r="7500" spans="1:9" x14ac:dyDescent="0.3">
      <c r="A7500" t="s">
        <v>17861</v>
      </c>
      <c r="B7500" t="s">
        <v>5247</v>
      </c>
      <c r="C7500" t="s">
        <v>10308</v>
      </c>
      <c r="D7500">
        <v>1</v>
      </c>
      <c r="E7500">
        <v>20</v>
      </c>
      <c r="F7500">
        <v>3181.18</v>
      </c>
      <c r="G7500" t="b">
        <v>0</v>
      </c>
      <c r="H7500" t="str">
        <f>VLOOKUP(C7500,Products!A:B,2,FALSE)</f>
        <v>Electronics</v>
      </c>
      <c r="I7500">
        <f t="shared" si="117"/>
        <v>0</v>
      </c>
    </row>
    <row r="7501" spans="1:9" x14ac:dyDescent="0.3">
      <c r="A7501" t="s">
        <v>17862</v>
      </c>
      <c r="B7501" t="s">
        <v>5248</v>
      </c>
      <c r="C7501" t="s">
        <v>10260</v>
      </c>
      <c r="D7501">
        <v>1</v>
      </c>
      <c r="E7501">
        <v>5</v>
      </c>
      <c r="F7501">
        <v>1345.15</v>
      </c>
      <c r="G7501" t="b">
        <v>0</v>
      </c>
      <c r="H7501" t="str">
        <f>VLOOKUP(C7501,Products!A:B,2,FALSE)</f>
        <v>Fashion</v>
      </c>
      <c r="I7501">
        <f t="shared" si="117"/>
        <v>0</v>
      </c>
    </row>
    <row r="7502" spans="1:9" x14ac:dyDescent="0.3">
      <c r="A7502" t="s">
        <v>17863</v>
      </c>
      <c r="B7502" t="s">
        <v>5248</v>
      </c>
      <c r="C7502" t="s">
        <v>10494</v>
      </c>
      <c r="D7502">
        <v>1</v>
      </c>
      <c r="E7502">
        <v>15</v>
      </c>
      <c r="F7502">
        <v>1188.1600000000001</v>
      </c>
      <c r="G7502" t="b">
        <v>0</v>
      </c>
      <c r="H7502" t="str">
        <f>VLOOKUP(C7502,Products!A:B,2,FALSE)</f>
        <v>Home &amp; Kitchen</v>
      </c>
      <c r="I7502">
        <f t="shared" si="117"/>
        <v>0</v>
      </c>
    </row>
    <row r="7503" spans="1:9" x14ac:dyDescent="0.3">
      <c r="A7503" t="s">
        <v>17864</v>
      </c>
      <c r="B7503" t="s">
        <v>5249</v>
      </c>
      <c r="C7503" t="s">
        <v>10276</v>
      </c>
      <c r="D7503">
        <v>1</v>
      </c>
      <c r="E7503">
        <v>0</v>
      </c>
      <c r="F7503">
        <v>4680.1499999999996</v>
      </c>
      <c r="G7503" t="b">
        <v>0</v>
      </c>
      <c r="H7503" t="str">
        <f>VLOOKUP(C7503,Products!A:B,2,FALSE)</f>
        <v>Electronics</v>
      </c>
      <c r="I7503">
        <f t="shared" si="117"/>
        <v>0</v>
      </c>
    </row>
    <row r="7504" spans="1:9" x14ac:dyDescent="0.3">
      <c r="A7504" t="s">
        <v>17865</v>
      </c>
      <c r="B7504" t="s">
        <v>5250</v>
      </c>
      <c r="C7504" t="s">
        <v>10317</v>
      </c>
      <c r="D7504">
        <v>2</v>
      </c>
      <c r="E7504">
        <v>5</v>
      </c>
      <c r="F7504">
        <v>2832.96</v>
      </c>
      <c r="G7504" t="b">
        <v>0</v>
      </c>
      <c r="H7504" t="str">
        <f>VLOOKUP(C7504,Products!A:B,2,FALSE)</f>
        <v>Home &amp; Kitchen</v>
      </c>
      <c r="I7504">
        <f t="shared" si="117"/>
        <v>0</v>
      </c>
    </row>
    <row r="7505" spans="1:9" x14ac:dyDescent="0.3">
      <c r="A7505" t="s">
        <v>17866</v>
      </c>
      <c r="B7505" t="s">
        <v>5251</v>
      </c>
      <c r="C7505" t="s">
        <v>10303</v>
      </c>
      <c r="D7505">
        <v>1</v>
      </c>
      <c r="E7505">
        <v>5</v>
      </c>
      <c r="F7505">
        <v>582.24</v>
      </c>
      <c r="G7505" t="b">
        <v>0</v>
      </c>
      <c r="H7505" t="str">
        <f>VLOOKUP(C7505,Products!A:B,2,FALSE)</f>
        <v>Fashion</v>
      </c>
      <c r="I7505">
        <f t="shared" si="117"/>
        <v>0</v>
      </c>
    </row>
    <row r="7506" spans="1:9" x14ac:dyDescent="0.3">
      <c r="A7506" t="s">
        <v>17867</v>
      </c>
      <c r="B7506" t="s">
        <v>5252</v>
      </c>
      <c r="C7506" t="s">
        <v>10381</v>
      </c>
      <c r="D7506">
        <v>1</v>
      </c>
      <c r="E7506">
        <v>0</v>
      </c>
      <c r="F7506">
        <v>578.49</v>
      </c>
      <c r="G7506" t="b">
        <v>0</v>
      </c>
      <c r="H7506" t="str">
        <f>VLOOKUP(C7506,Products!A:B,2,FALSE)</f>
        <v>Fashion</v>
      </c>
      <c r="I7506">
        <f t="shared" si="117"/>
        <v>0</v>
      </c>
    </row>
    <row r="7507" spans="1:9" x14ac:dyDescent="0.3">
      <c r="A7507" t="s">
        <v>17868</v>
      </c>
      <c r="B7507" t="s">
        <v>5252</v>
      </c>
      <c r="C7507" t="s">
        <v>10353</v>
      </c>
      <c r="D7507">
        <v>1</v>
      </c>
      <c r="E7507">
        <v>15</v>
      </c>
      <c r="F7507">
        <v>262.87</v>
      </c>
      <c r="G7507" t="b">
        <v>0</v>
      </c>
      <c r="H7507" t="str">
        <f>VLOOKUP(C7507,Products!A:B,2,FALSE)</f>
        <v>Beauty &amp; Personal Care</v>
      </c>
      <c r="I7507">
        <f t="shared" si="117"/>
        <v>0</v>
      </c>
    </row>
    <row r="7508" spans="1:9" x14ac:dyDescent="0.3">
      <c r="A7508" t="s">
        <v>17869</v>
      </c>
      <c r="B7508" t="s">
        <v>5253</v>
      </c>
      <c r="C7508" t="s">
        <v>10333</v>
      </c>
      <c r="D7508">
        <v>1</v>
      </c>
      <c r="E7508">
        <v>5</v>
      </c>
      <c r="F7508">
        <v>362.81</v>
      </c>
      <c r="G7508" t="b">
        <v>0</v>
      </c>
      <c r="H7508" t="str">
        <f>VLOOKUP(C7508,Products!A:B,2,FALSE)</f>
        <v>Beauty &amp; Personal Care</v>
      </c>
      <c r="I7508">
        <f t="shared" si="117"/>
        <v>0</v>
      </c>
    </row>
    <row r="7509" spans="1:9" x14ac:dyDescent="0.3">
      <c r="A7509" t="s">
        <v>17870</v>
      </c>
      <c r="B7509" t="s">
        <v>5254</v>
      </c>
      <c r="C7509" t="s">
        <v>10355</v>
      </c>
      <c r="D7509">
        <v>1</v>
      </c>
      <c r="E7509">
        <v>0</v>
      </c>
      <c r="F7509">
        <v>4761.2299999999996</v>
      </c>
      <c r="G7509" t="b">
        <v>0</v>
      </c>
      <c r="H7509" t="str">
        <f>VLOOKUP(C7509,Products!A:B,2,FALSE)</f>
        <v>Electronics</v>
      </c>
      <c r="I7509">
        <f t="shared" si="117"/>
        <v>0</v>
      </c>
    </row>
    <row r="7510" spans="1:9" x14ac:dyDescent="0.3">
      <c r="A7510" t="s">
        <v>17871</v>
      </c>
      <c r="B7510" t="s">
        <v>5255</v>
      </c>
      <c r="C7510" t="s">
        <v>10312</v>
      </c>
      <c r="D7510">
        <v>1</v>
      </c>
      <c r="E7510">
        <v>10</v>
      </c>
      <c r="F7510">
        <v>3120.62</v>
      </c>
      <c r="G7510" t="b">
        <v>0</v>
      </c>
      <c r="H7510" t="str">
        <f>VLOOKUP(C7510,Products!A:B,2,FALSE)</f>
        <v>Home &amp; Kitchen</v>
      </c>
      <c r="I7510">
        <f t="shared" si="117"/>
        <v>0</v>
      </c>
    </row>
    <row r="7511" spans="1:9" x14ac:dyDescent="0.3">
      <c r="A7511" t="s">
        <v>17872</v>
      </c>
      <c r="B7511" t="s">
        <v>5255</v>
      </c>
      <c r="C7511" t="s">
        <v>10297</v>
      </c>
      <c r="D7511">
        <v>1</v>
      </c>
      <c r="E7511">
        <v>0</v>
      </c>
      <c r="F7511">
        <v>1821.46</v>
      </c>
      <c r="G7511" t="b">
        <v>0</v>
      </c>
      <c r="H7511" t="str">
        <f>VLOOKUP(C7511,Products!A:B,2,FALSE)</f>
        <v>Fashion</v>
      </c>
      <c r="I7511">
        <f t="shared" si="117"/>
        <v>0</v>
      </c>
    </row>
    <row r="7512" spans="1:9" x14ac:dyDescent="0.3">
      <c r="A7512" t="s">
        <v>17873</v>
      </c>
      <c r="B7512" t="s">
        <v>5255</v>
      </c>
      <c r="C7512" t="s">
        <v>10295</v>
      </c>
      <c r="D7512">
        <v>1</v>
      </c>
      <c r="E7512">
        <v>0</v>
      </c>
      <c r="F7512">
        <v>2721.55</v>
      </c>
      <c r="G7512" t="b">
        <v>0</v>
      </c>
      <c r="H7512" t="str">
        <f>VLOOKUP(C7512,Products!A:B,2,FALSE)</f>
        <v>Home &amp; Kitchen</v>
      </c>
      <c r="I7512">
        <f t="shared" si="117"/>
        <v>0</v>
      </c>
    </row>
    <row r="7513" spans="1:9" x14ac:dyDescent="0.3">
      <c r="A7513" t="s">
        <v>17874</v>
      </c>
      <c r="B7513" t="s">
        <v>5256</v>
      </c>
      <c r="C7513" t="s">
        <v>10256</v>
      </c>
      <c r="D7513">
        <v>1</v>
      </c>
      <c r="E7513">
        <v>15</v>
      </c>
      <c r="F7513">
        <v>1013.26</v>
      </c>
      <c r="G7513" t="b">
        <v>0</v>
      </c>
      <c r="H7513" t="str">
        <f>VLOOKUP(C7513,Products!A:B,2,FALSE)</f>
        <v>Sports &amp; Fitness</v>
      </c>
      <c r="I7513">
        <f t="shared" si="117"/>
        <v>0</v>
      </c>
    </row>
    <row r="7514" spans="1:9" x14ac:dyDescent="0.3">
      <c r="A7514" t="s">
        <v>17875</v>
      </c>
      <c r="B7514" t="s">
        <v>5257</v>
      </c>
      <c r="C7514" t="s">
        <v>10301</v>
      </c>
      <c r="D7514">
        <v>1</v>
      </c>
      <c r="E7514">
        <v>0</v>
      </c>
      <c r="F7514">
        <v>1136.79</v>
      </c>
      <c r="G7514" t="b">
        <v>0</v>
      </c>
      <c r="H7514" t="str">
        <f>VLOOKUP(C7514,Products!A:B,2,FALSE)</f>
        <v>Fashion</v>
      </c>
      <c r="I7514">
        <f t="shared" si="117"/>
        <v>0</v>
      </c>
    </row>
    <row r="7515" spans="1:9" x14ac:dyDescent="0.3">
      <c r="A7515" t="s">
        <v>17876</v>
      </c>
      <c r="B7515" t="s">
        <v>5257</v>
      </c>
      <c r="C7515" t="s">
        <v>10264</v>
      </c>
      <c r="D7515">
        <v>2</v>
      </c>
      <c r="E7515">
        <v>5</v>
      </c>
      <c r="F7515">
        <v>1036.03</v>
      </c>
      <c r="G7515" t="b">
        <v>0</v>
      </c>
      <c r="H7515" t="str">
        <f>VLOOKUP(C7515,Products!A:B,2,FALSE)</f>
        <v>Electronics</v>
      </c>
      <c r="I7515">
        <f t="shared" si="117"/>
        <v>0</v>
      </c>
    </row>
    <row r="7516" spans="1:9" x14ac:dyDescent="0.3">
      <c r="A7516" t="s">
        <v>17877</v>
      </c>
      <c r="B7516" t="s">
        <v>5258</v>
      </c>
      <c r="C7516" t="s">
        <v>10342</v>
      </c>
      <c r="D7516">
        <v>1</v>
      </c>
      <c r="E7516">
        <v>15</v>
      </c>
      <c r="F7516">
        <v>3586.88</v>
      </c>
      <c r="G7516" t="b">
        <v>0</v>
      </c>
      <c r="H7516" t="str">
        <f>VLOOKUP(C7516,Products!A:B,2,FALSE)</f>
        <v>Electronics</v>
      </c>
      <c r="I7516">
        <f t="shared" si="117"/>
        <v>0</v>
      </c>
    </row>
    <row r="7517" spans="1:9" x14ac:dyDescent="0.3">
      <c r="A7517" t="s">
        <v>17878</v>
      </c>
      <c r="B7517" t="s">
        <v>5258</v>
      </c>
      <c r="C7517" t="s">
        <v>10329</v>
      </c>
      <c r="D7517">
        <v>1</v>
      </c>
      <c r="E7517">
        <v>5</v>
      </c>
      <c r="F7517">
        <v>474.58</v>
      </c>
      <c r="G7517" t="b">
        <v>0</v>
      </c>
      <c r="H7517" t="str">
        <f>VLOOKUP(C7517,Products!A:B,2,FALSE)</f>
        <v>Beauty &amp; Personal Care</v>
      </c>
      <c r="I7517">
        <f t="shared" si="117"/>
        <v>0</v>
      </c>
    </row>
    <row r="7518" spans="1:9" x14ac:dyDescent="0.3">
      <c r="A7518" t="s">
        <v>17879</v>
      </c>
      <c r="B7518" t="s">
        <v>5258</v>
      </c>
      <c r="C7518" t="s">
        <v>10274</v>
      </c>
      <c r="D7518">
        <v>1</v>
      </c>
      <c r="E7518">
        <v>0</v>
      </c>
      <c r="F7518">
        <v>1715.95</v>
      </c>
      <c r="G7518" t="b">
        <v>0</v>
      </c>
      <c r="H7518" t="str">
        <f>VLOOKUP(C7518,Products!A:B,2,FALSE)</f>
        <v>Home &amp; Kitchen</v>
      </c>
      <c r="I7518">
        <f t="shared" si="117"/>
        <v>0</v>
      </c>
    </row>
    <row r="7519" spans="1:9" x14ac:dyDescent="0.3">
      <c r="A7519" t="s">
        <v>17880</v>
      </c>
      <c r="B7519" t="s">
        <v>5259</v>
      </c>
      <c r="C7519" t="s">
        <v>10573</v>
      </c>
      <c r="D7519">
        <v>2</v>
      </c>
      <c r="E7519">
        <v>0</v>
      </c>
      <c r="F7519">
        <v>642.02</v>
      </c>
      <c r="G7519" t="b">
        <v>0</v>
      </c>
      <c r="H7519" t="str">
        <f>VLOOKUP(C7519,Products!A:B,2,FALSE)</f>
        <v>Home &amp; Kitchen</v>
      </c>
      <c r="I7519">
        <f t="shared" si="117"/>
        <v>0</v>
      </c>
    </row>
    <row r="7520" spans="1:9" x14ac:dyDescent="0.3">
      <c r="A7520" t="s">
        <v>17881</v>
      </c>
      <c r="B7520" t="s">
        <v>5259</v>
      </c>
      <c r="C7520" t="s">
        <v>10310</v>
      </c>
      <c r="D7520">
        <v>1</v>
      </c>
      <c r="E7520">
        <v>10</v>
      </c>
      <c r="F7520">
        <v>1105.54</v>
      </c>
      <c r="G7520" t="b">
        <v>0</v>
      </c>
      <c r="H7520" t="str">
        <f>VLOOKUP(C7520,Products!A:B,2,FALSE)</f>
        <v>Fashion</v>
      </c>
      <c r="I7520">
        <f t="shared" si="117"/>
        <v>0</v>
      </c>
    </row>
    <row r="7521" spans="1:9" x14ac:dyDescent="0.3">
      <c r="A7521" t="s">
        <v>17882</v>
      </c>
      <c r="B7521" t="s">
        <v>5259</v>
      </c>
      <c r="C7521" t="s">
        <v>10502</v>
      </c>
      <c r="D7521">
        <v>1</v>
      </c>
      <c r="E7521">
        <v>5</v>
      </c>
      <c r="F7521">
        <v>1642.07</v>
      </c>
      <c r="G7521" t="b">
        <v>0</v>
      </c>
      <c r="H7521" t="str">
        <f>VLOOKUP(C7521,Products!A:B,2,FALSE)</f>
        <v>Home &amp; Kitchen</v>
      </c>
      <c r="I7521">
        <f t="shared" si="117"/>
        <v>0</v>
      </c>
    </row>
    <row r="7522" spans="1:9" x14ac:dyDescent="0.3">
      <c r="A7522" t="s">
        <v>17883</v>
      </c>
      <c r="B7522" t="s">
        <v>5260</v>
      </c>
      <c r="C7522" t="s">
        <v>10264</v>
      </c>
      <c r="D7522">
        <v>1</v>
      </c>
      <c r="E7522">
        <v>0</v>
      </c>
      <c r="F7522">
        <v>545.28</v>
      </c>
      <c r="G7522" t="b">
        <v>0</v>
      </c>
      <c r="H7522" t="str">
        <f>VLOOKUP(C7522,Products!A:B,2,FALSE)</f>
        <v>Electronics</v>
      </c>
      <c r="I7522">
        <f t="shared" si="117"/>
        <v>0</v>
      </c>
    </row>
    <row r="7523" spans="1:9" x14ac:dyDescent="0.3">
      <c r="A7523" t="s">
        <v>17884</v>
      </c>
      <c r="B7523" t="s">
        <v>5260</v>
      </c>
      <c r="C7523" t="s">
        <v>10286</v>
      </c>
      <c r="D7523">
        <v>2</v>
      </c>
      <c r="E7523">
        <v>10</v>
      </c>
      <c r="F7523">
        <v>571.28</v>
      </c>
      <c r="G7523" t="b">
        <v>0</v>
      </c>
      <c r="H7523" t="str">
        <f>VLOOKUP(C7523,Products!A:B,2,FALSE)</f>
        <v>Fashion</v>
      </c>
      <c r="I7523">
        <f t="shared" si="117"/>
        <v>0</v>
      </c>
    </row>
    <row r="7524" spans="1:9" x14ac:dyDescent="0.3">
      <c r="A7524" t="s">
        <v>17885</v>
      </c>
      <c r="B7524" t="s">
        <v>5261</v>
      </c>
      <c r="C7524" t="s">
        <v>10262</v>
      </c>
      <c r="D7524">
        <v>1</v>
      </c>
      <c r="E7524">
        <v>5</v>
      </c>
      <c r="F7524">
        <v>1677.96</v>
      </c>
      <c r="G7524" t="b">
        <v>0</v>
      </c>
      <c r="H7524" t="str">
        <f>VLOOKUP(C7524,Products!A:B,2,FALSE)</f>
        <v>Electronics</v>
      </c>
      <c r="I7524">
        <f t="shared" si="117"/>
        <v>0</v>
      </c>
    </row>
    <row r="7525" spans="1:9" x14ac:dyDescent="0.3">
      <c r="A7525" t="s">
        <v>17886</v>
      </c>
      <c r="B7525" t="s">
        <v>5262</v>
      </c>
      <c r="C7525" t="s">
        <v>10513</v>
      </c>
      <c r="D7525">
        <v>1</v>
      </c>
      <c r="E7525">
        <v>15</v>
      </c>
      <c r="F7525">
        <v>875.44</v>
      </c>
      <c r="G7525" t="b">
        <v>0</v>
      </c>
      <c r="H7525" t="str">
        <f>VLOOKUP(C7525,Products!A:B,2,FALSE)</f>
        <v>Fashion</v>
      </c>
      <c r="I7525">
        <f t="shared" si="117"/>
        <v>0</v>
      </c>
    </row>
    <row r="7526" spans="1:9" x14ac:dyDescent="0.3">
      <c r="A7526" t="s">
        <v>17887</v>
      </c>
      <c r="B7526" t="s">
        <v>5263</v>
      </c>
      <c r="C7526" t="s">
        <v>10580</v>
      </c>
      <c r="D7526">
        <v>2</v>
      </c>
      <c r="E7526">
        <v>5</v>
      </c>
      <c r="F7526">
        <v>1679.09</v>
      </c>
      <c r="G7526" t="b">
        <v>0</v>
      </c>
      <c r="H7526" t="str">
        <f>VLOOKUP(C7526,Products!A:B,2,FALSE)</f>
        <v>Fashion</v>
      </c>
      <c r="I7526">
        <f t="shared" si="117"/>
        <v>0</v>
      </c>
    </row>
    <row r="7527" spans="1:9" x14ac:dyDescent="0.3">
      <c r="A7527" t="s">
        <v>17888</v>
      </c>
      <c r="B7527" t="s">
        <v>5263</v>
      </c>
      <c r="C7527" t="s">
        <v>10375</v>
      </c>
      <c r="D7527">
        <v>1</v>
      </c>
      <c r="E7527">
        <v>0</v>
      </c>
      <c r="F7527">
        <v>3192.95</v>
      </c>
      <c r="G7527" t="b">
        <v>1</v>
      </c>
      <c r="H7527" t="str">
        <f>VLOOKUP(C7527,Products!A:B,2,FALSE)</f>
        <v>Home &amp; Kitchen</v>
      </c>
      <c r="I7527">
        <f t="shared" si="117"/>
        <v>1</v>
      </c>
    </row>
    <row r="7528" spans="1:9" x14ac:dyDescent="0.3">
      <c r="A7528" t="s">
        <v>17889</v>
      </c>
      <c r="B7528" t="s">
        <v>5264</v>
      </c>
      <c r="C7528" t="s">
        <v>10303</v>
      </c>
      <c r="D7528">
        <v>2</v>
      </c>
      <c r="E7528">
        <v>0</v>
      </c>
      <c r="F7528">
        <v>1225.76</v>
      </c>
      <c r="G7528" t="b">
        <v>0</v>
      </c>
      <c r="H7528" t="str">
        <f>VLOOKUP(C7528,Products!A:B,2,FALSE)</f>
        <v>Fashion</v>
      </c>
      <c r="I7528">
        <f t="shared" si="117"/>
        <v>0</v>
      </c>
    </row>
    <row r="7529" spans="1:9" x14ac:dyDescent="0.3">
      <c r="A7529" t="s">
        <v>17890</v>
      </c>
      <c r="B7529" t="s">
        <v>5264</v>
      </c>
      <c r="C7529" t="s">
        <v>10350</v>
      </c>
      <c r="D7529">
        <v>1</v>
      </c>
      <c r="E7529">
        <v>5</v>
      </c>
      <c r="F7529">
        <v>3683.59</v>
      </c>
      <c r="G7529" t="b">
        <v>0</v>
      </c>
      <c r="H7529" t="str">
        <f>VLOOKUP(C7529,Products!A:B,2,FALSE)</f>
        <v>Electronics</v>
      </c>
      <c r="I7529">
        <f t="shared" si="117"/>
        <v>0</v>
      </c>
    </row>
    <row r="7530" spans="1:9" x14ac:dyDescent="0.3">
      <c r="A7530" t="s">
        <v>17891</v>
      </c>
      <c r="B7530" t="s">
        <v>5264</v>
      </c>
      <c r="C7530" t="s">
        <v>10315</v>
      </c>
      <c r="D7530">
        <v>1</v>
      </c>
      <c r="E7530">
        <v>0</v>
      </c>
      <c r="F7530">
        <v>1660.67</v>
      </c>
      <c r="G7530" t="b">
        <v>0</v>
      </c>
      <c r="H7530" t="str">
        <f>VLOOKUP(C7530,Products!A:B,2,FALSE)</f>
        <v>Fashion</v>
      </c>
      <c r="I7530">
        <f t="shared" si="117"/>
        <v>0</v>
      </c>
    </row>
    <row r="7531" spans="1:9" x14ac:dyDescent="0.3">
      <c r="A7531" t="s">
        <v>17892</v>
      </c>
      <c r="B7531" t="s">
        <v>5265</v>
      </c>
      <c r="C7531" t="s">
        <v>10799</v>
      </c>
      <c r="D7531">
        <v>1</v>
      </c>
      <c r="E7531">
        <v>0</v>
      </c>
      <c r="F7531">
        <v>432.05</v>
      </c>
      <c r="G7531" t="b">
        <v>0</v>
      </c>
      <c r="H7531" t="str">
        <f>VLOOKUP(C7531,Products!A:B,2,FALSE)</f>
        <v>Books &amp; Stationery</v>
      </c>
      <c r="I7531">
        <f t="shared" si="117"/>
        <v>0</v>
      </c>
    </row>
    <row r="7532" spans="1:9" x14ac:dyDescent="0.3">
      <c r="A7532" t="s">
        <v>17893</v>
      </c>
      <c r="B7532" t="s">
        <v>5266</v>
      </c>
      <c r="C7532" t="s">
        <v>10264</v>
      </c>
      <c r="D7532">
        <v>1</v>
      </c>
      <c r="E7532">
        <v>10</v>
      </c>
      <c r="F7532">
        <v>490.75</v>
      </c>
      <c r="G7532" t="b">
        <v>0</v>
      </c>
      <c r="H7532" t="str">
        <f>VLOOKUP(C7532,Products!A:B,2,FALSE)</f>
        <v>Electronics</v>
      </c>
      <c r="I7532">
        <f t="shared" si="117"/>
        <v>0</v>
      </c>
    </row>
    <row r="7533" spans="1:9" x14ac:dyDescent="0.3">
      <c r="A7533" t="s">
        <v>17894</v>
      </c>
      <c r="B7533" t="s">
        <v>5267</v>
      </c>
      <c r="C7533" t="s">
        <v>10361</v>
      </c>
      <c r="D7533">
        <v>3</v>
      </c>
      <c r="E7533">
        <v>5</v>
      </c>
      <c r="F7533">
        <v>2787.81</v>
      </c>
      <c r="G7533" t="b">
        <v>0</v>
      </c>
      <c r="H7533" t="str">
        <f>VLOOKUP(C7533,Products!A:B,2,FALSE)</f>
        <v>Fashion</v>
      </c>
      <c r="I7533">
        <f t="shared" si="117"/>
        <v>0</v>
      </c>
    </row>
    <row r="7534" spans="1:9" x14ac:dyDescent="0.3">
      <c r="A7534" t="s">
        <v>17895</v>
      </c>
      <c r="B7534" t="s">
        <v>5267</v>
      </c>
      <c r="C7534" t="s">
        <v>10613</v>
      </c>
      <c r="D7534">
        <v>3</v>
      </c>
      <c r="E7534">
        <v>15</v>
      </c>
      <c r="F7534">
        <v>6511.53</v>
      </c>
      <c r="G7534" t="b">
        <v>0</v>
      </c>
      <c r="H7534" t="str">
        <f>VLOOKUP(C7534,Products!A:B,2,FALSE)</f>
        <v>Sports &amp; Fitness</v>
      </c>
      <c r="I7534">
        <f t="shared" si="117"/>
        <v>0</v>
      </c>
    </row>
    <row r="7535" spans="1:9" x14ac:dyDescent="0.3">
      <c r="A7535" t="s">
        <v>17896</v>
      </c>
      <c r="B7535" t="s">
        <v>5268</v>
      </c>
      <c r="C7535" t="s">
        <v>10342</v>
      </c>
      <c r="D7535">
        <v>1</v>
      </c>
      <c r="E7535">
        <v>5</v>
      </c>
      <c r="F7535">
        <v>4008.87</v>
      </c>
      <c r="G7535" t="b">
        <v>0</v>
      </c>
      <c r="H7535" t="str">
        <f>VLOOKUP(C7535,Products!A:B,2,FALSE)</f>
        <v>Electronics</v>
      </c>
      <c r="I7535">
        <f t="shared" si="117"/>
        <v>0</v>
      </c>
    </row>
    <row r="7536" spans="1:9" x14ac:dyDescent="0.3">
      <c r="A7536" t="s">
        <v>17897</v>
      </c>
      <c r="B7536" t="s">
        <v>5268</v>
      </c>
      <c r="C7536" t="s">
        <v>10357</v>
      </c>
      <c r="D7536">
        <v>1</v>
      </c>
      <c r="E7536">
        <v>0</v>
      </c>
      <c r="F7536">
        <v>2711.38</v>
      </c>
      <c r="G7536" t="b">
        <v>0</v>
      </c>
      <c r="H7536" t="str">
        <f>VLOOKUP(C7536,Products!A:B,2,FALSE)</f>
        <v>Home &amp; Kitchen</v>
      </c>
      <c r="I7536">
        <f t="shared" si="117"/>
        <v>0</v>
      </c>
    </row>
    <row r="7537" spans="1:9" x14ac:dyDescent="0.3">
      <c r="A7537" t="s">
        <v>17898</v>
      </c>
      <c r="B7537" t="s">
        <v>5268</v>
      </c>
      <c r="C7537" t="s">
        <v>10502</v>
      </c>
      <c r="D7537">
        <v>1</v>
      </c>
      <c r="E7537">
        <v>0</v>
      </c>
      <c r="F7537">
        <v>1728.49</v>
      </c>
      <c r="G7537" t="b">
        <v>0</v>
      </c>
      <c r="H7537" t="str">
        <f>VLOOKUP(C7537,Products!A:B,2,FALSE)</f>
        <v>Home &amp; Kitchen</v>
      </c>
      <c r="I7537">
        <f t="shared" si="117"/>
        <v>0</v>
      </c>
    </row>
    <row r="7538" spans="1:9" x14ac:dyDescent="0.3">
      <c r="A7538" t="s">
        <v>17899</v>
      </c>
      <c r="B7538" t="s">
        <v>5268</v>
      </c>
      <c r="C7538" t="s">
        <v>10535</v>
      </c>
      <c r="D7538">
        <v>1</v>
      </c>
      <c r="E7538">
        <v>10</v>
      </c>
      <c r="F7538">
        <v>441.32</v>
      </c>
      <c r="G7538" t="b">
        <v>0</v>
      </c>
      <c r="H7538" t="str">
        <f>VLOOKUP(C7538,Products!A:B,2,FALSE)</f>
        <v>Beauty &amp; Personal Care</v>
      </c>
      <c r="I7538">
        <f t="shared" si="117"/>
        <v>0</v>
      </c>
    </row>
    <row r="7539" spans="1:9" x14ac:dyDescent="0.3">
      <c r="A7539" t="s">
        <v>17900</v>
      </c>
      <c r="B7539" t="s">
        <v>5269</v>
      </c>
      <c r="C7539" t="s">
        <v>10708</v>
      </c>
      <c r="D7539">
        <v>2</v>
      </c>
      <c r="E7539">
        <v>10</v>
      </c>
      <c r="F7539">
        <v>6884.64</v>
      </c>
      <c r="G7539" t="b">
        <v>0</v>
      </c>
      <c r="H7539" t="str">
        <f>VLOOKUP(C7539,Products!A:B,2,FALSE)</f>
        <v>Electronics</v>
      </c>
      <c r="I7539">
        <f t="shared" si="117"/>
        <v>0</v>
      </c>
    </row>
    <row r="7540" spans="1:9" x14ac:dyDescent="0.3">
      <c r="A7540" t="s">
        <v>17901</v>
      </c>
      <c r="B7540" t="s">
        <v>5269</v>
      </c>
      <c r="C7540" t="s">
        <v>10626</v>
      </c>
      <c r="D7540">
        <v>1</v>
      </c>
      <c r="E7540">
        <v>0</v>
      </c>
      <c r="F7540">
        <v>1386.91</v>
      </c>
      <c r="G7540" t="b">
        <v>0</v>
      </c>
      <c r="H7540" t="str">
        <f>VLOOKUP(C7540,Products!A:B,2,FALSE)</f>
        <v>Home &amp; Kitchen</v>
      </c>
      <c r="I7540">
        <f t="shared" si="117"/>
        <v>0</v>
      </c>
    </row>
    <row r="7541" spans="1:9" x14ac:dyDescent="0.3">
      <c r="A7541" t="s">
        <v>17902</v>
      </c>
      <c r="B7541" t="s">
        <v>5270</v>
      </c>
      <c r="C7541" t="s">
        <v>10258</v>
      </c>
      <c r="D7541">
        <v>1</v>
      </c>
      <c r="E7541">
        <v>0</v>
      </c>
      <c r="F7541">
        <v>927.76</v>
      </c>
      <c r="G7541" t="b">
        <v>0</v>
      </c>
      <c r="H7541" t="str">
        <f>VLOOKUP(C7541,Products!A:B,2,FALSE)</f>
        <v>Beauty &amp; Personal Care</v>
      </c>
      <c r="I7541">
        <f t="shared" si="117"/>
        <v>0</v>
      </c>
    </row>
    <row r="7542" spans="1:9" x14ac:dyDescent="0.3">
      <c r="A7542" t="s">
        <v>17903</v>
      </c>
      <c r="B7542" t="s">
        <v>5271</v>
      </c>
      <c r="C7542" t="s">
        <v>10563</v>
      </c>
      <c r="D7542">
        <v>1</v>
      </c>
      <c r="E7542">
        <v>10</v>
      </c>
      <c r="F7542">
        <v>520.37</v>
      </c>
      <c r="G7542" t="b">
        <v>0</v>
      </c>
      <c r="H7542" t="str">
        <f>VLOOKUP(C7542,Products!A:B,2,FALSE)</f>
        <v>Books &amp; Stationery</v>
      </c>
      <c r="I7542">
        <f t="shared" si="117"/>
        <v>0</v>
      </c>
    </row>
    <row r="7543" spans="1:9" x14ac:dyDescent="0.3">
      <c r="A7543" t="s">
        <v>17904</v>
      </c>
      <c r="B7543" t="s">
        <v>5271</v>
      </c>
      <c r="C7543" t="s">
        <v>10288</v>
      </c>
      <c r="D7543">
        <v>1</v>
      </c>
      <c r="E7543">
        <v>10</v>
      </c>
      <c r="F7543">
        <v>447.11</v>
      </c>
      <c r="G7543" t="b">
        <v>0</v>
      </c>
      <c r="H7543" t="str">
        <f>VLOOKUP(C7543,Products!A:B,2,FALSE)</f>
        <v>Home &amp; Kitchen</v>
      </c>
      <c r="I7543">
        <f t="shared" si="117"/>
        <v>0</v>
      </c>
    </row>
    <row r="7544" spans="1:9" x14ac:dyDescent="0.3">
      <c r="A7544" t="s">
        <v>17905</v>
      </c>
      <c r="B7544" t="s">
        <v>5272</v>
      </c>
      <c r="C7544" t="s">
        <v>10496</v>
      </c>
      <c r="D7544">
        <v>1</v>
      </c>
      <c r="E7544">
        <v>5</v>
      </c>
      <c r="F7544">
        <v>1347.78</v>
      </c>
      <c r="G7544" t="b">
        <v>0</v>
      </c>
      <c r="H7544" t="str">
        <f>VLOOKUP(C7544,Products!A:B,2,FALSE)</f>
        <v>Fashion</v>
      </c>
      <c r="I7544">
        <f t="shared" si="117"/>
        <v>0</v>
      </c>
    </row>
    <row r="7545" spans="1:9" x14ac:dyDescent="0.3">
      <c r="A7545" t="s">
        <v>17906</v>
      </c>
      <c r="B7545" t="s">
        <v>5273</v>
      </c>
      <c r="C7545" t="s">
        <v>10310</v>
      </c>
      <c r="D7545">
        <v>2</v>
      </c>
      <c r="E7545">
        <v>10</v>
      </c>
      <c r="F7545">
        <v>2211.08</v>
      </c>
      <c r="G7545" t="b">
        <v>0</v>
      </c>
      <c r="H7545" t="str">
        <f>VLOOKUP(C7545,Products!A:B,2,FALSE)</f>
        <v>Fashion</v>
      </c>
      <c r="I7545">
        <f t="shared" si="117"/>
        <v>0</v>
      </c>
    </row>
    <row r="7546" spans="1:9" x14ac:dyDescent="0.3">
      <c r="A7546" t="s">
        <v>17907</v>
      </c>
      <c r="B7546" t="s">
        <v>5273</v>
      </c>
      <c r="C7546" t="s">
        <v>10510</v>
      </c>
      <c r="D7546">
        <v>1</v>
      </c>
      <c r="E7546">
        <v>10</v>
      </c>
      <c r="F7546">
        <v>684.7</v>
      </c>
      <c r="G7546" t="b">
        <v>0</v>
      </c>
      <c r="H7546" t="str">
        <f>VLOOKUP(C7546,Products!A:B,2,FALSE)</f>
        <v>Fashion</v>
      </c>
      <c r="I7546">
        <f t="shared" si="117"/>
        <v>0</v>
      </c>
    </row>
    <row r="7547" spans="1:9" x14ac:dyDescent="0.3">
      <c r="A7547" t="s">
        <v>17908</v>
      </c>
      <c r="B7547" t="s">
        <v>5274</v>
      </c>
      <c r="C7547" t="s">
        <v>10422</v>
      </c>
      <c r="D7547">
        <v>1</v>
      </c>
      <c r="E7547">
        <v>0</v>
      </c>
      <c r="F7547">
        <v>1202.47</v>
      </c>
      <c r="G7547" t="b">
        <v>1</v>
      </c>
      <c r="H7547" t="str">
        <f>VLOOKUP(C7547,Products!A:B,2,FALSE)</f>
        <v>Fashion</v>
      </c>
      <c r="I7547">
        <f t="shared" si="117"/>
        <v>1</v>
      </c>
    </row>
    <row r="7548" spans="1:9" x14ac:dyDescent="0.3">
      <c r="A7548" t="s">
        <v>17909</v>
      </c>
      <c r="B7548" t="s">
        <v>5275</v>
      </c>
      <c r="C7548" t="s">
        <v>10540</v>
      </c>
      <c r="D7548">
        <v>1</v>
      </c>
      <c r="E7548">
        <v>0</v>
      </c>
      <c r="F7548">
        <v>4825.72</v>
      </c>
      <c r="G7548" t="b">
        <v>0</v>
      </c>
      <c r="H7548" t="str">
        <f>VLOOKUP(C7548,Products!A:B,2,FALSE)</f>
        <v>Electronics</v>
      </c>
      <c r="I7548">
        <f t="shared" si="117"/>
        <v>0</v>
      </c>
    </row>
    <row r="7549" spans="1:9" x14ac:dyDescent="0.3">
      <c r="A7549" t="s">
        <v>17910</v>
      </c>
      <c r="B7549" t="s">
        <v>5276</v>
      </c>
      <c r="C7549" t="s">
        <v>10457</v>
      </c>
      <c r="D7549">
        <v>1</v>
      </c>
      <c r="E7549">
        <v>10</v>
      </c>
      <c r="F7549">
        <v>4228.58</v>
      </c>
      <c r="G7549" t="b">
        <v>0</v>
      </c>
      <c r="H7549" t="str">
        <f>VLOOKUP(C7549,Products!A:B,2,FALSE)</f>
        <v>Electronics</v>
      </c>
      <c r="I7549">
        <f t="shared" si="117"/>
        <v>0</v>
      </c>
    </row>
    <row r="7550" spans="1:9" x14ac:dyDescent="0.3">
      <c r="A7550" t="s">
        <v>17911</v>
      </c>
      <c r="B7550" t="s">
        <v>5276</v>
      </c>
      <c r="C7550" t="s">
        <v>10409</v>
      </c>
      <c r="D7550">
        <v>1</v>
      </c>
      <c r="E7550">
        <v>5</v>
      </c>
      <c r="F7550">
        <v>846.33</v>
      </c>
      <c r="G7550" t="b">
        <v>0</v>
      </c>
      <c r="H7550" t="str">
        <f>VLOOKUP(C7550,Products!A:B,2,FALSE)</f>
        <v>Books &amp; Stationery</v>
      </c>
      <c r="I7550">
        <f t="shared" si="117"/>
        <v>0</v>
      </c>
    </row>
    <row r="7551" spans="1:9" x14ac:dyDescent="0.3">
      <c r="A7551" t="s">
        <v>17912</v>
      </c>
      <c r="B7551" t="s">
        <v>5277</v>
      </c>
      <c r="C7551" t="s">
        <v>10469</v>
      </c>
      <c r="D7551">
        <v>2</v>
      </c>
      <c r="E7551">
        <v>20</v>
      </c>
      <c r="F7551">
        <v>1035.73</v>
      </c>
      <c r="G7551" t="b">
        <v>0</v>
      </c>
      <c r="H7551" t="str">
        <f>VLOOKUP(C7551,Products!A:B,2,FALSE)</f>
        <v>Books &amp; Stationery</v>
      </c>
      <c r="I7551">
        <f t="shared" si="117"/>
        <v>0</v>
      </c>
    </row>
    <row r="7552" spans="1:9" x14ac:dyDescent="0.3">
      <c r="A7552" t="s">
        <v>17913</v>
      </c>
      <c r="B7552" t="s">
        <v>5277</v>
      </c>
      <c r="C7552" t="s">
        <v>10407</v>
      </c>
      <c r="D7552">
        <v>1</v>
      </c>
      <c r="E7552">
        <v>0</v>
      </c>
      <c r="F7552">
        <v>867.59</v>
      </c>
      <c r="G7552" t="b">
        <v>0</v>
      </c>
      <c r="H7552" t="str">
        <f>VLOOKUP(C7552,Products!A:B,2,FALSE)</f>
        <v>Beauty &amp; Personal Care</v>
      </c>
      <c r="I7552">
        <f t="shared" si="117"/>
        <v>0</v>
      </c>
    </row>
    <row r="7553" spans="1:9" x14ac:dyDescent="0.3">
      <c r="A7553" t="s">
        <v>17914</v>
      </c>
      <c r="B7553" t="s">
        <v>5278</v>
      </c>
      <c r="C7553" t="s">
        <v>10315</v>
      </c>
      <c r="D7553">
        <v>2</v>
      </c>
      <c r="E7553">
        <v>20</v>
      </c>
      <c r="F7553">
        <v>2657.07</v>
      </c>
      <c r="G7553" t="b">
        <v>0</v>
      </c>
      <c r="H7553" t="str">
        <f>VLOOKUP(C7553,Products!A:B,2,FALSE)</f>
        <v>Fashion</v>
      </c>
      <c r="I7553">
        <f t="shared" si="117"/>
        <v>0</v>
      </c>
    </row>
    <row r="7554" spans="1:9" x14ac:dyDescent="0.3">
      <c r="A7554" t="s">
        <v>17915</v>
      </c>
      <c r="B7554" t="s">
        <v>5279</v>
      </c>
      <c r="C7554" t="s">
        <v>10290</v>
      </c>
      <c r="D7554">
        <v>1</v>
      </c>
      <c r="E7554">
        <v>10</v>
      </c>
      <c r="F7554">
        <v>2925.53</v>
      </c>
      <c r="G7554" t="b">
        <v>0</v>
      </c>
      <c r="H7554" t="str">
        <f>VLOOKUP(C7554,Products!A:B,2,FALSE)</f>
        <v>Electronics</v>
      </c>
      <c r="I7554">
        <f t="shared" ref="I7554:I7617" si="118">IF(G7554=TRUE,1,0)</f>
        <v>0</v>
      </c>
    </row>
    <row r="7555" spans="1:9" x14ac:dyDescent="0.3">
      <c r="A7555" t="s">
        <v>17916</v>
      </c>
      <c r="B7555" t="s">
        <v>5279</v>
      </c>
      <c r="C7555" t="s">
        <v>10392</v>
      </c>
      <c r="D7555">
        <v>2</v>
      </c>
      <c r="E7555">
        <v>15</v>
      </c>
      <c r="F7555">
        <v>2880.94</v>
      </c>
      <c r="G7555" t="b">
        <v>0</v>
      </c>
      <c r="H7555" t="str">
        <f>VLOOKUP(C7555,Products!A:B,2,FALSE)</f>
        <v>Fashion</v>
      </c>
      <c r="I7555">
        <f t="shared" si="118"/>
        <v>0</v>
      </c>
    </row>
    <row r="7556" spans="1:9" x14ac:dyDescent="0.3">
      <c r="A7556" t="s">
        <v>17917</v>
      </c>
      <c r="B7556" t="s">
        <v>5280</v>
      </c>
      <c r="C7556" t="s">
        <v>10409</v>
      </c>
      <c r="D7556">
        <v>1</v>
      </c>
      <c r="E7556">
        <v>5</v>
      </c>
      <c r="F7556">
        <v>846.33</v>
      </c>
      <c r="G7556" t="b">
        <v>0</v>
      </c>
      <c r="H7556" t="str">
        <f>VLOOKUP(C7556,Products!A:B,2,FALSE)</f>
        <v>Books &amp; Stationery</v>
      </c>
      <c r="I7556">
        <f t="shared" si="118"/>
        <v>0</v>
      </c>
    </row>
    <row r="7557" spans="1:9" x14ac:dyDescent="0.3">
      <c r="A7557" t="s">
        <v>17918</v>
      </c>
      <c r="B7557" t="s">
        <v>5280</v>
      </c>
      <c r="C7557" t="s">
        <v>10392</v>
      </c>
      <c r="D7557">
        <v>1</v>
      </c>
      <c r="E7557">
        <v>15</v>
      </c>
      <c r="F7557">
        <v>1440.47</v>
      </c>
      <c r="G7557" t="b">
        <v>0</v>
      </c>
      <c r="H7557" t="str">
        <f>VLOOKUP(C7557,Products!A:B,2,FALSE)</f>
        <v>Fashion</v>
      </c>
      <c r="I7557">
        <f t="shared" si="118"/>
        <v>0</v>
      </c>
    </row>
    <row r="7558" spans="1:9" x14ac:dyDescent="0.3">
      <c r="A7558" t="s">
        <v>17919</v>
      </c>
      <c r="B7558" t="s">
        <v>5281</v>
      </c>
      <c r="C7558" t="s">
        <v>10502</v>
      </c>
      <c r="D7558">
        <v>1</v>
      </c>
      <c r="E7558">
        <v>0</v>
      </c>
      <c r="F7558">
        <v>1728.49</v>
      </c>
      <c r="G7558" t="b">
        <v>0</v>
      </c>
      <c r="H7558" t="str">
        <f>VLOOKUP(C7558,Products!A:B,2,FALSE)</f>
        <v>Home &amp; Kitchen</v>
      </c>
      <c r="I7558">
        <f t="shared" si="118"/>
        <v>0</v>
      </c>
    </row>
    <row r="7559" spans="1:9" x14ac:dyDescent="0.3">
      <c r="A7559" t="s">
        <v>17920</v>
      </c>
      <c r="B7559" t="s">
        <v>5282</v>
      </c>
      <c r="C7559" t="s">
        <v>10496</v>
      </c>
      <c r="D7559">
        <v>2</v>
      </c>
      <c r="E7559">
        <v>10</v>
      </c>
      <c r="F7559">
        <v>2553.6999999999998</v>
      </c>
      <c r="G7559" t="b">
        <v>0</v>
      </c>
      <c r="H7559" t="str">
        <f>VLOOKUP(C7559,Products!A:B,2,FALSE)</f>
        <v>Fashion</v>
      </c>
      <c r="I7559">
        <f t="shared" si="118"/>
        <v>0</v>
      </c>
    </row>
    <row r="7560" spans="1:9" x14ac:dyDescent="0.3">
      <c r="A7560" t="s">
        <v>17921</v>
      </c>
      <c r="B7560" t="s">
        <v>5283</v>
      </c>
      <c r="C7560" t="s">
        <v>10321</v>
      </c>
      <c r="D7560">
        <v>2</v>
      </c>
      <c r="E7560">
        <v>0</v>
      </c>
      <c r="F7560">
        <v>7975.2</v>
      </c>
      <c r="G7560" t="b">
        <v>0</v>
      </c>
      <c r="H7560" t="str">
        <f>VLOOKUP(C7560,Products!A:B,2,FALSE)</f>
        <v>Electronics</v>
      </c>
      <c r="I7560">
        <f t="shared" si="118"/>
        <v>0</v>
      </c>
    </row>
    <row r="7561" spans="1:9" x14ac:dyDescent="0.3">
      <c r="A7561" t="s">
        <v>17922</v>
      </c>
      <c r="B7561" t="s">
        <v>5283</v>
      </c>
      <c r="C7561" t="s">
        <v>10262</v>
      </c>
      <c r="D7561">
        <v>2</v>
      </c>
      <c r="E7561">
        <v>5</v>
      </c>
      <c r="F7561">
        <v>3355.91</v>
      </c>
      <c r="G7561" t="b">
        <v>0</v>
      </c>
      <c r="H7561" t="str">
        <f>VLOOKUP(C7561,Products!A:B,2,FALSE)</f>
        <v>Electronics</v>
      </c>
      <c r="I7561">
        <f t="shared" si="118"/>
        <v>0</v>
      </c>
    </row>
    <row r="7562" spans="1:9" x14ac:dyDescent="0.3">
      <c r="A7562" t="s">
        <v>17923</v>
      </c>
      <c r="B7562" t="s">
        <v>5284</v>
      </c>
      <c r="C7562" t="s">
        <v>10264</v>
      </c>
      <c r="D7562">
        <v>3</v>
      </c>
      <c r="E7562">
        <v>0</v>
      </c>
      <c r="F7562">
        <v>1635.84</v>
      </c>
      <c r="G7562" t="b">
        <v>0</v>
      </c>
      <c r="H7562" t="str">
        <f>VLOOKUP(C7562,Products!A:B,2,FALSE)</f>
        <v>Electronics</v>
      </c>
      <c r="I7562">
        <f t="shared" si="118"/>
        <v>0</v>
      </c>
    </row>
    <row r="7563" spans="1:9" x14ac:dyDescent="0.3">
      <c r="A7563" t="s">
        <v>17924</v>
      </c>
      <c r="B7563" t="s">
        <v>5285</v>
      </c>
      <c r="C7563" t="s">
        <v>10317</v>
      </c>
      <c r="D7563">
        <v>2</v>
      </c>
      <c r="E7563">
        <v>0</v>
      </c>
      <c r="F7563">
        <v>2982.06</v>
      </c>
      <c r="G7563" t="b">
        <v>0</v>
      </c>
      <c r="H7563" t="str">
        <f>VLOOKUP(C7563,Products!A:B,2,FALSE)</f>
        <v>Home &amp; Kitchen</v>
      </c>
      <c r="I7563">
        <f t="shared" si="118"/>
        <v>0</v>
      </c>
    </row>
    <row r="7564" spans="1:9" x14ac:dyDescent="0.3">
      <c r="A7564" t="s">
        <v>17925</v>
      </c>
      <c r="B7564" t="s">
        <v>5285</v>
      </c>
      <c r="C7564" t="s">
        <v>10282</v>
      </c>
      <c r="D7564">
        <v>3</v>
      </c>
      <c r="E7564">
        <v>10</v>
      </c>
      <c r="F7564">
        <v>5540.08</v>
      </c>
      <c r="G7564" t="b">
        <v>0</v>
      </c>
      <c r="H7564" t="str">
        <f>VLOOKUP(C7564,Products!A:B,2,FALSE)</f>
        <v>Electronics</v>
      </c>
      <c r="I7564">
        <f t="shared" si="118"/>
        <v>0</v>
      </c>
    </row>
    <row r="7565" spans="1:9" x14ac:dyDescent="0.3">
      <c r="A7565" t="s">
        <v>17926</v>
      </c>
      <c r="B7565" t="s">
        <v>5285</v>
      </c>
      <c r="C7565" t="s">
        <v>10397</v>
      </c>
      <c r="D7565">
        <v>1</v>
      </c>
      <c r="E7565">
        <v>20</v>
      </c>
      <c r="F7565">
        <v>2634.04</v>
      </c>
      <c r="G7565" t="b">
        <v>0</v>
      </c>
      <c r="H7565" t="str">
        <f>VLOOKUP(C7565,Products!A:B,2,FALSE)</f>
        <v>Home &amp; Kitchen</v>
      </c>
      <c r="I7565">
        <f t="shared" si="118"/>
        <v>0</v>
      </c>
    </row>
    <row r="7566" spans="1:9" x14ac:dyDescent="0.3">
      <c r="A7566" t="s">
        <v>17927</v>
      </c>
      <c r="B7566" t="s">
        <v>5285</v>
      </c>
      <c r="C7566" t="s">
        <v>10276</v>
      </c>
      <c r="D7566">
        <v>1</v>
      </c>
      <c r="E7566">
        <v>5</v>
      </c>
      <c r="F7566">
        <v>4446.1400000000003</v>
      </c>
      <c r="G7566" t="b">
        <v>0</v>
      </c>
      <c r="H7566" t="str">
        <f>VLOOKUP(C7566,Products!A:B,2,FALSE)</f>
        <v>Electronics</v>
      </c>
      <c r="I7566">
        <f t="shared" si="118"/>
        <v>0</v>
      </c>
    </row>
    <row r="7567" spans="1:9" x14ac:dyDescent="0.3">
      <c r="A7567" t="s">
        <v>17928</v>
      </c>
      <c r="B7567" t="s">
        <v>5286</v>
      </c>
      <c r="C7567" t="s">
        <v>10647</v>
      </c>
      <c r="D7567">
        <v>1</v>
      </c>
      <c r="E7567">
        <v>10</v>
      </c>
      <c r="F7567">
        <v>856.84</v>
      </c>
      <c r="G7567" t="b">
        <v>0</v>
      </c>
      <c r="H7567" t="str">
        <f>VLOOKUP(C7567,Products!A:B,2,FALSE)</f>
        <v>Beauty &amp; Personal Care</v>
      </c>
      <c r="I7567">
        <f t="shared" si="118"/>
        <v>0</v>
      </c>
    </row>
    <row r="7568" spans="1:9" x14ac:dyDescent="0.3">
      <c r="A7568" t="s">
        <v>17929</v>
      </c>
      <c r="B7568" t="s">
        <v>5286</v>
      </c>
      <c r="C7568" t="s">
        <v>10264</v>
      </c>
      <c r="D7568">
        <v>1</v>
      </c>
      <c r="E7568">
        <v>0</v>
      </c>
      <c r="F7568">
        <v>545.28</v>
      </c>
      <c r="G7568" t="b">
        <v>0</v>
      </c>
      <c r="H7568" t="str">
        <f>VLOOKUP(C7568,Products!A:B,2,FALSE)</f>
        <v>Electronics</v>
      </c>
      <c r="I7568">
        <f t="shared" si="118"/>
        <v>0</v>
      </c>
    </row>
    <row r="7569" spans="1:9" x14ac:dyDescent="0.3">
      <c r="A7569" t="s">
        <v>17930</v>
      </c>
      <c r="B7569" t="s">
        <v>5287</v>
      </c>
      <c r="C7569" t="s">
        <v>10379</v>
      </c>
      <c r="D7569">
        <v>1</v>
      </c>
      <c r="E7569">
        <v>0</v>
      </c>
      <c r="F7569">
        <v>2422.2800000000002</v>
      </c>
      <c r="G7569" t="b">
        <v>0</v>
      </c>
      <c r="H7569" t="str">
        <f>VLOOKUP(C7569,Products!A:B,2,FALSE)</f>
        <v>Home &amp; Kitchen</v>
      </c>
      <c r="I7569">
        <f t="shared" si="118"/>
        <v>0</v>
      </c>
    </row>
    <row r="7570" spans="1:9" x14ac:dyDescent="0.3">
      <c r="A7570" t="s">
        <v>17931</v>
      </c>
      <c r="B7570" t="s">
        <v>5287</v>
      </c>
      <c r="C7570" t="s">
        <v>10331</v>
      </c>
      <c r="D7570">
        <v>1</v>
      </c>
      <c r="E7570">
        <v>20</v>
      </c>
      <c r="F7570">
        <v>1641.58</v>
      </c>
      <c r="G7570" t="b">
        <v>0</v>
      </c>
      <c r="H7570" t="str">
        <f>VLOOKUP(C7570,Products!A:B,2,FALSE)</f>
        <v>Sports &amp; Fitness</v>
      </c>
      <c r="I7570">
        <f t="shared" si="118"/>
        <v>0</v>
      </c>
    </row>
    <row r="7571" spans="1:9" x14ac:dyDescent="0.3">
      <c r="A7571" t="s">
        <v>17932</v>
      </c>
      <c r="B7571" t="s">
        <v>5287</v>
      </c>
      <c r="C7571" t="s">
        <v>10317</v>
      </c>
      <c r="D7571">
        <v>2</v>
      </c>
      <c r="E7571">
        <v>5</v>
      </c>
      <c r="F7571">
        <v>2832.96</v>
      </c>
      <c r="G7571" t="b">
        <v>0</v>
      </c>
      <c r="H7571" t="str">
        <f>VLOOKUP(C7571,Products!A:B,2,FALSE)</f>
        <v>Home &amp; Kitchen</v>
      </c>
      <c r="I7571">
        <f t="shared" si="118"/>
        <v>0</v>
      </c>
    </row>
    <row r="7572" spans="1:9" x14ac:dyDescent="0.3">
      <c r="A7572" t="s">
        <v>17933</v>
      </c>
      <c r="B7572" t="s">
        <v>5288</v>
      </c>
      <c r="C7572" t="s">
        <v>10323</v>
      </c>
      <c r="D7572">
        <v>1</v>
      </c>
      <c r="E7572">
        <v>0</v>
      </c>
      <c r="F7572">
        <v>796.74</v>
      </c>
      <c r="G7572" t="b">
        <v>0</v>
      </c>
      <c r="H7572" t="str">
        <f>VLOOKUP(C7572,Products!A:B,2,FALSE)</f>
        <v>Electronics</v>
      </c>
      <c r="I7572">
        <f t="shared" si="118"/>
        <v>0</v>
      </c>
    </row>
    <row r="7573" spans="1:9" x14ac:dyDescent="0.3">
      <c r="A7573" t="s">
        <v>17934</v>
      </c>
      <c r="B7573" t="s">
        <v>5288</v>
      </c>
      <c r="C7573" t="s">
        <v>10394</v>
      </c>
      <c r="D7573">
        <v>1</v>
      </c>
      <c r="E7573">
        <v>5</v>
      </c>
      <c r="F7573">
        <v>1246.72</v>
      </c>
      <c r="G7573" t="b">
        <v>0</v>
      </c>
      <c r="H7573" t="str">
        <f>VLOOKUP(C7573,Products!A:B,2,FALSE)</f>
        <v>Fashion</v>
      </c>
      <c r="I7573">
        <f t="shared" si="118"/>
        <v>0</v>
      </c>
    </row>
    <row r="7574" spans="1:9" x14ac:dyDescent="0.3">
      <c r="A7574" t="s">
        <v>17935</v>
      </c>
      <c r="B7574" t="s">
        <v>5288</v>
      </c>
      <c r="C7574" t="s">
        <v>10367</v>
      </c>
      <c r="D7574">
        <v>1</v>
      </c>
      <c r="E7574">
        <v>0</v>
      </c>
      <c r="F7574">
        <v>780.51</v>
      </c>
      <c r="G7574" t="b">
        <v>0</v>
      </c>
      <c r="H7574" t="str">
        <f>VLOOKUP(C7574,Products!A:B,2,FALSE)</f>
        <v>Home &amp; Kitchen</v>
      </c>
      <c r="I7574">
        <f t="shared" si="118"/>
        <v>0</v>
      </c>
    </row>
    <row r="7575" spans="1:9" x14ac:dyDescent="0.3">
      <c r="A7575" t="s">
        <v>17936</v>
      </c>
      <c r="B7575" t="s">
        <v>5288</v>
      </c>
      <c r="C7575" t="s">
        <v>10363</v>
      </c>
      <c r="D7575">
        <v>1</v>
      </c>
      <c r="E7575">
        <v>5</v>
      </c>
      <c r="F7575">
        <v>2296.2600000000002</v>
      </c>
      <c r="G7575" t="b">
        <v>0</v>
      </c>
      <c r="H7575" t="str">
        <f>VLOOKUP(C7575,Products!A:B,2,FALSE)</f>
        <v>Home &amp; Kitchen</v>
      </c>
      <c r="I7575">
        <f t="shared" si="118"/>
        <v>0</v>
      </c>
    </row>
    <row r="7576" spans="1:9" x14ac:dyDescent="0.3">
      <c r="A7576" t="s">
        <v>17937</v>
      </c>
      <c r="B7576" t="s">
        <v>5289</v>
      </c>
      <c r="C7576" t="s">
        <v>10469</v>
      </c>
      <c r="D7576">
        <v>1</v>
      </c>
      <c r="E7576">
        <v>5</v>
      </c>
      <c r="F7576">
        <v>614.96</v>
      </c>
      <c r="G7576" t="b">
        <v>0</v>
      </c>
      <c r="H7576" t="str">
        <f>VLOOKUP(C7576,Products!A:B,2,FALSE)</f>
        <v>Books &amp; Stationery</v>
      </c>
      <c r="I7576">
        <f t="shared" si="118"/>
        <v>0</v>
      </c>
    </row>
    <row r="7577" spans="1:9" x14ac:dyDescent="0.3">
      <c r="A7577" t="s">
        <v>17938</v>
      </c>
      <c r="B7577" t="s">
        <v>5289</v>
      </c>
      <c r="C7577" t="s">
        <v>10381</v>
      </c>
      <c r="D7577">
        <v>2</v>
      </c>
      <c r="E7577">
        <v>5</v>
      </c>
      <c r="F7577">
        <v>1099.1300000000001</v>
      </c>
      <c r="G7577" t="b">
        <v>0</v>
      </c>
      <c r="H7577" t="str">
        <f>VLOOKUP(C7577,Products!A:B,2,FALSE)</f>
        <v>Fashion</v>
      </c>
      <c r="I7577">
        <f t="shared" si="118"/>
        <v>0</v>
      </c>
    </row>
    <row r="7578" spans="1:9" x14ac:dyDescent="0.3">
      <c r="A7578" t="s">
        <v>17939</v>
      </c>
      <c r="B7578" t="s">
        <v>5289</v>
      </c>
      <c r="C7578" t="s">
        <v>10481</v>
      </c>
      <c r="D7578">
        <v>1</v>
      </c>
      <c r="E7578">
        <v>15</v>
      </c>
      <c r="F7578">
        <v>184.42</v>
      </c>
      <c r="G7578" t="b">
        <v>0</v>
      </c>
      <c r="H7578" t="str">
        <f>VLOOKUP(C7578,Products!A:B,2,FALSE)</f>
        <v>Beauty &amp; Personal Care</v>
      </c>
      <c r="I7578">
        <f t="shared" si="118"/>
        <v>0</v>
      </c>
    </row>
    <row r="7579" spans="1:9" x14ac:dyDescent="0.3">
      <c r="A7579" t="s">
        <v>17940</v>
      </c>
      <c r="B7579" t="s">
        <v>5289</v>
      </c>
      <c r="C7579" t="s">
        <v>10375</v>
      </c>
      <c r="D7579">
        <v>1</v>
      </c>
      <c r="E7579">
        <v>10</v>
      </c>
      <c r="F7579">
        <v>2873.66</v>
      </c>
      <c r="G7579" t="b">
        <v>0</v>
      </c>
      <c r="H7579" t="str">
        <f>VLOOKUP(C7579,Products!A:B,2,FALSE)</f>
        <v>Home &amp; Kitchen</v>
      </c>
      <c r="I7579">
        <f t="shared" si="118"/>
        <v>0</v>
      </c>
    </row>
    <row r="7580" spans="1:9" x14ac:dyDescent="0.3">
      <c r="A7580" t="s">
        <v>17941</v>
      </c>
      <c r="B7580" t="s">
        <v>5290</v>
      </c>
      <c r="C7580" t="s">
        <v>10422</v>
      </c>
      <c r="D7580">
        <v>1</v>
      </c>
      <c r="E7580">
        <v>0</v>
      </c>
      <c r="F7580">
        <v>1202.47</v>
      </c>
      <c r="G7580" t="b">
        <v>0</v>
      </c>
      <c r="H7580" t="str">
        <f>VLOOKUP(C7580,Products!A:B,2,FALSE)</f>
        <v>Fashion</v>
      </c>
      <c r="I7580">
        <f t="shared" si="118"/>
        <v>0</v>
      </c>
    </row>
    <row r="7581" spans="1:9" x14ac:dyDescent="0.3">
      <c r="A7581" t="s">
        <v>17942</v>
      </c>
      <c r="B7581" t="s">
        <v>5290</v>
      </c>
      <c r="C7581" t="s">
        <v>10573</v>
      </c>
      <c r="D7581">
        <v>2</v>
      </c>
      <c r="E7581">
        <v>15</v>
      </c>
      <c r="F7581">
        <v>545.72</v>
      </c>
      <c r="G7581" t="b">
        <v>0</v>
      </c>
      <c r="H7581" t="str">
        <f>VLOOKUP(C7581,Products!A:B,2,FALSE)</f>
        <v>Home &amp; Kitchen</v>
      </c>
      <c r="I7581">
        <f t="shared" si="118"/>
        <v>0</v>
      </c>
    </row>
    <row r="7582" spans="1:9" x14ac:dyDescent="0.3">
      <c r="A7582" t="s">
        <v>17943</v>
      </c>
      <c r="B7582" t="s">
        <v>5291</v>
      </c>
      <c r="C7582" t="s">
        <v>10276</v>
      </c>
      <c r="D7582">
        <v>1</v>
      </c>
      <c r="E7582">
        <v>10</v>
      </c>
      <c r="F7582">
        <v>4212.1400000000003</v>
      </c>
      <c r="G7582" t="b">
        <v>0</v>
      </c>
      <c r="H7582" t="str">
        <f>VLOOKUP(C7582,Products!A:B,2,FALSE)</f>
        <v>Electronics</v>
      </c>
      <c r="I7582">
        <f t="shared" si="118"/>
        <v>0</v>
      </c>
    </row>
    <row r="7583" spans="1:9" x14ac:dyDescent="0.3">
      <c r="A7583" t="s">
        <v>17944</v>
      </c>
      <c r="B7583" t="s">
        <v>5291</v>
      </c>
      <c r="C7583" t="s">
        <v>10312</v>
      </c>
      <c r="D7583">
        <v>1</v>
      </c>
      <c r="E7583">
        <v>10</v>
      </c>
      <c r="F7583">
        <v>3120.62</v>
      </c>
      <c r="G7583" t="b">
        <v>0</v>
      </c>
      <c r="H7583" t="str">
        <f>VLOOKUP(C7583,Products!A:B,2,FALSE)</f>
        <v>Home &amp; Kitchen</v>
      </c>
      <c r="I7583">
        <f t="shared" si="118"/>
        <v>0</v>
      </c>
    </row>
    <row r="7584" spans="1:9" x14ac:dyDescent="0.3">
      <c r="A7584" t="s">
        <v>17945</v>
      </c>
      <c r="B7584" t="s">
        <v>5291</v>
      </c>
      <c r="C7584" t="s">
        <v>10420</v>
      </c>
      <c r="D7584">
        <v>1</v>
      </c>
      <c r="E7584">
        <v>15</v>
      </c>
      <c r="F7584">
        <v>127.14</v>
      </c>
      <c r="G7584" t="b">
        <v>0</v>
      </c>
      <c r="H7584" t="str">
        <f>VLOOKUP(C7584,Products!A:B,2,FALSE)</f>
        <v>Books &amp; Stationery</v>
      </c>
      <c r="I7584">
        <f t="shared" si="118"/>
        <v>0</v>
      </c>
    </row>
    <row r="7585" spans="1:9" x14ac:dyDescent="0.3">
      <c r="A7585" t="s">
        <v>17946</v>
      </c>
      <c r="B7585" t="s">
        <v>5292</v>
      </c>
      <c r="C7585" t="s">
        <v>10708</v>
      </c>
      <c r="D7585">
        <v>1</v>
      </c>
      <c r="E7585">
        <v>5</v>
      </c>
      <c r="F7585">
        <v>3633.56</v>
      </c>
      <c r="G7585" t="b">
        <v>0</v>
      </c>
      <c r="H7585" t="str">
        <f>VLOOKUP(C7585,Products!A:B,2,FALSE)</f>
        <v>Electronics</v>
      </c>
      <c r="I7585">
        <f t="shared" si="118"/>
        <v>0</v>
      </c>
    </row>
    <row r="7586" spans="1:9" x14ac:dyDescent="0.3">
      <c r="A7586" t="s">
        <v>17947</v>
      </c>
      <c r="B7586" t="s">
        <v>5292</v>
      </c>
      <c r="C7586" t="s">
        <v>10438</v>
      </c>
      <c r="D7586">
        <v>3</v>
      </c>
      <c r="E7586">
        <v>0</v>
      </c>
      <c r="F7586">
        <v>626.37</v>
      </c>
      <c r="G7586" t="b">
        <v>0</v>
      </c>
      <c r="H7586" t="str">
        <f>VLOOKUP(C7586,Products!A:B,2,FALSE)</f>
        <v>Books &amp; Stationery</v>
      </c>
      <c r="I7586">
        <f t="shared" si="118"/>
        <v>0</v>
      </c>
    </row>
    <row r="7587" spans="1:9" x14ac:dyDescent="0.3">
      <c r="A7587" t="s">
        <v>17948</v>
      </c>
      <c r="B7587" t="s">
        <v>5292</v>
      </c>
      <c r="C7587" t="s">
        <v>10824</v>
      </c>
      <c r="D7587">
        <v>2</v>
      </c>
      <c r="E7587">
        <v>0</v>
      </c>
      <c r="F7587">
        <v>1568.74</v>
      </c>
      <c r="G7587" t="b">
        <v>0</v>
      </c>
      <c r="H7587" t="str">
        <f>VLOOKUP(C7587,Products!A:B,2,FALSE)</f>
        <v>Sports &amp; Fitness</v>
      </c>
      <c r="I7587">
        <f t="shared" si="118"/>
        <v>0</v>
      </c>
    </row>
    <row r="7588" spans="1:9" x14ac:dyDescent="0.3">
      <c r="A7588" t="s">
        <v>17949</v>
      </c>
      <c r="B7588" t="s">
        <v>5292</v>
      </c>
      <c r="C7588" t="s">
        <v>10392</v>
      </c>
      <c r="D7588">
        <v>1</v>
      </c>
      <c r="E7588">
        <v>5</v>
      </c>
      <c r="F7588">
        <v>1609.94</v>
      </c>
      <c r="G7588" t="b">
        <v>0</v>
      </c>
      <c r="H7588" t="str">
        <f>VLOOKUP(C7588,Products!A:B,2,FALSE)</f>
        <v>Fashion</v>
      </c>
      <c r="I7588">
        <f t="shared" si="118"/>
        <v>0</v>
      </c>
    </row>
    <row r="7589" spans="1:9" x14ac:dyDescent="0.3">
      <c r="A7589" t="s">
        <v>17950</v>
      </c>
      <c r="B7589" t="s">
        <v>5293</v>
      </c>
      <c r="C7589" t="s">
        <v>10357</v>
      </c>
      <c r="D7589">
        <v>1</v>
      </c>
      <c r="E7589">
        <v>0</v>
      </c>
      <c r="F7589">
        <v>2711.38</v>
      </c>
      <c r="G7589" t="b">
        <v>0</v>
      </c>
      <c r="H7589" t="str">
        <f>VLOOKUP(C7589,Products!A:B,2,FALSE)</f>
        <v>Home &amp; Kitchen</v>
      </c>
      <c r="I7589">
        <f t="shared" si="118"/>
        <v>0</v>
      </c>
    </row>
    <row r="7590" spans="1:9" x14ac:dyDescent="0.3">
      <c r="A7590" t="s">
        <v>17951</v>
      </c>
      <c r="B7590" t="s">
        <v>5294</v>
      </c>
      <c r="C7590" t="s">
        <v>10363</v>
      </c>
      <c r="D7590">
        <v>1</v>
      </c>
      <c r="E7590">
        <v>0</v>
      </c>
      <c r="F7590">
        <v>2417.12</v>
      </c>
      <c r="G7590" t="b">
        <v>0</v>
      </c>
      <c r="H7590" t="str">
        <f>VLOOKUP(C7590,Products!A:B,2,FALSE)</f>
        <v>Home &amp; Kitchen</v>
      </c>
      <c r="I7590">
        <f t="shared" si="118"/>
        <v>0</v>
      </c>
    </row>
    <row r="7591" spans="1:9" x14ac:dyDescent="0.3">
      <c r="A7591" t="s">
        <v>17952</v>
      </c>
      <c r="B7591" t="s">
        <v>5294</v>
      </c>
      <c r="C7591" t="s">
        <v>10290</v>
      </c>
      <c r="D7591">
        <v>2</v>
      </c>
      <c r="E7591">
        <v>10</v>
      </c>
      <c r="F7591">
        <v>5851.06</v>
      </c>
      <c r="G7591" t="b">
        <v>0</v>
      </c>
      <c r="H7591" t="str">
        <f>VLOOKUP(C7591,Products!A:B,2,FALSE)</f>
        <v>Electronics</v>
      </c>
      <c r="I7591">
        <f t="shared" si="118"/>
        <v>0</v>
      </c>
    </row>
    <row r="7592" spans="1:9" x14ac:dyDescent="0.3">
      <c r="A7592" t="s">
        <v>17953</v>
      </c>
      <c r="B7592" t="s">
        <v>5294</v>
      </c>
      <c r="C7592" t="s">
        <v>10513</v>
      </c>
      <c r="D7592">
        <v>1</v>
      </c>
      <c r="E7592">
        <v>5</v>
      </c>
      <c r="F7592">
        <v>978.43</v>
      </c>
      <c r="G7592" t="b">
        <v>0</v>
      </c>
      <c r="H7592" t="str">
        <f>VLOOKUP(C7592,Products!A:B,2,FALSE)</f>
        <v>Fashion</v>
      </c>
      <c r="I7592">
        <f t="shared" si="118"/>
        <v>0</v>
      </c>
    </row>
    <row r="7593" spans="1:9" x14ac:dyDescent="0.3">
      <c r="A7593" t="s">
        <v>17954</v>
      </c>
      <c r="B7593" t="s">
        <v>5295</v>
      </c>
      <c r="C7593" t="s">
        <v>10379</v>
      </c>
      <c r="D7593">
        <v>2</v>
      </c>
      <c r="E7593">
        <v>20</v>
      </c>
      <c r="F7593">
        <v>3875.65</v>
      </c>
      <c r="G7593" t="b">
        <v>0</v>
      </c>
      <c r="H7593" t="str">
        <f>VLOOKUP(C7593,Products!A:B,2,FALSE)</f>
        <v>Home &amp; Kitchen</v>
      </c>
      <c r="I7593">
        <f t="shared" si="118"/>
        <v>0</v>
      </c>
    </row>
    <row r="7594" spans="1:9" x14ac:dyDescent="0.3">
      <c r="A7594" t="s">
        <v>17955</v>
      </c>
      <c r="B7594" t="s">
        <v>5296</v>
      </c>
      <c r="C7594" t="s">
        <v>10350</v>
      </c>
      <c r="D7594">
        <v>2</v>
      </c>
      <c r="E7594">
        <v>5</v>
      </c>
      <c r="F7594">
        <v>7367.17</v>
      </c>
      <c r="G7594" t="b">
        <v>0</v>
      </c>
      <c r="H7594" t="str">
        <f>VLOOKUP(C7594,Products!A:B,2,FALSE)</f>
        <v>Electronics</v>
      </c>
      <c r="I7594">
        <f t="shared" si="118"/>
        <v>0</v>
      </c>
    </row>
    <row r="7595" spans="1:9" x14ac:dyDescent="0.3">
      <c r="A7595" t="s">
        <v>17956</v>
      </c>
      <c r="B7595" t="s">
        <v>5296</v>
      </c>
      <c r="C7595" t="s">
        <v>10460</v>
      </c>
      <c r="D7595">
        <v>1</v>
      </c>
      <c r="E7595">
        <v>10</v>
      </c>
      <c r="F7595">
        <v>3192.54</v>
      </c>
      <c r="G7595" t="b">
        <v>0</v>
      </c>
      <c r="H7595" t="str">
        <f>VLOOKUP(C7595,Products!A:B,2,FALSE)</f>
        <v>Electronics</v>
      </c>
      <c r="I7595">
        <f t="shared" si="118"/>
        <v>0</v>
      </c>
    </row>
    <row r="7596" spans="1:9" x14ac:dyDescent="0.3">
      <c r="A7596" t="s">
        <v>17957</v>
      </c>
      <c r="B7596" t="s">
        <v>5296</v>
      </c>
      <c r="C7596" t="s">
        <v>10432</v>
      </c>
      <c r="D7596">
        <v>3</v>
      </c>
      <c r="E7596">
        <v>15</v>
      </c>
      <c r="F7596">
        <v>1342.09</v>
      </c>
      <c r="G7596" t="b">
        <v>0</v>
      </c>
      <c r="H7596" t="str">
        <f>VLOOKUP(C7596,Products!A:B,2,FALSE)</f>
        <v>Books &amp; Stationery</v>
      </c>
      <c r="I7596">
        <f t="shared" si="118"/>
        <v>0</v>
      </c>
    </row>
    <row r="7597" spans="1:9" x14ac:dyDescent="0.3">
      <c r="A7597" t="s">
        <v>17958</v>
      </c>
      <c r="B7597" t="s">
        <v>5297</v>
      </c>
      <c r="C7597" t="s">
        <v>10377</v>
      </c>
      <c r="D7597">
        <v>1</v>
      </c>
      <c r="E7597">
        <v>15</v>
      </c>
      <c r="F7597">
        <v>3489.68</v>
      </c>
      <c r="G7597" t="b">
        <v>0</v>
      </c>
      <c r="H7597" t="str">
        <f>VLOOKUP(C7597,Products!A:B,2,FALSE)</f>
        <v>Electronics</v>
      </c>
      <c r="I7597">
        <f t="shared" si="118"/>
        <v>0</v>
      </c>
    </row>
    <row r="7598" spans="1:9" x14ac:dyDescent="0.3">
      <c r="A7598" t="s">
        <v>17959</v>
      </c>
      <c r="B7598" t="s">
        <v>5298</v>
      </c>
      <c r="C7598" t="s">
        <v>10350</v>
      </c>
      <c r="D7598">
        <v>1</v>
      </c>
      <c r="E7598">
        <v>10</v>
      </c>
      <c r="F7598">
        <v>3489.71</v>
      </c>
      <c r="G7598" t="b">
        <v>0</v>
      </c>
      <c r="H7598" t="str">
        <f>VLOOKUP(C7598,Products!A:B,2,FALSE)</f>
        <v>Electronics</v>
      </c>
      <c r="I7598">
        <f t="shared" si="118"/>
        <v>0</v>
      </c>
    </row>
    <row r="7599" spans="1:9" x14ac:dyDescent="0.3">
      <c r="A7599" t="s">
        <v>17960</v>
      </c>
      <c r="B7599" t="s">
        <v>5298</v>
      </c>
      <c r="C7599" t="s">
        <v>10308</v>
      </c>
      <c r="D7599">
        <v>1</v>
      </c>
      <c r="E7599">
        <v>5</v>
      </c>
      <c r="F7599">
        <v>3777.65</v>
      </c>
      <c r="G7599" t="b">
        <v>0</v>
      </c>
      <c r="H7599" t="str">
        <f>VLOOKUP(C7599,Products!A:B,2,FALSE)</f>
        <v>Electronics</v>
      </c>
      <c r="I7599">
        <f t="shared" si="118"/>
        <v>0</v>
      </c>
    </row>
    <row r="7600" spans="1:9" x14ac:dyDescent="0.3">
      <c r="A7600" t="s">
        <v>17961</v>
      </c>
      <c r="B7600" t="s">
        <v>5298</v>
      </c>
      <c r="C7600" t="s">
        <v>11044</v>
      </c>
      <c r="D7600">
        <v>1</v>
      </c>
      <c r="E7600">
        <v>15</v>
      </c>
      <c r="F7600">
        <v>375.28</v>
      </c>
      <c r="G7600" t="b">
        <v>0</v>
      </c>
      <c r="H7600" t="str">
        <f>VLOOKUP(C7600,Products!A:B,2,FALSE)</f>
        <v>Books &amp; Stationery</v>
      </c>
      <c r="I7600">
        <f t="shared" si="118"/>
        <v>0</v>
      </c>
    </row>
    <row r="7601" spans="1:9" x14ac:dyDescent="0.3">
      <c r="A7601" t="s">
        <v>17962</v>
      </c>
      <c r="B7601" t="s">
        <v>5298</v>
      </c>
      <c r="C7601" t="s">
        <v>10540</v>
      </c>
      <c r="D7601">
        <v>2</v>
      </c>
      <c r="E7601">
        <v>5</v>
      </c>
      <c r="F7601">
        <v>9168.8700000000008</v>
      </c>
      <c r="G7601" t="b">
        <v>0</v>
      </c>
      <c r="H7601" t="str">
        <f>VLOOKUP(C7601,Products!A:B,2,FALSE)</f>
        <v>Electronics</v>
      </c>
      <c r="I7601">
        <f t="shared" si="118"/>
        <v>0</v>
      </c>
    </row>
    <row r="7602" spans="1:9" x14ac:dyDescent="0.3">
      <c r="A7602" t="s">
        <v>17963</v>
      </c>
      <c r="B7602" t="s">
        <v>5299</v>
      </c>
      <c r="C7602" t="s">
        <v>10270</v>
      </c>
      <c r="D7602">
        <v>1</v>
      </c>
      <c r="E7602">
        <v>10</v>
      </c>
      <c r="F7602">
        <v>1355.17</v>
      </c>
      <c r="G7602" t="b">
        <v>1</v>
      </c>
      <c r="H7602" t="str">
        <f>VLOOKUP(C7602,Products!A:B,2,FALSE)</f>
        <v>Sports &amp; Fitness</v>
      </c>
      <c r="I7602">
        <f t="shared" si="118"/>
        <v>1</v>
      </c>
    </row>
    <row r="7603" spans="1:9" x14ac:dyDescent="0.3">
      <c r="A7603" t="s">
        <v>17964</v>
      </c>
      <c r="B7603" t="s">
        <v>5300</v>
      </c>
      <c r="C7603" t="s">
        <v>10379</v>
      </c>
      <c r="D7603">
        <v>3</v>
      </c>
      <c r="E7603">
        <v>15</v>
      </c>
      <c r="F7603">
        <v>6176.81</v>
      </c>
      <c r="G7603" t="b">
        <v>0</v>
      </c>
      <c r="H7603" t="str">
        <f>VLOOKUP(C7603,Products!A:B,2,FALSE)</f>
        <v>Home &amp; Kitchen</v>
      </c>
      <c r="I7603">
        <f t="shared" si="118"/>
        <v>0</v>
      </c>
    </row>
    <row r="7604" spans="1:9" x14ac:dyDescent="0.3">
      <c r="A7604" t="s">
        <v>17965</v>
      </c>
      <c r="B7604" t="s">
        <v>5301</v>
      </c>
      <c r="C7604" t="s">
        <v>10317</v>
      </c>
      <c r="D7604">
        <v>1</v>
      </c>
      <c r="E7604">
        <v>5</v>
      </c>
      <c r="F7604">
        <v>1416.48</v>
      </c>
      <c r="G7604" t="b">
        <v>0</v>
      </c>
      <c r="H7604" t="str">
        <f>VLOOKUP(C7604,Products!A:B,2,FALSE)</f>
        <v>Home &amp; Kitchen</v>
      </c>
      <c r="I7604">
        <f t="shared" si="118"/>
        <v>0</v>
      </c>
    </row>
    <row r="7605" spans="1:9" x14ac:dyDescent="0.3">
      <c r="A7605" t="s">
        <v>17966</v>
      </c>
      <c r="B7605" t="s">
        <v>5302</v>
      </c>
      <c r="C7605" t="s">
        <v>10357</v>
      </c>
      <c r="D7605">
        <v>1</v>
      </c>
      <c r="E7605">
        <v>0</v>
      </c>
      <c r="F7605">
        <v>2711.38</v>
      </c>
      <c r="G7605" t="b">
        <v>0</v>
      </c>
      <c r="H7605" t="str">
        <f>VLOOKUP(C7605,Products!A:B,2,FALSE)</f>
        <v>Home &amp; Kitchen</v>
      </c>
      <c r="I7605">
        <f t="shared" si="118"/>
        <v>0</v>
      </c>
    </row>
    <row r="7606" spans="1:9" x14ac:dyDescent="0.3">
      <c r="A7606" t="s">
        <v>17967</v>
      </c>
      <c r="B7606" t="s">
        <v>5302</v>
      </c>
      <c r="C7606" t="s">
        <v>10256</v>
      </c>
      <c r="D7606">
        <v>2</v>
      </c>
      <c r="E7606">
        <v>10</v>
      </c>
      <c r="F7606">
        <v>2145.73</v>
      </c>
      <c r="G7606" t="b">
        <v>0</v>
      </c>
      <c r="H7606" t="str">
        <f>VLOOKUP(C7606,Products!A:B,2,FALSE)</f>
        <v>Sports &amp; Fitness</v>
      </c>
      <c r="I7606">
        <f t="shared" si="118"/>
        <v>0</v>
      </c>
    </row>
    <row r="7607" spans="1:9" x14ac:dyDescent="0.3">
      <c r="A7607" t="s">
        <v>17968</v>
      </c>
      <c r="B7607" t="s">
        <v>5302</v>
      </c>
      <c r="C7607" t="s">
        <v>10342</v>
      </c>
      <c r="D7607">
        <v>2</v>
      </c>
      <c r="E7607">
        <v>0</v>
      </c>
      <c r="F7607">
        <v>8439.7199999999993</v>
      </c>
      <c r="G7607" t="b">
        <v>1</v>
      </c>
      <c r="H7607" t="str">
        <f>VLOOKUP(C7607,Products!A:B,2,FALSE)</f>
        <v>Electronics</v>
      </c>
      <c r="I7607">
        <f t="shared" si="118"/>
        <v>1</v>
      </c>
    </row>
    <row r="7608" spans="1:9" x14ac:dyDescent="0.3">
      <c r="A7608" t="s">
        <v>17969</v>
      </c>
      <c r="B7608" t="s">
        <v>5302</v>
      </c>
      <c r="C7608" t="s">
        <v>10580</v>
      </c>
      <c r="D7608">
        <v>1</v>
      </c>
      <c r="E7608">
        <v>10</v>
      </c>
      <c r="F7608">
        <v>795.36</v>
      </c>
      <c r="G7608" t="b">
        <v>0</v>
      </c>
      <c r="H7608" t="str">
        <f>VLOOKUP(C7608,Products!A:B,2,FALSE)</f>
        <v>Fashion</v>
      </c>
      <c r="I7608">
        <f t="shared" si="118"/>
        <v>0</v>
      </c>
    </row>
    <row r="7609" spans="1:9" x14ac:dyDescent="0.3">
      <c r="A7609" t="s">
        <v>17970</v>
      </c>
      <c r="B7609" t="s">
        <v>5303</v>
      </c>
      <c r="C7609" t="s">
        <v>10494</v>
      </c>
      <c r="D7609">
        <v>2</v>
      </c>
      <c r="E7609">
        <v>15</v>
      </c>
      <c r="F7609">
        <v>2376.33</v>
      </c>
      <c r="G7609" t="b">
        <v>0</v>
      </c>
      <c r="H7609" t="str">
        <f>VLOOKUP(C7609,Products!A:B,2,FALSE)</f>
        <v>Home &amp; Kitchen</v>
      </c>
      <c r="I7609">
        <f t="shared" si="118"/>
        <v>0</v>
      </c>
    </row>
    <row r="7610" spans="1:9" x14ac:dyDescent="0.3">
      <c r="A7610" t="s">
        <v>17971</v>
      </c>
      <c r="B7610" t="s">
        <v>5303</v>
      </c>
      <c r="C7610" t="s">
        <v>10540</v>
      </c>
      <c r="D7610">
        <v>2</v>
      </c>
      <c r="E7610">
        <v>0</v>
      </c>
      <c r="F7610">
        <v>9651.44</v>
      </c>
      <c r="G7610" t="b">
        <v>0</v>
      </c>
      <c r="H7610" t="str">
        <f>VLOOKUP(C7610,Products!A:B,2,FALSE)</f>
        <v>Electronics</v>
      </c>
      <c r="I7610">
        <f t="shared" si="118"/>
        <v>0</v>
      </c>
    </row>
    <row r="7611" spans="1:9" x14ac:dyDescent="0.3">
      <c r="A7611" t="s">
        <v>17972</v>
      </c>
      <c r="B7611" t="s">
        <v>5303</v>
      </c>
      <c r="C7611" t="s">
        <v>10547</v>
      </c>
      <c r="D7611">
        <v>2</v>
      </c>
      <c r="E7611">
        <v>15</v>
      </c>
      <c r="F7611">
        <v>686.44</v>
      </c>
      <c r="G7611" t="b">
        <v>0</v>
      </c>
      <c r="H7611" t="str">
        <f>VLOOKUP(C7611,Products!A:B,2,FALSE)</f>
        <v>Books &amp; Stationery</v>
      </c>
      <c r="I7611">
        <f t="shared" si="118"/>
        <v>0</v>
      </c>
    </row>
    <row r="7612" spans="1:9" x14ac:dyDescent="0.3">
      <c r="A7612" t="s">
        <v>17973</v>
      </c>
      <c r="B7612" t="s">
        <v>5303</v>
      </c>
      <c r="C7612" t="s">
        <v>10290</v>
      </c>
      <c r="D7612">
        <v>2</v>
      </c>
      <c r="E7612">
        <v>5</v>
      </c>
      <c r="F7612">
        <v>6176.12</v>
      </c>
      <c r="G7612" t="b">
        <v>0</v>
      </c>
      <c r="H7612" t="str">
        <f>VLOOKUP(C7612,Products!A:B,2,FALSE)</f>
        <v>Electronics</v>
      </c>
      <c r="I7612">
        <f t="shared" si="118"/>
        <v>0</v>
      </c>
    </row>
    <row r="7613" spans="1:9" x14ac:dyDescent="0.3">
      <c r="A7613" t="s">
        <v>17974</v>
      </c>
      <c r="B7613" t="s">
        <v>5304</v>
      </c>
      <c r="C7613" t="s">
        <v>10551</v>
      </c>
      <c r="D7613">
        <v>1</v>
      </c>
      <c r="E7613">
        <v>5</v>
      </c>
      <c r="F7613">
        <v>1300.05</v>
      </c>
      <c r="G7613" t="b">
        <v>0</v>
      </c>
      <c r="H7613" t="str">
        <f>VLOOKUP(C7613,Products!A:B,2,FALSE)</f>
        <v>Sports &amp; Fitness</v>
      </c>
      <c r="I7613">
        <f t="shared" si="118"/>
        <v>0</v>
      </c>
    </row>
    <row r="7614" spans="1:9" x14ac:dyDescent="0.3">
      <c r="A7614" t="s">
        <v>17975</v>
      </c>
      <c r="B7614" t="s">
        <v>5304</v>
      </c>
      <c r="C7614" t="s">
        <v>10389</v>
      </c>
      <c r="D7614">
        <v>3</v>
      </c>
      <c r="E7614">
        <v>0</v>
      </c>
      <c r="F7614">
        <v>1867.83</v>
      </c>
      <c r="G7614" t="b">
        <v>0</v>
      </c>
      <c r="H7614" t="str">
        <f>VLOOKUP(C7614,Products!A:B,2,FALSE)</f>
        <v>Beauty &amp; Personal Care</v>
      </c>
      <c r="I7614">
        <f t="shared" si="118"/>
        <v>0</v>
      </c>
    </row>
    <row r="7615" spans="1:9" x14ac:dyDescent="0.3">
      <c r="A7615" t="s">
        <v>17976</v>
      </c>
      <c r="B7615" t="s">
        <v>5304</v>
      </c>
      <c r="C7615" t="s">
        <v>10256</v>
      </c>
      <c r="D7615">
        <v>2</v>
      </c>
      <c r="E7615">
        <v>0</v>
      </c>
      <c r="F7615">
        <v>2384.14</v>
      </c>
      <c r="G7615" t="b">
        <v>0</v>
      </c>
      <c r="H7615" t="str">
        <f>VLOOKUP(C7615,Products!A:B,2,FALSE)</f>
        <v>Sports &amp; Fitness</v>
      </c>
      <c r="I7615">
        <f t="shared" si="118"/>
        <v>0</v>
      </c>
    </row>
    <row r="7616" spans="1:9" x14ac:dyDescent="0.3">
      <c r="A7616" t="s">
        <v>17977</v>
      </c>
      <c r="B7616" t="s">
        <v>5305</v>
      </c>
      <c r="C7616" t="s">
        <v>10286</v>
      </c>
      <c r="D7616">
        <v>1</v>
      </c>
      <c r="E7616">
        <v>20</v>
      </c>
      <c r="F7616">
        <v>253.9</v>
      </c>
      <c r="G7616" t="b">
        <v>0</v>
      </c>
      <c r="H7616" t="str">
        <f>VLOOKUP(C7616,Products!A:B,2,FALSE)</f>
        <v>Fashion</v>
      </c>
      <c r="I7616">
        <f t="shared" si="118"/>
        <v>0</v>
      </c>
    </row>
    <row r="7617" spans="1:9" x14ac:dyDescent="0.3">
      <c r="A7617" t="s">
        <v>17978</v>
      </c>
      <c r="B7617" t="s">
        <v>5305</v>
      </c>
      <c r="C7617" t="s">
        <v>10256</v>
      </c>
      <c r="D7617">
        <v>1</v>
      </c>
      <c r="E7617">
        <v>0</v>
      </c>
      <c r="F7617">
        <v>1192.07</v>
      </c>
      <c r="G7617" t="b">
        <v>0</v>
      </c>
      <c r="H7617" t="str">
        <f>VLOOKUP(C7617,Products!A:B,2,FALSE)</f>
        <v>Sports &amp; Fitness</v>
      </c>
      <c r="I7617">
        <f t="shared" si="118"/>
        <v>0</v>
      </c>
    </row>
    <row r="7618" spans="1:9" x14ac:dyDescent="0.3">
      <c r="A7618" t="s">
        <v>17979</v>
      </c>
      <c r="B7618" t="s">
        <v>5305</v>
      </c>
      <c r="C7618" t="s">
        <v>10469</v>
      </c>
      <c r="D7618">
        <v>3</v>
      </c>
      <c r="E7618">
        <v>0</v>
      </c>
      <c r="F7618">
        <v>1941.99</v>
      </c>
      <c r="G7618" t="b">
        <v>0</v>
      </c>
      <c r="H7618" t="str">
        <f>VLOOKUP(C7618,Products!A:B,2,FALSE)</f>
        <v>Books &amp; Stationery</v>
      </c>
      <c r="I7618">
        <f t="shared" ref="I7618:I7681" si="119">IF(G7618=TRUE,1,0)</f>
        <v>0</v>
      </c>
    </row>
    <row r="7619" spans="1:9" x14ac:dyDescent="0.3">
      <c r="A7619" t="s">
        <v>17980</v>
      </c>
      <c r="B7619" t="s">
        <v>5306</v>
      </c>
      <c r="C7619" t="s">
        <v>10510</v>
      </c>
      <c r="D7619">
        <v>2</v>
      </c>
      <c r="E7619">
        <v>10</v>
      </c>
      <c r="F7619">
        <v>1369.4</v>
      </c>
      <c r="G7619" t="b">
        <v>0</v>
      </c>
      <c r="H7619" t="str">
        <f>VLOOKUP(C7619,Products!A:B,2,FALSE)</f>
        <v>Fashion</v>
      </c>
      <c r="I7619">
        <f t="shared" si="119"/>
        <v>0</v>
      </c>
    </row>
    <row r="7620" spans="1:9" x14ac:dyDescent="0.3">
      <c r="A7620" t="s">
        <v>17981</v>
      </c>
      <c r="B7620" t="s">
        <v>5306</v>
      </c>
      <c r="C7620" t="s">
        <v>10403</v>
      </c>
      <c r="D7620">
        <v>2</v>
      </c>
      <c r="E7620">
        <v>15</v>
      </c>
      <c r="F7620">
        <v>1415.4</v>
      </c>
      <c r="G7620" t="b">
        <v>0</v>
      </c>
      <c r="H7620" t="str">
        <f>VLOOKUP(C7620,Products!A:B,2,FALSE)</f>
        <v>Fashion</v>
      </c>
      <c r="I7620">
        <f t="shared" si="119"/>
        <v>0</v>
      </c>
    </row>
    <row r="7621" spans="1:9" x14ac:dyDescent="0.3">
      <c r="A7621" t="s">
        <v>17982</v>
      </c>
      <c r="B7621" t="s">
        <v>5307</v>
      </c>
      <c r="C7621" t="s">
        <v>10329</v>
      </c>
      <c r="D7621">
        <v>1</v>
      </c>
      <c r="E7621">
        <v>0</v>
      </c>
      <c r="F7621">
        <v>499.56</v>
      </c>
      <c r="G7621" t="b">
        <v>0</v>
      </c>
      <c r="H7621" t="str">
        <f>VLOOKUP(C7621,Products!A:B,2,FALSE)</f>
        <v>Beauty &amp; Personal Care</v>
      </c>
      <c r="I7621">
        <f t="shared" si="119"/>
        <v>0</v>
      </c>
    </row>
    <row r="7622" spans="1:9" x14ac:dyDescent="0.3">
      <c r="A7622" t="s">
        <v>17983</v>
      </c>
      <c r="B7622" t="s">
        <v>5308</v>
      </c>
      <c r="C7622" t="s">
        <v>10496</v>
      </c>
      <c r="D7622">
        <v>1</v>
      </c>
      <c r="E7622">
        <v>10</v>
      </c>
      <c r="F7622">
        <v>1276.8499999999999</v>
      </c>
      <c r="G7622" t="b">
        <v>0</v>
      </c>
      <c r="H7622" t="str">
        <f>VLOOKUP(C7622,Products!A:B,2,FALSE)</f>
        <v>Fashion</v>
      </c>
      <c r="I7622">
        <f t="shared" si="119"/>
        <v>0</v>
      </c>
    </row>
    <row r="7623" spans="1:9" x14ac:dyDescent="0.3">
      <c r="A7623" t="s">
        <v>17984</v>
      </c>
      <c r="B7623" t="s">
        <v>5309</v>
      </c>
      <c r="C7623" t="s">
        <v>10585</v>
      </c>
      <c r="D7623">
        <v>1</v>
      </c>
      <c r="E7623">
        <v>5</v>
      </c>
      <c r="F7623">
        <v>1191.58</v>
      </c>
      <c r="G7623" t="b">
        <v>0</v>
      </c>
      <c r="H7623" t="str">
        <f>VLOOKUP(C7623,Products!A:B,2,FALSE)</f>
        <v>Beauty &amp; Personal Care</v>
      </c>
      <c r="I7623">
        <f t="shared" si="119"/>
        <v>0</v>
      </c>
    </row>
    <row r="7624" spans="1:9" x14ac:dyDescent="0.3">
      <c r="A7624" t="s">
        <v>17985</v>
      </c>
      <c r="B7624" t="s">
        <v>5310</v>
      </c>
      <c r="C7624" t="s">
        <v>10520</v>
      </c>
      <c r="D7624">
        <v>1</v>
      </c>
      <c r="E7624">
        <v>10</v>
      </c>
      <c r="F7624">
        <v>623.30999999999995</v>
      </c>
      <c r="G7624" t="b">
        <v>0</v>
      </c>
      <c r="H7624" t="str">
        <f>VLOOKUP(C7624,Products!A:B,2,FALSE)</f>
        <v>Books &amp; Stationery</v>
      </c>
      <c r="I7624">
        <f t="shared" si="119"/>
        <v>0</v>
      </c>
    </row>
    <row r="7625" spans="1:9" x14ac:dyDescent="0.3">
      <c r="A7625" t="s">
        <v>17986</v>
      </c>
      <c r="B7625" t="s">
        <v>5311</v>
      </c>
      <c r="C7625" t="s">
        <v>10413</v>
      </c>
      <c r="D7625">
        <v>1</v>
      </c>
      <c r="E7625">
        <v>10</v>
      </c>
      <c r="F7625">
        <v>409.32</v>
      </c>
      <c r="G7625" t="b">
        <v>0</v>
      </c>
      <c r="H7625" t="str">
        <f>VLOOKUP(C7625,Products!A:B,2,FALSE)</f>
        <v>Beauty &amp; Personal Care</v>
      </c>
      <c r="I7625">
        <f t="shared" si="119"/>
        <v>0</v>
      </c>
    </row>
    <row r="7626" spans="1:9" x14ac:dyDescent="0.3">
      <c r="A7626" t="s">
        <v>17987</v>
      </c>
      <c r="B7626" t="s">
        <v>5311</v>
      </c>
      <c r="C7626" t="s">
        <v>10310</v>
      </c>
      <c r="D7626">
        <v>2</v>
      </c>
      <c r="E7626">
        <v>5</v>
      </c>
      <c r="F7626">
        <v>2333.92</v>
      </c>
      <c r="G7626" t="b">
        <v>0</v>
      </c>
      <c r="H7626" t="str">
        <f>VLOOKUP(C7626,Products!A:B,2,FALSE)</f>
        <v>Fashion</v>
      </c>
      <c r="I7626">
        <f t="shared" si="119"/>
        <v>0</v>
      </c>
    </row>
    <row r="7627" spans="1:9" x14ac:dyDescent="0.3">
      <c r="A7627" t="s">
        <v>17988</v>
      </c>
      <c r="B7627" t="s">
        <v>5312</v>
      </c>
      <c r="C7627" t="s">
        <v>10375</v>
      </c>
      <c r="D7627">
        <v>1</v>
      </c>
      <c r="E7627">
        <v>20</v>
      </c>
      <c r="F7627">
        <v>2554.36</v>
      </c>
      <c r="G7627" t="b">
        <v>0</v>
      </c>
      <c r="H7627" t="str">
        <f>VLOOKUP(C7627,Products!A:B,2,FALSE)</f>
        <v>Home &amp; Kitchen</v>
      </c>
      <c r="I7627">
        <f t="shared" si="119"/>
        <v>0</v>
      </c>
    </row>
    <row r="7628" spans="1:9" x14ac:dyDescent="0.3">
      <c r="A7628" t="s">
        <v>17989</v>
      </c>
      <c r="B7628" t="s">
        <v>5312</v>
      </c>
      <c r="C7628" t="s">
        <v>10319</v>
      </c>
      <c r="D7628">
        <v>1</v>
      </c>
      <c r="E7628">
        <v>20</v>
      </c>
      <c r="F7628">
        <v>1005.55</v>
      </c>
      <c r="G7628" t="b">
        <v>0</v>
      </c>
      <c r="H7628" t="str">
        <f>VLOOKUP(C7628,Products!A:B,2,FALSE)</f>
        <v>Beauty &amp; Personal Care</v>
      </c>
      <c r="I7628">
        <f t="shared" si="119"/>
        <v>0</v>
      </c>
    </row>
    <row r="7629" spans="1:9" x14ac:dyDescent="0.3">
      <c r="A7629" t="s">
        <v>17990</v>
      </c>
      <c r="B7629" t="s">
        <v>5313</v>
      </c>
      <c r="C7629" t="s">
        <v>10282</v>
      </c>
      <c r="D7629">
        <v>1</v>
      </c>
      <c r="E7629">
        <v>5</v>
      </c>
      <c r="F7629">
        <v>1949.29</v>
      </c>
      <c r="G7629" t="b">
        <v>1</v>
      </c>
      <c r="H7629" t="str">
        <f>VLOOKUP(C7629,Products!A:B,2,FALSE)</f>
        <v>Electronics</v>
      </c>
      <c r="I7629">
        <f t="shared" si="119"/>
        <v>1</v>
      </c>
    </row>
    <row r="7630" spans="1:9" x14ac:dyDescent="0.3">
      <c r="A7630" t="s">
        <v>17991</v>
      </c>
      <c r="B7630" t="s">
        <v>5314</v>
      </c>
      <c r="C7630" t="s">
        <v>10647</v>
      </c>
      <c r="D7630">
        <v>1</v>
      </c>
      <c r="E7630">
        <v>0</v>
      </c>
      <c r="F7630">
        <v>952.04</v>
      </c>
      <c r="G7630" t="b">
        <v>0</v>
      </c>
      <c r="H7630" t="str">
        <f>VLOOKUP(C7630,Products!A:B,2,FALSE)</f>
        <v>Beauty &amp; Personal Care</v>
      </c>
      <c r="I7630">
        <f t="shared" si="119"/>
        <v>0</v>
      </c>
    </row>
    <row r="7631" spans="1:9" x14ac:dyDescent="0.3">
      <c r="A7631" t="s">
        <v>17992</v>
      </c>
      <c r="B7631" t="s">
        <v>5315</v>
      </c>
      <c r="C7631" t="s">
        <v>10312</v>
      </c>
      <c r="D7631">
        <v>3</v>
      </c>
      <c r="E7631">
        <v>0</v>
      </c>
      <c r="F7631">
        <v>10402.049999999999</v>
      </c>
      <c r="G7631" t="b">
        <v>0</v>
      </c>
      <c r="H7631" t="str">
        <f>VLOOKUP(C7631,Products!A:B,2,FALSE)</f>
        <v>Home &amp; Kitchen</v>
      </c>
      <c r="I7631">
        <f t="shared" si="119"/>
        <v>0</v>
      </c>
    </row>
    <row r="7632" spans="1:9" x14ac:dyDescent="0.3">
      <c r="A7632" t="s">
        <v>17993</v>
      </c>
      <c r="B7632" t="s">
        <v>5316</v>
      </c>
      <c r="C7632" t="s">
        <v>10460</v>
      </c>
      <c r="D7632">
        <v>1</v>
      </c>
      <c r="E7632">
        <v>0</v>
      </c>
      <c r="F7632">
        <v>3547.27</v>
      </c>
      <c r="G7632" t="b">
        <v>0</v>
      </c>
      <c r="H7632" t="str">
        <f>VLOOKUP(C7632,Products!A:B,2,FALSE)</f>
        <v>Electronics</v>
      </c>
      <c r="I7632">
        <f t="shared" si="119"/>
        <v>0</v>
      </c>
    </row>
    <row r="7633" spans="1:9" x14ac:dyDescent="0.3">
      <c r="A7633" t="s">
        <v>17994</v>
      </c>
      <c r="B7633" t="s">
        <v>5317</v>
      </c>
      <c r="C7633" t="s">
        <v>10342</v>
      </c>
      <c r="D7633">
        <v>1</v>
      </c>
      <c r="E7633">
        <v>15</v>
      </c>
      <c r="F7633">
        <v>3586.88</v>
      </c>
      <c r="G7633" t="b">
        <v>0</v>
      </c>
      <c r="H7633" t="str">
        <f>VLOOKUP(C7633,Products!A:B,2,FALSE)</f>
        <v>Electronics</v>
      </c>
      <c r="I7633">
        <f t="shared" si="119"/>
        <v>0</v>
      </c>
    </row>
    <row r="7634" spans="1:9" x14ac:dyDescent="0.3">
      <c r="A7634" t="s">
        <v>17995</v>
      </c>
      <c r="B7634" t="s">
        <v>5317</v>
      </c>
      <c r="C7634" t="s">
        <v>10413</v>
      </c>
      <c r="D7634">
        <v>1</v>
      </c>
      <c r="E7634">
        <v>0</v>
      </c>
      <c r="F7634">
        <v>454.8</v>
      </c>
      <c r="G7634" t="b">
        <v>0</v>
      </c>
      <c r="H7634" t="str">
        <f>VLOOKUP(C7634,Products!A:B,2,FALSE)</f>
        <v>Beauty &amp; Personal Care</v>
      </c>
      <c r="I7634">
        <f t="shared" si="119"/>
        <v>0</v>
      </c>
    </row>
    <row r="7635" spans="1:9" x14ac:dyDescent="0.3">
      <c r="A7635" t="s">
        <v>17996</v>
      </c>
      <c r="B7635" t="s">
        <v>5317</v>
      </c>
      <c r="C7635" t="s">
        <v>10397</v>
      </c>
      <c r="D7635">
        <v>3</v>
      </c>
      <c r="E7635">
        <v>5</v>
      </c>
      <c r="F7635">
        <v>9383.77</v>
      </c>
      <c r="G7635" t="b">
        <v>0</v>
      </c>
      <c r="H7635" t="str">
        <f>VLOOKUP(C7635,Products!A:B,2,FALSE)</f>
        <v>Home &amp; Kitchen</v>
      </c>
      <c r="I7635">
        <f t="shared" si="119"/>
        <v>0</v>
      </c>
    </row>
    <row r="7636" spans="1:9" x14ac:dyDescent="0.3">
      <c r="A7636" t="s">
        <v>17997</v>
      </c>
      <c r="B7636" t="s">
        <v>5317</v>
      </c>
      <c r="C7636" t="s">
        <v>10403</v>
      </c>
      <c r="D7636">
        <v>1</v>
      </c>
      <c r="E7636">
        <v>10</v>
      </c>
      <c r="F7636">
        <v>749.33</v>
      </c>
      <c r="G7636" t="b">
        <v>0</v>
      </c>
      <c r="H7636" t="str">
        <f>VLOOKUP(C7636,Products!A:B,2,FALSE)</f>
        <v>Fashion</v>
      </c>
      <c r="I7636">
        <f t="shared" si="119"/>
        <v>0</v>
      </c>
    </row>
    <row r="7637" spans="1:9" x14ac:dyDescent="0.3">
      <c r="A7637" t="s">
        <v>17998</v>
      </c>
      <c r="B7637" t="s">
        <v>5318</v>
      </c>
      <c r="C7637" t="s">
        <v>10558</v>
      </c>
      <c r="D7637">
        <v>1</v>
      </c>
      <c r="E7637">
        <v>0</v>
      </c>
      <c r="F7637">
        <v>1088.31</v>
      </c>
      <c r="G7637" t="b">
        <v>0</v>
      </c>
      <c r="H7637" t="str">
        <f>VLOOKUP(C7637,Products!A:B,2,FALSE)</f>
        <v>Home &amp; Kitchen</v>
      </c>
      <c r="I7637">
        <f t="shared" si="119"/>
        <v>0</v>
      </c>
    </row>
    <row r="7638" spans="1:9" x14ac:dyDescent="0.3">
      <c r="A7638" t="s">
        <v>17999</v>
      </c>
      <c r="B7638" t="s">
        <v>5319</v>
      </c>
      <c r="C7638" t="s">
        <v>10270</v>
      </c>
      <c r="D7638">
        <v>2</v>
      </c>
      <c r="E7638">
        <v>15</v>
      </c>
      <c r="F7638">
        <v>2559.7600000000002</v>
      </c>
      <c r="G7638" t="b">
        <v>0</v>
      </c>
      <c r="H7638" t="str">
        <f>VLOOKUP(C7638,Products!A:B,2,FALSE)</f>
        <v>Sports &amp; Fitness</v>
      </c>
      <c r="I7638">
        <f t="shared" si="119"/>
        <v>0</v>
      </c>
    </row>
    <row r="7639" spans="1:9" x14ac:dyDescent="0.3">
      <c r="A7639" t="s">
        <v>18000</v>
      </c>
      <c r="B7639" t="s">
        <v>5319</v>
      </c>
      <c r="C7639" t="s">
        <v>10312</v>
      </c>
      <c r="D7639">
        <v>1</v>
      </c>
      <c r="E7639">
        <v>20</v>
      </c>
      <c r="F7639">
        <v>2773.88</v>
      </c>
      <c r="G7639" t="b">
        <v>0</v>
      </c>
      <c r="H7639" t="str">
        <f>VLOOKUP(C7639,Products!A:B,2,FALSE)</f>
        <v>Home &amp; Kitchen</v>
      </c>
      <c r="I7639">
        <f t="shared" si="119"/>
        <v>0</v>
      </c>
    </row>
    <row r="7640" spans="1:9" x14ac:dyDescent="0.3">
      <c r="A7640" t="s">
        <v>18001</v>
      </c>
      <c r="B7640" t="s">
        <v>5320</v>
      </c>
      <c r="C7640" t="s">
        <v>10329</v>
      </c>
      <c r="D7640">
        <v>1</v>
      </c>
      <c r="E7640">
        <v>5</v>
      </c>
      <c r="F7640">
        <v>474.58</v>
      </c>
      <c r="G7640" t="b">
        <v>0</v>
      </c>
      <c r="H7640" t="str">
        <f>VLOOKUP(C7640,Products!A:B,2,FALSE)</f>
        <v>Beauty &amp; Personal Care</v>
      </c>
      <c r="I7640">
        <f t="shared" si="119"/>
        <v>0</v>
      </c>
    </row>
    <row r="7641" spans="1:9" x14ac:dyDescent="0.3">
      <c r="A7641" t="s">
        <v>18002</v>
      </c>
      <c r="B7641" t="s">
        <v>5321</v>
      </c>
      <c r="C7641" t="s">
        <v>10363</v>
      </c>
      <c r="D7641">
        <v>1</v>
      </c>
      <c r="E7641">
        <v>0</v>
      </c>
      <c r="F7641">
        <v>2417.12</v>
      </c>
      <c r="G7641" t="b">
        <v>0</v>
      </c>
      <c r="H7641" t="str">
        <f>VLOOKUP(C7641,Products!A:B,2,FALSE)</f>
        <v>Home &amp; Kitchen</v>
      </c>
      <c r="I7641">
        <f t="shared" si="119"/>
        <v>0</v>
      </c>
    </row>
    <row r="7642" spans="1:9" x14ac:dyDescent="0.3">
      <c r="A7642" t="s">
        <v>18003</v>
      </c>
      <c r="B7642" t="s">
        <v>5321</v>
      </c>
      <c r="C7642" t="s">
        <v>10303</v>
      </c>
      <c r="D7642">
        <v>2</v>
      </c>
      <c r="E7642">
        <v>10</v>
      </c>
      <c r="F7642">
        <v>1103.18</v>
      </c>
      <c r="G7642" t="b">
        <v>0</v>
      </c>
      <c r="H7642" t="str">
        <f>VLOOKUP(C7642,Products!A:B,2,FALSE)</f>
        <v>Fashion</v>
      </c>
      <c r="I7642">
        <f t="shared" si="119"/>
        <v>0</v>
      </c>
    </row>
    <row r="7643" spans="1:9" x14ac:dyDescent="0.3">
      <c r="A7643" t="s">
        <v>18004</v>
      </c>
      <c r="B7643" t="s">
        <v>5321</v>
      </c>
      <c r="C7643" t="s">
        <v>10535</v>
      </c>
      <c r="D7643">
        <v>2</v>
      </c>
      <c r="E7643">
        <v>10</v>
      </c>
      <c r="F7643">
        <v>882.65</v>
      </c>
      <c r="G7643" t="b">
        <v>0</v>
      </c>
      <c r="H7643" t="str">
        <f>VLOOKUP(C7643,Products!A:B,2,FALSE)</f>
        <v>Beauty &amp; Personal Care</v>
      </c>
      <c r="I7643">
        <f t="shared" si="119"/>
        <v>0</v>
      </c>
    </row>
    <row r="7644" spans="1:9" x14ac:dyDescent="0.3">
      <c r="A7644" t="s">
        <v>18005</v>
      </c>
      <c r="B7644" t="s">
        <v>5321</v>
      </c>
      <c r="C7644" t="s">
        <v>10817</v>
      </c>
      <c r="D7644">
        <v>1</v>
      </c>
      <c r="E7644">
        <v>0</v>
      </c>
      <c r="F7644">
        <v>1484.55</v>
      </c>
      <c r="G7644" t="b">
        <v>0</v>
      </c>
      <c r="H7644" t="str">
        <f>VLOOKUP(C7644,Products!A:B,2,FALSE)</f>
        <v>Sports &amp; Fitness</v>
      </c>
      <c r="I7644">
        <f t="shared" si="119"/>
        <v>0</v>
      </c>
    </row>
    <row r="7645" spans="1:9" x14ac:dyDescent="0.3">
      <c r="A7645" t="s">
        <v>18006</v>
      </c>
      <c r="B7645" t="s">
        <v>5322</v>
      </c>
      <c r="C7645" t="s">
        <v>10481</v>
      </c>
      <c r="D7645">
        <v>3</v>
      </c>
      <c r="E7645">
        <v>0</v>
      </c>
      <c r="F7645">
        <v>650.91</v>
      </c>
      <c r="G7645" t="b">
        <v>0</v>
      </c>
      <c r="H7645" t="str">
        <f>VLOOKUP(C7645,Products!A:B,2,FALSE)</f>
        <v>Beauty &amp; Personal Care</v>
      </c>
      <c r="I7645">
        <f t="shared" si="119"/>
        <v>0</v>
      </c>
    </row>
    <row r="7646" spans="1:9" x14ac:dyDescent="0.3">
      <c r="A7646" t="s">
        <v>18007</v>
      </c>
      <c r="B7646" t="s">
        <v>5322</v>
      </c>
      <c r="C7646" t="s">
        <v>10276</v>
      </c>
      <c r="D7646">
        <v>1</v>
      </c>
      <c r="E7646">
        <v>5</v>
      </c>
      <c r="F7646">
        <v>4446.1400000000003</v>
      </c>
      <c r="G7646" t="b">
        <v>1</v>
      </c>
      <c r="H7646" t="str">
        <f>VLOOKUP(C7646,Products!A:B,2,FALSE)</f>
        <v>Electronics</v>
      </c>
      <c r="I7646">
        <f t="shared" si="119"/>
        <v>1</v>
      </c>
    </row>
    <row r="7647" spans="1:9" x14ac:dyDescent="0.3">
      <c r="A7647" t="s">
        <v>18008</v>
      </c>
      <c r="B7647" t="s">
        <v>5323</v>
      </c>
      <c r="C7647" t="s">
        <v>10308</v>
      </c>
      <c r="D7647">
        <v>1</v>
      </c>
      <c r="E7647">
        <v>5</v>
      </c>
      <c r="F7647">
        <v>3777.65</v>
      </c>
      <c r="G7647" t="b">
        <v>0</v>
      </c>
      <c r="H7647" t="str">
        <f>VLOOKUP(C7647,Products!A:B,2,FALSE)</f>
        <v>Electronics</v>
      </c>
      <c r="I7647">
        <f t="shared" si="119"/>
        <v>0</v>
      </c>
    </row>
    <row r="7648" spans="1:9" x14ac:dyDescent="0.3">
      <c r="A7648" t="s">
        <v>18009</v>
      </c>
      <c r="B7648" t="s">
        <v>5324</v>
      </c>
      <c r="C7648" t="s">
        <v>10389</v>
      </c>
      <c r="D7648">
        <v>1</v>
      </c>
      <c r="E7648">
        <v>0</v>
      </c>
      <c r="F7648">
        <v>622.61</v>
      </c>
      <c r="G7648" t="b">
        <v>0</v>
      </c>
      <c r="H7648" t="str">
        <f>VLOOKUP(C7648,Products!A:B,2,FALSE)</f>
        <v>Beauty &amp; Personal Care</v>
      </c>
      <c r="I7648">
        <f t="shared" si="119"/>
        <v>0</v>
      </c>
    </row>
    <row r="7649" spans="1:9" x14ac:dyDescent="0.3">
      <c r="A7649" t="s">
        <v>18010</v>
      </c>
      <c r="B7649" t="s">
        <v>5324</v>
      </c>
      <c r="C7649" t="s">
        <v>10691</v>
      </c>
      <c r="D7649">
        <v>1</v>
      </c>
      <c r="E7649">
        <v>0</v>
      </c>
      <c r="F7649">
        <v>502.81</v>
      </c>
      <c r="G7649" t="b">
        <v>0</v>
      </c>
      <c r="H7649" t="str">
        <f>VLOOKUP(C7649,Products!A:B,2,FALSE)</f>
        <v>Fashion</v>
      </c>
      <c r="I7649">
        <f t="shared" si="119"/>
        <v>0</v>
      </c>
    </row>
    <row r="7650" spans="1:9" x14ac:dyDescent="0.3">
      <c r="A7650" t="s">
        <v>18011</v>
      </c>
      <c r="B7650" t="s">
        <v>5325</v>
      </c>
      <c r="C7650" t="s">
        <v>10306</v>
      </c>
      <c r="D7650">
        <v>1</v>
      </c>
      <c r="E7650">
        <v>10</v>
      </c>
      <c r="F7650">
        <v>173.52</v>
      </c>
      <c r="G7650" t="b">
        <v>0</v>
      </c>
      <c r="H7650" t="str">
        <f>VLOOKUP(C7650,Products!A:B,2,FALSE)</f>
        <v>Beauty &amp; Personal Care</v>
      </c>
      <c r="I7650">
        <f t="shared" si="119"/>
        <v>0</v>
      </c>
    </row>
    <row r="7651" spans="1:9" x14ac:dyDescent="0.3">
      <c r="A7651" t="s">
        <v>18012</v>
      </c>
      <c r="B7651" t="s">
        <v>5326</v>
      </c>
      <c r="C7651" t="s">
        <v>10355</v>
      </c>
      <c r="D7651">
        <v>1</v>
      </c>
      <c r="E7651">
        <v>0</v>
      </c>
      <c r="F7651">
        <v>4761.2299999999996</v>
      </c>
      <c r="G7651" t="b">
        <v>0</v>
      </c>
      <c r="H7651" t="str">
        <f>VLOOKUP(C7651,Products!A:B,2,FALSE)</f>
        <v>Electronics</v>
      </c>
      <c r="I7651">
        <f t="shared" si="119"/>
        <v>0</v>
      </c>
    </row>
    <row r="7652" spans="1:9" x14ac:dyDescent="0.3">
      <c r="A7652" t="s">
        <v>18013</v>
      </c>
      <c r="B7652" t="s">
        <v>5327</v>
      </c>
      <c r="C7652" t="s">
        <v>10284</v>
      </c>
      <c r="D7652">
        <v>1</v>
      </c>
      <c r="E7652">
        <v>20</v>
      </c>
      <c r="F7652">
        <v>2941.69</v>
      </c>
      <c r="G7652" t="b">
        <v>0</v>
      </c>
      <c r="H7652" t="str">
        <f>VLOOKUP(C7652,Products!A:B,2,FALSE)</f>
        <v>Electronics</v>
      </c>
      <c r="I7652">
        <f t="shared" si="119"/>
        <v>0</v>
      </c>
    </row>
    <row r="7653" spans="1:9" x14ac:dyDescent="0.3">
      <c r="A7653" t="s">
        <v>18014</v>
      </c>
      <c r="B7653" t="s">
        <v>5327</v>
      </c>
      <c r="C7653" t="s">
        <v>10342</v>
      </c>
      <c r="D7653">
        <v>1</v>
      </c>
      <c r="E7653">
        <v>10</v>
      </c>
      <c r="F7653">
        <v>3797.87</v>
      </c>
      <c r="G7653" t="b">
        <v>0</v>
      </c>
      <c r="H7653" t="str">
        <f>VLOOKUP(C7653,Products!A:B,2,FALSE)</f>
        <v>Electronics</v>
      </c>
      <c r="I7653">
        <f t="shared" si="119"/>
        <v>0</v>
      </c>
    </row>
    <row r="7654" spans="1:9" x14ac:dyDescent="0.3">
      <c r="A7654" t="s">
        <v>18015</v>
      </c>
      <c r="B7654" t="s">
        <v>5328</v>
      </c>
      <c r="C7654" t="s">
        <v>10420</v>
      </c>
      <c r="D7654">
        <v>1</v>
      </c>
      <c r="E7654">
        <v>0</v>
      </c>
      <c r="F7654">
        <v>149.58000000000001</v>
      </c>
      <c r="G7654" t="b">
        <v>0</v>
      </c>
      <c r="H7654" t="str">
        <f>VLOOKUP(C7654,Products!A:B,2,FALSE)</f>
        <v>Books &amp; Stationery</v>
      </c>
      <c r="I7654">
        <f t="shared" si="119"/>
        <v>0</v>
      </c>
    </row>
    <row r="7655" spans="1:9" x14ac:dyDescent="0.3">
      <c r="A7655" t="s">
        <v>18016</v>
      </c>
      <c r="B7655" t="s">
        <v>5328</v>
      </c>
      <c r="C7655" t="s">
        <v>10355</v>
      </c>
      <c r="D7655">
        <v>1</v>
      </c>
      <c r="E7655">
        <v>0</v>
      </c>
      <c r="F7655">
        <v>4761.2299999999996</v>
      </c>
      <c r="G7655" t="b">
        <v>0</v>
      </c>
      <c r="H7655" t="str">
        <f>VLOOKUP(C7655,Products!A:B,2,FALSE)</f>
        <v>Electronics</v>
      </c>
      <c r="I7655">
        <f t="shared" si="119"/>
        <v>0</v>
      </c>
    </row>
    <row r="7656" spans="1:9" x14ac:dyDescent="0.3">
      <c r="A7656" t="s">
        <v>18017</v>
      </c>
      <c r="B7656" t="s">
        <v>5328</v>
      </c>
      <c r="C7656" t="s">
        <v>10510</v>
      </c>
      <c r="D7656">
        <v>1</v>
      </c>
      <c r="E7656">
        <v>0</v>
      </c>
      <c r="F7656">
        <v>760.78</v>
      </c>
      <c r="G7656" t="b">
        <v>0</v>
      </c>
      <c r="H7656" t="str">
        <f>VLOOKUP(C7656,Products!A:B,2,FALSE)</f>
        <v>Fashion</v>
      </c>
      <c r="I7656">
        <f t="shared" si="119"/>
        <v>0</v>
      </c>
    </row>
    <row r="7657" spans="1:9" x14ac:dyDescent="0.3">
      <c r="A7657" t="s">
        <v>18018</v>
      </c>
      <c r="B7657" t="s">
        <v>5329</v>
      </c>
      <c r="C7657" t="s">
        <v>10420</v>
      </c>
      <c r="D7657">
        <v>1</v>
      </c>
      <c r="E7657">
        <v>0</v>
      </c>
      <c r="F7657">
        <v>149.58000000000001</v>
      </c>
      <c r="G7657" t="b">
        <v>0</v>
      </c>
      <c r="H7657" t="str">
        <f>VLOOKUP(C7657,Products!A:B,2,FALSE)</f>
        <v>Books &amp; Stationery</v>
      </c>
      <c r="I7657">
        <f t="shared" si="119"/>
        <v>0</v>
      </c>
    </row>
    <row r="7658" spans="1:9" x14ac:dyDescent="0.3">
      <c r="A7658" t="s">
        <v>18019</v>
      </c>
      <c r="B7658" t="s">
        <v>5330</v>
      </c>
      <c r="C7658" t="s">
        <v>10381</v>
      </c>
      <c r="D7658">
        <v>2</v>
      </c>
      <c r="E7658">
        <v>10</v>
      </c>
      <c r="F7658">
        <v>1041.28</v>
      </c>
      <c r="G7658" t="b">
        <v>0</v>
      </c>
      <c r="H7658" t="str">
        <f>VLOOKUP(C7658,Products!A:B,2,FALSE)</f>
        <v>Fashion</v>
      </c>
      <c r="I7658">
        <f t="shared" si="119"/>
        <v>0</v>
      </c>
    </row>
    <row r="7659" spans="1:9" x14ac:dyDescent="0.3">
      <c r="A7659" t="s">
        <v>18020</v>
      </c>
      <c r="B7659" t="s">
        <v>5330</v>
      </c>
      <c r="C7659" t="s">
        <v>10350</v>
      </c>
      <c r="D7659">
        <v>1</v>
      </c>
      <c r="E7659">
        <v>0</v>
      </c>
      <c r="F7659">
        <v>3877.46</v>
      </c>
      <c r="G7659" t="b">
        <v>0</v>
      </c>
      <c r="H7659" t="str">
        <f>VLOOKUP(C7659,Products!A:B,2,FALSE)</f>
        <v>Electronics</v>
      </c>
      <c r="I7659">
        <f t="shared" si="119"/>
        <v>0</v>
      </c>
    </row>
    <row r="7660" spans="1:9" x14ac:dyDescent="0.3">
      <c r="A7660" t="s">
        <v>18021</v>
      </c>
      <c r="B7660" t="s">
        <v>5331</v>
      </c>
      <c r="C7660" t="s">
        <v>10708</v>
      </c>
      <c r="D7660">
        <v>1</v>
      </c>
      <c r="E7660">
        <v>0</v>
      </c>
      <c r="F7660">
        <v>3824.8</v>
      </c>
      <c r="G7660" t="b">
        <v>0</v>
      </c>
      <c r="H7660" t="str">
        <f>VLOOKUP(C7660,Products!A:B,2,FALSE)</f>
        <v>Electronics</v>
      </c>
      <c r="I7660">
        <f t="shared" si="119"/>
        <v>0</v>
      </c>
    </row>
    <row r="7661" spans="1:9" x14ac:dyDescent="0.3">
      <c r="A7661" t="s">
        <v>18022</v>
      </c>
      <c r="B7661" t="s">
        <v>5331</v>
      </c>
      <c r="C7661" t="s">
        <v>10359</v>
      </c>
      <c r="D7661">
        <v>3</v>
      </c>
      <c r="E7661">
        <v>0</v>
      </c>
      <c r="F7661">
        <v>1951.23</v>
      </c>
      <c r="G7661" t="b">
        <v>0</v>
      </c>
      <c r="H7661" t="str">
        <f>VLOOKUP(C7661,Products!A:B,2,FALSE)</f>
        <v>Sports &amp; Fitness</v>
      </c>
      <c r="I7661">
        <f t="shared" si="119"/>
        <v>0</v>
      </c>
    </row>
    <row r="7662" spans="1:9" x14ac:dyDescent="0.3">
      <c r="A7662" t="s">
        <v>18023</v>
      </c>
      <c r="B7662" t="s">
        <v>5332</v>
      </c>
      <c r="C7662" t="s">
        <v>10496</v>
      </c>
      <c r="D7662">
        <v>1</v>
      </c>
      <c r="E7662">
        <v>10</v>
      </c>
      <c r="F7662">
        <v>1276.8499999999999</v>
      </c>
      <c r="G7662" t="b">
        <v>0</v>
      </c>
      <c r="H7662" t="str">
        <f>VLOOKUP(C7662,Products!A:B,2,FALSE)</f>
        <v>Fashion</v>
      </c>
      <c r="I7662">
        <f t="shared" si="119"/>
        <v>0</v>
      </c>
    </row>
    <row r="7663" spans="1:9" x14ac:dyDescent="0.3">
      <c r="A7663" t="s">
        <v>18024</v>
      </c>
      <c r="B7663" t="s">
        <v>5333</v>
      </c>
      <c r="C7663" t="s">
        <v>10297</v>
      </c>
      <c r="D7663">
        <v>1</v>
      </c>
      <c r="E7663">
        <v>0</v>
      </c>
      <c r="F7663">
        <v>1821.46</v>
      </c>
      <c r="G7663" t="b">
        <v>0</v>
      </c>
      <c r="H7663" t="str">
        <f>VLOOKUP(C7663,Products!A:B,2,FALSE)</f>
        <v>Fashion</v>
      </c>
      <c r="I7663">
        <f t="shared" si="119"/>
        <v>0</v>
      </c>
    </row>
    <row r="7664" spans="1:9" x14ac:dyDescent="0.3">
      <c r="A7664" t="s">
        <v>18025</v>
      </c>
      <c r="B7664" t="s">
        <v>5333</v>
      </c>
      <c r="C7664" t="s">
        <v>10272</v>
      </c>
      <c r="D7664">
        <v>1</v>
      </c>
      <c r="E7664">
        <v>0</v>
      </c>
      <c r="F7664">
        <v>919.6</v>
      </c>
      <c r="G7664" t="b">
        <v>0</v>
      </c>
      <c r="H7664" t="str">
        <f>VLOOKUP(C7664,Products!A:B,2,FALSE)</f>
        <v>Books &amp; Stationery</v>
      </c>
      <c r="I7664">
        <f t="shared" si="119"/>
        <v>0</v>
      </c>
    </row>
    <row r="7665" spans="1:9" x14ac:dyDescent="0.3">
      <c r="A7665" t="s">
        <v>18026</v>
      </c>
      <c r="B7665" t="s">
        <v>5334</v>
      </c>
      <c r="C7665" t="s">
        <v>10262</v>
      </c>
      <c r="D7665">
        <v>2</v>
      </c>
      <c r="E7665">
        <v>5</v>
      </c>
      <c r="F7665">
        <v>3355.91</v>
      </c>
      <c r="G7665" t="b">
        <v>0</v>
      </c>
      <c r="H7665" t="str">
        <f>VLOOKUP(C7665,Products!A:B,2,FALSE)</f>
        <v>Electronics</v>
      </c>
      <c r="I7665">
        <f t="shared" si="119"/>
        <v>0</v>
      </c>
    </row>
    <row r="7666" spans="1:9" x14ac:dyDescent="0.3">
      <c r="A7666" t="s">
        <v>18027</v>
      </c>
      <c r="B7666" t="s">
        <v>5334</v>
      </c>
      <c r="C7666" t="s">
        <v>10348</v>
      </c>
      <c r="D7666">
        <v>1</v>
      </c>
      <c r="E7666">
        <v>10</v>
      </c>
      <c r="F7666">
        <v>2209.5</v>
      </c>
      <c r="G7666" t="b">
        <v>0</v>
      </c>
      <c r="H7666" t="str">
        <f>VLOOKUP(C7666,Products!A:B,2,FALSE)</f>
        <v>Sports &amp; Fitness</v>
      </c>
      <c r="I7666">
        <f t="shared" si="119"/>
        <v>0</v>
      </c>
    </row>
    <row r="7667" spans="1:9" x14ac:dyDescent="0.3">
      <c r="A7667" t="s">
        <v>18028</v>
      </c>
      <c r="B7667" t="s">
        <v>5335</v>
      </c>
      <c r="C7667" t="s">
        <v>10355</v>
      </c>
      <c r="D7667">
        <v>1</v>
      </c>
      <c r="E7667">
        <v>0</v>
      </c>
      <c r="F7667">
        <v>4761.2299999999996</v>
      </c>
      <c r="G7667" t="b">
        <v>0</v>
      </c>
      <c r="H7667" t="str">
        <f>VLOOKUP(C7667,Products!A:B,2,FALSE)</f>
        <v>Electronics</v>
      </c>
      <c r="I7667">
        <f t="shared" si="119"/>
        <v>0</v>
      </c>
    </row>
    <row r="7668" spans="1:9" x14ac:dyDescent="0.3">
      <c r="A7668" t="s">
        <v>18029</v>
      </c>
      <c r="B7668" t="s">
        <v>5335</v>
      </c>
      <c r="C7668" t="s">
        <v>10496</v>
      </c>
      <c r="D7668">
        <v>1</v>
      </c>
      <c r="E7668">
        <v>10</v>
      </c>
      <c r="F7668">
        <v>1276.8499999999999</v>
      </c>
      <c r="G7668" t="b">
        <v>0</v>
      </c>
      <c r="H7668" t="str">
        <f>VLOOKUP(C7668,Products!A:B,2,FALSE)</f>
        <v>Fashion</v>
      </c>
      <c r="I7668">
        <f t="shared" si="119"/>
        <v>0</v>
      </c>
    </row>
    <row r="7669" spans="1:9" x14ac:dyDescent="0.3">
      <c r="A7669" t="s">
        <v>18030</v>
      </c>
      <c r="B7669" t="s">
        <v>5335</v>
      </c>
      <c r="C7669" t="s">
        <v>10274</v>
      </c>
      <c r="D7669">
        <v>1</v>
      </c>
      <c r="E7669">
        <v>0</v>
      </c>
      <c r="F7669">
        <v>1715.95</v>
      </c>
      <c r="G7669" t="b">
        <v>0</v>
      </c>
      <c r="H7669" t="str">
        <f>VLOOKUP(C7669,Products!A:B,2,FALSE)</f>
        <v>Home &amp; Kitchen</v>
      </c>
      <c r="I7669">
        <f t="shared" si="119"/>
        <v>0</v>
      </c>
    </row>
    <row r="7670" spans="1:9" x14ac:dyDescent="0.3">
      <c r="A7670" t="s">
        <v>18031</v>
      </c>
      <c r="B7670" t="s">
        <v>5336</v>
      </c>
      <c r="C7670" t="s">
        <v>10282</v>
      </c>
      <c r="D7670">
        <v>1</v>
      </c>
      <c r="E7670">
        <v>5</v>
      </c>
      <c r="F7670">
        <v>1949.29</v>
      </c>
      <c r="G7670" t="b">
        <v>0</v>
      </c>
      <c r="H7670" t="str">
        <f>VLOOKUP(C7670,Products!A:B,2,FALSE)</f>
        <v>Electronics</v>
      </c>
      <c r="I7670">
        <f t="shared" si="119"/>
        <v>0</v>
      </c>
    </row>
    <row r="7671" spans="1:9" x14ac:dyDescent="0.3">
      <c r="A7671" t="s">
        <v>18032</v>
      </c>
      <c r="B7671" t="s">
        <v>5336</v>
      </c>
      <c r="C7671" t="s">
        <v>10355</v>
      </c>
      <c r="D7671">
        <v>3</v>
      </c>
      <c r="E7671">
        <v>5</v>
      </c>
      <c r="F7671">
        <v>13569.51</v>
      </c>
      <c r="G7671" t="b">
        <v>0</v>
      </c>
      <c r="H7671" t="str">
        <f>VLOOKUP(C7671,Products!A:B,2,FALSE)</f>
        <v>Electronics</v>
      </c>
      <c r="I7671">
        <f t="shared" si="119"/>
        <v>0</v>
      </c>
    </row>
    <row r="7672" spans="1:9" x14ac:dyDescent="0.3">
      <c r="A7672" t="s">
        <v>18033</v>
      </c>
      <c r="B7672" t="s">
        <v>5337</v>
      </c>
      <c r="C7672" t="s">
        <v>10276</v>
      </c>
      <c r="D7672">
        <v>1</v>
      </c>
      <c r="E7672">
        <v>10</v>
      </c>
      <c r="F7672">
        <v>4212.1400000000003</v>
      </c>
      <c r="G7672" t="b">
        <v>0</v>
      </c>
      <c r="H7672" t="str">
        <f>VLOOKUP(C7672,Products!A:B,2,FALSE)</f>
        <v>Electronics</v>
      </c>
      <c r="I7672">
        <f t="shared" si="119"/>
        <v>0</v>
      </c>
    </row>
    <row r="7673" spans="1:9" x14ac:dyDescent="0.3">
      <c r="A7673" t="s">
        <v>18034</v>
      </c>
      <c r="B7673" t="s">
        <v>5337</v>
      </c>
      <c r="C7673" t="s">
        <v>10357</v>
      </c>
      <c r="D7673">
        <v>1</v>
      </c>
      <c r="E7673">
        <v>10</v>
      </c>
      <c r="F7673">
        <v>2440.2399999999998</v>
      </c>
      <c r="G7673" t="b">
        <v>0</v>
      </c>
      <c r="H7673" t="str">
        <f>VLOOKUP(C7673,Products!A:B,2,FALSE)</f>
        <v>Home &amp; Kitchen</v>
      </c>
      <c r="I7673">
        <f t="shared" si="119"/>
        <v>0</v>
      </c>
    </row>
    <row r="7674" spans="1:9" x14ac:dyDescent="0.3">
      <c r="A7674" t="s">
        <v>18035</v>
      </c>
      <c r="B7674" t="s">
        <v>5338</v>
      </c>
      <c r="C7674" t="s">
        <v>10375</v>
      </c>
      <c r="D7674">
        <v>2</v>
      </c>
      <c r="E7674">
        <v>0</v>
      </c>
      <c r="F7674">
        <v>6385.9</v>
      </c>
      <c r="G7674" t="b">
        <v>0</v>
      </c>
      <c r="H7674" t="str">
        <f>VLOOKUP(C7674,Products!A:B,2,FALSE)</f>
        <v>Home &amp; Kitchen</v>
      </c>
      <c r="I7674">
        <f t="shared" si="119"/>
        <v>0</v>
      </c>
    </row>
    <row r="7675" spans="1:9" x14ac:dyDescent="0.3">
      <c r="A7675" t="s">
        <v>18036</v>
      </c>
      <c r="B7675" t="s">
        <v>5339</v>
      </c>
      <c r="C7675" t="s">
        <v>10303</v>
      </c>
      <c r="D7675">
        <v>1</v>
      </c>
      <c r="E7675">
        <v>5</v>
      </c>
      <c r="F7675">
        <v>582.24</v>
      </c>
      <c r="G7675" t="b">
        <v>1</v>
      </c>
      <c r="H7675" t="str">
        <f>VLOOKUP(C7675,Products!A:B,2,FALSE)</f>
        <v>Fashion</v>
      </c>
      <c r="I7675">
        <f t="shared" si="119"/>
        <v>1</v>
      </c>
    </row>
    <row r="7676" spans="1:9" x14ac:dyDescent="0.3">
      <c r="A7676" t="s">
        <v>18037</v>
      </c>
      <c r="B7676" t="s">
        <v>5340</v>
      </c>
      <c r="C7676" t="s">
        <v>10321</v>
      </c>
      <c r="D7676">
        <v>2</v>
      </c>
      <c r="E7676">
        <v>5</v>
      </c>
      <c r="F7676">
        <v>7576.44</v>
      </c>
      <c r="G7676" t="b">
        <v>0</v>
      </c>
      <c r="H7676" t="str">
        <f>VLOOKUP(C7676,Products!A:B,2,FALSE)</f>
        <v>Electronics</v>
      </c>
      <c r="I7676">
        <f t="shared" si="119"/>
        <v>0</v>
      </c>
    </row>
    <row r="7677" spans="1:9" x14ac:dyDescent="0.3">
      <c r="A7677" t="s">
        <v>18038</v>
      </c>
      <c r="B7677" t="s">
        <v>5340</v>
      </c>
      <c r="C7677" t="s">
        <v>10301</v>
      </c>
      <c r="D7677">
        <v>2</v>
      </c>
      <c r="E7677">
        <v>15</v>
      </c>
      <c r="F7677">
        <v>1932.54</v>
      </c>
      <c r="G7677" t="b">
        <v>0</v>
      </c>
      <c r="H7677" t="str">
        <f>VLOOKUP(C7677,Products!A:B,2,FALSE)</f>
        <v>Fashion</v>
      </c>
      <c r="I7677">
        <f t="shared" si="119"/>
        <v>0</v>
      </c>
    </row>
    <row r="7678" spans="1:9" x14ac:dyDescent="0.3">
      <c r="A7678" t="s">
        <v>18039</v>
      </c>
      <c r="B7678" t="s">
        <v>5341</v>
      </c>
      <c r="C7678" t="s">
        <v>10547</v>
      </c>
      <c r="D7678">
        <v>1</v>
      </c>
      <c r="E7678">
        <v>5</v>
      </c>
      <c r="F7678">
        <v>383.6</v>
      </c>
      <c r="G7678" t="b">
        <v>0</v>
      </c>
      <c r="H7678" t="str">
        <f>VLOOKUP(C7678,Products!A:B,2,FALSE)</f>
        <v>Books &amp; Stationery</v>
      </c>
      <c r="I7678">
        <f t="shared" si="119"/>
        <v>0</v>
      </c>
    </row>
    <row r="7679" spans="1:9" x14ac:dyDescent="0.3">
      <c r="A7679" t="s">
        <v>18040</v>
      </c>
      <c r="B7679" t="s">
        <v>5342</v>
      </c>
      <c r="C7679" t="s">
        <v>10381</v>
      </c>
      <c r="D7679">
        <v>1</v>
      </c>
      <c r="E7679">
        <v>15</v>
      </c>
      <c r="F7679">
        <v>491.72</v>
      </c>
      <c r="G7679" t="b">
        <v>0</v>
      </c>
      <c r="H7679" t="str">
        <f>VLOOKUP(C7679,Products!A:B,2,FALSE)</f>
        <v>Fashion</v>
      </c>
      <c r="I7679">
        <f t="shared" si="119"/>
        <v>0</v>
      </c>
    </row>
    <row r="7680" spans="1:9" x14ac:dyDescent="0.3">
      <c r="A7680" t="s">
        <v>18041</v>
      </c>
      <c r="B7680" t="s">
        <v>5342</v>
      </c>
      <c r="C7680" t="s">
        <v>10284</v>
      </c>
      <c r="D7680">
        <v>1</v>
      </c>
      <c r="E7680">
        <v>15</v>
      </c>
      <c r="F7680">
        <v>3125.54</v>
      </c>
      <c r="G7680" t="b">
        <v>0</v>
      </c>
      <c r="H7680" t="str">
        <f>VLOOKUP(C7680,Products!A:B,2,FALSE)</f>
        <v>Electronics</v>
      </c>
      <c r="I7680">
        <f t="shared" si="119"/>
        <v>0</v>
      </c>
    </row>
    <row r="7681" spans="1:9" x14ac:dyDescent="0.3">
      <c r="A7681" t="s">
        <v>18042</v>
      </c>
      <c r="B7681" t="s">
        <v>5343</v>
      </c>
      <c r="C7681" t="s">
        <v>10297</v>
      </c>
      <c r="D7681">
        <v>1</v>
      </c>
      <c r="E7681">
        <v>10</v>
      </c>
      <c r="F7681">
        <v>1639.31</v>
      </c>
      <c r="G7681" t="b">
        <v>0</v>
      </c>
      <c r="H7681" t="str">
        <f>VLOOKUP(C7681,Products!A:B,2,FALSE)</f>
        <v>Fashion</v>
      </c>
      <c r="I7681">
        <f t="shared" si="119"/>
        <v>0</v>
      </c>
    </row>
    <row r="7682" spans="1:9" x14ac:dyDescent="0.3">
      <c r="A7682" t="s">
        <v>18043</v>
      </c>
      <c r="B7682" t="s">
        <v>5343</v>
      </c>
      <c r="C7682" t="s">
        <v>10363</v>
      </c>
      <c r="D7682">
        <v>2</v>
      </c>
      <c r="E7682">
        <v>0</v>
      </c>
      <c r="F7682">
        <v>4834.24</v>
      </c>
      <c r="G7682" t="b">
        <v>1</v>
      </c>
      <c r="H7682" t="str">
        <f>VLOOKUP(C7682,Products!A:B,2,FALSE)</f>
        <v>Home &amp; Kitchen</v>
      </c>
      <c r="I7682">
        <f t="shared" ref="I7682:I7745" si="120">IF(G7682=TRUE,1,0)</f>
        <v>1</v>
      </c>
    </row>
    <row r="7683" spans="1:9" x14ac:dyDescent="0.3">
      <c r="A7683" t="s">
        <v>18044</v>
      </c>
      <c r="B7683" t="s">
        <v>5343</v>
      </c>
      <c r="C7683" t="s">
        <v>10288</v>
      </c>
      <c r="D7683">
        <v>1</v>
      </c>
      <c r="E7683">
        <v>15</v>
      </c>
      <c r="F7683">
        <v>422.27</v>
      </c>
      <c r="G7683" t="b">
        <v>0</v>
      </c>
      <c r="H7683" t="str">
        <f>VLOOKUP(C7683,Products!A:B,2,FALSE)</f>
        <v>Home &amp; Kitchen</v>
      </c>
      <c r="I7683">
        <f t="shared" si="120"/>
        <v>0</v>
      </c>
    </row>
    <row r="7684" spans="1:9" x14ac:dyDescent="0.3">
      <c r="A7684" t="s">
        <v>18045</v>
      </c>
      <c r="B7684" t="s">
        <v>5344</v>
      </c>
      <c r="C7684" t="s">
        <v>10460</v>
      </c>
      <c r="D7684">
        <v>2</v>
      </c>
      <c r="E7684">
        <v>0</v>
      </c>
      <c r="F7684">
        <v>7094.54</v>
      </c>
      <c r="G7684" t="b">
        <v>0</v>
      </c>
      <c r="H7684" t="str">
        <f>VLOOKUP(C7684,Products!A:B,2,FALSE)</f>
        <v>Electronics</v>
      </c>
      <c r="I7684">
        <f t="shared" si="120"/>
        <v>0</v>
      </c>
    </row>
    <row r="7685" spans="1:9" x14ac:dyDescent="0.3">
      <c r="A7685" t="s">
        <v>18046</v>
      </c>
      <c r="B7685" t="s">
        <v>5345</v>
      </c>
      <c r="C7685" t="s">
        <v>11044</v>
      </c>
      <c r="D7685">
        <v>1</v>
      </c>
      <c r="E7685">
        <v>0</v>
      </c>
      <c r="F7685">
        <v>441.51</v>
      </c>
      <c r="G7685" t="b">
        <v>0</v>
      </c>
      <c r="H7685" t="str">
        <f>VLOOKUP(C7685,Products!A:B,2,FALSE)</f>
        <v>Books &amp; Stationery</v>
      </c>
      <c r="I7685">
        <f t="shared" si="120"/>
        <v>0</v>
      </c>
    </row>
    <row r="7686" spans="1:9" x14ac:dyDescent="0.3">
      <c r="A7686" t="s">
        <v>18047</v>
      </c>
      <c r="B7686" t="s">
        <v>5346</v>
      </c>
      <c r="C7686" t="s">
        <v>10558</v>
      </c>
      <c r="D7686">
        <v>1</v>
      </c>
      <c r="E7686">
        <v>5</v>
      </c>
      <c r="F7686">
        <v>1033.8900000000001</v>
      </c>
      <c r="G7686" t="b">
        <v>0</v>
      </c>
      <c r="H7686" t="str">
        <f>VLOOKUP(C7686,Products!A:B,2,FALSE)</f>
        <v>Home &amp; Kitchen</v>
      </c>
      <c r="I7686">
        <f t="shared" si="120"/>
        <v>0</v>
      </c>
    </row>
    <row r="7687" spans="1:9" x14ac:dyDescent="0.3">
      <c r="A7687" t="s">
        <v>18048</v>
      </c>
      <c r="B7687" t="s">
        <v>5346</v>
      </c>
      <c r="C7687" t="s">
        <v>10280</v>
      </c>
      <c r="D7687">
        <v>1</v>
      </c>
      <c r="E7687">
        <v>0</v>
      </c>
      <c r="F7687">
        <v>763.78</v>
      </c>
      <c r="G7687" t="b">
        <v>0</v>
      </c>
      <c r="H7687" t="str">
        <f>VLOOKUP(C7687,Products!A:B,2,FALSE)</f>
        <v>Books &amp; Stationery</v>
      </c>
      <c r="I7687">
        <f t="shared" si="120"/>
        <v>0</v>
      </c>
    </row>
    <row r="7688" spans="1:9" x14ac:dyDescent="0.3">
      <c r="A7688" t="s">
        <v>18049</v>
      </c>
      <c r="B7688" t="s">
        <v>5347</v>
      </c>
      <c r="C7688" t="s">
        <v>10481</v>
      </c>
      <c r="D7688">
        <v>1</v>
      </c>
      <c r="E7688">
        <v>5</v>
      </c>
      <c r="F7688">
        <v>206.12</v>
      </c>
      <c r="G7688" t="b">
        <v>0</v>
      </c>
      <c r="H7688" t="str">
        <f>VLOOKUP(C7688,Products!A:B,2,FALSE)</f>
        <v>Beauty &amp; Personal Care</v>
      </c>
      <c r="I7688">
        <f t="shared" si="120"/>
        <v>0</v>
      </c>
    </row>
    <row r="7689" spans="1:9" x14ac:dyDescent="0.3">
      <c r="A7689" t="s">
        <v>18050</v>
      </c>
      <c r="B7689" t="s">
        <v>5347</v>
      </c>
      <c r="C7689" t="s">
        <v>10384</v>
      </c>
      <c r="D7689">
        <v>1</v>
      </c>
      <c r="E7689">
        <v>10</v>
      </c>
      <c r="F7689">
        <v>658.05</v>
      </c>
      <c r="G7689" t="b">
        <v>0</v>
      </c>
      <c r="H7689" t="str">
        <f>VLOOKUP(C7689,Products!A:B,2,FALSE)</f>
        <v>Beauty &amp; Personal Care</v>
      </c>
      <c r="I7689">
        <f t="shared" si="120"/>
        <v>0</v>
      </c>
    </row>
    <row r="7690" spans="1:9" x14ac:dyDescent="0.3">
      <c r="A7690" t="s">
        <v>18051</v>
      </c>
      <c r="B7690" t="s">
        <v>5348</v>
      </c>
      <c r="C7690" t="s">
        <v>10274</v>
      </c>
      <c r="D7690">
        <v>2</v>
      </c>
      <c r="E7690">
        <v>0</v>
      </c>
      <c r="F7690">
        <v>3431.9</v>
      </c>
      <c r="G7690" t="b">
        <v>0</v>
      </c>
      <c r="H7690" t="str">
        <f>VLOOKUP(C7690,Products!A:B,2,FALSE)</f>
        <v>Home &amp; Kitchen</v>
      </c>
      <c r="I7690">
        <f t="shared" si="120"/>
        <v>0</v>
      </c>
    </row>
    <row r="7691" spans="1:9" x14ac:dyDescent="0.3">
      <c r="A7691" t="s">
        <v>18052</v>
      </c>
      <c r="B7691" t="s">
        <v>5349</v>
      </c>
      <c r="C7691" t="s">
        <v>10585</v>
      </c>
      <c r="D7691">
        <v>2</v>
      </c>
      <c r="E7691">
        <v>0</v>
      </c>
      <c r="F7691">
        <v>2508.6</v>
      </c>
      <c r="G7691" t="b">
        <v>0</v>
      </c>
      <c r="H7691" t="str">
        <f>VLOOKUP(C7691,Products!A:B,2,FALSE)</f>
        <v>Beauty &amp; Personal Care</v>
      </c>
      <c r="I7691">
        <f t="shared" si="120"/>
        <v>0</v>
      </c>
    </row>
    <row r="7692" spans="1:9" x14ac:dyDescent="0.3">
      <c r="A7692" t="s">
        <v>18053</v>
      </c>
      <c r="B7692" t="s">
        <v>5350</v>
      </c>
      <c r="C7692" t="s">
        <v>10353</v>
      </c>
      <c r="D7692">
        <v>2</v>
      </c>
      <c r="E7692">
        <v>5</v>
      </c>
      <c r="F7692">
        <v>587.59</v>
      </c>
      <c r="G7692" t="b">
        <v>0</v>
      </c>
      <c r="H7692" t="str">
        <f>VLOOKUP(C7692,Products!A:B,2,FALSE)</f>
        <v>Beauty &amp; Personal Care</v>
      </c>
      <c r="I7692">
        <f t="shared" si="120"/>
        <v>0</v>
      </c>
    </row>
    <row r="7693" spans="1:9" x14ac:dyDescent="0.3">
      <c r="A7693" t="s">
        <v>18054</v>
      </c>
      <c r="B7693" t="s">
        <v>5350</v>
      </c>
      <c r="C7693" t="s">
        <v>10264</v>
      </c>
      <c r="D7693">
        <v>1</v>
      </c>
      <c r="E7693">
        <v>5</v>
      </c>
      <c r="F7693">
        <v>518.02</v>
      </c>
      <c r="G7693" t="b">
        <v>0</v>
      </c>
      <c r="H7693" t="str">
        <f>VLOOKUP(C7693,Products!A:B,2,FALSE)</f>
        <v>Electronics</v>
      </c>
      <c r="I7693">
        <f t="shared" si="120"/>
        <v>0</v>
      </c>
    </row>
    <row r="7694" spans="1:9" x14ac:dyDescent="0.3">
      <c r="A7694" t="s">
        <v>18055</v>
      </c>
      <c r="B7694" t="s">
        <v>5350</v>
      </c>
      <c r="C7694" t="s">
        <v>10381</v>
      </c>
      <c r="D7694">
        <v>1</v>
      </c>
      <c r="E7694">
        <v>0</v>
      </c>
      <c r="F7694">
        <v>578.49</v>
      </c>
      <c r="G7694" t="b">
        <v>0</v>
      </c>
      <c r="H7694" t="str">
        <f>VLOOKUP(C7694,Products!A:B,2,FALSE)</f>
        <v>Fashion</v>
      </c>
      <c r="I7694">
        <f t="shared" si="120"/>
        <v>0</v>
      </c>
    </row>
    <row r="7695" spans="1:9" x14ac:dyDescent="0.3">
      <c r="A7695" t="s">
        <v>18056</v>
      </c>
      <c r="B7695" t="s">
        <v>5351</v>
      </c>
      <c r="C7695" t="s">
        <v>10286</v>
      </c>
      <c r="D7695">
        <v>1</v>
      </c>
      <c r="E7695">
        <v>0</v>
      </c>
      <c r="F7695">
        <v>317.38</v>
      </c>
      <c r="G7695" t="b">
        <v>0</v>
      </c>
      <c r="H7695" t="str">
        <f>VLOOKUP(C7695,Products!A:B,2,FALSE)</f>
        <v>Fashion</v>
      </c>
      <c r="I7695">
        <f t="shared" si="120"/>
        <v>0</v>
      </c>
    </row>
    <row r="7696" spans="1:9" x14ac:dyDescent="0.3">
      <c r="A7696" t="s">
        <v>18057</v>
      </c>
      <c r="B7696" t="s">
        <v>5352</v>
      </c>
      <c r="C7696" t="s">
        <v>10276</v>
      </c>
      <c r="D7696">
        <v>1</v>
      </c>
      <c r="E7696">
        <v>5</v>
      </c>
      <c r="F7696">
        <v>4446.1400000000003</v>
      </c>
      <c r="G7696" t="b">
        <v>0</v>
      </c>
      <c r="H7696" t="str">
        <f>VLOOKUP(C7696,Products!A:B,2,FALSE)</f>
        <v>Electronics</v>
      </c>
      <c r="I7696">
        <f t="shared" si="120"/>
        <v>0</v>
      </c>
    </row>
    <row r="7697" spans="1:9" x14ac:dyDescent="0.3">
      <c r="A7697" t="s">
        <v>18058</v>
      </c>
      <c r="B7697" t="s">
        <v>5353</v>
      </c>
      <c r="C7697" t="s">
        <v>10540</v>
      </c>
      <c r="D7697">
        <v>1</v>
      </c>
      <c r="E7697">
        <v>10</v>
      </c>
      <c r="F7697">
        <v>4343.1499999999996</v>
      </c>
      <c r="G7697" t="b">
        <v>1</v>
      </c>
      <c r="H7697" t="str">
        <f>VLOOKUP(C7697,Products!A:B,2,FALSE)</f>
        <v>Electronics</v>
      </c>
      <c r="I7697">
        <f t="shared" si="120"/>
        <v>1</v>
      </c>
    </row>
    <row r="7698" spans="1:9" x14ac:dyDescent="0.3">
      <c r="A7698" t="s">
        <v>18059</v>
      </c>
      <c r="B7698" t="s">
        <v>5354</v>
      </c>
      <c r="C7698" t="s">
        <v>10321</v>
      </c>
      <c r="D7698">
        <v>1</v>
      </c>
      <c r="E7698">
        <v>10</v>
      </c>
      <c r="F7698">
        <v>3588.84</v>
      </c>
      <c r="G7698" t="b">
        <v>0</v>
      </c>
      <c r="H7698" t="str">
        <f>VLOOKUP(C7698,Products!A:B,2,FALSE)</f>
        <v>Electronics</v>
      </c>
      <c r="I7698">
        <f t="shared" si="120"/>
        <v>0</v>
      </c>
    </row>
    <row r="7699" spans="1:9" x14ac:dyDescent="0.3">
      <c r="A7699" t="s">
        <v>18060</v>
      </c>
      <c r="B7699" t="s">
        <v>5355</v>
      </c>
      <c r="C7699" t="s">
        <v>10474</v>
      </c>
      <c r="D7699">
        <v>3</v>
      </c>
      <c r="E7699">
        <v>0</v>
      </c>
      <c r="F7699">
        <v>5783.91</v>
      </c>
      <c r="G7699" t="b">
        <v>0</v>
      </c>
      <c r="H7699" t="str">
        <f>VLOOKUP(C7699,Products!A:B,2,FALSE)</f>
        <v>Electronics</v>
      </c>
      <c r="I7699">
        <f t="shared" si="120"/>
        <v>0</v>
      </c>
    </row>
    <row r="7700" spans="1:9" x14ac:dyDescent="0.3">
      <c r="A7700" t="s">
        <v>18061</v>
      </c>
      <c r="B7700" t="s">
        <v>5356</v>
      </c>
      <c r="C7700" t="s">
        <v>10474</v>
      </c>
      <c r="D7700">
        <v>1</v>
      </c>
      <c r="E7700">
        <v>10</v>
      </c>
      <c r="F7700">
        <v>1735.17</v>
      </c>
      <c r="G7700" t="b">
        <v>0</v>
      </c>
      <c r="H7700" t="str">
        <f>VLOOKUP(C7700,Products!A:B,2,FALSE)</f>
        <v>Electronics</v>
      </c>
      <c r="I7700">
        <f t="shared" si="120"/>
        <v>0</v>
      </c>
    </row>
    <row r="7701" spans="1:9" x14ac:dyDescent="0.3">
      <c r="A7701" t="s">
        <v>18062</v>
      </c>
      <c r="B7701" t="s">
        <v>5356</v>
      </c>
      <c r="C7701" t="s">
        <v>10310</v>
      </c>
      <c r="D7701">
        <v>1</v>
      </c>
      <c r="E7701">
        <v>15</v>
      </c>
      <c r="F7701">
        <v>1044.1199999999999</v>
      </c>
      <c r="G7701" t="b">
        <v>0</v>
      </c>
      <c r="H7701" t="str">
        <f>VLOOKUP(C7701,Products!A:B,2,FALSE)</f>
        <v>Fashion</v>
      </c>
      <c r="I7701">
        <f t="shared" si="120"/>
        <v>0</v>
      </c>
    </row>
    <row r="7702" spans="1:9" x14ac:dyDescent="0.3">
      <c r="A7702" t="s">
        <v>18063</v>
      </c>
      <c r="B7702" t="s">
        <v>5356</v>
      </c>
      <c r="C7702" t="s">
        <v>10276</v>
      </c>
      <c r="D7702">
        <v>1</v>
      </c>
      <c r="E7702">
        <v>15</v>
      </c>
      <c r="F7702">
        <v>3978.13</v>
      </c>
      <c r="G7702" t="b">
        <v>0</v>
      </c>
      <c r="H7702" t="str">
        <f>VLOOKUP(C7702,Products!A:B,2,FALSE)</f>
        <v>Electronics</v>
      </c>
      <c r="I7702">
        <f t="shared" si="120"/>
        <v>0</v>
      </c>
    </row>
    <row r="7703" spans="1:9" x14ac:dyDescent="0.3">
      <c r="A7703" t="s">
        <v>18064</v>
      </c>
      <c r="B7703" t="s">
        <v>5356</v>
      </c>
      <c r="C7703" t="s">
        <v>10647</v>
      </c>
      <c r="D7703">
        <v>1</v>
      </c>
      <c r="E7703">
        <v>5</v>
      </c>
      <c r="F7703">
        <v>904.44</v>
      </c>
      <c r="G7703" t="b">
        <v>0</v>
      </c>
      <c r="H7703" t="str">
        <f>VLOOKUP(C7703,Products!A:B,2,FALSE)</f>
        <v>Beauty &amp; Personal Care</v>
      </c>
      <c r="I7703">
        <f t="shared" si="120"/>
        <v>0</v>
      </c>
    </row>
    <row r="7704" spans="1:9" x14ac:dyDescent="0.3">
      <c r="A7704" t="s">
        <v>18065</v>
      </c>
      <c r="B7704" t="s">
        <v>5357</v>
      </c>
      <c r="C7704" t="s">
        <v>10312</v>
      </c>
      <c r="D7704">
        <v>1</v>
      </c>
      <c r="E7704">
        <v>0</v>
      </c>
      <c r="F7704">
        <v>3467.35</v>
      </c>
      <c r="G7704" t="b">
        <v>0</v>
      </c>
      <c r="H7704" t="str">
        <f>VLOOKUP(C7704,Products!A:B,2,FALSE)</f>
        <v>Home &amp; Kitchen</v>
      </c>
      <c r="I7704">
        <f t="shared" si="120"/>
        <v>0</v>
      </c>
    </row>
    <row r="7705" spans="1:9" x14ac:dyDescent="0.3">
      <c r="A7705" t="s">
        <v>18066</v>
      </c>
      <c r="B7705" t="s">
        <v>5358</v>
      </c>
      <c r="C7705" t="s">
        <v>10510</v>
      </c>
      <c r="D7705">
        <v>1</v>
      </c>
      <c r="E7705">
        <v>0</v>
      </c>
      <c r="F7705">
        <v>760.78</v>
      </c>
      <c r="G7705" t="b">
        <v>0</v>
      </c>
      <c r="H7705" t="str">
        <f>VLOOKUP(C7705,Products!A:B,2,FALSE)</f>
        <v>Fashion</v>
      </c>
      <c r="I7705">
        <f t="shared" si="120"/>
        <v>0</v>
      </c>
    </row>
    <row r="7706" spans="1:9" x14ac:dyDescent="0.3">
      <c r="A7706" t="s">
        <v>18067</v>
      </c>
      <c r="B7706" t="s">
        <v>5358</v>
      </c>
      <c r="C7706" t="s">
        <v>10647</v>
      </c>
      <c r="D7706">
        <v>1</v>
      </c>
      <c r="E7706">
        <v>5</v>
      </c>
      <c r="F7706">
        <v>904.44</v>
      </c>
      <c r="G7706" t="b">
        <v>0</v>
      </c>
      <c r="H7706" t="str">
        <f>VLOOKUP(C7706,Products!A:B,2,FALSE)</f>
        <v>Beauty &amp; Personal Care</v>
      </c>
      <c r="I7706">
        <f t="shared" si="120"/>
        <v>0</v>
      </c>
    </row>
    <row r="7707" spans="1:9" x14ac:dyDescent="0.3">
      <c r="A7707" t="s">
        <v>18068</v>
      </c>
      <c r="B7707" t="s">
        <v>5359</v>
      </c>
      <c r="C7707" t="s">
        <v>10594</v>
      </c>
      <c r="D7707">
        <v>1</v>
      </c>
      <c r="E7707">
        <v>10</v>
      </c>
      <c r="F7707">
        <v>570.54</v>
      </c>
      <c r="G7707" t="b">
        <v>0</v>
      </c>
      <c r="H7707" t="str">
        <f>VLOOKUP(C7707,Products!A:B,2,FALSE)</f>
        <v>Beauty &amp; Personal Care</v>
      </c>
      <c r="I7707">
        <f t="shared" si="120"/>
        <v>0</v>
      </c>
    </row>
    <row r="7708" spans="1:9" x14ac:dyDescent="0.3">
      <c r="A7708" t="s">
        <v>18069</v>
      </c>
      <c r="B7708" t="s">
        <v>5359</v>
      </c>
      <c r="C7708" t="s">
        <v>10355</v>
      </c>
      <c r="D7708">
        <v>1</v>
      </c>
      <c r="E7708">
        <v>10</v>
      </c>
      <c r="F7708">
        <v>4285.1099999999997</v>
      </c>
      <c r="G7708" t="b">
        <v>0</v>
      </c>
      <c r="H7708" t="str">
        <f>VLOOKUP(C7708,Products!A:B,2,FALSE)</f>
        <v>Electronics</v>
      </c>
      <c r="I7708">
        <f t="shared" si="120"/>
        <v>0</v>
      </c>
    </row>
    <row r="7709" spans="1:9" x14ac:dyDescent="0.3">
      <c r="A7709" t="s">
        <v>18070</v>
      </c>
      <c r="B7709" t="s">
        <v>5359</v>
      </c>
      <c r="C7709" t="s">
        <v>10353</v>
      </c>
      <c r="D7709">
        <v>2</v>
      </c>
      <c r="E7709">
        <v>5</v>
      </c>
      <c r="F7709">
        <v>587.59</v>
      </c>
      <c r="G7709" t="b">
        <v>0</v>
      </c>
      <c r="H7709" t="str">
        <f>VLOOKUP(C7709,Products!A:B,2,FALSE)</f>
        <v>Beauty &amp; Personal Care</v>
      </c>
      <c r="I7709">
        <f t="shared" si="120"/>
        <v>0</v>
      </c>
    </row>
    <row r="7710" spans="1:9" x14ac:dyDescent="0.3">
      <c r="A7710" t="s">
        <v>18071</v>
      </c>
      <c r="B7710" t="s">
        <v>5360</v>
      </c>
      <c r="C7710" t="s">
        <v>10460</v>
      </c>
      <c r="D7710">
        <v>1</v>
      </c>
      <c r="E7710">
        <v>0</v>
      </c>
      <c r="F7710">
        <v>3547.27</v>
      </c>
      <c r="G7710" t="b">
        <v>0</v>
      </c>
      <c r="H7710" t="str">
        <f>VLOOKUP(C7710,Products!A:B,2,FALSE)</f>
        <v>Electronics</v>
      </c>
      <c r="I7710">
        <f t="shared" si="120"/>
        <v>0</v>
      </c>
    </row>
    <row r="7711" spans="1:9" x14ac:dyDescent="0.3">
      <c r="A7711" t="s">
        <v>18072</v>
      </c>
      <c r="B7711" t="s">
        <v>5361</v>
      </c>
      <c r="C7711" t="s">
        <v>10276</v>
      </c>
      <c r="D7711">
        <v>1</v>
      </c>
      <c r="E7711">
        <v>15</v>
      </c>
      <c r="F7711">
        <v>3978.13</v>
      </c>
      <c r="G7711" t="b">
        <v>0</v>
      </c>
      <c r="H7711" t="str">
        <f>VLOOKUP(C7711,Products!A:B,2,FALSE)</f>
        <v>Electronics</v>
      </c>
      <c r="I7711">
        <f t="shared" si="120"/>
        <v>0</v>
      </c>
    </row>
    <row r="7712" spans="1:9" x14ac:dyDescent="0.3">
      <c r="A7712" t="s">
        <v>18073</v>
      </c>
      <c r="B7712" t="s">
        <v>5361</v>
      </c>
      <c r="C7712" t="s">
        <v>10284</v>
      </c>
      <c r="D7712">
        <v>1</v>
      </c>
      <c r="E7712">
        <v>0</v>
      </c>
      <c r="F7712">
        <v>3677.11</v>
      </c>
      <c r="G7712" t="b">
        <v>0</v>
      </c>
      <c r="H7712" t="str">
        <f>VLOOKUP(C7712,Products!A:B,2,FALSE)</f>
        <v>Electronics</v>
      </c>
      <c r="I7712">
        <f t="shared" si="120"/>
        <v>0</v>
      </c>
    </row>
    <row r="7713" spans="1:9" x14ac:dyDescent="0.3">
      <c r="A7713" t="s">
        <v>18074</v>
      </c>
      <c r="B7713" t="s">
        <v>5362</v>
      </c>
      <c r="C7713" t="s">
        <v>10353</v>
      </c>
      <c r="D7713">
        <v>2</v>
      </c>
      <c r="E7713">
        <v>20</v>
      </c>
      <c r="F7713">
        <v>494.82</v>
      </c>
      <c r="G7713" t="b">
        <v>0</v>
      </c>
      <c r="H7713" t="str">
        <f>VLOOKUP(C7713,Products!A:B,2,FALSE)</f>
        <v>Beauty &amp; Personal Care</v>
      </c>
      <c r="I7713">
        <f t="shared" si="120"/>
        <v>0</v>
      </c>
    </row>
    <row r="7714" spans="1:9" x14ac:dyDescent="0.3">
      <c r="A7714" t="s">
        <v>18075</v>
      </c>
      <c r="B7714" t="s">
        <v>5363</v>
      </c>
      <c r="C7714" t="s">
        <v>10413</v>
      </c>
      <c r="D7714">
        <v>2</v>
      </c>
      <c r="E7714">
        <v>0</v>
      </c>
      <c r="F7714">
        <v>909.6</v>
      </c>
      <c r="G7714" t="b">
        <v>0</v>
      </c>
      <c r="H7714" t="str">
        <f>VLOOKUP(C7714,Products!A:B,2,FALSE)</f>
        <v>Beauty &amp; Personal Care</v>
      </c>
      <c r="I7714">
        <f t="shared" si="120"/>
        <v>0</v>
      </c>
    </row>
    <row r="7715" spans="1:9" x14ac:dyDescent="0.3">
      <c r="A7715" t="s">
        <v>18076</v>
      </c>
      <c r="B7715" t="s">
        <v>5364</v>
      </c>
      <c r="C7715" t="s">
        <v>10540</v>
      </c>
      <c r="D7715">
        <v>2</v>
      </c>
      <c r="E7715">
        <v>0</v>
      </c>
      <c r="F7715">
        <v>9651.44</v>
      </c>
      <c r="G7715" t="b">
        <v>0</v>
      </c>
      <c r="H7715" t="str">
        <f>VLOOKUP(C7715,Products!A:B,2,FALSE)</f>
        <v>Electronics</v>
      </c>
      <c r="I7715">
        <f t="shared" si="120"/>
        <v>0</v>
      </c>
    </row>
    <row r="7716" spans="1:9" x14ac:dyDescent="0.3">
      <c r="A7716" t="s">
        <v>18077</v>
      </c>
      <c r="B7716" t="s">
        <v>5365</v>
      </c>
      <c r="C7716" t="s">
        <v>10321</v>
      </c>
      <c r="D7716">
        <v>1</v>
      </c>
      <c r="E7716">
        <v>5</v>
      </c>
      <c r="F7716">
        <v>3788.22</v>
      </c>
      <c r="G7716" t="b">
        <v>0</v>
      </c>
      <c r="H7716" t="str">
        <f>VLOOKUP(C7716,Products!A:B,2,FALSE)</f>
        <v>Electronics</v>
      </c>
      <c r="I7716">
        <f t="shared" si="120"/>
        <v>0</v>
      </c>
    </row>
    <row r="7717" spans="1:9" x14ac:dyDescent="0.3">
      <c r="A7717" t="s">
        <v>18078</v>
      </c>
      <c r="B7717" t="s">
        <v>5365</v>
      </c>
      <c r="C7717" t="s">
        <v>10262</v>
      </c>
      <c r="D7717">
        <v>1</v>
      </c>
      <c r="E7717">
        <v>0</v>
      </c>
      <c r="F7717">
        <v>1766.27</v>
      </c>
      <c r="G7717" t="b">
        <v>0</v>
      </c>
      <c r="H7717" t="str">
        <f>VLOOKUP(C7717,Products!A:B,2,FALSE)</f>
        <v>Electronics</v>
      </c>
      <c r="I7717">
        <f t="shared" si="120"/>
        <v>0</v>
      </c>
    </row>
    <row r="7718" spans="1:9" x14ac:dyDescent="0.3">
      <c r="A7718" t="s">
        <v>18079</v>
      </c>
      <c r="B7718" t="s">
        <v>5366</v>
      </c>
      <c r="C7718" t="s">
        <v>10397</v>
      </c>
      <c r="D7718">
        <v>1</v>
      </c>
      <c r="E7718">
        <v>0</v>
      </c>
      <c r="F7718">
        <v>3292.55</v>
      </c>
      <c r="G7718" t="b">
        <v>0</v>
      </c>
      <c r="H7718" t="str">
        <f>VLOOKUP(C7718,Products!A:B,2,FALSE)</f>
        <v>Home &amp; Kitchen</v>
      </c>
      <c r="I7718">
        <f t="shared" si="120"/>
        <v>0</v>
      </c>
    </row>
    <row r="7719" spans="1:9" x14ac:dyDescent="0.3">
      <c r="A7719" t="s">
        <v>18080</v>
      </c>
      <c r="B7719" t="s">
        <v>5366</v>
      </c>
      <c r="C7719" t="s">
        <v>10297</v>
      </c>
      <c r="D7719">
        <v>1</v>
      </c>
      <c r="E7719">
        <v>10</v>
      </c>
      <c r="F7719">
        <v>1639.31</v>
      </c>
      <c r="G7719" t="b">
        <v>0</v>
      </c>
      <c r="H7719" t="str">
        <f>VLOOKUP(C7719,Products!A:B,2,FALSE)</f>
        <v>Fashion</v>
      </c>
      <c r="I7719">
        <f t="shared" si="120"/>
        <v>0</v>
      </c>
    </row>
    <row r="7720" spans="1:9" x14ac:dyDescent="0.3">
      <c r="A7720" t="s">
        <v>18081</v>
      </c>
      <c r="B7720" t="s">
        <v>5367</v>
      </c>
      <c r="C7720" t="s">
        <v>10535</v>
      </c>
      <c r="D7720">
        <v>1</v>
      </c>
      <c r="E7720">
        <v>0</v>
      </c>
      <c r="F7720">
        <v>490.36</v>
      </c>
      <c r="G7720" t="b">
        <v>0</v>
      </c>
      <c r="H7720" t="str">
        <f>VLOOKUP(C7720,Products!A:B,2,FALSE)</f>
        <v>Beauty &amp; Personal Care</v>
      </c>
      <c r="I7720">
        <f t="shared" si="120"/>
        <v>0</v>
      </c>
    </row>
    <row r="7721" spans="1:9" x14ac:dyDescent="0.3">
      <c r="A7721" t="s">
        <v>18082</v>
      </c>
      <c r="B7721" t="s">
        <v>5368</v>
      </c>
      <c r="C7721" t="s">
        <v>10580</v>
      </c>
      <c r="D7721">
        <v>1</v>
      </c>
      <c r="E7721">
        <v>15</v>
      </c>
      <c r="F7721">
        <v>751.17</v>
      </c>
      <c r="G7721" t="b">
        <v>0</v>
      </c>
      <c r="H7721" t="str">
        <f>VLOOKUP(C7721,Products!A:B,2,FALSE)</f>
        <v>Fashion</v>
      </c>
      <c r="I7721">
        <f t="shared" si="120"/>
        <v>0</v>
      </c>
    </row>
    <row r="7722" spans="1:9" x14ac:dyDescent="0.3">
      <c r="A7722" t="s">
        <v>18083</v>
      </c>
      <c r="B7722" t="s">
        <v>5368</v>
      </c>
      <c r="C7722" t="s">
        <v>10301</v>
      </c>
      <c r="D7722">
        <v>1</v>
      </c>
      <c r="E7722">
        <v>15</v>
      </c>
      <c r="F7722">
        <v>966.27</v>
      </c>
      <c r="G7722" t="b">
        <v>0</v>
      </c>
      <c r="H7722" t="str">
        <f>VLOOKUP(C7722,Products!A:B,2,FALSE)</f>
        <v>Fashion</v>
      </c>
      <c r="I7722">
        <f t="shared" si="120"/>
        <v>0</v>
      </c>
    </row>
    <row r="7723" spans="1:9" x14ac:dyDescent="0.3">
      <c r="A7723" t="s">
        <v>18084</v>
      </c>
      <c r="B7723" t="s">
        <v>5369</v>
      </c>
      <c r="C7723" t="s">
        <v>10377</v>
      </c>
      <c r="D7723">
        <v>1</v>
      </c>
      <c r="E7723">
        <v>0</v>
      </c>
      <c r="F7723">
        <v>4105.51</v>
      </c>
      <c r="G7723" t="b">
        <v>0</v>
      </c>
      <c r="H7723" t="str">
        <f>VLOOKUP(C7723,Products!A:B,2,FALSE)</f>
        <v>Electronics</v>
      </c>
      <c r="I7723">
        <f t="shared" si="120"/>
        <v>0</v>
      </c>
    </row>
    <row r="7724" spans="1:9" x14ac:dyDescent="0.3">
      <c r="A7724" t="s">
        <v>18085</v>
      </c>
      <c r="B7724" t="s">
        <v>5369</v>
      </c>
      <c r="C7724" t="s">
        <v>10460</v>
      </c>
      <c r="D7724">
        <v>1</v>
      </c>
      <c r="E7724">
        <v>10</v>
      </c>
      <c r="F7724">
        <v>3192.54</v>
      </c>
      <c r="G7724" t="b">
        <v>0</v>
      </c>
      <c r="H7724" t="str">
        <f>VLOOKUP(C7724,Products!A:B,2,FALSE)</f>
        <v>Electronics</v>
      </c>
      <c r="I7724">
        <f t="shared" si="120"/>
        <v>0</v>
      </c>
    </row>
    <row r="7725" spans="1:9" x14ac:dyDescent="0.3">
      <c r="A7725" t="s">
        <v>18086</v>
      </c>
      <c r="B7725" t="s">
        <v>5370</v>
      </c>
      <c r="C7725" t="s">
        <v>10290</v>
      </c>
      <c r="D7725">
        <v>1</v>
      </c>
      <c r="E7725">
        <v>0</v>
      </c>
      <c r="F7725">
        <v>3250.59</v>
      </c>
      <c r="G7725" t="b">
        <v>0</v>
      </c>
      <c r="H7725" t="str">
        <f>VLOOKUP(C7725,Products!A:B,2,FALSE)</f>
        <v>Electronics</v>
      </c>
      <c r="I7725">
        <f t="shared" si="120"/>
        <v>0</v>
      </c>
    </row>
    <row r="7726" spans="1:9" x14ac:dyDescent="0.3">
      <c r="A7726" t="s">
        <v>18087</v>
      </c>
      <c r="B7726" t="s">
        <v>5371</v>
      </c>
      <c r="C7726" t="s">
        <v>10460</v>
      </c>
      <c r="D7726">
        <v>1</v>
      </c>
      <c r="E7726">
        <v>10</v>
      </c>
      <c r="F7726">
        <v>3192.54</v>
      </c>
      <c r="G7726" t="b">
        <v>0</v>
      </c>
      <c r="H7726" t="str">
        <f>VLOOKUP(C7726,Products!A:B,2,FALSE)</f>
        <v>Electronics</v>
      </c>
      <c r="I7726">
        <f t="shared" si="120"/>
        <v>0</v>
      </c>
    </row>
    <row r="7727" spans="1:9" x14ac:dyDescent="0.3">
      <c r="A7727" t="s">
        <v>18088</v>
      </c>
      <c r="B7727" t="s">
        <v>5371</v>
      </c>
      <c r="C7727" t="s">
        <v>10474</v>
      </c>
      <c r="D7727">
        <v>2</v>
      </c>
      <c r="E7727">
        <v>20</v>
      </c>
      <c r="F7727">
        <v>3084.75</v>
      </c>
      <c r="G7727" t="b">
        <v>0</v>
      </c>
      <c r="H7727" t="str">
        <f>VLOOKUP(C7727,Products!A:B,2,FALSE)</f>
        <v>Electronics</v>
      </c>
      <c r="I7727">
        <f t="shared" si="120"/>
        <v>0</v>
      </c>
    </row>
    <row r="7728" spans="1:9" x14ac:dyDescent="0.3">
      <c r="A7728" t="s">
        <v>18089</v>
      </c>
      <c r="B7728" t="s">
        <v>5372</v>
      </c>
      <c r="C7728" t="s">
        <v>10766</v>
      </c>
      <c r="D7728">
        <v>1</v>
      </c>
      <c r="E7728">
        <v>0</v>
      </c>
      <c r="F7728">
        <v>1530.67</v>
      </c>
      <c r="G7728" t="b">
        <v>0</v>
      </c>
      <c r="H7728" t="str">
        <f>VLOOKUP(C7728,Products!A:B,2,FALSE)</f>
        <v>Sports &amp; Fitness</v>
      </c>
      <c r="I7728">
        <f t="shared" si="120"/>
        <v>0</v>
      </c>
    </row>
    <row r="7729" spans="1:9" x14ac:dyDescent="0.3">
      <c r="A7729" t="s">
        <v>18090</v>
      </c>
      <c r="B7729" t="s">
        <v>5373</v>
      </c>
      <c r="C7729" t="s">
        <v>10684</v>
      </c>
      <c r="D7729">
        <v>1</v>
      </c>
      <c r="E7729">
        <v>5</v>
      </c>
      <c r="F7729">
        <v>2669.64</v>
      </c>
      <c r="G7729" t="b">
        <v>0</v>
      </c>
      <c r="H7729" t="str">
        <f>VLOOKUP(C7729,Products!A:B,2,FALSE)</f>
        <v>Sports &amp; Fitness</v>
      </c>
      <c r="I7729">
        <f t="shared" si="120"/>
        <v>0</v>
      </c>
    </row>
    <row r="7730" spans="1:9" x14ac:dyDescent="0.3">
      <c r="A7730" t="s">
        <v>18091</v>
      </c>
      <c r="B7730" t="s">
        <v>5373</v>
      </c>
      <c r="C7730" t="s">
        <v>10708</v>
      </c>
      <c r="D7730">
        <v>2</v>
      </c>
      <c r="E7730">
        <v>15</v>
      </c>
      <c r="F7730">
        <v>6502.16</v>
      </c>
      <c r="G7730" t="b">
        <v>0</v>
      </c>
      <c r="H7730" t="str">
        <f>VLOOKUP(C7730,Products!A:B,2,FALSE)</f>
        <v>Electronics</v>
      </c>
      <c r="I7730">
        <f t="shared" si="120"/>
        <v>0</v>
      </c>
    </row>
    <row r="7731" spans="1:9" x14ac:dyDescent="0.3">
      <c r="A7731" t="s">
        <v>18092</v>
      </c>
      <c r="B7731" t="s">
        <v>5373</v>
      </c>
      <c r="C7731" t="s">
        <v>10278</v>
      </c>
      <c r="D7731">
        <v>1</v>
      </c>
      <c r="E7731">
        <v>0</v>
      </c>
      <c r="F7731">
        <v>959.21</v>
      </c>
      <c r="G7731" t="b">
        <v>0</v>
      </c>
      <c r="H7731" t="str">
        <f>VLOOKUP(C7731,Products!A:B,2,FALSE)</f>
        <v>Books &amp; Stationery</v>
      </c>
      <c r="I7731">
        <f t="shared" si="120"/>
        <v>0</v>
      </c>
    </row>
    <row r="7732" spans="1:9" x14ac:dyDescent="0.3">
      <c r="A7732" t="s">
        <v>18093</v>
      </c>
      <c r="B7732" t="s">
        <v>5374</v>
      </c>
      <c r="C7732" t="s">
        <v>10573</v>
      </c>
      <c r="D7732">
        <v>1</v>
      </c>
      <c r="E7732">
        <v>0</v>
      </c>
      <c r="F7732">
        <v>321.01</v>
      </c>
      <c r="G7732" t="b">
        <v>0</v>
      </c>
      <c r="H7732" t="str">
        <f>VLOOKUP(C7732,Products!A:B,2,FALSE)</f>
        <v>Home &amp; Kitchen</v>
      </c>
      <c r="I7732">
        <f t="shared" si="120"/>
        <v>0</v>
      </c>
    </row>
    <row r="7733" spans="1:9" x14ac:dyDescent="0.3">
      <c r="A7733" t="s">
        <v>18094</v>
      </c>
      <c r="B7733" t="s">
        <v>5374</v>
      </c>
      <c r="C7733" t="s">
        <v>10422</v>
      </c>
      <c r="D7733">
        <v>1</v>
      </c>
      <c r="E7733">
        <v>15</v>
      </c>
      <c r="F7733">
        <v>1022.1</v>
      </c>
      <c r="G7733" t="b">
        <v>0</v>
      </c>
      <c r="H7733" t="str">
        <f>VLOOKUP(C7733,Products!A:B,2,FALSE)</f>
        <v>Fashion</v>
      </c>
      <c r="I7733">
        <f t="shared" si="120"/>
        <v>0</v>
      </c>
    </row>
    <row r="7734" spans="1:9" x14ac:dyDescent="0.3">
      <c r="A7734" t="s">
        <v>18095</v>
      </c>
      <c r="B7734" t="s">
        <v>5374</v>
      </c>
      <c r="C7734" t="s">
        <v>10350</v>
      </c>
      <c r="D7734">
        <v>1</v>
      </c>
      <c r="E7734">
        <v>10</v>
      </c>
      <c r="F7734">
        <v>3489.71</v>
      </c>
      <c r="G7734" t="b">
        <v>0</v>
      </c>
      <c r="H7734" t="str">
        <f>VLOOKUP(C7734,Products!A:B,2,FALSE)</f>
        <v>Electronics</v>
      </c>
      <c r="I7734">
        <f t="shared" si="120"/>
        <v>0</v>
      </c>
    </row>
    <row r="7735" spans="1:9" x14ac:dyDescent="0.3">
      <c r="A7735" t="s">
        <v>18096</v>
      </c>
      <c r="B7735" t="s">
        <v>5375</v>
      </c>
      <c r="C7735" t="s">
        <v>10381</v>
      </c>
      <c r="D7735">
        <v>2</v>
      </c>
      <c r="E7735">
        <v>0</v>
      </c>
      <c r="F7735">
        <v>1156.98</v>
      </c>
      <c r="G7735" t="b">
        <v>0</v>
      </c>
      <c r="H7735" t="str">
        <f>VLOOKUP(C7735,Products!A:B,2,FALSE)</f>
        <v>Fashion</v>
      </c>
      <c r="I7735">
        <f t="shared" si="120"/>
        <v>0</v>
      </c>
    </row>
    <row r="7736" spans="1:9" x14ac:dyDescent="0.3">
      <c r="A7736" t="s">
        <v>18097</v>
      </c>
      <c r="B7736" t="s">
        <v>5375</v>
      </c>
      <c r="C7736" t="s">
        <v>10262</v>
      </c>
      <c r="D7736">
        <v>1</v>
      </c>
      <c r="E7736">
        <v>5</v>
      </c>
      <c r="F7736">
        <v>1677.96</v>
      </c>
      <c r="G7736" t="b">
        <v>0</v>
      </c>
      <c r="H7736" t="str">
        <f>VLOOKUP(C7736,Products!A:B,2,FALSE)</f>
        <v>Electronics</v>
      </c>
      <c r="I7736">
        <f t="shared" si="120"/>
        <v>0</v>
      </c>
    </row>
    <row r="7737" spans="1:9" x14ac:dyDescent="0.3">
      <c r="A7737" t="s">
        <v>18098</v>
      </c>
      <c r="B7737" t="s">
        <v>5375</v>
      </c>
      <c r="C7737" t="s">
        <v>10502</v>
      </c>
      <c r="D7737">
        <v>1</v>
      </c>
      <c r="E7737">
        <v>0</v>
      </c>
      <c r="F7737">
        <v>1728.49</v>
      </c>
      <c r="G7737" t="b">
        <v>0</v>
      </c>
      <c r="H7737" t="str">
        <f>VLOOKUP(C7737,Products!A:B,2,FALSE)</f>
        <v>Home &amp; Kitchen</v>
      </c>
      <c r="I7737">
        <f t="shared" si="120"/>
        <v>0</v>
      </c>
    </row>
    <row r="7738" spans="1:9" x14ac:dyDescent="0.3">
      <c r="A7738" t="s">
        <v>18099</v>
      </c>
      <c r="B7738" t="s">
        <v>5375</v>
      </c>
      <c r="C7738" t="s">
        <v>10381</v>
      </c>
      <c r="D7738">
        <v>2</v>
      </c>
      <c r="E7738">
        <v>5</v>
      </c>
      <c r="F7738">
        <v>1099.1300000000001</v>
      </c>
      <c r="G7738" t="b">
        <v>0</v>
      </c>
      <c r="H7738" t="str">
        <f>VLOOKUP(C7738,Products!A:B,2,FALSE)</f>
        <v>Fashion</v>
      </c>
      <c r="I7738">
        <f t="shared" si="120"/>
        <v>0</v>
      </c>
    </row>
    <row r="7739" spans="1:9" x14ac:dyDescent="0.3">
      <c r="A7739" t="s">
        <v>18100</v>
      </c>
      <c r="B7739" t="s">
        <v>5376</v>
      </c>
      <c r="C7739" t="s">
        <v>10377</v>
      </c>
      <c r="D7739">
        <v>1</v>
      </c>
      <c r="E7739">
        <v>5</v>
      </c>
      <c r="F7739">
        <v>3900.23</v>
      </c>
      <c r="G7739" t="b">
        <v>0</v>
      </c>
      <c r="H7739" t="str">
        <f>VLOOKUP(C7739,Products!A:B,2,FALSE)</f>
        <v>Electronics</v>
      </c>
      <c r="I7739">
        <f t="shared" si="120"/>
        <v>0</v>
      </c>
    </row>
    <row r="7740" spans="1:9" x14ac:dyDescent="0.3">
      <c r="A7740" t="s">
        <v>18101</v>
      </c>
      <c r="B7740" t="s">
        <v>5376</v>
      </c>
      <c r="C7740" t="s">
        <v>10350</v>
      </c>
      <c r="D7740">
        <v>2</v>
      </c>
      <c r="E7740">
        <v>5</v>
      </c>
      <c r="F7740">
        <v>7367.17</v>
      </c>
      <c r="G7740" t="b">
        <v>1</v>
      </c>
      <c r="H7740" t="str">
        <f>VLOOKUP(C7740,Products!A:B,2,FALSE)</f>
        <v>Electronics</v>
      </c>
      <c r="I7740">
        <f t="shared" si="120"/>
        <v>1</v>
      </c>
    </row>
    <row r="7741" spans="1:9" x14ac:dyDescent="0.3">
      <c r="A7741" t="s">
        <v>18102</v>
      </c>
      <c r="B7741" t="s">
        <v>5376</v>
      </c>
      <c r="C7741" t="s">
        <v>10350</v>
      </c>
      <c r="D7741">
        <v>2</v>
      </c>
      <c r="E7741">
        <v>15</v>
      </c>
      <c r="F7741">
        <v>6591.68</v>
      </c>
      <c r="G7741" t="b">
        <v>0</v>
      </c>
      <c r="H7741" t="str">
        <f>VLOOKUP(C7741,Products!A:B,2,FALSE)</f>
        <v>Electronics</v>
      </c>
      <c r="I7741">
        <f t="shared" si="120"/>
        <v>0</v>
      </c>
    </row>
    <row r="7742" spans="1:9" x14ac:dyDescent="0.3">
      <c r="A7742" t="s">
        <v>18103</v>
      </c>
      <c r="B7742" t="s">
        <v>5376</v>
      </c>
      <c r="C7742" t="s">
        <v>10284</v>
      </c>
      <c r="D7742">
        <v>3</v>
      </c>
      <c r="E7742">
        <v>5</v>
      </c>
      <c r="F7742">
        <v>10479.76</v>
      </c>
      <c r="G7742" t="b">
        <v>0</v>
      </c>
      <c r="H7742" t="str">
        <f>VLOOKUP(C7742,Products!A:B,2,FALSE)</f>
        <v>Electronics</v>
      </c>
      <c r="I7742">
        <f t="shared" si="120"/>
        <v>0</v>
      </c>
    </row>
    <row r="7743" spans="1:9" x14ac:dyDescent="0.3">
      <c r="A7743" t="s">
        <v>18104</v>
      </c>
      <c r="B7743" t="s">
        <v>5377</v>
      </c>
      <c r="C7743" t="s">
        <v>10392</v>
      </c>
      <c r="D7743">
        <v>1</v>
      </c>
      <c r="E7743">
        <v>0</v>
      </c>
      <c r="F7743">
        <v>1694.67</v>
      </c>
      <c r="G7743" t="b">
        <v>0</v>
      </c>
      <c r="H7743" t="str">
        <f>VLOOKUP(C7743,Products!A:B,2,FALSE)</f>
        <v>Fashion</v>
      </c>
      <c r="I7743">
        <f t="shared" si="120"/>
        <v>0</v>
      </c>
    </row>
    <row r="7744" spans="1:9" x14ac:dyDescent="0.3">
      <c r="A7744" t="s">
        <v>18105</v>
      </c>
      <c r="B7744" t="s">
        <v>5377</v>
      </c>
      <c r="C7744" t="s">
        <v>10389</v>
      </c>
      <c r="D7744">
        <v>1</v>
      </c>
      <c r="E7744">
        <v>0</v>
      </c>
      <c r="F7744">
        <v>622.61</v>
      </c>
      <c r="G7744" t="b">
        <v>0</v>
      </c>
      <c r="H7744" t="str">
        <f>VLOOKUP(C7744,Products!A:B,2,FALSE)</f>
        <v>Beauty &amp; Personal Care</v>
      </c>
      <c r="I7744">
        <f t="shared" si="120"/>
        <v>0</v>
      </c>
    </row>
    <row r="7745" spans="1:9" x14ac:dyDescent="0.3">
      <c r="A7745" t="s">
        <v>18106</v>
      </c>
      <c r="B7745" t="s">
        <v>5378</v>
      </c>
      <c r="C7745" t="s">
        <v>10435</v>
      </c>
      <c r="D7745">
        <v>3</v>
      </c>
      <c r="E7745">
        <v>5</v>
      </c>
      <c r="F7745">
        <v>1564.88</v>
      </c>
      <c r="G7745" t="b">
        <v>0</v>
      </c>
      <c r="H7745" t="str">
        <f>VLOOKUP(C7745,Products!A:B,2,FALSE)</f>
        <v>Beauty &amp; Personal Care</v>
      </c>
      <c r="I7745">
        <f t="shared" si="120"/>
        <v>0</v>
      </c>
    </row>
    <row r="7746" spans="1:9" x14ac:dyDescent="0.3">
      <c r="A7746" t="s">
        <v>18107</v>
      </c>
      <c r="B7746" t="s">
        <v>5378</v>
      </c>
      <c r="C7746" t="s">
        <v>10422</v>
      </c>
      <c r="D7746">
        <v>1</v>
      </c>
      <c r="E7746">
        <v>0</v>
      </c>
      <c r="F7746">
        <v>1202.47</v>
      </c>
      <c r="G7746" t="b">
        <v>1</v>
      </c>
      <c r="H7746" t="str">
        <f>VLOOKUP(C7746,Products!A:B,2,FALSE)</f>
        <v>Fashion</v>
      </c>
      <c r="I7746">
        <f t="shared" ref="I7746:I7809" si="121">IF(G7746=TRUE,1,0)</f>
        <v>1</v>
      </c>
    </row>
    <row r="7747" spans="1:9" x14ac:dyDescent="0.3">
      <c r="A7747" t="s">
        <v>18108</v>
      </c>
      <c r="B7747" t="s">
        <v>5378</v>
      </c>
      <c r="C7747" t="s">
        <v>10535</v>
      </c>
      <c r="D7747">
        <v>3</v>
      </c>
      <c r="E7747">
        <v>0</v>
      </c>
      <c r="F7747">
        <v>1471.08</v>
      </c>
      <c r="G7747" t="b">
        <v>0</v>
      </c>
      <c r="H7747" t="str">
        <f>VLOOKUP(C7747,Products!A:B,2,FALSE)</f>
        <v>Beauty &amp; Personal Care</v>
      </c>
      <c r="I7747">
        <f t="shared" si="121"/>
        <v>0</v>
      </c>
    </row>
    <row r="7748" spans="1:9" x14ac:dyDescent="0.3">
      <c r="A7748" t="s">
        <v>18109</v>
      </c>
      <c r="B7748" t="s">
        <v>5379</v>
      </c>
      <c r="C7748" t="s">
        <v>10422</v>
      </c>
      <c r="D7748">
        <v>1</v>
      </c>
      <c r="E7748">
        <v>10</v>
      </c>
      <c r="F7748">
        <v>1082.22</v>
      </c>
      <c r="G7748" t="b">
        <v>0</v>
      </c>
      <c r="H7748" t="str">
        <f>VLOOKUP(C7748,Products!A:B,2,FALSE)</f>
        <v>Fashion</v>
      </c>
      <c r="I7748">
        <f t="shared" si="121"/>
        <v>0</v>
      </c>
    </row>
    <row r="7749" spans="1:9" x14ac:dyDescent="0.3">
      <c r="A7749" t="s">
        <v>18110</v>
      </c>
      <c r="B7749" t="s">
        <v>5380</v>
      </c>
      <c r="C7749" t="s">
        <v>10558</v>
      </c>
      <c r="D7749">
        <v>2</v>
      </c>
      <c r="E7749">
        <v>0</v>
      </c>
      <c r="F7749">
        <v>2176.62</v>
      </c>
      <c r="G7749" t="b">
        <v>0</v>
      </c>
      <c r="H7749" t="str">
        <f>VLOOKUP(C7749,Products!A:B,2,FALSE)</f>
        <v>Home &amp; Kitchen</v>
      </c>
      <c r="I7749">
        <f t="shared" si="121"/>
        <v>0</v>
      </c>
    </row>
    <row r="7750" spans="1:9" x14ac:dyDescent="0.3">
      <c r="A7750" t="s">
        <v>18111</v>
      </c>
      <c r="B7750" t="s">
        <v>5380</v>
      </c>
      <c r="C7750" t="s">
        <v>10367</v>
      </c>
      <c r="D7750">
        <v>3</v>
      </c>
      <c r="E7750">
        <v>0</v>
      </c>
      <c r="F7750">
        <v>2341.5300000000002</v>
      </c>
      <c r="G7750" t="b">
        <v>0</v>
      </c>
      <c r="H7750" t="str">
        <f>VLOOKUP(C7750,Products!A:B,2,FALSE)</f>
        <v>Home &amp; Kitchen</v>
      </c>
      <c r="I7750">
        <f t="shared" si="121"/>
        <v>0</v>
      </c>
    </row>
    <row r="7751" spans="1:9" x14ac:dyDescent="0.3">
      <c r="A7751" t="s">
        <v>18112</v>
      </c>
      <c r="B7751" t="s">
        <v>5380</v>
      </c>
      <c r="C7751" t="s">
        <v>10260</v>
      </c>
      <c r="D7751">
        <v>1</v>
      </c>
      <c r="E7751">
        <v>10</v>
      </c>
      <c r="F7751">
        <v>1274.3599999999999</v>
      </c>
      <c r="G7751" t="b">
        <v>0</v>
      </c>
      <c r="H7751" t="str">
        <f>VLOOKUP(C7751,Products!A:B,2,FALSE)</f>
        <v>Fashion</v>
      </c>
      <c r="I7751">
        <f t="shared" si="121"/>
        <v>0</v>
      </c>
    </row>
    <row r="7752" spans="1:9" x14ac:dyDescent="0.3">
      <c r="A7752" t="s">
        <v>18113</v>
      </c>
      <c r="B7752" t="s">
        <v>5380</v>
      </c>
      <c r="C7752" t="s">
        <v>10647</v>
      </c>
      <c r="D7752">
        <v>1</v>
      </c>
      <c r="E7752">
        <v>20</v>
      </c>
      <c r="F7752">
        <v>761.63</v>
      </c>
      <c r="G7752" t="b">
        <v>0</v>
      </c>
      <c r="H7752" t="str">
        <f>VLOOKUP(C7752,Products!A:B,2,FALSE)</f>
        <v>Beauty &amp; Personal Care</v>
      </c>
      <c r="I7752">
        <f t="shared" si="121"/>
        <v>0</v>
      </c>
    </row>
    <row r="7753" spans="1:9" x14ac:dyDescent="0.3">
      <c r="A7753" t="s">
        <v>18114</v>
      </c>
      <c r="B7753" t="s">
        <v>5381</v>
      </c>
      <c r="C7753" t="s">
        <v>10367</v>
      </c>
      <c r="D7753">
        <v>3</v>
      </c>
      <c r="E7753">
        <v>0</v>
      </c>
      <c r="F7753">
        <v>2341.5300000000002</v>
      </c>
      <c r="G7753" t="b">
        <v>0</v>
      </c>
      <c r="H7753" t="str">
        <f>VLOOKUP(C7753,Products!A:B,2,FALSE)</f>
        <v>Home &amp; Kitchen</v>
      </c>
      <c r="I7753">
        <f t="shared" si="121"/>
        <v>0</v>
      </c>
    </row>
    <row r="7754" spans="1:9" x14ac:dyDescent="0.3">
      <c r="A7754" t="s">
        <v>18115</v>
      </c>
      <c r="B7754" t="s">
        <v>5381</v>
      </c>
      <c r="C7754" t="s">
        <v>10409</v>
      </c>
      <c r="D7754">
        <v>1</v>
      </c>
      <c r="E7754">
        <v>0</v>
      </c>
      <c r="F7754">
        <v>890.87</v>
      </c>
      <c r="G7754" t="b">
        <v>0</v>
      </c>
      <c r="H7754" t="str">
        <f>VLOOKUP(C7754,Products!A:B,2,FALSE)</f>
        <v>Books &amp; Stationery</v>
      </c>
      <c r="I7754">
        <f t="shared" si="121"/>
        <v>0</v>
      </c>
    </row>
    <row r="7755" spans="1:9" x14ac:dyDescent="0.3">
      <c r="A7755" t="s">
        <v>18116</v>
      </c>
      <c r="B7755" t="s">
        <v>5381</v>
      </c>
      <c r="C7755" t="s">
        <v>10701</v>
      </c>
      <c r="D7755">
        <v>2</v>
      </c>
      <c r="E7755">
        <v>0</v>
      </c>
      <c r="F7755">
        <v>1348.5</v>
      </c>
      <c r="G7755" t="b">
        <v>0</v>
      </c>
      <c r="H7755" t="str">
        <f>VLOOKUP(C7755,Products!A:B,2,FALSE)</f>
        <v>Books &amp; Stationery</v>
      </c>
      <c r="I7755">
        <f t="shared" si="121"/>
        <v>0</v>
      </c>
    </row>
    <row r="7756" spans="1:9" x14ac:dyDescent="0.3">
      <c r="A7756" t="s">
        <v>18117</v>
      </c>
      <c r="B7756" t="s">
        <v>5382</v>
      </c>
      <c r="C7756" t="s">
        <v>10585</v>
      </c>
      <c r="D7756">
        <v>1</v>
      </c>
      <c r="E7756">
        <v>5</v>
      </c>
      <c r="F7756">
        <v>1191.58</v>
      </c>
      <c r="G7756" t="b">
        <v>0</v>
      </c>
      <c r="H7756" t="str">
        <f>VLOOKUP(C7756,Products!A:B,2,FALSE)</f>
        <v>Beauty &amp; Personal Care</v>
      </c>
      <c r="I7756">
        <f t="shared" si="121"/>
        <v>0</v>
      </c>
    </row>
    <row r="7757" spans="1:9" x14ac:dyDescent="0.3">
      <c r="A7757" t="s">
        <v>18118</v>
      </c>
      <c r="B7757" t="s">
        <v>5382</v>
      </c>
      <c r="C7757" t="s">
        <v>10317</v>
      </c>
      <c r="D7757">
        <v>2</v>
      </c>
      <c r="E7757">
        <v>0</v>
      </c>
      <c r="F7757">
        <v>2982.06</v>
      </c>
      <c r="G7757" t="b">
        <v>0</v>
      </c>
      <c r="H7757" t="str">
        <f>VLOOKUP(C7757,Products!A:B,2,FALSE)</f>
        <v>Home &amp; Kitchen</v>
      </c>
      <c r="I7757">
        <f t="shared" si="121"/>
        <v>0</v>
      </c>
    </row>
    <row r="7758" spans="1:9" x14ac:dyDescent="0.3">
      <c r="A7758" t="s">
        <v>18119</v>
      </c>
      <c r="B7758" t="s">
        <v>5382</v>
      </c>
      <c r="C7758" t="s">
        <v>10306</v>
      </c>
      <c r="D7758">
        <v>2</v>
      </c>
      <c r="E7758">
        <v>0</v>
      </c>
      <c r="F7758">
        <v>385.6</v>
      </c>
      <c r="G7758" t="b">
        <v>0</v>
      </c>
      <c r="H7758" t="str">
        <f>VLOOKUP(C7758,Products!A:B,2,FALSE)</f>
        <v>Beauty &amp; Personal Care</v>
      </c>
      <c r="I7758">
        <f t="shared" si="121"/>
        <v>0</v>
      </c>
    </row>
    <row r="7759" spans="1:9" x14ac:dyDescent="0.3">
      <c r="A7759" t="s">
        <v>18120</v>
      </c>
      <c r="B7759" t="s">
        <v>5383</v>
      </c>
      <c r="C7759" t="s">
        <v>10323</v>
      </c>
      <c r="D7759">
        <v>1</v>
      </c>
      <c r="E7759">
        <v>15</v>
      </c>
      <c r="F7759">
        <v>677.23</v>
      </c>
      <c r="G7759" t="b">
        <v>0</v>
      </c>
      <c r="H7759" t="str">
        <f>VLOOKUP(C7759,Products!A:B,2,FALSE)</f>
        <v>Electronics</v>
      </c>
      <c r="I7759">
        <f t="shared" si="121"/>
        <v>0</v>
      </c>
    </row>
    <row r="7760" spans="1:9" x14ac:dyDescent="0.3">
      <c r="A7760" t="s">
        <v>18121</v>
      </c>
      <c r="B7760" t="s">
        <v>5384</v>
      </c>
      <c r="C7760" t="s">
        <v>10403</v>
      </c>
      <c r="D7760">
        <v>1</v>
      </c>
      <c r="E7760">
        <v>10</v>
      </c>
      <c r="F7760">
        <v>749.33</v>
      </c>
      <c r="G7760" t="b">
        <v>0</v>
      </c>
      <c r="H7760" t="str">
        <f>VLOOKUP(C7760,Products!A:B,2,FALSE)</f>
        <v>Fashion</v>
      </c>
      <c r="I7760">
        <f t="shared" si="121"/>
        <v>0</v>
      </c>
    </row>
    <row r="7761" spans="1:9" x14ac:dyDescent="0.3">
      <c r="A7761" t="s">
        <v>18122</v>
      </c>
      <c r="B7761" t="s">
        <v>5385</v>
      </c>
      <c r="C7761" t="s">
        <v>10384</v>
      </c>
      <c r="D7761">
        <v>2</v>
      </c>
      <c r="E7761">
        <v>0</v>
      </c>
      <c r="F7761">
        <v>1462.34</v>
      </c>
      <c r="G7761" t="b">
        <v>0</v>
      </c>
      <c r="H7761" t="str">
        <f>VLOOKUP(C7761,Products!A:B,2,FALSE)</f>
        <v>Beauty &amp; Personal Care</v>
      </c>
      <c r="I7761">
        <f t="shared" si="121"/>
        <v>0</v>
      </c>
    </row>
    <row r="7762" spans="1:9" x14ac:dyDescent="0.3">
      <c r="A7762" t="s">
        <v>18123</v>
      </c>
      <c r="B7762" t="s">
        <v>5385</v>
      </c>
      <c r="C7762" t="s">
        <v>10407</v>
      </c>
      <c r="D7762">
        <v>1</v>
      </c>
      <c r="E7762">
        <v>15</v>
      </c>
      <c r="F7762">
        <v>737.45</v>
      </c>
      <c r="G7762" t="b">
        <v>0</v>
      </c>
      <c r="H7762" t="str">
        <f>VLOOKUP(C7762,Products!A:B,2,FALSE)</f>
        <v>Beauty &amp; Personal Care</v>
      </c>
      <c r="I7762">
        <f t="shared" si="121"/>
        <v>0</v>
      </c>
    </row>
    <row r="7763" spans="1:9" x14ac:dyDescent="0.3">
      <c r="A7763" t="s">
        <v>18124</v>
      </c>
      <c r="B7763" t="s">
        <v>5385</v>
      </c>
      <c r="C7763" t="s">
        <v>10319</v>
      </c>
      <c r="D7763">
        <v>3</v>
      </c>
      <c r="E7763">
        <v>0</v>
      </c>
      <c r="F7763">
        <v>3770.82</v>
      </c>
      <c r="G7763" t="b">
        <v>0</v>
      </c>
      <c r="H7763" t="str">
        <f>VLOOKUP(C7763,Products!A:B,2,FALSE)</f>
        <v>Beauty &amp; Personal Care</v>
      </c>
      <c r="I7763">
        <f t="shared" si="121"/>
        <v>0</v>
      </c>
    </row>
    <row r="7764" spans="1:9" x14ac:dyDescent="0.3">
      <c r="A7764" t="s">
        <v>18125</v>
      </c>
      <c r="B7764" t="s">
        <v>5386</v>
      </c>
      <c r="C7764" t="s">
        <v>10306</v>
      </c>
      <c r="D7764">
        <v>2</v>
      </c>
      <c r="E7764">
        <v>10</v>
      </c>
      <c r="F7764">
        <v>347.04</v>
      </c>
      <c r="G7764" t="b">
        <v>0</v>
      </c>
      <c r="H7764" t="str">
        <f>VLOOKUP(C7764,Products!A:B,2,FALSE)</f>
        <v>Beauty &amp; Personal Care</v>
      </c>
      <c r="I7764">
        <f t="shared" si="121"/>
        <v>0</v>
      </c>
    </row>
    <row r="7765" spans="1:9" x14ac:dyDescent="0.3">
      <c r="A7765" t="s">
        <v>18126</v>
      </c>
      <c r="B7765" t="s">
        <v>5387</v>
      </c>
      <c r="C7765" t="s">
        <v>10400</v>
      </c>
      <c r="D7765">
        <v>2</v>
      </c>
      <c r="E7765">
        <v>0</v>
      </c>
      <c r="F7765">
        <v>3173.4</v>
      </c>
      <c r="G7765" t="b">
        <v>0</v>
      </c>
      <c r="H7765" t="str">
        <f>VLOOKUP(C7765,Products!A:B,2,FALSE)</f>
        <v>Home &amp; Kitchen</v>
      </c>
      <c r="I7765">
        <f t="shared" si="121"/>
        <v>0</v>
      </c>
    </row>
    <row r="7766" spans="1:9" x14ac:dyDescent="0.3">
      <c r="A7766" t="s">
        <v>18127</v>
      </c>
      <c r="B7766" t="s">
        <v>5388</v>
      </c>
      <c r="C7766" t="s">
        <v>10483</v>
      </c>
      <c r="D7766">
        <v>3</v>
      </c>
      <c r="E7766">
        <v>5</v>
      </c>
      <c r="F7766">
        <v>1250.69</v>
      </c>
      <c r="G7766" t="b">
        <v>0</v>
      </c>
      <c r="H7766" t="str">
        <f>VLOOKUP(C7766,Products!A:B,2,FALSE)</f>
        <v>Beauty &amp; Personal Care</v>
      </c>
      <c r="I7766">
        <f t="shared" si="121"/>
        <v>0</v>
      </c>
    </row>
    <row r="7767" spans="1:9" x14ac:dyDescent="0.3">
      <c r="A7767" t="s">
        <v>18128</v>
      </c>
      <c r="B7767" t="s">
        <v>5388</v>
      </c>
      <c r="C7767" t="s">
        <v>10460</v>
      </c>
      <c r="D7767">
        <v>1</v>
      </c>
      <c r="E7767">
        <v>0</v>
      </c>
      <c r="F7767">
        <v>3547.27</v>
      </c>
      <c r="G7767" t="b">
        <v>0</v>
      </c>
      <c r="H7767" t="str">
        <f>VLOOKUP(C7767,Products!A:B,2,FALSE)</f>
        <v>Electronics</v>
      </c>
      <c r="I7767">
        <f t="shared" si="121"/>
        <v>0</v>
      </c>
    </row>
    <row r="7768" spans="1:9" x14ac:dyDescent="0.3">
      <c r="A7768" t="s">
        <v>18129</v>
      </c>
      <c r="B7768" t="s">
        <v>5389</v>
      </c>
      <c r="C7768" t="s">
        <v>10799</v>
      </c>
      <c r="D7768">
        <v>3</v>
      </c>
      <c r="E7768">
        <v>15</v>
      </c>
      <c r="F7768">
        <v>1101.73</v>
      </c>
      <c r="G7768" t="b">
        <v>0</v>
      </c>
      <c r="H7768" t="str">
        <f>VLOOKUP(C7768,Products!A:B,2,FALSE)</f>
        <v>Books &amp; Stationery</v>
      </c>
      <c r="I7768">
        <f t="shared" si="121"/>
        <v>0</v>
      </c>
    </row>
    <row r="7769" spans="1:9" x14ac:dyDescent="0.3">
      <c r="A7769" t="s">
        <v>18130</v>
      </c>
      <c r="B7769" t="s">
        <v>5390</v>
      </c>
      <c r="C7769" t="s">
        <v>10435</v>
      </c>
      <c r="D7769">
        <v>1</v>
      </c>
      <c r="E7769">
        <v>5</v>
      </c>
      <c r="F7769">
        <v>521.63</v>
      </c>
      <c r="G7769" t="b">
        <v>0</v>
      </c>
      <c r="H7769" t="str">
        <f>VLOOKUP(C7769,Products!A:B,2,FALSE)</f>
        <v>Beauty &amp; Personal Care</v>
      </c>
      <c r="I7769">
        <f t="shared" si="121"/>
        <v>0</v>
      </c>
    </row>
    <row r="7770" spans="1:9" x14ac:dyDescent="0.3">
      <c r="A7770" t="s">
        <v>18131</v>
      </c>
      <c r="B7770" t="s">
        <v>5390</v>
      </c>
      <c r="C7770" t="s">
        <v>10333</v>
      </c>
      <c r="D7770">
        <v>2</v>
      </c>
      <c r="E7770">
        <v>0</v>
      </c>
      <c r="F7770">
        <v>763.82</v>
      </c>
      <c r="G7770" t="b">
        <v>0</v>
      </c>
      <c r="H7770" t="str">
        <f>VLOOKUP(C7770,Products!A:B,2,FALSE)</f>
        <v>Beauty &amp; Personal Care</v>
      </c>
      <c r="I7770">
        <f t="shared" si="121"/>
        <v>0</v>
      </c>
    </row>
    <row r="7771" spans="1:9" x14ac:dyDescent="0.3">
      <c r="A7771" t="s">
        <v>18132</v>
      </c>
      <c r="B7771" t="s">
        <v>5391</v>
      </c>
      <c r="C7771" t="s">
        <v>10315</v>
      </c>
      <c r="D7771">
        <v>1</v>
      </c>
      <c r="E7771">
        <v>5</v>
      </c>
      <c r="F7771">
        <v>1577.64</v>
      </c>
      <c r="G7771" t="b">
        <v>0</v>
      </c>
      <c r="H7771" t="str">
        <f>VLOOKUP(C7771,Products!A:B,2,FALSE)</f>
        <v>Fashion</v>
      </c>
      <c r="I7771">
        <f t="shared" si="121"/>
        <v>0</v>
      </c>
    </row>
    <row r="7772" spans="1:9" x14ac:dyDescent="0.3">
      <c r="A7772" t="s">
        <v>18133</v>
      </c>
      <c r="B7772" t="s">
        <v>5391</v>
      </c>
      <c r="C7772" t="s">
        <v>10460</v>
      </c>
      <c r="D7772">
        <v>2</v>
      </c>
      <c r="E7772">
        <v>0</v>
      </c>
      <c r="F7772">
        <v>7094.54</v>
      </c>
      <c r="G7772" t="b">
        <v>1</v>
      </c>
      <c r="H7772" t="str">
        <f>VLOOKUP(C7772,Products!A:B,2,FALSE)</f>
        <v>Electronics</v>
      </c>
      <c r="I7772">
        <f t="shared" si="121"/>
        <v>1</v>
      </c>
    </row>
    <row r="7773" spans="1:9" x14ac:dyDescent="0.3">
      <c r="A7773" t="s">
        <v>18134</v>
      </c>
      <c r="B7773" t="s">
        <v>5392</v>
      </c>
      <c r="C7773" t="s">
        <v>10256</v>
      </c>
      <c r="D7773">
        <v>1</v>
      </c>
      <c r="E7773">
        <v>5</v>
      </c>
      <c r="F7773">
        <v>1132.47</v>
      </c>
      <c r="G7773" t="b">
        <v>0</v>
      </c>
      <c r="H7773" t="str">
        <f>VLOOKUP(C7773,Products!A:B,2,FALSE)</f>
        <v>Sports &amp; Fitness</v>
      </c>
      <c r="I7773">
        <f t="shared" si="121"/>
        <v>0</v>
      </c>
    </row>
    <row r="7774" spans="1:9" x14ac:dyDescent="0.3">
      <c r="A7774" t="s">
        <v>18135</v>
      </c>
      <c r="B7774" t="s">
        <v>5392</v>
      </c>
      <c r="C7774" t="s">
        <v>10303</v>
      </c>
      <c r="D7774">
        <v>1</v>
      </c>
      <c r="E7774">
        <v>20</v>
      </c>
      <c r="F7774">
        <v>490.3</v>
      </c>
      <c r="G7774" t="b">
        <v>0</v>
      </c>
      <c r="H7774" t="str">
        <f>VLOOKUP(C7774,Products!A:B,2,FALSE)</f>
        <v>Fashion</v>
      </c>
      <c r="I7774">
        <f t="shared" si="121"/>
        <v>0</v>
      </c>
    </row>
    <row r="7775" spans="1:9" x14ac:dyDescent="0.3">
      <c r="A7775" t="s">
        <v>18136</v>
      </c>
      <c r="B7775" t="s">
        <v>5393</v>
      </c>
      <c r="C7775" t="s">
        <v>10331</v>
      </c>
      <c r="D7775">
        <v>1</v>
      </c>
      <c r="E7775">
        <v>0</v>
      </c>
      <c r="F7775">
        <v>2051.98</v>
      </c>
      <c r="G7775" t="b">
        <v>0</v>
      </c>
      <c r="H7775" t="str">
        <f>VLOOKUP(C7775,Products!A:B,2,FALSE)</f>
        <v>Sports &amp; Fitness</v>
      </c>
      <c r="I7775">
        <f t="shared" si="121"/>
        <v>0</v>
      </c>
    </row>
    <row r="7776" spans="1:9" x14ac:dyDescent="0.3">
      <c r="A7776" t="s">
        <v>18137</v>
      </c>
      <c r="B7776" t="s">
        <v>5394</v>
      </c>
      <c r="C7776" t="s">
        <v>10496</v>
      </c>
      <c r="D7776">
        <v>1</v>
      </c>
      <c r="E7776">
        <v>15</v>
      </c>
      <c r="F7776">
        <v>1205.9100000000001</v>
      </c>
      <c r="G7776" t="b">
        <v>1</v>
      </c>
      <c r="H7776" t="str">
        <f>VLOOKUP(C7776,Products!A:B,2,FALSE)</f>
        <v>Fashion</v>
      </c>
      <c r="I7776">
        <f t="shared" si="121"/>
        <v>1</v>
      </c>
    </row>
    <row r="7777" spans="1:9" x14ac:dyDescent="0.3">
      <c r="A7777" t="s">
        <v>18138</v>
      </c>
      <c r="B7777" t="s">
        <v>5395</v>
      </c>
      <c r="C7777" t="s">
        <v>10455</v>
      </c>
      <c r="D7777">
        <v>1</v>
      </c>
      <c r="E7777">
        <v>15</v>
      </c>
      <c r="F7777">
        <v>2391.48</v>
      </c>
      <c r="G7777" t="b">
        <v>0</v>
      </c>
      <c r="H7777" t="str">
        <f>VLOOKUP(C7777,Products!A:B,2,FALSE)</f>
        <v>Sports &amp; Fitness</v>
      </c>
      <c r="I7777">
        <f t="shared" si="121"/>
        <v>0</v>
      </c>
    </row>
    <row r="7778" spans="1:9" x14ac:dyDescent="0.3">
      <c r="A7778" t="s">
        <v>18139</v>
      </c>
      <c r="B7778" t="s">
        <v>5395</v>
      </c>
      <c r="C7778" t="s">
        <v>10413</v>
      </c>
      <c r="D7778">
        <v>1</v>
      </c>
      <c r="E7778">
        <v>10</v>
      </c>
      <c r="F7778">
        <v>409.32</v>
      </c>
      <c r="G7778" t="b">
        <v>0</v>
      </c>
      <c r="H7778" t="str">
        <f>VLOOKUP(C7778,Products!A:B,2,FALSE)</f>
        <v>Beauty &amp; Personal Care</v>
      </c>
      <c r="I7778">
        <f t="shared" si="121"/>
        <v>0</v>
      </c>
    </row>
    <row r="7779" spans="1:9" x14ac:dyDescent="0.3">
      <c r="A7779" t="s">
        <v>18140</v>
      </c>
      <c r="B7779" t="s">
        <v>5395</v>
      </c>
      <c r="C7779" t="s">
        <v>10264</v>
      </c>
      <c r="D7779">
        <v>1</v>
      </c>
      <c r="E7779">
        <v>10</v>
      </c>
      <c r="F7779">
        <v>490.75</v>
      </c>
      <c r="G7779" t="b">
        <v>0</v>
      </c>
      <c r="H7779" t="str">
        <f>VLOOKUP(C7779,Products!A:B,2,FALSE)</f>
        <v>Electronics</v>
      </c>
      <c r="I7779">
        <f t="shared" si="121"/>
        <v>0</v>
      </c>
    </row>
    <row r="7780" spans="1:9" x14ac:dyDescent="0.3">
      <c r="A7780" t="s">
        <v>18141</v>
      </c>
      <c r="B7780" t="s">
        <v>5396</v>
      </c>
      <c r="C7780" t="s">
        <v>10394</v>
      </c>
      <c r="D7780">
        <v>2</v>
      </c>
      <c r="E7780">
        <v>0</v>
      </c>
      <c r="F7780">
        <v>2624.68</v>
      </c>
      <c r="G7780" t="b">
        <v>0</v>
      </c>
      <c r="H7780" t="str">
        <f>VLOOKUP(C7780,Products!A:B,2,FALSE)</f>
        <v>Fashion</v>
      </c>
      <c r="I7780">
        <f t="shared" si="121"/>
        <v>0</v>
      </c>
    </row>
    <row r="7781" spans="1:9" x14ac:dyDescent="0.3">
      <c r="A7781" t="s">
        <v>18142</v>
      </c>
      <c r="B7781" t="s">
        <v>5397</v>
      </c>
      <c r="C7781" t="s">
        <v>10350</v>
      </c>
      <c r="D7781">
        <v>1</v>
      </c>
      <c r="E7781">
        <v>20</v>
      </c>
      <c r="F7781">
        <v>3101.97</v>
      </c>
      <c r="G7781" t="b">
        <v>0</v>
      </c>
      <c r="H7781" t="str">
        <f>VLOOKUP(C7781,Products!A:B,2,FALSE)</f>
        <v>Electronics</v>
      </c>
      <c r="I7781">
        <f t="shared" si="121"/>
        <v>0</v>
      </c>
    </row>
    <row r="7782" spans="1:9" x14ac:dyDescent="0.3">
      <c r="A7782" t="s">
        <v>18143</v>
      </c>
      <c r="B7782" t="s">
        <v>5397</v>
      </c>
      <c r="C7782" t="s">
        <v>10308</v>
      </c>
      <c r="D7782">
        <v>1</v>
      </c>
      <c r="E7782">
        <v>0</v>
      </c>
      <c r="F7782">
        <v>3976.47</v>
      </c>
      <c r="G7782" t="b">
        <v>0</v>
      </c>
      <c r="H7782" t="str">
        <f>VLOOKUP(C7782,Products!A:B,2,FALSE)</f>
        <v>Electronics</v>
      </c>
      <c r="I7782">
        <f t="shared" si="121"/>
        <v>0</v>
      </c>
    </row>
    <row r="7783" spans="1:9" x14ac:dyDescent="0.3">
      <c r="A7783" t="s">
        <v>18144</v>
      </c>
      <c r="B7783" t="s">
        <v>5397</v>
      </c>
      <c r="C7783" t="s">
        <v>10286</v>
      </c>
      <c r="D7783">
        <v>1</v>
      </c>
      <c r="E7783">
        <v>5</v>
      </c>
      <c r="F7783">
        <v>301.51</v>
      </c>
      <c r="G7783" t="b">
        <v>0</v>
      </c>
      <c r="H7783" t="str">
        <f>VLOOKUP(C7783,Products!A:B,2,FALSE)</f>
        <v>Fashion</v>
      </c>
      <c r="I7783">
        <f t="shared" si="121"/>
        <v>0</v>
      </c>
    </row>
    <row r="7784" spans="1:9" x14ac:dyDescent="0.3">
      <c r="A7784" t="s">
        <v>18145</v>
      </c>
      <c r="B7784" t="s">
        <v>5397</v>
      </c>
      <c r="C7784" t="s">
        <v>10540</v>
      </c>
      <c r="D7784">
        <v>1</v>
      </c>
      <c r="E7784">
        <v>0</v>
      </c>
      <c r="F7784">
        <v>4825.72</v>
      </c>
      <c r="G7784" t="b">
        <v>0</v>
      </c>
      <c r="H7784" t="str">
        <f>VLOOKUP(C7784,Products!A:B,2,FALSE)</f>
        <v>Electronics</v>
      </c>
      <c r="I7784">
        <f t="shared" si="121"/>
        <v>0</v>
      </c>
    </row>
    <row r="7785" spans="1:9" x14ac:dyDescent="0.3">
      <c r="A7785" t="s">
        <v>18146</v>
      </c>
      <c r="B7785" t="s">
        <v>5398</v>
      </c>
      <c r="C7785" t="s">
        <v>10502</v>
      </c>
      <c r="D7785">
        <v>2</v>
      </c>
      <c r="E7785">
        <v>10</v>
      </c>
      <c r="F7785">
        <v>3111.28</v>
      </c>
      <c r="G7785" t="b">
        <v>0</v>
      </c>
      <c r="H7785" t="str">
        <f>VLOOKUP(C7785,Products!A:B,2,FALSE)</f>
        <v>Home &amp; Kitchen</v>
      </c>
      <c r="I7785">
        <f t="shared" si="121"/>
        <v>0</v>
      </c>
    </row>
    <row r="7786" spans="1:9" x14ac:dyDescent="0.3">
      <c r="A7786" t="s">
        <v>18147</v>
      </c>
      <c r="B7786" t="s">
        <v>5399</v>
      </c>
      <c r="C7786" t="s">
        <v>10350</v>
      </c>
      <c r="D7786">
        <v>1</v>
      </c>
      <c r="E7786">
        <v>10</v>
      </c>
      <c r="F7786">
        <v>3489.71</v>
      </c>
      <c r="G7786" t="b">
        <v>0</v>
      </c>
      <c r="H7786" t="str">
        <f>VLOOKUP(C7786,Products!A:B,2,FALSE)</f>
        <v>Electronics</v>
      </c>
      <c r="I7786">
        <f t="shared" si="121"/>
        <v>0</v>
      </c>
    </row>
    <row r="7787" spans="1:9" x14ac:dyDescent="0.3">
      <c r="A7787" t="s">
        <v>18148</v>
      </c>
      <c r="B7787" t="s">
        <v>5400</v>
      </c>
      <c r="C7787" t="s">
        <v>10295</v>
      </c>
      <c r="D7787">
        <v>1</v>
      </c>
      <c r="E7787">
        <v>10</v>
      </c>
      <c r="F7787">
        <v>2449.4</v>
      </c>
      <c r="G7787" t="b">
        <v>0</v>
      </c>
      <c r="H7787" t="str">
        <f>VLOOKUP(C7787,Products!A:B,2,FALSE)</f>
        <v>Home &amp; Kitchen</v>
      </c>
      <c r="I7787">
        <f t="shared" si="121"/>
        <v>0</v>
      </c>
    </row>
    <row r="7788" spans="1:9" x14ac:dyDescent="0.3">
      <c r="A7788" t="s">
        <v>18149</v>
      </c>
      <c r="B7788" t="s">
        <v>5400</v>
      </c>
      <c r="C7788" t="s">
        <v>10321</v>
      </c>
      <c r="D7788">
        <v>1</v>
      </c>
      <c r="E7788">
        <v>0</v>
      </c>
      <c r="F7788">
        <v>3987.6</v>
      </c>
      <c r="G7788" t="b">
        <v>0</v>
      </c>
      <c r="H7788" t="str">
        <f>VLOOKUP(C7788,Products!A:B,2,FALSE)</f>
        <v>Electronics</v>
      </c>
      <c r="I7788">
        <f t="shared" si="121"/>
        <v>0</v>
      </c>
    </row>
    <row r="7789" spans="1:9" x14ac:dyDescent="0.3">
      <c r="A7789" t="s">
        <v>18150</v>
      </c>
      <c r="B7789" t="s">
        <v>5401</v>
      </c>
      <c r="C7789" t="s">
        <v>10551</v>
      </c>
      <c r="D7789">
        <v>2</v>
      </c>
      <c r="E7789">
        <v>5</v>
      </c>
      <c r="F7789">
        <v>2600.09</v>
      </c>
      <c r="G7789" t="b">
        <v>0</v>
      </c>
      <c r="H7789" t="str">
        <f>VLOOKUP(C7789,Products!A:B,2,FALSE)</f>
        <v>Sports &amp; Fitness</v>
      </c>
      <c r="I7789">
        <f t="shared" si="121"/>
        <v>0</v>
      </c>
    </row>
    <row r="7790" spans="1:9" x14ac:dyDescent="0.3">
      <c r="A7790" t="s">
        <v>18151</v>
      </c>
      <c r="B7790" t="s">
        <v>5401</v>
      </c>
      <c r="C7790" t="s">
        <v>10563</v>
      </c>
      <c r="D7790">
        <v>1</v>
      </c>
      <c r="E7790">
        <v>0</v>
      </c>
      <c r="F7790">
        <v>578.19000000000005</v>
      </c>
      <c r="G7790" t="b">
        <v>0</v>
      </c>
      <c r="H7790" t="str">
        <f>VLOOKUP(C7790,Products!A:B,2,FALSE)</f>
        <v>Books &amp; Stationery</v>
      </c>
      <c r="I7790">
        <f t="shared" si="121"/>
        <v>0</v>
      </c>
    </row>
    <row r="7791" spans="1:9" x14ac:dyDescent="0.3">
      <c r="A7791" t="s">
        <v>18152</v>
      </c>
      <c r="B7791" t="s">
        <v>5401</v>
      </c>
      <c r="C7791" t="s">
        <v>10303</v>
      </c>
      <c r="D7791">
        <v>2</v>
      </c>
      <c r="E7791">
        <v>0</v>
      </c>
      <c r="F7791">
        <v>1225.76</v>
      </c>
      <c r="G7791" t="b">
        <v>0</v>
      </c>
      <c r="H7791" t="str">
        <f>VLOOKUP(C7791,Products!A:B,2,FALSE)</f>
        <v>Fashion</v>
      </c>
      <c r="I7791">
        <f t="shared" si="121"/>
        <v>0</v>
      </c>
    </row>
    <row r="7792" spans="1:9" x14ac:dyDescent="0.3">
      <c r="A7792" t="s">
        <v>18153</v>
      </c>
      <c r="B7792" t="s">
        <v>5402</v>
      </c>
      <c r="C7792" t="s">
        <v>10295</v>
      </c>
      <c r="D7792">
        <v>2</v>
      </c>
      <c r="E7792">
        <v>10</v>
      </c>
      <c r="F7792">
        <v>4898.79</v>
      </c>
      <c r="G7792" t="b">
        <v>1</v>
      </c>
      <c r="H7792" t="str">
        <f>VLOOKUP(C7792,Products!A:B,2,FALSE)</f>
        <v>Home &amp; Kitchen</v>
      </c>
      <c r="I7792">
        <f t="shared" si="121"/>
        <v>1</v>
      </c>
    </row>
    <row r="7793" spans="1:9" x14ac:dyDescent="0.3">
      <c r="A7793" t="s">
        <v>18154</v>
      </c>
      <c r="B7793" t="s">
        <v>5403</v>
      </c>
      <c r="C7793" t="s">
        <v>10264</v>
      </c>
      <c r="D7793">
        <v>2</v>
      </c>
      <c r="E7793">
        <v>0</v>
      </c>
      <c r="F7793">
        <v>1090.56</v>
      </c>
      <c r="G7793" t="b">
        <v>0</v>
      </c>
      <c r="H7793" t="str">
        <f>VLOOKUP(C7793,Products!A:B,2,FALSE)</f>
        <v>Electronics</v>
      </c>
      <c r="I7793">
        <f t="shared" si="121"/>
        <v>0</v>
      </c>
    </row>
    <row r="7794" spans="1:9" x14ac:dyDescent="0.3">
      <c r="A7794" t="s">
        <v>18155</v>
      </c>
      <c r="B7794" t="s">
        <v>5404</v>
      </c>
      <c r="C7794" t="s">
        <v>10403</v>
      </c>
      <c r="D7794">
        <v>1</v>
      </c>
      <c r="E7794">
        <v>10</v>
      </c>
      <c r="F7794">
        <v>749.33</v>
      </c>
      <c r="G7794" t="b">
        <v>0</v>
      </c>
      <c r="H7794" t="str">
        <f>VLOOKUP(C7794,Products!A:B,2,FALSE)</f>
        <v>Fashion</v>
      </c>
      <c r="I7794">
        <f t="shared" si="121"/>
        <v>0</v>
      </c>
    </row>
    <row r="7795" spans="1:9" x14ac:dyDescent="0.3">
      <c r="A7795" t="s">
        <v>18156</v>
      </c>
      <c r="B7795" t="s">
        <v>5404</v>
      </c>
      <c r="C7795" t="s">
        <v>10272</v>
      </c>
      <c r="D7795">
        <v>2</v>
      </c>
      <c r="E7795">
        <v>5</v>
      </c>
      <c r="F7795">
        <v>1747.24</v>
      </c>
      <c r="G7795" t="b">
        <v>0</v>
      </c>
      <c r="H7795" t="str">
        <f>VLOOKUP(C7795,Products!A:B,2,FALSE)</f>
        <v>Books &amp; Stationery</v>
      </c>
      <c r="I7795">
        <f t="shared" si="121"/>
        <v>0</v>
      </c>
    </row>
    <row r="7796" spans="1:9" x14ac:dyDescent="0.3">
      <c r="A7796" t="s">
        <v>18157</v>
      </c>
      <c r="B7796" t="s">
        <v>5405</v>
      </c>
      <c r="C7796" t="s">
        <v>10583</v>
      </c>
      <c r="D7796">
        <v>3</v>
      </c>
      <c r="E7796">
        <v>0</v>
      </c>
      <c r="F7796">
        <v>266.45999999999998</v>
      </c>
      <c r="G7796" t="b">
        <v>0</v>
      </c>
      <c r="H7796" t="str">
        <f>VLOOKUP(C7796,Products!A:B,2,FALSE)</f>
        <v>Books &amp; Stationery</v>
      </c>
      <c r="I7796">
        <f t="shared" si="121"/>
        <v>0</v>
      </c>
    </row>
    <row r="7797" spans="1:9" x14ac:dyDescent="0.3">
      <c r="A7797" t="s">
        <v>18158</v>
      </c>
      <c r="B7797" t="s">
        <v>5406</v>
      </c>
      <c r="C7797" t="s">
        <v>10474</v>
      </c>
      <c r="D7797">
        <v>2</v>
      </c>
      <c r="E7797">
        <v>5</v>
      </c>
      <c r="F7797">
        <v>3663.14</v>
      </c>
      <c r="G7797" t="b">
        <v>0</v>
      </c>
      <c r="H7797" t="str">
        <f>VLOOKUP(C7797,Products!A:B,2,FALSE)</f>
        <v>Electronics</v>
      </c>
      <c r="I7797">
        <f t="shared" si="121"/>
        <v>0</v>
      </c>
    </row>
    <row r="7798" spans="1:9" x14ac:dyDescent="0.3">
      <c r="A7798" t="s">
        <v>18159</v>
      </c>
      <c r="B7798" t="s">
        <v>5406</v>
      </c>
      <c r="C7798" t="s">
        <v>10496</v>
      </c>
      <c r="D7798">
        <v>1</v>
      </c>
      <c r="E7798">
        <v>10</v>
      </c>
      <c r="F7798">
        <v>1276.8499999999999</v>
      </c>
      <c r="G7798" t="b">
        <v>0</v>
      </c>
      <c r="H7798" t="str">
        <f>VLOOKUP(C7798,Products!A:B,2,FALSE)</f>
        <v>Fashion</v>
      </c>
      <c r="I7798">
        <f t="shared" si="121"/>
        <v>0</v>
      </c>
    </row>
    <row r="7799" spans="1:9" x14ac:dyDescent="0.3">
      <c r="A7799" t="s">
        <v>18160</v>
      </c>
      <c r="B7799" t="s">
        <v>5407</v>
      </c>
      <c r="C7799" t="s">
        <v>10284</v>
      </c>
      <c r="D7799">
        <v>3</v>
      </c>
      <c r="E7799">
        <v>10</v>
      </c>
      <c r="F7799">
        <v>9928.2000000000007</v>
      </c>
      <c r="G7799" t="b">
        <v>0</v>
      </c>
      <c r="H7799" t="str">
        <f>VLOOKUP(C7799,Products!A:B,2,FALSE)</f>
        <v>Electronics</v>
      </c>
      <c r="I7799">
        <f t="shared" si="121"/>
        <v>0</v>
      </c>
    </row>
    <row r="7800" spans="1:9" x14ac:dyDescent="0.3">
      <c r="A7800" t="s">
        <v>18161</v>
      </c>
      <c r="B7800" t="s">
        <v>5408</v>
      </c>
      <c r="C7800" t="s">
        <v>10282</v>
      </c>
      <c r="D7800">
        <v>2</v>
      </c>
      <c r="E7800">
        <v>10</v>
      </c>
      <c r="F7800">
        <v>3693.38</v>
      </c>
      <c r="G7800" t="b">
        <v>0</v>
      </c>
      <c r="H7800" t="str">
        <f>VLOOKUP(C7800,Products!A:B,2,FALSE)</f>
        <v>Electronics</v>
      </c>
      <c r="I7800">
        <f t="shared" si="121"/>
        <v>0</v>
      </c>
    </row>
    <row r="7801" spans="1:9" x14ac:dyDescent="0.3">
      <c r="A7801" t="s">
        <v>18162</v>
      </c>
      <c r="B7801" t="s">
        <v>5408</v>
      </c>
      <c r="C7801" t="s">
        <v>10297</v>
      </c>
      <c r="D7801">
        <v>1</v>
      </c>
      <c r="E7801">
        <v>0</v>
      </c>
      <c r="F7801">
        <v>1821.46</v>
      </c>
      <c r="G7801" t="b">
        <v>0</v>
      </c>
      <c r="H7801" t="str">
        <f>VLOOKUP(C7801,Products!A:B,2,FALSE)</f>
        <v>Fashion</v>
      </c>
      <c r="I7801">
        <f t="shared" si="121"/>
        <v>0</v>
      </c>
    </row>
    <row r="7802" spans="1:9" x14ac:dyDescent="0.3">
      <c r="A7802" t="s">
        <v>18163</v>
      </c>
      <c r="B7802" t="s">
        <v>5409</v>
      </c>
      <c r="C7802" t="s">
        <v>10274</v>
      </c>
      <c r="D7802">
        <v>1</v>
      </c>
      <c r="E7802">
        <v>0</v>
      </c>
      <c r="F7802">
        <v>1715.95</v>
      </c>
      <c r="G7802" t="b">
        <v>0</v>
      </c>
      <c r="H7802" t="str">
        <f>VLOOKUP(C7802,Products!A:B,2,FALSE)</f>
        <v>Home &amp; Kitchen</v>
      </c>
      <c r="I7802">
        <f t="shared" si="121"/>
        <v>0</v>
      </c>
    </row>
    <row r="7803" spans="1:9" x14ac:dyDescent="0.3">
      <c r="A7803" t="s">
        <v>18164</v>
      </c>
      <c r="B7803" t="s">
        <v>5410</v>
      </c>
      <c r="C7803" t="s">
        <v>10551</v>
      </c>
      <c r="D7803">
        <v>1</v>
      </c>
      <c r="E7803">
        <v>10</v>
      </c>
      <c r="F7803">
        <v>1231.6199999999999</v>
      </c>
      <c r="G7803" t="b">
        <v>0</v>
      </c>
      <c r="H7803" t="str">
        <f>VLOOKUP(C7803,Products!A:B,2,FALSE)</f>
        <v>Sports &amp; Fitness</v>
      </c>
      <c r="I7803">
        <f t="shared" si="121"/>
        <v>0</v>
      </c>
    </row>
    <row r="7804" spans="1:9" x14ac:dyDescent="0.3">
      <c r="A7804" t="s">
        <v>18165</v>
      </c>
      <c r="B7804" t="s">
        <v>5410</v>
      </c>
      <c r="C7804" t="s">
        <v>10342</v>
      </c>
      <c r="D7804">
        <v>1</v>
      </c>
      <c r="E7804">
        <v>0</v>
      </c>
      <c r="F7804">
        <v>4219.8599999999997</v>
      </c>
      <c r="G7804" t="b">
        <v>0</v>
      </c>
      <c r="H7804" t="str">
        <f>VLOOKUP(C7804,Products!A:B,2,FALSE)</f>
        <v>Electronics</v>
      </c>
      <c r="I7804">
        <f t="shared" si="121"/>
        <v>0</v>
      </c>
    </row>
    <row r="7805" spans="1:9" x14ac:dyDescent="0.3">
      <c r="A7805" t="s">
        <v>18166</v>
      </c>
      <c r="B7805" t="s">
        <v>5411</v>
      </c>
      <c r="C7805" t="s">
        <v>10290</v>
      </c>
      <c r="D7805">
        <v>3</v>
      </c>
      <c r="E7805">
        <v>0</v>
      </c>
      <c r="F7805">
        <v>9751.77</v>
      </c>
      <c r="G7805" t="b">
        <v>0</v>
      </c>
      <c r="H7805" t="str">
        <f>VLOOKUP(C7805,Products!A:B,2,FALSE)</f>
        <v>Electronics</v>
      </c>
      <c r="I7805">
        <f t="shared" si="121"/>
        <v>0</v>
      </c>
    </row>
    <row r="7806" spans="1:9" x14ac:dyDescent="0.3">
      <c r="A7806" t="s">
        <v>18167</v>
      </c>
      <c r="B7806" t="s">
        <v>5412</v>
      </c>
      <c r="C7806" t="s">
        <v>10357</v>
      </c>
      <c r="D7806">
        <v>2</v>
      </c>
      <c r="E7806">
        <v>5</v>
      </c>
      <c r="F7806">
        <v>5151.62</v>
      </c>
      <c r="G7806" t="b">
        <v>0</v>
      </c>
      <c r="H7806" t="str">
        <f>VLOOKUP(C7806,Products!A:B,2,FALSE)</f>
        <v>Home &amp; Kitchen</v>
      </c>
      <c r="I7806">
        <f t="shared" si="121"/>
        <v>0</v>
      </c>
    </row>
    <row r="7807" spans="1:9" x14ac:dyDescent="0.3">
      <c r="A7807" t="s">
        <v>18168</v>
      </c>
      <c r="B7807" t="s">
        <v>5413</v>
      </c>
      <c r="C7807" t="s">
        <v>10301</v>
      </c>
      <c r="D7807">
        <v>1</v>
      </c>
      <c r="E7807">
        <v>15</v>
      </c>
      <c r="F7807">
        <v>966.27</v>
      </c>
      <c r="G7807" t="b">
        <v>0</v>
      </c>
      <c r="H7807" t="str">
        <f>VLOOKUP(C7807,Products!A:B,2,FALSE)</f>
        <v>Fashion</v>
      </c>
      <c r="I7807">
        <f t="shared" si="121"/>
        <v>0</v>
      </c>
    </row>
    <row r="7808" spans="1:9" x14ac:dyDescent="0.3">
      <c r="A7808" t="s">
        <v>18169</v>
      </c>
      <c r="B7808" t="s">
        <v>5414</v>
      </c>
      <c r="C7808" t="s">
        <v>10377</v>
      </c>
      <c r="D7808">
        <v>2</v>
      </c>
      <c r="E7808">
        <v>5</v>
      </c>
      <c r="F7808">
        <v>7800.47</v>
      </c>
      <c r="G7808" t="b">
        <v>0</v>
      </c>
      <c r="H7808" t="str">
        <f>VLOOKUP(C7808,Products!A:B,2,FALSE)</f>
        <v>Electronics</v>
      </c>
      <c r="I7808">
        <f t="shared" si="121"/>
        <v>0</v>
      </c>
    </row>
    <row r="7809" spans="1:9" x14ac:dyDescent="0.3">
      <c r="A7809" t="s">
        <v>18170</v>
      </c>
      <c r="B7809" t="s">
        <v>5415</v>
      </c>
      <c r="C7809" t="s">
        <v>10353</v>
      </c>
      <c r="D7809">
        <v>1</v>
      </c>
      <c r="E7809">
        <v>10</v>
      </c>
      <c r="F7809">
        <v>278.33</v>
      </c>
      <c r="G7809" t="b">
        <v>1</v>
      </c>
      <c r="H7809" t="str">
        <f>VLOOKUP(C7809,Products!A:B,2,FALSE)</f>
        <v>Beauty &amp; Personal Care</v>
      </c>
      <c r="I7809">
        <f t="shared" si="121"/>
        <v>1</v>
      </c>
    </row>
    <row r="7810" spans="1:9" x14ac:dyDescent="0.3">
      <c r="A7810" t="s">
        <v>18171</v>
      </c>
      <c r="B7810" t="s">
        <v>5415</v>
      </c>
      <c r="C7810" t="s">
        <v>10520</v>
      </c>
      <c r="D7810">
        <v>1</v>
      </c>
      <c r="E7810">
        <v>15</v>
      </c>
      <c r="F7810">
        <v>588.67999999999995</v>
      </c>
      <c r="G7810" t="b">
        <v>0</v>
      </c>
      <c r="H7810" t="str">
        <f>VLOOKUP(C7810,Products!A:B,2,FALSE)</f>
        <v>Books &amp; Stationery</v>
      </c>
      <c r="I7810">
        <f t="shared" ref="I7810:I7873" si="122">IF(G7810=TRUE,1,0)</f>
        <v>0</v>
      </c>
    </row>
    <row r="7811" spans="1:9" x14ac:dyDescent="0.3">
      <c r="A7811" t="s">
        <v>18172</v>
      </c>
      <c r="B7811" t="s">
        <v>5415</v>
      </c>
      <c r="C7811" t="s">
        <v>10535</v>
      </c>
      <c r="D7811">
        <v>1</v>
      </c>
      <c r="E7811">
        <v>0</v>
      </c>
      <c r="F7811">
        <v>490.36</v>
      </c>
      <c r="G7811" t="b">
        <v>0</v>
      </c>
      <c r="H7811" t="str">
        <f>VLOOKUP(C7811,Products!A:B,2,FALSE)</f>
        <v>Beauty &amp; Personal Care</v>
      </c>
      <c r="I7811">
        <f t="shared" si="122"/>
        <v>0</v>
      </c>
    </row>
    <row r="7812" spans="1:9" x14ac:dyDescent="0.3">
      <c r="A7812" t="s">
        <v>18173</v>
      </c>
      <c r="B7812" t="s">
        <v>5415</v>
      </c>
      <c r="C7812" t="s">
        <v>10494</v>
      </c>
      <c r="D7812">
        <v>1</v>
      </c>
      <c r="E7812">
        <v>15</v>
      </c>
      <c r="F7812">
        <v>1188.1600000000001</v>
      </c>
      <c r="G7812" t="b">
        <v>0</v>
      </c>
      <c r="H7812" t="str">
        <f>VLOOKUP(C7812,Products!A:B,2,FALSE)</f>
        <v>Home &amp; Kitchen</v>
      </c>
      <c r="I7812">
        <f t="shared" si="122"/>
        <v>0</v>
      </c>
    </row>
    <row r="7813" spans="1:9" x14ac:dyDescent="0.3">
      <c r="A7813" t="s">
        <v>18174</v>
      </c>
      <c r="B7813" t="s">
        <v>5416</v>
      </c>
      <c r="C7813" t="s">
        <v>10403</v>
      </c>
      <c r="D7813">
        <v>1</v>
      </c>
      <c r="E7813">
        <v>0</v>
      </c>
      <c r="F7813">
        <v>832.59</v>
      </c>
      <c r="G7813" t="b">
        <v>0</v>
      </c>
      <c r="H7813" t="str">
        <f>VLOOKUP(C7813,Products!A:B,2,FALSE)</f>
        <v>Fashion</v>
      </c>
      <c r="I7813">
        <f t="shared" si="122"/>
        <v>0</v>
      </c>
    </row>
    <row r="7814" spans="1:9" x14ac:dyDescent="0.3">
      <c r="A7814" t="s">
        <v>18175</v>
      </c>
      <c r="B7814" t="s">
        <v>5417</v>
      </c>
      <c r="C7814" t="s">
        <v>10303</v>
      </c>
      <c r="D7814">
        <v>1</v>
      </c>
      <c r="E7814">
        <v>20</v>
      </c>
      <c r="F7814">
        <v>490.3</v>
      </c>
      <c r="G7814" t="b">
        <v>0</v>
      </c>
      <c r="H7814" t="str">
        <f>VLOOKUP(C7814,Products!A:B,2,FALSE)</f>
        <v>Fashion</v>
      </c>
      <c r="I7814">
        <f t="shared" si="122"/>
        <v>0</v>
      </c>
    </row>
    <row r="7815" spans="1:9" x14ac:dyDescent="0.3">
      <c r="A7815" t="s">
        <v>18176</v>
      </c>
      <c r="B7815" t="s">
        <v>5418</v>
      </c>
      <c r="C7815" t="s">
        <v>10397</v>
      </c>
      <c r="D7815">
        <v>2</v>
      </c>
      <c r="E7815">
        <v>5</v>
      </c>
      <c r="F7815">
        <v>6255.84</v>
      </c>
      <c r="G7815" t="b">
        <v>1</v>
      </c>
      <c r="H7815" t="str">
        <f>VLOOKUP(C7815,Products!A:B,2,FALSE)</f>
        <v>Home &amp; Kitchen</v>
      </c>
      <c r="I7815">
        <f t="shared" si="122"/>
        <v>1</v>
      </c>
    </row>
    <row r="7816" spans="1:9" x14ac:dyDescent="0.3">
      <c r="A7816" t="s">
        <v>18177</v>
      </c>
      <c r="B7816" t="s">
        <v>5419</v>
      </c>
      <c r="C7816" t="s">
        <v>10460</v>
      </c>
      <c r="D7816">
        <v>1</v>
      </c>
      <c r="E7816">
        <v>20</v>
      </c>
      <c r="F7816">
        <v>2837.82</v>
      </c>
      <c r="G7816" t="b">
        <v>0</v>
      </c>
      <c r="H7816" t="str">
        <f>VLOOKUP(C7816,Products!A:B,2,FALSE)</f>
        <v>Electronics</v>
      </c>
      <c r="I7816">
        <f t="shared" si="122"/>
        <v>0</v>
      </c>
    </row>
    <row r="7817" spans="1:9" x14ac:dyDescent="0.3">
      <c r="A7817" t="s">
        <v>18178</v>
      </c>
      <c r="B7817" t="s">
        <v>5420</v>
      </c>
      <c r="C7817" t="s">
        <v>10403</v>
      </c>
      <c r="D7817">
        <v>1</v>
      </c>
      <c r="E7817">
        <v>15</v>
      </c>
      <c r="F7817">
        <v>707.7</v>
      </c>
      <c r="G7817" t="b">
        <v>0</v>
      </c>
      <c r="H7817" t="str">
        <f>VLOOKUP(C7817,Products!A:B,2,FALSE)</f>
        <v>Fashion</v>
      </c>
      <c r="I7817">
        <f t="shared" si="122"/>
        <v>0</v>
      </c>
    </row>
    <row r="7818" spans="1:9" x14ac:dyDescent="0.3">
      <c r="A7818" t="s">
        <v>18179</v>
      </c>
      <c r="B7818" t="s">
        <v>5421</v>
      </c>
      <c r="C7818" t="s">
        <v>10290</v>
      </c>
      <c r="D7818">
        <v>1</v>
      </c>
      <c r="E7818">
        <v>5</v>
      </c>
      <c r="F7818">
        <v>3088.06</v>
      </c>
      <c r="G7818" t="b">
        <v>0</v>
      </c>
      <c r="H7818" t="str">
        <f>VLOOKUP(C7818,Products!A:B,2,FALSE)</f>
        <v>Electronics</v>
      </c>
      <c r="I7818">
        <f t="shared" si="122"/>
        <v>0</v>
      </c>
    </row>
    <row r="7819" spans="1:9" x14ac:dyDescent="0.3">
      <c r="A7819" t="s">
        <v>18180</v>
      </c>
      <c r="B7819" t="s">
        <v>5421</v>
      </c>
      <c r="C7819" t="s">
        <v>10691</v>
      </c>
      <c r="D7819">
        <v>3</v>
      </c>
      <c r="E7819">
        <v>5</v>
      </c>
      <c r="F7819">
        <v>1433.01</v>
      </c>
      <c r="G7819" t="b">
        <v>0</v>
      </c>
      <c r="H7819" t="str">
        <f>VLOOKUP(C7819,Products!A:B,2,FALSE)</f>
        <v>Fashion</v>
      </c>
      <c r="I7819">
        <f t="shared" si="122"/>
        <v>0</v>
      </c>
    </row>
    <row r="7820" spans="1:9" x14ac:dyDescent="0.3">
      <c r="A7820" t="s">
        <v>18181</v>
      </c>
      <c r="B7820" t="s">
        <v>5422</v>
      </c>
      <c r="C7820" t="s">
        <v>10297</v>
      </c>
      <c r="D7820">
        <v>1</v>
      </c>
      <c r="E7820">
        <v>20</v>
      </c>
      <c r="F7820">
        <v>1457.17</v>
      </c>
      <c r="G7820" t="b">
        <v>0</v>
      </c>
      <c r="H7820" t="str">
        <f>VLOOKUP(C7820,Products!A:B,2,FALSE)</f>
        <v>Fashion</v>
      </c>
      <c r="I7820">
        <f t="shared" si="122"/>
        <v>0</v>
      </c>
    </row>
    <row r="7821" spans="1:9" x14ac:dyDescent="0.3">
      <c r="A7821" t="s">
        <v>18182</v>
      </c>
      <c r="B7821" t="s">
        <v>5423</v>
      </c>
      <c r="C7821" t="s">
        <v>10323</v>
      </c>
      <c r="D7821">
        <v>1</v>
      </c>
      <c r="E7821">
        <v>0</v>
      </c>
      <c r="F7821">
        <v>796.74</v>
      </c>
      <c r="G7821" t="b">
        <v>0</v>
      </c>
      <c r="H7821" t="str">
        <f>VLOOKUP(C7821,Products!A:B,2,FALSE)</f>
        <v>Electronics</v>
      </c>
      <c r="I7821">
        <f t="shared" si="122"/>
        <v>0</v>
      </c>
    </row>
    <row r="7822" spans="1:9" x14ac:dyDescent="0.3">
      <c r="A7822" t="s">
        <v>18183</v>
      </c>
      <c r="B7822" t="s">
        <v>5423</v>
      </c>
      <c r="C7822" t="s">
        <v>10308</v>
      </c>
      <c r="D7822">
        <v>1</v>
      </c>
      <c r="E7822">
        <v>0</v>
      </c>
      <c r="F7822">
        <v>3976.47</v>
      </c>
      <c r="G7822" t="b">
        <v>1</v>
      </c>
      <c r="H7822" t="str">
        <f>VLOOKUP(C7822,Products!A:B,2,FALSE)</f>
        <v>Electronics</v>
      </c>
      <c r="I7822">
        <f t="shared" si="122"/>
        <v>1</v>
      </c>
    </row>
    <row r="7823" spans="1:9" x14ac:dyDescent="0.3">
      <c r="A7823" t="s">
        <v>18184</v>
      </c>
      <c r="B7823" t="s">
        <v>5423</v>
      </c>
      <c r="C7823" t="s">
        <v>10357</v>
      </c>
      <c r="D7823">
        <v>2</v>
      </c>
      <c r="E7823">
        <v>0</v>
      </c>
      <c r="F7823">
        <v>5422.76</v>
      </c>
      <c r="G7823" t="b">
        <v>0</v>
      </c>
      <c r="H7823" t="str">
        <f>VLOOKUP(C7823,Products!A:B,2,FALSE)</f>
        <v>Home &amp; Kitchen</v>
      </c>
      <c r="I7823">
        <f t="shared" si="122"/>
        <v>0</v>
      </c>
    </row>
    <row r="7824" spans="1:9" x14ac:dyDescent="0.3">
      <c r="A7824" t="s">
        <v>18185</v>
      </c>
      <c r="B7824" t="s">
        <v>5423</v>
      </c>
      <c r="C7824" t="s">
        <v>10520</v>
      </c>
      <c r="D7824">
        <v>1</v>
      </c>
      <c r="E7824">
        <v>5</v>
      </c>
      <c r="F7824">
        <v>657.94</v>
      </c>
      <c r="G7824" t="b">
        <v>0</v>
      </c>
      <c r="H7824" t="str">
        <f>VLOOKUP(C7824,Products!A:B,2,FALSE)</f>
        <v>Books &amp; Stationery</v>
      </c>
      <c r="I7824">
        <f t="shared" si="122"/>
        <v>0</v>
      </c>
    </row>
    <row r="7825" spans="1:9" x14ac:dyDescent="0.3">
      <c r="A7825" t="s">
        <v>18186</v>
      </c>
      <c r="B7825" t="s">
        <v>5424</v>
      </c>
      <c r="C7825" t="s">
        <v>10474</v>
      </c>
      <c r="D7825">
        <v>1</v>
      </c>
      <c r="E7825">
        <v>5</v>
      </c>
      <c r="F7825">
        <v>1831.57</v>
      </c>
      <c r="G7825" t="b">
        <v>0</v>
      </c>
      <c r="H7825" t="str">
        <f>VLOOKUP(C7825,Products!A:B,2,FALSE)</f>
        <v>Electronics</v>
      </c>
      <c r="I7825">
        <f t="shared" si="122"/>
        <v>0</v>
      </c>
    </row>
    <row r="7826" spans="1:9" x14ac:dyDescent="0.3">
      <c r="A7826" t="s">
        <v>18187</v>
      </c>
      <c r="B7826" t="s">
        <v>5424</v>
      </c>
      <c r="C7826" t="s">
        <v>10367</v>
      </c>
      <c r="D7826">
        <v>1</v>
      </c>
      <c r="E7826">
        <v>0</v>
      </c>
      <c r="F7826">
        <v>780.51</v>
      </c>
      <c r="G7826" t="b">
        <v>0</v>
      </c>
      <c r="H7826" t="str">
        <f>VLOOKUP(C7826,Products!A:B,2,FALSE)</f>
        <v>Home &amp; Kitchen</v>
      </c>
      <c r="I7826">
        <f t="shared" si="122"/>
        <v>0</v>
      </c>
    </row>
    <row r="7827" spans="1:9" x14ac:dyDescent="0.3">
      <c r="A7827" t="s">
        <v>18188</v>
      </c>
      <c r="B7827" t="s">
        <v>5424</v>
      </c>
      <c r="C7827" t="s">
        <v>10342</v>
      </c>
      <c r="D7827">
        <v>1</v>
      </c>
      <c r="E7827">
        <v>5</v>
      </c>
      <c r="F7827">
        <v>4008.87</v>
      </c>
      <c r="G7827" t="b">
        <v>0</v>
      </c>
      <c r="H7827" t="str">
        <f>VLOOKUP(C7827,Products!A:B,2,FALSE)</f>
        <v>Electronics</v>
      </c>
      <c r="I7827">
        <f t="shared" si="122"/>
        <v>0</v>
      </c>
    </row>
    <row r="7828" spans="1:9" x14ac:dyDescent="0.3">
      <c r="A7828" t="s">
        <v>18189</v>
      </c>
      <c r="B7828" t="s">
        <v>5424</v>
      </c>
      <c r="C7828" t="s">
        <v>10282</v>
      </c>
      <c r="D7828">
        <v>1</v>
      </c>
      <c r="E7828">
        <v>0</v>
      </c>
      <c r="F7828">
        <v>2051.88</v>
      </c>
      <c r="G7828" t="b">
        <v>0</v>
      </c>
      <c r="H7828" t="str">
        <f>VLOOKUP(C7828,Products!A:B,2,FALSE)</f>
        <v>Electronics</v>
      </c>
      <c r="I7828">
        <f t="shared" si="122"/>
        <v>0</v>
      </c>
    </row>
    <row r="7829" spans="1:9" x14ac:dyDescent="0.3">
      <c r="A7829" t="s">
        <v>18190</v>
      </c>
      <c r="B7829" t="s">
        <v>5425</v>
      </c>
      <c r="C7829" t="s">
        <v>10494</v>
      </c>
      <c r="D7829">
        <v>1</v>
      </c>
      <c r="E7829">
        <v>10</v>
      </c>
      <c r="F7829">
        <v>1258.06</v>
      </c>
      <c r="G7829" t="b">
        <v>0</v>
      </c>
      <c r="H7829" t="str">
        <f>VLOOKUP(C7829,Products!A:B,2,FALSE)</f>
        <v>Home &amp; Kitchen</v>
      </c>
      <c r="I7829">
        <f t="shared" si="122"/>
        <v>0</v>
      </c>
    </row>
    <row r="7830" spans="1:9" x14ac:dyDescent="0.3">
      <c r="A7830" t="s">
        <v>18191</v>
      </c>
      <c r="B7830" t="s">
        <v>5425</v>
      </c>
      <c r="C7830" t="s">
        <v>10373</v>
      </c>
      <c r="D7830">
        <v>1</v>
      </c>
      <c r="E7830">
        <v>5</v>
      </c>
      <c r="F7830">
        <v>1603.03</v>
      </c>
      <c r="G7830" t="b">
        <v>0</v>
      </c>
      <c r="H7830" t="str">
        <f>VLOOKUP(C7830,Products!A:B,2,FALSE)</f>
        <v>Sports &amp; Fitness</v>
      </c>
      <c r="I7830">
        <f t="shared" si="122"/>
        <v>0</v>
      </c>
    </row>
    <row r="7831" spans="1:9" x14ac:dyDescent="0.3">
      <c r="A7831" t="s">
        <v>18192</v>
      </c>
      <c r="B7831" t="s">
        <v>5425</v>
      </c>
      <c r="C7831" t="s">
        <v>10799</v>
      </c>
      <c r="D7831">
        <v>1</v>
      </c>
      <c r="E7831">
        <v>20</v>
      </c>
      <c r="F7831">
        <v>345.64</v>
      </c>
      <c r="G7831" t="b">
        <v>0</v>
      </c>
      <c r="H7831" t="str">
        <f>VLOOKUP(C7831,Products!A:B,2,FALSE)</f>
        <v>Books &amp; Stationery</v>
      </c>
      <c r="I7831">
        <f t="shared" si="122"/>
        <v>0</v>
      </c>
    </row>
    <row r="7832" spans="1:9" x14ac:dyDescent="0.3">
      <c r="A7832" t="s">
        <v>18193</v>
      </c>
      <c r="B7832" t="s">
        <v>5425</v>
      </c>
      <c r="C7832" t="s">
        <v>10558</v>
      </c>
      <c r="D7832">
        <v>1</v>
      </c>
      <c r="E7832">
        <v>10</v>
      </c>
      <c r="F7832">
        <v>979.48</v>
      </c>
      <c r="G7832" t="b">
        <v>0</v>
      </c>
      <c r="H7832" t="str">
        <f>VLOOKUP(C7832,Products!A:B,2,FALSE)</f>
        <v>Home &amp; Kitchen</v>
      </c>
      <c r="I7832">
        <f t="shared" si="122"/>
        <v>0</v>
      </c>
    </row>
    <row r="7833" spans="1:9" x14ac:dyDescent="0.3">
      <c r="A7833" t="s">
        <v>18194</v>
      </c>
      <c r="B7833" t="s">
        <v>5426</v>
      </c>
      <c r="C7833" t="s">
        <v>10708</v>
      </c>
      <c r="D7833">
        <v>1</v>
      </c>
      <c r="E7833">
        <v>10</v>
      </c>
      <c r="F7833">
        <v>3442.32</v>
      </c>
      <c r="G7833" t="b">
        <v>0</v>
      </c>
      <c r="H7833" t="str">
        <f>VLOOKUP(C7833,Products!A:B,2,FALSE)</f>
        <v>Electronics</v>
      </c>
      <c r="I7833">
        <f t="shared" si="122"/>
        <v>0</v>
      </c>
    </row>
    <row r="7834" spans="1:9" x14ac:dyDescent="0.3">
      <c r="A7834" t="s">
        <v>18195</v>
      </c>
      <c r="B7834" t="s">
        <v>5427</v>
      </c>
      <c r="C7834" t="s">
        <v>10317</v>
      </c>
      <c r="D7834">
        <v>1</v>
      </c>
      <c r="E7834">
        <v>0</v>
      </c>
      <c r="F7834">
        <v>1491.03</v>
      </c>
      <c r="G7834" t="b">
        <v>0</v>
      </c>
      <c r="H7834" t="str">
        <f>VLOOKUP(C7834,Products!A:B,2,FALSE)</f>
        <v>Home &amp; Kitchen</v>
      </c>
      <c r="I7834">
        <f t="shared" si="122"/>
        <v>0</v>
      </c>
    </row>
    <row r="7835" spans="1:9" x14ac:dyDescent="0.3">
      <c r="A7835" t="s">
        <v>18196</v>
      </c>
      <c r="B7835" t="s">
        <v>5427</v>
      </c>
      <c r="C7835" t="s">
        <v>10284</v>
      </c>
      <c r="D7835">
        <v>1</v>
      </c>
      <c r="E7835">
        <v>10</v>
      </c>
      <c r="F7835">
        <v>3309.4</v>
      </c>
      <c r="G7835" t="b">
        <v>0</v>
      </c>
      <c r="H7835" t="str">
        <f>VLOOKUP(C7835,Products!A:B,2,FALSE)</f>
        <v>Electronics</v>
      </c>
      <c r="I7835">
        <f t="shared" si="122"/>
        <v>0</v>
      </c>
    </row>
    <row r="7836" spans="1:9" x14ac:dyDescent="0.3">
      <c r="A7836" t="s">
        <v>18197</v>
      </c>
      <c r="B7836" t="s">
        <v>5428</v>
      </c>
      <c r="C7836" t="s">
        <v>10355</v>
      </c>
      <c r="D7836">
        <v>1</v>
      </c>
      <c r="E7836">
        <v>0</v>
      </c>
      <c r="F7836">
        <v>4761.2299999999996</v>
      </c>
      <c r="G7836" t="b">
        <v>0</v>
      </c>
      <c r="H7836" t="str">
        <f>VLOOKUP(C7836,Products!A:B,2,FALSE)</f>
        <v>Electronics</v>
      </c>
      <c r="I7836">
        <f t="shared" si="122"/>
        <v>0</v>
      </c>
    </row>
    <row r="7837" spans="1:9" x14ac:dyDescent="0.3">
      <c r="A7837" t="s">
        <v>18198</v>
      </c>
      <c r="B7837" t="s">
        <v>5429</v>
      </c>
      <c r="C7837" t="s">
        <v>10290</v>
      </c>
      <c r="D7837">
        <v>2</v>
      </c>
      <c r="E7837">
        <v>0</v>
      </c>
      <c r="F7837">
        <v>6501.18</v>
      </c>
      <c r="G7837" t="b">
        <v>0</v>
      </c>
      <c r="H7837" t="str">
        <f>VLOOKUP(C7837,Products!A:B,2,FALSE)</f>
        <v>Electronics</v>
      </c>
      <c r="I7837">
        <f t="shared" si="122"/>
        <v>0</v>
      </c>
    </row>
    <row r="7838" spans="1:9" x14ac:dyDescent="0.3">
      <c r="A7838" t="s">
        <v>18199</v>
      </c>
      <c r="B7838" t="s">
        <v>5430</v>
      </c>
      <c r="C7838" t="s">
        <v>10331</v>
      </c>
      <c r="D7838">
        <v>1</v>
      </c>
      <c r="E7838">
        <v>0</v>
      </c>
      <c r="F7838">
        <v>2051.98</v>
      </c>
      <c r="G7838" t="b">
        <v>1</v>
      </c>
      <c r="H7838" t="str">
        <f>VLOOKUP(C7838,Products!A:B,2,FALSE)</f>
        <v>Sports &amp; Fitness</v>
      </c>
      <c r="I7838">
        <f t="shared" si="122"/>
        <v>1</v>
      </c>
    </row>
    <row r="7839" spans="1:9" x14ac:dyDescent="0.3">
      <c r="A7839" t="s">
        <v>18200</v>
      </c>
      <c r="B7839" t="s">
        <v>5431</v>
      </c>
      <c r="C7839" t="s">
        <v>10817</v>
      </c>
      <c r="D7839">
        <v>1</v>
      </c>
      <c r="E7839">
        <v>20</v>
      </c>
      <c r="F7839">
        <v>1187.6400000000001</v>
      </c>
      <c r="G7839" t="b">
        <v>0</v>
      </c>
      <c r="H7839" t="str">
        <f>VLOOKUP(C7839,Products!A:B,2,FALSE)</f>
        <v>Sports &amp; Fitness</v>
      </c>
      <c r="I7839">
        <f t="shared" si="122"/>
        <v>0</v>
      </c>
    </row>
    <row r="7840" spans="1:9" x14ac:dyDescent="0.3">
      <c r="A7840" t="s">
        <v>18201</v>
      </c>
      <c r="B7840" t="s">
        <v>5432</v>
      </c>
      <c r="C7840" t="s">
        <v>10520</v>
      </c>
      <c r="D7840">
        <v>2</v>
      </c>
      <c r="E7840">
        <v>10</v>
      </c>
      <c r="F7840">
        <v>1246.6300000000001</v>
      </c>
      <c r="G7840" t="b">
        <v>0</v>
      </c>
      <c r="H7840" t="str">
        <f>VLOOKUP(C7840,Products!A:B,2,FALSE)</f>
        <v>Books &amp; Stationery</v>
      </c>
      <c r="I7840">
        <f t="shared" si="122"/>
        <v>0</v>
      </c>
    </row>
    <row r="7841" spans="1:9" x14ac:dyDescent="0.3">
      <c r="A7841" t="s">
        <v>18202</v>
      </c>
      <c r="B7841" t="s">
        <v>5433</v>
      </c>
      <c r="C7841" t="s">
        <v>10708</v>
      </c>
      <c r="D7841">
        <v>1</v>
      </c>
      <c r="E7841">
        <v>0</v>
      </c>
      <c r="F7841">
        <v>3824.8</v>
      </c>
      <c r="G7841" t="b">
        <v>0</v>
      </c>
      <c r="H7841" t="str">
        <f>VLOOKUP(C7841,Products!A:B,2,FALSE)</f>
        <v>Electronics</v>
      </c>
      <c r="I7841">
        <f t="shared" si="122"/>
        <v>0</v>
      </c>
    </row>
    <row r="7842" spans="1:9" x14ac:dyDescent="0.3">
      <c r="A7842" t="s">
        <v>18203</v>
      </c>
      <c r="B7842" t="s">
        <v>5434</v>
      </c>
      <c r="C7842" t="s">
        <v>10361</v>
      </c>
      <c r="D7842">
        <v>1</v>
      </c>
      <c r="E7842">
        <v>15</v>
      </c>
      <c r="F7842">
        <v>831.45</v>
      </c>
      <c r="G7842" t="b">
        <v>0</v>
      </c>
      <c r="H7842" t="str">
        <f>VLOOKUP(C7842,Products!A:B,2,FALSE)</f>
        <v>Fashion</v>
      </c>
      <c r="I7842">
        <f t="shared" si="122"/>
        <v>0</v>
      </c>
    </row>
    <row r="7843" spans="1:9" x14ac:dyDescent="0.3">
      <c r="A7843" t="s">
        <v>18204</v>
      </c>
      <c r="B7843" t="s">
        <v>5434</v>
      </c>
      <c r="C7843" t="s">
        <v>10384</v>
      </c>
      <c r="D7843">
        <v>1</v>
      </c>
      <c r="E7843">
        <v>20</v>
      </c>
      <c r="F7843">
        <v>584.94000000000005</v>
      </c>
      <c r="G7843" t="b">
        <v>0</v>
      </c>
      <c r="H7843" t="str">
        <f>VLOOKUP(C7843,Products!A:B,2,FALSE)</f>
        <v>Beauty &amp; Personal Care</v>
      </c>
      <c r="I7843">
        <f t="shared" si="122"/>
        <v>0</v>
      </c>
    </row>
    <row r="7844" spans="1:9" x14ac:dyDescent="0.3">
      <c r="A7844" t="s">
        <v>18205</v>
      </c>
      <c r="B7844" t="s">
        <v>5435</v>
      </c>
      <c r="C7844" t="s">
        <v>10312</v>
      </c>
      <c r="D7844">
        <v>1</v>
      </c>
      <c r="E7844">
        <v>0</v>
      </c>
      <c r="F7844">
        <v>3467.35</v>
      </c>
      <c r="G7844" t="b">
        <v>0</v>
      </c>
      <c r="H7844" t="str">
        <f>VLOOKUP(C7844,Products!A:B,2,FALSE)</f>
        <v>Home &amp; Kitchen</v>
      </c>
      <c r="I7844">
        <f t="shared" si="122"/>
        <v>0</v>
      </c>
    </row>
    <row r="7845" spans="1:9" x14ac:dyDescent="0.3">
      <c r="A7845" t="s">
        <v>18206</v>
      </c>
      <c r="B7845" t="s">
        <v>5435</v>
      </c>
      <c r="C7845" t="s">
        <v>10403</v>
      </c>
      <c r="D7845">
        <v>1</v>
      </c>
      <c r="E7845">
        <v>20</v>
      </c>
      <c r="F7845">
        <v>666.07</v>
      </c>
      <c r="G7845" t="b">
        <v>0</v>
      </c>
      <c r="H7845" t="str">
        <f>VLOOKUP(C7845,Products!A:B,2,FALSE)</f>
        <v>Fashion</v>
      </c>
      <c r="I7845">
        <f t="shared" si="122"/>
        <v>0</v>
      </c>
    </row>
    <row r="7846" spans="1:9" x14ac:dyDescent="0.3">
      <c r="A7846" t="s">
        <v>18207</v>
      </c>
      <c r="B7846" t="s">
        <v>5435</v>
      </c>
      <c r="C7846" t="s">
        <v>10384</v>
      </c>
      <c r="D7846">
        <v>2</v>
      </c>
      <c r="E7846">
        <v>5</v>
      </c>
      <c r="F7846">
        <v>1389.22</v>
      </c>
      <c r="G7846" t="b">
        <v>0</v>
      </c>
      <c r="H7846" t="str">
        <f>VLOOKUP(C7846,Products!A:B,2,FALSE)</f>
        <v>Beauty &amp; Personal Care</v>
      </c>
      <c r="I7846">
        <f t="shared" si="122"/>
        <v>0</v>
      </c>
    </row>
    <row r="7847" spans="1:9" x14ac:dyDescent="0.3">
      <c r="A7847" t="s">
        <v>18208</v>
      </c>
      <c r="B7847" t="s">
        <v>5435</v>
      </c>
      <c r="C7847" t="s">
        <v>10295</v>
      </c>
      <c r="D7847">
        <v>1</v>
      </c>
      <c r="E7847">
        <v>15</v>
      </c>
      <c r="F7847">
        <v>2313.3200000000002</v>
      </c>
      <c r="G7847" t="b">
        <v>0</v>
      </c>
      <c r="H7847" t="str">
        <f>VLOOKUP(C7847,Products!A:B,2,FALSE)</f>
        <v>Home &amp; Kitchen</v>
      </c>
      <c r="I7847">
        <f t="shared" si="122"/>
        <v>0</v>
      </c>
    </row>
    <row r="7848" spans="1:9" x14ac:dyDescent="0.3">
      <c r="A7848" t="s">
        <v>18209</v>
      </c>
      <c r="B7848" t="s">
        <v>5436</v>
      </c>
      <c r="C7848" t="s">
        <v>10510</v>
      </c>
      <c r="D7848">
        <v>2</v>
      </c>
      <c r="E7848">
        <v>15</v>
      </c>
      <c r="F7848">
        <v>1293.33</v>
      </c>
      <c r="G7848" t="b">
        <v>0</v>
      </c>
      <c r="H7848" t="str">
        <f>VLOOKUP(C7848,Products!A:B,2,FALSE)</f>
        <v>Fashion</v>
      </c>
      <c r="I7848">
        <f t="shared" si="122"/>
        <v>0</v>
      </c>
    </row>
    <row r="7849" spans="1:9" x14ac:dyDescent="0.3">
      <c r="A7849" t="s">
        <v>18210</v>
      </c>
      <c r="B7849" t="s">
        <v>5436</v>
      </c>
      <c r="C7849" t="s">
        <v>10321</v>
      </c>
      <c r="D7849">
        <v>1</v>
      </c>
      <c r="E7849">
        <v>5</v>
      </c>
      <c r="F7849">
        <v>3788.22</v>
      </c>
      <c r="G7849" t="b">
        <v>0</v>
      </c>
      <c r="H7849" t="str">
        <f>VLOOKUP(C7849,Products!A:B,2,FALSE)</f>
        <v>Electronics</v>
      </c>
      <c r="I7849">
        <f t="shared" si="122"/>
        <v>0</v>
      </c>
    </row>
    <row r="7850" spans="1:9" x14ac:dyDescent="0.3">
      <c r="A7850" t="s">
        <v>18211</v>
      </c>
      <c r="B7850" t="s">
        <v>5437</v>
      </c>
      <c r="C7850" t="s">
        <v>10258</v>
      </c>
      <c r="D7850">
        <v>1</v>
      </c>
      <c r="E7850">
        <v>20</v>
      </c>
      <c r="F7850">
        <v>742.21</v>
      </c>
      <c r="G7850" t="b">
        <v>0</v>
      </c>
      <c r="H7850" t="str">
        <f>VLOOKUP(C7850,Products!A:B,2,FALSE)</f>
        <v>Beauty &amp; Personal Care</v>
      </c>
      <c r="I7850">
        <f t="shared" si="122"/>
        <v>0</v>
      </c>
    </row>
    <row r="7851" spans="1:9" x14ac:dyDescent="0.3">
      <c r="A7851" t="s">
        <v>18212</v>
      </c>
      <c r="B7851" t="s">
        <v>5437</v>
      </c>
      <c r="C7851" t="s">
        <v>10306</v>
      </c>
      <c r="D7851">
        <v>2</v>
      </c>
      <c r="E7851">
        <v>0</v>
      </c>
      <c r="F7851">
        <v>385.6</v>
      </c>
      <c r="G7851" t="b">
        <v>0</v>
      </c>
      <c r="H7851" t="str">
        <f>VLOOKUP(C7851,Products!A:B,2,FALSE)</f>
        <v>Beauty &amp; Personal Care</v>
      </c>
      <c r="I7851">
        <f t="shared" si="122"/>
        <v>0</v>
      </c>
    </row>
    <row r="7852" spans="1:9" x14ac:dyDescent="0.3">
      <c r="A7852" t="s">
        <v>18213</v>
      </c>
      <c r="B7852" t="s">
        <v>5438</v>
      </c>
      <c r="C7852" t="s">
        <v>10357</v>
      </c>
      <c r="D7852">
        <v>1</v>
      </c>
      <c r="E7852">
        <v>10</v>
      </c>
      <c r="F7852">
        <v>2440.2399999999998</v>
      </c>
      <c r="G7852" t="b">
        <v>0</v>
      </c>
      <c r="H7852" t="str">
        <f>VLOOKUP(C7852,Products!A:B,2,FALSE)</f>
        <v>Home &amp; Kitchen</v>
      </c>
      <c r="I7852">
        <f t="shared" si="122"/>
        <v>0</v>
      </c>
    </row>
    <row r="7853" spans="1:9" x14ac:dyDescent="0.3">
      <c r="A7853" t="s">
        <v>18214</v>
      </c>
      <c r="B7853" t="s">
        <v>5439</v>
      </c>
      <c r="C7853" t="s">
        <v>10824</v>
      </c>
      <c r="D7853">
        <v>1</v>
      </c>
      <c r="E7853">
        <v>0</v>
      </c>
      <c r="F7853">
        <v>784.37</v>
      </c>
      <c r="G7853" t="b">
        <v>0</v>
      </c>
      <c r="H7853" t="str">
        <f>VLOOKUP(C7853,Products!A:B,2,FALSE)</f>
        <v>Sports &amp; Fitness</v>
      </c>
      <c r="I7853">
        <f t="shared" si="122"/>
        <v>0</v>
      </c>
    </row>
    <row r="7854" spans="1:9" x14ac:dyDescent="0.3">
      <c r="A7854" t="s">
        <v>18215</v>
      </c>
      <c r="B7854" t="s">
        <v>5439</v>
      </c>
      <c r="C7854" t="s">
        <v>10268</v>
      </c>
      <c r="D7854">
        <v>2</v>
      </c>
      <c r="E7854">
        <v>5</v>
      </c>
      <c r="F7854">
        <v>1563.59</v>
      </c>
      <c r="G7854" t="b">
        <v>0</v>
      </c>
      <c r="H7854" t="str">
        <f>VLOOKUP(C7854,Products!A:B,2,FALSE)</f>
        <v>Books &amp; Stationery</v>
      </c>
      <c r="I7854">
        <f t="shared" si="122"/>
        <v>0</v>
      </c>
    </row>
    <row r="7855" spans="1:9" x14ac:dyDescent="0.3">
      <c r="A7855" t="s">
        <v>18216</v>
      </c>
      <c r="B7855" t="s">
        <v>5440</v>
      </c>
      <c r="C7855" t="s">
        <v>10460</v>
      </c>
      <c r="D7855">
        <v>1</v>
      </c>
      <c r="E7855">
        <v>5</v>
      </c>
      <c r="F7855">
        <v>3369.91</v>
      </c>
      <c r="G7855" t="b">
        <v>0</v>
      </c>
      <c r="H7855" t="str">
        <f>VLOOKUP(C7855,Products!A:B,2,FALSE)</f>
        <v>Electronics</v>
      </c>
      <c r="I7855">
        <f t="shared" si="122"/>
        <v>0</v>
      </c>
    </row>
    <row r="7856" spans="1:9" x14ac:dyDescent="0.3">
      <c r="A7856" t="s">
        <v>18217</v>
      </c>
      <c r="B7856" t="s">
        <v>5440</v>
      </c>
      <c r="C7856" t="s">
        <v>10626</v>
      </c>
      <c r="D7856">
        <v>2</v>
      </c>
      <c r="E7856">
        <v>15</v>
      </c>
      <c r="F7856">
        <v>2357.75</v>
      </c>
      <c r="G7856" t="b">
        <v>0</v>
      </c>
      <c r="H7856" t="str">
        <f>VLOOKUP(C7856,Products!A:B,2,FALSE)</f>
        <v>Home &amp; Kitchen</v>
      </c>
      <c r="I7856">
        <f t="shared" si="122"/>
        <v>0</v>
      </c>
    </row>
    <row r="7857" spans="1:9" x14ac:dyDescent="0.3">
      <c r="A7857" t="s">
        <v>18218</v>
      </c>
      <c r="B7857" t="s">
        <v>5441</v>
      </c>
      <c r="C7857" t="s">
        <v>10460</v>
      </c>
      <c r="D7857">
        <v>1</v>
      </c>
      <c r="E7857">
        <v>15</v>
      </c>
      <c r="F7857">
        <v>3015.18</v>
      </c>
      <c r="G7857" t="b">
        <v>0</v>
      </c>
      <c r="H7857" t="str">
        <f>VLOOKUP(C7857,Products!A:B,2,FALSE)</f>
        <v>Electronics</v>
      </c>
      <c r="I7857">
        <f t="shared" si="122"/>
        <v>0</v>
      </c>
    </row>
    <row r="7858" spans="1:9" x14ac:dyDescent="0.3">
      <c r="A7858" t="s">
        <v>18219</v>
      </c>
      <c r="B7858" t="s">
        <v>5442</v>
      </c>
      <c r="C7858" t="s">
        <v>10435</v>
      </c>
      <c r="D7858">
        <v>3</v>
      </c>
      <c r="E7858">
        <v>20</v>
      </c>
      <c r="F7858">
        <v>1317.79</v>
      </c>
      <c r="G7858" t="b">
        <v>0</v>
      </c>
      <c r="H7858" t="str">
        <f>VLOOKUP(C7858,Products!A:B,2,FALSE)</f>
        <v>Beauty &amp; Personal Care</v>
      </c>
      <c r="I7858">
        <f t="shared" si="122"/>
        <v>0</v>
      </c>
    </row>
    <row r="7859" spans="1:9" x14ac:dyDescent="0.3">
      <c r="A7859" t="s">
        <v>18220</v>
      </c>
      <c r="B7859" t="s">
        <v>5442</v>
      </c>
      <c r="C7859" t="s">
        <v>10256</v>
      </c>
      <c r="D7859">
        <v>1</v>
      </c>
      <c r="E7859">
        <v>10</v>
      </c>
      <c r="F7859">
        <v>1072.8599999999999</v>
      </c>
      <c r="G7859" t="b">
        <v>0</v>
      </c>
      <c r="H7859" t="str">
        <f>VLOOKUP(C7859,Products!A:B,2,FALSE)</f>
        <v>Sports &amp; Fitness</v>
      </c>
      <c r="I7859">
        <f t="shared" si="122"/>
        <v>0</v>
      </c>
    </row>
    <row r="7860" spans="1:9" x14ac:dyDescent="0.3">
      <c r="A7860" t="s">
        <v>18221</v>
      </c>
      <c r="B7860" t="s">
        <v>5443</v>
      </c>
      <c r="C7860" t="s">
        <v>10389</v>
      </c>
      <c r="D7860">
        <v>2</v>
      </c>
      <c r="E7860">
        <v>5</v>
      </c>
      <c r="F7860">
        <v>1182.96</v>
      </c>
      <c r="G7860" t="b">
        <v>0</v>
      </c>
      <c r="H7860" t="str">
        <f>VLOOKUP(C7860,Products!A:B,2,FALSE)</f>
        <v>Beauty &amp; Personal Care</v>
      </c>
      <c r="I7860">
        <f t="shared" si="122"/>
        <v>0</v>
      </c>
    </row>
    <row r="7861" spans="1:9" x14ac:dyDescent="0.3">
      <c r="A7861" t="s">
        <v>18222</v>
      </c>
      <c r="B7861" t="s">
        <v>5444</v>
      </c>
      <c r="C7861" t="s">
        <v>10513</v>
      </c>
      <c r="D7861">
        <v>1</v>
      </c>
      <c r="E7861">
        <v>5</v>
      </c>
      <c r="F7861">
        <v>978.43</v>
      </c>
      <c r="G7861" t="b">
        <v>0</v>
      </c>
      <c r="H7861" t="str">
        <f>VLOOKUP(C7861,Products!A:B,2,FALSE)</f>
        <v>Fashion</v>
      </c>
      <c r="I7861">
        <f t="shared" si="122"/>
        <v>0</v>
      </c>
    </row>
    <row r="7862" spans="1:9" x14ac:dyDescent="0.3">
      <c r="A7862" t="s">
        <v>18223</v>
      </c>
      <c r="B7862" t="s">
        <v>5445</v>
      </c>
      <c r="C7862" t="s">
        <v>10474</v>
      </c>
      <c r="D7862">
        <v>2</v>
      </c>
      <c r="E7862">
        <v>5</v>
      </c>
      <c r="F7862">
        <v>3663.14</v>
      </c>
      <c r="G7862" t="b">
        <v>0</v>
      </c>
      <c r="H7862" t="str">
        <f>VLOOKUP(C7862,Products!A:B,2,FALSE)</f>
        <v>Electronics</v>
      </c>
      <c r="I7862">
        <f t="shared" si="122"/>
        <v>0</v>
      </c>
    </row>
    <row r="7863" spans="1:9" x14ac:dyDescent="0.3">
      <c r="A7863" t="s">
        <v>18224</v>
      </c>
      <c r="B7863" t="s">
        <v>5445</v>
      </c>
      <c r="C7863" t="s">
        <v>10308</v>
      </c>
      <c r="D7863">
        <v>1</v>
      </c>
      <c r="E7863">
        <v>0</v>
      </c>
      <c r="F7863">
        <v>3976.47</v>
      </c>
      <c r="G7863" t="b">
        <v>1</v>
      </c>
      <c r="H7863" t="str">
        <f>VLOOKUP(C7863,Products!A:B,2,FALSE)</f>
        <v>Electronics</v>
      </c>
      <c r="I7863">
        <f t="shared" si="122"/>
        <v>1</v>
      </c>
    </row>
    <row r="7864" spans="1:9" x14ac:dyDescent="0.3">
      <c r="A7864" t="s">
        <v>18225</v>
      </c>
      <c r="B7864" t="s">
        <v>5446</v>
      </c>
      <c r="C7864" t="s">
        <v>10585</v>
      </c>
      <c r="D7864">
        <v>2</v>
      </c>
      <c r="E7864">
        <v>0</v>
      </c>
      <c r="F7864">
        <v>2508.6</v>
      </c>
      <c r="G7864" t="b">
        <v>0</v>
      </c>
      <c r="H7864" t="str">
        <f>VLOOKUP(C7864,Products!A:B,2,FALSE)</f>
        <v>Beauty &amp; Personal Care</v>
      </c>
      <c r="I7864">
        <f t="shared" si="122"/>
        <v>0</v>
      </c>
    </row>
    <row r="7865" spans="1:9" x14ac:dyDescent="0.3">
      <c r="A7865" t="s">
        <v>18226</v>
      </c>
      <c r="B7865" t="s">
        <v>5447</v>
      </c>
      <c r="C7865" t="s">
        <v>10353</v>
      </c>
      <c r="D7865">
        <v>1</v>
      </c>
      <c r="E7865">
        <v>10</v>
      </c>
      <c r="F7865">
        <v>278.33</v>
      </c>
      <c r="G7865" t="b">
        <v>0</v>
      </c>
      <c r="H7865" t="str">
        <f>VLOOKUP(C7865,Products!A:B,2,FALSE)</f>
        <v>Beauty &amp; Personal Care</v>
      </c>
      <c r="I7865">
        <f t="shared" si="122"/>
        <v>0</v>
      </c>
    </row>
    <row r="7866" spans="1:9" x14ac:dyDescent="0.3">
      <c r="A7866" t="s">
        <v>18227</v>
      </c>
      <c r="B7866" t="s">
        <v>5447</v>
      </c>
      <c r="C7866" t="s">
        <v>10274</v>
      </c>
      <c r="D7866">
        <v>1</v>
      </c>
      <c r="E7866">
        <v>5</v>
      </c>
      <c r="F7866">
        <v>1630.15</v>
      </c>
      <c r="G7866" t="b">
        <v>0</v>
      </c>
      <c r="H7866" t="str">
        <f>VLOOKUP(C7866,Products!A:B,2,FALSE)</f>
        <v>Home &amp; Kitchen</v>
      </c>
      <c r="I7866">
        <f t="shared" si="122"/>
        <v>0</v>
      </c>
    </row>
    <row r="7867" spans="1:9" x14ac:dyDescent="0.3">
      <c r="A7867" t="s">
        <v>18228</v>
      </c>
      <c r="B7867" t="s">
        <v>5447</v>
      </c>
      <c r="C7867" t="s">
        <v>10384</v>
      </c>
      <c r="D7867">
        <v>3</v>
      </c>
      <c r="E7867">
        <v>0</v>
      </c>
      <c r="F7867">
        <v>2193.5100000000002</v>
      </c>
      <c r="G7867" t="b">
        <v>0</v>
      </c>
      <c r="H7867" t="str">
        <f>VLOOKUP(C7867,Products!A:B,2,FALSE)</f>
        <v>Beauty &amp; Personal Care</v>
      </c>
      <c r="I7867">
        <f t="shared" si="122"/>
        <v>0</v>
      </c>
    </row>
    <row r="7868" spans="1:9" x14ac:dyDescent="0.3">
      <c r="A7868" t="s">
        <v>18229</v>
      </c>
      <c r="B7868" t="s">
        <v>5448</v>
      </c>
      <c r="C7868" t="s">
        <v>10323</v>
      </c>
      <c r="D7868">
        <v>1</v>
      </c>
      <c r="E7868">
        <v>0</v>
      </c>
      <c r="F7868">
        <v>796.74</v>
      </c>
      <c r="G7868" t="b">
        <v>0</v>
      </c>
      <c r="H7868" t="str">
        <f>VLOOKUP(C7868,Products!A:B,2,FALSE)</f>
        <v>Electronics</v>
      </c>
      <c r="I7868">
        <f t="shared" si="122"/>
        <v>0</v>
      </c>
    </row>
    <row r="7869" spans="1:9" x14ac:dyDescent="0.3">
      <c r="A7869" t="s">
        <v>18230</v>
      </c>
      <c r="B7869" t="s">
        <v>5449</v>
      </c>
      <c r="C7869" t="s">
        <v>10331</v>
      </c>
      <c r="D7869">
        <v>3</v>
      </c>
      <c r="E7869">
        <v>10</v>
      </c>
      <c r="F7869">
        <v>5540.35</v>
      </c>
      <c r="G7869" t="b">
        <v>0</v>
      </c>
      <c r="H7869" t="str">
        <f>VLOOKUP(C7869,Products!A:B,2,FALSE)</f>
        <v>Sports &amp; Fitness</v>
      </c>
      <c r="I7869">
        <f t="shared" si="122"/>
        <v>0</v>
      </c>
    </row>
    <row r="7870" spans="1:9" x14ac:dyDescent="0.3">
      <c r="A7870" t="s">
        <v>18231</v>
      </c>
      <c r="B7870" t="s">
        <v>5449</v>
      </c>
      <c r="C7870" t="s">
        <v>10282</v>
      </c>
      <c r="D7870">
        <v>2</v>
      </c>
      <c r="E7870">
        <v>10</v>
      </c>
      <c r="F7870">
        <v>3693.38</v>
      </c>
      <c r="G7870" t="b">
        <v>0</v>
      </c>
      <c r="H7870" t="str">
        <f>VLOOKUP(C7870,Products!A:B,2,FALSE)</f>
        <v>Electronics</v>
      </c>
      <c r="I7870">
        <f t="shared" si="122"/>
        <v>0</v>
      </c>
    </row>
    <row r="7871" spans="1:9" x14ac:dyDescent="0.3">
      <c r="A7871" t="s">
        <v>18232</v>
      </c>
      <c r="B7871" t="s">
        <v>5450</v>
      </c>
      <c r="C7871" t="s">
        <v>10355</v>
      </c>
      <c r="D7871">
        <v>1</v>
      </c>
      <c r="E7871">
        <v>5</v>
      </c>
      <c r="F7871">
        <v>4523.17</v>
      </c>
      <c r="G7871" t="b">
        <v>0</v>
      </c>
      <c r="H7871" t="str">
        <f>VLOOKUP(C7871,Products!A:B,2,FALSE)</f>
        <v>Electronics</v>
      </c>
      <c r="I7871">
        <f t="shared" si="122"/>
        <v>0</v>
      </c>
    </row>
    <row r="7872" spans="1:9" x14ac:dyDescent="0.3">
      <c r="A7872" t="s">
        <v>18233</v>
      </c>
      <c r="B7872" t="s">
        <v>5451</v>
      </c>
      <c r="C7872" t="s">
        <v>10333</v>
      </c>
      <c r="D7872">
        <v>1</v>
      </c>
      <c r="E7872">
        <v>5</v>
      </c>
      <c r="F7872">
        <v>362.81</v>
      </c>
      <c r="G7872" t="b">
        <v>0</v>
      </c>
      <c r="H7872" t="str">
        <f>VLOOKUP(C7872,Products!A:B,2,FALSE)</f>
        <v>Beauty &amp; Personal Care</v>
      </c>
      <c r="I7872">
        <f t="shared" si="122"/>
        <v>0</v>
      </c>
    </row>
    <row r="7873" spans="1:9" x14ac:dyDescent="0.3">
      <c r="A7873" t="s">
        <v>18234</v>
      </c>
      <c r="B7873" t="s">
        <v>5451</v>
      </c>
      <c r="C7873" t="s">
        <v>10392</v>
      </c>
      <c r="D7873">
        <v>2</v>
      </c>
      <c r="E7873">
        <v>15</v>
      </c>
      <c r="F7873">
        <v>2880.94</v>
      </c>
      <c r="G7873" t="b">
        <v>0</v>
      </c>
      <c r="H7873" t="str">
        <f>VLOOKUP(C7873,Products!A:B,2,FALSE)</f>
        <v>Fashion</v>
      </c>
      <c r="I7873">
        <f t="shared" si="122"/>
        <v>0</v>
      </c>
    </row>
    <row r="7874" spans="1:9" x14ac:dyDescent="0.3">
      <c r="A7874" t="s">
        <v>18235</v>
      </c>
      <c r="B7874" t="s">
        <v>5452</v>
      </c>
      <c r="C7874" t="s">
        <v>10310</v>
      </c>
      <c r="D7874">
        <v>1</v>
      </c>
      <c r="E7874">
        <v>10</v>
      </c>
      <c r="F7874">
        <v>1105.54</v>
      </c>
      <c r="G7874" t="b">
        <v>0</v>
      </c>
      <c r="H7874" t="str">
        <f>VLOOKUP(C7874,Products!A:B,2,FALSE)</f>
        <v>Fashion</v>
      </c>
      <c r="I7874">
        <f t="shared" ref="I7874:I7937" si="123">IF(G7874=TRUE,1,0)</f>
        <v>0</v>
      </c>
    </row>
    <row r="7875" spans="1:9" x14ac:dyDescent="0.3">
      <c r="A7875" t="s">
        <v>18236</v>
      </c>
      <c r="B7875" t="s">
        <v>5453</v>
      </c>
      <c r="C7875" t="s">
        <v>10413</v>
      </c>
      <c r="D7875">
        <v>2</v>
      </c>
      <c r="E7875">
        <v>10</v>
      </c>
      <c r="F7875">
        <v>818.64</v>
      </c>
      <c r="G7875" t="b">
        <v>0</v>
      </c>
      <c r="H7875" t="str">
        <f>VLOOKUP(C7875,Products!A:B,2,FALSE)</f>
        <v>Beauty &amp; Personal Care</v>
      </c>
      <c r="I7875">
        <f t="shared" si="123"/>
        <v>0</v>
      </c>
    </row>
    <row r="7876" spans="1:9" x14ac:dyDescent="0.3">
      <c r="A7876" t="s">
        <v>18237</v>
      </c>
      <c r="B7876" t="s">
        <v>5453</v>
      </c>
      <c r="C7876" t="s">
        <v>10295</v>
      </c>
      <c r="D7876">
        <v>2</v>
      </c>
      <c r="E7876">
        <v>0</v>
      </c>
      <c r="F7876">
        <v>5443.1</v>
      </c>
      <c r="G7876" t="b">
        <v>0</v>
      </c>
      <c r="H7876" t="str">
        <f>VLOOKUP(C7876,Products!A:B,2,FALSE)</f>
        <v>Home &amp; Kitchen</v>
      </c>
      <c r="I7876">
        <f t="shared" si="123"/>
        <v>0</v>
      </c>
    </row>
    <row r="7877" spans="1:9" x14ac:dyDescent="0.3">
      <c r="A7877" t="s">
        <v>18238</v>
      </c>
      <c r="B7877" t="s">
        <v>5453</v>
      </c>
      <c r="C7877" t="s">
        <v>10457</v>
      </c>
      <c r="D7877">
        <v>2</v>
      </c>
      <c r="E7877">
        <v>5</v>
      </c>
      <c r="F7877">
        <v>8927</v>
      </c>
      <c r="G7877" t="b">
        <v>0</v>
      </c>
      <c r="H7877" t="str">
        <f>VLOOKUP(C7877,Products!A:B,2,FALSE)</f>
        <v>Electronics</v>
      </c>
      <c r="I7877">
        <f t="shared" si="123"/>
        <v>0</v>
      </c>
    </row>
    <row r="7878" spans="1:9" x14ac:dyDescent="0.3">
      <c r="A7878" t="s">
        <v>18239</v>
      </c>
      <c r="B7878" t="s">
        <v>5454</v>
      </c>
      <c r="C7878" t="s">
        <v>10353</v>
      </c>
      <c r="D7878">
        <v>1</v>
      </c>
      <c r="E7878">
        <v>0</v>
      </c>
      <c r="F7878">
        <v>309.26</v>
      </c>
      <c r="G7878" t="b">
        <v>0</v>
      </c>
      <c r="H7878" t="str">
        <f>VLOOKUP(C7878,Products!A:B,2,FALSE)</f>
        <v>Beauty &amp; Personal Care</v>
      </c>
      <c r="I7878">
        <f t="shared" si="123"/>
        <v>0</v>
      </c>
    </row>
    <row r="7879" spans="1:9" x14ac:dyDescent="0.3">
      <c r="A7879" t="s">
        <v>18240</v>
      </c>
      <c r="B7879" t="s">
        <v>5454</v>
      </c>
      <c r="C7879" t="s">
        <v>10389</v>
      </c>
      <c r="D7879">
        <v>2</v>
      </c>
      <c r="E7879">
        <v>5</v>
      </c>
      <c r="F7879">
        <v>1182.96</v>
      </c>
      <c r="G7879" t="b">
        <v>0</v>
      </c>
      <c r="H7879" t="str">
        <f>VLOOKUP(C7879,Products!A:B,2,FALSE)</f>
        <v>Beauty &amp; Personal Care</v>
      </c>
      <c r="I7879">
        <f t="shared" si="123"/>
        <v>0</v>
      </c>
    </row>
    <row r="7880" spans="1:9" x14ac:dyDescent="0.3">
      <c r="A7880" t="s">
        <v>18241</v>
      </c>
      <c r="B7880" t="s">
        <v>5454</v>
      </c>
      <c r="C7880" t="s">
        <v>10573</v>
      </c>
      <c r="D7880">
        <v>1</v>
      </c>
      <c r="E7880">
        <v>0</v>
      </c>
      <c r="F7880">
        <v>321.01</v>
      </c>
      <c r="G7880" t="b">
        <v>0</v>
      </c>
      <c r="H7880" t="str">
        <f>VLOOKUP(C7880,Products!A:B,2,FALSE)</f>
        <v>Home &amp; Kitchen</v>
      </c>
      <c r="I7880">
        <f t="shared" si="123"/>
        <v>0</v>
      </c>
    </row>
    <row r="7881" spans="1:9" x14ac:dyDescent="0.3">
      <c r="A7881" t="s">
        <v>18242</v>
      </c>
      <c r="B7881" t="s">
        <v>5455</v>
      </c>
      <c r="C7881" t="s">
        <v>10460</v>
      </c>
      <c r="D7881">
        <v>1</v>
      </c>
      <c r="E7881">
        <v>15</v>
      </c>
      <c r="F7881">
        <v>3015.18</v>
      </c>
      <c r="G7881" t="b">
        <v>0</v>
      </c>
      <c r="H7881" t="str">
        <f>VLOOKUP(C7881,Products!A:B,2,FALSE)</f>
        <v>Electronics</v>
      </c>
      <c r="I7881">
        <f t="shared" si="123"/>
        <v>0</v>
      </c>
    </row>
    <row r="7882" spans="1:9" x14ac:dyDescent="0.3">
      <c r="A7882" t="s">
        <v>18243</v>
      </c>
      <c r="B7882" t="s">
        <v>5455</v>
      </c>
      <c r="C7882" t="s">
        <v>10290</v>
      </c>
      <c r="D7882">
        <v>1</v>
      </c>
      <c r="E7882">
        <v>10</v>
      </c>
      <c r="F7882">
        <v>2925.53</v>
      </c>
      <c r="G7882" t="b">
        <v>0</v>
      </c>
      <c r="H7882" t="str">
        <f>VLOOKUP(C7882,Products!A:B,2,FALSE)</f>
        <v>Electronics</v>
      </c>
      <c r="I7882">
        <f t="shared" si="123"/>
        <v>0</v>
      </c>
    </row>
    <row r="7883" spans="1:9" x14ac:dyDescent="0.3">
      <c r="A7883" t="s">
        <v>18244</v>
      </c>
      <c r="B7883" t="s">
        <v>5456</v>
      </c>
      <c r="C7883" t="s">
        <v>10321</v>
      </c>
      <c r="D7883">
        <v>1</v>
      </c>
      <c r="E7883">
        <v>5</v>
      </c>
      <c r="F7883">
        <v>3788.22</v>
      </c>
      <c r="G7883" t="b">
        <v>0</v>
      </c>
      <c r="H7883" t="str">
        <f>VLOOKUP(C7883,Products!A:B,2,FALSE)</f>
        <v>Electronics</v>
      </c>
      <c r="I7883">
        <f t="shared" si="123"/>
        <v>0</v>
      </c>
    </row>
    <row r="7884" spans="1:9" x14ac:dyDescent="0.3">
      <c r="A7884" t="s">
        <v>18245</v>
      </c>
      <c r="B7884" t="s">
        <v>5457</v>
      </c>
      <c r="C7884" t="s">
        <v>10510</v>
      </c>
      <c r="D7884">
        <v>1</v>
      </c>
      <c r="E7884">
        <v>10</v>
      </c>
      <c r="F7884">
        <v>684.7</v>
      </c>
      <c r="G7884" t="b">
        <v>0</v>
      </c>
      <c r="H7884" t="str">
        <f>VLOOKUP(C7884,Products!A:B,2,FALSE)</f>
        <v>Fashion</v>
      </c>
      <c r="I7884">
        <f t="shared" si="123"/>
        <v>0</v>
      </c>
    </row>
    <row r="7885" spans="1:9" x14ac:dyDescent="0.3">
      <c r="A7885" t="s">
        <v>18246</v>
      </c>
      <c r="B7885" t="s">
        <v>5457</v>
      </c>
      <c r="C7885" t="s">
        <v>10824</v>
      </c>
      <c r="D7885">
        <v>1</v>
      </c>
      <c r="E7885">
        <v>0</v>
      </c>
      <c r="F7885">
        <v>784.37</v>
      </c>
      <c r="G7885" t="b">
        <v>0</v>
      </c>
      <c r="H7885" t="str">
        <f>VLOOKUP(C7885,Products!A:B,2,FALSE)</f>
        <v>Sports &amp; Fitness</v>
      </c>
      <c r="I7885">
        <f t="shared" si="123"/>
        <v>0</v>
      </c>
    </row>
    <row r="7886" spans="1:9" x14ac:dyDescent="0.3">
      <c r="A7886" t="s">
        <v>18247</v>
      </c>
      <c r="B7886" t="s">
        <v>5458</v>
      </c>
      <c r="C7886" t="s">
        <v>10397</v>
      </c>
      <c r="D7886">
        <v>1</v>
      </c>
      <c r="E7886">
        <v>15</v>
      </c>
      <c r="F7886">
        <v>2798.67</v>
      </c>
      <c r="G7886" t="b">
        <v>0</v>
      </c>
      <c r="H7886" t="str">
        <f>VLOOKUP(C7886,Products!A:B,2,FALSE)</f>
        <v>Home &amp; Kitchen</v>
      </c>
      <c r="I7886">
        <f t="shared" si="123"/>
        <v>0</v>
      </c>
    </row>
    <row r="7887" spans="1:9" x14ac:dyDescent="0.3">
      <c r="A7887" t="s">
        <v>18248</v>
      </c>
      <c r="B7887" t="s">
        <v>5458</v>
      </c>
      <c r="C7887" t="s">
        <v>10321</v>
      </c>
      <c r="D7887">
        <v>3</v>
      </c>
      <c r="E7887">
        <v>0</v>
      </c>
      <c r="F7887">
        <v>11962.8</v>
      </c>
      <c r="G7887" t="b">
        <v>0</v>
      </c>
      <c r="H7887" t="str">
        <f>VLOOKUP(C7887,Products!A:B,2,FALSE)</f>
        <v>Electronics</v>
      </c>
      <c r="I7887">
        <f t="shared" si="123"/>
        <v>0</v>
      </c>
    </row>
    <row r="7888" spans="1:9" x14ac:dyDescent="0.3">
      <c r="A7888" t="s">
        <v>18249</v>
      </c>
      <c r="B7888" t="s">
        <v>5459</v>
      </c>
      <c r="C7888" t="s">
        <v>10708</v>
      </c>
      <c r="D7888">
        <v>1</v>
      </c>
      <c r="E7888">
        <v>0</v>
      </c>
      <c r="F7888">
        <v>3824.8</v>
      </c>
      <c r="G7888" t="b">
        <v>0</v>
      </c>
      <c r="H7888" t="str">
        <f>VLOOKUP(C7888,Products!A:B,2,FALSE)</f>
        <v>Electronics</v>
      </c>
      <c r="I7888">
        <f t="shared" si="123"/>
        <v>0</v>
      </c>
    </row>
    <row r="7889" spans="1:9" x14ac:dyDescent="0.3">
      <c r="A7889" t="s">
        <v>18250</v>
      </c>
      <c r="B7889" t="s">
        <v>5459</v>
      </c>
      <c r="C7889" t="s">
        <v>10558</v>
      </c>
      <c r="D7889">
        <v>1</v>
      </c>
      <c r="E7889">
        <v>10</v>
      </c>
      <c r="F7889">
        <v>979.48</v>
      </c>
      <c r="G7889" t="b">
        <v>0</v>
      </c>
      <c r="H7889" t="str">
        <f>VLOOKUP(C7889,Products!A:B,2,FALSE)</f>
        <v>Home &amp; Kitchen</v>
      </c>
      <c r="I7889">
        <f t="shared" si="123"/>
        <v>0</v>
      </c>
    </row>
    <row r="7890" spans="1:9" x14ac:dyDescent="0.3">
      <c r="A7890" t="s">
        <v>18251</v>
      </c>
      <c r="B7890" t="s">
        <v>5460</v>
      </c>
      <c r="C7890" t="s">
        <v>10613</v>
      </c>
      <c r="D7890">
        <v>1</v>
      </c>
      <c r="E7890">
        <v>20</v>
      </c>
      <c r="F7890">
        <v>2042.83</v>
      </c>
      <c r="G7890" t="b">
        <v>0</v>
      </c>
      <c r="H7890" t="str">
        <f>VLOOKUP(C7890,Products!A:B,2,FALSE)</f>
        <v>Sports &amp; Fitness</v>
      </c>
      <c r="I7890">
        <f t="shared" si="123"/>
        <v>0</v>
      </c>
    </row>
    <row r="7891" spans="1:9" x14ac:dyDescent="0.3">
      <c r="A7891" t="s">
        <v>18252</v>
      </c>
      <c r="B7891" t="s">
        <v>5460</v>
      </c>
      <c r="C7891" t="s">
        <v>10355</v>
      </c>
      <c r="D7891">
        <v>1</v>
      </c>
      <c r="E7891">
        <v>10</v>
      </c>
      <c r="F7891">
        <v>4285.1099999999997</v>
      </c>
      <c r="G7891" t="b">
        <v>0</v>
      </c>
      <c r="H7891" t="str">
        <f>VLOOKUP(C7891,Products!A:B,2,FALSE)</f>
        <v>Electronics</v>
      </c>
      <c r="I7891">
        <f t="shared" si="123"/>
        <v>0</v>
      </c>
    </row>
    <row r="7892" spans="1:9" x14ac:dyDescent="0.3">
      <c r="A7892" t="s">
        <v>18253</v>
      </c>
      <c r="B7892" t="s">
        <v>5460</v>
      </c>
      <c r="C7892" t="s">
        <v>10333</v>
      </c>
      <c r="D7892">
        <v>2</v>
      </c>
      <c r="E7892">
        <v>15</v>
      </c>
      <c r="F7892">
        <v>649.25</v>
      </c>
      <c r="G7892" t="b">
        <v>0</v>
      </c>
      <c r="H7892" t="str">
        <f>VLOOKUP(C7892,Products!A:B,2,FALSE)</f>
        <v>Beauty &amp; Personal Care</v>
      </c>
      <c r="I7892">
        <f t="shared" si="123"/>
        <v>0</v>
      </c>
    </row>
    <row r="7893" spans="1:9" x14ac:dyDescent="0.3">
      <c r="A7893" t="s">
        <v>18254</v>
      </c>
      <c r="B7893" t="s">
        <v>5461</v>
      </c>
      <c r="C7893" t="s">
        <v>10513</v>
      </c>
      <c r="D7893">
        <v>3</v>
      </c>
      <c r="E7893">
        <v>10</v>
      </c>
      <c r="F7893">
        <v>2780.81</v>
      </c>
      <c r="G7893" t="b">
        <v>0</v>
      </c>
      <c r="H7893" t="str">
        <f>VLOOKUP(C7893,Products!A:B,2,FALSE)</f>
        <v>Fashion</v>
      </c>
      <c r="I7893">
        <f t="shared" si="123"/>
        <v>0</v>
      </c>
    </row>
    <row r="7894" spans="1:9" x14ac:dyDescent="0.3">
      <c r="A7894" t="s">
        <v>18255</v>
      </c>
      <c r="B7894" t="s">
        <v>5461</v>
      </c>
      <c r="C7894" t="s">
        <v>10270</v>
      </c>
      <c r="D7894">
        <v>1</v>
      </c>
      <c r="E7894">
        <v>0</v>
      </c>
      <c r="F7894">
        <v>1505.74</v>
      </c>
      <c r="G7894" t="b">
        <v>0</v>
      </c>
      <c r="H7894" t="str">
        <f>VLOOKUP(C7894,Products!A:B,2,FALSE)</f>
        <v>Sports &amp; Fitness</v>
      </c>
      <c r="I7894">
        <f t="shared" si="123"/>
        <v>0</v>
      </c>
    </row>
    <row r="7895" spans="1:9" x14ac:dyDescent="0.3">
      <c r="A7895" t="s">
        <v>18256</v>
      </c>
      <c r="B7895" t="s">
        <v>5461</v>
      </c>
      <c r="C7895" t="s">
        <v>10766</v>
      </c>
      <c r="D7895">
        <v>1</v>
      </c>
      <c r="E7895">
        <v>5</v>
      </c>
      <c r="F7895">
        <v>1454.14</v>
      </c>
      <c r="G7895" t="b">
        <v>0</v>
      </c>
      <c r="H7895" t="str">
        <f>VLOOKUP(C7895,Products!A:B,2,FALSE)</f>
        <v>Sports &amp; Fitness</v>
      </c>
      <c r="I7895">
        <f t="shared" si="123"/>
        <v>0</v>
      </c>
    </row>
    <row r="7896" spans="1:9" x14ac:dyDescent="0.3">
      <c r="A7896" t="s">
        <v>18257</v>
      </c>
      <c r="B7896" t="s">
        <v>5462</v>
      </c>
      <c r="C7896" t="s">
        <v>10375</v>
      </c>
      <c r="D7896">
        <v>2</v>
      </c>
      <c r="E7896">
        <v>5</v>
      </c>
      <c r="F7896">
        <v>6066.6</v>
      </c>
      <c r="G7896" t="b">
        <v>0</v>
      </c>
      <c r="H7896" t="str">
        <f>VLOOKUP(C7896,Products!A:B,2,FALSE)</f>
        <v>Home &amp; Kitchen</v>
      </c>
      <c r="I7896">
        <f t="shared" si="123"/>
        <v>0</v>
      </c>
    </row>
    <row r="7897" spans="1:9" x14ac:dyDescent="0.3">
      <c r="A7897" t="s">
        <v>18258</v>
      </c>
      <c r="B7897" t="s">
        <v>5462</v>
      </c>
      <c r="C7897" t="s">
        <v>10494</v>
      </c>
      <c r="D7897">
        <v>1</v>
      </c>
      <c r="E7897">
        <v>0</v>
      </c>
      <c r="F7897">
        <v>1397.84</v>
      </c>
      <c r="G7897" t="b">
        <v>0</v>
      </c>
      <c r="H7897" t="str">
        <f>VLOOKUP(C7897,Products!A:B,2,FALSE)</f>
        <v>Home &amp; Kitchen</v>
      </c>
      <c r="I7897">
        <f t="shared" si="123"/>
        <v>0</v>
      </c>
    </row>
    <row r="7898" spans="1:9" x14ac:dyDescent="0.3">
      <c r="A7898" t="s">
        <v>18259</v>
      </c>
      <c r="B7898" t="s">
        <v>5463</v>
      </c>
      <c r="C7898" t="s">
        <v>10494</v>
      </c>
      <c r="D7898">
        <v>2</v>
      </c>
      <c r="E7898">
        <v>5</v>
      </c>
      <c r="F7898">
        <v>2655.9</v>
      </c>
      <c r="G7898" t="b">
        <v>0</v>
      </c>
      <c r="H7898" t="str">
        <f>VLOOKUP(C7898,Products!A:B,2,FALSE)</f>
        <v>Home &amp; Kitchen</v>
      </c>
      <c r="I7898">
        <f t="shared" si="123"/>
        <v>0</v>
      </c>
    </row>
    <row r="7899" spans="1:9" x14ac:dyDescent="0.3">
      <c r="A7899" t="s">
        <v>18260</v>
      </c>
      <c r="B7899" t="s">
        <v>5463</v>
      </c>
      <c r="C7899" t="s">
        <v>10288</v>
      </c>
      <c r="D7899">
        <v>1</v>
      </c>
      <c r="E7899">
        <v>10</v>
      </c>
      <c r="F7899">
        <v>447.11</v>
      </c>
      <c r="G7899" t="b">
        <v>0</v>
      </c>
      <c r="H7899" t="str">
        <f>VLOOKUP(C7899,Products!A:B,2,FALSE)</f>
        <v>Home &amp; Kitchen</v>
      </c>
      <c r="I7899">
        <f t="shared" si="123"/>
        <v>0</v>
      </c>
    </row>
    <row r="7900" spans="1:9" x14ac:dyDescent="0.3">
      <c r="A7900" t="s">
        <v>18261</v>
      </c>
      <c r="B7900" t="s">
        <v>5464</v>
      </c>
      <c r="C7900" t="s">
        <v>10350</v>
      </c>
      <c r="D7900">
        <v>1</v>
      </c>
      <c r="E7900">
        <v>5</v>
      </c>
      <c r="F7900">
        <v>3683.59</v>
      </c>
      <c r="G7900" t="b">
        <v>1</v>
      </c>
      <c r="H7900" t="str">
        <f>VLOOKUP(C7900,Products!A:B,2,FALSE)</f>
        <v>Electronics</v>
      </c>
      <c r="I7900">
        <f t="shared" si="123"/>
        <v>1</v>
      </c>
    </row>
    <row r="7901" spans="1:9" x14ac:dyDescent="0.3">
      <c r="A7901" t="s">
        <v>18262</v>
      </c>
      <c r="B7901" t="s">
        <v>5465</v>
      </c>
      <c r="C7901" t="s">
        <v>10333</v>
      </c>
      <c r="D7901">
        <v>1</v>
      </c>
      <c r="E7901">
        <v>15</v>
      </c>
      <c r="F7901">
        <v>324.62</v>
      </c>
      <c r="G7901" t="b">
        <v>0</v>
      </c>
      <c r="H7901" t="str">
        <f>VLOOKUP(C7901,Products!A:B,2,FALSE)</f>
        <v>Beauty &amp; Personal Care</v>
      </c>
      <c r="I7901">
        <f t="shared" si="123"/>
        <v>0</v>
      </c>
    </row>
    <row r="7902" spans="1:9" x14ac:dyDescent="0.3">
      <c r="A7902" t="s">
        <v>18263</v>
      </c>
      <c r="B7902" t="s">
        <v>5465</v>
      </c>
      <c r="C7902" t="s">
        <v>10573</v>
      </c>
      <c r="D7902">
        <v>2</v>
      </c>
      <c r="E7902">
        <v>0</v>
      </c>
      <c r="F7902">
        <v>642.02</v>
      </c>
      <c r="G7902" t="b">
        <v>0</v>
      </c>
      <c r="H7902" t="str">
        <f>VLOOKUP(C7902,Products!A:B,2,FALSE)</f>
        <v>Home &amp; Kitchen</v>
      </c>
      <c r="I7902">
        <f t="shared" si="123"/>
        <v>0</v>
      </c>
    </row>
    <row r="7903" spans="1:9" x14ac:dyDescent="0.3">
      <c r="A7903" t="s">
        <v>18264</v>
      </c>
      <c r="B7903" t="s">
        <v>5465</v>
      </c>
      <c r="C7903" t="s">
        <v>10363</v>
      </c>
      <c r="D7903">
        <v>2</v>
      </c>
      <c r="E7903">
        <v>0</v>
      </c>
      <c r="F7903">
        <v>4834.24</v>
      </c>
      <c r="G7903" t="b">
        <v>0</v>
      </c>
      <c r="H7903" t="str">
        <f>VLOOKUP(C7903,Products!A:B,2,FALSE)</f>
        <v>Home &amp; Kitchen</v>
      </c>
      <c r="I7903">
        <f t="shared" si="123"/>
        <v>0</v>
      </c>
    </row>
    <row r="7904" spans="1:9" x14ac:dyDescent="0.3">
      <c r="A7904" t="s">
        <v>18265</v>
      </c>
      <c r="B7904" t="s">
        <v>5466</v>
      </c>
      <c r="C7904" t="s">
        <v>10455</v>
      </c>
      <c r="D7904">
        <v>2</v>
      </c>
      <c r="E7904">
        <v>5</v>
      </c>
      <c r="F7904">
        <v>5345.65</v>
      </c>
      <c r="G7904" t="b">
        <v>0</v>
      </c>
      <c r="H7904" t="str">
        <f>VLOOKUP(C7904,Products!A:B,2,FALSE)</f>
        <v>Sports &amp; Fitness</v>
      </c>
      <c r="I7904">
        <f t="shared" si="123"/>
        <v>0</v>
      </c>
    </row>
    <row r="7905" spans="1:9" x14ac:dyDescent="0.3">
      <c r="A7905" t="s">
        <v>18266</v>
      </c>
      <c r="B7905" t="s">
        <v>5467</v>
      </c>
      <c r="C7905" t="s">
        <v>10367</v>
      </c>
      <c r="D7905">
        <v>1</v>
      </c>
      <c r="E7905">
        <v>10</v>
      </c>
      <c r="F7905">
        <v>702.46</v>
      </c>
      <c r="G7905" t="b">
        <v>0</v>
      </c>
      <c r="H7905" t="str">
        <f>VLOOKUP(C7905,Products!A:B,2,FALSE)</f>
        <v>Home &amp; Kitchen</v>
      </c>
      <c r="I7905">
        <f t="shared" si="123"/>
        <v>0</v>
      </c>
    </row>
    <row r="7906" spans="1:9" x14ac:dyDescent="0.3">
      <c r="A7906" t="s">
        <v>18267</v>
      </c>
      <c r="B7906" t="s">
        <v>5467</v>
      </c>
      <c r="C7906" t="s">
        <v>10363</v>
      </c>
      <c r="D7906">
        <v>3</v>
      </c>
      <c r="E7906">
        <v>5</v>
      </c>
      <c r="F7906">
        <v>6888.79</v>
      </c>
      <c r="G7906" t="b">
        <v>0</v>
      </c>
      <c r="H7906" t="str">
        <f>VLOOKUP(C7906,Products!A:B,2,FALSE)</f>
        <v>Home &amp; Kitchen</v>
      </c>
      <c r="I7906">
        <f t="shared" si="123"/>
        <v>0</v>
      </c>
    </row>
    <row r="7907" spans="1:9" x14ac:dyDescent="0.3">
      <c r="A7907" t="s">
        <v>18268</v>
      </c>
      <c r="B7907" t="s">
        <v>5467</v>
      </c>
      <c r="C7907" t="s">
        <v>10266</v>
      </c>
      <c r="D7907">
        <v>1</v>
      </c>
      <c r="E7907">
        <v>10</v>
      </c>
      <c r="F7907">
        <v>1723.35</v>
      </c>
      <c r="G7907" t="b">
        <v>0</v>
      </c>
      <c r="H7907" t="str">
        <f>VLOOKUP(C7907,Products!A:B,2,FALSE)</f>
        <v>Sports &amp; Fitness</v>
      </c>
      <c r="I7907">
        <f t="shared" si="123"/>
        <v>0</v>
      </c>
    </row>
    <row r="7908" spans="1:9" x14ac:dyDescent="0.3">
      <c r="A7908" t="s">
        <v>18269</v>
      </c>
      <c r="B7908" t="s">
        <v>5468</v>
      </c>
      <c r="C7908" t="s">
        <v>10400</v>
      </c>
      <c r="D7908">
        <v>1</v>
      </c>
      <c r="E7908">
        <v>10</v>
      </c>
      <c r="F7908">
        <v>1428.03</v>
      </c>
      <c r="G7908" t="b">
        <v>0</v>
      </c>
      <c r="H7908" t="str">
        <f>VLOOKUP(C7908,Products!A:B,2,FALSE)</f>
        <v>Home &amp; Kitchen</v>
      </c>
      <c r="I7908">
        <f t="shared" si="123"/>
        <v>0</v>
      </c>
    </row>
    <row r="7909" spans="1:9" x14ac:dyDescent="0.3">
      <c r="A7909" t="s">
        <v>18270</v>
      </c>
      <c r="B7909" t="s">
        <v>5469</v>
      </c>
      <c r="C7909" t="s">
        <v>10375</v>
      </c>
      <c r="D7909">
        <v>2</v>
      </c>
      <c r="E7909">
        <v>20</v>
      </c>
      <c r="F7909">
        <v>5108.72</v>
      </c>
      <c r="G7909" t="b">
        <v>0</v>
      </c>
      <c r="H7909" t="str">
        <f>VLOOKUP(C7909,Products!A:B,2,FALSE)</f>
        <v>Home &amp; Kitchen</v>
      </c>
      <c r="I7909">
        <f t="shared" si="123"/>
        <v>0</v>
      </c>
    </row>
    <row r="7910" spans="1:9" x14ac:dyDescent="0.3">
      <c r="A7910" t="s">
        <v>18271</v>
      </c>
      <c r="B7910" t="s">
        <v>5470</v>
      </c>
      <c r="C7910" t="s">
        <v>10357</v>
      </c>
      <c r="D7910">
        <v>2</v>
      </c>
      <c r="E7910">
        <v>15</v>
      </c>
      <c r="F7910">
        <v>4609.3500000000004</v>
      </c>
      <c r="G7910" t="b">
        <v>0</v>
      </c>
      <c r="H7910" t="str">
        <f>VLOOKUP(C7910,Products!A:B,2,FALSE)</f>
        <v>Home &amp; Kitchen</v>
      </c>
      <c r="I7910">
        <f t="shared" si="123"/>
        <v>0</v>
      </c>
    </row>
    <row r="7911" spans="1:9" x14ac:dyDescent="0.3">
      <c r="A7911" t="s">
        <v>18272</v>
      </c>
      <c r="B7911" t="s">
        <v>5471</v>
      </c>
      <c r="C7911" t="s">
        <v>10350</v>
      </c>
      <c r="D7911">
        <v>2</v>
      </c>
      <c r="E7911">
        <v>15</v>
      </c>
      <c r="F7911">
        <v>6591.68</v>
      </c>
      <c r="G7911" t="b">
        <v>0</v>
      </c>
      <c r="H7911" t="str">
        <f>VLOOKUP(C7911,Products!A:B,2,FALSE)</f>
        <v>Electronics</v>
      </c>
      <c r="I7911">
        <f t="shared" si="123"/>
        <v>0</v>
      </c>
    </row>
    <row r="7912" spans="1:9" x14ac:dyDescent="0.3">
      <c r="A7912" t="s">
        <v>18273</v>
      </c>
      <c r="B7912" t="s">
        <v>5472</v>
      </c>
      <c r="C7912" t="s">
        <v>10384</v>
      </c>
      <c r="D7912">
        <v>1</v>
      </c>
      <c r="E7912">
        <v>5</v>
      </c>
      <c r="F7912">
        <v>694.61</v>
      </c>
      <c r="G7912" t="b">
        <v>1</v>
      </c>
      <c r="H7912" t="str">
        <f>VLOOKUP(C7912,Products!A:B,2,FALSE)</f>
        <v>Beauty &amp; Personal Care</v>
      </c>
      <c r="I7912">
        <f t="shared" si="123"/>
        <v>1</v>
      </c>
    </row>
    <row r="7913" spans="1:9" x14ac:dyDescent="0.3">
      <c r="A7913" t="s">
        <v>18274</v>
      </c>
      <c r="B7913" t="s">
        <v>5473</v>
      </c>
      <c r="C7913" t="s">
        <v>11044</v>
      </c>
      <c r="D7913">
        <v>1</v>
      </c>
      <c r="E7913">
        <v>15</v>
      </c>
      <c r="F7913">
        <v>375.28</v>
      </c>
      <c r="G7913" t="b">
        <v>0</v>
      </c>
      <c r="H7913" t="str">
        <f>VLOOKUP(C7913,Products!A:B,2,FALSE)</f>
        <v>Books &amp; Stationery</v>
      </c>
      <c r="I7913">
        <f t="shared" si="123"/>
        <v>0</v>
      </c>
    </row>
    <row r="7914" spans="1:9" x14ac:dyDescent="0.3">
      <c r="A7914" t="s">
        <v>18275</v>
      </c>
      <c r="B7914" t="s">
        <v>5473</v>
      </c>
      <c r="C7914" t="s">
        <v>10403</v>
      </c>
      <c r="D7914">
        <v>1</v>
      </c>
      <c r="E7914">
        <v>0</v>
      </c>
      <c r="F7914">
        <v>832.59</v>
      </c>
      <c r="G7914" t="b">
        <v>0</v>
      </c>
      <c r="H7914" t="str">
        <f>VLOOKUP(C7914,Products!A:B,2,FALSE)</f>
        <v>Fashion</v>
      </c>
      <c r="I7914">
        <f t="shared" si="123"/>
        <v>0</v>
      </c>
    </row>
    <row r="7915" spans="1:9" x14ac:dyDescent="0.3">
      <c r="A7915" t="s">
        <v>18276</v>
      </c>
      <c r="B7915" t="s">
        <v>5474</v>
      </c>
      <c r="C7915" t="s">
        <v>10282</v>
      </c>
      <c r="D7915">
        <v>3</v>
      </c>
      <c r="E7915">
        <v>10</v>
      </c>
      <c r="F7915">
        <v>5540.08</v>
      </c>
      <c r="G7915" t="b">
        <v>0</v>
      </c>
      <c r="H7915" t="str">
        <f>VLOOKUP(C7915,Products!A:B,2,FALSE)</f>
        <v>Electronics</v>
      </c>
      <c r="I7915">
        <f t="shared" si="123"/>
        <v>0</v>
      </c>
    </row>
    <row r="7916" spans="1:9" x14ac:dyDescent="0.3">
      <c r="A7916" t="s">
        <v>18277</v>
      </c>
      <c r="B7916" t="s">
        <v>5474</v>
      </c>
      <c r="C7916" t="s">
        <v>10308</v>
      </c>
      <c r="D7916">
        <v>1</v>
      </c>
      <c r="E7916">
        <v>0</v>
      </c>
      <c r="F7916">
        <v>3976.47</v>
      </c>
      <c r="G7916" t="b">
        <v>0</v>
      </c>
      <c r="H7916" t="str">
        <f>VLOOKUP(C7916,Products!A:B,2,FALSE)</f>
        <v>Electronics</v>
      </c>
      <c r="I7916">
        <f t="shared" si="123"/>
        <v>0</v>
      </c>
    </row>
    <row r="7917" spans="1:9" x14ac:dyDescent="0.3">
      <c r="A7917" t="s">
        <v>18278</v>
      </c>
      <c r="B7917" t="s">
        <v>5475</v>
      </c>
      <c r="C7917" t="s">
        <v>10323</v>
      </c>
      <c r="D7917">
        <v>2</v>
      </c>
      <c r="E7917">
        <v>0</v>
      </c>
      <c r="F7917">
        <v>1593.48</v>
      </c>
      <c r="G7917" t="b">
        <v>0</v>
      </c>
      <c r="H7917" t="str">
        <f>VLOOKUP(C7917,Products!A:B,2,FALSE)</f>
        <v>Electronics</v>
      </c>
      <c r="I7917">
        <f t="shared" si="123"/>
        <v>0</v>
      </c>
    </row>
    <row r="7918" spans="1:9" x14ac:dyDescent="0.3">
      <c r="A7918" t="s">
        <v>18279</v>
      </c>
      <c r="B7918" t="s">
        <v>5475</v>
      </c>
      <c r="C7918" t="s">
        <v>10276</v>
      </c>
      <c r="D7918">
        <v>1</v>
      </c>
      <c r="E7918">
        <v>10</v>
      </c>
      <c r="F7918">
        <v>4212.1400000000003</v>
      </c>
      <c r="G7918" t="b">
        <v>0</v>
      </c>
      <c r="H7918" t="str">
        <f>VLOOKUP(C7918,Products!A:B,2,FALSE)</f>
        <v>Electronics</v>
      </c>
      <c r="I7918">
        <f t="shared" si="123"/>
        <v>0</v>
      </c>
    </row>
    <row r="7919" spans="1:9" x14ac:dyDescent="0.3">
      <c r="A7919" t="s">
        <v>18280</v>
      </c>
      <c r="B7919" t="s">
        <v>5475</v>
      </c>
      <c r="C7919" t="s">
        <v>10474</v>
      </c>
      <c r="D7919">
        <v>1</v>
      </c>
      <c r="E7919">
        <v>5</v>
      </c>
      <c r="F7919">
        <v>1831.57</v>
      </c>
      <c r="G7919" t="b">
        <v>0</v>
      </c>
      <c r="H7919" t="str">
        <f>VLOOKUP(C7919,Products!A:B,2,FALSE)</f>
        <v>Electronics</v>
      </c>
      <c r="I7919">
        <f t="shared" si="123"/>
        <v>0</v>
      </c>
    </row>
    <row r="7920" spans="1:9" x14ac:dyDescent="0.3">
      <c r="A7920" t="s">
        <v>18281</v>
      </c>
      <c r="B7920" t="s">
        <v>5475</v>
      </c>
      <c r="C7920" t="s">
        <v>10363</v>
      </c>
      <c r="D7920">
        <v>1</v>
      </c>
      <c r="E7920">
        <v>15</v>
      </c>
      <c r="F7920">
        <v>2054.5500000000002</v>
      </c>
      <c r="G7920" t="b">
        <v>0</v>
      </c>
      <c r="H7920" t="str">
        <f>VLOOKUP(C7920,Products!A:B,2,FALSE)</f>
        <v>Home &amp; Kitchen</v>
      </c>
      <c r="I7920">
        <f t="shared" si="123"/>
        <v>0</v>
      </c>
    </row>
    <row r="7921" spans="1:9" x14ac:dyDescent="0.3">
      <c r="A7921" t="s">
        <v>18282</v>
      </c>
      <c r="B7921" t="s">
        <v>5476</v>
      </c>
      <c r="C7921" t="s">
        <v>10350</v>
      </c>
      <c r="D7921">
        <v>2</v>
      </c>
      <c r="E7921">
        <v>10</v>
      </c>
      <c r="F7921">
        <v>6979.43</v>
      </c>
      <c r="G7921" t="b">
        <v>0</v>
      </c>
      <c r="H7921" t="str">
        <f>VLOOKUP(C7921,Products!A:B,2,FALSE)</f>
        <v>Electronics</v>
      </c>
      <c r="I7921">
        <f t="shared" si="123"/>
        <v>0</v>
      </c>
    </row>
    <row r="7922" spans="1:9" x14ac:dyDescent="0.3">
      <c r="A7922" t="s">
        <v>18283</v>
      </c>
      <c r="B7922" t="s">
        <v>5477</v>
      </c>
      <c r="C7922" t="s">
        <v>10288</v>
      </c>
      <c r="D7922">
        <v>1</v>
      </c>
      <c r="E7922">
        <v>5</v>
      </c>
      <c r="F7922">
        <v>471.95</v>
      </c>
      <c r="G7922" t="b">
        <v>0</v>
      </c>
      <c r="H7922" t="str">
        <f>VLOOKUP(C7922,Products!A:B,2,FALSE)</f>
        <v>Home &amp; Kitchen</v>
      </c>
      <c r="I7922">
        <f t="shared" si="123"/>
        <v>0</v>
      </c>
    </row>
    <row r="7923" spans="1:9" x14ac:dyDescent="0.3">
      <c r="A7923" t="s">
        <v>18284</v>
      </c>
      <c r="B7923" t="s">
        <v>5477</v>
      </c>
      <c r="C7923" t="s">
        <v>10422</v>
      </c>
      <c r="D7923">
        <v>2</v>
      </c>
      <c r="E7923">
        <v>20</v>
      </c>
      <c r="F7923">
        <v>1923.95</v>
      </c>
      <c r="G7923" t="b">
        <v>1</v>
      </c>
      <c r="H7923" t="str">
        <f>VLOOKUP(C7923,Products!A:B,2,FALSE)</f>
        <v>Fashion</v>
      </c>
      <c r="I7923">
        <f t="shared" si="123"/>
        <v>1</v>
      </c>
    </row>
    <row r="7924" spans="1:9" x14ac:dyDescent="0.3">
      <c r="A7924" t="s">
        <v>18285</v>
      </c>
      <c r="B7924" t="s">
        <v>5477</v>
      </c>
      <c r="C7924" t="s">
        <v>10361</v>
      </c>
      <c r="D7924">
        <v>1</v>
      </c>
      <c r="E7924">
        <v>0</v>
      </c>
      <c r="F7924">
        <v>978.18</v>
      </c>
      <c r="G7924" t="b">
        <v>0</v>
      </c>
      <c r="H7924" t="str">
        <f>VLOOKUP(C7924,Products!A:B,2,FALSE)</f>
        <v>Fashion</v>
      </c>
      <c r="I7924">
        <f t="shared" si="123"/>
        <v>0</v>
      </c>
    </row>
    <row r="7925" spans="1:9" x14ac:dyDescent="0.3">
      <c r="A7925" t="s">
        <v>18286</v>
      </c>
      <c r="B7925" t="s">
        <v>5478</v>
      </c>
      <c r="C7925" t="s">
        <v>10566</v>
      </c>
      <c r="D7925">
        <v>2</v>
      </c>
      <c r="E7925">
        <v>10</v>
      </c>
      <c r="F7925">
        <v>5252.8</v>
      </c>
      <c r="G7925" t="b">
        <v>0</v>
      </c>
      <c r="H7925" t="str">
        <f>VLOOKUP(C7925,Products!A:B,2,FALSE)</f>
        <v>Sports &amp; Fitness</v>
      </c>
      <c r="I7925">
        <f t="shared" si="123"/>
        <v>0</v>
      </c>
    </row>
    <row r="7926" spans="1:9" x14ac:dyDescent="0.3">
      <c r="A7926" t="s">
        <v>18287</v>
      </c>
      <c r="B7926" t="s">
        <v>5479</v>
      </c>
      <c r="C7926" t="s">
        <v>10331</v>
      </c>
      <c r="D7926">
        <v>2</v>
      </c>
      <c r="E7926">
        <v>5</v>
      </c>
      <c r="F7926">
        <v>3898.76</v>
      </c>
      <c r="G7926" t="b">
        <v>0</v>
      </c>
      <c r="H7926" t="str">
        <f>VLOOKUP(C7926,Products!A:B,2,FALSE)</f>
        <v>Sports &amp; Fitness</v>
      </c>
      <c r="I7926">
        <f t="shared" si="123"/>
        <v>0</v>
      </c>
    </row>
    <row r="7927" spans="1:9" x14ac:dyDescent="0.3">
      <c r="A7927" t="s">
        <v>18288</v>
      </c>
      <c r="B7927" t="s">
        <v>5479</v>
      </c>
      <c r="C7927" t="s">
        <v>10288</v>
      </c>
      <c r="D7927">
        <v>1</v>
      </c>
      <c r="E7927">
        <v>10</v>
      </c>
      <c r="F7927">
        <v>447.11</v>
      </c>
      <c r="G7927" t="b">
        <v>0</v>
      </c>
      <c r="H7927" t="str">
        <f>VLOOKUP(C7927,Products!A:B,2,FALSE)</f>
        <v>Home &amp; Kitchen</v>
      </c>
      <c r="I7927">
        <f t="shared" si="123"/>
        <v>0</v>
      </c>
    </row>
    <row r="7928" spans="1:9" x14ac:dyDescent="0.3">
      <c r="A7928" t="s">
        <v>18289</v>
      </c>
      <c r="B7928" t="s">
        <v>5479</v>
      </c>
      <c r="C7928" t="s">
        <v>10496</v>
      </c>
      <c r="D7928">
        <v>3</v>
      </c>
      <c r="E7928">
        <v>0</v>
      </c>
      <c r="F7928">
        <v>4256.16</v>
      </c>
      <c r="G7928" t="b">
        <v>0</v>
      </c>
      <c r="H7928" t="str">
        <f>VLOOKUP(C7928,Products!A:B,2,FALSE)</f>
        <v>Fashion</v>
      </c>
      <c r="I7928">
        <f t="shared" si="123"/>
        <v>0</v>
      </c>
    </row>
    <row r="7929" spans="1:9" x14ac:dyDescent="0.3">
      <c r="A7929" t="s">
        <v>18290</v>
      </c>
      <c r="B7929" t="s">
        <v>5480</v>
      </c>
      <c r="C7929" t="s">
        <v>10262</v>
      </c>
      <c r="D7929">
        <v>1</v>
      </c>
      <c r="E7929">
        <v>0</v>
      </c>
      <c r="F7929">
        <v>1766.27</v>
      </c>
      <c r="G7929" t="b">
        <v>1</v>
      </c>
      <c r="H7929" t="str">
        <f>VLOOKUP(C7929,Products!A:B,2,FALSE)</f>
        <v>Electronics</v>
      </c>
      <c r="I7929">
        <f t="shared" si="123"/>
        <v>1</v>
      </c>
    </row>
    <row r="7930" spans="1:9" x14ac:dyDescent="0.3">
      <c r="A7930" t="s">
        <v>18291</v>
      </c>
      <c r="B7930" t="s">
        <v>5480</v>
      </c>
      <c r="C7930" t="s">
        <v>10392</v>
      </c>
      <c r="D7930">
        <v>1</v>
      </c>
      <c r="E7930">
        <v>20</v>
      </c>
      <c r="F7930">
        <v>1355.74</v>
      </c>
      <c r="G7930" t="b">
        <v>0</v>
      </c>
      <c r="H7930" t="str">
        <f>VLOOKUP(C7930,Products!A:B,2,FALSE)</f>
        <v>Fashion</v>
      </c>
      <c r="I7930">
        <f t="shared" si="123"/>
        <v>0</v>
      </c>
    </row>
    <row r="7931" spans="1:9" x14ac:dyDescent="0.3">
      <c r="A7931" t="s">
        <v>18292</v>
      </c>
      <c r="B7931" t="s">
        <v>5480</v>
      </c>
      <c r="C7931" t="s">
        <v>10321</v>
      </c>
      <c r="D7931">
        <v>2</v>
      </c>
      <c r="E7931">
        <v>15</v>
      </c>
      <c r="F7931">
        <v>6778.92</v>
      </c>
      <c r="G7931" t="b">
        <v>0</v>
      </c>
      <c r="H7931" t="str">
        <f>VLOOKUP(C7931,Products!A:B,2,FALSE)</f>
        <v>Electronics</v>
      </c>
      <c r="I7931">
        <f t="shared" si="123"/>
        <v>0</v>
      </c>
    </row>
    <row r="7932" spans="1:9" x14ac:dyDescent="0.3">
      <c r="A7932" t="s">
        <v>18293</v>
      </c>
      <c r="B7932" t="s">
        <v>5480</v>
      </c>
      <c r="C7932" t="s">
        <v>10280</v>
      </c>
      <c r="D7932">
        <v>1</v>
      </c>
      <c r="E7932">
        <v>0</v>
      </c>
      <c r="F7932">
        <v>763.78</v>
      </c>
      <c r="G7932" t="b">
        <v>0</v>
      </c>
      <c r="H7932" t="str">
        <f>VLOOKUP(C7932,Products!A:B,2,FALSE)</f>
        <v>Books &amp; Stationery</v>
      </c>
      <c r="I7932">
        <f t="shared" si="123"/>
        <v>0</v>
      </c>
    </row>
    <row r="7933" spans="1:9" x14ac:dyDescent="0.3">
      <c r="A7933" t="s">
        <v>18294</v>
      </c>
      <c r="B7933" t="s">
        <v>5481</v>
      </c>
      <c r="C7933" t="s">
        <v>10350</v>
      </c>
      <c r="D7933">
        <v>1</v>
      </c>
      <c r="E7933">
        <v>0</v>
      </c>
      <c r="F7933">
        <v>3877.46</v>
      </c>
      <c r="G7933" t="b">
        <v>1</v>
      </c>
      <c r="H7933" t="str">
        <f>VLOOKUP(C7933,Products!A:B,2,FALSE)</f>
        <v>Electronics</v>
      </c>
      <c r="I7933">
        <f t="shared" si="123"/>
        <v>1</v>
      </c>
    </row>
    <row r="7934" spans="1:9" x14ac:dyDescent="0.3">
      <c r="A7934" t="s">
        <v>18295</v>
      </c>
      <c r="B7934" t="s">
        <v>5482</v>
      </c>
      <c r="C7934" t="s">
        <v>10321</v>
      </c>
      <c r="D7934">
        <v>2</v>
      </c>
      <c r="E7934">
        <v>0</v>
      </c>
      <c r="F7934">
        <v>7975.2</v>
      </c>
      <c r="G7934" t="b">
        <v>1</v>
      </c>
      <c r="H7934" t="str">
        <f>VLOOKUP(C7934,Products!A:B,2,FALSE)</f>
        <v>Electronics</v>
      </c>
      <c r="I7934">
        <f t="shared" si="123"/>
        <v>1</v>
      </c>
    </row>
    <row r="7935" spans="1:9" x14ac:dyDescent="0.3">
      <c r="A7935" t="s">
        <v>18296</v>
      </c>
      <c r="B7935" t="s">
        <v>5482</v>
      </c>
      <c r="C7935" t="s">
        <v>10407</v>
      </c>
      <c r="D7935">
        <v>2</v>
      </c>
      <c r="E7935">
        <v>0</v>
      </c>
      <c r="F7935">
        <v>1735.18</v>
      </c>
      <c r="G7935" t="b">
        <v>0</v>
      </c>
      <c r="H7935" t="str">
        <f>VLOOKUP(C7935,Products!A:B,2,FALSE)</f>
        <v>Beauty &amp; Personal Care</v>
      </c>
      <c r="I7935">
        <f t="shared" si="123"/>
        <v>0</v>
      </c>
    </row>
    <row r="7936" spans="1:9" x14ac:dyDescent="0.3">
      <c r="A7936" t="s">
        <v>18297</v>
      </c>
      <c r="B7936" t="s">
        <v>5483</v>
      </c>
      <c r="C7936" t="s">
        <v>10282</v>
      </c>
      <c r="D7936">
        <v>1</v>
      </c>
      <c r="E7936">
        <v>0</v>
      </c>
      <c r="F7936">
        <v>2051.88</v>
      </c>
      <c r="G7936" t="b">
        <v>0</v>
      </c>
      <c r="H7936" t="str">
        <f>VLOOKUP(C7936,Products!A:B,2,FALSE)</f>
        <v>Electronics</v>
      </c>
      <c r="I7936">
        <f t="shared" si="123"/>
        <v>0</v>
      </c>
    </row>
    <row r="7937" spans="1:9" x14ac:dyDescent="0.3">
      <c r="A7937" t="s">
        <v>18298</v>
      </c>
      <c r="B7937" t="s">
        <v>5483</v>
      </c>
      <c r="C7937" t="s">
        <v>10377</v>
      </c>
      <c r="D7937">
        <v>1</v>
      </c>
      <c r="E7937">
        <v>10</v>
      </c>
      <c r="F7937">
        <v>3694.96</v>
      </c>
      <c r="G7937" t="b">
        <v>0</v>
      </c>
      <c r="H7937" t="str">
        <f>VLOOKUP(C7937,Products!A:B,2,FALSE)</f>
        <v>Electronics</v>
      </c>
      <c r="I7937">
        <f t="shared" si="123"/>
        <v>0</v>
      </c>
    </row>
    <row r="7938" spans="1:9" x14ac:dyDescent="0.3">
      <c r="A7938" t="s">
        <v>18299</v>
      </c>
      <c r="B7938" t="s">
        <v>5484</v>
      </c>
      <c r="C7938" t="s">
        <v>10323</v>
      </c>
      <c r="D7938">
        <v>1</v>
      </c>
      <c r="E7938">
        <v>5</v>
      </c>
      <c r="F7938">
        <v>756.9</v>
      </c>
      <c r="G7938" t="b">
        <v>0</v>
      </c>
      <c r="H7938" t="str">
        <f>VLOOKUP(C7938,Products!A:B,2,FALSE)</f>
        <v>Electronics</v>
      </c>
      <c r="I7938">
        <f t="shared" ref="I7938:I8001" si="124">IF(G7938=TRUE,1,0)</f>
        <v>0</v>
      </c>
    </row>
    <row r="7939" spans="1:9" x14ac:dyDescent="0.3">
      <c r="A7939" t="s">
        <v>18300</v>
      </c>
      <c r="B7939" t="s">
        <v>5484</v>
      </c>
      <c r="C7939" t="s">
        <v>10301</v>
      </c>
      <c r="D7939">
        <v>2</v>
      </c>
      <c r="E7939">
        <v>0</v>
      </c>
      <c r="F7939">
        <v>2273.58</v>
      </c>
      <c r="G7939" t="b">
        <v>0</v>
      </c>
      <c r="H7939" t="str">
        <f>VLOOKUP(C7939,Products!A:B,2,FALSE)</f>
        <v>Fashion</v>
      </c>
      <c r="I7939">
        <f t="shared" si="124"/>
        <v>0</v>
      </c>
    </row>
    <row r="7940" spans="1:9" x14ac:dyDescent="0.3">
      <c r="A7940" t="s">
        <v>18301</v>
      </c>
      <c r="B7940" t="s">
        <v>5485</v>
      </c>
      <c r="C7940" t="s">
        <v>10266</v>
      </c>
      <c r="D7940">
        <v>1</v>
      </c>
      <c r="E7940">
        <v>0</v>
      </c>
      <c r="F7940">
        <v>1914.83</v>
      </c>
      <c r="G7940" t="b">
        <v>0</v>
      </c>
      <c r="H7940" t="str">
        <f>VLOOKUP(C7940,Products!A:B,2,FALSE)</f>
        <v>Sports &amp; Fitness</v>
      </c>
      <c r="I7940">
        <f t="shared" si="124"/>
        <v>0</v>
      </c>
    </row>
    <row r="7941" spans="1:9" x14ac:dyDescent="0.3">
      <c r="A7941" t="s">
        <v>18302</v>
      </c>
      <c r="B7941" t="s">
        <v>5485</v>
      </c>
      <c r="C7941" t="s">
        <v>10301</v>
      </c>
      <c r="D7941">
        <v>1</v>
      </c>
      <c r="E7941">
        <v>5</v>
      </c>
      <c r="F7941">
        <v>1079.95</v>
      </c>
      <c r="G7941" t="b">
        <v>0</v>
      </c>
      <c r="H7941" t="str">
        <f>VLOOKUP(C7941,Products!A:B,2,FALSE)</f>
        <v>Fashion</v>
      </c>
      <c r="I7941">
        <f t="shared" si="124"/>
        <v>0</v>
      </c>
    </row>
    <row r="7942" spans="1:9" x14ac:dyDescent="0.3">
      <c r="A7942" t="s">
        <v>18303</v>
      </c>
      <c r="B7942" t="s">
        <v>5486</v>
      </c>
      <c r="C7942" t="s">
        <v>10297</v>
      </c>
      <c r="D7942">
        <v>1</v>
      </c>
      <c r="E7942">
        <v>0</v>
      </c>
      <c r="F7942">
        <v>1821.46</v>
      </c>
      <c r="G7942" t="b">
        <v>0</v>
      </c>
      <c r="H7942" t="str">
        <f>VLOOKUP(C7942,Products!A:B,2,FALSE)</f>
        <v>Fashion</v>
      </c>
      <c r="I7942">
        <f t="shared" si="124"/>
        <v>0</v>
      </c>
    </row>
    <row r="7943" spans="1:9" x14ac:dyDescent="0.3">
      <c r="A7943" t="s">
        <v>18304</v>
      </c>
      <c r="B7943" t="s">
        <v>5486</v>
      </c>
      <c r="C7943" t="s">
        <v>10594</v>
      </c>
      <c r="D7943">
        <v>2</v>
      </c>
      <c r="E7943">
        <v>0</v>
      </c>
      <c r="F7943">
        <v>1267.8599999999999</v>
      </c>
      <c r="G7943" t="b">
        <v>0</v>
      </c>
      <c r="H7943" t="str">
        <f>VLOOKUP(C7943,Products!A:B,2,FALSE)</f>
        <v>Beauty &amp; Personal Care</v>
      </c>
      <c r="I7943">
        <f t="shared" si="124"/>
        <v>0</v>
      </c>
    </row>
    <row r="7944" spans="1:9" x14ac:dyDescent="0.3">
      <c r="A7944" t="s">
        <v>18305</v>
      </c>
      <c r="B7944" t="s">
        <v>5487</v>
      </c>
      <c r="C7944" t="s">
        <v>10323</v>
      </c>
      <c r="D7944">
        <v>2</v>
      </c>
      <c r="E7944">
        <v>10</v>
      </c>
      <c r="F7944">
        <v>1434.13</v>
      </c>
      <c r="G7944" t="b">
        <v>0</v>
      </c>
      <c r="H7944" t="str">
        <f>VLOOKUP(C7944,Products!A:B,2,FALSE)</f>
        <v>Electronics</v>
      </c>
      <c r="I7944">
        <f t="shared" si="124"/>
        <v>0</v>
      </c>
    </row>
    <row r="7945" spans="1:9" x14ac:dyDescent="0.3">
      <c r="A7945" t="s">
        <v>18306</v>
      </c>
      <c r="B7945" t="s">
        <v>5487</v>
      </c>
      <c r="C7945" t="s">
        <v>10297</v>
      </c>
      <c r="D7945">
        <v>2</v>
      </c>
      <c r="E7945">
        <v>0</v>
      </c>
      <c r="F7945">
        <v>3642.92</v>
      </c>
      <c r="G7945" t="b">
        <v>0</v>
      </c>
      <c r="H7945" t="str">
        <f>VLOOKUP(C7945,Products!A:B,2,FALSE)</f>
        <v>Fashion</v>
      </c>
      <c r="I7945">
        <f t="shared" si="124"/>
        <v>0</v>
      </c>
    </row>
    <row r="7946" spans="1:9" x14ac:dyDescent="0.3">
      <c r="A7946" t="s">
        <v>18307</v>
      </c>
      <c r="B7946" t="s">
        <v>5488</v>
      </c>
      <c r="C7946" t="s">
        <v>10474</v>
      </c>
      <c r="D7946">
        <v>1</v>
      </c>
      <c r="E7946">
        <v>20</v>
      </c>
      <c r="F7946">
        <v>1542.38</v>
      </c>
      <c r="G7946" t="b">
        <v>0</v>
      </c>
      <c r="H7946" t="str">
        <f>VLOOKUP(C7946,Products!A:B,2,FALSE)</f>
        <v>Electronics</v>
      </c>
      <c r="I7946">
        <f t="shared" si="124"/>
        <v>0</v>
      </c>
    </row>
    <row r="7947" spans="1:9" x14ac:dyDescent="0.3">
      <c r="A7947" t="s">
        <v>18308</v>
      </c>
      <c r="B7947" t="s">
        <v>5489</v>
      </c>
      <c r="C7947" t="s">
        <v>10260</v>
      </c>
      <c r="D7947">
        <v>1</v>
      </c>
      <c r="E7947">
        <v>5</v>
      </c>
      <c r="F7947">
        <v>1345.15</v>
      </c>
      <c r="G7947" t="b">
        <v>0</v>
      </c>
      <c r="H7947" t="str">
        <f>VLOOKUP(C7947,Products!A:B,2,FALSE)</f>
        <v>Fashion</v>
      </c>
      <c r="I7947">
        <f t="shared" si="124"/>
        <v>0</v>
      </c>
    </row>
    <row r="7948" spans="1:9" x14ac:dyDescent="0.3">
      <c r="A7948" t="s">
        <v>18309</v>
      </c>
      <c r="B7948" t="s">
        <v>5489</v>
      </c>
      <c r="C7948" t="s">
        <v>10282</v>
      </c>
      <c r="D7948">
        <v>1</v>
      </c>
      <c r="E7948">
        <v>0</v>
      </c>
      <c r="F7948">
        <v>2051.88</v>
      </c>
      <c r="G7948" t="b">
        <v>0</v>
      </c>
      <c r="H7948" t="str">
        <f>VLOOKUP(C7948,Products!A:B,2,FALSE)</f>
        <v>Electronics</v>
      </c>
      <c r="I7948">
        <f t="shared" si="124"/>
        <v>0</v>
      </c>
    </row>
    <row r="7949" spans="1:9" x14ac:dyDescent="0.3">
      <c r="A7949" t="s">
        <v>18310</v>
      </c>
      <c r="B7949" t="s">
        <v>5490</v>
      </c>
      <c r="C7949" t="s">
        <v>10260</v>
      </c>
      <c r="D7949">
        <v>1</v>
      </c>
      <c r="E7949">
        <v>0</v>
      </c>
      <c r="F7949">
        <v>1415.95</v>
      </c>
      <c r="G7949" t="b">
        <v>1</v>
      </c>
      <c r="H7949" t="str">
        <f>VLOOKUP(C7949,Products!A:B,2,FALSE)</f>
        <v>Fashion</v>
      </c>
      <c r="I7949">
        <f t="shared" si="124"/>
        <v>1</v>
      </c>
    </row>
    <row r="7950" spans="1:9" x14ac:dyDescent="0.3">
      <c r="A7950" t="s">
        <v>18311</v>
      </c>
      <c r="B7950" t="s">
        <v>5491</v>
      </c>
      <c r="C7950" t="s">
        <v>10413</v>
      </c>
      <c r="D7950">
        <v>1</v>
      </c>
      <c r="E7950">
        <v>10</v>
      </c>
      <c r="F7950">
        <v>409.32</v>
      </c>
      <c r="G7950" t="b">
        <v>0</v>
      </c>
      <c r="H7950" t="str">
        <f>VLOOKUP(C7950,Products!A:B,2,FALSE)</f>
        <v>Beauty &amp; Personal Care</v>
      </c>
      <c r="I7950">
        <f t="shared" si="124"/>
        <v>0</v>
      </c>
    </row>
    <row r="7951" spans="1:9" x14ac:dyDescent="0.3">
      <c r="A7951" t="s">
        <v>18312</v>
      </c>
      <c r="B7951" t="s">
        <v>5491</v>
      </c>
      <c r="C7951" t="s">
        <v>10350</v>
      </c>
      <c r="D7951">
        <v>1</v>
      </c>
      <c r="E7951">
        <v>10</v>
      </c>
      <c r="F7951">
        <v>3489.71</v>
      </c>
      <c r="G7951" t="b">
        <v>0</v>
      </c>
      <c r="H7951" t="str">
        <f>VLOOKUP(C7951,Products!A:B,2,FALSE)</f>
        <v>Electronics</v>
      </c>
      <c r="I7951">
        <f t="shared" si="124"/>
        <v>0</v>
      </c>
    </row>
    <row r="7952" spans="1:9" x14ac:dyDescent="0.3">
      <c r="A7952" t="s">
        <v>18313</v>
      </c>
      <c r="B7952" t="s">
        <v>5491</v>
      </c>
      <c r="C7952" t="s">
        <v>10365</v>
      </c>
      <c r="D7952">
        <v>1</v>
      </c>
      <c r="E7952">
        <v>0</v>
      </c>
      <c r="F7952">
        <v>1265.78</v>
      </c>
      <c r="G7952" t="b">
        <v>0</v>
      </c>
      <c r="H7952" t="str">
        <f>VLOOKUP(C7952,Products!A:B,2,FALSE)</f>
        <v>Sports &amp; Fitness</v>
      </c>
      <c r="I7952">
        <f t="shared" si="124"/>
        <v>0</v>
      </c>
    </row>
    <row r="7953" spans="1:9" x14ac:dyDescent="0.3">
      <c r="A7953" t="s">
        <v>18314</v>
      </c>
      <c r="B7953" t="s">
        <v>5492</v>
      </c>
      <c r="C7953" t="s">
        <v>10403</v>
      </c>
      <c r="D7953">
        <v>2</v>
      </c>
      <c r="E7953">
        <v>0</v>
      </c>
      <c r="F7953">
        <v>1665.18</v>
      </c>
      <c r="G7953" t="b">
        <v>0</v>
      </c>
      <c r="H7953" t="str">
        <f>VLOOKUP(C7953,Products!A:B,2,FALSE)</f>
        <v>Fashion</v>
      </c>
      <c r="I7953">
        <f t="shared" si="124"/>
        <v>0</v>
      </c>
    </row>
    <row r="7954" spans="1:9" x14ac:dyDescent="0.3">
      <c r="A7954" t="s">
        <v>18315</v>
      </c>
      <c r="B7954" t="s">
        <v>5492</v>
      </c>
      <c r="C7954" t="s">
        <v>10310</v>
      </c>
      <c r="D7954">
        <v>1</v>
      </c>
      <c r="E7954">
        <v>15</v>
      </c>
      <c r="F7954">
        <v>1044.1199999999999</v>
      </c>
      <c r="G7954" t="b">
        <v>0</v>
      </c>
      <c r="H7954" t="str">
        <f>VLOOKUP(C7954,Products!A:B,2,FALSE)</f>
        <v>Fashion</v>
      </c>
      <c r="I7954">
        <f t="shared" si="124"/>
        <v>0</v>
      </c>
    </row>
    <row r="7955" spans="1:9" x14ac:dyDescent="0.3">
      <c r="A7955" t="s">
        <v>18316</v>
      </c>
      <c r="B7955" t="s">
        <v>5492</v>
      </c>
      <c r="C7955" t="s">
        <v>10321</v>
      </c>
      <c r="D7955">
        <v>1</v>
      </c>
      <c r="E7955">
        <v>10</v>
      </c>
      <c r="F7955">
        <v>3588.84</v>
      </c>
      <c r="G7955" t="b">
        <v>0</v>
      </c>
      <c r="H7955" t="str">
        <f>VLOOKUP(C7955,Products!A:B,2,FALSE)</f>
        <v>Electronics</v>
      </c>
      <c r="I7955">
        <f t="shared" si="124"/>
        <v>0</v>
      </c>
    </row>
    <row r="7956" spans="1:9" x14ac:dyDescent="0.3">
      <c r="A7956" t="s">
        <v>18317</v>
      </c>
      <c r="B7956" t="s">
        <v>5493</v>
      </c>
      <c r="C7956" t="s">
        <v>10389</v>
      </c>
      <c r="D7956">
        <v>1</v>
      </c>
      <c r="E7956">
        <v>0</v>
      </c>
      <c r="F7956">
        <v>622.61</v>
      </c>
      <c r="G7956" t="b">
        <v>0</v>
      </c>
      <c r="H7956" t="str">
        <f>VLOOKUP(C7956,Products!A:B,2,FALSE)</f>
        <v>Beauty &amp; Personal Care</v>
      </c>
      <c r="I7956">
        <f t="shared" si="124"/>
        <v>0</v>
      </c>
    </row>
    <row r="7957" spans="1:9" x14ac:dyDescent="0.3">
      <c r="A7957" t="s">
        <v>18318</v>
      </c>
      <c r="B7957" t="s">
        <v>5493</v>
      </c>
      <c r="C7957" t="s">
        <v>10323</v>
      </c>
      <c r="D7957">
        <v>2</v>
      </c>
      <c r="E7957">
        <v>0</v>
      </c>
      <c r="F7957">
        <v>1593.48</v>
      </c>
      <c r="G7957" t="b">
        <v>0</v>
      </c>
      <c r="H7957" t="str">
        <f>VLOOKUP(C7957,Products!A:B,2,FALSE)</f>
        <v>Electronics</v>
      </c>
      <c r="I7957">
        <f t="shared" si="124"/>
        <v>0</v>
      </c>
    </row>
    <row r="7958" spans="1:9" x14ac:dyDescent="0.3">
      <c r="A7958" t="s">
        <v>18319</v>
      </c>
      <c r="B7958" t="s">
        <v>5493</v>
      </c>
      <c r="C7958" t="s">
        <v>10278</v>
      </c>
      <c r="D7958">
        <v>1</v>
      </c>
      <c r="E7958">
        <v>0</v>
      </c>
      <c r="F7958">
        <v>959.21</v>
      </c>
      <c r="G7958" t="b">
        <v>0</v>
      </c>
      <c r="H7958" t="str">
        <f>VLOOKUP(C7958,Products!A:B,2,FALSE)</f>
        <v>Books &amp; Stationery</v>
      </c>
      <c r="I7958">
        <f t="shared" si="124"/>
        <v>0</v>
      </c>
    </row>
    <row r="7959" spans="1:9" x14ac:dyDescent="0.3">
      <c r="A7959" t="s">
        <v>18320</v>
      </c>
      <c r="B7959" t="s">
        <v>5493</v>
      </c>
      <c r="C7959" t="s">
        <v>10691</v>
      </c>
      <c r="D7959">
        <v>1</v>
      </c>
      <c r="E7959">
        <v>5</v>
      </c>
      <c r="F7959">
        <v>477.67</v>
      </c>
      <c r="G7959" t="b">
        <v>0</v>
      </c>
      <c r="H7959" t="str">
        <f>VLOOKUP(C7959,Products!A:B,2,FALSE)</f>
        <v>Fashion</v>
      </c>
      <c r="I7959">
        <f t="shared" si="124"/>
        <v>0</v>
      </c>
    </row>
    <row r="7960" spans="1:9" x14ac:dyDescent="0.3">
      <c r="A7960" t="s">
        <v>18321</v>
      </c>
      <c r="B7960" t="s">
        <v>5494</v>
      </c>
      <c r="C7960" t="s">
        <v>10379</v>
      </c>
      <c r="D7960">
        <v>2</v>
      </c>
      <c r="E7960">
        <v>0</v>
      </c>
      <c r="F7960">
        <v>4844.5600000000004</v>
      </c>
      <c r="G7960" t="b">
        <v>0</v>
      </c>
      <c r="H7960" t="str">
        <f>VLOOKUP(C7960,Products!A:B,2,FALSE)</f>
        <v>Home &amp; Kitchen</v>
      </c>
      <c r="I7960">
        <f t="shared" si="124"/>
        <v>0</v>
      </c>
    </row>
    <row r="7961" spans="1:9" x14ac:dyDescent="0.3">
      <c r="A7961" t="s">
        <v>18322</v>
      </c>
      <c r="B7961" t="s">
        <v>5495</v>
      </c>
      <c r="C7961" t="s">
        <v>10290</v>
      </c>
      <c r="D7961">
        <v>1</v>
      </c>
      <c r="E7961">
        <v>0</v>
      </c>
      <c r="F7961">
        <v>3250.59</v>
      </c>
      <c r="G7961" t="b">
        <v>0</v>
      </c>
      <c r="H7961" t="str">
        <f>VLOOKUP(C7961,Products!A:B,2,FALSE)</f>
        <v>Electronics</v>
      </c>
      <c r="I7961">
        <f t="shared" si="124"/>
        <v>0</v>
      </c>
    </row>
    <row r="7962" spans="1:9" x14ac:dyDescent="0.3">
      <c r="A7962" t="s">
        <v>18323</v>
      </c>
      <c r="B7962" t="s">
        <v>5496</v>
      </c>
      <c r="C7962" t="s">
        <v>10331</v>
      </c>
      <c r="D7962">
        <v>1</v>
      </c>
      <c r="E7962">
        <v>20</v>
      </c>
      <c r="F7962">
        <v>1641.58</v>
      </c>
      <c r="G7962" t="b">
        <v>0</v>
      </c>
      <c r="H7962" t="str">
        <f>VLOOKUP(C7962,Products!A:B,2,FALSE)</f>
        <v>Sports &amp; Fitness</v>
      </c>
      <c r="I7962">
        <f t="shared" si="124"/>
        <v>0</v>
      </c>
    </row>
    <row r="7963" spans="1:9" x14ac:dyDescent="0.3">
      <c r="A7963" t="s">
        <v>18324</v>
      </c>
      <c r="B7963" t="s">
        <v>5496</v>
      </c>
      <c r="C7963" t="s">
        <v>10460</v>
      </c>
      <c r="D7963">
        <v>1</v>
      </c>
      <c r="E7963">
        <v>10</v>
      </c>
      <c r="F7963">
        <v>3192.54</v>
      </c>
      <c r="G7963" t="b">
        <v>0</v>
      </c>
      <c r="H7963" t="str">
        <f>VLOOKUP(C7963,Products!A:B,2,FALSE)</f>
        <v>Electronics</v>
      </c>
      <c r="I7963">
        <f t="shared" si="124"/>
        <v>0</v>
      </c>
    </row>
    <row r="7964" spans="1:9" x14ac:dyDescent="0.3">
      <c r="A7964" t="s">
        <v>18325</v>
      </c>
      <c r="B7964" t="s">
        <v>5497</v>
      </c>
      <c r="C7964" t="s">
        <v>10274</v>
      </c>
      <c r="D7964">
        <v>1</v>
      </c>
      <c r="E7964">
        <v>0</v>
      </c>
      <c r="F7964">
        <v>1715.95</v>
      </c>
      <c r="G7964" t="b">
        <v>0</v>
      </c>
      <c r="H7964" t="str">
        <f>VLOOKUP(C7964,Products!A:B,2,FALSE)</f>
        <v>Home &amp; Kitchen</v>
      </c>
      <c r="I7964">
        <f t="shared" si="124"/>
        <v>0</v>
      </c>
    </row>
    <row r="7965" spans="1:9" x14ac:dyDescent="0.3">
      <c r="A7965" t="s">
        <v>18326</v>
      </c>
      <c r="B7965" t="s">
        <v>5498</v>
      </c>
      <c r="C7965" t="s">
        <v>10626</v>
      </c>
      <c r="D7965">
        <v>2</v>
      </c>
      <c r="E7965">
        <v>5</v>
      </c>
      <c r="F7965">
        <v>2635.13</v>
      </c>
      <c r="G7965" t="b">
        <v>0</v>
      </c>
      <c r="H7965" t="str">
        <f>VLOOKUP(C7965,Products!A:B,2,FALSE)</f>
        <v>Home &amp; Kitchen</v>
      </c>
      <c r="I7965">
        <f t="shared" si="124"/>
        <v>0</v>
      </c>
    </row>
    <row r="7966" spans="1:9" x14ac:dyDescent="0.3">
      <c r="A7966" t="s">
        <v>18327</v>
      </c>
      <c r="B7966" t="s">
        <v>5499</v>
      </c>
      <c r="C7966" t="s">
        <v>10392</v>
      </c>
      <c r="D7966">
        <v>2</v>
      </c>
      <c r="E7966">
        <v>10</v>
      </c>
      <c r="F7966">
        <v>3050.41</v>
      </c>
      <c r="G7966" t="b">
        <v>0</v>
      </c>
      <c r="H7966" t="str">
        <f>VLOOKUP(C7966,Products!A:B,2,FALSE)</f>
        <v>Fashion</v>
      </c>
      <c r="I7966">
        <f t="shared" si="124"/>
        <v>0</v>
      </c>
    </row>
    <row r="7967" spans="1:9" x14ac:dyDescent="0.3">
      <c r="A7967" t="s">
        <v>18328</v>
      </c>
      <c r="B7967" t="s">
        <v>5500</v>
      </c>
      <c r="C7967" t="s">
        <v>10355</v>
      </c>
      <c r="D7967">
        <v>3</v>
      </c>
      <c r="E7967">
        <v>5</v>
      </c>
      <c r="F7967">
        <v>13569.51</v>
      </c>
      <c r="G7967" t="b">
        <v>0</v>
      </c>
      <c r="H7967" t="str">
        <f>VLOOKUP(C7967,Products!A:B,2,FALSE)</f>
        <v>Electronics</v>
      </c>
      <c r="I7967">
        <f t="shared" si="124"/>
        <v>0</v>
      </c>
    </row>
    <row r="7968" spans="1:9" x14ac:dyDescent="0.3">
      <c r="A7968" t="s">
        <v>18329</v>
      </c>
      <c r="B7968" t="s">
        <v>5500</v>
      </c>
      <c r="C7968" t="s">
        <v>10540</v>
      </c>
      <c r="D7968">
        <v>1</v>
      </c>
      <c r="E7968">
        <v>0</v>
      </c>
      <c r="F7968">
        <v>4825.72</v>
      </c>
      <c r="G7968" t="b">
        <v>0</v>
      </c>
      <c r="H7968" t="str">
        <f>VLOOKUP(C7968,Products!A:B,2,FALSE)</f>
        <v>Electronics</v>
      </c>
      <c r="I7968">
        <f t="shared" si="124"/>
        <v>0</v>
      </c>
    </row>
    <row r="7969" spans="1:9" x14ac:dyDescent="0.3">
      <c r="A7969" t="s">
        <v>18330</v>
      </c>
      <c r="B7969" t="s">
        <v>5501</v>
      </c>
      <c r="C7969" t="s">
        <v>10329</v>
      </c>
      <c r="D7969">
        <v>1</v>
      </c>
      <c r="E7969">
        <v>0</v>
      </c>
      <c r="F7969">
        <v>499.56</v>
      </c>
      <c r="G7969" t="b">
        <v>0</v>
      </c>
      <c r="H7969" t="str">
        <f>VLOOKUP(C7969,Products!A:B,2,FALSE)</f>
        <v>Beauty &amp; Personal Care</v>
      </c>
      <c r="I7969">
        <f t="shared" si="124"/>
        <v>0</v>
      </c>
    </row>
    <row r="7970" spans="1:9" x14ac:dyDescent="0.3">
      <c r="A7970" t="s">
        <v>18331</v>
      </c>
      <c r="B7970" t="s">
        <v>5502</v>
      </c>
      <c r="C7970" t="s">
        <v>10389</v>
      </c>
      <c r="D7970">
        <v>1</v>
      </c>
      <c r="E7970">
        <v>10</v>
      </c>
      <c r="F7970">
        <v>560.35</v>
      </c>
      <c r="G7970" t="b">
        <v>0</v>
      </c>
      <c r="H7970" t="str">
        <f>VLOOKUP(C7970,Products!A:B,2,FALSE)</f>
        <v>Beauty &amp; Personal Care</v>
      </c>
      <c r="I7970">
        <f t="shared" si="124"/>
        <v>0</v>
      </c>
    </row>
    <row r="7971" spans="1:9" x14ac:dyDescent="0.3">
      <c r="A7971" t="s">
        <v>18332</v>
      </c>
      <c r="B7971" t="s">
        <v>5502</v>
      </c>
      <c r="C7971" t="s">
        <v>10297</v>
      </c>
      <c r="D7971">
        <v>1</v>
      </c>
      <c r="E7971">
        <v>0</v>
      </c>
      <c r="F7971">
        <v>1821.46</v>
      </c>
      <c r="G7971" t="b">
        <v>0</v>
      </c>
      <c r="H7971" t="str">
        <f>VLOOKUP(C7971,Products!A:B,2,FALSE)</f>
        <v>Fashion</v>
      </c>
      <c r="I7971">
        <f t="shared" si="124"/>
        <v>0</v>
      </c>
    </row>
    <row r="7972" spans="1:9" x14ac:dyDescent="0.3">
      <c r="A7972" t="s">
        <v>18333</v>
      </c>
      <c r="B7972" t="s">
        <v>5503</v>
      </c>
      <c r="C7972" t="s">
        <v>10321</v>
      </c>
      <c r="D7972">
        <v>2</v>
      </c>
      <c r="E7972">
        <v>5</v>
      </c>
      <c r="F7972">
        <v>7576.44</v>
      </c>
      <c r="G7972" t="b">
        <v>0</v>
      </c>
      <c r="H7972" t="str">
        <f>VLOOKUP(C7972,Products!A:B,2,FALSE)</f>
        <v>Electronics</v>
      </c>
      <c r="I7972">
        <f t="shared" si="124"/>
        <v>0</v>
      </c>
    </row>
    <row r="7973" spans="1:9" x14ac:dyDescent="0.3">
      <c r="A7973" t="s">
        <v>18334</v>
      </c>
      <c r="B7973" t="s">
        <v>5504</v>
      </c>
      <c r="C7973" t="s">
        <v>10540</v>
      </c>
      <c r="D7973">
        <v>1</v>
      </c>
      <c r="E7973">
        <v>0</v>
      </c>
      <c r="F7973">
        <v>4825.72</v>
      </c>
      <c r="G7973" t="b">
        <v>0</v>
      </c>
      <c r="H7973" t="str">
        <f>VLOOKUP(C7973,Products!A:B,2,FALSE)</f>
        <v>Electronics</v>
      </c>
      <c r="I7973">
        <f t="shared" si="124"/>
        <v>0</v>
      </c>
    </row>
    <row r="7974" spans="1:9" x14ac:dyDescent="0.3">
      <c r="A7974" t="s">
        <v>18335</v>
      </c>
      <c r="B7974" t="s">
        <v>5505</v>
      </c>
      <c r="C7974" t="s">
        <v>10303</v>
      </c>
      <c r="D7974">
        <v>1</v>
      </c>
      <c r="E7974">
        <v>0</v>
      </c>
      <c r="F7974">
        <v>612.88</v>
      </c>
      <c r="G7974" t="b">
        <v>1</v>
      </c>
      <c r="H7974" t="str">
        <f>VLOOKUP(C7974,Products!A:B,2,FALSE)</f>
        <v>Fashion</v>
      </c>
      <c r="I7974">
        <f t="shared" si="124"/>
        <v>1</v>
      </c>
    </row>
    <row r="7975" spans="1:9" x14ac:dyDescent="0.3">
      <c r="A7975" t="s">
        <v>18336</v>
      </c>
      <c r="B7975" t="s">
        <v>5505</v>
      </c>
      <c r="C7975" t="s">
        <v>10333</v>
      </c>
      <c r="D7975">
        <v>1</v>
      </c>
      <c r="E7975">
        <v>0</v>
      </c>
      <c r="F7975">
        <v>381.91</v>
      </c>
      <c r="G7975" t="b">
        <v>0</v>
      </c>
      <c r="H7975" t="str">
        <f>VLOOKUP(C7975,Products!A:B,2,FALSE)</f>
        <v>Beauty &amp; Personal Care</v>
      </c>
      <c r="I7975">
        <f t="shared" si="124"/>
        <v>0</v>
      </c>
    </row>
    <row r="7976" spans="1:9" x14ac:dyDescent="0.3">
      <c r="A7976" t="s">
        <v>18337</v>
      </c>
      <c r="B7976" t="s">
        <v>5506</v>
      </c>
      <c r="C7976" t="s">
        <v>10403</v>
      </c>
      <c r="D7976">
        <v>1</v>
      </c>
      <c r="E7976">
        <v>5</v>
      </c>
      <c r="F7976">
        <v>790.96</v>
      </c>
      <c r="G7976" t="b">
        <v>1</v>
      </c>
      <c r="H7976" t="str">
        <f>VLOOKUP(C7976,Products!A:B,2,FALSE)</f>
        <v>Fashion</v>
      </c>
      <c r="I7976">
        <f t="shared" si="124"/>
        <v>1</v>
      </c>
    </row>
    <row r="7977" spans="1:9" x14ac:dyDescent="0.3">
      <c r="A7977" t="s">
        <v>18338</v>
      </c>
      <c r="B7977" t="s">
        <v>5506</v>
      </c>
      <c r="C7977" t="s">
        <v>10558</v>
      </c>
      <c r="D7977">
        <v>1</v>
      </c>
      <c r="E7977">
        <v>15</v>
      </c>
      <c r="F7977">
        <v>925.06</v>
      </c>
      <c r="G7977" t="b">
        <v>0</v>
      </c>
      <c r="H7977" t="str">
        <f>VLOOKUP(C7977,Products!A:B,2,FALSE)</f>
        <v>Home &amp; Kitchen</v>
      </c>
      <c r="I7977">
        <f t="shared" si="124"/>
        <v>0</v>
      </c>
    </row>
    <row r="7978" spans="1:9" x14ac:dyDescent="0.3">
      <c r="A7978" t="s">
        <v>18339</v>
      </c>
      <c r="B7978" t="s">
        <v>5507</v>
      </c>
      <c r="C7978" t="s">
        <v>10457</v>
      </c>
      <c r="D7978">
        <v>1</v>
      </c>
      <c r="E7978">
        <v>5</v>
      </c>
      <c r="F7978">
        <v>4463.5</v>
      </c>
      <c r="G7978" t="b">
        <v>0</v>
      </c>
      <c r="H7978" t="str">
        <f>VLOOKUP(C7978,Products!A:B,2,FALSE)</f>
        <v>Electronics</v>
      </c>
      <c r="I7978">
        <f t="shared" si="124"/>
        <v>0</v>
      </c>
    </row>
    <row r="7979" spans="1:9" x14ac:dyDescent="0.3">
      <c r="A7979" t="s">
        <v>18340</v>
      </c>
      <c r="B7979" t="s">
        <v>5507</v>
      </c>
      <c r="C7979" t="s">
        <v>10317</v>
      </c>
      <c r="D7979">
        <v>1</v>
      </c>
      <c r="E7979">
        <v>0</v>
      </c>
      <c r="F7979">
        <v>1491.03</v>
      </c>
      <c r="G7979" t="b">
        <v>0</v>
      </c>
      <c r="H7979" t="str">
        <f>VLOOKUP(C7979,Products!A:B,2,FALSE)</f>
        <v>Home &amp; Kitchen</v>
      </c>
      <c r="I7979">
        <f t="shared" si="124"/>
        <v>0</v>
      </c>
    </row>
    <row r="7980" spans="1:9" x14ac:dyDescent="0.3">
      <c r="A7980" t="s">
        <v>18341</v>
      </c>
      <c r="B7980" t="s">
        <v>5507</v>
      </c>
      <c r="C7980" t="s">
        <v>10270</v>
      </c>
      <c r="D7980">
        <v>1</v>
      </c>
      <c r="E7980">
        <v>5</v>
      </c>
      <c r="F7980">
        <v>1430.45</v>
      </c>
      <c r="G7980" t="b">
        <v>0</v>
      </c>
      <c r="H7980" t="str">
        <f>VLOOKUP(C7980,Products!A:B,2,FALSE)</f>
        <v>Sports &amp; Fitness</v>
      </c>
      <c r="I7980">
        <f t="shared" si="124"/>
        <v>0</v>
      </c>
    </row>
    <row r="7981" spans="1:9" x14ac:dyDescent="0.3">
      <c r="A7981" t="s">
        <v>18342</v>
      </c>
      <c r="B7981" t="s">
        <v>5508</v>
      </c>
      <c r="C7981" t="s">
        <v>10363</v>
      </c>
      <c r="D7981">
        <v>1</v>
      </c>
      <c r="E7981">
        <v>10</v>
      </c>
      <c r="F7981">
        <v>2175.41</v>
      </c>
      <c r="G7981" t="b">
        <v>0</v>
      </c>
      <c r="H7981" t="str">
        <f>VLOOKUP(C7981,Products!A:B,2,FALSE)</f>
        <v>Home &amp; Kitchen</v>
      </c>
      <c r="I7981">
        <f t="shared" si="124"/>
        <v>0</v>
      </c>
    </row>
    <row r="7982" spans="1:9" x14ac:dyDescent="0.3">
      <c r="A7982" t="s">
        <v>18343</v>
      </c>
      <c r="B7982" t="s">
        <v>5508</v>
      </c>
      <c r="C7982" t="s">
        <v>10363</v>
      </c>
      <c r="D7982">
        <v>1</v>
      </c>
      <c r="E7982">
        <v>5</v>
      </c>
      <c r="F7982">
        <v>2296.2600000000002</v>
      </c>
      <c r="G7982" t="b">
        <v>0</v>
      </c>
      <c r="H7982" t="str">
        <f>VLOOKUP(C7982,Products!A:B,2,FALSE)</f>
        <v>Home &amp; Kitchen</v>
      </c>
      <c r="I7982">
        <f t="shared" si="124"/>
        <v>0</v>
      </c>
    </row>
    <row r="7983" spans="1:9" x14ac:dyDescent="0.3">
      <c r="A7983" t="s">
        <v>18344</v>
      </c>
      <c r="B7983" t="s">
        <v>5509</v>
      </c>
      <c r="C7983" t="s">
        <v>10317</v>
      </c>
      <c r="D7983">
        <v>3</v>
      </c>
      <c r="E7983">
        <v>5</v>
      </c>
      <c r="F7983">
        <v>4249.4399999999996</v>
      </c>
      <c r="G7983" t="b">
        <v>0</v>
      </c>
      <c r="H7983" t="str">
        <f>VLOOKUP(C7983,Products!A:B,2,FALSE)</f>
        <v>Home &amp; Kitchen</v>
      </c>
      <c r="I7983">
        <f t="shared" si="124"/>
        <v>0</v>
      </c>
    </row>
    <row r="7984" spans="1:9" x14ac:dyDescent="0.3">
      <c r="A7984" t="s">
        <v>18345</v>
      </c>
      <c r="B7984" t="s">
        <v>5510</v>
      </c>
      <c r="C7984" t="s">
        <v>10321</v>
      </c>
      <c r="D7984">
        <v>1</v>
      </c>
      <c r="E7984">
        <v>15</v>
      </c>
      <c r="F7984">
        <v>3389.46</v>
      </c>
      <c r="G7984" t="b">
        <v>0</v>
      </c>
      <c r="H7984" t="str">
        <f>VLOOKUP(C7984,Products!A:B,2,FALSE)</f>
        <v>Electronics</v>
      </c>
      <c r="I7984">
        <f t="shared" si="124"/>
        <v>0</v>
      </c>
    </row>
    <row r="7985" spans="1:9" x14ac:dyDescent="0.3">
      <c r="A7985" t="s">
        <v>18346</v>
      </c>
      <c r="B7985" t="s">
        <v>5511</v>
      </c>
      <c r="C7985" t="s">
        <v>10626</v>
      </c>
      <c r="D7985">
        <v>3</v>
      </c>
      <c r="E7985">
        <v>10</v>
      </c>
      <c r="F7985">
        <v>3744.66</v>
      </c>
      <c r="G7985" t="b">
        <v>0</v>
      </c>
      <c r="H7985" t="str">
        <f>VLOOKUP(C7985,Products!A:B,2,FALSE)</f>
        <v>Home &amp; Kitchen</v>
      </c>
      <c r="I7985">
        <f t="shared" si="124"/>
        <v>0</v>
      </c>
    </row>
    <row r="7986" spans="1:9" x14ac:dyDescent="0.3">
      <c r="A7986" t="s">
        <v>18347</v>
      </c>
      <c r="B7986" t="s">
        <v>5511</v>
      </c>
      <c r="C7986" t="s">
        <v>10321</v>
      </c>
      <c r="D7986">
        <v>3</v>
      </c>
      <c r="E7986">
        <v>15</v>
      </c>
      <c r="F7986">
        <v>10168.379999999999</v>
      </c>
      <c r="G7986" t="b">
        <v>0</v>
      </c>
      <c r="H7986" t="str">
        <f>VLOOKUP(C7986,Products!A:B,2,FALSE)</f>
        <v>Electronics</v>
      </c>
      <c r="I7986">
        <f t="shared" si="124"/>
        <v>0</v>
      </c>
    </row>
    <row r="7987" spans="1:9" x14ac:dyDescent="0.3">
      <c r="A7987" t="s">
        <v>18348</v>
      </c>
      <c r="B7987" t="s">
        <v>5512</v>
      </c>
      <c r="C7987" t="s">
        <v>10365</v>
      </c>
      <c r="D7987">
        <v>1</v>
      </c>
      <c r="E7987">
        <v>10</v>
      </c>
      <c r="F7987">
        <v>1139.2</v>
      </c>
      <c r="G7987" t="b">
        <v>0</v>
      </c>
      <c r="H7987" t="str">
        <f>VLOOKUP(C7987,Products!A:B,2,FALSE)</f>
        <v>Sports &amp; Fitness</v>
      </c>
      <c r="I7987">
        <f t="shared" si="124"/>
        <v>0</v>
      </c>
    </row>
    <row r="7988" spans="1:9" x14ac:dyDescent="0.3">
      <c r="A7988" t="s">
        <v>18349</v>
      </c>
      <c r="B7988" t="s">
        <v>5512</v>
      </c>
      <c r="C7988" t="s">
        <v>10319</v>
      </c>
      <c r="D7988">
        <v>2</v>
      </c>
      <c r="E7988">
        <v>0</v>
      </c>
      <c r="F7988">
        <v>2513.88</v>
      </c>
      <c r="G7988" t="b">
        <v>0</v>
      </c>
      <c r="H7988" t="str">
        <f>VLOOKUP(C7988,Products!A:B,2,FALSE)</f>
        <v>Beauty &amp; Personal Care</v>
      </c>
      <c r="I7988">
        <f t="shared" si="124"/>
        <v>0</v>
      </c>
    </row>
    <row r="7989" spans="1:9" x14ac:dyDescent="0.3">
      <c r="A7989" t="s">
        <v>18350</v>
      </c>
      <c r="B7989" t="s">
        <v>5513</v>
      </c>
      <c r="C7989" t="s">
        <v>10457</v>
      </c>
      <c r="D7989">
        <v>2</v>
      </c>
      <c r="E7989">
        <v>5</v>
      </c>
      <c r="F7989">
        <v>8927</v>
      </c>
      <c r="G7989" t="b">
        <v>0</v>
      </c>
      <c r="H7989" t="str">
        <f>VLOOKUP(C7989,Products!A:B,2,FALSE)</f>
        <v>Electronics</v>
      </c>
      <c r="I7989">
        <f t="shared" si="124"/>
        <v>0</v>
      </c>
    </row>
    <row r="7990" spans="1:9" x14ac:dyDescent="0.3">
      <c r="A7990" t="s">
        <v>18351</v>
      </c>
      <c r="B7990" t="s">
        <v>5513</v>
      </c>
      <c r="C7990" t="s">
        <v>10306</v>
      </c>
      <c r="D7990">
        <v>1</v>
      </c>
      <c r="E7990">
        <v>5</v>
      </c>
      <c r="F7990">
        <v>183.16</v>
      </c>
      <c r="G7990" t="b">
        <v>0</v>
      </c>
      <c r="H7990" t="str">
        <f>VLOOKUP(C7990,Products!A:B,2,FALSE)</f>
        <v>Beauty &amp; Personal Care</v>
      </c>
      <c r="I7990">
        <f t="shared" si="124"/>
        <v>0</v>
      </c>
    </row>
    <row r="7991" spans="1:9" x14ac:dyDescent="0.3">
      <c r="A7991" t="s">
        <v>18352</v>
      </c>
      <c r="B7991" t="s">
        <v>5514</v>
      </c>
      <c r="C7991" t="s">
        <v>10284</v>
      </c>
      <c r="D7991">
        <v>2</v>
      </c>
      <c r="E7991">
        <v>10</v>
      </c>
      <c r="F7991">
        <v>6618.8</v>
      </c>
      <c r="G7991" t="b">
        <v>0</v>
      </c>
      <c r="H7991" t="str">
        <f>VLOOKUP(C7991,Products!A:B,2,FALSE)</f>
        <v>Electronics</v>
      </c>
      <c r="I7991">
        <f t="shared" si="124"/>
        <v>0</v>
      </c>
    </row>
    <row r="7992" spans="1:9" x14ac:dyDescent="0.3">
      <c r="A7992" t="s">
        <v>18353</v>
      </c>
      <c r="B7992" t="s">
        <v>5515</v>
      </c>
      <c r="C7992" t="s">
        <v>10312</v>
      </c>
      <c r="D7992">
        <v>1</v>
      </c>
      <c r="E7992">
        <v>0</v>
      </c>
      <c r="F7992">
        <v>3467.35</v>
      </c>
      <c r="G7992" t="b">
        <v>0</v>
      </c>
      <c r="H7992" t="str">
        <f>VLOOKUP(C7992,Products!A:B,2,FALSE)</f>
        <v>Home &amp; Kitchen</v>
      </c>
      <c r="I7992">
        <f t="shared" si="124"/>
        <v>0</v>
      </c>
    </row>
    <row r="7993" spans="1:9" x14ac:dyDescent="0.3">
      <c r="A7993" t="s">
        <v>18354</v>
      </c>
      <c r="B7993" t="s">
        <v>5515</v>
      </c>
      <c r="C7993" t="s">
        <v>10342</v>
      </c>
      <c r="D7993">
        <v>1</v>
      </c>
      <c r="E7993">
        <v>10</v>
      </c>
      <c r="F7993">
        <v>3797.87</v>
      </c>
      <c r="G7993" t="b">
        <v>0</v>
      </c>
      <c r="H7993" t="str">
        <f>VLOOKUP(C7993,Products!A:B,2,FALSE)</f>
        <v>Electronics</v>
      </c>
      <c r="I7993">
        <f t="shared" si="124"/>
        <v>0</v>
      </c>
    </row>
    <row r="7994" spans="1:9" x14ac:dyDescent="0.3">
      <c r="A7994" t="s">
        <v>18355</v>
      </c>
      <c r="B7994" t="s">
        <v>5515</v>
      </c>
      <c r="C7994" t="s">
        <v>10474</v>
      </c>
      <c r="D7994">
        <v>1</v>
      </c>
      <c r="E7994">
        <v>5</v>
      </c>
      <c r="F7994">
        <v>1831.57</v>
      </c>
      <c r="G7994" t="b">
        <v>0</v>
      </c>
      <c r="H7994" t="str">
        <f>VLOOKUP(C7994,Products!A:B,2,FALSE)</f>
        <v>Electronics</v>
      </c>
      <c r="I7994">
        <f t="shared" si="124"/>
        <v>0</v>
      </c>
    </row>
    <row r="7995" spans="1:9" x14ac:dyDescent="0.3">
      <c r="A7995" t="s">
        <v>18356</v>
      </c>
      <c r="B7995" t="s">
        <v>5515</v>
      </c>
      <c r="C7995" t="s">
        <v>10510</v>
      </c>
      <c r="D7995">
        <v>3</v>
      </c>
      <c r="E7995">
        <v>0</v>
      </c>
      <c r="F7995">
        <v>2282.34</v>
      </c>
      <c r="G7995" t="b">
        <v>0</v>
      </c>
      <c r="H7995" t="str">
        <f>VLOOKUP(C7995,Products!A:B,2,FALSE)</f>
        <v>Fashion</v>
      </c>
      <c r="I7995">
        <f t="shared" si="124"/>
        <v>0</v>
      </c>
    </row>
    <row r="7996" spans="1:9" x14ac:dyDescent="0.3">
      <c r="A7996" t="s">
        <v>18357</v>
      </c>
      <c r="B7996" t="s">
        <v>5516</v>
      </c>
      <c r="C7996" t="s">
        <v>10389</v>
      </c>
      <c r="D7996">
        <v>1</v>
      </c>
      <c r="E7996">
        <v>5</v>
      </c>
      <c r="F7996">
        <v>591.48</v>
      </c>
      <c r="G7996" t="b">
        <v>0</v>
      </c>
      <c r="H7996" t="str">
        <f>VLOOKUP(C7996,Products!A:B,2,FALSE)</f>
        <v>Beauty &amp; Personal Care</v>
      </c>
      <c r="I7996">
        <f t="shared" si="124"/>
        <v>0</v>
      </c>
    </row>
    <row r="7997" spans="1:9" x14ac:dyDescent="0.3">
      <c r="A7997" t="s">
        <v>18358</v>
      </c>
      <c r="B7997" t="s">
        <v>5516</v>
      </c>
      <c r="C7997" t="s">
        <v>10264</v>
      </c>
      <c r="D7997">
        <v>1</v>
      </c>
      <c r="E7997">
        <v>5</v>
      </c>
      <c r="F7997">
        <v>518.02</v>
      </c>
      <c r="G7997" t="b">
        <v>0</v>
      </c>
      <c r="H7997" t="str">
        <f>VLOOKUP(C7997,Products!A:B,2,FALSE)</f>
        <v>Electronics</v>
      </c>
      <c r="I7997">
        <f t="shared" si="124"/>
        <v>0</v>
      </c>
    </row>
    <row r="7998" spans="1:9" x14ac:dyDescent="0.3">
      <c r="A7998" t="s">
        <v>18359</v>
      </c>
      <c r="B7998" t="s">
        <v>5517</v>
      </c>
      <c r="C7998" t="s">
        <v>10558</v>
      </c>
      <c r="D7998">
        <v>1</v>
      </c>
      <c r="E7998">
        <v>0</v>
      </c>
      <c r="F7998">
        <v>1088.31</v>
      </c>
      <c r="G7998" t="b">
        <v>0</v>
      </c>
      <c r="H7998" t="str">
        <f>VLOOKUP(C7998,Products!A:B,2,FALSE)</f>
        <v>Home &amp; Kitchen</v>
      </c>
      <c r="I7998">
        <f t="shared" si="124"/>
        <v>0</v>
      </c>
    </row>
    <row r="7999" spans="1:9" x14ac:dyDescent="0.3">
      <c r="A7999" t="s">
        <v>18360</v>
      </c>
      <c r="B7999" t="s">
        <v>5518</v>
      </c>
      <c r="C7999" t="s">
        <v>10457</v>
      </c>
      <c r="D7999">
        <v>1</v>
      </c>
      <c r="E7999">
        <v>5</v>
      </c>
      <c r="F7999">
        <v>4463.5</v>
      </c>
      <c r="G7999" t="b">
        <v>0</v>
      </c>
      <c r="H7999" t="str">
        <f>VLOOKUP(C7999,Products!A:B,2,FALSE)</f>
        <v>Electronics</v>
      </c>
      <c r="I7999">
        <f t="shared" si="124"/>
        <v>0</v>
      </c>
    </row>
    <row r="8000" spans="1:9" x14ac:dyDescent="0.3">
      <c r="A8000" t="s">
        <v>18361</v>
      </c>
      <c r="B8000" t="s">
        <v>5518</v>
      </c>
      <c r="C8000" t="s">
        <v>10361</v>
      </c>
      <c r="D8000">
        <v>1</v>
      </c>
      <c r="E8000">
        <v>0</v>
      </c>
      <c r="F8000">
        <v>978.18</v>
      </c>
      <c r="G8000" t="b">
        <v>0</v>
      </c>
      <c r="H8000" t="str">
        <f>VLOOKUP(C8000,Products!A:B,2,FALSE)</f>
        <v>Fashion</v>
      </c>
      <c r="I8000">
        <f t="shared" si="124"/>
        <v>0</v>
      </c>
    </row>
    <row r="8001" spans="1:9" x14ac:dyDescent="0.3">
      <c r="A8001" t="s">
        <v>18362</v>
      </c>
      <c r="B8001" t="s">
        <v>5518</v>
      </c>
      <c r="C8001" t="s">
        <v>10280</v>
      </c>
      <c r="D8001">
        <v>3</v>
      </c>
      <c r="E8001">
        <v>0</v>
      </c>
      <c r="F8001">
        <v>2291.34</v>
      </c>
      <c r="G8001" t="b">
        <v>0</v>
      </c>
      <c r="H8001" t="str">
        <f>VLOOKUP(C8001,Products!A:B,2,FALSE)</f>
        <v>Books &amp; Stationery</v>
      </c>
      <c r="I8001">
        <f t="shared" si="124"/>
        <v>0</v>
      </c>
    </row>
    <row r="8002" spans="1:9" x14ac:dyDescent="0.3">
      <c r="A8002" t="s">
        <v>18363</v>
      </c>
      <c r="B8002" t="s">
        <v>5519</v>
      </c>
      <c r="C8002" t="s">
        <v>10274</v>
      </c>
      <c r="D8002">
        <v>1</v>
      </c>
      <c r="E8002">
        <v>15</v>
      </c>
      <c r="F8002">
        <v>1458.56</v>
      </c>
      <c r="G8002" t="b">
        <v>0</v>
      </c>
      <c r="H8002" t="str">
        <f>VLOOKUP(C8002,Products!A:B,2,FALSE)</f>
        <v>Home &amp; Kitchen</v>
      </c>
      <c r="I8002">
        <f t="shared" ref="I8002:I8065" si="125">IF(G8002=TRUE,1,0)</f>
        <v>0</v>
      </c>
    </row>
    <row r="8003" spans="1:9" x14ac:dyDescent="0.3">
      <c r="A8003" t="s">
        <v>18364</v>
      </c>
      <c r="B8003" t="s">
        <v>5519</v>
      </c>
      <c r="C8003" t="s">
        <v>10510</v>
      </c>
      <c r="D8003">
        <v>1</v>
      </c>
      <c r="E8003">
        <v>10</v>
      </c>
      <c r="F8003">
        <v>684.7</v>
      </c>
      <c r="G8003" t="b">
        <v>0</v>
      </c>
      <c r="H8003" t="str">
        <f>VLOOKUP(C8003,Products!A:B,2,FALSE)</f>
        <v>Fashion</v>
      </c>
      <c r="I8003">
        <f t="shared" si="125"/>
        <v>0</v>
      </c>
    </row>
    <row r="8004" spans="1:9" x14ac:dyDescent="0.3">
      <c r="A8004" t="s">
        <v>18365</v>
      </c>
      <c r="B8004" t="s">
        <v>5519</v>
      </c>
      <c r="C8004" t="s">
        <v>10373</v>
      </c>
      <c r="D8004">
        <v>2</v>
      </c>
      <c r="E8004">
        <v>15</v>
      </c>
      <c r="F8004">
        <v>2868.58</v>
      </c>
      <c r="G8004" t="b">
        <v>0</v>
      </c>
      <c r="H8004" t="str">
        <f>VLOOKUP(C8004,Products!A:B,2,FALSE)</f>
        <v>Sports &amp; Fitness</v>
      </c>
      <c r="I8004">
        <f t="shared" si="125"/>
        <v>0</v>
      </c>
    </row>
    <row r="8005" spans="1:9" x14ac:dyDescent="0.3">
      <c r="A8005" t="s">
        <v>18366</v>
      </c>
      <c r="B8005" t="s">
        <v>5520</v>
      </c>
      <c r="C8005" t="s">
        <v>10276</v>
      </c>
      <c r="D8005">
        <v>1</v>
      </c>
      <c r="E8005">
        <v>10</v>
      </c>
      <c r="F8005">
        <v>4212.1400000000003</v>
      </c>
      <c r="G8005" t="b">
        <v>0</v>
      </c>
      <c r="H8005" t="str">
        <f>VLOOKUP(C8005,Products!A:B,2,FALSE)</f>
        <v>Electronics</v>
      </c>
      <c r="I8005">
        <f t="shared" si="125"/>
        <v>0</v>
      </c>
    </row>
    <row r="8006" spans="1:9" x14ac:dyDescent="0.3">
      <c r="A8006" t="s">
        <v>18367</v>
      </c>
      <c r="B8006" t="s">
        <v>5521</v>
      </c>
      <c r="C8006" t="s">
        <v>10558</v>
      </c>
      <c r="D8006">
        <v>1</v>
      </c>
      <c r="E8006">
        <v>0</v>
      </c>
      <c r="F8006">
        <v>1088.31</v>
      </c>
      <c r="G8006" t="b">
        <v>0</v>
      </c>
      <c r="H8006" t="str">
        <f>VLOOKUP(C8006,Products!A:B,2,FALSE)</f>
        <v>Home &amp; Kitchen</v>
      </c>
      <c r="I8006">
        <f t="shared" si="125"/>
        <v>0</v>
      </c>
    </row>
    <row r="8007" spans="1:9" x14ac:dyDescent="0.3">
      <c r="A8007" t="s">
        <v>18368</v>
      </c>
      <c r="B8007" t="s">
        <v>5521</v>
      </c>
      <c r="C8007" t="s">
        <v>10321</v>
      </c>
      <c r="D8007">
        <v>1</v>
      </c>
      <c r="E8007">
        <v>0</v>
      </c>
      <c r="F8007">
        <v>3987.6</v>
      </c>
      <c r="G8007" t="b">
        <v>0</v>
      </c>
      <c r="H8007" t="str">
        <f>VLOOKUP(C8007,Products!A:B,2,FALSE)</f>
        <v>Electronics</v>
      </c>
      <c r="I8007">
        <f t="shared" si="125"/>
        <v>0</v>
      </c>
    </row>
    <row r="8008" spans="1:9" x14ac:dyDescent="0.3">
      <c r="A8008" t="s">
        <v>18369</v>
      </c>
      <c r="B8008" t="s">
        <v>5521</v>
      </c>
      <c r="C8008" t="s">
        <v>10708</v>
      </c>
      <c r="D8008">
        <v>1</v>
      </c>
      <c r="E8008">
        <v>10</v>
      </c>
      <c r="F8008">
        <v>3442.32</v>
      </c>
      <c r="G8008" t="b">
        <v>0</v>
      </c>
      <c r="H8008" t="str">
        <f>VLOOKUP(C8008,Products!A:B,2,FALSE)</f>
        <v>Electronics</v>
      </c>
      <c r="I8008">
        <f t="shared" si="125"/>
        <v>0</v>
      </c>
    </row>
    <row r="8009" spans="1:9" x14ac:dyDescent="0.3">
      <c r="A8009" t="s">
        <v>18370</v>
      </c>
      <c r="B8009" t="s">
        <v>5522</v>
      </c>
      <c r="C8009" t="s">
        <v>10331</v>
      </c>
      <c r="D8009">
        <v>1</v>
      </c>
      <c r="E8009">
        <v>10</v>
      </c>
      <c r="F8009">
        <v>1846.78</v>
      </c>
      <c r="G8009" t="b">
        <v>0</v>
      </c>
      <c r="H8009" t="str">
        <f>VLOOKUP(C8009,Products!A:B,2,FALSE)</f>
        <v>Sports &amp; Fitness</v>
      </c>
      <c r="I8009">
        <f t="shared" si="125"/>
        <v>0</v>
      </c>
    </row>
    <row r="8010" spans="1:9" x14ac:dyDescent="0.3">
      <c r="A8010" t="s">
        <v>18371</v>
      </c>
      <c r="B8010" t="s">
        <v>5523</v>
      </c>
      <c r="C8010" t="s">
        <v>10684</v>
      </c>
      <c r="D8010">
        <v>1</v>
      </c>
      <c r="E8010">
        <v>5</v>
      </c>
      <c r="F8010">
        <v>2669.64</v>
      </c>
      <c r="G8010" t="b">
        <v>0</v>
      </c>
      <c r="H8010" t="str">
        <f>VLOOKUP(C8010,Products!A:B,2,FALSE)</f>
        <v>Sports &amp; Fitness</v>
      </c>
      <c r="I8010">
        <f t="shared" si="125"/>
        <v>0</v>
      </c>
    </row>
    <row r="8011" spans="1:9" x14ac:dyDescent="0.3">
      <c r="A8011" t="s">
        <v>18372</v>
      </c>
      <c r="B8011" t="s">
        <v>5523</v>
      </c>
      <c r="C8011" t="s">
        <v>10566</v>
      </c>
      <c r="D8011">
        <v>1</v>
      </c>
      <c r="E8011">
        <v>0</v>
      </c>
      <c r="F8011">
        <v>2918.22</v>
      </c>
      <c r="G8011" t="b">
        <v>0</v>
      </c>
      <c r="H8011" t="str">
        <f>VLOOKUP(C8011,Products!A:B,2,FALSE)</f>
        <v>Sports &amp; Fitness</v>
      </c>
      <c r="I8011">
        <f t="shared" si="125"/>
        <v>0</v>
      </c>
    </row>
    <row r="8012" spans="1:9" x14ac:dyDescent="0.3">
      <c r="A8012" t="s">
        <v>18373</v>
      </c>
      <c r="B8012" t="s">
        <v>5524</v>
      </c>
      <c r="C8012" t="s">
        <v>10323</v>
      </c>
      <c r="D8012">
        <v>1</v>
      </c>
      <c r="E8012">
        <v>0</v>
      </c>
      <c r="F8012">
        <v>796.74</v>
      </c>
      <c r="G8012" t="b">
        <v>0</v>
      </c>
      <c r="H8012" t="str">
        <f>VLOOKUP(C8012,Products!A:B,2,FALSE)</f>
        <v>Electronics</v>
      </c>
      <c r="I8012">
        <f t="shared" si="125"/>
        <v>0</v>
      </c>
    </row>
    <row r="8013" spans="1:9" x14ac:dyDescent="0.3">
      <c r="A8013" t="s">
        <v>18374</v>
      </c>
      <c r="B8013" t="s">
        <v>5524</v>
      </c>
      <c r="C8013" t="s">
        <v>10457</v>
      </c>
      <c r="D8013">
        <v>1</v>
      </c>
      <c r="E8013">
        <v>10</v>
      </c>
      <c r="F8013">
        <v>4228.58</v>
      </c>
      <c r="G8013" t="b">
        <v>0</v>
      </c>
      <c r="H8013" t="str">
        <f>VLOOKUP(C8013,Products!A:B,2,FALSE)</f>
        <v>Electronics</v>
      </c>
      <c r="I8013">
        <f t="shared" si="125"/>
        <v>0</v>
      </c>
    </row>
    <row r="8014" spans="1:9" x14ac:dyDescent="0.3">
      <c r="A8014" t="s">
        <v>18375</v>
      </c>
      <c r="B8014" t="s">
        <v>5525</v>
      </c>
      <c r="C8014" t="s">
        <v>10264</v>
      </c>
      <c r="D8014">
        <v>1</v>
      </c>
      <c r="E8014">
        <v>10</v>
      </c>
      <c r="F8014">
        <v>490.75</v>
      </c>
      <c r="G8014" t="b">
        <v>0</v>
      </c>
      <c r="H8014" t="str">
        <f>VLOOKUP(C8014,Products!A:B,2,FALSE)</f>
        <v>Electronics</v>
      </c>
      <c r="I8014">
        <f t="shared" si="125"/>
        <v>0</v>
      </c>
    </row>
    <row r="8015" spans="1:9" x14ac:dyDescent="0.3">
      <c r="A8015" t="s">
        <v>18376</v>
      </c>
      <c r="B8015" t="s">
        <v>5525</v>
      </c>
      <c r="C8015" t="s">
        <v>10339</v>
      </c>
      <c r="D8015">
        <v>1</v>
      </c>
      <c r="E8015">
        <v>5</v>
      </c>
      <c r="F8015">
        <v>1029.06</v>
      </c>
      <c r="G8015" t="b">
        <v>0</v>
      </c>
      <c r="H8015" t="str">
        <f>VLOOKUP(C8015,Products!A:B,2,FALSE)</f>
        <v>Beauty &amp; Personal Care</v>
      </c>
      <c r="I8015">
        <f t="shared" si="125"/>
        <v>0</v>
      </c>
    </row>
    <row r="8016" spans="1:9" x14ac:dyDescent="0.3">
      <c r="A8016" t="s">
        <v>18377</v>
      </c>
      <c r="B8016" t="s">
        <v>5525</v>
      </c>
      <c r="C8016" t="s">
        <v>10394</v>
      </c>
      <c r="D8016">
        <v>1</v>
      </c>
      <c r="E8016">
        <v>0</v>
      </c>
      <c r="F8016">
        <v>1312.34</v>
      </c>
      <c r="G8016" t="b">
        <v>0</v>
      </c>
      <c r="H8016" t="str">
        <f>VLOOKUP(C8016,Products!A:B,2,FALSE)</f>
        <v>Fashion</v>
      </c>
      <c r="I8016">
        <f t="shared" si="125"/>
        <v>0</v>
      </c>
    </row>
    <row r="8017" spans="1:9" x14ac:dyDescent="0.3">
      <c r="A8017" t="s">
        <v>18378</v>
      </c>
      <c r="B8017" t="s">
        <v>5526</v>
      </c>
      <c r="C8017" t="s">
        <v>10613</v>
      </c>
      <c r="D8017">
        <v>1</v>
      </c>
      <c r="E8017">
        <v>15</v>
      </c>
      <c r="F8017">
        <v>2170.5100000000002</v>
      </c>
      <c r="G8017" t="b">
        <v>0</v>
      </c>
      <c r="H8017" t="str">
        <f>VLOOKUP(C8017,Products!A:B,2,FALSE)</f>
        <v>Sports &amp; Fitness</v>
      </c>
      <c r="I8017">
        <f t="shared" si="125"/>
        <v>0</v>
      </c>
    </row>
    <row r="8018" spans="1:9" x14ac:dyDescent="0.3">
      <c r="A8018" t="s">
        <v>18379</v>
      </c>
      <c r="B8018" t="s">
        <v>5526</v>
      </c>
      <c r="C8018" t="s">
        <v>10303</v>
      </c>
      <c r="D8018">
        <v>1</v>
      </c>
      <c r="E8018">
        <v>0</v>
      </c>
      <c r="F8018">
        <v>612.88</v>
      </c>
      <c r="G8018" t="b">
        <v>0</v>
      </c>
      <c r="H8018" t="str">
        <f>VLOOKUP(C8018,Products!A:B,2,FALSE)</f>
        <v>Fashion</v>
      </c>
      <c r="I8018">
        <f t="shared" si="125"/>
        <v>0</v>
      </c>
    </row>
    <row r="8019" spans="1:9" x14ac:dyDescent="0.3">
      <c r="A8019" t="s">
        <v>18380</v>
      </c>
      <c r="B8019" t="s">
        <v>5526</v>
      </c>
      <c r="C8019" t="s">
        <v>10691</v>
      </c>
      <c r="D8019">
        <v>1</v>
      </c>
      <c r="E8019">
        <v>20</v>
      </c>
      <c r="F8019">
        <v>402.25</v>
      </c>
      <c r="G8019" t="b">
        <v>0</v>
      </c>
      <c r="H8019" t="str">
        <f>VLOOKUP(C8019,Products!A:B,2,FALSE)</f>
        <v>Fashion</v>
      </c>
      <c r="I8019">
        <f t="shared" si="125"/>
        <v>0</v>
      </c>
    </row>
    <row r="8020" spans="1:9" x14ac:dyDescent="0.3">
      <c r="A8020" t="s">
        <v>18381</v>
      </c>
      <c r="B8020" t="s">
        <v>5526</v>
      </c>
      <c r="C8020" t="s">
        <v>10319</v>
      </c>
      <c r="D8020">
        <v>1</v>
      </c>
      <c r="E8020">
        <v>5</v>
      </c>
      <c r="F8020">
        <v>1194.0899999999999</v>
      </c>
      <c r="G8020" t="b">
        <v>0</v>
      </c>
      <c r="H8020" t="str">
        <f>VLOOKUP(C8020,Products!A:B,2,FALSE)</f>
        <v>Beauty &amp; Personal Care</v>
      </c>
      <c r="I8020">
        <f t="shared" si="125"/>
        <v>0</v>
      </c>
    </row>
    <row r="8021" spans="1:9" x14ac:dyDescent="0.3">
      <c r="A8021" t="s">
        <v>18382</v>
      </c>
      <c r="B8021" t="s">
        <v>5527</v>
      </c>
      <c r="C8021" t="s">
        <v>10708</v>
      </c>
      <c r="D8021">
        <v>1</v>
      </c>
      <c r="E8021">
        <v>15</v>
      </c>
      <c r="F8021">
        <v>3251.08</v>
      </c>
      <c r="G8021" t="b">
        <v>0</v>
      </c>
      <c r="H8021" t="str">
        <f>VLOOKUP(C8021,Products!A:B,2,FALSE)</f>
        <v>Electronics</v>
      </c>
      <c r="I8021">
        <f t="shared" si="125"/>
        <v>0</v>
      </c>
    </row>
    <row r="8022" spans="1:9" x14ac:dyDescent="0.3">
      <c r="A8022" t="s">
        <v>18383</v>
      </c>
      <c r="B8022" t="s">
        <v>5528</v>
      </c>
      <c r="C8022" t="s">
        <v>10397</v>
      </c>
      <c r="D8022">
        <v>2</v>
      </c>
      <c r="E8022">
        <v>0</v>
      </c>
      <c r="F8022">
        <v>6585.1</v>
      </c>
      <c r="G8022" t="b">
        <v>0</v>
      </c>
      <c r="H8022" t="str">
        <f>VLOOKUP(C8022,Products!A:B,2,FALSE)</f>
        <v>Home &amp; Kitchen</v>
      </c>
      <c r="I8022">
        <f t="shared" si="125"/>
        <v>0</v>
      </c>
    </row>
    <row r="8023" spans="1:9" x14ac:dyDescent="0.3">
      <c r="A8023" t="s">
        <v>18384</v>
      </c>
      <c r="B8023" t="s">
        <v>5528</v>
      </c>
      <c r="C8023" t="s">
        <v>10357</v>
      </c>
      <c r="D8023">
        <v>1</v>
      </c>
      <c r="E8023">
        <v>5</v>
      </c>
      <c r="F8023">
        <v>2575.81</v>
      </c>
      <c r="G8023" t="b">
        <v>0</v>
      </c>
      <c r="H8023" t="str">
        <f>VLOOKUP(C8023,Products!A:B,2,FALSE)</f>
        <v>Home &amp; Kitchen</v>
      </c>
      <c r="I8023">
        <f t="shared" si="125"/>
        <v>0</v>
      </c>
    </row>
    <row r="8024" spans="1:9" x14ac:dyDescent="0.3">
      <c r="A8024" t="s">
        <v>18385</v>
      </c>
      <c r="B8024" t="s">
        <v>5528</v>
      </c>
      <c r="C8024" t="s">
        <v>10563</v>
      </c>
      <c r="D8024">
        <v>2</v>
      </c>
      <c r="E8024">
        <v>15</v>
      </c>
      <c r="F8024">
        <v>982.92</v>
      </c>
      <c r="G8024" t="b">
        <v>0</v>
      </c>
      <c r="H8024" t="str">
        <f>VLOOKUP(C8024,Products!A:B,2,FALSE)</f>
        <v>Books &amp; Stationery</v>
      </c>
      <c r="I8024">
        <f t="shared" si="125"/>
        <v>0</v>
      </c>
    </row>
    <row r="8025" spans="1:9" x14ac:dyDescent="0.3">
      <c r="A8025" t="s">
        <v>18386</v>
      </c>
      <c r="B8025" t="s">
        <v>5529</v>
      </c>
      <c r="C8025" t="s">
        <v>10397</v>
      </c>
      <c r="D8025">
        <v>1</v>
      </c>
      <c r="E8025">
        <v>0</v>
      </c>
      <c r="F8025">
        <v>3292.55</v>
      </c>
      <c r="G8025" t="b">
        <v>0</v>
      </c>
      <c r="H8025" t="str">
        <f>VLOOKUP(C8025,Products!A:B,2,FALSE)</f>
        <v>Home &amp; Kitchen</v>
      </c>
      <c r="I8025">
        <f t="shared" si="125"/>
        <v>0</v>
      </c>
    </row>
    <row r="8026" spans="1:9" x14ac:dyDescent="0.3">
      <c r="A8026" t="s">
        <v>18387</v>
      </c>
      <c r="B8026" t="s">
        <v>5530</v>
      </c>
      <c r="C8026" t="s">
        <v>10457</v>
      </c>
      <c r="D8026">
        <v>1</v>
      </c>
      <c r="E8026">
        <v>20</v>
      </c>
      <c r="F8026">
        <v>3758.74</v>
      </c>
      <c r="G8026" t="b">
        <v>0</v>
      </c>
      <c r="H8026" t="str">
        <f>VLOOKUP(C8026,Products!A:B,2,FALSE)</f>
        <v>Electronics</v>
      </c>
      <c r="I8026">
        <f t="shared" si="125"/>
        <v>0</v>
      </c>
    </row>
    <row r="8027" spans="1:9" x14ac:dyDescent="0.3">
      <c r="A8027" t="s">
        <v>18388</v>
      </c>
      <c r="B8027" t="s">
        <v>5531</v>
      </c>
      <c r="C8027" t="s">
        <v>10457</v>
      </c>
      <c r="D8027">
        <v>1</v>
      </c>
      <c r="E8027">
        <v>5</v>
      </c>
      <c r="F8027">
        <v>4463.5</v>
      </c>
      <c r="G8027" t="b">
        <v>0</v>
      </c>
      <c r="H8027" t="str">
        <f>VLOOKUP(C8027,Products!A:B,2,FALSE)</f>
        <v>Electronics</v>
      </c>
      <c r="I8027">
        <f t="shared" si="125"/>
        <v>0</v>
      </c>
    </row>
    <row r="8028" spans="1:9" x14ac:dyDescent="0.3">
      <c r="A8028" t="s">
        <v>18389</v>
      </c>
      <c r="B8028" t="s">
        <v>5532</v>
      </c>
      <c r="C8028" t="s">
        <v>10335</v>
      </c>
      <c r="D8028">
        <v>2</v>
      </c>
      <c r="E8028">
        <v>5</v>
      </c>
      <c r="F8028">
        <v>4180.59</v>
      </c>
      <c r="G8028" t="b">
        <v>0</v>
      </c>
      <c r="H8028" t="str">
        <f>VLOOKUP(C8028,Products!A:B,2,FALSE)</f>
        <v>Sports &amp; Fitness</v>
      </c>
      <c r="I8028">
        <f t="shared" si="125"/>
        <v>0</v>
      </c>
    </row>
    <row r="8029" spans="1:9" x14ac:dyDescent="0.3">
      <c r="A8029" t="s">
        <v>18390</v>
      </c>
      <c r="B8029" t="s">
        <v>5532</v>
      </c>
      <c r="C8029" t="s">
        <v>10422</v>
      </c>
      <c r="D8029">
        <v>1</v>
      </c>
      <c r="E8029">
        <v>0</v>
      </c>
      <c r="F8029">
        <v>1202.47</v>
      </c>
      <c r="G8029" t="b">
        <v>0</v>
      </c>
      <c r="H8029" t="str">
        <f>VLOOKUP(C8029,Products!A:B,2,FALSE)</f>
        <v>Fashion</v>
      </c>
      <c r="I8029">
        <f t="shared" si="125"/>
        <v>0</v>
      </c>
    </row>
    <row r="8030" spans="1:9" x14ac:dyDescent="0.3">
      <c r="A8030" t="s">
        <v>18391</v>
      </c>
      <c r="B8030" t="s">
        <v>5532</v>
      </c>
      <c r="C8030" t="s">
        <v>10262</v>
      </c>
      <c r="D8030">
        <v>1</v>
      </c>
      <c r="E8030">
        <v>15</v>
      </c>
      <c r="F8030">
        <v>1501.33</v>
      </c>
      <c r="G8030" t="b">
        <v>0</v>
      </c>
      <c r="H8030" t="str">
        <f>VLOOKUP(C8030,Products!A:B,2,FALSE)</f>
        <v>Electronics</v>
      </c>
      <c r="I8030">
        <f t="shared" si="125"/>
        <v>0</v>
      </c>
    </row>
    <row r="8031" spans="1:9" x14ac:dyDescent="0.3">
      <c r="A8031" t="s">
        <v>18392</v>
      </c>
      <c r="B8031" t="s">
        <v>5533</v>
      </c>
      <c r="C8031" t="s">
        <v>10377</v>
      </c>
      <c r="D8031">
        <v>1</v>
      </c>
      <c r="E8031">
        <v>5</v>
      </c>
      <c r="F8031">
        <v>3900.23</v>
      </c>
      <c r="G8031" t="b">
        <v>0</v>
      </c>
      <c r="H8031" t="str">
        <f>VLOOKUP(C8031,Products!A:B,2,FALSE)</f>
        <v>Electronics</v>
      </c>
      <c r="I8031">
        <f t="shared" si="125"/>
        <v>0</v>
      </c>
    </row>
    <row r="8032" spans="1:9" x14ac:dyDescent="0.3">
      <c r="A8032" t="s">
        <v>18393</v>
      </c>
      <c r="B8032" t="s">
        <v>5533</v>
      </c>
      <c r="C8032" t="s">
        <v>10684</v>
      </c>
      <c r="D8032">
        <v>1</v>
      </c>
      <c r="E8032">
        <v>20</v>
      </c>
      <c r="F8032">
        <v>2248.12</v>
      </c>
      <c r="G8032" t="b">
        <v>0</v>
      </c>
      <c r="H8032" t="str">
        <f>VLOOKUP(C8032,Products!A:B,2,FALSE)</f>
        <v>Sports &amp; Fitness</v>
      </c>
      <c r="I8032">
        <f t="shared" si="125"/>
        <v>0</v>
      </c>
    </row>
    <row r="8033" spans="1:9" x14ac:dyDescent="0.3">
      <c r="A8033" t="s">
        <v>18394</v>
      </c>
      <c r="B8033" t="s">
        <v>5533</v>
      </c>
      <c r="C8033" t="s">
        <v>10394</v>
      </c>
      <c r="D8033">
        <v>3</v>
      </c>
      <c r="E8033">
        <v>5</v>
      </c>
      <c r="F8033">
        <v>3740.17</v>
      </c>
      <c r="G8033" t="b">
        <v>1</v>
      </c>
      <c r="H8033" t="str">
        <f>VLOOKUP(C8033,Products!A:B,2,FALSE)</f>
        <v>Fashion</v>
      </c>
      <c r="I8033">
        <f t="shared" si="125"/>
        <v>1</v>
      </c>
    </row>
    <row r="8034" spans="1:9" x14ac:dyDescent="0.3">
      <c r="A8034" t="s">
        <v>18395</v>
      </c>
      <c r="B8034" t="s">
        <v>5534</v>
      </c>
      <c r="C8034" t="s">
        <v>10580</v>
      </c>
      <c r="D8034">
        <v>1</v>
      </c>
      <c r="E8034">
        <v>5</v>
      </c>
      <c r="F8034">
        <v>839.54</v>
      </c>
      <c r="G8034" t="b">
        <v>0</v>
      </c>
      <c r="H8034" t="str">
        <f>VLOOKUP(C8034,Products!A:B,2,FALSE)</f>
        <v>Fashion</v>
      </c>
      <c r="I8034">
        <f t="shared" si="125"/>
        <v>0</v>
      </c>
    </row>
    <row r="8035" spans="1:9" x14ac:dyDescent="0.3">
      <c r="A8035" t="s">
        <v>18396</v>
      </c>
      <c r="B8035" t="s">
        <v>5534</v>
      </c>
      <c r="C8035" t="s">
        <v>10613</v>
      </c>
      <c r="D8035">
        <v>2</v>
      </c>
      <c r="E8035">
        <v>10</v>
      </c>
      <c r="F8035">
        <v>4596.37</v>
      </c>
      <c r="G8035" t="b">
        <v>0</v>
      </c>
      <c r="H8035" t="str">
        <f>VLOOKUP(C8035,Products!A:B,2,FALSE)</f>
        <v>Sports &amp; Fitness</v>
      </c>
      <c r="I8035">
        <f t="shared" si="125"/>
        <v>0</v>
      </c>
    </row>
    <row r="8036" spans="1:9" x14ac:dyDescent="0.3">
      <c r="A8036" t="s">
        <v>18397</v>
      </c>
      <c r="B8036" t="s">
        <v>5534</v>
      </c>
      <c r="C8036" t="s">
        <v>10301</v>
      </c>
      <c r="D8036">
        <v>1</v>
      </c>
      <c r="E8036">
        <v>0</v>
      </c>
      <c r="F8036">
        <v>1136.79</v>
      </c>
      <c r="G8036" t="b">
        <v>0</v>
      </c>
      <c r="H8036" t="str">
        <f>VLOOKUP(C8036,Products!A:B,2,FALSE)</f>
        <v>Fashion</v>
      </c>
      <c r="I8036">
        <f t="shared" si="125"/>
        <v>0</v>
      </c>
    </row>
    <row r="8037" spans="1:9" x14ac:dyDescent="0.3">
      <c r="A8037" t="s">
        <v>18398</v>
      </c>
      <c r="B8037" t="s">
        <v>5535</v>
      </c>
      <c r="C8037" t="s">
        <v>10474</v>
      </c>
      <c r="D8037">
        <v>3</v>
      </c>
      <c r="E8037">
        <v>5</v>
      </c>
      <c r="F8037">
        <v>5494.71</v>
      </c>
      <c r="G8037" t="b">
        <v>0</v>
      </c>
      <c r="H8037" t="str">
        <f>VLOOKUP(C8037,Products!A:B,2,FALSE)</f>
        <v>Electronics</v>
      </c>
      <c r="I8037">
        <f t="shared" si="125"/>
        <v>0</v>
      </c>
    </row>
    <row r="8038" spans="1:9" x14ac:dyDescent="0.3">
      <c r="A8038" t="s">
        <v>18399</v>
      </c>
      <c r="B8038" t="s">
        <v>5536</v>
      </c>
      <c r="C8038" t="s">
        <v>10284</v>
      </c>
      <c r="D8038">
        <v>1</v>
      </c>
      <c r="E8038">
        <v>0</v>
      </c>
      <c r="F8038">
        <v>3677.11</v>
      </c>
      <c r="G8038" t="b">
        <v>0</v>
      </c>
      <c r="H8038" t="str">
        <f>VLOOKUP(C8038,Products!A:B,2,FALSE)</f>
        <v>Electronics</v>
      </c>
      <c r="I8038">
        <f t="shared" si="125"/>
        <v>0</v>
      </c>
    </row>
    <row r="8039" spans="1:9" x14ac:dyDescent="0.3">
      <c r="A8039" t="s">
        <v>18400</v>
      </c>
      <c r="B8039" t="s">
        <v>5536</v>
      </c>
      <c r="C8039" t="s">
        <v>10407</v>
      </c>
      <c r="D8039">
        <v>1</v>
      </c>
      <c r="E8039">
        <v>10</v>
      </c>
      <c r="F8039">
        <v>780.83</v>
      </c>
      <c r="G8039" t="b">
        <v>0</v>
      </c>
      <c r="H8039" t="str">
        <f>VLOOKUP(C8039,Products!A:B,2,FALSE)</f>
        <v>Beauty &amp; Personal Care</v>
      </c>
      <c r="I8039">
        <f t="shared" si="125"/>
        <v>0</v>
      </c>
    </row>
    <row r="8040" spans="1:9" x14ac:dyDescent="0.3">
      <c r="A8040" t="s">
        <v>18401</v>
      </c>
      <c r="B8040" t="s">
        <v>5536</v>
      </c>
      <c r="C8040" t="s">
        <v>10262</v>
      </c>
      <c r="D8040">
        <v>1</v>
      </c>
      <c r="E8040">
        <v>10</v>
      </c>
      <c r="F8040">
        <v>1589.64</v>
      </c>
      <c r="G8040" t="b">
        <v>0</v>
      </c>
      <c r="H8040" t="str">
        <f>VLOOKUP(C8040,Products!A:B,2,FALSE)</f>
        <v>Electronics</v>
      </c>
      <c r="I8040">
        <f t="shared" si="125"/>
        <v>0</v>
      </c>
    </row>
    <row r="8041" spans="1:9" x14ac:dyDescent="0.3">
      <c r="A8041" t="s">
        <v>18402</v>
      </c>
      <c r="B8041" t="s">
        <v>5537</v>
      </c>
      <c r="C8041" t="s">
        <v>10365</v>
      </c>
      <c r="D8041">
        <v>1</v>
      </c>
      <c r="E8041">
        <v>5</v>
      </c>
      <c r="F8041">
        <v>1202.49</v>
      </c>
      <c r="G8041" t="b">
        <v>0</v>
      </c>
      <c r="H8041" t="str">
        <f>VLOOKUP(C8041,Products!A:B,2,FALSE)</f>
        <v>Sports &amp; Fitness</v>
      </c>
      <c r="I8041">
        <f t="shared" si="125"/>
        <v>0</v>
      </c>
    </row>
    <row r="8042" spans="1:9" x14ac:dyDescent="0.3">
      <c r="A8042" t="s">
        <v>18403</v>
      </c>
      <c r="B8042" t="s">
        <v>5537</v>
      </c>
      <c r="C8042" t="s">
        <v>10474</v>
      </c>
      <c r="D8042">
        <v>3</v>
      </c>
      <c r="E8042">
        <v>10</v>
      </c>
      <c r="F8042">
        <v>5205.5200000000004</v>
      </c>
      <c r="G8042" t="b">
        <v>0</v>
      </c>
      <c r="H8042" t="str">
        <f>VLOOKUP(C8042,Products!A:B,2,FALSE)</f>
        <v>Electronics</v>
      </c>
      <c r="I8042">
        <f t="shared" si="125"/>
        <v>0</v>
      </c>
    </row>
    <row r="8043" spans="1:9" x14ac:dyDescent="0.3">
      <c r="A8043" t="s">
        <v>18404</v>
      </c>
      <c r="B8043" t="s">
        <v>5537</v>
      </c>
      <c r="C8043" t="s">
        <v>10583</v>
      </c>
      <c r="D8043">
        <v>2</v>
      </c>
      <c r="E8043">
        <v>0</v>
      </c>
      <c r="F8043">
        <v>177.64</v>
      </c>
      <c r="G8043" t="b">
        <v>0</v>
      </c>
      <c r="H8043" t="str">
        <f>VLOOKUP(C8043,Products!A:B,2,FALSE)</f>
        <v>Books &amp; Stationery</v>
      </c>
      <c r="I8043">
        <f t="shared" si="125"/>
        <v>0</v>
      </c>
    </row>
    <row r="8044" spans="1:9" x14ac:dyDescent="0.3">
      <c r="A8044" t="s">
        <v>18405</v>
      </c>
      <c r="B8044" t="s">
        <v>5537</v>
      </c>
      <c r="C8044" t="s">
        <v>10278</v>
      </c>
      <c r="D8044">
        <v>2</v>
      </c>
      <c r="E8044">
        <v>10</v>
      </c>
      <c r="F8044">
        <v>1726.58</v>
      </c>
      <c r="G8044" t="b">
        <v>0</v>
      </c>
      <c r="H8044" t="str">
        <f>VLOOKUP(C8044,Products!A:B,2,FALSE)</f>
        <v>Books &amp; Stationery</v>
      </c>
      <c r="I8044">
        <f t="shared" si="125"/>
        <v>0</v>
      </c>
    </row>
    <row r="8045" spans="1:9" x14ac:dyDescent="0.3">
      <c r="A8045" t="s">
        <v>18406</v>
      </c>
      <c r="B8045" t="s">
        <v>5538</v>
      </c>
      <c r="C8045" t="s">
        <v>10321</v>
      </c>
      <c r="D8045">
        <v>1</v>
      </c>
      <c r="E8045">
        <v>15</v>
      </c>
      <c r="F8045">
        <v>3389.46</v>
      </c>
      <c r="G8045" t="b">
        <v>0</v>
      </c>
      <c r="H8045" t="str">
        <f>VLOOKUP(C8045,Products!A:B,2,FALSE)</f>
        <v>Electronics</v>
      </c>
      <c r="I8045">
        <f t="shared" si="125"/>
        <v>0</v>
      </c>
    </row>
    <row r="8046" spans="1:9" x14ac:dyDescent="0.3">
      <c r="A8046" t="s">
        <v>18407</v>
      </c>
      <c r="B8046" t="s">
        <v>5538</v>
      </c>
      <c r="C8046" t="s">
        <v>10284</v>
      </c>
      <c r="D8046">
        <v>2</v>
      </c>
      <c r="E8046">
        <v>15</v>
      </c>
      <c r="F8046">
        <v>6251.09</v>
      </c>
      <c r="G8046" t="b">
        <v>0</v>
      </c>
      <c r="H8046" t="str">
        <f>VLOOKUP(C8046,Products!A:B,2,FALSE)</f>
        <v>Electronics</v>
      </c>
      <c r="I8046">
        <f t="shared" si="125"/>
        <v>0</v>
      </c>
    </row>
    <row r="8047" spans="1:9" x14ac:dyDescent="0.3">
      <c r="A8047" t="s">
        <v>18408</v>
      </c>
      <c r="B8047" t="s">
        <v>5538</v>
      </c>
      <c r="C8047" t="s">
        <v>10435</v>
      </c>
      <c r="D8047">
        <v>1</v>
      </c>
      <c r="E8047">
        <v>0</v>
      </c>
      <c r="F8047">
        <v>549.08000000000004</v>
      </c>
      <c r="G8047" t="b">
        <v>0</v>
      </c>
      <c r="H8047" t="str">
        <f>VLOOKUP(C8047,Products!A:B,2,FALSE)</f>
        <v>Beauty &amp; Personal Care</v>
      </c>
      <c r="I8047">
        <f t="shared" si="125"/>
        <v>0</v>
      </c>
    </row>
    <row r="8048" spans="1:9" x14ac:dyDescent="0.3">
      <c r="A8048" t="s">
        <v>18409</v>
      </c>
      <c r="B8048" t="s">
        <v>5539</v>
      </c>
      <c r="C8048" t="s">
        <v>10280</v>
      </c>
      <c r="D8048">
        <v>2</v>
      </c>
      <c r="E8048">
        <v>10</v>
      </c>
      <c r="F8048">
        <v>1374.8</v>
      </c>
      <c r="G8048" t="b">
        <v>0</v>
      </c>
      <c r="H8048" t="str">
        <f>VLOOKUP(C8048,Products!A:B,2,FALSE)</f>
        <v>Books &amp; Stationery</v>
      </c>
      <c r="I8048">
        <f t="shared" si="125"/>
        <v>0</v>
      </c>
    </row>
    <row r="8049" spans="1:9" x14ac:dyDescent="0.3">
      <c r="A8049" t="s">
        <v>18410</v>
      </c>
      <c r="B8049" t="s">
        <v>5540</v>
      </c>
      <c r="C8049" t="s">
        <v>10407</v>
      </c>
      <c r="D8049">
        <v>1</v>
      </c>
      <c r="E8049">
        <v>5</v>
      </c>
      <c r="F8049">
        <v>824.21</v>
      </c>
      <c r="G8049" t="b">
        <v>0</v>
      </c>
      <c r="H8049" t="str">
        <f>VLOOKUP(C8049,Products!A:B,2,FALSE)</f>
        <v>Beauty &amp; Personal Care</v>
      </c>
      <c r="I8049">
        <f t="shared" si="125"/>
        <v>0</v>
      </c>
    </row>
    <row r="8050" spans="1:9" x14ac:dyDescent="0.3">
      <c r="A8050" t="s">
        <v>18411</v>
      </c>
      <c r="B8050" t="s">
        <v>5541</v>
      </c>
      <c r="C8050" t="s">
        <v>10626</v>
      </c>
      <c r="D8050">
        <v>1</v>
      </c>
      <c r="E8050">
        <v>5</v>
      </c>
      <c r="F8050">
        <v>1317.56</v>
      </c>
      <c r="G8050" t="b">
        <v>0</v>
      </c>
      <c r="H8050" t="str">
        <f>VLOOKUP(C8050,Products!A:B,2,FALSE)</f>
        <v>Home &amp; Kitchen</v>
      </c>
      <c r="I8050">
        <f t="shared" si="125"/>
        <v>0</v>
      </c>
    </row>
    <row r="8051" spans="1:9" x14ac:dyDescent="0.3">
      <c r="A8051" t="s">
        <v>18412</v>
      </c>
      <c r="B8051" t="s">
        <v>5542</v>
      </c>
      <c r="C8051" t="s">
        <v>10708</v>
      </c>
      <c r="D8051">
        <v>1</v>
      </c>
      <c r="E8051">
        <v>0</v>
      </c>
      <c r="F8051">
        <v>3824.8</v>
      </c>
      <c r="G8051" t="b">
        <v>1</v>
      </c>
      <c r="H8051" t="str">
        <f>VLOOKUP(C8051,Products!A:B,2,FALSE)</f>
        <v>Electronics</v>
      </c>
      <c r="I8051">
        <f t="shared" si="125"/>
        <v>1</v>
      </c>
    </row>
    <row r="8052" spans="1:9" x14ac:dyDescent="0.3">
      <c r="A8052" t="s">
        <v>18413</v>
      </c>
      <c r="B8052" t="s">
        <v>5543</v>
      </c>
      <c r="C8052" t="s">
        <v>10513</v>
      </c>
      <c r="D8052">
        <v>1</v>
      </c>
      <c r="E8052">
        <v>5</v>
      </c>
      <c r="F8052">
        <v>978.43</v>
      </c>
      <c r="G8052" t="b">
        <v>0</v>
      </c>
      <c r="H8052" t="str">
        <f>VLOOKUP(C8052,Products!A:B,2,FALSE)</f>
        <v>Fashion</v>
      </c>
      <c r="I8052">
        <f t="shared" si="125"/>
        <v>0</v>
      </c>
    </row>
    <row r="8053" spans="1:9" x14ac:dyDescent="0.3">
      <c r="A8053" t="s">
        <v>18414</v>
      </c>
      <c r="B8053" t="s">
        <v>5544</v>
      </c>
      <c r="C8053" t="s">
        <v>10266</v>
      </c>
      <c r="D8053">
        <v>1</v>
      </c>
      <c r="E8053">
        <v>0</v>
      </c>
      <c r="F8053">
        <v>1914.83</v>
      </c>
      <c r="G8053" t="b">
        <v>0</v>
      </c>
      <c r="H8053" t="str">
        <f>VLOOKUP(C8053,Products!A:B,2,FALSE)</f>
        <v>Sports &amp; Fitness</v>
      </c>
      <c r="I8053">
        <f t="shared" si="125"/>
        <v>0</v>
      </c>
    </row>
    <row r="8054" spans="1:9" x14ac:dyDescent="0.3">
      <c r="A8054" t="s">
        <v>18415</v>
      </c>
      <c r="B8054" t="s">
        <v>5544</v>
      </c>
      <c r="C8054" t="s">
        <v>10353</v>
      </c>
      <c r="D8054">
        <v>1</v>
      </c>
      <c r="E8054">
        <v>15</v>
      </c>
      <c r="F8054">
        <v>262.87</v>
      </c>
      <c r="G8054" t="b">
        <v>0</v>
      </c>
      <c r="H8054" t="str">
        <f>VLOOKUP(C8054,Products!A:B,2,FALSE)</f>
        <v>Beauty &amp; Personal Care</v>
      </c>
      <c r="I8054">
        <f t="shared" si="125"/>
        <v>0</v>
      </c>
    </row>
    <row r="8055" spans="1:9" x14ac:dyDescent="0.3">
      <c r="A8055" t="s">
        <v>18416</v>
      </c>
      <c r="B8055" t="s">
        <v>5545</v>
      </c>
      <c r="C8055" t="s">
        <v>10276</v>
      </c>
      <c r="D8055">
        <v>1</v>
      </c>
      <c r="E8055">
        <v>10</v>
      </c>
      <c r="F8055">
        <v>4212.1400000000003</v>
      </c>
      <c r="G8055" t="b">
        <v>0</v>
      </c>
      <c r="H8055" t="str">
        <f>VLOOKUP(C8055,Products!A:B,2,FALSE)</f>
        <v>Electronics</v>
      </c>
      <c r="I8055">
        <f t="shared" si="125"/>
        <v>0</v>
      </c>
    </row>
    <row r="8056" spans="1:9" x14ac:dyDescent="0.3">
      <c r="A8056" t="s">
        <v>18417</v>
      </c>
      <c r="B8056" t="s">
        <v>5546</v>
      </c>
      <c r="C8056" t="s">
        <v>10264</v>
      </c>
      <c r="D8056">
        <v>1</v>
      </c>
      <c r="E8056">
        <v>5</v>
      </c>
      <c r="F8056">
        <v>518.02</v>
      </c>
      <c r="G8056" t="b">
        <v>0</v>
      </c>
      <c r="H8056" t="str">
        <f>VLOOKUP(C8056,Products!A:B,2,FALSE)</f>
        <v>Electronics</v>
      </c>
      <c r="I8056">
        <f t="shared" si="125"/>
        <v>0</v>
      </c>
    </row>
    <row r="8057" spans="1:9" x14ac:dyDescent="0.3">
      <c r="A8057" t="s">
        <v>18418</v>
      </c>
      <c r="B8057" t="s">
        <v>5546</v>
      </c>
      <c r="C8057" t="s">
        <v>10392</v>
      </c>
      <c r="D8057">
        <v>2</v>
      </c>
      <c r="E8057">
        <v>0</v>
      </c>
      <c r="F8057">
        <v>3389.34</v>
      </c>
      <c r="G8057" t="b">
        <v>0</v>
      </c>
      <c r="H8057" t="str">
        <f>VLOOKUP(C8057,Products!A:B,2,FALSE)</f>
        <v>Fashion</v>
      </c>
      <c r="I8057">
        <f t="shared" si="125"/>
        <v>0</v>
      </c>
    </row>
    <row r="8058" spans="1:9" x14ac:dyDescent="0.3">
      <c r="A8058" t="s">
        <v>18419</v>
      </c>
      <c r="B8058" t="s">
        <v>5547</v>
      </c>
      <c r="C8058" t="s">
        <v>10308</v>
      </c>
      <c r="D8058">
        <v>3</v>
      </c>
      <c r="E8058">
        <v>5</v>
      </c>
      <c r="F8058">
        <v>11332.94</v>
      </c>
      <c r="G8058" t="b">
        <v>0</v>
      </c>
      <c r="H8058" t="str">
        <f>VLOOKUP(C8058,Products!A:B,2,FALSE)</f>
        <v>Electronics</v>
      </c>
      <c r="I8058">
        <f t="shared" si="125"/>
        <v>0</v>
      </c>
    </row>
    <row r="8059" spans="1:9" x14ac:dyDescent="0.3">
      <c r="A8059" t="s">
        <v>18420</v>
      </c>
      <c r="B8059" t="s">
        <v>5548</v>
      </c>
      <c r="C8059" t="s">
        <v>10350</v>
      </c>
      <c r="D8059">
        <v>1</v>
      </c>
      <c r="E8059">
        <v>15</v>
      </c>
      <c r="F8059">
        <v>3295.84</v>
      </c>
      <c r="G8059" t="b">
        <v>0</v>
      </c>
      <c r="H8059" t="str">
        <f>VLOOKUP(C8059,Products!A:B,2,FALSE)</f>
        <v>Electronics</v>
      </c>
      <c r="I8059">
        <f t="shared" si="125"/>
        <v>0</v>
      </c>
    </row>
    <row r="8060" spans="1:9" x14ac:dyDescent="0.3">
      <c r="A8060" t="s">
        <v>18421</v>
      </c>
      <c r="B8060" t="s">
        <v>5549</v>
      </c>
      <c r="C8060" t="s">
        <v>10558</v>
      </c>
      <c r="D8060">
        <v>2</v>
      </c>
      <c r="E8060">
        <v>0</v>
      </c>
      <c r="F8060">
        <v>2176.62</v>
      </c>
      <c r="G8060" t="b">
        <v>0</v>
      </c>
      <c r="H8060" t="str">
        <f>VLOOKUP(C8060,Products!A:B,2,FALSE)</f>
        <v>Home &amp; Kitchen</v>
      </c>
      <c r="I8060">
        <f t="shared" si="125"/>
        <v>0</v>
      </c>
    </row>
    <row r="8061" spans="1:9" x14ac:dyDescent="0.3">
      <c r="A8061" t="s">
        <v>18422</v>
      </c>
      <c r="B8061" t="s">
        <v>5550</v>
      </c>
      <c r="C8061" t="s">
        <v>10483</v>
      </c>
      <c r="D8061">
        <v>3</v>
      </c>
      <c r="E8061">
        <v>20</v>
      </c>
      <c r="F8061">
        <v>1053.22</v>
      </c>
      <c r="G8061" t="b">
        <v>0</v>
      </c>
      <c r="H8061" t="str">
        <f>VLOOKUP(C8061,Products!A:B,2,FALSE)</f>
        <v>Beauty &amp; Personal Care</v>
      </c>
      <c r="I8061">
        <f t="shared" si="125"/>
        <v>0</v>
      </c>
    </row>
    <row r="8062" spans="1:9" x14ac:dyDescent="0.3">
      <c r="A8062" t="s">
        <v>18423</v>
      </c>
      <c r="B8062" t="s">
        <v>5550</v>
      </c>
      <c r="C8062" t="s">
        <v>10483</v>
      </c>
      <c r="D8062">
        <v>1</v>
      </c>
      <c r="E8062">
        <v>10</v>
      </c>
      <c r="F8062">
        <v>394.96</v>
      </c>
      <c r="G8062" t="b">
        <v>0</v>
      </c>
      <c r="H8062" t="str">
        <f>VLOOKUP(C8062,Products!A:B,2,FALSE)</f>
        <v>Beauty &amp; Personal Care</v>
      </c>
      <c r="I8062">
        <f t="shared" si="125"/>
        <v>0</v>
      </c>
    </row>
    <row r="8063" spans="1:9" x14ac:dyDescent="0.3">
      <c r="A8063" t="s">
        <v>18424</v>
      </c>
      <c r="B8063" t="s">
        <v>5551</v>
      </c>
      <c r="C8063" t="s">
        <v>10540</v>
      </c>
      <c r="D8063">
        <v>1</v>
      </c>
      <c r="E8063">
        <v>20</v>
      </c>
      <c r="F8063">
        <v>3860.58</v>
      </c>
      <c r="G8063" t="b">
        <v>0</v>
      </c>
      <c r="H8063" t="str">
        <f>VLOOKUP(C8063,Products!A:B,2,FALSE)</f>
        <v>Electronics</v>
      </c>
      <c r="I8063">
        <f t="shared" si="125"/>
        <v>0</v>
      </c>
    </row>
    <row r="8064" spans="1:9" x14ac:dyDescent="0.3">
      <c r="A8064" t="s">
        <v>18425</v>
      </c>
      <c r="B8064" t="s">
        <v>5551</v>
      </c>
      <c r="C8064" t="s">
        <v>10276</v>
      </c>
      <c r="D8064">
        <v>2</v>
      </c>
      <c r="E8064">
        <v>15</v>
      </c>
      <c r="F8064">
        <v>7956.25</v>
      </c>
      <c r="G8064" t="b">
        <v>0</v>
      </c>
      <c r="H8064" t="str">
        <f>VLOOKUP(C8064,Products!A:B,2,FALSE)</f>
        <v>Electronics</v>
      </c>
      <c r="I8064">
        <f t="shared" si="125"/>
        <v>0</v>
      </c>
    </row>
    <row r="8065" spans="1:9" x14ac:dyDescent="0.3">
      <c r="A8065" t="s">
        <v>18426</v>
      </c>
      <c r="B8065" t="s">
        <v>5551</v>
      </c>
      <c r="C8065" t="s">
        <v>10357</v>
      </c>
      <c r="D8065">
        <v>2</v>
      </c>
      <c r="E8065">
        <v>0</v>
      </c>
      <c r="F8065">
        <v>5422.76</v>
      </c>
      <c r="G8065" t="b">
        <v>0</v>
      </c>
      <c r="H8065" t="str">
        <f>VLOOKUP(C8065,Products!A:B,2,FALSE)</f>
        <v>Home &amp; Kitchen</v>
      </c>
      <c r="I8065">
        <f t="shared" si="125"/>
        <v>0</v>
      </c>
    </row>
    <row r="8066" spans="1:9" x14ac:dyDescent="0.3">
      <c r="A8066" t="s">
        <v>18427</v>
      </c>
      <c r="B8066" t="s">
        <v>5551</v>
      </c>
      <c r="C8066" t="s">
        <v>10312</v>
      </c>
      <c r="D8066">
        <v>2</v>
      </c>
      <c r="E8066">
        <v>10</v>
      </c>
      <c r="F8066">
        <v>6241.23</v>
      </c>
      <c r="G8066" t="b">
        <v>0</v>
      </c>
      <c r="H8066" t="str">
        <f>VLOOKUP(C8066,Products!A:B,2,FALSE)</f>
        <v>Home &amp; Kitchen</v>
      </c>
      <c r="I8066">
        <f t="shared" ref="I8066:I8129" si="126">IF(G8066=TRUE,1,0)</f>
        <v>0</v>
      </c>
    </row>
    <row r="8067" spans="1:9" x14ac:dyDescent="0.3">
      <c r="A8067" t="s">
        <v>18428</v>
      </c>
      <c r="B8067" t="s">
        <v>5552</v>
      </c>
      <c r="C8067" t="s">
        <v>10400</v>
      </c>
      <c r="D8067">
        <v>2</v>
      </c>
      <c r="E8067">
        <v>10</v>
      </c>
      <c r="F8067">
        <v>2856.06</v>
      </c>
      <c r="G8067" t="b">
        <v>0</v>
      </c>
      <c r="H8067" t="str">
        <f>VLOOKUP(C8067,Products!A:B,2,FALSE)</f>
        <v>Home &amp; Kitchen</v>
      </c>
      <c r="I8067">
        <f t="shared" si="126"/>
        <v>0</v>
      </c>
    </row>
    <row r="8068" spans="1:9" x14ac:dyDescent="0.3">
      <c r="A8068" t="s">
        <v>18429</v>
      </c>
      <c r="B8068" t="s">
        <v>5553</v>
      </c>
      <c r="C8068" t="s">
        <v>10319</v>
      </c>
      <c r="D8068">
        <v>1</v>
      </c>
      <c r="E8068">
        <v>5</v>
      </c>
      <c r="F8068">
        <v>1194.0899999999999</v>
      </c>
      <c r="G8068" t="b">
        <v>0</v>
      </c>
      <c r="H8068" t="str">
        <f>VLOOKUP(C8068,Products!A:B,2,FALSE)</f>
        <v>Beauty &amp; Personal Care</v>
      </c>
      <c r="I8068">
        <f t="shared" si="126"/>
        <v>0</v>
      </c>
    </row>
    <row r="8069" spans="1:9" x14ac:dyDescent="0.3">
      <c r="A8069" t="s">
        <v>18430</v>
      </c>
      <c r="B8069" t="s">
        <v>5553</v>
      </c>
      <c r="C8069" t="s">
        <v>10297</v>
      </c>
      <c r="D8069">
        <v>1</v>
      </c>
      <c r="E8069">
        <v>0</v>
      </c>
      <c r="F8069">
        <v>1821.46</v>
      </c>
      <c r="G8069" t="b">
        <v>0</v>
      </c>
      <c r="H8069" t="str">
        <f>VLOOKUP(C8069,Products!A:B,2,FALSE)</f>
        <v>Fashion</v>
      </c>
      <c r="I8069">
        <f t="shared" si="126"/>
        <v>0</v>
      </c>
    </row>
    <row r="8070" spans="1:9" x14ac:dyDescent="0.3">
      <c r="A8070" t="s">
        <v>18431</v>
      </c>
      <c r="B8070" t="s">
        <v>5553</v>
      </c>
      <c r="C8070" t="s">
        <v>10435</v>
      </c>
      <c r="D8070">
        <v>2</v>
      </c>
      <c r="E8070">
        <v>0</v>
      </c>
      <c r="F8070">
        <v>1098.1600000000001</v>
      </c>
      <c r="G8070" t="b">
        <v>1</v>
      </c>
      <c r="H8070" t="str">
        <f>VLOOKUP(C8070,Products!A:B,2,FALSE)</f>
        <v>Beauty &amp; Personal Care</v>
      </c>
      <c r="I8070">
        <f t="shared" si="126"/>
        <v>1</v>
      </c>
    </row>
    <row r="8071" spans="1:9" x14ac:dyDescent="0.3">
      <c r="A8071" t="s">
        <v>18432</v>
      </c>
      <c r="B8071" t="s">
        <v>5553</v>
      </c>
      <c r="C8071" t="s">
        <v>10585</v>
      </c>
      <c r="D8071">
        <v>2</v>
      </c>
      <c r="E8071">
        <v>15</v>
      </c>
      <c r="F8071">
        <v>2132.31</v>
      </c>
      <c r="G8071" t="b">
        <v>0</v>
      </c>
      <c r="H8071" t="str">
        <f>VLOOKUP(C8071,Products!A:B,2,FALSE)</f>
        <v>Beauty &amp; Personal Care</v>
      </c>
      <c r="I8071">
        <f t="shared" si="126"/>
        <v>0</v>
      </c>
    </row>
    <row r="8072" spans="1:9" x14ac:dyDescent="0.3">
      <c r="A8072" t="s">
        <v>18433</v>
      </c>
      <c r="B8072" t="s">
        <v>5554</v>
      </c>
      <c r="C8072" t="s">
        <v>10403</v>
      </c>
      <c r="D8072">
        <v>1</v>
      </c>
      <c r="E8072">
        <v>5</v>
      </c>
      <c r="F8072">
        <v>790.96</v>
      </c>
      <c r="G8072" t="b">
        <v>0</v>
      </c>
      <c r="H8072" t="str">
        <f>VLOOKUP(C8072,Products!A:B,2,FALSE)</f>
        <v>Fashion</v>
      </c>
      <c r="I8072">
        <f t="shared" si="126"/>
        <v>0</v>
      </c>
    </row>
    <row r="8073" spans="1:9" x14ac:dyDescent="0.3">
      <c r="A8073" t="s">
        <v>18434</v>
      </c>
      <c r="B8073" t="s">
        <v>5554</v>
      </c>
      <c r="C8073" t="s">
        <v>10558</v>
      </c>
      <c r="D8073">
        <v>2</v>
      </c>
      <c r="E8073">
        <v>5</v>
      </c>
      <c r="F8073">
        <v>2067.79</v>
      </c>
      <c r="G8073" t="b">
        <v>0</v>
      </c>
      <c r="H8073" t="str">
        <f>VLOOKUP(C8073,Products!A:B,2,FALSE)</f>
        <v>Home &amp; Kitchen</v>
      </c>
      <c r="I8073">
        <f t="shared" si="126"/>
        <v>0</v>
      </c>
    </row>
    <row r="8074" spans="1:9" x14ac:dyDescent="0.3">
      <c r="A8074" t="s">
        <v>18435</v>
      </c>
      <c r="B8074" t="s">
        <v>5555</v>
      </c>
      <c r="C8074" t="s">
        <v>10355</v>
      </c>
      <c r="D8074">
        <v>1</v>
      </c>
      <c r="E8074">
        <v>5</v>
      </c>
      <c r="F8074">
        <v>4523.17</v>
      </c>
      <c r="G8074" t="b">
        <v>0</v>
      </c>
      <c r="H8074" t="str">
        <f>VLOOKUP(C8074,Products!A:B,2,FALSE)</f>
        <v>Electronics</v>
      </c>
      <c r="I8074">
        <f t="shared" si="126"/>
        <v>0</v>
      </c>
    </row>
    <row r="8075" spans="1:9" x14ac:dyDescent="0.3">
      <c r="A8075" t="s">
        <v>18436</v>
      </c>
      <c r="B8075" t="s">
        <v>5556</v>
      </c>
      <c r="C8075" t="s">
        <v>10361</v>
      </c>
      <c r="D8075">
        <v>1</v>
      </c>
      <c r="E8075">
        <v>5</v>
      </c>
      <c r="F8075">
        <v>929.27</v>
      </c>
      <c r="G8075" t="b">
        <v>0</v>
      </c>
      <c r="H8075" t="str">
        <f>VLOOKUP(C8075,Products!A:B,2,FALSE)</f>
        <v>Fashion</v>
      </c>
      <c r="I8075">
        <f t="shared" si="126"/>
        <v>0</v>
      </c>
    </row>
    <row r="8076" spans="1:9" x14ac:dyDescent="0.3">
      <c r="A8076" t="s">
        <v>18437</v>
      </c>
      <c r="B8076" t="s">
        <v>5557</v>
      </c>
      <c r="C8076" t="s">
        <v>10580</v>
      </c>
      <c r="D8076">
        <v>1</v>
      </c>
      <c r="E8076">
        <v>5</v>
      </c>
      <c r="F8076">
        <v>839.54</v>
      </c>
      <c r="G8076" t="b">
        <v>1</v>
      </c>
      <c r="H8076" t="str">
        <f>VLOOKUP(C8076,Products!A:B,2,FALSE)</f>
        <v>Fashion</v>
      </c>
      <c r="I8076">
        <f t="shared" si="126"/>
        <v>1</v>
      </c>
    </row>
    <row r="8077" spans="1:9" x14ac:dyDescent="0.3">
      <c r="A8077" t="s">
        <v>18438</v>
      </c>
      <c r="B8077" t="s">
        <v>5557</v>
      </c>
      <c r="C8077" t="s">
        <v>10282</v>
      </c>
      <c r="D8077">
        <v>1</v>
      </c>
      <c r="E8077">
        <v>0</v>
      </c>
      <c r="F8077">
        <v>2051.88</v>
      </c>
      <c r="G8077" t="b">
        <v>0</v>
      </c>
      <c r="H8077" t="str">
        <f>VLOOKUP(C8077,Products!A:B,2,FALSE)</f>
        <v>Electronics</v>
      </c>
      <c r="I8077">
        <f t="shared" si="126"/>
        <v>0</v>
      </c>
    </row>
    <row r="8078" spans="1:9" x14ac:dyDescent="0.3">
      <c r="A8078" t="s">
        <v>18439</v>
      </c>
      <c r="B8078" t="s">
        <v>5557</v>
      </c>
      <c r="C8078" t="s">
        <v>10367</v>
      </c>
      <c r="D8078">
        <v>1</v>
      </c>
      <c r="E8078">
        <v>0</v>
      </c>
      <c r="F8078">
        <v>780.51</v>
      </c>
      <c r="G8078" t="b">
        <v>0</v>
      </c>
      <c r="H8078" t="str">
        <f>VLOOKUP(C8078,Products!A:B,2,FALSE)</f>
        <v>Home &amp; Kitchen</v>
      </c>
      <c r="I8078">
        <f t="shared" si="126"/>
        <v>0</v>
      </c>
    </row>
    <row r="8079" spans="1:9" x14ac:dyDescent="0.3">
      <c r="A8079" t="s">
        <v>18440</v>
      </c>
      <c r="B8079" t="s">
        <v>5558</v>
      </c>
      <c r="C8079" t="s">
        <v>10292</v>
      </c>
      <c r="D8079">
        <v>3</v>
      </c>
      <c r="E8079">
        <v>15</v>
      </c>
      <c r="F8079">
        <v>2090.8200000000002</v>
      </c>
      <c r="G8079" t="b">
        <v>0</v>
      </c>
      <c r="H8079" t="str">
        <f>VLOOKUP(C8079,Products!A:B,2,FALSE)</f>
        <v>Home &amp; Kitchen</v>
      </c>
      <c r="I8079">
        <f t="shared" si="126"/>
        <v>0</v>
      </c>
    </row>
    <row r="8080" spans="1:9" x14ac:dyDescent="0.3">
      <c r="A8080" t="s">
        <v>18441</v>
      </c>
      <c r="B8080" t="s">
        <v>5558</v>
      </c>
      <c r="C8080" t="s">
        <v>10363</v>
      </c>
      <c r="D8080">
        <v>3</v>
      </c>
      <c r="E8080">
        <v>15</v>
      </c>
      <c r="F8080">
        <v>6163.66</v>
      </c>
      <c r="G8080" t="b">
        <v>0</v>
      </c>
      <c r="H8080" t="str">
        <f>VLOOKUP(C8080,Products!A:B,2,FALSE)</f>
        <v>Home &amp; Kitchen</v>
      </c>
      <c r="I8080">
        <f t="shared" si="126"/>
        <v>0</v>
      </c>
    </row>
    <row r="8081" spans="1:9" x14ac:dyDescent="0.3">
      <c r="A8081" t="s">
        <v>18442</v>
      </c>
      <c r="B8081" t="s">
        <v>5558</v>
      </c>
      <c r="C8081" t="s">
        <v>10301</v>
      </c>
      <c r="D8081">
        <v>1</v>
      </c>
      <c r="E8081">
        <v>0</v>
      </c>
      <c r="F8081">
        <v>1136.79</v>
      </c>
      <c r="G8081" t="b">
        <v>0</v>
      </c>
      <c r="H8081" t="str">
        <f>VLOOKUP(C8081,Products!A:B,2,FALSE)</f>
        <v>Fashion</v>
      </c>
      <c r="I8081">
        <f t="shared" si="126"/>
        <v>0</v>
      </c>
    </row>
    <row r="8082" spans="1:9" x14ac:dyDescent="0.3">
      <c r="A8082" t="s">
        <v>18443</v>
      </c>
      <c r="B8082" t="s">
        <v>5559</v>
      </c>
      <c r="C8082" t="s">
        <v>10422</v>
      </c>
      <c r="D8082">
        <v>1</v>
      </c>
      <c r="E8082">
        <v>10</v>
      </c>
      <c r="F8082">
        <v>1082.22</v>
      </c>
      <c r="G8082" t="b">
        <v>0</v>
      </c>
      <c r="H8082" t="str">
        <f>VLOOKUP(C8082,Products!A:B,2,FALSE)</f>
        <v>Fashion</v>
      </c>
      <c r="I8082">
        <f t="shared" si="126"/>
        <v>0</v>
      </c>
    </row>
    <row r="8083" spans="1:9" x14ac:dyDescent="0.3">
      <c r="A8083" t="s">
        <v>18444</v>
      </c>
      <c r="B8083" t="s">
        <v>5559</v>
      </c>
      <c r="C8083" t="s">
        <v>10535</v>
      </c>
      <c r="D8083">
        <v>1</v>
      </c>
      <c r="E8083">
        <v>15</v>
      </c>
      <c r="F8083">
        <v>416.81</v>
      </c>
      <c r="G8083" t="b">
        <v>0</v>
      </c>
      <c r="H8083" t="str">
        <f>VLOOKUP(C8083,Products!A:B,2,FALSE)</f>
        <v>Beauty &amp; Personal Care</v>
      </c>
      <c r="I8083">
        <f t="shared" si="126"/>
        <v>0</v>
      </c>
    </row>
    <row r="8084" spans="1:9" x14ac:dyDescent="0.3">
      <c r="A8084" t="s">
        <v>18445</v>
      </c>
      <c r="B8084" t="s">
        <v>5560</v>
      </c>
      <c r="C8084" t="s">
        <v>10502</v>
      </c>
      <c r="D8084">
        <v>1</v>
      </c>
      <c r="E8084">
        <v>5</v>
      </c>
      <c r="F8084">
        <v>1642.07</v>
      </c>
      <c r="G8084" t="b">
        <v>0</v>
      </c>
      <c r="H8084" t="str">
        <f>VLOOKUP(C8084,Products!A:B,2,FALSE)</f>
        <v>Home &amp; Kitchen</v>
      </c>
      <c r="I8084">
        <f t="shared" si="126"/>
        <v>0</v>
      </c>
    </row>
    <row r="8085" spans="1:9" x14ac:dyDescent="0.3">
      <c r="A8085" t="s">
        <v>18446</v>
      </c>
      <c r="B8085" t="s">
        <v>5560</v>
      </c>
      <c r="C8085" t="s">
        <v>10323</v>
      </c>
      <c r="D8085">
        <v>1</v>
      </c>
      <c r="E8085">
        <v>10</v>
      </c>
      <c r="F8085">
        <v>717.07</v>
      </c>
      <c r="G8085" t="b">
        <v>0</v>
      </c>
      <c r="H8085" t="str">
        <f>VLOOKUP(C8085,Products!A:B,2,FALSE)</f>
        <v>Electronics</v>
      </c>
      <c r="I8085">
        <f t="shared" si="126"/>
        <v>0</v>
      </c>
    </row>
    <row r="8086" spans="1:9" x14ac:dyDescent="0.3">
      <c r="A8086" t="s">
        <v>18447</v>
      </c>
      <c r="B8086" t="s">
        <v>5561</v>
      </c>
      <c r="C8086" t="s">
        <v>10342</v>
      </c>
      <c r="D8086">
        <v>2</v>
      </c>
      <c r="E8086">
        <v>15</v>
      </c>
      <c r="F8086">
        <v>7173.76</v>
      </c>
      <c r="G8086" t="b">
        <v>0</v>
      </c>
      <c r="H8086" t="str">
        <f>VLOOKUP(C8086,Products!A:B,2,FALSE)</f>
        <v>Electronics</v>
      </c>
      <c r="I8086">
        <f t="shared" si="126"/>
        <v>0</v>
      </c>
    </row>
    <row r="8087" spans="1:9" x14ac:dyDescent="0.3">
      <c r="A8087" t="s">
        <v>18448</v>
      </c>
      <c r="B8087" t="s">
        <v>5561</v>
      </c>
      <c r="C8087" t="s">
        <v>10496</v>
      </c>
      <c r="D8087">
        <v>1</v>
      </c>
      <c r="E8087">
        <v>0</v>
      </c>
      <c r="F8087">
        <v>1418.72</v>
      </c>
      <c r="G8087" t="b">
        <v>0</v>
      </c>
      <c r="H8087" t="str">
        <f>VLOOKUP(C8087,Products!A:B,2,FALSE)</f>
        <v>Fashion</v>
      </c>
      <c r="I8087">
        <f t="shared" si="126"/>
        <v>0</v>
      </c>
    </row>
    <row r="8088" spans="1:9" x14ac:dyDescent="0.3">
      <c r="A8088" t="s">
        <v>18449</v>
      </c>
      <c r="B8088" t="s">
        <v>5561</v>
      </c>
      <c r="C8088" t="s">
        <v>10295</v>
      </c>
      <c r="D8088">
        <v>1</v>
      </c>
      <c r="E8088">
        <v>5</v>
      </c>
      <c r="F8088">
        <v>2585.4699999999998</v>
      </c>
      <c r="G8088" t="b">
        <v>0</v>
      </c>
      <c r="H8088" t="str">
        <f>VLOOKUP(C8088,Products!A:B,2,FALSE)</f>
        <v>Home &amp; Kitchen</v>
      </c>
      <c r="I8088">
        <f t="shared" si="126"/>
        <v>0</v>
      </c>
    </row>
    <row r="8089" spans="1:9" x14ac:dyDescent="0.3">
      <c r="A8089" t="s">
        <v>18450</v>
      </c>
      <c r="B8089" t="s">
        <v>5562</v>
      </c>
      <c r="C8089" t="s">
        <v>10262</v>
      </c>
      <c r="D8089">
        <v>2</v>
      </c>
      <c r="E8089">
        <v>5</v>
      </c>
      <c r="F8089">
        <v>3355.91</v>
      </c>
      <c r="G8089" t="b">
        <v>0</v>
      </c>
      <c r="H8089" t="str">
        <f>VLOOKUP(C8089,Products!A:B,2,FALSE)</f>
        <v>Electronics</v>
      </c>
      <c r="I8089">
        <f t="shared" si="126"/>
        <v>0</v>
      </c>
    </row>
    <row r="8090" spans="1:9" x14ac:dyDescent="0.3">
      <c r="A8090" t="s">
        <v>18451</v>
      </c>
      <c r="B8090" t="s">
        <v>5562</v>
      </c>
      <c r="C8090" t="s">
        <v>10274</v>
      </c>
      <c r="D8090">
        <v>1</v>
      </c>
      <c r="E8090">
        <v>10</v>
      </c>
      <c r="F8090">
        <v>1544.36</v>
      </c>
      <c r="G8090" t="b">
        <v>0</v>
      </c>
      <c r="H8090" t="str">
        <f>VLOOKUP(C8090,Products!A:B,2,FALSE)</f>
        <v>Home &amp; Kitchen</v>
      </c>
      <c r="I8090">
        <f t="shared" si="126"/>
        <v>0</v>
      </c>
    </row>
    <row r="8091" spans="1:9" x14ac:dyDescent="0.3">
      <c r="A8091" t="s">
        <v>18452</v>
      </c>
      <c r="B8091" t="s">
        <v>5562</v>
      </c>
      <c r="C8091" t="s">
        <v>10323</v>
      </c>
      <c r="D8091">
        <v>1</v>
      </c>
      <c r="E8091">
        <v>0</v>
      </c>
      <c r="F8091">
        <v>796.74</v>
      </c>
      <c r="G8091" t="b">
        <v>0</v>
      </c>
      <c r="H8091" t="str">
        <f>VLOOKUP(C8091,Products!A:B,2,FALSE)</f>
        <v>Electronics</v>
      </c>
      <c r="I8091">
        <f t="shared" si="126"/>
        <v>0</v>
      </c>
    </row>
    <row r="8092" spans="1:9" x14ac:dyDescent="0.3">
      <c r="A8092" t="s">
        <v>18453</v>
      </c>
      <c r="B8092" t="s">
        <v>5563</v>
      </c>
      <c r="C8092" t="s">
        <v>10580</v>
      </c>
      <c r="D8092">
        <v>1</v>
      </c>
      <c r="E8092">
        <v>10</v>
      </c>
      <c r="F8092">
        <v>795.36</v>
      </c>
      <c r="G8092" t="b">
        <v>0</v>
      </c>
      <c r="H8092" t="str">
        <f>VLOOKUP(C8092,Products!A:B,2,FALSE)</f>
        <v>Fashion</v>
      </c>
      <c r="I8092">
        <f t="shared" si="126"/>
        <v>0</v>
      </c>
    </row>
    <row r="8093" spans="1:9" x14ac:dyDescent="0.3">
      <c r="A8093" t="s">
        <v>18454</v>
      </c>
      <c r="B8093" t="s">
        <v>5564</v>
      </c>
      <c r="C8093" t="s">
        <v>10400</v>
      </c>
      <c r="D8093">
        <v>2</v>
      </c>
      <c r="E8093">
        <v>0</v>
      </c>
      <c r="F8093">
        <v>3173.4</v>
      </c>
      <c r="G8093" t="b">
        <v>0</v>
      </c>
      <c r="H8093" t="str">
        <f>VLOOKUP(C8093,Products!A:B,2,FALSE)</f>
        <v>Home &amp; Kitchen</v>
      </c>
      <c r="I8093">
        <f t="shared" si="126"/>
        <v>0</v>
      </c>
    </row>
    <row r="8094" spans="1:9" x14ac:dyDescent="0.3">
      <c r="A8094" t="s">
        <v>18455</v>
      </c>
      <c r="B8094" t="s">
        <v>5564</v>
      </c>
      <c r="C8094" t="s">
        <v>10274</v>
      </c>
      <c r="D8094">
        <v>1</v>
      </c>
      <c r="E8094">
        <v>0</v>
      </c>
      <c r="F8094">
        <v>1715.95</v>
      </c>
      <c r="G8094" t="b">
        <v>0</v>
      </c>
      <c r="H8094" t="str">
        <f>VLOOKUP(C8094,Products!A:B,2,FALSE)</f>
        <v>Home &amp; Kitchen</v>
      </c>
      <c r="I8094">
        <f t="shared" si="126"/>
        <v>0</v>
      </c>
    </row>
    <row r="8095" spans="1:9" x14ac:dyDescent="0.3">
      <c r="A8095" t="s">
        <v>18456</v>
      </c>
      <c r="B8095" t="s">
        <v>5564</v>
      </c>
      <c r="C8095" t="s">
        <v>10260</v>
      </c>
      <c r="D8095">
        <v>1</v>
      </c>
      <c r="E8095">
        <v>10</v>
      </c>
      <c r="F8095">
        <v>1274.3599999999999</v>
      </c>
      <c r="G8095" t="b">
        <v>0</v>
      </c>
      <c r="H8095" t="str">
        <f>VLOOKUP(C8095,Products!A:B,2,FALSE)</f>
        <v>Fashion</v>
      </c>
      <c r="I8095">
        <f t="shared" si="126"/>
        <v>0</v>
      </c>
    </row>
    <row r="8096" spans="1:9" x14ac:dyDescent="0.3">
      <c r="A8096" t="s">
        <v>18457</v>
      </c>
      <c r="B8096" t="s">
        <v>5565</v>
      </c>
      <c r="C8096" t="s">
        <v>10310</v>
      </c>
      <c r="D8096">
        <v>3</v>
      </c>
      <c r="E8096">
        <v>15</v>
      </c>
      <c r="F8096">
        <v>3132.37</v>
      </c>
      <c r="G8096" t="b">
        <v>0</v>
      </c>
      <c r="H8096" t="str">
        <f>VLOOKUP(C8096,Products!A:B,2,FALSE)</f>
        <v>Fashion</v>
      </c>
      <c r="I8096">
        <f t="shared" si="126"/>
        <v>0</v>
      </c>
    </row>
    <row r="8097" spans="1:9" x14ac:dyDescent="0.3">
      <c r="A8097" t="s">
        <v>18458</v>
      </c>
      <c r="B8097" t="s">
        <v>5566</v>
      </c>
      <c r="C8097" t="s">
        <v>10799</v>
      </c>
      <c r="D8097">
        <v>1</v>
      </c>
      <c r="E8097">
        <v>5</v>
      </c>
      <c r="F8097">
        <v>410.45</v>
      </c>
      <c r="G8097" t="b">
        <v>0</v>
      </c>
      <c r="H8097" t="str">
        <f>VLOOKUP(C8097,Products!A:B,2,FALSE)</f>
        <v>Books &amp; Stationery</v>
      </c>
      <c r="I8097">
        <f t="shared" si="126"/>
        <v>0</v>
      </c>
    </row>
    <row r="8098" spans="1:9" x14ac:dyDescent="0.3">
      <c r="A8098" t="s">
        <v>18459</v>
      </c>
      <c r="B8098" t="s">
        <v>5567</v>
      </c>
      <c r="C8098" t="s">
        <v>10310</v>
      </c>
      <c r="D8098">
        <v>1</v>
      </c>
      <c r="E8098">
        <v>15</v>
      </c>
      <c r="F8098">
        <v>1044.1199999999999</v>
      </c>
      <c r="G8098" t="b">
        <v>0</v>
      </c>
      <c r="H8098" t="str">
        <f>VLOOKUP(C8098,Products!A:B,2,FALSE)</f>
        <v>Fashion</v>
      </c>
      <c r="I8098">
        <f t="shared" si="126"/>
        <v>0</v>
      </c>
    </row>
    <row r="8099" spans="1:9" x14ac:dyDescent="0.3">
      <c r="A8099" t="s">
        <v>18460</v>
      </c>
      <c r="B8099" t="s">
        <v>5567</v>
      </c>
      <c r="C8099" t="s">
        <v>10295</v>
      </c>
      <c r="D8099">
        <v>1</v>
      </c>
      <c r="E8099">
        <v>10</v>
      </c>
      <c r="F8099">
        <v>2449.4</v>
      </c>
      <c r="G8099" t="b">
        <v>0</v>
      </c>
      <c r="H8099" t="str">
        <f>VLOOKUP(C8099,Products!A:B,2,FALSE)</f>
        <v>Home &amp; Kitchen</v>
      </c>
      <c r="I8099">
        <f t="shared" si="126"/>
        <v>0</v>
      </c>
    </row>
    <row r="8100" spans="1:9" x14ac:dyDescent="0.3">
      <c r="A8100" t="s">
        <v>18461</v>
      </c>
      <c r="B8100" t="s">
        <v>5568</v>
      </c>
      <c r="C8100" t="s">
        <v>10266</v>
      </c>
      <c r="D8100">
        <v>1</v>
      </c>
      <c r="E8100">
        <v>15</v>
      </c>
      <c r="F8100">
        <v>1627.61</v>
      </c>
      <c r="G8100" t="b">
        <v>0</v>
      </c>
      <c r="H8100" t="str">
        <f>VLOOKUP(C8100,Products!A:B,2,FALSE)</f>
        <v>Sports &amp; Fitness</v>
      </c>
      <c r="I8100">
        <f t="shared" si="126"/>
        <v>0</v>
      </c>
    </row>
    <row r="8101" spans="1:9" x14ac:dyDescent="0.3">
      <c r="A8101" t="s">
        <v>18462</v>
      </c>
      <c r="B8101" t="s">
        <v>5569</v>
      </c>
      <c r="C8101" t="s">
        <v>10474</v>
      </c>
      <c r="D8101">
        <v>2</v>
      </c>
      <c r="E8101">
        <v>0</v>
      </c>
      <c r="F8101">
        <v>3855.94</v>
      </c>
      <c r="G8101" t="b">
        <v>1</v>
      </c>
      <c r="H8101" t="str">
        <f>VLOOKUP(C8101,Products!A:B,2,FALSE)</f>
        <v>Electronics</v>
      </c>
      <c r="I8101">
        <f t="shared" si="126"/>
        <v>1</v>
      </c>
    </row>
    <row r="8102" spans="1:9" x14ac:dyDescent="0.3">
      <c r="A8102" t="s">
        <v>18463</v>
      </c>
      <c r="B8102" t="s">
        <v>5569</v>
      </c>
      <c r="C8102" t="s">
        <v>10510</v>
      </c>
      <c r="D8102">
        <v>1</v>
      </c>
      <c r="E8102">
        <v>10</v>
      </c>
      <c r="F8102">
        <v>684.7</v>
      </c>
      <c r="G8102" t="b">
        <v>1</v>
      </c>
      <c r="H8102" t="str">
        <f>VLOOKUP(C8102,Products!A:B,2,FALSE)</f>
        <v>Fashion</v>
      </c>
      <c r="I8102">
        <f t="shared" si="126"/>
        <v>1</v>
      </c>
    </row>
    <row r="8103" spans="1:9" x14ac:dyDescent="0.3">
      <c r="A8103" t="s">
        <v>18464</v>
      </c>
      <c r="B8103" t="s">
        <v>5569</v>
      </c>
      <c r="C8103" t="s">
        <v>10363</v>
      </c>
      <c r="D8103">
        <v>1</v>
      </c>
      <c r="E8103">
        <v>5</v>
      </c>
      <c r="F8103">
        <v>2296.2600000000002</v>
      </c>
      <c r="G8103" t="b">
        <v>1</v>
      </c>
      <c r="H8103" t="str">
        <f>VLOOKUP(C8103,Products!A:B,2,FALSE)</f>
        <v>Home &amp; Kitchen</v>
      </c>
      <c r="I8103">
        <f t="shared" si="126"/>
        <v>1</v>
      </c>
    </row>
    <row r="8104" spans="1:9" x14ac:dyDescent="0.3">
      <c r="A8104" t="s">
        <v>18465</v>
      </c>
      <c r="B8104" t="s">
        <v>5570</v>
      </c>
      <c r="C8104" t="s">
        <v>10297</v>
      </c>
      <c r="D8104">
        <v>2</v>
      </c>
      <c r="E8104">
        <v>15</v>
      </c>
      <c r="F8104">
        <v>3096.48</v>
      </c>
      <c r="G8104" t="b">
        <v>0</v>
      </c>
      <c r="H8104" t="str">
        <f>VLOOKUP(C8104,Products!A:B,2,FALSE)</f>
        <v>Fashion</v>
      </c>
      <c r="I8104">
        <f t="shared" si="126"/>
        <v>0</v>
      </c>
    </row>
    <row r="8105" spans="1:9" x14ac:dyDescent="0.3">
      <c r="A8105" t="s">
        <v>18466</v>
      </c>
      <c r="B8105" t="s">
        <v>5571</v>
      </c>
      <c r="C8105" t="s">
        <v>10513</v>
      </c>
      <c r="D8105">
        <v>1</v>
      </c>
      <c r="E8105">
        <v>5</v>
      </c>
      <c r="F8105">
        <v>978.43</v>
      </c>
      <c r="G8105" t="b">
        <v>0</v>
      </c>
      <c r="H8105" t="str">
        <f>VLOOKUP(C8105,Products!A:B,2,FALSE)</f>
        <v>Fashion</v>
      </c>
      <c r="I8105">
        <f t="shared" si="126"/>
        <v>0</v>
      </c>
    </row>
    <row r="8106" spans="1:9" x14ac:dyDescent="0.3">
      <c r="A8106" t="s">
        <v>18467</v>
      </c>
      <c r="B8106" t="s">
        <v>5571</v>
      </c>
      <c r="C8106" t="s">
        <v>10708</v>
      </c>
      <c r="D8106">
        <v>1</v>
      </c>
      <c r="E8106">
        <v>10</v>
      </c>
      <c r="F8106">
        <v>3442.32</v>
      </c>
      <c r="G8106" t="b">
        <v>0</v>
      </c>
      <c r="H8106" t="str">
        <f>VLOOKUP(C8106,Products!A:B,2,FALSE)</f>
        <v>Electronics</v>
      </c>
      <c r="I8106">
        <f t="shared" si="126"/>
        <v>0</v>
      </c>
    </row>
    <row r="8107" spans="1:9" x14ac:dyDescent="0.3">
      <c r="A8107" t="s">
        <v>18468</v>
      </c>
      <c r="B8107" t="s">
        <v>5572</v>
      </c>
      <c r="C8107" t="s">
        <v>10394</v>
      </c>
      <c r="D8107">
        <v>1</v>
      </c>
      <c r="E8107">
        <v>10</v>
      </c>
      <c r="F8107">
        <v>1181.1099999999999</v>
      </c>
      <c r="G8107" t="b">
        <v>0</v>
      </c>
      <c r="H8107" t="str">
        <f>VLOOKUP(C8107,Products!A:B,2,FALSE)</f>
        <v>Fashion</v>
      </c>
      <c r="I8107">
        <f t="shared" si="126"/>
        <v>0</v>
      </c>
    </row>
    <row r="8108" spans="1:9" x14ac:dyDescent="0.3">
      <c r="A8108" t="s">
        <v>18469</v>
      </c>
      <c r="B8108" t="s">
        <v>5573</v>
      </c>
      <c r="C8108" t="s">
        <v>10384</v>
      </c>
      <c r="D8108">
        <v>1</v>
      </c>
      <c r="E8108">
        <v>0</v>
      </c>
      <c r="F8108">
        <v>731.17</v>
      </c>
      <c r="G8108" t="b">
        <v>0</v>
      </c>
      <c r="H8108" t="str">
        <f>VLOOKUP(C8108,Products!A:B,2,FALSE)</f>
        <v>Beauty &amp; Personal Care</v>
      </c>
      <c r="I8108">
        <f t="shared" si="126"/>
        <v>0</v>
      </c>
    </row>
    <row r="8109" spans="1:9" x14ac:dyDescent="0.3">
      <c r="A8109" t="s">
        <v>18470</v>
      </c>
      <c r="B8109" t="s">
        <v>5573</v>
      </c>
      <c r="C8109" t="s">
        <v>10342</v>
      </c>
      <c r="D8109">
        <v>2</v>
      </c>
      <c r="E8109">
        <v>5</v>
      </c>
      <c r="F8109">
        <v>8017.73</v>
      </c>
      <c r="G8109" t="b">
        <v>1</v>
      </c>
      <c r="H8109" t="str">
        <f>VLOOKUP(C8109,Products!A:B,2,FALSE)</f>
        <v>Electronics</v>
      </c>
      <c r="I8109">
        <f t="shared" si="126"/>
        <v>1</v>
      </c>
    </row>
    <row r="8110" spans="1:9" x14ac:dyDescent="0.3">
      <c r="A8110" t="s">
        <v>18471</v>
      </c>
      <c r="B8110" t="s">
        <v>5574</v>
      </c>
      <c r="C8110" t="s">
        <v>10394</v>
      </c>
      <c r="D8110">
        <v>1</v>
      </c>
      <c r="E8110">
        <v>5</v>
      </c>
      <c r="F8110">
        <v>1246.72</v>
      </c>
      <c r="G8110" t="b">
        <v>0</v>
      </c>
      <c r="H8110" t="str">
        <f>VLOOKUP(C8110,Products!A:B,2,FALSE)</f>
        <v>Fashion</v>
      </c>
      <c r="I8110">
        <f t="shared" si="126"/>
        <v>0</v>
      </c>
    </row>
    <row r="8111" spans="1:9" x14ac:dyDescent="0.3">
      <c r="A8111" t="s">
        <v>18472</v>
      </c>
      <c r="B8111" t="s">
        <v>5574</v>
      </c>
      <c r="C8111" t="s">
        <v>10397</v>
      </c>
      <c r="D8111">
        <v>1</v>
      </c>
      <c r="E8111">
        <v>5</v>
      </c>
      <c r="F8111">
        <v>3127.92</v>
      </c>
      <c r="G8111" t="b">
        <v>0</v>
      </c>
      <c r="H8111" t="str">
        <f>VLOOKUP(C8111,Products!A:B,2,FALSE)</f>
        <v>Home &amp; Kitchen</v>
      </c>
      <c r="I8111">
        <f t="shared" si="126"/>
        <v>0</v>
      </c>
    </row>
    <row r="8112" spans="1:9" x14ac:dyDescent="0.3">
      <c r="A8112" t="s">
        <v>18473</v>
      </c>
      <c r="B8112" t="s">
        <v>5575</v>
      </c>
      <c r="C8112" t="s">
        <v>10432</v>
      </c>
      <c r="D8112">
        <v>1</v>
      </c>
      <c r="E8112">
        <v>5</v>
      </c>
      <c r="F8112">
        <v>499.99</v>
      </c>
      <c r="G8112" t="b">
        <v>1</v>
      </c>
      <c r="H8112" t="str">
        <f>VLOOKUP(C8112,Products!A:B,2,FALSE)</f>
        <v>Books &amp; Stationery</v>
      </c>
      <c r="I8112">
        <f t="shared" si="126"/>
        <v>1</v>
      </c>
    </row>
    <row r="8113" spans="1:9" x14ac:dyDescent="0.3">
      <c r="A8113" t="s">
        <v>18474</v>
      </c>
      <c r="B8113" t="s">
        <v>5575</v>
      </c>
      <c r="C8113" t="s">
        <v>10317</v>
      </c>
      <c r="D8113">
        <v>1</v>
      </c>
      <c r="E8113">
        <v>5</v>
      </c>
      <c r="F8113">
        <v>1416.48</v>
      </c>
      <c r="G8113" t="b">
        <v>0</v>
      </c>
      <c r="H8113" t="str">
        <f>VLOOKUP(C8113,Products!A:B,2,FALSE)</f>
        <v>Home &amp; Kitchen</v>
      </c>
      <c r="I8113">
        <f t="shared" si="126"/>
        <v>0</v>
      </c>
    </row>
    <row r="8114" spans="1:9" x14ac:dyDescent="0.3">
      <c r="A8114" t="s">
        <v>18475</v>
      </c>
      <c r="B8114" t="s">
        <v>5576</v>
      </c>
      <c r="C8114" t="s">
        <v>10684</v>
      </c>
      <c r="D8114">
        <v>2</v>
      </c>
      <c r="E8114">
        <v>5</v>
      </c>
      <c r="F8114">
        <v>5339.28</v>
      </c>
      <c r="G8114" t="b">
        <v>0</v>
      </c>
      <c r="H8114" t="str">
        <f>VLOOKUP(C8114,Products!A:B,2,FALSE)</f>
        <v>Sports &amp; Fitness</v>
      </c>
      <c r="I8114">
        <f t="shared" si="126"/>
        <v>0</v>
      </c>
    </row>
    <row r="8115" spans="1:9" x14ac:dyDescent="0.3">
      <c r="A8115" t="s">
        <v>18476</v>
      </c>
      <c r="B8115" t="s">
        <v>5577</v>
      </c>
      <c r="C8115" t="s">
        <v>10377</v>
      </c>
      <c r="D8115">
        <v>1</v>
      </c>
      <c r="E8115">
        <v>5</v>
      </c>
      <c r="F8115">
        <v>3900.23</v>
      </c>
      <c r="G8115" t="b">
        <v>0</v>
      </c>
      <c r="H8115" t="str">
        <f>VLOOKUP(C8115,Products!A:B,2,FALSE)</f>
        <v>Electronics</v>
      </c>
      <c r="I8115">
        <f t="shared" si="126"/>
        <v>0</v>
      </c>
    </row>
    <row r="8116" spans="1:9" x14ac:dyDescent="0.3">
      <c r="A8116" t="s">
        <v>18477</v>
      </c>
      <c r="B8116" t="s">
        <v>5577</v>
      </c>
      <c r="C8116" t="s">
        <v>10483</v>
      </c>
      <c r="D8116">
        <v>1</v>
      </c>
      <c r="E8116">
        <v>15</v>
      </c>
      <c r="F8116">
        <v>373.01</v>
      </c>
      <c r="G8116" t="b">
        <v>0</v>
      </c>
      <c r="H8116" t="str">
        <f>VLOOKUP(C8116,Products!A:B,2,FALSE)</f>
        <v>Beauty &amp; Personal Care</v>
      </c>
      <c r="I8116">
        <f t="shared" si="126"/>
        <v>0</v>
      </c>
    </row>
    <row r="8117" spans="1:9" x14ac:dyDescent="0.3">
      <c r="A8117" t="s">
        <v>18478</v>
      </c>
      <c r="B8117" t="s">
        <v>5577</v>
      </c>
      <c r="C8117" t="s">
        <v>10481</v>
      </c>
      <c r="D8117">
        <v>1</v>
      </c>
      <c r="E8117">
        <v>0</v>
      </c>
      <c r="F8117">
        <v>216.97</v>
      </c>
      <c r="G8117" t="b">
        <v>0</v>
      </c>
      <c r="H8117" t="str">
        <f>VLOOKUP(C8117,Products!A:B,2,FALSE)</f>
        <v>Beauty &amp; Personal Care</v>
      </c>
      <c r="I8117">
        <f t="shared" si="126"/>
        <v>0</v>
      </c>
    </row>
    <row r="8118" spans="1:9" x14ac:dyDescent="0.3">
      <c r="A8118" t="s">
        <v>18479</v>
      </c>
      <c r="B8118" t="s">
        <v>5577</v>
      </c>
      <c r="C8118" t="s">
        <v>10377</v>
      </c>
      <c r="D8118">
        <v>2</v>
      </c>
      <c r="E8118">
        <v>20</v>
      </c>
      <c r="F8118">
        <v>6568.82</v>
      </c>
      <c r="G8118" t="b">
        <v>1</v>
      </c>
      <c r="H8118" t="str">
        <f>VLOOKUP(C8118,Products!A:B,2,FALSE)</f>
        <v>Electronics</v>
      </c>
      <c r="I8118">
        <f t="shared" si="126"/>
        <v>1</v>
      </c>
    </row>
    <row r="8119" spans="1:9" x14ac:dyDescent="0.3">
      <c r="A8119" t="s">
        <v>18480</v>
      </c>
      <c r="B8119" t="s">
        <v>5578</v>
      </c>
      <c r="C8119" t="s">
        <v>10510</v>
      </c>
      <c r="D8119">
        <v>1</v>
      </c>
      <c r="E8119">
        <v>5</v>
      </c>
      <c r="F8119">
        <v>722.74</v>
      </c>
      <c r="G8119" t="b">
        <v>0</v>
      </c>
      <c r="H8119" t="str">
        <f>VLOOKUP(C8119,Products!A:B,2,FALSE)</f>
        <v>Fashion</v>
      </c>
      <c r="I8119">
        <f t="shared" si="126"/>
        <v>0</v>
      </c>
    </row>
    <row r="8120" spans="1:9" x14ac:dyDescent="0.3">
      <c r="A8120" t="s">
        <v>18481</v>
      </c>
      <c r="B8120" t="s">
        <v>5578</v>
      </c>
      <c r="C8120" t="s">
        <v>10547</v>
      </c>
      <c r="D8120">
        <v>1</v>
      </c>
      <c r="E8120">
        <v>0</v>
      </c>
      <c r="F8120">
        <v>403.79</v>
      </c>
      <c r="G8120" t="b">
        <v>0</v>
      </c>
      <c r="H8120" t="str">
        <f>VLOOKUP(C8120,Products!A:B,2,FALSE)</f>
        <v>Books &amp; Stationery</v>
      </c>
      <c r="I8120">
        <f t="shared" si="126"/>
        <v>0</v>
      </c>
    </row>
    <row r="8121" spans="1:9" x14ac:dyDescent="0.3">
      <c r="A8121" t="s">
        <v>18482</v>
      </c>
      <c r="B8121" t="s">
        <v>5578</v>
      </c>
      <c r="C8121" t="s">
        <v>10626</v>
      </c>
      <c r="D8121">
        <v>1</v>
      </c>
      <c r="E8121">
        <v>5</v>
      </c>
      <c r="F8121">
        <v>1317.56</v>
      </c>
      <c r="G8121" t="b">
        <v>0</v>
      </c>
      <c r="H8121" t="str">
        <f>VLOOKUP(C8121,Products!A:B,2,FALSE)</f>
        <v>Home &amp; Kitchen</v>
      </c>
      <c r="I8121">
        <f t="shared" si="126"/>
        <v>0</v>
      </c>
    </row>
    <row r="8122" spans="1:9" x14ac:dyDescent="0.3">
      <c r="A8122" t="s">
        <v>18483</v>
      </c>
      <c r="B8122" t="s">
        <v>5579</v>
      </c>
      <c r="C8122" t="s">
        <v>10483</v>
      </c>
      <c r="D8122">
        <v>1</v>
      </c>
      <c r="E8122">
        <v>15</v>
      </c>
      <c r="F8122">
        <v>373.01</v>
      </c>
      <c r="G8122" t="b">
        <v>0</v>
      </c>
      <c r="H8122" t="str">
        <f>VLOOKUP(C8122,Products!A:B,2,FALSE)</f>
        <v>Beauty &amp; Personal Care</v>
      </c>
      <c r="I8122">
        <f t="shared" si="126"/>
        <v>0</v>
      </c>
    </row>
    <row r="8123" spans="1:9" x14ac:dyDescent="0.3">
      <c r="A8123" t="s">
        <v>18484</v>
      </c>
      <c r="B8123" t="s">
        <v>5580</v>
      </c>
      <c r="C8123" t="s">
        <v>10457</v>
      </c>
      <c r="D8123">
        <v>1</v>
      </c>
      <c r="E8123">
        <v>10</v>
      </c>
      <c r="F8123">
        <v>4228.58</v>
      </c>
      <c r="G8123" t="b">
        <v>1</v>
      </c>
      <c r="H8123" t="str">
        <f>VLOOKUP(C8123,Products!A:B,2,FALSE)</f>
        <v>Electronics</v>
      </c>
      <c r="I8123">
        <f t="shared" si="126"/>
        <v>1</v>
      </c>
    </row>
    <row r="8124" spans="1:9" x14ac:dyDescent="0.3">
      <c r="A8124" t="s">
        <v>18485</v>
      </c>
      <c r="B8124" t="s">
        <v>5581</v>
      </c>
      <c r="C8124" t="s">
        <v>10264</v>
      </c>
      <c r="D8124">
        <v>3</v>
      </c>
      <c r="E8124">
        <v>5</v>
      </c>
      <c r="F8124">
        <v>1554.05</v>
      </c>
      <c r="G8124" t="b">
        <v>0</v>
      </c>
      <c r="H8124" t="str">
        <f>VLOOKUP(C8124,Products!A:B,2,FALSE)</f>
        <v>Electronics</v>
      </c>
      <c r="I8124">
        <f t="shared" si="126"/>
        <v>0</v>
      </c>
    </row>
    <row r="8125" spans="1:9" x14ac:dyDescent="0.3">
      <c r="A8125" t="s">
        <v>18486</v>
      </c>
      <c r="B8125" t="s">
        <v>5582</v>
      </c>
      <c r="C8125" t="s">
        <v>10457</v>
      </c>
      <c r="D8125">
        <v>1</v>
      </c>
      <c r="E8125">
        <v>0</v>
      </c>
      <c r="F8125">
        <v>4698.42</v>
      </c>
      <c r="G8125" t="b">
        <v>0</v>
      </c>
      <c r="H8125" t="str">
        <f>VLOOKUP(C8125,Products!A:B,2,FALSE)</f>
        <v>Electronics</v>
      </c>
      <c r="I8125">
        <f t="shared" si="126"/>
        <v>0</v>
      </c>
    </row>
    <row r="8126" spans="1:9" x14ac:dyDescent="0.3">
      <c r="A8126" t="s">
        <v>18487</v>
      </c>
      <c r="B8126" t="s">
        <v>5583</v>
      </c>
      <c r="C8126" t="s">
        <v>10375</v>
      </c>
      <c r="D8126">
        <v>2</v>
      </c>
      <c r="E8126">
        <v>15</v>
      </c>
      <c r="F8126">
        <v>5428.02</v>
      </c>
      <c r="G8126" t="b">
        <v>1</v>
      </c>
      <c r="H8126" t="str">
        <f>VLOOKUP(C8126,Products!A:B,2,FALSE)</f>
        <v>Home &amp; Kitchen</v>
      </c>
      <c r="I8126">
        <f t="shared" si="126"/>
        <v>1</v>
      </c>
    </row>
    <row r="8127" spans="1:9" x14ac:dyDescent="0.3">
      <c r="A8127" t="s">
        <v>18488</v>
      </c>
      <c r="B8127" t="s">
        <v>5583</v>
      </c>
      <c r="C8127" t="s">
        <v>10400</v>
      </c>
      <c r="D8127">
        <v>1</v>
      </c>
      <c r="E8127">
        <v>5</v>
      </c>
      <c r="F8127">
        <v>1507.36</v>
      </c>
      <c r="G8127" t="b">
        <v>0</v>
      </c>
      <c r="H8127" t="str">
        <f>VLOOKUP(C8127,Products!A:B,2,FALSE)</f>
        <v>Home &amp; Kitchen</v>
      </c>
      <c r="I8127">
        <f t="shared" si="126"/>
        <v>0</v>
      </c>
    </row>
    <row r="8128" spans="1:9" x14ac:dyDescent="0.3">
      <c r="A8128" t="s">
        <v>18489</v>
      </c>
      <c r="B8128" t="s">
        <v>5583</v>
      </c>
      <c r="C8128" t="s">
        <v>10432</v>
      </c>
      <c r="D8128">
        <v>2</v>
      </c>
      <c r="E8128">
        <v>0</v>
      </c>
      <c r="F8128">
        <v>1052.6199999999999</v>
      </c>
      <c r="G8128" t="b">
        <v>0</v>
      </c>
      <c r="H8128" t="str">
        <f>VLOOKUP(C8128,Products!A:B,2,FALSE)</f>
        <v>Books &amp; Stationery</v>
      </c>
      <c r="I8128">
        <f t="shared" si="126"/>
        <v>0</v>
      </c>
    </row>
    <row r="8129" spans="1:9" x14ac:dyDescent="0.3">
      <c r="A8129" t="s">
        <v>18490</v>
      </c>
      <c r="B8129" t="s">
        <v>5584</v>
      </c>
      <c r="C8129" t="s">
        <v>10363</v>
      </c>
      <c r="D8129">
        <v>1</v>
      </c>
      <c r="E8129">
        <v>0</v>
      </c>
      <c r="F8129">
        <v>2417.12</v>
      </c>
      <c r="G8129" t="b">
        <v>0</v>
      </c>
      <c r="H8129" t="str">
        <f>VLOOKUP(C8129,Products!A:B,2,FALSE)</f>
        <v>Home &amp; Kitchen</v>
      </c>
      <c r="I8129">
        <f t="shared" si="126"/>
        <v>0</v>
      </c>
    </row>
    <row r="8130" spans="1:9" x14ac:dyDescent="0.3">
      <c r="A8130" t="s">
        <v>18491</v>
      </c>
      <c r="B8130" t="s">
        <v>5585</v>
      </c>
      <c r="C8130" t="s">
        <v>10342</v>
      </c>
      <c r="D8130">
        <v>3</v>
      </c>
      <c r="E8130">
        <v>0</v>
      </c>
      <c r="F8130">
        <v>12659.58</v>
      </c>
      <c r="G8130" t="b">
        <v>1</v>
      </c>
      <c r="H8130" t="str">
        <f>VLOOKUP(C8130,Products!A:B,2,FALSE)</f>
        <v>Electronics</v>
      </c>
      <c r="I8130">
        <f t="shared" ref="I8130:I8193" si="127">IF(G8130=TRUE,1,0)</f>
        <v>1</v>
      </c>
    </row>
    <row r="8131" spans="1:9" x14ac:dyDescent="0.3">
      <c r="A8131" t="s">
        <v>18492</v>
      </c>
      <c r="B8131" t="s">
        <v>5586</v>
      </c>
      <c r="C8131" t="s">
        <v>10274</v>
      </c>
      <c r="D8131">
        <v>1</v>
      </c>
      <c r="E8131">
        <v>0</v>
      </c>
      <c r="F8131">
        <v>1715.95</v>
      </c>
      <c r="G8131" t="b">
        <v>0</v>
      </c>
      <c r="H8131" t="str">
        <f>VLOOKUP(C8131,Products!A:B,2,FALSE)</f>
        <v>Home &amp; Kitchen</v>
      </c>
      <c r="I8131">
        <f t="shared" si="127"/>
        <v>0</v>
      </c>
    </row>
    <row r="8132" spans="1:9" x14ac:dyDescent="0.3">
      <c r="A8132" t="s">
        <v>18493</v>
      </c>
      <c r="B8132" t="s">
        <v>5587</v>
      </c>
      <c r="C8132" t="s">
        <v>10282</v>
      </c>
      <c r="D8132">
        <v>1</v>
      </c>
      <c r="E8132">
        <v>5</v>
      </c>
      <c r="F8132">
        <v>1949.29</v>
      </c>
      <c r="G8132" t="b">
        <v>0</v>
      </c>
      <c r="H8132" t="str">
        <f>VLOOKUP(C8132,Products!A:B,2,FALSE)</f>
        <v>Electronics</v>
      </c>
      <c r="I8132">
        <f t="shared" si="127"/>
        <v>0</v>
      </c>
    </row>
    <row r="8133" spans="1:9" x14ac:dyDescent="0.3">
      <c r="A8133" t="s">
        <v>18494</v>
      </c>
      <c r="B8133" t="s">
        <v>5588</v>
      </c>
      <c r="C8133" t="s">
        <v>10274</v>
      </c>
      <c r="D8133">
        <v>1</v>
      </c>
      <c r="E8133">
        <v>15</v>
      </c>
      <c r="F8133">
        <v>1458.56</v>
      </c>
      <c r="G8133" t="b">
        <v>0</v>
      </c>
      <c r="H8133" t="str">
        <f>VLOOKUP(C8133,Products!A:B,2,FALSE)</f>
        <v>Home &amp; Kitchen</v>
      </c>
      <c r="I8133">
        <f t="shared" si="127"/>
        <v>0</v>
      </c>
    </row>
    <row r="8134" spans="1:9" x14ac:dyDescent="0.3">
      <c r="A8134" t="s">
        <v>18495</v>
      </c>
      <c r="B8134" t="s">
        <v>5588</v>
      </c>
      <c r="C8134" t="s">
        <v>10422</v>
      </c>
      <c r="D8134">
        <v>1</v>
      </c>
      <c r="E8134">
        <v>5</v>
      </c>
      <c r="F8134">
        <v>1142.3499999999999</v>
      </c>
      <c r="G8134" t="b">
        <v>0</v>
      </c>
      <c r="H8134" t="str">
        <f>VLOOKUP(C8134,Products!A:B,2,FALSE)</f>
        <v>Fashion</v>
      </c>
      <c r="I8134">
        <f t="shared" si="127"/>
        <v>0</v>
      </c>
    </row>
    <row r="8135" spans="1:9" x14ac:dyDescent="0.3">
      <c r="A8135" t="s">
        <v>18496</v>
      </c>
      <c r="B8135" t="s">
        <v>5589</v>
      </c>
      <c r="C8135" t="s">
        <v>10377</v>
      </c>
      <c r="D8135">
        <v>2</v>
      </c>
      <c r="E8135">
        <v>15</v>
      </c>
      <c r="F8135">
        <v>6979.37</v>
      </c>
      <c r="G8135" t="b">
        <v>0</v>
      </c>
      <c r="H8135" t="str">
        <f>VLOOKUP(C8135,Products!A:B,2,FALSE)</f>
        <v>Electronics</v>
      </c>
      <c r="I8135">
        <f t="shared" si="127"/>
        <v>0</v>
      </c>
    </row>
    <row r="8136" spans="1:9" x14ac:dyDescent="0.3">
      <c r="A8136" t="s">
        <v>18497</v>
      </c>
      <c r="B8136" t="s">
        <v>5589</v>
      </c>
      <c r="C8136" t="s">
        <v>10510</v>
      </c>
      <c r="D8136">
        <v>1</v>
      </c>
      <c r="E8136">
        <v>0</v>
      </c>
      <c r="F8136">
        <v>760.78</v>
      </c>
      <c r="G8136" t="b">
        <v>0</v>
      </c>
      <c r="H8136" t="str">
        <f>VLOOKUP(C8136,Products!A:B,2,FALSE)</f>
        <v>Fashion</v>
      </c>
      <c r="I8136">
        <f t="shared" si="127"/>
        <v>0</v>
      </c>
    </row>
    <row r="8137" spans="1:9" x14ac:dyDescent="0.3">
      <c r="A8137" t="s">
        <v>18498</v>
      </c>
      <c r="B8137" t="s">
        <v>5589</v>
      </c>
      <c r="C8137" t="s">
        <v>10513</v>
      </c>
      <c r="D8137">
        <v>2</v>
      </c>
      <c r="E8137">
        <v>0</v>
      </c>
      <c r="F8137">
        <v>2059.86</v>
      </c>
      <c r="G8137" t="b">
        <v>0</v>
      </c>
      <c r="H8137" t="str">
        <f>VLOOKUP(C8137,Products!A:B,2,FALSE)</f>
        <v>Fashion</v>
      </c>
      <c r="I8137">
        <f t="shared" si="127"/>
        <v>0</v>
      </c>
    </row>
    <row r="8138" spans="1:9" x14ac:dyDescent="0.3">
      <c r="A8138" t="s">
        <v>18499</v>
      </c>
      <c r="B8138" t="s">
        <v>5589</v>
      </c>
      <c r="C8138" t="s">
        <v>10303</v>
      </c>
      <c r="D8138">
        <v>2</v>
      </c>
      <c r="E8138">
        <v>15</v>
      </c>
      <c r="F8138">
        <v>1041.9000000000001</v>
      </c>
      <c r="G8138" t="b">
        <v>0</v>
      </c>
      <c r="H8138" t="str">
        <f>VLOOKUP(C8138,Products!A:B,2,FALSE)</f>
        <v>Fashion</v>
      </c>
      <c r="I8138">
        <f t="shared" si="127"/>
        <v>0</v>
      </c>
    </row>
    <row r="8139" spans="1:9" x14ac:dyDescent="0.3">
      <c r="A8139" t="s">
        <v>18500</v>
      </c>
      <c r="B8139" t="s">
        <v>5590</v>
      </c>
      <c r="C8139" t="s">
        <v>10264</v>
      </c>
      <c r="D8139">
        <v>2</v>
      </c>
      <c r="E8139">
        <v>5</v>
      </c>
      <c r="F8139">
        <v>1036.03</v>
      </c>
      <c r="G8139" t="b">
        <v>0</v>
      </c>
      <c r="H8139" t="str">
        <f>VLOOKUP(C8139,Products!A:B,2,FALSE)</f>
        <v>Electronics</v>
      </c>
      <c r="I8139">
        <f t="shared" si="127"/>
        <v>0</v>
      </c>
    </row>
    <row r="8140" spans="1:9" x14ac:dyDescent="0.3">
      <c r="A8140" t="s">
        <v>18501</v>
      </c>
      <c r="B8140" t="s">
        <v>5590</v>
      </c>
      <c r="C8140" t="s">
        <v>10357</v>
      </c>
      <c r="D8140">
        <v>1</v>
      </c>
      <c r="E8140">
        <v>0</v>
      </c>
      <c r="F8140">
        <v>2711.38</v>
      </c>
      <c r="G8140" t="b">
        <v>0</v>
      </c>
      <c r="H8140" t="str">
        <f>VLOOKUP(C8140,Products!A:B,2,FALSE)</f>
        <v>Home &amp; Kitchen</v>
      </c>
      <c r="I8140">
        <f t="shared" si="127"/>
        <v>0</v>
      </c>
    </row>
    <row r="8141" spans="1:9" x14ac:dyDescent="0.3">
      <c r="A8141" t="s">
        <v>18502</v>
      </c>
      <c r="B8141" t="s">
        <v>5590</v>
      </c>
      <c r="C8141" t="s">
        <v>10295</v>
      </c>
      <c r="D8141">
        <v>2</v>
      </c>
      <c r="E8141">
        <v>0</v>
      </c>
      <c r="F8141">
        <v>5443.1</v>
      </c>
      <c r="G8141" t="b">
        <v>0</v>
      </c>
      <c r="H8141" t="str">
        <f>VLOOKUP(C8141,Products!A:B,2,FALSE)</f>
        <v>Home &amp; Kitchen</v>
      </c>
      <c r="I8141">
        <f t="shared" si="127"/>
        <v>0</v>
      </c>
    </row>
    <row r="8142" spans="1:9" x14ac:dyDescent="0.3">
      <c r="A8142" t="s">
        <v>18503</v>
      </c>
      <c r="B8142" t="s">
        <v>5590</v>
      </c>
      <c r="C8142" t="s">
        <v>10403</v>
      </c>
      <c r="D8142">
        <v>1</v>
      </c>
      <c r="E8142">
        <v>5</v>
      </c>
      <c r="F8142">
        <v>790.96</v>
      </c>
      <c r="G8142" t="b">
        <v>0</v>
      </c>
      <c r="H8142" t="str">
        <f>VLOOKUP(C8142,Products!A:B,2,FALSE)</f>
        <v>Fashion</v>
      </c>
      <c r="I8142">
        <f t="shared" si="127"/>
        <v>0</v>
      </c>
    </row>
    <row r="8143" spans="1:9" x14ac:dyDescent="0.3">
      <c r="A8143" t="s">
        <v>18504</v>
      </c>
      <c r="B8143" t="s">
        <v>5591</v>
      </c>
      <c r="C8143" t="s">
        <v>10292</v>
      </c>
      <c r="D8143">
        <v>1</v>
      </c>
      <c r="E8143">
        <v>20</v>
      </c>
      <c r="F8143">
        <v>655.94</v>
      </c>
      <c r="G8143" t="b">
        <v>0</v>
      </c>
      <c r="H8143" t="str">
        <f>VLOOKUP(C8143,Products!A:B,2,FALSE)</f>
        <v>Home &amp; Kitchen</v>
      </c>
      <c r="I8143">
        <f t="shared" si="127"/>
        <v>0</v>
      </c>
    </row>
    <row r="8144" spans="1:9" x14ac:dyDescent="0.3">
      <c r="A8144" t="s">
        <v>18505</v>
      </c>
      <c r="B8144" t="s">
        <v>5591</v>
      </c>
      <c r="C8144" t="s">
        <v>10580</v>
      </c>
      <c r="D8144">
        <v>2</v>
      </c>
      <c r="E8144">
        <v>0</v>
      </c>
      <c r="F8144">
        <v>1767.46</v>
      </c>
      <c r="G8144" t="b">
        <v>0</v>
      </c>
      <c r="H8144" t="str">
        <f>VLOOKUP(C8144,Products!A:B,2,FALSE)</f>
        <v>Fashion</v>
      </c>
      <c r="I8144">
        <f t="shared" si="127"/>
        <v>0</v>
      </c>
    </row>
    <row r="8145" spans="1:9" x14ac:dyDescent="0.3">
      <c r="A8145" t="s">
        <v>18506</v>
      </c>
      <c r="B8145" t="s">
        <v>5592</v>
      </c>
      <c r="C8145" t="s">
        <v>10377</v>
      </c>
      <c r="D8145">
        <v>1</v>
      </c>
      <c r="E8145">
        <v>0</v>
      </c>
      <c r="F8145">
        <v>4105.51</v>
      </c>
      <c r="G8145" t="b">
        <v>0</v>
      </c>
      <c r="H8145" t="str">
        <f>VLOOKUP(C8145,Products!A:B,2,FALSE)</f>
        <v>Electronics</v>
      </c>
      <c r="I8145">
        <f t="shared" si="127"/>
        <v>0</v>
      </c>
    </row>
    <row r="8146" spans="1:9" x14ac:dyDescent="0.3">
      <c r="A8146" t="s">
        <v>18507</v>
      </c>
      <c r="B8146" t="s">
        <v>5593</v>
      </c>
      <c r="C8146" t="s">
        <v>10292</v>
      </c>
      <c r="D8146">
        <v>1</v>
      </c>
      <c r="E8146">
        <v>15</v>
      </c>
      <c r="F8146">
        <v>696.94</v>
      </c>
      <c r="G8146" t="b">
        <v>0</v>
      </c>
      <c r="H8146" t="str">
        <f>VLOOKUP(C8146,Products!A:B,2,FALSE)</f>
        <v>Home &amp; Kitchen</v>
      </c>
      <c r="I8146">
        <f t="shared" si="127"/>
        <v>0</v>
      </c>
    </row>
    <row r="8147" spans="1:9" x14ac:dyDescent="0.3">
      <c r="A8147" t="s">
        <v>18508</v>
      </c>
      <c r="B8147" t="s">
        <v>5593</v>
      </c>
      <c r="C8147" t="s">
        <v>10379</v>
      </c>
      <c r="D8147">
        <v>1</v>
      </c>
      <c r="E8147">
        <v>0</v>
      </c>
      <c r="F8147">
        <v>2422.2800000000002</v>
      </c>
      <c r="G8147" t="b">
        <v>0</v>
      </c>
      <c r="H8147" t="str">
        <f>VLOOKUP(C8147,Products!A:B,2,FALSE)</f>
        <v>Home &amp; Kitchen</v>
      </c>
      <c r="I8147">
        <f t="shared" si="127"/>
        <v>0</v>
      </c>
    </row>
    <row r="8148" spans="1:9" x14ac:dyDescent="0.3">
      <c r="A8148" t="s">
        <v>18509</v>
      </c>
      <c r="B8148" t="s">
        <v>5594</v>
      </c>
      <c r="C8148" t="s">
        <v>10284</v>
      </c>
      <c r="D8148">
        <v>1</v>
      </c>
      <c r="E8148">
        <v>0</v>
      </c>
      <c r="F8148">
        <v>3677.11</v>
      </c>
      <c r="G8148" t="b">
        <v>0</v>
      </c>
      <c r="H8148" t="str">
        <f>VLOOKUP(C8148,Products!A:B,2,FALSE)</f>
        <v>Electronics</v>
      </c>
      <c r="I8148">
        <f t="shared" si="127"/>
        <v>0</v>
      </c>
    </row>
    <row r="8149" spans="1:9" x14ac:dyDescent="0.3">
      <c r="A8149" t="s">
        <v>18510</v>
      </c>
      <c r="B8149" t="s">
        <v>5595</v>
      </c>
      <c r="C8149" t="s">
        <v>10513</v>
      </c>
      <c r="D8149">
        <v>2</v>
      </c>
      <c r="E8149">
        <v>0</v>
      </c>
      <c r="F8149">
        <v>2059.86</v>
      </c>
      <c r="G8149" t="b">
        <v>0</v>
      </c>
      <c r="H8149" t="str">
        <f>VLOOKUP(C8149,Products!A:B,2,FALSE)</f>
        <v>Fashion</v>
      </c>
      <c r="I8149">
        <f t="shared" si="127"/>
        <v>0</v>
      </c>
    </row>
    <row r="8150" spans="1:9" x14ac:dyDescent="0.3">
      <c r="A8150" t="s">
        <v>18511</v>
      </c>
      <c r="B8150" t="s">
        <v>5596</v>
      </c>
      <c r="C8150" t="s">
        <v>10295</v>
      </c>
      <c r="D8150">
        <v>1</v>
      </c>
      <c r="E8150">
        <v>5</v>
      </c>
      <c r="F8150">
        <v>2585.4699999999998</v>
      </c>
      <c r="G8150" t="b">
        <v>0</v>
      </c>
      <c r="H8150" t="str">
        <f>VLOOKUP(C8150,Products!A:B,2,FALSE)</f>
        <v>Home &amp; Kitchen</v>
      </c>
      <c r="I8150">
        <f t="shared" si="127"/>
        <v>0</v>
      </c>
    </row>
    <row r="8151" spans="1:9" x14ac:dyDescent="0.3">
      <c r="A8151" t="s">
        <v>18512</v>
      </c>
      <c r="B8151" t="s">
        <v>5597</v>
      </c>
      <c r="C8151" t="s">
        <v>10323</v>
      </c>
      <c r="D8151">
        <v>1</v>
      </c>
      <c r="E8151">
        <v>5</v>
      </c>
      <c r="F8151">
        <v>756.9</v>
      </c>
      <c r="G8151" t="b">
        <v>0</v>
      </c>
      <c r="H8151" t="str">
        <f>VLOOKUP(C8151,Products!A:B,2,FALSE)</f>
        <v>Electronics</v>
      </c>
      <c r="I8151">
        <f t="shared" si="127"/>
        <v>0</v>
      </c>
    </row>
    <row r="8152" spans="1:9" x14ac:dyDescent="0.3">
      <c r="A8152" t="s">
        <v>18513</v>
      </c>
      <c r="B8152" t="s">
        <v>5597</v>
      </c>
      <c r="C8152" t="s">
        <v>10350</v>
      </c>
      <c r="D8152">
        <v>1</v>
      </c>
      <c r="E8152">
        <v>0</v>
      </c>
      <c r="F8152">
        <v>3877.46</v>
      </c>
      <c r="G8152" t="b">
        <v>0</v>
      </c>
      <c r="H8152" t="str">
        <f>VLOOKUP(C8152,Products!A:B,2,FALSE)</f>
        <v>Electronics</v>
      </c>
      <c r="I8152">
        <f t="shared" si="127"/>
        <v>0</v>
      </c>
    </row>
    <row r="8153" spans="1:9" x14ac:dyDescent="0.3">
      <c r="A8153" t="s">
        <v>18514</v>
      </c>
      <c r="B8153" t="s">
        <v>5598</v>
      </c>
      <c r="C8153" t="s">
        <v>10268</v>
      </c>
      <c r="D8153">
        <v>1</v>
      </c>
      <c r="E8153">
        <v>10</v>
      </c>
      <c r="F8153">
        <v>740.65</v>
      </c>
      <c r="G8153" t="b">
        <v>0</v>
      </c>
      <c r="H8153" t="str">
        <f>VLOOKUP(C8153,Products!A:B,2,FALSE)</f>
        <v>Books &amp; Stationery</v>
      </c>
      <c r="I8153">
        <f t="shared" si="127"/>
        <v>0</v>
      </c>
    </row>
    <row r="8154" spans="1:9" x14ac:dyDescent="0.3">
      <c r="A8154" t="s">
        <v>18515</v>
      </c>
      <c r="B8154" t="s">
        <v>5598</v>
      </c>
      <c r="C8154" t="s">
        <v>10375</v>
      </c>
      <c r="D8154">
        <v>2</v>
      </c>
      <c r="E8154">
        <v>0</v>
      </c>
      <c r="F8154">
        <v>6385.9</v>
      </c>
      <c r="G8154" t="b">
        <v>0</v>
      </c>
      <c r="H8154" t="str">
        <f>VLOOKUP(C8154,Products!A:B,2,FALSE)</f>
        <v>Home &amp; Kitchen</v>
      </c>
      <c r="I8154">
        <f t="shared" si="127"/>
        <v>0</v>
      </c>
    </row>
    <row r="8155" spans="1:9" x14ac:dyDescent="0.3">
      <c r="A8155" t="s">
        <v>18516</v>
      </c>
      <c r="B8155" t="s">
        <v>5598</v>
      </c>
      <c r="C8155" t="s">
        <v>10824</v>
      </c>
      <c r="D8155">
        <v>1</v>
      </c>
      <c r="E8155">
        <v>10</v>
      </c>
      <c r="F8155">
        <v>705.93</v>
      </c>
      <c r="G8155" t="b">
        <v>0</v>
      </c>
      <c r="H8155" t="str">
        <f>VLOOKUP(C8155,Products!A:B,2,FALSE)</f>
        <v>Sports &amp; Fitness</v>
      </c>
      <c r="I8155">
        <f t="shared" si="127"/>
        <v>0</v>
      </c>
    </row>
    <row r="8156" spans="1:9" x14ac:dyDescent="0.3">
      <c r="A8156" t="s">
        <v>18517</v>
      </c>
      <c r="B8156" t="s">
        <v>5599</v>
      </c>
      <c r="C8156" t="s">
        <v>10558</v>
      </c>
      <c r="D8156">
        <v>1</v>
      </c>
      <c r="E8156">
        <v>20</v>
      </c>
      <c r="F8156">
        <v>870.65</v>
      </c>
      <c r="G8156" t="b">
        <v>0</v>
      </c>
      <c r="H8156" t="str">
        <f>VLOOKUP(C8156,Products!A:B,2,FALSE)</f>
        <v>Home &amp; Kitchen</v>
      </c>
      <c r="I8156">
        <f t="shared" si="127"/>
        <v>0</v>
      </c>
    </row>
    <row r="8157" spans="1:9" x14ac:dyDescent="0.3">
      <c r="A8157" t="s">
        <v>18518</v>
      </c>
      <c r="B8157" t="s">
        <v>5600</v>
      </c>
      <c r="C8157" t="s">
        <v>10350</v>
      </c>
      <c r="D8157">
        <v>2</v>
      </c>
      <c r="E8157">
        <v>0</v>
      </c>
      <c r="F8157">
        <v>7754.92</v>
      </c>
      <c r="G8157" t="b">
        <v>0</v>
      </c>
      <c r="H8157" t="str">
        <f>VLOOKUP(C8157,Products!A:B,2,FALSE)</f>
        <v>Electronics</v>
      </c>
      <c r="I8157">
        <f t="shared" si="127"/>
        <v>0</v>
      </c>
    </row>
    <row r="8158" spans="1:9" x14ac:dyDescent="0.3">
      <c r="A8158" t="s">
        <v>18519</v>
      </c>
      <c r="B8158" t="s">
        <v>5601</v>
      </c>
      <c r="C8158" t="s">
        <v>10363</v>
      </c>
      <c r="D8158">
        <v>1</v>
      </c>
      <c r="E8158">
        <v>0</v>
      </c>
      <c r="F8158">
        <v>2417.12</v>
      </c>
      <c r="G8158" t="b">
        <v>0</v>
      </c>
      <c r="H8158" t="str">
        <f>VLOOKUP(C8158,Products!A:B,2,FALSE)</f>
        <v>Home &amp; Kitchen</v>
      </c>
      <c r="I8158">
        <f t="shared" si="127"/>
        <v>0</v>
      </c>
    </row>
    <row r="8159" spans="1:9" x14ac:dyDescent="0.3">
      <c r="A8159" t="s">
        <v>18520</v>
      </c>
      <c r="B8159" t="s">
        <v>5602</v>
      </c>
      <c r="C8159" t="s">
        <v>10474</v>
      </c>
      <c r="D8159">
        <v>1</v>
      </c>
      <c r="E8159">
        <v>15</v>
      </c>
      <c r="F8159">
        <v>1638.77</v>
      </c>
      <c r="G8159" t="b">
        <v>0</v>
      </c>
      <c r="H8159" t="str">
        <f>VLOOKUP(C8159,Products!A:B,2,FALSE)</f>
        <v>Electronics</v>
      </c>
      <c r="I8159">
        <f t="shared" si="127"/>
        <v>0</v>
      </c>
    </row>
    <row r="8160" spans="1:9" x14ac:dyDescent="0.3">
      <c r="A8160" t="s">
        <v>18521</v>
      </c>
      <c r="B8160" t="s">
        <v>5603</v>
      </c>
      <c r="C8160" t="s">
        <v>10379</v>
      </c>
      <c r="D8160">
        <v>1</v>
      </c>
      <c r="E8160">
        <v>15</v>
      </c>
      <c r="F8160">
        <v>2058.94</v>
      </c>
      <c r="G8160" t="b">
        <v>0</v>
      </c>
      <c r="H8160" t="str">
        <f>VLOOKUP(C8160,Products!A:B,2,FALSE)</f>
        <v>Home &amp; Kitchen</v>
      </c>
      <c r="I8160">
        <f t="shared" si="127"/>
        <v>0</v>
      </c>
    </row>
    <row r="8161" spans="1:9" x14ac:dyDescent="0.3">
      <c r="A8161" t="s">
        <v>18522</v>
      </c>
      <c r="B8161" t="s">
        <v>5604</v>
      </c>
      <c r="C8161" t="s">
        <v>10377</v>
      </c>
      <c r="D8161">
        <v>3</v>
      </c>
      <c r="E8161">
        <v>5</v>
      </c>
      <c r="F8161">
        <v>11700.7</v>
      </c>
      <c r="G8161" t="b">
        <v>0</v>
      </c>
      <c r="H8161" t="str">
        <f>VLOOKUP(C8161,Products!A:B,2,FALSE)</f>
        <v>Electronics</v>
      </c>
      <c r="I8161">
        <f t="shared" si="127"/>
        <v>0</v>
      </c>
    </row>
    <row r="8162" spans="1:9" x14ac:dyDescent="0.3">
      <c r="A8162" t="s">
        <v>18523</v>
      </c>
      <c r="B8162" t="s">
        <v>5604</v>
      </c>
      <c r="C8162" t="s">
        <v>10457</v>
      </c>
      <c r="D8162">
        <v>1</v>
      </c>
      <c r="E8162">
        <v>20</v>
      </c>
      <c r="F8162">
        <v>3758.74</v>
      </c>
      <c r="G8162" t="b">
        <v>0</v>
      </c>
      <c r="H8162" t="str">
        <f>VLOOKUP(C8162,Products!A:B,2,FALSE)</f>
        <v>Electronics</v>
      </c>
      <c r="I8162">
        <f t="shared" si="127"/>
        <v>0</v>
      </c>
    </row>
    <row r="8163" spans="1:9" x14ac:dyDescent="0.3">
      <c r="A8163" t="s">
        <v>18524</v>
      </c>
      <c r="B8163" t="s">
        <v>5605</v>
      </c>
      <c r="C8163" t="s">
        <v>10573</v>
      </c>
      <c r="D8163">
        <v>1</v>
      </c>
      <c r="E8163">
        <v>0</v>
      </c>
      <c r="F8163">
        <v>321.01</v>
      </c>
      <c r="G8163" t="b">
        <v>0</v>
      </c>
      <c r="H8163" t="str">
        <f>VLOOKUP(C8163,Products!A:B,2,FALSE)</f>
        <v>Home &amp; Kitchen</v>
      </c>
      <c r="I8163">
        <f t="shared" si="127"/>
        <v>0</v>
      </c>
    </row>
    <row r="8164" spans="1:9" x14ac:dyDescent="0.3">
      <c r="A8164" t="s">
        <v>18525</v>
      </c>
      <c r="B8164" t="s">
        <v>5605</v>
      </c>
      <c r="C8164" t="s">
        <v>10435</v>
      </c>
      <c r="D8164">
        <v>1</v>
      </c>
      <c r="E8164">
        <v>5</v>
      </c>
      <c r="F8164">
        <v>521.63</v>
      </c>
      <c r="G8164" t="b">
        <v>0</v>
      </c>
      <c r="H8164" t="str">
        <f>VLOOKUP(C8164,Products!A:B,2,FALSE)</f>
        <v>Beauty &amp; Personal Care</v>
      </c>
      <c r="I8164">
        <f t="shared" si="127"/>
        <v>0</v>
      </c>
    </row>
    <row r="8165" spans="1:9" x14ac:dyDescent="0.3">
      <c r="A8165" t="s">
        <v>18526</v>
      </c>
      <c r="B8165" t="s">
        <v>5605</v>
      </c>
      <c r="C8165" t="s">
        <v>10407</v>
      </c>
      <c r="D8165">
        <v>1</v>
      </c>
      <c r="E8165">
        <v>20</v>
      </c>
      <c r="F8165">
        <v>694.07</v>
      </c>
      <c r="G8165" t="b">
        <v>0</v>
      </c>
      <c r="H8165" t="str">
        <f>VLOOKUP(C8165,Products!A:B,2,FALSE)</f>
        <v>Beauty &amp; Personal Care</v>
      </c>
      <c r="I8165">
        <f t="shared" si="127"/>
        <v>0</v>
      </c>
    </row>
    <row r="8166" spans="1:9" x14ac:dyDescent="0.3">
      <c r="A8166" t="s">
        <v>18527</v>
      </c>
      <c r="B8166" t="s">
        <v>5605</v>
      </c>
      <c r="C8166" t="s">
        <v>10413</v>
      </c>
      <c r="D8166">
        <v>2</v>
      </c>
      <c r="E8166">
        <v>0</v>
      </c>
      <c r="F8166">
        <v>909.6</v>
      </c>
      <c r="G8166" t="b">
        <v>0</v>
      </c>
      <c r="H8166" t="str">
        <f>VLOOKUP(C8166,Products!A:B,2,FALSE)</f>
        <v>Beauty &amp; Personal Care</v>
      </c>
      <c r="I8166">
        <f t="shared" si="127"/>
        <v>0</v>
      </c>
    </row>
    <row r="8167" spans="1:9" x14ac:dyDescent="0.3">
      <c r="A8167" t="s">
        <v>18528</v>
      </c>
      <c r="B8167" t="s">
        <v>5606</v>
      </c>
      <c r="C8167" t="s">
        <v>10282</v>
      </c>
      <c r="D8167">
        <v>1</v>
      </c>
      <c r="E8167">
        <v>0</v>
      </c>
      <c r="F8167">
        <v>2051.88</v>
      </c>
      <c r="G8167" t="b">
        <v>0</v>
      </c>
      <c r="H8167" t="str">
        <f>VLOOKUP(C8167,Products!A:B,2,FALSE)</f>
        <v>Electronics</v>
      </c>
      <c r="I8167">
        <f t="shared" si="127"/>
        <v>0</v>
      </c>
    </row>
    <row r="8168" spans="1:9" x14ac:dyDescent="0.3">
      <c r="A8168" t="s">
        <v>18529</v>
      </c>
      <c r="B8168" t="s">
        <v>5607</v>
      </c>
      <c r="C8168" t="s">
        <v>10276</v>
      </c>
      <c r="D8168">
        <v>3</v>
      </c>
      <c r="E8168">
        <v>5</v>
      </c>
      <c r="F8168">
        <v>13338.43</v>
      </c>
      <c r="G8168" t="b">
        <v>0</v>
      </c>
      <c r="H8168" t="str">
        <f>VLOOKUP(C8168,Products!A:B,2,FALSE)</f>
        <v>Electronics</v>
      </c>
      <c r="I8168">
        <f t="shared" si="127"/>
        <v>0</v>
      </c>
    </row>
    <row r="8169" spans="1:9" x14ac:dyDescent="0.3">
      <c r="A8169" t="s">
        <v>18530</v>
      </c>
      <c r="B8169" t="s">
        <v>5607</v>
      </c>
      <c r="C8169" t="s">
        <v>10301</v>
      </c>
      <c r="D8169">
        <v>1</v>
      </c>
      <c r="E8169">
        <v>20</v>
      </c>
      <c r="F8169">
        <v>909.43</v>
      </c>
      <c r="G8169" t="b">
        <v>0</v>
      </c>
      <c r="H8169" t="str">
        <f>VLOOKUP(C8169,Products!A:B,2,FALSE)</f>
        <v>Fashion</v>
      </c>
      <c r="I8169">
        <f t="shared" si="127"/>
        <v>0</v>
      </c>
    </row>
    <row r="8170" spans="1:9" x14ac:dyDescent="0.3">
      <c r="A8170" t="s">
        <v>18531</v>
      </c>
      <c r="B8170" t="s">
        <v>5607</v>
      </c>
      <c r="C8170" t="s">
        <v>10496</v>
      </c>
      <c r="D8170">
        <v>1</v>
      </c>
      <c r="E8170">
        <v>0</v>
      </c>
      <c r="F8170">
        <v>1418.72</v>
      </c>
      <c r="G8170" t="b">
        <v>0</v>
      </c>
      <c r="H8170" t="str">
        <f>VLOOKUP(C8170,Products!A:B,2,FALSE)</f>
        <v>Fashion</v>
      </c>
      <c r="I8170">
        <f t="shared" si="127"/>
        <v>0</v>
      </c>
    </row>
    <row r="8171" spans="1:9" x14ac:dyDescent="0.3">
      <c r="A8171" t="s">
        <v>18532</v>
      </c>
      <c r="B8171" t="s">
        <v>5607</v>
      </c>
      <c r="C8171" t="s">
        <v>10270</v>
      </c>
      <c r="D8171">
        <v>1</v>
      </c>
      <c r="E8171">
        <v>10</v>
      </c>
      <c r="F8171">
        <v>1355.17</v>
      </c>
      <c r="G8171" t="b">
        <v>0</v>
      </c>
      <c r="H8171" t="str">
        <f>VLOOKUP(C8171,Products!A:B,2,FALSE)</f>
        <v>Sports &amp; Fitness</v>
      </c>
      <c r="I8171">
        <f t="shared" si="127"/>
        <v>0</v>
      </c>
    </row>
    <row r="8172" spans="1:9" x14ac:dyDescent="0.3">
      <c r="A8172" t="s">
        <v>18533</v>
      </c>
      <c r="B8172" t="s">
        <v>5608</v>
      </c>
      <c r="C8172" t="s">
        <v>10626</v>
      </c>
      <c r="D8172">
        <v>2</v>
      </c>
      <c r="E8172">
        <v>5</v>
      </c>
      <c r="F8172">
        <v>2635.13</v>
      </c>
      <c r="G8172" t="b">
        <v>0</v>
      </c>
      <c r="H8172" t="str">
        <f>VLOOKUP(C8172,Products!A:B,2,FALSE)</f>
        <v>Home &amp; Kitchen</v>
      </c>
      <c r="I8172">
        <f t="shared" si="127"/>
        <v>0</v>
      </c>
    </row>
    <row r="8173" spans="1:9" x14ac:dyDescent="0.3">
      <c r="A8173" t="s">
        <v>18534</v>
      </c>
      <c r="B8173" t="s">
        <v>5608</v>
      </c>
      <c r="C8173" t="s">
        <v>10377</v>
      </c>
      <c r="D8173">
        <v>1</v>
      </c>
      <c r="E8173">
        <v>10</v>
      </c>
      <c r="F8173">
        <v>3694.96</v>
      </c>
      <c r="G8173" t="b">
        <v>0</v>
      </c>
      <c r="H8173" t="str">
        <f>VLOOKUP(C8173,Products!A:B,2,FALSE)</f>
        <v>Electronics</v>
      </c>
      <c r="I8173">
        <f t="shared" si="127"/>
        <v>0</v>
      </c>
    </row>
    <row r="8174" spans="1:9" x14ac:dyDescent="0.3">
      <c r="A8174" t="s">
        <v>18535</v>
      </c>
      <c r="B8174" t="s">
        <v>5608</v>
      </c>
      <c r="C8174" t="s">
        <v>10321</v>
      </c>
      <c r="D8174">
        <v>1</v>
      </c>
      <c r="E8174">
        <v>5</v>
      </c>
      <c r="F8174">
        <v>3788.22</v>
      </c>
      <c r="G8174" t="b">
        <v>0</v>
      </c>
      <c r="H8174" t="str">
        <f>VLOOKUP(C8174,Products!A:B,2,FALSE)</f>
        <v>Electronics</v>
      </c>
      <c r="I8174">
        <f t="shared" si="127"/>
        <v>0</v>
      </c>
    </row>
    <row r="8175" spans="1:9" x14ac:dyDescent="0.3">
      <c r="A8175" t="s">
        <v>18536</v>
      </c>
      <c r="B8175" t="s">
        <v>5609</v>
      </c>
      <c r="C8175" t="s">
        <v>10375</v>
      </c>
      <c r="D8175">
        <v>2</v>
      </c>
      <c r="E8175">
        <v>20</v>
      </c>
      <c r="F8175">
        <v>5108.72</v>
      </c>
      <c r="G8175" t="b">
        <v>0</v>
      </c>
      <c r="H8175" t="str">
        <f>VLOOKUP(C8175,Products!A:B,2,FALSE)</f>
        <v>Home &amp; Kitchen</v>
      </c>
      <c r="I8175">
        <f t="shared" si="127"/>
        <v>0</v>
      </c>
    </row>
    <row r="8176" spans="1:9" x14ac:dyDescent="0.3">
      <c r="A8176" t="s">
        <v>18537</v>
      </c>
      <c r="B8176" t="s">
        <v>5610</v>
      </c>
      <c r="C8176" t="s">
        <v>10288</v>
      </c>
      <c r="D8176">
        <v>2</v>
      </c>
      <c r="E8176">
        <v>0</v>
      </c>
      <c r="F8176">
        <v>993.58</v>
      </c>
      <c r="G8176" t="b">
        <v>0</v>
      </c>
      <c r="H8176" t="str">
        <f>VLOOKUP(C8176,Products!A:B,2,FALSE)</f>
        <v>Home &amp; Kitchen</v>
      </c>
      <c r="I8176">
        <f t="shared" si="127"/>
        <v>0</v>
      </c>
    </row>
    <row r="8177" spans="1:9" x14ac:dyDescent="0.3">
      <c r="A8177" t="s">
        <v>18538</v>
      </c>
      <c r="B8177" t="s">
        <v>5611</v>
      </c>
      <c r="C8177" t="s">
        <v>10494</v>
      </c>
      <c r="D8177">
        <v>1</v>
      </c>
      <c r="E8177">
        <v>5</v>
      </c>
      <c r="F8177">
        <v>1327.95</v>
      </c>
      <c r="G8177" t="b">
        <v>0</v>
      </c>
      <c r="H8177" t="str">
        <f>VLOOKUP(C8177,Products!A:B,2,FALSE)</f>
        <v>Home &amp; Kitchen</v>
      </c>
      <c r="I8177">
        <f t="shared" si="127"/>
        <v>0</v>
      </c>
    </row>
    <row r="8178" spans="1:9" x14ac:dyDescent="0.3">
      <c r="A8178" t="s">
        <v>18539</v>
      </c>
      <c r="B8178" t="s">
        <v>5612</v>
      </c>
      <c r="C8178" t="s">
        <v>10502</v>
      </c>
      <c r="D8178">
        <v>2</v>
      </c>
      <c r="E8178">
        <v>5</v>
      </c>
      <c r="F8178">
        <v>3284.13</v>
      </c>
      <c r="G8178" t="b">
        <v>0</v>
      </c>
      <c r="H8178" t="str">
        <f>VLOOKUP(C8178,Products!A:B,2,FALSE)</f>
        <v>Home &amp; Kitchen</v>
      </c>
      <c r="I8178">
        <f t="shared" si="127"/>
        <v>0</v>
      </c>
    </row>
    <row r="8179" spans="1:9" x14ac:dyDescent="0.3">
      <c r="A8179" t="s">
        <v>18540</v>
      </c>
      <c r="B8179" t="s">
        <v>5613</v>
      </c>
      <c r="C8179" t="s">
        <v>10297</v>
      </c>
      <c r="D8179">
        <v>1</v>
      </c>
      <c r="E8179">
        <v>0</v>
      </c>
      <c r="F8179">
        <v>1821.46</v>
      </c>
      <c r="G8179" t="b">
        <v>0</v>
      </c>
      <c r="H8179" t="str">
        <f>VLOOKUP(C8179,Products!A:B,2,FALSE)</f>
        <v>Fashion</v>
      </c>
      <c r="I8179">
        <f t="shared" si="127"/>
        <v>0</v>
      </c>
    </row>
    <row r="8180" spans="1:9" x14ac:dyDescent="0.3">
      <c r="A8180" t="s">
        <v>18541</v>
      </c>
      <c r="B8180" t="s">
        <v>5614</v>
      </c>
      <c r="C8180" t="s">
        <v>10353</v>
      </c>
      <c r="D8180">
        <v>2</v>
      </c>
      <c r="E8180">
        <v>5</v>
      </c>
      <c r="F8180">
        <v>587.59</v>
      </c>
      <c r="G8180" t="b">
        <v>0</v>
      </c>
      <c r="H8180" t="str">
        <f>VLOOKUP(C8180,Products!A:B,2,FALSE)</f>
        <v>Beauty &amp; Personal Care</v>
      </c>
      <c r="I8180">
        <f t="shared" si="127"/>
        <v>0</v>
      </c>
    </row>
    <row r="8181" spans="1:9" x14ac:dyDescent="0.3">
      <c r="A8181" t="s">
        <v>18542</v>
      </c>
      <c r="B8181" t="s">
        <v>5614</v>
      </c>
      <c r="C8181" t="s">
        <v>10264</v>
      </c>
      <c r="D8181">
        <v>2</v>
      </c>
      <c r="E8181">
        <v>20</v>
      </c>
      <c r="F8181">
        <v>872.45</v>
      </c>
      <c r="G8181" t="b">
        <v>1</v>
      </c>
      <c r="H8181" t="str">
        <f>VLOOKUP(C8181,Products!A:B,2,FALSE)</f>
        <v>Electronics</v>
      </c>
      <c r="I8181">
        <f t="shared" si="127"/>
        <v>1</v>
      </c>
    </row>
    <row r="8182" spans="1:9" x14ac:dyDescent="0.3">
      <c r="A8182" t="s">
        <v>18543</v>
      </c>
      <c r="B8182" t="s">
        <v>5615</v>
      </c>
      <c r="C8182" t="s">
        <v>10494</v>
      </c>
      <c r="D8182">
        <v>1</v>
      </c>
      <c r="E8182">
        <v>5</v>
      </c>
      <c r="F8182">
        <v>1327.95</v>
      </c>
      <c r="G8182" t="b">
        <v>0</v>
      </c>
      <c r="H8182" t="str">
        <f>VLOOKUP(C8182,Products!A:B,2,FALSE)</f>
        <v>Home &amp; Kitchen</v>
      </c>
      <c r="I8182">
        <f t="shared" si="127"/>
        <v>0</v>
      </c>
    </row>
    <row r="8183" spans="1:9" x14ac:dyDescent="0.3">
      <c r="A8183" t="s">
        <v>18544</v>
      </c>
      <c r="B8183" t="s">
        <v>5615</v>
      </c>
      <c r="C8183" t="s">
        <v>10288</v>
      </c>
      <c r="D8183">
        <v>1</v>
      </c>
      <c r="E8183">
        <v>0</v>
      </c>
      <c r="F8183">
        <v>496.79</v>
      </c>
      <c r="G8183" t="b">
        <v>0</v>
      </c>
      <c r="H8183" t="str">
        <f>VLOOKUP(C8183,Products!A:B,2,FALSE)</f>
        <v>Home &amp; Kitchen</v>
      </c>
      <c r="I8183">
        <f t="shared" si="127"/>
        <v>0</v>
      </c>
    </row>
    <row r="8184" spans="1:9" x14ac:dyDescent="0.3">
      <c r="A8184" t="s">
        <v>18545</v>
      </c>
      <c r="B8184" t="s">
        <v>5616</v>
      </c>
      <c r="C8184" t="s">
        <v>10264</v>
      </c>
      <c r="D8184">
        <v>1</v>
      </c>
      <c r="E8184">
        <v>10</v>
      </c>
      <c r="F8184">
        <v>490.75</v>
      </c>
      <c r="G8184" t="b">
        <v>0</v>
      </c>
      <c r="H8184" t="str">
        <f>VLOOKUP(C8184,Products!A:B,2,FALSE)</f>
        <v>Electronics</v>
      </c>
      <c r="I8184">
        <f t="shared" si="127"/>
        <v>0</v>
      </c>
    </row>
    <row r="8185" spans="1:9" x14ac:dyDescent="0.3">
      <c r="A8185" t="s">
        <v>18546</v>
      </c>
      <c r="B8185" t="s">
        <v>5616</v>
      </c>
      <c r="C8185" t="s">
        <v>10292</v>
      </c>
      <c r="D8185">
        <v>2</v>
      </c>
      <c r="E8185">
        <v>10</v>
      </c>
      <c r="F8185">
        <v>1475.87</v>
      </c>
      <c r="G8185" t="b">
        <v>0</v>
      </c>
      <c r="H8185" t="str">
        <f>VLOOKUP(C8185,Products!A:B,2,FALSE)</f>
        <v>Home &amp; Kitchen</v>
      </c>
      <c r="I8185">
        <f t="shared" si="127"/>
        <v>0</v>
      </c>
    </row>
    <row r="8186" spans="1:9" x14ac:dyDescent="0.3">
      <c r="A8186" t="s">
        <v>18547</v>
      </c>
      <c r="B8186" t="s">
        <v>5617</v>
      </c>
      <c r="C8186" t="s">
        <v>10297</v>
      </c>
      <c r="D8186">
        <v>1</v>
      </c>
      <c r="E8186">
        <v>5</v>
      </c>
      <c r="F8186">
        <v>1730.39</v>
      </c>
      <c r="G8186" t="b">
        <v>0</v>
      </c>
      <c r="H8186" t="str">
        <f>VLOOKUP(C8186,Products!A:B,2,FALSE)</f>
        <v>Fashion</v>
      </c>
      <c r="I8186">
        <f t="shared" si="127"/>
        <v>0</v>
      </c>
    </row>
    <row r="8187" spans="1:9" x14ac:dyDescent="0.3">
      <c r="A8187" t="s">
        <v>18548</v>
      </c>
      <c r="B8187" t="s">
        <v>5617</v>
      </c>
      <c r="C8187" t="s">
        <v>10321</v>
      </c>
      <c r="D8187">
        <v>1</v>
      </c>
      <c r="E8187">
        <v>15</v>
      </c>
      <c r="F8187">
        <v>3389.46</v>
      </c>
      <c r="G8187" t="b">
        <v>0</v>
      </c>
      <c r="H8187" t="str">
        <f>VLOOKUP(C8187,Products!A:B,2,FALSE)</f>
        <v>Electronics</v>
      </c>
      <c r="I8187">
        <f t="shared" si="127"/>
        <v>0</v>
      </c>
    </row>
    <row r="8188" spans="1:9" x14ac:dyDescent="0.3">
      <c r="A8188" t="s">
        <v>18549</v>
      </c>
      <c r="B8188" t="s">
        <v>5618</v>
      </c>
      <c r="C8188" t="s">
        <v>10317</v>
      </c>
      <c r="D8188">
        <v>3</v>
      </c>
      <c r="E8188">
        <v>5</v>
      </c>
      <c r="F8188">
        <v>4249.4399999999996</v>
      </c>
      <c r="G8188" t="b">
        <v>0</v>
      </c>
      <c r="H8188" t="str">
        <f>VLOOKUP(C8188,Products!A:B,2,FALSE)</f>
        <v>Home &amp; Kitchen</v>
      </c>
      <c r="I8188">
        <f t="shared" si="127"/>
        <v>0</v>
      </c>
    </row>
    <row r="8189" spans="1:9" x14ac:dyDescent="0.3">
      <c r="A8189" t="s">
        <v>18550</v>
      </c>
      <c r="B8189" t="s">
        <v>5619</v>
      </c>
      <c r="C8189" t="s">
        <v>10540</v>
      </c>
      <c r="D8189">
        <v>2</v>
      </c>
      <c r="E8189">
        <v>0</v>
      </c>
      <c r="F8189">
        <v>9651.44</v>
      </c>
      <c r="G8189" t="b">
        <v>0</v>
      </c>
      <c r="H8189" t="str">
        <f>VLOOKUP(C8189,Products!A:B,2,FALSE)</f>
        <v>Electronics</v>
      </c>
      <c r="I8189">
        <f t="shared" si="127"/>
        <v>0</v>
      </c>
    </row>
    <row r="8190" spans="1:9" x14ac:dyDescent="0.3">
      <c r="A8190" t="s">
        <v>18551</v>
      </c>
      <c r="B8190" t="s">
        <v>5619</v>
      </c>
      <c r="C8190" t="s">
        <v>10323</v>
      </c>
      <c r="D8190">
        <v>2</v>
      </c>
      <c r="E8190">
        <v>0</v>
      </c>
      <c r="F8190">
        <v>1593.48</v>
      </c>
      <c r="G8190" t="b">
        <v>0</v>
      </c>
      <c r="H8190" t="str">
        <f>VLOOKUP(C8190,Products!A:B,2,FALSE)</f>
        <v>Electronics</v>
      </c>
      <c r="I8190">
        <f t="shared" si="127"/>
        <v>0</v>
      </c>
    </row>
    <row r="8191" spans="1:9" x14ac:dyDescent="0.3">
      <c r="A8191" t="s">
        <v>18552</v>
      </c>
      <c r="B8191" t="s">
        <v>5619</v>
      </c>
      <c r="C8191" t="s">
        <v>10288</v>
      </c>
      <c r="D8191">
        <v>2</v>
      </c>
      <c r="E8191">
        <v>5</v>
      </c>
      <c r="F8191">
        <v>943.9</v>
      </c>
      <c r="G8191" t="b">
        <v>0</v>
      </c>
      <c r="H8191" t="str">
        <f>VLOOKUP(C8191,Products!A:B,2,FALSE)</f>
        <v>Home &amp; Kitchen</v>
      </c>
      <c r="I8191">
        <f t="shared" si="127"/>
        <v>0</v>
      </c>
    </row>
    <row r="8192" spans="1:9" x14ac:dyDescent="0.3">
      <c r="A8192" t="s">
        <v>18553</v>
      </c>
      <c r="B8192" t="s">
        <v>5620</v>
      </c>
      <c r="C8192" t="s">
        <v>10708</v>
      </c>
      <c r="D8192">
        <v>1</v>
      </c>
      <c r="E8192">
        <v>5</v>
      </c>
      <c r="F8192">
        <v>3633.56</v>
      </c>
      <c r="G8192" t="b">
        <v>0</v>
      </c>
      <c r="H8192" t="str">
        <f>VLOOKUP(C8192,Products!A:B,2,FALSE)</f>
        <v>Electronics</v>
      </c>
      <c r="I8192">
        <f t="shared" si="127"/>
        <v>0</v>
      </c>
    </row>
    <row r="8193" spans="1:9" x14ac:dyDescent="0.3">
      <c r="A8193" t="s">
        <v>18554</v>
      </c>
      <c r="B8193" t="s">
        <v>5620</v>
      </c>
      <c r="C8193" t="s">
        <v>10357</v>
      </c>
      <c r="D8193">
        <v>1</v>
      </c>
      <c r="E8193">
        <v>0</v>
      </c>
      <c r="F8193">
        <v>2711.38</v>
      </c>
      <c r="G8193" t="b">
        <v>0</v>
      </c>
      <c r="H8193" t="str">
        <f>VLOOKUP(C8193,Products!A:B,2,FALSE)</f>
        <v>Home &amp; Kitchen</v>
      </c>
      <c r="I8193">
        <f t="shared" si="127"/>
        <v>0</v>
      </c>
    </row>
    <row r="8194" spans="1:9" x14ac:dyDescent="0.3">
      <c r="A8194" t="s">
        <v>18555</v>
      </c>
      <c r="B8194" t="s">
        <v>5620</v>
      </c>
      <c r="C8194" t="s">
        <v>10312</v>
      </c>
      <c r="D8194">
        <v>1</v>
      </c>
      <c r="E8194">
        <v>5</v>
      </c>
      <c r="F8194">
        <v>3293.98</v>
      </c>
      <c r="G8194" t="b">
        <v>0</v>
      </c>
      <c r="H8194" t="str">
        <f>VLOOKUP(C8194,Products!A:B,2,FALSE)</f>
        <v>Home &amp; Kitchen</v>
      </c>
      <c r="I8194">
        <f t="shared" ref="I8194:I8257" si="128">IF(G8194=TRUE,1,0)</f>
        <v>0</v>
      </c>
    </row>
    <row r="8195" spans="1:9" x14ac:dyDescent="0.3">
      <c r="A8195" t="s">
        <v>18556</v>
      </c>
      <c r="B8195" t="s">
        <v>5620</v>
      </c>
      <c r="C8195" t="s">
        <v>10342</v>
      </c>
      <c r="D8195">
        <v>2</v>
      </c>
      <c r="E8195">
        <v>20</v>
      </c>
      <c r="F8195">
        <v>6751.78</v>
      </c>
      <c r="G8195" t="b">
        <v>1</v>
      </c>
      <c r="H8195" t="str">
        <f>VLOOKUP(C8195,Products!A:B,2,FALSE)</f>
        <v>Electronics</v>
      </c>
      <c r="I8195">
        <f t="shared" si="128"/>
        <v>1</v>
      </c>
    </row>
    <row r="8196" spans="1:9" x14ac:dyDescent="0.3">
      <c r="A8196" t="s">
        <v>18557</v>
      </c>
      <c r="B8196" t="s">
        <v>5621</v>
      </c>
      <c r="C8196" t="s">
        <v>10708</v>
      </c>
      <c r="D8196">
        <v>1</v>
      </c>
      <c r="E8196">
        <v>10</v>
      </c>
      <c r="F8196">
        <v>3442.32</v>
      </c>
      <c r="G8196" t="b">
        <v>0</v>
      </c>
      <c r="H8196" t="str">
        <f>VLOOKUP(C8196,Products!A:B,2,FALSE)</f>
        <v>Electronics</v>
      </c>
      <c r="I8196">
        <f t="shared" si="128"/>
        <v>0</v>
      </c>
    </row>
    <row r="8197" spans="1:9" x14ac:dyDescent="0.3">
      <c r="A8197" t="s">
        <v>18558</v>
      </c>
      <c r="B8197" t="s">
        <v>5622</v>
      </c>
      <c r="C8197" t="s">
        <v>10284</v>
      </c>
      <c r="D8197">
        <v>1</v>
      </c>
      <c r="E8197">
        <v>0</v>
      </c>
      <c r="F8197">
        <v>3677.11</v>
      </c>
      <c r="G8197" t="b">
        <v>0</v>
      </c>
      <c r="H8197" t="str">
        <f>VLOOKUP(C8197,Products!A:B,2,FALSE)</f>
        <v>Electronics</v>
      </c>
      <c r="I8197">
        <f t="shared" si="128"/>
        <v>0</v>
      </c>
    </row>
    <row r="8198" spans="1:9" x14ac:dyDescent="0.3">
      <c r="A8198" t="s">
        <v>18559</v>
      </c>
      <c r="B8198" t="s">
        <v>5622</v>
      </c>
      <c r="C8198" t="s">
        <v>10363</v>
      </c>
      <c r="D8198">
        <v>1</v>
      </c>
      <c r="E8198">
        <v>10</v>
      </c>
      <c r="F8198">
        <v>2175.41</v>
      </c>
      <c r="G8198" t="b">
        <v>0</v>
      </c>
      <c r="H8198" t="str">
        <f>VLOOKUP(C8198,Products!A:B,2,FALSE)</f>
        <v>Home &amp; Kitchen</v>
      </c>
      <c r="I8198">
        <f t="shared" si="128"/>
        <v>0</v>
      </c>
    </row>
    <row r="8199" spans="1:9" x14ac:dyDescent="0.3">
      <c r="A8199" t="s">
        <v>18560</v>
      </c>
      <c r="B8199" t="s">
        <v>5623</v>
      </c>
      <c r="C8199" t="s">
        <v>10502</v>
      </c>
      <c r="D8199">
        <v>1</v>
      </c>
      <c r="E8199">
        <v>5</v>
      </c>
      <c r="F8199">
        <v>1642.07</v>
      </c>
      <c r="G8199" t="b">
        <v>0</v>
      </c>
      <c r="H8199" t="str">
        <f>VLOOKUP(C8199,Products!A:B,2,FALSE)</f>
        <v>Home &amp; Kitchen</v>
      </c>
      <c r="I8199">
        <f t="shared" si="128"/>
        <v>0</v>
      </c>
    </row>
    <row r="8200" spans="1:9" x14ac:dyDescent="0.3">
      <c r="A8200" t="s">
        <v>18561</v>
      </c>
      <c r="B8200" t="s">
        <v>5624</v>
      </c>
      <c r="C8200" t="s">
        <v>10303</v>
      </c>
      <c r="D8200">
        <v>1</v>
      </c>
      <c r="E8200">
        <v>20</v>
      </c>
      <c r="F8200">
        <v>490.3</v>
      </c>
      <c r="G8200" t="b">
        <v>0</v>
      </c>
      <c r="H8200" t="str">
        <f>VLOOKUP(C8200,Products!A:B,2,FALSE)</f>
        <v>Fashion</v>
      </c>
      <c r="I8200">
        <f t="shared" si="128"/>
        <v>0</v>
      </c>
    </row>
    <row r="8201" spans="1:9" x14ac:dyDescent="0.3">
      <c r="A8201" t="s">
        <v>18562</v>
      </c>
      <c r="B8201" t="s">
        <v>5624</v>
      </c>
      <c r="C8201" t="s">
        <v>10286</v>
      </c>
      <c r="D8201">
        <v>3</v>
      </c>
      <c r="E8201">
        <v>10</v>
      </c>
      <c r="F8201">
        <v>856.93</v>
      </c>
      <c r="G8201" t="b">
        <v>1</v>
      </c>
      <c r="H8201" t="str">
        <f>VLOOKUP(C8201,Products!A:B,2,FALSE)</f>
        <v>Fashion</v>
      </c>
      <c r="I8201">
        <f t="shared" si="128"/>
        <v>1</v>
      </c>
    </row>
    <row r="8202" spans="1:9" x14ac:dyDescent="0.3">
      <c r="A8202" t="s">
        <v>18563</v>
      </c>
      <c r="B8202" t="s">
        <v>5625</v>
      </c>
      <c r="C8202" t="s">
        <v>10262</v>
      </c>
      <c r="D8202">
        <v>1</v>
      </c>
      <c r="E8202">
        <v>10</v>
      </c>
      <c r="F8202">
        <v>1589.64</v>
      </c>
      <c r="G8202" t="b">
        <v>0</v>
      </c>
      <c r="H8202" t="str">
        <f>VLOOKUP(C8202,Products!A:B,2,FALSE)</f>
        <v>Electronics</v>
      </c>
      <c r="I8202">
        <f t="shared" si="128"/>
        <v>0</v>
      </c>
    </row>
    <row r="8203" spans="1:9" x14ac:dyDescent="0.3">
      <c r="A8203" t="s">
        <v>18564</v>
      </c>
      <c r="B8203" t="s">
        <v>5625</v>
      </c>
      <c r="C8203" t="s">
        <v>10435</v>
      </c>
      <c r="D8203">
        <v>1</v>
      </c>
      <c r="E8203">
        <v>0</v>
      </c>
      <c r="F8203">
        <v>549.08000000000004</v>
      </c>
      <c r="G8203" t="b">
        <v>0</v>
      </c>
      <c r="H8203" t="str">
        <f>VLOOKUP(C8203,Products!A:B,2,FALSE)</f>
        <v>Beauty &amp; Personal Care</v>
      </c>
      <c r="I8203">
        <f t="shared" si="128"/>
        <v>0</v>
      </c>
    </row>
    <row r="8204" spans="1:9" x14ac:dyDescent="0.3">
      <c r="A8204" t="s">
        <v>18565</v>
      </c>
      <c r="B8204" t="s">
        <v>5625</v>
      </c>
      <c r="C8204" t="s">
        <v>10474</v>
      </c>
      <c r="D8204">
        <v>1</v>
      </c>
      <c r="E8204">
        <v>10</v>
      </c>
      <c r="F8204">
        <v>1735.17</v>
      </c>
      <c r="G8204" t="b">
        <v>0</v>
      </c>
      <c r="H8204" t="str">
        <f>VLOOKUP(C8204,Products!A:B,2,FALSE)</f>
        <v>Electronics</v>
      </c>
      <c r="I8204">
        <f t="shared" si="128"/>
        <v>0</v>
      </c>
    </row>
    <row r="8205" spans="1:9" x14ac:dyDescent="0.3">
      <c r="A8205" t="s">
        <v>18566</v>
      </c>
      <c r="B8205" t="s">
        <v>5626</v>
      </c>
      <c r="C8205" t="s">
        <v>10312</v>
      </c>
      <c r="D8205">
        <v>1</v>
      </c>
      <c r="E8205">
        <v>0</v>
      </c>
      <c r="F8205">
        <v>3467.35</v>
      </c>
      <c r="G8205" t="b">
        <v>0</v>
      </c>
      <c r="H8205" t="str">
        <f>VLOOKUP(C8205,Products!A:B,2,FALSE)</f>
        <v>Home &amp; Kitchen</v>
      </c>
      <c r="I8205">
        <f t="shared" si="128"/>
        <v>0</v>
      </c>
    </row>
    <row r="8206" spans="1:9" x14ac:dyDescent="0.3">
      <c r="A8206" t="s">
        <v>18567</v>
      </c>
      <c r="B8206" t="s">
        <v>5626</v>
      </c>
      <c r="C8206" t="s">
        <v>10708</v>
      </c>
      <c r="D8206">
        <v>1</v>
      </c>
      <c r="E8206">
        <v>15</v>
      </c>
      <c r="F8206">
        <v>3251.08</v>
      </c>
      <c r="G8206" t="b">
        <v>0</v>
      </c>
      <c r="H8206" t="str">
        <f>VLOOKUP(C8206,Products!A:B,2,FALSE)</f>
        <v>Electronics</v>
      </c>
      <c r="I8206">
        <f t="shared" si="128"/>
        <v>0</v>
      </c>
    </row>
    <row r="8207" spans="1:9" x14ac:dyDescent="0.3">
      <c r="A8207" t="s">
        <v>18568</v>
      </c>
      <c r="B8207" t="s">
        <v>5626</v>
      </c>
      <c r="C8207" t="s">
        <v>10708</v>
      </c>
      <c r="D8207">
        <v>1</v>
      </c>
      <c r="E8207">
        <v>15</v>
      </c>
      <c r="F8207">
        <v>3251.08</v>
      </c>
      <c r="G8207" t="b">
        <v>0</v>
      </c>
      <c r="H8207" t="str">
        <f>VLOOKUP(C8207,Products!A:B,2,FALSE)</f>
        <v>Electronics</v>
      </c>
      <c r="I8207">
        <f t="shared" si="128"/>
        <v>0</v>
      </c>
    </row>
    <row r="8208" spans="1:9" x14ac:dyDescent="0.3">
      <c r="A8208" t="s">
        <v>18569</v>
      </c>
      <c r="B8208" t="s">
        <v>5627</v>
      </c>
      <c r="C8208" t="s">
        <v>10455</v>
      </c>
      <c r="D8208">
        <v>1</v>
      </c>
      <c r="E8208">
        <v>10</v>
      </c>
      <c r="F8208">
        <v>2532.15</v>
      </c>
      <c r="G8208" t="b">
        <v>0</v>
      </c>
      <c r="H8208" t="str">
        <f>VLOOKUP(C8208,Products!A:B,2,FALSE)</f>
        <v>Sports &amp; Fitness</v>
      </c>
      <c r="I8208">
        <f t="shared" si="128"/>
        <v>0</v>
      </c>
    </row>
    <row r="8209" spans="1:9" x14ac:dyDescent="0.3">
      <c r="A8209" t="s">
        <v>18570</v>
      </c>
      <c r="B8209" t="s">
        <v>5627</v>
      </c>
      <c r="C8209" t="s">
        <v>10428</v>
      </c>
      <c r="D8209">
        <v>1</v>
      </c>
      <c r="E8209">
        <v>10</v>
      </c>
      <c r="F8209">
        <v>382.05</v>
      </c>
      <c r="G8209" t="b">
        <v>0</v>
      </c>
      <c r="H8209" t="str">
        <f>VLOOKUP(C8209,Products!A:B,2,FALSE)</f>
        <v>Books &amp; Stationery</v>
      </c>
      <c r="I8209">
        <f t="shared" si="128"/>
        <v>0</v>
      </c>
    </row>
    <row r="8210" spans="1:9" x14ac:dyDescent="0.3">
      <c r="A8210" t="s">
        <v>18571</v>
      </c>
      <c r="B8210" t="s">
        <v>5627</v>
      </c>
      <c r="C8210" t="s">
        <v>10420</v>
      </c>
      <c r="D8210">
        <v>3</v>
      </c>
      <c r="E8210">
        <v>15</v>
      </c>
      <c r="F8210">
        <v>381.43</v>
      </c>
      <c r="G8210" t="b">
        <v>0</v>
      </c>
      <c r="H8210" t="str">
        <f>VLOOKUP(C8210,Products!A:B,2,FALSE)</f>
        <v>Books &amp; Stationery</v>
      </c>
      <c r="I8210">
        <f t="shared" si="128"/>
        <v>0</v>
      </c>
    </row>
    <row r="8211" spans="1:9" x14ac:dyDescent="0.3">
      <c r="A8211" t="s">
        <v>18572</v>
      </c>
      <c r="B8211" t="s">
        <v>5628</v>
      </c>
      <c r="C8211" t="s">
        <v>10422</v>
      </c>
      <c r="D8211">
        <v>1</v>
      </c>
      <c r="E8211">
        <v>10</v>
      </c>
      <c r="F8211">
        <v>1082.22</v>
      </c>
      <c r="G8211" t="b">
        <v>0</v>
      </c>
      <c r="H8211" t="str">
        <f>VLOOKUP(C8211,Products!A:B,2,FALSE)</f>
        <v>Fashion</v>
      </c>
      <c r="I8211">
        <f t="shared" si="128"/>
        <v>0</v>
      </c>
    </row>
    <row r="8212" spans="1:9" x14ac:dyDescent="0.3">
      <c r="A8212" t="s">
        <v>18573</v>
      </c>
      <c r="B8212" t="s">
        <v>5628</v>
      </c>
      <c r="C8212" t="s">
        <v>10502</v>
      </c>
      <c r="D8212">
        <v>2</v>
      </c>
      <c r="E8212">
        <v>5</v>
      </c>
      <c r="F8212">
        <v>3284.13</v>
      </c>
      <c r="G8212" t="b">
        <v>0</v>
      </c>
      <c r="H8212" t="str">
        <f>VLOOKUP(C8212,Products!A:B,2,FALSE)</f>
        <v>Home &amp; Kitchen</v>
      </c>
      <c r="I8212">
        <f t="shared" si="128"/>
        <v>0</v>
      </c>
    </row>
    <row r="8213" spans="1:9" x14ac:dyDescent="0.3">
      <c r="A8213" t="s">
        <v>18574</v>
      </c>
      <c r="B8213" t="s">
        <v>5628</v>
      </c>
      <c r="C8213" t="s">
        <v>10389</v>
      </c>
      <c r="D8213">
        <v>1</v>
      </c>
      <c r="E8213">
        <v>0</v>
      </c>
      <c r="F8213">
        <v>622.61</v>
      </c>
      <c r="G8213" t="b">
        <v>0</v>
      </c>
      <c r="H8213" t="str">
        <f>VLOOKUP(C8213,Products!A:B,2,FALSE)</f>
        <v>Beauty &amp; Personal Care</v>
      </c>
      <c r="I8213">
        <f t="shared" si="128"/>
        <v>0</v>
      </c>
    </row>
    <row r="8214" spans="1:9" x14ac:dyDescent="0.3">
      <c r="A8214" t="s">
        <v>18575</v>
      </c>
      <c r="B8214" t="s">
        <v>5629</v>
      </c>
      <c r="C8214" t="s">
        <v>10260</v>
      </c>
      <c r="D8214">
        <v>1</v>
      </c>
      <c r="E8214">
        <v>20</v>
      </c>
      <c r="F8214">
        <v>1132.76</v>
      </c>
      <c r="G8214" t="b">
        <v>0</v>
      </c>
      <c r="H8214" t="str">
        <f>VLOOKUP(C8214,Products!A:B,2,FALSE)</f>
        <v>Fashion</v>
      </c>
      <c r="I8214">
        <f t="shared" si="128"/>
        <v>0</v>
      </c>
    </row>
    <row r="8215" spans="1:9" x14ac:dyDescent="0.3">
      <c r="A8215" t="s">
        <v>18576</v>
      </c>
      <c r="B8215" t="s">
        <v>5630</v>
      </c>
      <c r="C8215" t="s">
        <v>10286</v>
      </c>
      <c r="D8215">
        <v>1</v>
      </c>
      <c r="E8215">
        <v>10</v>
      </c>
      <c r="F8215">
        <v>285.64</v>
      </c>
      <c r="G8215" t="b">
        <v>0</v>
      </c>
      <c r="H8215" t="str">
        <f>VLOOKUP(C8215,Products!A:B,2,FALSE)</f>
        <v>Fashion</v>
      </c>
      <c r="I8215">
        <f t="shared" si="128"/>
        <v>0</v>
      </c>
    </row>
    <row r="8216" spans="1:9" x14ac:dyDescent="0.3">
      <c r="A8216" t="s">
        <v>18577</v>
      </c>
      <c r="B8216" t="s">
        <v>5631</v>
      </c>
      <c r="C8216" t="s">
        <v>10323</v>
      </c>
      <c r="D8216">
        <v>1</v>
      </c>
      <c r="E8216">
        <v>0</v>
      </c>
      <c r="F8216">
        <v>796.74</v>
      </c>
      <c r="G8216" t="b">
        <v>0</v>
      </c>
      <c r="H8216" t="str">
        <f>VLOOKUP(C8216,Products!A:B,2,FALSE)</f>
        <v>Electronics</v>
      </c>
      <c r="I8216">
        <f t="shared" si="128"/>
        <v>0</v>
      </c>
    </row>
    <row r="8217" spans="1:9" x14ac:dyDescent="0.3">
      <c r="A8217" t="s">
        <v>18578</v>
      </c>
      <c r="B8217" t="s">
        <v>5632</v>
      </c>
      <c r="C8217" t="s">
        <v>10494</v>
      </c>
      <c r="D8217">
        <v>1</v>
      </c>
      <c r="E8217">
        <v>15</v>
      </c>
      <c r="F8217">
        <v>1188.1600000000001</v>
      </c>
      <c r="G8217" t="b">
        <v>0</v>
      </c>
      <c r="H8217" t="str">
        <f>VLOOKUP(C8217,Products!A:B,2,FALSE)</f>
        <v>Home &amp; Kitchen</v>
      </c>
      <c r="I8217">
        <f t="shared" si="128"/>
        <v>0</v>
      </c>
    </row>
    <row r="8218" spans="1:9" x14ac:dyDescent="0.3">
      <c r="A8218" t="s">
        <v>18579</v>
      </c>
      <c r="B8218" t="s">
        <v>5633</v>
      </c>
      <c r="C8218" t="s">
        <v>10375</v>
      </c>
      <c r="D8218">
        <v>1</v>
      </c>
      <c r="E8218">
        <v>15</v>
      </c>
      <c r="F8218">
        <v>2714.01</v>
      </c>
      <c r="G8218" t="b">
        <v>0</v>
      </c>
      <c r="H8218" t="str">
        <f>VLOOKUP(C8218,Products!A:B,2,FALSE)</f>
        <v>Home &amp; Kitchen</v>
      </c>
      <c r="I8218">
        <f t="shared" si="128"/>
        <v>0</v>
      </c>
    </row>
    <row r="8219" spans="1:9" x14ac:dyDescent="0.3">
      <c r="A8219" t="s">
        <v>18580</v>
      </c>
      <c r="B8219" t="s">
        <v>5634</v>
      </c>
      <c r="C8219" t="s">
        <v>10394</v>
      </c>
      <c r="D8219">
        <v>1</v>
      </c>
      <c r="E8219">
        <v>5</v>
      </c>
      <c r="F8219">
        <v>1246.72</v>
      </c>
      <c r="G8219" t="b">
        <v>0</v>
      </c>
      <c r="H8219" t="str">
        <f>VLOOKUP(C8219,Products!A:B,2,FALSE)</f>
        <v>Fashion</v>
      </c>
      <c r="I8219">
        <f t="shared" si="128"/>
        <v>0</v>
      </c>
    </row>
    <row r="8220" spans="1:9" x14ac:dyDescent="0.3">
      <c r="A8220" t="s">
        <v>18581</v>
      </c>
      <c r="B8220" t="s">
        <v>5635</v>
      </c>
      <c r="C8220" t="s">
        <v>10353</v>
      </c>
      <c r="D8220">
        <v>2</v>
      </c>
      <c r="E8220">
        <v>20</v>
      </c>
      <c r="F8220">
        <v>494.82</v>
      </c>
      <c r="G8220" t="b">
        <v>0</v>
      </c>
      <c r="H8220" t="str">
        <f>VLOOKUP(C8220,Products!A:B,2,FALSE)</f>
        <v>Beauty &amp; Personal Care</v>
      </c>
      <c r="I8220">
        <f t="shared" si="128"/>
        <v>0</v>
      </c>
    </row>
    <row r="8221" spans="1:9" x14ac:dyDescent="0.3">
      <c r="A8221" t="s">
        <v>18582</v>
      </c>
      <c r="B8221" t="s">
        <v>5635</v>
      </c>
      <c r="C8221" t="s">
        <v>10315</v>
      </c>
      <c r="D8221">
        <v>2</v>
      </c>
      <c r="E8221">
        <v>15</v>
      </c>
      <c r="F8221">
        <v>2823.14</v>
      </c>
      <c r="G8221" t="b">
        <v>0</v>
      </c>
      <c r="H8221" t="str">
        <f>VLOOKUP(C8221,Products!A:B,2,FALSE)</f>
        <v>Fashion</v>
      </c>
      <c r="I8221">
        <f t="shared" si="128"/>
        <v>0</v>
      </c>
    </row>
    <row r="8222" spans="1:9" x14ac:dyDescent="0.3">
      <c r="A8222" t="s">
        <v>18583</v>
      </c>
      <c r="B8222" t="s">
        <v>5636</v>
      </c>
      <c r="C8222" t="s">
        <v>10535</v>
      </c>
      <c r="D8222">
        <v>1</v>
      </c>
      <c r="E8222">
        <v>0</v>
      </c>
      <c r="F8222">
        <v>490.36</v>
      </c>
      <c r="G8222" t="b">
        <v>0</v>
      </c>
      <c r="H8222" t="str">
        <f>VLOOKUP(C8222,Products!A:B,2,FALSE)</f>
        <v>Beauty &amp; Personal Care</v>
      </c>
      <c r="I8222">
        <f t="shared" si="128"/>
        <v>0</v>
      </c>
    </row>
    <row r="8223" spans="1:9" x14ac:dyDescent="0.3">
      <c r="A8223" t="s">
        <v>18584</v>
      </c>
      <c r="B8223" t="s">
        <v>5637</v>
      </c>
      <c r="C8223" t="s">
        <v>10394</v>
      </c>
      <c r="D8223">
        <v>1</v>
      </c>
      <c r="E8223">
        <v>5</v>
      </c>
      <c r="F8223">
        <v>1246.72</v>
      </c>
      <c r="G8223" t="b">
        <v>0</v>
      </c>
      <c r="H8223" t="str">
        <f>VLOOKUP(C8223,Products!A:B,2,FALSE)</f>
        <v>Fashion</v>
      </c>
      <c r="I8223">
        <f t="shared" si="128"/>
        <v>0</v>
      </c>
    </row>
    <row r="8224" spans="1:9" x14ac:dyDescent="0.3">
      <c r="A8224" t="s">
        <v>18585</v>
      </c>
      <c r="B8224" t="s">
        <v>5637</v>
      </c>
      <c r="C8224" t="s">
        <v>10392</v>
      </c>
      <c r="D8224">
        <v>1</v>
      </c>
      <c r="E8224">
        <v>10</v>
      </c>
      <c r="F8224">
        <v>1525.2</v>
      </c>
      <c r="G8224" t="b">
        <v>0</v>
      </c>
      <c r="H8224" t="str">
        <f>VLOOKUP(C8224,Products!A:B,2,FALSE)</f>
        <v>Fashion</v>
      </c>
      <c r="I8224">
        <f t="shared" si="128"/>
        <v>0</v>
      </c>
    </row>
    <row r="8225" spans="1:9" x14ac:dyDescent="0.3">
      <c r="A8225" t="s">
        <v>18586</v>
      </c>
      <c r="B8225" t="s">
        <v>5637</v>
      </c>
      <c r="C8225" t="s">
        <v>10321</v>
      </c>
      <c r="D8225">
        <v>1</v>
      </c>
      <c r="E8225">
        <v>15</v>
      </c>
      <c r="F8225">
        <v>3389.46</v>
      </c>
      <c r="G8225" t="b">
        <v>0</v>
      </c>
      <c r="H8225" t="str">
        <f>VLOOKUP(C8225,Products!A:B,2,FALSE)</f>
        <v>Electronics</v>
      </c>
      <c r="I8225">
        <f t="shared" si="128"/>
        <v>0</v>
      </c>
    </row>
    <row r="8226" spans="1:9" x14ac:dyDescent="0.3">
      <c r="A8226" t="s">
        <v>18587</v>
      </c>
      <c r="B8226" t="s">
        <v>5637</v>
      </c>
      <c r="C8226" t="s">
        <v>10381</v>
      </c>
      <c r="D8226">
        <v>1</v>
      </c>
      <c r="E8226">
        <v>10</v>
      </c>
      <c r="F8226">
        <v>520.64</v>
      </c>
      <c r="G8226" t="b">
        <v>0</v>
      </c>
      <c r="H8226" t="str">
        <f>VLOOKUP(C8226,Products!A:B,2,FALSE)</f>
        <v>Fashion</v>
      </c>
      <c r="I8226">
        <f t="shared" si="128"/>
        <v>0</v>
      </c>
    </row>
    <row r="8227" spans="1:9" x14ac:dyDescent="0.3">
      <c r="A8227" t="s">
        <v>18588</v>
      </c>
      <c r="B8227" t="s">
        <v>5638</v>
      </c>
      <c r="C8227" t="s">
        <v>10566</v>
      </c>
      <c r="D8227">
        <v>1</v>
      </c>
      <c r="E8227">
        <v>0</v>
      </c>
      <c r="F8227">
        <v>2918.22</v>
      </c>
      <c r="G8227" t="b">
        <v>0</v>
      </c>
      <c r="H8227" t="str">
        <f>VLOOKUP(C8227,Products!A:B,2,FALSE)</f>
        <v>Sports &amp; Fitness</v>
      </c>
      <c r="I8227">
        <f t="shared" si="128"/>
        <v>0</v>
      </c>
    </row>
    <row r="8228" spans="1:9" x14ac:dyDescent="0.3">
      <c r="A8228" t="s">
        <v>18589</v>
      </c>
      <c r="B8228" t="s">
        <v>5638</v>
      </c>
      <c r="C8228" t="s">
        <v>10563</v>
      </c>
      <c r="D8228">
        <v>2</v>
      </c>
      <c r="E8228">
        <v>10</v>
      </c>
      <c r="F8228">
        <v>1040.74</v>
      </c>
      <c r="G8228" t="b">
        <v>0</v>
      </c>
      <c r="H8228" t="str">
        <f>VLOOKUP(C8228,Products!A:B,2,FALSE)</f>
        <v>Books &amp; Stationery</v>
      </c>
      <c r="I8228">
        <f t="shared" si="128"/>
        <v>0</v>
      </c>
    </row>
    <row r="8229" spans="1:9" x14ac:dyDescent="0.3">
      <c r="A8229" t="s">
        <v>18590</v>
      </c>
      <c r="B8229" t="s">
        <v>5639</v>
      </c>
      <c r="C8229" t="s">
        <v>10409</v>
      </c>
      <c r="D8229">
        <v>1</v>
      </c>
      <c r="E8229">
        <v>5</v>
      </c>
      <c r="F8229">
        <v>846.33</v>
      </c>
      <c r="G8229" t="b">
        <v>0</v>
      </c>
      <c r="H8229" t="str">
        <f>VLOOKUP(C8229,Products!A:B,2,FALSE)</f>
        <v>Books &amp; Stationery</v>
      </c>
      <c r="I8229">
        <f t="shared" si="128"/>
        <v>0</v>
      </c>
    </row>
    <row r="8230" spans="1:9" x14ac:dyDescent="0.3">
      <c r="A8230" t="s">
        <v>18591</v>
      </c>
      <c r="B8230" t="s">
        <v>5639</v>
      </c>
      <c r="C8230" t="s">
        <v>10384</v>
      </c>
      <c r="D8230">
        <v>1</v>
      </c>
      <c r="E8230">
        <v>10</v>
      </c>
      <c r="F8230">
        <v>658.05</v>
      </c>
      <c r="G8230" t="b">
        <v>0</v>
      </c>
      <c r="H8230" t="str">
        <f>VLOOKUP(C8230,Products!A:B,2,FALSE)</f>
        <v>Beauty &amp; Personal Care</v>
      </c>
      <c r="I8230">
        <f t="shared" si="128"/>
        <v>0</v>
      </c>
    </row>
    <row r="8231" spans="1:9" x14ac:dyDescent="0.3">
      <c r="A8231" t="s">
        <v>18592</v>
      </c>
      <c r="B8231" t="s">
        <v>5640</v>
      </c>
      <c r="C8231" t="s">
        <v>10308</v>
      </c>
      <c r="D8231">
        <v>1</v>
      </c>
      <c r="E8231">
        <v>5</v>
      </c>
      <c r="F8231">
        <v>3777.65</v>
      </c>
      <c r="G8231" t="b">
        <v>0</v>
      </c>
      <c r="H8231" t="str">
        <f>VLOOKUP(C8231,Products!A:B,2,FALSE)</f>
        <v>Electronics</v>
      </c>
      <c r="I8231">
        <f t="shared" si="128"/>
        <v>0</v>
      </c>
    </row>
    <row r="8232" spans="1:9" x14ac:dyDescent="0.3">
      <c r="A8232" t="s">
        <v>18593</v>
      </c>
      <c r="B8232" t="s">
        <v>5640</v>
      </c>
      <c r="C8232" t="s">
        <v>10375</v>
      </c>
      <c r="D8232">
        <v>1</v>
      </c>
      <c r="E8232">
        <v>0</v>
      </c>
      <c r="F8232">
        <v>3192.95</v>
      </c>
      <c r="G8232" t="b">
        <v>1</v>
      </c>
      <c r="H8232" t="str">
        <f>VLOOKUP(C8232,Products!A:B,2,FALSE)</f>
        <v>Home &amp; Kitchen</v>
      </c>
      <c r="I8232">
        <f t="shared" si="128"/>
        <v>1</v>
      </c>
    </row>
    <row r="8233" spans="1:9" x14ac:dyDescent="0.3">
      <c r="A8233" t="s">
        <v>18594</v>
      </c>
      <c r="B8233" t="s">
        <v>5641</v>
      </c>
      <c r="C8233" t="s">
        <v>10363</v>
      </c>
      <c r="D8233">
        <v>1</v>
      </c>
      <c r="E8233">
        <v>15</v>
      </c>
      <c r="F8233">
        <v>2054.5500000000002</v>
      </c>
      <c r="G8233" t="b">
        <v>1</v>
      </c>
      <c r="H8233" t="str">
        <f>VLOOKUP(C8233,Products!A:B,2,FALSE)</f>
        <v>Home &amp; Kitchen</v>
      </c>
      <c r="I8233">
        <f t="shared" si="128"/>
        <v>1</v>
      </c>
    </row>
    <row r="8234" spans="1:9" x14ac:dyDescent="0.3">
      <c r="A8234" t="s">
        <v>18595</v>
      </c>
      <c r="B8234" t="s">
        <v>5642</v>
      </c>
      <c r="C8234" t="s">
        <v>10460</v>
      </c>
      <c r="D8234">
        <v>1</v>
      </c>
      <c r="E8234">
        <v>0</v>
      </c>
      <c r="F8234">
        <v>3547.27</v>
      </c>
      <c r="G8234" t="b">
        <v>0</v>
      </c>
      <c r="H8234" t="str">
        <f>VLOOKUP(C8234,Products!A:B,2,FALSE)</f>
        <v>Electronics</v>
      </c>
      <c r="I8234">
        <f t="shared" si="128"/>
        <v>0</v>
      </c>
    </row>
    <row r="8235" spans="1:9" x14ac:dyDescent="0.3">
      <c r="A8235" t="s">
        <v>18596</v>
      </c>
      <c r="B8235" t="s">
        <v>5642</v>
      </c>
      <c r="C8235" t="s">
        <v>10494</v>
      </c>
      <c r="D8235">
        <v>1</v>
      </c>
      <c r="E8235">
        <v>5</v>
      </c>
      <c r="F8235">
        <v>1327.95</v>
      </c>
      <c r="G8235" t="b">
        <v>0</v>
      </c>
      <c r="H8235" t="str">
        <f>VLOOKUP(C8235,Products!A:B,2,FALSE)</f>
        <v>Home &amp; Kitchen</v>
      </c>
      <c r="I8235">
        <f t="shared" si="128"/>
        <v>0</v>
      </c>
    </row>
    <row r="8236" spans="1:9" x14ac:dyDescent="0.3">
      <c r="A8236" t="s">
        <v>18597</v>
      </c>
      <c r="B8236" t="s">
        <v>5642</v>
      </c>
      <c r="C8236" t="s">
        <v>10474</v>
      </c>
      <c r="D8236">
        <v>2</v>
      </c>
      <c r="E8236">
        <v>20</v>
      </c>
      <c r="F8236">
        <v>3084.75</v>
      </c>
      <c r="G8236" t="b">
        <v>0</v>
      </c>
      <c r="H8236" t="str">
        <f>VLOOKUP(C8236,Products!A:B,2,FALSE)</f>
        <v>Electronics</v>
      </c>
      <c r="I8236">
        <f t="shared" si="128"/>
        <v>0</v>
      </c>
    </row>
    <row r="8237" spans="1:9" x14ac:dyDescent="0.3">
      <c r="A8237" t="s">
        <v>18598</v>
      </c>
      <c r="B8237" t="s">
        <v>5643</v>
      </c>
      <c r="C8237" t="s">
        <v>10276</v>
      </c>
      <c r="D8237">
        <v>1</v>
      </c>
      <c r="E8237">
        <v>0</v>
      </c>
      <c r="F8237">
        <v>4680.1499999999996</v>
      </c>
      <c r="G8237" t="b">
        <v>0</v>
      </c>
      <c r="H8237" t="str">
        <f>VLOOKUP(C8237,Products!A:B,2,FALSE)</f>
        <v>Electronics</v>
      </c>
      <c r="I8237">
        <f t="shared" si="128"/>
        <v>0</v>
      </c>
    </row>
    <row r="8238" spans="1:9" x14ac:dyDescent="0.3">
      <c r="A8238" t="s">
        <v>18599</v>
      </c>
      <c r="B8238" t="s">
        <v>5644</v>
      </c>
      <c r="C8238" t="s">
        <v>10323</v>
      </c>
      <c r="D8238">
        <v>1</v>
      </c>
      <c r="E8238">
        <v>0</v>
      </c>
      <c r="F8238">
        <v>796.74</v>
      </c>
      <c r="G8238" t="b">
        <v>0</v>
      </c>
      <c r="H8238" t="str">
        <f>VLOOKUP(C8238,Products!A:B,2,FALSE)</f>
        <v>Electronics</v>
      </c>
      <c r="I8238">
        <f t="shared" si="128"/>
        <v>0</v>
      </c>
    </row>
    <row r="8239" spans="1:9" x14ac:dyDescent="0.3">
      <c r="A8239" t="s">
        <v>18600</v>
      </c>
      <c r="B8239" t="s">
        <v>5644</v>
      </c>
      <c r="C8239" t="s">
        <v>10381</v>
      </c>
      <c r="D8239">
        <v>1</v>
      </c>
      <c r="E8239">
        <v>5</v>
      </c>
      <c r="F8239">
        <v>549.57000000000005</v>
      </c>
      <c r="G8239" t="b">
        <v>0</v>
      </c>
      <c r="H8239" t="str">
        <f>VLOOKUP(C8239,Products!A:B,2,FALSE)</f>
        <v>Fashion</v>
      </c>
      <c r="I8239">
        <f t="shared" si="128"/>
        <v>0</v>
      </c>
    </row>
    <row r="8240" spans="1:9" x14ac:dyDescent="0.3">
      <c r="A8240" t="s">
        <v>18601</v>
      </c>
      <c r="B8240" t="s">
        <v>5645</v>
      </c>
      <c r="C8240" t="s">
        <v>10394</v>
      </c>
      <c r="D8240">
        <v>1</v>
      </c>
      <c r="E8240">
        <v>0</v>
      </c>
      <c r="F8240">
        <v>1312.34</v>
      </c>
      <c r="G8240" t="b">
        <v>0</v>
      </c>
      <c r="H8240" t="str">
        <f>VLOOKUP(C8240,Products!A:B,2,FALSE)</f>
        <v>Fashion</v>
      </c>
      <c r="I8240">
        <f t="shared" si="128"/>
        <v>0</v>
      </c>
    </row>
    <row r="8241" spans="1:9" x14ac:dyDescent="0.3">
      <c r="A8241" t="s">
        <v>18602</v>
      </c>
      <c r="B8241" t="s">
        <v>5646</v>
      </c>
      <c r="C8241" t="s">
        <v>10563</v>
      </c>
      <c r="D8241">
        <v>1</v>
      </c>
      <c r="E8241">
        <v>15</v>
      </c>
      <c r="F8241">
        <v>491.46</v>
      </c>
      <c r="G8241" t="b">
        <v>0</v>
      </c>
      <c r="H8241" t="str">
        <f>VLOOKUP(C8241,Products!A:B,2,FALSE)</f>
        <v>Books &amp; Stationery</v>
      </c>
      <c r="I8241">
        <f t="shared" si="128"/>
        <v>0</v>
      </c>
    </row>
    <row r="8242" spans="1:9" x14ac:dyDescent="0.3">
      <c r="A8242" t="s">
        <v>18603</v>
      </c>
      <c r="B8242" t="s">
        <v>5646</v>
      </c>
      <c r="C8242" t="s">
        <v>10288</v>
      </c>
      <c r="D8242">
        <v>3</v>
      </c>
      <c r="E8242">
        <v>20</v>
      </c>
      <c r="F8242">
        <v>1192.3</v>
      </c>
      <c r="G8242" t="b">
        <v>0</v>
      </c>
      <c r="H8242" t="str">
        <f>VLOOKUP(C8242,Products!A:B,2,FALSE)</f>
        <v>Home &amp; Kitchen</v>
      </c>
      <c r="I8242">
        <f t="shared" si="128"/>
        <v>0</v>
      </c>
    </row>
    <row r="8243" spans="1:9" x14ac:dyDescent="0.3">
      <c r="A8243" t="s">
        <v>18604</v>
      </c>
      <c r="B8243" t="s">
        <v>5647</v>
      </c>
      <c r="C8243" t="s">
        <v>10282</v>
      </c>
      <c r="D8243">
        <v>2</v>
      </c>
      <c r="E8243">
        <v>0</v>
      </c>
      <c r="F8243">
        <v>4103.76</v>
      </c>
      <c r="G8243" t="b">
        <v>0</v>
      </c>
      <c r="H8243" t="str">
        <f>VLOOKUP(C8243,Products!A:B,2,FALSE)</f>
        <v>Electronics</v>
      </c>
      <c r="I8243">
        <f t="shared" si="128"/>
        <v>0</v>
      </c>
    </row>
    <row r="8244" spans="1:9" x14ac:dyDescent="0.3">
      <c r="A8244" t="s">
        <v>18605</v>
      </c>
      <c r="B8244" t="s">
        <v>5648</v>
      </c>
      <c r="C8244" t="s">
        <v>10363</v>
      </c>
      <c r="D8244">
        <v>1</v>
      </c>
      <c r="E8244">
        <v>0</v>
      </c>
      <c r="F8244">
        <v>2417.12</v>
      </c>
      <c r="G8244" t="b">
        <v>0</v>
      </c>
      <c r="H8244" t="str">
        <f>VLOOKUP(C8244,Products!A:B,2,FALSE)</f>
        <v>Home &amp; Kitchen</v>
      </c>
      <c r="I8244">
        <f t="shared" si="128"/>
        <v>0</v>
      </c>
    </row>
    <row r="8245" spans="1:9" x14ac:dyDescent="0.3">
      <c r="A8245" t="s">
        <v>18606</v>
      </c>
      <c r="B8245" t="s">
        <v>5648</v>
      </c>
      <c r="C8245" t="s">
        <v>10558</v>
      </c>
      <c r="D8245">
        <v>1</v>
      </c>
      <c r="E8245">
        <v>10</v>
      </c>
      <c r="F8245">
        <v>979.48</v>
      </c>
      <c r="G8245" t="b">
        <v>0</v>
      </c>
      <c r="H8245" t="str">
        <f>VLOOKUP(C8245,Products!A:B,2,FALSE)</f>
        <v>Home &amp; Kitchen</v>
      </c>
      <c r="I8245">
        <f t="shared" si="128"/>
        <v>0</v>
      </c>
    </row>
    <row r="8246" spans="1:9" x14ac:dyDescent="0.3">
      <c r="A8246" t="s">
        <v>18607</v>
      </c>
      <c r="B8246" t="s">
        <v>5648</v>
      </c>
      <c r="C8246" t="s">
        <v>10708</v>
      </c>
      <c r="D8246">
        <v>1</v>
      </c>
      <c r="E8246">
        <v>0</v>
      </c>
      <c r="F8246">
        <v>3824.8</v>
      </c>
      <c r="G8246" t="b">
        <v>0</v>
      </c>
      <c r="H8246" t="str">
        <f>VLOOKUP(C8246,Products!A:B,2,FALSE)</f>
        <v>Electronics</v>
      </c>
      <c r="I8246">
        <f t="shared" si="128"/>
        <v>0</v>
      </c>
    </row>
    <row r="8247" spans="1:9" x14ac:dyDescent="0.3">
      <c r="A8247" t="s">
        <v>18608</v>
      </c>
      <c r="B8247" t="s">
        <v>5648</v>
      </c>
      <c r="C8247" t="s">
        <v>10455</v>
      </c>
      <c r="D8247">
        <v>1</v>
      </c>
      <c r="E8247">
        <v>5</v>
      </c>
      <c r="F8247">
        <v>2672.82</v>
      </c>
      <c r="G8247" t="b">
        <v>0</v>
      </c>
      <c r="H8247" t="str">
        <f>VLOOKUP(C8247,Products!A:B,2,FALSE)</f>
        <v>Sports &amp; Fitness</v>
      </c>
      <c r="I8247">
        <f t="shared" si="128"/>
        <v>0</v>
      </c>
    </row>
    <row r="8248" spans="1:9" x14ac:dyDescent="0.3">
      <c r="A8248" t="s">
        <v>18609</v>
      </c>
      <c r="B8248" t="s">
        <v>5649</v>
      </c>
      <c r="C8248" t="s">
        <v>10580</v>
      </c>
      <c r="D8248">
        <v>1</v>
      </c>
      <c r="E8248">
        <v>15</v>
      </c>
      <c r="F8248">
        <v>751.17</v>
      </c>
      <c r="G8248" t="b">
        <v>0</v>
      </c>
      <c r="H8248" t="str">
        <f>VLOOKUP(C8248,Products!A:B,2,FALSE)</f>
        <v>Fashion</v>
      </c>
      <c r="I8248">
        <f t="shared" si="128"/>
        <v>0</v>
      </c>
    </row>
    <row r="8249" spans="1:9" x14ac:dyDescent="0.3">
      <c r="A8249" t="s">
        <v>18610</v>
      </c>
      <c r="B8249" t="s">
        <v>5650</v>
      </c>
      <c r="C8249" t="s">
        <v>10397</v>
      </c>
      <c r="D8249">
        <v>2</v>
      </c>
      <c r="E8249">
        <v>0</v>
      </c>
      <c r="F8249">
        <v>6585.1</v>
      </c>
      <c r="G8249" t="b">
        <v>0</v>
      </c>
      <c r="H8249" t="str">
        <f>VLOOKUP(C8249,Products!A:B,2,FALSE)</f>
        <v>Home &amp; Kitchen</v>
      </c>
      <c r="I8249">
        <f t="shared" si="128"/>
        <v>0</v>
      </c>
    </row>
    <row r="8250" spans="1:9" x14ac:dyDescent="0.3">
      <c r="A8250" t="s">
        <v>18611</v>
      </c>
      <c r="B8250" t="s">
        <v>5650</v>
      </c>
      <c r="C8250" t="s">
        <v>10350</v>
      </c>
      <c r="D8250">
        <v>1</v>
      </c>
      <c r="E8250">
        <v>5</v>
      </c>
      <c r="F8250">
        <v>3683.59</v>
      </c>
      <c r="G8250" t="b">
        <v>0</v>
      </c>
      <c r="H8250" t="str">
        <f>VLOOKUP(C8250,Products!A:B,2,FALSE)</f>
        <v>Electronics</v>
      </c>
      <c r="I8250">
        <f t="shared" si="128"/>
        <v>0</v>
      </c>
    </row>
    <row r="8251" spans="1:9" x14ac:dyDescent="0.3">
      <c r="A8251" t="s">
        <v>18612</v>
      </c>
      <c r="B8251" t="s">
        <v>5651</v>
      </c>
      <c r="C8251" t="s">
        <v>10290</v>
      </c>
      <c r="D8251">
        <v>1</v>
      </c>
      <c r="E8251">
        <v>20</v>
      </c>
      <c r="F8251">
        <v>2600.4699999999998</v>
      </c>
      <c r="G8251" t="b">
        <v>0</v>
      </c>
      <c r="H8251" t="str">
        <f>VLOOKUP(C8251,Products!A:B,2,FALSE)</f>
        <v>Electronics</v>
      </c>
      <c r="I8251">
        <f t="shared" si="128"/>
        <v>0</v>
      </c>
    </row>
    <row r="8252" spans="1:9" x14ac:dyDescent="0.3">
      <c r="A8252" t="s">
        <v>18613</v>
      </c>
      <c r="B8252" t="s">
        <v>5651</v>
      </c>
      <c r="C8252" t="s">
        <v>10342</v>
      </c>
      <c r="D8252">
        <v>1</v>
      </c>
      <c r="E8252">
        <v>0</v>
      </c>
      <c r="F8252">
        <v>4219.8599999999997</v>
      </c>
      <c r="G8252" t="b">
        <v>0</v>
      </c>
      <c r="H8252" t="str">
        <f>VLOOKUP(C8252,Products!A:B,2,FALSE)</f>
        <v>Electronics</v>
      </c>
      <c r="I8252">
        <f t="shared" si="128"/>
        <v>0</v>
      </c>
    </row>
    <row r="8253" spans="1:9" x14ac:dyDescent="0.3">
      <c r="A8253" t="s">
        <v>18614</v>
      </c>
      <c r="B8253" t="s">
        <v>5651</v>
      </c>
      <c r="C8253" t="s">
        <v>10295</v>
      </c>
      <c r="D8253">
        <v>2</v>
      </c>
      <c r="E8253">
        <v>5</v>
      </c>
      <c r="F8253">
        <v>5170.9399999999996</v>
      </c>
      <c r="G8253" t="b">
        <v>1</v>
      </c>
      <c r="H8253" t="str">
        <f>VLOOKUP(C8253,Products!A:B,2,FALSE)</f>
        <v>Home &amp; Kitchen</v>
      </c>
      <c r="I8253">
        <f t="shared" si="128"/>
        <v>1</v>
      </c>
    </row>
    <row r="8254" spans="1:9" x14ac:dyDescent="0.3">
      <c r="A8254" t="s">
        <v>18615</v>
      </c>
      <c r="B8254" t="s">
        <v>5652</v>
      </c>
      <c r="C8254" t="s">
        <v>10428</v>
      </c>
      <c r="D8254">
        <v>1</v>
      </c>
      <c r="E8254">
        <v>0</v>
      </c>
      <c r="F8254">
        <v>424.5</v>
      </c>
      <c r="G8254" t="b">
        <v>0</v>
      </c>
      <c r="H8254" t="str">
        <f>VLOOKUP(C8254,Products!A:B,2,FALSE)</f>
        <v>Books &amp; Stationery</v>
      </c>
      <c r="I8254">
        <f t="shared" si="128"/>
        <v>0</v>
      </c>
    </row>
    <row r="8255" spans="1:9" x14ac:dyDescent="0.3">
      <c r="A8255" t="s">
        <v>18616</v>
      </c>
      <c r="B8255" t="s">
        <v>5653</v>
      </c>
      <c r="C8255" t="s">
        <v>10359</v>
      </c>
      <c r="D8255">
        <v>1</v>
      </c>
      <c r="E8255">
        <v>0</v>
      </c>
      <c r="F8255">
        <v>650.41</v>
      </c>
      <c r="G8255" t="b">
        <v>0</v>
      </c>
      <c r="H8255" t="str">
        <f>VLOOKUP(C8255,Products!A:B,2,FALSE)</f>
        <v>Sports &amp; Fitness</v>
      </c>
      <c r="I8255">
        <f t="shared" si="128"/>
        <v>0</v>
      </c>
    </row>
    <row r="8256" spans="1:9" x14ac:dyDescent="0.3">
      <c r="A8256" t="s">
        <v>18617</v>
      </c>
      <c r="B8256" t="s">
        <v>5654</v>
      </c>
      <c r="C8256" t="s">
        <v>10377</v>
      </c>
      <c r="D8256">
        <v>2</v>
      </c>
      <c r="E8256">
        <v>0</v>
      </c>
      <c r="F8256">
        <v>8211.02</v>
      </c>
      <c r="G8256" t="b">
        <v>0</v>
      </c>
      <c r="H8256" t="str">
        <f>VLOOKUP(C8256,Products!A:B,2,FALSE)</f>
        <v>Electronics</v>
      </c>
      <c r="I8256">
        <f t="shared" si="128"/>
        <v>0</v>
      </c>
    </row>
    <row r="8257" spans="1:9" x14ac:dyDescent="0.3">
      <c r="A8257" t="s">
        <v>18618</v>
      </c>
      <c r="B8257" t="s">
        <v>5654</v>
      </c>
      <c r="C8257" t="s">
        <v>10580</v>
      </c>
      <c r="D8257">
        <v>1</v>
      </c>
      <c r="E8257">
        <v>10</v>
      </c>
      <c r="F8257">
        <v>795.36</v>
      </c>
      <c r="G8257" t="b">
        <v>1</v>
      </c>
      <c r="H8257" t="str">
        <f>VLOOKUP(C8257,Products!A:B,2,FALSE)</f>
        <v>Fashion</v>
      </c>
      <c r="I8257">
        <f t="shared" si="128"/>
        <v>1</v>
      </c>
    </row>
    <row r="8258" spans="1:9" x14ac:dyDescent="0.3">
      <c r="A8258" t="s">
        <v>18619</v>
      </c>
      <c r="B8258" t="s">
        <v>5654</v>
      </c>
      <c r="C8258" t="s">
        <v>10315</v>
      </c>
      <c r="D8258">
        <v>1</v>
      </c>
      <c r="E8258">
        <v>10</v>
      </c>
      <c r="F8258">
        <v>1494.6</v>
      </c>
      <c r="G8258" t="b">
        <v>0</v>
      </c>
      <c r="H8258" t="str">
        <f>VLOOKUP(C8258,Products!A:B,2,FALSE)</f>
        <v>Fashion</v>
      </c>
      <c r="I8258">
        <f t="shared" ref="I8258:I8321" si="129">IF(G8258=TRUE,1,0)</f>
        <v>0</v>
      </c>
    </row>
    <row r="8259" spans="1:9" x14ac:dyDescent="0.3">
      <c r="A8259" t="s">
        <v>18620</v>
      </c>
      <c r="B8259" t="s">
        <v>5655</v>
      </c>
      <c r="C8259" t="s">
        <v>10594</v>
      </c>
      <c r="D8259">
        <v>1</v>
      </c>
      <c r="E8259">
        <v>10</v>
      </c>
      <c r="F8259">
        <v>570.54</v>
      </c>
      <c r="G8259" t="b">
        <v>0</v>
      </c>
      <c r="H8259" t="str">
        <f>VLOOKUP(C8259,Products!A:B,2,FALSE)</f>
        <v>Beauty &amp; Personal Care</v>
      </c>
      <c r="I8259">
        <f t="shared" si="129"/>
        <v>0</v>
      </c>
    </row>
    <row r="8260" spans="1:9" x14ac:dyDescent="0.3">
      <c r="A8260" t="s">
        <v>18621</v>
      </c>
      <c r="B8260" t="s">
        <v>5656</v>
      </c>
      <c r="C8260" t="s">
        <v>10310</v>
      </c>
      <c r="D8260">
        <v>1</v>
      </c>
      <c r="E8260">
        <v>10</v>
      </c>
      <c r="F8260">
        <v>1105.54</v>
      </c>
      <c r="G8260" t="b">
        <v>0</v>
      </c>
      <c r="H8260" t="str">
        <f>VLOOKUP(C8260,Products!A:B,2,FALSE)</f>
        <v>Fashion</v>
      </c>
      <c r="I8260">
        <f t="shared" si="129"/>
        <v>0</v>
      </c>
    </row>
    <row r="8261" spans="1:9" x14ac:dyDescent="0.3">
      <c r="A8261" t="s">
        <v>18622</v>
      </c>
      <c r="B8261" t="s">
        <v>5656</v>
      </c>
      <c r="C8261" t="s">
        <v>10282</v>
      </c>
      <c r="D8261">
        <v>1</v>
      </c>
      <c r="E8261">
        <v>10</v>
      </c>
      <c r="F8261">
        <v>1846.69</v>
      </c>
      <c r="G8261" t="b">
        <v>0</v>
      </c>
      <c r="H8261" t="str">
        <f>VLOOKUP(C8261,Products!A:B,2,FALSE)</f>
        <v>Electronics</v>
      </c>
      <c r="I8261">
        <f t="shared" si="129"/>
        <v>0</v>
      </c>
    </row>
    <row r="8262" spans="1:9" x14ac:dyDescent="0.3">
      <c r="A8262" t="s">
        <v>18623</v>
      </c>
      <c r="B8262" t="s">
        <v>5656</v>
      </c>
      <c r="C8262" t="s">
        <v>10379</v>
      </c>
      <c r="D8262">
        <v>1</v>
      </c>
      <c r="E8262">
        <v>0</v>
      </c>
      <c r="F8262">
        <v>2422.2800000000002</v>
      </c>
      <c r="G8262" t="b">
        <v>0</v>
      </c>
      <c r="H8262" t="str">
        <f>VLOOKUP(C8262,Products!A:B,2,FALSE)</f>
        <v>Home &amp; Kitchen</v>
      </c>
      <c r="I8262">
        <f t="shared" si="129"/>
        <v>0</v>
      </c>
    </row>
    <row r="8263" spans="1:9" x14ac:dyDescent="0.3">
      <c r="A8263" t="s">
        <v>18624</v>
      </c>
      <c r="B8263" t="s">
        <v>5657</v>
      </c>
      <c r="C8263" t="s">
        <v>10384</v>
      </c>
      <c r="D8263">
        <v>1</v>
      </c>
      <c r="E8263">
        <v>0</v>
      </c>
      <c r="F8263">
        <v>731.17</v>
      </c>
      <c r="G8263" t="b">
        <v>0</v>
      </c>
      <c r="H8263" t="str">
        <f>VLOOKUP(C8263,Products!A:B,2,FALSE)</f>
        <v>Beauty &amp; Personal Care</v>
      </c>
      <c r="I8263">
        <f t="shared" si="129"/>
        <v>0</v>
      </c>
    </row>
    <row r="8264" spans="1:9" x14ac:dyDescent="0.3">
      <c r="A8264" t="s">
        <v>18625</v>
      </c>
      <c r="B8264" t="s">
        <v>5658</v>
      </c>
      <c r="C8264" t="s">
        <v>10266</v>
      </c>
      <c r="D8264">
        <v>1</v>
      </c>
      <c r="E8264">
        <v>0</v>
      </c>
      <c r="F8264">
        <v>1914.83</v>
      </c>
      <c r="G8264" t="b">
        <v>0</v>
      </c>
      <c r="H8264" t="str">
        <f>VLOOKUP(C8264,Products!A:B,2,FALSE)</f>
        <v>Sports &amp; Fitness</v>
      </c>
      <c r="I8264">
        <f t="shared" si="129"/>
        <v>0</v>
      </c>
    </row>
    <row r="8265" spans="1:9" x14ac:dyDescent="0.3">
      <c r="A8265" t="s">
        <v>18626</v>
      </c>
      <c r="B8265" t="s">
        <v>5658</v>
      </c>
      <c r="C8265" t="s">
        <v>10333</v>
      </c>
      <c r="D8265">
        <v>3</v>
      </c>
      <c r="E8265">
        <v>0</v>
      </c>
      <c r="F8265">
        <v>1145.73</v>
      </c>
      <c r="G8265" t="b">
        <v>0</v>
      </c>
      <c r="H8265" t="str">
        <f>VLOOKUP(C8265,Products!A:B,2,FALSE)</f>
        <v>Beauty &amp; Personal Care</v>
      </c>
      <c r="I8265">
        <f t="shared" si="129"/>
        <v>0</v>
      </c>
    </row>
    <row r="8266" spans="1:9" x14ac:dyDescent="0.3">
      <c r="A8266" t="s">
        <v>18627</v>
      </c>
      <c r="B8266" t="s">
        <v>5659</v>
      </c>
      <c r="C8266" t="s">
        <v>10540</v>
      </c>
      <c r="D8266">
        <v>2</v>
      </c>
      <c r="E8266">
        <v>0</v>
      </c>
      <c r="F8266">
        <v>9651.44</v>
      </c>
      <c r="G8266" t="b">
        <v>0</v>
      </c>
      <c r="H8266" t="str">
        <f>VLOOKUP(C8266,Products!A:B,2,FALSE)</f>
        <v>Electronics</v>
      </c>
      <c r="I8266">
        <f t="shared" si="129"/>
        <v>0</v>
      </c>
    </row>
    <row r="8267" spans="1:9" x14ac:dyDescent="0.3">
      <c r="A8267" t="s">
        <v>18628</v>
      </c>
      <c r="B8267" t="s">
        <v>5659</v>
      </c>
      <c r="C8267" t="s">
        <v>11044</v>
      </c>
      <c r="D8267">
        <v>1</v>
      </c>
      <c r="E8267">
        <v>0</v>
      </c>
      <c r="F8267">
        <v>441.51</v>
      </c>
      <c r="G8267" t="b">
        <v>0</v>
      </c>
      <c r="H8267" t="str">
        <f>VLOOKUP(C8267,Products!A:B,2,FALSE)</f>
        <v>Books &amp; Stationery</v>
      </c>
      <c r="I8267">
        <f t="shared" si="129"/>
        <v>0</v>
      </c>
    </row>
    <row r="8268" spans="1:9" x14ac:dyDescent="0.3">
      <c r="A8268" t="s">
        <v>18629</v>
      </c>
      <c r="B8268" t="s">
        <v>5659</v>
      </c>
      <c r="C8268" t="s">
        <v>10563</v>
      </c>
      <c r="D8268">
        <v>3</v>
      </c>
      <c r="E8268">
        <v>20</v>
      </c>
      <c r="F8268">
        <v>1387.66</v>
      </c>
      <c r="G8268" t="b">
        <v>0</v>
      </c>
      <c r="H8268" t="str">
        <f>VLOOKUP(C8268,Products!A:B,2,FALSE)</f>
        <v>Books &amp; Stationery</v>
      </c>
      <c r="I8268">
        <f t="shared" si="129"/>
        <v>0</v>
      </c>
    </row>
    <row r="8269" spans="1:9" x14ac:dyDescent="0.3">
      <c r="A8269" t="s">
        <v>18630</v>
      </c>
      <c r="B8269" t="s">
        <v>5659</v>
      </c>
      <c r="C8269" t="s">
        <v>10817</v>
      </c>
      <c r="D8269">
        <v>2</v>
      </c>
      <c r="E8269">
        <v>5</v>
      </c>
      <c r="F8269">
        <v>2820.64</v>
      </c>
      <c r="G8269" t="b">
        <v>0</v>
      </c>
      <c r="H8269" t="str">
        <f>VLOOKUP(C8269,Products!A:B,2,FALSE)</f>
        <v>Sports &amp; Fitness</v>
      </c>
      <c r="I8269">
        <f t="shared" si="129"/>
        <v>0</v>
      </c>
    </row>
    <row r="8270" spans="1:9" x14ac:dyDescent="0.3">
      <c r="A8270" t="s">
        <v>18631</v>
      </c>
      <c r="B8270" t="s">
        <v>5660</v>
      </c>
      <c r="C8270" t="s">
        <v>10342</v>
      </c>
      <c r="D8270">
        <v>3</v>
      </c>
      <c r="E8270">
        <v>0</v>
      </c>
      <c r="F8270">
        <v>12659.58</v>
      </c>
      <c r="G8270" t="b">
        <v>0</v>
      </c>
      <c r="H8270" t="str">
        <f>VLOOKUP(C8270,Products!A:B,2,FALSE)</f>
        <v>Electronics</v>
      </c>
      <c r="I8270">
        <f t="shared" si="129"/>
        <v>0</v>
      </c>
    </row>
    <row r="8271" spans="1:9" x14ac:dyDescent="0.3">
      <c r="A8271" t="s">
        <v>18632</v>
      </c>
      <c r="B8271" t="s">
        <v>5660</v>
      </c>
      <c r="C8271" t="s">
        <v>10422</v>
      </c>
      <c r="D8271">
        <v>1</v>
      </c>
      <c r="E8271">
        <v>5</v>
      </c>
      <c r="F8271">
        <v>1142.3499999999999</v>
      </c>
      <c r="G8271" t="b">
        <v>0</v>
      </c>
      <c r="H8271" t="str">
        <f>VLOOKUP(C8271,Products!A:B,2,FALSE)</f>
        <v>Fashion</v>
      </c>
      <c r="I8271">
        <f t="shared" si="129"/>
        <v>0</v>
      </c>
    </row>
    <row r="8272" spans="1:9" x14ac:dyDescent="0.3">
      <c r="A8272" t="s">
        <v>18633</v>
      </c>
      <c r="B8272" t="s">
        <v>5660</v>
      </c>
      <c r="C8272" t="s">
        <v>10337</v>
      </c>
      <c r="D8272">
        <v>1</v>
      </c>
      <c r="E8272">
        <v>5</v>
      </c>
      <c r="F8272">
        <v>2379.89</v>
      </c>
      <c r="G8272" t="b">
        <v>0</v>
      </c>
      <c r="H8272" t="str">
        <f>VLOOKUP(C8272,Products!A:B,2,FALSE)</f>
        <v>Sports &amp; Fitness</v>
      </c>
      <c r="I8272">
        <f t="shared" si="129"/>
        <v>0</v>
      </c>
    </row>
    <row r="8273" spans="1:9" x14ac:dyDescent="0.3">
      <c r="A8273" t="s">
        <v>18634</v>
      </c>
      <c r="B8273" t="s">
        <v>5661</v>
      </c>
      <c r="C8273" t="s">
        <v>10323</v>
      </c>
      <c r="D8273">
        <v>3</v>
      </c>
      <c r="E8273">
        <v>0</v>
      </c>
      <c r="F8273">
        <v>2390.2199999999998</v>
      </c>
      <c r="G8273" t="b">
        <v>0</v>
      </c>
      <c r="H8273" t="str">
        <f>VLOOKUP(C8273,Products!A:B,2,FALSE)</f>
        <v>Electronics</v>
      </c>
      <c r="I8273">
        <f t="shared" si="129"/>
        <v>0</v>
      </c>
    </row>
    <row r="8274" spans="1:9" x14ac:dyDescent="0.3">
      <c r="A8274" t="s">
        <v>18635</v>
      </c>
      <c r="B8274" t="s">
        <v>5661</v>
      </c>
      <c r="C8274" t="s">
        <v>10540</v>
      </c>
      <c r="D8274">
        <v>1</v>
      </c>
      <c r="E8274">
        <v>15</v>
      </c>
      <c r="F8274">
        <v>4101.8599999999997</v>
      </c>
      <c r="G8274" t="b">
        <v>0</v>
      </c>
      <c r="H8274" t="str">
        <f>VLOOKUP(C8274,Products!A:B,2,FALSE)</f>
        <v>Electronics</v>
      </c>
      <c r="I8274">
        <f t="shared" si="129"/>
        <v>0</v>
      </c>
    </row>
    <row r="8275" spans="1:9" x14ac:dyDescent="0.3">
      <c r="A8275" t="s">
        <v>18636</v>
      </c>
      <c r="B8275" t="s">
        <v>5662</v>
      </c>
      <c r="C8275" t="s">
        <v>10342</v>
      </c>
      <c r="D8275">
        <v>1</v>
      </c>
      <c r="E8275">
        <v>10</v>
      </c>
      <c r="F8275">
        <v>3797.87</v>
      </c>
      <c r="G8275" t="b">
        <v>0</v>
      </c>
      <c r="H8275" t="str">
        <f>VLOOKUP(C8275,Products!A:B,2,FALSE)</f>
        <v>Electronics</v>
      </c>
      <c r="I8275">
        <f t="shared" si="129"/>
        <v>0</v>
      </c>
    </row>
    <row r="8276" spans="1:9" x14ac:dyDescent="0.3">
      <c r="A8276" t="s">
        <v>18637</v>
      </c>
      <c r="B8276" t="s">
        <v>5662</v>
      </c>
      <c r="C8276" t="s">
        <v>10580</v>
      </c>
      <c r="D8276">
        <v>1</v>
      </c>
      <c r="E8276">
        <v>15</v>
      </c>
      <c r="F8276">
        <v>751.17</v>
      </c>
      <c r="G8276" t="b">
        <v>0</v>
      </c>
      <c r="H8276" t="str">
        <f>VLOOKUP(C8276,Products!A:B,2,FALSE)</f>
        <v>Fashion</v>
      </c>
      <c r="I8276">
        <f t="shared" si="129"/>
        <v>0</v>
      </c>
    </row>
    <row r="8277" spans="1:9" x14ac:dyDescent="0.3">
      <c r="A8277" t="s">
        <v>18638</v>
      </c>
      <c r="B8277" t="s">
        <v>5662</v>
      </c>
      <c r="C8277" t="s">
        <v>10363</v>
      </c>
      <c r="D8277">
        <v>1</v>
      </c>
      <c r="E8277">
        <v>0</v>
      </c>
      <c r="F8277">
        <v>2417.12</v>
      </c>
      <c r="G8277" t="b">
        <v>0</v>
      </c>
      <c r="H8277" t="str">
        <f>VLOOKUP(C8277,Products!A:B,2,FALSE)</f>
        <v>Home &amp; Kitchen</v>
      </c>
      <c r="I8277">
        <f t="shared" si="129"/>
        <v>0</v>
      </c>
    </row>
    <row r="8278" spans="1:9" x14ac:dyDescent="0.3">
      <c r="A8278" t="s">
        <v>18639</v>
      </c>
      <c r="B8278" t="s">
        <v>5663</v>
      </c>
      <c r="C8278" t="s">
        <v>10312</v>
      </c>
      <c r="D8278">
        <v>1</v>
      </c>
      <c r="E8278">
        <v>20</v>
      </c>
      <c r="F8278">
        <v>2773.88</v>
      </c>
      <c r="G8278" t="b">
        <v>0</v>
      </c>
      <c r="H8278" t="str">
        <f>VLOOKUP(C8278,Products!A:B,2,FALSE)</f>
        <v>Home &amp; Kitchen</v>
      </c>
      <c r="I8278">
        <f t="shared" si="129"/>
        <v>0</v>
      </c>
    </row>
    <row r="8279" spans="1:9" x14ac:dyDescent="0.3">
      <c r="A8279" t="s">
        <v>18640</v>
      </c>
      <c r="B8279" t="s">
        <v>5663</v>
      </c>
      <c r="C8279" t="s">
        <v>10303</v>
      </c>
      <c r="D8279">
        <v>2</v>
      </c>
      <c r="E8279">
        <v>5</v>
      </c>
      <c r="F8279">
        <v>1164.47</v>
      </c>
      <c r="G8279" t="b">
        <v>0</v>
      </c>
      <c r="H8279" t="str">
        <f>VLOOKUP(C8279,Products!A:B,2,FALSE)</f>
        <v>Fashion</v>
      </c>
      <c r="I8279">
        <f t="shared" si="129"/>
        <v>0</v>
      </c>
    </row>
    <row r="8280" spans="1:9" x14ac:dyDescent="0.3">
      <c r="A8280" t="s">
        <v>18641</v>
      </c>
      <c r="B8280" t="s">
        <v>5664</v>
      </c>
      <c r="C8280" t="s">
        <v>10303</v>
      </c>
      <c r="D8280">
        <v>1</v>
      </c>
      <c r="E8280">
        <v>5</v>
      </c>
      <c r="F8280">
        <v>582.24</v>
      </c>
      <c r="G8280" t="b">
        <v>0</v>
      </c>
      <c r="H8280" t="str">
        <f>VLOOKUP(C8280,Products!A:B,2,FALSE)</f>
        <v>Fashion</v>
      </c>
      <c r="I8280">
        <f t="shared" si="129"/>
        <v>0</v>
      </c>
    </row>
    <row r="8281" spans="1:9" x14ac:dyDescent="0.3">
      <c r="A8281" t="s">
        <v>18642</v>
      </c>
      <c r="B8281" t="s">
        <v>5664</v>
      </c>
      <c r="C8281" t="s">
        <v>10540</v>
      </c>
      <c r="D8281">
        <v>1</v>
      </c>
      <c r="E8281">
        <v>20</v>
      </c>
      <c r="F8281">
        <v>3860.58</v>
      </c>
      <c r="G8281" t="b">
        <v>0</v>
      </c>
      <c r="H8281" t="str">
        <f>VLOOKUP(C8281,Products!A:B,2,FALSE)</f>
        <v>Electronics</v>
      </c>
      <c r="I8281">
        <f t="shared" si="129"/>
        <v>0</v>
      </c>
    </row>
    <row r="8282" spans="1:9" x14ac:dyDescent="0.3">
      <c r="A8282" t="s">
        <v>18643</v>
      </c>
      <c r="B8282" t="s">
        <v>5665</v>
      </c>
      <c r="C8282" t="s">
        <v>10400</v>
      </c>
      <c r="D8282">
        <v>1</v>
      </c>
      <c r="E8282">
        <v>0</v>
      </c>
      <c r="F8282">
        <v>1586.7</v>
      </c>
      <c r="G8282" t="b">
        <v>0</v>
      </c>
      <c r="H8282" t="str">
        <f>VLOOKUP(C8282,Products!A:B,2,FALSE)</f>
        <v>Home &amp; Kitchen</v>
      </c>
      <c r="I8282">
        <f t="shared" si="129"/>
        <v>0</v>
      </c>
    </row>
    <row r="8283" spans="1:9" x14ac:dyDescent="0.3">
      <c r="A8283" t="s">
        <v>18644</v>
      </c>
      <c r="B8283" t="s">
        <v>5665</v>
      </c>
      <c r="C8283" t="s">
        <v>10457</v>
      </c>
      <c r="D8283">
        <v>2</v>
      </c>
      <c r="E8283">
        <v>5</v>
      </c>
      <c r="F8283">
        <v>8927</v>
      </c>
      <c r="G8283" t="b">
        <v>0</v>
      </c>
      <c r="H8283" t="str">
        <f>VLOOKUP(C8283,Products!A:B,2,FALSE)</f>
        <v>Electronics</v>
      </c>
      <c r="I8283">
        <f t="shared" si="129"/>
        <v>0</v>
      </c>
    </row>
    <row r="8284" spans="1:9" x14ac:dyDescent="0.3">
      <c r="A8284" t="s">
        <v>18645</v>
      </c>
      <c r="B8284" t="s">
        <v>5666</v>
      </c>
      <c r="C8284" t="s">
        <v>10580</v>
      </c>
      <c r="D8284">
        <v>3</v>
      </c>
      <c r="E8284">
        <v>15</v>
      </c>
      <c r="F8284">
        <v>2253.5100000000002</v>
      </c>
      <c r="G8284" t="b">
        <v>0</v>
      </c>
      <c r="H8284" t="str">
        <f>VLOOKUP(C8284,Products!A:B,2,FALSE)</f>
        <v>Fashion</v>
      </c>
      <c r="I8284">
        <f t="shared" si="129"/>
        <v>0</v>
      </c>
    </row>
    <row r="8285" spans="1:9" x14ac:dyDescent="0.3">
      <c r="A8285" t="s">
        <v>18646</v>
      </c>
      <c r="B8285" t="s">
        <v>5667</v>
      </c>
      <c r="C8285" t="s">
        <v>10392</v>
      </c>
      <c r="D8285">
        <v>2</v>
      </c>
      <c r="E8285">
        <v>0</v>
      </c>
      <c r="F8285">
        <v>3389.34</v>
      </c>
      <c r="G8285" t="b">
        <v>1</v>
      </c>
      <c r="H8285" t="str">
        <f>VLOOKUP(C8285,Products!A:B,2,FALSE)</f>
        <v>Fashion</v>
      </c>
      <c r="I8285">
        <f t="shared" si="129"/>
        <v>1</v>
      </c>
    </row>
    <row r="8286" spans="1:9" x14ac:dyDescent="0.3">
      <c r="A8286" t="s">
        <v>18647</v>
      </c>
      <c r="B8286" t="s">
        <v>5667</v>
      </c>
      <c r="C8286" t="s">
        <v>10540</v>
      </c>
      <c r="D8286">
        <v>1</v>
      </c>
      <c r="E8286">
        <v>10</v>
      </c>
      <c r="F8286">
        <v>4343.1499999999996</v>
      </c>
      <c r="G8286" t="b">
        <v>0</v>
      </c>
      <c r="H8286" t="str">
        <f>VLOOKUP(C8286,Products!A:B,2,FALSE)</f>
        <v>Electronics</v>
      </c>
      <c r="I8286">
        <f t="shared" si="129"/>
        <v>0</v>
      </c>
    </row>
    <row r="8287" spans="1:9" x14ac:dyDescent="0.3">
      <c r="A8287" t="s">
        <v>18648</v>
      </c>
      <c r="B8287" t="s">
        <v>5668</v>
      </c>
      <c r="C8287" t="s">
        <v>10513</v>
      </c>
      <c r="D8287">
        <v>1</v>
      </c>
      <c r="E8287">
        <v>0</v>
      </c>
      <c r="F8287">
        <v>1029.93</v>
      </c>
      <c r="G8287" t="b">
        <v>0</v>
      </c>
      <c r="H8287" t="str">
        <f>VLOOKUP(C8287,Products!A:B,2,FALSE)</f>
        <v>Fashion</v>
      </c>
      <c r="I8287">
        <f t="shared" si="129"/>
        <v>0</v>
      </c>
    </row>
    <row r="8288" spans="1:9" x14ac:dyDescent="0.3">
      <c r="A8288" t="s">
        <v>18649</v>
      </c>
      <c r="B8288" t="s">
        <v>5669</v>
      </c>
      <c r="C8288" t="s">
        <v>10284</v>
      </c>
      <c r="D8288">
        <v>1</v>
      </c>
      <c r="E8288">
        <v>10</v>
      </c>
      <c r="F8288">
        <v>3309.4</v>
      </c>
      <c r="G8288" t="b">
        <v>0</v>
      </c>
      <c r="H8288" t="str">
        <f>VLOOKUP(C8288,Products!A:B,2,FALSE)</f>
        <v>Electronics</v>
      </c>
      <c r="I8288">
        <f t="shared" si="129"/>
        <v>0</v>
      </c>
    </row>
    <row r="8289" spans="1:9" x14ac:dyDescent="0.3">
      <c r="A8289" t="s">
        <v>18650</v>
      </c>
      <c r="B8289" t="s">
        <v>5669</v>
      </c>
      <c r="C8289" t="s">
        <v>10361</v>
      </c>
      <c r="D8289">
        <v>3</v>
      </c>
      <c r="E8289">
        <v>20</v>
      </c>
      <c r="F8289">
        <v>2347.63</v>
      </c>
      <c r="G8289" t="b">
        <v>0</v>
      </c>
      <c r="H8289" t="str">
        <f>VLOOKUP(C8289,Products!A:B,2,FALSE)</f>
        <v>Fashion</v>
      </c>
      <c r="I8289">
        <f t="shared" si="129"/>
        <v>0</v>
      </c>
    </row>
    <row r="8290" spans="1:9" x14ac:dyDescent="0.3">
      <c r="A8290" t="s">
        <v>18651</v>
      </c>
      <c r="B8290" t="s">
        <v>5669</v>
      </c>
      <c r="C8290" t="s">
        <v>10303</v>
      </c>
      <c r="D8290">
        <v>2</v>
      </c>
      <c r="E8290">
        <v>15</v>
      </c>
      <c r="F8290">
        <v>1041.9000000000001</v>
      </c>
      <c r="G8290" t="b">
        <v>0</v>
      </c>
      <c r="H8290" t="str">
        <f>VLOOKUP(C8290,Products!A:B,2,FALSE)</f>
        <v>Fashion</v>
      </c>
      <c r="I8290">
        <f t="shared" si="129"/>
        <v>0</v>
      </c>
    </row>
    <row r="8291" spans="1:9" x14ac:dyDescent="0.3">
      <c r="A8291" t="s">
        <v>18652</v>
      </c>
      <c r="B8291" t="s">
        <v>5670</v>
      </c>
      <c r="C8291" t="s">
        <v>10321</v>
      </c>
      <c r="D8291">
        <v>3</v>
      </c>
      <c r="E8291">
        <v>0</v>
      </c>
      <c r="F8291">
        <v>11962.8</v>
      </c>
      <c r="G8291" t="b">
        <v>0</v>
      </c>
      <c r="H8291" t="str">
        <f>VLOOKUP(C8291,Products!A:B,2,FALSE)</f>
        <v>Electronics</v>
      </c>
      <c r="I8291">
        <f t="shared" si="129"/>
        <v>0</v>
      </c>
    </row>
    <row r="8292" spans="1:9" x14ac:dyDescent="0.3">
      <c r="A8292" t="s">
        <v>18653</v>
      </c>
      <c r="B8292" t="s">
        <v>5670</v>
      </c>
      <c r="C8292" t="s">
        <v>10339</v>
      </c>
      <c r="D8292">
        <v>1</v>
      </c>
      <c r="E8292">
        <v>20</v>
      </c>
      <c r="F8292">
        <v>866.58</v>
      </c>
      <c r="G8292" t="b">
        <v>0</v>
      </c>
      <c r="H8292" t="str">
        <f>VLOOKUP(C8292,Products!A:B,2,FALSE)</f>
        <v>Beauty &amp; Personal Care</v>
      </c>
      <c r="I8292">
        <f t="shared" si="129"/>
        <v>0</v>
      </c>
    </row>
    <row r="8293" spans="1:9" x14ac:dyDescent="0.3">
      <c r="A8293" t="s">
        <v>18654</v>
      </c>
      <c r="B8293" t="s">
        <v>5670</v>
      </c>
      <c r="C8293" t="s">
        <v>10558</v>
      </c>
      <c r="D8293">
        <v>1</v>
      </c>
      <c r="E8293">
        <v>10</v>
      </c>
      <c r="F8293">
        <v>979.48</v>
      </c>
      <c r="G8293" t="b">
        <v>0</v>
      </c>
      <c r="H8293" t="str">
        <f>VLOOKUP(C8293,Products!A:B,2,FALSE)</f>
        <v>Home &amp; Kitchen</v>
      </c>
      <c r="I8293">
        <f t="shared" si="129"/>
        <v>0</v>
      </c>
    </row>
    <row r="8294" spans="1:9" x14ac:dyDescent="0.3">
      <c r="A8294" t="s">
        <v>18655</v>
      </c>
      <c r="B8294" t="s">
        <v>5671</v>
      </c>
      <c r="C8294" t="s">
        <v>10394</v>
      </c>
      <c r="D8294">
        <v>1</v>
      </c>
      <c r="E8294">
        <v>0</v>
      </c>
      <c r="F8294">
        <v>1312.34</v>
      </c>
      <c r="G8294" t="b">
        <v>0</v>
      </c>
      <c r="H8294" t="str">
        <f>VLOOKUP(C8294,Products!A:B,2,FALSE)</f>
        <v>Fashion</v>
      </c>
      <c r="I8294">
        <f t="shared" si="129"/>
        <v>0</v>
      </c>
    </row>
    <row r="8295" spans="1:9" x14ac:dyDescent="0.3">
      <c r="A8295" t="s">
        <v>18656</v>
      </c>
      <c r="B8295" t="s">
        <v>5671</v>
      </c>
      <c r="C8295" t="s">
        <v>10585</v>
      </c>
      <c r="D8295">
        <v>1</v>
      </c>
      <c r="E8295">
        <v>15</v>
      </c>
      <c r="F8295">
        <v>1066.1600000000001</v>
      </c>
      <c r="G8295" t="b">
        <v>0</v>
      </c>
      <c r="H8295" t="str">
        <f>VLOOKUP(C8295,Products!A:B,2,FALSE)</f>
        <v>Beauty &amp; Personal Care</v>
      </c>
      <c r="I8295">
        <f t="shared" si="129"/>
        <v>0</v>
      </c>
    </row>
    <row r="8296" spans="1:9" x14ac:dyDescent="0.3">
      <c r="A8296" t="s">
        <v>18657</v>
      </c>
      <c r="B8296" t="s">
        <v>5671</v>
      </c>
      <c r="C8296" t="s">
        <v>10329</v>
      </c>
      <c r="D8296">
        <v>3</v>
      </c>
      <c r="E8296">
        <v>0</v>
      </c>
      <c r="F8296">
        <v>1498.68</v>
      </c>
      <c r="G8296" t="b">
        <v>0</v>
      </c>
      <c r="H8296" t="str">
        <f>VLOOKUP(C8296,Products!A:B,2,FALSE)</f>
        <v>Beauty &amp; Personal Care</v>
      </c>
      <c r="I8296">
        <f t="shared" si="129"/>
        <v>0</v>
      </c>
    </row>
    <row r="8297" spans="1:9" x14ac:dyDescent="0.3">
      <c r="A8297" t="s">
        <v>18658</v>
      </c>
      <c r="B8297" t="s">
        <v>5672</v>
      </c>
      <c r="C8297" t="s">
        <v>10400</v>
      </c>
      <c r="D8297">
        <v>1</v>
      </c>
      <c r="E8297">
        <v>20</v>
      </c>
      <c r="F8297">
        <v>1269.3599999999999</v>
      </c>
      <c r="G8297" t="b">
        <v>0</v>
      </c>
      <c r="H8297" t="str">
        <f>VLOOKUP(C8297,Products!A:B,2,FALSE)</f>
        <v>Home &amp; Kitchen</v>
      </c>
      <c r="I8297">
        <f t="shared" si="129"/>
        <v>0</v>
      </c>
    </row>
    <row r="8298" spans="1:9" x14ac:dyDescent="0.3">
      <c r="A8298" t="s">
        <v>18659</v>
      </c>
      <c r="B8298" t="s">
        <v>5672</v>
      </c>
      <c r="C8298" t="s">
        <v>10342</v>
      </c>
      <c r="D8298">
        <v>1</v>
      </c>
      <c r="E8298">
        <v>0</v>
      </c>
      <c r="F8298">
        <v>4219.8599999999997</v>
      </c>
      <c r="G8298" t="b">
        <v>0</v>
      </c>
      <c r="H8298" t="str">
        <f>VLOOKUP(C8298,Products!A:B,2,FALSE)</f>
        <v>Electronics</v>
      </c>
      <c r="I8298">
        <f t="shared" si="129"/>
        <v>0</v>
      </c>
    </row>
    <row r="8299" spans="1:9" x14ac:dyDescent="0.3">
      <c r="A8299" t="s">
        <v>18660</v>
      </c>
      <c r="B8299" t="s">
        <v>5672</v>
      </c>
      <c r="C8299" t="s">
        <v>10276</v>
      </c>
      <c r="D8299">
        <v>1</v>
      </c>
      <c r="E8299">
        <v>0</v>
      </c>
      <c r="F8299">
        <v>4680.1499999999996</v>
      </c>
      <c r="G8299" t="b">
        <v>0</v>
      </c>
      <c r="H8299" t="str">
        <f>VLOOKUP(C8299,Products!A:B,2,FALSE)</f>
        <v>Electronics</v>
      </c>
      <c r="I8299">
        <f t="shared" si="129"/>
        <v>0</v>
      </c>
    </row>
    <row r="8300" spans="1:9" x14ac:dyDescent="0.3">
      <c r="A8300" t="s">
        <v>18661</v>
      </c>
      <c r="B8300" t="s">
        <v>5673</v>
      </c>
      <c r="C8300" t="s">
        <v>10708</v>
      </c>
      <c r="D8300">
        <v>2</v>
      </c>
      <c r="E8300">
        <v>0</v>
      </c>
      <c r="F8300">
        <v>7649.6</v>
      </c>
      <c r="G8300" t="b">
        <v>0</v>
      </c>
      <c r="H8300" t="str">
        <f>VLOOKUP(C8300,Products!A:B,2,FALSE)</f>
        <v>Electronics</v>
      </c>
      <c r="I8300">
        <f t="shared" si="129"/>
        <v>0</v>
      </c>
    </row>
    <row r="8301" spans="1:9" x14ac:dyDescent="0.3">
      <c r="A8301" t="s">
        <v>18662</v>
      </c>
      <c r="B8301" t="s">
        <v>5674</v>
      </c>
      <c r="C8301" t="s">
        <v>10303</v>
      </c>
      <c r="D8301">
        <v>1</v>
      </c>
      <c r="E8301">
        <v>5</v>
      </c>
      <c r="F8301">
        <v>582.24</v>
      </c>
      <c r="G8301" t="b">
        <v>0</v>
      </c>
      <c r="H8301" t="str">
        <f>VLOOKUP(C8301,Products!A:B,2,FALSE)</f>
        <v>Fashion</v>
      </c>
      <c r="I8301">
        <f t="shared" si="129"/>
        <v>0</v>
      </c>
    </row>
    <row r="8302" spans="1:9" x14ac:dyDescent="0.3">
      <c r="A8302" t="s">
        <v>18663</v>
      </c>
      <c r="B8302" t="s">
        <v>5675</v>
      </c>
      <c r="C8302" t="s">
        <v>10276</v>
      </c>
      <c r="D8302">
        <v>1</v>
      </c>
      <c r="E8302">
        <v>0</v>
      </c>
      <c r="F8302">
        <v>4680.1499999999996</v>
      </c>
      <c r="G8302" t="b">
        <v>0</v>
      </c>
      <c r="H8302" t="str">
        <f>VLOOKUP(C8302,Products!A:B,2,FALSE)</f>
        <v>Electronics</v>
      </c>
      <c r="I8302">
        <f t="shared" si="129"/>
        <v>0</v>
      </c>
    </row>
    <row r="8303" spans="1:9" x14ac:dyDescent="0.3">
      <c r="A8303" t="s">
        <v>18664</v>
      </c>
      <c r="B8303" t="s">
        <v>5675</v>
      </c>
      <c r="C8303" t="s">
        <v>10315</v>
      </c>
      <c r="D8303">
        <v>1</v>
      </c>
      <c r="E8303">
        <v>20</v>
      </c>
      <c r="F8303">
        <v>1328.54</v>
      </c>
      <c r="G8303" t="b">
        <v>0</v>
      </c>
      <c r="H8303" t="str">
        <f>VLOOKUP(C8303,Products!A:B,2,FALSE)</f>
        <v>Fashion</v>
      </c>
      <c r="I8303">
        <f t="shared" si="129"/>
        <v>0</v>
      </c>
    </row>
    <row r="8304" spans="1:9" x14ac:dyDescent="0.3">
      <c r="A8304" t="s">
        <v>18665</v>
      </c>
      <c r="B8304" t="s">
        <v>5676</v>
      </c>
      <c r="C8304" t="s">
        <v>10288</v>
      </c>
      <c r="D8304">
        <v>1</v>
      </c>
      <c r="E8304">
        <v>0</v>
      </c>
      <c r="F8304">
        <v>496.79</v>
      </c>
      <c r="G8304" t="b">
        <v>0</v>
      </c>
      <c r="H8304" t="str">
        <f>VLOOKUP(C8304,Products!A:B,2,FALSE)</f>
        <v>Home &amp; Kitchen</v>
      </c>
      <c r="I8304">
        <f t="shared" si="129"/>
        <v>0</v>
      </c>
    </row>
    <row r="8305" spans="1:9" x14ac:dyDescent="0.3">
      <c r="A8305" t="s">
        <v>18666</v>
      </c>
      <c r="B8305" t="s">
        <v>5676</v>
      </c>
      <c r="C8305" t="s">
        <v>10276</v>
      </c>
      <c r="D8305">
        <v>2</v>
      </c>
      <c r="E8305">
        <v>10</v>
      </c>
      <c r="F8305">
        <v>8424.27</v>
      </c>
      <c r="G8305" t="b">
        <v>0</v>
      </c>
      <c r="H8305" t="str">
        <f>VLOOKUP(C8305,Products!A:B,2,FALSE)</f>
        <v>Electronics</v>
      </c>
      <c r="I8305">
        <f t="shared" si="129"/>
        <v>0</v>
      </c>
    </row>
    <row r="8306" spans="1:9" x14ac:dyDescent="0.3">
      <c r="A8306" t="s">
        <v>18667</v>
      </c>
      <c r="B8306" t="s">
        <v>5677</v>
      </c>
      <c r="C8306" t="s">
        <v>10585</v>
      </c>
      <c r="D8306">
        <v>1</v>
      </c>
      <c r="E8306">
        <v>15</v>
      </c>
      <c r="F8306">
        <v>1066.1600000000001</v>
      </c>
      <c r="G8306" t="b">
        <v>0</v>
      </c>
      <c r="H8306" t="str">
        <f>VLOOKUP(C8306,Products!A:B,2,FALSE)</f>
        <v>Beauty &amp; Personal Care</v>
      </c>
      <c r="I8306">
        <f t="shared" si="129"/>
        <v>0</v>
      </c>
    </row>
    <row r="8307" spans="1:9" x14ac:dyDescent="0.3">
      <c r="A8307" t="s">
        <v>18668</v>
      </c>
      <c r="B8307" t="s">
        <v>5677</v>
      </c>
      <c r="C8307" t="s">
        <v>10355</v>
      </c>
      <c r="D8307">
        <v>3</v>
      </c>
      <c r="E8307">
        <v>0</v>
      </c>
      <c r="F8307">
        <v>14283.69</v>
      </c>
      <c r="G8307" t="b">
        <v>0</v>
      </c>
      <c r="H8307" t="str">
        <f>VLOOKUP(C8307,Products!A:B,2,FALSE)</f>
        <v>Electronics</v>
      </c>
      <c r="I8307">
        <f t="shared" si="129"/>
        <v>0</v>
      </c>
    </row>
    <row r="8308" spans="1:9" x14ac:dyDescent="0.3">
      <c r="A8308" t="s">
        <v>18669</v>
      </c>
      <c r="B8308" t="s">
        <v>5678</v>
      </c>
      <c r="C8308" t="s">
        <v>10691</v>
      </c>
      <c r="D8308">
        <v>1</v>
      </c>
      <c r="E8308">
        <v>0</v>
      </c>
      <c r="F8308">
        <v>502.81</v>
      </c>
      <c r="G8308" t="b">
        <v>0</v>
      </c>
      <c r="H8308" t="str">
        <f>VLOOKUP(C8308,Products!A:B,2,FALSE)</f>
        <v>Fashion</v>
      </c>
      <c r="I8308">
        <f t="shared" si="129"/>
        <v>0</v>
      </c>
    </row>
    <row r="8309" spans="1:9" x14ac:dyDescent="0.3">
      <c r="A8309" t="s">
        <v>18670</v>
      </c>
      <c r="B8309" t="s">
        <v>5679</v>
      </c>
      <c r="C8309" t="s">
        <v>10397</v>
      </c>
      <c r="D8309">
        <v>1</v>
      </c>
      <c r="E8309">
        <v>0</v>
      </c>
      <c r="F8309">
        <v>3292.55</v>
      </c>
      <c r="G8309" t="b">
        <v>0</v>
      </c>
      <c r="H8309" t="str">
        <f>VLOOKUP(C8309,Products!A:B,2,FALSE)</f>
        <v>Home &amp; Kitchen</v>
      </c>
      <c r="I8309">
        <f t="shared" si="129"/>
        <v>0</v>
      </c>
    </row>
    <row r="8310" spans="1:9" x14ac:dyDescent="0.3">
      <c r="A8310" t="s">
        <v>18671</v>
      </c>
      <c r="B8310" t="s">
        <v>5679</v>
      </c>
      <c r="C8310" t="s">
        <v>10691</v>
      </c>
      <c r="D8310">
        <v>2</v>
      </c>
      <c r="E8310">
        <v>10</v>
      </c>
      <c r="F8310">
        <v>905.06</v>
      </c>
      <c r="G8310" t="b">
        <v>0</v>
      </c>
      <c r="H8310" t="str">
        <f>VLOOKUP(C8310,Products!A:B,2,FALSE)</f>
        <v>Fashion</v>
      </c>
      <c r="I8310">
        <f t="shared" si="129"/>
        <v>0</v>
      </c>
    </row>
    <row r="8311" spans="1:9" x14ac:dyDescent="0.3">
      <c r="A8311" t="s">
        <v>18672</v>
      </c>
      <c r="B8311" t="s">
        <v>5680</v>
      </c>
      <c r="C8311" t="s">
        <v>10573</v>
      </c>
      <c r="D8311">
        <v>1</v>
      </c>
      <c r="E8311">
        <v>20</v>
      </c>
      <c r="F8311">
        <v>256.81</v>
      </c>
      <c r="G8311" t="b">
        <v>0</v>
      </c>
      <c r="H8311" t="str">
        <f>VLOOKUP(C8311,Products!A:B,2,FALSE)</f>
        <v>Home &amp; Kitchen</v>
      </c>
      <c r="I8311">
        <f t="shared" si="129"/>
        <v>0</v>
      </c>
    </row>
    <row r="8312" spans="1:9" x14ac:dyDescent="0.3">
      <c r="A8312" t="s">
        <v>18673</v>
      </c>
      <c r="B8312" t="s">
        <v>5680</v>
      </c>
      <c r="C8312" t="s">
        <v>10317</v>
      </c>
      <c r="D8312">
        <v>2</v>
      </c>
      <c r="E8312">
        <v>15</v>
      </c>
      <c r="F8312">
        <v>2534.75</v>
      </c>
      <c r="G8312" t="b">
        <v>0</v>
      </c>
      <c r="H8312" t="str">
        <f>VLOOKUP(C8312,Products!A:B,2,FALSE)</f>
        <v>Home &amp; Kitchen</v>
      </c>
      <c r="I8312">
        <f t="shared" si="129"/>
        <v>0</v>
      </c>
    </row>
    <row r="8313" spans="1:9" x14ac:dyDescent="0.3">
      <c r="A8313" t="s">
        <v>18674</v>
      </c>
      <c r="B8313" t="s">
        <v>5681</v>
      </c>
      <c r="C8313" t="s">
        <v>10262</v>
      </c>
      <c r="D8313">
        <v>1</v>
      </c>
      <c r="E8313">
        <v>5</v>
      </c>
      <c r="F8313">
        <v>1677.96</v>
      </c>
      <c r="G8313" t="b">
        <v>0</v>
      </c>
      <c r="H8313" t="str">
        <f>VLOOKUP(C8313,Products!A:B,2,FALSE)</f>
        <v>Electronics</v>
      </c>
      <c r="I8313">
        <f t="shared" si="129"/>
        <v>0</v>
      </c>
    </row>
    <row r="8314" spans="1:9" x14ac:dyDescent="0.3">
      <c r="A8314" t="s">
        <v>18675</v>
      </c>
      <c r="B8314" t="s">
        <v>5682</v>
      </c>
      <c r="C8314" t="s">
        <v>10460</v>
      </c>
      <c r="D8314">
        <v>2</v>
      </c>
      <c r="E8314">
        <v>0</v>
      </c>
      <c r="F8314">
        <v>7094.54</v>
      </c>
      <c r="G8314" t="b">
        <v>0</v>
      </c>
      <c r="H8314" t="str">
        <f>VLOOKUP(C8314,Products!A:B,2,FALSE)</f>
        <v>Electronics</v>
      </c>
      <c r="I8314">
        <f t="shared" si="129"/>
        <v>0</v>
      </c>
    </row>
    <row r="8315" spans="1:9" x14ac:dyDescent="0.3">
      <c r="A8315" t="s">
        <v>18676</v>
      </c>
      <c r="B8315" t="s">
        <v>5683</v>
      </c>
      <c r="C8315" t="s">
        <v>10392</v>
      </c>
      <c r="D8315">
        <v>2</v>
      </c>
      <c r="E8315">
        <v>0</v>
      </c>
      <c r="F8315">
        <v>3389.34</v>
      </c>
      <c r="G8315" t="b">
        <v>0</v>
      </c>
      <c r="H8315" t="str">
        <f>VLOOKUP(C8315,Products!A:B,2,FALSE)</f>
        <v>Fashion</v>
      </c>
      <c r="I8315">
        <f t="shared" si="129"/>
        <v>0</v>
      </c>
    </row>
    <row r="8316" spans="1:9" x14ac:dyDescent="0.3">
      <c r="A8316" t="s">
        <v>18677</v>
      </c>
      <c r="B8316" t="s">
        <v>5684</v>
      </c>
      <c r="C8316" t="s">
        <v>10348</v>
      </c>
      <c r="D8316">
        <v>1</v>
      </c>
      <c r="E8316">
        <v>5</v>
      </c>
      <c r="F8316">
        <v>2332.25</v>
      </c>
      <c r="G8316" t="b">
        <v>0</v>
      </c>
      <c r="H8316" t="str">
        <f>VLOOKUP(C8316,Products!A:B,2,FALSE)</f>
        <v>Sports &amp; Fitness</v>
      </c>
      <c r="I8316">
        <f t="shared" si="129"/>
        <v>0</v>
      </c>
    </row>
    <row r="8317" spans="1:9" x14ac:dyDescent="0.3">
      <c r="A8317" t="s">
        <v>18678</v>
      </c>
      <c r="B8317" t="s">
        <v>5684</v>
      </c>
      <c r="C8317" t="s">
        <v>10286</v>
      </c>
      <c r="D8317">
        <v>2</v>
      </c>
      <c r="E8317">
        <v>0</v>
      </c>
      <c r="F8317">
        <v>634.76</v>
      </c>
      <c r="G8317" t="b">
        <v>0</v>
      </c>
      <c r="H8317" t="str">
        <f>VLOOKUP(C8317,Products!A:B,2,FALSE)</f>
        <v>Fashion</v>
      </c>
      <c r="I8317">
        <f t="shared" si="129"/>
        <v>0</v>
      </c>
    </row>
    <row r="8318" spans="1:9" x14ac:dyDescent="0.3">
      <c r="A8318" t="s">
        <v>18679</v>
      </c>
      <c r="B8318" t="s">
        <v>5684</v>
      </c>
      <c r="C8318" t="s">
        <v>10583</v>
      </c>
      <c r="D8318">
        <v>1</v>
      </c>
      <c r="E8318">
        <v>0</v>
      </c>
      <c r="F8318">
        <v>88.82</v>
      </c>
      <c r="G8318" t="b">
        <v>0</v>
      </c>
      <c r="H8318" t="str">
        <f>VLOOKUP(C8318,Products!A:B,2,FALSE)</f>
        <v>Books &amp; Stationery</v>
      </c>
      <c r="I8318">
        <f t="shared" si="129"/>
        <v>0</v>
      </c>
    </row>
    <row r="8319" spans="1:9" x14ac:dyDescent="0.3">
      <c r="A8319" t="s">
        <v>18680</v>
      </c>
      <c r="B8319" t="s">
        <v>5685</v>
      </c>
      <c r="C8319" t="s">
        <v>10264</v>
      </c>
      <c r="D8319">
        <v>3</v>
      </c>
      <c r="E8319">
        <v>0</v>
      </c>
      <c r="F8319">
        <v>1635.84</v>
      </c>
      <c r="G8319" t="b">
        <v>0</v>
      </c>
      <c r="H8319" t="str">
        <f>VLOOKUP(C8319,Products!A:B,2,FALSE)</f>
        <v>Electronics</v>
      </c>
      <c r="I8319">
        <f t="shared" si="129"/>
        <v>0</v>
      </c>
    </row>
    <row r="8320" spans="1:9" x14ac:dyDescent="0.3">
      <c r="A8320" t="s">
        <v>18681</v>
      </c>
      <c r="B8320" t="s">
        <v>5686</v>
      </c>
      <c r="C8320" t="s">
        <v>10435</v>
      </c>
      <c r="D8320">
        <v>1</v>
      </c>
      <c r="E8320">
        <v>15</v>
      </c>
      <c r="F8320">
        <v>466.72</v>
      </c>
      <c r="G8320" t="b">
        <v>0</v>
      </c>
      <c r="H8320" t="str">
        <f>VLOOKUP(C8320,Products!A:B,2,FALSE)</f>
        <v>Beauty &amp; Personal Care</v>
      </c>
      <c r="I8320">
        <f t="shared" si="129"/>
        <v>0</v>
      </c>
    </row>
    <row r="8321" spans="1:9" x14ac:dyDescent="0.3">
      <c r="A8321" t="s">
        <v>18682</v>
      </c>
      <c r="B8321" t="s">
        <v>5687</v>
      </c>
      <c r="C8321" t="s">
        <v>10379</v>
      </c>
      <c r="D8321">
        <v>1</v>
      </c>
      <c r="E8321">
        <v>15</v>
      </c>
      <c r="F8321">
        <v>2058.94</v>
      </c>
      <c r="G8321" t="b">
        <v>0</v>
      </c>
      <c r="H8321" t="str">
        <f>VLOOKUP(C8321,Products!A:B,2,FALSE)</f>
        <v>Home &amp; Kitchen</v>
      </c>
      <c r="I8321">
        <f t="shared" si="129"/>
        <v>0</v>
      </c>
    </row>
    <row r="8322" spans="1:9" x14ac:dyDescent="0.3">
      <c r="A8322" t="s">
        <v>18683</v>
      </c>
      <c r="B8322" t="s">
        <v>5688</v>
      </c>
      <c r="C8322" t="s">
        <v>10297</v>
      </c>
      <c r="D8322">
        <v>2</v>
      </c>
      <c r="E8322">
        <v>0</v>
      </c>
      <c r="F8322">
        <v>3642.92</v>
      </c>
      <c r="G8322" t="b">
        <v>0</v>
      </c>
      <c r="H8322" t="str">
        <f>VLOOKUP(C8322,Products!A:B,2,FALSE)</f>
        <v>Fashion</v>
      </c>
      <c r="I8322">
        <f t="shared" ref="I8322:I8385" si="130">IF(G8322=TRUE,1,0)</f>
        <v>0</v>
      </c>
    </row>
    <row r="8323" spans="1:9" x14ac:dyDescent="0.3">
      <c r="A8323" t="s">
        <v>18684</v>
      </c>
      <c r="B8323" t="s">
        <v>5688</v>
      </c>
      <c r="C8323" t="s">
        <v>10295</v>
      </c>
      <c r="D8323">
        <v>1</v>
      </c>
      <c r="E8323">
        <v>10</v>
      </c>
      <c r="F8323">
        <v>2449.4</v>
      </c>
      <c r="G8323" t="b">
        <v>0</v>
      </c>
      <c r="H8323" t="str">
        <f>VLOOKUP(C8323,Products!A:B,2,FALSE)</f>
        <v>Home &amp; Kitchen</v>
      </c>
      <c r="I8323">
        <f t="shared" si="130"/>
        <v>0</v>
      </c>
    </row>
    <row r="8324" spans="1:9" x14ac:dyDescent="0.3">
      <c r="A8324" t="s">
        <v>18685</v>
      </c>
      <c r="B8324" t="s">
        <v>5688</v>
      </c>
      <c r="C8324" t="s">
        <v>10373</v>
      </c>
      <c r="D8324">
        <v>1</v>
      </c>
      <c r="E8324">
        <v>0</v>
      </c>
      <c r="F8324">
        <v>1687.4</v>
      </c>
      <c r="G8324" t="b">
        <v>0</v>
      </c>
      <c r="H8324" t="str">
        <f>VLOOKUP(C8324,Products!A:B,2,FALSE)</f>
        <v>Sports &amp; Fitness</v>
      </c>
      <c r="I8324">
        <f t="shared" si="130"/>
        <v>0</v>
      </c>
    </row>
    <row r="8325" spans="1:9" x14ac:dyDescent="0.3">
      <c r="A8325" t="s">
        <v>18686</v>
      </c>
      <c r="B8325" t="s">
        <v>5688</v>
      </c>
      <c r="C8325" t="s">
        <v>10367</v>
      </c>
      <c r="D8325">
        <v>1</v>
      </c>
      <c r="E8325">
        <v>0</v>
      </c>
      <c r="F8325">
        <v>780.51</v>
      </c>
      <c r="G8325" t="b">
        <v>0</v>
      </c>
      <c r="H8325" t="str">
        <f>VLOOKUP(C8325,Products!A:B,2,FALSE)</f>
        <v>Home &amp; Kitchen</v>
      </c>
      <c r="I8325">
        <f t="shared" si="130"/>
        <v>0</v>
      </c>
    </row>
    <row r="8326" spans="1:9" x14ac:dyDescent="0.3">
      <c r="A8326" t="s">
        <v>18687</v>
      </c>
      <c r="B8326" t="s">
        <v>5689</v>
      </c>
      <c r="C8326" t="s">
        <v>10276</v>
      </c>
      <c r="D8326">
        <v>1</v>
      </c>
      <c r="E8326">
        <v>5</v>
      </c>
      <c r="F8326">
        <v>4446.1400000000003</v>
      </c>
      <c r="G8326" t="b">
        <v>0</v>
      </c>
      <c r="H8326" t="str">
        <f>VLOOKUP(C8326,Products!A:B,2,FALSE)</f>
        <v>Electronics</v>
      </c>
      <c r="I8326">
        <f t="shared" si="130"/>
        <v>0</v>
      </c>
    </row>
    <row r="8327" spans="1:9" x14ac:dyDescent="0.3">
      <c r="A8327" t="s">
        <v>18688</v>
      </c>
      <c r="B8327" t="s">
        <v>5690</v>
      </c>
      <c r="C8327" t="s">
        <v>10407</v>
      </c>
      <c r="D8327">
        <v>1</v>
      </c>
      <c r="E8327">
        <v>0</v>
      </c>
      <c r="F8327">
        <v>867.59</v>
      </c>
      <c r="G8327" t="b">
        <v>1</v>
      </c>
      <c r="H8327" t="str">
        <f>VLOOKUP(C8327,Products!A:B,2,FALSE)</f>
        <v>Beauty &amp; Personal Care</v>
      </c>
      <c r="I8327">
        <f t="shared" si="130"/>
        <v>1</v>
      </c>
    </row>
    <row r="8328" spans="1:9" x14ac:dyDescent="0.3">
      <c r="A8328" t="s">
        <v>18689</v>
      </c>
      <c r="B8328" t="s">
        <v>5691</v>
      </c>
      <c r="C8328" t="s">
        <v>10460</v>
      </c>
      <c r="D8328">
        <v>1</v>
      </c>
      <c r="E8328">
        <v>10</v>
      </c>
      <c r="F8328">
        <v>3192.54</v>
      </c>
      <c r="G8328" t="b">
        <v>0</v>
      </c>
      <c r="H8328" t="str">
        <f>VLOOKUP(C8328,Products!A:B,2,FALSE)</f>
        <v>Electronics</v>
      </c>
      <c r="I8328">
        <f t="shared" si="130"/>
        <v>0</v>
      </c>
    </row>
    <row r="8329" spans="1:9" x14ac:dyDescent="0.3">
      <c r="A8329" t="s">
        <v>18690</v>
      </c>
      <c r="B8329" t="s">
        <v>5692</v>
      </c>
      <c r="C8329" t="s">
        <v>10321</v>
      </c>
      <c r="D8329">
        <v>1</v>
      </c>
      <c r="E8329">
        <v>10</v>
      </c>
      <c r="F8329">
        <v>3588.84</v>
      </c>
      <c r="G8329" t="b">
        <v>0</v>
      </c>
      <c r="H8329" t="str">
        <f>VLOOKUP(C8329,Products!A:B,2,FALSE)</f>
        <v>Electronics</v>
      </c>
      <c r="I8329">
        <f t="shared" si="130"/>
        <v>0</v>
      </c>
    </row>
    <row r="8330" spans="1:9" x14ac:dyDescent="0.3">
      <c r="A8330" t="s">
        <v>18691</v>
      </c>
      <c r="B8330" t="s">
        <v>5692</v>
      </c>
      <c r="C8330" t="s">
        <v>10708</v>
      </c>
      <c r="D8330">
        <v>2</v>
      </c>
      <c r="E8330">
        <v>15</v>
      </c>
      <c r="F8330">
        <v>6502.16</v>
      </c>
      <c r="G8330" t="b">
        <v>0</v>
      </c>
      <c r="H8330" t="str">
        <f>VLOOKUP(C8330,Products!A:B,2,FALSE)</f>
        <v>Electronics</v>
      </c>
      <c r="I8330">
        <f t="shared" si="130"/>
        <v>0</v>
      </c>
    </row>
    <row r="8331" spans="1:9" x14ac:dyDescent="0.3">
      <c r="A8331" t="s">
        <v>18692</v>
      </c>
      <c r="B8331" t="s">
        <v>5692</v>
      </c>
      <c r="C8331" t="s">
        <v>10317</v>
      </c>
      <c r="D8331">
        <v>1</v>
      </c>
      <c r="E8331">
        <v>20</v>
      </c>
      <c r="F8331">
        <v>1192.82</v>
      </c>
      <c r="G8331" t="b">
        <v>0</v>
      </c>
      <c r="H8331" t="str">
        <f>VLOOKUP(C8331,Products!A:B,2,FALSE)</f>
        <v>Home &amp; Kitchen</v>
      </c>
      <c r="I8331">
        <f t="shared" si="130"/>
        <v>0</v>
      </c>
    </row>
    <row r="8332" spans="1:9" x14ac:dyDescent="0.3">
      <c r="A8332" t="s">
        <v>18693</v>
      </c>
      <c r="B8332" t="s">
        <v>5693</v>
      </c>
      <c r="C8332" t="s">
        <v>10357</v>
      </c>
      <c r="D8332">
        <v>1</v>
      </c>
      <c r="E8332">
        <v>0</v>
      </c>
      <c r="F8332">
        <v>2711.38</v>
      </c>
      <c r="G8332" t="b">
        <v>0</v>
      </c>
      <c r="H8332" t="str">
        <f>VLOOKUP(C8332,Products!A:B,2,FALSE)</f>
        <v>Home &amp; Kitchen</v>
      </c>
      <c r="I8332">
        <f t="shared" si="130"/>
        <v>0</v>
      </c>
    </row>
    <row r="8333" spans="1:9" x14ac:dyDescent="0.3">
      <c r="A8333" t="s">
        <v>18694</v>
      </c>
      <c r="B8333" t="s">
        <v>5693</v>
      </c>
      <c r="C8333" t="s">
        <v>10355</v>
      </c>
      <c r="D8333">
        <v>2</v>
      </c>
      <c r="E8333">
        <v>0</v>
      </c>
      <c r="F8333">
        <v>9522.4599999999991</v>
      </c>
      <c r="G8333" t="b">
        <v>0</v>
      </c>
      <c r="H8333" t="str">
        <f>VLOOKUP(C8333,Products!A:B,2,FALSE)</f>
        <v>Electronics</v>
      </c>
      <c r="I8333">
        <f t="shared" si="130"/>
        <v>0</v>
      </c>
    </row>
    <row r="8334" spans="1:9" x14ac:dyDescent="0.3">
      <c r="A8334" t="s">
        <v>18695</v>
      </c>
      <c r="B8334" t="s">
        <v>5694</v>
      </c>
      <c r="C8334" t="s">
        <v>10457</v>
      </c>
      <c r="D8334">
        <v>1</v>
      </c>
      <c r="E8334">
        <v>0</v>
      </c>
      <c r="F8334">
        <v>4698.42</v>
      </c>
      <c r="G8334" t="b">
        <v>0</v>
      </c>
      <c r="H8334" t="str">
        <f>VLOOKUP(C8334,Products!A:B,2,FALSE)</f>
        <v>Electronics</v>
      </c>
      <c r="I8334">
        <f t="shared" si="130"/>
        <v>0</v>
      </c>
    </row>
    <row r="8335" spans="1:9" x14ac:dyDescent="0.3">
      <c r="A8335" t="s">
        <v>18696</v>
      </c>
      <c r="B8335" t="s">
        <v>5695</v>
      </c>
      <c r="C8335" t="s">
        <v>10258</v>
      </c>
      <c r="D8335">
        <v>1</v>
      </c>
      <c r="E8335">
        <v>0</v>
      </c>
      <c r="F8335">
        <v>927.76</v>
      </c>
      <c r="G8335" t="b">
        <v>0</v>
      </c>
      <c r="H8335" t="str">
        <f>VLOOKUP(C8335,Products!A:B,2,FALSE)</f>
        <v>Beauty &amp; Personal Care</v>
      </c>
      <c r="I8335">
        <f t="shared" si="130"/>
        <v>0</v>
      </c>
    </row>
    <row r="8336" spans="1:9" x14ac:dyDescent="0.3">
      <c r="A8336" t="s">
        <v>18697</v>
      </c>
      <c r="B8336" t="s">
        <v>5695</v>
      </c>
      <c r="C8336" t="s">
        <v>10292</v>
      </c>
      <c r="D8336">
        <v>1</v>
      </c>
      <c r="E8336">
        <v>10</v>
      </c>
      <c r="F8336">
        <v>737.94</v>
      </c>
      <c r="G8336" t="b">
        <v>0</v>
      </c>
      <c r="H8336" t="str">
        <f>VLOOKUP(C8336,Products!A:B,2,FALSE)</f>
        <v>Home &amp; Kitchen</v>
      </c>
      <c r="I8336">
        <f t="shared" si="130"/>
        <v>0</v>
      </c>
    </row>
    <row r="8337" spans="1:9" x14ac:dyDescent="0.3">
      <c r="A8337" t="s">
        <v>18698</v>
      </c>
      <c r="B8337" t="s">
        <v>5695</v>
      </c>
      <c r="C8337" t="s">
        <v>10315</v>
      </c>
      <c r="D8337">
        <v>1</v>
      </c>
      <c r="E8337">
        <v>20</v>
      </c>
      <c r="F8337">
        <v>1328.54</v>
      </c>
      <c r="G8337" t="b">
        <v>0</v>
      </c>
      <c r="H8337" t="str">
        <f>VLOOKUP(C8337,Products!A:B,2,FALSE)</f>
        <v>Fashion</v>
      </c>
      <c r="I8337">
        <f t="shared" si="130"/>
        <v>0</v>
      </c>
    </row>
    <row r="8338" spans="1:9" x14ac:dyDescent="0.3">
      <c r="A8338" t="s">
        <v>18699</v>
      </c>
      <c r="B8338" t="s">
        <v>5696</v>
      </c>
      <c r="C8338" t="s">
        <v>10282</v>
      </c>
      <c r="D8338">
        <v>1</v>
      </c>
      <c r="E8338">
        <v>10</v>
      </c>
      <c r="F8338">
        <v>1846.69</v>
      </c>
      <c r="G8338" t="b">
        <v>0</v>
      </c>
      <c r="H8338" t="str">
        <f>VLOOKUP(C8338,Products!A:B,2,FALSE)</f>
        <v>Electronics</v>
      </c>
      <c r="I8338">
        <f t="shared" si="130"/>
        <v>0</v>
      </c>
    </row>
    <row r="8339" spans="1:9" x14ac:dyDescent="0.3">
      <c r="A8339" t="s">
        <v>18700</v>
      </c>
      <c r="B8339" t="s">
        <v>5697</v>
      </c>
      <c r="C8339" t="s">
        <v>10292</v>
      </c>
      <c r="D8339">
        <v>1</v>
      </c>
      <c r="E8339">
        <v>5</v>
      </c>
      <c r="F8339">
        <v>778.93</v>
      </c>
      <c r="G8339" t="b">
        <v>0</v>
      </c>
      <c r="H8339" t="str">
        <f>VLOOKUP(C8339,Products!A:B,2,FALSE)</f>
        <v>Home &amp; Kitchen</v>
      </c>
      <c r="I8339">
        <f t="shared" si="130"/>
        <v>0</v>
      </c>
    </row>
    <row r="8340" spans="1:9" x14ac:dyDescent="0.3">
      <c r="A8340" t="s">
        <v>18701</v>
      </c>
      <c r="B8340" t="s">
        <v>5698</v>
      </c>
      <c r="C8340" t="s">
        <v>10432</v>
      </c>
      <c r="D8340">
        <v>1</v>
      </c>
      <c r="E8340">
        <v>0</v>
      </c>
      <c r="F8340">
        <v>526.30999999999995</v>
      </c>
      <c r="G8340" t="b">
        <v>0</v>
      </c>
      <c r="H8340" t="str">
        <f>VLOOKUP(C8340,Products!A:B,2,FALSE)</f>
        <v>Books &amp; Stationery</v>
      </c>
      <c r="I8340">
        <f t="shared" si="130"/>
        <v>0</v>
      </c>
    </row>
    <row r="8341" spans="1:9" x14ac:dyDescent="0.3">
      <c r="A8341" t="s">
        <v>18702</v>
      </c>
      <c r="B8341" t="s">
        <v>5698</v>
      </c>
      <c r="C8341" t="s">
        <v>10312</v>
      </c>
      <c r="D8341">
        <v>1</v>
      </c>
      <c r="E8341">
        <v>15</v>
      </c>
      <c r="F8341">
        <v>2947.25</v>
      </c>
      <c r="G8341" t="b">
        <v>0</v>
      </c>
      <c r="H8341" t="str">
        <f>VLOOKUP(C8341,Products!A:B,2,FALSE)</f>
        <v>Home &amp; Kitchen</v>
      </c>
      <c r="I8341">
        <f t="shared" si="130"/>
        <v>0</v>
      </c>
    </row>
    <row r="8342" spans="1:9" x14ac:dyDescent="0.3">
      <c r="A8342" t="s">
        <v>18703</v>
      </c>
      <c r="B8342" t="s">
        <v>5699</v>
      </c>
      <c r="C8342" t="s">
        <v>10377</v>
      </c>
      <c r="D8342">
        <v>1</v>
      </c>
      <c r="E8342">
        <v>0</v>
      </c>
      <c r="F8342">
        <v>4105.51</v>
      </c>
      <c r="G8342" t="b">
        <v>0</v>
      </c>
      <c r="H8342" t="str">
        <f>VLOOKUP(C8342,Products!A:B,2,FALSE)</f>
        <v>Electronics</v>
      </c>
      <c r="I8342">
        <f t="shared" si="130"/>
        <v>0</v>
      </c>
    </row>
    <row r="8343" spans="1:9" x14ac:dyDescent="0.3">
      <c r="A8343" t="s">
        <v>18704</v>
      </c>
      <c r="B8343" t="s">
        <v>5699</v>
      </c>
      <c r="C8343" t="s">
        <v>10359</v>
      </c>
      <c r="D8343">
        <v>2</v>
      </c>
      <c r="E8343">
        <v>5</v>
      </c>
      <c r="F8343">
        <v>1235.78</v>
      </c>
      <c r="G8343" t="b">
        <v>0</v>
      </c>
      <c r="H8343" t="str">
        <f>VLOOKUP(C8343,Products!A:B,2,FALSE)</f>
        <v>Sports &amp; Fitness</v>
      </c>
      <c r="I8343">
        <f t="shared" si="130"/>
        <v>0</v>
      </c>
    </row>
    <row r="8344" spans="1:9" x14ac:dyDescent="0.3">
      <c r="A8344" t="s">
        <v>18705</v>
      </c>
      <c r="B8344" t="s">
        <v>5700</v>
      </c>
      <c r="C8344" t="s">
        <v>10286</v>
      </c>
      <c r="D8344">
        <v>1</v>
      </c>
      <c r="E8344">
        <v>0</v>
      </c>
      <c r="F8344">
        <v>317.38</v>
      </c>
      <c r="G8344" t="b">
        <v>0</v>
      </c>
      <c r="H8344" t="str">
        <f>VLOOKUP(C8344,Products!A:B,2,FALSE)</f>
        <v>Fashion</v>
      </c>
      <c r="I8344">
        <f t="shared" si="130"/>
        <v>0</v>
      </c>
    </row>
    <row r="8345" spans="1:9" x14ac:dyDescent="0.3">
      <c r="A8345" t="s">
        <v>18706</v>
      </c>
      <c r="B8345" t="s">
        <v>5700</v>
      </c>
      <c r="C8345" t="s">
        <v>10502</v>
      </c>
      <c r="D8345">
        <v>1</v>
      </c>
      <c r="E8345">
        <v>0</v>
      </c>
      <c r="F8345">
        <v>1728.49</v>
      </c>
      <c r="G8345" t="b">
        <v>0</v>
      </c>
      <c r="H8345" t="str">
        <f>VLOOKUP(C8345,Products!A:B,2,FALSE)</f>
        <v>Home &amp; Kitchen</v>
      </c>
      <c r="I8345">
        <f t="shared" si="130"/>
        <v>0</v>
      </c>
    </row>
    <row r="8346" spans="1:9" x14ac:dyDescent="0.3">
      <c r="A8346" t="s">
        <v>18707</v>
      </c>
      <c r="B8346" t="s">
        <v>5700</v>
      </c>
      <c r="C8346" t="s">
        <v>10494</v>
      </c>
      <c r="D8346">
        <v>1</v>
      </c>
      <c r="E8346">
        <v>0</v>
      </c>
      <c r="F8346">
        <v>1397.84</v>
      </c>
      <c r="G8346" t="b">
        <v>0</v>
      </c>
      <c r="H8346" t="str">
        <f>VLOOKUP(C8346,Products!A:B,2,FALSE)</f>
        <v>Home &amp; Kitchen</v>
      </c>
      <c r="I8346">
        <f t="shared" si="130"/>
        <v>0</v>
      </c>
    </row>
    <row r="8347" spans="1:9" x14ac:dyDescent="0.3">
      <c r="A8347" t="s">
        <v>18708</v>
      </c>
      <c r="B8347" t="s">
        <v>5701</v>
      </c>
      <c r="C8347" t="s">
        <v>10272</v>
      </c>
      <c r="D8347">
        <v>1</v>
      </c>
      <c r="E8347">
        <v>0</v>
      </c>
      <c r="F8347">
        <v>919.6</v>
      </c>
      <c r="G8347" t="b">
        <v>0</v>
      </c>
      <c r="H8347" t="str">
        <f>VLOOKUP(C8347,Products!A:B,2,FALSE)</f>
        <v>Books &amp; Stationery</v>
      </c>
      <c r="I8347">
        <f t="shared" si="130"/>
        <v>0</v>
      </c>
    </row>
    <row r="8348" spans="1:9" x14ac:dyDescent="0.3">
      <c r="A8348" t="s">
        <v>18709</v>
      </c>
      <c r="B8348" t="s">
        <v>5702</v>
      </c>
      <c r="C8348" t="s">
        <v>10357</v>
      </c>
      <c r="D8348">
        <v>2</v>
      </c>
      <c r="E8348">
        <v>0</v>
      </c>
      <c r="F8348">
        <v>5422.76</v>
      </c>
      <c r="G8348" t="b">
        <v>0</v>
      </c>
      <c r="H8348" t="str">
        <f>VLOOKUP(C8348,Products!A:B,2,FALSE)</f>
        <v>Home &amp; Kitchen</v>
      </c>
      <c r="I8348">
        <f t="shared" si="130"/>
        <v>0</v>
      </c>
    </row>
    <row r="8349" spans="1:9" x14ac:dyDescent="0.3">
      <c r="A8349" t="s">
        <v>18710</v>
      </c>
      <c r="B8349" t="s">
        <v>5703</v>
      </c>
      <c r="C8349" t="s">
        <v>10400</v>
      </c>
      <c r="D8349">
        <v>1</v>
      </c>
      <c r="E8349">
        <v>5</v>
      </c>
      <c r="F8349">
        <v>1507.36</v>
      </c>
      <c r="G8349" t="b">
        <v>0</v>
      </c>
      <c r="H8349" t="str">
        <f>VLOOKUP(C8349,Products!A:B,2,FALSE)</f>
        <v>Home &amp; Kitchen</v>
      </c>
      <c r="I8349">
        <f t="shared" si="130"/>
        <v>0</v>
      </c>
    </row>
    <row r="8350" spans="1:9" x14ac:dyDescent="0.3">
      <c r="A8350" t="s">
        <v>18711</v>
      </c>
      <c r="B8350" t="s">
        <v>5704</v>
      </c>
      <c r="C8350" t="s">
        <v>10367</v>
      </c>
      <c r="D8350">
        <v>1</v>
      </c>
      <c r="E8350">
        <v>10</v>
      </c>
      <c r="F8350">
        <v>702.46</v>
      </c>
      <c r="G8350" t="b">
        <v>0</v>
      </c>
      <c r="H8350" t="str">
        <f>VLOOKUP(C8350,Products!A:B,2,FALSE)</f>
        <v>Home &amp; Kitchen</v>
      </c>
      <c r="I8350">
        <f t="shared" si="130"/>
        <v>0</v>
      </c>
    </row>
    <row r="8351" spans="1:9" x14ac:dyDescent="0.3">
      <c r="A8351" t="s">
        <v>18712</v>
      </c>
      <c r="B8351" t="s">
        <v>5705</v>
      </c>
      <c r="C8351" t="s">
        <v>10303</v>
      </c>
      <c r="D8351">
        <v>1</v>
      </c>
      <c r="E8351">
        <v>5</v>
      </c>
      <c r="F8351">
        <v>582.24</v>
      </c>
      <c r="G8351" t="b">
        <v>0</v>
      </c>
      <c r="H8351" t="str">
        <f>VLOOKUP(C8351,Products!A:B,2,FALSE)</f>
        <v>Fashion</v>
      </c>
      <c r="I8351">
        <f t="shared" si="130"/>
        <v>0</v>
      </c>
    </row>
    <row r="8352" spans="1:9" x14ac:dyDescent="0.3">
      <c r="A8352" t="s">
        <v>18713</v>
      </c>
      <c r="B8352" t="s">
        <v>5706</v>
      </c>
      <c r="C8352" t="s">
        <v>10400</v>
      </c>
      <c r="D8352">
        <v>1</v>
      </c>
      <c r="E8352">
        <v>5</v>
      </c>
      <c r="F8352">
        <v>1507.36</v>
      </c>
      <c r="G8352" t="b">
        <v>0</v>
      </c>
      <c r="H8352" t="str">
        <f>VLOOKUP(C8352,Products!A:B,2,FALSE)</f>
        <v>Home &amp; Kitchen</v>
      </c>
      <c r="I8352">
        <f t="shared" si="130"/>
        <v>0</v>
      </c>
    </row>
    <row r="8353" spans="1:9" x14ac:dyDescent="0.3">
      <c r="A8353" t="s">
        <v>18714</v>
      </c>
      <c r="B8353" t="s">
        <v>5706</v>
      </c>
      <c r="C8353" t="s">
        <v>10708</v>
      </c>
      <c r="D8353">
        <v>3</v>
      </c>
      <c r="E8353">
        <v>5</v>
      </c>
      <c r="F8353">
        <v>10900.68</v>
      </c>
      <c r="G8353" t="b">
        <v>0</v>
      </c>
      <c r="H8353" t="str">
        <f>VLOOKUP(C8353,Products!A:B,2,FALSE)</f>
        <v>Electronics</v>
      </c>
      <c r="I8353">
        <f t="shared" si="130"/>
        <v>0</v>
      </c>
    </row>
    <row r="8354" spans="1:9" x14ac:dyDescent="0.3">
      <c r="A8354" t="s">
        <v>18715</v>
      </c>
      <c r="B8354" t="s">
        <v>5707</v>
      </c>
      <c r="C8354" t="s">
        <v>10389</v>
      </c>
      <c r="D8354">
        <v>3</v>
      </c>
      <c r="E8354">
        <v>5</v>
      </c>
      <c r="F8354">
        <v>1774.44</v>
      </c>
      <c r="G8354" t="b">
        <v>1</v>
      </c>
      <c r="H8354" t="str">
        <f>VLOOKUP(C8354,Products!A:B,2,FALSE)</f>
        <v>Beauty &amp; Personal Care</v>
      </c>
      <c r="I8354">
        <f t="shared" si="130"/>
        <v>1</v>
      </c>
    </row>
    <row r="8355" spans="1:9" x14ac:dyDescent="0.3">
      <c r="A8355" t="s">
        <v>18716</v>
      </c>
      <c r="B8355" t="s">
        <v>5707</v>
      </c>
      <c r="C8355" t="s">
        <v>10348</v>
      </c>
      <c r="D8355">
        <v>2</v>
      </c>
      <c r="E8355">
        <v>0</v>
      </c>
      <c r="F8355">
        <v>4910</v>
      </c>
      <c r="G8355" t="b">
        <v>0</v>
      </c>
      <c r="H8355" t="str">
        <f>VLOOKUP(C8355,Products!A:B,2,FALSE)</f>
        <v>Sports &amp; Fitness</v>
      </c>
      <c r="I8355">
        <f t="shared" si="130"/>
        <v>0</v>
      </c>
    </row>
    <row r="8356" spans="1:9" x14ac:dyDescent="0.3">
      <c r="A8356" t="s">
        <v>18717</v>
      </c>
      <c r="B8356" t="s">
        <v>5707</v>
      </c>
      <c r="C8356" t="s">
        <v>10375</v>
      </c>
      <c r="D8356">
        <v>1</v>
      </c>
      <c r="E8356">
        <v>5</v>
      </c>
      <c r="F8356">
        <v>3033.3</v>
      </c>
      <c r="G8356" t="b">
        <v>0</v>
      </c>
      <c r="H8356" t="str">
        <f>VLOOKUP(C8356,Products!A:B,2,FALSE)</f>
        <v>Home &amp; Kitchen</v>
      </c>
      <c r="I8356">
        <f t="shared" si="130"/>
        <v>0</v>
      </c>
    </row>
    <row r="8357" spans="1:9" x14ac:dyDescent="0.3">
      <c r="A8357" t="s">
        <v>18718</v>
      </c>
      <c r="B8357" t="s">
        <v>5707</v>
      </c>
      <c r="C8357" t="s">
        <v>10310</v>
      </c>
      <c r="D8357">
        <v>1</v>
      </c>
      <c r="E8357">
        <v>0</v>
      </c>
      <c r="F8357">
        <v>1228.3800000000001</v>
      </c>
      <c r="G8357" t="b">
        <v>0</v>
      </c>
      <c r="H8357" t="str">
        <f>VLOOKUP(C8357,Products!A:B,2,FALSE)</f>
        <v>Fashion</v>
      </c>
      <c r="I8357">
        <f t="shared" si="130"/>
        <v>0</v>
      </c>
    </row>
    <row r="8358" spans="1:9" x14ac:dyDescent="0.3">
      <c r="A8358" t="s">
        <v>18719</v>
      </c>
      <c r="B8358" t="s">
        <v>5708</v>
      </c>
      <c r="C8358" t="s">
        <v>10308</v>
      </c>
      <c r="D8358">
        <v>2</v>
      </c>
      <c r="E8358">
        <v>5</v>
      </c>
      <c r="F8358">
        <v>7555.29</v>
      </c>
      <c r="G8358" t="b">
        <v>0</v>
      </c>
      <c r="H8358" t="str">
        <f>VLOOKUP(C8358,Products!A:B,2,FALSE)</f>
        <v>Electronics</v>
      </c>
      <c r="I8358">
        <f t="shared" si="130"/>
        <v>0</v>
      </c>
    </row>
    <row r="8359" spans="1:9" x14ac:dyDescent="0.3">
      <c r="A8359" t="s">
        <v>18720</v>
      </c>
      <c r="B8359" t="s">
        <v>5709</v>
      </c>
      <c r="C8359" t="s">
        <v>10272</v>
      </c>
      <c r="D8359">
        <v>1</v>
      </c>
      <c r="E8359">
        <v>10</v>
      </c>
      <c r="F8359">
        <v>827.64</v>
      </c>
      <c r="G8359" t="b">
        <v>0</v>
      </c>
      <c r="H8359" t="str">
        <f>VLOOKUP(C8359,Products!A:B,2,FALSE)</f>
        <v>Books &amp; Stationery</v>
      </c>
      <c r="I8359">
        <f t="shared" si="130"/>
        <v>0</v>
      </c>
    </row>
    <row r="8360" spans="1:9" x14ac:dyDescent="0.3">
      <c r="A8360" t="s">
        <v>18721</v>
      </c>
      <c r="B8360" t="s">
        <v>5709</v>
      </c>
      <c r="C8360" t="s">
        <v>10457</v>
      </c>
      <c r="D8360">
        <v>3</v>
      </c>
      <c r="E8360">
        <v>10</v>
      </c>
      <c r="F8360">
        <v>12685.73</v>
      </c>
      <c r="G8360" t="b">
        <v>0</v>
      </c>
      <c r="H8360" t="str">
        <f>VLOOKUP(C8360,Products!A:B,2,FALSE)</f>
        <v>Electronics</v>
      </c>
      <c r="I8360">
        <f t="shared" si="130"/>
        <v>0</v>
      </c>
    </row>
    <row r="8361" spans="1:9" x14ac:dyDescent="0.3">
      <c r="A8361" t="s">
        <v>18722</v>
      </c>
      <c r="B8361" t="s">
        <v>5709</v>
      </c>
      <c r="C8361" t="s">
        <v>10457</v>
      </c>
      <c r="D8361">
        <v>1</v>
      </c>
      <c r="E8361">
        <v>0</v>
      </c>
      <c r="F8361">
        <v>4698.42</v>
      </c>
      <c r="G8361" t="b">
        <v>0</v>
      </c>
      <c r="H8361" t="str">
        <f>VLOOKUP(C8361,Products!A:B,2,FALSE)</f>
        <v>Electronics</v>
      </c>
      <c r="I8361">
        <f t="shared" si="130"/>
        <v>0</v>
      </c>
    </row>
    <row r="8362" spans="1:9" x14ac:dyDescent="0.3">
      <c r="A8362" t="s">
        <v>18723</v>
      </c>
      <c r="B8362" t="s">
        <v>5709</v>
      </c>
      <c r="C8362" t="s">
        <v>10684</v>
      </c>
      <c r="D8362">
        <v>1</v>
      </c>
      <c r="E8362">
        <v>0</v>
      </c>
      <c r="F8362">
        <v>2810.15</v>
      </c>
      <c r="G8362" t="b">
        <v>0</v>
      </c>
      <c r="H8362" t="str">
        <f>VLOOKUP(C8362,Products!A:B,2,FALSE)</f>
        <v>Sports &amp; Fitness</v>
      </c>
      <c r="I8362">
        <f t="shared" si="130"/>
        <v>0</v>
      </c>
    </row>
    <row r="8363" spans="1:9" x14ac:dyDescent="0.3">
      <c r="A8363" t="s">
        <v>18724</v>
      </c>
      <c r="B8363" t="s">
        <v>5710</v>
      </c>
      <c r="C8363" t="s">
        <v>10274</v>
      </c>
      <c r="D8363">
        <v>1</v>
      </c>
      <c r="E8363">
        <v>10</v>
      </c>
      <c r="F8363">
        <v>1544.36</v>
      </c>
      <c r="G8363" t="b">
        <v>0</v>
      </c>
      <c r="H8363" t="str">
        <f>VLOOKUP(C8363,Products!A:B,2,FALSE)</f>
        <v>Home &amp; Kitchen</v>
      </c>
      <c r="I8363">
        <f t="shared" si="130"/>
        <v>0</v>
      </c>
    </row>
    <row r="8364" spans="1:9" x14ac:dyDescent="0.3">
      <c r="A8364" t="s">
        <v>18725</v>
      </c>
      <c r="B8364" t="s">
        <v>5711</v>
      </c>
      <c r="C8364" t="s">
        <v>10397</v>
      </c>
      <c r="D8364">
        <v>2</v>
      </c>
      <c r="E8364">
        <v>5</v>
      </c>
      <c r="F8364">
        <v>6255.84</v>
      </c>
      <c r="G8364" t="b">
        <v>0</v>
      </c>
      <c r="H8364" t="str">
        <f>VLOOKUP(C8364,Products!A:B,2,FALSE)</f>
        <v>Home &amp; Kitchen</v>
      </c>
      <c r="I8364">
        <f t="shared" si="130"/>
        <v>0</v>
      </c>
    </row>
    <row r="8365" spans="1:9" x14ac:dyDescent="0.3">
      <c r="A8365" t="s">
        <v>18726</v>
      </c>
      <c r="B8365" t="s">
        <v>5711</v>
      </c>
      <c r="C8365" t="s">
        <v>11044</v>
      </c>
      <c r="D8365">
        <v>1</v>
      </c>
      <c r="E8365">
        <v>5</v>
      </c>
      <c r="F8365">
        <v>419.43</v>
      </c>
      <c r="G8365" t="b">
        <v>0</v>
      </c>
      <c r="H8365" t="str">
        <f>VLOOKUP(C8365,Products!A:B,2,FALSE)</f>
        <v>Books &amp; Stationery</v>
      </c>
      <c r="I8365">
        <f t="shared" si="130"/>
        <v>0</v>
      </c>
    </row>
    <row r="8366" spans="1:9" x14ac:dyDescent="0.3">
      <c r="A8366" t="s">
        <v>18727</v>
      </c>
      <c r="B8366" t="s">
        <v>5712</v>
      </c>
      <c r="C8366" t="s">
        <v>10392</v>
      </c>
      <c r="D8366">
        <v>1</v>
      </c>
      <c r="E8366">
        <v>0</v>
      </c>
      <c r="F8366">
        <v>1694.67</v>
      </c>
      <c r="G8366" t="b">
        <v>0</v>
      </c>
      <c r="H8366" t="str">
        <f>VLOOKUP(C8366,Products!A:B,2,FALSE)</f>
        <v>Fashion</v>
      </c>
      <c r="I8366">
        <f t="shared" si="130"/>
        <v>0</v>
      </c>
    </row>
    <row r="8367" spans="1:9" x14ac:dyDescent="0.3">
      <c r="A8367" t="s">
        <v>18728</v>
      </c>
      <c r="B8367" t="s">
        <v>5713</v>
      </c>
      <c r="C8367" t="s">
        <v>10312</v>
      </c>
      <c r="D8367">
        <v>1</v>
      </c>
      <c r="E8367">
        <v>0</v>
      </c>
      <c r="F8367">
        <v>3467.35</v>
      </c>
      <c r="G8367" t="b">
        <v>0</v>
      </c>
      <c r="H8367" t="str">
        <f>VLOOKUP(C8367,Products!A:B,2,FALSE)</f>
        <v>Home &amp; Kitchen</v>
      </c>
      <c r="I8367">
        <f t="shared" si="130"/>
        <v>0</v>
      </c>
    </row>
    <row r="8368" spans="1:9" x14ac:dyDescent="0.3">
      <c r="A8368" t="s">
        <v>18729</v>
      </c>
      <c r="B8368" t="s">
        <v>5714</v>
      </c>
      <c r="C8368" t="s">
        <v>10409</v>
      </c>
      <c r="D8368">
        <v>1</v>
      </c>
      <c r="E8368">
        <v>0</v>
      </c>
      <c r="F8368">
        <v>890.87</v>
      </c>
      <c r="G8368" t="b">
        <v>0</v>
      </c>
      <c r="H8368" t="str">
        <f>VLOOKUP(C8368,Products!A:B,2,FALSE)</f>
        <v>Books &amp; Stationery</v>
      </c>
      <c r="I8368">
        <f t="shared" si="130"/>
        <v>0</v>
      </c>
    </row>
    <row r="8369" spans="1:9" x14ac:dyDescent="0.3">
      <c r="A8369" t="s">
        <v>18730</v>
      </c>
      <c r="B8369" t="s">
        <v>5714</v>
      </c>
      <c r="C8369" t="s">
        <v>10278</v>
      </c>
      <c r="D8369">
        <v>2</v>
      </c>
      <c r="E8369">
        <v>0</v>
      </c>
      <c r="F8369">
        <v>1918.42</v>
      </c>
      <c r="G8369" t="b">
        <v>0</v>
      </c>
      <c r="H8369" t="str">
        <f>VLOOKUP(C8369,Products!A:B,2,FALSE)</f>
        <v>Books &amp; Stationery</v>
      </c>
      <c r="I8369">
        <f t="shared" si="130"/>
        <v>0</v>
      </c>
    </row>
    <row r="8370" spans="1:9" x14ac:dyDescent="0.3">
      <c r="A8370" t="s">
        <v>18731</v>
      </c>
      <c r="B8370" t="s">
        <v>5715</v>
      </c>
      <c r="C8370" t="s">
        <v>10494</v>
      </c>
      <c r="D8370">
        <v>1</v>
      </c>
      <c r="E8370">
        <v>5</v>
      </c>
      <c r="F8370">
        <v>1327.95</v>
      </c>
      <c r="G8370" t="b">
        <v>0</v>
      </c>
      <c r="H8370" t="str">
        <f>VLOOKUP(C8370,Products!A:B,2,FALSE)</f>
        <v>Home &amp; Kitchen</v>
      </c>
      <c r="I8370">
        <f t="shared" si="130"/>
        <v>0</v>
      </c>
    </row>
    <row r="8371" spans="1:9" x14ac:dyDescent="0.3">
      <c r="A8371" t="s">
        <v>18732</v>
      </c>
      <c r="B8371" t="s">
        <v>5715</v>
      </c>
      <c r="C8371" t="s">
        <v>10361</v>
      </c>
      <c r="D8371">
        <v>2</v>
      </c>
      <c r="E8371">
        <v>5</v>
      </c>
      <c r="F8371">
        <v>1858.54</v>
      </c>
      <c r="G8371" t="b">
        <v>0</v>
      </c>
      <c r="H8371" t="str">
        <f>VLOOKUP(C8371,Products!A:B,2,FALSE)</f>
        <v>Fashion</v>
      </c>
      <c r="I8371">
        <f t="shared" si="130"/>
        <v>0</v>
      </c>
    </row>
    <row r="8372" spans="1:9" x14ac:dyDescent="0.3">
      <c r="A8372" t="s">
        <v>18733</v>
      </c>
      <c r="B8372" t="s">
        <v>5715</v>
      </c>
      <c r="C8372" t="s">
        <v>10329</v>
      </c>
      <c r="D8372">
        <v>2</v>
      </c>
      <c r="E8372">
        <v>10</v>
      </c>
      <c r="F8372">
        <v>899.21</v>
      </c>
      <c r="G8372" t="b">
        <v>0</v>
      </c>
      <c r="H8372" t="str">
        <f>VLOOKUP(C8372,Products!A:B,2,FALSE)</f>
        <v>Beauty &amp; Personal Care</v>
      </c>
      <c r="I8372">
        <f t="shared" si="130"/>
        <v>0</v>
      </c>
    </row>
    <row r="8373" spans="1:9" x14ac:dyDescent="0.3">
      <c r="A8373" t="s">
        <v>18734</v>
      </c>
      <c r="B8373" t="s">
        <v>5715</v>
      </c>
      <c r="C8373" t="s">
        <v>10435</v>
      </c>
      <c r="D8373">
        <v>2</v>
      </c>
      <c r="E8373">
        <v>20</v>
      </c>
      <c r="F8373">
        <v>878.53</v>
      </c>
      <c r="G8373" t="b">
        <v>1</v>
      </c>
      <c r="H8373" t="str">
        <f>VLOOKUP(C8373,Products!A:B,2,FALSE)</f>
        <v>Beauty &amp; Personal Care</v>
      </c>
      <c r="I8373">
        <f t="shared" si="130"/>
        <v>1</v>
      </c>
    </row>
    <row r="8374" spans="1:9" x14ac:dyDescent="0.3">
      <c r="A8374" t="s">
        <v>18735</v>
      </c>
      <c r="B8374" t="s">
        <v>5716</v>
      </c>
      <c r="C8374" t="s">
        <v>10301</v>
      </c>
      <c r="D8374">
        <v>1</v>
      </c>
      <c r="E8374">
        <v>5</v>
      </c>
      <c r="F8374">
        <v>1079.95</v>
      </c>
      <c r="G8374" t="b">
        <v>0</v>
      </c>
      <c r="H8374" t="str">
        <f>VLOOKUP(C8374,Products!A:B,2,FALSE)</f>
        <v>Fashion</v>
      </c>
      <c r="I8374">
        <f t="shared" si="130"/>
        <v>0</v>
      </c>
    </row>
    <row r="8375" spans="1:9" x14ac:dyDescent="0.3">
      <c r="A8375" t="s">
        <v>18736</v>
      </c>
      <c r="B8375" t="s">
        <v>5716</v>
      </c>
      <c r="C8375" t="s">
        <v>10276</v>
      </c>
      <c r="D8375">
        <v>1</v>
      </c>
      <c r="E8375">
        <v>10</v>
      </c>
      <c r="F8375">
        <v>4212.1400000000003</v>
      </c>
      <c r="G8375" t="b">
        <v>0</v>
      </c>
      <c r="H8375" t="str">
        <f>VLOOKUP(C8375,Products!A:B,2,FALSE)</f>
        <v>Electronics</v>
      </c>
      <c r="I8375">
        <f t="shared" si="130"/>
        <v>0</v>
      </c>
    </row>
    <row r="8376" spans="1:9" x14ac:dyDescent="0.3">
      <c r="A8376" t="s">
        <v>18737</v>
      </c>
      <c r="B8376" t="s">
        <v>5717</v>
      </c>
      <c r="C8376" t="s">
        <v>10384</v>
      </c>
      <c r="D8376">
        <v>3</v>
      </c>
      <c r="E8376">
        <v>0</v>
      </c>
      <c r="F8376">
        <v>2193.5100000000002</v>
      </c>
      <c r="G8376" t="b">
        <v>0</v>
      </c>
      <c r="H8376" t="str">
        <f>VLOOKUP(C8376,Products!A:B,2,FALSE)</f>
        <v>Beauty &amp; Personal Care</v>
      </c>
      <c r="I8376">
        <f t="shared" si="130"/>
        <v>0</v>
      </c>
    </row>
    <row r="8377" spans="1:9" x14ac:dyDescent="0.3">
      <c r="A8377" t="s">
        <v>18738</v>
      </c>
      <c r="B8377" t="s">
        <v>5717</v>
      </c>
      <c r="C8377" t="s">
        <v>10474</v>
      </c>
      <c r="D8377">
        <v>2</v>
      </c>
      <c r="E8377">
        <v>20</v>
      </c>
      <c r="F8377">
        <v>3084.75</v>
      </c>
      <c r="G8377" t="b">
        <v>0</v>
      </c>
      <c r="H8377" t="str">
        <f>VLOOKUP(C8377,Products!A:B,2,FALSE)</f>
        <v>Electronics</v>
      </c>
      <c r="I8377">
        <f t="shared" si="130"/>
        <v>0</v>
      </c>
    </row>
    <row r="8378" spans="1:9" x14ac:dyDescent="0.3">
      <c r="A8378" t="s">
        <v>18739</v>
      </c>
      <c r="B8378" t="s">
        <v>5717</v>
      </c>
      <c r="C8378" t="s">
        <v>10323</v>
      </c>
      <c r="D8378">
        <v>2</v>
      </c>
      <c r="E8378">
        <v>15</v>
      </c>
      <c r="F8378">
        <v>1354.46</v>
      </c>
      <c r="G8378" t="b">
        <v>0</v>
      </c>
      <c r="H8378" t="str">
        <f>VLOOKUP(C8378,Products!A:B,2,FALSE)</f>
        <v>Electronics</v>
      </c>
      <c r="I8378">
        <f t="shared" si="130"/>
        <v>0</v>
      </c>
    </row>
    <row r="8379" spans="1:9" x14ac:dyDescent="0.3">
      <c r="A8379" t="s">
        <v>18740</v>
      </c>
      <c r="B8379" t="s">
        <v>5718</v>
      </c>
      <c r="C8379" t="s">
        <v>10342</v>
      </c>
      <c r="D8379">
        <v>1</v>
      </c>
      <c r="E8379">
        <v>5</v>
      </c>
      <c r="F8379">
        <v>4008.87</v>
      </c>
      <c r="G8379" t="b">
        <v>0</v>
      </c>
      <c r="H8379" t="str">
        <f>VLOOKUP(C8379,Products!A:B,2,FALSE)</f>
        <v>Electronics</v>
      </c>
      <c r="I8379">
        <f t="shared" si="130"/>
        <v>0</v>
      </c>
    </row>
    <row r="8380" spans="1:9" x14ac:dyDescent="0.3">
      <c r="A8380" t="s">
        <v>18741</v>
      </c>
      <c r="B8380" t="s">
        <v>5719</v>
      </c>
      <c r="C8380" t="s">
        <v>10708</v>
      </c>
      <c r="D8380">
        <v>1</v>
      </c>
      <c r="E8380">
        <v>0</v>
      </c>
      <c r="F8380">
        <v>3824.8</v>
      </c>
      <c r="G8380" t="b">
        <v>1</v>
      </c>
      <c r="H8380" t="str">
        <f>VLOOKUP(C8380,Products!A:B,2,FALSE)</f>
        <v>Electronics</v>
      </c>
      <c r="I8380">
        <f t="shared" si="130"/>
        <v>1</v>
      </c>
    </row>
    <row r="8381" spans="1:9" x14ac:dyDescent="0.3">
      <c r="A8381" t="s">
        <v>18742</v>
      </c>
      <c r="B8381" t="s">
        <v>5719</v>
      </c>
      <c r="C8381" t="s">
        <v>10282</v>
      </c>
      <c r="D8381">
        <v>1</v>
      </c>
      <c r="E8381">
        <v>20</v>
      </c>
      <c r="F8381">
        <v>1641.5</v>
      </c>
      <c r="G8381" t="b">
        <v>0</v>
      </c>
      <c r="H8381" t="str">
        <f>VLOOKUP(C8381,Products!A:B,2,FALSE)</f>
        <v>Electronics</v>
      </c>
      <c r="I8381">
        <f t="shared" si="130"/>
        <v>0</v>
      </c>
    </row>
    <row r="8382" spans="1:9" x14ac:dyDescent="0.3">
      <c r="A8382" t="s">
        <v>18743</v>
      </c>
      <c r="B8382" t="s">
        <v>5720</v>
      </c>
      <c r="C8382" t="s">
        <v>10262</v>
      </c>
      <c r="D8382">
        <v>1</v>
      </c>
      <c r="E8382">
        <v>0</v>
      </c>
      <c r="F8382">
        <v>1766.27</v>
      </c>
      <c r="G8382" t="b">
        <v>0</v>
      </c>
      <c r="H8382" t="str">
        <f>VLOOKUP(C8382,Products!A:B,2,FALSE)</f>
        <v>Electronics</v>
      </c>
      <c r="I8382">
        <f t="shared" si="130"/>
        <v>0</v>
      </c>
    </row>
    <row r="8383" spans="1:9" x14ac:dyDescent="0.3">
      <c r="A8383" t="s">
        <v>18744</v>
      </c>
      <c r="B8383" t="s">
        <v>5720</v>
      </c>
      <c r="C8383" t="s">
        <v>10308</v>
      </c>
      <c r="D8383">
        <v>2</v>
      </c>
      <c r="E8383">
        <v>15</v>
      </c>
      <c r="F8383">
        <v>6760</v>
      </c>
      <c r="G8383" t="b">
        <v>0</v>
      </c>
      <c r="H8383" t="str">
        <f>VLOOKUP(C8383,Products!A:B,2,FALSE)</f>
        <v>Electronics</v>
      </c>
      <c r="I8383">
        <f t="shared" si="130"/>
        <v>0</v>
      </c>
    </row>
    <row r="8384" spans="1:9" x14ac:dyDescent="0.3">
      <c r="A8384" t="s">
        <v>18745</v>
      </c>
      <c r="B8384" t="s">
        <v>5720</v>
      </c>
      <c r="C8384" t="s">
        <v>10457</v>
      </c>
      <c r="D8384">
        <v>1</v>
      </c>
      <c r="E8384">
        <v>0</v>
      </c>
      <c r="F8384">
        <v>4698.42</v>
      </c>
      <c r="G8384" t="b">
        <v>1</v>
      </c>
      <c r="H8384" t="str">
        <f>VLOOKUP(C8384,Products!A:B,2,FALSE)</f>
        <v>Electronics</v>
      </c>
      <c r="I8384">
        <f t="shared" si="130"/>
        <v>1</v>
      </c>
    </row>
    <row r="8385" spans="1:9" x14ac:dyDescent="0.3">
      <c r="A8385" t="s">
        <v>18746</v>
      </c>
      <c r="B8385" t="s">
        <v>5721</v>
      </c>
      <c r="C8385" t="s">
        <v>10513</v>
      </c>
      <c r="D8385">
        <v>1</v>
      </c>
      <c r="E8385">
        <v>5</v>
      </c>
      <c r="F8385">
        <v>978.43</v>
      </c>
      <c r="G8385" t="b">
        <v>0</v>
      </c>
      <c r="H8385" t="str">
        <f>VLOOKUP(C8385,Products!A:B,2,FALSE)</f>
        <v>Fashion</v>
      </c>
      <c r="I8385">
        <f t="shared" si="130"/>
        <v>0</v>
      </c>
    </row>
    <row r="8386" spans="1:9" x14ac:dyDescent="0.3">
      <c r="A8386" t="s">
        <v>18747</v>
      </c>
      <c r="B8386" t="s">
        <v>5722</v>
      </c>
      <c r="C8386" t="s">
        <v>10323</v>
      </c>
      <c r="D8386">
        <v>1</v>
      </c>
      <c r="E8386">
        <v>20</v>
      </c>
      <c r="F8386">
        <v>637.39</v>
      </c>
      <c r="G8386" t="b">
        <v>0</v>
      </c>
      <c r="H8386" t="str">
        <f>VLOOKUP(C8386,Products!A:B,2,FALSE)</f>
        <v>Electronics</v>
      </c>
      <c r="I8386">
        <f t="shared" ref="I8386:I8449" si="131">IF(G8386=TRUE,1,0)</f>
        <v>0</v>
      </c>
    </row>
    <row r="8387" spans="1:9" x14ac:dyDescent="0.3">
      <c r="A8387" t="s">
        <v>18748</v>
      </c>
      <c r="B8387" t="s">
        <v>5722</v>
      </c>
      <c r="C8387" t="s">
        <v>10357</v>
      </c>
      <c r="D8387">
        <v>1</v>
      </c>
      <c r="E8387">
        <v>20</v>
      </c>
      <c r="F8387">
        <v>2169.1</v>
      </c>
      <c r="G8387" t="b">
        <v>0</v>
      </c>
      <c r="H8387" t="str">
        <f>VLOOKUP(C8387,Products!A:B,2,FALSE)</f>
        <v>Home &amp; Kitchen</v>
      </c>
      <c r="I8387">
        <f t="shared" si="131"/>
        <v>0</v>
      </c>
    </row>
    <row r="8388" spans="1:9" x14ac:dyDescent="0.3">
      <c r="A8388" t="s">
        <v>18749</v>
      </c>
      <c r="B8388" t="s">
        <v>5722</v>
      </c>
      <c r="C8388" t="s">
        <v>10520</v>
      </c>
      <c r="D8388">
        <v>1</v>
      </c>
      <c r="E8388">
        <v>0</v>
      </c>
      <c r="F8388">
        <v>692.57</v>
      </c>
      <c r="G8388" t="b">
        <v>0</v>
      </c>
      <c r="H8388" t="str">
        <f>VLOOKUP(C8388,Products!A:B,2,FALSE)</f>
        <v>Books &amp; Stationery</v>
      </c>
      <c r="I8388">
        <f t="shared" si="131"/>
        <v>0</v>
      </c>
    </row>
    <row r="8389" spans="1:9" x14ac:dyDescent="0.3">
      <c r="A8389" t="s">
        <v>18750</v>
      </c>
      <c r="B8389" t="s">
        <v>5723</v>
      </c>
      <c r="C8389" t="s">
        <v>10308</v>
      </c>
      <c r="D8389">
        <v>1</v>
      </c>
      <c r="E8389">
        <v>0</v>
      </c>
      <c r="F8389">
        <v>3976.47</v>
      </c>
      <c r="G8389" t="b">
        <v>0</v>
      </c>
      <c r="H8389" t="str">
        <f>VLOOKUP(C8389,Products!A:B,2,FALSE)</f>
        <v>Electronics</v>
      </c>
      <c r="I8389">
        <f t="shared" si="131"/>
        <v>0</v>
      </c>
    </row>
    <row r="8390" spans="1:9" x14ac:dyDescent="0.3">
      <c r="A8390" t="s">
        <v>18751</v>
      </c>
      <c r="B8390" t="s">
        <v>5723</v>
      </c>
      <c r="C8390" t="s">
        <v>10377</v>
      </c>
      <c r="D8390">
        <v>3</v>
      </c>
      <c r="E8390">
        <v>0</v>
      </c>
      <c r="F8390">
        <v>12316.53</v>
      </c>
      <c r="G8390" t="b">
        <v>0</v>
      </c>
      <c r="H8390" t="str">
        <f>VLOOKUP(C8390,Products!A:B,2,FALSE)</f>
        <v>Electronics</v>
      </c>
      <c r="I8390">
        <f t="shared" si="131"/>
        <v>0</v>
      </c>
    </row>
    <row r="8391" spans="1:9" x14ac:dyDescent="0.3">
      <c r="A8391" t="s">
        <v>18752</v>
      </c>
      <c r="B8391" t="s">
        <v>5723</v>
      </c>
      <c r="C8391" t="s">
        <v>10573</v>
      </c>
      <c r="D8391">
        <v>1</v>
      </c>
      <c r="E8391">
        <v>10</v>
      </c>
      <c r="F8391">
        <v>288.91000000000003</v>
      </c>
      <c r="G8391" t="b">
        <v>1</v>
      </c>
      <c r="H8391" t="str">
        <f>VLOOKUP(C8391,Products!A:B,2,FALSE)</f>
        <v>Home &amp; Kitchen</v>
      </c>
      <c r="I8391">
        <f t="shared" si="131"/>
        <v>1</v>
      </c>
    </row>
    <row r="8392" spans="1:9" x14ac:dyDescent="0.3">
      <c r="A8392" t="s">
        <v>18753</v>
      </c>
      <c r="B8392" t="s">
        <v>5724</v>
      </c>
      <c r="C8392" t="s">
        <v>10310</v>
      </c>
      <c r="D8392">
        <v>1</v>
      </c>
      <c r="E8392">
        <v>0</v>
      </c>
      <c r="F8392">
        <v>1228.3800000000001</v>
      </c>
      <c r="G8392" t="b">
        <v>0</v>
      </c>
      <c r="H8392" t="str">
        <f>VLOOKUP(C8392,Products!A:B,2,FALSE)</f>
        <v>Fashion</v>
      </c>
      <c r="I8392">
        <f t="shared" si="131"/>
        <v>0</v>
      </c>
    </row>
    <row r="8393" spans="1:9" x14ac:dyDescent="0.3">
      <c r="A8393" t="s">
        <v>18754</v>
      </c>
      <c r="B8393" t="s">
        <v>5724</v>
      </c>
      <c r="C8393" t="s">
        <v>10301</v>
      </c>
      <c r="D8393">
        <v>1</v>
      </c>
      <c r="E8393">
        <v>15</v>
      </c>
      <c r="F8393">
        <v>966.27</v>
      </c>
      <c r="G8393" t="b">
        <v>0</v>
      </c>
      <c r="H8393" t="str">
        <f>VLOOKUP(C8393,Products!A:B,2,FALSE)</f>
        <v>Fashion</v>
      </c>
      <c r="I8393">
        <f t="shared" si="131"/>
        <v>0</v>
      </c>
    </row>
    <row r="8394" spans="1:9" x14ac:dyDescent="0.3">
      <c r="A8394" t="s">
        <v>18755</v>
      </c>
      <c r="B8394" t="s">
        <v>5725</v>
      </c>
      <c r="C8394" t="s">
        <v>10474</v>
      </c>
      <c r="D8394">
        <v>1</v>
      </c>
      <c r="E8394">
        <v>5</v>
      </c>
      <c r="F8394">
        <v>1831.57</v>
      </c>
      <c r="G8394" t="b">
        <v>0</v>
      </c>
      <c r="H8394" t="str">
        <f>VLOOKUP(C8394,Products!A:B,2,FALSE)</f>
        <v>Electronics</v>
      </c>
      <c r="I8394">
        <f t="shared" si="131"/>
        <v>0</v>
      </c>
    </row>
    <row r="8395" spans="1:9" x14ac:dyDescent="0.3">
      <c r="A8395" t="s">
        <v>18756</v>
      </c>
      <c r="B8395" t="s">
        <v>5725</v>
      </c>
      <c r="C8395" t="s">
        <v>10329</v>
      </c>
      <c r="D8395">
        <v>1</v>
      </c>
      <c r="E8395">
        <v>15</v>
      </c>
      <c r="F8395">
        <v>424.63</v>
      </c>
      <c r="G8395" t="b">
        <v>0</v>
      </c>
      <c r="H8395" t="str">
        <f>VLOOKUP(C8395,Products!A:B,2,FALSE)</f>
        <v>Beauty &amp; Personal Care</v>
      </c>
      <c r="I8395">
        <f t="shared" si="131"/>
        <v>0</v>
      </c>
    </row>
    <row r="8396" spans="1:9" x14ac:dyDescent="0.3">
      <c r="A8396" t="s">
        <v>18757</v>
      </c>
      <c r="B8396" t="s">
        <v>5726</v>
      </c>
      <c r="C8396" t="s">
        <v>10264</v>
      </c>
      <c r="D8396">
        <v>1</v>
      </c>
      <c r="E8396">
        <v>10</v>
      </c>
      <c r="F8396">
        <v>490.75</v>
      </c>
      <c r="G8396" t="b">
        <v>0</v>
      </c>
      <c r="H8396" t="str">
        <f>VLOOKUP(C8396,Products!A:B,2,FALSE)</f>
        <v>Electronics</v>
      </c>
      <c r="I8396">
        <f t="shared" si="131"/>
        <v>0</v>
      </c>
    </row>
    <row r="8397" spans="1:9" x14ac:dyDescent="0.3">
      <c r="A8397" t="s">
        <v>18758</v>
      </c>
      <c r="B8397" t="s">
        <v>5727</v>
      </c>
      <c r="C8397" t="s">
        <v>10310</v>
      </c>
      <c r="D8397">
        <v>1</v>
      </c>
      <c r="E8397">
        <v>5</v>
      </c>
      <c r="F8397">
        <v>1166.96</v>
      </c>
      <c r="G8397" t="b">
        <v>1</v>
      </c>
      <c r="H8397" t="str">
        <f>VLOOKUP(C8397,Products!A:B,2,FALSE)</f>
        <v>Fashion</v>
      </c>
      <c r="I8397">
        <f t="shared" si="131"/>
        <v>1</v>
      </c>
    </row>
    <row r="8398" spans="1:9" x14ac:dyDescent="0.3">
      <c r="A8398" t="s">
        <v>18759</v>
      </c>
      <c r="B8398" t="s">
        <v>5727</v>
      </c>
      <c r="C8398" t="s">
        <v>10381</v>
      </c>
      <c r="D8398">
        <v>1</v>
      </c>
      <c r="E8398">
        <v>5</v>
      </c>
      <c r="F8398">
        <v>549.57000000000005</v>
      </c>
      <c r="G8398" t="b">
        <v>0</v>
      </c>
      <c r="H8398" t="str">
        <f>VLOOKUP(C8398,Products!A:B,2,FALSE)</f>
        <v>Fashion</v>
      </c>
      <c r="I8398">
        <f t="shared" si="131"/>
        <v>0</v>
      </c>
    </row>
    <row r="8399" spans="1:9" x14ac:dyDescent="0.3">
      <c r="A8399" t="s">
        <v>18760</v>
      </c>
      <c r="B8399" t="s">
        <v>5728</v>
      </c>
      <c r="C8399" t="s">
        <v>10280</v>
      </c>
      <c r="D8399">
        <v>1</v>
      </c>
      <c r="E8399">
        <v>5</v>
      </c>
      <c r="F8399">
        <v>725.59</v>
      </c>
      <c r="G8399" t="b">
        <v>0</v>
      </c>
      <c r="H8399" t="str">
        <f>VLOOKUP(C8399,Products!A:B,2,FALSE)</f>
        <v>Books &amp; Stationery</v>
      </c>
      <c r="I8399">
        <f t="shared" si="131"/>
        <v>0</v>
      </c>
    </row>
    <row r="8400" spans="1:9" x14ac:dyDescent="0.3">
      <c r="A8400" t="s">
        <v>18761</v>
      </c>
      <c r="B8400" t="s">
        <v>5728</v>
      </c>
      <c r="C8400" t="s">
        <v>10260</v>
      </c>
      <c r="D8400">
        <v>1</v>
      </c>
      <c r="E8400">
        <v>20</v>
      </c>
      <c r="F8400">
        <v>1132.76</v>
      </c>
      <c r="G8400" t="b">
        <v>1</v>
      </c>
      <c r="H8400" t="str">
        <f>VLOOKUP(C8400,Products!A:B,2,FALSE)</f>
        <v>Fashion</v>
      </c>
      <c r="I8400">
        <f t="shared" si="131"/>
        <v>1</v>
      </c>
    </row>
    <row r="8401" spans="1:9" x14ac:dyDescent="0.3">
      <c r="A8401" t="s">
        <v>18762</v>
      </c>
      <c r="B8401" t="s">
        <v>5729</v>
      </c>
      <c r="C8401" t="s">
        <v>10321</v>
      </c>
      <c r="D8401">
        <v>1</v>
      </c>
      <c r="E8401">
        <v>10</v>
      </c>
      <c r="F8401">
        <v>3588.84</v>
      </c>
      <c r="G8401" t="b">
        <v>0</v>
      </c>
      <c r="H8401" t="str">
        <f>VLOOKUP(C8401,Products!A:B,2,FALSE)</f>
        <v>Electronics</v>
      </c>
      <c r="I8401">
        <f t="shared" si="131"/>
        <v>0</v>
      </c>
    </row>
    <row r="8402" spans="1:9" x14ac:dyDescent="0.3">
      <c r="A8402" t="s">
        <v>18763</v>
      </c>
      <c r="B8402" t="s">
        <v>5730</v>
      </c>
      <c r="C8402" t="s">
        <v>10357</v>
      </c>
      <c r="D8402">
        <v>1</v>
      </c>
      <c r="E8402">
        <v>5</v>
      </c>
      <c r="F8402">
        <v>2575.81</v>
      </c>
      <c r="G8402" t="b">
        <v>0</v>
      </c>
      <c r="H8402" t="str">
        <f>VLOOKUP(C8402,Products!A:B,2,FALSE)</f>
        <v>Home &amp; Kitchen</v>
      </c>
      <c r="I8402">
        <f t="shared" si="131"/>
        <v>0</v>
      </c>
    </row>
    <row r="8403" spans="1:9" x14ac:dyDescent="0.3">
      <c r="A8403" t="s">
        <v>18764</v>
      </c>
      <c r="B8403" t="s">
        <v>5731</v>
      </c>
      <c r="C8403" t="s">
        <v>10585</v>
      </c>
      <c r="D8403">
        <v>1</v>
      </c>
      <c r="E8403">
        <v>15</v>
      </c>
      <c r="F8403">
        <v>1066.1600000000001</v>
      </c>
      <c r="G8403" t="b">
        <v>0</v>
      </c>
      <c r="H8403" t="str">
        <f>VLOOKUP(C8403,Products!A:B,2,FALSE)</f>
        <v>Beauty &amp; Personal Care</v>
      </c>
      <c r="I8403">
        <f t="shared" si="131"/>
        <v>0</v>
      </c>
    </row>
    <row r="8404" spans="1:9" x14ac:dyDescent="0.3">
      <c r="A8404" t="s">
        <v>18765</v>
      </c>
      <c r="B8404" t="s">
        <v>5731</v>
      </c>
      <c r="C8404" t="s">
        <v>10301</v>
      </c>
      <c r="D8404">
        <v>1</v>
      </c>
      <c r="E8404">
        <v>0</v>
      </c>
      <c r="F8404">
        <v>1136.79</v>
      </c>
      <c r="G8404" t="b">
        <v>0</v>
      </c>
      <c r="H8404" t="str">
        <f>VLOOKUP(C8404,Products!A:B,2,FALSE)</f>
        <v>Fashion</v>
      </c>
      <c r="I8404">
        <f t="shared" si="131"/>
        <v>0</v>
      </c>
    </row>
    <row r="8405" spans="1:9" x14ac:dyDescent="0.3">
      <c r="A8405" t="s">
        <v>18766</v>
      </c>
      <c r="B8405" t="s">
        <v>5732</v>
      </c>
      <c r="C8405" t="s">
        <v>10310</v>
      </c>
      <c r="D8405">
        <v>1</v>
      </c>
      <c r="E8405">
        <v>15</v>
      </c>
      <c r="F8405">
        <v>1044.1199999999999</v>
      </c>
      <c r="G8405" t="b">
        <v>0</v>
      </c>
      <c r="H8405" t="str">
        <f>VLOOKUP(C8405,Products!A:B,2,FALSE)</f>
        <v>Fashion</v>
      </c>
      <c r="I8405">
        <f t="shared" si="131"/>
        <v>0</v>
      </c>
    </row>
    <row r="8406" spans="1:9" x14ac:dyDescent="0.3">
      <c r="A8406" t="s">
        <v>18767</v>
      </c>
      <c r="B8406" t="s">
        <v>5733</v>
      </c>
      <c r="C8406" t="s">
        <v>10342</v>
      </c>
      <c r="D8406">
        <v>1</v>
      </c>
      <c r="E8406">
        <v>20</v>
      </c>
      <c r="F8406">
        <v>3375.89</v>
      </c>
      <c r="G8406" t="b">
        <v>0</v>
      </c>
      <c r="H8406" t="str">
        <f>VLOOKUP(C8406,Products!A:B,2,FALSE)</f>
        <v>Electronics</v>
      </c>
      <c r="I8406">
        <f t="shared" si="131"/>
        <v>0</v>
      </c>
    </row>
    <row r="8407" spans="1:9" x14ac:dyDescent="0.3">
      <c r="A8407" t="s">
        <v>18768</v>
      </c>
      <c r="B8407" t="s">
        <v>5733</v>
      </c>
      <c r="C8407" t="s">
        <v>10268</v>
      </c>
      <c r="D8407">
        <v>2</v>
      </c>
      <c r="E8407">
        <v>5</v>
      </c>
      <c r="F8407">
        <v>1563.59</v>
      </c>
      <c r="G8407" t="b">
        <v>0</v>
      </c>
      <c r="H8407" t="str">
        <f>VLOOKUP(C8407,Products!A:B,2,FALSE)</f>
        <v>Books &amp; Stationery</v>
      </c>
      <c r="I8407">
        <f t="shared" si="131"/>
        <v>0</v>
      </c>
    </row>
    <row r="8408" spans="1:9" x14ac:dyDescent="0.3">
      <c r="A8408" t="s">
        <v>18769</v>
      </c>
      <c r="B8408" t="s">
        <v>5733</v>
      </c>
      <c r="C8408" t="s">
        <v>10348</v>
      </c>
      <c r="D8408">
        <v>1</v>
      </c>
      <c r="E8408">
        <v>10</v>
      </c>
      <c r="F8408">
        <v>2209.5</v>
      </c>
      <c r="G8408" t="b">
        <v>0</v>
      </c>
      <c r="H8408" t="str">
        <f>VLOOKUP(C8408,Products!A:B,2,FALSE)</f>
        <v>Sports &amp; Fitness</v>
      </c>
      <c r="I8408">
        <f t="shared" si="131"/>
        <v>0</v>
      </c>
    </row>
    <row r="8409" spans="1:9" x14ac:dyDescent="0.3">
      <c r="A8409" t="s">
        <v>18770</v>
      </c>
      <c r="B8409" t="s">
        <v>5734</v>
      </c>
      <c r="C8409" t="s">
        <v>10310</v>
      </c>
      <c r="D8409">
        <v>2</v>
      </c>
      <c r="E8409">
        <v>10</v>
      </c>
      <c r="F8409">
        <v>2211.08</v>
      </c>
      <c r="G8409" t="b">
        <v>0</v>
      </c>
      <c r="H8409" t="str">
        <f>VLOOKUP(C8409,Products!A:B,2,FALSE)</f>
        <v>Fashion</v>
      </c>
      <c r="I8409">
        <f t="shared" si="131"/>
        <v>0</v>
      </c>
    </row>
    <row r="8410" spans="1:9" x14ac:dyDescent="0.3">
      <c r="A8410" t="s">
        <v>18771</v>
      </c>
      <c r="B8410" t="s">
        <v>5734</v>
      </c>
      <c r="C8410" t="s">
        <v>10558</v>
      </c>
      <c r="D8410">
        <v>1</v>
      </c>
      <c r="E8410">
        <v>10</v>
      </c>
      <c r="F8410">
        <v>979.48</v>
      </c>
      <c r="G8410" t="b">
        <v>0</v>
      </c>
      <c r="H8410" t="str">
        <f>VLOOKUP(C8410,Products!A:B,2,FALSE)</f>
        <v>Home &amp; Kitchen</v>
      </c>
      <c r="I8410">
        <f t="shared" si="131"/>
        <v>0</v>
      </c>
    </row>
    <row r="8411" spans="1:9" x14ac:dyDescent="0.3">
      <c r="A8411" t="s">
        <v>18772</v>
      </c>
      <c r="B8411" t="s">
        <v>5735</v>
      </c>
      <c r="C8411" t="s">
        <v>10422</v>
      </c>
      <c r="D8411">
        <v>1</v>
      </c>
      <c r="E8411">
        <v>10</v>
      </c>
      <c r="F8411">
        <v>1082.22</v>
      </c>
      <c r="G8411" t="b">
        <v>0</v>
      </c>
      <c r="H8411" t="str">
        <f>VLOOKUP(C8411,Products!A:B,2,FALSE)</f>
        <v>Fashion</v>
      </c>
      <c r="I8411">
        <f t="shared" si="131"/>
        <v>0</v>
      </c>
    </row>
    <row r="8412" spans="1:9" x14ac:dyDescent="0.3">
      <c r="A8412" t="s">
        <v>18773</v>
      </c>
      <c r="B8412" t="s">
        <v>5736</v>
      </c>
      <c r="C8412" t="s">
        <v>10496</v>
      </c>
      <c r="D8412">
        <v>1</v>
      </c>
      <c r="E8412">
        <v>15</v>
      </c>
      <c r="F8412">
        <v>1205.9100000000001</v>
      </c>
      <c r="G8412" t="b">
        <v>0</v>
      </c>
      <c r="H8412" t="str">
        <f>VLOOKUP(C8412,Products!A:B,2,FALSE)</f>
        <v>Fashion</v>
      </c>
      <c r="I8412">
        <f t="shared" si="131"/>
        <v>0</v>
      </c>
    </row>
    <row r="8413" spans="1:9" x14ac:dyDescent="0.3">
      <c r="A8413" t="s">
        <v>18774</v>
      </c>
      <c r="B8413" t="s">
        <v>5737</v>
      </c>
      <c r="C8413" t="s">
        <v>10306</v>
      </c>
      <c r="D8413">
        <v>2</v>
      </c>
      <c r="E8413">
        <v>5</v>
      </c>
      <c r="F8413">
        <v>366.32</v>
      </c>
      <c r="G8413" t="b">
        <v>0</v>
      </c>
      <c r="H8413" t="str">
        <f>VLOOKUP(C8413,Products!A:B,2,FALSE)</f>
        <v>Beauty &amp; Personal Care</v>
      </c>
      <c r="I8413">
        <f t="shared" si="131"/>
        <v>0</v>
      </c>
    </row>
    <row r="8414" spans="1:9" x14ac:dyDescent="0.3">
      <c r="A8414" t="s">
        <v>18775</v>
      </c>
      <c r="B8414" t="s">
        <v>5737</v>
      </c>
      <c r="C8414" t="s">
        <v>10580</v>
      </c>
      <c r="D8414">
        <v>1</v>
      </c>
      <c r="E8414">
        <v>5</v>
      </c>
      <c r="F8414">
        <v>839.54</v>
      </c>
      <c r="G8414" t="b">
        <v>0</v>
      </c>
      <c r="H8414" t="str">
        <f>VLOOKUP(C8414,Products!A:B,2,FALSE)</f>
        <v>Fashion</v>
      </c>
      <c r="I8414">
        <f t="shared" si="131"/>
        <v>0</v>
      </c>
    </row>
    <row r="8415" spans="1:9" x14ac:dyDescent="0.3">
      <c r="A8415" t="s">
        <v>18776</v>
      </c>
      <c r="B8415" t="s">
        <v>5738</v>
      </c>
      <c r="C8415" t="s">
        <v>10460</v>
      </c>
      <c r="D8415">
        <v>1</v>
      </c>
      <c r="E8415">
        <v>0</v>
      </c>
      <c r="F8415">
        <v>3547.27</v>
      </c>
      <c r="G8415" t="b">
        <v>0</v>
      </c>
      <c r="H8415" t="str">
        <f>VLOOKUP(C8415,Products!A:B,2,FALSE)</f>
        <v>Electronics</v>
      </c>
      <c r="I8415">
        <f t="shared" si="131"/>
        <v>0</v>
      </c>
    </row>
    <row r="8416" spans="1:9" x14ac:dyDescent="0.3">
      <c r="A8416" t="s">
        <v>18777</v>
      </c>
      <c r="B8416" t="s">
        <v>5738</v>
      </c>
      <c r="C8416" t="s">
        <v>10284</v>
      </c>
      <c r="D8416">
        <v>1</v>
      </c>
      <c r="E8416">
        <v>5</v>
      </c>
      <c r="F8416">
        <v>3493.25</v>
      </c>
      <c r="G8416" t="b">
        <v>0</v>
      </c>
      <c r="H8416" t="str">
        <f>VLOOKUP(C8416,Products!A:B,2,FALSE)</f>
        <v>Electronics</v>
      </c>
      <c r="I8416">
        <f t="shared" si="131"/>
        <v>0</v>
      </c>
    </row>
    <row r="8417" spans="1:9" x14ac:dyDescent="0.3">
      <c r="A8417" t="s">
        <v>18778</v>
      </c>
      <c r="B8417" t="s">
        <v>5738</v>
      </c>
      <c r="C8417" t="s">
        <v>10256</v>
      </c>
      <c r="D8417">
        <v>1</v>
      </c>
      <c r="E8417">
        <v>5</v>
      </c>
      <c r="F8417">
        <v>1132.47</v>
      </c>
      <c r="G8417" t="b">
        <v>1</v>
      </c>
      <c r="H8417" t="str">
        <f>VLOOKUP(C8417,Products!A:B,2,FALSE)</f>
        <v>Sports &amp; Fitness</v>
      </c>
      <c r="I8417">
        <f t="shared" si="131"/>
        <v>1</v>
      </c>
    </row>
    <row r="8418" spans="1:9" x14ac:dyDescent="0.3">
      <c r="A8418" t="s">
        <v>18779</v>
      </c>
      <c r="B8418" t="s">
        <v>5739</v>
      </c>
      <c r="C8418" t="s">
        <v>10262</v>
      </c>
      <c r="D8418">
        <v>2</v>
      </c>
      <c r="E8418">
        <v>5</v>
      </c>
      <c r="F8418">
        <v>3355.91</v>
      </c>
      <c r="G8418" t="b">
        <v>1</v>
      </c>
      <c r="H8418" t="str">
        <f>VLOOKUP(C8418,Products!A:B,2,FALSE)</f>
        <v>Electronics</v>
      </c>
      <c r="I8418">
        <f t="shared" si="131"/>
        <v>1</v>
      </c>
    </row>
    <row r="8419" spans="1:9" x14ac:dyDescent="0.3">
      <c r="A8419" t="s">
        <v>18780</v>
      </c>
      <c r="B8419" t="s">
        <v>5739</v>
      </c>
      <c r="C8419" t="s">
        <v>10392</v>
      </c>
      <c r="D8419">
        <v>1</v>
      </c>
      <c r="E8419">
        <v>5</v>
      </c>
      <c r="F8419">
        <v>1609.94</v>
      </c>
      <c r="G8419" t="b">
        <v>0</v>
      </c>
      <c r="H8419" t="str">
        <f>VLOOKUP(C8419,Products!A:B,2,FALSE)</f>
        <v>Fashion</v>
      </c>
      <c r="I8419">
        <f t="shared" si="131"/>
        <v>0</v>
      </c>
    </row>
    <row r="8420" spans="1:9" x14ac:dyDescent="0.3">
      <c r="A8420" t="s">
        <v>18781</v>
      </c>
      <c r="B8420" t="s">
        <v>5739</v>
      </c>
      <c r="C8420" t="s">
        <v>10474</v>
      </c>
      <c r="D8420">
        <v>1</v>
      </c>
      <c r="E8420">
        <v>5</v>
      </c>
      <c r="F8420">
        <v>1831.57</v>
      </c>
      <c r="G8420" t="b">
        <v>0</v>
      </c>
      <c r="H8420" t="str">
        <f>VLOOKUP(C8420,Products!A:B,2,FALSE)</f>
        <v>Electronics</v>
      </c>
      <c r="I8420">
        <f t="shared" si="131"/>
        <v>0</v>
      </c>
    </row>
    <row r="8421" spans="1:9" x14ac:dyDescent="0.3">
      <c r="A8421" t="s">
        <v>18782</v>
      </c>
      <c r="B8421" t="s">
        <v>5739</v>
      </c>
      <c r="C8421" t="s">
        <v>10288</v>
      </c>
      <c r="D8421">
        <v>1</v>
      </c>
      <c r="E8421">
        <v>15</v>
      </c>
      <c r="F8421">
        <v>422.27</v>
      </c>
      <c r="G8421" t="b">
        <v>0</v>
      </c>
      <c r="H8421" t="str">
        <f>VLOOKUP(C8421,Products!A:B,2,FALSE)</f>
        <v>Home &amp; Kitchen</v>
      </c>
      <c r="I8421">
        <f t="shared" si="131"/>
        <v>0</v>
      </c>
    </row>
    <row r="8422" spans="1:9" x14ac:dyDescent="0.3">
      <c r="A8422" t="s">
        <v>18783</v>
      </c>
      <c r="B8422" t="s">
        <v>5740</v>
      </c>
      <c r="C8422" t="s">
        <v>10361</v>
      </c>
      <c r="D8422">
        <v>2</v>
      </c>
      <c r="E8422">
        <v>5</v>
      </c>
      <c r="F8422">
        <v>1858.54</v>
      </c>
      <c r="G8422" t="b">
        <v>0</v>
      </c>
      <c r="H8422" t="str">
        <f>VLOOKUP(C8422,Products!A:B,2,FALSE)</f>
        <v>Fashion</v>
      </c>
      <c r="I8422">
        <f t="shared" si="131"/>
        <v>0</v>
      </c>
    </row>
    <row r="8423" spans="1:9" x14ac:dyDescent="0.3">
      <c r="A8423" t="s">
        <v>18784</v>
      </c>
      <c r="B8423" t="s">
        <v>5740</v>
      </c>
      <c r="C8423" t="s">
        <v>10494</v>
      </c>
      <c r="D8423">
        <v>1</v>
      </c>
      <c r="E8423">
        <v>0</v>
      </c>
      <c r="F8423">
        <v>1397.84</v>
      </c>
      <c r="G8423" t="b">
        <v>0</v>
      </c>
      <c r="H8423" t="str">
        <f>VLOOKUP(C8423,Products!A:B,2,FALSE)</f>
        <v>Home &amp; Kitchen</v>
      </c>
      <c r="I8423">
        <f t="shared" si="131"/>
        <v>0</v>
      </c>
    </row>
    <row r="8424" spans="1:9" x14ac:dyDescent="0.3">
      <c r="A8424" t="s">
        <v>18785</v>
      </c>
      <c r="B8424" t="s">
        <v>5741</v>
      </c>
      <c r="C8424" t="s">
        <v>10282</v>
      </c>
      <c r="D8424">
        <v>2</v>
      </c>
      <c r="E8424">
        <v>5</v>
      </c>
      <c r="F8424">
        <v>3898.57</v>
      </c>
      <c r="G8424" t="b">
        <v>0</v>
      </c>
      <c r="H8424" t="str">
        <f>VLOOKUP(C8424,Products!A:B,2,FALSE)</f>
        <v>Electronics</v>
      </c>
      <c r="I8424">
        <f t="shared" si="131"/>
        <v>0</v>
      </c>
    </row>
    <row r="8425" spans="1:9" x14ac:dyDescent="0.3">
      <c r="A8425" t="s">
        <v>18786</v>
      </c>
      <c r="B8425" t="s">
        <v>5741</v>
      </c>
      <c r="C8425" t="s">
        <v>10333</v>
      </c>
      <c r="D8425">
        <v>1</v>
      </c>
      <c r="E8425">
        <v>20</v>
      </c>
      <c r="F8425">
        <v>305.52999999999997</v>
      </c>
      <c r="G8425" t="b">
        <v>0</v>
      </c>
      <c r="H8425" t="str">
        <f>VLOOKUP(C8425,Products!A:B,2,FALSE)</f>
        <v>Beauty &amp; Personal Care</v>
      </c>
      <c r="I8425">
        <f t="shared" si="131"/>
        <v>0</v>
      </c>
    </row>
    <row r="8426" spans="1:9" x14ac:dyDescent="0.3">
      <c r="A8426" t="s">
        <v>18787</v>
      </c>
      <c r="B8426" t="s">
        <v>5742</v>
      </c>
      <c r="C8426" t="s">
        <v>10494</v>
      </c>
      <c r="D8426">
        <v>1</v>
      </c>
      <c r="E8426">
        <v>15</v>
      </c>
      <c r="F8426">
        <v>1188.1600000000001</v>
      </c>
      <c r="G8426" t="b">
        <v>0</v>
      </c>
      <c r="H8426" t="str">
        <f>VLOOKUP(C8426,Products!A:B,2,FALSE)</f>
        <v>Home &amp; Kitchen</v>
      </c>
      <c r="I8426">
        <f t="shared" si="131"/>
        <v>0</v>
      </c>
    </row>
    <row r="8427" spans="1:9" x14ac:dyDescent="0.3">
      <c r="A8427" t="s">
        <v>18788</v>
      </c>
      <c r="B8427" t="s">
        <v>5743</v>
      </c>
      <c r="C8427" t="s">
        <v>10481</v>
      </c>
      <c r="D8427">
        <v>1</v>
      </c>
      <c r="E8427">
        <v>10</v>
      </c>
      <c r="F8427">
        <v>195.27</v>
      </c>
      <c r="G8427" t="b">
        <v>0</v>
      </c>
      <c r="H8427" t="str">
        <f>VLOOKUP(C8427,Products!A:B,2,FALSE)</f>
        <v>Beauty &amp; Personal Care</v>
      </c>
      <c r="I8427">
        <f t="shared" si="131"/>
        <v>0</v>
      </c>
    </row>
    <row r="8428" spans="1:9" x14ac:dyDescent="0.3">
      <c r="A8428" t="s">
        <v>18789</v>
      </c>
      <c r="B8428" t="s">
        <v>5743</v>
      </c>
      <c r="C8428" t="s">
        <v>10566</v>
      </c>
      <c r="D8428">
        <v>1</v>
      </c>
      <c r="E8428">
        <v>20</v>
      </c>
      <c r="F8428">
        <v>2334.58</v>
      </c>
      <c r="G8428" t="b">
        <v>0</v>
      </c>
      <c r="H8428" t="str">
        <f>VLOOKUP(C8428,Products!A:B,2,FALSE)</f>
        <v>Sports &amp; Fitness</v>
      </c>
      <c r="I8428">
        <f t="shared" si="131"/>
        <v>0</v>
      </c>
    </row>
    <row r="8429" spans="1:9" x14ac:dyDescent="0.3">
      <c r="A8429" t="s">
        <v>18790</v>
      </c>
      <c r="B8429" t="s">
        <v>5744</v>
      </c>
      <c r="C8429" t="s">
        <v>10540</v>
      </c>
      <c r="D8429">
        <v>1</v>
      </c>
      <c r="E8429">
        <v>5</v>
      </c>
      <c r="F8429">
        <v>4584.43</v>
      </c>
      <c r="G8429" t="b">
        <v>0</v>
      </c>
      <c r="H8429" t="str">
        <f>VLOOKUP(C8429,Products!A:B,2,FALSE)</f>
        <v>Electronics</v>
      </c>
      <c r="I8429">
        <f t="shared" si="131"/>
        <v>0</v>
      </c>
    </row>
    <row r="8430" spans="1:9" x14ac:dyDescent="0.3">
      <c r="A8430" t="s">
        <v>18791</v>
      </c>
      <c r="B8430" t="s">
        <v>5745</v>
      </c>
      <c r="C8430" t="s">
        <v>10361</v>
      </c>
      <c r="D8430">
        <v>1</v>
      </c>
      <c r="E8430">
        <v>0</v>
      </c>
      <c r="F8430">
        <v>978.18</v>
      </c>
      <c r="G8430" t="b">
        <v>0</v>
      </c>
      <c r="H8430" t="str">
        <f>VLOOKUP(C8430,Products!A:B,2,FALSE)</f>
        <v>Fashion</v>
      </c>
      <c r="I8430">
        <f t="shared" si="131"/>
        <v>0</v>
      </c>
    </row>
    <row r="8431" spans="1:9" x14ac:dyDescent="0.3">
      <c r="A8431" t="s">
        <v>18792</v>
      </c>
      <c r="B8431" t="s">
        <v>5745</v>
      </c>
      <c r="C8431" t="s">
        <v>10312</v>
      </c>
      <c r="D8431">
        <v>1</v>
      </c>
      <c r="E8431">
        <v>15</v>
      </c>
      <c r="F8431">
        <v>2947.25</v>
      </c>
      <c r="G8431" t="b">
        <v>0</v>
      </c>
      <c r="H8431" t="str">
        <f>VLOOKUP(C8431,Products!A:B,2,FALSE)</f>
        <v>Home &amp; Kitchen</v>
      </c>
      <c r="I8431">
        <f t="shared" si="131"/>
        <v>0</v>
      </c>
    </row>
    <row r="8432" spans="1:9" x14ac:dyDescent="0.3">
      <c r="A8432" t="s">
        <v>18793</v>
      </c>
      <c r="B8432" t="s">
        <v>5746</v>
      </c>
      <c r="C8432" t="s">
        <v>10510</v>
      </c>
      <c r="D8432">
        <v>1</v>
      </c>
      <c r="E8432">
        <v>0</v>
      </c>
      <c r="F8432">
        <v>760.78</v>
      </c>
      <c r="G8432" t="b">
        <v>0</v>
      </c>
      <c r="H8432" t="str">
        <f>VLOOKUP(C8432,Products!A:B,2,FALSE)</f>
        <v>Fashion</v>
      </c>
      <c r="I8432">
        <f t="shared" si="131"/>
        <v>0</v>
      </c>
    </row>
    <row r="8433" spans="1:9" x14ac:dyDescent="0.3">
      <c r="A8433" t="s">
        <v>18794</v>
      </c>
      <c r="B8433" t="s">
        <v>5746</v>
      </c>
      <c r="C8433" t="s">
        <v>10647</v>
      </c>
      <c r="D8433">
        <v>1</v>
      </c>
      <c r="E8433">
        <v>0</v>
      </c>
      <c r="F8433">
        <v>952.04</v>
      </c>
      <c r="G8433" t="b">
        <v>0</v>
      </c>
      <c r="H8433" t="str">
        <f>VLOOKUP(C8433,Products!A:B,2,FALSE)</f>
        <v>Beauty &amp; Personal Care</v>
      </c>
      <c r="I8433">
        <f t="shared" si="131"/>
        <v>0</v>
      </c>
    </row>
    <row r="8434" spans="1:9" x14ac:dyDescent="0.3">
      <c r="A8434" t="s">
        <v>18795</v>
      </c>
      <c r="B8434" t="s">
        <v>5747</v>
      </c>
      <c r="C8434" t="s">
        <v>10284</v>
      </c>
      <c r="D8434">
        <v>2</v>
      </c>
      <c r="E8434">
        <v>0</v>
      </c>
      <c r="F8434">
        <v>7354.22</v>
      </c>
      <c r="G8434" t="b">
        <v>0</v>
      </c>
      <c r="H8434" t="str">
        <f>VLOOKUP(C8434,Products!A:B,2,FALSE)</f>
        <v>Electronics</v>
      </c>
      <c r="I8434">
        <f t="shared" si="131"/>
        <v>0</v>
      </c>
    </row>
    <row r="8435" spans="1:9" x14ac:dyDescent="0.3">
      <c r="A8435" t="s">
        <v>18796</v>
      </c>
      <c r="B8435" t="s">
        <v>5748</v>
      </c>
      <c r="C8435" t="s">
        <v>10357</v>
      </c>
      <c r="D8435">
        <v>2</v>
      </c>
      <c r="E8435">
        <v>10</v>
      </c>
      <c r="F8435">
        <v>4880.4799999999996</v>
      </c>
      <c r="G8435" t="b">
        <v>0</v>
      </c>
      <c r="H8435" t="str">
        <f>VLOOKUP(C8435,Products!A:B,2,FALSE)</f>
        <v>Home &amp; Kitchen</v>
      </c>
      <c r="I8435">
        <f t="shared" si="131"/>
        <v>0</v>
      </c>
    </row>
    <row r="8436" spans="1:9" x14ac:dyDescent="0.3">
      <c r="A8436" t="s">
        <v>18797</v>
      </c>
      <c r="B8436" t="s">
        <v>5748</v>
      </c>
      <c r="C8436" t="s">
        <v>10403</v>
      </c>
      <c r="D8436">
        <v>1</v>
      </c>
      <c r="E8436">
        <v>10</v>
      </c>
      <c r="F8436">
        <v>749.33</v>
      </c>
      <c r="G8436" t="b">
        <v>0</v>
      </c>
      <c r="H8436" t="str">
        <f>VLOOKUP(C8436,Products!A:B,2,FALSE)</f>
        <v>Fashion</v>
      </c>
      <c r="I8436">
        <f t="shared" si="131"/>
        <v>0</v>
      </c>
    </row>
    <row r="8437" spans="1:9" x14ac:dyDescent="0.3">
      <c r="A8437" t="s">
        <v>18798</v>
      </c>
      <c r="B8437" t="s">
        <v>5749</v>
      </c>
      <c r="C8437" t="s">
        <v>10580</v>
      </c>
      <c r="D8437">
        <v>1</v>
      </c>
      <c r="E8437">
        <v>0</v>
      </c>
      <c r="F8437">
        <v>883.73</v>
      </c>
      <c r="G8437" t="b">
        <v>0</v>
      </c>
      <c r="H8437" t="str">
        <f>VLOOKUP(C8437,Products!A:B,2,FALSE)</f>
        <v>Fashion</v>
      </c>
      <c r="I8437">
        <f t="shared" si="131"/>
        <v>0</v>
      </c>
    </row>
    <row r="8438" spans="1:9" x14ac:dyDescent="0.3">
      <c r="A8438" t="s">
        <v>18799</v>
      </c>
      <c r="B8438" t="s">
        <v>5750</v>
      </c>
      <c r="C8438" t="s">
        <v>10335</v>
      </c>
      <c r="D8438">
        <v>1</v>
      </c>
      <c r="E8438">
        <v>0</v>
      </c>
      <c r="F8438">
        <v>2200.31</v>
      </c>
      <c r="G8438" t="b">
        <v>0</v>
      </c>
      <c r="H8438" t="str">
        <f>VLOOKUP(C8438,Products!A:B,2,FALSE)</f>
        <v>Sports &amp; Fitness</v>
      </c>
      <c r="I8438">
        <f t="shared" si="131"/>
        <v>0</v>
      </c>
    </row>
    <row r="8439" spans="1:9" x14ac:dyDescent="0.3">
      <c r="A8439" t="s">
        <v>18800</v>
      </c>
      <c r="B8439" t="s">
        <v>5751</v>
      </c>
      <c r="C8439" t="s">
        <v>10799</v>
      </c>
      <c r="D8439">
        <v>1</v>
      </c>
      <c r="E8439">
        <v>0</v>
      </c>
      <c r="F8439">
        <v>432.05</v>
      </c>
      <c r="G8439" t="b">
        <v>0</v>
      </c>
      <c r="H8439" t="str">
        <f>VLOOKUP(C8439,Products!A:B,2,FALSE)</f>
        <v>Books &amp; Stationery</v>
      </c>
      <c r="I8439">
        <f t="shared" si="131"/>
        <v>0</v>
      </c>
    </row>
    <row r="8440" spans="1:9" x14ac:dyDescent="0.3">
      <c r="A8440" t="s">
        <v>18801</v>
      </c>
      <c r="B8440" t="s">
        <v>5751</v>
      </c>
      <c r="C8440" t="s">
        <v>10540</v>
      </c>
      <c r="D8440">
        <v>3</v>
      </c>
      <c r="E8440">
        <v>10</v>
      </c>
      <c r="F8440">
        <v>13029.44</v>
      </c>
      <c r="G8440" t="b">
        <v>0</v>
      </c>
      <c r="H8440" t="str">
        <f>VLOOKUP(C8440,Products!A:B,2,FALSE)</f>
        <v>Electronics</v>
      </c>
      <c r="I8440">
        <f t="shared" si="131"/>
        <v>0</v>
      </c>
    </row>
    <row r="8441" spans="1:9" x14ac:dyDescent="0.3">
      <c r="A8441" t="s">
        <v>18802</v>
      </c>
      <c r="B8441" t="s">
        <v>5751</v>
      </c>
      <c r="C8441" t="s">
        <v>10535</v>
      </c>
      <c r="D8441">
        <v>1</v>
      </c>
      <c r="E8441">
        <v>5</v>
      </c>
      <c r="F8441">
        <v>465.84</v>
      </c>
      <c r="G8441" t="b">
        <v>0</v>
      </c>
      <c r="H8441" t="str">
        <f>VLOOKUP(C8441,Products!A:B,2,FALSE)</f>
        <v>Beauty &amp; Personal Care</v>
      </c>
      <c r="I8441">
        <f t="shared" si="131"/>
        <v>0</v>
      </c>
    </row>
    <row r="8442" spans="1:9" x14ac:dyDescent="0.3">
      <c r="A8442" t="s">
        <v>18803</v>
      </c>
      <c r="B8442" t="s">
        <v>5752</v>
      </c>
      <c r="C8442" t="s">
        <v>10483</v>
      </c>
      <c r="D8442">
        <v>1</v>
      </c>
      <c r="E8442">
        <v>0</v>
      </c>
      <c r="F8442">
        <v>438.84</v>
      </c>
      <c r="G8442" t="b">
        <v>0</v>
      </c>
      <c r="H8442" t="str">
        <f>VLOOKUP(C8442,Products!A:B,2,FALSE)</f>
        <v>Beauty &amp; Personal Care</v>
      </c>
      <c r="I8442">
        <f t="shared" si="131"/>
        <v>0</v>
      </c>
    </row>
    <row r="8443" spans="1:9" x14ac:dyDescent="0.3">
      <c r="A8443" t="s">
        <v>18804</v>
      </c>
      <c r="B8443" t="s">
        <v>5753</v>
      </c>
      <c r="C8443" t="s">
        <v>10317</v>
      </c>
      <c r="D8443">
        <v>1</v>
      </c>
      <c r="E8443">
        <v>0</v>
      </c>
      <c r="F8443">
        <v>1491.03</v>
      </c>
      <c r="G8443" t="b">
        <v>0</v>
      </c>
      <c r="H8443" t="str">
        <f>VLOOKUP(C8443,Products!A:B,2,FALSE)</f>
        <v>Home &amp; Kitchen</v>
      </c>
      <c r="I8443">
        <f t="shared" si="131"/>
        <v>0</v>
      </c>
    </row>
    <row r="8444" spans="1:9" x14ac:dyDescent="0.3">
      <c r="A8444" t="s">
        <v>18805</v>
      </c>
      <c r="B8444" t="s">
        <v>5754</v>
      </c>
      <c r="C8444" t="s">
        <v>10708</v>
      </c>
      <c r="D8444">
        <v>1</v>
      </c>
      <c r="E8444">
        <v>20</v>
      </c>
      <c r="F8444">
        <v>3059.84</v>
      </c>
      <c r="G8444" t="b">
        <v>0</v>
      </c>
      <c r="H8444" t="str">
        <f>VLOOKUP(C8444,Products!A:B,2,FALSE)</f>
        <v>Electronics</v>
      </c>
      <c r="I8444">
        <f t="shared" si="131"/>
        <v>0</v>
      </c>
    </row>
    <row r="8445" spans="1:9" x14ac:dyDescent="0.3">
      <c r="A8445" t="s">
        <v>18806</v>
      </c>
      <c r="B8445" t="s">
        <v>5754</v>
      </c>
      <c r="C8445" t="s">
        <v>10319</v>
      </c>
      <c r="D8445">
        <v>1</v>
      </c>
      <c r="E8445">
        <v>0</v>
      </c>
      <c r="F8445">
        <v>1256.94</v>
      </c>
      <c r="G8445" t="b">
        <v>0</v>
      </c>
      <c r="H8445" t="str">
        <f>VLOOKUP(C8445,Products!A:B,2,FALSE)</f>
        <v>Beauty &amp; Personal Care</v>
      </c>
      <c r="I8445">
        <f t="shared" si="131"/>
        <v>0</v>
      </c>
    </row>
    <row r="8446" spans="1:9" x14ac:dyDescent="0.3">
      <c r="A8446" t="s">
        <v>18807</v>
      </c>
      <c r="B8446" t="s">
        <v>5755</v>
      </c>
      <c r="C8446" t="s">
        <v>10350</v>
      </c>
      <c r="D8446">
        <v>1</v>
      </c>
      <c r="E8446">
        <v>5</v>
      </c>
      <c r="F8446">
        <v>3683.59</v>
      </c>
      <c r="G8446" t="b">
        <v>0</v>
      </c>
      <c r="H8446" t="str">
        <f>VLOOKUP(C8446,Products!A:B,2,FALSE)</f>
        <v>Electronics</v>
      </c>
      <c r="I8446">
        <f t="shared" si="131"/>
        <v>0</v>
      </c>
    </row>
    <row r="8447" spans="1:9" x14ac:dyDescent="0.3">
      <c r="A8447" t="s">
        <v>18808</v>
      </c>
      <c r="B8447" t="s">
        <v>5755</v>
      </c>
      <c r="C8447" t="s">
        <v>10295</v>
      </c>
      <c r="D8447">
        <v>1</v>
      </c>
      <c r="E8447">
        <v>0</v>
      </c>
      <c r="F8447">
        <v>2721.55</v>
      </c>
      <c r="G8447" t="b">
        <v>0</v>
      </c>
      <c r="H8447" t="str">
        <f>VLOOKUP(C8447,Products!A:B,2,FALSE)</f>
        <v>Home &amp; Kitchen</v>
      </c>
      <c r="I8447">
        <f t="shared" si="131"/>
        <v>0</v>
      </c>
    </row>
    <row r="8448" spans="1:9" x14ac:dyDescent="0.3">
      <c r="A8448" t="s">
        <v>18809</v>
      </c>
      <c r="B8448" t="s">
        <v>5755</v>
      </c>
      <c r="C8448" t="s">
        <v>10457</v>
      </c>
      <c r="D8448">
        <v>1</v>
      </c>
      <c r="E8448">
        <v>0</v>
      </c>
      <c r="F8448">
        <v>4698.42</v>
      </c>
      <c r="G8448" t="b">
        <v>0</v>
      </c>
      <c r="H8448" t="str">
        <f>VLOOKUP(C8448,Products!A:B,2,FALSE)</f>
        <v>Electronics</v>
      </c>
      <c r="I8448">
        <f t="shared" si="131"/>
        <v>0</v>
      </c>
    </row>
    <row r="8449" spans="1:9" x14ac:dyDescent="0.3">
      <c r="A8449" t="s">
        <v>18810</v>
      </c>
      <c r="B8449" t="s">
        <v>5756</v>
      </c>
      <c r="C8449" t="s">
        <v>10355</v>
      </c>
      <c r="D8449">
        <v>2</v>
      </c>
      <c r="E8449">
        <v>5</v>
      </c>
      <c r="F8449">
        <v>9046.34</v>
      </c>
      <c r="G8449" t="b">
        <v>0</v>
      </c>
      <c r="H8449" t="str">
        <f>VLOOKUP(C8449,Products!A:B,2,FALSE)</f>
        <v>Electronics</v>
      </c>
      <c r="I8449">
        <f t="shared" si="131"/>
        <v>0</v>
      </c>
    </row>
    <row r="8450" spans="1:9" x14ac:dyDescent="0.3">
      <c r="A8450" t="s">
        <v>18811</v>
      </c>
      <c r="B8450" t="s">
        <v>5756</v>
      </c>
      <c r="C8450" t="s">
        <v>10481</v>
      </c>
      <c r="D8450">
        <v>1</v>
      </c>
      <c r="E8450">
        <v>0</v>
      </c>
      <c r="F8450">
        <v>216.97</v>
      </c>
      <c r="G8450" t="b">
        <v>0</v>
      </c>
      <c r="H8450" t="str">
        <f>VLOOKUP(C8450,Products!A:B,2,FALSE)</f>
        <v>Beauty &amp; Personal Care</v>
      </c>
      <c r="I8450">
        <f t="shared" ref="I8450:I8513" si="132">IF(G8450=TRUE,1,0)</f>
        <v>0</v>
      </c>
    </row>
    <row r="8451" spans="1:9" x14ac:dyDescent="0.3">
      <c r="A8451" t="s">
        <v>18812</v>
      </c>
      <c r="B8451" t="s">
        <v>5757</v>
      </c>
      <c r="C8451" t="s">
        <v>10301</v>
      </c>
      <c r="D8451">
        <v>2</v>
      </c>
      <c r="E8451">
        <v>5</v>
      </c>
      <c r="F8451">
        <v>2159.9</v>
      </c>
      <c r="G8451" t="b">
        <v>0</v>
      </c>
      <c r="H8451" t="str">
        <f>VLOOKUP(C8451,Products!A:B,2,FALSE)</f>
        <v>Fashion</v>
      </c>
      <c r="I8451">
        <f t="shared" si="132"/>
        <v>0</v>
      </c>
    </row>
    <row r="8452" spans="1:9" x14ac:dyDescent="0.3">
      <c r="A8452" t="s">
        <v>18813</v>
      </c>
      <c r="B8452" t="s">
        <v>5758</v>
      </c>
      <c r="C8452" t="s">
        <v>10379</v>
      </c>
      <c r="D8452">
        <v>3</v>
      </c>
      <c r="E8452">
        <v>0</v>
      </c>
      <c r="F8452">
        <v>7266.84</v>
      </c>
      <c r="G8452" t="b">
        <v>0</v>
      </c>
      <c r="H8452" t="str">
        <f>VLOOKUP(C8452,Products!A:B,2,FALSE)</f>
        <v>Home &amp; Kitchen</v>
      </c>
      <c r="I8452">
        <f t="shared" si="132"/>
        <v>0</v>
      </c>
    </row>
    <row r="8453" spans="1:9" x14ac:dyDescent="0.3">
      <c r="A8453" t="s">
        <v>18814</v>
      </c>
      <c r="B8453" t="s">
        <v>5759</v>
      </c>
      <c r="C8453" t="s">
        <v>10558</v>
      </c>
      <c r="D8453">
        <v>3</v>
      </c>
      <c r="E8453">
        <v>5</v>
      </c>
      <c r="F8453">
        <v>3101.68</v>
      </c>
      <c r="G8453" t="b">
        <v>0</v>
      </c>
      <c r="H8453" t="str">
        <f>VLOOKUP(C8453,Products!A:B,2,FALSE)</f>
        <v>Home &amp; Kitchen</v>
      </c>
      <c r="I8453">
        <f t="shared" si="132"/>
        <v>0</v>
      </c>
    </row>
    <row r="8454" spans="1:9" x14ac:dyDescent="0.3">
      <c r="A8454" t="s">
        <v>18815</v>
      </c>
      <c r="B8454" t="s">
        <v>5760</v>
      </c>
      <c r="C8454" t="s">
        <v>10457</v>
      </c>
      <c r="D8454">
        <v>1</v>
      </c>
      <c r="E8454">
        <v>10</v>
      </c>
      <c r="F8454">
        <v>4228.58</v>
      </c>
      <c r="G8454" t="b">
        <v>0</v>
      </c>
      <c r="H8454" t="str">
        <f>VLOOKUP(C8454,Products!A:B,2,FALSE)</f>
        <v>Electronics</v>
      </c>
      <c r="I8454">
        <f t="shared" si="132"/>
        <v>0</v>
      </c>
    </row>
    <row r="8455" spans="1:9" x14ac:dyDescent="0.3">
      <c r="A8455" t="s">
        <v>18816</v>
      </c>
      <c r="B8455" t="s">
        <v>5760</v>
      </c>
      <c r="C8455" t="s">
        <v>10272</v>
      </c>
      <c r="D8455">
        <v>1</v>
      </c>
      <c r="E8455">
        <v>15</v>
      </c>
      <c r="F8455">
        <v>781.66</v>
      </c>
      <c r="G8455" t="b">
        <v>0</v>
      </c>
      <c r="H8455" t="str">
        <f>VLOOKUP(C8455,Products!A:B,2,FALSE)</f>
        <v>Books &amp; Stationery</v>
      </c>
      <c r="I8455">
        <f t="shared" si="132"/>
        <v>0</v>
      </c>
    </row>
    <row r="8456" spans="1:9" x14ac:dyDescent="0.3">
      <c r="A8456" t="s">
        <v>18817</v>
      </c>
      <c r="B8456" t="s">
        <v>5761</v>
      </c>
      <c r="C8456" t="s">
        <v>10494</v>
      </c>
      <c r="D8456">
        <v>1</v>
      </c>
      <c r="E8456">
        <v>20</v>
      </c>
      <c r="F8456">
        <v>1118.27</v>
      </c>
      <c r="G8456" t="b">
        <v>0</v>
      </c>
      <c r="H8456" t="str">
        <f>VLOOKUP(C8456,Products!A:B,2,FALSE)</f>
        <v>Home &amp; Kitchen</v>
      </c>
      <c r="I8456">
        <f t="shared" si="132"/>
        <v>0</v>
      </c>
    </row>
    <row r="8457" spans="1:9" x14ac:dyDescent="0.3">
      <c r="A8457" t="s">
        <v>18818</v>
      </c>
      <c r="B8457" t="s">
        <v>5761</v>
      </c>
      <c r="C8457" t="s">
        <v>10308</v>
      </c>
      <c r="D8457">
        <v>2</v>
      </c>
      <c r="E8457">
        <v>5</v>
      </c>
      <c r="F8457">
        <v>7555.29</v>
      </c>
      <c r="G8457" t="b">
        <v>0</v>
      </c>
      <c r="H8457" t="str">
        <f>VLOOKUP(C8457,Products!A:B,2,FALSE)</f>
        <v>Electronics</v>
      </c>
      <c r="I8457">
        <f t="shared" si="132"/>
        <v>0</v>
      </c>
    </row>
    <row r="8458" spans="1:9" x14ac:dyDescent="0.3">
      <c r="A8458" t="s">
        <v>18819</v>
      </c>
      <c r="B8458" t="s">
        <v>5761</v>
      </c>
      <c r="C8458" t="s">
        <v>10282</v>
      </c>
      <c r="D8458">
        <v>1</v>
      </c>
      <c r="E8458">
        <v>0</v>
      </c>
      <c r="F8458">
        <v>2051.88</v>
      </c>
      <c r="G8458" t="b">
        <v>0</v>
      </c>
      <c r="H8458" t="str">
        <f>VLOOKUP(C8458,Products!A:B,2,FALSE)</f>
        <v>Electronics</v>
      </c>
      <c r="I8458">
        <f t="shared" si="132"/>
        <v>0</v>
      </c>
    </row>
    <row r="8459" spans="1:9" x14ac:dyDescent="0.3">
      <c r="A8459" t="s">
        <v>18820</v>
      </c>
      <c r="B8459" t="s">
        <v>5762</v>
      </c>
      <c r="C8459" t="s">
        <v>10350</v>
      </c>
      <c r="D8459">
        <v>1</v>
      </c>
      <c r="E8459">
        <v>15</v>
      </c>
      <c r="F8459">
        <v>3295.84</v>
      </c>
      <c r="G8459" t="b">
        <v>0</v>
      </c>
      <c r="H8459" t="str">
        <f>VLOOKUP(C8459,Products!A:B,2,FALSE)</f>
        <v>Electronics</v>
      </c>
      <c r="I8459">
        <f t="shared" si="132"/>
        <v>0</v>
      </c>
    </row>
    <row r="8460" spans="1:9" x14ac:dyDescent="0.3">
      <c r="A8460" t="s">
        <v>18821</v>
      </c>
      <c r="B8460" t="s">
        <v>5763</v>
      </c>
      <c r="C8460" t="s">
        <v>10342</v>
      </c>
      <c r="D8460">
        <v>2</v>
      </c>
      <c r="E8460">
        <v>20</v>
      </c>
      <c r="F8460">
        <v>6751.78</v>
      </c>
      <c r="G8460" t="b">
        <v>0</v>
      </c>
      <c r="H8460" t="str">
        <f>VLOOKUP(C8460,Products!A:B,2,FALSE)</f>
        <v>Electronics</v>
      </c>
      <c r="I8460">
        <f t="shared" si="132"/>
        <v>0</v>
      </c>
    </row>
    <row r="8461" spans="1:9" x14ac:dyDescent="0.3">
      <c r="A8461" t="s">
        <v>18822</v>
      </c>
      <c r="B8461" t="s">
        <v>5763</v>
      </c>
      <c r="C8461" t="s">
        <v>10301</v>
      </c>
      <c r="D8461">
        <v>3</v>
      </c>
      <c r="E8461">
        <v>15</v>
      </c>
      <c r="F8461">
        <v>2898.81</v>
      </c>
      <c r="G8461" t="b">
        <v>0</v>
      </c>
      <c r="H8461" t="str">
        <f>VLOOKUP(C8461,Products!A:B,2,FALSE)</f>
        <v>Fashion</v>
      </c>
      <c r="I8461">
        <f t="shared" si="132"/>
        <v>0</v>
      </c>
    </row>
    <row r="8462" spans="1:9" x14ac:dyDescent="0.3">
      <c r="A8462" t="s">
        <v>18823</v>
      </c>
      <c r="B8462" t="s">
        <v>5764</v>
      </c>
      <c r="C8462" t="s">
        <v>10684</v>
      </c>
      <c r="D8462">
        <v>2</v>
      </c>
      <c r="E8462">
        <v>0</v>
      </c>
      <c r="F8462">
        <v>5620.3</v>
      </c>
      <c r="G8462" t="b">
        <v>0</v>
      </c>
      <c r="H8462" t="str">
        <f>VLOOKUP(C8462,Products!A:B,2,FALSE)</f>
        <v>Sports &amp; Fitness</v>
      </c>
      <c r="I8462">
        <f t="shared" si="132"/>
        <v>0</v>
      </c>
    </row>
    <row r="8463" spans="1:9" x14ac:dyDescent="0.3">
      <c r="A8463" t="s">
        <v>18824</v>
      </c>
      <c r="B8463" t="s">
        <v>5765</v>
      </c>
      <c r="C8463" t="s">
        <v>10331</v>
      </c>
      <c r="D8463">
        <v>1</v>
      </c>
      <c r="E8463">
        <v>0</v>
      </c>
      <c r="F8463">
        <v>2051.98</v>
      </c>
      <c r="G8463" t="b">
        <v>0</v>
      </c>
      <c r="H8463" t="str">
        <f>VLOOKUP(C8463,Products!A:B,2,FALSE)</f>
        <v>Sports &amp; Fitness</v>
      </c>
      <c r="I8463">
        <f t="shared" si="132"/>
        <v>0</v>
      </c>
    </row>
    <row r="8464" spans="1:9" x14ac:dyDescent="0.3">
      <c r="A8464" t="s">
        <v>18825</v>
      </c>
      <c r="B8464" t="s">
        <v>5766</v>
      </c>
      <c r="C8464" t="s">
        <v>10295</v>
      </c>
      <c r="D8464">
        <v>3</v>
      </c>
      <c r="E8464">
        <v>5</v>
      </c>
      <c r="F8464">
        <v>7756.42</v>
      </c>
      <c r="G8464" t="b">
        <v>0</v>
      </c>
      <c r="H8464" t="str">
        <f>VLOOKUP(C8464,Products!A:B,2,FALSE)</f>
        <v>Home &amp; Kitchen</v>
      </c>
      <c r="I8464">
        <f t="shared" si="132"/>
        <v>0</v>
      </c>
    </row>
    <row r="8465" spans="1:9" x14ac:dyDescent="0.3">
      <c r="A8465" t="s">
        <v>18826</v>
      </c>
      <c r="B8465" t="s">
        <v>5766</v>
      </c>
      <c r="C8465" t="s">
        <v>10647</v>
      </c>
      <c r="D8465">
        <v>1</v>
      </c>
      <c r="E8465">
        <v>10</v>
      </c>
      <c r="F8465">
        <v>856.84</v>
      </c>
      <c r="G8465" t="b">
        <v>0</v>
      </c>
      <c r="H8465" t="str">
        <f>VLOOKUP(C8465,Products!A:B,2,FALSE)</f>
        <v>Beauty &amp; Personal Care</v>
      </c>
      <c r="I8465">
        <f t="shared" si="132"/>
        <v>0</v>
      </c>
    </row>
    <row r="8466" spans="1:9" x14ac:dyDescent="0.3">
      <c r="A8466" t="s">
        <v>18827</v>
      </c>
      <c r="B8466" t="s">
        <v>5767</v>
      </c>
      <c r="C8466" t="s">
        <v>10355</v>
      </c>
      <c r="D8466">
        <v>1</v>
      </c>
      <c r="E8466">
        <v>5</v>
      </c>
      <c r="F8466">
        <v>4523.17</v>
      </c>
      <c r="G8466" t="b">
        <v>0</v>
      </c>
      <c r="H8466" t="str">
        <f>VLOOKUP(C8466,Products!A:B,2,FALSE)</f>
        <v>Electronics</v>
      </c>
      <c r="I8466">
        <f t="shared" si="132"/>
        <v>0</v>
      </c>
    </row>
    <row r="8467" spans="1:9" x14ac:dyDescent="0.3">
      <c r="A8467" t="s">
        <v>18828</v>
      </c>
      <c r="B8467" t="s">
        <v>5768</v>
      </c>
      <c r="C8467" t="s">
        <v>10392</v>
      </c>
      <c r="D8467">
        <v>1</v>
      </c>
      <c r="E8467">
        <v>0</v>
      </c>
      <c r="F8467">
        <v>1694.67</v>
      </c>
      <c r="G8467" t="b">
        <v>0</v>
      </c>
      <c r="H8467" t="str">
        <f>VLOOKUP(C8467,Products!A:B,2,FALSE)</f>
        <v>Fashion</v>
      </c>
      <c r="I8467">
        <f t="shared" si="132"/>
        <v>0</v>
      </c>
    </row>
    <row r="8468" spans="1:9" x14ac:dyDescent="0.3">
      <c r="A8468" t="s">
        <v>18829</v>
      </c>
      <c r="B8468" t="s">
        <v>5768</v>
      </c>
      <c r="C8468" t="s">
        <v>10308</v>
      </c>
      <c r="D8468">
        <v>2</v>
      </c>
      <c r="E8468">
        <v>0</v>
      </c>
      <c r="F8468">
        <v>7952.94</v>
      </c>
      <c r="G8468" t="b">
        <v>0</v>
      </c>
      <c r="H8468" t="str">
        <f>VLOOKUP(C8468,Products!A:B,2,FALSE)</f>
        <v>Electronics</v>
      </c>
      <c r="I8468">
        <f t="shared" si="132"/>
        <v>0</v>
      </c>
    </row>
    <row r="8469" spans="1:9" x14ac:dyDescent="0.3">
      <c r="A8469" t="s">
        <v>18830</v>
      </c>
      <c r="B8469" t="s">
        <v>5769</v>
      </c>
      <c r="C8469" t="s">
        <v>10691</v>
      </c>
      <c r="D8469">
        <v>1</v>
      </c>
      <c r="E8469">
        <v>5</v>
      </c>
      <c r="F8469">
        <v>477.67</v>
      </c>
      <c r="G8469" t="b">
        <v>0</v>
      </c>
      <c r="H8469" t="str">
        <f>VLOOKUP(C8469,Products!A:B,2,FALSE)</f>
        <v>Fashion</v>
      </c>
      <c r="I8469">
        <f t="shared" si="132"/>
        <v>0</v>
      </c>
    </row>
    <row r="8470" spans="1:9" x14ac:dyDescent="0.3">
      <c r="A8470" t="s">
        <v>18831</v>
      </c>
      <c r="B8470" t="s">
        <v>5769</v>
      </c>
      <c r="C8470" t="s">
        <v>10297</v>
      </c>
      <c r="D8470">
        <v>1</v>
      </c>
      <c r="E8470">
        <v>15</v>
      </c>
      <c r="F8470">
        <v>1548.24</v>
      </c>
      <c r="G8470" t="b">
        <v>0</v>
      </c>
      <c r="H8470" t="str">
        <f>VLOOKUP(C8470,Products!A:B,2,FALSE)</f>
        <v>Fashion</v>
      </c>
      <c r="I8470">
        <f t="shared" si="132"/>
        <v>0</v>
      </c>
    </row>
    <row r="8471" spans="1:9" x14ac:dyDescent="0.3">
      <c r="A8471" t="s">
        <v>18832</v>
      </c>
      <c r="B8471" t="s">
        <v>5769</v>
      </c>
      <c r="C8471" t="s">
        <v>11398</v>
      </c>
      <c r="D8471">
        <v>1</v>
      </c>
      <c r="E8471">
        <v>0</v>
      </c>
      <c r="F8471">
        <v>197.97</v>
      </c>
      <c r="G8471" t="b">
        <v>0</v>
      </c>
      <c r="H8471" t="str">
        <f>VLOOKUP(C8471,Products!A:B,2,FALSE)</f>
        <v>Books &amp; Stationery</v>
      </c>
      <c r="I8471">
        <f t="shared" si="132"/>
        <v>0</v>
      </c>
    </row>
    <row r="8472" spans="1:9" x14ac:dyDescent="0.3">
      <c r="A8472" t="s">
        <v>18833</v>
      </c>
      <c r="B8472" t="s">
        <v>5769</v>
      </c>
      <c r="C8472" t="s">
        <v>10353</v>
      </c>
      <c r="D8472">
        <v>1</v>
      </c>
      <c r="E8472">
        <v>10</v>
      </c>
      <c r="F8472">
        <v>278.33</v>
      </c>
      <c r="G8472" t="b">
        <v>0</v>
      </c>
      <c r="H8472" t="str">
        <f>VLOOKUP(C8472,Products!A:B,2,FALSE)</f>
        <v>Beauty &amp; Personal Care</v>
      </c>
      <c r="I8472">
        <f t="shared" si="132"/>
        <v>0</v>
      </c>
    </row>
    <row r="8473" spans="1:9" x14ac:dyDescent="0.3">
      <c r="A8473" t="s">
        <v>18834</v>
      </c>
      <c r="B8473" t="s">
        <v>5770</v>
      </c>
      <c r="C8473" t="s">
        <v>10613</v>
      </c>
      <c r="D8473">
        <v>1</v>
      </c>
      <c r="E8473">
        <v>0</v>
      </c>
      <c r="F8473">
        <v>2553.54</v>
      </c>
      <c r="G8473" t="b">
        <v>0</v>
      </c>
      <c r="H8473" t="str">
        <f>VLOOKUP(C8473,Products!A:B,2,FALSE)</f>
        <v>Sports &amp; Fitness</v>
      </c>
      <c r="I8473">
        <f t="shared" si="132"/>
        <v>0</v>
      </c>
    </row>
    <row r="8474" spans="1:9" x14ac:dyDescent="0.3">
      <c r="A8474" t="s">
        <v>18835</v>
      </c>
      <c r="B8474" t="s">
        <v>5771</v>
      </c>
      <c r="C8474" t="s">
        <v>10389</v>
      </c>
      <c r="D8474">
        <v>1</v>
      </c>
      <c r="E8474">
        <v>5</v>
      </c>
      <c r="F8474">
        <v>591.48</v>
      </c>
      <c r="G8474" t="b">
        <v>0</v>
      </c>
      <c r="H8474" t="str">
        <f>VLOOKUP(C8474,Products!A:B,2,FALSE)</f>
        <v>Beauty &amp; Personal Care</v>
      </c>
      <c r="I8474">
        <f t="shared" si="132"/>
        <v>0</v>
      </c>
    </row>
    <row r="8475" spans="1:9" x14ac:dyDescent="0.3">
      <c r="A8475" t="s">
        <v>18836</v>
      </c>
      <c r="B8475" t="s">
        <v>5772</v>
      </c>
      <c r="C8475" t="s">
        <v>10315</v>
      </c>
      <c r="D8475">
        <v>1</v>
      </c>
      <c r="E8475">
        <v>5</v>
      </c>
      <c r="F8475">
        <v>1577.64</v>
      </c>
      <c r="G8475" t="b">
        <v>0</v>
      </c>
      <c r="H8475" t="str">
        <f>VLOOKUP(C8475,Products!A:B,2,FALSE)</f>
        <v>Fashion</v>
      </c>
      <c r="I8475">
        <f t="shared" si="132"/>
        <v>0</v>
      </c>
    </row>
    <row r="8476" spans="1:9" x14ac:dyDescent="0.3">
      <c r="A8476" t="s">
        <v>18837</v>
      </c>
      <c r="B8476" t="s">
        <v>5772</v>
      </c>
      <c r="C8476" t="s">
        <v>10384</v>
      </c>
      <c r="D8476">
        <v>3</v>
      </c>
      <c r="E8476">
        <v>0</v>
      </c>
      <c r="F8476">
        <v>2193.5100000000002</v>
      </c>
      <c r="G8476" t="b">
        <v>0</v>
      </c>
      <c r="H8476" t="str">
        <f>VLOOKUP(C8476,Products!A:B,2,FALSE)</f>
        <v>Beauty &amp; Personal Care</v>
      </c>
      <c r="I8476">
        <f t="shared" si="132"/>
        <v>0</v>
      </c>
    </row>
    <row r="8477" spans="1:9" x14ac:dyDescent="0.3">
      <c r="A8477" t="s">
        <v>18838</v>
      </c>
      <c r="B8477" t="s">
        <v>5773</v>
      </c>
      <c r="C8477" t="s">
        <v>10384</v>
      </c>
      <c r="D8477">
        <v>1</v>
      </c>
      <c r="E8477">
        <v>5</v>
      </c>
      <c r="F8477">
        <v>694.61</v>
      </c>
      <c r="G8477" t="b">
        <v>0</v>
      </c>
      <c r="H8477" t="str">
        <f>VLOOKUP(C8477,Products!A:B,2,FALSE)</f>
        <v>Beauty &amp; Personal Care</v>
      </c>
      <c r="I8477">
        <f t="shared" si="132"/>
        <v>0</v>
      </c>
    </row>
    <row r="8478" spans="1:9" x14ac:dyDescent="0.3">
      <c r="A8478" t="s">
        <v>18839</v>
      </c>
      <c r="B8478" t="s">
        <v>5774</v>
      </c>
      <c r="C8478" t="s">
        <v>10580</v>
      </c>
      <c r="D8478">
        <v>1</v>
      </c>
      <c r="E8478">
        <v>0</v>
      </c>
      <c r="F8478">
        <v>883.73</v>
      </c>
      <c r="G8478" t="b">
        <v>0</v>
      </c>
      <c r="H8478" t="str">
        <f>VLOOKUP(C8478,Products!A:B,2,FALSE)</f>
        <v>Fashion</v>
      </c>
      <c r="I8478">
        <f t="shared" si="132"/>
        <v>0</v>
      </c>
    </row>
    <row r="8479" spans="1:9" x14ac:dyDescent="0.3">
      <c r="A8479" t="s">
        <v>18840</v>
      </c>
      <c r="B8479" t="s">
        <v>5774</v>
      </c>
      <c r="C8479" t="s">
        <v>10323</v>
      </c>
      <c r="D8479">
        <v>2</v>
      </c>
      <c r="E8479">
        <v>10</v>
      </c>
      <c r="F8479">
        <v>1434.13</v>
      </c>
      <c r="G8479" t="b">
        <v>1</v>
      </c>
      <c r="H8479" t="str">
        <f>VLOOKUP(C8479,Products!A:B,2,FALSE)</f>
        <v>Electronics</v>
      </c>
      <c r="I8479">
        <f t="shared" si="132"/>
        <v>1</v>
      </c>
    </row>
    <row r="8480" spans="1:9" x14ac:dyDescent="0.3">
      <c r="A8480" t="s">
        <v>18841</v>
      </c>
      <c r="B8480" t="s">
        <v>5774</v>
      </c>
      <c r="C8480" t="s">
        <v>10321</v>
      </c>
      <c r="D8480">
        <v>2</v>
      </c>
      <c r="E8480">
        <v>5</v>
      </c>
      <c r="F8480">
        <v>7576.44</v>
      </c>
      <c r="G8480" t="b">
        <v>0</v>
      </c>
      <c r="H8480" t="str">
        <f>VLOOKUP(C8480,Products!A:B,2,FALSE)</f>
        <v>Electronics</v>
      </c>
      <c r="I8480">
        <f t="shared" si="132"/>
        <v>0</v>
      </c>
    </row>
    <row r="8481" spans="1:9" x14ac:dyDescent="0.3">
      <c r="A8481" t="s">
        <v>18842</v>
      </c>
      <c r="B8481" t="s">
        <v>5775</v>
      </c>
      <c r="C8481" t="s">
        <v>10397</v>
      </c>
      <c r="D8481">
        <v>2</v>
      </c>
      <c r="E8481">
        <v>20</v>
      </c>
      <c r="F8481">
        <v>5268.08</v>
      </c>
      <c r="G8481" t="b">
        <v>0</v>
      </c>
      <c r="H8481" t="str">
        <f>VLOOKUP(C8481,Products!A:B,2,FALSE)</f>
        <v>Home &amp; Kitchen</v>
      </c>
      <c r="I8481">
        <f t="shared" si="132"/>
        <v>0</v>
      </c>
    </row>
    <row r="8482" spans="1:9" x14ac:dyDescent="0.3">
      <c r="A8482" t="s">
        <v>18843</v>
      </c>
      <c r="B8482" t="s">
        <v>5775</v>
      </c>
      <c r="C8482" t="s">
        <v>10361</v>
      </c>
      <c r="D8482">
        <v>1</v>
      </c>
      <c r="E8482">
        <v>5</v>
      </c>
      <c r="F8482">
        <v>929.27</v>
      </c>
      <c r="G8482" t="b">
        <v>0</v>
      </c>
      <c r="H8482" t="str">
        <f>VLOOKUP(C8482,Products!A:B,2,FALSE)</f>
        <v>Fashion</v>
      </c>
      <c r="I8482">
        <f t="shared" si="132"/>
        <v>0</v>
      </c>
    </row>
    <row r="8483" spans="1:9" x14ac:dyDescent="0.3">
      <c r="A8483" t="s">
        <v>18844</v>
      </c>
      <c r="B8483" t="s">
        <v>5775</v>
      </c>
      <c r="C8483" t="s">
        <v>10264</v>
      </c>
      <c r="D8483">
        <v>1</v>
      </c>
      <c r="E8483">
        <v>5</v>
      </c>
      <c r="F8483">
        <v>518.02</v>
      </c>
      <c r="G8483" t="b">
        <v>1</v>
      </c>
      <c r="H8483" t="str">
        <f>VLOOKUP(C8483,Products!A:B,2,FALSE)</f>
        <v>Electronics</v>
      </c>
      <c r="I8483">
        <f t="shared" si="132"/>
        <v>1</v>
      </c>
    </row>
    <row r="8484" spans="1:9" x14ac:dyDescent="0.3">
      <c r="A8484" t="s">
        <v>18845</v>
      </c>
      <c r="B8484" t="s">
        <v>5776</v>
      </c>
      <c r="C8484" t="s">
        <v>10460</v>
      </c>
      <c r="D8484">
        <v>1</v>
      </c>
      <c r="E8484">
        <v>0</v>
      </c>
      <c r="F8484">
        <v>3547.27</v>
      </c>
      <c r="G8484" t="b">
        <v>0</v>
      </c>
      <c r="H8484" t="str">
        <f>VLOOKUP(C8484,Products!A:B,2,FALSE)</f>
        <v>Electronics</v>
      </c>
      <c r="I8484">
        <f t="shared" si="132"/>
        <v>0</v>
      </c>
    </row>
    <row r="8485" spans="1:9" x14ac:dyDescent="0.3">
      <c r="A8485" t="s">
        <v>18846</v>
      </c>
      <c r="B8485" t="s">
        <v>5776</v>
      </c>
      <c r="C8485" t="s">
        <v>10303</v>
      </c>
      <c r="D8485">
        <v>1</v>
      </c>
      <c r="E8485">
        <v>15</v>
      </c>
      <c r="F8485">
        <v>520.95000000000005</v>
      </c>
      <c r="G8485" t="b">
        <v>0</v>
      </c>
      <c r="H8485" t="str">
        <f>VLOOKUP(C8485,Products!A:B,2,FALSE)</f>
        <v>Fashion</v>
      </c>
      <c r="I8485">
        <f t="shared" si="132"/>
        <v>0</v>
      </c>
    </row>
    <row r="8486" spans="1:9" x14ac:dyDescent="0.3">
      <c r="A8486" t="s">
        <v>18847</v>
      </c>
      <c r="B8486" t="s">
        <v>5776</v>
      </c>
      <c r="C8486" t="s">
        <v>10535</v>
      </c>
      <c r="D8486">
        <v>1</v>
      </c>
      <c r="E8486">
        <v>10</v>
      </c>
      <c r="F8486">
        <v>441.32</v>
      </c>
      <c r="G8486" t="b">
        <v>0</v>
      </c>
      <c r="H8486" t="str">
        <f>VLOOKUP(C8486,Products!A:B,2,FALSE)</f>
        <v>Beauty &amp; Personal Care</v>
      </c>
      <c r="I8486">
        <f t="shared" si="132"/>
        <v>0</v>
      </c>
    </row>
    <row r="8487" spans="1:9" x14ac:dyDescent="0.3">
      <c r="A8487" t="s">
        <v>18848</v>
      </c>
      <c r="B8487" t="s">
        <v>5776</v>
      </c>
      <c r="C8487" t="s">
        <v>10282</v>
      </c>
      <c r="D8487">
        <v>1</v>
      </c>
      <c r="E8487">
        <v>0</v>
      </c>
      <c r="F8487">
        <v>2051.88</v>
      </c>
      <c r="G8487" t="b">
        <v>0</v>
      </c>
      <c r="H8487" t="str">
        <f>VLOOKUP(C8487,Products!A:B,2,FALSE)</f>
        <v>Electronics</v>
      </c>
      <c r="I8487">
        <f t="shared" si="132"/>
        <v>0</v>
      </c>
    </row>
    <row r="8488" spans="1:9" x14ac:dyDescent="0.3">
      <c r="A8488" t="s">
        <v>18849</v>
      </c>
      <c r="B8488" t="s">
        <v>5777</v>
      </c>
      <c r="C8488" t="s">
        <v>10420</v>
      </c>
      <c r="D8488">
        <v>1</v>
      </c>
      <c r="E8488">
        <v>5</v>
      </c>
      <c r="F8488">
        <v>142.1</v>
      </c>
      <c r="G8488" t="b">
        <v>0</v>
      </c>
      <c r="H8488" t="str">
        <f>VLOOKUP(C8488,Products!A:B,2,FALSE)</f>
        <v>Books &amp; Stationery</v>
      </c>
      <c r="I8488">
        <f t="shared" si="132"/>
        <v>0</v>
      </c>
    </row>
    <row r="8489" spans="1:9" x14ac:dyDescent="0.3">
      <c r="A8489" t="s">
        <v>18850</v>
      </c>
      <c r="B8489" t="s">
        <v>5777</v>
      </c>
      <c r="C8489" t="s">
        <v>10540</v>
      </c>
      <c r="D8489">
        <v>2</v>
      </c>
      <c r="E8489">
        <v>0</v>
      </c>
      <c r="F8489">
        <v>9651.44</v>
      </c>
      <c r="G8489" t="b">
        <v>0</v>
      </c>
      <c r="H8489" t="str">
        <f>VLOOKUP(C8489,Products!A:B,2,FALSE)</f>
        <v>Electronics</v>
      </c>
      <c r="I8489">
        <f t="shared" si="132"/>
        <v>0</v>
      </c>
    </row>
    <row r="8490" spans="1:9" x14ac:dyDescent="0.3">
      <c r="A8490" t="s">
        <v>18851</v>
      </c>
      <c r="B8490" t="s">
        <v>5778</v>
      </c>
      <c r="C8490" t="s">
        <v>10308</v>
      </c>
      <c r="D8490">
        <v>1</v>
      </c>
      <c r="E8490">
        <v>0</v>
      </c>
      <c r="F8490">
        <v>3976.47</v>
      </c>
      <c r="G8490" t="b">
        <v>0</v>
      </c>
      <c r="H8490" t="str">
        <f>VLOOKUP(C8490,Products!A:B,2,FALSE)</f>
        <v>Electronics</v>
      </c>
      <c r="I8490">
        <f t="shared" si="132"/>
        <v>0</v>
      </c>
    </row>
    <row r="8491" spans="1:9" x14ac:dyDescent="0.3">
      <c r="A8491" t="s">
        <v>18852</v>
      </c>
      <c r="B8491" t="s">
        <v>5778</v>
      </c>
      <c r="C8491" t="s">
        <v>10583</v>
      </c>
      <c r="D8491">
        <v>1</v>
      </c>
      <c r="E8491">
        <v>5</v>
      </c>
      <c r="F8491">
        <v>84.38</v>
      </c>
      <c r="G8491" t="b">
        <v>0</v>
      </c>
      <c r="H8491" t="str">
        <f>VLOOKUP(C8491,Products!A:B,2,FALSE)</f>
        <v>Books &amp; Stationery</v>
      </c>
      <c r="I8491">
        <f t="shared" si="132"/>
        <v>0</v>
      </c>
    </row>
    <row r="8492" spans="1:9" x14ac:dyDescent="0.3">
      <c r="A8492" t="s">
        <v>18853</v>
      </c>
      <c r="B8492" t="s">
        <v>5778</v>
      </c>
      <c r="C8492" t="s">
        <v>10403</v>
      </c>
      <c r="D8492">
        <v>1</v>
      </c>
      <c r="E8492">
        <v>0</v>
      </c>
      <c r="F8492">
        <v>832.59</v>
      </c>
      <c r="G8492" t="b">
        <v>0</v>
      </c>
      <c r="H8492" t="str">
        <f>VLOOKUP(C8492,Products!A:B,2,FALSE)</f>
        <v>Fashion</v>
      </c>
      <c r="I8492">
        <f t="shared" si="132"/>
        <v>0</v>
      </c>
    </row>
    <row r="8493" spans="1:9" x14ac:dyDescent="0.3">
      <c r="A8493" t="s">
        <v>18854</v>
      </c>
      <c r="B8493" t="s">
        <v>5778</v>
      </c>
      <c r="C8493" t="s">
        <v>10520</v>
      </c>
      <c r="D8493">
        <v>2</v>
      </c>
      <c r="E8493">
        <v>15</v>
      </c>
      <c r="F8493">
        <v>1177.3699999999999</v>
      </c>
      <c r="G8493" t="b">
        <v>0</v>
      </c>
      <c r="H8493" t="str">
        <f>VLOOKUP(C8493,Products!A:B,2,FALSE)</f>
        <v>Books &amp; Stationery</v>
      </c>
      <c r="I8493">
        <f t="shared" si="132"/>
        <v>0</v>
      </c>
    </row>
    <row r="8494" spans="1:9" x14ac:dyDescent="0.3">
      <c r="A8494" t="s">
        <v>18855</v>
      </c>
      <c r="B8494" t="s">
        <v>5779</v>
      </c>
      <c r="C8494" t="s">
        <v>10422</v>
      </c>
      <c r="D8494">
        <v>1</v>
      </c>
      <c r="E8494">
        <v>15</v>
      </c>
      <c r="F8494">
        <v>1022.1</v>
      </c>
      <c r="G8494" t="b">
        <v>0</v>
      </c>
      <c r="H8494" t="str">
        <f>VLOOKUP(C8494,Products!A:B,2,FALSE)</f>
        <v>Fashion</v>
      </c>
      <c r="I8494">
        <f t="shared" si="132"/>
        <v>0</v>
      </c>
    </row>
    <row r="8495" spans="1:9" x14ac:dyDescent="0.3">
      <c r="A8495" t="s">
        <v>18856</v>
      </c>
      <c r="B8495" t="s">
        <v>5779</v>
      </c>
      <c r="C8495" t="s">
        <v>10520</v>
      </c>
      <c r="D8495">
        <v>1</v>
      </c>
      <c r="E8495">
        <v>10</v>
      </c>
      <c r="F8495">
        <v>623.30999999999995</v>
      </c>
      <c r="G8495" t="b">
        <v>0</v>
      </c>
      <c r="H8495" t="str">
        <f>VLOOKUP(C8495,Products!A:B,2,FALSE)</f>
        <v>Books &amp; Stationery</v>
      </c>
      <c r="I8495">
        <f t="shared" si="132"/>
        <v>0</v>
      </c>
    </row>
    <row r="8496" spans="1:9" x14ac:dyDescent="0.3">
      <c r="A8496" t="s">
        <v>18857</v>
      </c>
      <c r="B8496" t="s">
        <v>5780</v>
      </c>
      <c r="C8496" t="s">
        <v>10558</v>
      </c>
      <c r="D8496">
        <v>1</v>
      </c>
      <c r="E8496">
        <v>0</v>
      </c>
      <c r="F8496">
        <v>1088.31</v>
      </c>
      <c r="G8496" t="b">
        <v>0</v>
      </c>
      <c r="H8496" t="str">
        <f>VLOOKUP(C8496,Products!A:B,2,FALSE)</f>
        <v>Home &amp; Kitchen</v>
      </c>
      <c r="I8496">
        <f t="shared" si="132"/>
        <v>0</v>
      </c>
    </row>
    <row r="8497" spans="1:9" x14ac:dyDescent="0.3">
      <c r="A8497" t="s">
        <v>18858</v>
      </c>
      <c r="B8497" t="s">
        <v>5780</v>
      </c>
      <c r="C8497" t="s">
        <v>10284</v>
      </c>
      <c r="D8497">
        <v>2</v>
      </c>
      <c r="E8497">
        <v>10</v>
      </c>
      <c r="F8497">
        <v>6618.8</v>
      </c>
      <c r="G8497" t="b">
        <v>1</v>
      </c>
      <c r="H8497" t="str">
        <f>VLOOKUP(C8497,Products!A:B,2,FALSE)</f>
        <v>Electronics</v>
      </c>
      <c r="I8497">
        <f t="shared" si="132"/>
        <v>1</v>
      </c>
    </row>
    <row r="8498" spans="1:9" x14ac:dyDescent="0.3">
      <c r="A8498" t="s">
        <v>18859</v>
      </c>
      <c r="B8498" t="s">
        <v>5780</v>
      </c>
      <c r="C8498" t="s">
        <v>10428</v>
      </c>
      <c r="D8498">
        <v>3</v>
      </c>
      <c r="E8498">
        <v>5</v>
      </c>
      <c r="F8498">
        <v>1209.82</v>
      </c>
      <c r="G8498" t="b">
        <v>0</v>
      </c>
      <c r="H8498" t="str">
        <f>VLOOKUP(C8498,Products!A:B,2,FALSE)</f>
        <v>Books &amp; Stationery</v>
      </c>
      <c r="I8498">
        <f t="shared" si="132"/>
        <v>0</v>
      </c>
    </row>
    <row r="8499" spans="1:9" x14ac:dyDescent="0.3">
      <c r="A8499" t="s">
        <v>18860</v>
      </c>
      <c r="B8499" t="s">
        <v>5781</v>
      </c>
      <c r="C8499" t="s">
        <v>10373</v>
      </c>
      <c r="D8499">
        <v>2</v>
      </c>
      <c r="E8499">
        <v>0</v>
      </c>
      <c r="F8499">
        <v>3374.8</v>
      </c>
      <c r="G8499" t="b">
        <v>0</v>
      </c>
      <c r="H8499" t="str">
        <f>VLOOKUP(C8499,Products!A:B,2,FALSE)</f>
        <v>Sports &amp; Fitness</v>
      </c>
      <c r="I8499">
        <f t="shared" si="132"/>
        <v>0</v>
      </c>
    </row>
    <row r="8500" spans="1:9" x14ac:dyDescent="0.3">
      <c r="A8500" t="s">
        <v>18861</v>
      </c>
      <c r="B8500" t="s">
        <v>5782</v>
      </c>
      <c r="C8500" t="s">
        <v>10350</v>
      </c>
      <c r="D8500">
        <v>1</v>
      </c>
      <c r="E8500">
        <v>0</v>
      </c>
      <c r="F8500">
        <v>3877.46</v>
      </c>
      <c r="G8500" t="b">
        <v>0</v>
      </c>
      <c r="H8500" t="str">
        <f>VLOOKUP(C8500,Products!A:B,2,FALSE)</f>
        <v>Electronics</v>
      </c>
      <c r="I8500">
        <f t="shared" si="132"/>
        <v>0</v>
      </c>
    </row>
    <row r="8501" spans="1:9" x14ac:dyDescent="0.3">
      <c r="A8501" t="s">
        <v>18862</v>
      </c>
      <c r="B8501" t="s">
        <v>5782</v>
      </c>
      <c r="C8501" t="s">
        <v>10502</v>
      </c>
      <c r="D8501">
        <v>1</v>
      </c>
      <c r="E8501">
        <v>0</v>
      </c>
      <c r="F8501">
        <v>1728.49</v>
      </c>
      <c r="G8501" t="b">
        <v>0</v>
      </c>
      <c r="H8501" t="str">
        <f>VLOOKUP(C8501,Products!A:B,2,FALSE)</f>
        <v>Home &amp; Kitchen</v>
      </c>
      <c r="I8501">
        <f t="shared" si="132"/>
        <v>0</v>
      </c>
    </row>
    <row r="8502" spans="1:9" x14ac:dyDescent="0.3">
      <c r="A8502" t="s">
        <v>18863</v>
      </c>
      <c r="B8502" t="s">
        <v>5783</v>
      </c>
      <c r="C8502" t="s">
        <v>10308</v>
      </c>
      <c r="D8502">
        <v>1</v>
      </c>
      <c r="E8502">
        <v>5</v>
      </c>
      <c r="F8502">
        <v>3777.65</v>
      </c>
      <c r="G8502" t="b">
        <v>0</v>
      </c>
      <c r="H8502" t="str">
        <f>VLOOKUP(C8502,Products!A:B,2,FALSE)</f>
        <v>Electronics</v>
      </c>
      <c r="I8502">
        <f t="shared" si="132"/>
        <v>0</v>
      </c>
    </row>
    <row r="8503" spans="1:9" x14ac:dyDescent="0.3">
      <c r="A8503" t="s">
        <v>18864</v>
      </c>
      <c r="B8503" t="s">
        <v>5784</v>
      </c>
      <c r="C8503" t="s">
        <v>10558</v>
      </c>
      <c r="D8503">
        <v>1</v>
      </c>
      <c r="E8503">
        <v>15</v>
      </c>
      <c r="F8503">
        <v>925.06</v>
      </c>
      <c r="G8503" t="b">
        <v>0</v>
      </c>
      <c r="H8503" t="str">
        <f>VLOOKUP(C8503,Products!A:B,2,FALSE)</f>
        <v>Home &amp; Kitchen</v>
      </c>
      <c r="I8503">
        <f t="shared" si="132"/>
        <v>0</v>
      </c>
    </row>
    <row r="8504" spans="1:9" x14ac:dyDescent="0.3">
      <c r="A8504" t="s">
        <v>18865</v>
      </c>
      <c r="B8504" t="s">
        <v>5785</v>
      </c>
      <c r="C8504" t="s">
        <v>10315</v>
      </c>
      <c r="D8504">
        <v>1</v>
      </c>
      <c r="E8504">
        <v>5</v>
      </c>
      <c r="F8504">
        <v>1577.64</v>
      </c>
      <c r="G8504" t="b">
        <v>0</v>
      </c>
      <c r="H8504" t="str">
        <f>VLOOKUP(C8504,Products!A:B,2,FALSE)</f>
        <v>Fashion</v>
      </c>
      <c r="I8504">
        <f t="shared" si="132"/>
        <v>0</v>
      </c>
    </row>
    <row r="8505" spans="1:9" x14ac:dyDescent="0.3">
      <c r="A8505" t="s">
        <v>18866</v>
      </c>
      <c r="B8505" t="s">
        <v>5786</v>
      </c>
      <c r="C8505" t="s">
        <v>10355</v>
      </c>
      <c r="D8505">
        <v>1</v>
      </c>
      <c r="E8505">
        <v>0</v>
      </c>
      <c r="F8505">
        <v>4761.2299999999996</v>
      </c>
      <c r="G8505" t="b">
        <v>1</v>
      </c>
      <c r="H8505" t="str">
        <f>VLOOKUP(C8505,Products!A:B,2,FALSE)</f>
        <v>Electronics</v>
      </c>
      <c r="I8505">
        <f t="shared" si="132"/>
        <v>1</v>
      </c>
    </row>
    <row r="8506" spans="1:9" x14ac:dyDescent="0.3">
      <c r="A8506" t="s">
        <v>18867</v>
      </c>
      <c r="B8506" t="s">
        <v>5786</v>
      </c>
      <c r="C8506" t="s">
        <v>10329</v>
      </c>
      <c r="D8506">
        <v>1</v>
      </c>
      <c r="E8506">
        <v>0</v>
      </c>
      <c r="F8506">
        <v>499.56</v>
      </c>
      <c r="G8506" t="b">
        <v>0</v>
      </c>
      <c r="H8506" t="str">
        <f>VLOOKUP(C8506,Products!A:B,2,FALSE)</f>
        <v>Beauty &amp; Personal Care</v>
      </c>
      <c r="I8506">
        <f t="shared" si="132"/>
        <v>0</v>
      </c>
    </row>
    <row r="8507" spans="1:9" x14ac:dyDescent="0.3">
      <c r="A8507" t="s">
        <v>18868</v>
      </c>
      <c r="B8507" t="s">
        <v>5786</v>
      </c>
      <c r="C8507" t="s">
        <v>10413</v>
      </c>
      <c r="D8507">
        <v>1</v>
      </c>
      <c r="E8507">
        <v>10</v>
      </c>
      <c r="F8507">
        <v>409.32</v>
      </c>
      <c r="G8507" t="b">
        <v>1</v>
      </c>
      <c r="H8507" t="str">
        <f>VLOOKUP(C8507,Products!A:B,2,FALSE)</f>
        <v>Beauty &amp; Personal Care</v>
      </c>
      <c r="I8507">
        <f t="shared" si="132"/>
        <v>1</v>
      </c>
    </row>
    <row r="8508" spans="1:9" x14ac:dyDescent="0.3">
      <c r="A8508" t="s">
        <v>18869</v>
      </c>
      <c r="B8508" t="s">
        <v>5786</v>
      </c>
      <c r="C8508" t="s">
        <v>10647</v>
      </c>
      <c r="D8508">
        <v>1</v>
      </c>
      <c r="E8508">
        <v>0</v>
      </c>
      <c r="F8508">
        <v>952.04</v>
      </c>
      <c r="G8508" t="b">
        <v>0</v>
      </c>
      <c r="H8508" t="str">
        <f>VLOOKUP(C8508,Products!A:B,2,FALSE)</f>
        <v>Beauty &amp; Personal Care</v>
      </c>
      <c r="I8508">
        <f t="shared" si="132"/>
        <v>0</v>
      </c>
    </row>
    <row r="8509" spans="1:9" x14ac:dyDescent="0.3">
      <c r="A8509" t="s">
        <v>18870</v>
      </c>
      <c r="B8509" t="s">
        <v>5787</v>
      </c>
      <c r="C8509" t="s">
        <v>10400</v>
      </c>
      <c r="D8509">
        <v>1</v>
      </c>
      <c r="E8509">
        <v>15</v>
      </c>
      <c r="F8509">
        <v>1348.7</v>
      </c>
      <c r="G8509" t="b">
        <v>0</v>
      </c>
      <c r="H8509" t="str">
        <f>VLOOKUP(C8509,Products!A:B,2,FALSE)</f>
        <v>Home &amp; Kitchen</v>
      </c>
      <c r="I8509">
        <f t="shared" si="132"/>
        <v>0</v>
      </c>
    </row>
    <row r="8510" spans="1:9" x14ac:dyDescent="0.3">
      <c r="A8510" t="s">
        <v>18871</v>
      </c>
      <c r="B8510" t="s">
        <v>5788</v>
      </c>
      <c r="C8510" t="s">
        <v>10708</v>
      </c>
      <c r="D8510">
        <v>3</v>
      </c>
      <c r="E8510">
        <v>0</v>
      </c>
      <c r="F8510">
        <v>11474.4</v>
      </c>
      <c r="G8510" t="b">
        <v>0</v>
      </c>
      <c r="H8510" t="str">
        <f>VLOOKUP(C8510,Products!A:B,2,FALSE)</f>
        <v>Electronics</v>
      </c>
      <c r="I8510">
        <f t="shared" si="132"/>
        <v>0</v>
      </c>
    </row>
    <row r="8511" spans="1:9" x14ac:dyDescent="0.3">
      <c r="A8511" t="s">
        <v>18872</v>
      </c>
      <c r="B8511" t="s">
        <v>5788</v>
      </c>
      <c r="C8511" t="s">
        <v>10282</v>
      </c>
      <c r="D8511">
        <v>1</v>
      </c>
      <c r="E8511">
        <v>15</v>
      </c>
      <c r="F8511">
        <v>1744.1</v>
      </c>
      <c r="G8511" t="b">
        <v>0</v>
      </c>
      <c r="H8511" t="str">
        <f>VLOOKUP(C8511,Products!A:B,2,FALSE)</f>
        <v>Electronics</v>
      </c>
      <c r="I8511">
        <f t="shared" si="132"/>
        <v>0</v>
      </c>
    </row>
    <row r="8512" spans="1:9" x14ac:dyDescent="0.3">
      <c r="A8512" t="s">
        <v>18873</v>
      </c>
      <c r="B8512" t="s">
        <v>5789</v>
      </c>
      <c r="C8512" t="s">
        <v>10295</v>
      </c>
      <c r="D8512">
        <v>1</v>
      </c>
      <c r="E8512">
        <v>5</v>
      </c>
      <c r="F8512">
        <v>2585.4699999999998</v>
      </c>
      <c r="G8512" t="b">
        <v>0</v>
      </c>
      <c r="H8512" t="str">
        <f>VLOOKUP(C8512,Products!A:B,2,FALSE)</f>
        <v>Home &amp; Kitchen</v>
      </c>
      <c r="I8512">
        <f t="shared" si="132"/>
        <v>0</v>
      </c>
    </row>
    <row r="8513" spans="1:9" x14ac:dyDescent="0.3">
      <c r="A8513" t="s">
        <v>18874</v>
      </c>
      <c r="B8513" t="s">
        <v>5789</v>
      </c>
      <c r="C8513" t="s">
        <v>10379</v>
      </c>
      <c r="D8513">
        <v>2</v>
      </c>
      <c r="E8513">
        <v>0</v>
      </c>
      <c r="F8513">
        <v>4844.5600000000004</v>
      </c>
      <c r="G8513" t="b">
        <v>0</v>
      </c>
      <c r="H8513" t="str">
        <f>VLOOKUP(C8513,Products!A:B,2,FALSE)</f>
        <v>Home &amp; Kitchen</v>
      </c>
      <c r="I8513">
        <f t="shared" si="132"/>
        <v>0</v>
      </c>
    </row>
    <row r="8514" spans="1:9" x14ac:dyDescent="0.3">
      <c r="A8514" t="s">
        <v>18875</v>
      </c>
      <c r="B8514" t="s">
        <v>5790</v>
      </c>
      <c r="C8514" t="s">
        <v>10403</v>
      </c>
      <c r="D8514">
        <v>1</v>
      </c>
      <c r="E8514">
        <v>5</v>
      </c>
      <c r="F8514">
        <v>790.96</v>
      </c>
      <c r="G8514" t="b">
        <v>0</v>
      </c>
      <c r="H8514" t="str">
        <f>VLOOKUP(C8514,Products!A:B,2,FALSE)</f>
        <v>Fashion</v>
      </c>
      <c r="I8514">
        <f t="shared" ref="I8514:I8577" si="133">IF(G8514=TRUE,1,0)</f>
        <v>0</v>
      </c>
    </row>
    <row r="8515" spans="1:9" x14ac:dyDescent="0.3">
      <c r="A8515" t="s">
        <v>18876</v>
      </c>
      <c r="B8515" t="s">
        <v>5791</v>
      </c>
      <c r="C8515" t="s">
        <v>10460</v>
      </c>
      <c r="D8515">
        <v>1</v>
      </c>
      <c r="E8515">
        <v>0</v>
      </c>
      <c r="F8515">
        <v>3547.27</v>
      </c>
      <c r="G8515" t="b">
        <v>0</v>
      </c>
      <c r="H8515" t="str">
        <f>VLOOKUP(C8515,Products!A:B,2,FALSE)</f>
        <v>Electronics</v>
      </c>
      <c r="I8515">
        <f t="shared" si="133"/>
        <v>0</v>
      </c>
    </row>
    <row r="8516" spans="1:9" x14ac:dyDescent="0.3">
      <c r="A8516" t="s">
        <v>18877</v>
      </c>
      <c r="B8516" t="s">
        <v>5792</v>
      </c>
      <c r="C8516" t="s">
        <v>10333</v>
      </c>
      <c r="D8516">
        <v>1</v>
      </c>
      <c r="E8516">
        <v>5</v>
      </c>
      <c r="F8516">
        <v>362.81</v>
      </c>
      <c r="G8516" t="b">
        <v>0</v>
      </c>
      <c r="H8516" t="str">
        <f>VLOOKUP(C8516,Products!A:B,2,FALSE)</f>
        <v>Beauty &amp; Personal Care</v>
      </c>
      <c r="I8516">
        <f t="shared" si="133"/>
        <v>0</v>
      </c>
    </row>
    <row r="8517" spans="1:9" x14ac:dyDescent="0.3">
      <c r="A8517" t="s">
        <v>18878</v>
      </c>
      <c r="B8517" t="s">
        <v>5792</v>
      </c>
      <c r="C8517" t="s">
        <v>10379</v>
      </c>
      <c r="D8517">
        <v>1</v>
      </c>
      <c r="E8517">
        <v>15</v>
      </c>
      <c r="F8517">
        <v>2058.94</v>
      </c>
      <c r="G8517" t="b">
        <v>0</v>
      </c>
      <c r="H8517" t="str">
        <f>VLOOKUP(C8517,Products!A:B,2,FALSE)</f>
        <v>Home &amp; Kitchen</v>
      </c>
      <c r="I8517">
        <f t="shared" si="133"/>
        <v>0</v>
      </c>
    </row>
    <row r="8518" spans="1:9" x14ac:dyDescent="0.3">
      <c r="A8518" t="s">
        <v>18879</v>
      </c>
      <c r="B8518" t="s">
        <v>5793</v>
      </c>
      <c r="C8518" t="s">
        <v>10308</v>
      </c>
      <c r="D8518">
        <v>3</v>
      </c>
      <c r="E8518">
        <v>5</v>
      </c>
      <c r="F8518">
        <v>11332.94</v>
      </c>
      <c r="G8518" t="b">
        <v>0</v>
      </c>
      <c r="H8518" t="str">
        <f>VLOOKUP(C8518,Products!A:B,2,FALSE)</f>
        <v>Electronics</v>
      </c>
      <c r="I8518">
        <f t="shared" si="133"/>
        <v>0</v>
      </c>
    </row>
    <row r="8519" spans="1:9" x14ac:dyDescent="0.3">
      <c r="A8519" t="s">
        <v>18880</v>
      </c>
      <c r="B8519" t="s">
        <v>5793</v>
      </c>
      <c r="C8519" t="s">
        <v>10339</v>
      </c>
      <c r="D8519">
        <v>1</v>
      </c>
      <c r="E8519">
        <v>10</v>
      </c>
      <c r="F8519">
        <v>974.9</v>
      </c>
      <c r="G8519" t="b">
        <v>0</v>
      </c>
      <c r="H8519" t="str">
        <f>VLOOKUP(C8519,Products!A:B,2,FALSE)</f>
        <v>Beauty &amp; Personal Care</v>
      </c>
      <c r="I8519">
        <f t="shared" si="133"/>
        <v>0</v>
      </c>
    </row>
    <row r="8520" spans="1:9" x14ac:dyDescent="0.3">
      <c r="A8520" t="s">
        <v>18881</v>
      </c>
      <c r="B8520" t="s">
        <v>5793</v>
      </c>
      <c r="C8520" t="s">
        <v>10520</v>
      </c>
      <c r="D8520">
        <v>1</v>
      </c>
      <c r="E8520">
        <v>5</v>
      </c>
      <c r="F8520">
        <v>657.94</v>
      </c>
      <c r="G8520" t="b">
        <v>0</v>
      </c>
      <c r="H8520" t="str">
        <f>VLOOKUP(C8520,Products!A:B,2,FALSE)</f>
        <v>Books &amp; Stationery</v>
      </c>
      <c r="I8520">
        <f t="shared" si="133"/>
        <v>0</v>
      </c>
    </row>
    <row r="8521" spans="1:9" x14ac:dyDescent="0.3">
      <c r="A8521" t="s">
        <v>18882</v>
      </c>
      <c r="B8521" t="s">
        <v>5793</v>
      </c>
      <c r="C8521" t="s">
        <v>10457</v>
      </c>
      <c r="D8521">
        <v>2</v>
      </c>
      <c r="E8521">
        <v>5</v>
      </c>
      <c r="F8521">
        <v>8927</v>
      </c>
      <c r="G8521" t="b">
        <v>0</v>
      </c>
      <c r="H8521" t="str">
        <f>VLOOKUP(C8521,Products!A:B,2,FALSE)</f>
        <v>Electronics</v>
      </c>
      <c r="I8521">
        <f t="shared" si="133"/>
        <v>0</v>
      </c>
    </row>
    <row r="8522" spans="1:9" x14ac:dyDescent="0.3">
      <c r="A8522" t="s">
        <v>18883</v>
      </c>
      <c r="B8522" t="s">
        <v>5794</v>
      </c>
      <c r="C8522" t="s">
        <v>10373</v>
      </c>
      <c r="D8522">
        <v>1</v>
      </c>
      <c r="E8522">
        <v>0</v>
      </c>
      <c r="F8522">
        <v>1687.4</v>
      </c>
      <c r="G8522" t="b">
        <v>0</v>
      </c>
      <c r="H8522" t="str">
        <f>VLOOKUP(C8522,Products!A:B,2,FALSE)</f>
        <v>Sports &amp; Fitness</v>
      </c>
      <c r="I8522">
        <f t="shared" si="133"/>
        <v>0</v>
      </c>
    </row>
    <row r="8523" spans="1:9" x14ac:dyDescent="0.3">
      <c r="A8523" t="s">
        <v>18884</v>
      </c>
      <c r="B8523" t="s">
        <v>5794</v>
      </c>
      <c r="C8523" t="s">
        <v>10339</v>
      </c>
      <c r="D8523">
        <v>1</v>
      </c>
      <c r="E8523">
        <v>10</v>
      </c>
      <c r="F8523">
        <v>974.9</v>
      </c>
      <c r="G8523" t="b">
        <v>0</v>
      </c>
      <c r="H8523" t="str">
        <f>VLOOKUP(C8523,Products!A:B,2,FALSE)</f>
        <v>Beauty &amp; Personal Care</v>
      </c>
      <c r="I8523">
        <f t="shared" si="133"/>
        <v>0</v>
      </c>
    </row>
    <row r="8524" spans="1:9" x14ac:dyDescent="0.3">
      <c r="A8524" t="s">
        <v>18885</v>
      </c>
      <c r="B8524" t="s">
        <v>5795</v>
      </c>
      <c r="C8524" t="s">
        <v>10460</v>
      </c>
      <c r="D8524">
        <v>2</v>
      </c>
      <c r="E8524">
        <v>5</v>
      </c>
      <c r="F8524">
        <v>6739.81</v>
      </c>
      <c r="G8524" t="b">
        <v>0</v>
      </c>
      <c r="H8524" t="str">
        <f>VLOOKUP(C8524,Products!A:B,2,FALSE)</f>
        <v>Electronics</v>
      </c>
      <c r="I8524">
        <f t="shared" si="133"/>
        <v>0</v>
      </c>
    </row>
    <row r="8525" spans="1:9" x14ac:dyDescent="0.3">
      <c r="A8525" t="s">
        <v>18886</v>
      </c>
      <c r="B8525" t="s">
        <v>5796</v>
      </c>
      <c r="C8525" t="s">
        <v>10377</v>
      </c>
      <c r="D8525">
        <v>2</v>
      </c>
      <c r="E8525">
        <v>0</v>
      </c>
      <c r="F8525">
        <v>8211.02</v>
      </c>
      <c r="G8525" t="b">
        <v>0</v>
      </c>
      <c r="H8525" t="str">
        <f>VLOOKUP(C8525,Products!A:B,2,FALSE)</f>
        <v>Electronics</v>
      </c>
      <c r="I8525">
        <f t="shared" si="133"/>
        <v>0</v>
      </c>
    </row>
    <row r="8526" spans="1:9" x14ac:dyDescent="0.3">
      <c r="A8526" t="s">
        <v>18887</v>
      </c>
      <c r="B8526" t="s">
        <v>5796</v>
      </c>
      <c r="C8526" t="s">
        <v>10400</v>
      </c>
      <c r="D8526">
        <v>2</v>
      </c>
      <c r="E8526">
        <v>5</v>
      </c>
      <c r="F8526">
        <v>3014.73</v>
      </c>
      <c r="G8526" t="b">
        <v>0</v>
      </c>
      <c r="H8526" t="str">
        <f>VLOOKUP(C8526,Products!A:B,2,FALSE)</f>
        <v>Home &amp; Kitchen</v>
      </c>
      <c r="I8526">
        <f t="shared" si="133"/>
        <v>0</v>
      </c>
    </row>
    <row r="8527" spans="1:9" x14ac:dyDescent="0.3">
      <c r="A8527" t="s">
        <v>18888</v>
      </c>
      <c r="B8527" t="s">
        <v>5796</v>
      </c>
      <c r="C8527" t="s">
        <v>10282</v>
      </c>
      <c r="D8527">
        <v>1</v>
      </c>
      <c r="E8527">
        <v>20</v>
      </c>
      <c r="F8527">
        <v>1641.5</v>
      </c>
      <c r="G8527" t="b">
        <v>0</v>
      </c>
      <c r="H8527" t="str">
        <f>VLOOKUP(C8527,Products!A:B,2,FALSE)</f>
        <v>Electronics</v>
      </c>
      <c r="I8527">
        <f t="shared" si="133"/>
        <v>0</v>
      </c>
    </row>
    <row r="8528" spans="1:9" x14ac:dyDescent="0.3">
      <c r="A8528" t="s">
        <v>18889</v>
      </c>
      <c r="B8528" t="s">
        <v>5797</v>
      </c>
      <c r="C8528" t="s">
        <v>10691</v>
      </c>
      <c r="D8528">
        <v>1</v>
      </c>
      <c r="E8528">
        <v>0</v>
      </c>
      <c r="F8528">
        <v>502.81</v>
      </c>
      <c r="G8528" t="b">
        <v>0</v>
      </c>
      <c r="H8528" t="str">
        <f>VLOOKUP(C8528,Products!A:B,2,FALSE)</f>
        <v>Fashion</v>
      </c>
      <c r="I8528">
        <f t="shared" si="133"/>
        <v>0</v>
      </c>
    </row>
    <row r="8529" spans="1:9" x14ac:dyDescent="0.3">
      <c r="A8529" t="s">
        <v>18890</v>
      </c>
      <c r="B8529" t="s">
        <v>5797</v>
      </c>
      <c r="C8529" t="s">
        <v>10469</v>
      </c>
      <c r="D8529">
        <v>1</v>
      </c>
      <c r="E8529">
        <v>20</v>
      </c>
      <c r="F8529">
        <v>517.86</v>
      </c>
      <c r="G8529" t="b">
        <v>0</v>
      </c>
      <c r="H8529" t="str">
        <f>VLOOKUP(C8529,Products!A:B,2,FALSE)</f>
        <v>Books &amp; Stationery</v>
      </c>
      <c r="I8529">
        <f t="shared" si="133"/>
        <v>0</v>
      </c>
    </row>
    <row r="8530" spans="1:9" x14ac:dyDescent="0.3">
      <c r="A8530" t="s">
        <v>18891</v>
      </c>
      <c r="B8530" t="s">
        <v>5798</v>
      </c>
      <c r="C8530" t="s">
        <v>10817</v>
      </c>
      <c r="D8530">
        <v>1</v>
      </c>
      <c r="E8530">
        <v>10</v>
      </c>
      <c r="F8530">
        <v>1336.1</v>
      </c>
      <c r="G8530" t="b">
        <v>0</v>
      </c>
      <c r="H8530" t="str">
        <f>VLOOKUP(C8530,Products!A:B,2,FALSE)</f>
        <v>Sports &amp; Fitness</v>
      </c>
      <c r="I8530">
        <f t="shared" si="133"/>
        <v>0</v>
      </c>
    </row>
    <row r="8531" spans="1:9" x14ac:dyDescent="0.3">
      <c r="A8531" t="s">
        <v>18892</v>
      </c>
      <c r="B8531" t="s">
        <v>5798</v>
      </c>
      <c r="C8531" t="s">
        <v>10373</v>
      </c>
      <c r="D8531">
        <v>1</v>
      </c>
      <c r="E8531">
        <v>5</v>
      </c>
      <c r="F8531">
        <v>1603.03</v>
      </c>
      <c r="G8531" t="b">
        <v>0</v>
      </c>
      <c r="H8531" t="str">
        <f>VLOOKUP(C8531,Products!A:B,2,FALSE)</f>
        <v>Sports &amp; Fitness</v>
      </c>
      <c r="I8531">
        <f t="shared" si="133"/>
        <v>0</v>
      </c>
    </row>
    <row r="8532" spans="1:9" x14ac:dyDescent="0.3">
      <c r="A8532" t="s">
        <v>18893</v>
      </c>
      <c r="B8532" t="s">
        <v>5798</v>
      </c>
      <c r="C8532" t="s">
        <v>10339</v>
      </c>
      <c r="D8532">
        <v>1</v>
      </c>
      <c r="E8532">
        <v>5</v>
      </c>
      <c r="F8532">
        <v>1029.06</v>
      </c>
      <c r="G8532" t="b">
        <v>0</v>
      </c>
      <c r="H8532" t="str">
        <f>VLOOKUP(C8532,Products!A:B,2,FALSE)</f>
        <v>Beauty &amp; Personal Care</v>
      </c>
      <c r="I8532">
        <f t="shared" si="133"/>
        <v>0</v>
      </c>
    </row>
    <row r="8533" spans="1:9" x14ac:dyDescent="0.3">
      <c r="A8533" t="s">
        <v>18894</v>
      </c>
      <c r="B8533" t="s">
        <v>5799</v>
      </c>
      <c r="C8533" t="s">
        <v>10474</v>
      </c>
      <c r="D8533">
        <v>2</v>
      </c>
      <c r="E8533">
        <v>5</v>
      </c>
      <c r="F8533">
        <v>3663.14</v>
      </c>
      <c r="G8533" t="b">
        <v>0</v>
      </c>
      <c r="H8533" t="str">
        <f>VLOOKUP(C8533,Products!A:B,2,FALSE)</f>
        <v>Electronics</v>
      </c>
      <c r="I8533">
        <f t="shared" si="133"/>
        <v>0</v>
      </c>
    </row>
    <row r="8534" spans="1:9" x14ac:dyDescent="0.3">
      <c r="A8534" t="s">
        <v>18895</v>
      </c>
      <c r="B8534" t="s">
        <v>5800</v>
      </c>
      <c r="C8534" t="s">
        <v>10580</v>
      </c>
      <c r="D8534">
        <v>2</v>
      </c>
      <c r="E8534">
        <v>10</v>
      </c>
      <c r="F8534">
        <v>1590.71</v>
      </c>
      <c r="G8534" t="b">
        <v>0</v>
      </c>
      <c r="H8534" t="str">
        <f>VLOOKUP(C8534,Products!A:B,2,FALSE)</f>
        <v>Fashion</v>
      </c>
      <c r="I8534">
        <f t="shared" si="133"/>
        <v>0</v>
      </c>
    </row>
    <row r="8535" spans="1:9" x14ac:dyDescent="0.3">
      <c r="A8535" t="s">
        <v>18896</v>
      </c>
      <c r="B8535" t="s">
        <v>5800</v>
      </c>
      <c r="C8535" t="s">
        <v>10377</v>
      </c>
      <c r="D8535">
        <v>1</v>
      </c>
      <c r="E8535">
        <v>0</v>
      </c>
      <c r="F8535">
        <v>4105.51</v>
      </c>
      <c r="G8535" t="b">
        <v>0</v>
      </c>
      <c r="H8535" t="str">
        <f>VLOOKUP(C8535,Products!A:B,2,FALSE)</f>
        <v>Electronics</v>
      </c>
      <c r="I8535">
        <f t="shared" si="133"/>
        <v>0</v>
      </c>
    </row>
    <row r="8536" spans="1:9" x14ac:dyDescent="0.3">
      <c r="A8536" t="s">
        <v>18897</v>
      </c>
      <c r="B8536" t="s">
        <v>5800</v>
      </c>
      <c r="C8536" t="s">
        <v>10355</v>
      </c>
      <c r="D8536">
        <v>1</v>
      </c>
      <c r="E8536">
        <v>5</v>
      </c>
      <c r="F8536">
        <v>4523.17</v>
      </c>
      <c r="G8536" t="b">
        <v>0</v>
      </c>
      <c r="H8536" t="str">
        <f>VLOOKUP(C8536,Products!A:B,2,FALSE)</f>
        <v>Electronics</v>
      </c>
      <c r="I8536">
        <f t="shared" si="133"/>
        <v>0</v>
      </c>
    </row>
    <row r="8537" spans="1:9" x14ac:dyDescent="0.3">
      <c r="A8537" t="s">
        <v>18898</v>
      </c>
      <c r="B8537" t="s">
        <v>5801</v>
      </c>
      <c r="C8537" t="s">
        <v>10647</v>
      </c>
      <c r="D8537">
        <v>1</v>
      </c>
      <c r="E8537">
        <v>5</v>
      </c>
      <c r="F8537">
        <v>904.44</v>
      </c>
      <c r="G8537" t="b">
        <v>0</v>
      </c>
      <c r="H8537" t="str">
        <f>VLOOKUP(C8537,Products!A:B,2,FALSE)</f>
        <v>Beauty &amp; Personal Care</v>
      </c>
      <c r="I8537">
        <f t="shared" si="133"/>
        <v>0</v>
      </c>
    </row>
    <row r="8538" spans="1:9" x14ac:dyDescent="0.3">
      <c r="A8538" t="s">
        <v>18899</v>
      </c>
      <c r="B8538" t="s">
        <v>5802</v>
      </c>
      <c r="C8538" t="s">
        <v>10308</v>
      </c>
      <c r="D8538">
        <v>1</v>
      </c>
      <c r="E8538">
        <v>0</v>
      </c>
      <c r="F8538">
        <v>3976.47</v>
      </c>
      <c r="G8538" t="b">
        <v>0</v>
      </c>
      <c r="H8538" t="str">
        <f>VLOOKUP(C8538,Products!A:B,2,FALSE)</f>
        <v>Electronics</v>
      </c>
      <c r="I8538">
        <f t="shared" si="133"/>
        <v>0</v>
      </c>
    </row>
    <row r="8539" spans="1:9" x14ac:dyDescent="0.3">
      <c r="A8539" t="s">
        <v>18900</v>
      </c>
      <c r="B8539" t="s">
        <v>5803</v>
      </c>
      <c r="C8539" t="s">
        <v>10339</v>
      </c>
      <c r="D8539">
        <v>1</v>
      </c>
      <c r="E8539">
        <v>10</v>
      </c>
      <c r="F8539">
        <v>974.9</v>
      </c>
      <c r="G8539" t="b">
        <v>0</v>
      </c>
      <c r="H8539" t="str">
        <f>VLOOKUP(C8539,Products!A:B,2,FALSE)</f>
        <v>Beauty &amp; Personal Care</v>
      </c>
      <c r="I8539">
        <f t="shared" si="133"/>
        <v>0</v>
      </c>
    </row>
    <row r="8540" spans="1:9" x14ac:dyDescent="0.3">
      <c r="A8540" t="s">
        <v>18901</v>
      </c>
      <c r="B8540" t="s">
        <v>5804</v>
      </c>
      <c r="C8540" t="s">
        <v>10460</v>
      </c>
      <c r="D8540">
        <v>1</v>
      </c>
      <c r="E8540">
        <v>5</v>
      </c>
      <c r="F8540">
        <v>3369.91</v>
      </c>
      <c r="G8540" t="b">
        <v>0</v>
      </c>
      <c r="H8540" t="str">
        <f>VLOOKUP(C8540,Products!A:B,2,FALSE)</f>
        <v>Electronics</v>
      </c>
      <c r="I8540">
        <f t="shared" si="133"/>
        <v>0</v>
      </c>
    </row>
    <row r="8541" spans="1:9" x14ac:dyDescent="0.3">
      <c r="A8541" t="s">
        <v>18902</v>
      </c>
      <c r="B8541" t="s">
        <v>5804</v>
      </c>
      <c r="C8541" t="s">
        <v>10583</v>
      </c>
      <c r="D8541">
        <v>1</v>
      </c>
      <c r="E8541">
        <v>20</v>
      </c>
      <c r="F8541">
        <v>71.06</v>
      </c>
      <c r="G8541" t="b">
        <v>0</v>
      </c>
      <c r="H8541" t="str">
        <f>VLOOKUP(C8541,Products!A:B,2,FALSE)</f>
        <v>Books &amp; Stationery</v>
      </c>
      <c r="I8541">
        <f t="shared" si="133"/>
        <v>0</v>
      </c>
    </row>
    <row r="8542" spans="1:9" x14ac:dyDescent="0.3">
      <c r="A8542" t="s">
        <v>18903</v>
      </c>
      <c r="B8542" t="s">
        <v>5804</v>
      </c>
      <c r="C8542" t="s">
        <v>10766</v>
      </c>
      <c r="D8542">
        <v>2</v>
      </c>
      <c r="E8542">
        <v>0</v>
      </c>
      <c r="F8542">
        <v>3061.34</v>
      </c>
      <c r="G8542" t="b">
        <v>1</v>
      </c>
      <c r="H8542" t="str">
        <f>VLOOKUP(C8542,Products!A:B,2,FALSE)</f>
        <v>Sports &amp; Fitness</v>
      </c>
      <c r="I8542">
        <f t="shared" si="133"/>
        <v>1</v>
      </c>
    </row>
    <row r="8543" spans="1:9" x14ac:dyDescent="0.3">
      <c r="A8543" t="s">
        <v>18904</v>
      </c>
      <c r="B8543" t="s">
        <v>5805</v>
      </c>
      <c r="C8543" t="s">
        <v>10321</v>
      </c>
      <c r="D8543">
        <v>3</v>
      </c>
      <c r="E8543">
        <v>5</v>
      </c>
      <c r="F8543">
        <v>11364.66</v>
      </c>
      <c r="G8543" t="b">
        <v>0</v>
      </c>
      <c r="H8543" t="str">
        <f>VLOOKUP(C8543,Products!A:B,2,FALSE)</f>
        <v>Electronics</v>
      </c>
      <c r="I8543">
        <f t="shared" si="133"/>
        <v>0</v>
      </c>
    </row>
    <row r="8544" spans="1:9" x14ac:dyDescent="0.3">
      <c r="A8544" t="s">
        <v>18905</v>
      </c>
      <c r="B8544" t="s">
        <v>5806</v>
      </c>
      <c r="C8544" t="s">
        <v>10494</v>
      </c>
      <c r="D8544">
        <v>1</v>
      </c>
      <c r="E8544">
        <v>10</v>
      </c>
      <c r="F8544">
        <v>1258.06</v>
      </c>
      <c r="G8544" t="b">
        <v>0</v>
      </c>
      <c r="H8544" t="str">
        <f>VLOOKUP(C8544,Products!A:B,2,FALSE)</f>
        <v>Home &amp; Kitchen</v>
      </c>
      <c r="I8544">
        <f t="shared" si="133"/>
        <v>0</v>
      </c>
    </row>
    <row r="8545" spans="1:9" x14ac:dyDescent="0.3">
      <c r="A8545" t="s">
        <v>18906</v>
      </c>
      <c r="B8545" t="s">
        <v>5806</v>
      </c>
      <c r="C8545" t="s">
        <v>10535</v>
      </c>
      <c r="D8545">
        <v>1</v>
      </c>
      <c r="E8545">
        <v>5</v>
      </c>
      <c r="F8545">
        <v>465.84</v>
      </c>
      <c r="G8545" t="b">
        <v>0</v>
      </c>
      <c r="H8545" t="str">
        <f>VLOOKUP(C8545,Products!A:B,2,FALSE)</f>
        <v>Beauty &amp; Personal Care</v>
      </c>
      <c r="I8545">
        <f t="shared" si="133"/>
        <v>0</v>
      </c>
    </row>
    <row r="8546" spans="1:9" x14ac:dyDescent="0.3">
      <c r="A8546" t="s">
        <v>18907</v>
      </c>
      <c r="B8546" t="s">
        <v>5806</v>
      </c>
      <c r="C8546" t="s">
        <v>10274</v>
      </c>
      <c r="D8546">
        <v>1</v>
      </c>
      <c r="E8546">
        <v>0</v>
      </c>
      <c r="F8546">
        <v>1715.95</v>
      </c>
      <c r="G8546" t="b">
        <v>0</v>
      </c>
      <c r="H8546" t="str">
        <f>VLOOKUP(C8546,Products!A:B,2,FALSE)</f>
        <v>Home &amp; Kitchen</v>
      </c>
      <c r="I8546">
        <f t="shared" si="133"/>
        <v>0</v>
      </c>
    </row>
    <row r="8547" spans="1:9" x14ac:dyDescent="0.3">
      <c r="A8547" t="s">
        <v>18908</v>
      </c>
      <c r="B8547" t="s">
        <v>5807</v>
      </c>
      <c r="C8547" t="s">
        <v>10266</v>
      </c>
      <c r="D8547">
        <v>1</v>
      </c>
      <c r="E8547">
        <v>0</v>
      </c>
      <c r="F8547">
        <v>1914.83</v>
      </c>
      <c r="G8547" t="b">
        <v>0</v>
      </c>
      <c r="H8547" t="str">
        <f>VLOOKUP(C8547,Products!A:B,2,FALSE)</f>
        <v>Sports &amp; Fitness</v>
      </c>
      <c r="I8547">
        <f t="shared" si="133"/>
        <v>0</v>
      </c>
    </row>
    <row r="8548" spans="1:9" x14ac:dyDescent="0.3">
      <c r="A8548" t="s">
        <v>18909</v>
      </c>
      <c r="B8548" t="s">
        <v>5808</v>
      </c>
      <c r="C8548" t="s">
        <v>10594</v>
      </c>
      <c r="D8548">
        <v>1</v>
      </c>
      <c r="E8548">
        <v>0</v>
      </c>
      <c r="F8548">
        <v>633.92999999999995</v>
      </c>
      <c r="G8548" t="b">
        <v>0</v>
      </c>
      <c r="H8548" t="str">
        <f>VLOOKUP(C8548,Products!A:B,2,FALSE)</f>
        <v>Beauty &amp; Personal Care</v>
      </c>
      <c r="I8548">
        <f t="shared" si="133"/>
        <v>0</v>
      </c>
    </row>
    <row r="8549" spans="1:9" x14ac:dyDescent="0.3">
      <c r="A8549" t="s">
        <v>18910</v>
      </c>
      <c r="B8549" t="s">
        <v>5808</v>
      </c>
      <c r="C8549" t="s">
        <v>10264</v>
      </c>
      <c r="D8549">
        <v>2</v>
      </c>
      <c r="E8549">
        <v>5</v>
      </c>
      <c r="F8549">
        <v>1036.03</v>
      </c>
      <c r="G8549" t="b">
        <v>0</v>
      </c>
      <c r="H8549" t="str">
        <f>VLOOKUP(C8549,Products!A:B,2,FALSE)</f>
        <v>Electronics</v>
      </c>
      <c r="I8549">
        <f t="shared" si="133"/>
        <v>0</v>
      </c>
    </row>
    <row r="8550" spans="1:9" x14ac:dyDescent="0.3">
      <c r="A8550" t="s">
        <v>18911</v>
      </c>
      <c r="B8550" t="s">
        <v>5809</v>
      </c>
      <c r="C8550" t="s">
        <v>10573</v>
      </c>
      <c r="D8550">
        <v>1</v>
      </c>
      <c r="E8550">
        <v>20</v>
      </c>
      <c r="F8550">
        <v>256.81</v>
      </c>
      <c r="G8550" t="b">
        <v>0</v>
      </c>
      <c r="H8550" t="str">
        <f>VLOOKUP(C8550,Products!A:B,2,FALSE)</f>
        <v>Home &amp; Kitchen</v>
      </c>
      <c r="I8550">
        <f t="shared" si="133"/>
        <v>0</v>
      </c>
    </row>
    <row r="8551" spans="1:9" x14ac:dyDescent="0.3">
      <c r="A8551" t="s">
        <v>18912</v>
      </c>
      <c r="B8551" t="s">
        <v>5809</v>
      </c>
      <c r="C8551" t="s">
        <v>10535</v>
      </c>
      <c r="D8551">
        <v>1</v>
      </c>
      <c r="E8551">
        <v>0</v>
      </c>
      <c r="F8551">
        <v>490.36</v>
      </c>
      <c r="G8551" t="b">
        <v>0</v>
      </c>
      <c r="H8551" t="str">
        <f>VLOOKUP(C8551,Products!A:B,2,FALSE)</f>
        <v>Beauty &amp; Personal Care</v>
      </c>
      <c r="I8551">
        <f t="shared" si="133"/>
        <v>0</v>
      </c>
    </row>
    <row r="8552" spans="1:9" x14ac:dyDescent="0.3">
      <c r="A8552" t="s">
        <v>18913</v>
      </c>
      <c r="B8552" t="s">
        <v>5809</v>
      </c>
      <c r="C8552" t="s">
        <v>10708</v>
      </c>
      <c r="D8552">
        <v>2</v>
      </c>
      <c r="E8552">
        <v>20</v>
      </c>
      <c r="F8552">
        <v>6119.68</v>
      </c>
      <c r="G8552" t="b">
        <v>0</v>
      </c>
      <c r="H8552" t="str">
        <f>VLOOKUP(C8552,Products!A:B,2,FALSE)</f>
        <v>Electronics</v>
      </c>
      <c r="I8552">
        <f t="shared" si="133"/>
        <v>0</v>
      </c>
    </row>
    <row r="8553" spans="1:9" x14ac:dyDescent="0.3">
      <c r="A8553" t="s">
        <v>18914</v>
      </c>
      <c r="B8553" t="s">
        <v>5810</v>
      </c>
      <c r="C8553" t="s">
        <v>10580</v>
      </c>
      <c r="D8553">
        <v>2</v>
      </c>
      <c r="E8553">
        <v>0</v>
      </c>
      <c r="F8553">
        <v>1767.46</v>
      </c>
      <c r="G8553" t="b">
        <v>0</v>
      </c>
      <c r="H8553" t="str">
        <f>VLOOKUP(C8553,Products!A:B,2,FALSE)</f>
        <v>Fashion</v>
      </c>
      <c r="I8553">
        <f t="shared" si="133"/>
        <v>0</v>
      </c>
    </row>
    <row r="8554" spans="1:9" x14ac:dyDescent="0.3">
      <c r="A8554" t="s">
        <v>18915</v>
      </c>
      <c r="B8554" t="s">
        <v>5811</v>
      </c>
      <c r="C8554" t="s">
        <v>10274</v>
      </c>
      <c r="D8554">
        <v>1</v>
      </c>
      <c r="E8554">
        <v>10</v>
      </c>
      <c r="F8554">
        <v>1544.36</v>
      </c>
      <c r="G8554" t="b">
        <v>0</v>
      </c>
      <c r="H8554" t="str">
        <f>VLOOKUP(C8554,Products!A:B,2,FALSE)</f>
        <v>Home &amp; Kitchen</v>
      </c>
      <c r="I8554">
        <f t="shared" si="133"/>
        <v>0</v>
      </c>
    </row>
    <row r="8555" spans="1:9" x14ac:dyDescent="0.3">
      <c r="A8555" t="s">
        <v>18916</v>
      </c>
      <c r="B8555" t="s">
        <v>5812</v>
      </c>
      <c r="C8555" t="s">
        <v>10457</v>
      </c>
      <c r="D8555">
        <v>2</v>
      </c>
      <c r="E8555">
        <v>0</v>
      </c>
      <c r="F8555">
        <v>9396.84</v>
      </c>
      <c r="G8555" t="b">
        <v>0</v>
      </c>
      <c r="H8555" t="str">
        <f>VLOOKUP(C8555,Products!A:B,2,FALSE)</f>
        <v>Electronics</v>
      </c>
      <c r="I8555">
        <f t="shared" si="133"/>
        <v>0</v>
      </c>
    </row>
    <row r="8556" spans="1:9" x14ac:dyDescent="0.3">
      <c r="A8556" t="s">
        <v>18917</v>
      </c>
      <c r="B8556" t="s">
        <v>5812</v>
      </c>
      <c r="C8556" t="s">
        <v>10513</v>
      </c>
      <c r="D8556">
        <v>1</v>
      </c>
      <c r="E8556">
        <v>10</v>
      </c>
      <c r="F8556">
        <v>926.94</v>
      </c>
      <c r="G8556" t="b">
        <v>1</v>
      </c>
      <c r="H8556" t="str">
        <f>VLOOKUP(C8556,Products!A:B,2,FALSE)</f>
        <v>Fashion</v>
      </c>
      <c r="I8556">
        <f t="shared" si="133"/>
        <v>1</v>
      </c>
    </row>
    <row r="8557" spans="1:9" x14ac:dyDescent="0.3">
      <c r="A8557" t="s">
        <v>18918</v>
      </c>
      <c r="B8557" t="s">
        <v>5812</v>
      </c>
      <c r="C8557" t="s">
        <v>10496</v>
      </c>
      <c r="D8557">
        <v>1</v>
      </c>
      <c r="E8557">
        <v>10</v>
      </c>
      <c r="F8557">
        <v>1276.8499999999999</v>
      </c>
      <c r="G8557" t="b">
        <v>0</v>
      </c>
      <c r="H8557" t="str">
        <f>VLOOKUP(C8557,Products!A:B,2,FALSE)</f>
        <v>Fashion</v>
      </c>
      <c r="I8557">
        <f t="shared" si="133"/>
        <v>0</v>
      </c>
    </row>
    <row r="8558" spans="1:9" x14ac:dyDescent="0.3">
      <c r="A8558" t="s">
        <v>18919</v>
      </c>
      <c r="B8558" t="s">
        <v>5812</v>
      </c>
      <c r="C8558" t="s">
        <v>10321</v>
      </c>
      <c r="D8558">
        <v>2</v>
      </c>
      <c r="E8558">
        <v>20</v>
      </c>
      <c r="F8558">
        <v>6380.16</v>
      </c>
      <c r="G8558" t="b">
        <v>0</v>
      </c>
      <c r="H8558" t="str">
        <f>VLOOKUP(C8558,Products!A:B,2,FALSE)</f>
        <v>Electronics</v>
      </c>
      <c r="I8558">
        <f t="shared" si="133"/>
        <v>0</v>
      </c>
    </row>
    <row r="8559" spans="1:9" x14ac:dyDescent="0.3">
      <c r="A8559" t="s">
        <v>18920</v>
      </c>
      <c r="B8559" t="s">
        <v>5813</v>
      </c>
      <c r="C8559" t="s">
        <v>10276</v>
      </c>
      <c r="D8559">
        <v>2</v>
      </c>
      <c r="E8559">
        <v>0</v>
      </c>
      <c r="F8559">
        <v>9360.2999999999993</v>
      </c>
      <c r="G8559" t="b">
        <v>0</v>
      </c>
      <c r="H8559" t="str">
        <f>VLOOKUP(C8559,Products!A:B,2,FALSE)</f>
        <v>Electronics</v>
      </c>
      <c r="I8559">
        <f t="shared" si="133"/>
        <v>0</v>
      </c>
    </row>
    <row r="8560" spans="1:9" x14ac:dyDescent="0.3">
      <c r="A8560" t="s">
        <v>18921</v>
      </c>
      <c r="B8560" t="s">
        <v>5813</v>
      </c>
      <c r="C8560" t="s">
        <v>10317</v>
      </c>
      <c r="D8560">
        <v>2</v>
      </c>
      <c r="E8560">
        <v>0</v>
      </c>
      <c r="F8560">
        <v>2982.06</v>
      </c>
      <c r="G8560" t="b">
        <v>0</v>
      </c>
      <c r="H8560" t="str">
        <f>VLOOKUP(C8560,Products!A:B,2,FALSE)</f>
        <v>Home &amp; Kitchen</v>
      </c>
      <c r="I8560">
        <f t="shared" si="133"/>
        <v>0</v>
      </c>
    </row>
    <row r="8561" spans="1:9" x14ac:dyDescent="0.3">
      <c r="A8561" t="s">
        <v>18922</v>
      </c>
      <c r="B8561" t="s">
        <v>5813</v>
      </c>
      <c r="C8561" t="s">
        <v>10333</v>
      </c>
      <c r="D8561">
        <v>1</v>
      </c>
      <c r="E8561">
        <v>10</v>
      </c>
      <c r="F8561">
        <v>343.72</v>
      </c>
      <c r="G8561" t="b">
        <v>0</v>
      </c>
      <c r="H8561" t="str">
        <f>VLOOKUP(C8561,Products!A:B,2,FALSE)</f>
        <v>Beauty &amp; Personal Care</v>
      </c>
      <c r="I8561">
        <f t="shared" si="133"/>
        <v>0</v>
      </c>
    </row>
    <row r="8562" spans="1:9" x14ac:dyDescent="0.3">
      <c r="A8562" t="s">
        <v>18923</v>
      </c>
      <c r="B8562" t="s">
        <v>5814</v>
      </c>
      <c r="C8562" t="s">
        <v>10394</v>
      </c>
      <c r="D8562">
        <v>1</v>
      </c>
      <c r="E8562">
        <v>10</v>
      </c>
      <c r="F8562">
        <v>1181.1099999999999</v>
      </c>
      <c r="G8562" t="b">
        <v>0</v>
      </c>
      <c r="H8562" t="str">
        <f>VLOOKUP(C8562,Products!A:B,2,FALSE)</f>
        <v>Fashion</v>
      </c>
      <c r="I8562">
        <f t="shared" si="133"/>
        <v>0</v>
      </c>
    </row>
    <row r="8563" spans="1:9" x14ac:dyDescent="0.3">
      <c r="A8563" t="s">
        <v>18924</v>
      </c>
      <c r="B8563" t="s">
        <v>5815</v>
      </c>
      <c r="C8563" t="s">
        <v>10270</v>
      </c>
      <c r="D8563">
        <v>1</v>
      </c>
      <c r="E8563">
        <v>5</v>
      </c>
      <c r="F8563">
        <v>1430.45</v>
      </c>
      <c r="G8563" t="b">
        <v>0</v>
      </c>
      <c r="H8563" t="str">
        <f>VLOOKUP(C8563,Products!A:B,2,FALSE)</f>
        <v>Sports &amp; Fitness</v>
      </c>
      <c r="I8563">
        <f t="shared" si="133"/>
        <v>0</v>
      </c>
    </row>
    <row r="8564" spans="1:9" x14ac:dyDescent="0.3">
      <c r="A8564" t="s">
        <v>18925</v>
      </c>
      <c r="B8564" t="s">
        <v>5815</v>
      </c>
      <c r="C8564" t="s">
        <v>10303</v>
      </c>
      <c r="D8564">
        <v>1</v>
      </c>
      <c r="E8564">
        <v>20</v>
      </c>
      <c r="F8564">
        <v>490.3</v>
      </c>
      <c r="G8564" t="b">
        <v>0</v>
      </c>
      <c r="H8564" t="str">
        <f>VLOOKUP(C8564,Products!A:B,2,FALSE)</f>
        <v>Fashion</v>
      </c>
      <c r="I8564">
        <f t="shared" si="133"/>
        <v>0</v>
      </c>
    </row>
    <row r="8565" spans="1:9" x14ac:dyDescent="0.3">
      <c r="A8565" t="s">
        <v>18926</v>
      </c>
      <c r="B8565" t="s">
        <v>5816</v>
      </c>
      <c r="C8565" t="s">
        <v>10407</v>
      </c>
      <c r="D8565">
        <v>1</v>
      </c>
      <c r="E8565">
        <v>15</v>
      </c>
      <c r="F8565">
        <v>737.45</v>
      </c>
      <c r="G8565" t="b">
        <v>0</v>
      </c>
      <c r="H8565" t="str">
        <f>VLOOKUP(C8565,Products!A:B,2,FALSE)</f>
        <v>Beauty &amp; Personal Care</v>
      </c>
      <c r="I8565">
        <f t="shared" si="133"/>
        <v>0</v>
      </c>
    </row>
    <row r="8566" spans="1:9" x14ac:dyDescent="0.3">
      <c r="A8566" t="s">
        <v>18927</v>
      </c>
      <c r="B8566" t="s">
        <v>5816</v>
      </c>
      <c r="C8566" t="s">
        <v>10355</v>
      </c>
      <c r="D8566">
        <v>1</v>
      </c>
      <c r="E8566">
        <v>0</v>
      </c>
      <c r="F8566">
        <v>4761.2299999999996</v>
      </c>
      <c r="G8566" t="b">
        <v>0</v>
      </c>
      <c r="H8566" t="str">
        <f>VLOOKUP(C8566,Products!A:B,2,FALSE)</f>
        <v>Electronics</v>
      </c>
      <c r="I8566">
        <f t="shared" si="133"/>
        <v>0</v>
      </c>
    </row>
    <row r="8567" spans="1:9" x14ac:dyDescent="0.3">
      <c r="A8567" t="s">
        <v>18928</v>
      </c>
      <c r="B8567" t="s">
        <v>5817</v>
      </c>
      <c r="C8567" t="s">
        <v>10540</v>
      </c>
      <c r="D8567">
        <v>2</v>
      </c>
      <c r="E8567">
        <v>20</v>
      </c>
      <c r="F8567">
        <v>7721.15</v>
      </c>
      <c r="G8567" t="b">
        <v>0</v>
      </c>
      <c r="H8567" t="str">
        <f>VLOOKUP(C8567,Products!A:B,2,FALSE)</f>
        <v>Electronics</v>
      </c>
      <c r="I8567">
        <f t="shared" si="133"/>
        <v>0</v>
      </c>
    </row>
    <row r="8568" spans="1:9" x14ac:dyDescent="0.3">
      <c r="A8568" t="s">
        <v>18929</v>
      </c>
      <c r="B8568" t="s">
        <v>5818</v>
      </c>
      <c r="C8568" t="s">
        <v>10460</v>
      </c>
      <c r="D8568">
        <v>1</v>
      </c>
      <c r="E8568">
        <v>10</v>
      </c>
      <c r="F8568">
        <v>3192.54</v>
      </c>
      <c r="G8568" t="b">
        <v>0</v>
      </c>
      <c r="H8568" t="str">
        <f>VLOOKUP(C8568,Products!A:B,2,FALSE)</f>
        <v>Electronics</v>
      </c>
      <c r="I8568">
        <f t="shared" si="133"/>
        <v>0</v>
      </c>
    </row>
    <row r="8569" spans="1:9" x14ac:dyDescent="0.3">
      <c r="A8569" t="s">
        <v>18930</v>
      </c>
      <c r="B8569" t="s">
        <v>5818</v>
      </c>
      <c r="C8569" t="s">
        <v>10502</v>
      </c>
      <c r="D8569">
        <v>1</v>
      </c>
      <c r="E8569">
        <v>15</v>
      </c>
      <c r="F8569">
        <v>1469.22</v>
      </c>
      <c r="G8569" t="b">
        <v>0</v>
      </c>
      <c r="H8569" t="str">
        <f>VLOOKUP(C8569,Products!A:B,2,FALSE)</f>
        <v>Home &amp; Kitchen</v>
      </c>
      <c r="I8569">
        <f t="shared" si="133"/>
        <v>0</v>
      </c>
    </row>
    <row r="8570" spans="1:9" x14ac:dyDescent="0.3">
      <c r="A8570" t="s">
        <v>18931</v>
      </c>
      <c r="B8570" t="s">
        <v>5819</v>
      </c>
      <c r="C8570" t="s">
        <v>10268</v>
      </c>
      <c r="D8570">
        <v>1</v>
      </c>
      <c r="E8570">
        <v>0</v>
      </c>
      <c r="F8570">
        <v>822.94</v>
      </c>
      <c r="G8570" t="b">
        <v>0</v>
      </c>
      <c r="H8570" t="str">
        <f>VLOOKUP(C8570,Products!A:B,2,FALSE)</f>
        <v>Books &amp; Stationery</v>
      </c>
      <c r="I8570">
        <f t="shared" si="133"/>
        <v>0</v>
      </c>
    </row>
    <row r="8571" spans="1:9" x14ac:dyDescent="0.3">
      <c r="A8571" t="s">
        <v>18932</v>
      </c>
      <c r="B8571" t="s">
        <v>5819</v>
      </c>
      <c r="C8571" t="s">
        <v>10457</v>
      </c>
      <c r="D8571">
        <v>1</v>
      </c>
      <c r="E8571">
        <v>15</v>
      </c>
      <c r="F8571">
        <v>3993.66</v>
      </c>
      <c r="G8571" t="b">
        <v>0</v>
      </c>
      <c r="H8571" t="str">
        <f>VLOOKUP(C8571,Products!A:B,2,FALSE)</f>
        <v>Electronics</v>
      </c>
      <c r="I8571">
        <f t="shared" si="133"/>
        <v>0</v>
      </c>
    </row>
    <row r="8572" spans="1:9" x14ac:dyDescent="0.3">
      <c r="A8572" t="s">
        <v>18933</v>
      </c>
      <c r="B8572" t="s">
        <v>5820</v>
      </c>
      <c r="C8572" t="s">
        <v>10258</v>
      </c>
      <c r="D8572">
        <v>1</v>
      </c>
      <c r="E8572">
        <v>15</v>
      </c>
      <c r="F8572">
        <v>788.6</v>
      </c>
      <c r="G8572" t="b">
        <v>0</v>
      </c>
      <c r="H8572" t="str">
        <f>VLOOKUP(C8572,Products!A:B,2,FALSE)</f>
        <v>Beauty &amp; Personal Care</v>
      </c>
      <c r="I8572">
        <f t="shared" si="133"/>
        <v>0</v>
      </c>
    </row>
    <row r="8573" spans="1:9" x14ac:dyDescent="0.3">
      <c r="A8573" t="s">
        <v>18934</v>
      </c>
      <c r="B8573" t="s">
        <v>5821</v>
      </c>
      <c r="C8573" t="s">
        <v>10457</v>
      </c>
      <c r="D8573">
        <v>1</v>
      </c>
      <c r="E8573">
        <v>20</v>
      </c>
      <c r="F8573">
        <v>3758.74</v>
      </c>
      <c r="G8573" t="b">
        <v>0</v>
      </c>
      <c r="H8573" t="str">
        <f>VLOOKUP(C8573,Products!A:B,2,FALSE)</f>
        <v>Electronics</v>
      </c>
      <c r="I8573">
        <f t="shared" si="133"/>
        <v>0</v>
      </c>
    </row>
    <row r="8574" spans="1:9" x14ac:dyDescent="0.3">
      <c r="A8574" t="s">
        <v>18935</v>
      </c>
      <c r="B8574" t="s">
        <v>5822</v>
      </c>
      <c r="C8574" t="s">
        <v>10264</v>
      </c>
      <c r="D8574">
        <v>3</v>
      </c>
      <c r="E8574">
        <v>10</v>
      </c>
      <c r="F8574">
        <v>1472.26</v>
      </c>
      <c r="G8574" t="b">
        <v>0</v>
      </c>
      <c r="H8574" t="str">
        <f>VLOOKUP(C8574,Products!A:B,2,FALSE)</f>
        <v>Electronics</v>
      </c>
      <c r="I8574">
        <f t="shared" si="133"/>
        <v>0</v>
      </c>
    </row>
    <row r="8575" spans="1:9" x14ac:dyDescent="0.3">
      <c r="A8575" t="s">
        <v>18936</v>
      </c>
      <c r="B8575" t="s">
        <v>5823</v>
      </c>
      <c r="C8575" t="s">
        <v>10317</v>
      </c>
      <c r="D8575">
        <v>2</v>
      </c>
      <c r="E8575">
        <v>20</v>
      </c>
      <c r="F8575">
        <v>2385.65</v>
      </c>
      <c r="G8575" t="b">
        <v>0</v>
      </c>
      <c r="H8575" t="str">
        <f>VLOOKUP(C8575,Products!A:B,2,FALSE)</f>
        <v>Home &amp; Kitchen</v>
      </c>
      <c r="I8575">
        <f t="shared" si="133"/>
        <v>0</v>
      </c>
    </row>
    <row r="8576" spans="1:9" x14ac:dyDescent="0.3">
      <c r="A8576" t="s">
        <v>18937</v>
      </c>
      <c r="B8576" t="s">
        <v>5824</v>
      </c>
      <c r="C8576" t="s">
        <v>10594</v>
      </c>
      <c r="D8576">
        <v>3</v>
      </c>
      <c r="E8576">
        <v>20</v>
      </c>
      <c r="F8576">
        <v>1521.43</v>
      </c>
      <c r="G8576" t="b">
        <v>0</v>
      </c>
      <c r="H8576" t="str">
        <f>VLOOKUP(C8576,Products!A:B,2,FALSE)</f>
        <v>Beauty &amp; Personal Care</v>
      </c>
      <c r="I8576">
        <f t="shared" si="133"/>
        <v>0</v>
      </c>
    </row>
    <row r="8577" spans="1:9" x14ac:dyDescent="0.3">
      <c r="A8577" t="s">
        <v>18938</v>
      </c>
      <c r="B8577" t="s">
        <v>5825</v>
      </c>
      <c r="C8577" t="s">
        <v>10708</v>
      </c>
      <c r="D8577">
        <v>2</v>
      </c>
      <c r="E8577">
        <v>5</v>
      </c>
      <c r="F8577">
        <v>7267.12</v>
      </c>
      <c r="G8577" t="b">
        <v>0</v>
      </c>
      <c r="H8577" t="str">
        <f>VLOOKUP(C8577,Products!A:B,2,FALSE)</f>
        <v>Electronics</v>
      </c>
      <c r="I8577">
        <f t="shared" si="133"/>
        <v>0</v>
      </c>
    </row>
    <row r="8578" spans="1:9" x14ac:dyDescent="0.3">
      <c r="A8578" t="s">
        <v>18939</v>
      </c>
      <c r="B8578" t="s">
        <v>5826</v>
      </c>
      <c r="C8578" t="s">
        <v>10272</v>
      </c>
      <c r="D8578">
        <v>1</v>
      </c>
      <c r="E8578">
        <v>0</v>
      </c>
      <c r="F8578">
        <v>919.6</v>
      </c>
      <c r="G8578" t="b">
        <v>0</v>
      </c>
      <c r="H8578" t="str">
        <f>VLOOKUP(C8578,Products!A:B,2,FALSE)</f>
        <v>Books &amp; Stationery</v>
      </c>
      <c r="I8578">
        <f t="shared" ref="I8578:I8641" si="134">IF(G8578=TRUE,1,0)</f>
        <v>0</v>
      </c>
    </row>
    <row r="8579" spans="1:9" x14ac:dyDescent="0.3">
      <c r="A8579" t="s">
        <v>18940</v>
      </c>
      <c r="B8579" t="s">
        <v>5827</v>
      </c>
      <c r="C8579" t="s">
        <v>10286</v>
      </c>
      <c r="D8579">
        <v>1</v>
      </c>
      <c r="E8579">
        <v>5</v>
      </c>
      <c r="F8579">
        <v>301.51</v>
      </c>
      <c r="G8579" t="b">
        <v>0</v>
      </c>
      <c r="H8579" t="str">
        <f>VLOOKUP(C8579,Products!A:B,2,FALSE)</f>
        <v>Fashion</v>
      </c>
      <c r="I8579">
        <f t="shared" si="134"/>
        <v>0</v>
      </c>
    </row>
    <row r="8580" spans="1:9" x14ac:dyDescent="0.3">
      <c r="A8580" t="s">
        <v>18941</v>
      </c>
      <c r="B8580" t="s">
        <v>5828</v>
      </c>
      <c r="C8580" t="s">
        <v>10363</v>
      </c>
      <c r="D8580">
        <v>2</v>
      </c>
      <c r="E8580">
        <v>0</v>
      </c>
      <c r="F8580">
        <v>4834.24</v>
      </c>
      <c r="G8580" t="b">
        <v>0</v>
      </c>
      <c r="H8580" t="str">
        <f>VLOOKUP(C8580,Products!A:B,2,FALSE)</f>
        <v>Home &amp; Kitchen</v>
      </c>
      <c r="I8580">
        <f t="shared" si="134"/>
        <v>0</v>
      </c>
    </row>
    <row r="8581" spans="1:9" x14ac:dyDescent="0.3">
      <c r="A8581" t="s">
        <v>18942</v>
      </c>
      <c r="B8581" t="s">
        <v>5828</v>
      </c>
      <c r="C8581" t="s">
        <v>10708</v>
      </c>
      <c r="D8581">
        <v>1</v>
      </c>
      <c r="E8581">
        <v>0</v>
      </c>
      <c r="F8581">
        <v>3824.8</v>
      </c>
      <c r="G8581" t="b">
        <v>0</v>
      </c>
      <c r="H8581" t="str">
        <f>VLOOKUP(C8581,Products!A:B,2,FALSE)</f>
        <v>Electronics</v>
      </c>
      <c r="I8581">
        <f t="shared" si="134"/>
        <v>0</v>
      </c>
    </row>
    <row r="8582" spans="1:9" x14ac:dyDescent="0.3">
      <c r="A8582" t="s">
        <v>18943</v>
      </c>
      <c r="B8582" t="s">
        <v>5829</v>
      </c>
      <c r="C8582" t="s">
        <v>10260</v>
      </c>
      <c r="D8582">
        <v>1</v>
      </c>
      <c r="E8582">
        <v>15</v>
      </c>
      <c r="F8582">
        <v>1203.56</v>
      </c>
      <c r="G8582" t="b">
        <v>0</v>
      </c>
      <c r="H8582" t="str">
        <f>VLOOKUP(C8582,Products!A:B,2,FALSE)</f>
        <v>Fashion</v>
      </c>
      <c r="I8582">
        <f t="shared" si="134"/>
        <v>0</v>
      </c>
    </row>
    <row r="8583" spans="1:9" x14ac:dyDescent="0.3">
      <c r="A8583" t="s">
        <v>18944</v>
      </c>
      <c r="B8583" t="s">
        <v>5829</v>
      </c>
      <c r="C8583" t="s">
        <v>10339</v>
      </c>
      <c r="D8583">
        <v>1</v>
      </c>
      <c r="E8583">
        <v>0</v>
      </c>
      <c r="F8583">
        <v>1083.22</v>
      </c>
      <c r="G8583" t="b">
        <v>0</v>
      </c>
      <c r="H8583" t="str">
        <f>VLOOKUP(C8583,Products!A:B,2,FALSE)</f>
        <v>Beauty &amp; Personal Care</v>
      </c>
      <c r="I8583">
        <f t="shared" si="134"/>
        <v>0</v>
      </c>
    </row>
    <row r="8584" spans="1:9" x14ac:dyDescent="0.3">
      <c r="A8584" t="s">
        <v>18945</v>
      </c>
      <c r="B8584" t="s">
        <v>5829</v>
      </c>
      <c r="C8584" t="s">
        <v>10348</v>
      </c>
      <c r="D8584">
        <v>2</v>
      </c>
      <c r="E8584">
        <v>15</v>
      </c>
      <c r="F8584">
        <v>4173.5</v>
      </c>
      <c r="G8584" t="b">
        <v>0</v>
      </c>
      <c r="H8584" t="str">
        <f>VLOOKUP(C8584,Products!A:B,2,FALSE)</f>
        <v>Sports &amp; Fitness</v>
      </c>
      <c r="I8584">
        <f t="shared" si="134"/>
        <v>0</v>
      </c>
    </row>
    <row r="8585" spans="1:9" x14ac:dyDescent="0.3">
      <c r="A8585" t="s">
        <v>18946</v>
      </c>
      <c r="B8585" t="s">
        <v>5829</v>
      </c>
      <c r="C8585" t="s">
        <v>10375</v>
      </c>
      <c r="D8585">
        <v>1</v>
      </c>
      <c r="E8585">
        <v>15</v>
      </c>
      <c r="F8585">
        <v>2714.01</v>
      </c>
      <c r="G8585" t="b">
        <v>0</v>
      </c>
      <c r="H8585" t="str">
        <f>VLOOKUP(C8585,Products!A:B,2,FALSE)</f>
        <v>Home &amp; Kitchen</v>
      </c>
      <c r="I8585">
        <f t="shared" si="134"/>
        <v>0</v>
      </c>
    </row>
    <row r="8586" spans="1:9" x14ac:dyDescent="0.3">
      <c r="A8586" t="s">
        <v>18947</v>
      </c>
      <c r="B8586" t="s">
        <v>5830</v>
      </c>
      <c r="C8586" t="s">
        <v>10288</v>
      </c>
      <c r="D8586">
        <v>1</v>
      </c>
      <c r="E8586">
        <v>0</v>
      </c>
      <c r="F8586">
        <v>496.79</v>
      </c>
      <c r="G8586" t="b">
        <v>0</v>
      </c>
      <c r="H8586" t="str">
        <f>VLOOKUP(C8586,Products!A:B,2,FALSE)</f>
        <v>Home &amp; Kitchen</v>
      </c>
      <c r="I8586">
        <f t="shared" si="134"/>
        <v>0</v>
      </c>
    </row>
    <row r="8587" spans="1:9" x14ac:dyDescent="0.3">
      <c r="A8587" t="s">
        <v>18948</v>
      </c>
      <c r="B8587" t="s">
        <v>5830</v>
      </c>
      <c r="C8587" t="s">
        <v>10274</v>
      </c>
      <c r="D8587">
        <v>1</v>
      </c>
      <c r="E8587">
        <v>15</v>
      </c>
      <c r="F8587">
        <v>1458.56</v>
      </c>
      <c r="G8587" t="b">
        <v>0</v>
      </c>
      <c r="H8587" t="str">
        <f>VLOOKUP(C8587,Products!A:B,2,FALSE)</f>
        <v>Home &amp; Kitchen</v>
      </c>
      <c r="I8587">
        <f t="shared" si="134"/>
        <v>0</v>
      </c>
    </row>
    <row r="8588" spans="1:9" x14ac:dyDescent="0.3">
      <c r="A8588" t="s">
        <v>18949</v>
      </c>
      <c r="B8588" t="s">
        <v>5830</v>
      </c>
      <c r="C8588" t="s">
        <v>10264</v>
      </c>
      <c r="D8588">
        <v>1</v>
      </c>
      <c r="E8588">
        <v>5</v>
      </c>
      <c r="F8588">
        <v>518.02</v>
      </c>
      <c r="G8588" t="b">
        <v>0</v>
      </c>
      <c r="H8588" t="str">
        <f>VLOOKUP(C8588,Products!A:B,2,FALSE)</f>
        <v>Electronics</v>
      </c>
      <c r="I8588">
        <f t="shared" si="134"/>
        <v>0</v>
      </c>
    </row>
    <row r="8589" spans="1:9" x14ac:dyDescent="0.3">
      <c r="A8589" t="s">
        <v>18950</v>
      </c>
      <c r="B8589" t="s">
        <v>5831</v>
      </c>
      <c r="C8589" t="s">
        <v>10375</v>
      </c>
      <c r="D8589">
        <v>1</v>
      </c>
      <c r="E8589">
        <v>5</v>
      </c>
      <c r="F8589">
        <v>3033.3</v>
      </c>
      <c r="G8589" t="b">
        <v>0</v>
      </c>
      <c r="H8589" t="str">
        <f>VLOOKUP(C8589,Products!A:B,2,FALSE)</f>
        <v>Home &amp; Kitchen</v>
      </c>
      <c r="I8589">
        <f t="shared" si="134"/>
        <v>0</v>
      </c>
    </row>
    <row r="8590" spans="1:9" x14ac:dyDescent="0.3">
      <c r="A8590" t="s">
        <v>18951</v>
      </c>
      <c r="B8590" t="s">
        <v>5831</v>
      </c>
      <c r="C8590" t="s">
        <v>10573</v>
      </c>
      <c r="D8590">
        <v>1</v>
      </c>
      <c r="E8590">
        <v>0</v>
      </c>
      <c r="F8590">
        <v>321.01</v>
      </c>
      <c r="G8590" t="b">
        <v>0</v>
      </c>
      <c r="H8590" t="str">
        <f>VLOOKUP(C8590,Products!A:B,2,FALSE)</f>
        <v>Home &amp; Kitchen</v>
      </c>
      <c r="I8590">
        <f t="shared" si="134"/>
        <v>0</v>
      </c>
    </row>
    <row r="8591" spans="1:9" x14ac:dyDescent="0.3">
      <c r="A8591" t="s">
        <v>18952</v>
      </c>
      <c r="B8591" t="s">
        <v>5832</v>
      </c>
      <c r="C8591" t="s">
        <v>10284</v>
      </c>
      <c r="D8591">
        <v>2</v>
      </c>
      <c r="E8591">
        <v>15</v>
      </c>
      <c r="F8591">
        <v>6251.09</v>
      </c>
      <c r="G8591" t="b">
        <v>0</v>
      </c>
      <c r="H8591" t="str">
        <f>VLOOKUP(C8591,Products!A:B,2,FALSE)</f>
        <v>Electronics</v>
      </c>
      <c r="I8591">
        <f t="shared" si="134"/>
        <v>0</v>
      </c>
    </row>
    <row r="8592" spans="1:9" x14ac:dyDescent="0.3">
      <c r="A8592" t="s">
        <v>18953</v>
      </c>
      <c r="B8592" t="s">
        <v>5833</v>
      </c>
      <c r="C8592" t="s">
        <v>10474</v>
      </c>
      <c r="D8592">
        <v>1</v>
      </c>
      <c r="E8592">
        <v>5</v>
      </c>
      <c r="F8592">
        <v>1831.57</v>
      </c>
      <c r="G8592" t="b">
        <v>0</v>
      </c>
      <c r="H8592" t="str">
        <f>VLOOKUP(C8592,Products!A:B,2,FALSE)</f>
        <v>Electronics</v>
      </c>
      <c r="I8592">
        <f t="shared" si="134"/>
        <v>0</v>
      </c>
    </row>
    <row r="8593" spans="1:9" x14ac:dyDescent="0.3">
      <c r="A8593" t="s">
        <v>18954</v>
      </c>
      <c r="B8593" t="s">
        <v>5834</v>
      </c>
      <c r="C8593" t="s">
        <v>10321</v>
      </c>
      <c r="D8593">
        <v>1</v>
      </c>
      <c r="E8593">
        <v>20</v>
      </c>
      <c r="F8593">
        <v>3190.08</v>
      </c>
      <c r="G8593" t="b">
        <v>0</v>
      </c>
      <c r="H8593" t="str">
        <f>VLOOKUP(C8593,Products!A:B,2,FALSE)</f>
        <v>Electronics</v>
      </c>
      <c r="I8593">
        <f t="shared" si="134"/>
        <v>0</v>
      </c>
    </row>
    <row r="8594" spans="1:9" x14ac:dyDescent="0.3">
      <c r="A8594" t="s">
        <v>18955</v>
      </c>
      <c r="B8594" t="s">
        <v>5834</v>
      </c>
      <c r="C8594" t="s">
        <v>10308</v>
      </c>
      <c r="D8594">
        <v>1</v>
      </c>
      <c r="E8594">
        <v>0</v>
      </c>
      <c r="F8594">
        <v>3976.47</v>
      </c>
      <c r="G8594" t="b">
        <v>0</v>
      </c>
      <c r="H8594" t="str">
        <f>VLOOKUP(C8594,Products!A:B,2,FALSE)</f>
        <v>Electronics</v>
      </c>
      <c r="I8594">
        <f t="shared" si="134"/>
        <v>0</v>
      </c>
    </row>
    <row r="8595" spans="1:9" x14ac:dyDescent="0.3">
      <c r="A8595" t="s">
        <v>18956</v>
      </c>
      <c r="B8595" t="s">
        <v>5834</v>
      </c>
      <c r="C8595" t="s">
        <v>10262</v>
      </c>
      <c r="D8595">
        <v>1</v>
      </c>
      <c r="E8595">
        <v>20</v>
      </c>
      <c r="F8595">
        <v>1413.02</v>
      </c>
      <c r="G8595" t="b">
        <v>1</v>
      </c>
      <c r="H8595" t="str">
        <f>VLOOKUP(C8595,Products!A:B,2,FALSE)</f>
        <v>Electronics</v>
      </c>
      <c r="I8595">
        <f t="shared" si="134"/>
        <v>1</v>
      </c>
    </row>
    <row r="8596" spans="1:9" x14ac:dyDescent="0.3">
      <c r="A8596" t="s">
        <v>18957</v>
      </c>
      <c r="B8596" t="s">
        <v>5835</v>
      </c>
      <c r="C8596" t="s">
        <v>11044</v>
      </c>
      <c r="D8596">
        <v>2</v>
      </c>
      <c r="E8596">
        <v>20</v>
      </c>
      <c r="F8596">
        <v>706.42</v>
      </c>
      <c r="G8596" t="b">
        <v>0</v>
      </c>
      <c r="H8596" t="str">
        <f>VLOOKUP(C8596,Products!A:B,2,FALSE)</f>
        <v>Books &amp; Stationery</v>
      </c>
      <c r="I8596">
        <f t="shared" si="134"/>
        <v>0</v>
      </c>
    </row>
    <row r="8597" spans="1:9" x14ac:dyDescent="0.3">
      <c r="A8597" t="s">
        <v>18958</v>
      </c>
      <c r="B8597" t="s">
        <v>5835</v>
      </c>
      <c r="C8597" t="s">
        <v>10361</v>
      </c>
      <c r="D8597">
        <v>3</v>
      </c>
      <c r="E8597">
        <v>5</v>
      </c>
      <c r="F8597">
        <v>2787.81</v>
      </c>
      <c r="G8597" t="b">
        <v>0</v>
      </c>
      <c r="H8597" t="str">
        <f>VLOOKUP(C8597,Products!A:B,2,FALSE)</f>
        <v>Fashion</v>
      </c>
      <c r="I8597">
        <f t="shared" si="134"/>
        <v>0</v>
      </c>
    </row>
    <row r="8598" spans="1:9" x14ac:dyDescent="0.3">
      <c r="A8598" t="s">
        <v>18959</v>
      </c>
      <c r="B8598" t="s">
        <v>5836</v>
      </c>
      <c r="C8598" t="s">
        <v>10494</v>
      </c>
      <c r="D8598">
        <v>3</v>
      </c>
      <c r="E8598">
        <v>10</v>
      </c>
      <c r="F8598">
        <v>3774.17</v>
      </c>
      <c r="G8598" t="b">
        <v>0</v>
      </c>
      <c r="H8598" t="str">
        <f>VLOOKUP(C8598,Products!A:B,2,FALSE)</f>
        <v>Home &amp; Kitchen</v>
      </c>
      <c r="I8598">
        <f t="shared" si="134"/>
        <v>0</v>
      </c>
    </row>
    <row r="8599" spans="1:9" x14ac:dyDescent="0.3">
      <c r="A8599" t="s">
        <v>18960</v>
      </c>
      <c r="B8599" t="s">
        <v>5836</v>
      </c>
      <c r="C8599" t="s">
        <v>10494</v>
      </c>
      <c r="D8599">
        <v>1</v>
      </c>
      <c r="E8599">
        <v>15</v>
      </c>
      <c r="F8599">
        <v>1188.1600000000001</v>
      </c>
      <c r="G8599" t="b">
        <v>0</v>
      </c>
      <c r="H8599" t="str">
        <f>VLOOKUP(C8599,Products!A:B,2,FALSE)</f>
        <v>Home &amp; Kitchen</v>
      </c>
      <c r="I8599">
        <f t="shared" si="134"/>
        <v>0</v>
      </c>
    </row>
    <row r="8600" spans="1:9" x14ac:dyDescent="0.3">
      <c r="A8600" t="s">
        <v>18961</v>
      </c>
      <c r="B8600" t="s">
        <v>5836</v>
      </c>
      <c r="C8600" t="s">
        <v>10379</v>
      </c>
      <c r="D8600">
        <v>1</v>
      </c>
      <c r="E8600">
        <v>5</v>
      </c>
      <c r="F8600">
        <v>2301.17</v>
      </c>
      <c r="G8600" t="b">
        <v>0</v>
      </c>
      <c r="H8600" t="str">
        <f>VLOOKUP(C8600,Products!A:B,2,FALSE)</f>
        <v>Home &amp; Kitchen</v>
      </c>
      <c r="I8600">
        <f t="shared" si="134"/>
        <v>0</v>
      </c>
    </row>
    <row r="8601" spans="1:9" x14ac:dyDescent="0.3">
      <c r="A8601" t="s">
        <v>18962</v>
      </c>
      <c r="B8601" t="s">
        <v>5836</v>
      </c>
      <c r="C8601" t="s">
        <v>10262</v>
      </c>
      <c r="D8601">
        <v>2</v>
      </c>
      <c r="E8601">
        <v>10</v>
      </c>
      <c r="F8601">
        <v>3179.29</v>
      </c>
      <c r="G8601" t="b">
        <v>0</v>
      </c>
      <c r="H8601" t="str">
        <f>VLOOKUP(C8601,Products!A:B,2,FALSE)</f>
        <v>Electronics</v>
      </c>
      <c r="I8601">
        <f t="shared" si="134"/>
        <v>0</v>
      </c>
    </row>
    <row r="8602" spans="1:9" x14ac:dyDescent="0.3">
      <c r="A8602" t="s">
        <v>18963</v>
      </c>
      <c r="B8602" t="s">
        <v>5837</v>
      </c>
      <c r="C8602" t="s">
        <v>10363</v>
      </c>
      <c r="D8602">
        <v>1</v>
      </c>
      <c r="E8602">
        <v>5</v>
      </c>
      <c r="F8602">
        <v>2296.2600000000002</v>
      </c>
      <c r="G8602" t="b">
        <v>0</v>
      </c>
      <c r="H8602" t="str">
        <f>VLOOKUP(C8602,Products!A:B,2,FALSE)</f>
        <v>Home &amp; Kitchen</v>
      </c>
      <c r="I8602">
        <f t="shared" si="134"/>
        <v>0</v>
      </c>
    </row>
    <row r="8603" spans="1:9" x14ac:dyDescent="0.3">
      <c r="A8603" t="s">
        <v>18964</v>
      </c>
      <c r="B8603" t="s">
        <v>5838</v>
      </c>
      <c r="C8603" t="s">
        <v>10339</v>
      </c>
      <c r="D8603">
        <v>1</v>
      </c>
      <c r="E8603">
        <v>10</v>
      </c>
      <c r="F8603">
        <v>974.9</v>
      </c>
      <c r="G8603" t="b">
        <v>0</v>
      </c>
      <c r="H8603" t="str">
        <f>VLOOKUP(C8603,Products!A:B,2,FALSE)</f>
        <v>Beauty &amp; Personal Care</v>
      </c>
      <c r="I8603">
        <f t="shared" si="134"/>
        <v>0</v>
      </c>
    </row>
    <row r="8604" spans="1:9" x14ac:dyDescent="0.3">
      <c r="A8604" t="s">
        <v>18965</v>
      </c>
      <c r="B8604" t="s">
        <v>5838</v>
      </c>
      <c r="C8604" t="s">
        <v>10355</v>
      </c>
      <c r="D8604">
        <v>2</v>
      </c>
      <c r="E8604">
        <v>0</v>
      </c>
      <c r="F8604">
        <v>9522.4599999999991</v>
      </c>
      <c r="G8604" t="b">
        <v>0</v>
      </c>
      <c r="H8604" t="str">
        <f>VLOOKUP(C8604,Products!A:B,2,FALSE)</f>
        <v>Electronics</v>
      </c>
      <c r="I8604">
        <f t="shared" si="134"/>
        <v>0</v>
      </c>
    </row>
    <row r="8605" spans="1:9" x14ac:dyDescent="0.3">
      <c r="A8605" t="s">
        <v>18966</v>
      </c>
      <c r="B8605" t="s">
        <v>5838</v>
      </c>
      <c r="C8605" t="s">
        <v>10266</v>
      </c>
      <c r="D8605">
        <v>2</v>
      </c>
      <c r="E8605">
        <v>10</v>
      </c>
      <c r="F8605">
        <v>3446.69</v>
      </c>
      <c r="G8605" t="b">
        <v>0</v>
      </c>
      <c r="H8605" t="str">
        <f>VLOOKUP(C8605,Products!A:B,2,FALSE)</f>
        <v>Sports &amp; Fitness</v>
      </c>
      <c r="I8605">
        <f t="shared" si="134"/>
        <v>0</v>
      </c>
    </row>
    <row r="8606" spans="1:9" x14ac:dyDescent="0.3">
      <c r="A8606" t="s">
        <v>18967</v>
      </c>
      <c r="B8606" t="s">
        <v>5838</v>
      </c>
      <c r="C8606" t="s">
        <v>10460</v>
      </c>
      <c r="D8606">
        <v>1</v>
      </c>
      <c r="E8606">
        <v>20</v>
      </c>
      <c r="F8606">
        <v>2837.82</v>
      </c>
      <c r="G8606" t="b">
        <v>0</v>
      </c>
      <c r="H8606" t="str">
        <f>VLOOKUP(C8606,Products!A:B,2,FALSE)</f>
        <v>Electronics</v>
      </c>
      <c r="I8606">
        <f t="shared" si="134"/>
        <v>0</v>
      </c>
    </row>
    <row r="8607" spans="1:9" x14ac:dyDescent="0.3">
      <c r="A8607" t="s">
        <v>18968</v>
      </c>
      <c r="B8607" t="s">
        <v>5839</v>
      </c>
      <c r="C8607" t="s">
        <v>10457</v>
      </c>
      <c r="D8607">
        <v>1</v>
      </c>
      <c r="E8607">
        <v>15</v>
      </c>
      <c r="F8607">
        <v>3993.66</v>
      </c>
      <c r="G8607" t="b">
        <v>0</v>
      </c>
      <c r="H8607" t="str">
        <f>VLOOKUP(C8607,Products!A:B,2,FALSE)</f>
        <v>Electronics</v>
      </c>
      <c r="I8607">
        <f t="shared" si="134"/>
        <v>0</v>
      </c>
    </row>
    <row r="8608" spans="1:9" x14ac:dyDescent="0.3">
      <c r="A8608" t="s">
        <v>18969</v>
      </c>
      <c r="B8608" t="s">
        <v>5839</v>
      </c>
      <c r="C8608" t="s">
        <v>10286</v>
      </c>
      <c r="D8608">
        <v>3</v>
      </c>
      <c r="E8608">
        <v>15</v>
      </c>
      <c r="F8608">
        <v>809.32</v>
      </c>
      <c r="G8608" t="b">
        <v>0</v>
      </c>
      <c r="H8608" t="str">
        <f>VLOOKUP(C8608,Products!A:B,2,FALSE)</f>
        <v>Fashion</v>
      </c>
      <c r="I8608">
        <f t="shared" si="134"/>
        <v>0</v>
      </c>
    </row>
    <row r="8609" spans="1:9" x14ac:dyDescent="0.3">
      <c r="A8609" t="s">
        <v>18970</v>
      </c>
      <c r="B8609" t="s">
        <v>5839</v>
      </c>
      <c r="C8609" t="s">
        <v>10350</v>
      </c>
      <c r="D8609">
        <v>3</v>
      </c>
      <c r="E8609">
        <v>10</v>
      </c>
      <c r="F8609">
        <v>10469.14</v>
      </c>
      <c r="G8609" t="b">
        <v>0</v>
      </c>
      <c r="H8609" t="str">
        <f>VLOOKUP(C8609,Products!A:B,2,FALSE)</f>
        <v>Electronics</v>
      </c>
      <c r="I8609">
        <f t="shared" si="134"/>
        <v>0</v>
      </c>
    </row>
    <row r="8610" spans="1:9" x14ac:dyDescent="0.3">
      <c r="A8610" t="s">
        <v>18971</v>
      </c>
      <c r="B8610" t="s">
        <v>5839</v>
      </c>
      <c r="C8610" t="s">
        <v>10295</v>
      </c>
      <c r="D8610">
        <v>3</v>
      </c>
      <c r="E8610">
        <v>15</v>
      </c>
      <c r="F8610">
        <v>6939.95</v>
      </c>
      <c r="G8610" t="b">
        <v>0</v>
      </c>
      <c r="H8610" t="str">
        <f>VLOOKUP(C8610,Products!A:B,2,FALSE)</f>
        <v>Home &amp; Kitchen</v>
      </c>
      <c r="I8610">
        <f t="shared" si="134"/>
        <v>0</v>
      </c>
    </row>
    <row r="8611" spans="1:9" x14ac:dyDescent="0.3">
      <c r="A8611" t="s">
        <v>18972</v>
      </c>
      <c r="B8611" t="s">
        <v>5840</v>
      </c>
      <c r="C8611" t="s">
        <v>10359</v>
      </c>
      <c r="D8611">
        <v>1</v>
      </c>
      <c r="E8611">
        <v>5</v>
      </c>
      <c r="F8611">
        <v>617.89</v>
      </c>
      <c r="G8611" t="b">
        <v>0</v>
      </c>
      <c r="H8611" t="str">
        <f>VLOOKUP(C8611,Products!A:B,2,FALSE)</f>
        <v>Sports &amp; Fitness</v>
      </c>
      <c r="I8611">
        <f t="shared" si="134"/>
        <v>0</v>
      </c>
    </row>
    <row r="8612" spans="1:9" x14ac:dyDescent="0.3">
      <c r="A8612" t="s">
        <v>18973</v>
      </c>
      <c r="B8612" t="s">
        <v>5840</v>
      </c>
      <c r="C8612" t="s">
        <v>10502</v>
      </c>
      <c r="D8612">
        <v>2</v>
      </c>
      <c r="E8612">
        <v>15</v>
      </c>
      <c r="F8612">
        <v>2938.43</v>
      </c>
      <c r="G8612" t="b">
        <v>0</v>
      </c>
      <c r="H8612" t="str">
        <f>VLOOKUP(C8612,Products!A:B,2,FALSE)</f>
        <v>Home &amp; Kitchen</v>
      </c>
      <c r="I8612">
        <f t="shared" si="134"/>
        <v>0</v>
      </c>
    </row>
    <row r="8613" spans="1:9" x14ac:dyDescent="0.3">
      <c r="A8613" t="s">
        <v>18974</v>
      </c>
      <c r="B8613" t="s">
        <v>5841</v>
      </c>
      <c r="C8613" t="s">
        <v>10691</v>
      </c>
      <c r="D8613">
        <v>1</v>
      </c>
      <c r="E8613">
        <v>20</v>
      </c>
      <c r="F8613">
        <v>402.25</v>
      </c>
      <c r="G8613" t="b">
        <v>0</v>
      </c>
      <c r="H8613" t="str">
        <f>VLOOKUP(C8613,Products!A:B,2,FALSE)</f>
        <v>Fashion</v>
      </c>
      <c r="I8613">
        <f t="shared" si="134"/>
        <v>0</v>
      </c>
    </row>
    <row r="8614" spans="1:9" x14ac:dyDescent="0.3">
      <c r="A8614" t="s">
        <v>18975</v>
      </c>
      <c r="B8614" t="s">
        <v>5841</v>
      </c>
      <c r="C8614" t="s">
        <v>10274</v>
      </c>
      <c r="D8614">
        <v>1</v>
      </c>
      <c r="E8614">
        <v>0</v>
      </c>
      <c r="F8614">
        <v>1715.95</v>
      </c>
      <c r="G8614" t="b">
        <v>0</v>
      </c>
      <c r="H8614" t="str">
        <f>VLOOKUP(C8614,Products!A:B,2,FALSE)</f>
        <v>Home &amp; Kitchen</v>
      </c>
      <c r="I8614">
        <f t="shared" si="134"/>
        <v>0</v>
      </c>
    </row>
    <row r="8615" spans="1:9" x14ac:dyDescent="0.3">
      <c r="A8615" t="s">
        <v>18976</v>
      </c>
      <c r="B8615" t="s">
        <v>5841</v>
      </c>
      <c r="C8615" t="s">
        <v>10373</v>
      </c>
      <c r="D8615">
        <v>1</v>
      </c>
      <c r="E8615">
        <v>0</v>
      </c>
      <c r="F8615">
        <v>1687.4</v>
      </c>
      <c r="G8615" t="b">
        <v>0</v>
      </c>
      <c r="H8615" t="str">
        <f>VLOOKUP(C8615,Products!A:B,2,FALSE)</f>
        <v>Sports &amp; Fitness</v>
      </c>
      <c r="I8615">
        <f t="shared" si="134"/>
        <v>0</v>
      </c>
    </row>
    <row r="8616" spans="1:9" x14ac:dyDescent="0.3">
      <c r="A8616" t="s">
        <v>18977</v>
      </c>
      <c r="B8616" t="s">
        <v>5841</v>
      </c>
      <c r="C8616" t="s">
        <v>10377</v>
      </c>
      <c r="D8616">
        <v>2</v>
      </c>
      <c r="E8616">
        <v>0</v>
      </c>
      <c r="F8616">
        <v>8211.02</v>
      </c>
      <c r="G8616" t="b">
        <v>0</v>
      </c>
      <c r="H8616" t="str">
        <f>VLOOKUP(C8616,Products!A:B,2,FALSE)</f>
        <v>Electronics</v>
      </c>
      <c r="I8616">
        <f t="shared" si="134"/>
        <v>0</v>
      </c>
    </row>
    <row r="8617" spans="1:9" x14ac:dyDescent="0.3">
      <c r="A8617" t="s">
        <v>18978</v>
      </c>
      <c r="B8617" t="s">
        <v>5842</v>
      </c>
      <c r="C8617" t="s">
        <v>10481</v>
      </c>
      <c r="D8617">
        <v>1</v>
      </c>
      <c r="E8617">
        <v>0</v>
      </c>
      <c r="F8617">
        <v>216.97</v>
      </c>
      <c r="G8617" t="b">
        <v>0</v>
      </c>
      <c r="H8617" t="str">
        <f>VLOOKUP(C8617,Products!A:B,2,FALSE)</f>
        <v>Beauty &amp; Personal Care</v>
      </c>
      <c r="I8617">
        <f t="shared" si="134"/>
        <v>0</v>
      </c>
    </row>
    <row r="8618" spans="1:9" x14ac:dyDescent="0.3">
      <c r="A8618" t="s">
        <v>18979</v>
      </c>
      <c r="B8618" t="s">
        <v>5842</v>
      </c>
      <c r="C8618" t="s">
        <v>10350</v>
      </c>
      <c r="D8618">
        <v>2</v>
      </c>
      <c r="E8618">
        <v>0</v>
      </c>
      <c r="F8618">
        <v>7754.92</v>
      </c>
      <c r="G8618" t="b">
        <v>0</v>
      </c>
      <c r="H8618" t="str">
        <f>VLOOKUP(C8618,Products!A:B,2,FALSE)</f>
        <v>Electronics</v>
      </c>
      <c r="I8618">
        <f t="shared" si="134"/>
        <v>0</v>
      </c>
    </row>
    <row r="8619" spans="1:9" x14ac:dyDescent="0.3">
      <c r="A8619" t="s">
        <v>18980</v>
      </c>
      <c r="B8619" t="s">
        <v>5843</v>
      </c>
      <c r="C8619" t="s">
        <v>10647</v>
      </c>
      <c r="D8619">
        <v>1</v>
      </c>
      <c r="E8619">
        <v>10</v>
      </c>
      <c r="F8619">
        <v>856.84</v>
      </c>
      <c r="G8619" t="b">
        <v>0</v>
      </c>
      <c r="H8619" t="str">
        <f>VLOOKUP(C8619,Products!A:B,2,FALSE)</f>
        <v>Beauty &amp; Personal Care</v>
      </c>
      <c r="I8619">
        <f t="shared" si="134"/>
        <v>0</v>
      </c>
    </row>
    <row r="8620" spans="1:9" x14ac:dyDescent="0.3">
      <c r="A8620" t="s">
        <v>18981</v>
      </c>
      <c r="B8620" t="s">
        <v>5843</v>
      </c>
      <c r="C8620" t="s">
        <v>10258</v>
      </c>
      <c r="D8620">
        <v>1</v>
      </c>
      <c r="E8620">
        <v>5</v>
      </c>
      <c r="F8620">
        <v>881.37</v>
      </c>
      <c r="G8620" t="b">
        <v>0</v>
      </c>
      <c r="H8620" t="str">
        <f>VLOOKUP(C8620,Products!A:B,2,FALSE)</f>
        <v>Beauty &amp; Personal Care</v>
      </c>
      <c r="I8620">
        <f t="shared" si="134"/>
        <v>0</v>
      </c>
    </row>
    <row r="8621" spans="1:9" x14ac:dyDescent="0.3">
      <c r="A8621" t="s">
        <v>18982</v>
      </c>
      <c r="B8621" t="s">
        <v>5844</v>
      </c>
      <c r="C8621" t="s">
        <v>10428</v>
      </c>
      <c r="D8621">
        <v>1</v>
      </c>
      <c r="E8621">
        <v>5</v>
      </c>
      <c r="F8621">
        <v>403.28</v>
      </c>
      <c r="G8621" t="b">
        <v>0</v>
      </c>
      <c r="H8621" t="str">
        <f>VLOOKUP(C8621,Products!A:B,2,FALSE)</f>
        <v>Books &amp; Stationery</v>
      </c>
      <c r="I8621">
        <f t="shared" si="134"/>
        <v>0</v>
      </c>
    </row>
    <row r="8622" spans="1:9" x14ac:dyDescent="0.3">
      <c r="A8622" t="s">
        <v>18983</v>
      </c>
      <c r="B8622" t="s">
        <v>5844</v>
      </c>
      <c r="C8622" t="s">
        <v>10558</v>
      </c>
      <c r="D8622">
        <v>2</v>
      </c>
      <c r="E8622">
        <v>0</v>
      </c>
      <c r="F8622">
        <v>2176.62</v>
      </c>
      <c r="G8622" t="b">
        <v>0</v>
      </c>
      <c r="H8622" t="str">
        <f>VLOOKUP(C8622,Products!A:B,2,FALSE)</f>
        <v>Home &amp; Kitchen</v>
      </c>
      <c r="I8622">
        <f t="shared" si="134"/>
        <v>0</v>
      </c>
    </row>
    <row r="8623" spans="1:9" x14ac:dyDescent="0.3">
      <c r="A8623" t="s">
        <v>18984</v>
      </c>
      <c r="B8623" t="s">
        <v>5845</v>
      </c>
      <c r="C8623" t="s">
        <v>10583</v>
      </c>
      <c r="D8623">
        <v>1</v>
      </c>
      <c r="E8623">
        <v>10</v>
      </c>
      <c r="F8623">
        <v>79.94</v>
      </c>
      <c r="G8623" t="b">
        <v>0</v>
      </c>
      <c r="H8623" t="str">
        <f>VLOOKUP(C8623,Products!A:B,2,FALSE)</f>
        <v>Books &amp; Stationery</v>
      </c>
      <c r="I8623">
        <f t="shared" si="134"/>
        <v>0</v>
      </c>
    </row>
    <row r="8624" spans="1:9" x14ac:dyDescent="0.3">
      <c r="A8624" t="s">
        <v>18985</v>
      </c>
      <c r="B8624" t="s">
        <v>5845</v>
      </c>
      <c r="C8624" t="s">
        <v>10400</v>
      </c>
      <c r="D8624">
        <v>1</v>
      </c>
      <c r="E8624">
        <v>5</v>
      </c>
      <c r="F8624">
        <v>1507.36</v>
      </c>
      <c r="G8624" t="b">
        <v>0</v>
      </c>
      <c r="H8624" t="str">
        <f>VLOOKUP(C8624,Products!A:B,2,FALSE)</f>
        <v>Home &amp; Kitchen</v>
      </c>
      <c r="I8624">
        <f t="shared" si="134"/>
        <v>0</v>
      </c>
    </row>
    <row r="8625" spans="1:9" x14ac:dyDescent="0.3">
      <c r="A8625" t="s">
        <v>18986</v>
      </c>
      <c r="B8625" t="s">
        <v>5846</v>
      </c>
      <c r="C8625" t="s">
        <v>10400</v>
      </c>
      <c r="D8625">
        <v>1</v>
      </c>
      <c r="E8625">
        <v>0</v>
      </c>
      <c r="F8625">
        <v>1586.7</v>
      </c>
      <c r="G8625" t="b">
        <v>0</v>
      </c>
      <c r="H8625" t="str">
        <f>VLOOKUP(C8625,Products!A:B,2,FALSE)</f>
        <v>Home &amp; Kitchen</v>
      </c>
      <c r="I8625">
        <f t="shared" si="134"/>
        <v>0</v>
      </c>
    </row>
    <row r="8626" spans="1:9" x14ac:dyDescent="0.3">
      <c r="A8626" t="s">
        <v>18987</v>
      </c>
      <c r="B8626" t="s">
        <v>5847</v>
      </c>
      <c r="C8626" t="s">
        <v>10301</v>
      </c>
      <c r="D8626">
        <v>2</v>
      </c>
      <c r="E8626">
        <v>0</v>
      </c>
      <c r="F8626">
        <v>2273.58</v>
      </c>
      <c r="G8626" t="b">
        <v>0</v>
      </c>
      <c r="H8626" t="str">
        <f>VLOOKUP(C8626,Products!A:B,2,FALSE)</f>
        <v>Fashion</v>
      </c>
      <c r="I8626">
        <f t="shared" si="134"/>
        <v>0</v>
      </c>
    </row>
    <row r="8627" spans="1:9" x14ac:dyDescent="0.3">
      <c r="A8627" t="s">
        <v>18988</v>
      </c>
      <c r="B8627" t="s">
        <v>5847</v>
      </c>
      <c r="C8627" t="s">
        <v>10312</v>
      </c>
      <c r="D8627">
        <v>2</v>
      </c>
      <c r="E8627">
        <v>5</v>
      </c>
      <c r="F8627">
        <v>6587.96</v>
      </c>
      <c r="G8627" t="b">
        <v>0</v>
      </c>
      <c r="H8627" t="str">
        <f>VLOOKUP(C8627,Products!A:B,2,FALSE)</f>
        <v>Home &amp; Kitchen</v>
      </c>
      <c r="I8627">
        <f t="shared" si="134"/>
        <v>0</v>
      </c>
    </row>
    <row r="8628" spans="1:9" x14ac:dyDescent="0.3">
      <c r="A8628" t="s">
        <v>18989</v>
      </c>
      <c r="B8628" t="s">
        <v>5847</v>
      </c>
      <c r="C8628" t="s">
        <v>10357</v>
      </c>
      <c r="D8628">
        <v>2</v>
      </c>
      <c r="E8628">
        <v>5</v>
      </c>
      <c r="F8628">
        <v>5151.62</v>
      </c>
      <c r="G8628" t="b">
        <v>1</v>
      </c>
      <c r="H8628" t="str">
        <f>VLOOKUP(C8628,Products!A:B,2,FALSE)</f>
        <v>Home &amp; Kitchen</v>
      </c>
      <c r="I8628">
        <f t="shared" si="134"/>
        <v>1</v>
      </c>
    </row>
    <row r="8629" spans="1:9" x14ac:dyDescent="0.3">
      <c r="A8629" t="s">
        <v>18990</v>
      </c>
      <c r="B8629" t="s">
        <v>5848</v>
      </c>
      <c r="C8629" t="s">
        <v>10312</v>
      </c>
      <c r="D8629">
        <v>1</v>
      </c>
      <c r="E8629">
        <v>10</v>
      </c>
      <c r="F8629">
        <v>3120.62</v>
      </c>
      <c r="G8629" t="b">
        <v>0</v>
      </c>
      <c r="H8629" t="str">
        <f>VLOOKUP(C8629,Products!A:B,2,FALSE)</f>
        <v>Home &amp; Kitchen</v>
      </c>
      <c r="I8629">
        <f t="shared" si="134"/>
        <v>0</v>
      </c>
    </row>
    <row r="8630" spans="1:9" x14ac:dyDescent="0.3">
      <c r="A8630" t="s">
        <v>18991</v>
      </c>
      <c r="B8630" t="s">
        <v>5849</v>
      </c>
      <c r="C8630" t="s">
        <v>10284</v>
      </c>
      <c r="D8630">
        <v>1</v>
      </c>
      <c r="E8630">
        <v>15</v>
      </c>
      <c r="F8630">
        <v>3125.54</v>
      </c>
      <c r="G8630" t="b">
        <v>0</v>
      </c>
      <c r="H8630" t="str">
        <f>VLOOKUP(C8630,Products!A:B,2,FALSE)</f>
        <v>Electronics</v>
      </c>
      <c r="I8630">
        <f t="shared" si="134"/>
        <v>0</v>
      </c>
    </row>
    <row r="8631" spans="1:9" x14ac:dyDescent="0.3">
      <c r="A8631" t="s">
        <v>18992</v>
      </c>
      <c r="B8631" t="s">
        <v>5850</v>
      </c>
      <c r="C8631" t="s">
        <v>10535</v>
      </c>
      <c r="D8631">
        <v>3</v>
      </c>
      <c r="E8631">
        <v>0</v>
      </c>
      <c r="F8631">
        <v>1471.08</v>
      </c>
      <c r="G8631" t="b">
        <v>0</v>
      </c>
      <c r="H8631" t="str">
        <f>VLOOKUP(C8631,Products!A:B,2,FALSE)</f>
        <v>Beauty &amp; Personal Care</v>
      </c>
      <c r="I8631">
        <f t="shared" si="134"/>
        <v>0</v>
      </c>
    </row>
    <row r="8632" spans="1:9" x14ac:dyDescent="0.3">
      <c r="A8632" t="s">
        <v>18993</v>
      </c>
      <c r="B8632" t="s">
        <v>5850</v>
      </c>
      <c r="C8632" t="s">
        <v>10580</v>
      </c>
      <c r="D8632">
        <v>1</v>
      </c>
      <c r="E8632">
        <v>0</v>
      </c>
      <c r="F8632">
        <v>883.73</v>
      </c>
      <c r="G8632" t="b">
        <v>0</v>
      </c>
      <c r="H8632" t="str">
        <f>VLOOKUP(C8632,Products!A:B,2,FALSE)</f>
        <v>Fashion</v>
      </c>
      <c r="I8632">
        <f t="shared" si="134"/>
        <v>0</v>
      </c>
    </row>
    <row r="8633" spans="1:9" x14ac:dyDescent="0.3">
      <c r="A8633" t="s">
        <v>18994</v>
      </c>
      <c r="B8633" t="s">
        <v>5851</v>
      </c>
      <c r="C8633" t="s">
        <v>10460</v>
      </c>
      <c r="D8633">
        <v>1</v>
      </c>
      <c r="E8633">
        <v>5</v>
      </c>
      <c r="F8633">
        <v>3369.91</v>
      </c>
      <c r="G8633" t="b">
        <v>0</v>
      </c>
      <c r="H8633" t="str">
        <f>VLOOKUP(C8633,Products!A:B,2,FALSE)</f>
        <v>Electronics</v>
      </c>
      <c r="I8633">
        <f t="shared" si="134"/>
        <v>0</v>
      </c>
    </row>
    <row r="8634" spans="1:9" x14ac:dyDescent="0.3">
      <c r="A8634" t="s">
        <v>18995</v>
      </c>
      <c r="B8634" t="s">
        <v>5851</v>
      </c>
      <c r="C8634" t="s">
        <v>10513</v>
      </c>
      <c r="D8634">
        <v>1</v>
      </c>
      <c r="E8634">
        <v>10</v>
      </c>
      <c r="F8634">
        <v>926.94</v>
      </c>
      <c r="G8634" t="b">
        <v>0</v>
      </c>
      <c r="H8634" t="str">
        <f>VLOOKUP(C8634,Products!A:B,2,FALSE)</f>
        <v>Fashion</v>
      </c>
      <c r="I8634">
        <f t="shared" si="134"/>
        <v>0</v>
      </c>
    </row>
    <row r="8635" spans="1:9" x14ac:dyDescent="0.3">
      <c r="A8635" t="s">
        <v>18996</v>
      </c>
      <c r="B8635" t="s">
        <v>5851</v>
      </c>
      <c r="C8635" t="s">
        <v>10594</v>
      </c>
      <c r="D8635">
        <v>3</v>
      </c>
      <c r="E8635">
        <v>0</v>
      </c>
      <c r="F8635">
        <v>1901.79</v>
      </c>
      <c r="G8635" t="b">
        <v>0</v>
      </c>
      <c r="H8635" t="str">
        <f>VLOOKUP(C8635,Products!A:B,2,FALSE)</f>
        <v>Beauty &amp; Personal Care</v>
      </c>
      <c r="I8635">
        <f t="shared" si="134"/>
        <v>0</v>
      </c>
    </row>
    <row r="8636" spans="1:9" x14ac:dyDescent="0.3">
      <c r="A8636" t="s">
        <v>18997</v>
      </c>
      <c r="B8636" t="s">
        <v>5852</v>
      </c>
      <c r="C8636" t="s">
        <v>10573</v>
      </c>
      <c r="D8636">
        <v>2</v>
      </c>
      <c r="E8636">
        <v>5</v>
      </c>
      <c r="F8636">
        <v>609.91999999999996</v>
      </c>
      <c r="G8636" t="b">
        <v>0</v>
      </c>
      <c r="H8636" t="str">
        <f>VLOOKUP(C8636,Products!A:B,2,FALSE)</f>
        <v>Home &amp; Kitchen</v>
      </c>
      <c r="I8636">
        <f t="shared" si="134"/>
        <v>0</v>
      </c>
    </row>
    <row r="8637" spans="1:9" x14ac:dyDescent="0.3">
      <c r="A8637" t="s">
        <v>18998</v>
      </c>
      <c r="B8637" t="s">
        <v>5853</v>
      </c>
      <c r="C8637" t="s">
        <v>10420</v>
      </c>
      <c r="D8637">
        <v>2</v>
      </c>
      <c r="E8637">
        <v>0</v>
      </c>
      <c r="F8637">
        <v>299.16000000000003</v>
      </c>
      <c r="G8637" t="b">
        <v>0</v>
      </c>
      <c r="H8637" t="str">
        <f>VLOOKUP(C8637,Products!A:B,2,FALSE)</f>
        <v>Books &amp; Stationery</v>
      </c>
      <c r="I8637">
        <f t="shared" si="134"/>
        <v>0</v>
      </c>
    </row>
    <row r="8638" spans="1:9" x14ac:dyDescent="0.3">
      <c r="A8638" t="s">
        <v>18999</v>
      </c>
      <c r="B8638" t="s">
        <v>5854</v>
      </c>
      <c r="C8638" t="s">
        <v>10377</v>
      </c>
      <c r="D8638">
        <v>1</v>
      </c>
      <c r="E8638">
        <v>10</v>
      </c>
      <c r="F8638">
        <v>3694.96</v>
      </c>
      <c r="G8638" t="b">
        <v>0</v>
      </c>
      <c r="H8638" t="str">
        <f>VLOOKUP(C8638,Products!A:B,2,FALSE)</f>
        <v>Electronics</v>
      </c>
      <c r="I8638">
        <f t="shared" si="134"/>
        <v>0</v>
      </c>
    </row>
    <row r="8639" spans="1:9" x14ac:dyDescent="0.3">
      <c r="A8639" t="s">
        <v>19000</v>
      </c>
      <c r="B8639" t="s">
        <v>5854</v>
      </c>
      <c r="C8639" t="s">
        <v>10274</v>
      </c>
      <c r="D8639">
        <v>1</v>
      </c>
      <c r="E8639">
        <v>0</v>
      </c>
      <c r="F8639">
        <v>1715.95</v>
      </c>
      <c r="G8639" t="b">
        <v>0</v>
      </c>
      <c r="H8639" t="str">
        <f>VLOOKUP(C8639,Products!A:B,2,FALSE)</f>
        <v>Home &amp; Kitchen</v>
      </c>
      <c r="I8639">
        <f t="shared" si="134"/>
        <v>0</v>
      </c>
    </row>
    <row r="8640" spans="1:9" x14ac:dyDescent="0.3">
      <c r="A8640" t="s">
        <v>19001</v>
      </c>
      <c r="B8640" t="s">
        <v>5855</v>
      </c>
      <c r="C8640" t="s">
        <v>10474</v>
      </c>
      <c r="D8640">
        <v>2</v>
      </c>
      <c r="E8640">
        <v>5</v>
      </c>
      <c r="F8640">
        <v>3663.14</v>
      </c>
      <c r="G8640" t="b">
        <v>0</v>
      </c>
      <c r="H8640" t="str">
        <f>VLOOKUP(C8640,Products!A:B,2,FALSE)</f>
        <v>Electronics</v>
      </c>
      <c r="I8640">
        <f t="shared" si="134"/>
        <v>0</v>
      </c>
    </row>
    <row r="8641" spans="1:9" x14ac:dyDescent="0.3">
      <c r="A8641" t="s">
        <v>19002</v>
      </c>
      <c r="B8641" t="s">
        <v>5855</v>
      </c>
      <c r="C8641" t="s">
        <v>10284</v>
      </c>
      <c r="D8641">
        <v>1</v>
      </c>
      <c r="E8641">
        <v>5</v>
      </c>
      <c r="F8641">
        <v>3493.25</v>
      </c>
      <c r="G8641" t="b">
        <v>0</v>
      </c>
      <c r="H8641" t="str">
        <f>VLOOKUP(C8641,Products!A:B,2,FALSE)</f>
        <v>Electronics</v>
      </c>
      <c r="I8641">
        <f t="shared" si="134"/>
        <v>0</v>
      </c>
    </row>
    <row r="8642" spans="1:9" x14ac:dyDescent="0.3">
      <c r="A8642" t="s">
        <v>19003</v>
      </c>
      <c r="B8642" t="s">
        <v>5855</v>
      </c>
      <c r="C8642" t="s">
        <v>10397</v>
      </c>
      <c r="D8642">
        <v>3</v>
      </c>
      <c r="E8642">
        <v>10</v>
      </c>
      <c r="F8642">
        <v>8889.89</v>
      </c>
      <c r="G8642" t="b">
        <v>0</v>
      </c>
      <c r="H8642" t="str">
        <f>VLOOKUP(C8642,Products!A:B,2,FALSE)</f>
        <v>Home &amp; Kitchen</v>
      </c>
      <c r="I8642">
        <f t="shared" ref="I8642:I8705" si="135">IF(G8642=TRUE,1,0)</f>
        <v>0</v>
      </c>
    </row>
    <row r="8643" spans="1:9" x14ac:dyDescent="0.3">
      <c r="A8643" t="s">
        <v>19004</v>
      </c>
      <c r="B8643" t="s">
        <v>5855</v>
      </c>
      <c r="C8643" t="s">
        <v>10297</v>
      </c>
      <c r="D8643">
        <v>1</v>
      </c>
      <c r="E8643">
        <v>0</v>
      </c>
      <c r="F8643">
        <v>1821.46</v>
      </c>
      <c r="G8643" t="b">
        <v>0</v>
      </c>
      <c r="H8643" t="str">
        <f>VLOOKUP(C8643,Products!A:B,2,FALSE)</f>
        <v>Fashion</v>
      </c>
      <c r="I8643">
        <f t="shared" si="135"/>
        <v>0</v>
      </c>
    </row>
    <row r="8644" spans="1:9" x14ac:dyDescent="0.3">
      <c r="A8644" t="s">
        <v>19005</v>
      </c>
      <c r="B8644" t="s">
        <v>5856</v>
      </c>
      <c r="C8644" t="s">
        <v>10691</v>
      </c>
      <c r="D8644">
        <v>1</v>
      </c>
      <c r="E8644">
        <v>5</v>
      </c>
      <c r="F8644">
        <v>477.67</v>
      </c>
      <c r="G8644" t="b">
        <v>0</v>
      </c>
      <c r="H8644" t="str">
        <f>VLOOKUP(C8644,Products!A:B,2,FALSE)</f>
        <v>Fashion</v>
      </c>
      <c r="I8644">
        <f t="shared" si="135"/>
        <v>0</v>
      </c>
    </row>
    <row r="8645" spans="1:9" x14ac:dyDescent="0.3">
      <c r="A8645" t="s">
        <v>19006</v>
      </c>
      <c r="B8645" t="s">
        <v>5857</v>
      </c>
      <c r="C8645" t="s">
        <v>10708</v>
      </c>
      <c r="D8645">
        <v>1</v>
      </c>
      <c r="E8645">
        <v>0</v>
      </c>
      <c r="F8645">
        <v>3824.8</v>
      </c>
      <c r="G8645" t="b">
        <v>0</v>
      </c>
      <c r="H8645" t="str">
        <f>VLOOKUP(C8645,Products!A:B,2,FALSE)</f>
        <v>Electronics</v>
      </c>
      <c r="I8645">
        <f t="shared" si="135"/>
        <v>0</v>
      </c>
    </row>
    <row r="8646" spans="1:9" x14ac:dyDescent="0.3">
      <c r="A8646" t="s">
        <v>19007</v>
      </c>
      <c r="B8646" t="s">
        <v>5857</v>
      </c>
      <c r="C8646" t="s">
        <v>10381</v>
      </c>
      <c r="D8646">
        <v>1</v>
      </c>
      <c r="E8646">
        <v>0</v>
      </c>
      <c r="F8646">
        <v>578.49</v>
      </c>
      <c r="G8646" t="b">
        <v>1</v>
      </c>
      <c r="H8646" t="str">
        <f>VLOOKUP(C8646,Products!A:B,2,FALSE)</f>
        <v>Fashion</v>
      </c>
      <c r="I8646">
        <f t="shared" si="135"/>
        <v>1</v>
      </c>
    </row>
    <row r="8647" spans="1:9" x14ac:dyDescent="0.3">
      <c r="A8647" t="s">
        <v>19008</v>
      </c>
      <c r="B8647" t="s">
        <v>5858</v>
      </c>
      <c r="C8647" t="s">
        <v>11044</v>
      </c>
      <c r="D8647">
        <v>1</v>
      </c>
      <c r="E8647">
        <v>5</v>
      </c>
      <c r="F8647">
        <v>419.43</v>
      </c>
      <c r="G8647" t="b">
        <v>0</v>
      </c>
      <c r="H8647" t="str">
        <f>VLOOKUP(C8647,Products!A:B,2,FALSE)</f>
        <v>Books &amp; Stationery</v>
      </c>
      <c r="I8647">
        <f t="shared" si="135"/>
        <v>0</v>
      </c>
    </row>
    <row r="8648" spans="1:9" x14ac:dyDescent="0.3">
      <c r="A8648" t="s">
        <v>19009</v>
      </c>
      <c r="B8648" t="s">
        <v>5859</v>
      </c>
      <c r="C8648" t="s">
        <v>10457</v>
      </c>
      <c r="D8648">
        <v>2</v>
      </c>
      <c r="E8648">
        <v>10</v>
      </c>
      <c r="F8648">
        <v>8457.16</v>
      </c>
      <c r="G8648" t="b">
        <v>0</v>
      </c>
      <c r="H8648" t="str">
        <f>VLOOKUP(C8648,Products!A:B,2,FALSE)</f>
        <v>Electronics</v>
      </c>
      <c r="I8648">
        <f t="shared" si="135"/>
        <v>0</v>
      </c>
    </row>
    <row r="8649" spans="1:9" x14ac:dyDescent="0.3">
      <c r="A8649" t="s">
        <v>19010</v>
      </c>
      <c r="B8649" t="s">
        <v>5859</v>
      </c>
      <c r="C8649" t="s">
        <v>10342</v>
      </c>
      <c r="D8649">
        <v>2</v>
      </c>
      <c r="E8649">
        <v>5</v>
      </c>
      <c r="F8649">
        <v>8017.73</v>
      </c>
      <c r="G8649" t="b">
        <v>0</v>
      </c>
      <c r="H8649" t="str">
        <f>VLOOKUP(C8649,Products!A:B,2,FALSE)</f>
        <v>Electronics</v>
      </c>
      <c r="I8649">
        <f t="shared" si="135"/>
        <v>0</v>
      </c>
    </row>
    <row r="8650" spans="1:9" x14ac:dyDescent="0.3">
      <c r="A8650" t="s">
        <v>19011</v>
      </c>
      <c r="B8650" t="s">
        <v>5859</v>
      </c>
      <c r="C8650" t="s">
        <v>10535</v>
      </c>
      <c r="D8650">
        <v>3</v>
      </c>
      <c r="E8650">
        <v>10</v>
      </c>
      <c r="F8650">
        <v>1323.97</v>
      </c>
      <c r="G8650" t="b">
        <v>0</v>
      </c>
      <c r="H8650" t="str">
        <f>VLOOKUP(C8650,Products!A:B,2,FALSE)</f>
        <v>Beauty &amp; Personal Care</v>
      </c>
      <c r="I8650">
        <f t="shared" si="135"/>
        <v>0</v>
      </c>
    </row>
    <row r="8651" spans="1:9" x14ac:dyDescent="0.3">
      <c r="A8651" t="s">
        <v>19012</v>
      </c>
      <c r="B8651" t="s">
        <v>5859</v>
      </c>
      <c r="C8651" t="s">
        <v>10297</v>
      </c>
      <c r="D8651">
        <v>1</v>
      </c>
      <c r="E8651">
        <v>0</v>
      </c>
      <c r="F8651">
        <v>1821.46</v>
      </c>
      <c r="G8651" t="b">
        <v>0</v>
      </c>
      <c r="H8651" t="str">
        <f>VLOOKUP(C8651,Products!A:B,2,FALSE)</f>
        <v>Fashion</v>
      </c>
      <c r="I8651">
        <f t="shared" si="135"/>
        <v>0</v>
      </c>
    </row>
    <row r="8652" spans="1:9" x14ac:dyDescent="0.3">
      <c r="A8652" t="s">
        <v>19013</v>
      </c>
      <c r="B8652" t="s">
        <v>5860</v>
      </c>
      <c r="C8652" t="s">
        <v>10323</v>
      </c>
      <c r="D8652">
        <v>2</v>
      </c>
      <c r="E8652">
        <v>15</v>
      </c>
      <c r="F8652">
        <v>1354.46</v>
      </c>
      <c r="G8652" t="b">
        <v>0</v>
      </c>
      <c r="H8652" t="str">
        <f>VLOOKUP(C8652,Products!A:B,2,FALSE)</f>
        <v>Electronics</v>
      </c>
      <c r="I8652">
        <f t="shared" si="135"/>
        <v>0</v>
      </c>
    </row>
    <row r="8653" spans="1:9" x14ac:dyDescent="0.3">
      <c r="A8653" t="s">
        <v>19014</v>
      </c>
      <c r="B8653" t="s">
        <v>5860</v>
      </c>
      <c r="C8653" t="s">
        <v>10357</v>
      </c>
      <c r="D8653">
        <v>1</v>
      </c>
      <c r="E8653">
        <v>5</v>
      </c>
      <c r="F8653">
        <v>2575.81</v>
      </c>
      <c r="G8653" t="b">
        <v>0</v>
      </c>
      <c r="H8653" t="str">
        <f>VLOOKUP(C8653,Products!A:B,2,FALSE)</f>
        <v>Home &amp; Kitchen</v>
      </c>
      <c r="I8653">
        <f t="shared" si="135"/>
        <v>0</v>
      </c>
    </row>
    <row r="8654" spans="1:9" x14ac:dyDescent="0.3">
      <c r="A8654" t="s">
        <v>19015</v>
      </c>
      <c r="B8654" t="s">
        <v>5861</v>
      </c>
      <c r="C8654" t="s">
        <v>10585</v>
      </c>
      <c r="D8654">
        <v>1</v>
      </c>
      <c r="E8654">
        <v>0</v>
      </c>
      <c r="F8654">
        <v>1254.3</v>
      </c>
      <c r="G8654" t="b">
        <v>0</v>
      </c>
      <c r="H8654" t="str">
        <f>VLOOKUP(C8654,Products!A:B,2,FALSE)</f>
        <v>Beauty &amp; Personal Care</v>
      </c>
      <c r="I8654">
        <f t="shared" si="135"/>
        <v>0</v>
      </c>
    </row>
    <row r="8655" spans="1:9" x14ac:dyDescent="0.3">
      <c r="A8655" t="s">
        <v>19016</v>
      </c>
      <c r="B8655" t="s">
        <v>5862</v>
      </c>
      <c r="C8655" t="s">
        <v>10626</v>
      </c>
      <c r="D8655">
        <v>2</v>
      </c>
      <c r="E8655">
        <v>0</v>
      </c>
      <c r="F8655">
        <v>2773.82</v>
      </c>
      <c r="G8655" t="b">
        <v>0</v>
      </c>
      <c r="H8655" t="str">
        <f>VLOOKUP(C8655,Products!A:B,2,FALSE)</f>
        <v>Home &amp; Kitchen</v>
      </c>
      <c r="I8655">
        <f t="shared" si="135"/>
        <v>0</v>
      </c>
    </row>
    <row r="8656" spans="1:9" x14ac:dyDescent="0.3">
      <c r="A8656" t="s">
        <v>19017</v>
      </c>
      <c r="B8656" t="s">
        <v>5862</v>
      </c>
      <c r="C8656" t="s">
        <v>10413</v>
      </c>
      <c r="D8656">
        <v>1</v>
      </c>
      <c r="E8656">
        <v>15</v>
      </c>
      <c r="F8656">
        <v>386.58</v>
      </c>
      <c r="G8656" t="b">
        <v>0</v>
      </c>
      <c r="H8656" t="str">
        <f>VLOOKUP(C8656,Products!A:B,2,FALSE)</f>
        <v>Beauty &amp; Personal Care</v>
      </c>
      <c r="I8656">
        <f t="shared" si="135"/>
        <v>0</v>
      </c>
    </row>
    <row r="8657" spans="1:9" x14ac:dyDescent="0.3">
      <c r="A8657" t="s">
        <v>19018</v>
      </c>
      <c r="B8657" t="s">
        <v>5862</v>
      </c>
      <c r="C8657" t="s">
        <v>10329</v>
      </c>
      <c r="D8657">
        <v>1</v>
      </c>
      <c r="E8657">
        <v>20</v>
      </c>
      <c r="F8657">
        <v>399.65</v>
      </c>
      <c r="G8657" t="b">
        <v>0</v>
      </c>
      <c r="H8657" t="str">
        <f>VLOOKUP(C8657,Products!A:B,2,FALSE)</f>
        <v>Beauty &amp; Personal Care</v>
      </c>
      <c r="I8657">
        <f t="shared" si="135"/>
        <v>0</v>
      </c>
    </row>
    <row r="8658" spans="1:9" x14ac:dyDescent="0.3">
      <c r="A8658" t="s">
        <v>19019</v>
      </c>
      <c r="B8658" t="s">
        <v>5863</v>
      </c>
      <c r="C8658" t="s">
        <v>10708</v>
      </c>
      <c r="D8658">
        <v>1</v>
      </c>
      <c r="E8658">
        <v>5</v>
      </c>
      <c r="F8658">
        <v>3633.56</v>
      </c>
      <c r="G8658" t="b">
        <v>0</v>
      </c>
      <c r="H8658" t="str">
        <f>VLOOKUP(C8658,Products!A:B,2,FALSE)</f>
        <v>Electronics</v>
      </c>
      <c r="I8658">
        <f t="shared" si="135"/>
        <v>0</v>
      </c>
    </row>
    <row r="8659" spans="1:9" x14ac:dyDescent="0.3">
      <c r="A8659" t="s">
        <v>19020</v>
      </c>
      <c r="B8659" t="s">
        <v>5864</v>
      </c>
      <c r="C8659" t="s">
        <v>10540</v>
      </c>
      <c r="D8659">
        <v>1</v>
      </c>
      <c r="E8659">
        <v>0</v>
      </c>
      <c r="F8659">
        <v>4825.72</v>
      </c>
      <c r="G8659" t="b">
        <v>0</v>
      </c>
      <c r="H8659" t="str">
        <f>VLOOKUP(C8659,Products!A:B,2,FALSE)</f>
        <v>Electronics</v>
      </c>
      <c r="I8659">
        <f t="shared" si="135"/>
        <v>0</v>
      </c>
    </row>
    <row r="8660" spans="1:9" x14ac:dyDescent="0.3">
      <c r="A8660" t="s">
        <v>19021</v>
      </c>
      <c r="B8660" t="s">
        <v>5864</v>
      </c>
      <c r="C8660" t="s">
        <v>10799</v>
      </c>
      <c r="D8660">
        <v>1</v>
      </c>
      <c r="E8660">
        <v>20</v>
      </c>
      <c r="F8660">
        <v>345.64</v>
      </c>
      <c r="G8660" t="b">
        <v>0</v>
      </c>
      <c r="H8660" t="str">
        <f>VLOOKUP(C8660,Products!A:B,2,FALSE)</f>
        <v>Books &amp; Stationery</v>
      </c>
      <c r="I8660">
        <f t="shared" si="135"/>
        <v>0</v>
      </c>
    </row>
    <row r="8661" spans="1:9" x14ac:dyDescent="0.3">
      <c r="A8661" t="s">
        <v>19022</v>
      </c>
      <c r="B8661" t="s">
        <v>5865</v>
      </c>
      <c r="C8661" t="s">
        <v>10342</v>
      </c>
      <c r="D8661">
        <v>2</v>
      </c>
      <c r="E8661">
        <v>5</v>
      </c>
      <c r="F8661">
        <v>8017.73</v>
      </c>
      <c r="G8661" t="b">
        <v>1</v>
      </c>
      <c r="H8661" t="str">
        <f>VLOOKUP(C8661,Products!A:B,2,FALSE)</f>
        <v>Electronics</v>
      </c>
      <c r="I8661">
        <f t="shared" si="135"/>
        <v>1</v>
      </c>
    </row>
    <row r="8662" spans="1:9" x14ac:dyDescent="0.3">
      <c r="A8662" t="s">
        <v>19023</v>
      </c>
      <c r="B8662" t="s">
        <v>5866</v>
      </c>
      <c r="C8662" t="s">
        <v>10310</v>
      </c>
      <c r="D8662">
        <v>1</v>
      </c>
      <c r="E8662">
        <v>5</v>
      </c>
      <c r="F8662">
        <v>1166.96</v>
      </c>
      <c r="G8662" t="b">
        <v>0</v>
      </c>
      <c r="H8662" t="str">
        <f>VLOOKUP(C8662,Products!A:B,2,FALSE)</f>
        <v>Fashion</v>
      </c>
      <c r="I8662">
        <f t="shared" si="135"/>
        <v>0</v>
      </c>
    </row>
    <row r="8663" spans="1:9" x14ac:dyDescent="0.3">
      <c r="A8663" t="s">
        <v>19024</v>
      </c>
      <c r="B8663" t="s">
        <v>5867</v>
      </c>
      <c r="C8663" t="s">
        <v>10288</v>
      </c>
      <c r="D8663">
        <v>1</v>
      </c>
      <c r="E8663">
        <v>15</v>
      </c>
      <c r="F8663">
        <v>422.27</v>
      </c>
      <c r="G8663" t="b">
        <v>0</v>
      </c>
      <c r="H8663" t="str">
        <f>VLOOKUP(C8663,Products!A:B,2,FALSE)</f>
        <v>Home &amp; Kitchen</v>
      </c>
      <c r="I8663">
        <f t="shared" si="135"/>
        <v>0</v>
      </c>
    </row>
    <row r="8664" spans="1:9" x14ac:dyDescent="0.3">
      <c r="A8664" t="s">
        <v>19025</v>
      </c>
      <c r="B8664" t="s">
        <v>5867</v>
      </c>
      <c r="C8664" t="s">
        <v>10513</v>
      </c>
      <c r="D8664">
        <v>1</v>
      </c>
      <c r="E8664">
        <v>15</v>
      </c>
      <c r="F8664">
        <v>875.44</v>
      </c>
      <c r="G8664" t="b">
        <v>0</v>
      </c>
      <c r="H8664" t="str">
        <f>VLOOKUP(C8664,Products!A:B,2,FALSE)</f>
        <v>Fashion</v>
      </c>
      <c r="I8664">
        <f t="shared" si="135"/>
        <v>0</v>
      </c>
    </row>
    <row r="8665" spans="1:9" x14ac:dyDescent="0.3">
      <c r="A8665" t="s">
        <v>19026</v>
      </c>
      <c r="B8665" t="s">
        <v>5867</v>
      </c>
      <c r="C8665" t="s">
        <v>10308</v>
      </c>
      <c r="D8665">
        <v>2</v>
      </c>
      <c r="E8665">
        <v>5</v>
      </c>
      <c r="F8665">
        <v>7555.29</v>
      </c>
      <c r="G8665" t="b">
        <v>0</v>
      </c>
      <c r="H8665" t="str">
        <f>VLOOKUP(C8665,Products!A:B,2,FALSE)</f>
        <v>Electronics</v>
      </c>
      <c r="I8665">
        <f t="shared" si="135"/>
        <v>0</v>
      </c>
    </row>
    <row r="8666" spans="1:9" x14ac:dyDescent="0.3">
      <c r="A8666" t="s">
        <v>19027</v>
      </c>
      <c r="B8666" t="s">
        <v>5868</v>
      </c>
      <c r="C8666" t="s">
        <v>10435</v>
      </c>
      <c r="D8666">
        <v>1</v>
      </c>
      <c r="E8666">
        <v>20</v>
      </c>
      <c r="F8666">
        <v>439.26</v>
      </c>
      <c r="G8666" t="b">
        <v>0</v>
      </c>
      <c r="H8666" t="str">
        <f>VLOOKUP(C8666,Products!A:B,2,FALSE)</f>
        <v>Beauty &amp; Personal Care</v>
      </c>
      <c r="I8666">
        <f t="shared" si="135"/>
        <v>0</v>
      </c>
    </row>
    <row r="8667" spans="1:9" x14ac:dyDescent="0.3">
      <c r="A8667" t="s">
        <v>19028</v>
      </c>
      <c r="B8667" t="s">
        <v>5869</v>
      </c>
      <c r="C8667" t="s">
        <v>10377</v>
      </c>
      <c r="D8667">
        <v>1</v>
      </c>
      <c r="E8667">
        <v>0</v>
      </c>
      <c r="F8667">
        <v>4105.51</v>
      </c>
      <c r="G8667" t="b">
        <v>0</v>
      </c>
      <c r="H8667" t="str">
        <f>VLOOKUP(C8667,Products!A:B,2,FALSE)</f>
        <v>Electronics</v>
      </c>
      <c r="I8667">
        <f t="shared" si="135"/>
        <v>0</v>
      </c>
    </row>
    <row r="8668" spans="1:9" x14ac:dyDescent="0.3">
      <c r="A8668" t="s">
        <v>19029</v>
      </c>
      <c r="B8668" t="s">
        <v>5869</v>
      </c>
      <c r="C8668" t="s">
        <v>10321</v>
      </c>
      <c r="D8668">
        <v>2</v>
      </c>
      <c r="E8668">
        <v>5</v>
      </c>
      <c r="F8668">
        <v>7576.44</v>
      </c>
      <c r="G8668" t="b">
        <v>0</v>
      </c>
      <c r="H8668" t="str">
        <f>VLOOKUP(C8668,Products!A:B,2,FALSE)</f>
        <v>Electronics</v>
      </c>
      <c r="I8668">
        <f t="shared" si="135"/>
        <v>0</v>
      </c>
    </row>
    <row r="8669" spans="1:9" x14ac:dyDescent="0.3">
      <c r="A8669" t="s">
        <v>19030</v>
      </c>
      <c r="B8669" t="s">
        <v>5870</v>
      </c>
      <c r="C8669" t="s">
        <v>10284</v>
      </c>
      <c r="D8669">
        <v>1</v>
      </c>
      <c r="E8669">
        <v>20</v>
      </c>
      <c r="F8669">
        <v>2941.69</v>
      </c>
      <c r="G8669" t="b">
        <v>0</v>
      </c>
      <c r="H8669" t="str">
        <f>VLOOKUP(C8669,Products!A:B,2,FALSE)</f>
        <v>Electronics</v>
      </c>
      <c r="I8669">
        <f t="shared" si="135"/>
        <v>0</v>
      </c>
    </row>
    <row r="8670" spans="1:9" x14ac:dyDescent="0.3">
      <c r="A8670" t="s">
        <v>19031</v>
      </c>
      <c r="B8670" t="s">
        <v>5870</v>
      </c>
      <c r="C8670" t="s">
        <v>10392</v>
      </c>
      <c r="D8670">
        <v>2</v>
      </c>
      <c r="E8670">
        <v>0</v>
      </c>
      <c r="F8670">
        <v>3389.34</v>
      </c>
      <c r="G8670" t="b">
        <v>1</v>
      </c>
      <c r="H8670" t="str">
        <f>VLOOKUP(C8670,Products!A:B,2,FALSE)</f>
        <v>Fashion</v>
      </c>
      <c r="I8670">
        <f t="shared" si="135"/>
        <v>1</v>
      </c>
    </row>
    <row r="8671" spans="1:9" x14ac:dyDescent="0.3">
      <c r="A8671" t="s">
        <v>19032</v>
      </c>
      <c r="B8671" t="s">
        <v>5871</v>
      </c>
      <c r="C8671" t="s">
        <v>10359</v>
      </c>
      <c r="D8671">
        <v>1</v>
      </c>
      <c r="E8671">
        <v>5</v>
      </c>
      <c r="F8671">
        <v>617.89</v>
      </c>
      <c r="G8671" t="b">
        <v>0</v>
      </c>
      <c r="H8671" t="str">
        <f>VLOOKUP(C8671,Products!A:B,2,FALSE)</f>
        <v>Sports &amp; Fitness</v>
      </c>
      <c r="I8671">
        <f t="shared" si="135"/>
        <v>0</v>
      </c>
    </row>
    <row r="8672" spans="1:9" x14ac:dyDescent="0.3">
      <c r="A8672" t="s">
        <v>19033</v>
      </c>
      <c r="B8672" t="s">
        <v>5872</v>
      </c>
      <c r="C8672" t="s">
        <v>10691</v>
      </c>
      <c r="D8672">
        <v>1</v>
      </c>
      <c r="E8672">
        <v>10</v>
      </c>
      <c r="F8672">
        <v>452.53</v>
      </c>
      <c r="G8672" t="b">
        <v>0</v>
      </c>
      <c r="H8672" t="str">
        <f>VLOOKUP(C8672,Products!A:B,2,FALSE)</f>
        <v>Fashion</v>
      </c>
      <c r="I8672">
        <f t="shared" si="135"/>
        <v>0</v>
      </c>
    </row>
    <row r="8673" spans="1:9" x14ac:dyDescent="0.3">
      <c r="A8673" t="s">
        <v>19034</v>
      </c>
      <c r="B8673" t="s">
        <v>5872</v>
      </c>
      <c r="C8673" t="s">
        <v>10365</v>
      </c>
      <c r="D8673">
        <v>1</v>
      </c>
      <c r="E8673">
        <v>20</v>
      </c>
      <c r="F8673">
        <v>1012.62</v>
      </c>
      <c r="G8673" t="b">
        <v>0</v>
      </c>
      <c r="H8673" t="str">
        <f>VLOOKUP(C8673,Products!A:B,2,FALSE)</f>
        <v>Sports &amp; Fitness</v>
      </c>
      <c r="I8673">
        <f t="shared" si="135"/>
        <v>0</v>
      </c>
    </row>
    <row r="8674" spans="1:9" x14ac:dyDescent="0.3">
      <c r="A8674" t="s">
        <v>19035</v>
      </c>
      <c r="B8674" t="s">
        <v>5873</v>
      </c>
      <c r="C8674" t="s">
        <v>10392</v>
      </c>
      <c r="D8674">
        <v>1</v>
      </c>
      <c r="E8674">
        <v>0</v>
      </c>
      <c r="F8674">
        <v>1694.67</v>
      </c>
      <c r="G8674" t="b">
        <v>0</v>
      </c>
      <c r="H8674" t="str">
        <f>VLOOKUP(C8674,Products!A:B,2,FALSE)</f>
        <v>Fashion</v>
      </c>
      <c r="I8674">
        <f t="shared" si="135"/>
        <v>0</v>
      </c>
    </row>
    <row r="8675" spans="1:9" x14ac:dyDescent="0.3">
      <c r="A8675" t="s">
        <v>19036</v>
      </c>
      <c r="B8675" t="s">
        <v>5873</v>
      </c>
      <c r="C8675" t="s">
        <v>10384</v>
      </c>
      <c r="D8675">
        <v>2</v>
      </c>
      <c r="E8675">
        <v>0</v>
      </c>
      <c r="F8675">
        <v>1462.34</v>
      </c>
      <c r="G8675" t="b">
        <v>0</v>
      </c>
      <c r="H8675" t="str">
        <f>VLOOKUP(C8675,Products!A:B,2,FALSE)</f>
        <v>Beauty &amp; Personal Care</v>
      </c>
      <c r="I8675">
        <f t="shared" si="135"/>
        <v>0</v>
      </c>
    </row>
    <row r="8676" spans="1:9" x14ac:dyDescent="0.3">
      <c r="A8676" t="s">
        <v>19037</v>
      </c>
      <c r="B8676" t="s">
        <v>5874</v>
      </c>
      <c r="C8676" t="s">
        <v>10535</v>
      </c>
      <c r="D8676">
        <v>1</v>
      </c>
      <c r="E8676">
        <v>10</v>
      </c>
      <c r="F8676">
        <v>441.32</v>
      </c>
      <c r="G8676" t="b">
        <v>0</v>
      </c>
      <c r="H8676" t="str">
        <f>VLOOKUP(C8676,Products!A:B,2,FALSE)</f>
        <v>Beauty &amp; Personal Care</v>
      </c>
      <c r="I8676">
        <f t="shared" si="135"/>
        <v>0</v>
      </c>
    </row>
    <row r="8677" spans="1:9" x14ac:dyDescent="0.3">
      <c r="A8677" t="s">
        <v>19038</v>
      </c>
      <c r="B8677" t="s">
        <v>5875</v>
      </c>
      <c r="C8677" t="s">
        <v>10310</v>
      </c>
      <c r="D8677">
        <v>1</v>
      </c>
      <c r="E8677">
        <v>15</v>
      </c>
      <c r="F8677">
        <v>1044.1199999999999</v>
      </c>
      <c r="G8677" t="b">
        <v>0</v>
      </c>
      <c r="H8677" t="str">
        <f>VLOOKUP(C8677,Products!A:B,2,FALSE)</f>
        <v>Fashion</v>
      </c>
      <c r="I8677">
        <f t="shared" si="135"/>
        <v>0</v>
      </c>
    </row>
    <row r="8678" spans="1:9" x14ac:dyDescent="0.3">
      <c r="A8678" t="s">
        <v>19039</v>
      </c>
      <c r="B8678" t="s">
        <v>5876</v>
      </c>
      <c r="C8678" t="s">
        <v>10282</v>
      </c>
      <c r="D8678">
        <v>1</v>
      </c>
      <c r="E8678">
        <v>5</v>
      </c>
      <c r="F8678">
        <v>1949.29</v>
      </c>
      <c r="G8678" t="b">
        <v>0</v>
      </c>
      <c r="H8678" t="str">
        <f>VLOOKUP(C8678,Products!A:B,2,FALSE)</f>
        <v>Electronics</v>
      </c>
      <c r="I8678">
        <f t="shared" si="135"/>
        <v>0</v>
      </c>
    </row>
    <row r="8679" spans="1:9" x14ac:dyDescent="0.3">
      <c r="A8679" t="s">
        <v>19040</v>
      </c>
      <c r="B8679" t="s">
        <v>5876</v>
      </c>
      <c r="C8679" t="s">
        <v>10310</v>
      </c>
      <c r="D8679">
        <v>1</v>
      </c>
      <c r="E8679">
        <v>0</v>
      </c>
      <c r="F8679">
        <v>1228.3800000000001</v>
      </c>
      <c r="G8679" t="b">
        <v>0</v>
      </c>
      <c r="H8679" t="str">
        <f>VLOOKUP(C8679,Products!A:B,2,FALSE)</f>
        <v>Fashion</v>
      </c>
      <c r="I8679">
        <f t="shared" si="135"/>
        <v>0</v>
      </c>
    </row>
    <row r="8680" spans="1:9" x14ac:dyDescent="0.3">
      <c r="A8680" t="s">
        <v>19041</v>
      </c>
      <c r="B8680" t="s">
        <v>5876</v>
      </c>
      <c r="C8680" t="s">
        <v>10379</v>
      </c>
      <c r="D8680">
        <v>1</v>
      </c>
      <c r="E8680">
        <v>0</v>
      </c>
      <c r="F8680">
        <v>2422.2800000000002</v>
      </c>
      <c r="G8680" t="b">
        <v>0</v>
      </c>
      <c r="H8680" t="str">
        <f>VLOOKUP(C8680,Products!A:B,2,FALSE)</f>
        <v>Home &amp; Kitchen</v>
      </c>
      <c r="I8680">
        <f t="shared" si="135"/>
        <v>0</v>
      </c>
    </row>
    <row r="8681" spans="1:9" x14ac:dyDescent="0.3">
      <c r="A8681" t="s">
        <v>19042</v>
      </c>
      <c r="B8681" t="s">
        <v>5877</v>
      </c>
      <c r="C8681" t="s">
        <v>10397</v>
      </c>
      <c r="D8681">
        <v>1</v>
      </c>
      <c r="E8681">
        <v>5</v>
      </c>
      <c r="F8681">
        <v>3127.92</v>
      </c>
      <c r="G8681" t="b">
        <v>1</v>
      </c>
      <c r="H8681" t="str">
        <f>VLOOKUP(C8681,Products!A:B,2,FALSE)</f>
        <v>Home &amp; Kitchen</v>
      </c>
      <c r="I8681">
        <f t="shared" si="135"/>
        <v>1</v>
      </c>
    </row>
    <row r="8682" spans="1:9" x14ac:dyDescent="0.3">
      <c r="A8682" t="s">
        <v>19043</v>
      </c>
      <c r="B8682" t="s">
        <v>5878</v>
      </c>
      <c r="C8682" t="s">
        <v>10377</v>
      </c>
      <c r="D8682">
        <v>1</v>
      </c>
      <c r="E8682">
        <v>5</v>
      </c>
      <c r="F8682">
        <v>3900.23</v>
      </c>
      <c r="G8682" t="b">
        <v>0</v>
      </c>
      <c r="H8682" t="str">
        <f>VLOOKUP(C8682,Products!A:B,2,FALSE)</f>
        <v>Electronics</v>
      </c>
      <c r="I8682">
        <f t="shared" si="135"/>
        <v>0</v>
      </c>
    </row>
    <row r="8683" spans="1:9" x14ac:dyDescent="0.3">
      <c r="A8683" t="s">
        <v>19044</v>
      </c>
      <c r="B8683" t="s">
        <v>5878</v>
      </c>
      <c r="C8683" t="s">
        <v>10400</v>
      </c>
      <c r="D8683">
        <v>1</v>
      </c>
      <c r="E8683">
        <v>0</v>
      </c>
      <c r="F8683">
        <v>1586.7</v>
      </c>
      <c r="G8683" t="b">
        <v>0</v>
      </c>
      <c r="H8683" t="str">
        <f>VLOOKUP(C8683,Products!A:B,2,FALSE)</f>
        <v>Home &amp; Kitchen</v>
      </c>
      <c r="I8683">
        <f t="shared" si="135"/>
        <v>0</v>
      </c>
    </row>
    <row r="8684" spans="1:9" x14ac:dyDescent="0.3">
      <c r="A8684" t="s">
        <v>19045</v>
      </c>
      <c r="B8684" t="s">
        <v>5878</v>
      </c>
      <c r="C8684" t="s">
        <v>10274</v>
      </c>
      <c r="D8684">
        <v>1</v>
      </c>
      <c r="E8684">
        <v>0</v>
      </c>
      <c r="F8684">
        <v>1715.95</v>
      </c>
      <c r="G8684" t="b">
        <v>0</v>
      </c>
      <c r="H8684" t="str">
        <f>VLOOKUP(C8684,Products!A:B,2,FALSE)</f>
        <v>Home &amp; Kitchen</v>
      </c>
      <c r="I8684">
        <f t="shared" si="135"/>
        <v>0</v>
      </c>
    </row>
    <row r="8685" spans="1:9" x14ac:dyDescent="0.3">
      <c r="A8685" t="s">
        <v>19046</v>
      </c>
      <c r="B8685" t="s">
        <v>5878</v>
      </c>
      <c r="C8685" t="s">
        <v>10295</v>
      </c>
      <c r="D8685">
        <v>1</v>
      </c>
      <c r="E8685">
        <v>10</v>
      </c>
      <c r="F8685">
        <v>2449.4</v>
      </c>
      <c r="G8685" t="b">
        <v>0</v>
      </c>
      <c r="H8685" t="str">
        <f>VLOOKUP(C8685,Products!A:B,2,FALSE)</f>
        <v>Home &amp; Kitchen</v>
      </c>
      <c r="I8685">
        <f t="shared" si="135"/>
        <v>0</v>
      </c>
    </row>
    <row r="8686" spans="1:9" x14ac:dyDescent="0.3">
      <c r="A8686" t="s">
        <v>19047</v>
      </c>
      <c r="B8686" t="s">
        <v>5879</v>
      </c>
      <c r="C8686" t="s">
        <v>10363</v>
      </c>
      <c r="D8686">
        <v>1</v>
      </c>
      <c r="E8686">
        <v>5</v>
      </c>
      <c r="F8686">
        <v>2296.2600000000002</v>
      </c>
      <c r="G8686" t="b">
        <v>1</v>
      </c>
      <c r="H8686" t="str">
        <f>VLOOKUP(C8686,Products!A:B,2,FALSE)</f>
        <v>Home &amp; Kitchen</v>
      </c>
      <c r="I8686">
        <f t="shared" si="135"/>
        <v>1</v>
      </c>
    </row>
    <row r="8687" spans="1:9" x14ac:dyDescent="0.3">
      <c r="A8687" t="s">
        <v>19048</v>
      </c>
      <c r="B8687" t="s">
        <v>5879</v>
      </c>
      <c r="C8687" t="s">
        <v>10319</v>
      </c>
      <c r="D8687">
        <v>1</v>
      </c>
      <c r="E8687">
        <v>0</v>
      </c>
      <c r="F8687">
        <v>1256.94</v>
      </c>
      <c r="G8687" t="b">
        <v>0</v>
      </c>
      <c r="H8687" t="str">
        <f>VLOOKUP(C8687,Products!A:B,2,FALSE)</f>
        <v>Beauty &amp; Personal Care</v>
      </c>
      <c r="I8687">
        <f t="shared" si="135"/>
        <v>0</v>
      </c>
    </row>
    <row r="8688" spans="1:9" x14ac:dyDescent="0.3">
      <c r="A8688" t="s">
        <v>19049</v>
      </c>
      <c r="B8688" t="s">
        <v>5879</v>
      </c>
      <c r="C8688" t="s">
        <v>10310</v>
      </c>
      <c r="D8688">
        <v>1</v>
      </c>
      <c r="E8688">
        <v>10</v>
      </c>
      <c r="F8688">
        <v>1105.54</v>
      </c>
      <c r="G8688" t="b">
        <v>0</v>
      </c>
      <c r="H8688" t="str">
        <f>VLOOKUP(C8688,Products!A:B,2,FALSE)</f>
        <v>Fashion</v>
      </c>
      <c r="I8688">
        <f t="shared" si="135"/>
        <v>0</v>
      </c>
    </row>
    <row r="8689" spans="1:9" x14ac:dyDescent="0.3">
      <c r="A8689" t="s">
        <v>19050</v>
      </c>
      <c r="B8689" t="s">
        <v>5880</v>
      </c>
      <c r="C8689" t="s">
        <v>10403</v>
      </c>
      <c r="D8689">
        <v>1</v>
      </c>
      <c r="E8689">
        <v>0</v>
      </c>
      <c r="F8689">
        <v>832.59</v>
      </c>
      <c r="G8689" t="b">
        <v>0</v>
      </c>
      <c r="H8689" t="str">
        <f>VLOOKUP(C8689,Products!A:B,2,FALSE)</f>
        <v>Fashion</v>
      </c>
      <c r="I8689">
        <f t="shared" si="135"/>
        <v>0</v>
      </c>
    </row>
    <row r="8690" spans="1:9" x14ac:dyDescent="0.3">
      <c r="A8690" t="s">
        <v>19051</v>
      </c>
      <c r="B8690" t="s">
        <v>5881</v>
      </c>
      <c r="C8690" t="s">
        <v>10303</v>
      </c>
      <c r="D8690">
        <v>1</v>
      </c>
      <c r="E8690">
        <v>0</v>
      </c>
      <c r="F8690">
        <v>612.88</v>
      </c>
      <c r="G8690" t="b">
        <v>0</v>
      </c>
      <c r="H8690" t="str">
        <f>VLOOKUP(C8690,Products!A:B,2,FALSE)</f>
        <v>Fashion</v>
      </c>
      <c r="I8690">
        <f t="shared" si="135"/>
        <v>0</v>
      </c>
    </row>
    <row r="8691" spans="1:9" x14ac:dyDescent="0.3">
      <c r="A8691" t="s">
        <v>19052</v>
      </c>
      <c r="B8691" t="s">
        <v>5882</v>
      </c>
      <c r="C8691" t="s">
        <v>10355</v>
      </c>
      <c r="D8691">
        <v>1</v>
      </c>
      <c r="E8691">
        <v>15</v>
      </c>
      <c r="F8691">
        <v>4047.05</v>
      </c>
      <c r="G8691" t="b">
        <v>0</v>
      </c>
      <c r="H8691" t="str">
        <f>VLOOKUP(C8691,Products!A:B,2,FALSE)</f>
        <v>Electronics</v>
      </c>
      <c r="I8691">
        <f t="shared" si="135"/>
        <v>0</v>
      </c>
    </row>
    <row r="8692" spans="1:9" x14ac:dyDescent="0.3">
      <c r="A8692" t="s">
        <v>19053</v>
      </c>
      <c r="B8692" t="s">
        <v>5883</v>
      </c>
      <c r="C8692" t="s">
        <v>10708</v>
      </c>
      <c r="D8692">
        <v>3</v>
      </c>
      <c r="E8692">
        <v>5</v>
      </c>
      <c r="F8692">
        <v>10900.68</v>
      </c>
      <c r="G8692" t="b">
        <v>0</v>
      </c>
      <c r="H8692" t="str">
        <f>VLOOKUP(C8692,Products!A:B,2,FALSE)</f>
        <v>Electronics</v>
      </c>
      <c r="I8692">
        <f t="shared" si="135"/>
        <v>0</v>
      </c>
    </row>
    <row r="8693" spans="1:9" x14ac:dyDescent="0.3">
      <c r="A8693" t="s">
        <v>19054</v>
      </c>
      <c r="B8693" t="s">
        <v>5883</v>
      </c>
      <c r="C8693" t="s">
        <v>10558</v>
      </c>
      <c r="D8693">
        <v>3</v>
      </c>
      <c r="E8693">
        <v>5</v>
      </c>
      <c r="F8693">
        <v>3101.68</v>
      </c>
      <c r="G8693" t="b">
        <v>0</v>
      </c>
      <c r="H8693" t="str">
        <f>VLOOKUP(C8693,Products!A:B,2,FALSE)</f>
        <v>Home &amp; Kitchen</v>
      </c>
      <c r="I8693">
        <f t="shared" si="135"/>
        <v>0</v>
      </c>
    </row>
    <row r="8694" spans="1:9" x14ac:dyDescent="0.3">
      <c r="A8694" t="s">
        <v>19055</v>
      </c>
      <c r="B8694" t="s">
        <v>5883</v>
      </c>
      <c r="C8694" t="s">
        <v>10276</v>
      </c>
      <c r="D8694">
        <v>2</v>
      </c>
      <c r="E8694">
        <v>15</v>
      </c>
      <c r="F8694">
        <v>7956.25</v>
      </c>
      <c r="G8694" t="b">
        <v>0</v>
      </c>
      <c r="H8694" t="str">
        <f>VLOOKUP(C8694,Products!A:B,2,FALSE)</f>
        <v>Electronics</v>
      </c>
      <c r="I8694">
        <f t="shared" si="135"/>
        <v>0</v>
      </c>
    </row>
    <row r="8695" spans="1:9" x14ac:dyDescent="0.3">
      <c r="A8695" t="s">
        <v>19056</v>
      </c>
      <c r="B8695" t="s">
        <v>5884</v>
      </c>
      <c r="C8695" t="s">
        <v>10350</v>
      </c>
      <c r="D8695">
        <v>1</v>
      </c>
      <c r="E8695">
        <v>10</v>
      </c>
      <c r="F8695">
        <v>3489.71</v>
      </c>
      <c r="G8695" t="b">
        <v>0</v>
      </c>
      <c r="H8695" t="str">
        <f>VLOOKUP(C8695,Products!A:B,2,FALSE)</f>
        <v>Electronics</v>
      </c>
      <c r="I8695">
        <f t="shared" si="135"/>
        <v>0</v>
      </c>
    </row>
    <row r="8696" spans="1:9" x14ac:dyDescent="0.3">
      <c r="A8696" t="s">
        <v>19057</v>
      </c>
      <c r="B8696" t="s">
        <v>5884</v>
      </c>
      <c r="C8696" t="s">
        <v>10321</v>
      </c>
      <c r="D8696">
        <v>2</v>
      </c>
      <c r="E8696">
        <v>15</v>
      </c>
      <c r="F8696">
        <v>6778.92</v>
      </c>
      <c r="G8696" t="b">
        <v>0</v>
      </c>
      <c r="H8696" t="str">
        <f>VLOOKUP(C8696,Products!A:B,2,FALSE)</f>
        <v>Electronics</v>
      </c>
      <c r="I8696">
        <f t="shared" si="135"/>
        <v>0</v>
      </c>
    </row>
    <row r="8697" spans="1:9" x14ac:dyDescent="0.3">
      <c r="A8697" t="s">
        <v>19058</v>
      </c>
      <c r="B8697" t="s">
        <v>5885</v>
      </c>
      <c r="C8697" t="s">
        <v>10392</v>
      </c>
      <c r="D8697">
        <v>2</v>
      </c>
      <c r="E8697">
        <v>0</v>
      </c>
      <c r="F8697">
        <v>3389.34</v>
      </c>
      <c r="G8697" t="b">
        <v>0</v>
      </c>
      <c r="H8697" t="str">
        <f>VLOOKUP(C8697,Products!A:B,2,FALSE)</f>
        <v>Fashion</v>
      </c>
      <c r="I8697">
        <f t="shared" si="135"/>
        <v>0</v>
      </c>
    </row>
    <row r="8698" spans="1:9" x14ac:dyDescent="0.3">
      <c r="A8698" t="s">
        <v>19059</v>
      </c>
      <c r="B8698" t="s">
        <v>5885</v>
      </c>
      <c r="C8698" t="s">
        <v>10331</v>
      </c>
      <c r="D8698">
        <v>1</v>
      </c>
      <c r="E8698">
        <v>20</v>
      </c>
      <c r="F8698">
        <v>1641.58</v>
      </c>
      <c r="G8698" t="b">
        <v>0</v>
      </c>
      <c r="H8698" t="str">
        <f>VLOOKUP(C8698,Products!A:B,2,FALSE)</f>
        <v>Sports &amp; Fitness</v>
      </c>
      <c r="I8698">
        <f t="shared" si="135"/>
        <v>0</v>
      </c>
    </row>
    <row r="8699" spans="1:9" x14ac:dyDescent="0.3">
      <c r="A8699" t="s">
        <v>19060</v>
      </c>
      <c r="B8699" t="s">
        <v>5886</v>
      </c>
      <c r="C8699" t="s">
        <v>10333</v>
      </c>
      <c r="D8699">
        <v>1</v>
      </c>
      <c r="E8699">
        <v>15</v>
      </c>
      <c r="F8699">
        <v>324.62</v>
      </c>
      <c r="G8699" t="b">
        <v>0</v>
      </c>
      <c r="H8699" t="str">
        <f>VLOOKUP(C8699,Products!A:B,2,FALSE)</f>
        <v>Beauty &amp; Personal Care</v>
      </c>
      <c r="I8699">
        <f t="shared" si="135"/>
        <v>0</v>
      </c>
    </row>
    <row r="8700" spans="1:9" x14ac:dyDescent="0.3">
      <c r="A8700" t="s">
        <v>19061</v>
      </c>
      <c r="B8700" t="s">
        <v>5887</v>
      </c>
      <c r="C8700" t="s">
        <v>10513</v>
      </c>
      <c r="D8700">
        <v>2</v>
      </c>
      <c r="E8700">
        <v>0</v>
      </c>
      <c r="F8700">
        <v>2059.86</v>
      </c>
      <c r="G8700" t="b">
        <v>0</v>
      </c>
      <c r="H8700" t="str">
        <f>VLOOKUP(C8700,Products!A:B,2,FALSE)</f>
        <v>Fashion</v>
      </c>
      <c r="I8700">
        <f t="shared" si="135"/>
        <v>0</v>
      </c>
    </row>
    <row r="8701" spans="1:9" x14ac:dyDescent="0.3">
      <c r="A8701" t="s">
        <v>19062</v>
      </c>
      <c r="B8701" t="s">
        <v>5888</v>
      </c>
      <c r="C8701" t="s">
        <v>10333</v>
      </c>
      <c r="D8701">
        <v>2</v>
      </c>
      <c r="E8701">
        <v>15</v>
      </c>
      <c r="F8701">
        <v>649.25</v>
      </c>
      <c r="G8701" t="b">
        <v>1</v>
      </c>
      <c r="H8701" t="str">
        <f>VLOOKUP(C8701,Products!A:B,2,FALSE)</f>
        <v>Beauty &amp; Personal Care</v>
      </c>
      <c r="I8701">
        <f t="shared" si="135"/>
        <v>1</v>
      </c>
    </row>
    <row r="8702" spans="1:9" x14ac:dyDescent="0.3">
      <c r="A8702" t="s">
        <v>19063</v>
      </c>
      <c r="B8702" t="s">
        <v>5888</v>
      </c>
      <c r="C8702" t="s">
        <v>10460</v>
      </c>
      <c r="D8702">
        <v>1</v>
      </c>
      <c r="E8702">
        <v>0</v>
      </c>
      <c r="F8702">
        <v>3547.27</v>
      </c>
      <c r="G8702" t="b">
        <v>0</v>
      </c>
      <c r="H8702" t="str">
        <f>VLOOKUP(C8702,Products!A:B,2,FALSE)</f>
        <v>Electronics</v>
      </c>
      <c r="I8702">
        <f t="shared" si="135"/>
        <v>0</v>
      </c>
    </row>
    <row r="8703" spans="1:9" x14ac:dyDescent="0.3">
      <c r="A8703" t="s">
        <v>19064</v>
      </c>
      <c r="B8703" t="s">
        <v>5889</v>
      </c>
      <c r="C8703" t="s">
        <v>10342</v>
      </c>
      <c r="D8703">
        <v>2</v>
      </c>
      <c r="E8703">
        <v>15</v>
      </c>
      <c r="F8703">
        <v>7173.76</v>
      </c>
      <c r="G8703" t="b">
        <v>0</v>
      </c>
      <c r="H8703" t="str">
        <f>VLOOKUP(C8703,Products!A:B,2,FALSE)</f>
        <v>Electronics</v>
      </c>
      <c r="I8703">
        <f t="shared" si="135"/>
        <v>0</v>
      </c>
    </row>
    <row r="8704" spans="1:9" x14ac:dyDescent="0.3">
      <c r="A8704" t="s">
        <v>19065</v>
      </c>
      <c r="B8704" t="s">
        <v>5889</v>
      </c>
      <c r="C8704" t="s">
        <v>10540</v>
      </c>
      <c r="D8704">
        <v>1</v>
      </c>
      <c r="E8704">
        <v>20</v>
      </c>
      <c r="F8704">
        <v>3860.58</v>
      </c>
      <c r="G8704" t="b">
        <v>0</v>
      </c>
      <c r="H8704" t="str">
        <f>VLOOKUP(C8704,Products!A:B,2,FALSE)</f>
        <v>Electronics</v>
      </c>
      <c r="I8704">
        <f t="shared" si="135"/>
        <v>0</v>
      </c>
    </row>
    <row r="8705" spans="1:9" x14ac:dyDescent="0.3">
      <c r="A8705" t="s">
        <v>19066</v>
      </c>
      <c r="B8705" t="s">
        <v>5889</v>
      </c>
      <c r="C8705" t="s">
        <v>10301</v>
      </c>
      <c r="D8705">
        <v>1</v>
      </c>
      <c r="E8705">
        <v>5</v>
      </c>
      <c r="F8705">
        <v>1079.95</v>
      </c>
      <c r="G8705" t="b">
        <v>0</v>
      </c>
      <c r="H8705" t="str">
        <f>VLOOKUP(C8705,Products!A:B,2,FALSE)</f>
        <v>Fashion</v>
      </c>
      <c r="I8705">
        <f t="shared" si="135"/>
        <v>0</v>
      </c>
    </row>
    <row r="8706" spans="1:9" x14ac:dyDescent="0.3">
      <c r="A8706" t="s">
        <v>19067</v>
      </c>
      <c r="B8706" t="s">
        <v>5890</v>
      </c>
      <c r="C8706" t="s">
        <v>10510</v>
      </c>
      <c r="D8706">
        <v>2</v>
      </c>
      <c r="E8706">
        <v>5</v>
      </c>
      <c r="F8706">
        <v>1445.48</v>
      </c>
      <c r="G8706" t="b">
        <v>0</v>
      </c>
      <c r="H8706" t="str">
        <f>VLOOKUP(C8706,Products!A:B,2,FALSE)</f>
        <v>Fashion</v>
      </c>
      <c r="I8706">
        <f t="shared" ref="I8706:I8769" si="136">IF(G8706=TRUE,1,0)</f>
        <v>0</v>
      </c>
    </row>
    <row r="8707" spans="1:9" x14ac:dyDescent="0.3">
      <c r="A8707" t="s">
        <v>19068</v>
      </c>
      <c r="B8707" t="s">
        <v>5891</v>
      </c>
      <c r="C8707" t="s">
        <v>10361</v>
      </c>
      <c r="D8707">
        <v>2</v>
      </c>
      <c r="E8707">
        <v>0</v>
      </c>
      <c r="F8707">
        <v>1956.36</v>
      </c>
      <c r="G8707" t="b">
        <v>0</v>
      </c>
      <c r="H8707" t="str">
        <f>VLOOKUP(C8707,Products!A:B,2,FALSE)</f>
        <v>Fashion</v>
      </c>
      <c r="I8707">
        <f t="shared" si="136"/>
        <v>0</v>
      </c>
    </row>
    <row r="8708" spans="1:9" x14ac:dyDescent="0.3">
      <c r="A8708" t="s">
        <v>19069</v>
      </c>
      <c r="B8708" t="s">
        <v>5892</v>
      </c>
      <c r="C8708" t="s">
        <v>10547</v>
      </c>
      <c r="D8708">
        <v>1</v>
      </c>
      <c r="E8708">
        <v>20</v>
      </c>
      <c r="F8708">
        <v>323.02999999999997</v>
      </c>
      <c r="G8708" t="b">
        <v>0</v>
      </c>
      <c r="H8708" t="str">
        <f>VLOOKUP(C8708,Products!A:B,2,FALSE)</f>
        <v>Books &amp; Stationery</v>
      </c>
      <c r="I8708">
        <f t="shared" si="136"/>
        <v>0</v>
      </c>
    </row>
    <row r="8709" spans="1:9" x14ac:dyDescent="0.3">
      <c r="A8709" t="s">
        <v>19070</v>
      </c>
      <c r="B8709" t="s">
        <v>5892</v>
      </c>
      <c r="C8709" t="s">
        <v>10264</v>
      </c>
      <c r="D8709">
        <v>1</v>
      </c>
      <c r="E8709">
        <v>0</v>
      </c>
      <c r="F8709">
        <v>545.28</v>
      </c>
      <c r="G8709" t="b">
        <v>0</v>
      </c>
      <c r="H8709" t="str">
        <f>VLOOKUP(C8709,Products!A:B,2,FALSE)</f>
        <v>Electronics</v>
      </c>
      <c r="I8709">
        <f t="shared" si="136"/>
        <v>0</v>
      </c>
    </row>
    <row r="8710" spans="1:9" x14ac:dyDescent="0.3">
      <c r="A8710" t="s">
        <v>19071</v>
      </c>
      <c r="B8710" t="s">
        <v>5892</v>
      </c>
      <c r="C8710" t="s">
        <v>10691</v>
      </c>
      <c r="D8710">
        <v>1</v>
      </c>
      <c r="E8710">
        <v>10</v>
      </c>
      <c r="F8710">
        <v>452.53</v>
      </c>
      <c r="G8710" t="b">
        <v>0</v>
      </c>
      <c r="H8710" t="str">
        <f>VLOOKUP(C8710,Products!A:B,2,FALSE)</f>
        <v>Fashion</v>
      </c>
      <c r="I8710">
        <f t="shared" si="136"/>
        <v>0</v>
      </c>
    </row>
    <row r="8711" spans="1:9" x14ac:dyDescent="0.3">
      <c r="A8711" t="s">
        <v>19072</v>
      </c>
      <c r="B8711" t="s">
        <v>5892</v>
      </c>
      <c r="C8711" t="s">
        <v>10375</v>
      </c>
      <c r="D8711">
        <v>2</v>
      </c>
      <c r="E8711">
        <v>5</v>
      </c>
      <c r="F8711">
        <v>6066.6</v>
      </c>
      <c r="G8711" t="b">
        <v>0</v>
      </c>
      <c r="H8711" t="str">
        <f>VLOOKUP(C8711,Products!A:B,2,FALSE)</f>
        <v>Home &amp; Kitchen</v>
      </c>
      <c r="I8711">
        <f t="shared" si="136"/>
        <v>0</v>
      </c>
    </row>
    <row r="8712" spans="1:9" x14ac:dyDescent="0.3">
      <c r="A8712" t="s">
        <v>19073</v>
      </c>
      <c r="B8712" t="s">
        <v>5893</v>
      </c>
      <c r="C8712" t="s">
        <v>10585</v>
      </c>
      <c r="D8712">
        <v>1</v>
      </c>
      <c r="E8712">
        <v>5</v>
      </c>
      <c r="F8712">
        <v>1191.58</v>
      </c>
      <c r="G8712" t="b">
        <v>0</v>
      </c>
      <c r="H8712" t="str">
        <f>VLOOKUP(C8712,Products!A:B,2,FALSE)</f>
        <v>Beauty &amp; Personal Care</v>
      </c>
      <c r="I8712">
        <f t="shared" si="136"/>
        <v>0</v>
      </c>
    </row>
    <row r="8713" spans="1:9" x14ac:dyDescent="0.3">
      <c r="A8713" t="s">
        <v>19074</v>
      </c>
      <c r="B8713" t="s">
        <v>5893</v>
      </c>
      <c r="C8713" t="s">
        <v>10282</v>
      </c>
      <c r="D8713">
        <v>1</v>
      </c>
      <c r="E8713">
        <v>20</v>
      </c>
      <c r="F8713">
        <v>1641.5</v>
      </c>
      <c r="G8713" t="b">
        <v>0</v>
      </c>
      <c r="H8713" t="str">
        <f>VLOOKUP(C8713,Products!A:B,2,FALSE)</f>
        <v>Electronics</v>
      </c>
      <c r="I8713">
        <f t="shared" si="136"/>
        <v>0</v>
      </c>
    </row>
    <row r="8714" spans="1:9" x14ac:dyDescent="0.3">
      <c r="A8714" t="s">
        <v>19075</v>
      </c>
      <c r="B8714" t="s">
        <v>5894</v>
      </c>
      <c r="C8714" t="s">
        <v>10308</v>
      </c>
      <c r="D8714">
        <v>1</v>
      </c>
      <c r="E8714">
        <v>5</v>
      </c>
      <c r="F8714">
        <v>3777.65</v>
      </c>
      <c r="G8714" t="b">
        <v>0</v>
      </c>
      <c r="H8714" t="str">
        <f>VLOOKUP(C8714,Products!A:B,2,FALSE)</f>
        <v>Electronics</v>
      </c>
      <c r="I8714">
        <f t="shared" si="136"/>
        <v>0</v>
      </c>
    </row>
    <row r="8715" spans="1:9" x14ac:dyDescent="0.3">
      <c r="A8715" t="s">
        <v>19076</v>
      </c>
      <c r="B8715" t="s">
        <v>5894</v>
      </c>
      <c r="C8715" t="s">
        <v>10333</v>
      </c>
      <c r="D8715">
        <v>1</v>
      </c>
      <c r="E8715">
        <v>5</v>
      </c>
      <c r="F8715">
        <v>362.81</v>
      </c>
      <c r="G8715" t="b">
        <v>0</v>
      </c>
      <c r="H8715" t="str">
        <f>VLOOKUP(C8715,Products!A:B,2,FALSE)</f>
        <v>Beauty &amp; Personal Care</v>
      </c>
      <c r="I8715">
        <f t="shared" si="136"/>
        <v>0</v>
      </c>
    </row>
    <row r="8716" spans="1:9" x14ac:dyDescent="0.3">
      <c r="A8716" t="s">
        <v>19077</v>
      </c>
      <c r="B8716" t="s">
        <v>5894</v>
      </c>
      <c r="C8716" t="s">
        <v>10520</v>
      </c>
      <c r="D8716">
        <v>3</v>
      </c>
      <c r="E8716">
        <v>10</v>
      </c>
      <c r="F8716">
        <v>1869.94</v>
      </c>
      <c r="G8716" t="b">
        <v>0</v>
      </c>
      <c r="H8716" t="str">
        <f>VLOOKUP(C8716,Products!A:B,2,FALSE)</f>
        <v>Books &amp; Stationery</v>
      </c>
      <c r="I8716">
        <f t="shared" si="136"/>
        <v>0</v>
      </c>
    </row>
    <row r="8717" spans="1:9" x14ac:dyDescent="0.3">
      <c r="A8717" t="s">
        <v>19078</v>
      </c>
      <c r="B8717" t="s">
        <v>5895</v>
      </c>
      <c r="C8717" t="s">
        <v>10375</v>
      </c>
      <c r="D8717">
        <v>1</v>
      </c>
      <c r="E8717">
        <v>15</v>
      </c>
      <c r="F8717">
        <v>2714.01</v>
      </c>
      <c r="G8717" t="b">
        <v>0</v>
      </c>
      <c r="H8717" t="str">
        <f>VLOOKUP(C8717,Products!A:B,2,FALSE)</f>
        <v>Home &amp; Kitchen</v>
      </c>
      <c r="I8717">
        <f t="shared" si="136"/>
        <v>0</v>
      </c>
    </row>
    <row r="8718" spans="1:9" x14ac:dyDescent="0.3">
      <c r="A8718" t="s">
        <v>19079</v>
      </c>
      <c r="B8718" t="s">
        <v>5896</v>
      </c>
      <c r="C8718" t="s">
        <v>10373</v>
      </c>
      <c r="D8718">
        <v>1</v>
      </c>
      <c r="E8718">
        <v>0</v>
      </c>
      <c r="F8718">
        <v>1687.4</v>
      </c>
      <c r="G8718" t="b">
        <v>0</v>
      </c>
      <c r="H8718" t="str">
        <f>VLOOKUP(C8718,Products!A:B,2,FALSE)</f>
        <v>Sports &amp; Fitness</v>
      </c>
      <c r="I8718">
        <f t="shared" si="136"/>
        <v>0</v>
      </c>
    </row>
    <row r="8719" spans="1:9" x14ac:dyDescent="0.3">
      <c r="A8719" t="s">
        <v>19080</v>
      </c>
      <c r="B8719" t="s">
        <v>5897</v>
      </c>
      <c r="C8719" t="s">
        <v>10288</v>
      </c>
      <c r="D8719">
        <v>2</v>
      </c>
      <c r="E8719">
        <v>0</v>
      </c>
      <c r="F8719">
        <v>993.58</v>
      </c>
      <c r="G8719" t="b">
        <v>0</v>
      </c>
      <c r="H8719" t="str">
        <f>VLOOKUP(C8719,Products!A:B,2,FALSE)</f>
        <v>Home &amp; Kitchen</v>
      </c>
      <c r="I8719">
        <f t="shared" si="136"/>
        <v>0</v>
      </c>
    </row>
    <row r="8720" spans="1:9" x14ac:dyDescent="0.3">
      <c r="A8720" t="s">
        <v>19081</v>
      </c>
      <c r="B8720" t="s">
        <v>5898</v>
      </c>
      <c r="C8720" t="s">
        <v>10350</v>
      </c>
      <c r="D8720">
        <v>1</v>
      </c>
      <c r="E8720">
        <v>0</v>
      </c>
      <c r="F8720">
        <v>3877.46</v>
      </c>
      <c r="G8720" t="b">
        <v>1</v>
      </c>
      <c r="H8720" t="str">
        <f>VLOOKUP(C8720,Products!A:B,2,FALSE)</f>
        <v>Electronics</v>
      </c>
      <c r="I8720">
        <f t="shared" si="136"/>
        <v>1</v>
      </c>
    </row>
    <row r="8721" spans="1:9" x14ac:dyDescent="0.3">
      <c r="A8721" t="s">
        <v>19082</v>
      </c>
      <c r="B8721" t="s">
        <v>5898</v>
      </c>
      <c r="C8721" t="s">
        <v>10350</v>
      </c>
      <c r="D8721">
        <v>1</v>
      </c>
      <c r="E8721">
        <v>0</v>
      </c>
      <c r="F8721">
        <v>3877.46</v>
      </c>
      <c r="G8721" t="b">
        <v>0</v>
      </c>
      <c r="H8721" t="str">
        <f>VLOOKUP(C8721,Products!A:B,2,FALSE)</f>
        <v>Electronics</v>
      </c>
      <c r="I8721">
        <f t="shared" si="136"/>
        <v>0</v>
      </c>
    </row>
    <row r="8722" spans="1:9" x14ac:dyDescent="0.3">
      <c r="A8722" t="s">
        <v>19083</v>
      </c>
      <c r="B8722" t="s">
        <v>5898</v>
      </c>
      <c r="C8722" t="s">
        <v>10264</v>
      </c>
      <c r="D8722">
        <v>3</v>
      </c>
      <c r="E8722">
        <v>10</v>
      </c>
      <c r="F8722">
        <v>1472.26</v>
      </c>
      <c r="G8722" t="b">
        <v>0</v>
      </c>
      <c r="H8722" t="str">
        <f>VLOOKUP(C8722,Products!A:B,2,FALSE)</f>
        <v>Electronics</v>
      </c>
      <c r="I8722">
        <f t="shared" si="136"/>
        <v>0</v>
      </c>
    </row>
    <row r="8723" spans="1:9" x14ac:dyDescent="0.3">
      <c r="A8723" t="s">
        <v>19084</v>
      </c>
      <c r="B8723" t="s">
        <v>5898</v>
      </c>
      <c r="C8723" t="s">
        <v>10348</v>
      </c>
      <c r="D8723">
        <v>1</v>
      </c>
      <c r="E8723">
        <v>15</v>
      </c>
      <c r="F8723">
        <v>2086.75</v>
      </c>
      <c r="G8723" t="b">
        <v>0</v>
      </c>
      <c r="H8723" t="str">
        <f>VLOOKUP(C8723,Products!A:B,2,FALSE)</f>
        <v>Sports &amp; Fitness</v>
      </c>
      <c r="I8723">
        <f t="shared" si="136"/>
        <v>0</v>
      </c>
    </row>
    <row r="8724" spans="1:9" x14ac:dyDescent="0.3">
      <c r="A8724" t="s">
        <v>19085</v>
      </c>
      <c r="B8724" t="s">
        <v>5899</v>
      </c>
      <c r="C8724" t="s">
        <v>10510</v>
      </c>
      <c r="D8724">
        <v>1</v>
      </c>
      <c r="E8724">
        <v>5</v>
      </c>
      <c r="F8724">
        <v>722.74</v>
      </c>
      <c r="G8724" t="b">
        <v>0</v>
      </c>
      <c r="H8724" t="str">
        <f>VLOOKUP(C8724,Products!A:B,2,FALSE)</f>
        <v>Fashion</v>
      </c>
      <c r="I8724">
        <f t="shared" si="136"/>
        <v>0</v>
      </c>
    </row>
    <row r="8725" spans="1:9" x14ac:dyDescent="0.3">
      <c r="A8725" t="s">
        <v>19086</v>
      </c>
      <c r="B8725" t="s">
        <v>5899</v>
      </c>
      <c r="C8725" t="s">
        <v>10377</v>
      </c>
      <c r="D8725">
        <v>3</v>
      </c>
      <c r="E8725">
        <v>10</v>
      </c>
      <c r="F8725">
        <v>11084.88</v>
      </c>
      <c r="G8725" t="b">
        <v>0</v>
      </c>
      <c r="H8725" t="str">
        <f>VLOOKUP(C8725,Products!A:B,2,FALSE)</f>
        <v>Electronics</v>
      </c>
      <c r="I8725">
        <f t="shared" si="136"/>
        <v>0</v>
      </c>
    </row>
    <row r="8726" spans="1:9" x14ac:dyDescent="0.3">
      <c r="A8726" t="s">
        <v>19087</v>
      </c>
      <c r="B8726" t="s">
        <v>5900</v>
      </c>
      <c r="C8726" t="s">
        <v>10397</v>
      </c>
      <c r="D8726">
        <v>1</v>
      </c>
      <c r="E8726">
        <v>5</v>
      </c>
      <c r="F8726">
        <v>3127.92</v>
      </c>
      <c r="G8726" t="b">
        <v>0</v>
      </c>
      <c r="H8726" t="str">
        <f>VLOOKUP(C8726,Products!A:B,2,FALSE)</f>
        <v>Home &amp; Kitchen</v>
      </c>
      <c r="I8726">
        <f t="shared" si="136"/>
        <v>0</v>
      </c>
    </row>
    <row r="8727" spans="1:9" x14ac:dyDescent="0.3">
      <c r="A8727" t="s">
        <v>19088</v>
      </c>
      <c r="B8727" t="s">
        <v>5900</v>
      </c>
      <c r="C8727" t="s">
        <v>10339</v>
      </c>
      <c r="D8727">
        <v>1</v>
      </c>
      <c r="E8727">
        <v>5</v>
      </c>
      <c r="F8727">
        <v>1029.06</v>
      </c>
      <c r="G8727" t="b">
        <v>0</v>
      </c>
      <c r="H8727" t="str">
        <f>VLOOKUP(C8727,Products!A:B,2,FALSE)</f>
        <v>Beauty &amp; Personal Care</v>
      </c>
      <c r="I8727">
        <f t="shared" si="136"/>
        <v>0</v>
      </c>
    </row>
    <row r="8728" spans="1:9" x14ac:dyDescent="0.3">
      <c r="A8728" t="s">
        <v>19089</v>
      </c>
      <c r="B8728" t="s">
        <v>5900</v>
      </c>
      <c r="C8728" t="s">
        <v>10392</v>
      </c>
      <c r="D8728">
        <v>1</v>
      </c>
      <c r="E8728">
        <v>5</v>
      </c>
      <c r="F8728">
        <v>1609.94</v>
      </c>
      <c r="G8728" t="b">
        <v>0</v>
      </c>
      <c r="H8728" t="str">
        <f>VLOOKUP(C8728,Products!A:B,2,FALSE)</f>
        <v>Fashion</v>
      </c>
      <c r="I8728">
        <f t="shared" si="136"/>
        <v>0</v>
      </c>
    </row>
    <row r="8729" spans="1:9" x14ac:dyDescent="0.3">
      <c r="A8729" t="s">
        <v>19090</v>
      </c>
      <c r="B8729" t="s">
        <v>5901</v>
      </c>
      <c r="C8729" t="s">
        <v>10397</v>
      </c>
      <c r="D8729">
        <v>1</v>
      </c>
      <c r="E8729">
        <v>0</v>
      </c>
      <c r="F8729">
        <v>3292.55</v>
      </c>
      <c r="G8729" t="b">
        <v>0</v>
      </c>
      <c r="H8729" t="str">
        <f>VLOOKUP(C8729,Products!A:B,2,FALSE)</f>
        <v>Home &amp; Kitchen</v>
      </c>
      <c r="I8729">
        <f t="shared" si="136"/>
        <v>0</v>
      </c>
    </row>
    <row r="8730" spans="1:9" x14ac:dyDescent="0.3">
      <c r="A8730" t="s">
        <v>19091</v>
      </c>
      <c r="B8730" t="s">
        <v>5901</v>
      </c>
      <c r="C8730" t="s">
        <v>10290</v>
      </c>
      <c r="D8730">
        <v>1</v>
      </c>
      <c r="E8730">
        <v>15</v>
      </c>
      <c r="F8730">
        <v>2763</v>
      </c>
      <c r="G8730" t="b">
        <v>0</v>
      </c>
      <c r="H8730" t="str">
        <f>VLOOKUP(C8730,Products!A:B,2,FALSE)</f>
        <v>Electronics</v>
      </c>
      <c r="I8730">
        <f t="shared" si="136"/>
        <v>0</v>
      </c>
    </row>
    <row r="8731" spans="1:9" x14ac:dyDescent="0.3">
      <c r="A8731" t="s">
        <v>19092</v>
      </c>
      <c r="B8731" t="s">
        <v>5902</v>
      </c>
      <c r="C8731" t="s">
        <v>10292</v>
      </c>
      <c r="D8731">
        <v>1</v>
      </c>
      <c r="E8731">
        <v>5</v>
      </c>
      <c r="F8731">
        <v>778.93</v>
      </c>
      <c r="G8731" t="b">
        <v>0</v>
      </c>
      <c r="H8731" t="str">
        <f>VLOOKUP(C8731,Products!A:B,2,FALSE)</f>
        <v>Home &amp; Kitchen</v>
      </c>
      <c r="I8731">
        <f t="shared" si="136"/>
        <v>0</v>
      </c>
    </row>
    <row r="8732" spans="1:9" x14ac:dyDescent="0.3">
      <c r="A8732" t="s">
        <v>19093</v>
      </c>
      <c r="B8732" t="s">
        <v>5903</v>
      </c>
      <c r="C8732" t="s">
        <v>10469</v>
      </c>
      <c r="D8732">
        <v>1</v>
      </c>
      <c r="E8732">
        <v>10</v>
      </c>
      <c r="F8732">
        <v>582.6</v>
      </c>
      <c r="G8732" t="b">
        <v>0</v>
      </c>
      <c r="H8732" t="str">
        <f>VLOOKUP(C8732,Products!A:B,2,FALSE)</f>
        <v>Books &amp; Stationery</v>
      </c>
      <c r="I8732">
        <f t="shared" si="136"/>
        <v>0</v>
      </c>
    </row>
    <row r="8733" spans="1:9" x14ac:dyDescent="0.3">
      <c r="A8733" t="s">
        <v>19094</v>
      </c>
      <c r="B8733" t="s">
        <v>5903</v>
      </c>
      <c r="C8733" t="s">
        <v>10303</v>
      </c>
      <c r="D8733">
        <v>1</v>
      </c>
      <c r="E8733">
        <v>10</v>
      </c>
      <c r="F8733">
        <v>551.59</v>
      </c>
      <c r="G8733" t="b">
        <v>0</v>
      </c>
      <c r="H8733" t="str">
        <f>VLOOKUP(C8733,Products!A:B,2,FALSE)</f>
        <v>Fashion</v>
      </c>
      <c r="I8733">
        <f t="shared" si="136"/>
        <v>0</v>
      </c>
    </row>
    <row r="8734" spans="1:9" x14ac:dyDescent="0.3">
      <c r="A8734" t="s">
        <v>19095</v>
      </c>
      <c r="B8734" t="s">
        <v>5904</v>
      </c>
      <c r="C8734" t="s">
        <v>10691</v>
      </c>
      <c r="D8734">
        <v>1</v>
      </c>
      <c r="E8734">
        <v>0</v>
      </c>
      <c r="F8734">
        <v>502.81</v>
      </c>
      <c r="G8734" t="b">
        <v>0</v>
      </c>
      <c r="H8734" t="str">
        <f>VLOOKUP(C8734,Products!A:B,2,FALSE)</f>
        <v>Fashion</v>
      </c>
      <c r="I8734">
        <f t="shared" si="136"/>
        <v>0</v>
      </c>
    </row>
    <row r="8735" spans="1:9" x14ac:dyDescent="0.3">
      <c r="A8735" t="s">
        <v>19096</v>
      </c>
      <c r="B8735" t="s">
        <v>5905</v>
      </c>
      <c r="C8735" t="s">
        <v>10306</v>
      </c>
      <c r="D8735">
        <v>1</v>
      </c>
      <c r="E8735">
        <v>0</v>
      </c>
      <c r="F8735">
        <v>192.8</v>
      </c>
      <c r="G8735" t="b">
        <v>0</v>
      </c>
      <c r="H8735" t="str">
        <f>VLOOKUP(C8735,Products!A:B,2,FALSE)</f>
        <v>Beauty &amp; Personal Care</v>
      </c>
      <c r="I8735">
        <f t="shared" si="136"/>
        <v>0</v>
      </c>
    </row>
    <row r="8736" spans="1:9" x14ac:dyDescent="0.3">
      <c r="A8736" t="s">
        <v>19097</v>
      </c>
      <c r="B8736" t="s">
        <v>5905</v>
      </c>
      <c r="C8736" t="s">
        <v>10502</v>
      </c>
      <c r="D8736">
        <v>1</v>
      </c>
      <c r="E8736">
        <v>10</v>
      </c>
      <c r="F8736">
        <v>1555.64</v>
      </c>
      <c r="G8736" t="b">
        <v>0</v>
      </c>
      <c r="H8736" t="str">
        <f>VLOOKUP(C8736,Products!A:B,2,FALSE)</f>
        <v>Home &amp; Kitchen</v>
      </c>
      <c r="I8736">
        <f t="shared" si="136"/>
        <v>0</v>
      </c>
    </row>
    <row r="8737" spans="1:9" x14ac:dyDescent="0.3">
      <c r="A8737" t="s">
        <v>19098</v>
      </c>
      <c r="B8737" t="s">
        <v>5906</v>
      </c>
      <c r="C8737" t="s">
        <v>10513</v>
      </c>
      <c r="D8737">
        <v>1</v>
      </c>
      <c r="E8737">
        <v>0</v>
      </c>
      <c r="F8737">
        <v>1029.93</v>
      </c>
      <c r="G8737" t="b">
        <v>0</v>
      </c>
      <c r="H8737" t="str">
        <f>VLOOKUP(C8737,Products!A:B,2,FALSE)</f>
        <v>Fashion</v>
      </c>
      <c r="I8737">
        <f t="shared" si="136"/>
        <v>0</v>
      </c>
    </row>
    <row r="8738" spans="1:9" x14ac:dyDescent="0.3">
      <c r="A8738" t="s">
        <v>19099</v>
      </c>
      <c r="B8738" t="s">
        <v>5907</v>
      </c>
      <c r="C8738" t="s">
        <v>10513</v>
      </c>
      <c r="D8738">
        <v>1</v>
      </c>
      <c r="E8738">
        <v>15</v>
      </c>
      <c r="F8738">
        <v>875.44</v>
      </c>
      <c r="G8738" t="b">
        <v>0</v>
      </c>
      <c r="H8738" t="str">
        <f>VLOOKUP(C8738,Products!A:B,2,FALSE)</f>
        <v>Fashion</v>
      </c>
      <c r="I8738">
        <f t="shared" si="136"/>
        <v>0</v>
      </c>
    </row>
    <row r="8739" spans="1:9" x14ac:dyDescent="0.3">
      <c r="A8739" t="s">
        <v>19100</v>
      </c>
      <c r="B8739" t="s">
        <v>5907</v>
      </c>
      <c r="C8739" t="s">
        <v>10460</v>
      </c>
      <c r="D8739">
        <v>1</v>
      </c>
      <c r="E8739">
        <v>10</v>
      </c>
      <c r="F8739">
        <v>3192.54</v>
      </c>
      <c r="G8739" t="b">
        <v>0</v>
      </c>
      <c r="H8739" t="str">
        <f>VLOOKUP(C8739,Products!A:B,2,FALSE)</f>
        <v>Electronics</v>
      </c>
      <c r="I8739">
        <f t="shared" si="136"/>
        <v>0</v>
      </c>
    </row>
    <row r="8740" spans="1:9" x14ac:dyDescent="0.3">
      <c r="A8740" t="s">
        <v>19101</v>
      </c>
      <c r="B8740" t="s">
        <v>5908</v>
      </c>
      <c r="C8740" t="s">
        <v>10403</v>
      </c>
      <c r="D8740">
        <v>1</v>
      </c>
      <c r="E8740">
        <v>0</v>
      </c>
      <c r="F8740">
        <v>832.59</v>
      </c>
      <c r="G8740" t="b">
        <v>0</v>
      </c>
      <c r="H8740" t="str">
        <f>VLOOKUP(C8740,Products!A:B,2,FALSE)</f>
        <v>Fashion</v>
      </c>
      <c r="I8740">
        <f t="shared" si="136"/>
        <v>0</v>
      </c>
    </row>
    <row r="8741" spans="1:9" x14ac:dyDescent="0.3">
      <c r="A8741" t="s">
        <v>19102</v>
      </c>
      <c r="B8741" t="s">
        <v>5909</v>
      </c>
      <c r="C8741" t="s">
        <v>10306</v>
      </c>
      <c r="D8741">
        <v>1</v>
      </c>
      <c r="E8741">
        <v>0</v>
      </c>
      <c r="F8741">
        <v>192.8</v>
      </c>
      <c r="G8741" t="b">
        <v>0</v>
      </c>
      <c r="H8741" t="str">
        <f>VLOOKUP(C8741,Products!A:B,2,FALSE)</f>
        <v>Beauty &amp; Personal Care</v>
      </c>
      <c r="I8741">
        <f t="shared" si="136"/>
        <v>0</v>
      </c>
    </row>
    <row r="8742" spans="1:9" x14ac:dyDescent="0.3">
      <c r="A8742" t="s">
        <v>19103</v>
      </c>
      <c r="B8742" t="s">
        <v>5910</v>
      </c>
      <c r="C8742" t="s">
        <v>10389</v>
      </c>
      <c r="D8742">
        <v>1</v>
      </c>
      <c r="E8742">
        <v>15</v>
      </c>
      <c r="F8742">
        <v>529.22</v>
      </c>
      <c r="G8742" t="b">
        <v>0</v>
      </c>
      <c r="H8742" t="str">
        <f>VLOOKUP(C8742,Products!A:B,2,FALSE)</f>
        <v>Beauty &amp; Personal Care</v>
      </c>
      <c r="I8742">
        <f t="shared" si="136"/>
        <v>0</v>
      </c>
    </row>
    <row r="8743" spans="1:9" x14ac:dyDescent="0.3">
      <c r="A8743" t="s">
        <v>19104</v>
      </c>
      <c r="B8743" t="s">
        <v>5911</v>
      </c>
      <c r="C8743" t="s">
        <v>10355</v>
      </c>
      <c r="D8743">
        <v>2</v>
      </c>
      <c r="E8743">
        <v>10</v>
      </c>
      <c r="F8743">
        <v>8570.2099999999991</v>
      </c>
      <c r="G8743" t="b">
        <v>0</v>
      </c>
      <c r="H8743" t="str">
        <f>VLOOKUP(C8743,Products!A:B,2,FALSE)</f>
        <v>Electronics</v>
      </c>
      <c r="I8743">
        <f t="shared" si="136"/>
        <v>0</v>
      </c>
    </row>
    <row r="8744" spans="1:9" x14ac:dyDescent="0.3">
      <c r="A8744" t="s">
        <v>19105</v>
      </c>
      <c r="B8744" t="s">
        <v>5912</v>
      </c>
      <c r="C8744" t="s">
        <v>10708</v>
      </c>
      <c r="D8744">
        <v>1</v>
      </c>
      <c r="E8744">
        <v>0</v>
      </c>
      <c r="F8744">
        <v>3824.8</v>
      </c>
      <c r="G8744" t="b">
        <v>0</v>
      </c>
      <c r="H8744" t="str">
        <f>VLOOKUP(C8744,Products!A:B,2,FALSE)</f>
        <v>Electronics</v>
      </c>
      <c r="I8744">
        <f t="shared" si="136"/>
        <v>0</v>
      </c>
    </row>
    <row r="8745" spans="1:9" x14ac:dyDescent="0.3">
      <c r="A8745" t="s">
        <v>19106</v>
      </c>
      <c r="B8745" t="s">
        <v>5913</v>
      </c>
      <c r="C8745" t="s">
        <v>10455</v>
      </c>
      <c r="D8745">
        <v>1</v>
      </c>
      <c r="E8745">
        <v>20</v>
      </c>
      <c r="F8745">
        <v>2250.8000000000002</v>
      </c>
      <c r="G8745" t="b">
        <v>0</v>
      </c>
      <c r="H8745" t="str">
        <f>VLOOKUP(C8745,Products!A:B,2,FALSE)</f>
        <v>Sports &amp; Fitness</v>
      </c>
      <c r="I8745">
        <f t="shared" si="136"/>
        <v>0</v>
      </c>
    </row>
    <row r="8746" spans="1:9" x14ac:dyDescent="0.3">
      <c r="A8746" t="s">
        <v>19107</v>
      </c>
      <c r="B8746" t="s">
        <v>5913</v>
      </c>
      <c r="C8746" t="s">
        <v>10626</v>
      </c>
      <c r="D8746">
        <v>2</v>
      </c>
      <c r="E8746">
        <v>20</v>
      </c>
      <c r="F8746">
        <v>2219.06</v>
      </c>
      <c r="G8746" t="b">
        <v>0</v>
      </c>
      <c r="H8746" t="str">
        <f>VLOOKUP(C8746,Products!A:B,2,FALSE)</f>
        <v>Home &amp; Kitchen</v>
      </c>
      <c r="I8746">
        <f t="shared" si="136"/>
        <v>0</v>
      </c>
    </row>
    <row r="8747" spans="1:9" x14ac:dyDescent="0.3">
      <c r="A8747" t="s">
        <v>19108</v>
      </c>
      <c r="B8747" t="s">
        <v>5914</v>
      </c>
      <c r="C8747" t="s">
        <v>10684</v>
      </c>
      <c r="D8747">
        <v>1</v>
      </c>
      <c r="E8747">
        <v>0</v>
      </c>
      <c r="F8747">
        <v>2810.15</v>
      </c>
      <c r="G8747" t="b">
        <v>1</v>
      </c>
      <c r="H8747" t="str">
        <f>VLOOKUP(C8747,Products!A:B,2,FALSE)</f>
        <v>Sports &amp; Fitness</v>
      </c>
      <c r="I8747">
        <f t="shared" si="136"/>
        <v>1</v>
      </c>
    </row>
    <row r="8748" spans="1:9" x14ac:dyDescent="0.3">
      <c r="A8748" t="s">
        <v>19109</v>
      </c>
      <c r="B8748" t="s">
        <v>5915</v>
      </c>
      <c r="C8748" t="s">
        <v>10333</v>
      </c>
      <c r="D8748">
        <v>1</v>
      </c>
      <c r="E8748">
        <v>5</v>
      </c>
      <c r="F8748">
        <v>362.81</v>
      </c>
      <c r="G8748" t="b">
        <v>0</v>
      </c>
      <c r="H8748" t="str">
        <f>VLOOKUP(C8748,Products!A:B,2,FALSE)</f>
        <v>Beauty &amp; Personal Care</v>
      </c>
      <c r="I8748">
        <f t="shared" si="136"/>
        <v>0</v>
      </c>
    </row>
    <row r="8749" spans="1:9" x14ac:dyDescent="0.3">
      <c r="A8749" t="s">
        <v>19110</v>
      </c>
      <c r="B8749" t="s">
        <v>5916</v>
      </c>
      <c r="C8749" t="s">
        <v>10510</v>
      </c>
      <c r="D8749">
        <v>3</v>
      </c>
      <c r="E8749">
        <v>0</v>
      </c>
      <c r="F8749">
        <v>2282.34</v>
      </c>
      <c r="G8749" t="b">
        <v>0</v>
      </c>
      <c r="H8749" t="str">
        <f>VLOOKUP(C8749,Products!A:B,2,FALSE)</f>
        <v>Fashion</v>
      </c>
      <c r="I8749">
        <f t="shared" si="136"/>
        <v>0</v>
      </c>
    </row>
    <row r="8750" spans="1:9" x14ac:dyDescent="0.3">
      <c r="A8750" t="s">
        <v>19111</v>
      </c>
      <c r="B8750" t="s">
        <v>5917</v>
      </c>
      <c r="C8750" t="s">
        <v>10502</v>
      </c>
      <c r="D8750">
        <v>1</v>
      </c>
      <c r="E8750">
        <v>20</v>
      </c>
      <c r="F8750">
        <v>1382.79</v>
      </c>
      <c r="G8750" t="b">
        <v>0</v>
      </c>
      <c r="H8750" t="str">
        <f>VLOOKUP(C8750,Products!A:B,2,FALSE)</f>
        <v>Home &amp; Kitchen</v>
      </c>
      <c r="I8750">
        <f t="shared" si="136"/>
        <v>0</v>
      </c>
    </row>
    <row r="8751" spans="1:9" x14ac:dyDescent="0.3">
      <c r="A8751" t="s">
        <v>19112</v>
      </c>
      <c r="B8751" t="s">
        <v>5918</v>
      </c>
      <c r="C8751" t="s">
        <v>10435</v>
      </c>
      <c r="D8751">
        <v>1</v>
      </c>
      <c r="E8751">
        <v>15</v>
      </c>
      <c r="F8751">
        <v>466.72</v>
      </c>
      <c r="G8751" t="b">
        <v>0</v>
      </c>
      <c r="H8751" t="str">
        <f>VLOOKUP(C8751,Products!A:B,2,FALSE)</f>
        <v>Beauty &amp; Personal Care</v>
      </c>
      <c r="I8751">
        <f t="shared" si="136"/>
        <v>0</v>
      </c>
    </row>
    <row r="8752" spans="1:9" x14ac:dyDescent="0.3">
      <c r="A8752" t="s">
        <v>19113</v>
      </c>
      <c r="B8752" t="s">
        <v>5918</v>
      </c>
      <c r="C8752" t="s">
        <v>10502</v>
      </c>
      <c r="D8752">
        <v>1</v>
      </c>
      <c r="E8752">
        <v>0</v>
      </c>
      <c r="F8752">
        <v>1728.49</v>
      </c>
      <c r="G8752" t="b">
        <v>1</v>
      </c>
      <c r="H8752" t="str">
        <f>VLOOKUP(C8752,Products!A:B,2,FALSE)</f>
        <v>Home &amp; Kitchen</v>
      </c>
      <c r="I8752">
        <f t="shared" si="136"/>
        <v>1</v>
      </c>
    </row>
    <row r="8753" spans="1:9" x14ac:dyDescent="0.3">
      <c r="A8753" t="s">
        <v>19114</v>
      </c>
      <c r="B8753" t="s">
        <v>5918</v>
      </c>
      <c r="C8753" t="s">
        <v>10558</v>
      </c>
      <c r="D8753">
        <v>1</v>
      </c>
      <c r="E8753">
        <v>0</v>
      </c>
      <c r="F8753">
        <v>1088.31</v>
      </c>
      <c r="G8753" t="b">
        <v>0</v>
      </c>
      <c r="H8753" t="str">
        <f>VLOOKUP(C8753,Products!A:B,2,FALSE)</f>
        <v>Home &amp; Kitchen</v>
      </c>
      <c r="I8753">
        <f t="shared" si="136"/>
        <v>0</v>
      </c>
    </row>
    <row r="8754" spans="1:9" x14ac:dyDescent="0.3">
      <c r="A8754" t="s">
        <v>19115</v>
      </c>
      <c r="B8754" t="s">
        <v>5919</v>
      </c>
      <c r="C8754" t="s">
        <v>10323</v>
      </c>
      <c r="D8754">
        <v>1</v>
      </c>
      <c r="E8754">
        <v>10</v>
      </c>
      <c r="F8754">
        <v>717.07</v>
      </c>
      <c r="G8754" t="b">
        <v>0</v>
      </c>
      <c r="H8754" t="str">
        <f>VLOOKUP(C8754,Products!A:B,2,FALSE)</f>
        <v>Electronics</v>
      </c>
      <c r="I8754">
        <f t="shared" si="136"/>
        <v>0</v>
      </c>
    </row>
    <row r="8755" spans="1:9" x14ac:dyDescent="0.3">
      <c r="A8755" t="s">
        <v>19116</v>
      </c>
      <c r="B8755" t="s">
        <v>5919</v>
      </c>
      <c r="C8755" t="s">
        <v>10339</v>
      </c>
      <c r="D8755">
        <v>1</v>
      </c>
      <c r="E8755">
        <v>5</v>
      </c>
      <c r="F8755">
        <v>1029.06</v>
      </c>
      <c r="G8755" t="b">
        <v>0</v>
      </c>
      <c r="H8755" t="str">
        <f>VLOOKUP(C8755,Products!A:B,2,FALSE)</f>
        <v>Beauty &amp; Personal Care</v>
      </c>
      <c r="I8755">
        <f t="shared" si="136"/>
        <v>0</v>
      </c>
    </row>
    <row r="8756" spans="1:9" x14ac:dyDescent="0.3">
      <c r="A8756" t="s">
        <v>19117</v>
      </c>
      <c r="B8756" t="s">
        <v>5920</v>
      </c>
      <c r="C8756" t="s">
        <v>10315</v>
      </c>
      <c r="D8756">
        <v>1</v>
      </c>
      <c r="E8756">
        <v>0</v>
      </c>
      <c r="F8756">
        <v>1660.67</v>
      </c>
      <c r="G8756" t="b">
        <v>0</v>
      </c>
      <c r="H8756" t="str">
        <f>VLOOKUP(C8756,Products!A:B,2,FALSE)</f>
        <v>Fashion</v>
      </c>
      <c r="I8756">
        <f t="shared" si="136"/>
        <v>0</v>
      </c>
    </row>
    <row r="8757" spans="1:9" x14ac:dyDescent="0.3">
      <c r="A8757" t="s">
        <v>19118</v>
      </c>
      <c r="B8757" t="s">
        <v>5920</v>
      </c>
      <c r="C8757" t="s">
        <v>10321</v>
      </c>
      <c r="D8757">
        <v>1</v>
      </c>
      <c r="E8757">
        <v>0</v>
      </c>
      <c r="F8757">
        <v>3987.6</v>
      </c>
      <c r="G8757" t="b">
        <v>1</v>
      </c>
      <c r="H8757" t="str">
        <f>VLOOKUP(C8757,Products!A:B,2,FALSE)</f>
        <v>Electronics</v>
      </c>
      <c r="I8757">
        <f t="shared" si="136"/>
        <v>1</v>
      </c>
    </row>
    <row r="8758" spans="1:9" x14ac:dyDescent="0.3">
      <c r="A8758" t="s">
        <v>19119</v>
      </c>
      <c r="B8758" t="s">
        <v>5921</v>
      </c>
      <c r="C8758" t="s">
        <v>10397</v>
      </c>
      <c r="D8758">
        <v>2</v>
      </c>
      <c r="E8758">
        <v>5</v>
      </c>
      <c r="F8758">
        <v>6255.84</v>
      </c>
      <c r="G8758" t="b">
        <v>0</v>
      </c>
      <c r="H8758" t="str">
        <f>VLOOKUP(C8758,Products!A:B,2,FALSE)</f>
        <v>Home &amp; Kitchen</v>
      </c>
      <c r="I8758">
        <f t="shared" si="136"/>
        <v>0</v>
      </c>
    </row>
    <row r="8759" spans="1:9" x14ac:dyDescent="0.3">
      <c r="A8759" t="s">
        <v>19120</v>
      </c>
      <c r="B8759" t="s">
        <v>5922</v>
      </c>
      <c r="C8759" t="s">
        <v>10333</v>
      </c>
      <c r="D8759">
        <v>1</v>
      </c>
      <c r="E8759">
        <v>0</v>
      </c>
      <c r="F8759">
        <v>381.91</v>
      </c>
      <c r="G8759" t="b">
        <v>0</v>
      </c>
      <c r="H8759" t="str">
        <f>VLOOKUP(C8759,Products!A:B,2,FALSE)</f>
        <v>Beauty &amp; Personal Care</v>
      </c>
      <c r="I8759">
        <f t="shared" si="136"/>
        <v>0</v>
      </c>
    </row>
    <row r="8760" spans="1:9" x14ac:dyDescent="0.3">
      <c r="A8760" t="s">
        <v>19121</v>
      </c>
      <c r="B8760" t="s">
        <v>5923</v>
      </c>
      <c r="C8760" t="s">
        <v>10413</v>
      </c>
      <c r="D8760">
        <v>1</v>
      </c>
      <c r="E8760">
        <v>10</v>
      </c>
      <c r="F8760">
        <v>409.32</v>
      </c>
      <c r="G8760" t="b">
        <v>0</v>
      </c>
      <c r="H8760" t="str">
        <f>VLOOKUP(C8760,Products!A:B,2,FALSE)</f>
        <v>Beauty &amp; Personal Care</v>
      </c>
      <c r="I8760">
        <f t="shared" si="136"/>
        <v>0</v>
      </c>
    </row>
    <row r="8761" spans="1:9" x14ac:dyDescent="0.3">
      <c r="A8761" t="s">
        <v>19122</v>
      </c>
      <c r="B8761" t="s">
        <v>5923</v>
      </c>
      <c r="C8761" t="s">
        <v>10457</v>
      </c>
      <c r="D8761">
        <v>1</v>
      </c>
      <c r="E8761">
        <v>5</v>
      </c>
      <c r="F8761">
        <v>4463.5</v>
      </c>
      <c r="G8761" t="b">
        <v>0</v>
      </c>
      <c r="H8761" t="str">
        <f>VLOOKUP(C8761,Products!A:B,2,FALSE)</f>
        <v>Electronics</v>
      </c>
      <c r="I8761">
        <f t="shared" si="136"/>
        <v>0</v>
      </c>
    </row>
    <row r="8762" spans="1:9" x14ac:dyDescent="0.3">
      <c r="A8762" t="s">
        <v>19123</v>
      </c>
      <c r="B8762" t="s">
        <v>5924</v>
      </c>
      <c r="C8762" t="s">
        <v>10566</v>
      </c>
      <c r="D8762">
        <v>1</v>
      </c>
      <c r="E8762">
        <v>10</v>
      </c>
      <c r="F8762">
        <v>2626.4</v>
      </c>
      <c r="G8762" t="b">
        <v>0</v>
      </c>
      <c r="H8762" t="str">
        <f>VLOOKUP(C8762,Products!A:B,2,FALSE)</f>
        <v>Sports &amp; Fitness</v>
      </c>
      <c r="I8762">
        <f t="shared" si="136"/>
        <v>0</v>
      </c>
    </row>
    <row r="8763" spans="1:9" x14ac:dyDescent="0.3">
      <c r="A8763" t="s">
        <v>19124</v>
      </c>
      <c r="B8763" t="s">
        <v>5924</v>
      </c>
      <c r="C8763" t="s">
        <v>10317</v>
      </c>
      <c r="D8763">
        <v>1</v>
      </c>
      <c r="E8763">
        <v>0</v>
      </c>
      <c r="F8763">
        <v>1491.03</v>
      </c>
      <c r="G8763" t="b">
        <v>0</v>
      </c>
      <c r="H8763" t="str">
        <f>VLOOKUP(C8763,Products!A:B,2,FALSE)</f>
        <v>Home &amp; Kitchen</v>
      </c>
      <c r="I8763">
        <f t="shared" si="136"/>
        <v>0</v>
      </c>
    </row>
    <row r="8764" spans="1:9" x14ac:dyDescent="0.3">
      <c r="A8764" t="s">
        <v>19125</v>
      </c>
      <c r="B8764" t="s">
        <v>5924</v>
      </c>
      <c r="C8764" t="s">
        <v>10350</v>
      </c>
      <c r="D8764">
        <v>1</v>
      </c>
      <c r="E8764">
        <v>0</v>
      </c>
      <c r="F8764">
        <v>3877.46</v>
      </c>
      <c r="G8764" t="b">
        <v>0</v>
      </c>
      <c r="H8764" t="str">
        <f>VLOOKUP(C8764,Products!A:B,2,FALSE)</f>
        <v>Electronics</v>
      </c>
      <c r="I8764">
        <f t="shared" si="136"/>
        <v>0</v>
      </c>
    </row>
    <row r="8765" spans="1:9" x14ac:dyDescent="0.3">
      <c r="A8765" t="s">
        <v>19126</v>
      </c>
      <c r="B8765" t="s">
        <v>5925</v>
      </c>
      <c r="C8765" t="s">
        <v>10290</v>
      </c>
      <c r="D8765">
        <v>1</v>
      </c>
      <c r="E8765">
        <v>0</v>
      </c>
      <c r="F8765">
        <v>3250.59</v>
      </c>
      <c r="G8765" t="b">
        <v>0</v>
      </c>
      <c r="H8765" t="str">
        <f>VLOOKUP(C8765,Products!A:B,2,FALSE)</f>
        <v>Electronics</v>
      </c>
      <c r="I8765">
        <f t="shared" si="136"/>
        <v>0</v>
      </c>
    </row>
    <row r="8766" spans="1:9" x14ac:dyDescent="0.3">
      <c r="A8766" t="s">
        <v>19127</v>
      </c>
      <c r="B8766" t="s">
        <v>5925</v>
      </c>
      <c r="C8766" t="s">
        <v>10502</v>
      </c>
      <c r="D8766">
        <v>1</v>
      </c>
      <c r="E8766">
        <v>0</v>
      </c>
      <c r="F8766">
        <v>1728.49</v>
      </c>
      <c r="G8766" t="b">
        <v>0</v>
      </c>
      <c r="H8766" t="str">
        <f>VLOOKUP(C8766,Products!A:B,2,FALSE)</f>
        <v>Home &amp; Kitchen</v>
      </c>
      <c r="I8766">
        <f t="shared" si="136"/>
        <v>0</v>
      </c>
    </row>
    <row r="8767" spans="1:9" x14ac:dyDescent="0.3">
      <c r="A8767" t="s">
        <v>19128</v>
      </c>
      <c r="B8767" t="s">
        <v>5925</v>
      </c>
      <c r="C8767" t="s">
        <v>10323</v>
      </c>
      <c r="D8767">
        <v>1</v>
      </c>
      <c r="E8767">
        <v>10</v>
      </c>
      <c r="F8767">
        <v>717.07</v>
      </c>
      <c r="G8767" t="b">
        <v>0</v>
      </c>
      <c r="H8767" t="str">
        <f>VLOOKUP(C8767,Products!A:B,2,FALSE)</f>
        <v>Electronics</v>
      </c>
      <c r="I8767">
        <f t="shared" si="136"/>
        <v>0</v>
      </c>
    </row>
    <row r="8768" spans="1:9" x14ac:dyDescent="0.3">
      <c r="A8768" t="s">
        <v>19129</v>
      </c>
      <c r="B8768" t="s">
        <v>5926</v>
      </c>
      <c r="C8768" t="s">
        <v>10278</v>
      </c>
      <c r="D8768">
        <v>1</v>
      </c>
      <c r="E8768">
        <v>0</v>
      </c>
      <c r="F8768">
        <v>959.21</v>
      </c>
      <c r="G8768" t="b">
        <v>0</v>
      </c>
      <c r="H8768" t="str">
        <f>VLOOKUP(C8768,Products!A:B,2,FALSE)</f>
        <v>Books &amp; Stationery</v>
      </c>
      <c r="I8768">
        <f t="shared" si="136"/>
        <v>0</v>
      </c>
    </row>
    <row r="8769" spans="1:9" x14ac:dyDescent="0.3">
      <c r="A8769" t="s">
        <v>19130</v>
      </c>
      <c r="B8769" t="s">
        <v>5927</v>
      </c>
      <c r="C8769" t="s">
        <v>10413</v>
      </c>
      <c r="D8769">
        <v>1</v>
      </c>
      <c r="E8769">
        <v>0</v>
      </c>
      <c r="F8769">
        <v>454.8</v>
      </c>
      <c r="G8769" t="b">
        <v>0</v>
      </c>
      <c r="H8769" t="str">
        <f>VLOOKUP(C8769,Products!A:B,2,FALSE)</f>
        <v>Beauty &amp; Personal Care</v>
      </c>
      <c r="I8769">
        <f t="shared" si="136"/>
        <v>0</v>
      </c>
    </row>
    <row r="8770" spans="1:9" x14ac:dyDescent="0.3">
      <c r="A8770" t="s">
        <v>19131</v>
      </c>
      <c r="B8770" t="s">
        <v>5928</v>
      </c>
      <c r="C8770" t="s">
        <v>10580</v>
      </c>
      <c r="D8770">
        <v>2</v>
      </c>
      <c r="E8770">
        <v>5</v>
      </c>
      <c r="F8770">
        <v>1679.09</v>
      </c>
      <c r="G8770" t="b">
        <v>0</v>
      </c>
      <c r="H8770" t="str">
        <f>VLOOKUP(C8770,Products!A:B,2,FALSE)</f>
        <v>Fashion</v>
      </c>
      <c r="I8770">
        <f t="shared" ref="I8770:I8833" si="137">IF(G8770=TRUE,1,0)</f>
        <v>0</v>
      </c>
    </row>
    <row r="8771" spans="1:9" x14ac:dyDescent="0.3">
      <c r="A8771" t="s">
        <v>19132</v>
      </c>
      <c r="B8771" t="s">
        <v>5929</v>
      </c>
      <c r="C8771" t="s">
        <v>10457</v>
      </c>
      <c r="D8771">
        <v>1</v>
      </c>
      <c r="E8771">
        <v>5</v>
      </c>
      <c r="F8771">
        <v>4463.5</v>
      </c>
      <c r="G8771" t="b">
        <v>0</v>
      </c>
      <c r="H8771" t="str">
        <f>VLOOKUP(C8771,Products!A:B,2,FALSE)</f>
        <v>Electronics</v>
      </c>
      <c r="I8771">
        <f t="shared" si="137"/>
        <v>0</v>
      </c>
    </row>
    <row r="8772" spans="1:9" x14ac:dyDescent="0.3">
      <c r="A8772" t="s">
        <v>19133</v>
      </c>
      <c r="B8772" t="s">
        <v>5929</v>
      </c>
      <c r="C8772" t="s">
        <v>10400</v>
      </c>
      <c r="D8772">
        <v>1</v>
      </c>
      <c r="E8772">
        <v>15</v>
      </c>
      <c r="F8772">
        <v>1348.7</v>
      </c>
      <c r="G8772" t="b">
        <v>0</v>
      </c>
      <c r="H8772" t="str">
        <f>VLOOKUP(C8772,Products!A:B,2,FALSE)</f>
        <v>Home &amp; Kitchen</v>
      </c>
      <c r="I8772">
        <f t="shared" si="137"/>
        <v>0</v>
      </c>
    </row>
    <row r="8773" spans="1:9" x14ac:dyDescent="0.3">
      <c r="A8773" t="s">
        <v>19134</v>
      </c>
      <c r="B8773" t="s">
        <v>5930</v>
      </c>
      <c r="C8773" t="s">
        <v>10379</v>
      </c>
      <c r="D8773">
        <v>1</v>
      </c>
      <c r="E8773">
        <v>5</v>
      </c>
      <c r="F8773">
        <v>2301.17</v>
      </c>
      <c r="G8773" t="b">
        <v>0</v>
      </c>
      <c r="H8773" t="str">
        <f>VLOOKUP(C8773,Products!A:B,2,FALSE)</f>
        <v>Home &amp; Kitchen</v>
      </c>
      <c r="I8773">
        <f t="shared" si="137"/>
        <v>0</v>
      </c>
    </row>
    <row r="8774" spans="1:9" x14ac:dyDescent="0.3">
      <c r="A8774" t="s">
        <v>19135</v>
      </c>
      <c r="B8774" t="s">
        <v>5930</v>
      </c>
      <c r="C8774" t="s">
        <v>10274</v>
      </c>
      <c r="D8774">
        <v>1</v>
      </c>
      <c r="E8774">
        <v>5</v>
      </c>
      <c r="F8774">
        <v>1630.15</v>
      </c>
      <c r="G8774" t="b">
        <v>0</v>
      </c>
      <c r="H8774" t="str">
        <f>VLOOKUP(C8774,Products!A:B,2,FALSE)</f>
        <v>Home &amp; Kitchen</v>
      </c>
      <c r="I8774">
        <f t="shared" si="137"/>
        <v>0</v>
      </c>
    </row>
    <row r="8775" spans="1:9" x14ac:dyDescent="0.3">
      <c r="A8775" t="s">
        <v>19136</v>
      </c>
      <c r="B8775" t="s">
        <v>5931</v>
      </c>
      <c r="C8775" t="s">
        <v>10422</v>
      </c>
      <c r="D8775">
        <v>2</v>
      </c>
      <c r="E8775">
        <v>10</v>
      </c>
      <c r="F8775">
        <v>2164.4499999999998</v>
      </c>
      <c r="G8775" t="b">
        <v>0</v>
      </c>
      <c r="H8775" t="str">
        <f>VLOOKUP(C8775,Products!A:B,2,FALSE)</f>
        <v>Fashion</v>
      </c>
      <c r="I8775">
        <f t="shared" si="137"/>
        <v>0</v>
      </c>
    </row>
    <row r="8776" spans="1:9" x14ac:dyDescent="0.3">
      <c r="A8776" t="s">
        <v>19137</v>
      </c>
      <c r="B8776" t="s">
        <v>5932</v>
      </c>
      <c r="C8776" t="s">
        <v>10319</v>
      </c>
      <c r="D8776">
        <v>2</v>
      </c>
      <c r="E8776">
        <v>0</v>
      </c>
      <c r="F8776">
        <v>2513.88</v>
      </c>
      <c r="G8776" t="b">
        <v>0</v>
      </c>
      <c r="H8776" t="str">
        <f>VLOOKUP(C8776,Products!A:B,2,FALSE)</f>
        <v>Beauty &amp; Personal Care</v>
      </c>
      <c r="I8776">
        <f t="shared" si="137"/>
        <v>0</v>
      </c>
    </row>
    <row r="8777" spans="1:9" x14ac:dyDescent="0.3">
      <c r="A8777" t="s">
        <v>19138</v>
      </c>
      <c r="B8777" t="s">
        <v>5932</v>
      </c>
      <c r="C8777" t="s">
        <v>10264</v>
      </c>
      <c r="D8777">
        <v>1</v>
      </c>
      <c r="E8777">
        <v>5</v>
      </c>
      <c r="F8777">
        <v>518.02</v>
      </c>
      <c r="G8777" t="b">
        <v>0</v>
      </c>
      <c r="H8777" t="str">
        <f>VLOOKUP(C8777,Products!A:B,2,FALSE)</f>
        <v>Electronics</v>
      </c>
      <c r="I8777">
        <f t="shared" si="137"/>
        <v>0</v>
      </c>
    </row>
    <row r="8778" spans="1:9" x14ac:dyDescent="0.3">
      <c r="A8778" t="s">
        <v>19139</v>
      </c>
      <c r="B8778" t="s">
        <v>5933</v>
      </c>
      <c r="C8778" t="s">
        <v>10272</v>
      </c>
      <c r="D8778">
        <v>1</v>
      </c>
      <c r="E8778">
        <v>20</v>
      </c>
      <c r="F8778">
        <v>735.68</v>
      </c>
      <c r="G8778" t="b">
        <v>0</v>
      </c>
      <c r="H8778" t="str">
        <f>VLOOKUP(C8778,Products!A:B,2,FALSE)</f>
        <v>Books &amp; Stationery</v>
      </c>
      <c r="I8778">
        <f t="shared" si="137"/>
        <v>0</v>
      </c>
    </row>
    <row r="8779" spans="1:9" x14ac:dyDescent="0.3">
      <c r="A8779" t="s">
        <v>19140</v>
      </c>
      <c r="B8779" t="s">
        <v>5933</v>
      </c>
      <c r="C8779" t="s">
        <v>10540</v>
      </c>
      <c r="D8779">
        <v>1</v>
      </c>
      <c r="E8779">
        <v>10</v>
      </c>
      <c r="F8779">
        <v>4343.1499999999996</v>
      </c>
      <c r="G8779" t="b">
        <v>0</v>
      </c>
      <c r="H8779" t="str">
        <f>VLOOKUP(C8779,Products!A:B,2,FALSE)</f>
        <v>Electronics</v>
      </c>
      <c r="I8779">
        <f t="shared" si="137"/>
        <v>0</v>
      </c>
    </row>
    <row r="8780" spans="1:9" x14ac:dyDescent="0.3">
      <c r="A8780" t="s">
        <v>19141</v>
      </c>
      <c r="B8780" t="s">
        <v>5933</v>
      </c>
      <c r="C8780" t="s">
        <v>10580</v>
      </c>
      <c r="D8780">
        <v>1</v>
      </c>
      <c r="E8780">
        <v>10</v>
      </c>
      <c r="F8780">
        <v>795.36</v>
      </c>
      <c r="G8780" t="b">
        <v>0</v>
      </c>
      <c r="H8780" t="str">
        <f>VLOOKUP(C8780,Products!A:B,2,FALSE)</f>
        <v>Fashion</v>
      </c>
      <c r="I8780">
        <f t="shared" si="137"/>
        <v>0</v>
      </c>
    </row>
    <row r="8781" spans="1:9" x14ac:dyDescent="0.3">
      <c r="A8781" t="s">
        <v>19142</v>
      </c>
      <c r="B8781" t="s">
        <v>5934</v>
      </c>
      <c r="C8781" t="s">
        <v>10321</v>
      </c>
      <c r="D8781">
        <v>1</v>
      </c>
      <c r="E8781">
        <v>10</v>
      </c>
      <c r="F8781">
        <v>3588.84</v>
      </c>
      <c r="G8781" t="b">
        <v>0</v>
      </c>
      <c r="H8781" t="str">
        <f>VLOOKUP(C8781,Products!A:B,2,FALSE)</f>
        <v>Electronics</v>
      </c>
      <c r="I8781">
        <f t="shared" si="137"/>
        <v>0</v>
      </c>
    </row>
    <row r="8782" spans="1:9" x14ac:dyDescent="0.3">
      <c r="A8782" t="s">
        <v>19143</v>
      </c>
      <c r="B8782" t="s">
        <v>5935</v>
      </c>
      <c r="C8782" t="s">
        <v>10348</v>
      </c>
      <c r="D8782">
        <v>1</v>
      </c>
      <c r="E8782">
        <v>0</v>
      </c>
      <c r="F8782">
        <v>2455</v>
      </c>
      <c r="G8782" t="b">
        <v>0</v>
      </c>
      <c r="H8782" t="str">
        <f>VLOOKUP(C8782,Products!A:B,2,FALSE)</f>
        <v>Sports &amp; Fitness</v>
      </c>
      <c r="I8782">
        <f t="shared" si="137"/>
        <v>0</v>
      </c>
    </row>
    <row r="8783" spans="1:9" x14ac:dyDescent="0.3">
      <c r="A8783" t="s">
        <v>19144</v>
      </c>
      <c r="B8783" t="s">
        <v>5935</v>
      </c>
      <c r="C8783" t="s">
        <v>10323</v>
      </c>
      <c r="D8783">
        <v>1</v>
      </c>
      <c r="E8783">
        <v>15</v>
      </c>
      <c r="F8783">
        <v>677.23</v>
      </c>
      <c r="G8783" t="b">
        <v>0</v>
      </c>
      <c r="H8783" t="str">
        <f>VLOOKUP(C8783,Products!A:B,2,FALSE)</f>
        <v>Electronics</v>
      </c>
      <c r="I8783">
        <f t="shared" si="137"/>
        <v>0</v>
      </c>
    </row>
    <row r="8784" spans="1:9" x14ac:dyDescent="0.3">
      <c r="A8784" t="s">
        <v>19145</v>
      </c>
      <c r="B8784" t="s">
        <v>5935</v>
      </c>
      <c r="C8784" t="s">
        <v>10286</v>
      </c>
      <c r="D8784">
        <v>1</v>
      </c>
      <c r="E8784">
        <v>0</v>
      </c>
      <c r="F8784">
        <v>317.38</v>
      </c>
      <c r="G8784" t="b">
        <v>0</v>
      </c>
      <c r="H8784" t="str">
        <f>VLOOKUP(C8784,Products!A:B,2,FALSE)</f>
        <v>Fashion</v>
      </c>
      <c r="I8784">
        <f t="shared" si="137"/>
        <v>0</v>
      </c>
    </row>
    <row r="8785" spans="1:9" x14ac:dyDescent="0.3">
      <c r="A8785" t="s">
        <v>19146</v>
      </c>
      <c r="B8785" t="s">
        <v>5935</v>
      </c>
      <c r="C8785" t="s">
        <v>10691</v>
      </c>
      <c r="D8785">
        <v>1</v>
      </c>
      <c r="E8785">
        <v>5</v>
      </c>
      <c r="F8785">
        <v>477.67</v>
      </c>
      <c r="G8785" t="b">
        <v>0</v>
      </c>
      <c r="H8785" t="str">
        <f>VLOOKUP(C8785,Products!A:B,2,FALSE)</f>
        <v>Fashion</v>
      </c>
      <c r="I8785">
        <f t="shared" si="137"/>
        <v>0</v>
      </c>
    </row>
    <row r="8786" spans="1:9" x14ac:dyDescent="0.3">
      <c r="A8786" t="s">
        <v>19147</v>
      </c>
      <c r="B8786" t="s">
        <v>5936</v>
      </c>
      <c r="C8786" t="s">
        <v>10357</v>
      </c>
      <c r="D8786">
        <v>1</v>
      </c>
      <c r="E8786">
        <v>0</v>
      </c>
      <c r="F8786">
        <v>2711.38</v>
      </c>
      <c r="G8786" t="b">
        <v>0</v>
      </c>
      <c r="H8786" t="str">
        <f>VLOOKUP(C8786,Products!A:B,2,FALSE)</f>
        <v>Home &amp; Kitchen</v>
      </c>
      <c r="I8786">
        <f t="shared" si="137"/>
        <v>0</v>
      </c>
    </row>
    <row r="8787" spans="1:9" x14ac:dyDescent="0.3">
      <c r="A8787" t="s">
        <v>19148</v>
      </c>
      <c r="B8787" t="s">
        <v>5936</v>
      </c>
      <c r="C8787" t="s">
        <v>10288</v>
      </c>
      <c r="D8787">
        <v>1</v>
      </c>
      <c r="E8787">
        <v>10</v>
      </c>
      <c r="F8787">
        <v>447.11</v>
      </c>
      <c r="G8787" t="b">
        <v>0</v>
      </c>
      <c r="H8787" t="str">
        <f>VLOOKUP(C8787,Products!A:B,2,FALSE)</f>
        <v>Home &amp; Kitchen</v>
      </c>
      <c r="I8787">
        <f t="shared" si="137"/>
        <v>0</v>
      </c>
    </row>
    <row r="8788" spans="1:9" x14ac:dyDescent="0.3">
      <c r="A8788" t="s">
        <v>19149</v>
      </c>
      <c r="B8788" t="s">
        <v>5937</v>
      </c>
      <c r="C8788" t="s">
        <v>10262</v>
      </c>
      <c r="D8788">
        <v>1</v>
      </c>
      <c r="E8788">
        <v>10</v>
      </c>
      <c r="F8788">
        <v>1589.64</v>
      </c>
      <c r="G8788" t="b">
        <v>1</v>
      </c>
      <c r="H8788" t="str">
        <f>VLOOKUP(C8788,Products!A:B,2,FALSE)</f>
        <v>Electronics</v>
      </c>
      <c r="I8788">
        <f t="shared" si="137"/>
        <v>1</v>
      </c>
    </row>
    <row r="8789" spans="1:9" x14ac:dyDescent="0.3">
      <c r="A8789" t="s">
        <v>19150</v>
      </c>
      <c r="B8789" t="s">
        <v>5937</v>
      </c>
      <c r="C8789" t="s">
        <v>10558</v>
      </c>
      <c r="D8789">
        <v>2</v>
      </c>
      <c r="E8789">
        <v>0</v>
      </c>
      <c r="F8789">
        <v>2176.62</v>
      </c>
      <c r="G8789" t="b">
        <v>0</v>
      </c>
      <c r="H8789" t="str">
        <f>VLOOKUP(C8789,Products!A:B,2,FALSE)</f>
        <v>Home &amp; Kitchen</v>
      </c>
      <c r="I8789">
        <f t="shared" si="137"/>
        <v>0</v>
      </c>
    </row>
    <row r="8790" spans="1:9" x14ac:dyDescent="0.3">
      <c r="A8790" t="s">
        <v>19151</v>
      </c>
      <c r="B8790" t="s">
        <v>5937</v>
      </c>
      <c r="C8790" t="s">
        <v>10286</v>
      </c>
      <c r="D8790">
        <v>1</v>
      </c>
      <c r="E8790">
        <v>0</v>
      </c>
      <c r="F8790">
        <v>317.38</v>
      </c>
      <c r="G8790" t="b">
        <v>0</v>
      </c>
      <c r="H8790" t="str">
        <f>VLOOKUP(C8790,Products!A:B,2,FALSE)</f>
        <v>Fashion</v>
      </c>
      <c r="I8790">
        <f t="shared" si="137"/>
        <v>0</v>
      </c>
    </row>
    <row r="8791" spans="1:9" x14ac:dyDescent="0.3">
      <c r="A8791" t="s">
        <v>19152</v>
      </c>
      <c r="B8791" t="s">
        <v>5938</v>
      </c>
      <c r="C8791" t="s">
        <v>10256</v>
      </c>
      <c r="D8791">
        <v>2</v>
      </c>
      <c r="E8791">
        <v>0</v>
      </c>
      <c r="F8791">
        <v>2384.14</v>
      </c>
      <c r="G8791" t="b">
        <v>0</v>
      </c>
      <c r="H8791" t="str">
        <f>VLOOKUP(C8791,Products!A:B,2,FALSE)</f>
        <v>Sports &amp; Fitness</v>
      </c>
      <c r="I8791">
        <f t="shared" si="137"/>
        <v>0</v>
      </c>
    </row>
    <row r="8792" spans="1:9" x14ac:dyDescent="0.3">
      <c r="A8792" t="s">
        <v>19153</v>
      </c>
      <c r="B8792" t="s">
        <v>5939</v>
      </c>
      <c r="C8792" t="s">
        <v>10766</v>
      </c>
      <c r="D8792">
        <v>3</v>
      </c>
      <c r="E8792">
        <v>0</v>
      </c>
      <c r="F8792">
        <v>4592.01</v>
      </c>
      <c r="G8792" t="b">
        <v>0</v>
      </c>
      <c r="H8792" t="str">
        <f>VLOOKUP(C8792,Products!A:B,2,FALSE)</f>
        <v>Sports &amp; Fitness</v>
      </c>
      <c r="I8792">
        <f t="shared" si="137"/>
        <v>0</v>
      </c>
    </row>
    <row r="8793" spans="1:9" x14ac:dyDescent="0.3">
      <c r="A8793" t="s">
        <v>19154</v>
      </c>
      <c r="B8793" t="s">
        <v>5939</v>
      </c>
      <c r="C8793" t="s">
        <v>10469</v>
      </c>
      <c r="D8793">
        <v>1</v>
      </c>
      <c r="E8793">
        <v>20</v>
      </c>
      <c r="F8793">
        <v>517.86</v>
      </c>
      <c r="G8793" t="b">
        <v>0</v>
      </c>
      <c r="H8793" t="str">
        <f>VLOOKUP(C8793,Products!A:B,2,FALSE)</f>
        <v>Books &amp; Stationery</v>
      </c>
      <c r="I8793">
        <f t="shared" si="137"/>
        <v>0</v>
      </c>
    </row>
    <row r="8794" spans="1:9" x14ac:dyDescent="0.3">
      <c r="A8794" t="s">
        <v>19155</v>
      </c>
      <c r="B8794" t="s">
        <v>5939</v>
      </c>
      <c r="C8794" t="s">
        <v>10342</v>
      </c>
      <c r="D8794">
        <v>1</v>
      </c>
      <c r="E8794">
        <v>5</v>
      </c>
      <c r="F8794">
        <v>4008.87</v>
      </c>
      <c r="G8794" t="b">
        <v>0</v>
      </c>
      <c r="H8794" t="str">
        <f>VLOOKUP(C8794,Products!A:B,2,FALSE)</f>
        <v>Electronics</v>
      </c>
      <c r="I8794">
        <f t="shared" si="137"/>
        <v>0</v>
      </c>
    </row>
    <row r="8795" spans="1:9" x14ac:dyDescent="0.3">
      <c r="A8795" t="s">
        <v>19156</v>
      </c>
      <c r="B8795" t="s">
        <v>5940</v>
      </c>
      <c r="C8795" t="s">
        <v>10469</v>
      </c>
      <c r="D8795">
        <v>2</v>
      </c>
      <c r="E8795">
        <v>0</v>
      </c>
      <c r="F8795">
        <v>1294.6600000000001</v>
      </c>
      <c r="G8795" t="b">
        <v>0</v>
      </c>
      <c r="H8795" t="str">
        <f>VLOOKUP(C8795,Products!A:B,2,FALSE)</f>
        <v>Books &amp; Stationery</v>
      </c>
      <c r="I8795">
        <f t="shared" si="137"/>
        <v>0</v>
      </c>
    </row>
    <row r="8796" spans="1:9" x14ac:dyDescent="0.3">
      <c r="A8796" t="s">
        <v>19157</v>
      </c>
      <c r="B8796" t="s">
        <v>5940</v>
      </c>
      <c r="C8796" t="s">
        <v>10817</v>
      </c>
      <c r="D8796">
        <v>2</v>
      </c>
      <c r="E8796">
        <v>10</v>
      </c>
      <c r="F8796">
        <v>2672.19</v>
      </c>
      <c r="G8796" t="b">
        <v>0</v>
      </c>
      <c r="H8796" t="str">
        <f>VLOOKUP(C8796,Products!A:B,2,FALSE)</f>
        <v>Sports &amp; Fitness</v>
      </c>
      <c r="I8796">
        <f t="shared" si="137"/>
        <v>0</v>
      </c>
    </row>
    <row r="8797" spans="1:9" x14ac:dyDescent="0.3">
      <c r="A8797" t="s">
        <v>19158</v>
      </c>
      <c r="B8797" t="s">
        <v>5941</v>
      </c>
      <c r="C8797" t="s">
        <v>10286</v>
      </c>
      <c r="D8797">
        <v>1</v>
      </c>
      <c r="E8797">
        <v>10</v>
      </c>
      <c r="F8797">
        <v>285.64</v>
      </c>
      <c r="G8797" t="b">
        <v>0</v>
      </c>
      <c r="H8797" t="str">
        <f>VLOOKUP(C8797,Products!A:B,2,FALSE)</f>
        <v>Fashion</v>
      </c>
      <c r="I8797">
        <f t="shared" si="137"/>
        <v>0</v>
      </c>
    </row>
    <row r="8798" spans="1:9" x14ac:dyDescent="0.3">
      <c r="A8798" t="s">
        <v>19159</v>
      </c>
      <c r="B8798" t="s">
        <v>5942</v>
      </c>
      <c r="C8798" t="s">
        <v>10573</v>
      </c>
      <c r="D8798">
        <v>1</v>
      </c>
      <c r="E8798">
        <v>20</v>
      </c>
      <c r="F8798">
        <v>256.81</v>
      </c>
      <c r="G8798" t="b">
        <v>0</v>
      </c>
      <c r="H8798" t="str">
        <f>VLOOKUP(C8798,Products!A:B,2,FALSE)</f>
        <v>Home &amp; Kitchen</v>
      </c>
      <c r="I8798">
        <f t="shared" si="137"/>
        <v>0</v>
      </c>
    </row>
    <row r="8799" spans="1:9" x14ac:dyDescent="0.3">
      <c r="A8799" t="s">
        <v>19160</v>
      </c>
      <c r="B8799" t="s">
        <v>5942</v>
      </c>
      <c r="C8799" t="s">
        <v>10817</v>
      </c>
      <c r="D8799">
        <v>3</v>
      </c>
      <c r="E8799">
        <v>0</v>
      </c>
      <c r="F8799">
        <v>4453.6499999999996</v>
      </c>
      <c r="G8799" t="b">
        <v>0</v>
      </c>
      <c r="H8799" t="str">
        <f>VLOOKUP(C8799,Products!A:B,2,FALSE)</f>
        <v>Sports &amp; Fitness</v>
      </c>
      <c r="I8799">
        <f t="shared" si="137"/>
        <v>0</v>
      </c>
    </row>
    <row r="8800" spans="1:9" x14ac:dyDescent="0.3">
      <c r="A8800" t="s">
        <v>19161</v>
      </c>
      <c r="B8800" t="s">
        <v>5943</v>
      </c>
      <c r="C8800" t="s">
        <v>10321</v>
      </c>
      <c r="D8800">
        <v>2</v>
      </c>
      <c r="E8800">
        <v>10</v>
      </c>
      <c r="F8800">
        <v>7177.68</v>
      </c>
      <c r="G8800" t="b">
        <v>0</v>
      </c>
      <c r="H8800" t="str">
        <f>VLOOKUP(C8800,Products!A:B,2,FALSE)</f>
        <v>Electronics</v>
      </c>
      <c r="I8800">
        <f t="shared" si="137"/>
        <v>0</v>
      </c>
    </row>
    <row r="8801" spans="1:9" x14ac:dyDescent="0.3">
      <c r="A8801" t="s">
        <v>19162</v>
      </c>
      <c r="B8801" t="s">
        <v>5943</v>
      </c>
      <c r="C8801" t="s">
        <v>10585</v>
      </c>
      <c r="D8801">
        <v>2</v>
      </c>
      <c r="E8801">
        <v>0</v>
      </c>
      <c r="F8801">
        <v>2508.6</v>
      </c>
      <c r="G8801" t="b">
        <v>0</v>
      </c>
      <c r="H8801" t="str">
        <f>VLOOKUP(C8801,Products!A:B,2,FALSE)</f>
        <v>Beauty &amp; Personal Care</v>
      </c>
      <c r="I8801">
        <f t="shared" si="137"/>
        <v>0</v>
      </c>
    </row>
    <row r="8802" spans="1:9" x14ac:dyDescent="0.3">
      <c r="A8802" t="s">
        <v>19163</v>
      </c>
      <c r="B8802" t="s">
        <v>5944</v>
      </c>
      <c r="C8802" t="s">
        <v>10824</v>
      </c>
      <c r="D8802">
        <v>1</v>
      </c>
      <c r="E8802">
        <v>5</v>
      </c>
      <c r="F8802">
        <v>745.15</v>
      </c>
      <c r="G8802" t="b">
        <v>0</v>
      </c>
      <c r="H8802" t="str">
        <f>VLOOKUP(C8802,Products!A:B,2,FALSE)</f>
        <v>Sports &amp; Fitness</v>
      </c>
      <c r="I8802">
        <f t="shared" si="137"/>
        <v>0</v>
      </c>
    </row>
    <row r="8803" spans="1:9" x14ac:dyDescent="0.3">
      <c r="A8803" t="s">
        <v>19164</v>
      </c>
      <c r="B8803" t="s">
        <v>5945</v>
      </c>
      <c r="C8803" t="s">
        <v>10708</v>
      </c>
      <c r="D8803">
        <v>2</v>
      </c>
      <c r="E8803">
        <v>15</v>
      </c>
      <c r="F8803">
        <v>6502.16</v>
      </c>
      <c r="G8803" t="b">
        <v>0</v>
      </c>
      <c r="H8803" t="str">
        <f>VLOOKUP(C8803,Products!A:B,2,FALSE)</f>
        <v>Electronics</v>
      </c>
      <c r="I8803">
        <f t="shared" si="137"/>
        <v>0</v>
      </c>
    </row>
    <row r="8804" spans="1:9" x14ac:dyDescent="0.3">
      <c r="A8804" t="s">
        <v>19165</v>
      </c>
      <c r="B8804" t="s">
        <v>5945</v>
      </c>
      <c r="C8804" t="s">
        <v>10422</v>
      </c>
      <c r="D8804">
        <v>1</v>
      </c>
      <c r="E8804">
        <v>10</v>
      </c>
      <c r="F8804">
        <v>1082.22</v>
      </c>
      <c r="G8804" t="b">
        <v>0</v>
      </c>
      <c r="H8804" t="str">
        <f>VLOOKUP(C8804,Products!A:B,2,FALSE)</f>
        <v>Fashion</v>
      </c>
      <c r="I8804">
        <f t="shared" si="137"/>
        <v>0</v>
      </c>
    </row>
    <row r="8805" spans="1:9" x14ac:dyDescent="0.3">
      <c r="A8805" t="s">
        <v>19166</v>
      </c>
      <c r="B8805" t="s">
        <v>5945</v>
      </c>
      <c r="C8805" t="s">
        <v>10540</v>
      </c>
      <c r="D8805">
        <v>1</v>
      </c>
      <c r="E8805">
        <v>15</v>
      </c>
      <c r="F8805">
        <v>4101.8599999999997</v>
      </c>
      <c r="G8805" t="b">
        <v>0</v>
      </c>
      <c r="H8805" t="str">
        <f>VLOOKUP(C8805,Products!A:B,2,FALSE)</f>
        <v>Electronics</v>
      </c>
      <c r="I8805">
        <f t="shared" si="137"/>
        <v>0</v>
      </c>
    </row>
    <row r="8806" spans="1:9" x14ac:dyDescent="0.3">
      <c r="A8806" t="s">
        <v>19167</v>
      </c>
      <c r="B8806" t="s">
        <v>5946</v>
      </c>
      <c r="C8806" t="s">
        <v>10258</v>
      </c>
      <c r="D8806">
        <v>1</v>
      </c>
      <c r="E8806">
        <v>20</v>
      </c>
      <c r="F8806">
        <v>742.21</v>
      </c>
      <c r="G8806" t="b">
        <v>0</v>
      </c>
      <c r="H8806" t="str">
        <f>VLOOKUP(C8806,Products!A:B,2,FALSE)</f>
        <v>Beauty &amp; Personal Care</v>
      </c>
      <c r="I8806">
        <f t="shared" si="137"/>
        <v>0</v>
      </c>
    </row>
    <row r="8807" spans="1:9" x14ac:dyDescent="0.3">
      <c r="A8807" t="s">
        <v>19168</v>
      </c>
      <c r="B8807" t="s">
        <v>5946</v>
      </c>
      <c r="C8807" t="s">
        <v>10626</v>
      </c>
      <c r="D8807">
        <v>1</v>
      </c>
      <c r="E8807">
        <v>0</v>
      </c>
      <c r="F8807">
        <v>1386.91</v>
      </c>
      <c r="G8807" t="b">
        <v>0</v>
      </c>
      <c r="H8807" t="str">
        <f>VLOOKUP(C8807,Products!A:B,2,FALSE)</f>
        <v>Home &amp; Kitchen</v>
      </c>
      <c r="I8807">
        <f t="shared" si="137"/>
        <v>0</v>
      </c>
    </row>
    <row r="8808" spans="1:9" x14ac:dyDescent="0.3">
      <c r="A8808" t="s">
        <v>19169</v>
      </c>
      <c r="B8808" t="s">
        <v>5946</v>
      </c>
      <c r="C8808" t="s">
        <v>10286</v>
      </c>
      <c r="D8808">
        <v>2</v>
      </c>
      <c r="E8808">
        <v>0</v>
      </c>
      <c r="F8808">
        <v>634.76</v>
      </c>
      <c r="G8808" t="b">
        <v>1</v>
      </c>
      <c r="H8808" t="str">
        <f>VLOOKUP(C8808,Products!A:B,2,FALSE)</f>
        <v>Fashion</v>
      </c>
      <c r="I8808">
        <f t="shared" si="137"/>
        <v>1</v>
      </c>
    </row>
    <row r="8809" spans="1:9" x14ac:dyDescent="0.3">
      <c r="A8809" t="s">
        <v>19170</v>
      </c>
      <c r="B8809" t="s">
        <v>5947</v>
      </c>
      <c r="C8809" t="s">
        <v>10282</v>
      </c>
      <c r="D8809">
        <v>1</v>
      </c>
      <c r="E8809">
        <v>10</v>
      </c>
      <c r="F8809">
        <v>1846.69</v>
      </c>
      <c r="G8809" t="b">
        <v>0</v>
      </c>
      <c r="H8809" t="str">
        <f>VLOOKUP(C8809,Products!A:B,2,FALSE)</f>
        <v>Electronics</v>
      </c>
      <c r="I8809">
        <f t="shared" si="137"/>
        <v>0</v>
      </c>
    </row>
    <row r="8810" spans="1:9" x14ac:dyDescent="0.3">
      <c r="A8810" t="s">
        <v>19171</v>
      </c>
      <c r="B8810" t="s">
        <v>5947</v>
      </c>
      <c r="C8810" t="s">
        <v>10496</v>
      </c>
      <c r="D8810">
        <v>1</v>
      </c>
      <c r="E8810">
        <v>20</v>
      </c>
      <c r="F8810">
        <v>1134.98</v>
      </c>
      <c r="G8810" t="b">
        <v>0</v>
      </c>
      <c r="H8810" t="str">
        <f>VLOOKUP(C8810,Products!A:B,2,FALSE)</f>
        <v>Fashion</v>
      </c>
      <c r="I8810">
        <f t="shared" si="137"/>
        <v>0</v>
      </c>
    </row>
    <row r="8811" spans="1:9" x14ac:dyDescent="0.3">
      <c r="A8811" t="s">
        <v>19172</v>
      </c>
      <c r="B8811" t="s">
        <v>5948</v>
      </c>
      <c r="C8811" t="s">
        <v>10407</v>
      </c>
      <c r="D8811">
        <v>1</v>
      </c>
      <c r="E8811">
        <v>10</v>
      </c>
      <c r="F8811">
        <v>780.83</v>
      </c>
      <c r="G8811" t="b">
        <v>0</v>
      </c>
      <c r="H8811" t="str">
        <f>VLOOKUP(C8811,Products!A:B,2,FALSE)</f>
        <v>Beauty &amp; Personal Care</v>
      </c>
      <c r="I8811">
        <f t="shared" si="137"/>
        <v>0</v>
      </c>
    </row>
    <row r="8812" spans="1:9" x14ac:dyDescent="0.3">
      <c r="A8812" t="s">
        <v>19173</v>
      </c>
      <c r="B8812" t="s">
        <v>5949</v>
      </c>
      <c r="C8812" t="s">
        <v>10323</v>
      </c>
      <c r="D8812">
        <v>1</v>
      </c>
      <c r="E8812">
        <v>5</v>
      </c>
      <c r="F8812">
        <v>756.9</v>
      </c>
      <c r="G8812" t="b">
        <v>0</v>
      </c>
      <c r="H8812" t="str">
        <f>VLOOKUP(C8812,Products!A:B,2,FALSE)</f>
        <v>Electronics</v>
      </c>
      <c r="I8812">
        <f t="shared" si="137"/>
        <v>0</v>
      </c>
    </row>
    <row r="8813" spans="1:9" x14ac:dyDescent="0.3">
      <c r="A8813" t="s">
        <v>19174</v>
      </c>
      <c r="B8813" t="s">
        <v>5950</v>
      </c>
      <c r="C8813" t="s">
        <v>10317</v>
      </c>
      <c r="D8813">
        <v>1</v>
      </c>
      <c r="E8813">
        <v>5</v>
      </c>
      <c r="F8813">
        <v>1416.48</v>
      </c>
      <c r="G8813" t="b">
        <v>0</v>
      </c>
      <c r="H8813" t="str">
        <f>VLOOKUP(C8813,Products!A:B,2,FALSE)</f>
        <v>Home &amp; Kitchen</v>
      </c>
      <c r="I8813">
        <f t="shared" si="137"/>
        <v>0</v>
      </c>
    </row>
    <row r="8814" spans="1:9" x14ac:dyDescent="0.3">
      <c r="A8814" t="s">
        <v>19175</v>
      </c>
      <c r="B8814" t="s">
        <v>5950</v>
      </c>
      <c r="C8814" t="s">
        <v>10282</v>
      </c>
      <c r="D8814">
        <v>1</v>
      </c>
      <c r="E8814">
        <v>0</v>
      </c>
      <c r="F8814">
        <v>2051.88</v>
      </c>
      <c r="G8814" t="b">
        <v>0</v>
      </c>
      <c r="H8814" t="str">
        <f>VLOOKUP(C8814,Products!A:B,2,FALSE)</f>
        <v>Electronics</v>
      </c>
      <c r="I8814">
        <f t="shared" si="137"/>
        <v>0</v>
      </c>
    </row>
    <row r="8815" spans="1:9" x14ac:dyDescent="0.3">
      <c r="A8815" t="s">
        <v>19176</v>
      </c>
      <c r="B8815" t="s">
        <v>5951</v>
      </c>
      <c r="C8815" t="s">
        <v>10513</v>
      </c>
      <c r="D8815">
        <v>1</v>
      </c>
      <c r="E8815">
        <v>0</v>
      </c>
      <c r="F8815">
        <v>1029.93</v>
      </c>
      <c r="G8815" t="b">
        <v>0</v>
      </c>
      <c r="H8815" t="str">
        <f>VLOOKUP(C8815,Products!A:B,2,FALSE)</f>
        <v>Fashion</v>
      </c>
      <c r="I8815">
        <f t="shared" si="137"/>
        <v>0</v>
      </c>
    </row>
    <row r="8816" spans="1:9" x14ac:dyDescent="0.3">
      <c r="A8816" t="s">
        <v>19177</v>
      </c>
      <c r="B8816" t="s">
        <v>5951</v>
      </c>
      <c r="C8816" t="s">
        <v>10540</v>
      </c>
      <c r="D8816">
        <v>1</v>
      </c>
      <c r="E8816">
        <v>5</v>
      </c>
      <c r="F8816">
        <v>4584.43</v>
      </c>
      <c r="G8816" t="b">
        <v>0</v>
      </c>
      <c r="H8816" t="str">
        <f>VLOOKUP(C8816,Products!A:B,2,FALSE)</f>
        <v>Electronics</v>
      </c>
      <c r="I8816">
        <f t="shared" si="137"/>
        <v>0</v>
      </c>
    </row>
    <row r="8817" spans="1:9" x14ac:dyDescent="0.3">
      <c r="A8817" t="s">
        <v>19178</v>
      </c>
      <c r="B8817" t="s">
        <v>5951</v>
      </c>
      <c r="C8817" t="s">
        <v>10290</v>
      </c>
      <c r="D8817">
        <v>1</v>
      </c>
      <c r="E8817">
        <v>10</v>
      </c>
      <c r="F8817">
        <v>2925.53</v>
      </c>
      <c r="G8817" t="b">
        <v>0</v>
      </c>
      <c r="H8817" t="str">
        <f>VLOOKUP(C8817,Products!A:B,2,FALSE)</f>
        <v>Electronics</v>
      </c>
      <c r="I8817">
        <f t="shared" si="137"/>
        <v>0</v>
      </c>
    </row>
    <row r="8818" spans="1:9" x14ac:dyDescent="0.3">
      <c r="A8818" t="s">
        <v>19179</v>
      </c>
      <c r="B8818" t="s">
        <v>5952</v>
      </c>
      <c r="C8818" t="s">
        <v>10413</v>
      </c>
      <c r="D8818">
        <v>1</v>
      </c>
      <c r="E8818">
        <v>15</v>
      </c>
      <c r="F8818">
        <v>386.58</v>
      </c>
      <c r="G8818" t="b">
        <v>0</v>
      </c>
      <c r="H8818" t="str">
        <f>VLOOKUP(C8818,Products!A:B,2,FALSE)</f>
        <v>Beauty &amp; Personal Care</v>
      </c>
      <c r="I8818">
        <f t="shared" si="137"/>
        <v>0</v>
      </c>
    </row>
    <row r="8819" spans="1:9" x14ac:dyDescent="0.3">
      <c r="A8819" t="s">
        <v>19180</v>
      </c>
      <c r="B8819" t="s">
        <v>5953</v>
      </c>
      <c r="C8819" t="s">
        <v>10295</v>
      </c>
      <c r="D8819">
        <v>1</v>
      </c>
      <c r="E8819">
        <v>15</v>
      </c>
      <c r="F8819">
        <v>2313.3200000000002</v>
      </c>
      <c r="G8819" t="b">
        <v>0</v>
      </c>
      <c r="H8819" t="str">
        <f>VLOOKUP(C8819,Products!A:B,2,FALSE)</f>
        <v>Home &amp; Kitchen</v>
      </c>
      <c r="I8819">
        <f t="shared" si="137"/>
        <v>0</v>
      </c>
    </row>
    <row r="8820" spans="1:9" x14ac:dyDescent="0.3">
      <c r="A8820" t="s">
        <v>19181</v>
      </c>
      <c r="B8820" t="s">
        <v>5954</v>
      </c>
      <c r="C8820" t="s">
        <v>10335</v>
      </c>
      <c r="D8820">
        <v>1</v>
      </c>
      <c r="E8820">
        <v>0</v>
      </c>
      <c r="F8820">
        <v>2200.31</v>
      </c>
      <c r="G8820" t="b">
        <v>0</v>
      </c>
      <c r="H8820" t="str">
        <f>VLOOKUP(C8820,Products!A:B,2,FALSE)</f>
        <v>Sports &amp; Fitness</v>
      </c>
      <c r="I8820">
        <f t="shared" si="137"/>
        <v>0</v>
      </c>
    </row>
    <row r="8821" spans="1:9" x14ac:dyDescent="0.3">
      <c r="A8821" t="s">
        <v>19182</v>
      </c>
      <c r="B8821" t="s">
        <v>5954</v>
      </c>
      <c r="C8821" t="s">
        <v>10502</v>
      </c>
      <c r="D8821">
        <v>1</v>
      </c>
      <c r="E8821">
        <v>0</v>
      </c>
      <c r="F8821">
        <v>1728.49</v>
      </c>
      <c r="G8821" t="b">
        <v>0</v>
      </c>
      <c r="H8821" t="str">
        <f>VLOOKUP(C8821,Products!A:B,2,FALSE)</f>
        <v>Home &amp; Kitchen</v>
      </c>
      <c r="I8821">
        <f t="shared" si="137"/>
        <v>0</v>
      </c>
    </row>
    <row r="8822" spans="1:9" x14ac:dyDescent="0.3">
      <c r="A8822" t="s">
        <v>19183</v>
      </c>
      <c r="B8822" t="s">
        <v>5955</v>
      </c>
      <c r="C8822" t="s">
        <v>10379</v>
      </c>
      <c r="D8822">
        <v>1</v>
      </c>
      <c r="E8822">
        <v>5</v>
      </c>
      <c r="F8822">
        <v>2301.17</v>
      </c>
      <c r="G8822" t="b">
        <v>0</v>
      </c>
      <c r="H8822" t="str">
        <f>VLOOKUP(C8822,Products!A:B,2,FALSE)</f>
        <v>Home &amp; Kitchen</v>
      </c>
      <c r="I8822">
        <f t="shared" si="137"/>
        <v>0</v>
      </c>
    </row>
    <row r="8823" spans="1:9" x14ac:dyDescent="0.3">
      <c r="A8823" t="s">
        <v>19184</v>
      </c>
      <c r="B8823" t="s">
        <v>5956</v>
      </c>
      <c r="C8823" t="s">
        <v>10342</v>
      </c>
      <c r="D8823">
        <v>1</v>
      </c>
      <c r="E8823">
        <v>15</v>
      </c>
      <c r="F8823">
        <v>3586.88</v>
      </c>
      <c r="G8823" t="b">
        <v>0</v>
      </c>
      <c r="H8823" t="str">
        <f>VLOOKUP(C8823,Products!A:B,2,FALSE)</f>
        <v>Electronics</v>
      </c>
      <c r="I8823">
        <f t="shared" si="137"/>
        <v>0</v>
      </c>
    </row>
    <row r="8824" spans="1:9" x14ac:dyDescent="0.3">
      <c r="A8824" t="s">
        <v>19185</v>
      </c>
      <c r="B8824" t="s">
        <v>5957</v>
      </c>
      <c r="C8824" t="s">
        <v>10342</v>
      </c>
      <c r="D8824">
        <v>2</v>
      </c>
      <c r="E8824">
        <v>10</v>
      </c>
      <c r="F8824">
        <v>7595.75</v>
      </c>
      <c r="G8824" t="b">
        <v>1</v>
      </c>
      <c r="H8824" t="str">
        <f>VLOOKUP(C8824,Products!A:B,2,FALSE)</f>
        <v>Electronics</v>
      </c>
      <c r="I8824">
        <f t="shared" si="137"/>
        <v>1</v>
      </c>
    </row>
    <row r="8825" spans="1:9" x14ac:dyDescent="0.3">
      <c r="A8825" t="s">
        <v>19186</v>
      </c>
      <c r="B8825" t="s">
        <v>5957</v>
      </c>
      <c r="C8825" t="s">
        <v>10274</v>
      </c>
      <c r="D8825">
        <v>2</v>
      </c>
      <c r="E8825">
        <v>10</v>
      </c>
      <c r="F8825">
        <v>3088.71</v>
      </c>
      <c r="G8825" t="b">
        <v>1</v>
      </c>
      <c r="H8825" t="str">
        <f>VLOOKUP(C8825,Products!A:B,2,FALSE)</f>
        <v>Home &amp; Kitchen</v>
      </c>
      <c r="I8825">
        <f t="shared" si="137"/>
        <v>1</v>
      </c>
    </row>
    <row r="8826" spans="1:9" x14ac:dyDescent="0.3">
      <c r="A8826" t="s">
        <v>19187</v>
      </c>
      <c r="B8826" t="s">
        <v>5958</v>
      </c>
      <c r="C8826" t="s">
        <v>10397</v>
      </c>
      <c r="D8826">
        <v>2</v>
      </c>
      <c r="E8826">
        <v>15</v>
      </c>
      <c r="F8826">
        <v>5597.34</v>
      </c>
      <c r="G8826" t="b">
        <v>0</v>
      </c>
      <c r="H8826" t="str">
        <f>VLOOKUP(C8826,Products!A:B,2,FALSE)</f>
        <v>Home &amp; Kitchen</v>
      </c>
      <c r="I8826">
        <f t="shared" si="137"/>
        <v>0</v>
      </c>
    </row>
    <row r="8827" spans="1:9" x14ac:dyDescent="0.3">
      <c r="A8827" t="s">
        <v>19188</v>
      </c>
      <c r="B8827" t="s">
        <v>5958</v>
      </c>
      <c r="C8827" t="s">
        <v>10563</v>
      </c>
      <c r="D8827">
        <v>1</v>
      </c>
      <c r="E8827">
        <v>15</v>
      </c>
      <c r="F8827">
        <v>491.46</v>
      </c>
      <c r="G8827" t="b">
        <v>0</v>
      </c>
      <c r="H8827" t="str">
        <f>VLOOKUP(C8827,Products!A:B,2,FALSE)</f>
        <v>Books &amp; Stationery</v>
      </c>
      <c r="I8827">
        <f t="shared" si="137"/>
        <v>0</v>
      </c>
    </row>
    <row r="8828" spans="1:9" x14ac:dyDescent="0.3">
      <c r="A8828" t="s">
        <v>19189</v>
      </c>
      <c r="B8828" t="s">
        <v>5959</v>
      </c>
      <c r="C8828" t="s">
        <v>10323</v>
      </c>
      <c r="D8828">
        <v>1</v>
      </c>
      <c r="E8828">
        <v>5</v>
      </c>
      <c r="F8828">
        <v>756.9</v>
      </c>
      <c r="G8828" t="b">
        <v>0</v>
      </c>
      <c r="H8828" t="str">
        <f>VLOOKUP(C8828,Products!A:B,2,FALSE)</f>
        <v>Electronics</v>
      </c>
      <c r="I8828">
        <f t="shared" si="137"/>
        <v>0</v>
      </c>
    </row>
    <row r="8829" spans="1:9" x14ac:dyDescent="0.3">
      <c r="A8829" t="s">
        <v>19190</v>
      </c>
      <c r="B8829" t="s">
        <v>5959</v>
      </c>
      <c r="C8829" t="s">
        <v>10290</v>
      </c>
      <c r="D8829">
        <v>1</v>
      </c>
      <c r="E8829">
        <v>5</v>
      </c>
      <c r="F8829">
        <v>3088.06</v>
      </c>
      <c r="G8829" t="b">
        <v>0</v>
      </c>
      <c r="H8829" t="str">
        <f>VLOOKUP(C8829,Products!A:B,2,FALSE)</f>
        <v>Electronics</v>
      </c>
      <c r="I8829">
        <f t="shared" si="137"/>
        <v>0</v>
      </c>
    </row>
    <row r="8830" spans="1:9" x14ac:dyDescent="0.3">
      <c r="A8830" t="s">
        <v>19191</v>
      </c>
      <c r="B8830" t="s">
        <v>5959</v>
      </c>
      <c r="C8830" t="s">
        <v>10766</v>
      </c>
      <c r="D8830">
        <v>2</v>
      </c>
      <c r="E8830">
        <v>15</v>
      </c>
      <c r="F8830">
        <v>2602.14</v>
      </c>
      <c r="G8830" t="b">
        <v>0</v>
      </c>
      <c r="H8830" t="str">
        <f>VLOOKUP(C8830,Products!A:B,2,FALSE)</f>
        <v>Sports &amp; Fitness</v>
      </c>
      <c r="I8830">
        <f t="shared" si="137"/>
        <v>0</v>
      </c>
    </row>
    <row r="8831" spans="1:9" x14ac:dyDescent="0.3">
      <c r="A8831" t="s">
        <v>19192</v>
      </c>
      <c r="B8831" t="s">
        <v>5960</v>
      </c>
      <c r="C8831" t="s">
        <v>10494</v>
      </c>
      <c r="D8831">
        <v>1</v>
      </c>
      <c r="E8831">
        <v>20</v>
      </c>
      <c r="F8831">
        <v>1118.27</v>
      </c>
      <c r="G8831" t="b">
        <v>0</v>
      </c>
      <c r="H8831" t="str">
        <f>VLOOKUP(C8831,Products!A:B,2,FALSE)</f>
        <v>Home &amp; Kitchen</v>
      </c>
      <c r="I8831">
        <f t="shared" si="137"/>
        <v>0</v>
      </c>
    </row>
    <row r="8832" spans="1:9" x14ac:dyDescent="0.3">
      <c r="A8832" t="s">
        <v>19193</v>
      </c>
      <c r="B8832" t="s">
        <v>5961</v>
      </c>
      <c r="C8832" t="s">
        <v>10558</v>
      </c>
      <c r="D8832">
        <v>1</v>
      </c>
      <c r="E8832">
        <v>5</v>
      </c>
      <c r="F8832">
        <v>1033.8900000000001</v>
      </c>
      <c r="G8832" t="b">
        <v>0</v>
      </c>
      <c r="H8832" t="str">
        <f>VLOOKUP(C8832,Products!A:B,2,FALSE)</f>
        <v>Home &amp; Kitchen</v>
      </c>
      <c r="I8832">
        <f t="shared" si="137"/>
        <v>0</v>
      </c>
    </row>
    <row r="8833" spans="1:9" x14ac:dyDescent="0.3">
      <c r="A8833" t="s">
        <v>19194</v>
      </c>
      <c r="B8833" t="s">
        <v>5961</v>
      </c>
      <c r="C8833" t="s">
        <v>10357</v>
      </c>
      <c r="D8833">
        <v>2</v>
      </c>
      <c r="E8833">
        <v>15</v>
      </c>
      <c r="F8833">
        <v>4609.3500000000004</v>
      </c>
      <c r="G8833" t="b">
        <v>0</v>
      </c>
      <c r="H8833" t="str">
        <f>VLOOKUP(C8833,Products!A:B,2,FALSE)</f>
        <v>Home &amp; Kitchen</v>
      </c>
      <c r="I8833">
        <f t="shared" si="137"/>
        <v>0</v>
      </c>
    </row>
    <row r="8834" spans="1:9" x14ac:dyDescent="0.3">
      <c r="A8834" t="s">
        <v>19195</v>
      </c>
      <c r="B8834" t="s">
        <v>5962</v>
      </c>
      <c r="C8834" t="s">
        <v>10292</v>
      </c>
      <c r="D8834">
        <v>2</v>
      </c>
      <c r="E8834">
        <v>0</v>
      </c>
      <c r="F8834">
        <v>1639.86</v>
      </c>
      <c r="G8834" t="b">
        <v>0</v>
      </c>
      <c r="H8834" t="str">
        <f>VLOOKUP(C8834,Products!A:B,2,FALSE)</f>
        <v>Home &amp; Kitchen</v>
      </c>
      <c r="I8834">
        <f t="shared" ref="I8834:I8897" si="138">IF(G8834=TRUE,1,0)</f>
        <v>0</v>
      </c>
    </row>
    <row r="8835" spans="1:9" x14ac:dyDescent="0.3">
      <c r="A8835" t="s">
        <v>19196</v>
      </c>
      <c r="B8835" t="s">
        <v>5962</v>
      </c>
      <c r="C8835" t="s">
        <v>10460</v>
      </c>
      <c r="D8835">
        <v>1</v>
      </c>
      <c r="E8835">
        <v>20</v>
      </c>
      <c r="F8835">
        <v>2837.82</v>
      </c>
      <c r="G8835" t="b">
        <v>0</v>
      </c>
      <c r="H8835" t="str">
        <f>VLOOKUP(C8835,Products!A:B,2,FALSE)</f>
        <v>Electronics</v>
      </c>
      <c r="I8835">
        <f t="shared" si="138"/>
        <v>0</v>
      </c>
    </row>
    <row r="8836" spans="1:9" x14ac:dyDescent="0.3">
      <c r="A8836" t="s">
        <v>19197</v>
      </c>
      <c r="B8836" t="s">
        <v>5962</v>
      </c>
      <c r="C8836" t="s">
        <v>10329</v>
      </c>
      <c r="D8836">
        <v>1</v>
      </c>
      <c r="E8836">
        <v>10</v>
      </c>
      <c r="F8836">
        <v>449.6</v>
      </c>
      <c r="G8836" t="b">
        <v>0</v>
      </c>
      <c r="H8836" t="str">
        <f>VLOOKUP(C8836,Products!A:B,2,FALSE)</f>
        <v>Beauty &amp; Personal Care</v>
      </c>
      <c r="I8836">
        <f t="shared" si="138"/>
        <v>0</v>
      </c>
    </row>
    <row r="8837" spans="1:9" x14ac:dyDescent="0.3">
      <c r="A8837" t="s">
        <v>19198</v>
      </c>
      <c r="B8837" t="s">
        <v>5962</v>
      </c>
      <c r="C8837" t="s">
        <v>10353</v>
      </c>
      <c r="D8837">
        <v>2</v>
      </c>
      <c r="E8837">
        <v>5</v>
      </c>
      <c r="F8837">
        <v>587.59</v>
      </c>
      <c r="G8837" t="b">
        <v>0</v>
      </c>
      <c r="H8837" t="str">
        <f>VLOOKUP(C8837,Products!A:B,2,FALSE)</f>
        <v>Beauty &amp; Personal Care</v>
      </c>
      <c r="I8837">
        <f t="shared" si="138"/>
        <v>0</v>
      </c>
    </row>
    <row r="8838" spans="1:9" x14ac:dyDescent="0.3">
      <c r="A8838" t="s">
        <v>19199</v>
      </c>
      <c r="B8838" t="s">
        <v>5963</v>
      </c>
      <c r="C8838" t="s">
        <v>10274</v>
      </c>
      <c r="D8838">
        <v>1</v>
      </c>
      <c r="E8838">
        <v>20</v>
      </c>
      <c r="F8838">
        <v>1372.76</v>
      </c>
      <c r="G8838" t="b">
        <v>0</v>
      </c>
      <c r="H8838" t="str">
        <f>VLOOKUP(C8838,Products!A:B,2,FALSE)</f>
        <v>Home &amp; Kitchen</v>
      </c>
      <c r="I8838">
        <f t="shared" si="138"/>
        <v>0</v>
      </c>
    </row>
    <row r="8839" spans="1:9" x14ac:dyDescent="0.3">
      <c r="A8839" t="s">
        <v>19200</v>
      </c>
      <c r="B8839" t="s">
        <v>5964</v>
      </c>
      <c r="C8839" t="s">
        <v>10397</v>
      </c>
      <c r="D8839">
        <v>1</v>
      </c>
      <c r="E8839">
        <v>5</v>
      </c>
      <c r="F8839">
        <v>3127.92</v>
      </c>
      <c r="G8839" t="b">
        <v>0</v>
      </c>
      <c r="H8839" t="str">
        <f>VLOOKUP(C8839,Products!A:B,2,FALSE)</f>
        <v>Home &amp; Kitchen</v>
      </c>
      <c r="I8839">
        <f t="shared" si="138"/>
        <v>0</v>
      </c>
    </row>
    <row r="8840" spans="1:9" x14ac:dyDescent="0.3">
      <c r="A8840" t="s">
        <v>19201</v>
      </c>
      <c r="B8840" t="s">
        <v>5964</v>
      </c>
      <c r="C8840" t="s">
        <v>10295</v>
      </c>
      <c r="D8840">
        <v>2</v>
      </c>
      <c r="E8840">
        <v>0</v>
      </c>
      <c r="F8840">
        <v>5443.1</v>
      </c>
      <c r="G8840" t="b">
        <v>1</v>
      </c>
      <c r="H8840" t="str">
        <f>VLOOKUP(C8840,Products!A:B,2,FALSE)</f>
        <v>Home &amp; Kitchen</v>
      </c>
      <c r="I8840">
        <f t="shared" si="138"/>
        <v>1</v>
      </c>
    </row>
    <row r="8841" spans="1:9" x14ac:dyDescent="0.3">
      <c r="A8841" t="s">
        <v>19202</v>
      </c>
      <c r="B8841" t="s">
        <v>5964</v>
      </c>
      <c r="C8841" t="s">
        <v>10701</v>
      </c>
      <c r="D8841">
        <v>1</v>
      </c>
      <c r="E8841">
        <v>10</v>
      </c>
      <c r="F8841">
        <v>606.83000000000004</v>
      </c>
      <c r="G8841" t="b">
        <v>0</v>
      </c>
      <c r="H8841" t="str">
        <f>VLOOKUP(C8841,Products!A:B,2,FALSE)</f>
        <v>Books &amp; Stationery</v>
      </c>
      <c r="I8841">
        <f t="shared" si="138"/>
        <v>0</v>
      </c>
    </row>
    <row r="8842" spans="1:9" x14ac:dyDescent="0.3">
      <c r="A8842" t="s">
        <v>19203</v>
      </c>
      <c r="B8842" t="s">
        <v>5965</v>
      </c>
      <c r="C8842" t="s">
        <v>10573</v>
      </c>
      <c r="D8842">
        <v>1</v>
      </c>
      <c r="E8842">
        <v>0</v>
      </c>
      <c r="F8842">
        <v>321.01</v>
      </c>
      <c r="G8842" t="b">
        <v>0</v>
      </c>
      <c r="H8842" t="str">
        <f>VLOOKUP(C8842,Products!A:B,2,FALSE)</f>
        <v>Home &amp; Kitchen</v>
      </c>
      <c r="I8842">
        <f t="shared" si="138"/>
        <v>0</v>
      </c>
    </row>
    <row r="8843" spans="1:9" x14ac:dyDescent="0.3">
      <c r="A8843" t="s">
        <v>19204</v>
      </c>
      <c r="B8843" t="s">
        <v>5966</v>
      </c>
      <c r="C8843" t="s">
        <v>10282</v>
      </c>
      <c r="D8843">
        <v>1</v>
      </c>
      <c r="E8843">
        <v>0</v>
      </c>
      <c r="F8843">
        <v>2051.88</v>
      </c>
      <c r="G8843" t="b">
        <v>0</v>
      </c>
      <c r="H8843" t="str">
        <f>VLOOKUP(C8843,Products!A:B,2,FALSE)</f>
        <v>Electronics</v>
      </c>
      <c r="I8843">
        <f t="shared" si="138"/>
        <v>0</v>
      </c>
    </row>
    <row r="8844" spans="1:9" x14ac:dyDescent="0.3">
      <c r="A8844" t="s">
        <v>19205</v>
      </c>
      <c r="B8844" t="s">
        <v>5967</v>
      </c>
      <c r="C8844" t="s">
        <v>10278</v>
      </c>
      <c r="D8844">
        <v>1</v>
      </c>
      <c r="E8844">
        <v>5</v>
      </c>
      <c r="F8844">
        <v>911.25</v>
      </c>
      <c r="G8844" t="b">
        <v>0</v>
      </c>
      <c r="H8844" t="str">
        <f>VLOOKUP(C8844,Products!A:B,2,FALSE)</f>
        <v>Books &amp; Stationery</v>
      </c>
      <c r="I8844">
        <f t="shared" si="138"/>
        <v>0</v>
      </c>
    </row>
    <row r="8845" spans="1:9" x14ac:dyDescent="0.3">
      <c r="A8845" t="s">
        <v>19206</v>
      </c>
      <c r="B8845" t="s">
        <v>5967</v>
      </c>
      <c r="C8845" t="s">
        <v>10513</v>
      </c>
      <c r="D8845">
        <v>2</v>
      </c>
      <c r="E8845">
        <v>0</v>
      </c>
      <c r="F8845">
        <v>2059.86</v>
      </c>
      <c r="G8845" t="b">
        <v>0</v>
      </c>
      <c r="H8845" t="str">
        <f>VLOOKUP(C8845,Products!A:B,2,FALSE)</f>
        <v>Fashion</v>
      </c>
      <c r="I8845">
        <f t="shared" si="138"/>
        <v>0</v>
      </c>
    </row>
    <row r="8846" spans="1:9" x14ac:dyDescent="0.3">
      <c r="A8846" t="s">
        <v>19207</v>
      </c>
      <c r="B8846" t="s">
        <v>5967</v>
      </c>
      <c r="C8846" t="s">
        <v>10276</v>
      </c>
      <c r="D8846">
        <v>1</v>
      </c>
      <c r="E8846">
        <v>15</v>
      </c>
      <c r="F8846">
        <v>3978.13</v>
      </c>
      <c r="G8846" t="b">
        <v>0</v>
      </c>
      <c r="H8846" t="str">
        <f>VLOOKUP(C8846,Products!A:B,2,FALSE)</f>
        <v>Electronics</v>
      </c>
      <c r="I8846">
        <f t="shared" si="138"/>
        <v>0</v>
      </c>
    </row>
    <row r="8847" spans="1:9" x14ac:dyDescent="0.3">
      <c r="A8847" t="s">
        <v>19208</v>
      </c>
      <c r="B8847" t="s">
        <v>5968</v>
      </c>
      <c r="C8847" t="s">
        <v>10357</v>
      </c>
      <c r="D8847">
        <v>2</v>
      </c>
      <c r="E8847">
        <v>5</v>
      </c>
      <c r="F8847">
        <v>5151.62</v>
      </c>
      <c r="G8847" t="b">
        <v>0</v>
      </c>
      <c r="H8847" t="str">
        <f>VLOOKUP(C8847,Products!A:B,2,FALSE)</f>
        <v>Home &amp; Kitchen</v>
      </c>
      <c r="I8847">
        <f t="shared" si="138"/>
        <v>0</v>
      </c>
    </row>
    <row r="8848" spans="1:9" x14ac:dyDescent="0.3">
      <c r="A8848" t="s">
        <v>19209</v>
      </c>
      <c r="B8848" t="s">
        <v>5968</v>
      </c>
      <c r="C8848" t="s">
        <v>10422</v>
      </c>
      <c r="D8848">
        <v>3</v>
      </c>
      <c r="E8848">
        <v>0</v>
      </c>
      <c r="F8848">
        <v>3607.41</v>
      </c>
      <c r="G8848" t="b">
        <v>0</v>
      </c>
      <c r="H8848" t="str">
        <f>VLOOKUP(C8848,Products!A:B,2,FALSE)</f>
        <v>Fashion</v>
      </c>
      <c r="I8848">
        <f t="shared" si="138"/>
        <v>0</v>
      </c>
    </row>
    <row r="8849" spans="1:9" x14ac:dyDescent="0.3">
      <c r="A8849" t="s">
        <v>19210</v>
      </c>
      <c r="B8849" t="s">
        <v>5969</v>
      </c>
      <c r="C8849" t="s">
        <v>10403</v>
      </c>
      <c r="D8849">
        <v>1</v>
      </c>
      <c r="E8849">
        <v>5</v>
      </c>
      <c r="F8849">
        <v>790.96</v>
      </c>
      <c r="G8849" t="b">
        <v>0</v>
      </c>
      <c r="H8849" t="str">
        <f>VLOOKUP(C8849,Products!A:B,2,FALSE)</f>
        <v>Fashion</v>
      </c>
      <c r="I8849">
        <f t="shared" si="138"/>
        <v>0</v>
      </c>
    </row>
    <row r="8850" spans="1:9" x14ac:dyDescent="0.3">
      <c r="A8850" t="s">
        <v>19211</v>
      </c>
      <c r="B8850" t="s">
        <v>5969</v>
      </c>
      <c r="C8850" t="s">
        <v>10308</v>
      </c>
      <c r="D8850">
        <v>1</v>
      </c>
      <c r="E8850">
        <v>5</v>
      </c>
      <c r="F8850">
        <v>3777.65</v>
      </c>
      <c r="G8850" t="b">
        <v>0</v>
      </c>
      <c r="H8850" t="str">
        <f>VLOOKUP(C8850,Products!A:B,2,FALSE)</f>
        <v>Electronics</v>
      </c>
      <c r="I8850">
        <f t="shared" si="138"/>
        <v>0</v>
      </c>
    </row>
    <row r="8851" spans="1:9" x14ac:dyDescent="0.3">
      <c r="A8851" t="s">
        <v>19212</v>
      </c>
      <c r="B8851" t="s">
        <v>5969</v>
      </c>
      <c r="C8851" t="s">
        <v>11044</v>
      </c>
      <c r="D8851">
        <v>2</v>
      </c>
      <c r="E8851">
        <v>20</v>
      </c>
      <c r="F8851">
        <v>706.42</v>
      </c>
      <c r="G8851" t="b">
        <v>0</v>
      </c>
      <c r="H8851" t="str">
        <f>VLOOKUP(C8851,Products!A:B,2,FALSE)</f>
        <v>Books &amp; Stationery</v>
      </c>
      <c r="I8851">
        <f t="shared" si="138"/>
        <v>0</v>
      </c>
    </row>
    <row r="8852" spans="1:9" x14ac:dyDescent="0.3">
      <c r="A8852" t="s">
        <v>19213</v>
      </c>
      <c r="B8852" t="s">
        <v>5970</v>
      </c>
      <c r="C8852" t="s">
        <v>10342</v>
      </c>
      <c r="D8852">
        <v>3</v>
      </c>
      <c r="E8852">
        <v>5</v>
      </c>
      <c r="F8852">
        <v>12026.6</v>
      </c>
      <c r="G8852" t="b">
        <v>0</v>
      </c>
      <c r="H8852" t="str">
        <f>VLOOKUP(C8852,Products!A:B,2,FALSE)</f>
        <v>Electronics</v>
      </c>
      <c r="I8852">
        <f t="shared" si="138"/>
        <v>0</v>
      </c>
    </row>
    <row r="8853" spans="1:9" x14ac:dyDescent="0.3">
      <c r="A8853" t="s">
        <v>19214</v>
      </c>
      <c r="B8853" t="s">
        <v>5971</v>
      </c>
      <c r="C8853" t="s">
        <v>10350</v>
      </c>
      <c r="D8853">
        <v>1</v>
      </c>
      <c r="E8853">
        <v>20</v>
      </c>
      <c r="F8853">
        <v>3101.97</v>
      </c>
      <c r="G8853" t="b">
        <v>0</v>
      </c>
      <c r="H8853" t="str">
        <f>VLOOKUP(C8853,Products!A:B,2,FALSE)</f>
        <v>Electronics</v>
      </c>
      <c r="I8853">
        <f t="shared" si="138"/>
        <v>0</v>
      </c>
    </row>
    <row r="8854" spans="1:9" x14ac:dyDescent="0.3">
      <c r="A8854" t="s">
        <v>19215</v>
      </c>
      <c r="B8854" t="s">
        <v>5972</v>
      </c>
      <c r="C8854" t="s">
        <v>10613</v>
      </c>
      <c r="D8854">
        <v>2</v>
      </c>
      <c r="E8854">
        <v>20</v>
      </c>
      <c r="F8854">
        <v>4085.66</v>
      </c>
      <c r="G8854" t="b">
        <v>0</v>
      </c>
      <c r="H8854" t="str">
        <f>VLOOKUP(C8854,Products!A:B,2,FALSE)</f>
        <v>Sports &amp; Fitness</v>
      </c>
      <c r="I8854">
        <f t="shared" si="138"/>
        <v>0</v>
      </c>
    </row>
    <row r="8855" spans="1:9" x14ac:dyDescent="0.3">
      <c r="A8855" t="s">
        <v>19216</v>
      </c>
      <c r="B8855" t="s">
        <v>5972</v>
      </c>
      <c r="C8855" t="s">
        <v>10580</v>
      </c>
      <c r="D8855">
        <v>1</v>
      </c>
      <c r="E8855">
        <v>20</v>
      </c>
      <c r="F8855">
        <v>706.98</v>
      </c>
      <c r="G8855" t="b">
        <v>0</v>
      </c>
      <c r="H8855" t="str">
        <f>VLOOKUP(C8855,Products!A:B,2,FALSE)</f>
        <v>Fashion</v>
      </c>
      <c r="I8855">
        <f t="shared" si="138"/>
        <v>0</v>
      </c>
    </row>
    <row r="8856" spans="1:9" x14ac:dyDescent="0.3">
      <c r="A8856" t="s">
        <v>19217</v>
      </c>
      <c r="B8856" t="s">
        <v>5972</v>
      </c>
      <c r="C8856" t="s">
        <v>10319</v>
      </c>
      <c r="D8856">
        <v>1</v>
      </c>
      <c r="E8856">
        <v>5</v>
      </c>
      <c r="F8856">
        <v>1194.0899999999999</v>
      </c>
      <c r="G8856" t="b">
        <v>0</v>
      </c>
      <c r="H8856" t="str">
        <f>VLOOKUP(C8856,Products!A:B,2,FALSE)</f>
        <v>Beauty &amp; Personal Care</v>
      </c>
      <c r="I8856">
        <f t="shared" si="138"/>
        <v>0</v>
      </c>
    </row>
    <row r="8857" spans="1:9" x14ac:dyDescent="0.3">
      <c r="A8857" t="s">
        <v>19218</v>
      </c>
      <c r="B8857" t="s">
        <v>5973</v>
      </c>
      <c r="C8857" t="s">
        <v>10379</v>
      </c>
      <c r="D8857">
        <v>1</v>
      </c>
      <c r="E8857">
        <v>15</v>
      </c>
      <c r="F8857">
        <v>2058.94</v>
      </c>
      <c r="G8857" t="b">
        <v>0</v>
      </c>
      <c r="H8857" t="str">
        <f>VLOOKUP(C8857,Products!A:B,2,FALSE)</f>
        <v>Home &amp; Kitchen</v>
      </c>
      <c r="I8857">
        <f t="shared" si="138"/>
        <v>0</v>
      </c>
    </row>
    <row r="8858" spans="1:9" x14ac:dyDescent="0.3">
      <c r="A8858" t="s">
        <v>19219</v>
      </c>
      <c r="B8858" t="s">
        <v>5974</v>
      </c>
      <c r="C8858" t="s">
        <v>10494</v>
      </c>
      <c r="D8858">
        <v>1</v>
      </c>
      <c r="E8858">
        <v>10</v>
      </c>
      <c r="F8858">
        <v>1258.06</v>
      </c>
      <c r="G8858" t="b">
        <v>0</v>
      </c>
      <c r="H8858" t="str">
        <f>VLOOKUP(C8858,Products!A:B,2,FALSE)</f>
        <v>Home &amp; Kitchen</v>
      </c>
      <c r="I8858">
        <f t="shared" si="138"/>
        <v>0</v>
      </c>
    </row>
    <row r="8859" spans="1:9" x14ac:dyDescent="0.3">
      <c r="A8859" t="s">
        <v>19220</v>
      </c>
      <c r="B8859" t="s">
        <v>5975</v>
      </c>
      <c r="C8859" t="s">
        <v>10323</v>
      </c>
      <c r="D8859">
        <v>2</v>
      </c>
      <c r="E8859">
        <v>20</v>
      </c>
      <c r="F8859">
        <v>1274.78</v>
      </c>
      <c r="G8859" t="b">
        <v>0</v>
      </c>
      <c r="H8859" t="str">
        <f>VLOOKUP(C8859,Products!A:B,2,FALSE)</f>
        <v>Electronics</v>
      </c>
      <c r="I8859">
        <f t="shared" si="138"/>
        <v>0</v>
      </c>
    </row>
    <row r="8860" spans="1:9" x14ac:dyDescent="0.3">
      <c r="A8860" t="s">
        <v>19221</v>
      </c>
      <c r="B8860" t="s">
        <v>5976</v>
      </c>
      <c r="C8860" t="s">
        <v>10626</v>
      </c>
      <c r="D8860">
        <v>1</v>
      </c>
      <c r="E8860">
        <v>0</v>
      </c>
      <c r="F8860">
        <v>1386.91</v>
      </c>
      <c r="G8860" t="b">
        <v>0</v>
      </c>
      <c r="H8860" t="str">
        <f>VLOOKUP(C8860,Products!A:B,2,FALSE)</f>
        <v>Home &amp; Kitchen</v>
      </c>
      <c r="I8860">
        <f t="shared" si="138"/>
        <v>0</v>
      </c>
    </row>
    <row r="8861" spans="1:9" x14ac:dyDescent="0.3">
      <c r="A8861" t="s">
        <v>19222</v>
      </c>
      <c r="B8861" t="s">
        <v>5977</v>
      </c>
      <c r="C8861" t="s">
        <v>10367</v>
      </c>
      <c r="D8861">
        <v>1</v>
      </c>
      <c r="E8861">
        <v>20</v>
      </c>
      <c r="F8861">
        <v>624.41</v>
      </c>
      <c r="G8861" t="b">
        <v>1</v>
      </c>
      <c r="H8861" t="str">
        <f>VLOOKUP(C8861,Products!A:B,2,FALSE)</f>
        <v>Home &amp; Kitchen</v>
      </c>
      <c r="I8861">
        <f t="shared" si="138"/>
        <v>1</v>
      </c>
    </row>
    <row r="8862" spans="1:9" x14ac:dyDescent="0.3">
      <c r="A8862" t="s">
        <v>19223</v>
      </c>
      <c r="B8862" t="s">
        <v>5977</v>
      </c>
      <c r="C8862" t="s">
        <v>10422</v>
      </c>
      <c r="D8862">
        <v>1</v>
      </c>
      <c r="E8862">
        <v>0</v>
      </c>
      <c r="F8862">
        <v>1202.47</v>
      </c>
      <c r="G8862" t="b">
        <v>0</v>
      </c>
      <c r="H8862" t="str">
        <f>VLOOKUP(C8862,Products!A:B,2,FALSE)</f>
        <v>Fashion</v>
      </c>
      <c r="I8862">
        <f t="shared" si="138"/>
        <v>0</v>
      </c>
    </row>
    <row r="8863" spans="1:9" x14ac:dyDescent="0.3">
      <c r="A8863" t="s">
        <v>19224</v>
      </c>
      <c r="B8863" t="s">
        <v>5977</v>
      </c>
      <c r="C8863" t="s">
        <v>10400</v>
      </c>
      <c r="D8863">
        <v>1</v>
      </c>
      <c r="E8863">
        <v>0</v>
      </c>
      <c r="F8863">
        <v>1586.7</v>
      </c>
      <c r="G8863" t="b">
        <v>0</v>
      </c>
      <c r="H8863" t="str">
        <f>VLOOKUP(C8863,Products!A:B,2,FALSE)</f>
        <v>Home &amp; Kitchen</v>
      </c>
      <c r="I8863">
        <f t="shared" si="138"/>
        <v>0</v>
      </c>
    </row>
    <row r="8864" spans="1:9" x14ac:dyDescent="0.3">
      <c r="A8864" t="s">
        <v>19225</v>
      </c>
      <c r="B8864" t="s">
        <v>5978</v>
      </c>
      <c r="C8864" t="s">
        <v>10315</v>
      </c>
      <c r="D8864">
        <v>1</v>
      </c>
      <c r="E8864">
        <v>15</v>
      </c>
      <c r="F8864">
        <v>1411.57</v>
      </c>
      <c r="G8864" t="b">
        <v>0</v>
      </c>
      <c r="H8864" t="str">
        <f>VLOOKUP(C8864,Products!A:B,2,FALSE)</f>
        <v>Fashion</v>
      </c>
      <c r="I8864">
        <f t="shared" si="138"/>
        <v>0</v>
      </c>
    </row>
    <row r="8865" spans="1:9" x14ac:dyDescent="0.3">
      <c r="A8865" t="s">
        <v>19226</v>
      </c>
      <c r="B8865" t="s">
        <v>5978</v>
      </c>
      <c r="C8865" t="s">
        <v>10513</v>
      </c>
      <c r="D8865">
        <v>1</v>
      </c>
      <c r="E8865">
        <v>0</v>
      </c>
      <c r="F8865">
        <v>1029.93</v>
      </c>
      <c r="G8865" t="b">
        <v>0</v>
      </c>
      <c r="H8865" t="str">
        <f>VLOOKUP(C8865,Products!A:B,2,FALSE)</f>
        <v>Fashion</v>
      </c>
      <c r="I8865">
        <f t="shared" si="138"/>
        <v>0</v>
      </c>
    </row>
    <row r="8866" spans="1:9" x14ac:dyDescent="0.3">
      <c r="A8866" t="s">
        <v>19227</v>
      </c>
      <c r="B8866" t="s">
        <v>5979</v>
      </c>
      <c r="C8866" t="s">
        <v>10407</v>
      </c>
      <c r="D8866">
        <v>1</v>
      </c>
      <c r="E8866">
        <v>0</v>
      </c>
      <c r="F8866">
        <v>867.59</v>
      </c>
      <c r="G8866" t="b">
        <v>0</v>
      </c>
      <c r="H8866" t="str">
        <f>VLOOKUP(C8866,Products!A:B,2,FALSE)</f>
        <v>Beauty &amp; Personal Care</v>
      </c>
      <c r="I8866">
        <f t="shared" si="138"/>
        <v>0</v>
      </c>
    </row>
    <row r="8867" spans="1:9" x14ac:dyDescent="0.3">
      <c r="A8867" t="s">
        <v>19228</v>
      </c>
      <c r="B8867" t="s">
        <v>5979</v>
      </c>
      <c r="C8867" t="s">
        <v>10264</v>
      </c>
      <c r="D8867">
        <v>1</v>
      </c>
      <c r="E8867">
        <v>0</v>
      </c>
      <c r="F8867">
        <v>545.28</v>
      </c>
      <c r="G8867" t="b">
        <v>0</v>
      </c>
      <c r="H8867" t="str">
        <f>VLOOKUP(C8867,Products!A:B,2,FALSE)</f>
        <v>Electronics</v>
      </c>
      <c r="I8867">
        <f t="shared" si="138"/>
        <v>0</v>
      </c>
    </row>
    <row r="8868" spans="1:9" x14ac:dyDescent="0.3">
      <c r="A8868" t="s">
        <v>19229</v>
      </c>
      <c r="B8868" t="s">
        <v>5979</v>
      </c>
      <c r="C8868" t="s">
        <v>10288</v>
      </c>
      <c r="D8868">
        <v>1</v>
      </c>
      <c r="E8868">
        <v>15</v>
      </c>
      <c r="F8868">
        <v>422.27</v>
      </c>
      <c r="G8868" t="b">
        <v>0</v>
      </c>
      <c r="H8868" t="str">
        <f>VLOOKUP(C8868,Products!A:B,2,FALSE)</f>
        <v>Home &amp; Kitchen</v>
      </c>
      <c r="I8868">
        <f t="shared" si="138"/>
        <v>0</v>
      </c>
    </row>
    <row r="8869" spans="1:9" x14ac:dyDescent="0.3">
      <c r="A8869" t="s">
        <v>19230</v>
      </c>
      <c r="B8869" t="s">
        <v>5980</v>
      </c>
      <c r="C8869" t="s">
        <v>10350</v>
      </c>
      <c r="D8869">
        <v>1</v>
      </c>
      <c r="E8869">
        <v>0</v>
      </c>
      <c r="F8869">
        <v>3877.46</v>
      </c>
      <c r="G8869" t="b">
        <v>0</v>
      </c>
      <c r="H8869" t="str">
        <f>VLOOKUP(C8869,Products!A:B,2,FALSE)</f>
        <v>Electronics</v>
      </c>
      <c r="I8869">
        <f t="shared" si="138"/>
        <v>0</v>
      </c>
    </row>
    <row r="8870" spans="1:9" x14ac:dyDescent="0.3">
      <c r="A8870" t="s">
        <v>19231</v>
      </c>
      <c r="B8870" t="s">
        <v>5981</v>
      </c>
      <c r="C8870" t="s">
        <v>10266</v>
      </c>
      <c r="D8870">
        <v>1</v>
      </c>
      <c r="E8870">
        <v>10</v>
      </c>
      <c r="F8870">
        <v>1723.35</v>
      </c>
      <c r="G8870" t="b">
        <v>0</v>
      </c>
      <c r="H8870" t="str">
        <f>VLOOKUP(C8870,Products!A:B,2,FALSE)</f>
        <v>Sports &amp; Fitness</v>
      </c>
      <c r="I8870">
        <f t="shared" si="138"/>
        <v>0</v>
      </c>
    </row>
    <row r="8871" spans="1:9" x14ac:dyDescent="0.3">
      <c r="A8871" t="s">
        <v>19232</v>
      </c>
      <c r="B8871" t="s">
        <v>5982</v>
      </c>
      <c r="C8871" t="s">
        <v>10288</v>
      </c>
      <c r="D8871">
        <v>1</v>
      </c>
      <c r="E8871">
        <v>5</v>
      </c>
      <c r="F8871">
        <v>471.95</v>
      </c>
      <c r="G8871" t="b">
        <v>1</v>
      </c>
      <c r="H8871" t="str">
        <f>VLOOKUP(C8871,Products!A:B,2,FALSE)</f>
        <v>Home &amp; Kitchen</v>
      </c>
      <c r="I8871">
        <f t="shared" si="138"/>
        <v>1</v>
      </c>
    </row>
    <row r="8872" spans="1:9" x14ac:dyDescent="0.3">
      <c r="A8872" t="s">
        <v>19233</v>
      </c>
      <c r="B8872" t="s">
        <v>5983</v>
      </c>
      <c r="C8872" t="s">
        <v>10260</v>
      </c>
      <c r="D8872">
        <v>3</v>
      </c>
      <c r="E8872">
        <v>10</v>
      </c>
      <c r="F8872">
        <v>3823.07</v>
      </c>
      <c r="G8872" t="b">
        <v>1</v>
      </c>
      <c r="H8872" t="str">
        <f>VLOOKUP(C8872,Products!A:B,2,FALSE)</f>
        <v>Fashion</v>
      </c>
      <c r="I8872">
        <f t="shared" si="138"/>
        <v>1</v>
      </c>
    </row>
    <row r="8873" spans="1:9" x14ac:dyDescent="0.3">
      <c r="A8873" t="s">
        <v>19234</v>
      </c>
      <c r="B8873" t="s">
        <v>5984</v>
      </c>
      <c r="C8873" t="s">
        <v>10422</v>
      </c>
      <c r="D8873">
        <v>2</v>
      </c>
      <c r="E8873">
        <v>5</v>
      </c>
      <c r="F8873">
        <v>2284.69</v>
      </c>
      <c r="G8873" t="b">
        <v>0</v>
      </c>
      <c r="H8873" t="str">
        <f>VLOOKUP(C8873,Products!A:B,2,FALSE)</f>
        <v>Fashion</v>
      </c>
      <c r="I8873">
        <f t="shared" si="138"/>
        <v>0</v>
      </c>
    </row>
    <row r="8874" spans="1:9" x14ac:dyDescent="0.3">
      <c r="A8874" t="s">
        <v>19235</v>
      </c>
      <c r="B8874" t="s">
        <v>5985</v>
      </c>
      <c r="C8874" t="s">
        <v>10342</v>
      </c>
      <c r="D8874">
        <v>1</v>
      </c>
      <c r="E8874">
        <v>15</v>
      </c>
      <c r="F8874">
        <v>3586.88</v>
      </c>
      <c r="G8874" t="b">
        <v>0</v>
      </c>
      <c r="H8874" t="str">
        <f>VLOOKUP(C8874,Products!A:B,2,FALSE)</f>
        <v>Electronics</v>
      </c>
      <c r="I8874">
        <f t="shared" si="138"/>
        <v>0</v>
      </c>
    </row>
    <row r="8875" spans="1:9" x14ac:dyDescent="0.3">
      <c r="A8875" t="s">
        <v>19236</v>
      </c>
      <c r="B8875" t="s">
        <v>5986</v>
      </c>
      <c r="C8875" t="s">
        <v>10691</v>
      </c>
      <c r="D8875">
        <v>1</v>
      </c>
      <c r="E8875">
        <v>0</v>
      </c>
      <c r="F8875">
        <v>502.81</v>
      </c>
      <c r="G8875" t="b">
        <v>0</v>
      </c>
      <c r="H8875" t="str">
        <f>VLOOKUP(C8875,Products!A:B,2,FALSE)</f>
        <v>Fashion</v>
      </c>
      <c r="I8875">
        <f t="shared" si="138"/>
        <v>0</v>
      </c>
    </row>
    <row r="8876" spans="1:9" x14ac:dyDescent="0.3">
      <c r="A8876" t="s">
        <v>19237</v>
      </c>
      <c r="B8876" t="s">
        <v>5986</v>
      </c>
      <c r="C8876" t="s">
        <v>10460</v>
      </c>
      <c r="D8876">
        <v>1</v>
      </c>
      <c r="E8876">
        <v>0</v>
      </c>
      <c r="F8876">
        <v>3547.27</v>
      </c>
      <c r="G8876" t="b">
        <v>1</v>
      </c>
      <c r="H8876" t="str">
        <f>VLOOKUP(C8876,Products!A:B,2,FALSE)</f>
        <v>Electronics</v>
      </c>
      <c r="I8876">
        <f t="shared" si="138"/>
        <v>1</v>
      </c>
    </row>
    <row r="8877" spans="1:9" x14ac:dyDescent="0.3">
      <c r="A8877" t="s">
        <v>19238</v>
      </c>
      <c r="B8877" t="s">
        <v>5987</v>
      </c>
      <c r="C8877" t="s">
        <v>10342</v>
      </c>
      <c r="D8877">
        <v>2</v>
      </c>
      <c r="E8877">
        <v>0</v>
      </c>
      <c r="F8877">
        <v>8439.7199999999993</v>
      </c>
      <c r="G8877" t="b">
        <v>0</v>
      </c>
      <c r="H8877" t="str">
        <f>VLOOKUP(C8877,Products!A:B,2,FALSE)</f>
        <v>Electronics</v>
      </c>
      <c r="I8877">
        <f t="shared" si="138"/>
        <v>0</v>
      </c>
    </row>
    <row r="8878" spans="1:9" x14ac:dyDescent="0.3">
      <c r="A8878" t="s">
        <v>19239</v>
      </c>
      <c r="B8878" t="s">
        <v>5987</v>
      </c>
      <c r="C8878" t="s">
        <v>10379</v>
      </c>
      <c r="D8878">
        <v>2</v>
      </c>
      <c r="E8878">
        <v>0</v>
      </c>
      <c r="F8878">
        <v>4844.5600000000004</v>
      </c>
      <c r="G8878" t="b">
        <v>0</v>
      </c>
      <c r="H8878" t="str">
        <f>VLOOKUP(C8878,Products!A:B,2,FALSE)</f>
        <v>Home &amp; Kitchen</v>
      </c>
      <c r="I8878">
        <f t="shared" si="138"/>
        <v>0</v>
      </c>
    </row>
    <row r="8879" spans="1:9" x14ac:dyDescent="0.3">
      <c r="A8879" t="s">
        <v>19240</v>
      </c>
      <c r="B8879" t="s">
        <v>5987</v>
      </c>
      <c r="C8879" t="s">
        <v>10460</v>
      </c>
      <c r="D8879">
        <v>2</v>
      </c>
      <c r="E8879">
        <v>5</v>
      </c>
      <c r="F8879">
        <v>6739.81</v>
      </c>
      <c r="G8879" t="b">
        <v>0</v>
      </c>
      <c r="H8879" t="str">
        <f>VLOOKUP(C8879,Products!A:B,2,FALSE)</f>
        <v>Electronics</v>
      </c>
      <c r="I8879">
        <f t="shared" si="138"/>
        <v>0</v>
      </c>
    </row>
    <row r="8880" spans="1:9" x14ac:dyDescent="0.3">
      <c r="A8880" t="s">
        <v>19241</v>
      </c>
      <c r="B8880" t="s">
        <v>5988</v>
      </c>
      <c r="C8880" t="s">
        <v>10323</v>
      </c>
      <c r="D8880">
        <v>1</v>
      </c>
      <c r="E8880">
        <v>20</v>
      </c>
      <c r="F8880">
        <v>637.39</v>
      </c>
      <c r="G8880" t="b">
        <v>0</v>
      </c>
      <c r="H8880" t="str">
        <f>VLOOKUP(C8880,Products!A:B,2,FALSE)</f>
        <v>Electronics</v>
      </c>
      <c r="I8880">
        <f t="shared" si="138"/>
        <v>0</v>
      </c>
    </row>
    <row r="8881" spans="1:9" x14ac:dyDescent="0.3">
      <c r="A8881" t="s">
        <v>19242</v>
      </c>
      <c r="B8881" t="s">
        <v>5988</v>
      </c>
      <c r="C8881" t="s">
        <v>10510</v>
      </c>
      <c r="D8881">
        <v>2</v>
      </c>
      <c r="E8881">
        <v>10</v>
      </c>
      <c r="F8881">
        <v>1369.4</v>
      </c>
      <c r="G8881" t="b">
        <v>0</v>
      </c>
      <c r="H8881" t="str">
        <f>VLOOKUP(C8881,Products!A:B,2,FALSE)</f>
        <v>Fashion</v>
      </c>
      <c r="I8881">
        <f t="shared" si="138"/>
        <v>0</v>
      </c>
    </row>
    <row r="8882" spans="1:9" x14ac:dyDescent="0.3">
      <c r="A8882" t="s">
        <v>19243</v>
      </c>
      <c r="B8882" t="s">
        <v>5988</v>
      </c>
      <c r="C8882" t="s">
        <v>10363</v>
      </c>
      <c r="D8882">
        <v>1</v>
      </c>
      <c r="E8882">
        <v>0</v>
      </c>
      <c r="F8882">
        <v>2417.12</v>
      </c>
      <c r="G8882" t="b">
        <v>0</v>
      </c>
      <c r="H8882" t="str">
        <f>VLOOKUP(C8882,Products!A:B,2,FALSE)</f>
        <v>Home &amp; Kitchen</v>
      </c>
      <c r="I8882">
        <f t="shared" si="138"/>
        <v>0</v>
      </c>
    </row>
    <row r="8883" spans="1:9" x14ac:dyDescent="0.3">
      <c r="A8883" t="s">
        <v>19244</v>
      </c>
      <c r="B8883" t="s">
        <v>5989</v>
      </c>
      <c r="C8883" t="s">
        <v>10323</v>
      </c>
      <c r="D8883">
        <v>1</v>
      </c>
      <c r="E8883">
        <v>10</v>
      </c>
      <c r="F8883">
        <v>717.07</v>
      </c>
      <c r="G8883" t="b">
        <v>0</v>
      </c>
      <c r="H8883" t="str">
        <f>VLOOKUP(C8883,Products!A:B,2,FALSE)</f>
        <v>Electronics</v>
      </c>
      <c r="I8883">
        <f t="shared" si="138"/>
        <v>0</v>
      </c>
    </row>
    <row r="8884" spans="1:9" x14ac:dyDescent="0.3">
      <c r="A8884" t="s">
        <v>19245</v>
      </c>
      <c r="B8884" t="s">
        <v>5989</v>
      </c>
      <c r="C8884" t="s">
        <v>10353</v>
      </c>
      <c r="D8884">
        <v>1</v>
      </c>
      <c r="E8884">
        <v>0</v>
      </c>
      <c r="F8884">
        <v>309.26</v>
      </c>
      <c r="G8884" t="b">
        <v>1</v>
      </c>
      <c r="H8884" t="str">
        <f>VLOOKUP(C8884,Products!A:B,2,FALSE)</f>
        <v>Beauty &amp; Personal Care</v>
      </c>
      <c r="I8884">
        <f t="shared" si="138"/>
        <v>1</v>
      </c>
    </row>
    <row r="8885" spans="1:9" x14ac:dyDescent="0.3">
      <c r="A8885" t="s">
        <v>19246</v>
      </c>
      <c r="B8885" t="s">
        <v>5989</v>
      </c>
      <c r="C8885" t="s">
        <v>10262</v>
      </c>
      <c r="D8885">
        <v>3</v>
      </c>
      <c r="E8885">
        <v>5</v>
      </c>
      <c r="F8885">
        <v>5033.87</v>
      </c>
      <c r="G8885" t="b">
        <v>0</v>
      </c>
      <c r="H8885" t="str">
        <f>VLOOKUP(C8885,Products!A:B,2,FALSE)</f>
        <v>Electronics</v>
      </c>
      <c r="I8885">
        <f t="shared" si="138"/>
        <v>0</v>
      </c>
    </row>
    <row r="8886" spans="1:9" x14ac:dyDescent="0.3">
      <c r="A8886" t="s">
        <v>19247</v>
      </c>
      <c r="B8886" t="s">
        <v>5990</v>
      </c>
      <c r="C8886" t="s">
        <v>10280</v>
      </c>
      <c r="D8886">
        <v>1</v>
      </c>
      <c r="E8886">
        <v>0</v>
      </c>
      <c r="F8886">
        <v>763.78</v>
      </c>
      <c r="G8886" t="b">
        <v>0</v>
      </c>
      <c r="H8886" t="str">
        <f>VLOOKUP(C8886,Products!A:B,2,FALSE)</f>
        <v>Books &amp; Stationery</v>
      </c>
      <c r="I8886">
        <f t="shared" si="138"/>
        <v>0</v>
      </c>
    </row>
    <row r="8887" spans="1:9" x14ac:dyDescent="0.3">
      <c r="A8887" t="s">
        <v>19248</v>
      </c>
      <c r="B8887" t="s">
        <v>5990</v>
      </c>
      <c r="C8887" t="s">
        <v>10397</v>
      </c>
      <c r="D8887">
        <v>1</v>
      </c>
      <c r="E8887">
        <v>5</v>
      </c>
      <c r="F8887">
        <v>3127.92</v>
      </c>
      <c r="G8887" t="b">
        <v>0</v>
      </c>
      <c r="H8887" t="str">
        <f>VLOOKUP(C8887,Products!A:B,2,FALSE)</f>
        <v>Home &amp; Kitchen</v>
      </c>
      <c r="I8887">
        <f t="shared" si="138"/>
        <v>0</v>
      </c>
    </row>
    <row r="8888" spans="1:9" x14ac:dyDescent="0.3">
      <c r="A8888" t="s">
        <v>19249</v>
      </c>
      <c r="B8888" t="s">
        <v>5990</v>
      </c>
      <c r="C8888" t="s">
        <v>10264</v>
      </c>
      <c r="D8888">
        <v>2</v>
      </c>
      <c r="E8888">
        <v>10</v>
      </c>
      <c r="F8888">
        <v>981.5</v>
      </c>
      <c r="G8888" t="b">
        <v>0</v>
      </c>
      <c r="H8888" t="str">
        <f>VLOOKUP(C8888,Products!A:B,2,FALSE)</f>
        <v>Electronics</v>
      </c>
      <c r="I8888">
        <f t="shared" si="138"/>
        <v>0</v>
      </c>
    </row>
    <row r="8889" spans="1:9" x14ac:dyDescent="0.3">
      <c r="A8889" t="s">
        <v>19250</v>
      </c>
      <c r="B8889" t="s">
        <v>5990</v>
      </c>
      <c r="C8889" t="s">
        <v>10817</v>
      </c>
      <c r="D8889">
        <v>1</v>
      </c>
      <c r="E8889">
        <v>0</v>
      </c>
      <c r="F8889">
        <v>1484.55</v>
      </c>
      <c r="G8889" t="b">
        <v>0</v>
      </c>
      <c r="H8889" t="str">
        <f>VLOOKUP(C8889,Products!A:B,2,FALSE)</f>
        <v>Sports &amp; Fitness</v>
      </c>
      <c r="I8889">
        <f t="shared" si="138"/>
        <v>0</v>
      </c>
    </row>
    <row r="8890" spans="1:9" x14ac:dyDescent="0.3">
      <c r="A8890" t="s">
        <v>19251</v>
      </c>
      <c r="B8890" t="s">
        <v>5991</v>
      </c>
      <c r="C8890" t="s">
        <v>10585</v>
      </c>
      <c r="D8890">
        <v>1</v>
      </c>
      <c r="E8890">
        <v>20</v>
      </c>
      <c r="F8890">
        <v>1003.44</v>
      </c>
      <c r="G8890" t="b">
        <v>0</v>
      </c>
      <c r="H8890" t="str">
        <f>VLOOKUP(C8890,Products!A:B,2,FALSE)</f>
        <v>Beauty &amp; Personal Care</v>
      </c>
      <c r="I8890">
        <f t="shared" si="138"/>
        <v>0</v>
      </c>
    </row>
    <row r="8891" spans="1:9" x14ac:dyDescent="0.3">
      <c r="A8891" t="s">
        <v>19252</v>
      </c>
      <c r="B8891" t="s">
        <v>5991</v>
      </c>
      <c r="C8891" t="s">
        <v>10282</v>
      </c>
      <c r="D8891">
        <v>1</v>
      </c>
      <c r="E8891">
        <v>0</v>
      </c>
      <c r="F8891">
        <v>2051.88</v>
      </c>
      <c r="G8891" t="b">
        <v>1</v>
      </c>
      <c r="H8891" t="str">
        <f>VLOOKUP(C8891,Products!A:B,2,FALSE)</f>
        <v>Electronics</v>
      </c>
      <c r="I8891">
        <f t="shared" si="138"/>
        <v>1</v>
      </c>
    </row>
    <row r="8892" spans="1:9" x14ac:dyDescent="0.3">
      <c r="A8892" t="s">
        <v>19253</v>
      </c>
      <c r="B8892" t="s">
        <v>5992</v>
      </c>
      <c r="C8892" t="s">
        <v>10384</v>
      </c>
      <c r="D8892">
        <v>1</v>
      </c>
      <c r="E8892">
        <v>20</v>
      </c>
      <c r="F8892">
        <v>584.94000000000005</v>
      </c>
      <c r="G8892" t="b">
        <v>0</v>
      </c>
      <c r="H8892" t="str">
        <f>VLOOKUP(C8892,Products!A:B,2,FALSE)</f>
        <v>Beauty &amp; Personal Care</v>
      </c>
      <c r="I8892">
        <f t="shared" si="138"/>
        <v>0</v>
      </c>
    </row>
    <row r="8893" spans="1:9" x14ac:dyDescent="0.3">
      <c r="A8893" t="s">
        <v>19254</v>
      </c>
      <c r="B8893" t="s">
        <v>5993</v>
      </c>
      <c r="C8893" t="s">
        <v>10626</v>
      </c>
      <c r="D8893">
        <v>1</v>
      </c>
      <c r="E8893">
        <v>0</v>
      </c>
      <c r="F8893">
        <v>1386.91</v>
      </c>
      <c r="G8893" t="b">
        <v>0</v>
      </c>
      <c r="H8893" t="str">
        <f>VLOOKUP(C8893,Products!A:B,2,FALSE)</f>
        <v>Home &amp; Kitchen</v>
      </c>
      <c r="I8893">
        <f t="shared" si="138"/>
        <v>0</v>
      </c>
    </row>
    <row r="8894" spans="1:9" x14ac:dyDescent="0.3">
      <c r="A8894" t="s">
        <v>19255</v>
      </c>
      <c r="B8894" t="s">
        <v>5993</v>
      </c>
      <c r="C8894" t="s">
        <v>10310</v>
      </c>
      <c r="D8894">
        <v>1</v>
      </c>
      <c r="E8894">
        <v>0</v>
      </c>
      <c r="F8894">
        <v>1228.3800000000001</v>
      </c>
      <c r="G8894" t="b">
        <v>0</v>
      </c>
      <c r="H8894" t="str">
        <f>VLOOKUP(C8894,Products!A:B,2,FALSE)</f>
        <v>Fashion</v>
      </c>
      <c r="I8894">
        <f t="shared" si="138"/>
        <v>0</v>
      </c>
    </row>
    <row r="8895" spans="1:9" x14ac:dyDescent="0.3">
      <c r="A8895" t="s">
        <v>19256</v>
      </c>
      <c r="B8895" t="s">
        <v>5993</v>
      </c>
      <c r="C8895" t="s">
        <v>10286</v>
      </c>
      <c r="D8895">
        <v>1</v>
      </c>
      <c r="E8895">
        <v>0</v>
      </c>
      <c r="F8895">
        <v>317.38</v>
      </c>
      <c r="G8895" t="b">
        <v>1</v>
      </c>
      <c r="H8895" t="str">
        <f>VLOOKUP(C8895,Products!A:B,2,FALSE)</f>
        <v>Fashion</v>
      </c>
      <c r="I8895">
        <f t="shared" si="138"/>
        <v>1</v>
      </c>
    </row>
    <row r="8896" spans="1:9" x14ac:dyDescent="0.3">
      <c r="A8896" t="s">
        <v>19257</v>
      </c>
      <c r="B8896" t="s">
        <v>5994</v>
      </c>
      <c r="C8896" t="s">
        <v>10824</v>
      </c>
      <c r="D8896">
        <v>1</v>
      </c>
      <c r="E8896">
        <v>5</v>
      </c>
      <c r="F8896">
        <v>745.15</v>
      </c>
      <c r="G8896" t="b">
        <v>0</v>
      </c>
      <c r="H8896" t="str">
        <f>VLOOKUP(C8896,Products!A:B,2,FALSE)</f>
        <v>Sports &amp; Fitness</v>
      </c>
      <c r="I8896">
        <f t="shared" si="138"/>
        <v>0</v>
      </c>
    </row>
    <row r="8897" spans="1:9" x14ac:dyDescent="0.3">
      <c r="A8897" t="s">
        <v>19258</v>
      </c>
      <c r="B8897" t="s">
        <v>5995</v>
      </c>
      <c r="C8897" t="s">
        <v>10563</v>
      </c>
      <c r="D8897">
        <v>1</v>
      </c>
      <c r="E8897">
        <v>0</v>
      </c>
      <c r="F8897">
        <v>578.19000000000005</v>
      </c>
      <c r="G8897" t="b">
        <v>0</v>
      </c>
      <c r="H8897" t="str">
        <f>VLOOKUP(C8897,Products!A:B,2,FALSE)</f>
        <v>Books &amp; Stationery</v>
      </c>
      <c r="I8897">
        <f t="shared" si="138"/>
        <v>0</v>
      </c>
    </row>
    <row r="8898" spans="1:9" x14ac:dyDescent="0.3">
      <c r="A8898" t="s">
        <v>19259</v>
      </c>
      <c r="B8898" t="s">
        <v>5995</v>
      </c>
      <c r="C8898" t="s">
        <v>10407</v>
      </c>
      <c r="D8898">
        <v>1</v>
      </c>
      <c r="E8898">
        <v>5</v>
      </c>
      <c r="F8898">
        <v>824.21</v>
      </c>
      <c r="G8898" t="b">
        <v>0</v>
      </c>
      <c r="H8898" t="str">
        <f>VLOOKUP(C8898,Products!A:B,2,FALSE)</f>
        <v>Beauty &amp; Personal Care</v>
      </c>
      <c r="I8898">
        <f t="shared" ref="I8898:I8961" si="139">IF(G8898=TRUE,1,0)</f>
        <v>0</v>
      </c>
    </row>
    <row r="8899" spans="1:9" x14ac:dyDescent="0.3">
      <c r="A8899" t="s">
        <v>19260</v>
      </c>
      <c r="B8899" t="s">
        <v>5996</v>
      </c>
      <c r="C8899" t="s">
        <v>10276</v>
      </c>
      <c r="D8899">
        <v>1</v>
      </c>
      <c r="E8899">
        <v>20</v>
      </c>
      <c r="F8899">
        <v>3744.12</v>
      </c>
      <c r="G8899" t="b">
        <v>0</v>
      </c>
      <c r="H8899" t="str">
        <f>VLOOKUP(C8899,Products!A:B,2,FALSE)</f>
        <v>Electronics</v>
      </c>
      <c r="I8899">
        <f t="shared" si="139"/>
        <v>0</v>
      </c>
    </row>
    <row r="8900" spans="1:9" x14ac:dyDescent="0.3">
      <c r="A8900" t="s">
        <v>19261</v>
      </c>
      <c r="B8900" t="s">
        <v>5997</v>
      </c>
      <c r="C8900" t="s">
        <v>10315</v>
      </c>
      <c r="D8900">
        <v>3</v>
      </c>
      <c r="E8900">
        <v>0</v>
      </c>
      <c r="F8900">
        <v>4982.01</v>
      </c>
      <c r="G8900" t="b">
        <v>1</v>
      </c>
      <c r="H8900" t="str">
        <f>VLOOKUP(C8900,Products!A:B,2,FALSE)</f>
        <v>Fashion</v>
      </c>
      <c r="I8900">
        <f t="shared" si="139"/>
        <v>1</v>
      </c>
    </row>
    <row r="8901" spans="1:9" x14ac:dyDescent="0.3">
      <c r="A8901" t="s">
        <v>19262</v>
      </c>
      <c r="B8901" t="s">
        <v>5997</v>
      </c>
      <c r="C8901" t="s">
        <v>10455</v>
      </c>
      <c r="D8901">
        <v>1</v>
      </c>
      <c r="E8901">
        <v>0</v>
      </c>
      <c r="F8901">
        <v>2813.5</v>
      </c>
      <c r="G8901" t="b">
        <v>0</v>
      </c>
      <c r="H8901" t="str">
        <f>VLOOKUP(C8901,Products!A:B,2,FALSE)</f>
        <v>Sports &amp; Fitness</v>
      </c>
      <c r="I8901">
        <f t="shared" si="139"/>
        <v>0</v>
      </c>
    </row>
    <row r="8902" spans="1:9" x14ac:dyDescent="0.3">
      <c r="A8902" t="s">
        <v>19263</v>
      </c>
      <c r="B8902" t="s">
        <v>5998</v>
      </c>
      <c r="C8902" t="s">
        <v>10494</v>
      </c>
      <c r="D8902">
        <v>1</v>
      </c>
      <c r="E8902">
        <v>10</v>
      </c>
      <c r="F8902">
        <v>1258.06</v>
      </c>
      <c r="G8902" t="b">
        <v>0</v>
      </c>
      <c r="H8902" t="str">
        <f>VLOOKUP(C8902,Products!A:B,2,FALSE)</f>
        <v>Home &amp; Kitchen</v>
      </c>
      <c r="I8902">
        <f t="shared" si="139"/>
        <v>0</v>
      </c>
    </row>
    <row r="8903" spans="1:9" x14ac:dyDescent="0.3">
      <c r="A8903" t="s">
        <v>19264</v>
      </c>
      <c r="B8903" t="s">
        <v>5998</v>
      </c>
      <c r="C8903" t="s">
        <v>10292</v>
      </c>
      <c r="D8903">
        <v>1</v>
      </c>
      <c r="E8903">
        <v>5</v>
      </c>
      <c r="F8903">
        <v>778.93</v>
      </c>
      <c r="G8903" t="b">
        <v>0</v>
      </c>
      <c r="H8903" t="str">
        <f>VLOOKUP(C8903,Products!A:B,2,FALSE)</f>
        <v>Home &amp; Kitchen</v>
      </c>
      <c r="I8903">
        <f t="shared" si="139"/>
        <v>0</v>
      </c>
    </row>
    <row r="8904" spans="1:9" x14ac:dyDescent="0.3">
      <c r="A8904" t="s">
        <v>19265</v>
      </c>
      <c r="B8904" t="s">
        <v>5999</v>
      </c>
      <c r="C8904" t="s">
        <v>10626</v>
      </c>
      <c r="D8904">
        <v>1</v>
      </c>
      <c r="E8904">
        <v>10</v>
      </c>
      <c r="F8904">
        <v>1248.22</v>
      </c>
      <c r="G8904" t="b">
        <v>0</v>
      </c>
      <c r="H8904" t="str">
        <f>VLOOKUP(C8904,Products!A:B,2,FALSE)</f>
        <v>Home &amp; Kitchen</v>
      </c>
      <c r="I8904">
        <f t="shared" si="139"/>
        <v>0</v>
      </c>
    </row>
    <row r="8905" spans="1:9" x14ac:dyDescent="0.3">
      <c r="A8905" t="s">
        <v>19266</v>
      </c>
      <c r="B8905" t="s">
        <v>5999</v>
      </c>
      <c r="C8905" t="s">
        <v>10303</v>
      </c>
      <c r="D8905">
        <v>1</v>
      </c>
      <c r="E8905">
        <v>10</v>
      </c>
      <c r="F8905">
        <v>551.59</v>
      </c>
      <c r="G8905" t="b">
        <v>0</v>
      </c>
      <c r="H8905" t="str">
        <f>VLOOKUP(C8905,Products!A:B,2,FALSE)</f>
        <v>Fashion</v>
      </c>
      <c r="I8905">
        <f t="shared" si="139"/>
        <v>0</v>
      </c>
    </row>
    <row r="8906" spans="1:9" x14ac:dyDescent="0.3">
      <c r="A8906" t="s">
        <v>19267</v>
      </c>
      <c r="B8906" t="s">
        <v>6000</v>
      </c>
      <c r="C8906" t="s">
        <v>10460</v>
      </c>
      <c r="D8906">
        <v>1</v>
      </c>
      <c r="E8906">
        <v>5</v>
      </c>
      <c r="F8906">
        <v>3369.91</v>
      </c>
      <c r="G8906" t="b">
        <v>0</v>
      </c>
      <c r="H8906" t="str">
        <f>VLOOKUP(C8906,Products!A:B,2,FALSE)</f>
        <v>Electronics</v>
      </c>
      <c r="I8906">
        <f t="shared" si="139"/>
        <v>0</v>
      </c>
    </row>
    <row r="8907" spans="1:9" x14ac:dyDescent="0.3">
      <c r="A8907" t="s">
        <v>19268</v>
      </c>
      <c r="B8907" t="s">
        <v>6000</v>
      </c>
      <c r="C8907" t="s">
        <v>10290</v>
      </c>
      <c r="D8907">
        <v>1</v>
      </c>
      <c r="E8907">
        <v>10</v>
      </c>
      <c r="F8907">
        <v>2925.53</v>
      </c>
      <c r="G8907" t="b">
        <v>0</v>
      </c>
      <c r="H8907" t="str">
        <f>VLOOKUP(C8907,Products!A:B,2,FALSE)</f>
        <v>Electronics</v>
      </c>
      <c r="I8907">
        <f t="shared" si="139"/>
        <v>0</v>
      </c>
    </row>
    <row r="8908" spans="1:9" x14ac:dyDescent="0.3">
      <c r="A8908" t="s">
        <v>19269</v>
      </c>
      <c r="B8908" t="s">
        <v>6000</v>
      </c>
      <c r="C8908" t="s">
        <v>10361</v>
      </c>
      <c r="D8908">
        <v>1</v>
      </c>
      <c r="E8908">
        <v>10</v>
      </c>
      <c r="F8908">
        <v>880.36</v>
      </c>
      <c r="G8908" t="b">
        <v>0</v>
      </c>
      <c r="H8908" t="str">
        <f>VLOOKUP(C8908,Products!A:B,2,FALSE)</f>
        <v>Fashion</v>
      </c>
      <c r="I8908">
        <f t="shared" si="139"/>
        <v>0</v>
      </c>
    </row>
    <row r="8909" spans="1:9" x14ac:dyDescent="0.3">
      <c r="A8909" t="s">
        <v>19270</v>
      </c>
      <c r="B8909" t="s">
        <v>6001</v>
      </c>
      <c r="C8909" t="s">
        <v>10262</v>
      </c>
      <c r="D8909">
        <v>2</v>
      </c>
      <c r="E8909">
        <v>0</v>
      </c>
      <c r="F8909">
        <v>3532.54</v>
      </c>
      <c r="G8909" t="b">
        <v>0</v>
      </c>
      <c r="H8909" t="str">
        <f>VLOOKUP(C8909,Products!A:B,2,FALSE)</f>
        <v>Electronics</v>
      </c>
      <c r="I8909">
        <f t="shared" si="139"/>
        <v>0</v>
      </c>
    </row>
    <row r="8910" spans="1:9" x14ac:dyDescent="0.3">
      <c r="A8910" t="s">
        <v>19271</v>
      </c>
      <c r="B8910" t="s">
        <v>6001</v>
      </c>
      <c r="C8910" t="s">
        <v>10373</v>
      </c>
      <c r="D8910">
        <v>1</v>
      </c>
      <c r="E8910">
        <v>0</v>
      </c>
      <c r="F8910">
        <v>1687.4</v>
      </c>
      <c r="G8910" t="b">
        <v>0</v>
      </c>
      <c r="H8910" t="str">
        <f>VLOOKUP(C8910,Products!A:B,2,FALSE)</f>
        <v>Sports &amp; Fitness</v>
      </c>
      <c r="I8910">
        <f t="shared" si="139"/>
        <v>0</v>
      </c>
    </row>
    <row r="8911" spans="1:9" x14ac:dyDescent="0.3">
      <c r="A8911" t="s">
        <v>19272</v>
      </c>
      <c r="B8911" t="s">
        <v>6001</v>
      </c>
      <c r="C8911" t="s">
        <v>10494</v>
      </c>
      <c r="D8911">
        <v>2</v>
      </c>
      <c r="E8911">
        <v>20</v>
      </c>
      <c r="F8911">
        <v>2236.54</v>
      </c>
      <c r="G8911" t="b">
        <v>0</v>
      </c>
      <c r="H8911" t="str">
        <f>VLOOKUP(C8911,Products!A:B,2,FALSE)</f>
        <v>Home &amp; Kitchen</v>
      </c>
      <c r="I8911">
        <f t="shared" si="139"/>
        <v>0</v>
      </c>
    </row>
    <row r="8912" spans="1:9" x14ac:dyDescent="0.3">
      <c r="A8912" t="s">
        <v>19273</v>
      </c>
      <c r="B8912" t="s">
        <v>6002</v>
      </c>
      <c r="C8912" t="s">
        <v>10496</v>
      </c>
      <c r="D8912">
        <v>1</v>
      </c>
      <c r="E8912">
        <v>0</v>
      </c>
      <c r="F8912">
        <v>1418.72</v>
      </c>
      <c r="G8912" t="b">
        <v>0</v>
      </c>
      <c r="H8912" t="str">
        <f>VLOOKUP(C8912,Products!A:B,2,FALSE)</f>
        <v>Fashion</v>
      </c>
      <c r="I8912">
        <f t="shared" si="139"/>
        <v>0</v>
      </c>
    </row>
    <row r="8913" spans="1:9" x14ac:dyDescent="0.3">
      <c r="A8913" t="s">
        <v>19274</v>
      </c>
      <c r="B8913" t="s">
        <v>6003</v>
      </c>
      <c r="C8913" t="s">
        <v>10457</v>
      </c>
      <c r="D8913">
        <v>1</v>
      </c>
      <c r="E8913">
        <v>0</v>
      </c>
      <c r="F8913">
        <v>4698.42</v>
      </c>
      <c r="G8913" t="b">
        <v>0</v>
      </c>
      <c r="H8913" t="str">
        <f>VLOOKUP(C8913,Products!A:B,2,FALSE)</f>
        <v>Electronics</v>
      </c>
      <c r="I8913">
        <f t="shared" si="139"/>
        <v>0</v>
      </c>
    </row>
    <row r="8914" spans="1:9" x14ac:dyDescent="0.3">
      <c r="A8914" t="s">
        <v>19275</v>
      </c>
      <c r="B8914" t="s">
        <v>6003</v>
      </c>
      <c r="C8914" t="s">
        <v>10262</v>
      </c>
      <c r="D8914">
        <v>1</v>
      </c>
      <c r="E8914">
        <v>5</v>
      </c>
      <c r="F8914">
        <v>1677.96</v>
      </c>
      <c r="G8914" t="b">
        <v>0</v>
      </c>
      <c r="H8914" t="str">
        <f>VLOOKUP(C8914,Products!A:B,2,FALSE)</f>
        <v>Electronics</v>
      </c>
      <c r="I8914">
        <f t="shared" si="139"/>
        <v>0</v>
      </c>
    </row>
    <row r="8915" spans="1:9" x14ac:dyDescent="0.3">
      <c r="A8915" t="s">
        <v>19276</v>
      </c>
      <c r="B8915" t="s">
        <v>6003</v>
      </c>
      <c r="C8915" t="s">
        <v>10321</v>
      </c>
      <c r="D8915">
        <v>1</v>
      </c>
      <c r="E8915">
        <v>20</v>
      </c>
      <c r="F8915">
        <v>3190.08</v>
      </c>
      <c r="G8915" t="b">
        <v>0</v>
      </c>
      <c r="H8915" t="str">
        <f>VLOOKUP(C8915,Products!A:B,2,FALSE)</f>
        <v>Electronics</v>
      </c>
      <c r="I8915">
        <f t="shared" si="139"/>
        <v>0</v>
      </c>
    </row>
    <row r="8916" spans="1:9" x14ac:dyDescent="0.3">
      <c r="A8916" t="s">
        <v>19277</v>
      </c>
      <c r="B8916" t="s">
        <v>6004</v>
      </c>
      <c r="C8916" t="s">
        <v>10295</v>
      </c>
      <c r="D8916">
        <v>1</v>
      </c>
      <c r="E8916">
        <v>5</v>
      </c>
      <c r="F8916">
        <v>2585.4699999999998</v>
      </c>
      <c r="G8916" t="b">
        <v>0</v>
      </c>
      <c r="H8916" t="str">
        <f>VLOOKUP(C8916,Products!A:B,2,FALSE)</f>
        <v>Home &amp; Kitchen</v>
      </c>
      <c r="I8916">
        <f t="shared" si="139"/>
        <v>0</v>
      </c>
    </row>
    <row r="8917" spans="1:9" x14ac:dyDescent="0.3">
      <c r="A8917" t="s">
        <v>19278</v>
      </c>
      <c r="B8917" t="s">
        <v>6004</v>
      </c>
      <c r="C8917" t="s">
        <v>10481</v>
      </c>
      <c r="D8917">
        <v>1</v>
      </c>
      <c r="E8917">
        <v>0</v>
      </c>
      <c r="F8917">
        <v>216.97</v>
      </c>
      <c r="G8917" t="b">
        <v>0</v>
      </c>
      <c r="H8917" t="str">
        <f>VLOOKUP(C8917,Products!A:B,2,FALSE)</f>
        <v>Beauty &amp; Personal Care</v>
      </c>
      <c r="I8917">
        <f t="shared" si="139"/>
        <v>0</v>
      </c>
    </row>
    <row r="8918" spans="1:9" x14ac:dyDescent="0.3">
      <c r="A8918" t="s">
        <v>19279</v>
      </c>
      <c r="B8918" t="s">
        <v>6004</v>
      </c>
      <c r="C8918" t="s">
        <v>10583</v>
      </c>
      <c r="D8918">
        <v>1</v>
      </c>
      <c r="E8918">
        <v>20</v>
      </c>
      <c r="F8918">
        <v>71.06</v>
      </c>
      <c r="G8918" t="b">
        <v>0</v>
      </c>
      <c r="H8918" t="str">
        <f>VLOOKUP(C8918,Products!A:B,2,FALSE)</f>
        <v>Books &amp; Stationery</v>
      </c>
      <c r="I8918">
        <f t="shared" si="139"/>
        <v>0</v>
      </c>
    </row>
    <row r="8919" spans="1:9" x14ac:dyDescent="0.3">
      <c r="A8919" t="s">
        <v>19280</v>
      </c>
      <c r="B8919" t="s">
        <v>6005</v>
      </c>
      <c r="C8919" t="s">
        <v>10691</v>
      </c>
      <c r="D8919">
        <v>1</v>
      </c>
      <c r="E8919">
        <v>15</v>
      </c>
      <c r="F8919">
        <v>427.39</v>
      </c>
      <c r="G8919" t="b">
        <v>0</v>
      </c>
      <c r="H8919" t="str">
        <f>VLOOKUP(C8919,Products!A:B,2,FALSE)</f>
        <v>Fashion</v>
      </c>
      <c r="I8919">
        <f t="shared" si="139"/>
        <v>0</v>
      </c>
    </row>
    <row r="8920" spans="1:9" x14ac:dyDescent="0.3">
      <c r="A8920" t="s">
        <v>19281</v>
      </c>
      <c r="B8920" t="s">
        <v>6006</v>
      </c>
      <c r="C8920" t="s">
        <v>10474</v>
      </c>
      <c r="D8920">
        <v>3</v>
      </c>
      <c r="E8920">
        <v>10</v>
      </c>
      <c r="F8920">
        <v>5205.5200000000004</v>
      </c>
      <c r="G8920" t="b">
        <v>0</v>
      </c>
      <c r="H8920" t="str">
        <f>VLOOKUP(C8920,Products!A:B,2,FALSE)</f>
        <v>Electronics</v>
      </c>
      <c r="I8920">
        <f t="shared" si="139"/>
        <v>0</v>
      </c>
    </row>
    <row r="8921" spans="1:9" x14ac:dyDescent="0.3">
      <c r="A8921" t="s">
        <v>19282</v>
      </c>
      <c r="B8921" t="s">
        <v>6007</v>
      </c>
      <c r="C8921" t="s">
        <v>10262</v>
      </c>
      <c r="D8921">
        <v>1</v>
      </c>
      <c r="E8921">
        <v>10</v>
      </c>
      <c r="F8921">
        <v>1589.64</v>
      </c>
      <c r="G8921" t="b">
        <v>1</v>
      </c>
      <c r="H8921" t="str">
        <f>VLOOKUP(C8921,Products!A:B,2,FALSE)</f>
        <v>Electronics</v>
      </c>
      <c r="I8921">
        <f t="shared" si="139"/>
        <v>1</v>
      </c>
    </row>
    <row r="8922" spans="1:9" x14ac:dyDescent="0.3">
      <c r="A8922" t="s">
        <v>19283</v>
      </c>
      <c r="B8922" t="s">
        <v>6007</v>
      </c>
      <c r="C8922" t="s">
        <v>10292</v>
      </c>
      <c r="D8922">
        <v>1</v>
      </c>
      <c r="E8922">
        <v>0</v>
      </c>
      <c r="F8922">
        <v>819.93</v>
      </c>
      <c r="G8922" t="b">
        <v>0</v>
      </c>
      <c r="H8922" t="str">
        <f>VLOOKUP(C8922,Products!A:B,2,FALSE)</f>
        <v>Home &amp; Kitchen</v>
      </c>
      <c r="I8922">
        <f t="shared" si="139"/>
        <v>0</v>
      </c>
    </row>
    <row r="8923" spans="1:9" x14ac:dyDescent="0.3">
      <c r="A8923" t="s">
        <v>19284</v>
      </c>
      <c r="B8923" t="s">
        <v>6008</v>
      </c>
      <c r="C8923" t="s">
        <v>10580</v>
      </c>
      <c r="D8923">
        <v>1</v>
      </c>
      <c r="E8923">
        <v>0</v>
      </c>
      <c r="F8923">
        <v>883.73</v>
      </c>
      <c r="G8923" t="b">
        <v>0</v>
      </c>
      <c r="H8923" t="str">
        <f>VLOOKUP(C8923,Products!A:B,2,FALSE)</f>
        <v>Fashion</v>
      </c>
      <c r="I8923">
        <f t="shared" si="139"/>
        <v>0</v>
      </c>
    </row>
    <row r="8924" spans="1:9" x14ac:dyDescent="0.3">
      <c r="A8924" t="s">
        <v>19285</v>
      </c>
      <c r="B8924" t="s">
        <v>6008</v>
      </c>
      <c r="C8924" t="s">
        <v>10708</v>
      </c>
      <c r="D8924">
        <v>3</v>
      </c>
      <c r="E8924">
        <v>15</v>
      </c>
      <c r="F8924">
        <v>9753.24</v>
      </c>
      <c r="G8924" t="b">
        <v>0</v>
      </c>
      <c r="H8924" t="str">
        <f>VLOOKUP(C8924,Products!A:B,2,FALSE)</f>
        <v>Electronics</v>
      </c>
      <c r="I8924">
        <f t="shared" si="139"/>
        <v>0</v>
      </c>
    </row>
    <row r="8925" spans="1:9" x14ac:dyDescent="0.3">
      <c r="A8925" t="s">
        <v>19286</v>
      </c>
      <c r="B8925" t="s">
        <v>6008</v>
      </c>
      <c r="C8925" t="s">
        <v>10331</v>
      </c>
      <c r="D8925">
        <v>1</v>
      </c>
      <c r="E8925">
        <v>5</v>
      </c>
      <c r="F8925">
        <v>1949.38</v>
      </c>
      <c r="G8925" t="b">
        <v>0</v>
      </c>
      <c r="H8925" t="str">
        <f>VLOOKUP(C8925,Products!A:B,2,FALSE)</f>
        <v>Sports &amp; Fitness</v>
      </c>
      <c r="I8925">
        <f t="shared" si="139"/>
        <v>0</v>
      </c>
    </row>
    <row r="8926" spans="1:9" x14ac:dyDescent="0.3">
      <c r="A8926" t="s">
        <v>19287</v>
      </c>
      <c r="B8926" t="s">
        <v>6009</v>
      </c>
      <c r="C8926" t="s">
        <v>10260</v>
      </c>
      <c r="D8926">
        <v>2</v>
      </c>
      <c r="E8926">
        <v>15</v>
      </c>
      <c r="F8926">
        <v>2407.12</v>
      </c>
      <c r="G8926" t="b">
        <v>0</v>
      </c>
      <c r="H8926" t="str">
        <f>VLOOKUP(C8926,Products!A:B,2,FALSE)</f>
        <v>Fashion</v>
      </c>
      <c r="I8926">
        <f t="shared" si="139"/>
        <v>0</v>
      </c>
    </row>
    <row r="8927" spans="1:9" x14ac:dyDescent="0.3">
      <c r="A8927" t="s">
        <v>19288</v>
      </c>
      <c r="B8927" t="s">
        <v>6010</v>
      </c>
      <c r="C8927" t="s">
        <v>10365</v>
      </c>
      <c r="D8927">
        <v>1</v>
      </c>
      <c r="E8927">
        <v>20</v>
      </c>
      <c r="F8927">
        <v>1012.62</v>
      </c>
      <c r="G8927" t="b">
        <v>0</v>
      </c>
      <c r="H8927" t="str">
        <f>VLOOKUP(C8927,Products!A:B,2,FALSE)</f>
        <v>Sports &amp; Fitness</v>
      </c>
      <c r="I8927">
        <f t="shared" si="139"/>
        <v>0</v>
      </c>
    </row>
    <row r="8928" spans="1:9" x14ac:dyDescent="0.3">
      <c r="A8928" t="s">
        <v>19289</v>
      </c>
      <c r="B8928" t="s">
        <v>6010</v>
      </c>
      <c r="C8928" t="s">
        <v>10329</v>
      </c>
      <c r="D8928">
        <v>2</v>
      </c>
      <c r="E8928">
        <v>0</v>
      </c>
      <c r="F8928">
        <v>999.12</v>
      </c>
      <c r="G8928" t="b">
        <v>0</v>
      </c>
      <c r="H8928" t="str">
        <f>VLOOKUP(C8928,Products!A:B,2,FALSE)</f>
        <v>Beauty &amp; Personal Care</v>
      </c>
      <c r="I8928">
        <f t="shared" si="139"/>
        <v>0</v>
      </c>
    </row>
    <row r="8929" spans="1:9" x14ac:dyDescent="0.3">
      <c r="A8929" t="s">
        <v>19290</v>
      </c>
      <c r="B8929" t="s">
        <v>6010</v>
      </c>
      <c r="C8929" t="s">
        <v>10510</v>
      </c>
      <c r="D8929">
        <v>1</v>
      </c>
      <c r="E8929">
        <v>5</v>
      </c>
      <c r="F8929">
        <v>722.74</v>
      </c>
      <c r="G8929" t="b">
        <v>0</v>
      </c>
      <c r="H8929" t="str">
        <f>VLOOKUP(C8929,Products!A:B,2,FALSE)</f>
        <v>Fashion</v>
      </c>
      <c r="I8929">
        <f t="shared" si="139"/>
        <v>0</v>
      </c>
    </row>
    <row r="8930" spans="1:9" x14ac:dyDescent="0.3">
      <c r="A8930" t="s">
        <v>19291</v>
      </c>
      <c r="B8930" t="s">
        <v>6011</v>
      </c>
      <c r="C8930" t="s">
        <v>10297</v>
      </c>
      <c r="D8930">
        <v>2</v>
      </c>
      <c r="E8930">
        <v>5</v>
      </c>
      <c r="F8930">
        <v>3460.77</v>
      </c>
      <c r="G8930" t="b">
        <v>0</v>
      </c>
      <c r="H8930" t="str">
        <f>VLOOKUP(C8930,Products!A:B,2,FALSE)</f>
        <v>Fashion</v>
      </c>
      <c r="I8930">
        <f t="shared" si="139"/>
        <v>0</v>
      </c>
    </row>
    <row r="8931" spans="1:9" x14ac:dyDescent="0.3">
      <c r="A8931" t="s">
        <v>19292</v>
      </c>
      <c r="B8931" t="s">
        <v>6012</v>
      </c>
      <c r="C8931" t="s">
        <v>10513</v>
      </c>
      <c r="D8931">
        <v>1</v>
      </c>
      <c r="E8931">
        <v>0</v>
      </c>
      <c r="F8931">
        <v>1029.93</v>
      </c>
      <c r="G8931" t="b">
        <v>0</v>
      </c>
      <c r="H8931" t="str">
        <f>VLOOKUP(C8931,Products!A:B,2,FALSE)</f>
        <v>Fashion</v>
      </c>
      <c r="I8931">
        <f t="shared" si="139"/>
        <v>0</v>
      </c>
    </row>
    <row r="8932" spans="1:9" x14ac:dyDescent="0.3">
      <c r="A8932" t="s">
        <v>19293</v>
      </c>
      <c r="B8932" t="s">
        <v>6013</v>
      </c>
      <c r="C8932" t="s">
        <v>10308</v>
      </c>
      <c r="D8932">
        <v>1</v>
      </c>
      <c r="E8932">
        <v>0</v>
      </c>
      <c r="F8932">
        <v>3976.47</v>
      </c>
      <c r="G8932" t="b">
        <v>0</v>
      </c>
      <c r="H8932" t="str">
        <f>VLOOKUP(C8932,Products!A:B,2,FALSE)</f>
        <v>Electronics</v>
      </c>
      <c r="I8932">
        <f t="shared" si="139"/>
        <v>0</v>
      </c>
    </row>
    <row r="8933" spans="1:9" x14ac:dyDescent="0.3">
      <c r="A8933" t="s">
        <v>19294</v>
      </c>
      <c r="B8933" t="s">
        <v>6014</v>
      </c>
      <c r="C8933" t="s">
        <v>10535</v>
      </c>
      <c r="D8933">
        <v>2</v>
      </c>
      <c r="E8933">
        <v>5</v>
      </c>
      <c r="F8933">
        <v>931.68</v>
      </c>
      <c r="G8933" t="b">
        <v>0</v>
      </c>
      <c r="H8933" t="str">
        <f>VLOOKUP(C8933,Products!A:B,2,FALSE)</f>
        <v>Beauty &amp; Personal Care</v>
      </c>
      <c r="I8933">
        <f t="shared" si="139"/>
        <v>0</v>
      </c>
    </row>
    <row r="8934" spans="1:9" x14ac:dyDescent="0.3">
      <c r="A8934" t="s">
        <v>19295</v>
      </c>
      <c r="B8934" t="s">
        <v>6014</v>
      </c>
      <c r="C8934" t="s">
        <v>10647</v>
      </c>
      <c r="D8934">
        <v>3</v>
      </c>
      <c r="E8934">
        <v>15</v>
      </c>
      <c r="F8934">
        <v>2427.6999999999998</v>
      </c>
      <c r="G8934" t="b">
        <v>0</v>
      </c>
      <c r="H8934" t="str">
        <f>VLOOKUP(C8934,Products!A:B,2,FALSE)</f>
        <v>Beauty &amp; Personal Care</v>
      </c>
      <c r="I8934">
        <f t="shared" si="139"/>
        <v>0</v>
      </c>
    </row>
    <row r="8935" spans="1:9" x14ac:dyDescent="0.3">
      <c r="A8935" t="s">
        <v>19296</v>
      </c>
      <c r="B8935" t="s">
        <v>6014</v>
      </c>
      <c r="C8935" t="s">
        <v>10355</v>
      </c>
      <c r="D8935">
        <v>1</v>
      </c>
      <c r="E8935">
        <v>10</v>
      </c>
      <c r="F8935">
        <v>4285.1099999999997</v>
      </c>
      <c r="G8935" t="b">
        <v>0</v>
      </c>
      <c r="H8935" t="str">
        <f>VLOOKUP(C8935,Products!A:B,2,FALSE)</f>
        <v>Electronics</v>
      </c>
      <c r="I8935">
        <f t="shared" si="139"/>
        <v>0</v>
      </c>
    </row>
    <row r="8936" spans="1:9" x14ac:dyDescent="0.3">
      <c r="A8936" t="s">
        <v>19297</v>
      </c>
      <c r="B8936" t="s">
        <v>6015</v>
      </c>
      <c r="C8936" t="s">
        <v>10397</v>
      </c>
      <c r="D8936">
        <v>1</v>
      </c>
      <c r="E8936">
        <v>0</v>
      </c>
      <c r="F8936">
        <v>3292.55</v>
      </c>
      <c r="G8936" t="b">
        <v>0</v>
      </c>
      <c r="H8936" t="str">
        <f>VLOOKUP(C8936,Products!A:B,2,FALSE)</f>
        <v>Home &amp; Kitchen</v>
      </c>
      <c r="I8936">
        <f t="shared" si="139"/>
        <v>0</v>
      </c>
    </row>
    <row r="8937" spans="1:9" x14ac:dyDescent="0.3">
      <c r="A8937" t="s">
        <v>19298</v>
      </c>
      <c r="B8937" t="s">
        <v>6015</v>
      </c>
      <c r="C8937" t="s">
        <v>10394</v>
      </c>
      <c r="D8937">
        <v>1</v>
      </c>
      <c r="E8937">
        <v>0</v>
      </c>
      <c r="F8937">
        <v>1312.34</v>
      </c>
      <c r="G8937" t="b">
        <v>0</v>
      </c>
      <c r="H8937" t="str">
        <f>VLOOKUP(C8937,Products!A:B,2,FALSE)</f>
        <v>Fashion</v>
      </c>
      <c r="I8937">
        <f t="shared" si="139"/>
        <v>0</v>
      </c>
    </row>
    <row r="8938" spans="1:9" x14ac:dyDescent="0.3">
      <c r="A8938" t="s">
        <v>19299</v>
      </c>
      <c r="B8938" t="s">
        <v>6015</v>
      </c>
      <c r="C8938" t="s">
        <v>10455</v>
      </c>
      <c r="D8938">
        <v>1</v>
      </c>
      <c r="E8938">
        <v>0</v>
      </c>
      <c r="F8938">
        <v>2813.5</v>
      </c>
      <c r="G8938" t="b">
        <v>0</v>
      </c>
      <c r="H8938" t="str">
        <f>VLOOKUP(C8938,Products!A:B,2,FALSE)</f>
        <v>Sports &amp; Fitness</v>
      </c>
      <c r="I8938">
        <f t="shared" si="139"/>
        <v>0</v>
      </c>
    </row>
    <row r="8939" spans="1:9" x14ac:dyDescent="0.3">
      <c r="A8939" t="s">
        <v>19300</v>
      </c>
      <c r="B8939" t="s">
        <v>6016</v>
      </c>
      <c r="C8939" t="s">
        <v>10280</v>
      </c>
      <c r="D8939">
        <v>1</v>
      </c>
      <c r="E8939">
        <v>0</v>
      </c>
      <c r="F8939">
        <v>763.78</v>
      </c>
      <c r="G8939" t="b">
        <v>0</v>
      </c>
      <c r="H8939" t="str">
        <f>VLOOKUP(C8939,Products!A:B,2,FALSE)</f>
        <v>Books &amp; Stationery</v>
      </c>
      <c r="I8939">
        <f t="shared" si="139"/>
        <v>0</v>
      </c>
    </row>
    <row r="8940" spans="1:9" x14ac:dyDescent="0.3">
      <c r="A8940" t="s">
        <v>19301</v>
      </c>
      <c r="B8940" t="s">
        <v>6017</v>
      </c>
      <c r="C8940" t="s">
        <v>10513</v>
      </c>
      <c r="D8940">
        <v>1</v>
      </c>
      <c r="E8940">
        <v>0</v>
      </c>
      <c r="F8940">
        <v>1029.93</v>
      </c>
      <c r="G8940" t="b">
        <v>0</v>
      </c>
      <c r="H8940" t="str">
        <f>VLOOKUP(C8940,Products!A:B,2,FALSE)</f>
        <v>Fashion</v>
      </c>
      <c r="I8940">
        <f t="shared" si="139"/>
        <v>0</v>
      </c>
    </row>
    <row r="8941" spans="1:9" x14ac:dyDescent="0.3">
      <c r="A8941" t="s">
        <v>19302</v>
      </c>
      <c r="B8941" t="s">
        <v>6017</v>
      </c>
      <c r="C8941" t="s">
        <v>10292</v>
      </c>
      <c r="D8941">
        <v>1</v>
      </c>
      <c r="E8941">
        <v>10</v>
      </c>
      <c r="F8941">
        <v>737.94</v>
      </c>
      <c r="G8941" t="b">
        <v>0</v>
      </c>
      <c r="H8941" t="str">
        <f>VLOOKUP(C8941,Products!A:B,2,FALSE)</f>
        <v>Home &amp; Kitchen</v>
      </c>
      <c r="I8941">
        <f t="shared" si="139"/>
        <v>0</v>
      </c>
    </row>
    <row r="8942" spans="1:9" x14ac:dyDescent="0.3">
      <c r="A8942" t="s">
        <v>19303</v>
      </c>
      <c r="B8942" t="s">
        <v>6018</v>
      </c>
      <c r="C8942" t="s">
        <v>10460</v>
      </c>
      <c r="D8942">
        <v>3</v>
      </c>
      <c r="E8942">
        <v>5</v>
      </c>
      <c r="F8942">
        <v>10109.719999999999</v>
      </c>
      <c r="G8942" t="b">
        <v>0</v>
      </c>
      <c r="H8942" t="str">
        <f>VLOOKUP(C8942,Products!A:B,2,FALSE)</f>
        <v>Electronics</v>
      </c>
      <c r="I8942">
        <f t="shared" si="139"/>
        <v>0</v>
      </c>
    </row>
    <row r="8943" spans="1:9" x14ac:dyDescent="0.3">
      <c r="A8943" t="s">
        <v>19304</v>
      </c>
      <c r="B8943" t="s">
        <v>6019</v>
      </c>
      <c r="C8943" t="s">
        <v>10413</v>
      </c>
      <c r="D8943">
        <v>1</v>
      </c>
      <c r="E8943">
        <v>0</v>
      </c>
      <c r="F8943">
        <v>454.8</v>
      </c>
      <c r="G8943" t="b">
        <v>0</v>
      </c>
      <c r="H8943" t="str">
        <f>VLOOKUP(C8943,Products!A:B,2,FALSE)</f>
        <v>Beauty &amp; Personal Care</v>
      </c>
      <c r="I8943">
        <f t="shared" si="139"/>
        <v>0</v>
      </c>
    </row>
    <row r="8944" spans="1:9" x14ac:dyDescent="0.3">
      <c r="A8944" t="s">
        <v>19305</v>
      </c>
      <c r="B8944" t="s">
        <v>6020</v>
      </c>
      <c r="C8944" t="s">
        <v>10397</v>
      </c>
      <c r="D8944">
        <v>1</v>
      </c>
      <c r="E8944">
        <v>0</v>
      </c>
      <c r="F8944">
        <v>3292.55</v>
      </c>
      <c r="G8944" t="b">
        <v>0</v>
      </c>
      <c r="H8944" t="str">
        <f>VLOOKUP(C8944,Products!A:B,2,FALSE)</f>
        <v>Home &amp; Kitchen</v>
      </c>
      <c r="I8944">
        <f t="shared" si="139"/>
        <v>0</v>
      </c>
    </row>
    <row r="8945" spans="1:9" x14ac:dyDescent="0.3">
      <c r="A8945" t="s">
        <v>19306</v>
      </c>
      <c r="B8945" t="s">
        <v>6021</v>
      </c>
      <c r="C8945" t="s">
        <v>10306</v>
      </c>
      <c r="D8945">
        <v>1</v>
      </c>
      <c r="E8945">
        <v>0</v>
      </c>
      <c r="F8945">
        <v>192.8</v>
      </c>
      <c r="G8945" t="b">
        <v>0</v>
      </c>
      <c r="H8945" t="str">
        <f>VLOOKUP(C8945,Products!A:B,2,FALSE)</f>
        <v>Beauty &amp; Personal Care</v>
      </c>
      <c r="I8945">
        <f t="shared" si="139"/>
        <v>0</v>
      </c>
    </row>
    <row r="8946" spans="1:9" x14ac:dyDescent="0.3">
      <c r="A8946" t="s">
        <v>19307</v>
      </c>
      <c r="B8946" t="s">
        <v>6022</v>
      </c>
      <c r="C8946" t="s">
        <v>10321</v>
      </c>
      <c r="D8946">
        <v>1</v>
      </c>
      <c r="E8946">
        <v>0</v>
      </c>
      <c r="F8946">
        <v>3987.6</v>
      </c>
      <c r="G8946" t="b">
        <v>0</v>
      </c>
      <c r="H8946" t="str">
        <f>VLOOKUP(C8946,Products!A:B,2,FALSE)</f>
        <v>Electronics</v>
      </c>
      <c r="I8946">
        <f t="shared" si="139"/>
        <v>0</v>
      </c>
    </row>
    <row r="8947" spans="1:9" x14ac:dyDescent="0.3">
      <c r="A8947" t="s">
        <v>19308</v>
      </c>
      <c r="B8947" t="s">
        <v>6023</v>
      </c>
      <c r="C8947" t="s">
        <v>10594</v>
      </c>
      <c r="D8947">
        <v>1</v>
      </c>
      <c r="E8947">
        <v>20</v>
      </c>
      <c r="F8947">
        <v>507.14</v>
      </c>
      <c r="G8947" t="b">
        <v>0</v>
      </c>
      <c r="H8947" t="str">
        <f>VLOOKUP(C8947,Products!A:B,2,FALSE)</f>
        <v>Beauty &amp; Personal Care</v>
      </c>
      <c r="I8947">
        <f t="shared" si="139"/>
        <v>0</v>
      </c>
    </row>
    <row r="8948" spans="1:9" x14ac:dyDescent="0.3">
      <c r="A8948" t="s">
        <v>19309</v>
      </c>
      <c r="B8948" t="s">
        <v>6023</v>
      </c>
      <c r="C8948" t="s">
        <v>10422</v>
      </c>
      <c r="D8948">
        <v>1</v>
      </c>
      <c r="E8948">
        <v>10</v>
      </c>
      <c r="F8948">
        <v>1082.22</v>
      </c>
      <c r="G8948" t="b">
        <v>0</v>
      </c>
      <c r="H8948" t="str">
        <f>VLOOKUP(C8948,Products!A:B,2,FALSE)</f>
        <v>Fashion</v>
      </c>
      <c r="I8948">
        <f t="shared" si="139"/>
        <v>0</v>
      </c>
    </row>
    <row r="8949" spans="1:9" x14ac:dyDescent="0.3">
      <c r="A8949" t="s">
        <v>19310</v>
      </c>
      <c r="B8949" t="s">
        <v>6024</v>
      </c>
      <c r="C8949" t="s">
        <v>10594</v>
      </c>
      <c r="D8949">
        <v>1</v>
      </c>
      <c r="E8949">
        <v>0</v>
      </c>
      <c r="F8949">
        <v>633.92999999999995</v>
      </c>
      <c r="G8949" t="b">
        <v>0</v>
      </c>
      <c r="H8949" t="str">
        <f>VLOOKUP(C8949,Products!A:B,2,FALSE)</f>
        <v>Beauty &amp; Personal Care</v>
      </c>
      <c r="I8949">
        <f t="shared" si="139"/>
        <v>0</v>
      </c>
    </row>
    <row r="8950" spans="1:9" x14ac:dyDescent="0.3">
      <c r="A8950" t="s">
        <v>19311</v>
      </c>
      <c r="B8950" t="s">
        <v>6024</v>
      </c>
      <c r="C8950" t="s">
        <v>10535</v>
      </c>
      <c r="D8950">
        <v>1</v>
      </c>
      <c r="E8950">
        <v>10</v>
      </c>
      <c r="F8950">
        <v>441.32</v>
      </c>
      <c r="G8950" t="b">
        <v>0</v>
      </c>
      <c r="H8950" t="str">
        <f>VLOOKUP(C8950,Products!A:B,2,FALSE)</f>
        <v>Beauty &amp; Personal Care</v>
      </c>
      <c r="I8950">
        <f t="shared" si="139"/>
        <v>0</v>
      </c>
    </row>
    <row r="8951" spans="1:9" x14ac:dyDescent="0.3">
      <c r="A8951" t="s">
        <v>19312</v>
      </c>
      <c r="B8951" t="s">
        <v>6025</v>
      </c>
      <c r="C8951" t="s">
        <v>10377</v>
      </c>
      <c r="D8951">
        <v>1</v>
      </c>
      <c r="E8951">
        <v>15</v>
      </c>
      <c r="F8951">
        <v>3489.68</v>
      </c>
      <c r="G8951" t="b">
        <v>0</v>
      </c>
      <c r="H8951" t="str">
        <f>VLOOKUP(C8951,Products!A:B,2,FALSE)</f>
        <v>Electronics</v>
      </c>
      <c r="I8951">
        <f t="shared" si="139"/>
        <v>0</v>
      </c>
    </row>
    <row r="8952" spans="1:9" x14ac:dyDescent="0.3">
      <c r="A8952" t="s">
        <v>19313</v>
      </c>
      <c r="B8952" t="s">
        <v>6026</v>
      </c>
      <c r="C8952" t="s">
        <v>10540</v>
      </c>
      <c r="D8952">
        <v>2</v>
      </c>
      <c r="E8952">
        <v>15</v>
      </c>
      <c r="F8952">
        <v>8203.7199999999993</v>
      </c>
      <c r="G8952" t="b">
        <v>0</v>
      </c>
      <c r="H8952" t="str">
        <f>VLOOKUP(C8952,Products!A:B,2,FALSE)</f>
        <v>Electronics</v>
      </c>
      <c r="I8952">
        <f t="shared" si="139"/>
        <v>0</v>
      </c>
    </row>
    <row r="8953" spans="1:9" x14ac:dyDescent="0.3">
      <c r="A8953" t="s">
        <v>19314</v>
      </c>
      <c r="B8953" t="s">
        <v>6026</v>
      </c>
      <c r="C8953" t="s">
        <v>10339</v>
      </c>
      <c r="D8953">
        <v>2</v>
      </c>
      <c r="E8953">
        <v>5</v>
      </c>
      <c r="F8953">
        <v>2058.12</v>
      </c>
      <c r="G8953" t="b">
        <v>0</v>
      </c>
      <c r="H8953" t="str">
        <f>VLOOKUP(C8953,Products!A:B,2,FALSE)</f>
        <v>Beauty &amp; Personal Care</v>
      </c>
      <c r="I8953">
        <f t="shared" si="139"/>
        <v>0</v>
      </c>
    </row>
    <row r="8954" spans="1:9" x14ac:dyDescent="0.3">
      <c r="A8954" t="s">
        <v>19315</v>
      </c>
      <c r="B8954" t="s">
        <v>6027</v>
      </c>
      <c r="C8954" t="s">
        <v>10407</v>
      </c>
      <c r="D8954">
        <v>2</v>
      </c>
      <c r="E8954">
        <v>10</v>
      </c>
      <c r="F8954">
        <v>1561.66</v>
      </c>
      <c r="G8954" t="b">
        <v>0</v>
      </c>
      <c r="H8954" t="str">
        <f>VLOOKUP(C8954,Products!A:B,2,FALSE)</f>
        <v>Beauty &amp; Personal Care</v>
      </c>
      <c r="I8954">
        <f t="shared" si="139"/>
        <v>0</v>
      </c>
    </row>
    <row r="8955" spans="1:9" x14ac:dyDescent="0.3">
      <c r="A8955" t="s">
        <v>19316</v>
      </c>
      <c r="B8955" t="s">
        <v>6027</v>
      </c>
      <c r="C8955" t="s">
        <v>10558</v>
      </c>
      <c r="D8955">
        <v>1</v>
      </c>
      <c r="E8955">
        <v>20</v>
      </c>
      <c r="F8955">
        <v>870.65</v>
      </c>
      <c r="G8955" t="b">
        <v>0</v>
      </c>
      <c r="H8955" t="str">
        <f>VLOOKUP(C8955,Products!A:B,2,FALSE)</f>
        <v>Home &amp; Kitchen</v>
      </c>
      <c r="I8955">
        <f t="shared" si="139"/>
        <v>0</v>
      </c>
    </row>
    <row r="8956" spans="1:9" x14ac:dyDescent="0.3">
      <c r="A8956" t="s">
        <v>19317</v>
      </c>
      <c r="B8956" t="s">
        <v>6028</v>
      </c>
      <c r="C8956" t="s">
        <v>10409</v>
      </c>
      <c r="D8956">
        <v>1</v>
      </c>
      <c r="E8956">
        <v>10</v>
      </c>
      <c r="F8956">
        <v>801.78</v>
      </c>
      <c r="G8956" t="b">
        <v>0</v>
      </c>
      <c r="H8956" t="str">
        <f>VLOOKUP(C8956,Products!A:B,2,FALSE)</f>
        <v>Books &amp; Stationery</v>
      </c>
      <c r="I8956">
        <f t="shared" si="139"/>
        <v>0</v>
      </c>
    </row>
    <row r="8957" spans="1:9" x14ac:dyDescent="0.3">
      <c r="A8957" t="s">
        <v>19318</v>
      </c>
      <c r="B8957" t="s">
        <v>6028</v>
      </c>
      <c r="C8957" t="s">
        <v>10573</v>
      </c>
      <c r="D8957">
        <v>3</v>
      </c>
      <c r="E8957">
        <v>15</v>
      </c>
      <c r="F8957">
        <v>818.58</v>
      </c>
      <c r="G8957" t="b">
        <v>0</v>
      </c>
      <c r="H8957" t="str">
        <f>VLOOKUP(C8957,Products!A:B,2,FALSE)</f>
        <v>Home &amp; Kitchen</v>
      </c>
      <c r="I8957">
        <f t="shared" si="139"/>
        <v>0</v>
      </c>
    </row>
    <row r="8958" spans="1:9" x14ac:dyDescent="0.3">
      <c r="A8958" t="s">
        <v>19319</v>
      </c>
      <c r="B8958" t="s">
        <v>6028</v>
      </c>
      <c r="C8958" t="s">
        <v>10377</v>
      </c>
      <c r="D8958">
        <v>1</v>
      </c>
      <c r="E8958">
        <v>0</v>
      </c>
      <c r="F8958">
        <v>4105.51</v>
      </c>
      <c r="G8958" t="b">
        <v>0</v>
      </c>
      <c r="H8958" t="str">
        <f>VLOOKUP(C8958,Products!A:B,2,FALSE)</f>
        <v>Electronics</v>
      </c>
      <c r="I8958">
        <f t="shared" si="139"/>
        <v>0</v>
      </c>
    </row>
    <row r="8959" spans="1:9" x14ac:dyDescent="0.3">
      <c r="A8959" t="s">
        <v>19320</v>
      </c>
      <c r="B8959" t="s">
        <v>6028</v>
      </c>
      <c r="C8959" t="s">
        <v>10435</v>
      </c>
      <c r="D8959">
        <v>1</v>
      </c>
      <c r="E8959">
        <v>10</v>
      </c>
      <c r="F8959">
        <v>494.17</v>
      </c>
      <c r="G8959" t="b">
        <v>1</v>
      </c>
      <c r="H8959" t="str">
        <f>VLOOKUP(C8959,Products!A:B,2,FALSE)</f>
        <v>Beauty &amp; Personal Care</v>
      </c>
      <c r="I8959">
        <f t="shared" si="139"/>
        <v>1</v>
      </c>
    </row>
    <row r="8960" spans="1:9" x14ac:dyDescent="0.3">
      <c r="A8960" t="s">
        <v>19321</v>
      </c>
      <c r="B8960" t="s">
        <v>6029</v>
      </c>
      <c r="C8960" t="s">
        <v>10323</v>
      </c>
      <c r="D8960">
        <v>1</v>
      </c>
      <c r="E8960">
        <v>0</v>
      </c>
      <c r="F8960">
        <v>796.74</v>
      </c>
      <c r="G8960" t="b">
        <v>0</v>
      </c>
      <c r="H8960" t="str">
        <f>VLOOKUP(C8960,Products!A:B,2,FALSE)</f>
        <v>Electronics</v>
      </c>
      <c r="I8960">
        <f t="shared" si="139"/>
        <v>0</v>
      </c>
    </row>
    <row r="8961" spans="1:9" x14ac:dyDescent="0.3">
      <c r="A8961" t="s">
        <v>19322</v>
      </c>
      <c r="B8961" t="s">
        <v>6029</v>
      </c>
      <c r="C8961" t="s">
        <v>10284</v>
      </c>
      <c r="D8961">
        <v>1</v>
      </c>
      <c r="E8961">
        <v>0</v>
      </c>
      <c r="F8961">
        <v>3677.11</v>
      </c>
      <c r="G8961" t="b">
        <v>0</v>
      </c>
      <c r="H8961" t="str">
        <f>VLOOKUP(C8961,Products!A:B,2,FALSE)</f>
        <v>Electronics</v>
      </c>
      <c r="I8961">
        <f t="shared" si="139"/>
        <v>0</v>
      </c>
    </row>
    <row r="8962" spans="1:9" x14ac:dyDescent="0.3">
      <c r="A8962" t="s">
        <v>19323</v>
      </c>
      <c r="B8962" t="s">
        <v>6029</v>
      </c>
      <c r="C8962" t="s">
        <v>10384</v>
      </c>
      <c r="D8962">
        <v>2</v>
      </c>
      <c r="E8962">
        <v>5</v>
      </c>
      <c r="F8962">
        <v>1389.22</v>
      </c>
      <c r="G8962" t="b">
        <v>0</v>
      </c>
      <c r="H8962" t="str">
        <f>VLOOKUP(C8962,Products!A:B,2,FALSE)</f>
        <v>Beauty &amp; Personal Care</v>
      </c>
      <c r="I8962">
        <f t="shared" ref="I8962:I9025" si="140">IF(G8962=TRUE,1,0)</f>
        <v>0</v>
      </c>
    </row>
    <row r="8963" spans="1:9" x14ac:dyDescent="0.3">
      <c r="A8963" t="s">
        <v>19324</v>
      </c>
      <c r="B8963" t="s">
        <v>6030</v>
      </c>
      <c r="C8963" t="s">
        <v>10766</v>
      </c>
      <c r="D8963">
        <v>2</v>
      </c>
      <c r="E8963">
        <v>0</v>
      </c>
      <c r="F8963">
        <v>3061.34</v>
      </c>
      <c r="G8963" t="b">
        <v>0</v>
      </c>
      <c r="H8963" t="str">
        <f>VLOOKUP(C8963,Products!A:B,2,FALSE)</f>
        <v>Sports &amp; Fitness</v>
      </c>
      <c r="I8963">
        <f t="shared" si="140"/>
        <v>0</v>
      </c>
    </row>
    <row r="8964" spans="1:9" x14ac:dyDescent="0.3">
      <c r="A8964" t="s">
        <v>19325</v>
      </c>
      <c r="B8964" t="s">
        <v>6030</v>
      </c>
      <c r="C8964" t="s">
        <v>10323</v>
      </c>
      <c r="D8964">
        <v>2</v>
      </c>
      <c r="E8964">
        <v>0</v>
      </c>
      <c r="F8964">
        <v>1593.48</v>
      </c>
      <c r="G8964" t="b">
        <v>0</v>
      </c>
      <c r="H8964" t="str">
        <f>VLOOKUP(C8964,Products!A:B,2,FALSE)</f>
        <v>Electronics</v>
      </c>
      <c r="I8964">
        <f t="shared" si="140"/>
        <v>0</v>
      </c>
    </row>
    <row r="8965" spans="1:9" x14ac:dyDescent="0.3">
      <c r="A8965" t="s">
        <v>19326</v>
      </c>
      <c r="B8965" t="s">
        <v>6031</v>
      </c>
      <c r="C8965" t="s">
        <v>10258</v>
      </c>
      <c r="D8965">
        <v>2</v>
      </c>
      <c r="E8965">
        <v>0</v>
      </c>
      <c r="F8965">
        <v>1855.52</v>
      </c>
      <c r="G8965" t="b">
        <v>1</v>
      </c>
      <c r="H8965" t="str">
        <f>VLOOKUP(C8965,Products!A:B,2,FALSE)</f>
        <v>Beauty &amp; Personal Care</v>
      </c>
      <c r="I8965">
        <f t="shared" si="140"/>
        <v>1</v>
      </c>
    </row>
    <row r="8966" spans="1:9" x14ac:dyDescent="0.3">
      <c r="A8966" t="s">
        <v>19327</v>
      </c>
      <c r="B8966" t="s">
        <v>6031</v>
      </c>
      <c r="C8966" t="s">
        <v>10647</v>
      </c>
      <c r="D8966">
        <v>2</v>
      </c>
      <c r="E8966">
        <v>5</v>
      </c>
      <c r="F8966">
        <v>1808.88</v>
      </c>
      <c r="G8966" t="b">
        <v>0</v>
      </c>
      <c r="H8966" t="str">
        <f>VLOOKUP(C8966,Products!A:B,2,FALSE)</f>
        <v>Beauty &amp; Personal Care</v>
      </c>
      <c r="I8966">
        <f t="shared" si="140"/>
        <v>0</v>
      </c>
    </row>
    <row r="8967" spans="1:9" x14ac:dyDescent="0.3">
      <c r="A8967" t="s">
        <v>19328</v>
      </c>
      <c r="B8967" t="s">
        <v>6032</v>
      </c>
      <c r="C8967" t="s">
        <v>10494</v>
      </c>
      <c r="D8967">
        <v>1</v>
      </c>
      <c r="E8967">
        <v>5</v>
      </c>
      <c r="F8967">
        <v>1327.95</v>
      </c>
      <c r="G8967" t="b">
        <v>0</v>
      </c>
      <c r="H8967" t="str">
        <f>VLOOKUP(C8967,Products!A:B,2,FALSE)</f>
        <v>Home &amp; Kitchen</v>
      </c>
      <c r="I8967">
        <f t="shared" si="140"/>
        <v>0</v>
      </c>
    </row>
    <row r="8968" spans="1:9" x14ac:dyDescent="0.3">
      <c r="A8968" t="s">
        <v>19329</v>
      </c>
      <c r="B8968" t="s">
        <v>6033</v>
      </c>
      <c r="C8968" t="s">
        <v>10303</v>
      </c>
      <c r="D8968">
        <v>2</v>
      </c>
      <c r="E8968">
        <v>10</v>
      </c>
      <c r="F8968">
        <v>1103.18</v>
      </c>
      <c r="G8968" t="b">
        <v>0</v>
      </c>
      <c r="H8968" t="str">
        <f>VLOOKUP(C8968,Products!A:B,2,FALSE)</f>
        <v>Fashion</v>
      </c>
      <c r="I8968">
        <f t="shared" si="140"/>
        <v>0</v>
      </c>
    </row>
    <row r="8969" spans="1:9" x14ac:dyDescent="0.3">
      <c r="A8969" t="s">
        <v>19330</v>
      </c>
      <c r="B8969" t="s">
        <v>6034</v>
      </c>
      <c r="C8969" t="s">
        <v>10375</v>
      </c>
      <c r="D8969">
        <v>1</v>
      </c>
      <c r="E8969">
        <v>15</v>
      </c>
      <c r="F8969">
        <v>2714.01</v>
      </c>
      <c r="G8969" t="b">
        <v>1</v>
      </c>
      <c r="H8969" t="str">
        <f>VLOOKUP(C8969,Products!A:B,2,FALSE)</f>
        <v>Home &amp; Kitchen</v>
      </c>
      <c r="I8969">
        <f t="shared" si="140"/>
        <v>1</v>
      </c>
    </row>
    <row r="8970" spans="1:9" x14ac:dyDescent="0.3">
      <c r="A8970" t="s">
        <v>19331</v>
      </c>
      <c r="B8970" t="s">
        <v>6034</v>
      </c>
      <c r="C8970" t="s">
        <v>10292</v>
      </c>
      <c r="D8970">
        <v>1</v>
      </c>
      <c r="E8970">
        <v>0</v>
      </c>
      <c r="F8970">
        <v>819.93</v>
      </c>
      <c r="G8970" t="b">
        <v>0</v>
      </c>
      <c r="H8970" t="str">
        <f>VLOOKUP(C8970,Products!A:B,2,FALSE)</f>
        <v>Home &amp; Kitchen</v>
      </c>
      <c r="I8970">
        <f t="shared" si="140"/>
        <v>0</v>
      </c>
    </row>
    <row r="8971" spans="1:9" x14ac:dyDescent="0.3">
      <c r="A8971" t="s">
        <v>19332</v>
      </c>
      <c r="B8971" t="s">
        <v>6034</v>
      </c>
      <c r="C8971" t="s">
        <v>10558</v>
      </c>
      <c r="D8971">
        <v>1</v>
      </c>
      <c r="E8971">
        <v>5</v>
      </c>
      <c r="F8971">
        <v>1033.8900000000001</v>
      </c>
      <c r="G8971" t="b">
        <v>0</v>
      </c>
      <c r="H8971" t="str">
        <f>VLOOKUP(C8971,Products!A:B,2,FALSE)</f>
        <v>Home &amp; Kitchen</v>
      </c>
      <c r="I8971">
        <f t="shared" si="140"/>
        <v>0</v>
      </c>
    </row>
    <row r="8972" spans="1:9" x14ac:dyDescent="0.3">
      <c r="A8972" t="s">
        <v>19333</v>
      </c>
      <c r="B8972" t="s">
        <v>6034</v>
      </c>
      <c r="C8972" t="s">
        <v>10594</v>
      </c>
      <c r="D8972">
        <v>1</v>
      </c>
      <c r="E8972">
        <v>5</v>
      </c>
      <c r="F8972">
        <v>602.23</v>
      </c>
      <c r="G8972" t="b">
        <v>0</v>
      </c>
      <c r="H8972" t="str">
        <f>VLOOKUP(C8972,Products!A:B,2,FALSE)</f>
        <v>Beauty &amp; Personal Care</v>
      </c>
      <c r="I8972">
        <f t="shared" si="140"/>
        <v>0</v>
      </c>
    </row>
    <row r="8973" spans="1:9" x14ac:dyDescent="0.3">
      <c r="A8973" t="s">
        <v>19334</v>
      </c>
      <c r="B8973" t="s">
        <v>6035</v>
      </c>
      <c r="C8973" t="s">
        <v>10367</v>
      </c>
      <c r="D8973">
        <v>1</v>
      </c>
      <c r="E8973">
        <v>0</v>
      </c>
      <c r="F8973">
        <v>780.51</v>
      </c>
      <c r="G8973" t="b">
        <v>0</v>
      </c>
      <c r="H8973" t="str">
        <f>VLOOKUP(C8973,Products!A:B,2,FALSE)</f>
        <v>Home &amp; Kitchen</v>
      </c>
      <c r="I8973">
        <f t="shared" si="140"/>
        <v>0</v>
      </c>
    </row>
    <row r="8974" spans="1:9" x14ac:dyDescent="0.3">
      <c r="A8974" t="s">
        <v>19335</v>
      </c>
      <c r="B8974" t="s">
        <v>6035</v>
      </c>
      <c r="C8974" t="s">
        <v>10367</v>
      </c>
      <c r="D8974">
        <v>1</v>
      </c>
      <c r="E8974">
        <v>15</v>
      </c>
      <c r="F8974">
        <v>663.43</v>
      </c>
      <c r="G8974" t="b">
        <v>0</v>
      </c>
      <c r="H8974" t="str">
        <f>VLOOKUP(C8974,Products!A:B,2,FALSE)</f>
        <v>Home &amp; Kitchen</v>
      </c>
      <c r="I8974">
        <f t="shared" si="140"/>
        <v>0</v>
      </c>
    </row>
    <row r="8975" spans="1:9" x14ac:dyDescent="0.3">
      <c r="A8975" t="s">
        <v>19336</v>
      </c>
      <c r="B8975" t="s">
        <v>6036</v>
      </c>
      <c r="C8975" t="s">
        <v>10535</v>
      </c>
      <c r="D8975">
        <v>1</v>
      </c>
      <c r="E8975">
        <v>10</v>
      </c>
      <c r="F8975">
        <v>441.32</v>
      </c>
      <c r="G8975" t="b">
        <v>0</v>
      </c>
      <c r="H8975" t="str">
        <f>VLOOKUP(C8975,Products!A:B,2,FALSE)</f>
        <v>Beauty &amp; Personal Care</v>
      </c>
      <c r="I8975">
        <f t="shared" si="140"/>
        <v>0</v>
      </c>
    </row>
    <row r="8976" spans="1:9" x14ac:dyDescent="0.3">
      <c r="A8976" t="s">
        <v>19337</v>
      </c>
      <c r="B8976" t="s">
        <v>6036</v>
      </c>
      <c r="C8976" t="s">
        <v>10342</v>
      </c>
      <c r="D8976">
        <v>2</v>
      </c>
      <c r="E8976">
        <v>20</v>
      </c>
      <c r="F8976">
        <v>6751.78</v>
      </c>
      <c r="G8976" t="b">
        <v>0</v>
      </c>
      <c r="H8976" t="str">
        <f>VLOOKUP(C8976,Products!A:B,2,FALSE)</f>
        <v>Electronics</v>
      </c>
      <c r="I8976">
        <f t="shared" si="140"/>
        <v>0</v>
      </c>
    </row>
    <row r="8977" spans="1:9" x14ac:dyDescent="0.3">
      <c r="A8977" t="s">
        <v>19338</v>
      </c>
      <c r="B8977" t="s">
        <v>6036</v>
      </c>
      <c r="C8977" t="s">
        <v>10701</v>
      </c>
      <c r="D8977">
        <v>2</v>
      </c>
      <c r="E8977">
        <v>0</v>
      </c>
      <c r="F8977">
        <v>1348.5</v>
      </c>
      <c r="G8977" t="b">
        <v>0</v>
      </c>
      <c r="H8977" t="str">
        <f>VLOOKUP(C8977,Products!A:B,2,FALSE)</f>
        <v>Books &amp; Stationery</v>
      </c>
      <c r="I8977">
        <f t="shared" si="140"/>
        <v>0</v>
      </c>
    </row>
    <row r="8978" spans="1:9" x14ac:dyDescent="0.3">
      <c r="A8978" t="s">
        <v>19339</v>
      </c>
      <c r="B8978" t="s">
        <v>6037</v>
      </c>
      <c r="C8978" t="s">
        <v>10258</v>
      </c>
      <c r="D8978">
        <v>2</v>
      </c>
      <c r="E8978">
        <v>10</v>
      </c>
      <c r="F8978">
        <v>1669.97</v>
      </c>
      <c r="G8978" t="b">
        <v>0</v>
      </c>
      <c r="H8978" t="str">
        <f>VLOOKUP(C8978,Products!A:B,2,FALSE)</f>
        <v>Beauty &amp; Personal Care</v>
      </c>
      <c r="I8978">
        <f t="shared" si="140"/>
        <v>0</v>
      </c>
    </row>
    <row r="8979" spans="1:9" x14ac:dyDescent="0.3">
      <c r="A8979" t="s">
        <v>19340</v>
      </c>
      <c r="B8979" t="s">
        <v>6038</v>
      </c>
      <c r="C8979" t="s">
        <v>10262</v>
      </c>
      <c r="D8979">
        <v>1</v>
      </c>
      <c r="E8979">
        <v>5</v>
      </c>
      <c r="F8979">
        <v>1677.96</v>
      </c>
      <c r="G8979" t="b">
        <v>0</v>
      </c>
      <c r="H8979" t="str">
        <f>VLOOKUP(C8979,Products!A:B,2,FALSE)</f>
        <v>Electronics</v>
      </c>
      <c r="I8979">
        <f t="shared" si="140"/>
        <v>0</v>
      </c>
    </row>
    <row r="8980" spans="1:9" x14ac:dyDescent="0.3">
      <c r="A8980" t="s">
        <v>19341</v>
      </c>
      <c r="B8980" t="s">
        <v>6038</v>
      </c>
      <c r="C8980" t="s">
        <v>10494</v>
      </c>
      <c r="D8980">
        <v>1</v>
      </c>
      <c r="E8980">
        <v>0</v>
      </c>
      <c r="F8980">
        <v>1397.84</v>
      </c>
      <c r="G8980" t="b">
        <v>0</v>
      </c>
      <c r="H8980" t="str">
        <f>VLOOKUP(C8980,Products!A:B,2,FALSE)</f>
        <v>Home &amp; Kitchen</v>
      </c>
      <c r="I8980">
        <f t="shared" si="140"/>
        <v>0</v>
      </c>
    </row>
    <row r="8981" spans="1:9" x14ac:dyDescent="0.3">
      <c r="A8981" t="s">
        <v>19342</v>
      </c>
      <c r="B8981" t="s">
        <v>6038</v>
      </c>
      <c r="C8981" t="s">
        <v>10435</v>
      </c>
      <c r="D8981">
        <v>1</v>
      </c>
      <c r="E8981">
        <v>20</v>
      </c>
      <c r="F8981">
        <v>439.26</v>
      </c>
      <c r="G8981" t="b">
        <v>0</v>
      </c>
      <c r="H8981" t="str">
        <f>VLOOKUP(C8981,Products!A:B,2,FALSE)</f>
        <v>Beauty &amp; Personal Care</v>
      </c>
      <c r="I8981">
        <f t="shared" si="140"/>
        <v>0</v>
      </c>
    </row>
    <row r="8982" spans="1:9" x14ac:dyDescent="0.3">
      <c r="A8982" t="s">
        <v>19343</v>
      </c>
      <c r="B8982" t="s">
        <v>6039</v>
      </c>
      <c r="C8982" t="s">
        <v>10350</v>
      </c>
      <c r="D8982">
        <v>1</v>
      </c>
      <c r="E8982">
        <v>0</v>
      </c>
      <c r="F8982">
        <v>3877.46</v>
      </c>
      <c r="G8982" t="b">
        <v>0</v>
      </c>
      <c r="H8982" t="str">
        <f>VLOOKUP(C8982,Products!A:B,2,FALSE)</f>
        <v>Electronics</v>
      </c>
      <c r="I8982">
        <f t="shared" si="140"/>
        <v>0</v>
      </c>
    </row>
    <row r="8983" spans="1:9" x14ac:dyDescent="0.3">
      <c r="A8983" t="s">
        <v>19344</v>
      </c>
      <c r="B8983" t="s">
        <v>6039</v>
      </c>
      <c r="C8983" t="s">
        <v>10321</v>
      </c>
      <c r="D8983">
        <v>3</v>
      </c>
      <c r="E8983">
        <v>5</v>
      </c>
      <c r="F8983">
        <v>11364.66</v>
      </c>
      <c r="G8983" t="b">
        <v>0</v>
      </c>
      <c r="H8983" t="str">
        <f>VLOOKUP(C8983,Products!A:B,2,FALSE)</f>
        <v>Electronics</v>
      </c>
      <c r="I8983">
        <f t="shared" si="140"/>
        <v>0</v>
      </c>
    </row>
    <row r="8984" spans="1:9" x14ac:dyDescent="0.3">
      <c r="A8984" t="s">
        <v>19345</v>
      </c>
      <c r="B8984" t="s">
        <v>6040</v>
      </c>
      <c r="C8984" t="s">
        <v>10321</v>
      </c>
      <c r="D8984">
        <v>1</v>
      </c>
      <c r="E8984">
        <v>20</v>
      </c>
      <c r="F8984">
        <v>3190.08</v>
      </c>
      <c r="G8984" t="b">
        <v>0</v>
      </c>
      <c r="H8984" t="str">
        <f>VLOOKUP(C8984,Products!A:B,2,FALSE)</f>
        <v>Electronics</v>
      </c>
      <c r="I8984">
        <f t="shared" si="140"/>
        <v>0</v>
      </c>
    </row>
    <row r="8985" spans="1:9" x14ac:dyDescent="0.3">
      <c r="A8985" t="s">
        <v>19346</v>
      </c>
      <c r="B8985" t="s">
        <v>6040</v>
      </c>
      <c r="C8985" t="s">
        <v>10295</v>
      </c>
      <c r="D8985">
        <v>3</v>
      </c>
      <c r="E8985">
        <v>0</v>
      </c>
      <c r="F8985">
        <v>8164.65</v>
      </c>
      <c r="G8985" t="b">
        <v>0</v>
      </c>
      <c r="H8985" t="str">
        <f>VLOOKUP(C8985,Products!A:B,2,FALSE)</f>
        <v>Home &amp; Kitchen</v>
      </c>
      <c r="I8985">
        <f t="shared" si="140"/>
        <v>0</v>
      </c>
    </row>
    <row r="8986" spans="1:9" x14ac:dyDescent="0.3">
      <c r="A8986" t="s">
        <v>19347</v>
      </c>
      <c r="B8986" t="s">
        <v>6041</v>
      </c>
      <c r="C8986" t="s">
        <v>10310</v>
      </c>
      <c r="D8986">
        <v>1</v>
      </c>
      <c r="E8986">
        <v>10</v>
      </c>
      <c r="F8986">
        <v>1105.54</v>
      </c>
      <c r="G8986" t="b">
        <v>0</v>
      </c>
      <c r="H8986" t="str">
        <f>VLOOKUP(C8986,Products!A:B,2,FALSE)</f>
        <v>Fashion</v>
      </c>
      <c r="I8986">
        <f t="shared" si="140"/>
        <v>0</v>
      </c>
    </row>
    <row r="8987" spans="1:9" x14ac:dyDescent="0.3">
      <c r="A8987" t="s">
        <v>19348</v>
      </c>
      <c r="B8987" t="s">
        <v>6042</v>
      </c>
      <c r="C8987" t="s">
        <v>10510</v>
      </c>
      <c r="D8987">
        <v>1</v>
      </c>
      <c r="E8987">
        <v>0</v>
      </c>
      <c r="F8987">
        <v>760.78</v>
      </c>
      <c r="G8987" t="b">
        <v>0</v>
      </c>
      <c r="H8987" t="str">
        <f>VLOOKUP(C8987,Products!A:B,2,FALSE)</f>
        <v>Fashion</v>
      </c>
      <c r="I8987">
        <f t="shared" si="140"/>
        <v>0</v>
      </c>
    </row>
    <row r="8988" spans="1:9" x14ac:dyDescent="0.3">
      <c r="A8988" t="s">
        <v>19349</v>
      </c>
      <c r="B8988" t="s">
        <v>6043</v>
      </c>
      <c r="C8988" t="s">
        <v>10260</v>
      </c>
      <c r="D8988">
        <v>3</v>
      </c>
      <c r="E8988">
        <v>10</v>
      </c>
      <c r="F8988">
        <v>3823.07</v>
      </c>
      <c r="G8988" t="b">
        <v>0</v>
      </c>
      <c r="H8988" t="str">
        <f>VLOOKUP(C8988,Products!A:B,2,FALSE)</f>
        <v>Fashion</v>
      </c>
      <c r="I8988">
        <f t="shared" si="140"/>
        <v>0</v>
      </c>
    </row>
    <row r="8989" spans="1:9" x14ac:dyDescent="0.3">
      <c r="A8989" t="s">
        <v>19350</v>
      </c>
      <c r="B8989" t="s">
        <v>6044</v>
      </c>
      <c r="C8989" t="s">
        <v>10377</v>
      </c>
      <c r="D8989">
        <v>1</v>
      </c>
      <c r="E8989">
        <v>5</v>
      </c>
      <c r="F8989">
        <v>3900.23</v>
      </c>
      <c r="G8989" t="b">
        <v>0</v>
      </c>
      <c r="H8989" t="str">
        <f>VLOOKUP(C8989,Products!A:B,2,FALSE)</f>
        <v>Electronics</v>
      </c>
      <c r="I8989">
        <f t="shared" si="140"/>
        <v>0</v>
      </c>
    </row>
    <row r="8990" spans="1:9" x14ac:dyDescent="0.3">
      <c r="A8990" t="s">
        <v>19351</v>
      </c>
      <c r="B8990" t="s">
        <v>6045</v>
      </c>
      <c r="C8990" t="s">
        <v>10373</v>
      </c>
      <c r="D8990">
        <v>1</v>
      </c>
      <c r="E8990">
        <v>5</v>
      </c>
      <c r="F8990">
        <v>1603.03</v>
      </c>
      <c r="G8990" t="b">
        <v>0</v>
      </c>
      <c r="H8990" t="str">
        <f>VLOOKUP(C8990,Products!A:B,2,FALSE)</f>
        <v>Sports &amp; Fitness</v>
      </c>
      <c r="I8990">
        <f t="shared" si="140"/>
        <v>0</v>
      </c>
    </row>
    <row r="8991" spans="1:9" x14ac:dyDescent="0.3">
      <c r="A8991" t="s">
        <v>19352</v>
      </c>
      <c r="B8991" t="s">
        <v>6045</v>
      </c>
      <c r="C8991" t="s">
        <v>10288</v>
      </c>
      <c r="D8991">
        <v>2</v>
      </c>
      <c r="E8991">
        <v>5</v>
      </c>
      <c r="F8991">
        <v>943.9</v>
      </c>
      <c r="G8991" t="b">
        <v>0</v>
      </c>
      <c r="H8991" t="str">
        <f>VLOOKUP(C8991,Products!A:B,2,FALSE)</f>
        <v>Home &amp; Kitchen</v>
      </c>
      <c r="I8991">
        <f t="shared" si="140"/>
        <v>0</v>
      </c>
    </row>
    <row r="8992" spans="1:9" x14ac:dyDescent="0.3">
      <c r="A8992" t="s">
        <v>19353</v>
      </c>
      <c r="B8992" t="s">
        <v>6045</v>
      </c>
      <c r="C8992" t="s">
        <v>10580</v>
      </c>
      <c r="D8992">
        <v>3</v>
      </c>
      <c r="E8992">
        <v>20</v>
      </c>
      <c r="F8992">
        <v>2120.9499999999998</v>
      </c>
      <c r="G8992" t="b">
        <v>0</v>
      </c>
      <c r="H8992" t="str">
        <f>VLOOKUP(C8992,Products!A:B,2,FALSE)</f>
        <v>Fashion</v>
      </c>
      <c r="I8992">
        <f t="shared" si="140"/>
        <v>0</v>
      </c>
    </row>
    <row r="8993" spans="1:9" x14ac:dyDescent="0.3">
      <c r="A8993" t="s">
        <v>19354</v>
      </c>
      <c r="B8993" t="s">
        <v>6045</v>
      </c>
      <c r="C8993" t="s">
        <v>10384</v>
      </c>
      <c r="D8993">
        <v>3</v>
      </c>
      <c r="E8993">
        <v>0</v>
      </c>
      <c r="F8993">
        <v>2193.5100000000002</v>
      </c>
      <c r="G8993" t="b">
        <v>0</v>
      </c>
      <c r="H8993" t="str">
        <f>VLOOKUP(C8993,Products!A:B,2,FALSE)</f>
        <v>Beauty &amp; Personal Care</v>
      </c>
      <c r="I8993">
        <f t="shared" si="140"/>
        <v>0</v>
      </c>
    </row>
    <row r="8994" spans="1:9" x14ac:dyDescent="0.3">
      <c r="A8994" t="s">
        <v>19355</v>
      </c>
      <c r="B8994" t="s">
        <v>6046</v>
      </c>
      <c r="C8994" t="s">
        <v>10357</v>
      </c>
      <c r="D8994">
        <v>1</v>
      </c>
      <c r="E8994">
        <v>5</v>
      </c>
      <c r="F8994">
        <v>2575.81</v>
      </c>
      <c r="G8994" t="b">
        <v>0</v>
      </c>
      <c r="H8994" t="str">
        <f>VLOOKUP(C8994,Products!A:B,2,FALSE)</f>
        <v>Home &amp; Kitchen</v>
      </c>
      <c r="I8994">
        <f t="shared" si="140"/>
        <v>0</v>
      </c>
    </row>
    <row r="8995" spans="1:9" x14ac:dyDescent="0.3">
      <c r="A8995" t="s">
        <v>19356</v>
      </c>
      <c r="B8995" t="s">
        <v>6046</v>
      </c>
      <c r="C8995" t="s">
        <v>10496</v>
      </c>
      <c r="D8995">
        <v>2</v>
      </c>
      <c r="E8995">
        <v>0</v>
      </c>
      <c r="F8995">
        <v>2837.44</v>
      </c>
      <c r="G8995" t="b">
        <v>0</v>
      </c>
      <c r="H8995" t="str">
        <f>VLOOKUP(C8995,Products!A:B,2,FALSE)</f>
        <v>Fashion</v>
      </c>
      <c r="I8995">
        <f t="shared" si="140"/>
        <v>0</v>
      </c>
    </row>
    <row r="8996" spans="1:9" x14ac:dyDescent="0.3">
      <c r="A8996" t="s">
        <v>19357</v>
      </c>
      <c r="B8996" t="s">
        <v>6047</v>
      </c>
      <c r="C8996" t="s">
        <v>10353</v>
      </c>
      <c r="D8996">
        <v>1</v>
      </c>
      <c r="E8996">
        <v>0</v>
      </c>
      <c r="F8996">
        <v>309.26</v>
      </c>
      <c r="G8996" t="b">
        <v>0</v>
      </c>
      <c r="H8996" t="str">
        <f>VLOOKUP(C8996,Products!A:B,2,FALSE)</f>
        <v>Beauty &amp; Personal Care</v>
      </c>
      <c r="I8996">
        <f t="shared" si="140"/>
        <v>0</v>
      </c>
    </row>
    <row r="8997" spans="1:9" x14ac:dyDescent="0.3">
      <c r="A8997" t="s">
        <v>19358</v>
      </c>
      <c r="B8997" t="s">
        <v>6047</v>
      </c>
      <c r="C8997" t="s">
        <v>10329</v>
      </c>
      <c r="D8997">
        <v>2</v>
      </c>
      <c r="E8997">
        <v>10</v>
      </c>
      <c r="F8997">
        <v>899.21</v>
      </c>
      <c r="G8997" t="b">
        <v>0</v>
      </c>
      <c r="H8997" t="str">
        <f>VLOOKUP(C8997,Products!A:B,2,FALSE)</f>
        <v>Beauty &amp; Personal Care</v>
      </c>
      <c r="I8997">
        <f t="shared" si="140"/>
        <v>0</v>
      </c>
    </row>
    <row r="8998" spans="1:9" x14ac:dyDescent="0.3">
      <c r="A8998" t="s">
        <v>19359</v>
      </c>
      <c r="B8998" t="s">
        <v>6048</v>
      </c>
      <c r="C8998" t="s">
        <v>10422</v>
      </c>
      <c r="D8998">
        <v>1</v>
      </c>
      <c r="E8998">
        <v>0</v>
      </c>
      <c r="F8998">
        <v>1202.47</v>
      </c>
      <c r="G8998" t="b">
        <v>1</v>
      </c>
      <c r="H8998" t="str">
        <f>VLOOKUP(C8998,Products!A:B,2,FALSE)</f>
        <v>Fashion</v>
      </c>
      <c r="I8998">
        <f t="shared" si="140"/>
        <v>1</v>
      </c>
    </row>
    <row r="8999" spans="1:9" x14ac:dyDescent="0.3">
      <c r="A8999" t="s">
        <v>19360</v>
      </c>
      <c r="B8999" t="s">
        <v>6049</v>
      </c>
      <c r="C8999" t="s">
        <v>10817</v>
      </c>
      <c r="D8999">
        <v>3</v>
      </c>
      <c r="E8999">
        <v>0</v>
      </c>
      <c r="F8999">
        <v>4453.6499999999996</v>
      </c>
      <c r="G8999" t="b">
        <v>0</v>
      </c>
      <c r="H8999" t="str">
        <f>VLOOKUP(C8999,Products!A:B,2,FALSE)</f>
        <v>Sports &amp; Fitness</v>
      </c>
      <c r="I8999">
        <f t="shared" si="140"/>
        <v>0</v>
      </c>
    </row>
    <row r="9000" spans="1:9" x14ac:dyDescent="0.3">
      <c r="A9000" t="s">
        <v>19361</v>
      </c>
      <c r="B9000" t="s">
        <v>6050</v>
      </c>
      <c r="C9000" t="s">
        <v>10373</v>
      </c>
      <c r="D9000">
        <v>1</v>
      </c>
      <c r="E9000">
        <v>5</v>
      </c>
      <c r="F9000">
        <v>1603.03</v>
      </c>
      <c r="G9000" t="b">
        <v>0</v>
      </c>
      <c r="H9000" t="str">
        <f>VLOOKUP(C9000,Products!A:B,2,FALSE)</f>
        <v>Sports &amp; Fitness</v>
      </c>
      <c r="I9000">
        <f t="shared" si="140"/>
        <v>0</v>
      </c>
    </row>
    <row r="9001" spans="1:9" x14ac:dyDescent="0.3">
      <c r="A9001" t="s">
        <v>19362</v>
      </c>
      <c r="B9001" t="s">
        <v>6050</v>
      </c>
      <c r="C9001" t="s">
        <v>10585</v>
      </c>
      <c r="D9001">
        <v>2</v>
      </c>
      <c r="E9001">
        <v>0</v>
      </c>
      <c r="F9001">
        <v>2508.6</v>
      </c>
      <c r="G9001" t="b">
        <v>1</v>
      </c>
      <c r="H9001" t="str">
        <f>VLOOKUP(C9001,Products!A:B,2,FALSE)</f>
        <v>Beauty &amp; Personal Care</v>
      </c>
      <c r="I9001">
        <f t="shared" si="140"/>
        <v>1</v>
      </c>
    </row>
    <row r="9002" spans="1:9" x14ac:dyDescent="0.3">
      <c r="A9002" t="s">
        <v>19363</v>
      </c>
      <c r="B9002" t="s">
        <v>6050</v>
      </c>
      <c r="C9002" t="s">
        <v>10308</v>
      </c>
      <c r="D9002">
        <v>1</v>
      </c>
      <c r="E9002">
        <v>10</v>
      </c>
      <c r="F9002">
        <v>3578.82</v>
      </c>
      <c r="G9002" t="b">
        <v>0</v>
      </c>
      <c r="H9002" t="str">
        <f>VLOOKUP(C9002,Products!A:B,2,FALSE)</f>
        <v>Electronics</v>
      </c>
      <c r="I9002">
        <f t="shared" si="140"/>
        <v>0</v>
      </c>
    </row>
    <row r="9003" spans="1:9" x14ac:dyDescent="0.3">
      <c r="A9003" t="s">
        <v>19364</v>
      </c>
      <c r="B9003" t="s">
        <v>6051</v>
      </c>
      <c r="C9003" t="s">
        <v>10626</v>
      </c>
      <c r="D9003">
        <v>1</v>
      </c>
      <c r="E9003">
        <v>20</v>
      </c>
      <c r="F9003">
        <v>1109.53</v>
      </c>
      <c r="G9003" t="b">
        <v>0</v>
      </c>
      <c r="H9003" t="str">
        <f>VLOOKUP(C9003,Products!A:B,2,FALSE)</f>
        <v>Home &amp; Kitchen</v>
      </c>
      <c r="I9003">
        <f t="shared" si="140"/>
        <v>0</v>
      </c>
    </row>
    <row r="9004" spans="1:9" x14ac:dyDescent="0.3">
      <c r="A9004" t="s">
        <v>19365</v>
      </c>
      <c r="B9004" t="s">
        <v>6051</v>
      </c>
      <c r="C9004" t="s">
        <v>10262</v>
      </c>
      <c r="D9004">
        <v>1</v>
      </c>
      <c r="E9004">
        <v>5</v>
      </c>
      <c r="F9004">
        <v>1677.96</v>
      </c>
      <c r="G9004" t="b">
        <v>0</v>
      </c>
      <c r="H9004" t="str">
        <f>VLOOKUP(C9004,Products!A:B,2,FALSE)</f>
        <v>Electronics</v>
      </c>
      <c r="I9004">
        <f t="shared" si="140"/>
        <v>0</v>
      </c>
    </row>
    <row r="9005" spans="1:9" x14ac:dyDescent="0.3">
      <c r="A9005" t="s">
        <v>19366</v>
      </c>
      <c r="B9005" t="s">
        <v>6052</v>
      </c>
      <c r="C9005" t="s">
        <v>10580</v>
      </c>
      <c r="D9005">
        <v>1</v>
      </c>
      <c r="E9005">
        <v>0</v>
      </c>
      <c r="F9005">
        <v>883.73</v>
      </c>
      <c r="G9005" t="b">
        <v>0</v>
      </c>
      <c r="H9005" t="str">
        <f>VLOOKUP(C9005,Products!A:B,2,FALSE)</f>
        <v>Fashion</v>
      </c>
      <c r="I9005">
        <f t="shared" si="140"/>
        <v>0</v>
      </c>
    </row>
    <row r="9006" spans="1:9" x14ac:dyDescent="0.3">
      <c r="A9006" t="s">
        <v>19367</v>
      </c>
      <c r="B9006" t="s">
        <v>6052</v>
      </c>
      <c r="C9006" t="s">
        <v>10339</v>
      </c>
      <c r="D9006">
        <v>1</v>
      </c>
      <c r="E9006">
        <v>15</v>
      </c>
      <c r="F9006">
        <v>920.74</v>
      </c>
      <c r="G9006" t="b">
        <v>0</v>
      </c>
      <c r="H9006" t="str">
        <f>VLOOKUP(C9006,Products!A:B,2,FALSE)</f>
        <v>Beauty &amp; Personal Care</v>
      </c>
      <c r="I9006">
        <f t="shared" si="140"/>
        <v>0</v>
      </c>
    </row>
    <row r="9007" spans="1:9" x14ac:dyDescent="0.3">
      <c r="A9007" t="s">
        <v>19368</v>
      </c>
      <c r="B9007" t="s">
        <v>6052</v>
      </c>
      <c r="C9007" t="s">
        <v>10292</v>
      </c>
      <c r="D9007">
        <v>1</v>
      </c>
      <c r="E9007">
        <v>10</v>
      </c>
      <c r="F9007">
        <v>737.94</v>
      </c>
      <c r="G9007" t="b">
        <v>0</v>
      </c>
      <c r="H9007" t="str">
        <f>VLOOKUP(C9007,Products!A:B,2,FALSE)</f>
        <v>Home &amp; Kitchen</v>
      </c>
      <c r="I9007">
        <f t="shared" si="140"/>
        <v>0</v>
      </c>
    </row>
    <row r="9008" spans="1:9" x14ac:dyDescent="0.3">
      <c r="A9008" t="s">
        <v>19369</v>
      </c>
      <c r="B9008" t="s">
        <v>6052</v>
      </c>
      <c r="C9008" t="s">
        <v>10342</v>
      </c>
      <c r="D9008">
        <v>1</v>
      </c>
      <c r="E9008">
        <v>5</v>
      </c>
      <c r="F9008">
        <v>4008.87</v>
      </c>
      <c r="G9008" t="b">
        <v>0</v>
      </c>
      <c r="H9008" t="str">
        <f>VLOOKUP(C9008,Products!A:B,2,FALSE)</f>
        <v>Electronics</v>
      </c>
      <c r="I9008">
        <f t="shared" si="140"/>
        <v>0</v>
      </c>
    </row>
    <row r="9009" spans="1:9" x14ac:dyDescent="0.3">
      <c r="A9009" t="s">
        <v>19370</v>
      </c>
      <c r="B9009" t="s">
        <v>6053</v>
      </c>
      <c r="C9009" t="s">
        <v>10312</v>
      </c>
      <c r="D9009">
        <v>1</v>
      </c>
      <c r="E9009">
        <v>10</v>
      </c>
      <c r="F9009">
        <v>3120.62</v>
      </c>
      <c r="G9009" t="b">
        <v>0</v>
      </c>
      <c r="H9009" t="str">
        <f>VLOOKUP(C9009,Products!A:B,2,FALSE)</f>
        <v>Home &amp; Kitchen</v>
      </c>
      <c r="I9009">
        <f t="shared" si="140"/>
        <v>0</v>
      </c>
    </row>
    <row r="9010" spans="1:9" x14ac:dyDescent="0.3">
      <c r="A9010" t="s">
        <v>19371</v>
      </c>
      <c r="B9010" t="s">
        <v>6053</v>
      </c>
      <c r="C9010" t="s">
        <v>10392</v>
      </c>
      <c r="D9010">
        <v>1</v>
      </c>
      <c r="E9010">
        <v>10</v>
      </c>
      <c r="F9010">
        <v>1525.2</v>
      </c>
      <c r="G9010" t="b">
        <v>0</v>
      </c>
      <c r="H9010" t="str">
        <f>VLOOKUP(C9010,Products!A:B,2,FALSE)</f>
        <v>Fashion</v>
      </c>
      <c r="I9010">
        <f t="shared" si="140"/>
        <v>0</v>
      </c>
    </row>
    <row r="9011" spans="1:9" x14ac:dyDescent="0.3">
      <c r="A9011" t="s">
        <v>19372</v>
      </c>
      <c r="B9011" t="s">
        <v>6054</v>
      </c>
      <c r="C9011" t="s">
        <v>10375</v>
      </c>
      <c r="D9011">
        <v>1</v>
      </c>
      <c r="E9011">
        <v>5</v>
      </c>
      <c r="F9011">
        <v>3033.3</v>
      </c>
      <c r="G9011" t="b">
        <v>0</v>
      </c>
      <c r="H9011" t="str">
        <f>VLOOKUP(C9011,Products!A:B,2,FALSE)</f>
        <v>Home &amp; Kitchen</v>
      </c>
      <c r="I9011">
        <f t="shared" si="140"/>
        <v>0</v>
      </c>
    </row>
    <row r="9012" spans="1:9" x14ac:dyDescent="0.3">
      <c r="A9012" t="s">
        <v>19373</v>
      </c>
      <c r="B9012" t="s">
        <v>6054</v>
      </c>
      <c r="C9012" t="s">
        <v>10580</v>
      </c>
      <c r="D9012">
        <v>2</v>
      </c>
      <c r="E9012">
        <v>10</v>
      </c>
      <c r="F9012">
        <v>1590.71</v>
      </c>
      <c r="G9012" t="b">
        <v>0</v>
      </c>
      <c r="H9012" t="str">
        <f>VLOOKUP(C9012,Products!A:B,2,FALSE)</f>
        <v>Fashion</v>
      </c>
      <c r="I9012">
        <f t="shared" si="140"/>
        <v>0</v>
      </c>
    </row>
    <row r="9013" spans="1:9" x14ac:dyDescent="0.3">
      <c r="A9013" t="s">
        <v>19374</v>
      </c>
      <c r="B9013" t="s">
        <v>6055</v>
      </c>
      <c r="C9013" t="s">
        <v>10510</v>
      </c>
      <c r="D9013">
        <v>1</v>
      </c>
      <c r="E9013">
        <v>0</v>
      </c>
      <c r="F9013">
        <v>760.78</v>
      </c>
      <c r="G9013" t="b">
        <v>1</v>
      </c>
      <c r="H9013" t="str">
        <f>VLOOKUP(C9013,Products!A:B,2,FALSE)</f>
        <v>Fashion</v>
      </c>
      <c r="I9013">
        <f t="shared" si="140"/>
        <v>1</v>
      </c>
    </row>
    <row r="9014" spans="1:9" x14ac:dyDescent="0.3">
      <c r="A9014" t="s">
        <v>19375</v>
      </c>
      <c r="B9014" t="s">
        <v>6055</v>
      </c>
      <c r="C9014" t="s">
        <v>10494</v>
      </c>
      <c r="D9014">
        <v>1</v>
      </c>
      <c r="E9014">
        <v>15</v>
      </c>
      <c r="F9014">
        <v>1188.1600000000001</v>
      </c>
      <c r="G9014" t="b">
        <v>0</v>
      </c>
      <c r="H9014" t="str">
        <f>VLOOKUP(C9014,Products!A:B,2,FALSE)</f>
        <v>Home &amp; Kitchen</v>
      </c>
      <c r="I9014">
        <f t="shared" si="140"/>
        <v>0</v>
      </c>
    </row>
    <row r="9015" spans="1:9" x14ac:dyDescent="0.3">
      <c r="A9015" t="s">
        <v>19376</v>
      </c>
      <c r="B9015" t="s">
        <v>6055</v>
      </c>
      <c r="C9015" t="s">
        <v>10513</v>
      </c>
      <c r="D9015">
        <v>1</v>
      </c>
      <c r="E9015">
        <v>0</v>
      </c>
      <c r="F9015">
        <v>1029.93</v>
      </c>
      <c r="G9015" t="b">
        <v>0</v>
      </c>
      <c r="H9015" t="str">
        <f>VLOOKUP(C9015,Products!A:B,2,FALSE)</f>
        <v>Fashion</v>
      </c>
      <c r="I9015">
        <f t="shared" si="140"/>
        <v>0</v>
      </c>
    </row>
    <row r="9016" spans="1:9" x14ac:dyDescent="0.3">
      <c r="A9016" t="s">
        <v>19377</v>
      </c>
      <c r="B9016" t="s">
        <v>6056</v>
      </c>
      <c r="C9016" t="s">
        <v>10276</v>
      </c>
      <c r="D9016">
        <v>1</v>
      </c>
      <c r="E9016">
        <v>20</v>
      </c>
      <c r="F9016">
        <v>3744.12</v>
      </c>
      <c r="G9016" t="b">
        <v>0</v>
      </c>
      <c r="H9016" t="str">
        <f>VLOOKUP(C9016,Products!A:B,2,FALSE)</f>
        <v>Electronics</v>
      </c>
      <c r="I9016">
        <f t="shared" si="140"/>
        <v>0</v>
      </c>
    </row>
    <row r="9017" spans="1:9" x14ac:dyDescent="0.3">
      <c r="A9017" t="s">
        <v>19378</v>
      </c>
      <c r="B9017" t="s">
        <v>6056</v>
      </c>
      <c r="C9017" t="s">
        <v>10377</v>
      </c>
      <c r="D9017">
        <v>1</v>
      </c>
      <c r="E9017">
        <v>5</v>
      </c>
      <c r="F9017">
        <v>3900.23</v>
      </c>
      <c r="G9017" t="b">
        <v>0</v>
      </c>
      <c r="H9017" t="str">
        <f>VLOOKUP(C9017,Products!A:B,2,FALSE)</f>
        <v>Electronics</v>
      </c>
      <c r="I9017">
        <f t="shared" si="140"/>
        <v>0</v>
      </c>
    </row>
    <row r="9018" spans="1:9" x14ac:dyDescent="0.3">
      <c r="A9018" t="s">
        <v>19379</v>
      </c>
      <c r="B9018" t="s">
        <v>6056</v>
      </c>
      <c r="C9018" t="s">
        <v>10310</v>
      </c>
      <c r="D9018">
        <v>1</v>
      </c>
      <c r="E9018">
        <v>10</v>
      </c>
      <c r="F9018">
        <v>1105.54</v>
      </c>
      <c r="G9018" t="b">
        <v>1</v>
      </c>
      <c r="H9018" t="str">
        <f>VLOOKUP(C9018,Products!A:B,2,FALSE)</f>
        <v>Fashion</v>
      </c>
      <c r="I9018">
        <f t="shared" si="140"/>
        <v>1</v>
      </c>
    </row>
    <row r="9019" spans="1:9" x14ac:dyDescent="0.3">
      <c r="A9019" t="s">
        <v>19380</v>
      </c>
      <c r="B9019" t="s">
        <v>6057</v>
      </c>
      <c r="C9019" t="s">
        <v>10355</v>
      </c>
      <c r="D9019">
        <v>2</v>
      </c>
      <c r="E9019">
        <v>20</v>
      </c>
      <c r="F9019">
        <v>7617.97</v>
      </c>
      <c r="G9019" t="b">
        <v>0</v>
      </c>
      <c r="H9019" t="str">
        <f>VLOOKUP(C9019,Products!A:B,2,FALSE)</f>
        <v>Electronics</v>
      </c>
      <c r="I9019">
        <f t="shared" si="140"/>
        <v>0</v>
      </c>
    </row>
    <row r="9020" spans="1:9" x14ac:dyDescent="0.3">
      <c r="A9020" t="s">
        <v>19381</v>
      </c>
      <c r="B9020" t="s">
        <v>6058</v>
      </c>
      <c r="C9020" t="s">
        <v>10276</v>
      </c>
      <c r="D9020">
        <v>2</v>
      </c>
      <c r="E9020">
        <v>0</v>
      </c>
      <c r="F9020">
        <v>9360.2999999999993</v>
      </c>
      <c r="G9020" t="b">
        <v>0</v>
      </c>
      <c r="H9020" t="str">
        <f>VLOOKUP(C9020,Products!A:B,2,FALSE)</f>
        <v>Electronics</v>
      </c>
      <c r="I9020">
        <f t="shared" si="140"/>
        <v>0</v>
      </c>
    </row>
    <row r="9021" spans="1:9" x14ac:dyDescent="0.3">
      <c r="A9021" t="s">
        <v>19382</v>
      </c>
      <c r="B9021" t="s">
        <v>6058</v>
      </c>
      <c r="C9021" t="s">
        <v>10365</v>
      </c>
      <c r="D9021">
        <v>1</v>
      </c>
      <c r="E9021">
        <v>10</v>
      </c>
      <c r="F9021">
        <v>1139.2</v>
      </c>
      <c r="G9021" t="b">
        <v>0</v>
      </c>
      <c r="H9021" t="str">
        <f>VLOOKUP(C9021,Products!A:B,2,FALSE)</f>
        <v>Sports &amp; Fitness</v>
      </c>
      <c r="I9021">
        <f t="shared" si="140"/>
        <v>0</v>
      </c>
    </row>
    <row r="9022" spans="1:9" x14ac:dyDescent="0.3">
      <c r="A9022" t="s">
        <v>19383</v>
      </c>
      <c r="B9022" t="s">
        <v>6059</v>
      </c>
      <c r="C9022" t="s">
        <v>10684</v>
      </c>
      <c r="D9022">
        <v>1</v>
      </c>
      <c r="E9022">
        <v>0</v>
      </c>
      <c r="F9022">
        <v>2810.15</v>
      </c>
      <c r="G9022" t="b">
        <v>0</v>
      </c>
      <c r="H9022" t="str">
        <f>VLOOKUP(C9022,Products!A:B,2,FALSE)</f>
        <v>Sports &amp; Fitness</v>
      </c>
      <c r="I9022">
        <f t="shared" si="140"/>
        <v>0</v>
      </c>
    </row>
    <row r="9023" spans="1:9" x14ac:dyDescent="0.3">
      <c r="A9023" t="s">
        <v>19384</v>
      </c>
      <c r="B9023" t="s">
        <v>6060</v>
      </c>
      <c r="C9023" t="s">
        <v>10381</v>
      </c>
      <c r="D9023">
        <v>2</v>
      </c>
      <c r="E9023">
        <v>0</v>
      </c>
      <c r="F9023">
        <v>1156.98</v>
      </c>
      <c r="G9023" t="b">
        <v>0</v>
      </c>
      <c r="H9023" t="str">
        <f>VLOOKUP(C9023,Products!A:B,2,FALSE)</f>
        <v>Fashion</v>
      </c>
      <c r="I9023">
        <f t="shared" si="140"/>
        <v>0</v>
      </c>
    </row>
    <row r="9024" spans="1:9" x14ac:dyDescent="0.3">
      <c r="A9024" t="s">
        <v>19385</v>
      </c>
      <c r="B9024" t="s">
        <v>6060</v>
      </c>
      <c r="C9024" t="s">
        <v>10403</v>
      </c>
      <c r="D9024">
        <v>1</v>
      </c>
      <c r="E9024">
        <v>0</v>
      </c>
      <c r="F9024">
        <v>832.59</v>
      </c>
      <c r="G9024" t="b">
        <v>1</v>
      </c>
      <c r="H9024" t="str">
        <f>VLOOKUP(C9024,Products!A:B,2,FALSE)</f>
        <v>Fashion</v>
      </c>
      <c r="I9024">
        <f t="shared" si="140"/>
        <v>1</v>
      </c>
    </row>
    <row r="9025" spans="1:9" x14ac:dyDescent="0.3">
      <c r="A9025" t="s">
        <v>19386</v>
      </c>
      <c r="B9025" t="s">
        <v>6061</v>
      </c>
      <c r="C9025" t="s">
        <v>10481</v>
      </c>
      <c r="D9025">
        <v>1</v>
      </c>
      <c r="E9025">
        <v>10</v>
      </c>
      <c r="F9025">
        <v>195.27</v>
      </c>
      <c r="G9025" t="b">
        <v>0</v>
      </c>
      <c r="H9025" t="str">
        <f>VLOOKUP(C9025,Products!A:B,2,FALSE)</f>
        <v>Beauty &amp; Personal Care</v>
      </c>
      <c r="I9025">
        <f t="shared" si="140"/>
        <v>0</v>
      </c>
    </row>
    <row r="9026" spans="1:9" x14ac:dyDescent="0.3">
      <c r="A9026" t="s">
        <v>19387</v>
      </c>
      <c r="B9026" t="s">
        <v>6061</v>
      </c>
      <c r="C9026" t="s">
        <v>10481</v>
      </c>
      <c r="D9026">
        <v>1</v>
      </c>
      <c r="E9026">
        <v>0</v>
      </c>
      <c r="F9026">
        <v>216.97</v>
      </c>
      <c r="G9026" t="b">
        <v>0</v>
      </c>
      <c r="H9026" t="str">
        <f>VLOOKUP(C9026,Products!A:B,2,FALSE)</f>
        <v>Beauty &amp; Personal Care</v>
      </c>
      <c r="I9026">
        <f t="shared" ref="I9026:I9089" si="141">IF(G9026=TRUE,1,0)</f>
        <v>0</v>
      </c>
    </row>
    <row r="9027" spans="1:9" x14ac:dyDescent="0.3">
      <c r="A9027" t="s">
        <v>19388</v>
      </c>
      <c r="B9027" t="s">
        <v>6062</v>
      </c>
      <c r="C9027" t="s">
        <v>10708</v>
      </c>
      <c r="D9027">
        <v>3</v>
      </c>
      <c r="E9027">
        <v>5</v>
      </c>
      <c r="F9027">
        <v>10900.68</v>
      </c>
      <c r="G9027" t="b">
        <v>0</v>
      </c>
      <c r="H9027" t="str">
        <f>VLOOKUP(C9027,Products!A:B,2,FALSE)</f>
        <v>Electronics</v>
      </c>
      <c r="I9027">
        <f t="shared" si="141"/>
        <v>0</v>
      </c>
    </row>
    <row r="9028" spans="1:9" x14ac:dyDescent="0.3">
      <c r="A9028" t="s">
        <v>19389</v>
      </c>
      <c r="B9028" t="s">
        <v>6063</v>
      </c>
      <c r="C9028" t="s">
        <v>10359</v>
      </c>
      <c r="D9028">
        <v>1</v>
      </c>
      <c r="E9028">
        <v>0</v>
      </c>
      <c r="F9028">
        <v>650.41</v>
      </c>
      <c r="G9028" t="b">
        <v>0</v>
      </c>
      <c r="H9028" t="str">
        <f>VLOOKUP(C9028,Products!A:B,2,FALSE)</f>
        <v>Sports &amp; Fitness</v>
      </c>
      <c r="I9028">
        <f t="shared" si="141"/>
        <v>0</v>
      </c>
    </row>
    <row r="9029" spans="1:9" x14ac:dyDescent="0.3">
      <c r="A9029" t="s">
        <v>19390</v>
      </c>
      <c r="B9029" t="s">
        <v>6063</v>
      </c>
      <c r="C9029" t="s">
        <v>10329</v>
      </c>
      <c r="D9029">
        <v>1</v>
      </c>
      <c r="E9029">
        <v>15</v>
      </c>
      <c r="F9029">
        <v>424.63</v>
      </c>
      <c r="G9029" t="b">
        <v>0</v>
      </c>
      <c r="H9029" t="str">
        <f>VLOOKUP(C9029,Products!A:B,2,FALSE)</f>
        <v>Beauty &amp; Personal Care</v>
      </c>
      <c r="I9029">
        <f t="shared" si="141"/>
        <v>0</v>
      </c>
    </row>
    <row r="9030" spans="1:9" x14ac:dyDescent="0.3">
      <c r="A9030" t="s">
        <v>19391</v>
      </c>
      <c r="B9030" t="s">
        <v>6064</v>
      </c>
      <c r="C9030" t="s">
        <v>10331</v>
      </c>
      <c r="D9030">
        <v>2</v>
      </c>
      <c r="E9030">
        <v>20</v>
      </c>
      <c r="F9030">
        <v>3283.17</v>
      </c>
      <c r="G9030" t="b">
        <v>0</v>
      </c>
      <c r="H9030" t="str">
        <f>VLOOKUP(C9030,Products!A:B,2,FALSE)</f>
        <v>Sports &amp; Fitness</v>
      </c>
      <c r="I9030">
        <f t="shared" si="141"/>
        <v>0</v>
      </c>
    </row>
    <row r="9031" spans="1:9" x14ac:dyDescent="0.3">
      <c r="A9031" t="s">
        <v>19392</v>
      </c>
      <c r="B9031" t="s">
        <v>6065</v>
      </c>
      <c r="C9031" t="s">
        <v>10647</v>
      </c>
      <c r="D9031">
        <v>3</v>
      </c>
      <c r="E9031">
        <v>0</v>
      </c>
      <c r="F9031">
        <v>2856.12</v>
      </c>
      <c r="G9031" t="b">
        <v>0</v>
      </c>
      <c r="H9031" t="str">
        <f>VLOOKUP(C9031,Products!A:B,2,FALSE)</f>
        <v>Beauty &amp; Personal Care</v>
      </c>
      <c r="I9031">
        <f t="shared" si="141"/>
        <v>0</v>
      </c>
    </row>
    <row r="9032" spans="1:9" x14ac:dyDescent="0.3">
      <c r="A9032" t="s">
        <v>19393</v>
      </c>
      <c r="B9032" t="s">
        <v>6065</v>
      </c>
      <c r="C9032" t="s">
        <v>10799</v>
      </c>
      <c r="D9032">
        <v>1</v>
      </c>
      <c r="E9032">
        <v>0</v>
      </c>
      <c r="F9032">
        <v>432.05</v>
      </c>
      <c r="G9032" t="b">
        <v>0</v>
      </c>
      <c r="H9032" t="str">
        <f>VLOOKUP(C9032,Products!A:B,2,FALSE)</f>
        <v>Books &amp; Stationery</v>
      </c>
      <c r="I9032">
        <f t="shared" si="141"/>
        <v>0</v>
      </c>
    </row>
    <row r="9033" spans="1:9" x14ac:dyDescent="0.3">
      <c r="A9033" t="s">
        <v>19394</v>
      </c>
      <c r="B9033" t="s">
        <v>6065</v>
      </c>
      <c r="C9033" t="s">
        <v>10342</v>
      </c>
      <c r="D9033">
        <v>2</v>
      </c>
      <c r="E9033">
        <v>0</v>
      </c>
      <c r="F9033">
        <v>8439.7199999999993</v>
      </c>
      <c r="G9033" t="b">
        <v>1</v>
      </c>
      <c r="H9033" t="str">
        <f>VLOOKUP(C9033,Products!A:B,2,FALSE)</f>
        <v>Electronics</v>
      </c>
      <c r="I9033">
        <f t="shared" si="141"/>
        <v>1</v>
      </c>
    </row>
    <row r="9034" spans="1:9" x14ac:dyDescent="0.3">
      <c r="A9034" t="s">
        <v>19395</v>
      </c>
      <c r="B9034" t="s">
        <v>6065</v>
      </c>
      <c r="C9034" t="s">
        <v>10691</v>
      </c>
      <c r="D9034">
        <v>2</v>
      </c>
      <c r="E9034">
        <v>10</v>
      </c>
      <c r="F9034">
        <v>905.06</v>
      </c>
      <c r="G9034" t="b">
        <v>0</v>
      </c>
      <c r="H9034" t="str">
        <f>VLOOKUP(C9034,Products!A:B,2,FALSE)</f>
        <v>Fashion</v>
      </c>
      <c r="I9034">
        <f t="shared" si="141"/>
        <v>0</v>
      </c>
    </row>
    <row r="9035" spans="1:9" x14ac:dyDescent="0.3">
      <c r="A9035" t="s">
        <v>19396</v>
      </c>
      <c r="B9035" t="s">
        <v>6066</v>
      </c>
      <c r="C9035" t="s">
        <v>10290</v>
      </c>
      <c r="D9035">
        <v>1</v>
      </c>
      <c r="E9035">
        <v>15</v>
      </c>
      <c r="F9035">
        <v>2763</v>
      </c>
      <c r="G9035" t="b">
        <v>0</v>
      </c>
      <c r="H9035" t="str">
        <f>VLOOKUP(C9035,Products!A:B,2,FALSE)</f>
        <v>Electronics</v>
      </c>
      <c r="I9035">
        <f t="shared" si="141"/>
        <v>0</v>
      </c>
    </row>
    <row r="9036" spans="1:9" x14ac:dyDescent="0.3">
      <c r="A9036" t="s">
        <v>19397</v>
      </c>
      <c r="B9036" t="s">
        <v>6067</v>
      </c>
      <c r="C9036" t="s">
        <v>10339</v>
      </c>
      <c r="D9036">
        <v>1</v>
      </c>
      <c r="E9036">
        <v>0</v>
      </c>
      <c r="F9036">
        <v>1083.22</v>
      </c>
      <c r="G9036" t="b">
        <v>0</v>
      </c>
      <c r="H9036" t="str">
        <f>VLOOKUP(C9036,Products!A:B,2,FALSE)</f>
        <v>Beauty &amp; Personal Care</v>
      </c>
      <c r="I9036">
        <f t="shared" si="141"/>
        <v>0</v>
      </c>
    </row>
    <row r="9037" spans="1:9" x14ac:dyDescent="0.3">
      <c r="A9037" t="s">
        <v>19398</v>
      </c>
      <c r="B9037" t="s">
        <v>6067</v>
      </c>
      <c r="C9037" t="s">
        <v>10513</v>
      </c>
      <c r="D9037">
        <v>2</v>
      </c>
      <c r="E9037">
        <v>10</v>
      </c>
      <c r="F9037">
        <v>1853.87</v>
      </c>
      <c r="G9037" t="b">
        <v>0</v>
      </c>
      <c r="H9037" t="str">
        <f>VLOOKUP(C9037,Products!A:B,2,FALSE)</f>
        <v>Fashion</v>
      </c>
      <c r="I9037">
        <f t="shared" si="141"/>
        <v>0</v>
      </c>
    </row>
    <row r="9038" spans="1:9" x14ac:dyDescent="0.3">
      <c r="A9038" t="s">
        <v>19399</v>
      </c>
      <c r="B9038" t="s">
        <v>6068</v>
      </c>
      <c r="C9038" t="s">
        <v>10306</v>
      </c>
      <c r="D9038">
        <v>1</v>
      </c>
      <c r="E9038">
        <v>10</v>
      </c>
      <c r="F9038">
        <v>173.52</v>
      </c>
      <c r="G9038" t="b">
        <v>0</v>
      </c>
      <c r="H9038" t="str">
        <f>VLOOKUP(C9038,Products!A:B,2,FALSE)</f>
        <v>Beauty &amp; Personal Care</v>
      </c>
      <c r="I9038">
        <f t="shared" si="141"/>
        <v>0</v>
      </c>
    </row>
    <row r="9039" spans="1:9" x14ac:dyDescent="0.3">
      <c r="A9039" t="s">
        <v>19400</v>
      </c>
      <c r="B9039" t="s">
        <v>6068</v>
      </c>
      <c r="C9039" t="s">
        <v>10394</v>
      </c>
      <c r="D9039">
        <v>1</v>
      </c>
      <c r="E9039">
        <v>10</v>
      </c>
      <c r="F9039">
        <v>1181.1099999999999</v>
      </c>
      <c r="G9039" t="b">
        <v>0</v>
      </c>
      <c r="H9039" t="str">
        <f>VLOOKUP(C9039,Products!A:B,2,FALSE)</f>
        <v>Fashion</v>
      </c>
      <c r="I9039">
        <f t="shared" si="141"/>
        <v>0</v>
      </c>
    </row>
    <row r="9040" spans="1:9" x14ac:dyDescent="0.3">
      <c r="A9040" t="s">
        <v>19401</v>
      </c>
      <c r="B9040" t="s">
        <v>6069</v>
      </c>
      <c r="C9040" t="s">
        <v>10457</v>
      </c>
      <c r="D9040">
        <v>1</v>
      </c>
      <c r="E9040">
        <v>0</v>
      </c>
      <c r="F9040">
        <v>4698.42</v>
      </c>
      <c r="G9040" t="b">
        <v>0</v>
      </c>
      <c r="H9040" t="str">
        <f>VLOOKUP(C9040,Products!A:B,2,FALSE)</f>
        <v>Electronics</v>
      </c>
      <c r="I9040">
        <f t="shared" si="141"/>
        <v>0</v>
      </c>
    </row>
    <row r="9041" spans="1:9" x14ac:dyDescent="0.3">
      <c r="A9041" t="s">
        <v>19402</v>
      </c>
      <c r="B9041" t="s">
        <v>6070</v>
      </c>
      <c r="C9041" t="s">
        <v>10496</v>
      </c>
      <c r="D9041">
        <v>1</v>
      </c>
      <c r="E9041">
        <v>0</v>
      </c>
      <c r="F9041">
        <v>1418.72</v>
      </c>
      <c r="G9041" t="b">
        <v>0</v>
      </c>
      <c r="H9041" t="str">
        <f>VLOOKUP(C9041,Products!A:B,2,FALSE)</f>
        <v>Fashion</v>
      </c>
      <c r="I9041">
        <f t="shared" si="141"/>
        <v>0</v>
      </c>
    </row>
    <row r="9042" spans="1:9" x14ac:dyDescent="0.3">
      <c r="A9042" t="s">
        <v>19403</v>
      </c>
      <c r="B9042" t="s">
        <v>6070</v>
      </c>
      <c r="C9042" t="s">
        <v>10284</v>
      </c>
      <c r="D9042">
        <v>1</v>
      </c>
      <c r="E9042">
        <v>5</v>
      </c>
      <c r="F9042">
        <v>3493.25</v>
      </c>
      <c r="G9042" t="b">
        <v>0</v>
      </c>
      <c r="H9042" t="str">
        <f>VLOOKUP(C9042,Products!A:B,2,FALSE)</f>
        <v>Electronics</v>
      </c>
      <c r="I9042">
        <f t="shared" si="141"/>
        <v>0</v>
      </c>
    </row>
    <row r="9043" spans="1:9" x14ac:dyDescent="0.3">
      <c r="A9043" t="s">
        <v>19404</v>
      </c>
      <c r="B9043" t="s">
        <v>6070</v>
      </c>
      <c r="C9043" t="s">
        <v>10355</v>
      </c>
      <c r="D9043">
        <v>2</v>
      </c>
      <c r="E9043">
        <v>5</v>
      </c>
      <c r="F9043">
        <v>9046.34</v>
      </c>
      <c r="G9043" t="b">
        <v>0</v>
      </c>
      <c r="H9043" t="str">
        <f>VLOOKUP(C9043,Products!A:B,2,FALSE)</f>
        <v>Electronics</v>
      </c>
      <c r="I9043">
        <f t="shared" si="141"/>
        <v>0</v>
      </c>
    </row>
    <row r="9044" spans="1:9" x14ac:dyDescent="0.3">
      <c r="A9044" t="s">
        <v>19405</v>
      </c>
      <c r="B9044" t="s">
        <v>6071</v>
      </c>
      <c r="C9044" t="s">
        <v>10264</v>
      </c>
      <c r="D9044">
        <v>2</v>
      </c>
      <c r="E9044">
        <v>10</v>
      </c>
      <c r="F9044">
        <v>981.5</v>
      </c>
      <c r="G9044" t="b">
        <v>0</v>
      </c>
      <c r="H9044" t="str">
        <f>VLOOKUP(C9044,Products!A:B,2,FALSE)</f>
        <v>Electronics</v>
      </c>
      <c r="I9044">
        <f t="shared" si="141"/>
        <v>0</v>
      </c>
    </row>
    <row r="9045" spans="1:9" x14ac:dyDescent="0.3">
      <c r="A9045" t="s">
        <v>19406</v>
      </c>
      <c r="B9045" t="s">
        <v>6071</v>
      </c>
      <c r="C9045" t="s">
        <v>10323</v>
      </c>
      <c r="D9045">
        <v>1</v>
      </c>
      <c r="E9045">
        <v>15</v>
      </c>
      <c r="F9045">
        <v>677.23</v>
      </c>
      <c r="G9045" t="b">
        <v>0</v>
      </c>
      <c r="H9045" t="str">
        <f>VLOOKUP(C9045,Products!A:B,2,FALSE)</f>
        <v>Electronics</v>
      </c>
      <c r="I9045">
        <f t="shared" si="141"/>
        <v>0</v>
      </c>
    </row>
    <row r="9046" spans="1:9" x14ac:dyDescent="0.3">
      <c r="A9046" t="s">
        <v>19407</v>
      </c>
      <c r="B9046" t="s">
        <v>6071</v>
      </c>
      <c r="C9046" t="s">
        <v>10317</v>
      </c>
      <c r="D9046">
        <v>1</v>
      </c>
      <c r="E9046">
        <v>20</v>
      </c>
      <c r="F9046">
        <v>1192.82</v>
      </c>
      <c r="G9046" t="b">
        <v>0</v>
      </c>
      <c r="H9046" t="str">
        <f>VLOOKUP(C9046,Products!A:B,2,FALSE)</f>
        <v>Home &amp; Kitchen</v>
      </c>
      <c r="I9046">
        <f t="shared" si="141"/>
        <v>0</v>
      </c>
    </row>
    <row r="9047" spans="1:9" x14ac:dyDescent="0.3">
      <c r="A9047" t="s">
        <v>19408</v>
      </c>
      <c r="B9047" t="s">
        <v>6072</v>
      </c>
      <c r="C9047" t="s">
        <v>10708</v>
      </c>
      <c r="D9047">
        <v>1</v>
      </c>
      <c r="E9047">
        <v>5</v>
      </c>
      <c r="F9047">
        <v>3633.56</v>
      </c>
      <c r="G9047" t="b">
        <v>0</v>
      </c>
      <c r="H9047" t="str">
        <f>VLOOKUP(C9047,Products!A:B,2,FALSE)</f>
        <v>Electronics</v>
      </c>
      <c r="I9047">
        <f t="shared" si="141"/>
        <v>0</v>
      </c>
    </row>
    <row r="9048" spans="1:9" x14ac:dyDescent="0.3">
      <c r="A9048" t="s">
        <v>19409</v>
      </c>
      <c r="B9048" t="s">
        <v>6072</v>
      </c>
      <c r="C9048" t="s">
        <v>10469</v>
      </c>
      <c r="D9048">
        <v>1</v>
      </c>
      <c r="E9048">
        <v>0</v>
      </c>
      <c r="F9048">
        <v>647.33000000000004</v>
      </c>
      <c r="G9048" t="b">
        <v>0</v>
      </c>
      <c r="H9048" t="str">
        <f>VLOOKUP(C9048,Products!A:B,2,FALSE)</f>
        <v>Books &amp; Stationery</v>
      </c>
      <c r="I9048">
        <f t="shared" si="141"/>
        <v>0</v>
      </c>
    </row>
    <row r="9049" spans="1:9" x14ac:dyDescent="0.3">
      <c r="A9049" t="s">
        <v>19410</v>
      </c>
      <c r="B9049" t="s">
        <v>6073</v>
      </c>
      <c r="C9049" t="s">
        <v>10367</v>
      </c>
      <c r="D9049">
        <v>1</v>
      </c>
      <c r="E9049">
        <v>10</v>
      </c>
      <c r="F9049">
        <v>702.46</v>
      </c>
      <c r="G9049" t="b">
        <v>0</v>
      </c>
      <c r="H9049" t="str">
        <f>VLOOKUP(C9049,Products!A:B,2,FALSE)</f>
        <v>Home &amp; Kitchen</v>
      </c>
      <c r="I9049">
        <f t="shared" si="141"/>
        <v>0</v>
      </c>
    </row>
    <row r="9050" spans="1:9" x14ac:dyDescent="0.3">
      <c r="A9050" t="s">
        <v>19411</v>
      </c>
      <c r="B9050" t="s">
        <v>6074</v>
      </c>
      <c r="C9050" t="s">
        <v>10342</v>
      </c>
      <c r="D9050">
        <v>1</v>
      </c>
      <c r="E9050">
        <v>20</v>
      </c>
      <c r="F9050">
        <v>3375.89</v>
      </c>
      <c r="G9050" t="b">
        <v>0</v>
      </c>
      <c r="H9050" t="str">
        <f>VLOOKUP(C9050,Products!A:B,2,FALSE)</f>
        <v>Electronics</v>
      </c>
      <c r="I9050">
        <f t="shared" si="141"/>
        <v>0</v>
      </c>
    </row>
    <row r="9051" spans="1:9" x14ac:dyDescent="0.3">
      <c r="A9051" t="s">
        <v>19412</v>
      </c>
      <c r="B9051" t="s">
        <v>6075</v>
      </c>
      <c r="C9051" t="s">
        <v>10613</v>
      </c>
      <c r="D9051">
        <v>1</v>
      </c>
      <c r="E9051">
        <v>15</v>
      </c>
      <c r="F9051">
        <v>2170.5100000000002</v>
      </c>
      <c r="G9051" t="b">
        <v>0</v>
      </c>
      <c r="H9051" t="str">
        <f>VLOOKUP(C9051,Products!A:B,2,FALSE)</f>
        <v>Sports &amp; Fitness</v>
      </c>
      <c r="I9051">
        <f t="shared" si="141"/>
        <v>0</v>
      </c>
    </row>
    <row r="9052" spans="1:9" x14ac:dyDescent="0.3">
      <c r="A9052" t="s">
        <v>19413</v>
      </c>
      <c r="B9052" t="s">
        <v>6076</v>
      </c>
      <c r="C9052" t="s">
        <v>10274</v>
      </c>
      <c r="D9052">
        <v>1</v>
      </c>
      <c r="E9052">
        <v>0</v>
      </c>
      <c r="F9052">
        <v>1715.95</v>
      </c>
      <c r="G9052" t="b">
        <v>0</v>
      </c>
      <c r="H9052" t="str">
        <f>VLOOKUP(C9052,Products!A:B,2,FALSE)</f>
        <v>Home &amp; Kitchen</v>
      </c>
      <c r="I9052">
        <f t="shared" si="141"/>
        <v>0</v>
      </c>
    </row>
    <row r="9053" spans="1:9" x14ac:dyDescent="0.3">
      <c r="A9053" t="s">
        <v>19414</v>
      </c>
      <c r="B9053" t="s">
        <v>6076</v>
      </c>
      <c r="C9053" t="s">
        <v>10409</v>
      </c>
      <c r="D9053">
        <v>1</v>
      </c>
      <c r="E9053">
        <v>0</v>
      </c>
      <c r="F9053">
        <v>890.87</v>
      </c>
      <c r="G9053" t="b">
        <v>0</v>
      </c>
      <c r="H9053" t="str">
        <f>VLOOKUP(C9053,Products!A:B,2,FALSE)</f>
        <v>Books &amp; Stationery</v>
      </c>
      <c r="I9053">
        <f t="shared" si="141"/>
        <v>0</v>
      </c>
    </row>
    <row r="9054" spans="1:9" x14ac:dyDescent="0.3">
      <c r="A9054" t="s">
        <v>19415</v>
      </c>
      <c r="B9054" t="s">
        <v>6077</v>
      </c>
      <c r="C9054" t="s">
        <v>10297</v>
      </c>
      <c r="D9054">
        <v>1</v>
      </c>
      <c r="E9054">
        <v>10</v>
      </c>
      <c r="F9054">
        <v>1639.31</v>
      </c>
      <c r="G9054" t="b">
        <v>0</v>
      </c>
      <c r="H9054" t="str">
        <f>VLOOKUP(C9054,Products!A:B,2,FALSE)</f>
        <v>Fashion</v>
      </c>
      <c r="I9054">
        <f t="shared" si="141"/>
        <v>0</v>
      </c>
    </row>
    <row r="9055" spans="1:9" x14ac:dyDescent="0.3">
      <c r="A9055" t="s">
        <v>19416</v>
      </c>
      <c r="B9055" t="s">
        <v>6077</v>
      </c>
      <c r="C9055" t="s">
        <v>10317</v>
      </c>
      <c r="D9055">
        <v>2</v>
      </c>
      <c r="E9055">
        <v>0</v>
      </c>
      <c r="F9055">
        <v>2982.06</v>
      </c>
      <c r="G9055" t="b">
        <v>0</v>
      </c>
      <c r="H9055" t="str">
        <f>VLOOKUP(C9055,Products!A:B,2,FALSE)</f>
        <v>Home &amp; Kitchen</v>
      </c>
      <c r="I9055">
        <f t="shared" si="141"/>
        <v>0</v>
      </c>
    </row>
    <row r="9056" spans="1:9" x14ac:dyDescent="0.3">
      <c r="A9056" t="s">
        <v>19417</v>
      </c>
      <c r="B9056" t="s">
        <v>6077</v>
      </c>
      <c r="C9056" t="s">
        <v>10455</v>
      </c>
      <c r="D9056">
        <v>1</v>
      </c>
      <c r="E9056">
        <v>10</v>
      </c>
      <c r="F9056">
        <v>2532.15</v>
      </c>
      <c r="G9056" t="b">
        <v>0</v>
      </c>
      <c r="H9056" t="str">
        <f>VLOOKUP(C9056,Products!A:B,2,FALSE)</f>
        <v>Sports &amp; Fitness</v>
      </c>
      <c r="I9056">
        <f t="shared" si="141"/>
        <v>0</v>
      </c>
    </row>
    <row r="9057" spans="1:9" x14ac:dyDescent="0.3">
      <c r="A9057" t="s">
        <v>19418</v>
      </c>
      <c r="B9057" t="s">
        <v>6078</v>
      </c>
      <c r="C9057" t="s">
        <v>10260</v>
      </c>
      <c r="D9057">
        <v>1</v>
      </c>
      <c r="E9057">
        <v>10</v>
      </c>
      <c r="F9057">
        <v>1274.3599999999999</v>
      </c>
      <c r="G9057" t="b">
        <v>0</v>
      </c>
      <c r="H9057" t="str">
        <f>VLOOKUP(C9057,Products!A:B,2,FALSE)</f>
        <v>Fashion</v>
      </c>
      <c r="I9057">
        <f t="shared" si="141"/>
        <v>0</v>
      </c>
    </row>
    <row r="9058" spans="1:9" x14ac:dyDescent="0.3">
      <c r="A9058" t="s">
        <v>19419</v>
      </c>
      <c r="B9058" t="s">
        <v>6079</v>
      </c>
      <c r="C9058" t="s">
        <v>10379</v>
      </c>
      <c r="D9058">
        <v>2</v>
      </c>
      <c r="E9058">
        <v>5</v>
      </c>
      <c r="F9058">
        <v>4602.33</v>
      </c>
      <c r="G9058" t="b">
        <v>0</v>
      </c>
      <c r="H9058" t="str">
        <f>VLOOKUP(C9058,Products!A:B,2,FALSE)</f>
        <v>Home &amp; Kitchen</v>
      </c>
      <c r="I9058">
        <f t="shared" si="141"/>
        <v>0</v>
      </c>
    </row>
    <row r="9059" spans="1:9" x14ac:dyDescent="0.3">
      <c r="A9059" t="s">
        <v>19420</v>
      </c>
      <c r="B9059" t="s">
        <v>6080</v>
      </c>
      <c r="C9059" t="s">
        <v>10400</v>
      </c>
      <c r="D9059">
        <v>2</v>
      </c>
      <c r="E9059">
        <v>0</v>
      </c>
      <c r="F9059">
        <v>3173.4</v>
      </c>
      <c r="G9059" t="b">
        <v>0</v>
      </c>
      <c r="H9059" t="str">
        <f>VLOOKUP(C9059,Products!A:B,2,FALSE)</f>
        <v>Home &amp; Kitchen</v>
      </c>
      <c r="I9059">
        <f t="shared" si="141"/>
        <v>0</v>
      </c>
    </row>
    <row r="9060" spans="1:9" x14ac:dyDescent="0.3">
      <c r="A9060" t="s">
        <v>19421</v>
      </c>
      <c r="B9060" t="s">
        <v>6081</v>
      </c>
      <c r="C9060" t="s">
        <v>10547</v>
      </c>
      <c r="D9060">
        <v>1</v>
      </c>
      <c r="E9060">
        <v>15</v>
      </c>
      <c r="F9060">
        <v>343.22</v>
      </c>
      <c r="G9060" t="b">
        <v>0</v>
      </c>
      <c r="H9060" t="str">
        <f>VLOOKUP(C9060,Products!A:B,2,FALSE)</f>
        <v>Books &amp; Stationery</v>
      </c>
      <c r="I9060">
        <f t="shared" si="141"/>
        <v>0</v>
      </c>
    </row>
    <row r="9061" spans="1:9" x14ac:dyDescent="0.3">
      <c r="A9061" t="s">
        <v>19422</v>
      </c>
      <c r="B9061" t="s">
        <v>6081</v>
      </c>
      <c r="C9061" t="s">
        <v>10502</v>
      </c>
      <c r="D9061">
        <v>2</v>
      </c>
      <c r="E9061">
        <v>10</v>
      </c>
      <c r="F9061">
        <v>3111.28</v>
      </c>
      <c r="G9061" t="b">
        <v>0</v>
      </c>
      <c r="H9061" t="str">
        <f>VLOOKUP(C9061,Products!A:B,2,FALSE)</f>
        <v>Home &amp; Kitchen</v>
      </c>
      <c r="I9061">
        <f t="shared" si="141"/>
        <v>0</v>
      </c>
    </row>
    <row r="9062" spans="1:9" x14ac:dyDescent="0.3">
      <c r="A9062" t="s">
        <v>19423</v>
      </c>
      <c r="B9062" t="s">
        <v>6082</v>
      </c>
      <c r="C9062" t="s">
        <v>10290</v>
      </c>
      <c r="D9062">
        <v>1</v>
      </c>
      <c r="E9062">
        <v>20</v>
      </c>
      <c r="F9062">
        <v>2600.4699999999998</v>
      </c>
      <c r="G9062" t="b">
        <v>0</v>
      </c>
      <c r="H9062" t="str">
        <f>VLOOKUP(C9062,Products!A:B,2,FALSE)</f>
        <v>Electronics</v>
      </c>
      <c r="I9062">
        <f t="shared" si="141"/>
        <v>0</v>
      </c>
    </row>
    <row r="9063" spans="1:9" x14ac:dyDescent="0.3">
      <c r="A9063" t="s">
        <v>19424</v>
      </c>
      <c r="B9063" t="s">
        <v>6082</v>
      </c>
      <c r="C9063" t="s">
        <v>10626</v>
      </c>
      <c r="D9063">
        <v>2</v>
      </c>
      <c r="E9063">
        <v>0</v>
      </c>
      <c r="F9063">
        <v>2773.82</v>
      </c>
      <c r="G9063" t="b">
        <v>1</v>
      </c>
      <c r="H9063" t="str">
        <f>VLOOKUP(C9063,Products!A:B,2,FALSE)</f>
        <v>Home &amp; Kitchen</v>
      </c>
      <c r="I9063">
        <f t="shared" si="141"/>
        <v>1</v>
      </c>
    </row>
    <row r="9064" spans="1:9" x14ac:dyDescent="0.3">
      <c r="A9064" t="s">
        <v>19425</v>
      </c>
      <c r="B9064" t="s">
        <v>6083</v>
      </c>
      <c r="C9064" t="s">
        <v>10282</v>
      </c>
      <c r="D9064">
        <v>1</v>
      </c>
      <c r="E9064">
        <v>15</v>
      </c>
      <c r="F9064">
        <v>1744.1</v>
      </c>
      <c r="G9064" t="b">
        <v>0</v>
      </c>
      <c r="H9064" t="str">
        <f>VLOOKUP(C9064,Products!A:B,2,FALSE)</f>
        <v>Electronics</v>
      </c>
      <c r="I9064">
        <f t="shared" si="141"/>
        <v>0</v>
      </c>
    </row>
    <row r="9065" spans="1:9" x14ac:dyDescent="0.3">
      <c r="A9065" t="s">
        <v>19426</v>
      </c>
      <c r="B9065" t="s">
        <v>6083</v>
      </c>
      <c r="C9065" t="s">
        <v>10513</v>
      </c>
      <c r="D9065">
        <v>2</v>
      </c>
      <c r="E9065">
        <v>10</v>
      </c>
      <c r="F9065">
        <v>1853.87</v>
      </c>
      <c r="G9065" t="b">
        <v>0</v>
      </c>
      <c r="H9065" t="str">
        <f>VLOOKUP(C9065,Products!A:B,2,FALSE)</f>
        <v>Fashion</v>
      </c>
      <c r="I9065">
        <f t="shared" si="141"/>
        <v>0</v>
      </c>
    </row>
    <row r="9066" spans="1:9" x14ac:dyDescent="0.3">
      <c r="A9066" t="s">
        <v>19427</v>
      </c>
      <c r="B9066" t="s">
        <v>6083</v>
      </c>
      <c r="C9066" t="s">
        <v>10308</v>
      </c>
      <c r="D9066">
        <v>1</v>
      </c>
      <c r="E9066">
        <v>0</v>
      </c>
      <c r="F9066">
        <v>3976.47</v>
      </c>
      <c r="G9066" t="b">
        <v>0</v>
      </c>
      <c r="H9066" t="str">
        <f>VLOOKUP(C9066,Products!A:B,2,FALSE)</f>
        <v>Electronics</v>
      </c>
      <c r="I9066">
        <f t="shared" si="141"/>
        <v>0</v>
      </c>
    </row>
    <row r="9067" spans="1:9" x14ac:dyDescent="0.3">
      <c r="A9067" t="s">
        <v>19428</v>
      </c>
      <c r="B9067" t="s">
        <v>6084</v>
      </c>
      <c r="C9067" t="s">
        <v>10513</v>
      </c>
      <c r="D9067">
        <v>2</v>
      </c>
      <c r="E9067">
        <v>15</v>
      </c>
      <c r="F9067">
        <v>1750.88</v>
      </c>
      <c r="G9067" t="b">
        <v>0</v>
      </c>
      <c r="H9067" t="str">
        <f>VLOOKUP(C9067,Products!A:B,2,FALSE)</f>
        <v>Fashion</v>
      </c>
      <c r="I9067">
        <f t="shared" si="141"/>
        <v>0</v>
      </c>
    </row>
    <row r="9068" spans="1:9" x14ac:dyDescent="0.3">
      <c r="A9068" t="s">
        <v>19429</v>
      </c>
      <c r="B9068" t="s">
        <v>6084</v>
      </c>
      <c r="C9068" t="s">
        <v>10566</v>
      </c>
      <c r="D9068">
        <v>1</v>
      </c>
      <c r="E9068">
        <v>0</v>
      </c>
      <c r="F9068">
        <v>2918.22</v>
      </c>
      <c r="G9068" t="b">
        <v>0</v>
      </c>
      <c r="H9068" t="str">
        <f>VLOOKUP(C9068,Products!A:B,2,FALSE)</f>
        <v>Sports &amp; Fitness</v>
      </c>
      <c r="I9068">
        <f t="shared" si="141"/>
        <v>0</v>
      </c>
    </row>
    <row r="9069" spans="1:9" x14ac:dyDescent="0.3">
      <c r="A9069" t="s">
        <v>19430</v>
      </c>
      <c r="B9069" t="s">
        <v>6085</v>
      </c>
      <c r="C9069" t="s">
        <v>10647</v>
      </c>
      <c r="D9069">
        <v>2</v>
      </c>
      <c r="E9069">
        <v>0</v>
      </c>
      <c r="F9069">
        <v>1904.08</v>
      </c>
      <c r="G9069" t="b">
        <v>0</v>
      </c>
      <c r="H9069" t="str">
        <f>VLOOKUP(C9069,Products!A:B,2,FALSE)</f>
        <v>Beauty &amp; Personal Care</v>
      </c>
      <c r="I9069">
        <f t="shared" si="141"/>
        <v>0</v>
      </c>
    </row>
    <row r="9070" spans="1:9" x14ac:dyDescent="0.3">
      <c r="A9070" t="s">
        <v>19431</v>
      </c>
      <c r="B9070" t="s">
        <v>6086</v>
      </c>
      <c r="C9070" t="s">
        <v>10422</v>
      </c>
      <c r="D9070">
        <v>1</v>
      </c>
      <c r="E9070">
        <v>10</v>
      </c>
      <c r="F9070">
        <v>1082.22</v>
      </c>
      <c r="G9070" t="b">
        <v>0</v>
      </c>
      <c r="H9070" t="str">
        <f>VLOOKUP(C9070,Products!A:B,2,FALSE)</f>
        <v>Fashion</v>
      </c>
      <c r="I9070">
        <f t="shared" si="141"/>
        <v>0</v>
      </c>
    </row>
    <row r="9071" spans="1:9" x14ac:dyDescent="0.3">
      <c r="A9071" t="s">
        <v>19432</v>
      </c>
      <c r="B9071" t="s">
        <v>6086</v>
      </c>
      <c r="C9071" t="s">
        <v>10474</v>
      </c>
      <c r="D9071">
        <v>1</v>
      </c>
      <c r="E9071">
        <v>0</v>
      </c>
      <c r="F9071">
        <v>1927.97</v>
      </c>
      <c r="G9071" t="b">
        <v>0</v>
      </c>
      <c r="H9071" t="str">
        <f>VLOOKUP(C9071,Products!A:B,2,FALSE)</f>
        <v>Electronics</v>
      </c>
      <c r="I9071">
        <f t="shared" si="141"/>
        <v>0</v>
      </c>
    </row>
    <row r="9072" spans="1:9" x14ac:dyDescent="0.3">
      <c r="A9072" t="s">
        <v>19433</v>
      </c>
      <c r="B9072" t="s">
        <v>6086</v>
      </c>
      <c r="C9072" t="s">
        <v>10301</v>
      </c>
      <c r="D9072">
        <v>1</v>
      </c>
      <c r="E9072">
        <v>10</v>
      </c>
      <c r="F9072">
        <v>1023.11</v>
      </c>
      <c r="G9072" t="b">
        <v>0</v>
      </c>
      <c r="H9072" t="str">
        <f>VLOOKUP(C9072,Products!A:B,2,FALSE)</f>
        <v>Fashion</v>
      </c>
      <c r="I9072">
        <f t="shared" si="141"/>
        <v>0</v>
      </c>
    </row>
    <row r="9073" spans="1:9" x14ac:dyDescent="0.3">
      <c r="A9073" t="s">
        <v>19434</v>
      </c>
      <c r="B9073" t="s">
        <v>6087</v>
      </c>
      <c r="C9073" t="s">
        <v>10315</v>
      </c>
      <c r="D9073">
        <v>2</v>
      </c>
      <c r="E9073">
        <v>5</v>
      </c>
      <c r="F9073">
        <v>3155.27</v>
      </c>
      <c r="G9073" t="b">
        <v>0</v>
      </c>
      <c r="H9073" t="str">
        <f>VLOOKUP(C9073,Products!A:B,2,FALSE)</f>
        <v>Fashion</v>
      </c>
      <c r="I9073">
        <f t="shared" si="141"/>
        <v>0</v>
      </c>
    </row>
    <row r="9074" spans="1:9" x14ac:dyDescent="0.3">
      <c r="A9074" t="s">
        <v>19435</v>
      </c>
      <c r="B9074" t="s">
        <v>6087</v>
      </c>
      <c r="C9074" t="s">
        <v>10496</v>
      </c>
      <c r="D9074">
        <v>1</v>
      </c>
      <c r="E9074">
        <v>5</v>
      </c>
      <c r="F9074">
        <v>1347.78</v>
      </c>
      <c r="G9074" t="b">
        <v>0</v>
      </c>
      <c r="H9074" t="str">
        <f>VLOOKUP(C9074,Products!A:B,2,FALSE)</f>
        <v>Fashion</v>
      </c>
      <c r="I9074">
        <f t="shared" si="141"/>
        <v>0</v>
      </c>
    </row>
    <row r="9075" spans="1:9" x14ac:dyDescent="0.3">
      <c r="A9075" t="s">
        <v>19436</v>
      </c>
      <c r="B9075" t="s">
        <v>6087</v>
      </c>
      <c r="C9075" t="s">
        <v>10308</v>
      </c>
      <c r="D9075">
        <v>2</v>
      </c>
      <c r="E9075">
        <v>0</v>
      </c>
      <c r="F9075">
        <v>7952.94</v>
      </c>
      <c r="G9075" t="b">
        <v>0</v>
      </c>
      <c r="H9075" t="str">
        <f>VLOOKUP(C9075,Products!A:B,2,FALSE)</f>
        <v>Electronics</v>
      </c>
      <c r="I9075">
        <f t="shared" si="141"/>
        <v>0</v>
      </c>
    </row>
    <row r="9076" spans="1:9" x14ac:dyDescent="0.3">
      <c r="A9076" t="s">
        <v>19437</v>
      </c>
      <c r="B9076" t="s">
        <v>6087</v>
      </c>
      <c r="C9076" t="s">
        <v>10563</v>
      </c>
      <c r="D9076">
        <v>1</v>
      </c>
      <c r="E9076">
        <v>0</v>
      </c>
      <c r="F9076">
        <v>578.19000000000005</v>
      </c>
      <c r="G9076" t="b">
        <v>0</v>
      </c>
      <c r="H9076" t="str">
        <f>VLOOKUP(C9076,Products!A:B,2,FALSE)</f>
        <v>Books &amp; Stationery</v>
      </c>
      <c r="I9076">
        <f t="shared" si="141"/>
        <v>0</v>
      </c>
    </row>
    <row r="9077" spans="1:9" x14ac:dyDescent="0.3">
      <c r="A9077" t="s">
        <v>19438</v>
      </c>
      <c r="B9077" t="s">
        <v>6088</v>
      </c>
      <c r="C9077" t="s">
        <v>10469</v>
      </c>
      <c r="D9077">
        <v>1</v>
      </c>
      <c r="E9077">
        <v>20</v>
      </c>
      <c r="F9077">
        <v>517.86</v>
      </c>
      <c r="G9077" t="b">
        <v>0</v>
      </c>
      <c r="H9077" t="str">
        <f>VLOOKUP(C9077,Products!A:B,2,FALSE)</f>
        <v>Books &amp; Stationery</v>
      </c>
      <c r="I9077">
        <f t="shared" si="141"/>
        <v>0</v>
      </c>
    </row>
    <row r="9078" spans="1:9" x14ac:dyDescent="0.3">
      <c r="A9078" t="s">
        <v>19439</v>
      </c>
      <c r="B9078" t="s">
        <v>6088</v>
      </c>
      <c r="C9078" t="s">
        <v>10308</v>
      </c>
      <c r="D9078">
        <v>1</v>
      </c>
      <c r="E9078">
        <v>5</v>
      </c>
      <c r="F9078">
        <v>3777.65</v>
      </c>
      <c r="G9078" t="b">
        <v>0</v>
      </c>
      <c r="H9078" t="str">
        <f>VLOOKUP(C9078,Products!A:B,2,FALSE)</f>
        <v>Electronics</v>
      </c>
      <c r="I9078">
        <f t="shared" si="141"/>
        <v>0</v>
      </c>
    </row>
    <row r="9079" spans="1:9" x14ac:dyDescent="0.3">
      <c r="A9079" t="s">
        <v>19440</v>
      </c>
      <c r="B9079" t="s">
        <v>6089</v>
      </c>
      <c r="C9079" t="s">
        <v>10367</v>
      </c>
      <c r="D9079">
        <v>2</v>
      </c>
      <c r="E9079">
        <v>0</v>
      </c>
      <c r="F9079">
        <v>1561.02</v>
      </c>
      <c r="G9079" t="b">
        <v>0</v>
      </c>
      <c r="H9079" t="str">
        <f>VLOOKUP(C9079,Products!A:B,2,FALSE)</f>
        <v>Home &amp; Kitchen</v>
      </c>
      <c r="I9079">
        <f t="shared" si="141"/>
        <v>0</v>
      </c>
    </row>
    <row r="9080" spans="1:9" x14ac:dyDescent="0.3">
      <c r="A9080" t="s">
        <v>19441</v>
      </c>
      <c r="B9080" t="s">
        <v>6089</v>
      </c>
      <c r="C9080" t="s">
        <v>10460</v>
      </c>
      <c r="D9080">
        <v>2</v>
      </c>
      <c r="E9080">
        <v>10</v>
      </c>
      <c r="F9080">
        <v>6385.09</v>
      </c>
      <c r="G9080" t="b">
        <v>0</v>
      </c>
      <c r="H9080" t="str">
        <f>VLOOKUP(C9080,Products!A:B,2,FALSE)</f>
        <v>Electronics</v>
      </c>
      <c r="I9080">
        <f t="shared" si="141"/>
        <v>0</v>
      </c>
    </row>
    <row r="9081" spans="1:9" x14ac:dyDescent="0.3">
      <c r="A9081" t="s">
        <v>19442</v>
      </c>
      <c r="B9081" t="s">
        <v>6090</v>
      </c>
      <c r="C9081" t="s">
        <v>10350</v>
      </c>
      <c r="D9081">
        <v>2</v>
      </c>
      <c r="E9081">
        <v>10</v>
      </c>
      <c r="F9081">
        <v>6979.43</v>
      </c>
      <c r="G9081" t="b">
        <v>0</v>
      </c>
      <c r="H9081" t="str">
        <f>VLOOKUP(C9081,Products!A:B,2,FALSE)</f>
        <v>Electronics</v>
      </c>
      <c r="I9081">
        <f t="shared" si="141"/>
        <v>0</v>
      </c>
    </row>
    <row r="9082" spans="1:9" x14ac:dyDescent="0.3">
      <c r="A9082" t="s">
        <v>19443</v>
      </c>
      <c r="B9082" t="s">
        <v>6090</v>
      </c>
      <c r="C9082" t="s">
        <v>10264</v>
      </c>
      <c r="D9082">
        <v>1</v>
      </c>
      <c r="E9082">
        <v>5</v>
      </c>
      <c r="F9082">
        <v>518.02</v>
      </c>
      <c r="G9082" t="b">
        <v>0</v>
      </c>
      <c r="H9082" t="str">
        <f>VLOOKUP(C9082,Products!A:B,2,FALSE)</f>
        <v>Electronics</v>
      </c>
      <c r="I9082">
        <f t="shared" si="141"/>
        <v>0</v>
      </c>
    </row>
    <row r="9083" spans="1:9" x14ac:dyDescent="0.3">
      <c r="A9083" t="s">
        <v>19444</v>
      </c>
      <c r="B9083" t="s">
        <v>6091</v>
      </c>
      <c r="C9083" t="s">
        <v>10573</v>
      </c>
      <c r="D9083">
        <v>1</v>
      </c>
      <c r="E9083">
        <v>5</v>
      </c>
      <c r="F9083">
        <v>304.95999999999998</v>
      </c>
      <c r="G9083" t="b">
        <v>0</v>
      </c>
      <c r="H9083" t="str">
        <f>VLOOKUP(C9083,Products!A:B,2,FALSE)</f>
        <v>Home &amp; Kitchen</v>
      </c>
      <c r="I9083">
        <f t="shared" si="141"/>
        <v>0</v>
      </c>
    </row>
    <row r="9084" spans="1:9" x14ac:dyDescent="0.3">
      <c r="A9084" t="s">
        <v>19445</v>
      </c>
      <c r="B9084" t="s">
        <v>6092</v>
      </c>
      <c r="C9084" t="s">
        <v>10361</v>
      </c>
      <c r="D9084">
        <v>1</v>
      </c>
      <c r="E9084">
        <v>15</v>
      </c>
      <c r="F9084">
        <v>831.45</v>
      </c>
      <c r="G9084" t="b">
        <v>0</v>
      </c>
      <c r="H9084" t="str">
        <f>VLOOKUP(C9084,Products!A:B,2,FALSE)</f>
        <v>Fashion</v>
      </c>
      <c r="I9084">
        <f t="shared" si="141"/>
        <v>0</v>
      </c>
    </row>
    <row r="9085" spans="1:9" x14ac:dyDescent="0.3">
      <c r="A9085" t="s">
        <v>19446</v>
      </c>
      <c r="B9085" t="s">
        <v>6092</v>
      </c>
      <c r="C9085" t="s">
        <v>10286</v>
      </c>
      <c r="D9085">
        <v>2</v>
      </c>
      <c r="E9085">
        <v>10</v>
      </c>
      <c r="F9085">
        <v>571.28</v>
      </c>
      <c r="G9085" t="b">
        <v>0</v>
      </c>
      <c r="H9085" t="str">
        <f>VLOOKUP(C9085,Products!A:B,2,FALSE)</f>
        <v>Fashion</v>
      </c>
      <c r="I9085">
        <f t="shared" si="141"/>
        <v>0</v>
      </c>
    </row>
    <row r="9086" spans="1:9" x14ac:dyDescent="0.3">
      <c r="A9086" t="s">
        <v>19447</v>
      </c>
      <c r="B9086" t="s">
        <v>6093</v>
      </c>
      <c r="C9086" t="s">
        <v>10428</v>
      </c>
      <c r="D9086">
        <v>3</v>
      </c>
      <c r="E9086">
        <v>10</v>
      </c>
      <c r="F9086">
        <v>1146.1500000000001</v>
      </c>
      <c r="G9086" t="b">
        <v>0</v>
      </c>
      <c r="H9086" t="str">
        <f>VLOOKUP(C9086,Products!A:B,2,FALSE)</f>
        <v>Books &amp; Stationery</v>
      </c>
      <c r="I9086">
        <f t="shared" si="141"/>
        <v>0</v>
      </c>
    </row>
    <row r="9087" spans="1:9" x14ac:dyDescent="0.3">
      <c r="A9087" t="s">
        <v>19448</v>
      </c>
      <c r="B9087" t="s">
        <v>6094</v>
      </c>
      <c r="C9087" t="s">
        <v>10392</v>
      </c>
      <c r="D9087">
        <v>2</v>
      </c>
      <c r="E9087">
        <v>0</v>
      </c>
      <c r="F9087">
        <v>3389.34</v>
      </c>
      <c r="G9087" t="b">
        <v>0</v>
      </c>
      <c r="H9087" t="str">
        <f>VLOOKUP(C9087,Products!A:B,2,FALSE)</f>
        <v>Fashion</v>
      </c>
      <c r="I9087">
        <f t="shared" si="141"/>
        <v>0</v>
      </c>
    </row>
    <row r="9088" spans="1:9" x14ac:dyDescent="0.3">
      <c r="A9088" t="s">
        <v>19449</v>
      </c>
      <c r="B9088" t="s">
        <v>6095</v>
      </c>
      <c r="C9088" t="s">
        <v>10342</v>
      </c>
      <c r="D9088">
        <v>2</v>
      </c>
      <c r="E9088">
        <v>5</v>
      </c>
      <c r="F9088">
        <v>8017.73</v>
      </c>
      <c r="G9088" t="b">
        <v>0</v>
      </c>
      <c r="H9088" t="str">
        <f>VLOOKUP(C9088,Products!A:B,2,FALSE)</f>
        <v>Electronics</v>
      </c>
      <c r="I9088">
        <f t="shared" si="141"/>
        <v>0</v>
      </c>
    </row>
    <row r="9089" spans="1:9" x14ac:dyDescent="0.3">
      <c r="A9089" t="s">
        <v>19450</v>
      </c>
      <c r="B9089" t="s">
        <v>6095</v>
      </c>
      <c r="C9089" t="s">
        <v>10708</v>
      </c>
      <c r="D9089">
        <v>1</v>
      </c>
      <c r="E9089">
        <v>0</v>
      </c>
      <c r="F9089">
        <v>3824.8</v>
      </c>
      <c r="G9089" t="b">
        <v>0</v>
      </c>
      <c r="H9089" t="str">
        <f>VLOOKUP(C9089,Products!A:B,2,FALSE)</f>
        <v>Electronics</v>
      </c>
      <c r="I9089">
        <f t="shared" si="141"/>
        <v>0</v>
      </c>
    </row>
    <row r="9090" spans="1:9" x14ac:dyDescent="0.3">
      <c r="A9090" t="s">
        <v>19451</v>
      </c>
      <c r="B9090" t="s">
        <v>6096</v>
      </c>
      <c r="C9090" t="s">
        <v>10379</v>
      </c>
      <c r="D9090">
        <v>1</v>
      </c>
      <c r="E9090">
        <v>15</v>
      </c>
      <c r="F9090">
        <v>2058.94</v>
      </c>
      <c r="G9090" t="b">
        <v>0</v>
      </c>
      <c r="H9090" t="str">
        <f>VLOOKUP(C9090,Products!A:B,2,FALSE)</f>
        <v>Home &amp; Kitchen</v>
      </c>
      <c r="I9090">
        <f t="shared" ref="I9090:I9153" si="142">IF(G9090=TRUE,1,0)</f>
        <v>0</v>
      </c>
    </row>
    <row r="9091" spans="1:9" x14ac:dyDescent="0.3">
      <c r="A9091" t="s">
        <v>19452</v>
      </c>
      <c r="B9091" t="s">
        <v>6096</v>
      </c>
      <c r="C9091" t="s">
        <v>10647</v>
      </c>
      <c r="D9091">
        <v>1</v>
      </c>
      <c r="E9091">
        <v>0</v>
      </c>
      <c r="F9091">
        <v>952.04</v>
      </c>
      <c r="G9091" t="b">
        <v>0</v>
      </c>
      <c r="H9091" t="str">
        <f>VLOOKUP(C9091,Products!A:B,2,FALSE)</f>
        <v>Beauty &amp; Personal Care</v>
      </c>
      <c r="I9091">
        <f t="shared" si="142"/>
        <v>0</v>
      </c>
    </row>
    <row r="9092" spans="1:9" x14ac:dyDescent="0.3">
      <c r="A9092" t="s">
        <v>19453</v>
      </c>
      <c r="B9092" t="s">
        <v>6096</v>
      </c>
      <c r="C9092" t="s">
        <v>10535</v>
      </c>
      <c r="D9092">
        <v>1</v>
      </c>
      <c r="E9092">
        <v>0</v>
      </c>
      <c r="F9092">
        <v>490.36</v>
      </c>
      <c r="G9092" t="b">
        <v>0</v>
      </c>
      <c r="H9092" t="str">
        <f>VLOOKUP(C9092,Products!A:B,2,FALSE)</f>
        <v>Beauty &amp; Personal Care</v>
      </c>
      <c r="I9092">
        <f t="shared" si="142"/>
        <v>0</v>
      </c>
    </row>
    <row r="9093" spans="1:9" x14ac:dyDescent="0.3">
      <c r="A9093" t="s">
        <v>19454</v>
      </c>
      <c r="B9093" t="s">
        <v>6096</v>
      </c>
      <c r="C9093" t="s">
        <v>10312</v>
      </c>
      <c r="D9093">
        <v>1</v>
      </c>
      <c r="E9093">
        <v>0</v>
      </c>
      <c r="F9093">
        <v>3467.35</v>
      </c>
      <c r="G9093" t="b">
        <v>0</v>
      </c>
      <c r="H9093" t="str">
        <f>VLOOKUP(C9093,Products!A:B,2,FALSE)</f>
        <v>Home &amp; Kitchen</v>
      </c>
      <c r="I9093">
        <f t="shared" si="142"/>
        <v>0</v>
      </c>
    </row>
    <row r="9094" spans="1:9" x14ac:dyDescent="0.3">
      <c r="A9094" t="s">
        <v>19455</v>
      </c>
      <c r="B9094" t="s">
        <v>6097</v>
      </c>
      <c r="C9094" t="s">
        <v>10350</v>
      </c>
      <c r="D9094">
        <v>1</v>
      </c>
      <c r="E9094">
        <v>0</v>
      </c>
      <c r="F9094">
        <v>3877.46</v>
      </c>
      <c r="G9094" t="b">
        <v>0</v>
      </c>
      <c r="H9094" t="str">
        <f>VLOOKUP(C9094,Products!A:B,2,FALSE)</f>
        <v>Electronics</v>
      </c>
      <c r="I9094">
        <f t="shared" si="142"/>
        <v>0</v>
      </c>
    </row>
    <row r="9095" spans="1:9" x14ac:dyDescent="0.3">
      <c r="A9095" t="s">
        <v>19456</v>
      </c>
      <c r="B9095" t="s">
        <v>6097</v>
      </c>
      <c r="C9095" t="s">
        <v>10276</v>
      </c>
      <c r="D9095">
        <v>2</v>
      </c>
      <c r="E9095">
        <v>5</v>
      </c>
      <c r="F9095">
        <v>8892.2800000000007</v>
      </c>
      <c r="G9095" t="b">
        <v>0</v>
      </c>
      <c r="H9095" t="str">
        <f>VLOOKUP(C9095,Products!A:B,2,FALSE)</f>
        <v>Electronics</v>
      </c>
      <c r="I9095">
        <f t="shared" si="142"/>
        <v>0</v>
      </c>
    </row>
    <row r="9096" spans="1:9" x14ac:dyDescent="0.3">
      <c r="A9096" t="s">
        <v>19457</v>
      </c>
      <c r="B9096" t="s">
        <v>6097</v>
      </c>
      <c r="C9096" t="s">
        <v>10339</v>
      </c>
      <c r="D9096">
        <v>2</v>
      </c>
      <c r="E9096">
        <v>10</v>
      </c>
      <c r="F9096">
        <v>1949.8</v>
      </c>
      <c r="G9096" t="b">
        <v>0</v>
      </c>
      <c r="H9096" t="str">
        <f>VLOOKUP(C9096,Products!A:B,2,FALSE)</f>
        <v>Beauty &amp; Personal Care</v>
      </c>
      <c r="I9096">
        <f t="shared" si="142"/>
        <v>0</v>
      </c>
    </row>
    <row r="9097" spans="1:9" x14ac:dyDescent="0.3">
      <c r="A9097" t="s">
        <v>19458</v>
      </c>
      <c r="B9097" t="s">
        <v>6098</v>
      </c>
      <c r="C9097" t="s">
        <v>10502</v>
      </c>
      <c r="D9097">
        <v>1</v>
      </c>
      <c r="E9097">
        <v>10</v>
      </c>
      <c r="F9097">
        <v>1555.64</v>
      </c>
      <c r="G9097" t="b">
        <v>0</v>
      </c>
      <c r="H9097" t="str">
        <f>VLOOKUP(C9097,Products!A:B,2,FALSE)</f>
        <v>Home &amp; Kitchen</v>
      </c>
      <c r="I9097">
        <f t="shared" si="142"/>
        <v>0</v>
      </c>
    </row>
    <row r="9098" spans="1:9" x14ac:dyDescent="0.3">
      <c r="A9098" t="s">
        <v>19459</v>
      </c>
      <c r="B9098" t="s">
        <v>6098</v>
      </c>
      <c r="C9098" t="s">
        <v>10282</v>
      </c>
      <c r="D9098">
        <v>1</v>
      </c>
      <c r="E9098">
        <v>5</v>
      </c>
      <c r="F9098">
        <v>1949.29</v>
      </c>
      <c r="G9098" t="b">
        <v>0</v>
      </c>
      <c r="H9098" t="str">
        <f>VLOOKUP(C9098,Products!A:B,2,FALSE)</f>
        <v>Electronics</v>
      </c>
      <c r="I9098">
        <f t="shared" si="142"/>
        <v>0</v>
      </c>
    </row>
    <row r="9099" spans="1:9" x14ac:dyDescent="0.3">
      <c r="A9099" t="s">
        <v>19460</v>
      </c>
      <c r="B9099" t="s">
        <v>6098</v>
      </c>
      <c r="C9099" t="s">
        <v>10272</v>
      </c>
      <c r="D9099">
        <v>3</v>
      </c>
      <c r="E9099">
        <v>20</v>
      </c>
      <c r="F9099">
        <v>2207.04</v>
      </c>
      <c r="G9099" t="b">
        <v>0</v>
      </c>
      <c r="H9099" t="str">
        <f>VLOOKUP(C9099,Products!A:B,2,FALSE)</f>
        <v>Books &amp; Stationery</v>
      </c>
      <c r="I9099">
        <f t="shared" si="142"/>
        <v>0</v>
      </c>
    </row>
    <row r="9100" spans="1:9" x14ac:dyDescent="0.3">
      <c r="A9100" t="s">
        <v>19461</v>
      </c>
      <c r="B9100" t="s">
        <v>6099</v>
      </c>
      <c r="C9100" t="s">
        <v>10321</v>
      </c>
      <c r="D9100">
        <v>3</v>
      </c>
      <c r="E9100">
        <v>0</v>
      </c>
      <c r="F9100">
        <v>11962.8</v>
      </c>
      <c r="G9100" t="b">
        <v>1</v>
      </c>
      <c r="H9100" t="str">
        <f>VLOOKUP(C9100,Products!A:B,2,FALSE)</f>
        <v>Electronics</v>
      </c>
      <c r="I9100">
        <f t="shared" si="142"/>
        <v>1</v>
      </c>
    </row>
    <row r="9101" spans="1:9" x14ac:dyDescent="0.3">
      <c r="A9101" t="s">
        <v>19462</v>
      </c>
      <c r="B9101" t="s">
        <v>6099</v>
      </c>
      <c r="C9101" t="s">
        <v>10290</v>
      </c>
      <c r="D9101">
        <v>1</v>
      </c>
      <c r="E9101">
        <v>0</v>
      </c>
      <c r="F9101">
        <v>3250.59</v>
      </c>
      <c r="G9101" t="b">
        <v>0</v>
      </c>
      <c r="H9101" t="str">
        <f>VLOOKUP(C9101,Products!A:B,2,FALSE)</f>
        <v>Electronics</v>
      </c>
      <c r="I9101">
        <f t="shared" si="142"/>
        <v>0</v>
      </c>
    </row>
    <row r="9102" spans="1:9" x14ac:dyDescent="0.3">
      <c r="A9102" t="s">
        <v>19463</v>
      </c>
      <c r="B9102" t="s">
        <v>6100</v>
      </c>
      <c r="C9102" t="s">
        <v>10258</v>
      </c>
      <c r="D9102">
        <v>1</v>
      </c>
      <c r="E9102">
        <v>15</v>
      </c>
      <c r="F9102">
        <v>788.6</v>
      </c>
      <c r="G9102" t="b">
        <v>0</v>
      </c>
      <c r="H9102" t="str">
        <f>VLOOKUP(C9102,Products!A:B,2,FALSE)</f>
        <v>Beauty &amp; Personal Care</v>
      </c>
      <c r="I9102">
        <f t="shared" si="142"/>
        <v>0</v>
      </c>
    </row>
    <row r="9103" spans="1:9" x14ac:dyDescent="0.3">
      <c r="A9103" t="s">
        <v>19464</v>
      </c>
      <c r="B9103" t="s">
        <v>6101</v>
      </c>
      <c r="C9103" t="s">
        <v>10286</v>
      </c>
      <c r="D9103">
        <v>1</v>
      </c>
      <c r="E9103">
        <v>15</v>
      </c>
      <c r="F9103">
        <v>269.77</v>
      </c>
      <c r="G9103" t="b">
        <v>0</v>
      </c>
      <c r="H9103" t="str">
        <f>VLOOKUP(C9103,Products!A:B,2,FALSE)</f>
        <v>Fashion</v>
      </c>
      <c r="I9103">
        <f t="shared" si="142"/>
        <v>0</v>
      </c>
    </row>
    <row r="9104" spans="1:9" x14ac:dyDescent="0.3">
      <c r="A9104" t="s">
        <v>19465</v>
      </c>
      <c r="B9104" t="s">
        <v>6101</v>
      </c>
      <c r="C9104" t="s">
        <v>10510</v>
      </c>
      <c r="D9104">
        <v>1</v>
      </c>
      <c r="E9104">
        <v>15</v>
      </c>
      <c r="F9104">
        <v>646.66</v>
      </c>
      <c r="G9104" t="b">
        <v>0</v>
      </c>
      <c r="H9104" t="str">
        <f>VLOOKUP(C9104,Products!A:B,2,FALSE)</f>
        <v>Fashion</v>
      </c>
      <c r="I9104">
        <f t="shared" si="142"/>
        <v>0</v>
      </c>
    </row>
    <row r="9105" spans="1:9" x14ac:dyDescent="0.3">
      <c r="A9105" t="s">
        <v>19466</v>
      </c>
      <c r="B9105" t="s">
        <v>6101</v>
      </c>
      <c r="C9105" t="s">
        <v>10551</v>
      </c>
      <c r="D9105">
        <v>2</v>
      </c>
      <c r="E9105">
        <v>15</v>
      </c>
      <c r="F9105">
        <v>2326.4</v>
      </c>
      <c r="G9105" t="b">
        <v>0</v>
      </c>
      <c r="H9105" t="str">
        <f>VLOOKUP(C9105,Products!A:B,2,FALSE)</f>
        <v>Sports &amp; Fitness</v>
      </c>
      <c r="I9105">
        <f t="shared" si="142"/>
        <v>0</v>
      </c>
    </row>
    <row r="9106" spans="1:9" x14ac:dyDescent="0.3">
      <c r="A9106" t="s">
        <v>19467</v>
      </c>
      <c r="B9106" t="s">
        <v>6102</v>
      </c>
      <c r="C9106" t="s">
        <v>10321</v>
      </c>
      <c r="D9106">
        <v>1</v>
      </c>
      <c r="E9106">
        <v>5</v>
      </c>
      <c r="F9106">
        <v>3788.22</v>
      </c>
      <c r="G9106" t="b">
        <v>0</v>
      </c>
      <c r="H9106" t="str">
        <f>VLOOKUP(C9106,Products!A:B,2,FALSE)</f>
        <v>Electronics</v>
      </c>
      <c r="I9106">
        <f t="shared" si="142"/>
        <v>0</v>
      </c>
    </row>
    <row r="9107" spans="1:9" x14ac:dyDescent="0.3">
      <c r="A9107" t="s">
        <v>19468</v>
      </c>
      <c r="B9107" t="s">
        <v>6102</v>
      </c>
      <c r="C9107" t="s">
        <v>10355</v>
      </c>
      <c r="D9107">
        <v>2</v>
      </c>
      <c r="E9107">
        <v>15</v>
      </c>
      <c r="F9107">
        <v>8094.09</v>
      </c>
      <c r="G9107" t="b">
        <v>0</v>
      </c>
      <c r="H9107" t="str">
        <f>VLOOKUP(C9107,Products!A:B,2,FALSE)</f>
        <v>Electronics</v>
      </c>
      <c r="I9107">
        <f t="shared" si="142"/>
        <v>0</v>
      </c>
    </row>
    <row r="9108" spans="1:9" x14ac:dyDescent="0.3">
      <c r="A9108" t="s">
        <v>19469</v>
      </c>
      <c r="B9108" t="s">
        <v>6103</v>
      </c>
      <c r="C9108" t="s">
        <v>10276</v>
      </c>
      <c r="D9108">
        <v>1</v>
      </c>
      <c r="E9108">
        <v>0</v>
      </c>
      <c r="F9108">
        <v>4680.1499999999996</v>
      </c>
      <c r="G9108" t="b">
        <v>0</v>
      </c>
      <c r="H9108" t="str">
        <f>VLOOKUP(C9108,Products!A:B,2,FALSE)</f>
        <v>Electronics</v>
      </c>
      <c r="I9108">
        <f t="shared" si="142"/>
        <v>0</v>
      </c>
    </row>
    <row r="9109" spans="1:9" x14ac:dyDescent="0.3">
      <c r="A9109" t="s">
        <v>19470</v>
      </c>
      <c r="B9109" t="s">
        <v>6103</v>
      </c>
      <c r="C9109" t="s">
        <v>10460</v>
      </c>
      <c r="D9109">
        <v>1</v>
      </c>
      <c r="E9109">
        <v>0</v>
      </c>
      <c r="F9109">
        <v>3547.27</v>
      </c>
      <c r="G9109" t="b">
        <v>0</v>
      </c>
      <c r="H9109" t="str">
        <f>VLOOKUP(C9109,Products!A:B,2,FALSE)</f>
        <v>Electronics</v>
      </c>
      <c r="I9109">
        <f t="shared" si="142"/>
        <v>0</v>
      </c>
    </row>
    <row r="9110" spans="1:9" x14ac:dyDescent="0.3">
      <c r="A9110" t="s">
        <v>19471</v>
      </c>
      <c r="B9110" t="s">
        <v>6103</v>
      </c>
      <c r="C9110" t="s">
        <v>10708</v>
      </c>
      <c r="D9110">
        <v>3</v>
      </c>
      <c r="E9110">
        <v>0</v>
      </c>
      <c r="F9110">
        <v>11474.4</v>
      </c>
      <c r="G9110" t="b">
        <v>0</v>
      </c>
      <c r="H9110" t="str">
        <f>VLOOKUP(C9110,Products!A:B,2,FALSE)</f>
        <v>Electronics</v>
      </c>
      <c r="I9110">
        <f t="shared" si="142"/>
        <v>0</v>
      </c>
    </row>
    <row r="9111" spans="1:9" x14ac:dyDescent="0.3">
      <c r="A9111" t="s">
        <v>19472</v>
      </c>
      <c r="B9111" t="s">
        <v>6104</v>
      </c>
      <c r="C9111" t="s">
        <v>10494</v>
      </c>
      <c r="D9111">
        <v>1</v>
      </c>
      <c r="E9111">
        <v>0</v>
      </c>
      <c r="F9111">
        <v>1397.84</v>
      </c>
      <c r="G9111" t="b">
        <v>0</v>
      </c>
      <c r="H9111" t="str">
        <f>VLOOKUP(C9111,Products!A:B,2,FALSE)</f>
        <v>Home &amp; Kitchen</v>
      </c>
      <c r="I9111">
        <f t="shared" si="142"/>
        <v>0</v>
      </c>
    </row>
    <row r="9112" spans="1:9" x14ac:dyDescent="0.3">
      <c r="A9112" t="s">
        <v>19473</v>
      </c>
      <c r="B9112" t="s">
        <v>6104</v>
      </c>
      <c r="C9112" t="s">
        <v>10422</v>
      </c>
      <c r="D9112">
        <v>3</v>
      </c>
      <c r="E9112">
        <v>5</v>
      </c>
      <c r="F9112">
        <v>3427.04</v>
      </c>
      <c r="G9112" t="b">
        <v>0</v>
      </c>
      <c r="H9112" t="str">
        <f>VLOOKUP(C9112,Products!A:B,2,FALSE)</f>
        <v>Fashion</v>
      </c>
      <c r="I9112">
        <f t="shared" si="142"/>
        <v>0</v>
      </c>
    </row>
    <row r="9113" spans="1:9" x14ac:dyDescent="0.3">
      <c r="A9113" t="s">
        <v>19474</v>
      </c>
      <c r="B9113" t="s">
        <v>6104</v>
      </c>
      <c r="C9113" t="s">
        <v>10474</v>
      </c>
      <c r="D9113">
        <v>1</v>
      </c>
      <c r="E9113">
        <v>5</v>
      </c>
      <c r="F9113">
        <v>1831.57</v>
      </c>
      <c r="G9113" t="b">
        <v>0</v>
      </c>
      <c r="H9113" t="str">
        <f>VLOOKUP(C9113,Products!A:B,2,FALSE)</f>
        <v>Electronics</v>
      </c>
      <c r="I9113">
        <f t="shared" si="142"/>
        <v>0</v>
      </c>
    </row>
    <row r="9114" spans="1:9" x14ac:dyDescent="0.3">
      <c r="A9114" t="s">
        <v>19475</v>
      </c>
      <c r="B9114" t="s">
        <v>6104</v>
      </c>
      <c r="C9114" t="s">
        <v>10274</v>
      </c>
      <c r="D9114">
        <v>1</v>
      </c>
      <c r="E9114">
        <v>15</v>
      </c>
      <c r="F9114">
        <v>1458.56</v>
      </c>
      <c r="G9114" t="b">
        <v>0</v>
      </c>
      <c r="H9114" t="str">
        <f>VLOOKUP(C9114,Products!A:B,2,FALSE)</f>
        <v>Home &amp; Kitchen</v>
      </c>
      <c r="I9114">
        <f t="shared" si="142"/>
        <v>0</v>
      </c>
    </row>
    <row r="9115" spans="1:9" x14ac:dyDescent="0.3">
      <c r="A9115" t="s">
        <v>19476</v>
      </c>
      <c r="B9115" t="s">
        <v>6105</v>
      </c>
      <c r="C9115" t="s">
        <v>10377</v>
      </c>
      <c r="D9115">
        <v>1</v>
      </c>
      <c r="E9115">
        <v>5</v>
      </c>
      <c r="F9115">
        <v>3900.23</v>
      </c>
      <c r="G9115" t="b">
        <v>1</v>
      </c>
      <c r="H9115" t="str">
        <f>VLOOKUP(C9115,Products!A:B,2,FALSE)</f>
        <v>Electronics</v>
      </c>
      <c r="I9115">
        <f t="shared" si="142"/>
        <v>1</v>
      </c>
    </row>
    <row r="9116" spans="1:9" x14ac:dyDescent="0.3">
      <c r="A9116" t="s">
        <v>19477</v>
      </c>
      <c r="B9116" t="s">
        <v>6105</v>
      </c>
      <c r="C9116" t="s">
        <v>10284</v>
      </c>
      <c r="D9116">
        <v>1</v>
      </c>
      <c r="E9116">
        <v>0</v>
      </c>
      <c r="F9116">
        <v>3677.11</v>
      </c>
      <c r="G9116" t="b">
        <v>0</v>
      </c>
      <c r="H9116" t="str">
        <f>VLOOKUP(C9116,Products!A:B,2,FALSE)</f>
        <v>Electronics</v>
      </c>
      <c r="I9116">
        <f t="shared" si="142"/>
        <v>0</v>
      </c>
    </row>
    <row r="9117" spans="1:9" x14ac:dyDescent="0.3">
      <c r="A9117" t="s">
        <v>19478</v>
      </c>
      <c r="B9117" t="s">
        <v>6106</v>
      </c>
      <c r="C9117" t="s">
        <v>10286</v>
      </c>
      <c r="D9117">
        <v>2</v>
      </c>
      <c r="E9117">
        <v>0</v>
      </c>
      <c r="F9117">
        <v>634.76</v>
      </c>
      <c r="G9117" t="b">
        <v>0</v>
      </c>
      <c r="H9117" t="str">
        <f>VLOOKUP(C9117,Products!A:B,2,FALSE)</f>
        <v>Fashion</v>
      </c>
      <c r="I9117">
        <f t="shared" si="142"/>
        <v>0</v>
      </c>
    </row>
    <row r="9118" spans="1:9" x14ac:dyDescent="0.3">
      <c r="A9118" t="s">
        <v>19479</v>
      </c>
      <c r="B9118" t="s">
        <v>6106</v>
      </c>
      <c r="C9118" t="s">
        <v>10361</v>
      </c>
      <c r="D9118">
        <v>3</v>
      </c>
      <c r="E9118">
        <v>20</v>
      </c>
      <c r="F9118">
        <v>2347.63</v>
      </c>
      <c r="G9118" t="b">
        <v>0</v>
      </c>
      <c r="H9118" t="str">
        <f>VLOOKUP(C9118,Products!A:B,2,FALSE)</f>
        <v>Fashion</v>
      </c>
      <c r="I9118">
        <f t="shared" si="142"/>
        <v>0</v>
      </c>
    </row>
    <row r="9119" spans="1:9" x14ac:dyDescent="0.3">
      <c r="A9119" t="s">
        <v>19480</v>
      </c>
      <c r="B9119" t="s">
        <v>6106</v>
      </c>
      <c r="C9119" t="s">
        <v>10432</v>
      </c>
      <c r="D9119">
        <v>1</v>
      </c>
      <c r="E9119">
        <v>5</v>
      </c>
      <c r="F9119">
        <v>499.99</v>
      </c>
      <c r="G9119" t="b">
        <v>0</v>
      </c>
      <c r="H9119" t="str">
        <f>VLOOKUP(C9119,Products!A:B,2,FALSE)</f>
        <v>Books &amp; Stationery</v>
      </c>
      <c r="I9119">
        <f t="shared" si="142"/>
        <v>0</v>
      </c>
    </row>
    <row r="9120" spans="1:9" x14ac:dyDescent="0.3">
      <c r="A9120" t="s">
        <v>19481</v>
      </c>
      <c r="B9120" t="s">
        <v>6107</v>
      </c>
      <c r="C9120" t="s">
        <v>10329</v>
      </c>
      <c r="D9120">
        <v>1</v>
      </c>
      <c r="E9120">
        <v>10</v>
      </c>
      <c r="F9120">
        <v>449.6</v>
      </c>
      <c r="G9120" t="b">
        <v>0</v>
      </c>
      <c r="H9120" t="str">
        <f>VLOOKUP(C9120,Products!A:B,2,FALSE)</f>
        <v>Beauty &amp; Personal Care</v>
      </c>
      <c r="I9120">
        <f t="shared" si="142"/>
        <v>0</v>
      </c>
    </row>
    <row r="9121" spans="1:9" x14ac:dyDescent="0.3">
      <c r="A9121" t="s">
        <v>19482</v>
      </c>
      <c r="B9121" t="s">
        <v>6107</v>
      </c>
      <c r="C9121" t="s">
        <v>10435</v>
      </c>
      <c r="D9121">
        <v>1</v>
      </c>
      <c r="E9121">
        <v>0</v>
      </c>
      <c r="F9121">
        <v>549.08000000000004</v>
      </c>
      <c r="G9121" t="b">
        <v>0</v>
      </c>
      <c r="H9121" t="str">
        <f>VLOOKUP(C9121,Products!A:B,2,FALSE)</f>
        <v>Beauty &amp; Personal Care</v>
      </c>
      <c r="I9121">
        <f t="shared" si="142"/>
        <v>0</v>
      </c>
    </row>
    <row r="9122" spans="1:9" x14ac:dyDescent="0.3">
      <c r="A9122" t="s">
        <v>19483</v>
      </c>
      <c r="B9122" t="s">
        <v>6108</v>
      </c>
      <c r="C9122" t="s">
        <v>10310</v>
      </c>
      <c r="D9122">
        <v>1</v>
      </c>
      <c r="E9122">
        <v>5</v>
      </c>
      <c r="F9122">
        <v>1166.96</v>
      </c>
      <c r="G9122" t="b">
        <v>0</v>
      </c>
      <c r="H9122" t="str">
        <f>VLOOKUP(C9122,Products!A:B,2,FALSE)</f>
        <v>Fashion</v>
      </c>
      <c r="I9122">
        <f t="shared" si="142"/>
        <v>0</v>
      </c>
    </row>
    <row r="9123" spans="1:9" x14ac:dyDescent="0.3">
      <c r="A9123" t="s">
        <v>19484</v>
      </c>
      <c r="B9123" t="s">
        <v>6109</v>
      </c>
      <c r="C9123" t="s">
        <v>10262</v>
      </c>
      <c r="D9123">
        <v>1</v>
      </c>
      <c r="E9123">
        <v>5</v>
      </c>
      <c r="F9123">
        <v>1677.96</v>
      </c>
      <c r="G9123" t="b">
        <v>0</v>
      </c>
      <c r="H9123" t="str">
        <f>VLOOKUP(C9123,Products!A:B,2,FALSE)</f>
        <v>Electronics</v>
      </c>
      <c r="I9123">
        <f t="shared" si="142"/>
        <v>0</v>
      </c>
    </row>
    <row r="9124" spans="1:9" x14ac:dyDescent="0.3">
      <c r="A9124" t="s">
        <v>19485</v>
      </c>
      <c r="B9124" t="s">
        <v>6109</v>
      </c>
      <c r="C9124" t="s">
        <v>10342</v>
      </c>
      <c r="D9124">
        <v>1</v>
      </c>
      <c r="E9124">
        <v>10</v>
      </c>
      <c r="F9124">
        <v>3797.87</v>
      </c>
      <c r="G9124" t="b">
        <v>0</v>
      </c>
      <c r="H9124" t="str">
        <f>VLOOKUP(C9124,Products!A:B,2,FALSE)</f>
        <v>Electronics</v>
      </c>
      <c r="I9124">
        <f t="shared" si="142"/>
        <v>0</v>
      </c>
    </row>
    <row r="9125" spans="1:9" x14ac:dyDescent="0.3">
      <c r="A9125" t="s">
        <v>19486</v>
      </c>
      <c r="B9125" t="s">
        <v>6110</v>
      </c>
      <c r="C9125" t="s">
        <v>10613</v>
      </c>
      <c r="D9125">
        <v>2</v>
      </c>
      <c r="E9125">
        <v>15</v>
      </c>
      <c r="F9125">
        <v>4341.0200000000004</v>
      </c>
      <c r="G9125" t="b">
        <v>0</v>
      </c>
      <c r="H9125" t="str">
        <f>VLOOKUP(C9125,Products!A:B,2,FALSE)</f>
        <v>Sports &amp; Fitness</v>
      </c>
      <c r="I9125">
        <f t="shared" si="142"/>
        <v>0</v>
      </c>
    </row>
    <row r="9126" spans="1:9" x14ac:dyDescent="0.3">
      <c r="A9126" t="s">
        <v>19487</v>
      </c>
      <c r="B9126" t="s">
        <v>6110</v>
      </c>
      <c r="C9126" t="s">
        <v>10337</v>
      </c>
      <c r="D9126">
        <v>2</v>
      </c>
      <c r="E9126">
        <v>0</v>
      </c>
      <c r="F9126">
        <v>5010.3</v>
      </c>
      <c r="G9126" t="b">
        <v>0</v>
      </c>
      <c r="H9126" t="str">
        <f>VLOOKUP(C9126,Products!A:B,2,FALSE)</f>
        <v>Sports &amp; Fitness</v>
      </c>
      <c r="I9126">
        <f t="shared" si="142"/>
        <v>0</v>
      </c>
    </row>
    <row r="9127" spans="1:9" x14ac:dyDescent="0.3">
      <c r="A9127" t="s">
        <v>19488</v>
      </c>
      <c r="B9127" t="s">
        <v>6110</v>
      </c>
      <c r="C9127" t="s">
        <v>10432</v>
      </c>
      <c r="D9127">
        <v>1</v>
      </c>
      <c r="E9127">
        <v>5</v>
      </c>
      <c r="F9127">
        <v>499.99</v>
      </c>
      <c r="G9127" t="b">
        <v>0</v>
      </c>
      <c r="H9127" t="str">
        <f>VLOOKUP(C9127,Products!A:B,2,FALSE)</f>
        <v>Books &amp; Stationery</v>
      </c>
      <c r="I9127">
        <f t="shared" si="142"/>
        <v>0</v>
      </c>
    </row>
    <row r="9128" spans="1:9" x14ac:dyDescent="0.3">
      <c r="A9128" t="s">
        <v>19489</v>
      </c>
      <c r="B9128" t="s">
        <v>6111</v>
      </c>
      <c r="C9128" t="s">
        <v>10494</v>
      </c>
      <c r="D9128">
        <v>1</v>
      </c>
      <c r="E9128">
        <v>0</v>
      </c>
      <c r="F9128">
        <v>1397.84</v>
      </c>
      <c r="G9128" t="b">
        <v>0</v>
      </c>
      <c r="H9128" t="str">
        <f>VLOOKUP(C9128,Products!A:B,2,FALSE)</f>
        <v>Home &amp; Kitchen</v>
      </c>
      <c r="I9128">
        <f t="shared" si="142"/>
        <v>0</v>
      </c>
    </row>
    <row r="9129" spans="1:9" x14ac:dyDescent="0.3">
      <c r="A9129" t="s">
        <v>19490</v>
      </c>
      <c r="B9129" t="s">
        <v>6111</v>
      </c>
      <c r="C9129" t="s">
        <v>10432</v>
      </c>
      <c r="D9129">
        <v>3</v>
      </c>
      <c r="E9129">
        <v>0</v>
      </c>
      <c r="F9129">
        <v>1578.93</v>
      </c>
      <c r="G9129" t="b">
        <v>0</v>
      </c>
      <c r="H9129" t="str">
        <f>VLOOKUP(C9129,Products!A:B,2,FALSE)</f>
        <v>Books &amp; Stationery</v>
      </c>
      <c r="I9129">
        <f t="shared" si="142"/>
        <v>0</v>
      </c>
    </row>
    <row r="9130" spans="1:9" x14ac:dyDescent="0.3">
      <c r="A9130" t="s">
        <v>19491</v>
      </c>
      <c r="B9130" t="s">
        <v>6112</v>
      </c>
      <c r="C9130" t="s">
        <v>10384</v>
      </c>
      <c r="D9130">
        <v>1</v>
      </c>
      <c r="E9130">
        <v>0</v>
      </c>
      <c r="F9130">
        <v>731.17</v>
      </c>
      <c r="G9130" t="b">
        <v>0</v>
      </c>
      <c r="H9130" t="str">
        <f>VLOOKUP(C9130,Products!A:B,2,FALSE)</f>
        <v>Beauty &amp; Personal Care</v>
      </c>
      <c r="I9130">
        <f t="shared" si="142"/>
        <v>0</v>
      </c>
    </row>
    <row r="9131" spans="1:9" x14ac:dyDescent="0.3">
      <c r="A9131" t="s">
        <v>19492</v>
      </c>
      <c r="B9131" t="s">
        <v>6112</v>
      </c>
      <c r="C9131" t="s">
        <v>10284</v>
      </c>
      <c r="D9131">
        <v>1</v>
      </c>
      <c r="E9131">
        <v>5</v>
      </c>
      <c r="F9131">
        <v>3493.25</v>
      </c>
      <c r="G9131" t="b">
        <v>0</v>
      </c>
      <c r="H9131" t="str">
        <f>VLOOKUP(C9131,Products!A:B,2,FALSE)</f>
        <v>Electronics</v>
      </c>
      <c r="I9131">
        <f t="shared" si="142"/>
        <v>0</v>
      </c>
    </row>
    <row r="9132" spans="1:9" x14ac:dyDescent="0.3">
      <c r="A9132" t="s">
        <v>19493</v>
      </c>
      <c r="B9132" t="s">
        <v>6112</v>
      </c>
      <c r="C9132" t="s">
        <v>10308</v>
      </c>
      <c r="D9132">
        <v>1</v>
      </c>
      <c r="E9132">
        <v>10</v>
      </c>
      <c r="F9132">
        <v>3578.82</v>
      </c>
      <c r="G9132" t="b">
        <v>0</v>
      </c>
      <c r="H9132" t="str">
        <f>VLOOKUP(C9132,Products!A:B,2,FALSE)</f>
        <v>Electronics</v>
      </c>
      <c r="I9132">
        <f t="shared" si="142"/>
        <v>0</v>
      </c>
    </row>
    <row r="9133" spans="1:9" x14ac:dyDescent="0.3">
      <c r="A9133" t="s">
        <v>19494</v>
      </c>
      <c r="B9133" t="s">
        <v>6112</v>
      </c>
      <c r="C9133" t="s">
        <v>10262</v>
      </c>
      <c r="D9133">
        <v>1</v>
      </c>
      <c r="E9133">
        <v>5</v>
      </c>
      <c r="F9133">
        <v>1677.96</v>
      </c>
      <c r="G9133" t="b">
        <v>0</v>
      </c>
      <c r="H9133" t="str">
        <f>VLOOKUP(C9133,Products!A:B,2,FALSE)</f>
        <v>Electronics</v>
      </c>
      <c r="I9133">
        <f t="shared" si="142"/>
        <v>0</v>
      </c>
    </row>
    <row r="9134" spans="1:9" x14ac:dyDescent="0.3">
      <c r="A9134" t="s">
        <v>19495</v>
      </c>
      <c r="B9134" t="s">
        <v>6113</v>
      </c>
      <c r="C9134" t="s">
        <v>10496</v>
      </c>
      <c r="D9134">
        <v>1</v>
      </c>
      <c r="E9134">
        <v>20</v>
      </c>
      <c r="F9134">
        <v>1134.98</v>
      </c>
      <c r="G9134" t="b">
        <v>0</v>
      </c>
      <c r="H9134" t="str">
        <f>VLOOKUP(C9134,Products!A:B,2,FALSE)</f>
        <v>Fashion</v>
      </c>
      <c r="I9134">
        <f t="shared" si="142"/>
        <v>0</v>
      </c>
    </row>
    <row r="9135" spans="1:9" x14ac:dyDescent="0.3">
      <c r="A9135" t="s">
        <v>19496</v>
      </c>
      <c r="B9135" t="s">
        <v>6113</v>
      </c>
      <c r="C9135" t="s">
        <v>10342</v>
      </c>
      <c r="D9135">
        <v>2</v>
      </c>
      <c r="E9135">
        <v>10</v>
      </c>
      <c r="F9135">
        <v>7595.75</v>
      </c>
      <c r="G9135" t="b">
        <v>0</v>
      </c>
      <c r="H9135" t="str">
        <f>VLOOKUP(C9135,Products!A:B,2,FALSE)</f>
        <v>Electronics</v>
      </c>
      <c r="I9135">
        <f t="shared" si="142"/>
        <v>0</v>
      </c>
    </row>
    <row r="9136" spans="1:9" x14ac:dyDescent="0.3">
      <c r="A9136" t="s">
        <v>19497</v>
      </c>
      <c r="B9136" t="s">
        <v>6114</v>
      </c>
      <c r="C9136" t="s">
        <v>10260</v>
      </c>
      <c r="D9136">
        <v>1</v>
      </c>
      <c r="E9136">
        <v>0</v>
      </c>
      <c r="F9136">
        <v>1415.95</v>
      </c>
      <c r="G9136" t="b">
        <v>0</v>
      </c>
      <c r="H9136" t="str">
        <f>VLOOKUP(C9136,Products!A:B,2,FALSE)</f>
        <v>Fashion</v>
      </c>
      <c r="I9136">
        <f t="shared" si="142"/>
        <v>0</v>
      </c>
    </row>
    <row r="9137" spans="1:9" x14ac:dyDescent="0.3">
      <c r="A9137" t="s">
        <v>19498</v>
      </c>
      <c r="B9137" t="s">
        <v>6114</v>
      </c>
      <c r="C9137" t="s">
        <v>10513</v>
      </c>
      <c r="D9137">
        <v>3</v>
      </c>
      <c r="E9137">
        <v>0</v>
      </c>
      <c r="F9137">
        <v>3089.79</v>
      </c>
      <c r="G9137" t="b">
        <v>0</v>
      </c>
      <c r="H9137" t="str">
        <f>VLOOKUP(C9137,Products!A:B,2,FALSE)</f>
        <v>Fashion</v>
      </c>
      <c r="I9137">
        <f t="shared" si="142"/>
        <v>0</v>
      </c>
    </row>
    <row r="9138" spans="1:9" x14ac:dyDescent="0.3">
      <c r="A9138" t="s">
        <v>19499</v>
      </c>
      <c r="B9138" t="s">
        <v>6115</v>
      </c>
      <c r="C9138" t="s">
        <v>10317</v>
      </c>
      <c r="D9138">
        <v>1</v>
      </c>
      <c r="E9138">
        <v>10</v>
      </c>
      <c r="F9138">
        <v>1341.93</v>
      </c>
      <c r="G9138" t="b">
        <v>0</v>
      </c>
      <c r="H9138" t="str">
        <f>VLOOKUP(C9138,Products!A:B,2,FALSE)</f>
        <v>Home &amp; Kitchen</v>
      </c>
      <c r="I9138">
        <f t="shared" si="142"/>
        <v>0</v>
      </c>
    </row>
    <row r="9139" spans="1:9" x14ac:dyDescent="0.3">
      <c r="A9139" t="s">
        <v>19500</v>
      </c>
      <c r="B9139" t="s">
        <v>6116</v>
      </c>
      <c r="C9139" t="s">
        <v>10457</v>
      </c>
      <c r="D9139">
        <v>1</v>
      </c>
      <c r="E9139">
        <v>10</v>
      </c>
      <c r="F9139">
        <v>4228.58</v>
      </c>
      <c r="G9139" t="b">
        <v>0</v>
      </c>
      <c r="H9139" t="str">
        <f>VLOOKUP(C9139,Products!A:B,2,FALSE)</f>
        <v>Electronics</v>
      </c>
      <c r="I9139">
        <f t="shared" si="142"/>
        <v>0</v>
      </c>
    </row>
    <row r="9140" spans="1:9" x14ac:dyDescent="0.3">
      <c r="A9140" t="s">
        <v>19501</v>
      </c>
      <c r="B9140" t="s">
        <v>6117</v>
      </c>
      <c r="C9140" t="s">
        <v>10400</v>
      </c>
      <c r="D9140">
        <v>1</v>
      </c>
      <c r="E9140">
        <v>0</v>
      </c>
      <c r="F9140">
        <v>1586.7</v>
      </c>
      <c r="G9140" t="b">
        <v>0</v>
      </c>
      <c r="H9140" t="str">
        <f>VLOOKUP(C9140,Products!A:B,2,FALSE)</f>
        <v>Home &amp; Kitchen</v>
      </c>
      <c r="I9140">
        <f t="shared" si="142"/>
        <v>0</v>
      </c>
    </row>
    <row r="9141" spans="1:9" x14ac:dyDescent="0.3">
      <c r="A9141" t="s">
        <v>19502</v>
      </c>
      <c r="B9141" t="s">
        <v>6117</v>
      </c>
      <c r="C9141" t="s">
        <v>10460</v>
      </c>
      <c r="D9141">
        <v>1</v>
      </c>
      <c r="E9141">
        <v>20</v>
      </c>
      <c r="F9141">
        <v>2837.82</v>
      </c>
      <c r="G9141" t="b">
        <v>0</v>
      </c>
      <c r="H9141" t="str">
        <f>VLOOKUP(C9141,Products!A:B,2,FALSE)</f>
        <v>Electronics</v>
      </c>
      <c r="I9141">
        <f t="shared" si="142"/>
        <v>0</v>
      </c>
    </row>
    <row r="9142" spans="1:9" x14ac:dyDescent="0.3">
      <c r="A9142" t="s">
        <v>19503</v>
      </c>
      <c r="B9142" t="s">
        <v>6117</v>
      </c>
      <c r="C9142" t="s">
        <v>10496</v>
      </c>
      <c r="D9142">
        <v>1</v>
      </c>
      <c r="E9142">
        <v>10</v>
      </c>
      <c r="F9142">
        <v>1276.8499999999999</v>
      </c>
      <c r="G9142" t="b">
        <v>0</v>
      </c>
      <c r="H9142" t="str">
        <f>VLOOKUP(C9142,Products!A:B,2,FALSE)</f>
        <v>Fashion</v>
      </c>
      <c r="I9142">
        <f t="shared" si="142"/>
        <v>0</v>
      </c>
    </row>
    <row r="9143" spans="1:9" x14ac:dyDescent="0.3">
      <c r="A9143" t="s">
        <v>19504</v>
      </c>
      <c r="B9143" t="s">
        <v>6118</v>
      </c>
      <c r="C9143" t="s">
        <v>10400</v>
      </c>
      <c r="D9143">
        <v>1</v>
      </c>
      <c r="E9143">
        <v>5</v>
      </c>
      <c r="F9143">
        <v>1507.36</v>
      </c>
      <c r="G9143" t="b">
        <v>0</v>
      </c>
      <c r="H9143" t="str">
        <f>VLOOKUP(C9143,Products!A:B,2,FALSE)</f>
        <v>Home &amp; Kitchen</v>
      </c>
      <c r="I9143">
        <f t="shared" si="142"/>
        <v>0</v>
      </c>
    </row>
    <row r="9144" spans="1:9" x14ac:dyDescent="0.3">
      <c r="A9144" t="s">
        <v>19505</v>
      </c>
      <c r="B9144" t="s">
        <v>6118</v>
      </c>
      <c r="C9144" t="s">
        <v>10403</v>
      </c>
      <c r="D9144">
        <v>1</v>
      </c>
      <c r="E9144">
        <v>0</v>
      </c>
      <c r="F9144">
        <v>832.59</v>
      </c>
      <c r="G9144" t="b">
        <v>0</v>
      </c>
      <c r="H9144" t="str">
        <f>VLOOKUP(C9144,Products!A:B,2,FALSE)</f>
        <v>Fashion</v>
      </c>
      <c r="I9144">
        <f t="shared" si="142"/>
        <v>0</v>
      </c>
    </row>
    <row r="9145" spans="1:9" x14ac:dyDescent="0.3">
      <c r="A9145" t="s">
        <v>19506</v>
      </c>
      <c r="B9145" t="s">
        <v>6118</v>
      </c>
      <c r="C9145" t="s">
        <v>10594</v>
      </c>
      <c r="D9145">
        <v>3</v>
      </c>
      <c r="E9145">
        <v>0</v>
      </c>
      <c r="F9145">
        <v>1901.79</v>
      </c>
      <c r="G9145" t="b">
        <v>0</v>
      </c>
      <c r="H9145" t="str">
        <f>VLOOKUP(C9145,Products!A:B,2,FALSE)</f>
        <v>Beauty &amp; Personal Care</v>
      </c>
      <c r="I9145">
        <f t="shared" si="142"/>
        <v>0</v>
      </c>
    </row>
    <row r="9146" spans="1:9" x14ac:dyDescent="0.3">
      <c r="A9146" t="s">
        <v>19507</v>
      </c>
      <c r="B9146" t="s">
        <v>6118</v>
      </c>
      <c r="C9146" t="s">
        <v>10384</v>
      </c>
      <c r="D9146">
        <v>1</v>
      </c>
      <c r="E9146">
        <v>5</v>
      </c>
      <c r="F9146">
        <v>694.61</v>
      </c>
      <c r="G9146" t="b">
        <v>0</v>
      </c>
      <c r="H9146" t="str">
        <f>VLOOKUP(C9146,Products!A:B,2,FALSE)</f>
        <v>Beauty &amp; Personal Care</v>
      </c>
      <c r="I9146">
        <f t="shared" si="142"/>
        <v>0</v>
      </c>
    </row>
    <row r="9147" spans="1:9" x14ac:dyDescent="0.3">
      <c r="A9147" t="s">
        <v>19508</v>
      </c>
      <c r="B9147" t="s">
        <v>6119</v>
      </c>
      <c r="C9147" t="s">
        <v>10496</v>
      </c>
      <c r="D9147">
        <v>2</v>
      </c>
      <c r="E9147">
        <v>15</v>
      </c>
      <c r="F9147">
        <v>2411.8200000000002</v>
      </c>
      <c r="G9147" t="b">
        <v>0</v>
      </c>
      <c r="H9147" t="str">
        <f>VLOOKUP(C9147,Products!A:B,2,FALSE)</f>
        <v>Fashion</v>
      </c>
      <c r="I9147">
        <f t="shared" si="142"/>
        <v>0</v>
      </c>
    </row>
    <row r="9148" spans="1:9" x14ac:dyDescent="0.3">
      <c r="A9148" t="s">
        <v>19509</v>
      </c>
      <c r="B9148" t="s">
        <v>6119</v>
      </c>
      <c r="C9148" t="s">
        <v>10381</v>
      </c>
      <c r="D9148">
        <v>1</v>
      </c>
      <c r="E9148">
        <v>0</v>
      </c>
      <c r="F9148">
        <v>578.49</v>
      </c>
      <c r="G9148" t="b">
        <v>0</v>
      </c>
      <c r="H9148" t="str">
        <f>VLOOKUP(C9148,Products!A:B,2,FALSE)</f>
        <v>Fashion</v>
      </c>
      <c r="I9148">
        <f t="shared" si="142"/>
        <v>0</v>
      </c>
    </row>
    <row r="9149" spans="1:9" x14ac:dyDescent="0.3">
      <c r="A9149" t="s">
        <v>19510</v>
      </c>
      <c r="B9149" t="s">
        <v>6120</v>
      </c>
      <c r="C9149" t="s">
        <v>10335</v>
      </c>
      <c r="D9149">
        <v>2</v>
      </c>
      <c r="E9149">
        <v>20</v>
      </c>
      <c r="F9149">
        <v>3520.5</v>
      </c>
      <c r="G9149" t="b">
        <v>0</v>
      </c>
      <c r="H9149" t="str">
        <f>VLOOKUP(C9149,Products!A:B,2,FALSE)</f>
        <v>Sports &amp; Fitness</v>
      </c>
      <c r="I9149">
        <f t="shared" si="142"/>
        <v>0</v>
      </c>
    </row>
    <row r="9150" spans="1:9" x14ac:dyDescent="0.3">
      <c r="A9150" t="s">
        <v>19511</v>
      </c>
      <c r="B9150" t="s">
        <v>6120</v>
      </c>
      <c r="C9150" t="s">
        <v>10282</v>
      </c>
      <c r="D9150">
        <v>2</v>
      </c>
      <c r="E9150">
        <v>0</v>
      </c>
      <c r="F9150">
        <v>4103.76</v>
      </c>
      <c r="G9150" t="b">
        <v>0</v>
      </c>
      <c r="H9150" t="str">
        <f>VLOOKUP(C9150,Products!A:B,2,FALSE)</f>
        <v>Electronics</v>
      </c>
      <c r="I9150">
        <f t="shared" si="142"/>
        <v>0</v>
      </c>
    </row>
    <row r="9151" spans="1:9" x14ac:dyDescent="0.3">
      <c r="A9151" t="s">
        <v>19512</v>
      </c>
      <c r="B9151" t="s">
        <v>6121</v>
      </c>
      <c r="C9151" t="s">
        <v>10339</v>
      </c>
      <c r="D9151">
        <v>1</v>
      </c>
      <c r="E9151">
        <v>10</v>
      </c>
      <c r="F9151">
        <v>974.9</v>
      </c>
      <c r="G9151" t="b">
        <v>0</v>
      </c>
      <c r="H9151" t="str">
        <f>VLOOKUP(C9151,Products!A:B,2,FALSE)</f>
        <v>Beauty &amp; Personal Care</v>
      </c>
      <c r="I9151">
        <f t="shared" si="142"/>
        <v>0</v>
      </c>
    </row>
    <row r="9152" spans="1:9" x14ac:dyDescent="0.3">
      <c r="A9152" t="s">
        <v>19513</v>
      </c>
      <c r="B9152" t="s">
        <v>6121</v>
      </c>
      <c r="C9152" t="s">
        <v>10573</v>
      </c>
      <c r="D9152">
        <v>2</v>
      </c>
      <c r="E9152">
        <v>5</v>
      </c>
      <c r="F9152">
        <v>609.91999999999996</v>
      </c>
      <c r="G9152" t="b">
        <v>0</v>
      </c>
      <c r="H9152" t="str">
        <f>VLOOKUP(C9152,Products!A:B,2,FALSE)</f>
        <v>Home &amp; Kitchen</v>
      </c>
      <c r="I9152">
        <f t="shared" si="142"/>
        <v>0</v>
      </c>
    </row>
    <row r="9153" spans="1:9" x14ac:dyDescent="0.3">
      <c r="A9153" t="s">
        <v>19514</v>
      </c>
      <c r="B9153" t="s">
        <v>6122</v>
      </c>
      <c r="C9153" t="s">
        <v>10428</v>
      </c>
      <c r="D9153">
        <v>3</v>
      </c>
      <c r="E9153">
        <v>0</v>
      </c>
      <c r="F9153">
        <v>1273.5</v>
      </c>
      <c r="G9153" t="b">
        <v>0</v>
      </c>
      <c r="H9153" t="str">
        <f>VLOOKUP(C9153,Products!A:B,2,FALSE)</f>
        <v>Books &amp; Stationery</v>
      </c>
      <c r="I9153">
        <f t="shared" si="142"/>
        <v>0</v>
      </c>
    </row>
    <row r="9154" spans="1:9" x14ac:dyDescent="0.3">
      <c r="A9154" t="s">
        <v>19515</v>
      </c>
      <c r="B9154" t="s">
        <v>6122</v>
      </c>
      <c r="C9154" t="s">
        <v>10460</v>
      </c>
      <c r="D9154">
        <v>2</v>
      </c>
      <c r="E9154">
        <v>10</v>
      </c>
      <c r="F9154">
        <v>6385.09</v>
      </c>
      <c r="G9154" t="b">
        <v>0</v>
      </c>
      <c r="H9154" t="str">
        <f>VLOOKUP(C9154,Products!A:B,2,FALSE)</f>
        <v>Electronics</v>
      </c>
      <c r="I9154">
        <f t="shared" ref="I9154:I9217" si="143">IF(G9154=TRUE,1,0)</f>
        <v>0</v>
      </c>
    </row>
    <row r="9155" spans="1:9" x14ac:dyDescent="0.3">
      <c r="A9155" t="s">
        <v>19516</v>
      </c>
      <c r="B9155" t="s">
        <v>6123</v>
      </c>
      <c r="C9155" t="s">
        <v>10824</v>
      </c>
      <c r="D9155">
        <v>2</v>
      </c>
      <c r="E9155">
        <v>0</v>
      </c>
      <c r="F9155">
        <v>1568.74</v>
      </c>
      <c r="G9155" t="b">
        <v>0</v>
      </c>
      <c r="H9155" t="str">
        <f>VLOOKUP(C9155,Products!A:B,2,FALSE)</f>
        <v>Sports &amp; Fitness</v>
      </c>
      <c r="I9155">
        <f t="shared" si="143"/>
        <v>0</v>
      </c>
    </row>
    <row r="9156" spans="1:9" x14ac:dyDescent="0.3">
      <c r="A9156" t="s">
        <v>19517</v>
      </c>
      <c r="B9156" t="s">
        <v>6124</v>
      </c>
      <c r="C9156" t="s">
        <v>10319</v>
      </c>
      <c r="D9156">
        <v>2</v>
      </c>
      <c r="E9156">
        <v>0</v>
      </c>
      <c r="F9156">
        <v>2513.88</v>
      </c>
      <c r="G9156" t="b">
        <v>0</v>
      </c>
      <c r="H9156" t="str">
        <f>VLOOKUP(C9156,Products!A:B,2,FALSE)</f>
        <v>Beauty &amp; Personal Care</v>
      </c>
      <c r="I9156">
        <f t="shared" si="143"/>
        <v>0</v>
      </c>
    </row>
    <row r="9157" spans="1:9" x14ac:dyDescent="0.3">
      <c r="A9157" t="s">
        <v>19518</v>
      </c>
      <c r="B9157" t="s">
        <v>6124</v>
      </c>
      <c r="C9157" t="s">
        <v>10256</v>
      </c>
      <c r="D9157">
        <v>1</v>
      </c>
      <c r="E9157">
        <v>5</v>
      </c>
      <c r="F9157">
        <v>1132.47</v>
      </c>
      <c r="G9157" t="b">
        <v>0</v>
      </c>
      <c r="H9157" t="str">
        <f>VLOOKUP(C9157,Products!A:B,2,FALSE)</f>
        <v>Sports &amp; Fitness</v>
      </c>
      <c r="I9157">
        <f t="shared" si="143"/>
        <v>0</v>
      </c>
    </row>
    <row r="9158" spans="1:9" x14ac:dyDescent="0.3">
      <c r="A9158" t="s">
        <v>19519</v>
      </c>
      <c r="B9158" t="s">
        <v>6124</v>
      </c>
      <c r="C9158" t="s">
        <v>10573</v>
      </c>
      <c r="D9158">
        <v>1</v>
      </c>
      <c r="E9158">
        <v>5</v>
      </c>
      <c r="F9158">
        <v>304.95999999999998</v>
      </c>
      <c r="G9158" t="b">
        <v>0</v>
      </c>
      <c r="H9158" t="str">
        <f>VLOOKUP(C9158,Products!A:B,2,FALSE)</f>
        <v>Home &amp; Kitchen</v>
      </c>
      <c r="I9158">
        <f t="shared" si="143"/>
        <v>0</v>
      </c>
    </row>
    <row r="9159" spans="1:9" x14ac:dyDescent="0.3">
      <c r="A9159" t="s">
        <v>19520</v>
      </c>
      <c r="B9159" t="s">
        <v>6124</v>
      </c>
      <c r="C9159" t="s">
        <v>10510</v>
      </c>
      <c r="D9159">
        <v>1</v>
      </c>
      <c r="E9159">
        <v>20</v>
      </c>
      <c r="F9159">
        <v>608.62</v>
      </c>
      <c r="G9159" t="b">
        <v>0</v>
      </c>
      <c r="H9159" t="str">
        <f>VLOOKUP(C9159,Products!A:B,2,FALSE)</f>
        <v>Fashion</v>
      </c>
      <c r="I9159">
        <f t="shared" si="143"/>
        <v>0</v>
      </c>
    </row>
    <row r="9160" spans="1:9" x14ac:dyDescent="0.3">
      <c r="A9160" t="s">
        <v>19521</v>
      </c>
      <c r="B9160" t="s">
        <v>6125</v>
      </c>
      <c r="C9160" t="s">
        <v>10481</v>
      </c>
      <c r="D9160">
        <v>3</v>
      </c>
      <c r="E9160">
        <v>5</v>
      </c>
      <c r="F9160">
        <v>618.36</v>
      </c>
      <c r="G9160" t="b">
        <v>0</v>
      </c>
      <c r="H9160" t="str">
        <f>VLOOKUP(C9160,Products!A:B,2,FALSE)</f>
        <v>Beauty &amp; Personal Care</v>
      </c>
      <c r="I9160">
        <f t="shared" si="143"/>
        <v>0</v>
      </c>
    </row>
    <row r="9161" spans="1:9" x14ac:dyDescent="0.3">
      <c r="A9161" t="s">
        <v>19522</v>
      </c>
      <c r="B9161" t="s">
        <v>6126</v>
      </c>
      <c r="C9161" t="s">
        <v>10389</v>
      </c>
      <c r="D9161">
        <v>1</v>
      </c>
      <c r="E9161">
        <v>5</v>
      </c>
      <c r="F9161">
        <v>591.48</v>
      </c>
      <c r="G9161" t="b">
        <v>0</v>
      </c>
      <c r="H9161" t="str">
        <f>VLOOKUP(C9161,Products!A:B,2,FALSE)</f>
        <v>Beauty &amp; Personal Care</v>
      </c>
      <c r="I9161">
        <f t="shared" si="143"/>
        <v>0</v>
      </c>
    </row>
    <row r="9162" spans="1:9" x14ac:dyDescent="0.3">
      <c r="A9162" t="s">
        <v>19523</v>
      </c>
      <c r="B9162" t="s">
        <v>6127</v>
      </c>
      <c r="C9162" t="s">
        <v>10389</v>
      </c>
      <c r="D9162">
        <v>1</v>
      </c>
      <c r="E9162">
        <v>10</v>
      </c>
      <c r="F9162">
        <v>560.35</v>
      </c>
      <c r="G9162" t="b">
        <v>0</v>
      </c>
      <c r="H9162" t="str">
        <f>VLOOKUP(C9162,Products!A:B,2,FALSE)</f>
        <v>Beauty &amp; Personal Care</v>
      </c>
      <c r="I9162">
        <f t="shared" si="143"/>
        <v>0</v>
      </c>
    </row>
    <row r="9163" spans="1:9" x14ac:dyDescent="0.3">
      <c r="A9163" t="s">
        <v>19524</v>
      </c>
      <c r="B9163" t="s">
        <v>6128</v>
      </c>
      <c r="C9163" t="s">
        <v>10355</v>
      </c>
      <c r="D9163">
        <v>1</v>
      </c>
      <c r="E9163">
        <v>15</v>
      </c>
      <c r="F9163">
        <v>4047.05</v>
      </c>
      <c r="G9163" t="b">
        <v>0</v>
      </c>
      <c r="H9163" t="str">
        <f>VLOOKUP(C9163,Products!A:B,2,FALSE)</f>
        <v>Electronics</v>
      </c>
      <c r="I9163">
        <f t="shared" si="143"/>
        <v>0</v>
      </c>
    </row>
    <row r="9164" spans="1:9" x14ac:dyDescent="0.3">
      <c r="A9164" t="s">
        <v>19525</v>
      </c>
      <c r="B9164" t="s">
        <v>6128</v>
      </c>
      <c r="C9164" t="s">
        <v>10573</v>
      </c>
      <c r="D9164">
        <v>1</v>
      </c>
      <c r="E9164">
        <v>0</v>
      </c>
      <c r="F9164">
        <v>321.01</v>
      </c>
      <c r="G9164" t="b">
        <v>0</v>
      </c>
      <c r="H9164" t="str">
        <f>VLOOKUP(C9164,Products!A:B,2,FALSE)</f>
        <v>Home &amp; Kitchen</v>
      </c>
      <c r="I9164">
        <f t="shared" si="143"/>
        <v>0</v>
      </c>
    </row>
    <row r="9165" spans="1:9" x14ac:dyDescent="0.3">
      <c r="A9165" t="s">
        <v>19526</v>
      </c>
      <c r="B9165" t="s">
        <v>6128</v>
      </c>
      <c r="C9165" t="s">
        <v>10274</v>
      </c>
      <c r="D9165">
        <v>2</v>
      </c>
      <c r="E9165">
        <v>10</v>
      </c>
      <c r="F9165">
        <v>3088.71</v>
      </c>
      <c r="G9165" t="b">
        <v>0</v>
      </c>
      <c r="H9165" t="str">
        <f>VLOOKUP(C9165,Products!A:B,2,FALSE)</f>
        <v>Home &amp; Kitchen</v>
      </c>
      <c r="I9165">
        <f t="shared" si="143"/>
        <v>0</v>
      </c>
    </row>
    <row r="9166" spans="1:9" x14ac:dyDescent="0.3">
      <c r="A9166" t="s">
        <v>19527</v>
      </c>
      <c r="B9166" t="s">
        <v>6128</v>
      </c>
      <c r="C9166" t="s">
        <v>10355</v>
      </c>
      <c r="D9166">
        <v>3</v>
      </c>
      <c r="E9166">
        <v>0</v>
      </c>
      <c r="F9166">
        <v>14283.69</v>
      </c>
      <c r="G9166" t="b">
        <v>0</v>
      </c>
      <c r="H9166" t="str">
        <f>VLOOKUP(C9166,Products!A:B,2,FALSE)</f>
        <v>Electronics</v>
      </c>
      <c r="I9166">
        <f t="shared" si="143"/>
        <v>0</v>
      </c>
    </row>
    <row r="9167" spans="1:9" x14ac:dyDescent="0.3">
      <c r="A9167" t="s">
        <v>19528</v>
      </c>
      <c r="B9167" t="s">
        <v>6129</v>
      </c>
      <c r="C9167" t="s">
        <v>10400</v>
      </c>
      <c r="D9167">
        <v>1</v>
      </c>
      <c r="E9167">
        <v>0</v>
      </c>
      <c r="F9167">
        <v>1586.7</v>
      </c>
      <c r="G9167" t="b">
        <v>0</v>
      </c>
      <c r="H9167" t="str">
        <f>VLOOKUP(C9167,Products!A:B,2,FALSE)</f>
        <v>Home &amp; Kitchen</v>
      </c>
      <c r="I9167">
        <f t="shared" si="143"/>
        <v>0</v>
      </c>
    </row>
    <row r="9168" spans="1:9" x14ac:dyDescent="0.3">
      <c r="A9168" t="s">
        <v>19529</v>
      </c>
      <c r="B9168" t="s">
        <v>6130</v>
      </c>
      <c r="C9168" t="s">
        <v>10301</v>
      </c>
      <c r="D9168">
        <v>3</v>
      </c>
      <c r="E9168">
        <v>15</v>
      </c>
      <c r="F9168">
        <v>2898.81</v>
      </c>
      <c r="G9168" t="b">
        <v>0</v>
      </c>
      <c r="H9168" t="str">
        <f>VLOOKUP(C9168,Products!A:B,2,FALSE)</f>
        <v>Fashion</v>
      </c>
      <c r="I9168">
        <f t="shared" si="143"/>
        <v>0</v>
      </c>
    </row>
    <row r="9169" spans="1:9" x14ac:dyDescent="0.3">
      <c r="A9169" t="s">
        <v>19530</v>
      </c>
      <c r="B9169" t="s">
        <v>6130</v>
      </c>
      <c r="C9169" t="s">
        <v>10317</v>
      </c>
      <c r="D9169">
        <v>1</v>
      </c>
      <c r="E9169">
        <v>5</v>
      </c>
      <c r="F9169">
        <v>1416.48</v>
      </c>
      <c r="G9169" t="b">
        <v>0</v>
      </c>
      <c r="H9169" t="str">
        <f>VLOOKUP(C9169,Products!A:B,2,FALSE)</f>
        <v>Home &amp; Kitchen</v>
      </c>
      <c r="I9169">
        <f t="shared" si="143"/>
        <v>0</v>
      </c>
    </row>
    <row r="9170" spans="1:9" x14ac:dyDescent="0.3">
      <c r="A9170" t="s">
        <v>19531</v>
      </c>
      <c r="B9170" t="s">
        <v>6130</v>
      </c>
      <c r="C9170" t="s">
        <v>11044</v>
      </c>
      <c r="D9170">
        <v>1</v>
      </c>
      <c r="E9170">
        <v>0</v>
      </c>
      <c r="F9170">
        <v>441.51</v>
      </c>
      <c r="G9170" t="b">
        <v>0</v>
      </c>
      <c r="H9170" t="str">
        <f>VLOOKUP(C9170,Products!A:B,2,FALSE)</f>
        <v>Books &amp; Stationery</v>
      </c>
      <c r="I9170">
        <f t="shared" si="143"/>
        <v>0</v>
      </c>
    </row>
    <row r="9171" spans="1:9" x14ac:dyDescent="0.3">
      <c r="A9171" t="s">
        <v>19532</v>
      </c>
      <c r="B9171" t="s">
        <v>6130</v>
      </c>
      <c r="C9171" t="s">
        <v>10420</v>
      </c>
      <c r="D9171">
        <v>1</v>
      </c>
      <c r="E9171">
        <v>5</v>
      </c>
      <c r="F9171">
        <v>142.1</v>
      </c>
      <c r="G9171" t="b">
        <v>0</v>
      </c>
      <c r="H9171" t="str">
        <f>VLOOKUP(C9171,Products!A:B,2,FALSE)</f>
        <v>Books &amp; Stationery</v>
      </c>
      <c r="I9171">
        <f t="shared" si="143"/>
        <v>0</v>
      </c>
    </row>
    <row r="9172" spans="1:9" x14ac:dyDescent="0.3">
      <c r="A9172" t="s">
        <v>19533</v>
      </c>
      <c r="B9172" t="s">
        <v>6131</v>
      </c>
      <c r="C9172" t="s">
        <v>10286</v>
      </c>
      <c r="D9172">
        <v>1</v>
      </c>
      <c r="E9172">
        <v>0</v>
      </c>
      <c r="F9172">
        <v>317.38</v>
      </c>
      <c r="G9172" t="b">
        <v>0</v>
      </c>
      <c r="H9172" t="str">
        <f>VLOOKUP(C9172,Products!A:B,2,FALSE)</f>
        <v>Fashion</v>
      </c>
      <c r="I9172">
        <f t="shared" si="143"/>
        <v>0</v>
      </c>
    </row>
    <row r="9173" spans="1:9" x14ac:dyDescent="0.3">
      <c r="A9173" t="s">
        <v>19534</v>
      </c>
      <c r="B9173" t="s">
        <v>6131</v>
      </c>
      <c r="C9173" t="s">
        <v>10295</v>
      </c>
      <c r="D9173">
        <v>1</v>
      </c>
      <c r="E9173">
        <v>20</v>
      </c>
      <c r="F9173">
        <v>2177.2399999999998</v>
      </c>
      <c r="G9173" t="b">
        <v>0</v>
      </c>
      <c r="H9173" t="str">
        <f>VLOOKUP(C9173,Products!A:B,2,FALSE)</f>
        <v>Home &amp; Kitchen</v>
      </c>
      <c r="I9173">
        <f t="shared" si="143"/>
        <v>0</v>
      </c>
    </row>
    <row r="9174" spans="1:9" x14ac:dyDescent="0.3">
      <c r="A9174" t="s">
        <v>19535</v>
      </c>
      <c r="B9174" t="s">
        <v>6131</v>
      </c>
      <c r="C9174" t="s">
        <v>10494</v>
      </c>
      <c r="D9174">
        <v>1</v>
      </c>
      <c r="E9174">
        <v>0</v>
      </c>
      <c r="F9174">
        <v>1397.84</v>
      </c>
      <c r="G9174" t="b">
        <v>0</v>
      </c>
      <c r="H9174" t="str">
        <f>VLOOKUP(C9174,Products!A:B,2,FALSE)</f>
        <v>Home &amp; Kitchen</v>
      </c>
      <c r="I9174">
        <f t="shared" si="143"/>
        <v>0</v>
      </c>
    </row>
    <row r="9175" spans="1:9" x14ac:dyDescent="0.3">
      <c r="A9175" t="s">
        <v>19536</v>
      </c>
      <c r="B9175" t="s">
        <v>6131</v>
      </c>
      <c r="C9175" t="s">
        <v>10317</v>
      </c>
      <c r="D9175">
        <v>1</v>
      </c>
      <c r="E9175">
        <v>0</v>
      </c>
      <c r="F9175">
        <v>1491.03</v>
      </c>
      <c r="G9175" t="b">
        <v>1</v>
      </c>
      <c r="H9175" t="str">
        <f>VLOOKUP(C9175,Products!A:B,2,FALSE)</f>
        <v>Home &amp; Kitchen</v>
      </c>
      <c r="I9175">
        <f t="shared" si="143"/>
        <v>1</v>
      </c>
    </row>
    <row r="9176" spans="1:9" x14ac:dyDescent="0.3">
      <c r="A9176" t="s">
        <v>19537</v>
      </c>
      <c r="B9176" t="s">
        <v>6132</v>
      </c>
      <c r="C9176" t="s">
        <v>10626</v>
      </c>
      <c r="D9176">
        <v>1</v>
      </c>
      <c r="E9176">
        <v>5</v>
      </c>
      <c r="F9176">
        <v>1317.56</v>
      </c>
      <c r="G9176" t="b">
        <v>0</v>
      </c>
      <c r="H9176" t="str">
        <f>VLOOKUP(C9176,Products!A:B,2,FALSE)</f>
        <v>Home &amp; Kitchen</v>
      </c>
      <c r="I9176">
        <f t="shared" si="143"/>
        <v>0</v>
      </c>
    </row>
    <row r="9177" spans="1:9" x14ac:dyDescent="0.3">
      <c r="A9177" t="s">
        <v>19538</v>
      </c>
      <c r="B9177" t="s">
        <v>6133</v>
      </c>
      <c r="C9177" t="s">
        <v>10329</v>
      </c>
      <c r="D9177">
        <v>1</v>
      </c>
      <c r="E9177">
        <v>10</v>
      </c>
      <c r="F9177">
        <v>449.6</v>
      </c>
      <c r="G9177" t="b">
        <v>0</v>
      </c>
      <c r="H9177" t="str">
        <f>VLOOKUP(C9177,Products!A:B,2,FALSE)</f>
        <v>Beauty &amp; Personal Care</v>
      </c>
      <c r="I9177">
        <f t="shared" si="143"/>
        <v>0</v>
      </c>
    </row>
    <row r="9178" spans="1:9" x14ac:dyDescent="0.3">
      <c r="A9178" t="s">
        <v>19539</v>
      </c>
      <c r="B9178" t="s">
        <v>6133</v>
      </c>
      <c r="C9178" t="s">
        <v>10319</v>
      </c>
      <c r="D9178">
        <v>1</v>
      </c>
      <c r="E9178">
        <v>20</v>
      </c>
      <c r="F9178">
        <v>1005.55</v>
      </c>
      <c r="G9178" t="b">
        <v>0</v>
      </c>
      <c r="H9178" t="str">
        <f>VLOOKUP(C9178,Products!A:B,2,FALSE)</f>
        <v>Beauty &amp; Personal Care</v>
      </c>
      <c r="I9178">
        <f t="shared" si="143"/>
        <v>0</v>
      </c>
    </row>
    <row r="9179" spans="1:9" x14ac:dyDescent="0.3">
      <c r="A9179" t="s">
        <v>19540</v>
      </c>
      <c r="B9179" t="s">
        <v>6133</v>
      </c>
      <c r="C9179" t="s">
        <v>10306</v>
      </c>
      <c r="D9179">
        <v>1</v>
      </c>
      <c r="E9179">
        <v>5</v>
      </c>
      <c r="F9179">
        <v>183.16</v>
      </c>
      <c r="G9179" t="b">
        <v>0</v>
      </c>
      <c r="H9179" t="str">
        <f>VLOOKUP(C9179,Products!A:B,2,FALSE)</f>
        <v>Beauty &amp; Personal Care</v>
      </c>
      <c r="I9179">
        <f t="shared" si="143"/>
        <v>0</v>
      </c>
    </row>
    <row r="9180" spans="1:9" x14ac:dyDescent="0.3">
      <c r="A9180" t="s">
        <v>19541</v>
      </c>
      <c r="B9180" t="s">
        <v>6134</v>
      </c>
      <c r="C9180" t="s">
        <v>10626</v>
      </c>
      <c r="D9180">
        <v>1</v>
      </c>
      <c r="E9180">
        <v>5</v>
      </c>
      <c r="F9180">
        <v>1317.56</v>
      </c>
      <c r="G9180" t="b">
        <v>0</v>
      </c>
      <c r="H9180" t="str">
        <f>VLOOKUP(C9180,Products!A:B,2,FALSE)</f>
        <v>Home &amp; Kitchen</v>
      </c>
      <c r="I9180">
        <f t="shared" si="143"/>
        <v>0</v>
      </c>
    </row>
    <row r="9181" spans="1:9" x14ac:dyDescent="0.3">
      <c r="A9181" t="s">
        <v>19542</v>
      </c>
      <c r="B9181" t="s">
        <v>6134</v>
      </c>
      <c r="C9181" t="s">
        <v>10407</v>
      </c>
      <c r="D9181">
        <v>1</v>
      </c>
      <c r="E9181">
        <v>10</v>
      </c>
      <c r="F9181">
        <v>780.83</v>
      </c>
      <c r="G9181" t="b">
        <v>1</v>
      </c>
      <c r="H9181" t="str">
        <f>VLOOKUP(C9181,Products!A:B,2,FALSE)</f>
        <v>Beauty &amp; Personal Care</v>
      </c>
      <c r="I9181">
        <f t="shared" si="143"/>
        <v>1</v>
      </c>
    </row>
    <row r="9182" spans="1:9" x14ac:dyDescent="0.3">
      <c r="A9182" t="s">
        <v>19543</v>
      </c>
      <c r="B9182" t="s">
        <v>6135</v>
      </c>
      <c r="C9182" t="s">
        <v>10428</v>
      </c>
      <c r="D9182">
        <v>2</v>
      </c>
      <c r="E9182">
        <v>15</v>
      </c>
      <c r="F9182">
        <v>721.65</v>
      </c>
      <c r="G9182" t="b">
        <v>0</v>
      </c>
      <c r="H9182" t="str">
        <f>VLOOKUP(C9182,Products!A:B,2,FALSE)</f>
        <v>Books &amp; Stationery</v>
      </c>
      <c r="I9182">
        <f t="shared" si="143"/>
        <v>0</v>
      </c>
    </row>
    <row r="9183" spans="1:9" x14ac:dyDescent="0.3">
      <c r="A9183" t="s">
        <v>19544</v>
      </c>
      <c r="B9183" t="s">
        <v>6135</v>
      </c>
      <c r="C9183" t="s">
        <v>10551</v>
      </c>
      <c r="D9183">
        <v>1</v>
      </c>
      <c r="E9183">
        <v>15</v>
      </c>
      <c r="F9183">
        <v>1163.2</v>
      </c>
      <c r="G9183" t="b">
        <v>0</v>
      </c>
      <c r="H9183" t="str">
        <f>VLOOKUP(C9183,Products!A:B,2,FALSE)</f>
        <v>Sports &amp; Fitness</v>
      </c>
      <c r="I9183">
        <f t="shared" si="143"/>
        <v>0</v>
      </c>
    </row>
    <row r="9184" spans="1:9" x14ac:dyDescent="0.3">
      <c r="A9184" t="s">
        <v>19545</v>
      </c>
      <c r="B9184" t="s">
        <v>6135</v>
      </c>
      <c r="C9184" t="s">
        <v>10626</v>
      </c>
      <c r="D9184">
        <v>2</v>
      </c>
      <c r="E9184">
        <v>15</v>
      </c>
      <c r="F9184">
        <v>2357.75</v>
      </c>
      <c r="G9184" t="b">
        <v>0</v>
      </c>
      <c r="H9184" t="str">
        <f>VLOOKUP(C9184,Products!A:B,2,FALSE)</f>
        <v>Home &amp; Kitchen</v>
      </c>
      <c r="I9184">
        <f t="shared" si="143"/>
        <v>0</v>
      </c>
    </row>
    <row r="9185" spans="1:9" x14ac:dyDescent="0.3">
      <c r="A9185" t="s">
        <v>19546</v>
      </c>
      <c r="B9185" t="s">
        <v>6136</v>
      </c>
      <c r="C9185" t="s">
        <v>10350</v>
      </c>
      <c r="D9185">
        <v>2</v>
      </c>
      <c r="E9185">
        <v>15</v>
      </c>
      <c r="F9185">
        <v>6591.68</v>
      </c>
      <c r="G9185" t="b">
        <v>0</v>
      </c>
      <c r="H9185" t="str">
        <f>VLOOKUP(C9185,Products!A:B,2,FALSE)</f>
        <v>Electronics</v>
      </c>
      <c r="I9185">
        <f t="shared" si="143"/>
        <v>0</v>
      </c>
    </row>
    <row r="9186" spans="1:9" x14ac:dyDescent="0.3">
      <c r="A9186" t="s">
        <v>19547</v>
      </c>
      <c r="B9186" t="s">
        <v>6137</v>
      </c>
      <c r="C9186" t="s">
        <v>10513</v>
      </c>
      <c r="D9186">
        <v>1</v>
      </c>
      <c r="E9186">
        <v>0</v>
      </c>
      <c r="F9186">
        <v>1029.93</v>
      </c>
      <c r="G9186" t="b">
        <v>0</v>
      </c>
      <c r="H9186" t="str">
        <f>VLOOKUP(C9186,Products!A:B,2,FALSE)</f>
        <v>Fashion</v>
      </c>
      <c r="I9186">
        <f t="shared" si="143"/>
        <v>0</v>
      </c>
    </row>
    <row r="9187" spans="1:9" x14ac:dyDescent="0.3">
      <c r="A9187" t="s">
        <v>19548</v>
      </c>
      <c r="B9187" t="s">
        <v>6138</v>
      </c>
      <c r="C9187" t="s">
        <v>10381</v>
      </c>
      <c r="D9187">
        <v>2</v>
      </c>
      <c r="E9187">
        <v>5</v>
      </c>
      <c r="F9187">
        <v>1099.1300000000001</v>
      </c>
      <c r="G9187" t="b">
        <v>0</v>
      </c>
      <c r="H9187" t="str">
        <f>VLOOKUP(C9187,Products!A:B,2,FALSE)</f>
        <v>Fashion</v>
      </c>
      <c r="I9187">
        <f t="shared" si="143"/>
        <v>0</v>
      </c>
    </row>
    <row r="9188" spans="1:9" x14ac:dyDescent="0.3">
      <c r="A9188" t="s">
        <v>19549</v>
      </c>
      <c r="B9188" t="s">
        <v>6138</v>
      </c>
      <c r="C9188" t="s">
        <v>10392</v>
      </c>
      <c r="D9188">
        <v>1</v>
      </c>
      <c r="E9188">
        <v>5</v>
      </c>
      <c r="F9188">
        <v>1609.94</v>
      </c>
      <c r="G9188" t="b">
        <v>0</v>
      </c>
      <c r="H9188" t="str">
        <f>VLOOKUP(C9188,Products!A:B,2,FALSE)</f>
        <v>Fashion</v>
      </c>
      <c r="I9188">
        <f t="shared" si="143"/>
        <v>0</v>
      </c>
    </row>
    <row r="9189" spans="1:9" x14ac:dyDescent="0.3">
      <c r="A9189" t="s">
        <v>19550</v>
      </c>
      <c r="B9189" t="s">
        <v>6139</v>
      </c>
      <c r="C9189" t="s">
        <v>10558</v>
      </c>
      <c r="D9189">
        <v>1</v>
      </c>
      <c r="E9189">
        <v>5</v>
      </c>
      <c r="F9189">
        <v>1033.8900000000001</v>
      </c>
      <c r="G9189" t="b">
        <v>0</v>
      </c>
      <c r="H9189" t="str">
        <f>VLOOKUP(C9189,Products!A:B,2,FALSE)</f>
        <v>Home &amp; Kitchen</v>
      </c>
      <c r="I9189">
        <f t="shared" si="143"/>
        <v>0</v>
      </c>
    </row>
    <row r="9190" spans="1:9" x14ac:dyDescent="0.3">
      <c r="A9190" t="s">
        <v>19551</v>
      </c>
      <c r="B9190" t="s">
        <v>6139</v>
      </c>
      <c r="C9190" t="s">
        <v>10540</v>
      </c>
      <c r="D9190">
        <v>2</v>
      </c>
      <c r="E9190">
        <v>20</v>
      </c>
      <c r="F9190">
        <v>7721.15</v>
      </c>
      <c r="G9190" t="b">
        <v>0</v>
      </c>
      <c r="H9190" t="str">
        <f>VLOOKUP(C9190,Products!A:B,2,FALSE)</f>
        <v>Electronics</v>
      </c>
      <c r="I9190">
        <f t="shared" si="143"/>
        <v>0</v>
      </c>
    </row>
    <row r="9191" spans="1:9" x14ac:dyDescent="0.3">
      <c r="A9191" t="s">
        <v>19552</v>
      </c>
      <c r="B9191" t="s">
        <v>6140</v>
      </c>
      <c r="C9191" t="s">
        <v>10496</v>
      </c>
      <c r="D9191">
        <v>1</v>
      </c>
      <c r="E9191">
        <v>0</v>
      </c>
      <c r="F9191">
        <v>1418.72</v>
      </c>
      <c r="G9191" t="b">
        <v>0</v>
      </c>
      <c r="H9191" t="str">
        <f>VLOOKUP(C9191,Products!A:B,2,FALSE)</f>
        <v>Fashion</v>
      </c>
      <c r="I9191">
        <f t="shared" si="143"/>
        <v>0</v>
      </c>
    </row>
    <row r="9192" spans="1:9" x14ac:dyDescent="0.3">
      <c r="A9192" t="s">
        <v>19553</v>
      </c>
      <c r="B9192" t="s">
        <v>6140</v>
      </c>
      <c r="C9192" t="s">
        <v>10353</v>
      </c>
      <c r="D9192">
        <v>1</v>
      </c>
      <c r="E9192">
        <v>0</v>
      </c>
      <c r="F9192">
        <v>309.26</v>
      </c>
      <c r="G9192" t="b">
        <v>0</v>
      </c>
      <c r="H9192" t="str">
        <f>VLOOKUP(C9192,Products!A:B,2,FALSE)</f>
        <v>Beauty &amp; Personal Care</v>
      </c>
      <c r="I9192">
        <f t="shared" si="143"/>
        <v>0</v>
      </c>
    </row>
    <row r="9193" spans="1:9" x14ac:dyDescent="0.3">
      <c r="A9193" t="s">
        <v>19554</v>
      </c>
      <c r="B9193" t="s">
        <v>6141</v>
      </c>
      <c r="C9193" t="s">
        <v>10355</v>
      </c>
      <c r="D9193">
        <v>1</v>
      </c>
      <c r="E9193">
        <v>0</v>
      </c>
      <c r="F9193">
        <v>4761.2299999999996</v>
      </c>
      <c r="G9193" t="b">
        <v>0</v>
      </c>
      <c r="H9193" t="str">
        <f>VLOOKUP(C9193,Products!A:B,2,FALSE)</f>
        <v>Electronics</v>
      </c>
      <c r="I9193">
        <f t="shared" si="143"/>
        <v>0</v>
      </c>
    </row>
    <row r="9194" spans="1:9" x14ac:dyDescent="0.3">
      <c r="A9194" t="s">
        <v>19555</v>
      </c>
      <c r="B9194" t="s">
        <v>6142</v>
      </c>
      <c r="C9194" t="s">
        <v>10496</v>
      </c>
      <c r="D9194">
        <v>1</v>
      </c>
      <c r="E9194">
        <v>5</v>
      </c>
      <c r="F9194">
        <v>1347.78</v>
      </c>
      <c r="G9194" t="b">
        <v>0</v>
      </c>
      <c r="H9194" t="str">
        <f>VLOOKUP(C9194,Products!A:B,2,FALSE)</f>
        <v>Fashion</v>
      </c>
      <c r="I9194">
        <f t="shared" si="143"/>
        <v>0</v>
      </c>
    </row>
    <row r="9195" spans="1:9" x14ac:dyDescent="0.3">
      <c r="A9195" t="s">
        <v>19556</v>
      </c>
      <c r="B9195" t="s">
        <v>6142</v>
      </c>
      <c r="C9195" t="s">
        <v>10481</v>
      </c>
      <c r="D9195">
        <v>2</v>
      </c>
      <c r="E9195">
        <v>10</v>
      </c>
      <c r="F9195">
        <v>390.55</v>
      </c>
      <c r="G9195" t="b">
        <v>0</v>
      </c>
      <c r="H9195" t="str">
        <f>VLOOKUP(C9195,Products!A:B,2,FALSE)</f>
        <v>Beauty &amp; Personal Care</v>
      </c>
      <c r="I9195">
        <f t="shared" si="143"/>
        <v>0</v>
      </c>
    </row>
    <row r="9196" spans="1:9" x14ac:dyDescent="0.3">
      <c r="A9196" t="s">
        <v>19557</v>
      </c>
      <c r="B9196" t="s">
        <v>6142</v>
      </c>
      <c r="C9196" t="s">
        <v>10276</v>
      </c>
      <c r="D9196">
        <v>1</v>
      </c>
      <c r="E9196">
        <v>5</v>
      </c>
      <c r="F9196">
        <v>4446.1400000000003</v>
      </c>
      <c r="G9196" t="b">
        <v>1</v>
      </c>
      <c r="H9196" t="str">
        <f>VLOOKUP(C9196,Products!A:B,2,FALSE)</f>
        <v>Electronics</v>
      </c>
      <c r="I9196">
        <f t="shared" si="143"/>
        <v>1</v>
      </c>
    </row>
    <row r="9197" spans="1:9" x14ac:dyDescent="0.3">
      <c r="A9197" t="s">
        <v>19558</v>
      </c>
      <c r="B9197" t="s">
        <v>6143</v>
      </c>
      <c r="C9197" t="s">
        <v>10400</v>
      </c>
      <c r="D9197">
        <v>1</v>
      </c>
      <c r="E9197">
        <v>5</v>
      </c>
      <c r="F9197">
        <v>1507.36</v>
      </c>
      <c r="G9197" t="b">
        <v>0</v>
      </c>
      <c r="H9197" t="str">
        <f>VLOOKUP(C9197,Products!A:B,2,FALSE)</f>
        <v>Home &amp; Kitchen</v>
      </c>
      <c r="I9197">
        <f t="shared" si="143"/>
        <v>0</v>
      </c>
    </row>
    <row r="9198" spans="1:9" x14ac:dyDescent="0.3">
      <c r="A9198" t="s">
        <v>19559</v>
      </c>
      <c r="B9198" t="s">
        <v>6144</v>
      </c>
      <c r="C9198" t="s">
        <v>10292</v>
      </c>
      <c r="D9198">
        <v>1</v>
      </c>
      <c r="E9198">
        <v>20</v>
      </c>
      <c r="F9198">
        <v>655.94</v>
      </c>
      <c r="G9198" t="b">
        <v>1</v>
      </c>
      <c r="H9198" t="str">
        <f>VLOOKUP(C9198,Products!A:B,2,FALSE)</f>
        <v>Home &amp; Kitchen</v>
      </c>
      <c r="I9198">
        <f t="shared" si="143"/>
        <v>1</v>
      </c>
    </row>
    <row r="9199" spans="1:9" x14ac:dyDescent="0.3">
      <c r="A9199" t="s">
        <v>19560</v>
      </c>
      <c r="B9199" t="s">
        <v>6144</v>
      </c>
      <c r="C9199" t="s">
        <v>10359</v>
      </c>
      <c r="D9199">
        <v>1</v>
      </c>
      <c r="E9199">
        <v>5</v>
      </c>
      <c r="F9199">
        <v>617.89</v>
      </c>
      <c r="G9199" t="b">
        <v>0</v>
      </c>
      <c r="H9199" t="str">
        <f>VLOOKUP(C9199,Products!A:B,2,FALSE)</f>
        <v>Sports &amp; Fitness</v>
      </c>
      <c r="I9199">
        <f t="shared" si="143"/>
        <v>0</v>
      </c>
    </row>
    <row r="9200" spans="1:9" x14ac:dyDescent="0.3">
      <c r="A9200" t="s">
        <v>19561</v>
      </c>
      <c r="B9200" t="s">
        <v>6144</v>
      </c>
      <c r="C9200" t="s">
        <v>10824</v>
      </c>
      <c r="D9200">
        <v>1</v>
      </c>
      <c r="E9200">
        <v>15</v>
      </c>
      <c r="F9200">
        <v>666.71</v>
      </c>
      <c r="G9200" t="b">
        <v>0</v>
      </c>
      <c r="H9200" t="str">
        <f>VLOOKUP(C9200,Products!A:B,2,FALSE)</f>
        <v>Sports &amp; Fitness</v>
      </c>
      <c r="I9200">
        <f t="shared" si="143"/>
        <v>0</v>
      </c>
    </row>
    <row r="9201" spans="1:9" x14ac:dyDescent="0.3">
      <c r="A9201" t="s">
        <v>19562</v>
      </c>
      <c r="B9201" t="s">
        <v>6144</v>
      </c>
      <c r="C9201" t="s">
        <v>10381</v>
      </c>
      <c r="D9201">
        <v>1</v>
      </c>
      <c r="E9201">
        <v>5</v>
      </c>
      <c r="F9201">
        <v>549.57000000000005</v>
      </c>
      <c r="G9201" t="b">
        <v>0</v>
      </c>
      <c r="H9201" t="str">
        <f>VLOOKUP(C9201,Products!A:B,2,FALSE)</f>
        <v>Fashion</v>
      </c>
      <c r="I9201">
        <f t="shared" si="143"/>
        <v>0</v>
      </c>
    </row>
    <row r="9202" spans="1:9" x14ac:dyDescent="0.3">
      <c r="A9202" t="s">
        <v>19563</v>
      </c>
      <c r="B9202" t="s">
        <v>6145</v>
      </c>
      <c r="C9202" t="s">
        <v>10375</v>
      </c>
      <c r="D9202">
        <v>2</v>
      </c>
      <c r="E9202">
        <v>0</v>
      </c>
      <c r="F9202">
        <v>6385.9</v>
      </c>
      <c r="G9202" t="b">
        <v>0</v>
      </c>
      <c r="H9202" t="str">
        <f>VLOOKUP(C9202,Products!A:B,2,FALSE)</f>
        <v>Home &amp; Kitchen</v>
      </c>
      <c r="I9202">
        <f t="shared" si="143"/>
        <v>0</v>
      </c>
    </row>
    <row r="9203" spans="1:9" x14ac:dyDescent="0.3">
      <c r="A9203" t="s">
        <v>19564</v>
      </c>
      <c r="B9203" t="s">
        <v>6145</v>
      </c>
      <c r="C9203" t="s">
        <v>10400</v>
      </c>
      <c r="D9203">
        <v>2</v>
      </c>
      <c r="E9203">
        <v>10</v>
      </c>
      <c r="F9203">
        <v>2856.06</v>
      </c>
      <c r="G9203" t="b">
        <v>0</v>
      </c>
      <c r="H9203" t="str">
        <f>VLOOKUP(C9203,Products!A:B,2,FALSE)</f>
        <v>Home &amp; Kitchen</v>
      </c>
      <c r="I9203">
        <f t="shared" si="143"/>
        <v>0</v>
      </c>
    </row>
    <row r="9204" spans="1:9" x14ac:dyDescent="0.3">
      <c r="A9204" t="s">
        <v>19565</v>
      </c>
      <c r="B9204" t="s">
        <v>6145</v>
      </c>
      <c r="C9204" t="s">
        <v>10400</v>
      </c>
      <c r="D9204">
        <v>1</v>
      </c>
      <c r="E9204">
        <v>5</v>
      </c>
      <c r="F9204">
        <v>1507.36</v>
      </c>
      <c r="G9204" t="b">
        <v>0</v>
      </c>
      <c r="H9204" t="str">
        <f>VLOOKUP(C9204,Products!A:B,2,FALSE)</f>
        <v>Home &amp; Kitchen</v>
      </c>
      <c r="I9204">
        <f t="shared" si="143"/>
        <v>0</v>
      </c>
    </row>
    <row r="9205" spans="1:9" x14ac:dyDescent="0.3">
      <c r="A9205" t="s">
        <v>19566</v>
      </c>
      <c r="B9205" t="s">
        <v>6146</v>
      </c>
      <c r="C9205" t="s">
        <v>10361</v>
      </c>
      <c r="D9205">
        <v>3</v>
      </c>
      <c r="E9205">
        <v>5</v>
      </c>
      <c r="F9205">
        <v>2787.81</v>
      </c>
      <c r="G9205" t="b">
        <v>0</v>
      </c>
      <c r="H9205" t="str">
        <f>VLOOKUP(C9205,Products!A:B,2,FALSE)</f>
        <v>Fashion</v>
      </c>
      <c r="I9205">
        <f t="shared" si="143"/>
        <v>0</v>
      </c>
    </row>
    <row r="9206" spans="1:9" x14ac:dyDescent="0.3">
      <c r="A9206" t="s">
        <v>19567</v>
      </c>
      <c r="B9206" t="s">
        <v>6146</v>
      </c>
      <c r="C9206" t="s">
        <v>10389</v>
      </c>
      <c r="D9206">
        <v>1</v>
      </c>
      <c r="E9206">
        <v>5</v>
      </c>
      <c r="F9206">
        <v>591.48</v>
      </c>
      <c r="G9206" t="b">
        <v>0</v>
      </c>
      <c r="H9206" t="str">
        <f>VLOOKUP(C9206,Products!A:B,2,FALSE)</f>
        <v>Beauty &amp; Personal Care</v>
      </c>
      <c r="I9206">
        <f t="shared" si="143"/>
        <v>0</v>
      </c>
    </row>
    <row r="9207" spans="1:9" x14ac:dyDescent="0.3">
      <c r="A9207" t="s">
        <v>19568</v>
      </c>
      <c r="B9207" t="s">
        <v>6147</v>
      </c>
      <c r="C9207" t="s">
        <v>10365</v>
      </c>
      <c r="D9207">
        <v>1</v>
      </c>
      <c r="E9207">
        <v>15</v>
      </c>
      <c r="F9207">
        <v>1075.9100000000001</v>
      </c>
      <c r="G9207" t="b">
        <v>0</v>
      </c>
      <c r="H9207" t="str">
        <f>VLOOKUP(C9207,Products!A:B,2,FALSE)</f>
        <v>Sports &amp; Fitness</v>
      </c>
      <c r="I9207">
        <f t="shared" si="143"/>
        <v>0</v>
      </c>
    </row>
    <row r="9208" spans="1:9" x14ac:dyDescent="0.3">
      <c r="A9208" t="s">
        <v>19569</v>
      </c>
      <c r="B9208" t="s">
        <v>6147</v>
      </c>
      <c r="C9208" t="s">
        <v>10331</v>
      </c>
      <c r="D9208">
        <v>1</v>
      </c>
      <c r="E9208">
        <v>15</v>
      </c>
      <c r="F9208">
        <v>1744.18</v>
      </c>
      <c r="G9208" t="b">
        <v>0</v>
      </c>
      <c r="H9208" t="str">
        <f>VLOOKUP(C9208,Products!A:B,2,FALSE)</f>
        <v>Sports &amp; Fitness</v>
      </c>
      <c r="I9208">
        <f t="shared" si="143"/>
        <v>0</v>
      </c>
    </row>
    <row r="9209" spans="1:9" x14ac:dyDescent="0.3">
      <c r="A9209" t="s">
        <v>19570</v>
      </c>
      <c r="B9209" t="s">
        <v>6147</v>
      </c>
      <c r="C9209" t="s">
        <v>10280</v>
      </c>
      <c r="D9209">
        <v>1</v>
      </c>
      <c r="E9209">
        <v>0</v>
      </c>
      <c r="F9209">
        <v>763.78</v>
      </c>
      <c r="G9209" t="b">
        <v>0</v>
      </c>
      <c r="H9209" t="str">
        <f>VLOOKUP(C9209,Products!A:B,2,FALSE)</f>
        <v>Books &amp; Stationery</v>
      </c>
      <c r="I9209">
        <f t="shared" si="143"/>
        <v>0</v>
      </c>
    </row>
    <row r="9210" spans="1:9" x14ac:dyDescent="0.3">
      <c r="A9210" t="s">
        <v>19571</v>
      </c>
      <c r="B9210" t="s">
        <v>6148</v>
      </c>
      <c r="C9210" t="s">
        <v>10422</v>
      </c>
      <c r="D9210">
        <v>1</v>
      </c>
      <c r="E9210">
        <v>0</v>
      </c>
      <c r="F9210">
        <v>1202.47</v>
      </c>
      <c r="G9210" t="b">
        <v>0</v>
      </c>
      <c r="H9210" t="str">
        <f>VLOOKUP(C9210,Products!A:B,2,FALSE)</f>
        <v>Fashion</v>
      </c>
      <c r="I9210">
        <f t="shared" si="143"/>
        <v>0</v>
      </c>
    </row>
    <row r="9211" spans="1:9" x14ac:dyDescent="0.3">
      <c r="A9211" t="s">
        <v>19572</v>
      </c>
      <c r="B9211" t="s">
        <v>6148</v>
      </c>
      <c r="C9211" t="s">
        <v>10483</v>
      </c>
      <c r="D9211">
        <v>1</v>
      </c>
      <c r="E9211">
        <v>15</v>
      </c>
      <c r="F9211">
        <v>373.01</v>
      </c>
      <c r="G9211" t="b">
        <v>0</v>
      </c>
      <c r="H9211" t="str">
        <f>VLOOKUP(C9211,Products!A:B,2,FALSE)</f>
        <v>Beauty &amp; Personal Care</v>
      </c>
      <c r="I9211">
        <f t="shared" si="143"/>
        <v>0</v>
      </c>
    </row>
    <row r="9212" spans="1:9" x14ac:dyDescent="0.3">
      <c r="A9212" t="s">
        <v>19573</v>
      </c>
      <c r="B9212" t="s">
        <v>6148</v>
      </c>
      <c r="C9212" t="s">
        <v>10824</v>
      </c>
      <c r="D9212">
        <v>1</v>
      </c>
      <c r="E9212">
        <v>0</v>
      </c>
      <c r="F9212">
        <v>784.37</v>
      </c>
      <c r="G9212" t="b">
        <v>0</v>
      </c>
      <c r="H9212" t="str">
        <f>VLOOKUP(C9212,Products!A:B,2,FALSE)</f>
        <v>Sports &amp; Fitness</v>
      </c>
      <c r="I9212">
        <f t="shared" si="143"/>
        <v>0</v>
      </c>
    </row>
    <row r="9213" spans="1:9" x14ac:dyDescent="0.3">
      <c r="A9213" t="s">
        <v>19574</v>
      </c>
      <c r="B9213" t="s">
        <v>6148</v>
      </c>
      <c r="C9213" t="s">
        <v>10691</v>
      </c>
      <c r="D9213">
        <v>1</v>
      </c>
      <c r="E9213">
        <v>20</v>
      </c>
      <c r="F9213">
        <v>402.25</v>
      </c>
      <c r="G9213" t="b">
        <v>1</v>
      </c>
      <c r="H9213" t="str">
        <f>VLOOKUP(C9213,Products!A:B,2,FALSE)</f>
        <v>Fashion</v>
      </c>
      <c r="I9213">
        <f t="shared" si="143"/>
        <v>1</v>
      </c>
    </row>
    <row r="9214" spans="1:9" x14ac:dyDescent="0.3">
      <c r="A9214" t="s">
        <v>19575</v>
      </c>
      <c r="B9214" t="s">
        <v>6149</v>
      </c>
      <c r="C9214" t="s">
        <v>10691</v>
      </c>
      <c r="D9214">
        <v>1</v>
      </c>
      <c r="E9214">
        <v>5</v>
      </c>
      <c r="F9214">
        <v>477.67</v>
      </c>
      <c r="G9214" t="b">
        <v>0</v>
      </c>
      <c r="H9214" t="str">
        <f>VLOOKUP(C9214,Products!A:B,2,FALSE)</f>
        <v>Fashion</v>
      </c>
      <c r="I9214">
        <f t="shared" si="143"/>
        <v>0</v>
      </c>
    </row>
    <row r="9215" spans="1:9" x14ac:dyDescent="0.3">
      <c r="A9215" t="s">
        <v>19576</v>
      </c>
      <c r="B9215" t="s">
        <v>6149</v>
      </c>
      <c r="C9215" t="s">
        <v>10558</v>
      </c>
      <c r="D9215">
        <v>1</v>
      </c>
      <c r="E9215">
        <v>5</v>
      </c>
      <c r="F9215">
        <v>1033.8900000000001</v>
      </c>
      <c r="G9215" t="b">
        <v>0</v>
      </c>
      <c r="H9215" t="str">
        <f>VLOOKUP(C9215,Products!A:B,2,FALSE)</f>
        <v>Home &amp; Kitchen</v>
      </c>
      <c r="I9215">
        <f t="shared" si="143"/>
        <v>0</v>
      </c>
    </row>
    <row r="9216" spans="1:9" x14ac:dyDescent="0.3">
      <c r="A9216" t="s">
        <v>19577</v>
      </c>
      <c r="B9216" t="s">
        <v>6150</v>
      </c>
      <c r="C9216" t="s">
        <v>10342</v>
      </c>
      <c r="D9216">
        <v>1</v>
      </c>
      <c r="E9216">
        <v>5</v>
      </c>
      <c r="F9216">
        <v>4008.87</v>
      </c>
      <c r="G9216" t="b">
        <v>0</v>
      </c>
      <c r="H9216" t="str">
        <f>VLOOKUP(C9216,Products!A:B,2,FALSE)</f>
        <v>Electronics</v>
      </c>
      <c r="I9216">
        <f t="shared" si="143"/>
        <v>0</v>
      </c>
    </row>
    <row r="9217" spans="1:9" x14ac:dyDescent="0.3">
      <c r="A9217" t="s">
        <v>19578</v>
      </c>
      <c r="B9217" t="s">
        <v>6150</v>
      </c>
      <c r="C9217" t="s">
        <v>10413</v>
      </c>
      <c r="D9217">
        <v>2</v>
      </c>
      <c r="E9217">
        <v>10</v>
      </c>
      <c r="F9217">
        <v>818.64</v>
      </c>
      <c r="G9217" t="b">
        <v>0</v>
      </c>
      <c r="H9217" t="str">
        <f>VLOOKUP(C9217,Products!A:B,2,FALSE)</f>
        <v>Beauty &amp; Personal Care</v>
      </c>
      <c r="I9217">
        <f t="shared" si="143"/>
        <v>0</v>
      </c>
    </row>
    <row r="9218" spans="1:9" x14ac:dyDescent="0.3">
      <c r="A9218" t="s">
        <v>19579</v>
      </c>
      <c r="B9218" t="s">
        <v>6151</v>
      </c>
      <c r="C9218" t="s">
        <v>10457</v>
      </c>
      <c r="D9218">
        <v>1</v>
      </c>
      <c r="E9218">
        <v>0</v>
      </c>
      <c r="F9218">
        <v>4698.42</v>
      </c>
      <c r="G9218" t="b">
        <v>0</v>
      </c>
      <c r="H9218" t="str">
        <f>VLOOKUP(C9218,Products!A:B,2,FALSE)</f>
        <v>Electronics</v>
      </c>
      <c r="I9218">
        <f t="shared" ref="I9218:I9281" si="144">IF(G9218=TRUE,1,0)</f>
        <v>0</v>
      </c>
    </row>
    <row r="9219" spans="1:9" x14ac:dyDescent="0.3">
      <c r="A9219" t="s">
        <v>19580</v>
      </c>
      <c r="B9219" t="s">
        <v>6151</v>
      </c>
      <c r="C9219" t="s">
        <v>10301</v>
      </c>
      <c r="D9219">
        <v>3</v>
      </c>
      <c r="E9219">
        <v>15</v>
      </c>
      <c r="F9219">
        <v>2898.81</v>
      </c>
      <c r="G9219" t="b">
        <v>1</v>
      </c>
      <c r="H9219" t="str">
        <f>VLOOKUP(C9219,Products!A:B,2,FALSE)</f>
        <v>Fashion</v>
      </c>
      <c r="I9219">
        <f t="shared" si="144"/>
        <v>1</v>
      </c>
    </row>
    <row r="9220" spans="1:9" x14ac:dyDescent="0.3">
      <c r="A9220" t="s">
        <v>19581</v>
      </c>
      <c r="B9220" t="s">
        <v>6152</v>
      </c>
      <c r="C9220" t="s">
        <v>10353</v>
      </c>
      <c r="D9220">
        <v>1</v>
      </c>
      <c r="E9220">
        <v>0</v>
      </c>
      <c r="F9220">
        <v>309.26</v>
      </c>
      <c r="G9220" t="b">
        <v>0</v>
      </c>
      <c r="H9220" t="str">
        <f>VLOOKUP(C9220,Products!A:B,2,FALSE)</f>
        <v>Beauty &amp; Personal Care</v>
      </c>
      <c r="I9220">
        <f t="shared" si="144"/>
        <v>0</v>
      </c>
    </row>
    <row r="9221" spans="1:9" x14ac:dyDescent="0.3">
      <c r="A9221" t="s">
        <v>19582</v>
      </c>
      <c r="B9221" t="s">
        <v>6152</v>
      </c>
      <c r="C9221" t="s">
        <v>10284</v>
      </c>
      <c r="D9221">
        <v>1</v>
      </c>
      <c r="E9221">
        <v>15</v>
      </c>
      <c r="F9221">
        <v>3125.54</v>
      </c>
      <c r="G9221" t="b">
        <v>0</v>
      </c>
      <c r="H9221" t="str">
        <f>VLOOKUP(C9221,Products!A:B,2,FALSE)</f>
        <v>Electronics</v>
      </c>
      <c r="I9221">
        <f t="shared" si="144"/>
        <v>0</v>
      </c>
    </row>
    <row r="9222" spans="1:9" x14ac:dyDescent="0.3">
      <c r="A9222" t="s">
        <v>19583</v>
      </c>
      <c r="B9222" t="s">
        <v>6152</v>
      </c>
      <c r="C9222" t="s">
        <v>10647</v>
      </c>
      <c r="D9222">
        <v>1</v>
      </c>
      <c r="E9222">
        <v>20</v>
      </c>
      <c r="F9222">
        <v>761.63</v>
      </c>
      <c r="G9222" t="b">
        <v>0</v>
      </c>
      <c r="H9222" t="str">
        <f>VLOOKUP(C9222,Products!A:B,2,FALSE)</f>
        <v>Beauty &amp; Personal Care</v>
      </c>
      <c r="I9222">
        <f t="shared" si="144"/>
        <v>0</v>
      </c>
    </row>
    <row r="9223" spans="1:9" x14ac:dyDescent="0.3">
      <c r="A9223" t="s">
        <v>19584</v>
      </c>
      <c r="B9223" t="s">
        <v>6153</v>
      </c>
      <c r="C9223" t="s">
        <v>10308</v>
      </c>
      <c r="D9223">
        <v>1</v>
      </c>
      <c r="E9223">
        <v>0</v>
      </c>
      <c r="F9223">
        <v>3976.47</v>
      </c>
      <c r="G9223" t="b">
        <v>0</v>
      </c>
      <c r="H9223" t="str">
        <f>VLOOKUP(C9223,Products!A:B,2,FALSE)</f>
        <v>Electronics</v>
      </c>
      <c r="I9223">
        <f t="shared" si="144"/>
        <v>0</v>
      </c>
    </row>
    <row r="9224" spans="1:9" x14ac:dyDescent="0.3">
      <c r="A9224" t="s">
        <v>19585</v>
      </c>
      <c r="B9224" t="s">
        <v>6153</v>
      </c>
      <c r="C9224" t="s">
        <v>10540</v>
      </c>
      <c r="D9224">
        <v>2</v>
      </c>
      <c r="E9224">
        <v>0</v>
      </c>
      <c r="F9224">
        <v>9651.44</v>
      </c>
      <c r="G9224" t="b">
        <v>0</v>
      </c>
      <c r="H9224" t="str">
        <f>VLOOKUP(C9224,Products!A:B,2,FALSE)</f>
        <v>Electronics</v>
      </c>
      <c r="I9224">
        <f t="shared" si="144"/>
        <v>0</v>
      </c>
    </row>
    <row r="9225" spans="1:9" x14ac:dyDescent="0.3">
      <c r="A9225" t="s">
        <v>19586</v>
      </c>
      <c r="B9225" t="s">
        <v>6154</v>
      </c>
      <c r="C9225" t="s">
        <v>10284</v>
      </c>
      <c r="D9225">
        <v>1</v>
      </c>
      <c r="E9225">
        <v>0</v>
      </c>
      <c r="F9225">
        <v>3677.11</v>
      </c>
      <c r="G9225" t="b">
        <v>0</v>
      </c>
      <c r="H9225" t="str">
        <f>VLOOKUP(C9225,Products!A:B,2,FALSE)</f>
        <v>Electronics</v>
      </c>
      <c r="I9225">
        <f t="shared" si="144"/>
        <v>0</v>
      </c>
    </row>
    <row r="9226" spans="1:9" x14ac:dyDescent="0.3">
      <c r="A9226" t="s">
        <v>19587</v>
      </c>
      <c r="B9226" t="s">
        <v>6154</v>
      </c>
      <c r="C9226" t="s">
        <v>10460</v>
      </c>
      <c r="D9226">
        <v>1</v>
      </c>
      <c r="E9226">
        <v>0</v>
      </c>
      <c r="F9226">
        <v>3547.27</v>
      </c>
      <c r="G9226" t="b">
        <v>0</v>
      </c>
      <c r="H9226" t="str">
        <f>VLOOKUP(C9226,Products!A:B,2,FALSE)</f>
        <v>Electronics</v>
      </c>
      <c r="I9226">
        <f t="shared" si="144"/>
        <v>0</v>
      </c>
    </row>
    <row r="9227" spans="1:9" x14ac:dyDescent="0.3">
      <c r="A9227" t="s">
        <v>19588</v>
      </c>
      <c r="B9227" t="s">
        <v>6155</v>
      </c>
      <c r="C9227" t="s">
        <v>10274</v>
      </c>
      <c r="D9227">
        <v>1</v>
      </c>
      <c r="E9227">
        <v>15</v>
      </c>
      <c r="F9227">
        <v>1458.56</v>
      </c>
      <c r="G9227" t="b">
        <v>1</v>
      </c>
      <c r="H9227" t="str">
        <f>VLOOKUP(C9227,Products!A:B,2,FALSE)</f>
        <v>Home &amp; Kitchen</v>
      </c>
      <c r="I9227">
        <f t="shared" si="144"/>
        <v>1</v>
      </c>
    </row>
    <row r="9228" spans="1:9" x14ac:dyDescent="0.3">
      <c r="A9228" t="s">
        <v>19589</v>
      </c>
      <c r="B9228" t="s">
        <v>6156</v>
      </c>
      <c r="C9228" t="s">
        <v>10321</v>
      </c>
      <c r="D9228">
        <v>1</v>
      </c>
      <c r="E9228">
        <v>20</v>
      </c>
      <c r="F9228">
        <v>3190.08</v>
      </c>
      <c r="G9228" t="b">
        <v>0</v>
      </c>
      <c r="H9228" t="str">
        <f>VLOOKUP(C9228,Products!A:B,2,FALSE)</f>
        <v>Electronics</v>
      </c>
      <c r="I9228">
        <f t="shared" si="144"/>
        <v>0</v>
      </c>
    </row>
    <row r="9229" spans="1:9" x14ac:dyDescent="0.3">
      <c r="A9229" t="s">
        <v>19590</v>
      </c>
      <c r="B9229" t="s">
        <v>6156</v>
      </c>
      <c r="C9229" t="s">
        <v>10513</v>
      </c>
      <c r="D9229">
        <v>1</v>
      </c>
      <c r="E9229">
        <v>15</v>
      </c>
      <c r="F9229">
        <v>875.44</v>
      </c>
      <c r="G9229" t="b">
        <v>0</v>
      </c>
      <c r="H9229" t="str">
        <f>VLOOKUP(C9229,Products!A:B,2,FALSE)</f>
        <v>Fashion</v>
      </c>
      <c r="I9229">
        <f t="shared" si="144"/>
        <v>0</v>
      </c>
    </row>
    <row r="9230" spans="1:9" x14ac:dyDescent="0.3">
      <c r="A9230" t="s">
        <v>19591</v>
      </c>
      <c r="B9230" t="s">
        <v>6156</v>
      </c>
      <c r="C9230" t="s">
        <v>10381</v>
      </c>
      <c r="D9230">
        <v>1</v>
      </c>
      <c r="E9230">
        <v>10</v>
      </c>
      <c r="F9230">
        <v>520.64</v>
      </c>
      <c r="G9230" t="b">
        <v>0</v>
      </c>
      <c r="H9230" t="str">
        <f>VLOOKUP(C9230,Products!A:B,2,FALSE)</f>
        <v>Fashion</v>
      </c>
      <c r="I9230">
        <f t="shared" si="144"/>
        <v>0</v>
      </c>
    </row>
    <row r="9231" spans="1:9" x14ac:dyDescent="0.3">
      <c r="A9231" t="s">
        <v>19592</v>
      </c>
      <c r="B9231" t="s">
        <v>6156</v>
      </c>
      <c r="C9231" t="s">
        <v>10350</v>
      </c>
      <c r="D9231">
        <v>1</v>
      </c>
      <c r="E9231">
        <v>5</v>
      </c>
      <c r="F9231">
        <v>3683.59</v>
      </c>
      <c r="G9231" t="b">
        <v>1</v>
      </c>
      <c r="H9231" t="str">
        <f>VLOOKUP(C9231,Products!A:B,2,FALSE)</f>
        <v>Electronics</v>
      </c>
      <c r="I9231">
        <f t="shared" si="144"/>
        <v>1</v>
      </c>
    </row>
    <row r="9232" spans="1:9" x14ac:dyDescent="0.3">
      <c r="A9232" t="s">
        <v>19593</v>
      </c>
      <c r="B9232" t="s">
        <v>6157</v>
      </c>
      <c r="C9232" t="s">
        <v>10266</v>
      </c>
      <c r="D9232">
        <v>2</v>
      </c>
      <c r="E9232">
        <v>10</v>
      </c>
      <c r="F9232">
        <v>3446.69</v>
      </c>
      <c r="G9232" t="b">
        <v>0</v>
      </c>
      <c r="H9232" t="str">
        <f>VLOOKUP(C9232,Products!A:B,2,FALSE)</f>
        <v>Sports &amp; Fitness</v>
      </c>
      <c r="I9232">
        <f t="shared" si="144"/>
        <v>0</v>
      </c>
    </row>
    <row r="9233" spans="1:9" x14ac:dyDescent="0.3">
      <c r="A9233" t="s">
        <v>19594</v>
      </c>
      <c r="B9233" t="s">
        <v>6158</v>
      </c>
      <c r="C9233" t="s">
        <v>10310</v>
      </c>
      <c r="D9233">
        <v>2</v>
      </c>
      <c r="E9233">
        <v>10</v>
      </c>
      <c r="F9233">
        <v>2211.08</v>
      </c>
      <c r="G9233" t="b">
        <v>0</v>
      </c>
      <c r="H9233" t="str">
        <f>VLOOKUP(C9233,Products!A:B,2,FALSE)</f>
        <v>Fashion</v>
      </c>
      <c r="I9233">
        <f t="shared" si="144"/>
        <v>0</v>
      </c>
    </row>
    <row r="9234" spans="1:9" x14ac:dyDescent="0.3">
      <c r="A9234" t="s">
        <v>19595</v>
      </c>
      <c r="B9234" t="s">
        <v>6159</v>
      </c>
      <c r="C9234" t="s">
        <v>10317</v>
      </c>
      <c r="D9234">
        <v>2</v>
      </c>
      <c r="E9234">
        <v>15</v>
      </c>
      <c r="F9234">
        <v>2534.75</v>
      </c>
      <c r="G9234" t="b">
        <v>0</v>
      </c>
      <c r="H9234" t="str">
        <f>VLOOKUP(C9234,Products!A:B,2,FALSE)</f>
        <v>Home &amp; Kitchen</v>
      </c>
      <c r="I9234">
        <f t="shared" si="144"/>
        <v>0</v>
      </c>
    </row>
    <row r="9235" spans="1:9" x14ac:dyDescent="0.3">
      <c r="A9235" t="s">
        <v>19596</v>
      </c>
      <c r="B9235" t="s">
        <v>6160</v>
      </c>
      <c r="C9235" t="s">
        <v>10321</v>
      </c>
      <c r="D9235">
        <v>2</v>
      </c>
      <c r="E9235">
        <v>10</v>
      </c>
      <c r="F9235">
        <v>7177.68</v>
      </c>
      <c r="G9235" t="b">
        <v>0</v>
      </c>
      <c r="H9235" t="str">
        <f>VLOOKUP(C9235,Products!A:B,2,FALSE)</f>
        <v>Electronics</v>
      </c>
      <c r="I9235">
        <f t="shared" si="144"/>
        <v>0</v>
      </c>
    </row>
    <row r="9236" spans="1:9" x14ac:dyDescent="0.3">
      <c r="A9236" t="s">
        <v>19597</v>
      </c>
      <c r="B9236" t="s">
        <v>6160</v>
      </c>
      <c r="C9236" t="s">
        <v>10422</v>
      </c>
      <c r="D9236">
        <v>1</v>
      </c>
      <c r="E9236">
        <v>5</v>
      </c>
      <c r="F9236">
        <v>1142.3499999999999</v>
      </c>
      <c r="G9236" t="b">
        <v>0</v>
      </c>
      <c r="H9236" t="str">
        <f>VLOOKUP(C9236,Products!A:B,2,FALSE)</f>
        <v>Fashion</v>
      </c>
      <c r="I9236">
        <f t="shared" si="144"/>
        <v>0</v>
      </c>
    </row>
    <row r="9237" spans="1:9" x14ac:dyDescent="0.3">
      <c r="A9237" t="s">
        <v>19598</v>
      </c>
      <c r="B9237" t="s">
        <v>6160</v>
      </c>
      <c r="C9237" t="s">
        <v>10312</v>
      </c>
      <c r="D9237">
        <v>1</v>
      </c>
      <c r="E9237">
        <v>0</v>
      </c>
      <c r="F9237">
        <v>3467.35</v>
      </c>
      <c r="G9237" t="b">
        <v>0</v>
      </c>
      <c r="H9237" t="str">
        <f>VLOOKUP(C9237,Products!A:B,2,FALSE)</f>
        <v>Home &amp; Kitchen</v>
      </c>
      <c r="I9237">
        <f t="shared" si="144"/>
        <v>0</v>
      </c>
    </row>
    <row r="9238" spans="1:9" x14ac:dyDescent="0.3">
      <c r="A9238" t="s">
        <v>19599</v>
      </c>
      <c r="B9238" t="s">
        <v>6160</v>
      </c>
      <c r="C9238" t="s">
        <v>10375</v>
      </c>
      <c r="D9238">
        <v>1</v>
      </c>
      <c r="E9238">
        <v>0</v>
      </c>
      <c r="F9238">
        <v>3192.95</v>
      </c>
      <c r="G9238" t="b">
        <v>0</v>
      </c>
      <c r="H9238" t="str">
        <f>VLOOKUP(C9238,Products!A:B,2,FALSE)</f>
        <v>Home &amp; Kitchen</v>
      </c>
      <c r="I9238">
        <f t="shared" si="144"/>
        <v>0</v>
      </c>
    </row>
    <row r="9239" spans="1:9" x14ac:dyDescent="0.3">
      <c r="A9239" t="s">
        <v>19600</v>
      </c>
      <c r="B9239" t="s">
        <v>6161</v>
      </c>
      <c r="C9239" t="s">
        <v>10375</v>
      </c>
      <c r="D9239">
        <v>1</v>
      </c>
      <c r="E9239">
        <v>5</v>
      </c>
      <c r="F9239">
        <v>3033.3</v>
      </c>
      <c r="G9239" t="b">
        <v>0</v>
      </c>
      <c r="H9239" t="str">
        <f>VLOOKUP(C9239,Products!A:B,2,FALSE)</f>
        <v>Home &amp; Kitchen</v>
      </c>
      <c r="I9239">
        <f t="shared" si="144"/>
        <v>0</v>
      </c>
    </row>
    <row r="9240" spans="1:9" x14ac:dyDescent="0.3">
      <c r="A9240" t="s">
        <v>19601</v>
      </c>
      <c r="B9240" t="s">
        <v>6161</v>
      </c>
      <c r="C9240" t="s">
        <v>10260</v>
      </c>
      <c r="D9240">
        <v>1</v>
      </c>
      <c r="E9240">
        <v>0</v>
      </c>
      <c r="F9240">
        <v>1415.95</v>
      </c>
      <c r="G9240" t="b">
        <v>0</v>
      </c>
      <c r="H9240" t="str">
        <f>VLOOKUP(C9240,Products!A:B,2,FALSE)</f>
        <v>Fashion</v>
      </c>
      <c r="I9240">
        <f t="shared" si="144"/>
        <v>0</v>
      </c>
    </row>
    <row r="9241" spans="1:9" x14ac:dyDescent="0.3">
      <c r="A9241" t="s">
        <v>19602</v>
      </c>
      <c r="B9241" t="s">
        <v>6162</v>
      </c>
      <c r="C9241" t="s">
        <v>10276</v>
      </c>
      <c r="D9241">
        <v>1</v>
      </c>
      <c r="E9241">
        <v>5</v>
      </c>
      <c r="F9241">
        <v>4446.1400000000003</v>
      </c>
      <c r="G9241" t="b">
        <v>1</v>
      </c>
      <c r="H9241" t="str">
        <f>VLOOKUP(C9241,Products!A:B,2,FALSE)</f>
        <v>Electronics</v>
      </c>
      <c r="I9241">
        <f t="shared" si="144"/>
        <v>1</v>
      </c>
    </row>
    <row r="9242" spans="1:9" x14ac:dyDescent="0.3">
      <c r="A9242" t="s">
        <v>19603</v>
      </c>
      <c r="B9242" t="s">
        <v>6162</v>
      </c>
      <c r="C9242" t="s">
        <v>10510</v>
      </c>
      <c r="D9242">
        <v>1</v>
      </c>
      <c r="E9242">
        <v>5</v>
      </c>
      <c r="F9242">
        <v>722.74</v>
      </c>
      <c r="G9242" t="b">
        <v>0</v>
      </c>
      <c r="H9242" t="str">
        <f>VLOOKUP(C9242,Products!A:B,2,FALSE)</f>
        <v>Fashion</v>
      </c>
      <c r="I9242">
        <f t="shared" si="144"/>
        <v>0</v>
      </c>
    </row>
    <row r="9243" spans="1:9" x14ac:dyDescent="0.3">
      <c r="A9243" t="s">
        <v>19604</v>
      </c>
      <c r="B9243" t="s">
        <v>6163</v>
      </c>
      <c r="C9243" t="s">
        <v>10540</v>
      </c>
      <c r="D9243">
        <v>1</v>
      </c>
      <c r="E9243">
        <v>5</v>
      </c>
      <c r="F9243">
        <v>4584.43</v>
      </c>
      <c r="G9243" t="b">
        <v>0</v>
      </c>
      <c r="H9243" t="str">
        <f>VLOOKUP(C9243,Products!A:B,2,FALSE)</f>
        <v>Electronics</v>
      </c>
      <c r="I9243">
        <f t="shared" si="144"/>
        <v>0</v>
      </c>
    </row>
    <row r="9244" spans="1:9" x14ac:dyDescent="0.3">
      <c r="A9244" t="s">
        <v>19605</v>
      </c>
      <c r="B9244" t="s">
        <v>6164</v>
      </c>
      <c r="C9244" t="s">
        <v>10288</v>
      </c>
      <c r="D9244">
        <v>1</v>
      </c>
      <c r="E9244">
        <v>5</v>
      </c>
      <c r="F9244">
        <v>471.95</v>
      </c>
      <c r="G9244" t="b">
        <v>0</v>
      </c>
      <c r="H9244" t="str">
        <f>VLOOKUP(C9244,Products!A:B,2,FALSE)</f>
        <v>Home &amp; Kitchen</v>
      </c>
      <c r="I9244">
        <f t="shared" si="144"/>
        <v>0</v>
      </c>
    </row>
    <row r="9245" spans="1:9" x14ac:dyDescent="0.3">
      <c r="A9245" t="s">
        <v>19606</v>
      </c>
      <c r="B9245" t="s">
        <v>6165</v>
      </c>
      <c r="C9245" t="s">
        <v>10392</v>
      </c>
      <c r="D9245">
        <v>2</v>
      </c>
      <c r="E9245">
        <v>0</v>
      </c>
      <c r="F9245">
        <v>3389.34</v>
      </c>
      <c r="G9245" t="b">
        <v>0</v>
      </c>
      <c r="H9245" t="str">
        <f>VLOOKUP(C9245,Products!A:B,2,FALSE)</f>
        <v>Fashion</v>
      </c>
      <c r="I9245">
        <f t="shared" si="144"/>
        <v>0</v>
      </c>
    </row>
    <row r="9246" spans="1:9" x14ac:dyDescent="0.3">
      <c r="A9246" t="s">
        <v>19607</v>
      </c>
      <c r="B9246" t="s">
        <v>6165</v>
      </c>
      <c r="C9246" t="s">
        <v>10290</v>
      </c>
      <c r="D9246">
        <v>2</v>
      </c>
      <c r="E9246">
        <v>5</v>
      </c>
      <c r="F9246">
        <v>6176.12</v>
      </c>
      <c r="G9246" t="b">
        <v>0</v>
      </c>
      <c r="H9246" t="str">
        <f>VLOOKUP(C9246,Products!A:B,2,FALSE)</f>
        <v>Electronics</v>
      </c>
      <c r="I9246">
        <f t="shared" si="144"/>
        <v>0</v>
      </c>
    </row>
    <row r="9247" spans="1:9" x14ac:dyDescent="0.3">
      <c r="A9247" t="s">
        <v>19608</v>
      </c>
      <c r="B9247" t="s">
        <v>6166</v>
      </c>
      <c r="C9247" t="s">
        <v>10691</v>
      </c>
      <c r="D9247">
        <v>1</v>
      </c>
      <c r="E9247">
        <v>0</v>
      </c>
      <c r="F9247">
        <v>502.81</v>
      </c>
      <c r="G9247" t="b">
        <v>0</v>
      </c>
      <c r="H9247" t="str">
        <f>VLOOKUP(C9247,Products!A:B,2,FALSE)</f>
        <v>Fashion</v>
      </c>
      <c r="I9247">
        <f t="shared" si="144"/>
        <v>0</v>
      </c>
    </row>
    <row r="9248" spans="1:9" x14ac:dyDescent="0.3">
      <c r="A9248" t="s">
        <v>19609</v>
      </c>
      <c r="B9248" t="s">
        <v>6167</v>
      </c>
      <c r="C9248" t="s">
        <v>10684</v>
      </c>
      <c r="D9248">
        <v>1</v>
      </c>
      <c r="E9248">
        <v>10</v>
      </c>
      <c r="F9248">
        <v>2529.14</v>
      </c>
      <c r="G9248" t="b">
        <v>0</v>
      </c>
      <c r="H9248" t="str">
        <f>VLOOKUP(C9248,Products!A:B,2,FALSE)</f>
        <v>Sports &amp; Fitness</v>
      </c>
      <c r="I9248">
        <f t="shared" si="144"/>
        <v>0</v>
      </c>
    </row>
    <row r="9249" spans="1:9" x14ac:dyDescent="0.3">
      <c r="A9249" t="s">
        <v>19610</v>
      </c>
      <c r="B9249" t="s">
        <v>6167</v>
      </c>
      <c r="C9249" t="s">
        <v>10691</v>
      </c>
      <c r="D9249">
        <v>3</v>
      </c>
      <c r="E9249">
        <v>10</v>
      </c>
      <c r="F9249">
        <v>1357.59</v>
      </c>
      <c r="G9249" t="b">
        <v>1</v>
      </c>
      <c r="H9249" t="str">
        <f>VLOOKUP(C9249,Products!A:B,2,FALSE)</f>
        <v>Fashion</v>
      </c>
      <c r="I9249">
        <f t="shared" si="144"/>
        <v>1</v>
      </c>
    </row>
    <row r="9250" spans="1:9" x14ac:dyDescent="0.3">
      <c r="A9250" t="s">
        <v>19611</v>
      </c>
      <c r="B9250" t="s">
        <v>6168</v>
      </c>
      <c r="C9250" t="s">
        <v>10367</v>
      </c>
      <c r="D9250">
        <v>1</v>
      </c>
      <c r="E9250">
        <v>0</v>
      </c>
      <c r="F9250">
        <v>780.51</v>
      </c>
      <c r="G9250" t="b">
        <v>0</v>
      </c>
      <c r="H9250" t="str">
        <f>VLOOKUP(C9250,Products!A:B,2,FALSE)</f>
        <v>Home &amp; Kitchen</v>
      </c>
      <c r="I9250">
        <f t="shared" si="144"/>
        <v>0</v>
      </c>
    </row>
    <row r="9251" spans="1:9" x14ac:dyDescent="0.3">
      <c r="A9251" t="s">
        <v>19612</v>
      </c>
      <c r="B9251" t="s">
        <v>6169</v>
      </c>
      <c r="C9251" t="s">
        <v>10342</v>
      </c>
      <c r="D9251">
        <v>1</v>
      </c>
      <c r="E9251">
        <v>5</v>
      </c>
      <c r="F9251">
        <v>4008.87</v>
      </c>
      <c r="G9251" t="b">
        <v>0</v>
      </c>
      <c r="H9251" t="str">
        <f>VLOOKUP(C9251,Products!A:B,2,FALSE)</f>
        <v>Electronics</v>
      </c>
      <c r="I9251">
        <f t="shared" si="144"/>
        <v>0</v>
      </c>
    </row>
    <row r="9252" spans="1:9" x14ac:dyDescent="0.3">
      <c r="A9252" t="s">
        <v>19613</v>
      </c>
      <c r="B9252" t="s">
        <v>6170</v>
      </c>
      <c r="C9252" t="s">
        <v>10303</v>
      </c>
      <c r="D9252">
        <v>1</v>
      </c>
      <c r="E9252">
        <v>5</v>
      </c>
      <c r="F9252">
        <v>582.24</v>
      </c>
      <c r="G9252" t="b">
        <v>1</v>
      </c>
      <c r="H9252" t="str">
        <f>VLOOKUP(C9252,Products!A:B,2,FALSE)</f>
        <v>Fashion</v>
      </c>
      <c r="I9252">
        <f t="shared" si="144"/>
        <v>1</v>
      </c>
    </row>
    <row r="9253" spans="1:9" x14ac:dyDescent="0.3">
      <c r="A9253" t="s">
        <v>19614</v>
      </c>
      <c r="B9253" t="s">
        <v>6170</v>
      </c>
      <c r="C9253" t="s">
        <v>10496</v>
      </c>
      <c r="D9253">
        <v>3</v>
      </c>
      <c r="E9253">
        <v>0</v>
      </c>
      <c r="F9253">
        <v>4256.16</v>
      </c>
      <c r="G9253" t="b">
        <v>1</v>
      </c>
      <c r="H9253" t="str">
        <f>VLOOKUP(C9253,Products!A:B,2,FALSE)</f>
        <v>Fashion</v>
      </c>
      <c r="I9253">
        <f t="shared" si="144"/>
        <v>1</v>
      </c>
    </row>
    <row r="9254" spans="1:9" x14ac:dyDescent="0.3">
      <c r="A9254" t="s">
        <v>19615</v>
      </c>
      <c r="B9254" t="s">
        <v>6171</v>
      </c>
      <c r="C9254" t="s">
        <v>10355</v>
      </c>
      <c r="D9254">
        <v>1</v>
      </c>
      <c r="E9254">
        <v>10</v>
      </c>
      <c r="F9254">
        <v>4285.1099999999997</v>
      </c>
      <c r="G9254" t="b">
        <v>0</v>
      </c>
      <c r="H9254" t="str">
        <f>VLOOKUP(C9254,Products!A:B,2,FALSE)</f>
        <v>Electronics</v>
      </c>
      <c r="I9254">
        <f t="shared" si="144"/>
        <v>0</v>
      </c>
    </row>
    <row r="9255" spans="1:9" x14ac:dyDescent="0.3">
      <c r="A9255" t="s">
        <v>19616</v>
      </c>
      <c r="B9255" t="s">
        <v>6172</v>
      </c>
      <c r="C9255" t="s">
        <v>10262</v>
      </c>
      <c r="D9255">
        <v>1</v>
      </c>
      <c r="E9255">
        <v>15</v>
      </c>
      <c r="F9255">
        <v>1501.33</v>
      </c>
      <c r="G9255" t="b">
        <v>0</v>
      </c>
      <c r="H9255" t="str">
        <f>VLOOKUP(C9255,Products!A:B,2,FALSE)</f>
        <v>Electronics</v>
      </c>
      <c r="I9255">
        <f t="shared" si="144"/>
        <v>0</v>
      </c>
    </row>
    <row r="9256" spans="1:9" x14ac:dyDescent="0.3">
      <c r="A9256" t="s">
        <v>19617</v>
      </c>
      <c r="B9256" t="s">
        <v>6172</v>
      </c>
      <c r="C9256" t="s">
        <v>10585</v>
      </c>
      <c r="D9256">
        <v>1</v>
      </c>
      <c r="E9256">
        <v>0</v>
      </c>
      <c r="F9256">
        <v>1254.3</v>
      </c>
      <c r="G9256" t="b">
        <v>0</v>
      </c>
      <c r="H9256" t="str">
        <f>VLOOKUP(C9256,Products!A:B,2,FALSE)</f>
        <v>Beauty &amp; Personal Care</v>
      </c>
      <c r="I9256">
        <f t="shared" si="144"/>
        <v>0</v>
      </c>
    </row>
    <row r="9257" spans="1:9" x14ac:dyDescent="0.3">
      <c r="A9257" t="s">
        <v>19618</v>
      </c>
      <c r="B9257" t="s">
        <v>6173</v>
      </c>
      <c r="C9257" t="s">
        <v>10274</v>
      </c>
      <c r="D9257">
        <v>2</v>
      </c>
      <c r="E9257">
        <v>5</v>
      </c>
      <c r="F9257">
        <v>3260.3</v>
      </c>
      <c r="G9257" t="b">
        <v>0</v>
      </c>
      <c r="H9257" t="str">
        <f>VLOOKUP(C9257,Products!A:B,2,FALSE)</f>
        <v>Home &amp; Kitchen</v>
      </c>
      <c r="I9257">
        <f t="shared" si="144"/>
        <v>0</v>
      </c>
    </row>
    <row r="9258" spans="1:9" x14ac:dyDescent="0.3">
      <c r="A9258" t="s">
        <v>19619</v>
      </c>
      <c r="B9258" t="s">
        <v>6173</v>
      </c>
      <c r="C9258" t="s">
        <v>10824</v>
      </c>
      <c r="D9258">
        <v>1</v>
      </c>
      <c r="E9258">
        <v>0</v>
      </c>
      <c r="F9258">
        <v>784.37</v>
      </c>
      <c r="G9258" t="b">
        <v>0</v>
      </c>
      <c r="H9258" t="str">
        <f>VLOOKUP(C9258,Products!A:B,2,FALSE)</f>
        <v>Sports &amp; Fitness</v>
      </c>
      <c r="I9258">
        <f t="shared" si="144"/>
        <v>0</v>
      </c>
    </row>
    <row r="9259" spans="1:9" x14ac:dyDescent="0.3">
      <c r="A9259" t="s">
        <v>19620</v>
      </c>
      <c r="B9259" t="s">
        <v>6173</v>
      </c>
      <c r="C9259" t="s">
        <v>10306</v>
      </c>
      <c r="D9259">
        <v>1</v>
      </c>
      <c r="E9259">
        <v>0</v>
      </c>
      <c r="F9259">
        <v>192.8</v>
      </c>
      <c r="G9259" t="b">
        <v>0</v>
      </c>
      <c r="H9259" t="str">
        <f>VLOOKUP(C9259,Products!A:B,2,FALSE)</f>
        <v>Beauty &amp; Personal Care</v>
      </c>
      <c r="I9259">
        <f t="shared" si="144"/>
        <v>0</v>
      </c>
    </row>
    <row r="9260" spans="1:9" x14ac:dyDescent="0.3">
      <c r="A9260" t="s">
        <v>19621</v>
      </c>
      <c r="B9260" t="s">
        <v>6173</v>
      </c>
      <c r="C9260" t="s">
        <v>10331</v>
      </c>
      <c r="D9260">
        <v>1</v>
      </c>
      <c r="E9260">
        <v>0</v>
      </c>
      <c r="F9260">
        <v>2051.98</v>
      </c>
      <c r="G9260" t="b">
        <v>0</v>
      </c>
      <c r="H9260" t="str">
        <f>VLOOKUP(C9260,Products!A:B,2,FALSE)</f>
        <v>Sports &amp; Fitness</v>
      </c>
      <c r="I9260">
        <f t="shared" si="144"/>
        <v>0</v>
      </c>
    </row>
    <row r="9261" spans="1:9" x14ac:dyDescent="0.3">
      <c r="A9261" t="s">
        <v>19622</v>
      </c>
      <c r="B9261" t="s">
        <v>6174</v>
      </c>
      <c r="C9261" t="s">
        <v>10580</v>
      </c>
      <c r="D9261">
        <v>2</v>
      </c>
      <c r="E9261">
        <v>10</v>
      </c>
      <c r="F9261">
        <v>1590.71</v>
      </c>
      <c r="G9261" t="b">
        <v>0</v>
      </c>
      <c r="H9261" t="str">
        <f>VLOOKUP(C9261,Products!A:B,2,FALSE)</f>
        <v>Fashion</v>
      </c>
      <c r="I9261">
        <f t="shared" si="144"/>
        <v>0</v>
      </c>
    </row>
    <row r="9262" spans="1:9" x14ac:dyDescent="0.3">
      <c r="A9262" t="s">
        <v>19623</v>
      </c>
      <c r="B9262" t="s">
        <v>6174</v>
      </c>
      <c r="C9262" t="s">
        <v>10323</v>
      </c>
      <c r="D9262">
        <v>1</v>
      </c>
      <c r="E9262">
        <v>20</v>
      </c>
      <c r="F9262">
        <v>637.39</v>
      </c>
      <c r="G9262" t="b">
        <v>0</v>
      </c>
      <c r="H9262" t="str">
        <f>VLOOKUP(C9262,Products!A:B,2,FALSE)</f>
        <v>Electronics</v>
      </c>
      <c r="I9262">
        <f t="shared" si="144"/>
        <v>0</v>
      </c>
    </row>
    <row r="9263" spans="1:9" x14ac:dyDescent="0.3">
      <c r="A9263" t="s">
        <v>19624</v>
      </c>
      <c r="B9263" t="s">
        <v>6174</v>
      </c>
      <c r="C9263" t="s">
        <v>10266</v>
      </c>
      <c r="D9263">
        <v>1</v>
      </c>
      <c r="E9263">
        <v>10</v>
      </c>
      <c r="F9263">
        <v>1723.35</v>
      </c>
      <c r="G9263" t="b">
        <v>0</v>
      </c>
      <c r="H9263" t="str">
        <f>VLOOKUP(C9263,Products!A:B,2,FALSE)</f>
        <v>Sports &amp; Fitness</v>
      </c>
      <c r="I9263">
        <f t="shared" si="144"/>
        <v>0</v>
      </c>
    </row>
    <row r="9264" spans="1:9" x14ac:dyDescent="0.3">
      <c r="A9264" t="s">
        <v>19625</v>
      </c>
      <c r="B9264" t="s">
        <v>6175</v>
      </c>
      <c r="C9264" t="s">
        <v>10359</v>
      </c>
      <c r="D9264">
        <v>3</v>
      </c>
      <c r="E9264">
        <v>15</v>
      </c>
      <c r="F9264">
        <v>1658.55</v>
      </c>
      <c r="G9264" t="b">
        <v>0</v>
      </c>
      <c r="H9264" t="str">
        <f>VLOOKUP(C9264,Products!A:B,2,FALSE)</f>
        <v>Sports &amp; Fitness</v>
      </c>
      <c r="I9264">
        <f t="shared" si="144"/>
        <v>0</v>
      </c>
    </row>
    <row r="9265" spans="1:9" x14ac:dyDescent="0.3">
      <c r="A9265" t="s">
        <v>19626</v>
      </c>
      <c r="B9265" t="s">
        <v>6175</v>
      </c>
      <c r="C9265" t="s">
        <v>10481</v>
      </c>
      <c r="D9265">
        <v>1</v>
      </c>
      <c r="E9265">
        <v>10</v>
      </c>
      <c r="F9265">
        <v>195.27</v>
      </c>
      <c r="G9265" t="b">
        <v>0</v>
      </c>
      <c r="H9265" t="str">
        <f>VLOOKUP(C9265,Products!A:B,2,FALSE)</f>
        <v>Beauty &amp; Personal Care</v>
      </c>
      <c r="I9265">
        <f t="shared" si="144"/>
        <v>0</v>
      </c>
    </row>
    <row r="9266" spans="1:9" x14ac:dyDescent="0.3">
      <c r="A9266" t="s">
        <v>19627</v>
      </c>
      <c r="B9266" t="s">
        <v>6176</v>
      </c>
      <c r="C9266" t="s">
        <v>10377</v>
      </c>
      <c r="D9266">
        <v>2</v>
      </c>
      <c r="E9266">
        <v>5</v>
      </c>
      <c r="F9266">
        <v>7800.47</v>
      </c>
      <c r="G9266" t="b">
        <v>0</v>
      </c>
      <c r="H9266" t="str">
        <f>VLOOKUP(C9266,Products!A:B,2,FALSE)</f>
        <v>Electronics</v>
      </c>
      <c r="I9266">
        <f t="shared" si="144"/>
        <v>0</v>
      </c>
    </row>
    <row r="9267" spans="1:9" x14ac:dyDescent="0.3">
      <c r="A9267" t="s">
        <v>19628</v>
      </c>
      <c r="B9267" t="s">
        <v>6177</v>
      </c>
      <c r="C9267" t="s">
        <v>10297</v>
      </c>
      <c r="D9267">
        <v>1</v>
      </c>
      <c r="E9267">
        <v>10</v>
      </c>
      <c r="F9267">
        <v>1639.31</v>
      </c>
      <c r="G9267" t="b">
        <v>0</v>
      </c>
      <c r="H9267" t="str">
        <f>VLOOKUP(C9267,Products!A:B,2,FALSE)</f>
        <v>Fashion</v>
      </c>
      <c r="I9267">
        <f t="shared" si="144"/>
        <v>0</v>
      </c>
    </row>
    <row r="9268" spans="1:9" x14ac:dyDescent="0.3">
      <c r="A9268" t="s">
        <v>19629</v>
      </c>
      <c r="B9268" t="s">
        <v>6178</v>
      </c>
      <c r="C9268" t="s">
        <v>10342</v>
      </c>
      <c r="D9268">
        <v>2</v>
      </c>
      <c r="E9268">
        <v>0</v>
      </c>
      <c r="F9268">
        <v>8439.7199999999993</v>
      </c>
      <c r="G9268" t="b">
        <v>0</v>
      </c>
      <c r="H9268" t="str">
        <f>VLOOKUP(C9268,Products!A:B,2,FALSE)</f>
        <v>Electronics</v>
      </c>
      <c r="I9268">
        <f t="shared" si="144"/>
        <v>0</v>
      </c>
    </row>
    <row r="9269" spans="1:9" x14ac:dyDescent="0.3">
      <c r="A9269" t="s">
        <v>19630</v>
      </c>
      <c r="B9269" t="s">
        <v>6179</v>
      </c>
      <c r="C9269" t="s">
        <v>10422</v>
      </c>
      <c r="D9269">
        <v>1</v>
      </c>
      <c r="E9269">
        <v>5</v>
      </c>
      <c r="F9269">
        <v>1142.3499999999999</v>
      </c>
      <c r="G9269" t="b">
        <v>0</v>
      </c>
      <c r="H9269" t="str">
        <f>VLOOKUP(C9269,Products!A:B,2,FALSE)</f>
        <v>Fashion</v>
      </c>
      <c r="I9269">
        <f t="shared" si="144"/>
        <v>0</v>
      </c>
    </row>
    <row r="9270" spans="1:9" x14ac:dyDescent="0.3">
      <c r="A9270" t="s">
        <v>19631</v>
      </c>
      <c r="B9270" t="s">
        <v>6179</v>
      </c>
      <c r="C9270" t="s">
        <v>10288</v>
      </c>
      <c r="D9270">
        <v>1</v>
      </c>
      <c r="E9270">
        <v>15</v>
      </c>
      <c r="F9270">
        <v>422.27</v>
      </c>
      <c r="G9270" t="b">
        <v>0</v>
      </c>
      <c r="H9270" t="str">
        <f>VLOOKUP(C9270,Products!A:B,2,FALSE)</f>
        <v>Home &amp; Kitchen</v>
      </c>
      <c r="I9270">
        <f t="shared" si="144"/>
        <v>0</v>
      </c>
    </row>
    <row r="9271" spans="1:9" x14ac:dyDescent="0.3">
      <c r="A9271" t="s">
        <v>19632</v>
      </c>
      <c r="B9271" t="s">
        <v>6180</v>
      </c>
      <c r="C9271" t="s">
        <v>10290</v>
      </c>
      <c r="D9271">
        <v>1</v>
      </c>
      <c r="E9271">
        <v>0</v>
      </c>
      <c r="F9271">
        <v>3250.59</v>
      </c>
      <c r="G9271" t="b">
        <v>0</v>
      </c>
      <c r="H9271" t="str">
        <f>VLOOKUP(C9271,Products!A:B,2,FALSE)</f>
        <v>Electronics</v>
      </c>
      <c r="I9271">
        <f t="shared" si="144"/>
        <v>0</v>
      </c>
    </row>
    <row r="9272" spans="1:9" x14ac:dyDescent="0.3">
      <c r="A9272" t="s">
        <v>19633</v>
      </c>
      <c r="B9272" t="s">
        <v>6180</v>
      </c>
      <c r="C9272" t="s">
        <v>10355</v>
      </c>
      <c r="D9272">
        <v>2</v>
      </c>
      <c r="E9272">
        <v>10</v>
      </c>
      <c r="F9272">
        <v>8570.2099999999991</v>
      </c>
      <c r="G9272" t="b">
        <v>0</v>
      </c>
      <c r="H9272" t="str">
        <f>VLOOKUP(C9272,Products!A:B,2,FALSE)</f>
        <v>Electronics</v>
      </c>
      <c r="I9272">
        <f t="shared" si="144"/>
        <v>0</v>
      </c>
    </row>
    <row r="9273" spans="1:9" x14ac:dyDescent="0.3">
      <c r="A9273" t="s">
        <v>19634</v>
      </c>
      <c r="B9273" t="s">
        <v>6180</v>
      </c>
      <c r="C9273" t="s">
        <v>10513</v>
      </c>
      <c r="D9273">
        <v>1</v>
      </c>
      <c r="E9273">
        <v>0</v>
      </c>
      <c r="F9273">
        <v>1029.93</v>
      </c>
      <c r="G9273" t="b">
        <v>1</v>
      </c>
      <c r="H9273" t="str">
        <f>VLOOKUP(C9273,Products!A:B,2,FALSE)</f>
        <v>Fashion</v>
      </c>
      <c r="I9273">
        <f t="shared" si="144"/>
        <v>1</v>
      </c>
    </row>
    <row r="9274" spans="1:9" x14ac:dyDescent="0.3">
      <c r="A9274" t="s">
        <v>19635</v>
      </c>
      <c r="B9274" t="s">
        <v>6181</v>
      </c>
      <c r="C9274" t="s">
        <v>10580</v>
      </c>
      <c r="D9274">
        <v>1</v>
      </c>
      <c r="E9274">
        <v>15</v>
      </c>
      <c r="F9274">
        <v>751.17</v>
      </c>
      <c r="G9274" t="b">
        <v>0</v>
      </c>
      <c r="H9274" t="str">
        <f>VLOOKUP(C9274,Products!A:B,2,FALSE)</f>
        <v>Fashion</v>
      </c>
      <c r="I9274">
        <f t="shared" si="144"/>
        <v>0</v>
      </c>
    </row>
    <row r="9275" spans="1:9" x14ac:dyDescent="0.3">
      <c r="A9275" t="s">
        <v>19636</v>
      </c>
      <c r="B9275" t="s">
        <v>6182</v>
      </c>
      <c r="C9275" t="s">
        <v>10321</v>
      </c>
      <c r="D9275">
        <v>1</v>
      </c>
      <c r="E9275">
        <v>0</v>
      </c>
      <c r="F9275">
        <v>3987.6</v>
      </c>
      <c r="G9275" t="b">
        <v>0</v>
      </c>
      <c r="H9275" t="str">
        <f>VLOOKUP(C9275,Products!A:B,2,FALSE)</f>
        <v>Electronics</v>
      </c>
      <c r="I9275">
        <f t="shared" si="144"/>
        <v>0</v>
      </c>
    </row>
    <row r="9276" spans="1:9" x14ac:dyDescent="0.3">
      <c r="A9276" t="s">
        <v>19637</v>
      </c>
      <c r="B9276" t="s">
        <v>6182</v>
      </c>
      <c r="C9276" t="s">
        <v>10284</v>
      </c>
      <c r="D9276">
        <v>1</v>
      </c>
      <c r="E9276">
        <v>10</v>
      </c>
      <c r="F9276">
        <v>3309.4</v>
      </c>
      <c r="G9276" t="b">
        <v>0</v>
      </c>
      <c r="H9276" t="str">
        <f>VLOOKUP(C9276,Products!A:B,2,FALSE)</f>
        <v>Electronics</v>
      </c>
      <c r="I9276">
        <f t="shared" si="144"/>
        <v>0</v>
      </c>
    </row>
    <row r="9277" spans="1:9" x14ac:dyDescent="0.3">
      <c r="A9277" t="s">
        <v>19638</v>
      </c>
      <c r="B9277" t="s">
        <v>6182</v>
      </c>
      <c r="C9277" t="s">
        <v>10510</v>
      </c>
      <c r="D9277">
        <v>2</v>
      </c>
      <c r="E9277">
        <v>0</v>
      </c>
      <c r="F9277">
        <v>1521.56</v>
      </c>
      <c r="G9277" t="b">
        <v>0</v>
      </c>
      <c r="H9277" t="str">
        <f>VLOOKUP(C9277,Products!A:B,2,FALSE)</f>
        <v>Fashion</v>
      </c>
      <c r="I9277">
        <f t="shared" si="144"/>
        <v>0</v>
      </c>
    </row>
    <row r="9278" spans="1:9" x14ac:dyDescent="0.3">
      <c r="A9278" t="s">
        <v>19639</v>
      </c>
      <c r="B9278" t="s">
        <v>6183</v>
      </c>
      <c r="C9278" t="s">
        <v>10262</v>
      </c>
      <c r="D9278">
        <v>1</v>
      </c>
      <c r="E9278">
        <v>15</v>
      </c>
      <c r="F9278">
        <v>1501.33</v>
      </c>
      <c r="G9278" t="b">
        <v>0</v>
      </c>
      <c r="H9278" t="str">
        <f>VLOOKUP(C9278,Products!A:B,2,FALSE)</f>
        <v>Electronics</v>
      </c>
      <c r="I9278">
        <f t="shared" si="144"/>
        <v>0</v>
      </c>
    </row>
    <row r="9279" spans="1:9" x14ac:dyDescent="0.3">
      <c r="A9279" t="s">
        <v>19640</v>
      </c>
      <c r="B9279" t="s">
        <v>6183</v>
      </c>
      <c r="C9279" t="s">
        <v>10315</v>
      </c>
      <c r="D9279">
        <v>1</v>
      </c>
      <c r="E9279">
        <v>0</v>
      </c>
      <c r="F9279">
        <v>1660.67</v>
      </c>
      <c r="G9279" t="b">
        <v>0</v>
      </c>
      <c r="H9279" t="str">
        <f>VLOOKUP(C9279,Products!A:B,2,FALSE)</f>
        <v>Fashion</v>
      </c>
      <c r="I9279">
        <f t="shared" si="144"/>
        <v>0</v>
      </c>
    </row>
    <row r="9280" spans="1:9" x14ac:dyDescent="0.3">
      <c r="A9280" t="s">
        <v>19641</v>
      </c>
      <c r="B9280" t="s">
        <v>6183</v>
      </c>
      <c r="C9280" t="s">
        <v>10513</v>
      </c>
      <c r="D9280">
        <v>2</v>
      </c>
      <c r="E9280">
        <v>20</v>
      </c>
      <c r="F9280">
        <v>1647.89</v>
      </c>
      <c r="G9280" t="b">
        <v>0</v>
      </c>
      <c r="H9280" t="str">
        <f>VLOOKUP(C9280,Products!A:B,2,FALSE)</f>
        <v>Fashion</v>
      </c>
      <c r="I9280">
        <f t="shared" si="144"/>
        <v>0</v>
      </c>
    </row>
    <row r="9281" spans="1:9" x14ac:dyDescent="0.3">
      <c r="A9281" t="s">
        <v>19642</v>
      </c>
      <c r="B9281" t="s">
        <v>6184</v>
      </c>
      <c r="C9281" t="s">
        <v>10353</v>
      </c>
      <c r="D9281">
        <v>1</v>
      </c>
      <c r="E9281">
        <v>20</v>
      </c>
      <c r="F9281">
        <v>247.41</v>
      </c>
      <c r="G9281" t="b">
        <v>0</v>
      </c>
      <c r="H9281" t="str">
        <f>VLOOKUP(C9281,Products!A:B,2,FALSE)</f>
        <v>Beauty &amp; Personal Care</v>
      </c>
      <c r="I9281">
        <f t="shared" si="144"/>
        <v>0</v>
      </c>
    </row>
    <row r="9282" spans="1:9" x14ac:dyDescent="0.3">
      <c r="A9282" t="s">
        <v>19643</v>
      </c>
      <c r="B9282" t="s">
        <v>6185</v>
      </c>
      <c r="C9282" t="s">
        <v>10496</v>
      </c>
      <c r="D9282">
        <v>2</v>
      </c>
      <c r="E9282">
        <v>10</v>
      </c>
      <c r="F9282">
        <v>2553.6999999999998</v>
      </c>
      <c r="G9282" t="b">
        <v>0</v>
      </c>
      <c r="H9282" t="str">
        <f>VLOOKUP(C9282,Products!A:B,2,FALSE)</f>
        <v>Fashion</v>
      </c>
      <c r="I9282">
        <f t="shared" ref="I9282:I9345" si="145">IF(G9282=TRUE,1,0)</f>
        <v>0</v>
      </c>
    </row>
    <row r="9283" spans="1:9" x14ac:dyDescent="0.3">
      <c r="A9283" t="s">
        <v>19644</v>
      </c>
      <c r="B9283" t="s">
        <v>6186</v>
      </c>
      <c r="C9283" t="s">
        <v>10276</v>
      </c>
      <c r="D9283">
        <v>2</v>
      </c>
      <c r="E9283">
        <v>0</v>
      </c>
      <c r="F9283">
        <v>9360.2999999999993</v>
      </c>
      <c r="G9283" t="b">
        <v>0</v>
      </c>
      <c r="H9283" t="str">
        <f>VLOOKUP(C9283,Products!A:B,2,FALSE)</f>
        <v>Electronics</v>
      </c>
      <c r="I9283">
        <f t="shared" si="145"/>
        <v>0</v>
      </c>
    </row>
    <row r="9284" spans="1:9" x14ac:dyDescent="0.3">
      <c r="A9284" t="s">
        <v>19645</v>
      </c>
      <c r="B9284" t="s">
        <v>6186</v>
      </c>
      <c r="C9284" t="s">
        <v>10558</v>
      </c>
      <c r="D9284">
        <v>2</v>
      </c>
      <c r="E9284">
        <v>5</v>
      </c>
      <c r="F9284">
        <v>2067.79</v>
      </c>
      <c r="G9284" t="b">
        <v>0</v>
      </c>
      <c r="H9284" t="str">
        <f>VLOOKUP(C9284,Products!A:B,2,FALSE)</f>
        <v>Home &amp; Kitchen</v>
      </c>
      <c r="I9284">
        <f t="shared" si="145"/>
        <v>0</v>
      </c>
    </row>
    <row r="9285" spans="1:9" x14ac:dyDescent="0.3">
      <c r="A9285" t="s">
        <v>19646</v>
      </c>
      <c r="B9285" t="s">
        <v>6186</v>
      </c>
      <c r="C9285" t="s">
        <v>10384</v>
      </c>
      <c r="D9285">
        <v>2</v>
      </c>
      <c r="E9285">
        <v>10</v>
      </c>
      <c r="F9285">
        <v>1316.11</v>
      </c>
      <c r="G9285" t="b">
        <v>1</v>
      </c>
      <c r="H9285" t="str">
        <f>VLOOKUP(C9285,Products!A:B,2,FALSE)</f>
        <v>Beauty &amp; Personal Care</v>
      </c>
      <c r="I9285">
        <f t="shared" si="145"/>
        <v>1</v>
      </c>
    </row>
    <row r="9286" spans="1:9" x14ac:dyDescent="0.3">
      <c r="A9286" t="s">
        <v>19647</v>
      </c>
      <c r="B9286" t="s">
        <v>6186</v>
      </c>
      <c r="C9286" t="s">
        <v>10262</v>
      </c>
      <c r="D9286">
        <v>3</v>
      </c>
      <c r="E9286">
        <v>5</v>
      </c>
      <c r="F9286">
        <v>5033.87</v>
      </c>
      <c r="G9286" t="b">
        <v>0</v>
      </c>
      <c r="H9286" t="str">
        <f>VLOOKUP(C9286,Products!A:B,2,FALSE)</f>
        <v>Electronics</v>
      </c>
      <c r="I9286">
        <f t="shared" si="145"/>
        <v>0</v>
      </c>
    </row>
    <row r="9287" spans="1:9" x14ac:dyDescent="0.3">
      <c r="A9287" t="s">
        <v>19648</v>
      </c>
      <c r="B9287" t="s">
        <v>6187</v>
      </c>
      <c r="C9287" t="s">
        <v>10323</v>
      </c>
      <c r="D9287">
        <v>1</v>
      </c>
      <c r="E9287">
        <v>15</v>
      </c>
      <c r="F9287">
        <v>677.23</v>
      </c>
      <c r="G9287" t="b">
        <v>0</v>
      </c>
      <c r="H9287" t="str">
        <f>VLOOKUP(C9287,Products!A:B,2,FALSE)</f>
        <v>Electronics</v>
      </c>
      <c r="I9287">
        <f t="shared" si="145"/>
        <v>0</v>
      </c>
    </row>
    <row r="9288" spans="1:9" x14ac:dyDescent="0.3">
      <c r="A9288" t="s">
        <v>19649</v>
      </c>
      <c r="B9288" t="s">
        <v>6188</v>
      </c>
      <c r="C9288" t="s">
        <v>10474</v>
      </c>
      <c r="D9288">
        <v>1</v>
      </c>
      <c r="E9288">
        <v>5</v>
      </c>
      <c r="F9288">
        <v>1831.57</v>
      </c>
      <c r="G9288" t="b">
        <v>0</v>
      </c>
      <c r="H9288" t="str">
        <f>VLOOKUP(C9288,Products!A:B,2,FALSE)</f>
        <v>Electronics</v>
      </c>
      <c r="I9288">
        <f t="shared" si="145"/>
        <v>0</v>
      </c>
    </row>
    <row r="9289" spans="1:9" x14ac:dyDescent="0.3">
      <c r="A9289" t="s">
        <v>19650</v>
      </c>
      <c r="B9289" t="s">
        <v>6189</v>
      </c>
      <c r="C9289" t="s">
        <v>10276</v>
      </c>
      <c r="D9289">
        <v>2</v>
      </c>
      <c r="E9289">
        <v>5</v>
      </c>
      <c r="F9289">
        <v>8892.2800000000007</v>
      </c>
      <c r="G9289" t="b">
        <v>0</v>
      </c>
      <c r="H9289" t="str">
        <f>VLOOKUP(C9289,Products!A:B,2,FALSE)</f>
        <v>Electronics</v>
      </c>
      <c r="I9289">
        <f t="shared" si="145"/>
        <v>0</v>
      </c>
    </row>
    <row r="9290" spans="1:9" x14ac:dyDescent="0.3">
      <c r="A9290" t="s">
        <v>19651</v>
      </c>
      <c r="B9290" t="s">
        <v>6189</v>
      </c>
      <c r="C9290" t="s">
        <v>10647</v>
      </c>
      <c r="D9290">
        <v>2</v>
      </c>
      <c r="E9290">
        <v>10</v>
      </c>
      <c r="F9290">
        <v>1713.67</v>
      </c>
      <c r="G9290" t="b">
        <v>0</v>
      </c>
      <c r="H9290" t="str">
        <f>VLOOKUP(C9290,Products!A:B,2,FALSE)</f>
        <v>Beauty &amp; Personal Care</v>
      </c>
      <c r="I9290">
        <f t="shared" si="145"/>
        <v>0</v>
      </c>
    </row>
    <row r="9291" spans="1:9" x14ac:dyDescent="0.3">
      <c r="A9291" t="s">
        <v>19652</v>
      </c>
      <c r="B9291" t="s">
        <v>6190</v>
      </c>
      <c r="C9291" t="s">
        <v>10312</v>
      </c>
      <c r="D9291">
        <v>1</v>
      </c>
      <c r="E9291">
        <v>5</v>
      </c>
      <c r="F9291">
        <v>3293.98</v>
      </c>
      <c r="G9291" t="b">
        <v>1</v>
      </c>
      <c r="H9291" t="str">
        <f>VLOOKUP(C9291,Products!A:B,2,FALSE)</f>
        <v>Home &amp; Kitchen</v>
      </c>
      <c r="I9291">
        <f t="shared" si="145"/>
        <v>1</v>
      </c>
    </row>
    <row r="9292" spans="1:9" x14ac:dyDescent="0.3">
      <c r="A9292" t="s">
        <v>19653</v>
      </c>
      <c r="B9292" t="s">
        <v>6190</v>
      </c>
      <c r="C9292" t="s">
        <v>10817</v>
      </c>
      <c r="D9292">
        <v>3</v>
      </c>
      <c r="E9292">
        <v>0</v>
      </c>
      <c r="F9292">
        <v>4453.6499999999996</v>
      </c>
      <c r="G9292" t="b">
        <v>0</v>
      </c>
      <c r="H9292" t="str">
        <f>VLOOKUP(C9292,Products!A:B,2,FALSE)</f>
        <v>Sports &amp; Fitness</v>
      </c>
      <c r="I9292">
        <f t="shared" si="145"/>
        <v>0</v>
      </c>
    </row>
    <row r="9293" spans="1:9" x14ac:dyDescent="0.3">
      <c r="A9293" t="s">
        <v>19654</v>
      </c>
      <c r="B9293" t="s">
        <v>6190</v>
      </c>
      <c r="C9293" t="s">
        <v>10321</v>
      </c>
      <c r="D9293">
        <v>1</v>
      </c>
      <c r="E9293">
        <v>15</v>
      </c>
      <c r="F9293">
        <v>3389.46</v>
      </c>
      <c r="G9293" t="b">
        <v>0</v>
      </c>
      <c r="H9293" t="str">
        <f>VLOOKUP(C9293,Products!A:B,2,FALSE)</f>
        <v>Electronics</v>
      </c>
      <c r="I9293">
        <f t="shared" si="145"/>
        <v>0</v>
      </c>
    </row>
    <row r="9294" spans="1:9" x14ac:dyDescent="0.3">
      <c r="A9294" t="s">
        <v>19655</v>
      </c>
      <c r="B9294" t="s">
        <v>6191</v>
      </c>
      <c r="C9294" t="s">
        <v>10540</v>
      </c>
      <c r="D9294">
        <v>3</v>
      </c>
      <c r="E9294">
        <v>0</v>
      </c>
      <c r="F9294">
        <v>14477.16</v>
      </c>
      <c r="G9294" t="b">
        <v>0</v>
      </c>
      <c r="H9294" t="str">
        <f>VLOOKUP(C9294,Products!A:B,2,FALSE)</f>
        <v>Electronics</v>
      </c>
      <c r="I9294">
        <f t="shared" si="145"/>
        <v>0</v>
      </c>
    </row>
    <row r="9295" spans="1:9" x14ac:dyDescent="0.3">
      <c r="A9295" t="s">
        <v>19656</v>
      </c>
      <c r="B9295" t="s">
        <v>6191</v>
      </c>
      <c r="C9295" t="s">
        <v>10282</v>
      </c>
      <c r="D9295">
        <v>1</v>
      </c>
      <c r="E9295">
        <v>20</v>
      </c>
      <c r="F9295">
        <v>1641.5</v>
      </c>
      <c r="G9295" t="b">
        <v>0</v>
      </c>
      <c r="H9295" t="str">
        <f>VLOOKUP(C9295,Products!A:B,2,FALSE)</f>
        <v>Electronics</v>
      </c>
      <c r="I9295">
        <f t="shared" si="145"/>
        <v>0</v>
      </c>
    </row>
    <row r="9296" spans="1:9" x14ac:dyDescent="0.3">
      <c r="A9296" t="s">
        <v>19657</v>
      </c>
      <c r="B9296" t="s">
        <v>6191</v>
      </c>
      <c r="C9296" t="s">
        <v>10264</v>
      </c>
      <c r="D9296">
        <v>1</v>
      </c>
      <c r="E9296">
        <v>10</v>
      </c>
      <c r="F9296">
        <v>490.75</v>
      </c>
      <c r="G9296" t="b">
        <v>0</v>
      </c>
      <c r="H9296" t="str">
        <f>VLOOKUP(C9296,Products!A:B,2,FALSE)</f>
        <v>Electronics</v>
      </c>
      <c r="I9296">
        <f t="shared" si="145"/>
        <v>0</v>
      </c>
    </row>
    <row r="9297" spans="1:9" x14ac:dyDescent="0.3">
      <c r="A9297" t="s">
        <v>19658</v>
      </c>
      <c r="B9297" t="s">
        <v>6191</v>
      </c>
      <c r="C9297" t="s">
        <v>10460</v>
      </c>
      <c r="D9297">
        <v>1</v>
      </c>
      <c r="E9297">
        <v>5</v>
      </c>
      <c r="F9297">
        <v>3369.91</v>
      </c>
      <c r="G9297" t="b">
        <v>0</v>
      </c>
      <c r="H9297" t="str">
        <f>VLOOKUP(C9297,Products!A:B,2,FALSE)</f>
        <v>Electronics</v>
      </c>
      <c r="I9297">
        <f t="shared" si="145"/>
        <v>0</v>
      </c>
    </row>
    <row r="9298" spans="1:9" x14ac:dyDescent="0.3">
      <c r="A9298" t="s">
        <v>19659</v>
      </c>
      <c r="B9298" t="s">
        <v>6192</v>
      </c>
      <c r="C9298" t="s">
        <v>10337</v>
      </c>
      <c r="D9298">
        <v>1</v>
      </c>
      <c r="E9298">
        <v>0</v>
      </c>
      <c r="F9298">
        <v>2505.15</v>
      </c>
      <c r="G9298" t="b">
        <v>0</v>
      </c>
      <c r="H9298" t="str">
        <f>VLOOKUP(C9298,Products!A:B,2,FALSE)</f>
        <v>Sports &amp; Fitness</v>
      </c>
      <c r="I9298">
        <f t="shared" si="145"/>
        <v>0</v>
      </c>
    </row>
    <row r="9299" spans="1:9" x14ac:dyDescent="0.3">
      <c r="A9299" t="s">
        <v>19660</v>
      </c>
      <c r="B9299" t="s">
        <v>6193</v>
      </c>
      <c r="C9299" t="s">
        <v>10301</v>
      </c>
      <c r="D9299">
        <v>1</v>
      </c>
      <c r="E9299">
        <v>5</v>
      </c>
      <c r="F9299">
        <v>1079.95</v>
      </c>
      <c r="G9299" t="b">
        <v>0</v>
      </c>
      <c r="H9299" t="str">
        <f>VLOOKUP(C9299,Products!A:B,2,FALSE)</f>
        <v>Fashion</v>
      </c>
      <c r="I9299">
        <f t="shared" si="145"/>
        <v>0</v>
      </c>
    </row>
    <row r="9300" spans="1:9" x14ac:dyDescent="0.3">
      <c r="A9300" t="s">
        <v>19661</v>
      </c>
      <c r="B9300" t="s">
        <v>6193</v>
      </c>
      <c r="C9300" t="s">
        <v>10306</v>
      </c>
      <c r="D9300">
        <v>2</v>
      </c>
      <c r="E9300">
        <v>0</v>
      </c>
      <c r="F9300">
        <v>385.6</v>
      </c>
      <c r="G9300" t="b">
        <v>0</v>
      </c>
      <c r="H9300" t="str">
        <f>VLOOKUP(C9300,Products!A:B,2,FALSE)</f>
        <v>Beauty &amp; Personal Care</v>
      </c>
      <c r="I9300">
        <f t="shared" si="145"/>
        <v>0</v>
      </c>
    </row>
    <row r="9301" spans="1:9" x14ac:dyDescent="0.3">
      <c r="A9301" t="s">
        <v>19662</v>
      </c>
      <c r="B9301" t="s">
        <v>6194</v>
      </c>
      <c r="C9301" t="s">
        <v>10321</v>
      </c>
      <c r="D9301">
        <v>1</v>
      </c>
      <c r="E9301">
        <v>10</v>
      </c>
      <c r="F9301">
        <v>3588.84</v>
      </c>
      <c r="G9301" t="b">
        <v>0</v>
      </c>
      <c r="H9301" t="str">
        <f>VLOOKUP(C9301,Products!A:B,2,FALSE)</f>
        <v>Electronics</v>
      </c>
      <c r="I9301">
        <f t="shared" si="145"/>
        <v>0</v>
      </c>
    </row>
    <row r="9302" spans="1:9" x14ac:dyDescent="0.3">
      <c r="A9302" t="s">
        <v>19663</v>
      </c>
      <c r="B9302" t="s">
        <v>6194</v>
      </c>
      <c r="C9302" t="s">
        <v>10367</v>
      </c>
      <c r="D9302">
        <v>1</v>
      </c>
      <c r="E9302">
        <v>10</v>
      </c>
      <c r="F9302">
        <v>702.46</v>
      </c>
      <c r="G9302" t="b">
        <v>0</v>
      </c>
      <c r="H9302" t="str">
        <f>VLOOKUP(C9302,Products!A:B,2,FALSE)</f>
        <v>Home &amp; Kitchen</v>
      </c>
      <c r="I9302">
        <f t="shared" si="145"/>
        <v>0</v>
      </c>
    </row>
    <row r="9303" spans="1:9" x14ac:dyDescent="0.3">
      <c r="A9303" t="s">
        <v>19664</v>
      </c>
      <c r="B9303" t="s">
        <v>6194</v>
      </c>
      <c r="C9303" t="s">
        <v>10422</v>
      </c>
      <c r="D9303">
        <v>1</v>
      </c>
      <c r="E9303">
        <v>0</v>
      </c>
      <c r="F9303">
        <v>1202.47</v>
      </c>
      <c r="G9303" t="b">
        <v>0</v>
      </c>
      <c r="H9303" t="str">
        <f>VLOOKUP(C9303,Products!A:B,2,FALSE)</f>
        <v>Fashion</v>
      </c>
      <c r="I9303">
        <f t="shared" si="145"/>
        <v>0</v>
      </c>
    </row>
    <row r="9304" spans="1:9" x14ac:dyDescent="0.3">
      <c r="A9304" t="s">
        <v>19665</v>
      </c>
      <c r="B9304" t="s">
        <v>6195</v>
      </c>
      <c r="C9304" t="s">
        <v>10647</v>
      </c>
      <c r="D9304">
        <v>2</v>
      </c>
      <c r="E9304">
        <v>10</v>
      </c>
      <c r="F9304">
        <v>1713.67</v>
      </c>
      <c r="G9304" t="b">
        <v>0</v>
      </c>
      <c r="H9304" t="str">
        <f>VLOOKUP(C9304,Products!A:B,2,FALSE)</f>
        <v>Beauty &amp; Personal Care</v>
      </c>
      <c r="I9304">
        <f t="shared" si="145"/>
        <v>0</v>
      </c>
    </row>
    <row r="9305" spans="1:9" x14ac:dyDescent="0.3">
      <c r="A9305" t="s">
        <v>19666</v>
      </c>
      <c r="B9305" t="s">
        <v>6195</v>
      </c>
      <c r="C9305" t="s">
        <v>10766</v>
      </c>
      <c r="D9305">
        <v>3</v>
      </c>
      <c r="E9305">
        <v>0</v>
      </c>
      <c r="F9305">
        <v>4592.01</v>
      </c>
      <c r="G9305" t="b">
        <v>0</v>
      </c>
      <c r="H9305" t="str">
        <f>VLOOKUP(C9305,Products!A:B,2,FALSE)</f>
        <v>Sports &amp; Fitness</v>
      </c>
      <c r="I9305">
        <f t="shared" si="145"/>
        <v>0</v>
      </c>
    </row>
    <row r="9306" spans="1:9" x14ac:dyDescent="0.3">
      <c r="A9306" t="s">
        <v>19667</v>
      </c>
      <c r="B9306" t="s">
        <v>6196</v>
      </c>
      <c r="C9306" t="s">
        <v>10573</v>
      </c>
      <c r="D9306">
        <v>2</v>
      </c>
      <c r="E9306">
        <v>5</v>
      </c>
      <c r="F9306">
        <v>609.91999999999996</v>
      </c>
      <c r="G9306" t="b">
        <v>0</v>
      </c>
      <c r="H9306" t="str">
        <f>VLOOKUP(C9306,Products!A:B,2,FALSE)</f>
        <v>Home &amp; Kitchen</v>
      </c>
      <c r="I9306">
        <f t="shared" si="145"/>
        <v>0</v>
      </c>
    </row>
    <row r="9307" spans="1:9" x14ac:dyDescent="0.3">
      <c r="A9307" t="s">
        <v>19668</v>
      </c>
      <c r="B9307" t="s">
        <v>6197</v>
      </c>
      <c r="C9307" t="s">
        <v>11044</v>
      </c>
      <c r="D9307">
        <v>1</v>
      </c>
      <c r="E9307">
        <v>20</v>
      </c>
      <c r="F9307">
        <v>353.21</v>
      </c>
      <c r="G9307" t="b">
        <v>0</v>
      </c>
      <c r="H9307" t="str">
        <f>VLOOKUP(C9307,Products!A:B,2,FALSE)</f>
        <v>Books &amp; Stationery</v>
      </c>
      <c r="I9307">
        <f t="shared" si="145"/>
        <v>0</v>
      </c>
    </row>
    <row r="9308" spans="1:9" x14ac:dyDescent="0.3">
      <c r="A9308" t="s">
        <v>19669</v>
      </c>
      <c r="B9308" t="s">
        <v>6197</v>
      </c>
      <c r="C9308" t="s">
        <v>10315</v>
      </c>
      <c r="D9308">
        <v>1</v>
      </c>
      <c r="E9308">
        <v>15</v>
      </c>
      <c r="F9308">
        <v>1411.57</v>
      </c>
      <c r="G9308" t="b">
        <v>0</v>
      </c>
      <c r="H9308" t="str">
        <f>VLOOKUP(C9308,Products!A:B,2,FALSE)</f>
        <v>Fashion</v>
      </c>
      <c r="I9308">
        <f t="shared" si="145"/>
        <v>0</v>
      </c>
    </row>
    <row r="9309" spans="1:9" x14ac:dyDescent="0.3">
      <c r="A9309" t="s">
        <v>19670</v>
      </c>
      <c r="B9309" t="s">
        <v>6198</v>
      </c>
      <c r="C9309" t="s">
        <v>10766</v>
      </c>
      <c r="D9309">
        <v>3</v>
      </c>
      <c r="E9309">
        <v>10</v>
      </c>
      <c r="F9309">
        <v>4132.8100000000004</v>
      </c>
      <c r="G9309" t="b">
        <v>0</v>
      </c>
      <c r="H9309" t="str">
        <f>VLOOKUP(C9309,Products!A:B,2,FALSE)</f>
        <v>Sports &amp; Fitness</v>
      </c>
      <c r="I9309">
        <f t="shared" si="145"/>
        <v>0</v>
      </c>
    </row>
    <row r="9310" spans="1:9" x14ac:dyDescent="0.3">
      <c r="A9310" t="s">
        <v>19671</v>
      </c>
      <c r="B9310" t="s">
        <v>6198</v>
      </c>
      <c r="C9310" t="s">
        <v>10428</v>
      </c>
      <c r="D9310">
        <v>2</v>
      </c>
      <c r="E9310">
        <v>5</v>
      </c>
      <c r="F9310">
        <v>806.55</v>
      </c>
      <c r="G9310" t="b">
        <v>0</v>
      </c>
      <c r="H9310" t="str">
        <f>VLOOKUP(C9310,Products!A:B,2,FALSE)</f>
        <v>Books &amp; Stationery</v>
      </c>
      <c r="I9310">
        <f t="shared" si="145"/>
        <v>0</v>
      </c>
    </row>
    <row r="9311" spans="1:9" x14ac:dyDescent="0.3">
      <c r="A9311" t="s">
        <v>19672</v>
      </c>
      <c r="B9311" t="s">
        <v>6199</v>
      </c>
      <c r="C9311" t="s">
        <v>10308</v>
      </c>
      <c r="D9311">
        <v>1</v>
      </c>
      <c r="E9311">
        <v>20</v>
      </c>
      <c r="F9311">
        <v>3181.18</v>
      </c>
      <c r="G9311" t="b">
        <v>0</v>
      </c>
      <c r="H9311" t="str">
        <f>VLOOKUP(C9311,Products!A:B,2,FALSE)</f>
        <v>Electronics</v>
      </c>
      <c r="I9311">
        <f t="shared" si="145"/>
        <v>0</v>
      </c>
    </row>
    <row r="9312" spans="1:9" x14ac:dyDescent="0.3">
      <c r="A9312" t="s">
        <v>19673</v>
      </c>
      <c r="B9312" t="s">
        <v>6200</v>
      </c>
      <c r="C9312" t="s">
        <v>10284</v>
      </c>
      <c r="D9312">
        <v>1</v>
      </c>
      <c r="E9312">
        <v>5</v>
      </c>
      <c r="F9312">
        <v>3493.25</v>
      </c>
      <c r="G9312" t="b">
        <v>1</v>
      </c>
      <c r="H9312" t="str">
        <f>VLOOKUP(C9312,Products!A:B,2,FALSE)</f>
        <v>Electronics</v>
      </c>
      <c r="I9312">
        <f t="shared" si="145"/>
        <v>1</v>
      </c>
    </row>
    <row r="9313" spans="1:9" x14ac:dyDescent="0.3">
      <c r="A9313" t="s">
        <v>19674</v>
      </c>
      <c r="B9313" t="s">
        <v>6200</v>
      </c>
      <c r="C9313" t="s">
        <v>10342</v>
      </c>
      <c r="D9313">
        <v>1</v>
      </c>
      <c r="E9313">
        <v>5</v>
      </c>
      <c r="F9313">
        <v>4008.87</v>
      </c>
      <c r="G9313" t="b">
        <v>0</v>
      </c>
      <c r="H9313" t="str">
        <f>VLOOKUP(C9313,Products!A:B,2,FALSE)</f>
        <v>Electronics</v>
      </c>
      <c r="I9313">
        <f t="shared" si="145"/>
        <v>0</v>
      </c>
    </row>
    <row r="9314" spans="1:9" x14ac:dyDescent="0.3">
      <c r="A9314" t="s">
        <v>19675</v>
      </c>
      <c r="B9314" t="s">
        <v>6200</v>
      </c>
      <c r="C9314" t="s">
        <v>10392</v>
      </c>
      <c r="D9314">
        <v>1</v>
      </c>
      <c r="E9314">
        <v>20</v>
      </c>
      <c r="F9314">
        <v>1355.74</v>
      </c>
      <c r="G9314" t="b">
        <v>1</v>
      </c>
      <c r="H9314" t="str">
        <f>VLOOKUP(C9314,Products!A:B,2,FALSE)</f>
        <v>Fashion</v>
      </c>
      <c r="I9314">
        <f t="shared" si="145"/>
        <v>1</v>
      </c>
    </row>
    <row r="9315" spans="1:9" x14ac:dyDescent="0.3">
      <c r="A9315" t="s">
        <v>19676</v>
      </c>
      <c r="B9315" t="s">
        <v>6201</v>
      </c>
      <c r="C9315" t="s">
        <v>10301</v>
      </c>
      <c r="D9315">
        <v>3</v>
      </c>
      <c r="E9315">
        <v>0</v>
      </c>
      <c r="F9315">
        <v>3410.37</v>
      </c>
      <c r="G9315" t="b">
        <v>1</v>
      </c>
      <c r="H9315" t="str">
        <f>VLOOKUP(C9315,Products!A:B,2,FALSE)</f>
        <v>Fashion</v>
      </c>
      <c r="I9315">
        <f t="shared" si="145"/>
        <v>1</v>
      </c>
    </row>
    <row r="9316" spans="1:9" x14ac:dyDescent="0.3">
      <c r="A9316" t="s">
        <v>19677</v>
      </c>
      <c r="B9316" t="s">
        <v>6201</v>
      </c>
      <c r="C9316" t="s">
        <v>10580</v>
      </c>
      <c r="D9316">
        <v>2</v>
      </c>
      <c r="E9316">
        <v>10</v>
      </c>
      <c r="F9316">
        <v>1590.71</v>
      </c>
      <c r="G9316" t="b">
        <v>0</v>
      </c>
      <c r="H9316" t="str">
        <f>VLOOKUP(C9316,Products!A:B,2,FALSE)</f>
        <v>Fashion</v>
      </c>
      <c r="I9316">
        <f t="shared" si="145"/>
        <v>0</v>
      </c>
    </row>
    <row r="9317" spans="1:9" x14ac:dyDescent="0.3">
      <c r="A9317" t="s">
        <v>19678</v>
      </c>
      <c r="B9317" t="s">
        <v>6202</v>
      </c>
      <c r="C9317" t="s">
        <v>10355</v>
      </c>
      <c r="D9317">
        <v>1</v>
      </c>
      <c r="E9317">
        <v>20</v>
      </c>
      <c r="F9317">
        <v>3808.98</v>
      </c>
      <c r="G9317" t="b">
        <v>0</v>
      </c>
      <c r="H9317" t="str">
        <f>VLOOKUP(C9317,Products!A:B,2,FALSE)</f>
        <v>Electronics</v>
      </c>
      <c r="I9317">
        <f t="shared" si="145"/>
        <v>0</v>
      </c>
    </row>
    <row r="9318" spans="1:9" x14ac:dyDescent="0.3">
      <c r="A9318" t="s">
        <v>19679</v>
      </c>
      <c r="B9318" t="s">
        <v>6202</v>
      </c>
      <c r="C9318" t="s">
        <v>10317</v>
      </c>
      <c r="D9318">
        <v>1</v>
      </c>
      <c r="E9318">
        <v>10</v>
      </c>
      <c r="F9318">
        <v>1341.93</v>
      </c>
      <c r="G9318" t="b">
        <v>0</v>
      </c>
      <c r="H9318" t="str">
        <f>VLOOKUP(C9318,Products!A:B,2,FALSE)</f>
        <v>Home &amp; Kitchen</v>
      </c>
      <c r="I9318">
        <f t="shared" si="145"/>
        <v>0</v>
      </c>
    </row>
    <row r="9319" spans="1:9" x14ac:dyDescent="0.3">
      <c r="A9319" t="s">
        <v>19680</v>
      </c>
      <c r="B9319" t="s">
        <v>6203</v>
      </c>
      <c r="C9319" t="s">
        <v>10381</v>
      </c>
      <c r="D9319">
        <v>2</v>
      </c>
      <c r="E9319">
        <v>5</v>
      </c>
      <c r="F9319">
        <v>1099.1300000000001</v>
      </c>
      <c r="G9319" t="b">
        <v>0</v>
      </c>
      <c r="H9319" t="str">
        <f>VLOOKUP(C9319,Products!A:B,2,FALSE)</f>
        <v>Fashion</v>
      </c>
      <c r="I9319">
        <f t="shared" si="145"/>
        <v>0</v>
      </c>
    </row>
    <row r="9320" spans="1:9" x14ac:dyDescent="0.3">
      <c r="A9320" t="s">
        <v>19681</v>
      </c>
      <c r="B9320" t="s">
        <v>6203</v>
      </c>
      <c r="C9320" t="s">
        <v>10457</v>
      </c>
      <c r="D9320">
        <v>1</v>
      </c>
      <c r="E9320">
        <v>10</v>
      </c>
      <c r="F9320">
        <v>4228.58</v>
      </c>
      <c r="G9320" t="b">
        <v>0</v>
      </c>
      <c r="H9320" t="str">
        <f>VLOOKUP(C9320,Products!A:B,2,FALSE)</f>
        <v>Electronics</v>
      </c>
      <c r="I9320">
        <f t="shared" si="145"/>
        <v>0</v>
      </c>
    </row>
    <row r="9321" spans="1:9" x14ac:dyDescent="0.3">
      <c r="A9321" t="s">
        <v>19682</v>
      </c>
      <c r="B9321" t="s">
        <v>6204</v>
      </c>
      <c r="C9321" t="s">
        <v>10583</v>
      </c>
      <c r="D9321">
        <v>1</v>
      </c>
      <c r="E9321">
        <v>5</v>
      </c>
      <c r="F9321">
        <v>84.38</v>
      </c>
      <c r="G9321" t="b">
        <v>0</v>
      </c>
      <c r="H9321" t="str">
        <f>VLOOKUP(C9321,Products!A:B,2,FALSE)</f>
        <v>Books &amp; Stationery</v>
      </c>
      <c r="I9321">
        <f t="shared" si="145"/>
        <v>0</v>
      </c>
    </row>
    <row r="9322" spans="1:9" x14ac:dyDescent="0.3">
      <c r="A9322" t="s">
        <v>19683</v>
      </c>
      <c r="B9322" t="s">
        <v>6205</v>
      </c>
      <c r="C9322" t="s">
        <v>10264</v>
      </c>
      <c r="D9322">
        <v>1</v>
      </c>
      <c r="E9322">
        <v>5</v>
      </c>
      <c r="F9322">
        <v>518.02</v>
      </c>
      <c r="G9322" t="b">
        <v>0</v>
      </c>
      <c r="H9322" t="str">
        <f>VLOOKUP(C9322,Products!A:B,2,FALSE)</f>
        <v>Electronics</v>
      </c>
      <c r="I9322">
        <f t="shared" si="145"/>
        <v>0</v>
      </c>
    </row>
    <row r="9323" spans="1:9" x14ac:dyDescent="0.3">
      <c r="A9323" t="s">
        <v>19684</v>
      </c>
      <c r="B9323" t="s">
        <v>6206</v>
      </c>
      <c r="C9323" t="s">
        <v>10288</v>
      </c>
      <c r="D9323">
        <v>1</v>
      </c>
      <c r="E9323">
        <v>20</v>
      </c>
      <c r="F9323">
        <v>397.43</v>
      </c>
      <c r="G9323" t="b">
        <v>0</v>
      </c>
      <c r="H9323" t="str">
        <f>VLOOKUP(C9323,Products!A:B,2,FALSE)</f>
        <v>Home &amp; Kitchen</v>
      </c>
      <c r="I9323">
        <f t="shared" si="145"/>
        <v>0</v>
      </c>
    </row>
    <row r="9324" spans="1:9" x14ac:dyDescent="0.3">
      <c r="A9324" t="s">
        <v>19685</v>
      </c>
      <c r="B9324" t="s">
        <v>6206</v>
      </c>
      <c r="C9324" t="s">
        <v>10331</v>
      </c>
      <c r="D9324">
        <v>1</v>
      </c>
      <c r="E9324">
        <v>5</v>
      </c>
      <c r="F9324">
        <v>1949.38</v>
      </c>
      <c r="G9324" t="b">
        <v>0</v>
      </c>
      <c r="H9324" t="str">
        <f>VLOOKUP(C9324,Products!A:B,2,FALSE)</f>
        <v>Sports &amp; Fitness</v>
      </c>
      <c r="I9324">
        <f t="shared" si="145"/>
        <v>0</v>
      </c>
    </row>
    <row r="9325" spans="1:9" x14ac:dyDescent="0.3">
      <c r="A9325" t="s">
        <v>19686</v>
      </c>
      <c r="B9325" t="s">
        <v>6206</v>
      </c>
      <c r="C9325" t="s">
        <v>10363</v>
      </c>
      <c r="D9325">
        <v>1</v>
      </c>
      <c r="E9325">
        <v>15</v>
      </c>
      <c r="F9325">
        <v>2054.5500000000002</v>
      </c>
      <c r="G9325" t="b">
        <v>0</v>
      </c>
      <c r="H9325" t="str">
        <f>VLOOKUP(C9325,Products!A:B,2,FALSE)</f>
        <v>Home &amp; Kitchen</v>
      </c>
      <c r="I9325">
        <f t="shared" si="145"/>
        <v>0</v>
      </c>
    </row>
    <row r="9326" spans="1:9" x14ac:dyDescent="0.3">
      <c r="A9326" t="s">
        <v>19687</v>
      </c>
      <c r="B9326" t="s">
        <v>6207</v>
      </c>
      <c r="C9326" t="s">
        <v>10266</v>
      </c>
      <c r="D9326">
        <v>2</v>
      </c>
      <c r="E9326">
        <v>0</v>
      </c>
      <c r="F9326">
        <v>3829.66</v>
      </c>
      <c r="G9326" t="b">
        <v>1</v>
      </c>
      <c r="H9326" t="str">
        <f>VLOOKUP(C9326,Products!A:B,2,FALSE)</f>
        <v>Sports &amp; Fitness</v>
      </c>
      <c r="I9326">
        <f t="shared" si="145"/>
        <v>1</v>
      </c>
    </row>
    <row r="9327" spans="1:9" x14ac:dyDescent="0.3">
      <c r="A9327" t="s">
        <v>19688</v>
      </c>
      <c r="B9327" t="s">
        <v>6207</v>
      </c>
      <c r="C9327" t="s">
        <v>10278</v>
      </c>
      <c r="D9327">
        <v>1</v>
      </c>
      <c r="E9327">
        <v>20</v>
      </c>
      <c r="F9327">
        <v>767.37</v>
      </c>
      <c r="G9327" t="b">
        <v>0</v>
      </c>
      <c r="H9327" t="str">
        <f>VLOOKUP(C9327,Products!A:B,2,FALSE)</f>
        <v>Books &amp; Stationery</v>
      </c>
      <c r="I9327">
        <f t="shared" si="145"/>
        <v>0</v>
      </c>
    </row>
    <row r="9328" spans="1:9" x14ac:dyDescent="0.3">
      <c r="A9328" t="s">
        <v>19689</v>
      </c>
      <c r="B9328" t="s">
        <v>6208</v>
      </c>
      <c r="C9328" t="s">
        <v>10494</v>
      </c>
      <c r="D9328">
        <v>1</v>
      </c>
      <c r="E9328">
        <v>10</v>
      </c>
      <c r="F9328">
        <v>1258.06</v>
      </c>
      <c r="G9328" t="b">
        <v>0</v>
      </c>
      <c r="H9328" t="str">
        <f>VLOOKUP(C9328,Products!A:B,2,FALSE)</f>
        <v>Home &amp; Kitchen</v>
      </c>
      <c r="I9328">
        <f t="shared" si="145"/>
        <v>0</v>
      </c>
    </row>
    <row r="9329" spans="1:9" x14ac:dyDescent="0.3">
      <c r="A9329" t="s">
        <v>19690</v>
      </c>
      <c r="B9329" t="s">
        <v>6208</v>
      </c>
      <c r="C9329" t="s">
        <v>10308</v>
      </c>
      <c r="D9329">
        <v>1</v>
      </c>
      <c r="E9329">
        <v>10</v>
      </c>
      <c r="F9329">
        <v>3578.82</v>
      </c>
      <c r="G9329" t="b">
        <v>0</v>
      </c>
      <c r="H9329" t="str">
        <f>VLOOKUP(C9329,Products!A:B,2,FALSE)</f>
        <v>Electronics</v>
      </c>
      <c r="I9329">
        <f t="shared" si="145"/>
        <v>0</v>
      </c>
    </row>
    <row r="9330" spans="1:9" x14ac:dyDescent="0.3">
      <c r="A9330" t="s">
        <v>19691</v>
      </c>
      <c r="B9330" t="s">
        <v>6209</v>
      </c>
      <c r="C9330" t="s">
        <v>10580</v>
      </c>
      <c r="D9330">
        <v>1</v>
      </c>
      <c r="E9330">
        <v>15</v>
      </c>
      <c r="F9330">
        <v>751.17</v>
      </c>
      <c r="G9330" t="b">
        <v>1</v>
      </c>
      <c r="H9330" t="str">
        <f>VLOOKUP(C9330,Products!A:B,2,FALSE)</f>
        <v>Fashion</v>
      </c>
      <c r="I9330">
        <f t="shared" si="145"/>
        <v>1</v>
      </c>
    </row>
    <row r="9331" spans="1:9" x14ac:dyDescent="0.3">
      <c r="A9331" t="s">
        <v>19692</v>
      </c>
      <c r="B9331" t="s">
        <v>6209</v>
      </c>
      <c r="C9331" t="s">
        <v>10260</v>
      </c>
      <c r="D9331">
        <v>2</v>
      </c>
      <c r="E9331">
        <v>10</v>
      </c>
      <c r="F9331">
        <v>2548.71</v>
      </c>
      <c r="G9331" t="b">
        <v>0</v>
      </c>
      <c r="H9331" t="str">
        <f>VLOOKUP(C9331,Products!A:B,2,FALSE)</f>
        <v>Fashion</v>
      </c>
      <c r="I9331">
        <f t="shared" si="145"/>
        <v>0</v>
      </c>
    </row>
    <row r="9332" spans="1:9" x14ac:dyDescent="0.3">
      <c r="A9332" t="s">
        <v>19693</v>
      </c>
      <c r="B9332" t="s">
        <v>6209</v>
      </c>
      <c r="C9332" t="s">
        <v>10626</v>
      </c>
      <c r="D9332">
        <v>1</v>
      </c>
      <c r="E9332">
        <v>0</v>
      </c>
      <c r="F9332">
        <v>1386.91</v>
      </c>
      <c r="G9332" t="b">
        <v>0</v>
      </c>
      <c r="H9332" t="str">
        <f>VLOOKUP(C9332,Products!A:B,2,FALSE)</f>
        <v>Home &amp; Kitchen</v>
      </c>
      <c r="I9332">
        <f t="shared" si="145"/>
        <v>0</v>
      </c>
    </row>
    <row r="9333" spans="1:9" x14ac:dyDescent="0.3">
      <c r="A9333" t="s">
        <v>19694</v>
      </c>
      <c r="B9333" t="s">
        <v>6210</v>
      </c>
      <c r="C9333" t="s">
        <v>10297</v>
      </c>
      <c r="D9333">
        <v>1</v>
      </c>
      <c r="E9333">
        <v>20</v>
      </c>
      <c r="F9333">
        <v>1457.17</v>
      </c>
      <c r="G9333" t="b">
        <v>0</v>
      </c>
      <c r="H9333" t="str">
        <f>VLOOKUP(C9333,Products!A:B,2,FALSE)</f>
        <v>Fashion</v>
      </c>
      <c r="I9333">
        <f t="shared" si="145"/>
        <v>0</v>
      </c>
    </row>
    <row r="9334" spans="1:9" x14ac:dyDescent="0.3">
      <c r="A9334" t="s">
        <v>19695</v>
      </c>
      <c r="B9334" t="s">
        <v>6211</v>
      </c>
      <c r="C9334" t="s">
        <v>10323</v>
      </c>
      <c r="D9334">
        <v>1</v>
      </c>
      <c r="E9334">
        <v>5</v>
      </c>
      <c r="F9334">
        <v>756.9</v>
      </c>
      <c r="G9334" t="b">
        <v>0</v>
      </c>
      <c r="H9334" t="str">
        <f>VLOOKUP(C9334,Products!A:B,2,FALSE)</f>
        <v>Electronics</v>
      </c>
      <c r="I9334">
        <f t="shared" si="145"/>
        <v>0</v>
      </c>
    </row>
    <row r="9335" spans="1:9" x14ac:dyDescent="0.3">
      <c r="A9335" t="s">
        <v>19696</v>
      </c>
      <c r="B9335" t="s">
        <v>6211</v>
      </c>
      <c r="C9335" t="s">
        <v>10400</v>
      </c>
      <c r="D9335">
        <v>2</v>
      </c>
      <c r="E9335">
        <v>0</v>
      </c>
      <c r="F9335">
        <v>3173.4</v>
      </c>
      <c r="G9335" t="b">
        <v>0</v>
      </c>
      <c r="H9335" t="str">
        <f>VLOOKUP(C9335,Products!A:B,2,FALSE)</f>
        <v>Home &amp; Kitchen</v>
      </c>
      <c r="I9335">
        <f t="shared" si="145"/>
        <v>0</v>
      </c>
    </row>
    <row r="9336" spans="1:9" x14ac:dyDescent="0.3">
      <c r="A9336" t="s">
        <v>19697</v>
      </c>
      <c r="B9336" t="s">
        <v>6212</v>
      </c>
      <c r="C9336" t="s">
        <v>10363</v>
      </c>
      <c r="D9336">
        <v>1</v>
      </c>
      <c r="E9336">
        <v>15</v>
      </c>
      <c r="F9336">
        <v>2054.5500000000002</v>
      </c>
      <c r="G9336" t="b">
        <v>0</v>
      </c>
      <c r="H9336" t="str">
        <f>VLOOKUP(C9336,Products!A:B,2,FALSE)</f>
        <v>Home &amp; Kitchen</v>
      </c>
      <c r="I9336">
        <f t="shared" si="145"/>
        <v>0</v>
      </c>
    </row>
    <row r="9337" spans="1:9" x14ac:dyDescent="0.3">
      <c r="A9337" t="s">
        <v>19698</v>
      </c>
      <c r="B9337" t="s">
        <v>6213</v>
      </c>
      <c r="C9337" t="s">
        <v>10474</v>
      </c>
      <c r="D9337">
        <v>1</v>
      </c>
      <c r="E9337">
        <v>0</v>
      </c>
      <c r="F9337">
        <v>1927.97</v>
      </c>
      <c r="G9337" t="b">
        <v>0</v>
      </c>
      <c r="H9337" t="str">
        <f>VLOOKUP(C9337,Products!A:B,2,FALSE)</f>
        <v>Electronics</v>
      </c>
      <c r="I9337">
        <f t="shared" si="145"/>
        <v>0</v>
      </c>
    </row>
    <row r="9338" spans="1:9" x14ac:dyDescent="0.3">
      <c r="A9338" t="s">
        <v>19699</v>
      </c>
      <c r="B9338" t="s">
        <v>6213</v>
      </c>
      <c r="C9338" t="s">
        <v>10295</v>
      </c>
      <c r="D9338">
        <v>1</v>
      </c>
      <c r="E9338">
        <v>0</v>
      </c>
      <c r="F9338">
        <v>2721.55</v>
      </c>
      <c r="G9338" t="b">
        <v>0</v>
      </c>
      <c r="H9338" t="str">
        <f>VLOOKUP(C9338,Products!A:B,2,FALSE)</f>
        <v>Home &amp; Kitchen</v>
      </c>
      <c r="I9338">
        <f t="shared" si="145"/>
        <v>0</v>
      </c>
    </row>
    <row r="9339" spans="1:9" x14ac:dyDescent="0.3">
      <c r="A9339" t="s">
        <v>19700</v>
      </c>
      <c r="B9339" t="s">
        <v>6214</v>
      </c>
      <c r="C9339" t="s">
        <v>10301</v>
      </c>
      <c r="D9339">
        <v>1</v>
      </c>
      <c r="E9339">
        <v>20</v>
      </c>
      <c r="F9339">
        <v>909.43</v>
      </c>
      <c r="G9339" t="b">
        <v>0</v>
      </c>
      <c r="H9339" t="str">
        <f>VLOOKUP(C9339,Products!A:B,2,FALSE)</f>
        <v>Fashion</v>
      </c>
      <c r="I9339">
        <f t="shared" si="145"/>
        <v>0</v>
      </c>
    </row>
    <row r="9340" spans="1:9" x14ac:dyDescent="0.3">
      <c r="A9340" t="s">
        <v>19701</v>
      </c>
      <c r="B9340" t="s">
        <v>6215</v>
      </c>
      <c r="C9340" t="s">
        <v>10295</v>
      </c>
      <c r="D9340">
        <v>1</v>
      </c>
      <c r="E9340">
        <v>0</v>
      </c>
      <c r="F9340">
        <v>2721.55</v>
      </c>
      <c r="G9340" t="b">
        <v>0</v>
      </c>
      <c r="H9340" t="str">
        <f>VLOOKUP(C9340,Products!A:B,2,FALSE)</f>
        <v>Home &amp; Kitchen</v>
      </c>
      <c r="I9340">
        <f t="shared" si="145"/>
        <v>0</v>
      </c>
    </row>
    <row r="9341" spans="1:9" x14ac:dyDescent="0.3">
      <c r="A9341" t="s">
        <v>19702</v>
      </c>
      <c r="B9341" t="s">
        <v>6216</v>
      </c>
      <c r="C9341" t="s">
        <v>10297</v>
      </c>
      <c r="D9341">
        <v>1</v>
      </c>
      <c r="E9341">
        <v>10</v>
      </c>
      <c r="F9341">
        <v>1639.31</v>
      </c>
      <c r="G9341" t="b">
        <v>0</v>
      </c>
      <c r="H9341" t="str">
        <f>VLOOKUP(C9341,Products!A:B,2,FALSE)</f>
        <v>Fashion</v>
      </c>
      <c r="I9341">
        <f t="shared" si="145"/>
        <v>0</v>
      </c>
    </row>
    <row r="9342" spans="1:9" x14ac:dyDescent="0.3">
      <c r="A9342" t="s">
        <v>19703</v>
      </c>
      <c r="B9342" t="s">
        <v>6217</v>
      </c>
      <c r="C9342" t="s">
        <v>10389</v>
      </c>
      <c r="D9342">
        <v>1</v>
      </c>
      <c r="E9342">
        <v>0</v>
      </c>
      <c r="F9342">
        <v>622.61</v>
      </c>
      <c r="G9342" t="b">
        <v>0</v>
      </c>
      <c r="H9342" t="str">
        <f>VLOOKUP(C9342,Products!A:B,2,FALSE)</f>
        <v>Beauty &amp; Personal Care</v>
      </c>
      <c r="I9342">
        <f t="shared" si="145"/>
        <v>0</v>
      </c>
    </row>
    <row r="9343" spans="1:9" x14ac:dyDescent="0.3">
      <c r="A9343" t="s">
        <v>19704</v>
      </c>
      <c r="B9343" t="s">
        <v>6218</v>
      </c>
      <c r="C9343" t="s">
        <v>10353</v>
      </c>
      <c r="D9343">
        <v>1</v>
      </c>
      <c r="E9343">
        <v>5</v>
      </c>
      <c r="F9343">
        <v>293.8</v>
      </c>
      <c r="G9343" t="b">
        <v>0</v>
      </c>
      <c r="H9343" t="str">
        <f>VLOOKUP(C9343,Products!A:B,2,FALSE)</f>
        <v>Beauty &amp; Personal Care</v>
      </c>
      <c r="I9343">
        <f t="shared" si="145"/>
        <v>0</v>
      </c>
    </row>
    <row r="9344" spans="1:9" x14ac:dyDescent="0.3">
      <c r="A9344" t="s">
        <v>19705</v>
      </c>
      <c r="B9344" t="s">
        <v>6218</v>
      </c>
      <c r="C9344" t="s">
        <v>10540</v>
      </c>
      <c r="D9344">
        <v>1</v>
      </c>
      <c r="E9344">
        <v>0</v>
      </c>
      <c r="F9344">
        <v>4825.72</v>
      </c>
      <c r="G9344" t="b">
        <v>0</v>
      </c>
      <c r="H9344" t="str">
        <f>VLOOKUP(C9344,Products!A:B,2,FALSE)</f>
        <v>Electronics</v>
      </c>
      <c r="I9344">
        <f t="shared" si="145"/>
        <v>0</v>
      </c>
    </row>
    <row r="9345" spans="1:9" x14ac:dyDescent="0.3">
      <c r="A9345" t="s">
        <v>19706</v>
      </c>
      <c r="B9345" t="s">
        <v>6218</v>
      </c>
      <c r="C9345" t="s">
        <v>10373</v>
      </c>
      <c r="D9345">
        <v>2</v>
      </c>
      <c r="E9345">
        <v>0</v>
      </c>
      <c r="F9345">
        <v>3374.8</v>
      </c>
      <c r="G9345" t="b">
        <v>0</v>
      </c>
      <c r="H9345" t="str">
        <f>VLOOKUP(C9345,Products!A:B,2,FALSE)</f>
        <v>Sports &amp; Fitness</v>
      </c>
      <c r="I9345">
        <f t="shared" si="145"/>
        <v>0</v>
      </c>
    </row>
    <row r="9346" spans="1:9" x14ac:dyDescent="0.3">
      <c r="A9346" t="s">
        <v>19707</v>
      </c>
      <c r="B9346" t="s">
        <v>6218</v>
      </c>
      <c r="C9346" t="s">
        <v>10583</v>
      </c>
      <c r="D9346">
        <v>2</v>
      </c>
      <c r="E9346">
        <v>10</v>
      </c>
      <c r="F9346">
        <v>159.88</v>
      </c>
      <c r="G9346" t="b">
        <v>0</v>
      </c>
      <c r="H9346" t="str">
        <f>VLOOKUP(C9346,Products!A:B,2,FALSE)</f>
        <v>Books &amp; Stationery</v>
      </c>
      <c r="I9346">
        <f t="shared" ref="I9346:I9409" si="146">IF(G9346=TRUE,1,0)</f>
        <v>0</v>
      </c>
    </row>
    <row r="9347" spans="1:9" x14ac:dyDescent="0.3">
      <c r="A9347" t="s">
        <v>19708</v>
      </c>
      <c r="B9347" t="s">
        <v>6219</v>
      </c>
      <c r="C9347" t="s">
        <v>10312</v>
      </c>
      <c r="D9347">
        <v>1</v>
      </c>
      <c r="E9347">
        <v>20</v>
      </c>
      <c r="F9347">
        <v>2773.88</v>
      </c>
      <c r="G9347" t="b">
        <v>0</v>
      </c>
      <c r="H9347" t="str">
        <f>VLOOKUP(C9347,Products!A:B,2,FALSE)</f>
        <v>Home &amp; Kitchen</v>
      </c>
      <c r="I9347">
        <f t="shared" si="146"/>
        <v>0</v>
      </c>
    </row>
    <row r="9348" spans="1:9" x14ac:dyDescent="0.3">
      <c r="A9348" t="s">
        <v>19709</v>
      </c>
      <c r="B9348" t="s">
        <v>6219</v>
      </c>
      <c r="C9348" t="s">
        <v>10297</v>
      </c>
      <c r="D9348">
        <v>1</v>
      </c>
      <c r="E9348">
        <v>20</v>
      </c>
      <c r="F9348">
        <v>1457.17</v>
      </c>
      <c r="G9348" t="b">
        <v>0</v>
      </c>
      <c r="H9348" t="str">
        <f>VLOOKUP(C9348,Products!A:B,2,FALSE)</f>
        <v>Fashion</v>
      </c>
      <c r="I9348">
        <f t="shared" si="146"/>
        <v>0</v>
      </c>
    </row>
    <row r="9349" spans="1:9" x14ac:dyDescent="0.3">
      <c r="A9349" t="s">
        <v>19710</v>
      </c>
      <c r="B9349" t="s">
        <v>6219</v>
      </c>
      <c r="C9349" t="s">
        <v>10295</v>
      </c>
      <c r="D9349">
        <v>1</v>
      </c>
      <c r="E9349">
        <v>5</v>
      </c>
      <c r="F9349">
        <v>2585.4699999999998</v>
      </c>
      <c r="G9349" t="b">
        <v>0</v>
      </c>
      <c r="H9349" t="str">
        <f>VLOOKUP(C9349,Products!A:B,2,FALSE)</f>
        <v>Home &amp; Kitchen</v>
      </c>
      <c r="I9349">
        <f t="shared" si="146"/>
        <v>0</v>
      </c>
    </row>
    <row r="9350" spans="1:9" x14ac:dyDescent="0.3">
      <c r="A9350" t="s">
        <v>19711</v>
      </c>
      <c r="B9350" t="s">
        <v>6220</v>
      </c>
      <c r="C9350" t="s">
        <v>10295</v>
      </c>
      <c r="D9350">
        <v>2</v>
      </c>
      <c r="E9350">
        <v>0</v>
      </c>
      <c r="F9350">
        <v>5443.1</v>
      </c>
      <c r="G9350" t="b">
        <v>0</v>
      </c>
      <c r="H9350" t="str">
        <f>VLOOKUP(C9350,Products!A:B,2,FALSE)</f>
        <v>Home &amp; Kitchen</v>
      </c>
      <c r="I9350">
        <f t="shared" si="146"/>
        <v>0</v>
      </c>
    </row>
    <row r="9351" spans="1:9" x14ac:dyDescent="0.3">
      <c r="A9351" t="s">
        <v>19712</v>
      </c>
      <c r="B9351" t="s">
        <v>6220</v>
      </c>
      <c r="C9351" t="s">
        <v>10435</v>
      </c>
      <c r="D9351">
        <v>2</v>
      </c>
      <c r="E9351">
        <v>5</v>
      </c>
      <c r="F9351">
        <v>1043.25</v>
      </c>
      <c r="G9351" t="b">
        <v>0</v>
      </c>
      <c r="H9351" t="str">
        <f>VLOOKUP(C9351,Products!A:B,2,FALSE)</f>
        <v>Beauty &amp; Personal Care</v>
      </c>
      <c r="I9351">
        <f t="shared" si="146"/>
        <v>0</v>
      </c>
    </row>
    <row r="9352" spans="1:9" x14ac:dyDescent="0.3">
      <c r="A9352" t="s">
        <v>19713</v>
      </c>
      <c r="B9352" t="s">
        <v>6221</v>
      </c>
      <c r="C9352" t="s">
        <v>10278</v>
      </c>
      <c r="D9352">
        <v>1</v>
      </c>
      <c r="E9352">
        <v>5</v>
      </c>
      <c r="F9352">
        <v>911.25</v>
      </c>
      <c r="G9352" t="b">
        <v>0</v>
      </c>
      <c r="H9352" t="str">
        <f>VLOOKUP(C9352,Products!A:B,2,FALSE)</f>
        <v>Books &amp; Stationery</v>
      </c>
      <c r="I9352">
        <f t="shared" si="146"/>
        <v>0</v>
      </c>
    </row>
    <row r="9353" spans="1:9" x14ac:dyDescent="0.3">
      <c r="A9353" t="s">
        <v>19714</v>
      </c>
      <c r="B9353" t="s">
        <v>6221</v>
      </c>
      <c r="C9353" t="s">
        <v>10573</v>
      </c>
      <c r="D9353">
        <v>1</v>
      </c>
      <c r="E9353">
        <v>15</v>
      </c>
      <c r="F9353">
        <v>272.86</v>
      </c>
      <c r="G9353" t="b">
        <v>0</v>
      </c>
      <c r="H9353" t="str">
        <f>VLOOKUP(C9353,Products!A:B,2,FALSE)</f>
        <v>Home &amp; Kitchen</v>
      </c>
      <c r="I9353">
        <f t="shared" si="146"/>
        <v>0</v>
      </c>
    </row>
    <row r="9354" spans="1:9" x14ac:dyDescent="0.3">
      <c r="A9354" t="s">
        <v>19715</v>
      </c>
      <c r="B9354" t="s">
        <v>6222</v>
      </c>
      <c r="C9354" t="s">
        <v>10284</v>
      </c>
      <c r="D9354">
        <v>1</v>
      </c>
      <c r="E9354">
        <v>10</v>
      </c>
      <c r="F9354">
        <v>3309.4</v>
      </c>
      <c r="G9354" t="b">
        <v>0</v>
      </c>
      <c r="H9354" t="str">
        <f>VLOOKUP(C9354,Products!A:B,2,FALSE)</f>
        <v>Electronics</v>
      </c>
      <c r="I9354">
        <f t="shared" si="146"/>
        <v>0</v>
      </c>
    </row>
    <row r="9355" spans="1:9" x14ac:dyDescent="0.3">
      <c r="A9355" t="s">
        <v>19716</v>
      </c>
      <c r="B9355" t="s">
        <v>6223</v>
      </c>
      <c r="C9355" t="s">
        <v>10494</v>
      </c>
      <c r="D9355">
        <v>1</v>
      </c>
      <c r="E9355">
        <v>5</v>
      </c>
      <c r="F9355">
        <v>1327.95</v>
      </c>
      <c r="G9355" t="b">
        <v>0</v>
      </c>
      <c r="H9355" t="str">
        <f>VLOOKUP(C9355,Products!A:B,2,FALSE)</f>
        <v>Home &amp; Kitchen</v>
      </c>
      <c r="I9355">
        <f t="shared" si="146"/>
        <v>0</v>
      </c>
    </row>
    <row r="9356" spans="1:9" x14ac:dyDescent="0.3">
      <c r="A9356" t="s">
        <v>19717</v>
      </c>
      <c r="B9356" t="s">
        <v>6223</v>
      </c>
      <c r="C9356" t="s">
        <v>10400</v>
      </c>
      <c r="D9356">
        <v>3</v>
      </c>
      <c r="E9356">
        <v>15</v>
      </c>
      <c r="F9356">
        <v>4046.08</v>
      </c>
      <c r="G9356" t="b">
        <v>0</v>
      </c>
      <c r="H9356" t="str">
        <f>VLOOKUP(C9356,Products!A:B,2,FALSE)</f>
        <v>Home &amp; Kitchen</v>
      </c>
      <c r="I9356">
        <f t="shared" si="146"/>
        <v>0</v>
      </c>
    </row>
    <row r="9357" spans="1:9" x14ac:dyDescent="0.3">
      <c r="A9357" t="s">
        <v>19718</v>
      </c>
      <c r="B9357" t="s">
        <v>6224</v>
      </c>
      <c r="C9357" t="s">
        <v>10365</v>
      </c>
      <c r="D9357">
        <v>1</v>
      </c>
      <c r="E9357">
        <v>5</v>
      </c>
      <c r="F9357">
        <v>1202.49</v>
      </c>
      <c r="G9357" t="b">
        <v>0</v>
      </c>
      <c r="H9357" t="str">
        <f>VLOOKUP(C9357,Products!A:B,2,FALSE)</f>
        <v>Sports &amp; Fitness</v>
      </c>
      <c r="I9357">
        <f t="shared" si="146"/>
        <v>0</v>
      </c>
    </row>
    <row r="9358" spans="1:9" x14ac:dyDescent="0.3">
      <c r="A9358" t="s">
        <v>19719</v>
      </c>
      <c r="B9358" t="s">
        <v>6224</v>
      </c>
      <c r="C9358" t="s">
        <v>10460</v>
      </c>
      <c r="D9358">
        <v>1</v>
      </c>
      <c r="E9358">
        <v>20</v>
      </c>
      <c r="F9358">
        <v>2837.82</v>
      </c>
      <c r="G9358" t="b">
        <v>0</v>
      </c>
      <c r="H9358" t="str">
        <f>VLOOKUP(C9358,Products!A:B,2,FALSE)</f>
        <v>Electronics</v>
      </c>
      <c r="I9358">
        <f t="shared" si="146"/>
        <v>0</v>
      </c>
    </row>
    <row r="9359" spans="1:9" x14ac:dyDescent="0.3">
      <c r="A9359" t="s">
        <v>19720</v>
      </c>
      <c r="B9359" t="s">
        <v>6225</v>
      </c>
      <c r="C9359" t="s">
        <v>10626</v>
      </c>
      <c r="D9359">
        <v>2</v>
      </c>
      <c r="E9359">
        <v>0</v>
      </c>
      <c r="F9359">
        <v>2773.82</v>
      </c>
      <c r="G9359" t="b">
        <v>0</v>
      </c>
      <c r="H9359" t="str">
        <f>VLOOKUP(C9359,Products!A:B,2,FALSE)</f>
        <v>Home &amp; Kitchen</v>
      </c>
      <c r="I9359">
        <f t="shared" si="146"/>
        <v>0</v>
      </c>
    </row>
    <row r="9360" spans="1:9" x14ac:dyDescent="0.3">
      <c r="A9360" t="s">
        <v>19721</v>
      </c>
      <c r="B9360" t="s">
        <v>6225</v>
      </c>
      <c r="C9360" t="s">
        <v>10317</v>
      </c>
      <c r="D9360">
        <v>1</v>
      </c>
      <c r="E9360">
        <v>0</v>
      </c>
      <c r="F9360">
        <v>1491.03</v>
      </c>
      <c r="G9360" t="b">
        <v>0</v>
      </c>
      <c r="H9360" t="str">
        <f>VLOOKUP(C9360,Products!A:B,2,FALSE)</f>
        <v>Home &amp; Kitchen</v>
      </c>
      <c r="I9360">
        <f t="shared" si="146"/>
        <v>0</v>
      </c>
    </row>
    <row r="9361" spans="1:9" x14ac:dyDescent="0.3">
      <c r="A9361" t="s">
        <v>19722</v>
      </c>
      <c r="B9361" t="s">
        <v>6226</v>
      </c>
      <c r="C9361" t="s">
        <v>10573</v>
      </c>
      <c r="D9361">
        <v>2</v>
      </c>
      <c r="E9361">
        <v>0</v>
      </c>
      <c r="F9361">
        <v>642.02</v>
      </c>
      <c r="G9361" t="b">
        <v>0</v>
      </c>
      <c r="H9361" t="str">
        <f>VLOOKUP(C9361,Products!A:B,2,FALSE)</f>
        <v>Home &amp; Kitchen</v>
      </c>
      <c r="I9361">
        <f t="shared" si="146"/>
        <v>0</v>
      </c>
    </row>
    <row r="9362" spans="1:9" x14ac:dyDescent="0.3">
      <c r="A9362" t="s">
        <v>19723</v>
      </c>
      <c r="B9362" t="s">
        <v>6227</v>
      </c>
      <c r="C9362" t="s">
        <v>10455</v>
      </c>
      <c r="D9362">
        <v>1</v>
      </c>
      <c r="E9362">
        <v>0</v>
      </c>
      <c r="F9362">
        <v>2813.5</v>
      </c>
      <c r="G9362" t="b">
        <v>0</v>
      </c>
      <c r="H9362" t="str">
        <f>VLOOKUP(C9362,Products!A:B,2,FALSE)</f>
        <v>Sports &amp; Fitness</v>
      </c>
      <c r="I9362">
        <f t="shared" si="146"/>
        <v>0</v>
      </c>
    </row>
    <row r="9363" spans="1:9" x14ac:dyDescent="0.3">
      <c r="A9363" t="s">
        <v>19724</v>
      </c>
      <c r="B9363" t="s">
        <v>6228</v>
      </c>
      <c r="C9363" t="s">
        <v>10375</v>
      </c>
      <c r="D9363">
        <v>1</v>
      </c>
      <c r="E9363">
        <v>0</v>
      </c>
      <c r="F9363">
        <v>3192.95</v>
      </c>
      <c r="G9363" t="b">
        <v>0</v>
      </c>
      <c r="H9363" t="str">
        <f>VLOOKUP(C9363,Products!A:B,2,FALSE)</f>
        <v>Home &amp; Kitchen</v>
      </c>
      <c r="I9363">
        <f t="shared" si="146"/>
        <v>0</v>
      </c>
    </row>
    <row r="9364" spans="1:9" x14ac:dyDescent="0.3">
      <c r="A9364" t="s">
        <v>19725</v>
      </c>
      <c r="B9364" t="s">
        <v>6228</v>
      </c>
      <c r="C9364" t="s">
        <v>10413</v>
      </c>
      <c r="D9364">
        <v>2</v>
      </c>
      <c r="E9364">
        <v>10</v>
      </c>
      <c r="F9364">
        <v>818.64</v>
      </c>
      <c r="G9364" t="b">
        <v>0</v>
      </c>
      <c r="H9364" t="str">
        <f>VLOOKUP(C9364,Products!A:B,2,FALSE)</f>
        <v>Beauty &amp; Personal Care</v>
      </c>
      <c r="I9364">
        <f t="shared" si="146"/>
        <v>0</v>
      </c>
    </row>
    <row r="9365" spans="1:9" x14ac:dyDescent="0.3">
      <c r="A9365" t="s">
        <v>19726</v>
      </c>
      <c r="B9365" t="s">
        <v>6229</v>
      </c>
      <c r="C9365" t="s">
        <v>10342</v>
      </c>
      <c r="D9365">
        <v>1</v>
      </c>
      <c r="E9365">
        <v>10</v>
      </c>
      <c r="F9365">
        <v>3797.87</v>
      </c>
      <c r="G9365" t="b">
        <v>0</v>
      </c>
      <c r="H9365" t="str">
        <f>VLOOKUP(C9365,Products!A:B,2,FALSE)</f>
        <v>Electronics</v>
      </c>
      <c r="I9365">
        <f t="shared" si="146"/>
        <v>0</v>
      </c>
    </row>
    <row r="9366" spans="1:9" x14ac:dyDescent="0.3">
      <c r="A9366" t="s">
        <v>19727</v>
      </c>
      <c r="B9366" t="s">
        <v>6230</v>
      </c>
      <c r="C9366" t="s">
        <v>10308</v>
      </c>
      <c r="D9366">
        <v>1</v>
      </c>
      <c r="E9366">
        <v>20</v>
      </c>
      <c r="F9366">
        <v>3181.18</v>
      </c>
      <c r="G9366" t="b">
        <v>0</v>
      </c>
      <c r="H9366" t="str">
        <f>VLOOKUP(C9366,Products!A:B,2,FALSE)</f>
        <v>Electronics</v>
      </c>
      <c r="I9366">
        <f t="shared" si="146"/>
        <v>0</v>
      </c>
    </row>
    <row r="9367" spans="1:9" x14ac:dyDescent="0.3">
      <c r="A9367" t="s">
        <v>19728</v>
      </c>
      <c r="B9367" t="s">
        <v>6230</v>
      </c>
      <c r="C9367" t="s">
        <v>10375</v>
      </c>
      <c r="D9367">
        <v>1</v>
      </c>
      <c r="E9367">
        <v>0</v>
      </c>
      <c r="F9367">
        <v>3192.95</v>
      </c>
      <c r="G9367" t="b">
        <v>0</v>
      </c>
      <c r="H9367" t="str">
        <f>VLOOKUP(C9367,Products!A:B,2,FALSE)</f>
        <v>Home &amp; Kitchen</v>
      </c>
      <c r="I9367">
        <f t="shared" si="146"/>
        <v>0</v>
      </c>
    </row>
    <row r="9368" spans="1:9" x14ac:dyDescent="0.3">
      <c r="A9368" t="s">
        <v>19729</v>
      </c>
      <c r="B9368" t="s">
        <v>6231</v>
      </c>
      <c r="C9368" t="s">
        <v>10513</v>
      </c>
      <c r="D9368">
        <v>1</v>
      </c>
      <c r="E9368">
        <v>5</v>
      </c>
      <c r="F9368">
        <v>978.43</v>
      </c>
      <c r="G9368" t="b">
        <v>0</v>
      </c>
      <c r="H9368" t="str">
        <f>VLOOKUP(C9368,Products!A:B,2,FALSE)</f>
        <v>Fashion</v>
      </c>
      <c r="I9368">
        <f t="shared" si="146"/>
        <v>0</v>
      </c>
    </row>
    <row r="9369" spans="1:9" x14ac:dyDescent="0.3">
      <c r="A9369" t="s">
        <v>19730</v>
      </c>
      <c r="B9369" t="s">
        <v>6231</v>
      </c>
      <c r="C9369" t="s">
        <v>10317</v>
      </c>
      <c r="D9369">
        <v>1</v>
      </c>
      <c r="E9369">
        <v>0</v>
      </c>
      <c r="F9369">
        <v>1491.03</v>
      </c>
      <c r="G9369" t="b">
        <v>0</v>
      </c>
      <c r="H9369" t="str">
        <f>VLOOKUP(C9369,Products!A:B,2,FALSE)</f>
        <v>Home &amp; Kitchen</v>
      </c>
      <c r="I9369">
        <f t="shared" si="146"/>
        <v>0</v>
      </c>
    </row>
    <row r="9370" spans="1:9" x14ac:dyDescent="0.3">
      <c r="A9370" t="s">
        <v>19731</v>
      </c>
      <c r="B9370" t="s">
        <v>6232</v>
      </c>
      <c r="C9370" t="s">
        <v>10357</v>
      </c>
      <c r="D9370">
        <v>1</v>
      </c>
      <c r="E9370">
        <v>10</v>
      </c>
      <c r="F9370">
        <v>2440.2399999999998</v>
      </c>
      <c r="G9370" t="b">
        <v>0</v>
      </c>
      <c r="H9370" t="str">
        <f>VLOOKUP(C9370,Products!A:B,2,FALSE)</f>
        <v>Home &amp; Kitchen</v>
      </c>
      <c r="I9370">
        <f t="shared" si="146"/>
        <v>0</v>
      </c>
    </row>
    <row r="9371" spans="1:9" x14ac:dyDescent="0.3">
      <c r="A9371" t="s">
        <v>19732</v>
      </c>
      <c r="B9371" t="s">
        <v>6232</v>
      </c>
      <c r="C9371" t="s">
        <v>10295</v>
      </c>
      <c r="D9371">
        <v>2</v>
      </c>
      <c r="E9371">
        <v>5</v>
      </c>
      <c r="F9371">
        <v>5170.9399999999996</v>
      </c>
      <c r="G9371" t="b">
        <v>0</v>
      </c>
      <c r="H9371" t="str">
        <f>VLOOKUP(C9371,Products!A:B,2,FALSE)</f>
        <v>Home &amp; Kitchen</v>
      </c>
      <c r="I9371">
        <f t="shared" si="146"/>
        <v>0</v>
      </c>
    </row>
    <row r="9372" spans="1:9" x14ac:dyDescent="0.3">
      <c r="A9372" t="s">
        <v>19733</v>
      </c>
      <c r="B9372" t="s">
        <v>6232</v>
      </c>
      <c r="C9372" t="s">
        <v>10400</v>
      </c>
      <c r="D9372">
        <v>2</v>
      </c>
      <c r="E9372">
        <v>5</v>
      </c>
      <c r="F9372">
        <v>3014.73</v>
      </c>
      <c r="G9372" t="b">
        <v>0</v>
      </c>
      <c r="H9372" t="str">
        <f>VLOOKUP(C9372,Products!A:B,2,FALSE)</f>
        <v>Home &amp; Kitchen</v>
      </c>
      <c r="I9372">
        <f t="shared" si="146"/>
        <v>0</v>
      </c>
    </row>
    <row r="9373" spans="1:9" x14ac:dyDescent="0.3">
      <c r="A9373" t="s">
        <v>19734</v>
      </c>
      <c r="B9373" t="s">
        <v>6233</v>
      </c>
      <c r="C9373" t="s">
        <v>10295</v>
      </c>
      <c r="D9373">
        <v>1</v>
      </c>
      <c r="E9373">
        <v>0</v>
      </c>
      <c r="F9373">
        <v>2721.55</v>
      </c>
      <c r="G9373" t="b">
        <v>0</v>
      </c>
      <c r="H9373" t="str">
        <f>VLOOKUP(C9373,Products!A:B,2,FALSE)</f>
        <v>Home &amp; Kitchen</v>
      </c>
      <c r="I9373">
        <f t="shared" si="146"/>
        <v>0</v>
      </c>
    </row>
    <row r="9374" spans="1:9" x14ac:dyDescent="0.3">
      <c r="A9374" t="s">
        <v>19735</v>
      </c>
      <c r="B9374" t="s">
        <v>6233</v>
      </c>
      <c r="C9374" t="s">
        <v>10295</v>
      </c>
      <c r="D9374">
        <v>1</v>
      </c>
      <c r="E9374">
        <v>0</v>
      </c>
      <c r="F9374">
        <v>2721.55</v>
      </c>
      <c r="G9374" t="b">
        <v>0</v>
      </c>
      <c r="H9374" t="str">
        <f>VLOOKUP(C9374,Products!A:B,2,FALSE)</f>
        <v>Home &amp; Kitchen</v>
      </c>
      <c r="I9374">
        <f t="shared" si="146"/>
        <v>0</v>
      </c>
    </row>
    <row r="9375" spans="1:9" x14ac:dyDescent="0.3">
      <c r="A9375" t="s">
        <v>19736</v>
      </c>
      <c r="B9375" t="s">
        <v>6234</v>
      </c>
      <c r="C9375" t="s">
        <v>10308</v>
      </c>
      <c r="D9375">
        <v>2</v>
      </c>
      <c r="E9375">
        <v>5</v>
      </c>
      <c r="F9375">
        <v>7555.29</v>
      </c>
      <c r="G9375" t="b">
        <v>0</v>
      </c>
      <c r="H9375" t="str">
        <f>VLOOKUP(C9375,Products!A:B,2,FALSE)</f>
        <v>Electronics</v>
      </c>
      <c r="I9375">
        <f t="shared" si="146"/>
        <v>0</v>
      </c>
    </row>
    <row r="9376" spans="1:9" x14ac:dyDescent="0.3">
      <c r="A9376" t="s">
        <v>19737</v>
      </c>
      <c r="B9376" t="s">
        <v>6234</v>
      </c>
      <c r="C9376" t="s">
        <v>10357</v>
      </c>
      <c r="D9376">
        <v>1</v>
      </c>
      <c r="E9376">
        <v>5</v>
      </c>
      <c r="F9376">
        <v>2575.81</v>
      </c>
      <c r="G9376" t="b">
        <v>0</v>
      </c>
      <c r="H9376" t="str">
        <f>VLOOKUP(C9376,Products!A:B,2,FALSE)</f>
        <v>Home &amp; Kitchen</v>
      </c>
      <c r="I9376">
        <f t="shared" si="146"/>
        <v>0</v>
      </c>
    </row>
    <row r="9377" spans="1:9" x14ac:dyDescent="0.3">
      <c r="A9377" t="s">
        <v>19738</v>
      </c>
      <c r="B9377" t="s">
        <v>6234</v>
      </c>
      <c r="C9377" t="s">
        <v>10583</v>
      </c>
      <c r="D9377">
        <v>1</v>
      </c>
      <c r="E9377">
        <v>0</v>
      </c>
      <c r="F9377">
        <v>88.82</v>
      </c>
      <c r="G9377" t="b">
        <v>0</v>
      </c>
      <c r="H9377" t="str">
        <f>VLOOKUP(C9377,Products!A:B,2,FALSE)</f>
        <v>Books &amp; Stationery</v>
      </c>
      <c r="I9377">
        <f t="shared" si="146"/>
        <v>0</v>
      </c>
    </row>
    <row r="9378" spans="1:9" x14ac:dyDescent="0.3">
      <c r="A9378" t="s">
        <v>19739</v>
      </c>
      <c r="B9378" t="s">
        <v>6235</v>
      </c>
      <c r="C9378" t="s">
        <v>10284</v>
      </c>
      <c r="D9378">
        <v>2</v>
      </c>
      <c r="E9378">
        <v>10</v>
      </c>
      <c r="F9378">
        <v>6618.8</v>
      </c>
      <c r="G9378" t="b">
        <v>0</v>
      </c>
      <c r="H9378" t="str">
        <f>VLOOKUP(C9378,Products!A:B,2,FALSE)</f>
        <v>Electronics</v>
      </c>
      <c r="I9378">
        <f t="shared" si="146"/>
        <v>0</v>
      </c>
    </row>
    <row r="9379" spans="1:9" x14ac:dyDescent="0.3">
      <c r="A9379" t="s">
        <v>19740</v>
      </c>
      <c r="B9379" t="s">
        <v>6235</v>
      </c>
      <c r="C9379" t="s">
        <v>10377</v>
      </c>
      <c r="D9379">
        <v>1</v>
      </c>
      <c r="E9379">
        <v>15</v>
      </c>
      <c r="F9379">
        <v>3489.68</v>
      </c>
      <c r="G9379" t="b">
        <v>0</v>
      </c>
      <c r="H9379" t="str">
        <f>VLOOKUP(C9379,Products!A:B,2,FALSE)</f>
        <v>Electronics</v>
      </c>
      <c r="I9379">
        <f t="shared" si="146"/>
        <v>0</v>
      </c>
    </row>
    <row r="9380" spans="1:9" x14ac:dyDescent="0.3">
      <c r="A9380" t="s">
        <v>19741</v>
      </c>
      <c r="B9380" t="s">
        <v>6235</v>
      </c>
      <c r="C9380" t="s">
        <v>10496</v>
      </c>
      <c r="D9380">
        <v>1</v>
      </c>
      <c r="E9380">
        <v>0</v>
      </c>
      <c r="F9380">
        <v>1418.72</v>
      </c>
      <c r="G9380" t="b">
        <v>0</v>
      </c>
      <c r="H9380" t="str">
        <f>VLOOKUP(C9380,Products!A:B,2,FALSE)</f>
        <v>Fashion</v>
      </c>
      <c r="I9380">
        <f t="shared" si="146"/>
        <v>0</v>
      </c>
    </row>
    <row r="9381" spans="1:9" x14ac:dyDescent="0.3">
      <c r="A9381" t="s">
        <v>19742</v>
      </c>
      <c r="B9381" t="s">
        <v>6236</v>
      </c>
      <c r="C9381" t="s">
        <v>10580</v>
      </c>
      <c r="D9381">
        <v>1</v>
      </c>
      <c r="E9381">
        <v>10</v>
      </c>
      <c r="F9381">
        <v>795.36</v>
      </c>
      <c r="G9381" t="b">
        <v>0</v>
      </c>
      <c r="H9381" t="str">
        <f>VLOOKUP(C9381,Products!A:B,2,FALSE)</f>
        <v>Fashion</v>
      </c>
      <c r="I9381">
        <f t="shared" si="146"/>
        <v>0</v>
      </c>
    </row>
    <row r="9382" spans="1:9" x14ac:dyDescent="0.3">
      <c r="A9382" t="s">
        <v>19743</v>
      </c>
      <c r="B9382" t="s">
        <v>6237</v>
      </c>
      <c r="C9382" t="s">
        <v>10303</v>
      </c>
      <c r="D9382">
        <v>3</v>
      </c>
      <c r="E9382">
        <v>10</v>
      </c>
      <c r="F9382">
        <v>1654.78</v>
      </c>
      <c r="G9382" t="b">
        <v>0</v>
      </c>
      <c r="H9382" t="str">
        <f>VLOOKUP(C9382,Products!A:B,2,FALSE)</f>
        <v>Fashion</v>
      </c>
      <c r="I9382">
        <f t="shared" si="146"/>
        <v>0</v>
      </c>
    </row>
    <row r="9383" spans="1:9" x14ac:dyDescent="0.3">
      <c r="A9383" t="s">
        <v>19744</v>
      </c>
      <c r="B9383" t="s">
        <v>6238</v>
      </c>
      <c r="C9383" t="s">
        <v>10824</v>
      </c>
      <c r="D9383">
        <v>2</v>
      </c>
      <c r="E9383">
        <v>15</v>
      </c>
      <c r="F9383">
        <v>1333.43</v>
      </c>
      <c r="G9383" t="b">
        <v>0</v>
      </c>
      <c r="H9383" t="str">
        <f>VLOOKUP(C9383,Products!A:B,2,FALSE)</f>
        <v>Sports &amp; Fitness</v>
      </c>
      <c r="I9383">
        <f t="shared" si="146"/>
        <v>0</v>
      </c>
    </row>
    <row r="9384" spans="1:9" x14ac:dyDescent="0.3">
      <c r="A9384" t="s">
        <v>19745</v>
      </c>
      <c r="B9384" t="s">
        <v>6239</v>
      </c>
      <c r="C9384" t="s">
        <v>10359</v>
      </c>
      <c r="D9384">
        <v>2</v>
      </c>
      <c r="E9384">
        <v>5</v>
      </c>
      <c r="F9384">
        <v>1235.78</v>
      </c>
      <c r="G9384" t="b">
        <v>0</v>
      </c>
      <c r="H9384" t="str">
        <f>VLOOKUP(C9384,Products!A:B,2,FALSE)</f>
        <v>Sports &amp; Fitness</v>
      </c>
      <c r="I9384">
        <f t="shared" si="146"/>
        <v>0</v>
      </c>
    </row>
    <row r="9385" spans="1:9" x14ac:dyDescent="0.3">
      <c r="A9385" t="s">
        <v>19746</v>
      </c>
      <c r="B9385" t="s">
        <v>6240</v>
      </c>
      <c r="C9385" t="s">
        <v>10551</v>
      </c>
      <c r="D9385">
        <v>1</v>
      </c>
      <c r="E9385">
        <v>0</v>
      </c>
      <c r="F9385">
        <v>1368.47</v>
      </c>
      <c r="G9385" t="b">
        <v>0</v>
      </c>
      <c r="H9385" t="str">
        <f>VLOOKUP(C9385,Products!A:B,2,FALSE)</f>
        <v>Sports &amp; Fitness</v>
      </c>
      <c r="I9385">
        <f t="shared" si="146"/>
        <v>0</v>
      </c>
    </row>
    <row r="9386" spans="1:9" x14ac:dyDescent="0.3">
      <c r="A9386" t="s">
        <v>19747</v>
      </c>
      <c r="B9386" t="s">
        <v>6241</v>
      </c>
      <c r="C9386" t="s">
        <v>10260</v>
      </c>
      <c r="D9386">
        <v>1</v>
      </c>
      <c r="E9386">
        <v>10</v>
      </c>
      <c r="F9386">
        <v>1274.3599999999999</v>
      </c>
      <c r="G9386" t="b">
        <v>1</v>
      </c>
      <c r="H9386" t="str">
        <f>VLOOKUP(C9386,Products!A:B,2,FALSE)</f>
        <v>Fashion</v>
      </c>
      <c r="I9386">
        <f t="shared" si="146"/>
        <v>1</v>
      </c>
    </row>
    <row r="9387" spans="1:9" x14ac:dyDescent="0.3">
      <c r="A9387" t="s">
        <v>19748</v>
      </c>
      <c r="B9387" t="s">
        <v>6241</v>
      </c>
      <c r="C9387" t="s">
        <v>10502</v>
      </c>
      <c r="D9387">
        <v>1</v>
      </c>
      <c r="E9387">
        <v>5</v>
      </c>
      <c r="F9387">
        <v>1642.07</v>
      </c>
      <c r="G9387" t="b">
        <v>0</v>
      </c>
      <c r="H9387" t="str">
        <f>VLOOKUP(C9387,Products!A:B,2,FALSE)</f>
        <v>Home &amp; Kitchen</v>
      </c>
      <c r="I9387">
        <f t="shared" si="146"/>
        <v>0</v>
      </c>
    </row>
    <row r="9388" spans="1:9" x14ac:dyDescent="0.3">
      <c r="A9388" t="s">
        <v>19749</v>
      </c>
      <c r="B9388" t="s">
        <v>6242</v>
      </c>
      <c r="C9388" t="s">
        <v>10481</v>
      </c>
      <c r="D9388">
        <v>1</v>
      </c>
      <c r="E9388">
        <v>10</v>
      </c>
      <c r="F9388">
        <v>195.27</v>
      </c>
      <c r="G9388" t="b">
        <v>0</v>
      </c>
      <c r="H9388" t="str">
        <f>VLOOKUP(C9388,Products!A:B,2,FALSE)</f>
        <v>Beauty &amp; Personal Care</v>
      </c>
      <c r="I9388">
        <f t="shared" si="146"/>
        <v>0</v>
      </c>
    </row>
    <row r="9389" spans="1:9" x14ac:dyDescent="0.3">
      <c r="A9389" t="s">
        <v>19750</v>
      </c>
      <c r="B9389" t="s">
        <v>6243</v>
      </c>
      <c r="C9389" t="s">
        <v>10373</v>
      </c>
      <c r="D9389">
        <v>1</v>
      </c>
      <c r="E9389">
        <v>5</v>
      </c>
      <c r="F9389">
        <v>1603.03</v>
      </c>
      <c r="G9389" t="b">
        <v>0</v>
      </c>
      <c r="H9389" t="str">
        <f>VLOOKUP(C9389,Products!A:B,2,FALSE)</f>
        <v>Sports &amp; Fitness</v>
      </c>
      <c r="I9389">
        <f t="shared" si="146"/>
        <v>0</v>
      </c>
    </row>
    <row r="9390" spans="1:9" x14ac:dyDescent="0.3">
      <c r="A9390" t="s">
        <v>19751</v>
      </c>
      <c r="B9390" t="s">
        <v>6244</v>
      </c>
      <c r="C9390" t="s">
        <v>10264</v>
      </c>
      <c r="D9390">
        <v>1</v>
      </c>
      <c r="E9390">
        <v>15</v>
      </c>
      <c r="F9390">
        <v>463.49</v>
      </c>
      <c r="G9390" t="b">
        <v>0</v>
      </c>
      <c r="H9390" t="str">
        <f>VLOOKUP(C9390,Products!A:B,2,FALSE)</f>
        <v>Electronics</v>
      </c>
      <c r="I9390">
        <f t="shared" si="146"/>
        <v>0</v>
      </c>
    </row>
    <row r="9391" spans="1:9" x14ac:dyDescent="0.3">
      <c r="A9391" t="s">
        <v>19752</v>
      </c>
      <c r="B9391" t="s">
        <v>6245</v>
      </c>
      <c r="C9391" t="s">
        <v>10355</v>
      </c>
      <c r="D9391">
        <v>1</v>
      </c>
      <c r="E9391">
        <v>10</v>
      </c>
      <c r="F9391">
        <v>4285.1099999999997</v>
      </c>
      <c r="G9391" t="b">
        <v>0</v>
      </c>
      <c r="H9391" t="str">
        <f>VLOOKUP(C9391,Products!A:B,2,FALSE)</f>
        <v>Electronics</v>
      </c>
      <c r="I9391">
        <f t="shared" si="146"/>
        <v>0</v>
      </c>
    </row>
    <row r="9392" spans="1:9" x14ac:dyDescent="0.3">
      <c r="A9392" t="s">
        <v>19753</v>
      </c>
      <c r="B9392" t="s">
        <v>6245</v>
      </c>
      <c r="C9392" t="s">
        <v>10342</v>
      </c>
      <c r="D9392">
        <v>2</v>
      </c>
      <c r="E9392">
        <v>5</v>
      </c>
      <c r="F9392">
        <v>8017.73</v>
      </c>
      <c r="G9392" t="b">
        <v>0</v>
      </c>
      <c r="H9392" t="str">
        <f>VLOOKUP(C9392,Products!A:B,2,FALSE)</f>
        <v>Electronics</v>
      </c>
      <c r="I9392">
        <f t="shared" si="146"/>
        <v>0</v>
      </c>
    </row>
    <row r="9393" spans="1:9" x14ac:dyDescent="0.3">
      <c r="A9393" t="s">
        <v>19754</v>
      </c>
      <c r="B9393" t="s">
        <v>6245</v>
      </c>
      <c r="C9393" t="s">
        <v>10483</v>
      </c>
      <c r="D9393">
        <v>1</v>
      </c>
      <c r="E9393">
        <v>0</v>
      </c>
      <c r="F9393">
        <v>438.84</v>
      </c>
      <c r="G9393" t="b">
        <v>0</v>
      </c>
      <c r="H9393" t="str">
        <f>VLOOKUP(C9393,Products!A:B,2,FALSE)</f>
        <v>Beauty &amp; Personal Care</v>
      </c>
      <c r="I9393">
        <f t="shared" si="146"/>
        <v>0</v>
      </c>
    </row>
    <row r="9394" spans="1:9" x14ac:dyDescent="0.3">
      <c r="A9394" t="s">
        <v>19755</v>
      </c>
      <c r="B9394" t="s">
        <v>6246</v>
      </c>
      <c r="C9394" t="s">
        <v>10460</v>
      </c>
      <c r="D9394">
        <v>2</v>
      </c>
      <c r="E9394">
        <v>0</v>
      </c>
      <c r="F9394">
        <v>7094.54</v>
      </c>
      <c r="G9394" t="b">
        <v>0</v>
      </c>
      <c r="H9394" t="str">
        <f>VLOOKUP(C9394,Products!A:B,2,FALSE)</f>
        <v>Electronics</v>
      </c>
      <c r="I9394">
        <f t="shared" si="146"/>
        <v>0</v>
      </c>
    </row>
    <row r="9395" spans="1:9" x14ac:dyDescent="0.3">
      <c r="A9395" t="s">
        <v>19756</v>
      </c>
      <c r="B9395" t="s">
        <v>6247</v>
      </c>
      <c r="C9395" t="s">
        <v>10494</v>
      </c>
      <c r="D9395">
        <v>2</v>
      </c>
      <c r="E9395">
        <v>0</v>
      </c>
      <c r="F9395">
        <v>2795.68</v>
      </c>
      <c r="G9395" t="b">
        <v>0</v>
      </c>
      <c r="H9395" t="str">
        <f>VLOOKUP(C9395,Products!A:B,2,FALSE)</f>
        <v>Home &amp; Kitchen</v>
      </c>
      <c r="I9395">
        <f t="shared" si="146"/>
        <v>0</v>
      </c>
    </row>
    <row r="9396" spans="1:9" x14ac:dyDescent="0.3">
      <c r="A9396" t="s">
        <v>19757</v>
      </c>
      <c r="B9396" t="s">
        <v>6248</v>
      </c>
      <c r="C9396" t="s">
        <v>10377</v>
      </c>
      <c r="D9396">
        <v>2</v>
      </c>
      <c r="E9396">
        <v>5</v>
      </c>
      <c r="F9396">
        <v>7800.47</v>
      </c>
      <c r="G9396" t="b">
        <v>0</v>
      </c>
      <c r="H9396" t="str">
        <f>VLOOKUP(C9396,Products!A:B,2,FALSE)</f>
        <v>Electronics</v>
      </c>
      <c r="I9396">
        <f t="shared" si="146"/>
        <v>0</v>
      </c>
    </row>
    <row r="9397" spans="1:9" x14ac:dyDescent="0.3">
      <c r="A9397" t="s">
        <v>19758</v>
      </c>
      <c r="B9397" t="s">
        <v>6248</v>
      </c>
      <c r="C9397" t="s">
        <v>10335</v>
      </c>
      <c r="D9397">
        <v>2</v>
      </c>
      <c r="E9397">
        <v>20</v>
      </c>
      <c r="F9397">
        <v>3520.5</v>
      </c>
      <c r="G9397" t="b">
        <v>0</v>
      </c>
      <c r="H9397" t="str">
        <f>VLOOKUP(C9397,Products!A:B,2,FALSE)</f>
        <v>Sports &amp; Fitness</v>
      </c>
      <c r="I9397">
        <f t="shared" si="146"/>
        <v>0</v>
      </c>
    </row>
    <row r="9398" spans="1:9" x14ac:dyDescent="0.3">
      <c r="A9398" t="s">
        <v>19759</v>
      </c>
      <c r="B9398" t="s">
        <v>6249</v>
      </c>
      <c r="C9398" t="s">
        <v>10284</v>
      </c>
      <c r="D9398">
        <v>1</v>
      </c>
      <c r="E9398">
        <v>0</v>
      </c>
      <c r="F9398">
        <v>3677.11</v>
      </c>
      <c r="G9398" t="b">
        <v>0</v>
      </c>
      <c r="H9398" t="str">
        <f>VLOOKUP(C9398,Products!A:B,2,FALSE)</f>
        <v>Electronics</v>
      </c>
      <c r="I9398">
        <f t="shared" si="146"/>
        <v>0</v>
      </c>
    </row>
    <row r="9399" spans="1:9" x14ac:dyDescent="0.3">
      <c r="A9399" t="s">
        <v>19760</v>
      </c>
      <c r="B9399" t="s">
        <v>6249</v>
      </c>
      <c r="C9399" t="s">
        <v>10282</v>
      </c>
      <c r="D9399">
        <v>2</v>
      </c>
      <c r="E9399">
        <v>0</v>
      </c>
      <c r="F9399">
        <v>4103.76</v>
      </c>
      <c r="G9399" t="b">
        <v>0</v>
      </c>
      <c r="H9399" t="str">
        <f>VLOOKUP(C9399,Products!A:B,2,FALSE)</f>
        <v>Electronics</v>
      </c>
      <c r="I9399">
        <f t="shared" si="146"/>
        <v>0</v>
      </c>
    </row>
    <row r="9400" spans="1:9" x14ac:dyDescent="0.3">
      <c r="A9400" t="s">
        <v>19761</v>
      </c>
      <c r="B9400" t="s">
        <v>6250</v>
      </c>
      <c r="C9400" t="s">
        <v>10268</v>
      </c>
      <c r="D9400">
        <v>2</v>
      </c>
      <c r="E9400">
        <v>10</v>
      </c>
      <c r="F9400">
        <v>1481.29</v>
      </c>
      <c r="G9400" t="b">
        <v>0</v>
      </c>
      <c r="H9400" t="str">
        <f>VLOOKUP(C9400,Products!A:B,2,FALSE)</f>
        <v>Books &amp; Stationery</v>
      </c>
      <c r="I9400">
        <f t="shared" si="146"/>
        <v>0</v>
      </c>
    </row>
    <row r="9401" spans="1:9" x14ac:dyDescent="0.3">
      <c r="A9401" t="s">
        <v>19762</v>
      </c>
      <c r="B9401" t="s">
        <v>6250</v>
      </c>
      <c r="C9401" t="s">
        <v>10494</v>
      </c>
      <c r="D9401">
        <v>1</v>
      </c>
      <c r="E9401">
        <v>5</v>
      </c>
      <c r="F9401">
        <v>1327.95</v>
      </c>
      <c r="G9401" t="b">
        <v>0</v>
      </c>
      <c r="H9401" t="str">
        <f>VLOOKUP(C9401,Products!A:B,2,FALSE)</f>
        <v>Home &amp; Kitchen</v>
      </c>
      <c r="I9401">
        <f t="shared" si="146"/>
        <v>0</v>
      </c>
    </row>
    <row r="9402" spans="1:9" x14ac:dyDescent="0.3">
      <c r="A9402" t="s">
        <v>19763</v>
      </c>
      <c r="B9402" t="s">
        <v>6251</v>
      </c>
      <c r="C9402" t="s">
        <v>10282</v>
      </c>
      <c r="D9402">
        <v>1</v>
      </c>
      <c r="E9402">
        <v>0</v>
      </c>
      <c r="F9402">
        <v>2051.88</v>
      </c>
      <c r="G9402" t="b">
        <v>0</v>
      </c>
      <c r="H9402" t="str">
        <f>VLOOKUP(C9402,Products!A:B,2,FALSE)</f>
        <v>Electronics</v>
      </c>
      <c r="I9402">
        <f t="shared" si="146"/>
        <v>0</v>
      </c>
    </row>
    <row r="9403" spans="1:9" x14ac:dyDescent="0.3">
      <c r="A9403" t="s">
        <v>19764</v>
      </c>
      <c r="B9403" t="s">
        <v>6252</v>
      </c>
      <c r="C9403" t="s">
        <v>10268</v>
      </c>
      <c r="D9403">
        <v>1</v>
      </c>
      <c r="E9403">
        <v>5</v>
      </c>
      <c r="F9403">
        <v>781.79</v>
      </c>
      <c r="G9403" t="b">
        <v>0</v>
      </c>
      <c r="H9403" t="str">
        <f>VLOOKUP(C9403,Products!A:B,2,FALSE)</f>
        <v>Books &amp; Stationery</v>
      </c>
      <c r="I9403">
        <f t="shared" si="146"/>
        <v>0</v>
      </c>
    </row>
    <row r="9404" spans="1:9" x14ac:dyDescent="0.3">
      <c r="A9404" t="s">
        <v>19765</v>
      </c>
      <c r="B9404" t="s">
        <v>6253</v>
      </c>
      <c r="C9404" t="s">
        <v>10331</v>
      </c>
      <c r="D9404">
        <v>1</v>
      </c>
      <c r="E9404">
        <v>10</v>
      </c>
      <c r="F9404">
        <v>1846.78</v>
      </c>
      <c r="G9404" t="b">
        <v>0</v>
      </c>
      <c r="H9404" t="str">
        <f>VLOOKUP(C9404,Products!A:B,2,FALSE)</f>
        <v>Sports &amp; Fitness</v>
      </c>
      <c r="I9404">
        <f t="shared" si="146"/>
        <v>0</v>
      </c>
    </row>
    <row r="9405" spans="1:9" x14ac:dyDescent="0.3">
      <c r="A9405" t="s">
        <v>19766</v>
      </c>
      <c r="B9405" t="s">
        <v>6253</v>
      </c>
      <c r="C9405" t="s">
        <v>10413</v>
      </c>
      <c r="D9405">
        <v>2</v>
      </c>
      <c r="E9405">
        <v>15</v>
      </c>
      <c r="F9405">
        <v>773.16</v>
      </c>
      <c r="G9405" t="b">
        <v>0</v>
      </c>
      <c r="H9405" t="str">
        <f>VLOOKUP(C9405,Products!A:B,2,FALSE)</f>
        <v>Beauty &amp; Personal Care</v>
      </c>
      <c r="I9405">
        <f t="shared" si="146"/>
        <v>0</v>
      </c>
    </row>
    <row r="9406" spans="1:9" x14ac:dyDescent="0.3">
      <c r="A9406" t="s">
        <v>19767</v>
      </c>
      <c r="B9406" t="s">
        <v>6253</v>
      </c>
      <c r="C9406" t="s">
        <v>10474</v>
      </c>
      <c r="D9406">
        <v>1</v>
      </c>
      <c r="E9406">
        <v>10</v>
      </c>
      <c r="F9406">
        <v>1735.17</v>
      </c>
      <c r="G9406" t="b">
        <v>0</v>
      </c>
      <c r="H9406" t="str">
        <f>VLOOKUP(C9406,Products!A:B,2,FALSE)</f>
        <v>Electronics</v>
      </c>
      <c r="I9406">
        <f t="shared" si="146"/>
        <v>0</v>
      </c>
    </row>
    <row r="9407" spans="1:9" x14ac:dyDescent="0.3">
      <c r="A9407" t="s">
        <v>19768</v>
      </c>
      <c r="B9407" t="s">
        <v>6254</v>
      </c>
      <c r="C9407" t="s">
        <v>10262</v>
      </c>
      <c r="D9407">
        <v>1</v>
      </c>
      <c r="E9407">
        <v>0</v>
      </c>
      <c r="F9407">
        <v>1766.27</v>
      </c>
      <c r="G9407" t="b">
        <v>0</v>
      </c>
      <c r="H9407" t="str">
        <f>VLOOKUP(C9407,Products!A:B,2,FALSE)</f>
        <v>Electronics</v>
      </c>
      <c r="I9407">
        <f t="shared" si="146"/>
        <v>0</v>
      </c>
    </row>
    <row r="9408" spans="1:9" x14ac:dyDescent="0.3">
      <c r="A9408" t="s">
        <v>19769</v>
      </c>
      <c r="B9408" t="s">
        <v>6254</v>
      </c>
      <c r="C9408" t="s">
        <v>10321</v>
      </c>
      <c r="D9408">
        <v>1</v>
      </c>
      <c r="E9408">
        <v>15</v>
      </c>
      <c r="F9408">
        <v>3389.46</v>
      </c>
      <c r="G9408" t="b">
        <v>0</v>
      </c>
      <c r="H9408" t="str">
        <f>VLOOKUP(C9408,Products!A:B,2,FALSE)</f>
        <v>Electronics</v>
      </c>
      <c r="I9408">
        <f t="shared" si="146"/>
        <v>0</v>
      </c>
    </row>
    <row r="9409" spans="1:9" x14ac:dyDescent="0.3">
      <c r="A9409" t="s">
        <v>19770</v>
      </c>
      <c r="B9409" t="s">
        <v>6254</v>
      </c>
      <c r="C9409" t="s">
        <v>10282</v>
      </c>
      <c r="D9409">
        <v>1</v>
      </c>
      <c r="E9409">
        <v>10</v>
      </c>
      <c r="F9409">
        <v>1846.69</v>
      </c>
      <c r="G9409" t="b">
        <v>0</v>
      </c>
      <c r="H9409" t="str">
        <f>VLOOKUP(C9409,Products!A:B,2,FALSE)</f>
        <v>Electronics</v>
      </c>
      <c r="I9409">
        <f t="shared" si="146"/>
        <v>0</v>
      </c>
    </row>
    <row r="9410" spans="1:9" x14ac:dyDescent="0.3">
      <c r="A9410" t="s">
        <v>19771</v>
      </c>
      <c r="B9410" t="s">
        <v>6255</v>
      </c>
      <c r="C9410" t="s">
        <v>10329</v>
      </c>
      <c r="D9410">
        <v>1</v>
      </c>
      <c r="E9410">
        <v>0</v>
      </c>
      <c r="F9410">
        <v>499.56</v>
      </c>
      <c r="G9410" t="b">
        <v>0</v>
      </c>
      <c r="H9410" t="str">
        <f>VLOOKUP(C9410,Products!A:B,2,FALSE)</f>
        <v>Beauty &amp; Personal Care</v>
      </c>
      <c r="I9410">
        <f t="shared" ref="I9410:I9473" si="147">IF(G9410=TRUE,1,0)</f>
        <v>0</v>
      </c>
    </row>
    <row r="9411" spans="1:9" x14ac:dyDescent="0.3">
      <c r="A9411" t="s">
        <v>19772</v>
      </c>
      <c r="B9411" t="s">
        <v>6256</v>
      </c>
      <c r="C9411" t="s">
        <v>10626</v>
      </c>
      <c r="D9411">
        <v>1</v>
      </c>
      <c r="E9411">
        <v>15</v>
      </c>
      <c r="F9411">
        <v>1178.8699999999999</v>
      </c>
      <c r="G9411" t="b">
        <v>0</v>
      </c>
      <c r="H9411" t="str">
        <f>VLOOKUP(C9411,Products!A:B,2,FALSE)</f>
        <v>Home &amp; Kitchen</v>
      </c>
      <c r="I9411">
        <f t="shared" si="147"/>
        <v>0</v>
      </c>
    </row>
    <row r="9412" spans="1:9" x14ac:dyDescent="0.3">
      <c r="A9412" t="s">
        <v>19773</v>
      </c>
      <c r="B9412" t="s">
        <v>6256</v>
      </c>
      <c r="C9412" t="s">
        <v>10258</v>
      </c>
      <c r="D9412">
        <v>3</v>
      </c>
      <c r="E9412">
        <v>5</v>
      </c>
      <c r="F9412">
        <v>2644.12</v>
      </c>
      <c r="G9412" t="b">
        <v>0</v>
      </c>
      <c r="H9412" t="str">
        <f>VLOOKUP(C9412,Products!A:B,2,FALSE)</f>
        <v>Beauty &amp; Personal Care</v>
      </c>
      <c r="I9412">
        <f t="shared" si="147"/>
        <v>0</v>
      </c>
    </row>
    <row r="9413" spans="1:9" x14ac:dyDescent="0.3">
      <c r="A9413" t="s">
        <v>19774</v>
      </c>
      <c r="B9413" t="s">
        <v>6257</v>
      </c>
      <c r="C9413" t="s">
        <v>10708</v>
      </c>
      <c r="D9413">
        <v>1</v>
      </c>
      <c r="E9413">
        <v>5</v>
      </c>
      <c r="F9413">
        <v>3633.56</v>
      </c>
      <c r="G9413" t="b">
        <v>0</v>
      </c>
      <c r="H9413" t="str">
        <f>VLOOKUP(C9413,Products!A:B,2,FALSE)</f>
        <v>Electronics</v>
      </c>
      <c r="I9413">
        <f t="shared" si="147"/>
        <v>0</v>
      </c>
    </row>
    <row r="9414" spans="1:9" x14ac:dyDescent="0.3">
      <c r="A9414" t="s">
        <v>19775</v>
      </c>
      <c r="B9414" t="s">
        <v>6257</v>
      </c>
      <c r="C9414" t="s">
        <v>10321</v>
      </c>
      <c r="D9414">
        <v>1</v>
      </c>
      <c r="E9414">
        <v>0</v>
      </c>
      <c r="F9414">
        <v>3987.6</v>
      </c>
      <c r="G9414" t="b">
        <v>0</v>
      </c>
      <c r="H9414" t="str">
        <f>VLOOKUP(C9414,Products!A:B,2,FALSE)</f>
        <v>Electronics</v>
      </c>
      <c r="I9414">
        <f t="shared" si="147"/>
        <v>0</v>
      </c>
    </row>
    <row r="9415" spans="1:9" x14ac:dyDescent="0.3">
      <c r="A9415" t="s">
        <v>19776</v>
      </c>
      <c r="B9415" t="s">
        <v>6257</v>
      </c>
      <c r="C9415" t="s">
        <v>10329</v>
      </c>
      <c r="D9415">
        <v>3</v>
      </c>
      <c r="E9415">
        <v>20</v>
      </c>
      <c r="F9415">
        <v>1198.94</v>
      </c>
      <c r="G9415" t="b">
        <v>0</v>
      </c>
      <c r="H9415" t="str">
        <f>VLOOKUP(C9415,Products!A:B,2,FALSE)</f>
        <v>Beauty &amp; Personal Care</v>
      </c>
      <c r="I9415">
        <f t="shared" si="147"/>
        <v>0</v>
      </c>
    </row>
    <row r="9416" spans="1:9" x14ac:dyDescent="0.3">
      <c r="A9416" t="s">
        <v>19777</v>
      </c>
      <c r="B9416" t="s">
        <v>6258</v>
      </c>
      <c r="C9416" t="s">
        <v>10262</v>
      </c>
      <c r="D9416">
        <v>1</v>
      </c>
      <c r="E9416">
        <v>0</v>
      </c>
      <c r="F9416">
        <v>1766.27</v>
      </c>
      <c r="G9416" t="b">
        <v>0</v>
      </c>
      <c r="H9416" t="str">
        <f>VLOOKUP(C9416,Products!A:B,2,FALSE)</f>
        <v>Electronics</v>
      </c>
      <c r="I9416">
        <f t="shared" si="147"/>
        <v>0</v>
      </c>
    </row>
    <row r="9417" spans="1:9" x14ac:dyDescent="0.3">
      <c r="A9417" t="s">
        <v>19778</v>
      </c>
      <c r="B9417" t="s">
        <v>6258</v>
      </c>
      <c r="C9417" t="s">
        <v>10276</v>
      </c>
      <c r="D9417">
        <v>1</v>
      </c>
      <c r="E9417">
        <v>15</v>
      </c>
      <c r="F9417">
        <v>3978.13</v>
      </c>
      <c r="G9417" t="b">
        <v>0</v>
      </c>
      <c r="H9417" t="str">
        <f>VLOOKUP(C9417,Products!A:B,2,FALSE)</f>
        <v>Electronics</v>
      </c>
      <c r="I9417">
        <f t="shared" si="147"/>
        <v>0</v>
      </c>
    </row>
    <row r="9418" spans="1:9" x14ac:dyDescent="0.3">
      <c r="A9418" t="s">
        <v>19779</v>
      </c>
      <c r="B9418" t="s">
        <v>6258</v>
      </c>
      <c r="C9418" t="s">
        <v>10303</v>
      </c>
      <c r="D9418">
        <v>1</v>
      </c>
      <c r="E9418">
        <v>10</v>
      </c>
      <c r="F9418">
        <v>551.59</v>
      </c>
      <c r="G9418" t="b">
        <v>0</v>
      </c>
      <c r="H9418" t="str">
        <f>VLOOKUP(C9418,Products!A:B,2,FALSE)</f>
        <v>Fashion</v>
      </c>
      <c r="I9418">
        <f t="shared" si="147"/>
        <v>0</v>
      </c>
    </row>
    <row r="9419" spans="1:9" x14ac:dyDescent="0.3">
      <c r="A9419" t="s">
        <v>19780</v>
      </c>
      <c r="B9419" t="s">
        <v>6258</v>
      </c>
      <c r="C9419" t="s">
        <v>10342</v>
      </c>
      <c r="D9419">
        <v>1</v>
      </c>
      <c r="E9419">
        <v>5</v>
      </c>
      <c r="F9419">
        <v>4008.87</v>
      </c>
      <c r="G9419" t="b">
        <v>0</v>
      </c>
      <c r="H9419" t="str">
        <f>VLOOKUP(C9419,Products!A:B,2,FALSE)</f>
        <v>Electronics</v>
      </c>
      <c r="I9419">
        <f t="shared" si="147"/>
        <v>0</v>
      </c>
    </row>
    <row r="9420" spans="1:9" x14ac:dyDescent="0.3">
      <c r="A9420" t="s">
        <v>19781</v>
      </c>
      <c r="B9420" t="s">
        <v>6259</v>
      </c>
      <c r="C9420" t="s">
        <v>10580</v>
      </c>
      <c r="D9420">
        <v>2</v>
      </c>
      <c r="E9420">
        <v>10</v>
      </c>
      <c r="F9420">
        <v>1590.71</v>
      </c>
      <c r="G9420" t="b">
        <v>1</v>
      </c>
      <c r="H9420" t="str">
        <f>VLOOKUP(C9420,Products!A:B,2,FALSE)</f>
        <v>Fashion</v>
      </c>
      <c r="I9420">
        <f t="shared" si="147"/>
        <v>1</v>
      </c>
    </row>
    <row r="9421" spans="1:9" x14ac:dyDescent="0.3">
      <c r="A9421" t="s">
        <v>19782</v>
      </c>
      <c r="B9421" t="s">
        <v>6259</v>
      </c>
      <c r="C9421" t="s">
        <v>10264</v>
      </c>
      <c r="D9421">
        <v>1</v>
      </c>
      <c r="E9421">
        <v>10</v>
      </c>
      <c r="F9421">
        <v>490.75</v>
      </c>
      <c r="G9421" t="b">
        <v>0</v>
      </c>
      <c r="H9421" t="str">
        <f>VLOOKUP(C9421,Products!A:B,2,FALSE)</f>
        <v>Electronics</v>
      </c>
      <c r="I9421">
        <f t="shared" si="147"/>
        <v>0</v>
      </c>
    </row>
    <row r="9422" spans="1:9" x14ac:dyDescent="0.3">
      <c r="A9422" t="s">
        <v>19783</v>
      </c>
      <c r="B9422" t="s">
        <v>6260</v>
      </c>
      <c r="C9422" t="s">
        <v>10310</v>
      </c>
      <c r="D9422">
        <v>2</v>
      </c>
      <c r="E9422">
        <v>0</v>
      </c>
      <c r="F9422">
        <v>2456.7600000000002</v>
      </c>
      <c r="G9422" t="b">
        <v>0</v>
      </c>
      <c r="H9422" t="str">
        <f>VLOOKUP(C9422,Products!A:B,2,FALSE)</f>
        <v>Fashion</v>
      </c>
      <c r="I9422">
        <f t="shared" si="147"/>
        <v>0</v>
      </c>
    </row>
    <row r="9423" spans="1:9" x14ac:dyDescent="0.3">
      <c r="A9423" t="s">
        <v>19784</v>
      </c>
      <c r="B9423" t="s">
        <v>6261</v>
      </c>
      <c r="C9423" t="s">
        <v>10361</v>
      </c>
      <c r="D9423">
        <v>1</v>
      </c>
      <c r="E9423">
        <v>10</v>
      </c>
      <c r="F9423">
        <v>880.36</v>
      </c>
      <c r="G9423" t="b">
        <v>0</v>
      </c>
      <c r="H9423" t="str">
        <f>VLOOKUP(C9423,Products!A:B,2,FALSE)</f>
        <v>Fashion</v>
      </c>
      <c r="I9423">
        <f t="shared" si="147"/>
        <v>0</v>
      </c>
    </row>
    <row r="9424" spans="1:9" x14ac:dyDescent="0.3">
      <c r="A9424" t="s">
        <v>19785</v>
      </c>
      <c r="B9424" t="s">
        <v>6261</v>
      </c>
      <c r="C9424" t="s">
        <v>10400</v>
      </c>
      <c r="D9424">
        <v>2</v>
      </c>
      <c r="E9424">
        <v>0</v>
      </c>
      <c r="F9424">
        <v>3173.4</v>
      </c>
      <c r="G9424" t="b">
        <v>0</v>
      </c>
      <c r="H9424" t="str">
        <f>VLOOKUP(C9424,Products!A:B,2,FALSE)</f>
        <v>Home &amp; Kitchen</v>
      </c>
      <c r="I9424">
        <f t="shared" si="147"/>
        <v>0</v>
      </c>
    </row>
    <row r="9425" spans="1:9" x14ac:dyDescent="0.3">
      <c r="A9425" t="s">
        <v>19786</v>
      </c>
      <c r="B9425" t="s">
        <v>6261</v>
      </c>
      <c r="C9425" t="s">
        <v>10288</v>
      </c>
      <c r="D9425">
        <v>1</v>
      </c>
      <c r="E9425">
        <v>10</v>
      </c>
      <c r="F9425">
        <v>447.11</v>
      </c>
      <c r="G9425" t="b">
        <v>0</v>
      </c>
      <c r="H9425" t="str">
        <f>VLOOKUP(C9425,Products!A:B,2,FALSE)</f>
        <v>Home &amp; Kitchen</v>
      </c>
      <c r="I9425">
        <f t="shared" si="147"/>
        <v>0</v>
      </c>
    </row>
    <row r="9426" spans="1:9" x14ac:dyDescent="0.3">
      <c r="A9426" t="s">
        <v>19787</v>
      </c>
      <c r="B9426" t="s">
        <v>6262</v>
      </c>
      <c r="C9426" t="s">
        <v>10460</v>
      </c>
      <c r="D9426">
        <v>3</v>
      </c>
      <c r="E9426">
        <v>5</v>
      </c>
      <c r="F9426">
        <v>10109.719999999999</v>
      </c>
      <c r="G9426" t="b">
        <v>0</v>
      </c>
      <c r="H9426" t="str">
        <f>VLOOKUP(C9426,Products!A:B,2,FALSE)</f>
        <v>Electronics</v>
      </c>
      <c r="I9426">
        <f t="shared" si="147"/>
        <v>0</v>
      </c>
    </row>
    <row r="9427" spans="1:9" x14ac:dyDescent="0.3">
      <c r="A9427" t="s">
        <v>19788</v>
      </c>
      <c r="B9427" t="s">
        <v>6262</v>
      </c>
      <c r="C9427" t="s">
        <v>10350</v>
      </c>
      <c r="D9427">
        <v>1</v>
      </c>
      <c r="E9427">
        <v>5</v>
      </c>
      <c r="F9427">
        <v>3683.59</v>
      </c>
      <c r="G9427" t="b">
        <v>0</v>
      </c>
      <c r="H9427" t="str">
        <f>VLOOKUP(C9427,Products!A:B,2,FALSE)</f>
        <v>Electronics</v>
      </c>
      <c r="I9427">
        <f t="shared" si="147"/>
        <v>0</v>
      </c>
    </row>
    <row r="9428" spans="1:9" x14ac:dyDescent="0.3">
      <c r="A9428" t="s">
        <v>19789</v>
      </c>
      <c r="B9428" t="s">
        <v>6263</v>
      </c>
      <c r="C9428" t="s">
        <v>10260</v>
      </c>
      <c r="D9428">
        <v>3</v>
      </c>
      <c r="E9428">
        <v>5</v>
      </c>
      <c r="F9428">
        <v>4035.46</v>
      </c>
      <c r="G9428" t="b">
        <v>0</v>
      </c>
      <c r="H9428" t="str">
        <f>VLOOKUP(C9428,Products!A:B,2,FALSE)</f>
        <v>Fashion</v>
      </c>
      <c r="I9428">
        <f t="shared" si="147"/>
        <v>0</v>
      </c>
    </row>
    <row r="9429" spans="1:9" x14ac:dyDescent="0.3">
      <c r="A9429" t="s">
        <v>19790</v>
      </c>
      <c r="B9429" t="s">
        <v>6263</v>
      </c>
      <c r="C9429" t="s">
        <v>10496</v>
      </c>
      <c r="D9429">
        <v>2</v>
      </c>
      <c r="E9429">
        <v>5</v>
      </c>
      <c r="F9429">
        <v>2695.57</v>
      </c>
      <c r="G9429" t="b">
        <v>0</v>
      </c>
      <c r="H9429" t="str">
        <f>VLOOKUP(C9429,Products!A:B,2,FALSE)</f>
        <v>Fashion</v>
      </c>
      <c r="I9429">
        <f t="shared" si="147"/>
        <v>0</v>
      </c>
    </row>
    <row r="9430" spans="1:9" x14ac:dyDescent="0.3">
      <c r="A9430" t="s">
        <v>19791</v>
      </c>
      <c r="B9430" t="s">
        <v>6264</v>
      </c>
      <c r="C9430" t="s">
        <v>10317</v>
      </c>
      <c r="D9430">
        <v>1</v>
      </c>
      <c r="E9430">
        <v>0</v>
      </c>
      <c r="F9430">
        <v>1491.03</v>
      </c>
      <c r="G9430" t="b">
        <v>0</v>
      </c>
      <c r="H9430" t="str">
        <f>VLOOKUP(C9430,Products!A:B,2,FALSE)</f>
        <v>Home &amp; Kitchen</v>
      </c>
      <c r="I9430">
        <f t="shared" si="147"/>
        <v>0</v>
      </c>
    </row>
    <row r="9431" spans="1:9" x14ac:dyDescent="0.3">
      <c r="A9431" t="s">
        <v>19792</v>
      </c>
      <c r="B9431" t="s">
        <v>6264</v>
      </c>
      <c r="C9431" t="s">
        <v>10513</v>
      </c>
      <c r="D9431">
        <v>1</v>
      </c>
      <c r="E9431">
        <v>15</v>
      </c>
      <c r="F9431">
        <v>875.44</v>
      </c>
      <c r="G9431" t="b">
        <v>0</v>
      </c>
      <c r="H9431" t="str">
        <f>VLOOKUP(C9431,Products!A:B,2,FALSE)</f>
        <v>Fashion</v>
      </c>
      <c r="I9431">
        <f t="shared" si="147"/>
        <v>0</v>
      </c>
    </row>
    <row r="9432" spans="1:9" x14ac:dyDescent="0.3">
      <c r="A9432" t="s">
        <v>19793</v>
      </c>
      <c r="B9432" t="s">
        <v>6265</v>
      </c>
      <c r="C9432" t="s">
        <v>10310</v>
      </c>
      <c r="D9432">
        <v>1</v>
      </c>
      <c r="E9432">
        <v>5</v>
      </c>
      <c r="F9432">
        <v>1166.96</v>
      </c>
      <c r="G9432" t="b">
        <v>1</v>
      </c>
      <c r="H9432" t="str">
        <f>VLOOKUP(C9432,Products!A:B,2,FALSE)</f>
        <v>Fashion</v>
      </c>
      <c r="I9432">
        <f t="shared" si="147"/>
        <v>1</v>
      </c>
    </row>
    <row r="9433" spans="1:9" x14ac:dyDescent="0.3">
      <c r="A9433" t="s">
        <v>19794</v>
      </c>
      <c r="B9433" t="s">
        <v>6266</v>
      </c>
      <c r="C9433" t="s">
        <v>10394</v>
      </c>
      <c r="D9433">
        <v>1</v>
      </c>
      <c r="E9433">
        <v>0</v>
      </c>
      <c r="F9433">
        <v>1312.34</v>
      </c>
      <c r="G9433" t="b">
        <v>0</v>
      </c>
      <c r="H9433" t="str">
        <f>VLOOKUP(C9433,Products!A:B,2,FALSE)</f>
        <v>Fashion</v>
      </c>
      <c r="I9433">
        <f t="shared" si="147"/>
        <v>0</v>
      </c>
    </row>
    <row r="9434" spans="1:9" x14ac:dyDescent="0.3">
      <c r="A9434" t="s">
        <v>19795</v>
      </c>
      <c r="B9434" t="s">
        <v>6266</v>
      </c>
      <c r="C9434" t="s">
        <v>10377</v>
      </c>
      <c r="D9434">
        <v>2</v>
      </c>
      <c r="E9434">
        <v>10</v>
      </c>
      <c r="F9434">
        <v>7389.92</v>
      </c>
      <c r="G9434" t="b">
        <v>1</v>
      </c>
      <c r="H9434" t="str">
        <f>VLOOKUP(C9434,Products!A:B,2,FALSE)</f>
        <v>Electronics</v>
      </c>
      <c r="I9434">
        <f t="shared" si="147"/>
        <v>1</v>
      </c>
    </row>
    <row r="9435" spans="1:9" x14ac:dyDescent="0.3">
      <c r="A9435" t="s">
        <v>19796</v>
      </c>
      <c r="B9435" t="s">
        <v>6266</v>
      </c>
      <c r="C9435" t="s">
        <v>10292</v>
      </c>
      <c r="D9435">
        <v>1</v>
      </c>
      <c r="E9435">
        <v>5</v>
      </c>
      <c r="F9435">
        <v>778.93</v>
      </c>
      <c r="G9435" t="b">
        <v>0</v>
      </c>
      <c r="H9435" t="str">
        <f>VLOOKUP(C9435,Products!A:B,2,FALSE)</f>
        <v>Home &amp; Kitchen</v>
      </c>
      <c r="I9435">
        <f t="shared" si="147"/>
        <v>0</v>
      </c>
    </row>
    <row r="9436" spans="1:9" x14ac:dyDescent="0.3">
      <c r="A9436" t="s">
        <v>19797</v>
      </c>
      <c r="B9436" t="s">
        <v>6266</v>
      </c>
      <c r="C9436" t="s">
        <v>10394</v>
      </c>
      <c r="D9436">
        <v>3</v>
      </c>
      <c r="E9436">
        <v>0</v>
      </c>
      <c r="F9436">
        <v>3937.02</v>
      </c>
      <c r="G9436" t="b">
        <v>0</v>
      </c>
      <c r="H9436" t="str">
        <f>VLOOKUP(C9436,Products!A:B,2,FALSE)</f>
        <v>Fashion</v>
      </c>
      <c r="I9436">
        <f t="shared" si="147"/>
        <v>0</v>
      </c>
    </row>
    <row r="9437" spans="1:9" x14ac:dyDescent="0.3">
      <c r="A9437" t="s">
        <v>19798</v>
      </c>
      <c r="B9437" t="s">
        <v>6267</v>
      </c>
      <c r="C9437" t="s">
        <v>10551</v>
      </c>
      <c r="D9437">
        <v>1</v>
      </c>
      <c r="E9437">
        <v>10</v>
      </c>
      <c r="F9437">
        <v>1231.6199999999999</v>
      </c>
      <c r="G9437" t="b">
        <v>1</v>
      </c>
      <c r="H9437" t="str">
        <f>VLOOKUP(C9437,Products!A:B,2,FALSE)</f>
        <v>Sports &amp; Fitness</v>
      </c>
      <c r="I9437">
        <f t="shared" si="147"/>
        <v>1</v>
      </c>
    </row>
    <row r="9438" spans="1:9" x14ac:dyDescent="0.3">
      <c r="A9438" t="s">
        <v>19799</v>
      </c>
      <c r="B9438" t="s">
        <v>6268</v>
      </c>
      <c r="C9438" t="s">
        <v>10365</v>
      </c>
      <c r="D9438">
        <v>1</v>
      </c>
      <c r="E9438">
        <v>0</v>
      </c>
      <c r="F9438">
        <v>1265.78</v>
      </c>
      <c r="G9438" t="b">
        <v>0</v>
      </c>
      <c r="H9438" t="str">
        <f>VLOOKUP(C9438,Products!A:B,2,FALSE)</f>
        <v>Sports &amp; Fitness</v>
      </c>
      <c r="I9438">
        <f t="shared" si="147"/>
        <v>0</v>
      </c>
    </row>
    <row r="9439" spans="1:9" x14ac:dyDescent="0.3">
      <c r="A9439" t="s">
        <v>19800</v>
      </c>
      <c r="B9439" t="s">
        <v>6268</v>
      </c>
      <c r="C9439" t="s">
        <v>10566</v>
      </c>
      <c r="D9439">
        <v>1</v>
      </c>
      <c r="E9439">
        <v>0</v>
      </c>
      <c r="F9439">
        <v>2918.22</v>
      </c>
      <c r="G9439" t="b">
        <v>0</v>
      </c>
      <c r="H9439" t="str">
        <f>VLOOKUP(C9439,Products!A:B,2,FALSE)</f>
        <v>Sports &amp; Fitness</v>
      </c>
      <c r="I9439">
        <f t="shared" si="147"/>
        <v>0</v>
      </c>
    </row>
    <row r="9440" spans="1:9" x14ac:dyDescent="0.3">
      <c r="A9440" t="s">
        <v>19801</v>
      </c>
      <c r="B9440" t="s">
        <v>6268</v>
      </c>
      <c r="C9440" t="s">
        <v>10460</v>
      </c>
      <c r="D9440">
        <v>1</v>
      </c>
      <c r="E9440">
        <v>5</v>
      </c>
      <c r="F9440">
        <v>3369.91</v>
      </c>
      <c r="G9440" t="b">
        <v>0</v>
      </c>
      <c r="H9440" t="str">
        <f>VLOOKUP(C9440,Products!A:B,2,FALSE)</f>
        <v>Electronics</v>
      </c>
      <c r="I9440">
        <f t="shared" si="147"/>
        <v>0</v>
      </c>
    </row>
    <row r="9441" spans="1:9" x14ac:dyDescent="0.3">
      <c r="A9441" t="s">
        <v>19802</v>
      </c>
      <c r="B9441" t="s">
        <v>6269</v>
      </c>
      <c r="C9441" t="s">
        <v>10342</v>
      </c>
      <c r="D9441">
        <v>2</v>
      </c>
      <c r="E9441">
        <v>0</v>
      </c>
      <c r="F9441">
        <v>8439.7199999999993</v>
      </c>
      <c r="G9441" t="b">
        <v>0</v>
      </c>
      <c r="H9441" t="str">
        <f>VLOOKUP(C9441,Products!A:B,2,FALSE)</f>
        <v>Electronics</v>
      </c>
      <c r="I9441">
        <f t="shared" si="147"/>
        <v>0</v>
      </c>
    </row>
    <row r="9442" spans="1:9" x14ac:dyDescent="0.3">
      <c r="A9442" t="s">
        <v>19803</v>
      </c>
      <c r="B9442" t="s">
        <v>6270</v>
      </c>
      <c r="C9442" t="s">
        <v>10276</v>
      </c>
      <c r="D9442">
        <v>1</v>
      </c>
      <c r="E9442">
        <v>0</v>
      </c>
      <c r="F9442">
        <v>4680.1499999999996</v>
      </c>
      <c r="G9442" t="b">
        <v>0</v>
      </c>
      <c r="H9442" t="str">
        <f>VLOOKUP(C9442,Products!A:B,2,FALSE)</f>
        <v>Electronics</v>
      </c>
      <c r="I9442">
        <f t="shared" si="147"/>
        <v>0</v>
      </c>
    </row>
    <row r="9443" spans="1:9" x14ac:dyDescent="0.3">
      <c r="A9443" t="s">
        <v>19804</v>
      </c>
      <c r="B9443" t="s">
        <v>6270</v>
      </c>
      <c r="C9443" t="s">
        <v>10312</v>
      </c>
      <c r="D9443">
        <v>2</v>
      </c>
      <c r="E9443">
        <v>0</v>
      </c>
      <c r="F9443">
        <v>6934.7</v>
      </c>
      <c r="G9443" t="b">
        <v>0</v>
      </c>
      <c r="H9443" t="str">
        <f>VLOOKUP(C9443,Products!A:B,2,FALSE)</f>
        <v>Home &amp; Kitchen</v>
      </c>
      <c r="I9443">
        <f t="shared" si="147"/>
        <v>0</v>
      </c>
    </row>
    <row r="9444" spans="1:9" x14ac:dyDescent="0.3">
      <c r="A9444" t="s">
        <v>19805</v>
      </c>
      <c r="B9444" t="s">
        <v>6271</v>
      </c>
      <c r="C9444" t="s">
        <v>10684</v>
      </c>
      <c r="D9444">
        <v>2</v>
      </c>
      <c r="E9444">
        <v>0</v>
      </c>
      <c r="F9444">
        <v>5620.3</v>
      </c>
      <c r="G9444" t="b">
        <v>0</v>
      </c>
      <c r="H9444" t="str">
        <f>VLOOKUP(C9444,Products!A:B,2,FALSE)</f>
        <v>Sports &amp; Fitness</v>
      </c>
      <c r="I9444">
        <f t="shared" si="147"/>
        <v>0</v>
      </c>
    </row>
    <row r="9445" spans="1:9" x14ac:dyDescent="0.3">
      <c r="A9445" t="s">
        <v>19806</v>
      </c>
      <c r="B9445" t="s">
        <v>6272</v>
      </c>
      <c r="C9445" t="s">
        <v>10308</v>
      </c>
      <c r="D9445">
        <v>2</v>
      </c>
      <c r="E9445">
        <v>10</v>
      </c>
      <c r="F9445">
        <v>7157.65</v>
      </c>
      <c r="G9445" t="b">
        <v>0</v>
      </c>
      <c r="H9445" t="str">
        <f>VLOOKUP(C9445,Products!A:B,2,FALSE)</f>
        <v>Electronics</v>
      </c>
      <c r="I9445">
        <f t="shared" si="147"/>
        <v>0</v>
      </c>
    </row>
    <row r="9446" spans="1:9" x14ac:dyDescent="0.3">
      <c r="A9446" t="s">
        <v>19807</v>
      </c>
      <c r="B9446" t="s">
        <v>6272</v>
      </c>
      <c r="C9446" t="s">
        <v>10361</v>
      </c>
      <c r="D9446">
        <v>2</v>
      </c>
      <c r="E9446">
        <v>0</v>
      </c>
      <c r="F9446">
        <v>1956.36</v>
      </c>
      <c r="G9446" t="b">
        <v>0</v>
      </c>
      <c r="H9446" t="str">
        <f>VLOOKUP(C9446,Products!A:B,2,FALSE)</f>
        <v>Fashion</v>
      </c>
      <c r="I9446">
        <f t="shared" si="147"/>
        <v>0</v>
      </c>
    </row>
    <row r="9447" spans="1:9" x14ac:dyDescent="0.3">
      <c r="A9447" t="s">
        <v>19808</v>
      </c>
      <c r="B9447" t="s">
        <v>6272</v>
      </c>
      <c r="C9447" t="s">
        <v>10457</v>
      </c>
      <c r="D9447">
        <v>2</v>
      </c>
      <c r="E9447">
        <v>10</v>
      </c>
      <c r="F9447">
        <v>8457.16</v>
      </c>
      <c r="G9447" t="b">
        <v>0</v>
      </c>
      <c r="H9447" t="str">
        <f>VLOOKUP(C9447,Products!A:B,2,FALSE)</f>
        <v>Electronics</v>
      </c>
      <c r="I9447">
        <f t="shared" si="147"/>
        <v>0</v>
      </c>
    </row>
    <row r="9448" spans="1:9" x14ac:dyDescent="0.3">
      <c r="A9448" t="s">
        <v>19809</v>
      </c>
      <c r="B9448" t="s">
        <v>6273</v>
      </c>
      <c r="C9448" t="s">
        <v>10264</v>
      </c>
      <c r="D9448">
        <v>1</v>
      </c>
      <c r="E9448">
        <v>15</v>
      </c>
      <c r="F9448">
        <v>463.49</v>
      </c>
      <c r="G9448" t="b">
        <v>0</v>
      </c>
      <c r="H9448" t="str">
        <f>VLOOKUP(C9448,Products!A:B,2,FALSE)</f>
        <v>Electronics</v>
      </c>
      <c r="I9448">
        <f t="shared" si="147"/>
        <v>0</v>
      </c>
    </row>
    <row r="9449" spans="1:9" x14ac:dyDescent="0.3">
      <c r="A9449" t="s">
        <v>19810</v>
      </c>
      <c r="B9449" t="s">
        <v>6274</v>
      </c>
      <c r="C9449" t="s">
        <v>10365</v>
      </c>
      <c r="D9449">
        <v>1</v>
      </c>
      <c r="E9449">
        <v>0</v>
      </c>
      <c r="F9449">
        <v>1265.78</v>
      </c>
      <c r="G9449" t="b">
        <v>0</v>
      </c>
      <c r="H9449" t="str">
        <f>VLOOKUP(C9449,Products!A:B,2,FALSE)</f>
        <v>Sports &amp; Fitness</v>
      </c>
      <c r="I9449">
        <f t="shared" si="147"/>
        <v>0</v>
      </c>
    </row>
    <row r="9450" spans="1:9" x14ac:dyDescent="0.3">
      <c r="A9450" t="s">
        <v>19811</v>
      </c>
      <c r="B9450" t="s">
        <v>6274</v>
      </c>
      <c r="C9450" t="s">
        <v>10513</v>
      </c>
      <c r="D9450">
        <v>1</v>
      </c>
      <c r="E9450">
        <v>10</v>
      </c>
      <c r="F9450">
        <v>926.94</v>
      </c>
      <c r="G9450" t="b">
        <v>0</v>
      </c>
      <c r="H9450" t="str">
        <f>VLOOKUP(C9450,Products!A:B,2,FALSE)</f>
        <v>Fashion</v>
      </c>
      <c r="I9450">
        <f t="shared" si="147"/>
        <v>0</v>
      </c>
    </row>
    <row r="9451" spans="1:9" x14ac:dyDescent="0.3">
      <c r="A9451" t="s">
        <v>19812</v>
      </c>
      <c r="B9451" t="s">
        <v>6275</v>
      </c>
      <c r="C9451" t="s">
        <v>10270</v>
      </c>
      <c r="D9451">
        <v>1</v>
      </c>
      <c r="E9451">
        <v>0</v>
      </c>
      <c r="F9451">
        <v>1505.74</v>
      </c>
      <c r="G9451" t="b">
        <v>0</v>
      </c>
      <c r="H9451" t="str">
        <f>VLOOKUP(C9451,Products!A:B,2,FALSE)</f>
        <v>Sports &amp; Fitness</v>
      </c>
      <c r="I9451">
        <f t="shared" si="147"/>
        <v>0</v>
      </c>
    </row>
    <row r="9452" spans="1:9" x14ac:dyDescent="0.3">
      <c r="A9452" t="s">
        <v>19813</v>
      </c>
      <c r="B9452" t="s">
        <v>6275</v>
      </c>
      <c r="C9452" t="s">
        <v>10566</v>
      </c>
      <c r="D9452">
        <v>1</v>
      </c>
      <c r="E9452">
        <v>0</v>
      </c>
      <c r="F9452">
        <v>2918.22</v>
      </c>
      <c r="G9452" t="b">
        <v>0</v>
      </c>
      <c r="H9452" t="str">
        <f>VLOOKUP(C9452,Products!A:B,2,FALSE)</f>
        <v>Sports &amp; Fitness</v>
      </c>
      <c r="I9452">
        <f t="shared" si="147"/>
        <v>0</v>
      </c>
    </row>
    <row r="9453" spans="1:9" x14ac:dyDescent="0.3">
      <c r="A9453" t="s">
        <v>19814</v>
      </c>
      <c r="B9453" t="s">
        <v>6275</v>
      </c>
      <c r="C9453" t="s">
        <v>10708</v>
      </c>
      <c r="D9453">
        <v>1</v>
      </c>
      <c r="E9453">
        <v>0</v>
      </c>
      <c r="F9453">
        <v>3824.8</v>
      </c>
      <c r="G9453" t="b">
        <v>0</v>
      </c>
      <c r="H9453" t="str">
        <f>VLOOKUP(C9453,Products!A:B,2,FALSE)</f>
        <v>Electronics</v>
      </c>
      <c r="I9453">
        <f t="shared" si="147"/>
        <v>0</v>
      </c>
    </row>
    <row r="9454" spans="1:9" x14ac:dyDescent="0.3">
      <c r="A9454" t="s">
        <v>19815</v>
      </c>
      <c r="B9454" t="s">
        <v>6275</v>
      </c>
      <c r="C9454" t="s">
        <v>10264</v>
      </c>
      <c r="D9454">
        <v>2</v>
      </c>
      <c r="E9454">
        <v>15</v>
      </c>
      <c r="F9454">
        <v>926.98</v>
      </c>
      <c r="G9454" t="b">
        <v>0</v>
      </c>
      <c r="H9454" t="str">
        <f>VLOOKUP(C9454,Products!A:B,2,FALSE)</f>
        <v>Electronics</v>
      </c>
      <c r="I9454">
        <f t="shared" si="147"/>
        <v>0</v>
      </c>
    </row>
    <row r="9455" spans="1:9" x14ac:dyDescent="0.3">
      <c r="A9455" t="s">
        <v>19816</v>
      </c>
      <c r="B9455" t="s">
        <v>6276</v>
      </c>
      <c r="C9455" t="s">
        <v>10547</v>
      </c>
      <c r="D9455">
        <v>1</v>
      </c>
      <c r="E9455">
        <v>15</v>
      </c>
      <c r="F9455">
        <v>343.22</v>
      </c>
      <c r="G9455" t="b">
        <v>0</v>
      </c>
      <c r="H9455" t="str">
        <f>VLOOKUP(C9455,Products!A:B,2,FALSE)</f>
        <v>Books &amp; Stationery</v>
      </c>
      <c r="I9455">
        <f t="shared" si="147"/>
        <v>0</v>
      </c>
    </row>
    <row r="9456" spans="1:9" x14ac:dyDescent="0.3">
      <c r="A9456" t="s">
        <v>19817</v>
      </c>
      <c r="B9456" t="s">
        <v>6276</v>
      </c>
      <c r="C9456" t="s">
        <v>10422</v>
      </c>
      <c r="D9456">
        <v>2</v>
      </c>
      <c r="E9456">
        <v>0</v>
      </c>
      <c r="F9456">
        <v>2404.94</v>
      </c>
      <c r="G9456" t="b">
        <v>0</v>
      </c>
      <c r="H9456" t="str">
        <f>VLOOKUP(C9456,Products!A:B,2,FALSE)</f>
        <v>Fashion</v>
      </c>
      <c r="I9456">
        <f t="shared" si="147"/>
        <v>0</v>
      </c>
    </row>
    <row r="9457" spans="1:9" x14ac:dyDescent="0.3">
      <c r="A9457" t="s">
        <v>19818</v>
      </c>
      <c r="B9457" t="s">
        <v>6276</v>
      </c>
      <c r="C9457" t="s">
        <v>11044</v>
      </c>
      <c r="D9457">
        <v>1</v>
      </c>
      <c r="E9457">
        <v>0</v>
      </c>
      <c r="F9457">
        <v>441.51</v>
      </c>
      <c r="G9457" t="b">
        <v>0</v>
      </c>
      <c r="H9457" t="str">
        <f>VLOOKUP(C9457,Products!A:B,2,FALSE)</f>
        <v>Books &amp; Stationery</v>
      </c>
      <c r="I9457">
        <f t="shared" si="147"/>
        <v>0</v>
      </c>
    </row>
    <row r="9458" spans="1:9" x14ac:dyDescent="0.3">
      <c r="A9458" t="s">
        <v>19819</v>
      </c>
      <c r="B9458" t="s">
        <v>6276</v>
      </c>
      <c r="C9458" t="s">
        <v>10394</v>
      </c>
      <c r="D9458">
        <v>1</v>
      </c>
      <c r="E9458">
        <v>15</v>
      </c>
      <c r="F9458">
        <v>1115.49</v>
      </c>
      <c r="G9458" t="b">
        <v>0</v>
      </c>
      <c r="H9458" t="str">
        <f>VLOOKUP(C9458,Products!A:B,2,FALSE)</f>
        <v>Fashion</v>
      </c>
      <c r="I9458">
        <f t="shared" si="147"/>
        <v>0</v>
      </c>
    </row>
    <row r="9459" spans="1:9" x14ac:dyDescent="0.3">
      <c r="A9459" t="s">
        <v>19820</v>
      </c>
      <c r="B9459" t="s">
        <v>6277</v>
      </c>
      <c r="C9459" t="s">
        <v>10303</v>
      </c>
      <c r="D9459">
        <v>1</v>
      </c>
      <c r="E9459">
        <v>0</v>
      </c>
      <c r="F9459">
        <v>612.88</v>
      </c>
      <c r="G9459" t="b">
        <v>0</v>
      </c>
      <c r="H9459" t="str">
        <f>VLOOKUP(C9459,Products!A:B,2,FALSE)</f>
        <v>Fashion</v>
      </c>
      <c r="I9459">
        <f t="shared" si="147"/>
        <v>0</v>
      </c>
    </row>
    <row r="9460" spans="1:9" x14ac:dyDescent="0.3">
      <c r="A9460" t="s">
        <v>19821</v>
      </c>
      <c r="B9460" t="s">
        <v>6277</v>
      </c>
      <c r="C9460" t="s">
        <v>10268</v>
      </c>
      <c r="D9460">
        <v>1</v>
      </c>
      <c r="E9460">
        <v>0</v>
      </c>
      <c r="F9460">
        <v>822.94</v>
      </c>
      <c r="G9460" t="b">
        <v>0</v>
      </c>
      <c r="H9460" t="str">
        <f>VLOOKUP(C9460,Products!A:B,2,FALSE)</f>
        <v>Books &amp; Stationery</v>
      </c>
      <c r="I9460">
        <f t="shared" si="147"/>
        <v>0</v>
      </c>
    </row>
    <row r="9461" spans="1:9" x14ac:dyDescent="0.3">
      <c r="A9461" t="s">
        <v>19822</v>
      </c>
      <c r="B9461" t="s">
        <v>6278</v>
      </c>
      <c r="C9461" t="s">
        <v>10367</v>
      </c>
      <c r="D9461">
        <v>1</v>
      </c>
      <c r="E9461">
        <v>0</v>
      </c>
      <c r="F9461">
        <v>780.51</v>
      </c>
      <c r="G9461" t="b">
        <v>1</v>
      </c>
      <c r="H9461" t="str">
        <f>VLOOKUP(C9461,Products!A:B,2,FALSE)</f>
        <v>Home &amp; Kitchen</v>
      </c>
      <c r="I9461">
        <f t="shared" si="147"/>
        <v>1</v>
      </c>
    </row>
    <row r="9462" spans="1:9" x14ac:dyDescent="0.3">
      <c r="A9462" t="s">
        <v>19823</v>
      </c>
      <c r="B9462" t="s">
        <v>6278</v>
      </c>
      <c r="C9462" t="s">
        <v>10510</v>
      </c>
      <c r="D9462">
        <v>1</v>
      </c>
      <c r="E9462">
        <v>20</v>
      </c>
      <c r="F9462">
        <v>608.62</v>
      </c>
      <c r="G9462" t="b">
        <v>0</v>
      </c>
      <c r="H9462" t="str">
        <f>VLOOKUP(C9462,Products!A:B,2,FALSE)</f>
        <v>Fashion</v>
      </c>
      <c r="I9462">
        <f t="shared" si="147"/>
        <v>0</v>
      </c>
    </row>
    <row r="9463" spans="1:9" x14ac:dyDescent="0.3">
      <c r="A9463" t="s">
        <v>19824</v>
      </c>
      <c r="B9463" t="s">
        <v>6278</v>
      </c>
      <c r="C9463" t="s">
        <v>10284</v>
      </c>
      <c r="D9463">
        <v>2</v>
      </c>
      <c r="E9463">
        <v>5</v>
      </c>
      <c r="F9463">
        <v>6986.51</v>
      </c>
      <c r="G9463" t="b">
        <v>0</v>
      </c>
      <c r="H9463" t="str">
        <f>VLOOKUP(C9463,Products!A:B,2,FALSE)</f>
        <v>Electronics</v>
      </c>
      <c r="I9463">
        <f t="shared" si="147"/>
        <v>0</v>
      </c>
    </row>
    <row r="9464" spans="1:9" x14ac:dyDescent="0.3">
      <c r="A9464" t="s">
        <v>19825</v>
      </c>
      <c r="B9464" t="s">
        <v>6279</v>
      </c>
      <c r="C9464" t="s">
        <v>10367</v>
      </c>
      <c r="D9464">
        <v>2</v>
      </c>
      <c r="E9464">
        <v>5</v>
      </c>
      <c r="F9464">
        <v>1482.97</v>
      </c>
      <c r="G9464" t="b">
        <v>0</v>
      </c>
      <c r="H9464" t="str">
        <f>VLOOKUP(C9464,Products!A:B,2,FALSE)</f>
        <v>Home &amp; Kitchen</v>
      </c>
      <c r="I9464">
        <f t="shared" si="147"/>
        <v>0</v>
      </c>
    </row>
    <row r="9465" spans="1:9" x14ac:dyDescent="0.3">
      <c r="A9465" t="s">
        <v>19826</v>
      </c>
      <c r="B9465" t="s">
        <v>6279</v>
      </c>
      <c r="C9465" t="s">
        <v>10389</v>
      </c>
      <c r="D9465">
        <v>1</v>
      </c>
      <c r="E9465">
        <v>10</v>
      </c>
      <c r="F9465">
        <v>560.35</v>
      </c>
      <c r="G9465" t="b">
        <v>0</v>
      </c>
      <c r="H9465" t="str">
        <f>VLOOKUP(C9465,Products!A:B,2,FALSE)</f>
        <v>Beauty &amp; Personal Care</v>
      </c>
      <c r="I9465">
        <f t="shared" si="147"/>
        <v>0</v>
      </c>
    </row>
    <row r="9466" spans="1:9" x14ac:dyDescent="0.3">
      <c r="A9466" t="s">
        <v>19827</v>
      </c>
      <c r="B9466" t="s">
        <v>6279</v>
      </c>
      <c r="C9466" t="s">
        <v>10350</v>
      </c>
      <c r="D9466">
        <v>3</v>
      </c>
      <c r="E9466">
        <v>0</v>
      </c>
      <c r="F9466">
        <v>11632.38</v>
      </c>
      <c r="G9466" t="b">
        <v>0</v>
      </c>
      <c r="H9466" t="str">
        <f>VLOOKUP(C9466,Products!A:B,2,FALSE)</f>
        <v>Electronics</v>
      </c>
      <c r="I9466">
        <f t="shared" si="147"/>
        <v>0</v>
      </c>
    </row>
    <row r="9467" spans="1:9" x14ac:dyDescent="0.3">
      <c r="A9467" t="s">
        <v>19828</v>
      </c>
      <c r="B9467" t="s">
        <v>6280</v>
      </c>
      <c r="C9467" t="s">
        <v>10613</v>
      </c>
      <c r="D9467">
        <v>1</v>
      </c>
      <c r="E9467">
        <v>10</v>
      </c>
      <c r="F9467">
        <v>2298.19</v>
      </c>
      <c r="G9467" t="b">
        <v>0</v>
      </c>
      <c r="H9467" t="str">
        <f>VLOOKUP(C9467,Products!A:B,2,FALSE)</f>
        <v>Sports &amp; Fitness</v>
      </c>
      <c r="I9467">
        <f t="shared" si="147"/>
        <v>0</v>
      </c>
    </row>
    <row r="9468" spans="1:9" x14ac:dyDescent="0.3">
      <c r="A9468" t="s">
        <v>19829</v>
      </c>
      <c r="B9468" t="s">
        <v>6280</v>
      </c>
      <c r="C9468" t="s">
        <v>10563</v>
      </c>
      <c r="D9468">
        <v>2</v>
      </c>
      <c r="E9468">
        <v>10</v>
      </c>
      <c r="F9468">
        <v>1040.74</v>
      </c>
      <c r="G9468" t="b">
        <v>0</v>
      </c>
      <c r="H9468" t="str">
        <f>VLOOKUP(C9468,Products!A:B,2,FALSE)</f>
        <v>Books &amp; Stationery</v>
      </c>
      <c r="I9468">
        <f t="shared" si="147"/>
        <v>0</v>
      </c>
    </row>
    <row r="9469" spans="1:9" x14ac:dyDescent="0.3">
      <c r="A9469" t="s">
        <v>19830</v>
      </c>
      <c r="B9469" t="s">
        <v>6280</v>
      </c>
      <c r="C9469" t="s">
        <v>10342</v>
      </c>
      <c r="D9469">
        <v>1</v>
      </c>
      <c r="E9469">
        <v>10</v>
      </c>
      <c r="F9469">
        <v>3797.87</v>
      </c>
      <c r="G9469" t="b">
        <v>0</v>
      </c>
      <c r="H9469" t="str">
        <f>VLOOKUP(C9469,Products!A:B,2,FALSE)</f>
        <v>Electronics</v>
      </c>
      <c r="I9469">
        <f t="shared" si="147"/>
        <v>0</v>
      </c>
    </row>
    <row r="9470" spans="1:9" x14ac:dyDescent="0.3">
      <c r="A9470" t="s">
        <v>19831</v>
      </c>
      <c r="B9470" t="s">
        <v>6280</v>
      </c>
      <c r="C9470" t="s">
        <v>10494</v>
      </c>
      <c r="D9470">
        <v>2</v>
      </c>
      <c r="E9470">
        <v>5</v>
      </c>
      <c r="F9470">
        <v>2655.9</v>
      </c>
      <c r="G9470" t="b">
        <v>0</v>
      </c>
      <c r="H9470" t="str">
        <f>VLOOKUP(C9470,Products!A:B,2,FALSE)</f>
        <v>Home &amp; Kitchen</v>
      </c>
      <c r="I9470">
        <f t="shared" si="147"/>
        <v>0</v>
      </c>
    </row>
    <row r="9471" spans="1:9" x14ac:dyDescent="0.3">
      <c r="A9471" t="s">
        <v>19832</v>
      </c>
      <c r="B9471" t="s">
        <v>6281</v>
      </c>
      <c r="C9471" t="s">
        <v>10540</v>
      </c>
      <c r="D9471">
        <v>1</v>
      </c>
      <c r="E9471">
        <v>0</v>
      </c>
      <c r="F9471">
        <v>4825.72</v>
      </c>
      <c r="G9471" t="b">
        <v>0</v>
      </c>
      <c r="H9471" t="str">
        <f>VLOOKUP(C9471,Products!A:B,2,FALSE)</f>
        <v>Electronics</v>
      </c>
      <c r="I9471">
        <f t="shared" si="147"/>
        <v>0</v>
      </c>
    </row>
    <row r="9472" spans="1:9" x14ac:dyDescent="0.3">
      <c r="A9472" t="s">
        <v>19833</v>
      </c>
      <c r="B9472" t="s">
        <v>6281</v>
      </c>
      <c r="C9472" t="s">
        <v>11398</v>
      </c>
      <c r="D9472">
        <v>2</v>
      </c>
      <c r="E9472">
        <v>5</v>
      </c>
      <c r="F9472">
        <v>376.14</v>
      </c>
      <c r="G9472" t="b">
        <v>0</v>
      </c>
      <c r="H9472" t="str">
        <f>VLOOKUP(C9472,Products!A:B,2,FALSE)</f>
        <v>Books &amp; Stationery</v>
      </c>
      <c r="I9472">
        <f t="shared" si="147"/>
        <v>0</v>
      </c>
    </row>
    <row r="9473" spans="1:9" x14ac:dyDescent="0.3">
      <c r="A9473" t="s">
        <v>19834</v>
      </c>
      <c r="B9473" t="s">
        <v>6282</v>
      </c>
      <c r="C9473" t="s">
        <v>10510</v>
      </c>
      <c r="D9473">
        <v>1</v>
      </c>
      <c r="E9473">
        <v>10</v>
      </c>
      <c r="F9473">
        <v>684.7</v>
      </c>
      <c r="G9473" t="b">
        <v>0</v>
      </c>
      <c r="H9473" t="str">
        <f>VLOOKUP(C9473,Products!A:B,2,FALSE)</f>
        <v>Fashion</v>
      </c>
      <c r="I9473">
        <f t="shared" si="147"/>
        <v>0</v>
      </c>
    </row>
    <row r="9474" spans="1:9" x14ac:dyDescent="0.3">
      <c r="A9474" t="s">
        <v>19835</v>
      </c>
      <c r="B9474" t="s">
        <v>6283</v>
      </c>
      <c r="C9474" t="s">
        <v>10321</v>
      </c>
      <c r="D9474">
        <v>1</v>
      </c>
      <c r="E9474">
        <v>10</v>
      </c>
      <c r="F9474">
        <v>3588.84</v>
      </c>
      <c r="G9474" t="b">
        <v>0</v>
      </c>
      <c r="H9474" t="str">
        <f>VLOOKUP(C9474,Products!A:B,2,FALSE)</f>
        <v>Electronics</v>
      </c>
      <c r="I9474">
        <f t="shared" ref="I9474:I9537" si="148">IF(G9474=TRUE,1,0)</f>
        <v>0</v>
      </c>
    </row>
    <row r="9475" spans="1:9" x14ac:dyDescent="0.3">
      <c r="A9475" t="s">
        <v>19836</v>
      </c>
      <c r="B9475" t="s">
        <v>6284</v>
      </c>
      <c r="C9475" t="s">
        <v>10580</v>
      </c>
      <c r="D9475">
        <v>1</v>
      </c>
      <c r="E9475">
        <v>20</v>
      </c>
      <c r="F9475">
        <v>706.98</v>
      </c>
      <c r="G9475" t="b">
        <v>0</v>
      </c>
      <c r="H9475" t="str">
        <f>VLOOKUP(C9475,Products!A:B,2,FALSE)</f>
        <v>Fashion</v>
      </c>
      <c r="I9475">
        <f t="shared" si="148"/>
        <v>0</v>
      </c>
    </row>
    <row r="9476" spans="1:9" x14ac:dyDescent="0.3">
      <c r="A9476" t="s">
        <v>19837</v>
      </c>
      <c r="B9476" t="s">
        <v>6284</v>
      </c>
      <c r="C9476" t="s">
        <v>10361</v>
      </c>
      <c r="D9476">
        <v>2</v>
      </c>
      <c r="E9476">
        <v>0</v>
      </c>
      <c r="F9476">
        <v>1956.36</v>
      </c>
      <c r="G9476" t="b">
        <v>0</v>
      </c>
      <c r="H9476" t="str">
        <f>VLOOKUP(C9476,Products!A:B,2,FALSE)</f>
        <v>Fashion</v>
      </c>
      <c r="I9476">
        <f t="shared" si="148"/>
        <v>0</v>
      </c>
    </row>
    <row r="9477" spans="1:9" x14ac:dyDescent="0.3">
      <c r="A9477" t="s">
        <v>19838</v>
      </c>
      <c r="B9477" t="s">
        <v>6285</v>
      </c>
      <c r="C9477" t="s">
        <v>10276</v>
      </c>
      <c r="D9477">
        <v>1</v>
      </c>
      <c r="E9477">
        <v>10</v>
      </c>
      <c r="F9477">
        <v>4212.1400000000003</v>
      </c>
      <c r="G9477" t="b">
        <v>0</v>
      </c>
      <c r="H9477" t="str">
        <f>VLOOKUP(C9477,Products!A:B,2,FALSE)</f>
        <v>Electronics</v>
      </c>
      <c r="I9477">
        <f t="shared" si="148"/>
        <v>0</v>
      </c>
    </row>
    <row r="9478" spans="1:9" x14ac:dyDescent="0.3">
      <c r="A9478" t="s">
        <v>19839</v>
      </c>
      <c r="B9478" t="s">
        <v>6286</v>
      </c>
      <c r="C9478" t="s">
        <v>10389</v>
      </c>
      <c r="D9478">
        <v>1</v>
      </c>
      <c r="E9478">
        <v>15</v>
      </c>
      <c r="F9478">
        <v>529.22</v>
      </c>
      <c r="G9478" t="b">
        <v>0</v>
      </c>
      <c r="H9478" t="str">
        <f>VLOOKUP(C9478,Products!A:B,2,FALSE)</f>
        <v>Beauty &amp; Personal Care</v>
      </c>
      <c r="I9478">
        <f t="shared" si="148"/>
        <v>0</v>
      </c>
    </row>
    <row r="9479" spans="1:9" x14ac:dyDescent="0.3">
      <c r="A9479" t="s">
        <v>19840</v>
      </c>
      <c r="B9479" t="s">
        <v>6287</v>
      </c>
      <c r="C9479" t="s">
        <v>10342</v>
      </c>
      <c r="D9479">
        <v>1</v>
      </c>
      <c r="E9479">
        <v>20</v>
      </c>
      <c r="F9479">
        <v>3375.89</v>
      </c>
      <c r="G9479" t="b">
        <v>0</v>
      </c>
      <c r="H9479" t="str">
        <f>VLOOKUP(C9479,Products!A:B,2,FALSE)</f>
        <v>Electronics</v>
      </c>
      <c r="I9479">
        <f t="shared" si="148"/>
        <v>0</v>
      </c>
    </row>
    <row r="9480" spans="1:9" x14ac:dyDescent="0.3">
      <c r="A9480" t="s">
        <v>19841</v>
      </c>
      <c r="B9480" t="s">
        <v>6288</v>
      </c>
      <c r="C9480" t="s">
        <v>10264</v>
      </c>
      <c r="D9480">
        <v>1</v>
      </c>
      <c r="E9480">
        <v>15</v>
      </c>
      <c r="F9480">
        <v>463.49</v>
      </c>
      <c r="G9480" t="b">
        <v>0</v>
      </c>
      <c r="H9480" t="str">
        <f>VLOOKUP(C9480,Products!A:B,2,FALSE)</f>
        <v>Electronics</v>
      </c>
      <c r="I9480">
        <f t="shared" si="148"/>
        <v>0</v>
      </c>
    </row>
    <row r="9481" spans="1:9" x14ac:dyDescent="0.3">
      <c r="A9481" t="s">
        <v>19842</v>
      </c>
      <c r="B9481" t="s">
        <v>6289</v>
      </c>
      <c r="C9481" t="s">
        <v>10481</v>
      </c>
      <c r="D9481">
        <v>1</v>
      </c>
      <c r="E9481">
        <v>0</v>
      </c>
      <c r="F9481">
        <v>216.97</v>
      </c>
      <c r="G9481" t="b">
        <v>0</v>
      </c>
      <c r="H9481" t="str">
        <f>VLOOKUP(C9481,Products!A:B,2,FALSE)</f>
        <v>Beauty &amp; Personal Care</v>
      </c>
      <c r="I9481">
        <f t="shared" si="148"/>
        <v>0</v>
      </c>
    </row>
    <row r="9482" spans="1:9" x14ac:dyDescent="0.3">
      <c r="A9482" t="s">
        <v>19843</v>
      </c>
      <c r="B9482" t="s">
        <v>6289</v>
      </c>
      <c r="C9482" t="s">
        <v>10315</v>
      </c>
      <c r="D9482">
        <v>1</v>
      </c>
      <c r="E9482">
        <v>10</v>
      </c>
      <c r="F9482">
        <v>1494.6</v>
      </c>
      <c r="G9482" t="b">
        <v>0</v>
      </c>
      <c r="H9482" t="str">
        <f>VLOOKUP(C9482,Products!A:B,2,FALSE)</f>
        <v>Fashion</v>
      </c>
      <c r="I9482">
        <f t="shared" si="148"/>
        <v>0</v>
      </c>
    </row>
    <row r="9483" spans="1:9" x14ac:dyDescent="0.3">
      <c r="A9483" t="s">
        <v>19844</v>
      </c>
      <c r="B9483" t="s">
        <v>6289</v>
      </c>
      <c r="C9483" t="s">
        <v>10540</v>
      </c>
      <c r="D9483">
        <v>1</v>
      </c>
      <c r="E9483">
        <v>0</v>
      </c>
      <c r="F9483">
        <v>4825.72</v>
      </c>
      <c r="G9483" t="b">
        <v>0</v>
      </c>
      <c r="H9483" t="str">
        <f>VLOOKUP(C9483,Products!A:B,2,FALSE)</f>
        <v>Electronics</v>
      </c>
      <c r="I9483">
        <f t="shared" si="148"/>
        <v>0</v>
      </c>
    </row>
    <row r="9484" spans="1:9" x14ac:dyDescent="0.3">
      <c r="A9484" t="s">
        <v>19845</v>
      </c>
      <c r="B9484" t="s">
        <v>6290</v>
      </c>
      <c r="C9484" t="s">
        <v>10367</v>
      </c>
      <c r="D9484">
        <v>1</v>
      </c>
      <c r="E9484">
        <v>0</v>
      </c>
      <c r="F9484">
        <v>780.51</v>
      </c>
      <c r="G9484" t="b">
        <v>0</v>
      </c>
      <c r="H9484" t="str">
        <f>VLOOKUP(C9484,Products!A:B,2,FALSE)</f>
        <v>Home &amp; Kitchen</v>
      </c>
      <c r="I9484">
        <f t="shared" si="148"/>
        <v>0</v>
      </c>
    </row>
    <row r="9485" spans="1:9" x14ac:dyDescent="0.3">
      <c r="A9485" t="s">
        <v>19846</v>
      </c>
      <c r="B9485" t="s">
        <v>6291</v>
      </c>
      <c r="C9485" t="s">
        <v>10319</v>
      </c>
      <c r="D9485">
        <v>1</v>
      </c>
      <c r="E9485">
        <v>5</v>
      </c>
      <c r="F9485">
        <v>1194.0899999999999</v>
      </c>
      <c r="G9485" t="b">
        <v>0</v>
      </c>
      <c r="H9485" t="str">
        <f>VLOOKUP(C9485,Products!A:B,2,FALSE)</f>
        <v>Beauty &amp; Personal Care</v>
      </c>
      <c r="I9485">
        <f t="shared" si="148"/>
        <v>0</v>
      </c>
    </row>
    <row r="9486" spans="1:9" x14ac:dyDescent="0.3">
      <c r="A9486" t="s">
        <v>19847</v>
      </c>
      <c r="B9486" t="s">
        <v>6291</v>
      </c>
      <c r="C9486" t="s">
        <v>10691</v>
      </c>
      <c r="D9486">
        <v>3</v>
      </c>
      <c r="E9486">
        <v>0</v>
      </c>
      <c r="F9486">
        <v>1508.43</v>
      </c>
      <c r="G9486" t="b">
        <v>0</v>
      </c>
      <c r="H9486" t="str">
        <f>VLOOKUP(C9486,Products!A:B,2,FALSE)</f>
        <v>Fashion</v>
      </c>
      <c r="I9486">
        <f t="shared" si="148"/>
        <v>0</v>
      </c>
    </row>
    <row r="9487" spans="1:9" x14ac:dyDescent="0.3">
      <c r="A9487" t="s">
        <v>19848</v>
      </c>
      <c r="B9487" t="s">
        <v>6291</v>
      </c>
      <c r="C9487" t="s">
        <v>10375</v>
      </c>
      <c r="D9487">
        <v>1</v>
      </c>
      <c r="E9487">
        <v>10</v>
      </c>
      <c r="F9487">
        <v>2873.66</v>
      </c>
      <c r="G9487" t="b">
        <v>0</v>
      </c>
      <c r="H9487" t="str">
        <f>VLOOKUP(C9487,Products!A:B,2,FALSE)</f>
        <v>Home &amp; Kitchen</v>
      </c>
      <c r="I9487">
        <f t="shared" si="148"/>
        <v>0</v>
      </c>
    </row>
    <row r="9488" spans="1:9" x14ac:dyDescent="0.3">
      <c r="A9488" t="s">
        <v>19849</v>
      </c>
      <c r="B9488" t="s">
        <v>6292</v>
      </c>
      <c r="C9488" t="s">
        <v>10510</v>
      </c>
      <c r="D9488">
        <v>2</v>
      </c>
      <c r="E9488">
        <v>0</v>
      </c>
      <c r="F9488">
        <v>1521.56</v>
      </c>
      <c r="G9488" t="b">
        <v>0</v>
      </c>
      <c r="H9488" t="str">
        <f>VLOOKUP(C9488,Products!A:B,2,FALSE)</f>
        <v>Fashion</v>
      </c>
      <c r="I9488">
        <f t="shared" si="148"/>
        <v>0</v>
      </c>
    </row>
    <row r="9489" spans="1:9" x14ac:dyDescent="0.3">
      <c r="A9489" t="s">
        <v>19850</v>
      </c>
      <c r="B9489" t="s">
        <v>6292</v>
      </c>
      <c r="C9489" t="s">
        <v>10535</v>
      </c>
      <c r="D9489">
        <v>1</v>
      </c>
      <c r="E9489">
        <v>10</v>
      </c>
      <c r="F9489">
        <v>441.32</v>
      </c>
      <c r="G9489" t="b">
        <v>0</v>
      </c>
      <c r="H9489" t="str">
        <f>VLOOKUP(C9489,Products!A:B,2,FALSE)</f>
        <v>Beauty &amp; Personal Care</v>
      </c>
      <c r="I9489">
        <f t="shared" si="148"/>
        <v>0</v>
      </c>
    </row>
    <row r="9490" spans="1:9" x14ac:dyDescent="0.3">
      <c r="A9490" t="s">
        <v>19851</v>
      </c>
      <c r="B9490" t="s">
        <v>6293</v>
      </c>
      <c r="C9490" t="s">
        <v>10513</v>
      </c>
      <c r="D9490">
        <v>1</v>
      </c>
      <c r="E9490">
        <v>0</v>
      </c>
      <c r="F9490">
        <v>1029.93</v>
      </c>
      <c r="G9490" t="b">
        <v>0</v>
      </c>
      <c r="H9490" t="str">
        <f>VLOOKUP(C9490,Products!A:B,2,FALSE)</f>
        <v>Fashion</v>
      </c>
      <c r="I9490">
        <f t="shared" si="148"/>
        <v>0</v>
      </c>
    </row>
    <row r="9491" spans="1:9" x14ac:dyDescent="0.3">
      <c r="A9491" t="s">
        <v>19852</v>
      </c>
      <c r="B9491" t="s">
        <v>6293</v>
      </c>
      <c r="C9491" t="s">
        <v>10321</v>
      </c>
      <c r="D9491">
        <v>2</v>
      </c>
      <c r="E9491">
        <v>0</v>
      </c>
      <c r="F9491">
        <v>7975.2</v>
      </c>
      <c r="G9491" t="b">
        <v>0</v>
      </c>
      <c r="H9491" t="str">
        <f>VLOOKUP(C9491,Products!A:B,2,FALSE)</f>
        <v>Electronics</v>
      </c>
      <c r="I9491">
        <f t="shared" si="148"/>
        <v>0</v>
      </c>
    </row>
    <row r="9492" spans="1:9" x14ac:dyDescent="0.3">
      <c r="A9492" t="s">
        <v>19853</v>
      </c>
      <c r="B9492" t="s">
        <v>6294</v>
      </c>
      <c r="C9492" t="s">
        <v>10420</v>
      </c>
      <c r="D9492">
        <v>2</v>
      </c>
      <c r="E9492">
        <v>10</v>
      </c>
      <c r="F9492">
        <v>269.24</v>
      </c>
      <c r="G9492" t="b">
        <v>0</v>
      </c>
      <c r="H9492" t="str">
        <f>VLOOKUP(C9492,Products!A:B,2,FALSE)</f>
        <v>Books &amp; Stationery</v>
      </c>
      <c r="I9492">
        <f t="shared" si="148"/>
        <v>0</v>
      </c>
    </row>
    <row r="9493" spans="1:9" x14ac:dyDescent="0.3">
      <c r="A9493" t="s">
        <v>19854</v>
      </c>
      <c r="B9493" t="s">
        <v>6294</v>
      </c>
      <c r="C9493" t="s">
        <v>10457</v>
      </c>
      <c r="D9493">
        <v>2</v>
      </c>
      <c r="E9493">
        <v>5</v>
      </c>
      <c r="F9493">
        <v>8927</v>
      </c>
      <c r="G9493" t="b">
        <v>0</v>
      </c>
      <c r="H9493" t="str">
        <f>VLOOKUP(C9493,Products!A:B,2,FALSE)</f>
        <v>Electronics</v>
      </c>
      <c r="I9493">
        <f t="shared" si="148"/>
        <v>0</v>
      </c>
    </row>
    <row r="9494" spans="1:9" x14ac:dyDescent="0.3">
      <c r="A9494" t="s">
        <v>19855</v>
      </c>
      <c r="B9494" t="s">
        <v>6294</v>
      </c>
      <c r="C9494" t="s">
        <v>10315</v>
      </c>
      <c r="D9494">
        <v>2</v>
      </c>
      <c r="E9494">
        <v>10</v>
      </c>
      <c r="F9494">
        <v>2989.21</v>
      </c>
      <c r="G9494" t="b">
        <v>0</v>
      </c>
      <c r="H9494" t="str">
        <f>VLOOKUP(C9494,Products!A:B,2,FALSE)</f>
        <v>Fashion</v>
      </c>
      <c r="I9494">
        <f t="shared" si="148"/>
        <v>0</v>
      </c>
    </row>
    <row r="9495" spans="1:9" x14ac:dyDescent="0.3">
      <c r="A9495" t="s">
        <v>19856</v>
      </c>
      <c r="B9495" t="s">
        <v>6294</v>
      </c>
      <c r="C9495" t="s">
        <v>10494</v>
      </c>
      <c r="D9495">
        <v>1</v>
      </c>
      <c r="E9495">
        <v>0</v>
      </c>
      <c r="F9495">
        <v>1397.84</v>
      </c>
      <c r="G9495" t="b">
        <v>0</v>
      </c>
      <c r="H9495" t="str">
        <f>VLOOKUP(C9495,Products!A:B,2,FALSE)</f>
        <v>Home &amp; Kitchen</v>
      </c>
      <c r="I9495">
        <f t="shared" si="148"/>
        <v>0</v>
      </c>
    </row>
    <row r="9496" spans="1:9" x14ac:dyDescent="0.3">
      <c r="A9496" t="s">
        <v>19857</v>
      </c>
      <c r="B9496" t="s">
        <v>6295</v>
      </c>
      <c r="C9496" t="s">
        <v>10286</v>
      </c>
      <c r="D9496">
        <v>2</v>
      </c>
      <c r="E9496">
        <v>5</v>
      </c>
      <c r="F9496">
        <v>603.02</v>
      </c>
      <c r="G9496" t="b">
        <v>0</v>
      </c>
      <c r="H9496" t="str">
        <f>VLOOKUP(C9496,Products!A:B,2,FALSE)</f>
        <v>Fashion</v>
      </c>
      <c r="I9496">
        <f t="shared" si="148"/>
        <v>0</v>
      </c>
    </row>
    <row r="9497" spans="1:9" x14ac:dyDescent="0.3">
      <c r="A9497" t="s">
        <v>19858</v>
      </c>
      <c r="B9497" t="s">
        <v>6295</v>
      </c>
      <c r="C9497" t="s">
        <v>10308</v>
      </c>
      <c r="D9497">
        <v>1</v>
      </c>
      <c r="E9497">
        <v>0</v>
      </c>
      <c r="F9497">
        <v>3976.47</v>
      </c>
      <c r="G9497" t="b">
        <v>1</v>
      </c>
      <c r="H9497" t="str">
        <f>VLOOKUP(C9497,Products!A:B,2,FALSE)</f>
        <v>Electronics</v>
      </c>
      <c r="I9497">
        <f t="shared" si="148"/>
        <v>1</v>
      </c>
    </row>
    <row r="9498" spans="1:9" x14ac:dyDescent="0.3">
      <c r="A9498" t="s">
        <v>19859</v>
      </c>
      <c r="B9498" t="s">
        <v>6296</v>
      </c>
      <c r="C9498" t="s">
        <v>10321</v>
      </c>
      <c r="D9498">
        <v>1</v>
      </c>
      <c r="E9498">
        <v>5</v>
      </c>
      <c r="F9498">
        <v>3788.22</v>
      </c>
      <c r="G9498" t="b">
        <v>0</v>
      </c>
      <c r="H9498" t="str">
        <f>VLOOKUP(C9498,Products!A:B,2,FALSE)</f>
        <v>Electronics</v>
      </c>
      <c r="I9498">
        <f t="shared" si="148"/>
        <v>0</v>
      </c>
    </row>
    <row r="9499" spans="1:9" x14ac:dyDescent="0.3">
      <c r="A9499" t="s">
        <v>19860</v>
      </c>
      <c r="B9499" t="s">
        <v>6296</v>
      </c>
      <c r="C9499" t="s">
        <v>10481</v>
      </c>
      <c r="D9499">
        <v>2</v>
      </c>
      <c r="E9499">
        <v>5</v>
      </c>
      <c r="F9499">
        <v>412.24</v>
      </c>
      <c r="G9499" t="b">
        <v>0</v>
      </c>
      <c r="H9499" t="str">
        <f>VLOOKUP(C9499,Products!A:B,2,FALSE)</f>
        <v>Beauty &amp; Personal Care</v>
      </c>
      <c r="I9499">
        <f t="shared" si="148"/>
        <v>0</v>
      </c>
    </row>
    <row r="9500" spans="1:9" x14ac:dyDescent="0.3">
      <c r="A9500" t="s">
        <v>19861</v>
      </c>
      <c r="B9500" t="s">
        <v>6296</v>
      </c>
      <c r="C9500" t="s">
        <v>10513</v>
      </c>
      <c r="D9500">
        <v>3</v>
      </c>
      <c r="E9500">
        <v>10</v>
      </c>
      <c r="F9500">
        <v>2780.81</v>
      </c>
      <c r="G9500" t="b">
        <v>0</v>
      </c>
      <c r="H9500" t="str">
        <f>VLOOKUP(C9500,Products!A:B,2,FALSE)</f>
        <v>Fashion</v>
      </c>
      <c r="I9500">
        <f t="shared" si="148"/>
        <v>0</v>
      </c>
    </row>
    <row r="9501" spans="1:9" x14ac:dyDescent="0.3">
      <c r="A9501" t="s">
        <v>19862</v>
      </c>
      <c r="B9501" t="s">
        <v>6297</v>
      </c>
      <c r="C9501" t="s">
        <v>10375</v>
      </c>
      <c r="D9501">
        <v>1</v>
      </c>
      <c r="E9501">
        <v>10</v>
      </c>
      <c r="F9501">
        <v>2873.66</v>
      </c>
      <c r="G9501" t="b">
        <v>0</v>
      </c>
      <c r="H9501" t="str">
        <f>VLOOKUP(C9501,Products!A:B,2,FALSE)</f>
        <v>Home &amp; Kitchen</v>
      </c>
      <c r="I9501">
        <f t="shared" si="148"/>
        <v>0</v>
      </c>
    </row>
    <row r="9502" spans="1:9" x14ac:dyDescent="0.3">
      <c r="A9502" t="s">
        <v>19863</v>
      </c>
      <c r="B9502" t="s">
        <v>6297</v>
      </c>
      <c r="C9502" t="s">
        <v>10403</v>
      </c>
      <c r="D9502">
        <v>1</v>
      </c>
      <c r="E9502">
        <v>5</v>
      </c>
      <c r="F9502">
        <v>790.96</v>
      </c>
      <c r="G9502" t="b">
        <v>0</v>
      </c>
      <c r="H9502" t="str">
        <f>VLOOKUP(C9502,Products!A:B,2,FALSE)</f>
        <v>Fashion</v>
      </c>
      <c r="I9502">
        <f t="shared" si="148"/>
        <v>0</v>
      </c>
    </row>
    <row r="9503" spans="1:9" x14ac:dyDescent="0.3">
      <c r="A9503" t="s">
        <v>19864</v>
      </c>
      <c r="B9503" t="s">
        <v>6297</v>
      </c>
      <c r="C9503" t="s">
        <v>10355</v>
      </c>
      <c r="D9503">
        <v>1</v>
      </c>
      <c r="E9503">
        <v>5</v>
      </c>
      <c r="F9503">
        <v>4523.17</v>
      </c>
      <c r="G9503" t="b">
        <v>0</v>
      </c>
      <c r="H9503" t="str">
        <f>VLOOKUP(C9503,Products!A:B,2,FALSE)</f>
        <v>Electronics</v>
      </c>
      <c r="I9503">
        <f t="shared" si="148"/>
        <v>0</v>
      </c>
    </row>
    <row r="9504" spans="1:9" x14ac:dyDescent="0.3">
      <c r="A9504" t="s">
        <v>19865</v>
      </c>
      <c r="B9504" t="s">
        <v>6297</v>
      </c>
      <c r="C9504" t="s">
        <v>10308</v>
      </c>
      <c r="D9504">
        <v>3</v>
      </c>
      <c r="E9504">
        <v>20</v>
      </c>
      <c r="F9504">
        <v>9543.5300000000007</v>
      </c>
      <c r="G9504" t="b">
        <v>0</v>
      </c>
      <c r="H9504" t="str">
        <f>VLOOKUP(C9504,Products!A:B,2,FALSE)</f>
        <v>Electronics</v>
      </c>
      <c r="I9504">
        <f t="shared" si="148"/>
        <v>0</v>
      </c>
    </row>
    <row r="9505" spans="1:9" x14ac:dyDescent="0.3">
      <c r="A9505" t="s">
        <v>19866</v>
      </c>
      <c r="B9505" t="s">
        <v>6298</v>
      </c>
      <c r="C9505" t="s">
        <v>10379</v>
      </c>
      <c r="D9505">
        <v>1</v>
      </c>
      <c r="E9505">
        <v>0</v>
      </c>
      <c r="F9505">
        <v>2422.2800000000002</v>
      </c>
      <c r="G9505" t="b">
        <v>0</v>
      </c>
      <c r="H9505" t="str">
        <f>VLOOKUP(C9505,Products!A:B,2,FALSE)</f>
        <v>Home &amp; Kitchen</v>
      </c>
      <c r="I9505">
        <f t="shared" si="148"/>
        <v>0</v>
      </c>
    </row>
    <row r="9506" spans="1:9" x14ac:dyDescent="0.3">
      <c r="A9506" t="s">
        <v>19867</v>
      </c>
      <c r="B9506" t="s">
        <v>6299</v>
      </c>
      <c r="C9506" t="s">
        <v>10422</v>
      </c>
      <c r="D9506">
        <v>1</v>
      </c>
      <c r="E9506">
        <v>20</v>
      </c>
      <c r="F9506">
        <v>961.98</v>
      </c>
      <c r="G9506" t="b">
        <v>0</v>
      </c>
      <c r="H9506" t="str">
        <f>VLOOKUP(C9506,Products!A:B,2,FALSE)</f>
        <v>Fashion</v>
      </c>
      <c r="I9506">
        <f t="shared" si="148"/>
        <v>0</v>
      </c>
    </row>
    <row r="9507" spans="1:9" x14ac:dyDescent="0.3">
      <c r="A9507" t="s">
        <v>19868</v>
      </c>
      <c r="B9507" t="s">
        <v>6300</v>
      </c>
      <c r="C9507" t="s">
        <v>10494</v>
      </c>
      <c r="D9507">
        <v>1</v>
      </c>
      <c r="E9507">
        <v>5</v>
      </c>
      <c r="F9507">
        <v>1327.95</v>
      </c>
      <c r="G9507" t="b">
        <v>0</v>
      </c>
      <c r="H9507" t="str">
        <f>VLOOKUP(C9507,Products!A:B,2,FALSE)</f>
        <v>Home &amp; Kitchen</v>
      </c>
      <c r="I9507">
        <f t="shared" si="148"/>
        <v>0</v>
      </c>
    </row>
    <row r="9508" spans="1:9" x14ac:dyDescent="0.3">
      <c r="A9508" t="s">
        <v>19869</v>
      </c>
      <c r="B9508" t="s">
        <v>6300</v>
      </c>
      <c r="C9508" t="s">
        <v>10306</v>
      </c>
      <c r="D9508">
        <v>1</v>
      </c>
      <c r="E9508">
        <v>0</v>
      </c>
      <c r="F9508">
        <v>192.8</v>
      </c>
      <c r="G9508" t="b">
        <v>0</v>
      </c>
      <c r="H9508" t="str">
        <f>VLOOKUP(C9508,Products!A:B,2,FALSE)</f>
        <v>Beauty &amp; Personal Care</v>
      </c>
      <c r="I9508">
        <f t="shared" si="148"/>
        <v>0</v>
      </c>
    </row>
    <row r="9509" spans="1:9" x14ac:dyDescent="0.3">
      <c r="A9509" t="s">
        <v>19870</v>
      </c>
      <c r="B9509" t="s">
        <v>6300</v>
      </c>
      <c r="C9509" t="s">
        <v>10317</v>
      </c>
      <c r="D9509">
        <v>2</v>
      </c>
      <c r="E9509">
        <v>5</v>
      </c>
      <c r="F9509">
        <v>2832.96</v>
      </c>
      <c r="G9509" t="b">
        <v>0</v>
      </c>
      <c r="H9509" t="str">
        <f>VLOOKUP(C9509,Products!A:B,2,FALSE)</f>
        <v>Home &amp; Kitchen</v>
      </c>
      <c r="I9509">
        <f t="shared" si="148"/>
        <v>0</v>
      </c>
    </row>
    <row r="9510" spans="1:9" x14ac:dyDescent="0.3">
      <c r="A9510" t="s">
        <v>19871</v>
      </c>
      <c r="B9510" t="s">
        <v>6300</v>
      </c>
      <c r="C9510" t="s">
        <v>10258</v>
      </c>
      <c r="D9510">
        <v>1</v>
      </c>
      <c r="E9510">
        <v>10</v>
      </c>
      <c r="F9510">
        <v>834.98</v>
      </c>
      <c r="G9510" t="b">
        <v>0</v>
      </c>
      <c r="H9510" t="str">
        <f>VLOOKUP(C9510,Products!A:B,2,FALSE)</f>
        <v>Beauty &amp; Personal Care</v>
      </c>
      <c r="I9510">
        <f t="shared" si="148"/>
        <v>0</v>
      </c>
    </row>
    <row r="9511" spans="1:9" x14ac:dyDescent="0.3">
      <c r="A9511" t="s">
        <v>19872</v>
      </c>
      <c r="B9511" t="s">
        <v>6301</v>
      </c>
      <c r="C9511" t="s">
        <v>10284</v>
      </c>
      <c r="D9511">
        <v>1</v>
      </c>
      <c r="E9511">
        <v>0</v>
      </c>
      <c r="F9511">
        <v>3677.11</v>
      </c>
      <c r="G9511" t="b">
        <v>0</v>
      </c>
      <c r="H9511" t="str">
        <f>VLOOKUP(C9511,Products!A:B,2,FALSE)</f>
        <v>Electronics</v>
      </c>
      <c r="I9511">
        <f t="shared" si="148"/>
        <v>0</v>
      </c>
    </row>
    <row r="9512" spans="1:9" x14ac:dyDescent="0.3">
      <c r="A9512" t="s">
        <v>19873</v>
      </c>
      <c r="B9512" t="s">
        <v>6301</v>
      </c>
      <c r="C9512" t="s">
        <v>10357</v>
      </c>
      <c r="D9512">
        <v>2</v>
      </c>
      <c r="E9512">
        <v>0</v>
      </c>
      <c r="F9512">
        <v>5422.76</v>
      </c>
      <c r="G9512" t="b">
        <v>0</v>
      </c>
      <c r="H9512" t="str">
        <f>VLOOKUP(C9512,Products!A:B,2,FALSE)</f>
        <v>Home &amp; Kitchen</v>
      </c>
      <c r="I9512">
        <f t="shared" si="148"/>
        <v>0</v>
      </c>
    </row>
    <row r="9513" spans="1:9" x14ac:dyDescent="0.3">
      <c r="A9513" t="s">
        <v>19874</v>
      </c>
      <c r="B9513" t="s">
        <v>6301</v>
      </c>
      <c r="C9513" t="s">
        <v>11044</v>
      </c>
      <c r="D9513">
        <v>1</v>
      </c>
      <c r="E9513">
        <v>5</v>
      </c>
      <c r="F9513">
        <v>419.43</v>
      </c>
      <c r="G9513" t="b">
        <v>0</v>
      </c>
      <c r="H9513" t="str">
        <f>VLOOKUP(C9513,Products!A:B,2,FALSE)</f>
        <v>Books &amp; Stationery</v>
      </c>
      <c r="I9513">
        <f t="shared" si="148"/>
        <v>0</v>
      </c>
    </row>
    <row r="9514" spans="1:9" x14ac:dyDescent="0.3">
      <c r="A9514" t="s">
        <v>19875</v>
      </c>
      <c r="B9514" t="s">
        <v>6301</v>
      </c>
      <c r="C9514" t="s">
        <v>10297</v>
      </c>
      <c r="D9514">
        <v>2</v>
      </c>
      <c r="E9514">
        <v>0</v>
      </c>
      <c r="F9514">
        <v>3642.92</v>
      </c>
      <c r="G9514" t="b">
        <v>1</v>
      </c>
      <c r="H9514" t="str">
        <f>VLOOKUP(C9514,Products!A:B,2,FALSE)</f>
        <v>Fashion</v>
      </c>
      <c r="I9514">
        <f t="shared" si="148"/>
        <v>1</v>
      </c>
    </row>
    <row r="9515" spans="1:9" x14ac:dyDescent="0.3">
      <c r="A9515" t="s">
        <v>19876</v>
      </c>
      <c r="B9515" t="s">
        <v>6302</v>
      </c>
      <c r="C9515" t="s">
        <v>10363</v>
      </c>
      <c r="D9515">
        <v>1</v>
      </c>
      <c r="E9515">
        <v>5</v>
      </c>
      <c r="F9515">
        <v>2296.2600000000002</v>
      </c>
      <c r="G9515" t="b">
        <v>0</v>
      </c>
      <c r="H9515" t="str">
        <f>VLOOKUP(C9515,Products!A:B,2,FALSE)</f>
        <v>Home &amp; Kitchen</v>
      </c>
      <c r="I9515">
        <f t="shared" si="148"/>
        <v>0</v>
      </c>
    </row>
    <row r="9516" spans="1:9" x14ac:dyDescent="0.3">
      <c r="A9516" t="s">
        <v>19877</v>
      </c>
      <c r="B9516" t="s">
        <v>6302</v>
      </c>
      <c r="C9516" t="s">
        <v>10297</v>
      </c>
      <c r="D9516">
        <v>1</v>
      </c>
      <c r="E9516">
        <v>10</v>
      </c>
      <c r="F9516">
        <v>1639.31</v>
      </c>
      <c r="G9516" t="b">
        <v>0</v>
      </c>
      <c r="H9516" t="str">
        <f>VLOOKUP(C9516,Products!A:B,2,FALSE)</f>
        <v>Fashion</v>
      </c>
      <c r="I9516">
        <f t="shared" si="148"/>
        <v>0</v>
      </c>
    </row>
    <row r="9517" spans="1:9" x14ac:dyDescent="0.3">
      <c r="A9517" t="s">
        <v>19878</v>
      </c>
      <c r="B9517" t="s">
        <v>6302</v>
      </c>
      <c r="C9517" t="s">
        <v>10394</v>
      </c>
      <c r="D9517">
        <v>1</v>
      </c>
      <c r="E9517">
        <v>0</v>
      </c>
      <c r="F9517">
        <v>1312.34</v>
      </c>
      <c r="G9517" t="b">
        <v>0</v>
      </c>
      <c r="H9517" t="str">
        <f>VLOOKUP(C9517,Products!A:B,2,FALSE)</f>
        <v>Fashion</v>
      </c>
      <c r="I9517">
        <f t="shared" si="148"/>
        <v>0</v>
      </c>
    </row>
    <row r="9518" spans="1:9" x14ac:dyDescent="0.3">
      <c r="A9518" t="s">
        <v>19879</v>
      </c>
      <c r="B9518" t="s">
        <v>6303</v>
      </c>
      <c r="C9518" t="s">
        <v>11398</v>
      </c>
      <c r="D9518">
        <v>1</v>
      </c>
      <c r="E9518">
        <v>15</v>
      </c>
      <c r="F9518">
        <v>168.27</v>
      </c>
      <c r="G9518" t="b">
        <v>1</v>
      </c>
      <c r="H9518" t="str">
        <f>VLOOKUP(C9518,Products!A:B,2,FALSE)</f>
        <v>Books &amp; Stationery</v>
      </c>
      <c r="I9518">
        <f t="shared" si="148"/>
        <v>1</v>
      </c>
    </row>
    <row r="9519" spans="1:9" x14ac:dyDescent="0.3">
      <c r="A9519" t="s">
        <v>19880</v>
      </c>
      <c r="B9519" t="s">
        <v>6303</v>
      </c>
      <c r="C9519" t="s">
        <v>10350</v>
      </c>
      <c r="D9519">
        <v>1</v>
      </c>
      <c r="E9519">
        <v>0</v>
      </c>
      <c r="F9519">
        <v>3877.46</v>
      </c>
      <c r="G9519" t="b">
        <v>0</v>
      </c>
      <c r="H9519" t="str">
        <f>VLOOKUP(C9519,Products!A:B,2,FALSE)</f>
        <v>Electronics</v>
      </c>
      <c r="I9519">
        <f t="shared" si="148"/>
        <v>0</v>
      </c>
    </row>
    <row r="9520" spans="1:9" x14ac:dyDescent="0.3">
      <c r="A9520" t="s">
        <v>19881</v>
      </c>
      <c r="B9520" t="s">
        <v>6304</v>
      </c>
      <c r="C9520" t="s">
        <v>10420</v>
      </c>
      <c r="D9520">
        <v>1</v>
      </c>
      <c r="E9520">
        <v>15</v>
      </c>
      <c r="F9520">
        <v>127.14</v>
      </c>
      <c r="G9520" t="b">
        <v>0</v>
      </c>
      <c r="H9520" t="str">
        <f>VLOOKUP(C9520,Products!A:B,2,FALSE)</f>
        <v>Books &amp; Stationery</v>
      </c>
      <c r="I9520">
        <f t="shared" si="148"/>
        <v>0</v>
      </c>
    </row>
    <row r="9521" spans="1:9" x14ac:dyDescent="0.3">
      <c r="A9521" t="s">
        <v>19882</v>
      </c>
      <c r="B9521" t="s">
        <v>6304</v>
      </c>
      <c r="C9521" t="s">
        <v>10394</v>
      </c>
      <c r="D9521">
        <v>1</v>
      </c>
      <c r="E9521">
        <v>10</v>
      </c>
      <c r="F9521">
        <v>1181.1099999999999</v>
      </c>
      <c r="G9521" t="b">
        <v>0</v>
      </c>
      <c r="H9521" t="str">
        <f>VLOOKUP(C9521,Products!A:B,2,FALSE)</f>
        <v>Fashion</v>
      </c>
      <c r="I9521">
        <f t="shared" si="148"/>
        <v>0</v>
      </c>
    </row>
    <row r="9522" spans="1:9" x14ac:dyDescent="0.3">
      <c r="A9522" t="s">
        <v>19883</v>
      </c>
      <c r="B9522" t="s">
        <v>6305</v>
      </c>
      <c r="C9522" t="s">
        <v>10301</v>
      </c>
      <c r="D9522">
        <v>1</v>
      </c>
      <c r="E9522">
        <v>5</v>
      </c>
      <c r="F9522">
        <v>1079.95</v>
      </c>
      <c r="G9522" t="b">
        <v>1</v>
      </c>
      <c r="H9522" t="str">
        <f>VLOOKUP(C9522,Products!A:B,2,FALSE)</f>
        <v>Fashion</v>
      </c>
      <c r="I9522">
        <f t="shared" si="148"/>
        <v>1</v>
      </c>
    </row>
    <row r="9523" spans="1:9" x14ac:dyDescent="0.3">
      <c r="A9523" t="s">
        <v>19884</v>
      </c>
      <c r="B9523" t="s">
        <v>6305</v>
      </c>
      <c r="C9523" t="s">
        <v>10335</v>
      </c>
      <c r="D9523">
        <v>1</v>
      </c>
      <c r="E9523">
        <v>0</v>
      </c>
      <c r="F9523">
        <v>2200.31</v>
      </c>
      <c r="G9523" t="b">
        <v>0</v>
      </c>
      <c r="H9523" t="str">
        <f>VLOOKUP(C9523,Products!A:B,2,FALSE)</f>
        <v>Sports &amp; Fitness</v>
      </c>
      <c r="I9523">
        <f t="shared" si="148"/>
        <v>0</v>
      </c>
    </row>
    <row r="9524" spans="1:9" x14ac:dyDescent="0.3">
      <c r="A9524" t="s">
        <v>19885</v>
      </c>
      <c r="B9524" t="s">
        <v>6305</v>
      </c>
      <c r="C9524" t="s">
        <v>10540</v>
      </c>
      <c r="D9524">
        <v>1</v>
      </c>
      <c r="E9524">
        <v>15</v>
      </c>
      <c r="F9524">
        <v>4101.8599999999997</v>
      </c>
      <c r="G9524" t="b">
        <v>0</v>
      </c>
      <c r="H9524" t="str">
        <f>VLOOKUP(C9524,Products!A:B,2,FALSE)</f>
        <v>Electronics</v>
      </c>
      <c r="I9524">
        <f t="shared" si="148"/>
        <v>0</v>
      </c>
    </row>
    <row r="9525" spans="1:9" x14ac:dyDescent="0.3">
      <c r="A9525" t="s">
        <v>19886</v>
      </c>
      <c r="B9525" t="s">
        <v>6306</v>
      </c>
      <c r="C9525" t="s">
        <v>10315</v>
      </c>
      <c r="D9525">
        <v>1</v>
      </c>
      <c r="E9525">
        <v>10</v>
      </c>
      <c r="F9525">
        <v>1494.6</v>
      </c>
      <c r="G9525" t="b">
        <v>0</v>
      </c>
      <c r="H9525" t="str">
        <f>VLOOKUP(C9525,Products!A:B,2,FALSE)</f>
        <v>Fashion</v>
      </c>
      <c r="I9525">
        <f t="shared" si="148"/>
        <v>0</v>
      </c>
    </row>
    <row r="9526" spans="1:9" x14ac:dyDescent="0.3">
      <c r="A9526" t="s">
        <v>19887</v>
      </c>
      <c r="B9526" t="s">
        <v>6307</v>
      </c>
      <c r="C9526" t="s">
        <v>10292</v>
      </c>
      <c r="D9526">
        <v>1</v>
      </c>
      <c r="E9526">
        <v>0</v>
      </c>
      <c r="F9526">
        <v>819.93</v>
      </c>
      <c r="G9526" t="b">
        <v>0</v>
      </c>
      <c r="H9526" t="str">
        <f>VLOOKUP(C9526,Products!A:B,2,FALSE)</f>
        <v>Home &amp; Kitchen</v>
      </c>
      <c r="I9526">
        <f t="shared" si="148"/>
        <v>0</v>
      </c>
    </row>
    <row r="9527" spans="1:9" x14ac:dyDescent="0.3">
      <c r="A9527" t="s">
        <v>19888</v>
      </c>
      <c r="B9527" t="s">
        <v>6308</v>
      </c>
      <c r="C9527" t="s">
        <v>10286</v>
      </c>
      <c r="D9527">
        <v>1</v>
      </c>
      <c r="E9527">
        <v>0</v>
      </c>
      <c r="F9527">
        <v>317.38</v>
      </c>
      <c r="G9527" t="b">
        <v>0</v>
      </c>
      <c r="H9527" t="str">
        <f>VLOOKUP(C9527,Products!A:B,2,FALSE)</f>
        <v>Fashion</v>
      </c>
      <c r="I9527">
        <f t="shared" si="148"/>
        <v>0</v>
      </c>
    </row>
    <row r="9528" spans="1:9" x14ac:dyDescent="0.3">
      <c r="A9528" t="s">
        <v>19889</v>
      </c>
      <c r="B9528" t="s">
        <v>6309</v>
      </c>
      <c r="C9528" t="s">
        <v>10513</v>
      </c>
      <c r="D9528">
        <v>1</v>
      </c>
      <c r="E9528">
        <v>0</v>
      </c>
      <c r="F9528">
        <v>1029.93</v>
      </c>
      <c r="G9528" t="b">
        <v>0</v>
      </c>
      <c r="H9528" t="str">
        <f>VLOOKUP(C9528,Products!A:B,2,FALSE)</f>
        <v>Fashion</v>
      </c>
      <c r="I9528">
        <f t="shared" si="148"/>
        <v>0</v>
      </c>
    </row>
    <row r="9529" spans="1:9" x14ac:dyDescent="0.3">
      <c r="A9529" t="s">
        <v>19890</v>
      </c>
      <c r="B9529" t="s">
        <v>6310</v>
      </c>
      <c r="C9529" t="s">
        <v>10260</v>
      </c>
      <c r="D9529">
        <v>1</v>
      </c>
      <c r="E9529">
        <v>0</v>
      </c>
      <c r="F9529">
        <v>1415.95</v>
      </c>
      <c r="G9529" t="b">
        <v>0</v>
      </c>
      <c r="H9529" t="str">
        <f>VLOOKUP(C9529,Products!A:B,2,FALSE)</f>
        <v>Fashion</v>
      </c>
      <c r="I9529">
        <f t="shared" si="148"/>
        <v>0</v>
      </c>
    </row>
    <row r="9530" spans="1:9" x14ac:dyDescent="0.3">
      <c r="A9530" t="s">
        <v>19891</v>
      </c>
      <c r="B9530" t="s">
        <v>6310</v>
      </c>
      <c r="C9530" t="s">
        <v>10708</v>
      </c>
      <c r="D9530">
        <v>1</v>
      </c>
      <c r="E9530">
        <v>20</v>
      </c>
      <c r="F9530">
        <v>3059.84</v>
      </c>
      <c r="G9530" t="b">
        <v>0</v>
      </c>
      <c r="H9530" t="str">
        <f>VLOOKUP(C9530,Products!A:B,2,FALSE)</f>
        <v>Electronics</v>
      </c>
      <c r="I9530">
        <f t="shared" si="148"/>
        <v>0</v>
      </c>
    </row>
    <row r="9531" spans="1:9" x14ac:dyDescent="0.3">
      <c r="A9531" t="s">
        <v>19892</v>
      </c>
      <c r="B9531" t="s">
        <v>6310</v>
      </c>
      <c r="C9531" t="s">
        <v>10708</v>
      </c>
      <c r="D9531">
        <v>1</v>
      </c>
      <c r="E9531">
        <v>15</v>
      </c>
      <c r="F9531">
        <v>3251.08</v>
      </c>
      <c r="G9531" t="b">
        <v>0</v>
      </c>
      <c r="H9531" t="str">
        <f>VLOOKUP(C9531,Products!A:B,2,FALSE)</f>
        <v>Electronics</v>
      </c>
      <c r="I9531">
        <f t="shared" si="148"/>
        <v>0</v>
      </c>
    </row>
    <row r="9532" spans="1:9" x14ac:dyDescent="0.3">
      <c r="A9532" t="s">
        <v>19893</v>
      </c>
      <c r="B9532" t="s">
        <v>6311</v>
      </c>
      <c r="C9532" t="s">
        <v>10323</v>
      </c>
      <c r="D9532">
        <v>2</v>
      </c>
      <c r="E9532">
        <v>0</v>
      </c>
      <c r="F9532">
        <v>1593.48</v>
      </c>
      <c r="G9532" t="b">
        <v>0</v>
      </c>
      <c r="H9532" t="str">
        <f>VLOOKUP(C9532,Products!A:B,2,FALSE)</f>
        <v>Electronics</v>
      </c>
      <c r="I9532">
        <f t="shared" si="148"/>
        <v>0</v>
      </c>
    </row>
    <row r="9533" spans="1:9" x14ac:dyDescent="0.3">
      <c r="A9533" t="s">
        <v>19894</v>
      </c>
      <c r="B9533" t="s">
        <v>6311</v>
      </c>
      <c r="C9533" t="s">
        <v>10513</v>
      </c>
      <c r="D9533">
        <v>1</v>
      </c>
      <c r="E9533">
        <v>5</v>
      </c>
      <c r="F9533">
        <v>978.43</v>
      </c>
      <c r="G9533" t="b">
        <v>0</v>
      </c>
      <c r="H9533" t="str">
        <f>VLOOKUP(C9533,Products!A:B,2,FALSE)</f>
        <v>Fashion</v>
      </c>
      <c r="I9533">
        <f t="shared" si="148"/>
        <v>0</v>
      </c>
    </row>
    <row r="9534" spans="1:9" x14ac:dyDescent="0.3">
      <c r="A9534" t="s">
        <v>19895</v>
      </c>
      <c r="B9534" t="s">
        <v>6312</v>
      </c>
      <c r="C9534" t="s">
        <v>10303</v>
      </c>
      <c r="D9534">
        <v>1</v>
      </c>
      <c r="E9534">
        <v>5</v>
      </c>
      <c r="F9534">
        <v>582.24</v>
      </c>
      <c r="G9534" t="b">
        <v>0</v>
      </c>
      <c r="H9534" t="str">
        <f>VLOOKUP(C9534,Products!A:B,2,FALSE)</f>
        <v>Fashion</v>
      </c>
      <c r="I9534">
        <f t="shared" si="148"/>
        <v>0</v>
      </c>
    </row>
    <row r="9535" spans="1:9" x14ac:dyDescent="0.3">
      <c r="A9535" t="s">
        <v>19896</v>
      </c>
      <c r="B9535" t="s">
        <v>6312</v>
      </c>
      <c r="C9535" t="s">
        <v>10474</v>
      </c>
      <c r="D9535">
        <v>1</v>
      </c>
      <c r="E9535">
        <v>5</v>
      </c>
      <c r="F9535">
        <v>1831.57</v>
      </c>
      <c r="G9535" t="b">
        <v>0</v>
      </c>
      <c r="H9535" t="str">
        <f>VLOOKUP(C9535,Products!A:B,2,FALSE)</f>
        <v>Electronics</v>
      </c>
      <c r="I9535">
        <f t="shared" si="148"/>
        <v>0</v>
      </c>
    </row>
    <row r="9536" spans="1:9" x14ac:dyDescent="0.3">
      <c r="A9536" t="s">
        <v>19897</v>
      </c>
      <c r="B9536" t="s">
        <v>6313</v>
      </c>
      <c r="C9536" t="s">
        <v>10310</v>
      </c>
      <c r="D9536">
        <v>1</v>
      </c>
      <c r="E9536">
        <v>10</v>
      </c>
      <c r="F9536">
        <v>1105.54</v>
      </c>
      <c r="G9536" t="b">
        <v>0</v>
      </c>
      <c r="H9536" t="str">
        <f>VLOOKUP(C9536,Products!A:B,2,FALSE)</f>
        <v>Fashion</v>
      </c>
      <c r="I9536">
        <f t="shared" si="148"/>
        <v>0</v>
      </c>
    </row>
    <row r="9537" spans="1:9" x14ac:dyDescent="0.3">
      <c r="A9537" t="s">
        <v>19898</v>
      </c>
      <c r="B9537" t="s">
        <v>6313</v>
      </c>
      <c r="C9537" t="s">
        <v>10260</v>
      </c>
      <c r="D9537">
        <v>1</v>
      </c>
      <c r="E9537">
        <v>0</v>
      </c>
      <c r="F9537">
        <v>1415.95</v>
      </c>
      <c r="G9537" t="b">
        <v>0</v>
      </c>
      <c r="H9537" t="str">
        <f>VLOOKUP(C9537,Products!A:B,2,FALSE)</f>
        <v>Fashion</v>
      </c>
      <c r="I9537">
        <f t="shared" si="148"/>
        <v>0</v>
      </c>
    </row>
    <row r="9538" spans="1:9" x14ac:dyDescent="0.3">
      <c r="A9538" t="s">
        <v>19899</v>
      </c>
      <c r="B9538" t="s">
        <v>6313</v>
      </c>
      <c r="C9538" t="s">
        <v>10274</v>
      </c>
      <c r="D9538">
        <v>1</v>
      </c>
      <c r="E9538">
        <v>15</v>
      </c>
      <c r="F9538">
        <v>1458.56</v>
      </c>
      <c r="G9538" t="b">
        <v>0</v>
      </c>
      <c r="H9538" t="str">
        <f>VLOOKUP(C9538,Products!A:B,2,FALSE)</f>
        <v>Home &amp; Kitchen</v>
      </c>
      <c r="I9538">
        <f t="shared" ref="I9538:I9601" si="149">IF(G9538=TRUE,1,0)</f>
        <v>0</v>
      </c>
    </row>
    <row r="9539" spans="1:9" x14ac:dyDescent="0.3">
      <c r="A9539" t="s">
        <v>19900</v>
      </c>
      <c r="B9539" t="s">
        <v>6314</v>
      </c>
      <c r="C9539" t="s">
        <v>10266</v>
      </c>
      <c r="D9539">
        <v>1</v>
      </c>
      <c r="E9539">
        <v>0</v>
      </c>
      <c r="F9539">
        <v>1914.83</v>
      </c>
      <c r="G9539" t="b">
        <v>0</v>
      </c>
      <c r="H9539" t="str">
        <f>VLOOKUP(C9539,Products!A:B,2,FALSE)</f>
        <v>Sports &amp; Fitness</v>
      </c>
      <c r="I9539">
        <f t="shared" si="149"/>
        <v>0</v>
      </c>
    </row>
    <row r="9540" spans="1:9" x14ac:dyDescent="0.3">
      <c r="A9540" t="s">
        <v>19901</v>
      </c>
      <c r="B9540" t="s">
        <v>6314</v>
      </c>
      <c r="C9540" t="s">
        <v>10379</v>
      </c>
      <c r="D9540">
        <v>1</v>
      </c>
      <c r="E9540">
        <v>10</v>
      </c>
      <c r="F9540">
        <v>2180.0500000000002</v>
      </c>
      <c r="G9540" t="b">
        <v>0</v>
      </c>
      <c r="H9540" t="str">
        <f>VLOOKUP(C9540,Products!A:B,2,FALSE)</f>
        <v>Home &amp; Kitchen</v>
      </c>
      <c r="I9540">
        <f t="shared" si="149"/>
        <v>0</v>
      </c>
    </row>
    <row r="9541" spans="1:9" x14ac:dyDescent="0.3">
      <c r="A9541" t="s">
        <v>19902</v>
      </c>
      <c r="B9541" t="s">
        <v>6314</v>
      </c>
      <c r="C9541" t="s">
        <v>10312</v>
      </c>
      <c r="D9541">
        <v>1</v>
      </c>
      <c r="E9541">
        <v>5</v>
      </c>
      <c r="F9541">
        <v>3293.98</v>
      </c>
      <c r="G9541" t="b">
        <v>0</v>
      </c>
      <c r="H9541" t="str">
        <f>VLOOKUP(C9541,Products!A:B,2,FALSE)</f>
        <v>Home &amp; Kitchen</v>
      </c>
      <c r="I9541">
        <f t="shared" si="149"/>
        <v>0</v>
      </c>
    </row>
    <row r="9542" spans="1:9" x14ac:dyDescent="0.3">
      <c r="A9542" t="s">
        <v>19903</v>
      </c>
      <c r="B9542" t="s">
        <v>6315</v>
      </c>
      <c r="C9542" t="s">
        <v>10684</v>
      </c>
      <c r="D9542">
        <v>1</v>
      </c>
      <c r="E9542">
        <v>5</v>
      </c>
      <c r="F9542">
        <v>2669.64</v>
      </c>
      <c r="G9542" t="b">
        <v>0</v>
      </c>
      <c r="H9542" t="str">
        <f>VLOOKUP(C9542,Products!A:B,2,FALSE)</f>
        <v>Sports &amp; Fitness</v>
      </c>
      <c r="I9542">
        <f t="shared" si="149"/>
        <v>0</v>
      </c>
    </row>
    <row r="9543" spans="1:9" x14ac:dyDescent="0.3">
      <c r="A9543" t="s">
        <v>19904</v>
      </c>
      <c r="B9543" t="s">
        <v>6315</v>
      </c>
      <c r="C9543" t="s">
        <v>10284</v>
      </c>
      <c r="D9543">
        <v>1</v>
      </c>
      <c r="E9543">
        <v>0</v>
      </c>
      <c r="F9543">
        <v>3677.11</v>
      </c>
      <c r="G9543" t="b">
        <v>0</v>
      </c>
      <c r="H9543" t="str">
        <f>VLOOKUP(C9543,Products!A:B,2,FALSE)</f>
        <v>Electronics</v>
      </c>
      <c r="I9543">
        <f t="shared" si="149"/>
        <v>0</v>
      </c>
    </row>
    <row r="9544" spans="1:9" x14ac:dyDescent="0.3">
      <c r="A9544" t="s">
        <v>19905</v>
      </c>
      <c r="B9544" t="s">
        <v>6316</v>
      </c>
      <c r="C9544" t="s">
        <v>11398</v>
      </c>
      <c r="D9544">
        <v>3</v>
      </c>
      <c r="E9544">
        <v>5</v>
      </c>
      <c r="F9544">
        <v>564.21</v>
      </c>
      <c r="G9544" t="b">
        <v>0</v>
      </c>
      <c r="H9544" t="str">
        <f>VLOOKUP(C9544,Products!A:B,2,FALSE)</f>
        <v>Books &amp; Stationery</v>
      </c>
      <c r="I9544">
        <f t="shared" si="149"/>
        <v>0</v>
      </c>
    </row>
    <row r="9545" spans="1:9" x14ac:dyDescent="0.3">
      <c r="A9545" t="s">
        <v>19906</v>
      </c>
      <c r="B9545" t="s">
        <v>6317</v>
      </c>
      <c r="C9545" t="s">
        <v>10535</v>
      </c>
      <c r="D9545">
        <v>2</v>
      </c>
      <c r="E9545">
        <v>0</v>
      </c>
      <c r="F9545">
        <v>980.72</v>
      </c>
      <c r="G9545" t="b">
        <v>0</v>
      </c>
      <c r="H9545" t="str">
        <f>VLOOKUP(C9545,Products!A:B,2,FALSE)</f>
        <v>Beauty &amp; Personal Care</v>
      </c>
      <c r="I9545">
        <f t="shared" si="149"/>
        <v>0</v>
      </c>
    </row>
    <row r="9546" spans="1:9" x14ac:dyDescent="0.3">
      <c r="A9546" t="s">
        <v>19907</v>
      </c>
      <c r="B9546" t="s">
        <v>6317</v>
      </c>
      <c r="C9546" t="s">
        <v>10276</v>
      </c>
      <c r="D9546">
        <v>1</v>
      </c>
      <c r="E9546">
        <v>0</v>
      </c>
      <c r="F9546">
        <v>4680.1499999999996</v>
      </c>
      <c r="G9546" t="b">
        <v>0</v>
      </c>
      <c r="H9546" t="str">
        <f>VLOOKUP(C9546,Products!A:B,2,FALSE)</f>
        <v>Electronics</v>
      </c>
      <c r="I9546">
        <f t="shared" si="149"/>
        <v>0</v>
      </c>
    </row>
    <row r="9547" spans="1:9" x14ac:dyDescent="0.3">
      <c r="A9547" t="s">
        <v>19908</v>
      </c>
      <c r="B9547" t="s">
        <v>6318</v>
      </c>
      <c r="C9547" t="s">
        <v>10455</v>
      </c>
      <c r="D9547">
        <v>1</v>
      </c>
      <c r="E9547">
        <v>15</v>
      </c>
      <c r="F9547">
        <v>2391.48</v>
      </c>
      <c r="G9547" t="b">
        <v>0</v>
      </c>
      <c r="H9547" t="str">
        <f>VLOOKUP(C9547,Products!A:B,2,FALSE)</f>
        <v>Sports &amp; Fitness</v>
      </c>
      <c r="I9547">
        <f t="shared" si="149"/>
        <v>0</v>
      </c>
    </row>
    <row r="9548" spans="1:9" x14ac:dyDescent="0.3">
      <c r="A9548" t="s">
        <v>19909</v>
      </c>
      <c r="B9548" t="s">
        <v>6318</v>
      </c>
      <c r="C9548" t="s">
        <v>10585</v>
      </c>
      <c r="D9548">
        <v>1</v>
      </c>
      <c r="E9548">
        <v>0</v>
      </c>
      <c r="F9548">
        <v>1254.3</v>
      </c>
      <c r="G9548" t="b">
        <v>0</v>
      </c>
      <c r="H9548" t="str">
        <f>VLOOKUP(C9548,Products!A:B,2,FALSE)</f>
        <v>Beauty &amp; Personal Care</v>
      </c>
      <c r="I9548">
        <f t="shared" si="149"/>
        <v>0</v>
      </c>
    </row>
    <row r="9549" spans="1:9" x14ac:dyDescent="0.3">
      <c r="A9549" t="s">
        <v>19910</v>
      </c>
      <c r="B9549" t="s">
        <v>6318</v>
      </c>
      <c r="C9549" t="s">
        <v>10381</v>
      </c>
      <c r="D9549">
        <v>1</v>
      </c>
      <c r="E9549">
        <v>20</v>
      </c>
      <c r="F9549">
        <v>462.79</v>
      </c>
      <c r="G9549" t="b">
        <v>1</v>
      </c>
      <c r="H9549" t="str">
        <f>VLOOKUP(C9549,Products!A:B,2,FALSE)</f>
        <v>Fashion</v>
      </c>
      <c r="I9549">
        <f t="shared" si="149"/>
        <v>1</v>
      </c>
    </row>
    <row r="9550" spans="1:9" x14ac:dyDescent="0.3">
      <c r="A9550" t="s">
        <v>19911</v>
      </c>
      <c r="B9550" t="s">
        <v>6319</v>
      </c>
      <c r="C9550" t="s">
        <v>10321</v>
      </c>
      <c r="D9550">
        <v>1</v>
      </c>
      <c r="E9550">
        <v>10</v>
      </c>
      <c r="F9550">
        <v>3588.84</v>
      </c>
      <c r="G9550" t="b">
        <v>0</v>
      </c>
      <c r="H9550" t="str">
        <f>VLOOKUP(C9550,Products!A:B,2,FALSE)</f>
        <v>Electronics</v>
      </c>
      <c r="I9550">
        <f t="shared" si="149"/>
        <v>0</v>
      </c>
    </row>
    <row r="9551" spans="1:9" x14ac:dyDescent="0.3">
      <c r="A9551" t="s">
        <v>19912</v>
      </c>
      <c r="B9551" t="s">
        <v>6319</v>
      </c>
      <c r="C9551" t="s">
        <v>10280</v>
      </c>
      <c r="D9551">
        <v>2</v>
      </c>
      <c r="E9551">
        <v>0</v>
      </c>
      <c r="F9551">
        <v>1527.56</v>
      </c>
      <c r="G9551" t="b">
        <v>0</v>
      </c>
      <c r="H9551" t="str">
        <f>VLOOKUP(C9551,Products!A:B,2,FALSE)</f>
        <v>Books &amp; Stationery</v>
      </c>
      <c r="I9551">
        <f t="shared" si="149"/>
        <v>0</v>
      </c>
    </row>
    <row r="9552" spans="1:9" x14ac:dyDescent="0.3">
      <c r="A9552" t="s">
        <v>19913</v>
      </c>
      <c r="B9552" t="s">
        <v>6320</v>
      </c>
      <c r="C9552" t="s">
        <v>10335</v>
      </c>
      <c r="D9552">
        <v>1</v>
      </c>
      <c r="E9552">
        <v>0</v>
      </c>
      <c r="F9552">
        <v>2200.31</v>
      </c>
      <c r="G9552" t="b">
        <v>0</v>
      </c>
      <c r="H9552" t="str">
        <f>VLOOKUP(C9552,Products!A:B,2,FALSE)</f>
        <v>Sports &amp; Fitness</v>
      </c>
      <c r="I9552">
        <f t="shared" si="149"/>
        <v>0</v>
      </c>
    </row>
    <row r="9553" spans="1:9" x14ac:dyDescent="0.3">
      <c r="A9553" t="s">
        <v>19914</v>
      </c>
      <c r="B9553" t="s">
        <v>6320</v>
      </c>
      <c r="C9553" t="s">
        <v>10312</v>
      </c>
      <c r="D9553">
        <v>1</v>
      </c>
      <c r="E9553">
        <v>0</v>
      </c>
      <c r="F9553">
        <v>3467.35</v>
      </c>
      <c r="G9553" t="b">
        <v>0</v>
      </c>
      <c r="H9553" t="str">
        <f>VLOOKUP(C9553,Products!A:B,2,FALSE)</f>
        <v>Home &amp; Kitchen</v>
      </c>
      <c r="I9553">
        <f t="shared" si="149"/>
        <v>0</v>
      </c>
    </row>
    <row r="9554" spans="1:9" x14ac:dyDescent="0.3">
      <c r="A9554" t="s">
        <v>19915</v>
      </c>
      <c r="B9554" t="s">
        <v>6320</v>
      </c>
      <c r="C9554" t="s">
        <v>10409</v>
      </c>
      <c r="D9554">
        <v>1</v>
      </c>
      <c r="E9554">
        <v>15</v>
      </c>
      <c r="F9554">
        <v>757.24</v>
      </c>
      <c r="G9554" t="b">
        <v>0</v>
      </c>
      <c r="H9554" t="str">
        <f>VLOOKUP(C9554,Products!A:B,2,FALSE)</f>
        <v>Books &amp; Stationery</v>
      </c>
      <c r="I9554">
        <f t="shared" si="149"/>
        <v>0</v>
      </c>
    </row>
    <row r="9555" spans="1:9" x14ac:dyDescent="0.3">
      <c r="A9555" t="s">
        <v>19916</v>
      </c>
      <c r="B9555" t="s">
        <v>6321</v>
      </c>
      <c r="C9555" t="s">
        <v>10290</v>
      </c>
      <c r="D9555">
        <v>1</v>
      </c>
      <c r="E9555">
        <v>5</v>
      </c>
      <c r="F9555">
        <v>3088.06</v>
      </c>
      <c r="G9555" t="b">
        <v>0</v>
      </c>
      <c r="H9555" t="str">
        <f>VLOOKUP(C9555,Products!A:B,2,FALSE)</f>
        <v>Electronics</v>
      </c>
      <c r="I9555">
        <f t="shared" si="149"/>
        <v>0</v>
      </c>
    </row>
    <row r="9556" spans="1:9" x14ac:dyDescent="0.3">
      <c r="A9556" t="s">
        <v>19917</v>
      </c>
      <c r="B9556" t="s">
        <v>6321</v>
      </c>
      <c r="C9556" t="s">
        <v>10323</v>
      </c>
      <c r="D9556">
        <v>1</v>
      </c>
      <c r="E9556">
        <v>0</v>
      </c>
      <c r="F9556">
        <v>796.74</v>
      </c>
      <c r="G9556" t="b">
        <v>1</v>
      </c>
      <c r="H9556" t="str">
        <f>VLOOKUP(C9556,Products!A:B,2,FALSE)</f>
        <v>Electronics</v>
      </c>
      <c r="I9556">
        <f t="shared" si="149"/>
        <v>1</v>
      </c>
    </row>
    <row r="9557" spans="1:9" x14ac:dyDescent="0.3">
      <c r="A9557" t="s">
        <v>19918</v>
      </c>
      <c r="B9557" t="s">
        <v>6321</v>
      </c>
      <c r="C9557" t="s">
        <v>10301</v>
      </c>
      <c r="D9557">
        <v>1</v>
      </c>
      <c r="E9557">
        <v>0</v>
      </c>
      <c r="F9557">
        <v>1136.79</v>
      </c>
      <c r="G9557" t="b">
        <v>0</v>
      </c>
      <c r="H9557" t="str">
        <f>VLOOKUP(C9557,Products!A:B,2,FALSE)</f>
        <v>Fashion</v>
      </c>
      <c r="I9557">
        <f t="shared" si="149"/>
        <v>0</v>
      </c>
    </row>
    <row r="9558" spans="1:9" x14ac:dyDescent="0.3">
      <c r="A9558" t="s">
        <v>19919</v>
      </c>
      <c r="B9558" t="s">
        <v>6322</v>
      </c>
      <c r="C9558" t="s">
        <v>10363</v>
      </c>
      <c r="D9558">
        <v>1</v>
      </c>
      <c r="E9558">
        <v>0</v>
      </c>
      <c r="F9558">
        <v>2417.12</v>
      </c>
      <c r="G9558" t="b">
        <v>0</v>
      </c>
      <c r="H9558" t="str">
        <f>VLOOKUP(C9558,Products!A:B,2,FALSE)</f>
        <v>Home &amp; Kitchen</v>
      </c>
      <c r="I9558">
        <f t="shared" si="149"/>
        <v>0</v>
      </c>
    </row>
    <row r="9559" spans="1:9" x14ac:dyDescent="0.3">
      <c r="A9559" t="s">
        <v>19920</v>
      </c>
      <c r="B9559" t="s">
        <v>6322</v>
      </c>
      <c r="C9559" t="s">
        <v>10350</v>
      </c>
      <c r="D9559">
        <v>1</v>
      </c>
      <c r="E9559">
        <v>10</v>
      </c>
      <c r="F9559">
        <v>3489.71</v>
      </c>
      <c r="G9559" t="b">
        <v>0</v>
      </c>
      <c r="H9559" t="str">
        <f>VLOOKUP(C9559,Products!A:B,2,FALSE)</f>
        <v>Electronics</v>
      </c>
      <c r="I9559">
        <f t="shared" si="149"/>
        <v>0</v>
      </c>
    </row>
    <row r="9560" spans="1:9" x14ac:dyDescent="0.3">
      <c r="A9560" t="s">
        <v>19921</v>
      </c>
      <c r="B9560" t="s">
        <v>6322</v>
      </c>
      <c r="C9560" t="s">
        <v>11044</v>
      </c>
      <c r="D9560">
        <v>1</v>
      </c>
      <c r="E9560">
        <v>0</v>
      </c>
      <c r="F9560">
        <v>441.51</v>
      </c>
      <c r="G9560" t="b">
        <v>0</v>
      </c>
      <c r="H9560" t="str">
        <f>VLOOKUP(C9560,Products!A:B,2,FALSE)</f>
        <v>Books &amp; Stationery</v>
      </c>
      <c r="I9560">
        <f t="shared" si="149"/>
        <v>0</v>
      </c>
    </row>
    <row r="9561" spans="1:9" x14ac:dyDescent="0.3">
      <c r="A9561" t="s">
        <v>19922</v>
      </c>
      <c r="B9561" t="s">
        <v>6323</v>
      </c>
      <c r="C9561" t="s">
        <v>10350</v>
      </c>
      <c r="D9561">
        <v>3</v>
      </c>
      <c r="E9561">
        <v>0</v>
      </c>
      <c r="F9561">
        <v>11632.38</v>
      </c>
      <c r="G9561" t="b">
        <v>0</v>
      </c>
      <c r="H9561" t="str">
        <f>VLOOKUP(C9561,Products!A:B,2,FALSE)</f>
        <v>Electronics</v>
      </c>
      <c r="I9561">
        <f t="shared" si="149"/>
        <v>0</v>
      </c>
    </row>
    <row r="9562" spans="1:9" x14ac:dyDescent="0.3">
      <c r="A9562" t="s">
        <v>19923</v>
      </c>
      <c r="B9562" t="s">
        <v>6323</v>
      </c>
      <c r="C9562" t="s">
        <v>10494</v>
      </c>
      <c r="D9562">
        <v>1</v>
      </c>
      <c r="E9562">
        <v>0</v>
      </c>
      <c r="F9562">
        <v>1397.84</v>
      </c>
      <c r="G9562" t="b">
        <v>0</v>
      </c>
      <c r="H9562" t="str">
        <f>VLOOKUP(C9562,Products!A:B,2,FALSE)</f>
        <v>Home &amp; Kitchen</v>
      </c>
      <c r="I9562">
        <f t="shared" si="149"/>
        <v>0</v>
      </c>
    </row>
    <row r="9563" spans="1:9" x14ac:dyDescent="0.3">
      <c r="A9563" t="s">
        <v>19924</v>
      </c>
      <c r="B9563" t="s">
        <v>6324</v>
      </c>
      <c r="C9563" t="s">
        <v>10367</v>
      </c>
      <c r="D9563">
        <v>2</v>
      </c>
      <c r="E9563">
        <v>10</v>
      </c>
      <c r="F9563">
        <v>1404.92</v>
      </c>
      <c r="G9563" t="b">
        <v>0</v>
      </c>
      <c r="H9563" t="str">
        <f>VLOOKUP(C9563,Products!A:B,2,FALSE)</f>
        <v>Home &amp; Kitchen</v>
      </c>
      <c r="I9563">
        <f t="shared" si="149"/>
        <v>0</v>
      </c>
    </row>
    <row r="9564" spans="1:9" x14ac:dyDescent="0.3">
      <c r="A9564" t="s">
        <v>19925</v>
      </c>
      <c r="B9564" t="s">
        <v>6324</v>
      </c>
      <c r="C9564" t="s">
        <v>10290</v>
      </c>
      <c r="D9564">
        <v>1</v>
      </c>
      <c r="E9564">
        <v>20</v>
      </c>
      <c r="F9564">
        <v>2600.4699999999998</v>
      </c>
      <c r="G9564" t="b">
        <v>1</v>
      </c>
      <c r="H9564" t="str">
        <f>VLOOKUP(C9564,Products!A:B,2,FALSE)</f>
        <v>Electronics</v>
      </c>
      <c r="I9564">
        <f t="shared" si="149"/>
        <v>1</v>
      </c>
    </row>
    <row r="9565" spans="1:9" x14ac:dyDescent="0.3">
      <c r="A9565" t="s">
        <v>19926</v>
      </c>
      <c r="B9565" t="s">
        <v>6324</v>
      </c>
      <c r="C9565" t="s">
        <v>10375</v>
      </c>
      <c r="D9565">
        <v>1</v>
      </c>
      <c r="E9565">
        <v>15</v>
      </c>
      <c r="F9565">
        <v>2714.01</v>
      </c>
      <c r="G9565" t="b">
        <v>0</v>
      </c>
      <c r="H9565" t="str">
        <f>VLOOKUP(C9565,Products!A:B,2,FALSE)</f>
        <v>Home &amp; Kitchen</v>
      </c>
      <c r="I9565">
        <f t="shared" si="149"/>
        <v>0</v>
      </c>
    </row>
    <row r="9566" spans="1:9" x14ac:dyDescent="0.3">
      <c r="A9566" t="s">
        <v>19927</v>
      </c>
      <c r="B9566" t="s">
        <v>6324</v>
      </c>
      <c r="C9566" t="s">
        <v>10409</v>
      </c>
      <c r="D9566">
        <v>1</v>
      </c>
      <c r="E9566">
        <v>20</v>
      </c>
      <c r="F9566">
        <v>712.7</v>
      </c>
      <c r="G9566" t="b">
        <v>0</v>
      </c>
      <c r="H9566" t="str">
        <f>VLOOKUP(C9566,Products!A:B,2,FALSE)</f>
        <v>Books &amp; Stationery</v>
      </c>
      <c r="I9566">
        <f t="shared" si="149"/>
        <v>0</v>
      </c>
    </row>
    <row r="9567" spans="1:9" x14ac:dyDescent="0.3">
      <c r="A9567" t="s">
        <v>19928</v>
      </c>
      <c r="B9567" t="s">
        <v>6325</v>
      </c>
      <c r="C9567" t="s">
        <v>10290</v>
      </c>
      <c r="D9567">
        <v>2</v>
      </c>
      <c r="E9567">
        <v>5</v>
      </c>
      <c r="F9567">
        <v>6176.12</v>
      </c>
      <c r="G9567" t="b">
        <v>0</v>
      </c>
      <c r="H9567" t="str">
        <f>VLOOKUP(C9567,Products!A:B,2,FALSE)</f>
        <v>Electronics</v>
      </c>
      <c r="I9567">
        <f t="shared" si="149"/>
        <v>0</v>
      </c>
    </row>
    <row r="9568" spans="1:9" x14ac:dyDescent="0.3">
      <c r="A9568" t="s">
        <v>19929</v>
      </c>
      <c r="B9568" t="s">
        <v>6326</v>
      </c>
      <c r="C9568" t="s">
        <v>10381</v>
      </c>
      <c r="D9568">
        <v>1</v>
      </c>
      <c r="E9568">
        <v>5</v>
      </c>
      <c r="F9568">
        <v>549.57000000000005</v>
      </c>
      <c r="G9568" t="b">
        <v>0</v>
      </c>
      <c r="H9568" t="str">
        <f>VLOOKUP(C9568,Products!A:B,2,FALSE)</f>
        <v>Fashion</v>
      </c>
      <c r="I9568">
        <f t="shared" si="149"/>
        <v>0</v>
      </c>
    </row>
    <row r="9569" spans="1:9" x14ac:dyDescent="0.3">
      <c r="A9569" t="s">
        <v>19930</v>
      </c>
      <c r="B9569" t="s">
        <v>6326</v>
      </c>
      <c r="C9569" t="s">
        <v>10284</v>
      </c>
      <c r="D9569">
        <v>2</v>
      </c>
      <c r="E9569">
        <v>5</v>
      </c>
      <c r="F9569">
        <v>6986.51</v>
      </c>
      <c r="G9569" t="b">
        <v>0</v>
      </c>
      <c r="H9569" t="str">
        <f>VLOOKUP(C9569,Products!A:B,2,FALSE)</f>
        <v>Electronics</v>
      </c>
      <c r="I9569">
        <f t="shared" si="149"/>
        <v>0</v>
      </c>
    </row>
    <row r="9570" spans="1:9" x14ac:dyDescent="0.3">
      <c r="A9570" t="s">
        <v>19931</v>
      </c>
      <c r="B9570" t="s">
        <v>6326</v>
      </c>
      <c r="C9570" t="s">
        <v>10321</v>
      </c>
      <c r="D9570">
        <v>1</v>
      </c>
      <c r="E9570">
        <v>15</v>
      </c>
      <c r="F9570">
        <v>3389.46</v>
      </c>
      <c r="G9570" t="b">
        <v>1</v>
      </c>
      <c r="H9570" t="str">
        <f>VLOOKUP(C9570,Products!A:B,2,FALSE)</f>
        <v>Electronics</v>
      </c>
      <c r="I9570">
        <f t="shared" si="149"/>
        <v>1</v>
      </c>
    </row>
    <row r="9571" spans="1:9" x14ac:dyDescent="0.3">
      <c r="A9571" t="s">
        <v>19932</v>
      </c>
      <c r="B9571" t="s">
        <v>6326</v>
      </c>
      <c r="C9571" t="s">
        <v>10280</v>
      </c>
      <c r="D9571">
        <v>3</v>
      </c>
      <c r="E9571">
        <v>0</v>
      </c>
      <c r="F9571">
        <v>2291.34</v>
      </c>
      <c r="G9571" t="b">
        <v>0</v>
      </c>
      <c r="H9571" t="str">
        <f>VLOOKUP(C9571,Products!A:B,2,FALSE)</f>
        <v>Books &amp; Stationery</v>
      </c>
      <c r="I9571">
        <f t="shared" si="149"/>
        <v>0</v>
      </c>
    </row>
    <row r="9572" spans="1:9" x14ac:dyDescent="0.3">
      <c r="A9572" t="s">
        <v>19933</v>
      </c>
      <c r="B9572" t="s">
        <v>6327</v>
      </c>
      <c r="C9572" t="s">
        <v>10377</v>
      </c>
      <c r="D9572">
        <v>1</v>
      </c>
      <c r="E9572">
        <v>5</v>
      </c>
      <c r="F9572">
        <v>3900.23</v>
      </c>
      <c r="G9572" t="b">
        <v>1</v>
      </c>
      <c r="H9572" t="str">
        <f>VLOOKUP(C9572,Products!A:B,2,FALSE)</f>
        <v>Electronics</v>
      </c>
      <c r="I9572">
        <f t="shared" si="149"/>
        <v>1</v>
      </c>
    </row>
    <row r="9573" spans="1:9" x14ac:dyDescent="0.3">
      <c r="A9573" t="s">
        <v>19934</v>
      </c>
      <c r="B9573" t="s">
        <v>6327</v>
      </c>
      <c r="C9573" t="s">
        <v>10342</v>
      </c>
      <c r="D9573">
        <v>1</v>
      </c>
      <c r="E9573">
        <v>15</v>
      </c>
      <c r="F9573">
        <v>3586.88</v>
      </c>
      <c r="G9573" t="b">
        <v>0</v>
      </c>
      <c r="H9573" t="str">
        <f>VLOOKUP(C9573,Products!A:B,2,FALSE)</f>
        <v>Electronics</v>
      </c>
      <c r="I9573">
        <f t="shared" si="149"/>
        <v>0</v>
      </c>
    </row>
    <row r="9574" spans="1:9" x14ac:dyDescent="0.3">
      <c r="A9574" t="s">
        <v>19935</v>
      </c>
      <c r="B9574" t="s">
        <v>6328</v>
      </c>
      <c r="C9574" t="s">
        <v>10496</v>
      </c>
      <c r="D9574">
        <v>1</v>
      </c>
      <c r="E9574">
        <v>5</v>
      </c>
      <c r="F9574">
        <v>1347.78</v>
      </c>
      <c r="G9574" t="b">
        <v>0</v>
      </c>
      <c r="H9574" t="str">
        <f>VLOOKUP(C9574,Products!A:B,2,FALSE)</f>
        <v>Fashion</v>
      </c>
      <c r="I9574">
        <f t="shared" si="149"/>
        <v>0</v>
      </c>
    </row>
    <row r="9575" spans="1:9" x14ac:dyDescent="0.3">
      <c r="A9575" t="s">
        <v>19936</v>
      </c>
      <c r="B9575" t="s">
        <v>6328</v>
      </c>
      <c r="C9575" t="s">
        <v>10535</v>
      </c>
      <c r="D9575">
        <v>2</v>
      </c>
      <c r="E9575">
        <v>15</v>
      </c>
      <c r="F9575">
        <v>833.61</v>
      </c>
      <c r="G9575" t="b">
        <v>0</v>
      </c>
      <c r="H9575" t="str">
        <f>VLOOKUP(C9575,Products!A:B,2,FALSE)</f>
        <v>Beauty &amp; Personal Care</v>
      </c>
      <c r="I9575">
        <f t="shared" si="149"/>
        <v>0</v>
      </c>
    </row>
    <row r="9576" spans="1:9" x14ac:dyDescent="0.3">
      <c r="A9576" t="s">
        <v>19937</v>
      </c>
      <c r="B9576" t="s">
        <v>6329</v>
      </c>
      <c r="C9576" t="s">
        <v>10288</v>
      </c>
      <c r="D9576">
        <v>1</v>
      </c>
      <c r="E9576">
        <v>0</v>
      </c>
      <c r="F9576">
        <v>496.79</v>
      </c>
      <c r="G9576" t="b">
        <v>1</v>
      </c>
      <c r="H9576" t="str">
        <f>VLOOKUP(C9576,Products!A:B,2,FALSE)</f>
        <v>Home &amp; Kitchen</v>
      </c>
      <c r="I9576">
        <f t="shared" si="149"/>
        <v>1</v>
      </c>
    </row>
    <row r="9577" spans="1:9" x14ac:dyDescent="0.3">
      <c r="A9577" t="s">
        <v>19938</v>
      </c>
      <c r="B9577" t="s">
        <v>6330</v>
      </c>
      <c r="C9577" t="s">
        <v>10435</v>
      </c>
      <c r="D9577">
        <v>1</v>
      </c>
      <c r="E9577">
        <v>10</v>
      </c>
      <c r="F9577">
        <v>494.17</v>
      </c>
      <c r="G9577" t="b">
        <v>0</v>
      </c>
      <c r="H9577" t="str">
        <f>VLOOKUP(C9577,Products!A:B,2,FALSE)</f>
        <v>Beauty &amp; Personal Care</v>
      </c>
      <c r="I9577">
        <f t="shared" si="149"/>
        <v>0</v>
      </c>
    </row>
    <row r="9578" spans="1:9" x14ac:dyDescent="0.3">
      <c r="A9578" t="s">
        <v>19939</v>
      </c>
      <c r="B9578" t="s">
        <v>6331</v>
      </c>
      <c r="C9578" t="s">
        <v>10381</v>
      </c>
      <c r="D9578">
        <v>1</v>
      </c>
      <c r="E9578">
        <v>10</v>
      </c>
      <c r="F9578">
        <v>520.64</v>
      </c>
      <c r="G9578" t="b">
        <v>0</v>
      </c>
      <c r="H9578" t="str">
        <f>VLOOKUP(C9578,Products!A:B,2,FALSE)</f>
        <v>Fashion</v>
      </c>
      <c r="I9578">
        <f t="shared" si="149"/>
        <v>0</v>
      </c>
    </row>
    <row r="9579" spans="1:9" x14ac:dyDescent="0.3">
      <c r="A9579" t="s">
        <v>19940</v>
      </c>
      <c r="B9579" t="s">
        <v>6331</v>
      </c>
      <c r="C9579" t="s">
        <v>10355</v>
      </c>
      <c r="D9579">
        <v>1</v>
      </c>
      <c r="E9579">
        <v>5</v>
      </c>
      <c r="F9579">
        <v>4523.17</v>
      </c>
      <c r="G9579" t="b">
        <v>0</v>
      </c>
      <c r="H9579" t="str">
        <f>VLOOKUP(C9579,Products!A:B,2,FALSE)</f>
        <v>Electronics</v>
      </c>
      <c r="I9579">
        <f t="shared" si="149"/>
        <v>0</v>
      </c>
    </row>
    <row r="9580" spans="1:9" x14ac:dyDescent="0.3">
      <c r="A9580" t="s">
        <v>19941</v>
      </c>
      <c r="B9580" t="s">
        <v>6331</v>
      </c>
      <c r="C9580" t="s">
        <v>10339</v>
      </c>
      <c r="D9580">
        <v>1</v>
      </c>
      <c r="E9580">
        <v>0</v>
      </c>
      <c r="F9580">
        <v>1083.22</v>
      </c>
      <c r="G9580" t="b">
        <v>0</v>
      </c>
      <c r="H9580" t="str">
        <f>VLOOKUP(C9580,Products!A:B,2,FALSE)</f>
        <v>Beauty &amp; Personal Care</v>
      </c>
      <c r="I9580">
        <f t="shared" si="149"/>
        <v>0</v>
      </c>
    </row>
    <row r="9581" spans="1:9" x14ac:dyDescent="0.3">
      <c r="A9581" t="s">
        <v>19942</v>
      </c>
      <c r="B9581" t="s">
        <v>6332</v>
      </c>
      <c r="C9581" t="s">
        <v>10361</v>
      </c>
      <c r="D9581">
        <v>2</v>
      </c>
      <c r="E9581">
        <v>0</v>
      </c>
      <c r="F9581">
        <v>1956.36</v>
      </c>
      <c r="G9581" t="b">
        <v>0</v>
      </c>
      <c r="H9581" t="str">
        <f>VLOOKUP(C9581,Products!A:B,2,FALSE)</f>
        <v>Fashion</v>
      </c>
      <c r="I9581">
        <f t="shared" si="149"/>
        <v>0</v>
      </c>
    </row>
    <row r="9582" spans="1:9" x14ac:dyDescent="0.3">
      <c r="A9582" t="s">
        <v>19943</v>
      </c>
      <c r="B9582" t="s">
        <v>6332</v>
      </c>
      <c r="C9582" t="s">
        <v>10496</v>
      </c>
      <c r="D9582">
        <v>2</v>
      </c>
      <c r="E9582">
        <v>10</v>
      </c>
      <c r="F9582">
        <v>2553.6999999999998</v>
      </c>
      <c r="G9582" t="b">
        <v>0</v>
      </c>
      <c r="H9582" t="str">
        <f>VLOOKUP(C9582,Products!A:B,2,FALSE)</f>
        <v>Fashion</v>
      </c>
      <c r="I9582">
        <f t="shared" si="149"/>
        <v>0</v>
      </c>
    </row>
    <row r="9583" spans="1:9" x14ac:dyDescent="0.3">
      <c r="A9583" t="s">
        <v>19944</v>
      </c>
      <c r="B9583" t="s">
        <v>6332</v>
      </c>
      <c r="C9583" t="s">
        <v>10310</v>
      </c>
      <c r="D9583">
        <v>1</v>
      </c>
      <c r="E9583">
        <v>0</v>
      </c>
      <c r="F9583">
        <v>1228.3800000000001</v>
      </c>
      <c r="G9583" t="b">
        <v>0</v>
      </c>
      <c r="H9583" t="str">
        <f>VLOOKUP(C9583,Products!A:B,2,FALSE)</f>
        <v>Fashion</v>
      </c>
      <c r="I9583">
        <f t="shared" si="149"/>
        <v>0</v>
      </c>
    </row>
    <row r="9584" spans="1:9" x14ac:dyDescent="0.3">
      <c r="A9584" t="s">
        <v>19945</v>
      </c>
      <c r="B9584" t="s">
        <v>6333</v>
      </c>
      <c r="C9584" t="s">
        <v>10357</v>
      </c>
      <c r="D9584">
        <v>1</v>
      </c>
      <c r="E9584">
        <v>20</v>
      </c>
      <c r="F9584">
        <v>2169.1</v>
      </c>
      <c r="G9584" t="b">
        <v>0</v>
      </c>
      <c r="H9584" t="str">
        <f>VLOOKUP(C9584,Products!A:B,2,FALSE)</f>
        <v>Home &amp; Kitchen</v>
      </c>
      <c r="I9584">
        <f t="shared" si="149"/>
        <v>0</v>
      </c>
    </row>
    <row r="9585" spans="1:9" x14ac:dyDescent="0.3">
      <c r="A9585" t="s">
        <v>19946</v>
      </c>
      <c r="B9585" t="s">
        <v>6333</v>
      </c>
      <c r="C9585" t="s">
        <v>10266</v>
      </c>
      <c r="D9585">
        <v>3</v>
      </c>
      <c r="E9585">
        <v>5</v>
      </c>
      <c r="F9585">
        <v>5457.27</v>
      </c>
      <c r="G9585" t="b">
        <v>0</v>
      </c>
      <c r="H9585" t="str">
        <f>VLOOKUP(C9585,Products!A:B,2,FALSE)</f>
        <v>Sports &amp; Fitness</v>
      </c>
      <c r="I9585">
        <f t="shared" si="149"/>
        <v>0</v>
      </c>
    </row>
    <row r="9586" spans="1:9" x14ac:dyDescent="0.3">
      <c r="A9586" t="s">
        <v>19947</v>
      </c>
      <c r="B9586" t="s">
        <v>6334</v>
      </c>
      <c r="C9586" t="s">
        <v>10379</v>
      </c>
      <c r="D9586">
        <v>1</v>
      </c>
      <c r="E9586">
        <v>0</v>
      </c>
      <c r="F9586">
        <v>2422.2800000000002</v>
      </c>
      <c r="G9586" t="b">
        <v>0</v>
      </c>
      <c r="H9586" t="str">
        <f>VLOOKUP(C9586,Products!A:B,2,FALSE)</f>
        <v>Home &amp; Kitchen</v>
      </c>
      <c r="I9586">
        <f t="shared" si="149"/>
        <v>0</v>
      </c>
    </row>
    <row r="9587" spans="1:9" x14ac:dyDescent="0.3">
      <c r="A9587" t="s">
        <v>19948</v>
      </c>
      <c r="B9587" t="s">
        <v>6335</v>
      </c>
      <c r="C9587" t="s">
        <v>10428</v>
      </c>
      <c r="D9587">
        <v>2</v>
      </c>
      <c r="E9587">
        <v>0</v>
      </c>
      <c r="F9587">
        <v>849</v>
      </c>
      <c r="G9587" t="b">
        <v>0</v>
      </c>
      <c r="H9587" t="str">
        <f>VLOOKUP(C9587,Products!A:B,2,FALSE)</f>
        <v>Books &amp; Stationery</v>
      </c>
      <c r="I9587">
        <f t="shared" si="149"/>
        <v>0</v>
      </c>
    </row>
    <row r="9588" spans="1:9" x14ac:dyDescent="0.3">
      <c r="A9588" t="s">
        <v>19949</v>
      </c>
      <c r="B9588" t="s">
        <v>6335</v>
      </c>
      <c r="C9588" t="s">
        <v>10766</v>
      </c>
      <c r="D9588">
        <v>1</v>
      </c>
      <c r="E9588">
        <v>5</v>
      </c>
      <c r="F9588">
        <v>1454.14</v>
      </c>
      <c r="G9588" t="b">
        <v>0</v>
      </c>
      <c r="H9588" t="str">
        <f>VLOOKUP(C9588,Products!A:B,2,FALSE)</f>
        <v>Sports &amp; Fitness</v>
      </c>
      <c r="I9588">
        <f t="shared" si="149"/>
        <v>0</v>
      </c>
    </row>
    <row r="9589" spans="1:9" x14ac:dyDescent="0.3">
      <c r="A9589" t="s">
        <v>19950</v>
      </c>
      <c r="B9589" t="s">
        <v>6335</v>
      </c>
      <c r="C9589" t="s">
        <v>10400</v>
      </c>
      <c r="D9589">
        <v>2</v>
      </c>
      <c r="E9589">
        <v>10</v>
      </c>
      <c r="F9589">
        <v>2856.06</v>
      </c>
      <c r="G9589" t="b">
        <v>0</v>
      </c>
      <c r="H9589" t="str">
        <f>VLOOKUP(C9589,Products!A:B,2,FALSE)</f>
        <v>Home &amp; Kitchen</v>
      </c>
      <c r="I9589">
        <f t="shared" si="149"/>
        <v>0</v>
      </c>
    </row>
    <row r="9590" spans="1:9" x14ac:dyDescent="0.3">
      <c r="A9590" t="s">
        <v>19951</v>
      </c>
      <c r="B9590" t="s">
        <v>6336</v>
      </c>
      <c r="C9590" t="s">
        <v>10457</v>
      </c>
      <c r="D9590">
        <v>1</v>
      </c>
      <c r="E9590">
        <v>10</v>
      </c>
      <c r="F9590">
        <v>4228.58</v>
      </c>
      <c r="G9590" t="b">
        <v>0</v>
      </c>
      <c r="H9590" t="str">
        <f>VLOOKUP(C9590,Products!A:B,2,FALSE)</f>
        <v>Electronics</v>
      </c>
      <c r="I9590">
        <f t="shared" si="149"/>
        <v>0</v>
      </c>
    </row>
    <row r="9591" spans="1:9" x14ac:dyDescent="0.3">
      <c r="A9591" t="s">
        <v>19952</v>
      </c>
      <c r="B9591" t="s">
        <v>6336</v>
      </c>
      <c r="C9591" t="s">
        <v>10817</v>
      </c>
      <c r="D9591">
        <v>1</v>
      </c>
      <c r="E9591">
        <v>15</v>
      </c>
      <c r="F9591">
        <v>1261.8699999999999</v>
      </c>
      <c r="G9591" t="b">
        <v>0</v>
      </c>
      <c r="H9591" t="str">
        <f>VLOOKUP(C9591,Products!A:B,2,FALSE)</f>
        <v>Sports &amp; Fitness</v>
      </c>
      <c r="I9591">
        <f t="shared" si="149"/>
        <v>0</v>
      </c>
    </row>
    <row r="9592" spans="1:9" x14ac:dyDescent="0.3">
      <c r="A9592" t="s">
        <v>19953</v>
      </c>
      <c r="B9592" t="s">
        <v>6336</v>
      </c>
      <c r="C9592" t="s">
        <v>10502</v>
      </c>
      <c r="D9592">
        <v>1</v>
      </c>
      <c r="E9592">
        <v>15</v>
      </c>
      <c r="F9592">
        <v>1469.22</v>
      </c>
      <c r="G9592" t="b">
        <v>0</v>
      </c>
      <c r="H9592" t="str">
        <f>VLOOKUP(C9592,Products!A:B,2,FALSE)</f>
        <v>Home &amp; Kitchen</v>
      </c>
      <c r="I9592">
        <f t="shared" si="149"/>
        <v>0</v>
      </c>
    </row>
    <row r="9593" spans="1:9" x14ac:dyDescent="0.3">
      <c r="A9593" t="s">
        <v>19954</v>
      </c>
      <c r="B9593" t="s">
        <v>6337</v>
      </c>
      <c r="C9593" t="s">
        <v>10266</v>
      </c>
      <c r="D9593">
        <v>1</v>
      </c>
      <c r="E9593">
        <v>10</v>
      </c>
      <c r="F9593">
        <v>1723.35</v>
      </c>
      <c r="G9593" t="b">
        <v>0</v>
      </c>
      <c r="H9593" t="str">
        <f>VLOOKUP(C9593,Products!A:B,2,FALSE)</f>
        <v>Sports &amp; Fitness</v>
      </c>
      <c r="I9593">
        <f t="shared" si="149"/>
        <v>0</v>
      </c>
    </row>
    <row r="9594" spans="1:9" x14ac:dyDescent="0.3">
      <c r="A9594" t="s">
        <v>19955</v>
      </c>
      <c r="B9594" t="s">
        <v>6337</v>
      </c>
      <c r="C9594" t="s">
        <v>10422</v>
      </c>
      <c r="D9594">
        <v>1</v>
      </c>
      <c r="E9594">
        <v>10</v>
      </c>
      <c r="F9594">
        <v>1082.22</v>
      </c>
      <c r="G9594" t="b">
        <v>0</v>
      </c>
      <c r="H9594" t="str">
        <f>VLOOKUP(C9594,Products!A:B,2,FALSE)</f>
        <v>Fashion</v>
      </c>
      <c r="I9594">
        <f t="shared" si="149"/>
        <v>0</v>
      </c>
    </row>
    <row r="9595" spans="1:9" x14ac:dyDescent="0.3">
      <c r="A9595" t="s">
        <v>19956</v>
      </c>
      <c r="B9595" t="s">
        <v>6337</v>
      </c>
      <c r="C9595" t="s">
        <v>10573</v>
      </c>
      <c r="D9595">
        <v>1</v>
      </c>
      <c r="E9595">
        <v>0</v>
      </c>
      <c r="F9595">
        <v>321.01</v>
      </c>
      <c r="G9595" t="b">
        <v>0</v>
      </c>
      <c r="H9595" t="str">
        <f>VLOOKUP(C9595,Products!A:B,2,FALSE)</f>
        <v>Home &amp; Kitchen</v>
      </c>
      <c r="I9595">
        <f t="shared" si="149"/>
        <v>0</v>
      </c>
    </row>
    <row r="9596" spans="1:9" x14ac:dyDescent="0.3">
      <c r="A9596" t="s">
        <v>19957</v>
      </c>
      <c r="B9596" t="s">
        <v>6338</v>
      </c>
      <c r="C9596" t="s">
        <v>10355</v>
      </c>
      <c r="D9596">
        <v>1</v>
      </c>
      <c r="E9596">
        <v>0</v>
      </c>
      <c r="F9596">
        <v>4761.2299999999996</v>
      </c>
      <c r="G9596" t="b">
        <v>0</v>
      </c>
      <c r="H9596" t="str">
        <f>VLOOKUP(C9596,Products!A:B,2,FALSE)</f>
        <v>Electronics</v>
      </c>
      <c r="I9596">
        <f t="shared" si="149"/>
        <v>0</v>
      </c>
    </row>
    <row r="9597" spans="1:9" x14ac:dyDescent="0.3">
      <c r="A9597" t="s">
        <v>19958</v>
      </c>
      <c r="B9597" t="s">
        <v>6339</v>
      </c>
      <c r="C9597" t="s">
        <v>10350</v>
      </c>
      <c r="D9597">
        <v>1</v>
      </c>
      <c r="E9597">
        <v>0</v>
      </c>
      <c r="F9597">
        <v>3877.46</v>
      </c>
      <c r="G9597" t="b">
        <v>0</v>
      </c>
      <c r="H9597" t="str">
        <f>VLOOKUP(C9597,Products!A:B,2,FALSE)</f>
        <v>Electronics</v>
      </c>
      <c r="I9597">
        <f t="shared" si="149"/>
        <v>0</v>
      </c>
    </row>
    <row r="9598" spans="1:9" x14ac:dyDescent="0.3">
      <c r="A9598" t="s">
        <v>19959</v>
      </c>
      <c r="B9598" t="s">
        <v>6339</v>
      </c>
      <c r="C9598" t="s">
        <v>10303</v>
      </c>
      <c r="D9598">
        <v>2</v>
      </c>
      <c r="E9598">
        <v>0</v>
      </c>
      <c r="F9598">
        <v>1225.76</v>
      </c>
      <c r="G9598" t="b">
        <v>1</v>
      </c>
      <c r="H9598" t="str">
        <f>VLOOKUP(C9598,Products!A:B,2,FALSE)</f>
        <v>Fashion</v>
      </c>
      <c r="I9598">
        <f t="shared" si="149"/>
        <v>1</v>
      </c>
    </row>
    <row r="9599" spans="1:9" x14ac:dyDescent="0.3">
      <c r="A9599" t="s">
        <v>19960</v>
      </c>
      <c r="B9599" t="s">
        <v>6340</v>
      </c>
      <c r="C9599" t="s">
        <v>10375</v>
      </c>
      <c r="D9599">
        <v>1</v>
      </c>
      <c r="E9599">
        <v>10</v>
      </c>
      <c r="F9599">
        <v>2873.66</v>
      </c>
      <c r="G9599" t="b">
        <v>0</v>
      </c>
      <c r="H9599" t="str">
        <f>VLOOKUP(C9599,Products!A:B,2,FALSE)</f>
        <v>Home &amp; Kitchen</v>
      </c>
      <c r="I9599">
        <f t="shared" si="149"/>
        <v>0</v>
      </c>
    </row>
    <row r="9600" spans="1:9" x14ac:dyDescent="0.3">
      <c r="A9600" t="s">
        <v>19961</v>
      </c>
      <c r="B9600" t="s">
        <v>6340</v>
      </c>
      <c r="C9600" t="s">
        <v>10295</v>
      </c>
      <c r="D9600">
        <v>1</v>
      </c>
      <c r="E9600">
        <v>5</v>
      </c>
      <c r="F9600">
        <v>2585.4699999999998</v>
      </c>
      <c r="G9600" t="b">
        <v>0</v>
      </c>
      <c r="H9600" t="str">
        <f>VLOOKUP(C9600,Products!A:B,2,FALSE)</f>
        <v>Home &amp; Kitchen</v>
      </c>
      <c r="I9600">
        <f t="shared" si="149"/>
        <v>0</v>
      </c>
    </row>
    <row r="9601" spans="1:9" x14ac:dyDescent="0.3">
      <c r="A9601" t="s">
        <v>19962</v>
      </c>
      <c r="B9601" t="s">
        <v>6341</v>
      </c>
      <c r="C9601" t="s">
        <v>10381</v>
      </c>
      <c r="D9601">
        <v>3</v>
      </c>
      <c r="E9601">
        <v>15</v>
      </c>
      <c r="F9601">
        <v>1475.15</v>
      </c>
      <c r="G9601" t="b">
        <v>1</v>
      </c>
      <c r="H9601" t="str">
        <f>VLOOKUP(C9601,Products!A:B,2,FALSE)</f>
        <v>Fashion</v>
      </c>
      <c r="I9601">
        <f t="shared" si="149"/>
        <v>1</v>
      </c>
    </row>
    <row r="9602" spans="1:9" x14ac:dyDescent="0.3">
      <c r="A9602" t="s">
        <v>19963</v>
      </c>
      <c r="B9602" t="s">
        <v>6342</v>
      </c>
      <c r="C9602" t="s">
        <v>10357</v>
      </c>
      <c r="D9602">
        <v>1</v>
      </c>
      <c r="E9602">
        <v>20</v>
      </c>
      <c r="F9602">
        <v>2169.1</v>
      </c>
      <c r="G9602" t="b">
        <v>0</v>
      </c>
      <c r="H9602" t="str">
        <f>VLOOKUP(C9602,Products!A:B,2,FALSE)</f>
        <v>Home &amp; Kitchen</v>
      </c>
      <c r="I9602">
        <f t="shared" ref="I9602:I9665" si="150">IF(G9602=TRUE,1,0)</f>
        <v>0</v>
      </c>
    </row>
    <row r="9603" spans="1:9" x14ac:dyDescent="0.3">
      <c r="A9603" t="s">
        <v>19964</v>
      </c>
      <c r="B9603" t="s">
        <v>6343</v>
      </c>
      <c r="C9603" t="s">
        <v>10438</v>
      </c>
      <c r="D9603">
        <v>1</v>
      </c>
      <c r="E9603">
        <v>0</v>
      </c>
      <c r="F9603">
        <v>208.79</v>
      </c>
      <c r="G9603" t="b">
        <v>0</v>
      </c>
      <c r="H9603" t="str">
        <f>VLOOKUP(C9603,Products!A:B,2,FALSE)</f>
        <v>Books &amp; Stationery</v>
      </c>
      <c r="I9603">
        <f t="shared" si="150"/>
        <v>0</v>
      </c>
    </row>
    <row r="9604" spans="1:9" x14ac:dyDescent="0.3">
      <c r="A9604" t="s">
        <v>19965</v>
      </c>
      <c r="B9604" t="s">
        <v>6344</v>
      </c>
      <c r="C9604" t="s">
        <v>10266</v>
      </c>
      <c r="D9604">
        <v>2</v>
      </c>
      <c r="E9604">
        <v>10</v>
      </c>
      <c r="F9604">
        <v>3446.69</v>
      </c>
      <c r="G9604" t="b">
        <v>0</v>
      </c>
      <c r="H9604" t="str">
        <f>VLOOKUP(C9604,Products!A:B,2,FALSE)</f>
        <v>Sports &amp; Fitness</v>
      </c>
      <c r="I9604">
        <f t="shared" si="150"/>
        <v>0</v>
      </c>
    </row>
    <row r="9605" spans="1:9" x14ac:dyDescent="0.3">
      <c r="A9605" t="s">
        <v>19966</v>
      </c>
      <c r="B9605" t="s">
        <v>6345</v>
      </c>
      <c r="C9605" t="s">
        <v>10355</v>
      </c>
      <c r="D9605">
        <v>1</v>
      </c>
      <c r="E9605">
        <v>0</v>
      </c>
      <c r="F9605">
        <v>4761.2299999999996</v>
      </c>
      <c r="G9605" t="b">
        <v>0</v>
      </c>
      <c r="H9605" t="str">
        <f>VLOOKUP(C9605,Products!A:B,2,FALSE)</f>
        <v>Electronics</v>
      </c>
      <c r="I9605">
        <f t="shared" si="150"/>
        <v>0</v>
      </c>
    </row>
    <row r="9606" spans="1:9" x14ac:dyDescent="0.3">
      <c r="A9606" t="s">
        <v>19967</v>
      </c>
      <c r="B9606" t="s">
        <v>6346</v>
      </c>
      <c r="C9606" t="s">
        <v>10339</v>
      </c>
      <c r="D9606">
        <v>1</v>
      </c>
      <c r="E9606">
        <v>5</v>
      </c>
      <c r="F9606">
        <v>1029.06</v>
      </c>
      <c r="G9606" t="b">
        <v>0</v>
      </c>
      <c r="H9606" t="str">
        <f>VLOOKUP(C9606,Products!A:B,2,FALSE)</f>
        <v>Beauty &amp; Personal Care</v>
      </c>
      <c r="I9606">
        <f t="shared" si="150"/>
        <v>0</v>
      </c>
    </row>
    <row r="9607" spans="1:9" x14ac:dyDescent="0.3">
      <c r="A9607" t="s">
        <v>19968</v>
      </c>
      <c r="B9607" t="s">
        <v>6347</v>
      </c>
      <c r="C9607" t="s">
        <v>10457</v>
      </c>
      <c r="D9607">
        <v>1</v>
      </c>
      <c r="E9607">
        <v>0</v>
      </c>
      <c r="F9607">
        <v>4698.42</v>
      </c>
      <c r="G9607" t="b">
        <v>0</v>
      </c>
      <c r="H9607" t="str">
        <f>VLOOKUP(C9607,Products!A:B,2,FALSE)</f>
        <v>Electronics</v>
      </c>
      <c r="I9607">
        <f t="shared" si="150"/>
        <v>0</v>
      </c>
    </row>
    <row r="9608" spans="1:9" x14ac:dyDescent="0.3">
      <c r="A9608" t="s">
        <v>19969</v>
      </c>
      <c r="B9608" t="s">
        <v>6348</v>
      </c>
      <c r="C9608" t="s">
        <v>10377</v>
      </c>
      <c r="D9608">
        <v>1</v>
      </c>
      <c r="E9608">
        <v>5</v>
      </c>
      <c r="F9608">
        <v>3900.23</v>
      </c>
      <c r="G9608" t="b">
        <v>0</v>
      </c>
      <c r="H9608" t="str">
        <f>VLOOKUP(C9608,Products!A:B,2,FALSE)</f>
        <v>Electronics</v>
      </c>
      <c r="I9608">
        <f t="shared" si="150"/>
        <v>0</v>
      </c>
    </row>
    <row r="9609" spans="1:9" x14ac:dyDescent="0.3">
      <c r="A9609" t="s">
        <v>19970</v>
      </c>
      <c r="B9609" t="s">
        <v>6349</v>
      </c>
      <c r="C9609" t="s">
        <v>10361</v>
      </c>
      <c r="D9609">
        <v>1</v>
      </c>
      <c r="E9609">
        <v>0</v>
      </c>
      <c r="F9609">
        <v>978.18</v>
      </c>
      <c r="G9609" t="b">
        <v>0</v>
      </c>
      <c r="H9609" t="str">
        <f>VLOOKUP(C9609,Products!A:B,2,FALSE)</f>
        <v>Fashion</v>
      </c>
      <c r="I9609">
        <f t="shared" si="150"/>
        <v>0</v>
      </c>
    </row>
    <row r="9610" spans="1:9" x14ac:dyDescent="0.3">
      <c r="A9610" t="s">
        <v>19971</v>
      </c>
      <c r="B9610" t="s">
        <v>6350</v>
      </c>
      <c r="C9610" t="s">
        <v>10308</v>
      </c>
      <c r="D9610">
        <v>1</v>
      </c>
      <c r="E9610">
        <v>0</v>
      </c>
      <c r="F9610">
        <v>3976.47</v>
      </c>
      <c r="G9610" t="b">
        <v>0</v>
      </c>
      <c r="H9610" t="str">
        <f>VLOOKUP(C9610,Products!A:B,2,FALSE)</f>
        <v>Electronics</v>
      </c>
      <c r="I9610">
        <f t="shared" si="150"/>
        <v>0</v>
      </c>
    </row>
    <row r="9611" spans="1:9" x14ac:dyDescent="0.3">
      <c r="A9611" t="s">
        <v>19972</v>
      </c>
      <c r="B9611" t="s">
        <v>6350</v>
      </c>
      <c r="C9611" t="s">
        <v>10290</v>
      </c>
      <c r="D9611">
        <v>1</v>
      </c>
      <c r="E9611">
        <v>10</v>
      </c>
      <c r="F9611">
        <v>2925.53</v>
      </c>
      <c r="G9611" t="b">
        <v>0</v>
      </c>
      <c r="H9611" t="str">
        <f>VLOOKUP(C9611,Products!A:B,2,FALSE)</f>
        <v>Electronics</v>
      </c>
      <c r="I9611">
        <f t="shared" si="150"/>
        <v>0</v>
      </c>
    </row>
    <row r="9612" spans="1:9" x14ac:dyDescent="0.3">
      <c r="A9612" t="s">
        <v>19973</v>
      </c>
      <c r="B9612" t="s">
        <v>6350</v>
      </c>
      <c r="C9612" t="s">
        <v>10367</v>
      </c>
      <c r="D9612">
        <v>1</v>
      </c>
      <c r="E9612">
        <v>0</v>
      </c>
      <c r="F9612">
        <v>780.51</v>
      </c>
      <c r="G9612" t="b">
        <v>0</v>
      </c>
      <c r="H9612" t="str">
        <f>VLOOKUP(C9612,Products!A:B,2,FALSE)</f>
        <v>Home &amp; Kitchen</v>
      </c>
      <c r="I9612">
        <f t="shared" si="150"/>
        <v>0</v>
      </c>
    </row>
    <row r="9613" spans="1:9" x14ac:dyDescent="0.3">
      <c r="A9613" t="s">
        <v>19974</v>
      </c>
      <c r="B9613" t="s">
        <v>6351</v>
      </c>
      <c r="C9613" t="s">
        <v>10321</v>
      </c>
      <c r="D9613">
        <v>1</v>
      </c>
      <c r="E9613">
        <v>5</v>
      </c>
      <c r="F9613">
        <v>3788.22</v>
      </c>
      <c r="G9613" t="b">
        <v>0</v>
      </c>
      <c r="H9613" t="str">
        <f>VLOOKUP(C9613,Products!A:B,2,FALSE)</f>
        <v>Electronics</v>
      </c>
      <c r="I9613">
        <f t="shared" si="150"/>
        <v>0</v>
      </c>
    </row>
    <row r="9614" spans="1:9" x14ac:dyDescent="0.3">
      <c r="A9614" t="s">
        <v>19975</v>
      </c>
      <c r="B9614" t="s">
        <v>6351</v>
      </c>
      <c r="C9614" t="s">
        <v>10284</v>
      </c>
      <c r="D9614">
        <v>2</v>
      </c>
      <c r="E9614">
        <v>0</v>
      </c>
      <c r="F9614">
        <v>7354.22</v>
      </c>
      <c r="G9614" t="b">
        <v>1</v>
      </c>
      <c r="H9614" t="str">
        <f>VLOOKUP(C9614,Products!A:B,2,FALSE)</f>
        <v>Electronics</v>
      </c>
      <c r="I9614">
        <f t="shared" si="150"/>
        <v>1</v>
      </c>
    </row>
    <row r="9615" spans="1:9" x14ac:dyDescent="0.3">
      <c r="A9615" t="s">
        <v>19976</v>
      </c>
      <c r="B9615" t="s">
        <v>6351</v>
      </c>
      <c r="C9615" t="s">
        <v>10413</v>
      </c>
      <c r="D9615">
        <v>1</v>
      </c>
      <c r="E9615">
        <v>10</v>
      </c>
      <c r="F9615">
        <v>409.32</v>
      </c>
      <c r="G9615" t="b">
        <v>0</v>
      </c>
      <c r="H9615" t="str">
        <f>VLOOKUP(C9615,Products!A:B,2,FALSE)</f>
        <v>Beauty &amp; Personal Care</v>
      </c>
      <c r="I9615">
        <f t="shared" si="150"/>
        <v>0</v>
      </c>
    </row>
    <row r="9616" spans="1:9" x14ac:dyDescent="0.3">
      <c r="A9616" t="s">
        <v>19977</v>
      </c>
      <c r="B9616" t="s">
        <v>6351</v>
      </c>
      <c r="C9616" t="s">
        <v>10691</v>
      </c>
      <c r="D9616">
        <v>1</v>
      </c>
      <c r="E9616">
        <v>0</v>
      </c>
      <c r="F9616">
        <v>502.81</v>
      </c>
      <c r="G9616" t="b">
        <v>0</v>
      </c>
      <c r="H9616" t="str">
        <f>VLOOKUP(C9616,Products!A:B,2,FALSE)</f>
        <v>Fashion</v>
      </c>
      <c r="I9616">
        <f t="shared" si="150"/>
        <v>0</v>
      </c>
    </row>
    <row r="9617" spans="1:9" x14ac:dyDescent="0.3">
      <c r="A9617" t="s">
        <v>19978</v>
      </c>
      <c r="B9617" t="s">
        <v>6352</v>
      </c>
      <c r="C9617" t="s">
        <v>10375</v>
      </c>
      <c r="D9617">
        <v>2</v>
      </c>
      <c r="E9617">
        <v>0</v>
      </c>
      <c r="F9617">
        <v>6385.9</v>
      </c>
      <c r="G9617" t="b">
        <v>0</v>
      </c>
      <c r="H9617" t="str">
        <f>VLOOKUP(C9617,Products!A:B,2,FALSE)</f>
        <v>Home &amp; Kitchen</v>
      </c>
      <c r="I9617">
        <f t="shared" si="150"/>
        <v>0</v>
      </c>
    </row>
    <row r="9618" spans="1:9" x14ac:dyDescent="0.3">
      <c r="A9618" t="s">
        <v>19979</v>
      </c>
      <c r="B9618" t="s">
        <v>6352</v>
      </c>
      <c r="C9618" t="s">
        <v>10323</v>
      </c>
      <c r="D9618">
        <v>3</v>
      </c>
      <c r="E9618">
        <v>0</v>
      </c>
      <c r="F9618">
        <v>2390.2199999999998</v>
      </c>
      <c r="G9618" t="b">
        <v>0</v>
      </c>
      <c r="H9618" t="str">
        <f>VLOOKUP(C9618,Products!A:B,2,FALSE)</f>
        <v>Electronics</v>
      </c>
      <c r="I9618">
        <f t="shared" si="150"/>
        <v>0</v>
      </c>
    </row>
    <row r="9619" spans="1:9" x14ac:dyDescent="0.3">
      <c r="A9619" t="s">
        <v>19980</v>
      </c>
      <c r="B9619" t="s">
        <v>6352</v>
      </c>
      <c r="C9619" t="s">
        <v>10407</v>
      </c>
      <c r="D9619">
        <v>1</v>
      </c>
      <c r="E9619">
        <v>15</v>
      </c>
      <c r="F9619">
        <v>737.45</v>
      </c>
      <c r="G9619" t="b">
        <v>0</v>
      </c>
      <c r="H9619" t="str">
        <f>VLOOKUP(C9619,Products!A:B,2,FALSE)</f>
        <v>Beauty &amp; Personal Care</v>
      </c>
      <c r="I9619">
        <f t="shared" si="150"/>
        <v>0</v>
      </c>
    </row>
    <row r="9620" spans="1:9" x14ac:dyDescent="0.3">
      <c r="A9620" t="s">
        <v>19981</v>
      </c>
      <c r="B9620" t="s">
        <v>6353</v>
      </c>
      <c r="C9620" t="s">
        <v>10260</v>
      </c>
      <c r="D9620">
        <v>1</v>
      </c>
      <c r="E9620">
        <v>0</v>
      </c>
      <c r="F9620">
        <v>1415.95</v>
      </c>
      <c r="G9620" t="b">
        <v>0</v>
      </c>
      <c r="H9620" t="str">
        <f>VLOOKUP(C9620,Products!A:B,2,FALSE)</f>
        <v>Fashion</v>
      </c>
      <c r="I9620">
        <f t="shared" si="150"/>
        <v>0</v>
      </c>
    </row>
    <row r="9621" spans="1:9" x14ac:dyDescent="0.3">
      <c r="A9621" t="s">
        <v>19982</v>
      </c>
      <c r="B9621" t="s">
        <v>6354</v>
      </c>
      <c r="C9621" t="s">
        <v>10284</v>
      </c>
      <c r="D9621">
        <v>1</v>
      </c>
      <c r="E9621">
        <v>0</v>
      </c>
      <c r="F9621">
        <v>3677.11</v>
      </c>
      <c r="G9621" t="b">
        <v>0</v>
      </c>
      <c r="H9621" t="str">
        <f>VLOOKUP(C9621,Products!A:B,2,FALSE)</f>
        <v>Electronics</v>
      </c>
      <c r="I9621">
        <f t="shared" si="150"/>
        <v>0</v>
      </c>
    </row>
    <row r="9622" spans="1:9" x14ac:dyDescent="0.3">
      <c r="A9622" t="s">
        <v>19983</v>
      </c>
      <c r="B9622" t="s">
        <v>6355</v>
      </c>
      <c r="C9622" t="s">
        <v>10292</v>
      </c>
      <c r="D9622">
        <v>1</v>
      </c>
      <c r="E9622">
        <v>10</v>
      </c>
      <c r="F9622">
        <v>737.94</v>
      </c>
      <c r="G9622" t="b">
        <v>0</v>
      </c>
      <c r="H9622" t="str">
        <f>VLOOKUP(C9622,Products!A:B,2,FALSE)</f>
        <v>Home &amp; Kitchen</v>
      </c>
      <c r="I9622">
        <f t="shared" si="150"/>
        <v>0</v>
      </c>
    </row>
    <row r="9623" spans="1:9" x14ac:dyDescent="0.3">
      <c r="A9623" t="s">
        <v>19984</v>
      </c>
      <c r="B9623" t="s">
        <v>6355</v>
      </c>
      <c r="C9623" t="s">
        <v>10290</v>
      </c>
      <c r="D9623">
        <v>2</v>
      </c>
      <c r="E9623">
        <v>10</v>
      </c>
      <c r="F9623">
        <v>5851.06</v>
      </c>
      <c r="G9623" t="b">
        <v>0</v>
      </c>
      <c r="H9623" t="str">
        <f>VLOOKUP(C9623,Products!A:B,2,FALSE)</f>
        <v>Electronics</v>
      </c>
      <c r="I9623">
        <f t="shared" si="150"/>
        <v>0</v>
      </c>
    </row>
    <row r="9624" spans="1:9" x14ac:dyDescent="0.3">
      <c r="A9624" t="s">
        <v>19985</v>
      </c>
      <c r="B9624" t="s">
        <v>6355</v>
      </c>
      <c r="C9624" t="s">
        <v>10355</v>
      </c>
      <c r="D9624">
        <v>1</v>
      </c>
      <c r="E9624">
        <v>10</v>
      </c>
      <c r="F9624">
        <v>4285.1099999999997</v>
      </c>
      <c r="G9624" t="b">
        <v>0</v>
      </c>
      <c r="H9624" t="str">
        <f>VLOOKUP(C9624,Products!A:B,2,FALSE)</f>
        <v>Electronics</v>
      </c>
      <c r="I9624">
        <f t="shared" si="150"/>
        <v>0</v>
      </c>
    </row>
    <row r="9625" spans="1:9" x14ac:dyDescent="0.3">
      <c r="A9625" t="s">
        <v>19986</v>
      </c>
      <c r="B9625" t="s">
        <v>6355</v>
      </c>
      <c r="C9625" t="s">
        <v>10350</v>
      </c>
      <c r="D9625">
        <v>1</v>
      </c>
      <c r="E9625">
        <v>0</v>
      </c>
      <c r="F9625">
        <v>3877.46</v>
      </c>
      <c r="G9625" t="b">
        <v>0</v>
      </c>
      <c r="H9625" t="str">
        <f>VLOOKUP(C9625,Products!A:B,2,FALSE)</f>
        <v>Electronics</v>
      </c>
      <c r="I9625">
        <f t="shared" si="150"/>
        <v>0</v>
      </c>
    </row>
    <row r="9626" spans="1:9" x14ac:dyDescent="0.3">
      <c r="A9626" t="s">
        <v>19987</v>
      </c>
      <c r="B9626" t="s">
        <v>6356</v>
      </c>
      <c r="C9626" t="s">
        <v>10355</v>
      </c>
      <c r="D9626">
        <v>1</v>
      </c>
      <c r="E9626">
        <v>5</v>
      </c>
      <c r="F9626">
        <v>4523.17</v>
      </c>
      <c r="G9626" t="b">
        <v>0</v>
      </c>
      <c r="H9626" t="str">
        <f>VLOOKUP(C9626,Products!A:B,2,FALSE)</f>
        <v>Electronics</v>
      </c>
      <c r="I9626">
        <f t="shared" si="150"/>
        <v>0</v>
      </c>
    </row>
    <row r="9627" spans="1:9" x14ac:dyDescent="0.3">
      <c r="A9627" t="s">
        <v>19988</v>
      </c>
      <c r="B9627" t="s">
        <v>6356</v>
      </c>
      <c r="C9627" t="s">
        <v>10551</v>
      </c>
      <c r="D9627">
        <v>3</v>
      </c>
      <c r="E9627">
        <v>5</v>
      </c>
      <c r="F9627">
        <v>3900.14</v>
      </c>
      <c r="G9627" t="b">
        <v>0</v>
      </c>
      <c r="H9627" t="str">
        <f>VLOOKUP(C9627,Products!A:B,2,FALSE)</f>
        <v>Sports &amp; Fitness</v>
      </c>
      <c r="I9627">
        <f t="shared" si="150"/>
        <v>0</v>
      </c>
    </row>
    <row r="9628" spans="1:9" x14ac:dyDescent="0.3">
      <c r="A9628" t="s">
        <v>19989</v>
      </c>
      <c r="B9628" t="s">
        <v>6357</v>
      </c>
      <c r="C9628" t="s">
        <v>10303</v>
      </c>
      <c r="D9628">
        <v>1</v>
      </c>
      <c r="E9628">
        <v>15</v>
      </c>
      <c r="F9628">
        <v>520.95000000000005</v>
      </c>
      <c r="G9628" t="b">
        <v>0</v>
      </c>
      <c r="H9628" t="str">
        <f>VLOOKUP(C9628,Products!A:B,2,FALSE)</f>
        <v>Fashion</v>
      </c>
      <c r="I9628">
        <f t="shared" si="150"/>
        <v>0</v>
      </c>
    </row>
    <row r="9629" spans="1:9" x14ac:dyDescent="0.3">
      <c r="A9629" t="s">
        <v>19990</v>
      </c>
      <c r="B9629" t="s">
        <v>6357</v>
      </c>
      <c r="C9629" t="s">
        <v>10350</v>
      </c>
      <c r="D9629">
        <v>1</v>
      </c>
      <c r="E9629">
        <v>15</v>
      </c>
      <c r="F9629">
        <v>3295.84</v>
      </c>
      <c r="G9629" t="b">
        <v>0</v>
      </c>
      <c r="H9629" t="str">
        <f>VLOOKUP(C9629,Products!A:B,2,FALSE)</f>
        <v>Electronics</v>
      </c>
      <c r="I9629">
        <f t="shared" si="150"/>
        <v>0</v>
      </c>
    </row>
    <row r="9630" spans="1:9" x14ac:dyDescent="0.3">
      <c r="A9630" t="s">
        <v>19991</v>
      </c>
      <c r="B9630" t="s">
        <v>6357</v>
      </c>
      <c r="C9630" t="s">
        <v>10308</v>
      </c>
      <c r="D9630">
        <v>1</v>
      </c>
      <c r="E9630">
        <v>5</v>
      </c>
      <c r="F9630">
        <v>3777.65</v>
      </c>
      <c r="G9630" t="b">
        <v>0</v>
      </c>
      <c r="H9630" t="str">
        <f>VLOOKUP(C9630,Products!A:B,2,FALSE)</f>
        <v>Electronics</v>
      </c>
      <c r="I9630">
        <f t="shared" si="150"/>
        <v>0</v>
      </c>
    </row>
    <row r="9631" spans="1:9" x14ac:dyDescent="0.3">
      <c r="A9631" t="s">
        <v>19992</v>
      </c>
      <c r="B9631" t="s">
        <v>6358</v>
      </c>
      <c r="C9631" t="s">
        <v>10397</v>
      </c>
      <c r="D9631">
        <v>1</v>
      </c>
      <c r="E9631">
        <v>5</v>
      </c>
      <c r="F9631">
        <v>3127.92</v>
      </c>
      <c r="G9631" t="b">
        <v>0</v>
      </c>
      <c r="H9631" t="str">
        <f>VLOOKUP(C9631,Products!A:B,2,FALSE)</f>
        <v>Home &amp; Kitchen</v>
      </c>
      <c r="I9631">
        <f t="shared" si="150"/>
        <v>0</v>
      </c>
    </row>
    <row r="9632" spans="1:9" x14ac:dyDescent="0.3">
      <c r="A9632" t="s">
        <v>19993</v>
      </c>
      <c r="B9632" t="s">
        <v>6359</v>
      </c>
      <c r="C9632" t="s">
        <v>10379</v>
      </c>
      <c r="D9632">
        <v>2</v>
      </c>
      <c r="E9632">
        <v>5</v>
      </c>
      <c r="F9632">
        <v>4602.33</v>
      </c>
      <c r="G9632" t="b">
        <v>0</v>
      </c>
      <c r="H9632" t="str">
        <f>VLOOKUP(C9632,Products!A:B,2,FALSE)</f>
        <v>Home &amp; Kitchen</v>
      </c>
      <c r="I9632">
        <f t="shared" si="150"/>
        <v>0</v>
      </c>
    </row>
    <row r="9633" spans="1:9" x14ac:dyDescent="0.3">
      <c r="A9633" t="s">
        <v>19994</v>
      </c>
      <c r="B9633" t="s">
        <v>6359</v>
      </c>
      <c r="C9633" t="s">
        <v>10303</v>
      </c>
      <c r="D9633">
        <v>1</v>
      </c>
      <c r="E9633">
        <v>15</v>
      </c>
      <c r="F9633">
        <v>520.95000000000005</v>
      </c>
      <c r="G9633" t="b">
        <v>0</v>
      </c>
      <c r="H9633" t="str">
        <f>VLOOKUP(C9633,Products!A:B,2,FALSE)</f>
        <v>Fashion</v>
      </c>
      <c r="I9633">
        <f t="shared" si="150"/>
        <v>0</v>
      </c>
    </row>
    <row r="9634" spans="1:9" x14ac:dyDescent="0.3">
      <c r="A9634" t="s">
        <v>19995</v>
      </c>
      <c r="B9634" t="s">
        <v>6360</v>
      </c>
      <c r="C9634" t="s">
        <v>10494</v>
      </c>
      <c r="D9634">
        <v>1</v>
      </c>
      <c r="E9634">
        <v>10</v>
      </c>
      <c r="F9634">
        <v>1258.06</v>
      </c>
      <c r="G9634" t="b">
        <v>0</v>
      </c>
      <c r="H9634" t="str">
        <f>VLOOKUP(C9634,Products!A:B,2,FALSE)</f>
        <v>Home &amp; Kitchen</v>
      </c>
      <c r="I9634">
        <f t="shared" si="150"/>
        <v>0</v>
      </c>
    </row>
    <row r="9635" spans="1:9" x14ac:dyDescent="0.3">
      <c r="A9635" t="s">
        <v>19996</v>
      </c>
      <c r="B9635" t="s">
        <v>6361</v>
      </c>
      <c r="C9635" t="s">
        <v>10691</v>
      </c>
      <c r="D9635">
        <v>1</v>
      </c>
      <c r="E9635">
        <v>0</v>
      </c>
      <c r="F9635">
        <v>502.81</v>
      </c>
      <c r="G9635" t="b">
        <v>0</v>
      </c>
      <c r="H9635" t="str">
        <f>VLOOKUP(C9635,Products!A:B,2,FALSE)</f>
        <v>Fashion</v>
      </c>
      <c r="I9635">
        <f t="shared" si="150"/>
        <v>0</v>
      </c>
    </row>
    <row r="9636" spans="1:9" x14ac:dyDescent="0.3">
      <c r="A9636" t="s">
        <v>19997</v>
      </c>
      <c r="B9636" t="s">
        <v>6361</v>
      </c>
      <c r="C9636" t="s">
        <v>10381</v>
      </c>
      <c r="D9636">
        <v>2</v>
      </c>
      <c r="E9636">
        <v>10</v>
      </c>
      <c r="F9636">
        <v>1041.28</v>
      </c>
      <c r="G9636" t="b">
        <v>0</v>
      </c>
      <c r="H9636" t="str">
        <f>VLOOKUP(C9636,Products!A:B,2,FALSE)</f>
        <v>Fashion</v>
      </c>
      <c r="I9636">
        <f t="shared" si="150"/>
        <v>0</v>
      </c>
    </row>
    <row r="9637" spans="1:9" x14ac:dyDescent="0.3">
      <c r="A9637" t="s">
        <v>19998</v>
      </c>
      <c r="B9637" t="s">
        <v>6362</v>
      </c>
      <c r="C9637" t="s">
        <v>10290</v>
      </c>
      <c r="D9637">
        <v>1</v>
      </c>
      <c r="E9637">
        <v>20</v>
      </c>
      <c r="F9637">
        <v>2600.4699999999998</v>
      </c>
      <c r="G9637" t="b">
        <v>0</v>
      </c>
      <c r="H9637" t="str">
        <f>VLOOKUP(C9637,Products!A:B,2,FALSE)</f>
        <v>Electronics</v>
      </c>
      <c r="I9637">
        <f t="shared" si="150"/>
        <v>0</v>
      </c>
    </row>
    <row r="9638" spans="1:9" x14ac:dyDescent="0.3">
      <c r="A9638" t="s">
        <v>19999</v>
      </c>
      <c r="B9638" t="s">
        <v>6363</v>
      </c>
      <c r="C9638" t="s">
        <v>10367</v>
      </c>
      <c r="D9638">
        <v>1</v>
      </c>
      <c r="E9638">
        <v>0</v>
      </c>
      <c r="F9638">
        <v>780.51</v>
      </c>
      <c r="G9638" t="b">
        <v>0</v>
      </c>
      <c r="H9638" t="str">
        <f>VLOOKUP(C9638,Products!A:B,2,FALSE)</f>
        <v>Home &amp; Kitchen</v>
      </c>
      <c r="I9638">
        <f t="shared" si="150"/>
        <v>0</v>
      </c>
    </row>
    <row r="9639" spans="1:9" x14ac:dyDescent="0.3">
      <c r="A9639" t="s">
        <v>20000</v>
      </c>
      <c r="B9639" t="s">
        <v>6363</v>
      </c>
      <c r="C9639" t="s">
        <v>10321</v>
      </c>
      <c r="D9639">
        <v>2</v>
      </c>
      <c r="E9639">
        <v>0</v>
      </c>
      <c r="F9639">
        <v>7975.2</v>
      </c>
      <c r="G9639" t="b">
        <v>0</v>
      </c>
      <c r="H9639" t="str">
        <f>VLOOKUP(C9639,Products!A:B,2,FALSE)</f>
        <v>Electronics</v>
      </c>
      <c r="I9639">
        <f t="shared" si="150"/>
        <v>0</v>
      </c>
    </row>
    <row r="9640" spans="1:9" x14ac:dyDescent="0.3">
      <c r="A9640" t="s">
        <v>20001</v>
      </c>
      <c r="B9640" t="s">
        <v>6364</v>
      </c>
      <c r="C9640" t="s">
        <v>10361</v>
      </c>
      <c r="D9640">
        <v>2</v>
      </c>
      <c r="E9640">
        <v>20</v>
      </c>
      <c r="F9640">
        <v>1565.09</v>
      </c>
      <c r="G9640" t="b">
        <v>1</v>
      </c>
      <c r="H9640" t="str">
        <f>VLOOKUP(C9640,Products!A:B,2,FALSE)</f>
        <v>Fashion</v>
      </c>
      <c r="I9640">
        <f t="shared" si="150"/>
        <v>1</v>
      </c>
    </row>
    <row r="9641" spans="1:9" x14ac:dyDescent="0.3">
      <c r="A9641" t="s">
        <v>20002</v>
      </c>
      <c r="B9641" t="s">
        <v>6365</v>
      </c>
      <c r="C9641" t="s">
        <v>10377</v>
      </c>
      <c r="D9641">
        <v>1</v>
      </c>
      <c r="E9641">
        <v>0</v>
      </c>
      <c r="F9641">
        <v>4105.51</v>
      </c>
      <c r="G9641" t="b">
        <v>0</v>
      </c>
      <c r="H9641" t="str">
        <f>VLOOKUP(C9641,Products!A:B,2,FALSE)</f>
        <v>Electronics</v>
      </c>
      <c r="I9641">
        <f t="shared" si="150"/>
        <v>0</v>
      </c>
    </row>
    <row r="9642" spans="1:9" x14ac:dyDescent="0.3">
      <c r="A9642" t="s">
        <v>20003</v>
      </c>
      <c r="B9642" t="s">
        <v>6366</v>
      </c>
      <c r="C9642" t="s">
        <v>10342</v>
      </c>
      <c r="D9642">
        <v>1</v>
      </c>
      <c r="E9642">
        <v>5</v>
      </c>
      <c r="F9642">
        <v>4008.87</v>
      </c>
      <c r="G9642" t="b">
        <v>0</v>
      </c>
      <c r="H9642" t="str">
        <f>VLOOKUP(C9642,Products!A:B,2,FALSE)</f>
        <v>Electronics</v>
      </c>
      <c r="I9642">
        <f t="shared" si="150"/>
        <v>0</v>
      </c>
    </row>
    <row r="9643" spans="1:9" x14ac:dyDescent="0.3">
      <c r="A9643" t="s">
        <v>20004</v>
      </c>
      <c r="B9643" t="s">
        <v>6367</v>
      </c>
      <c r="C9643" t="s">
        <v>10379</v>
      </c>
      <c r="D9643">
        <v>1</v>
      </c>
      <c r="E9643">
        <v>0</v>
      </c>
      <c r="F9643">
        <v>2422.2800000000002</v>
      </c>
      <c r="G9643" t="b">
        <v>0</v>
      </c>
      <c r="H9643" t="str">
        <f>VLOOKUP(C9643,Products!A:B,2,FALSE)</f>
        <v>Home &amp; Kitchen</v>
      </c>
      <c r="I9643">
        <f t="shared" si="150"/>
        <v>0</v>
      </c>
    </row>
    <row r="9644" spans="1:9" x14ac:dyDescent="0.3">
      <c r="A9644" t="s">
        <v>20005</v>
      </c>
      <c r="B9644" t="s">
        <v>6367</v>
      </c>
      <c r="C9644" t="s">
        <v>10824</v>
      </c>
      <c r="D9644">
        <v>1</v>
      </c>
      <c r="E9644">
        <v>10</v>
      </c>
      <c r="F9644">
        <v>705.93</v>
      </c>
      <c r="G9644" t="b">
        <v>0</v>
      </c>
      <c r="H9644" t="str">
        <f>VLOOKUP(C9644,Products!A:B,2,FALSE)</f>
        <v>Sports &amp; Fitness</v>
      </c>
      <c r="I9644">
        <f t="shared" si="150"/>
        <v>0</v>
      </c>
    </row>
    <row r="9645" spans="1:9" x14ac:dyDescent="0.3">
      <c r="A9645" t="s">
        <v>20006</v>
      </c>
      <c r="B9645" t="s">
        <v>6367</v>
      </c>
      <c r="C9645" t="s">
        <v>10353</v>
      </c>
      <c r="D9645">
        <v>1</v>
      </c>
      <c r="E9645">
        <v>5</v>
      </c>
      <c r="F9645">
        <v>293.8</v>
      </c>
      <c r="G9645" t="b">
        <v>0</v>
      </c>
      <c r="H9645" t="str">
        <f>VLOOKUP(C9645,Products!A:B,2,FALSE)</f>
        <v>Beauty &amp; Personal Care</v>
      </c>
      <c r="I9645">
        <f t="shared" si="150"/>
        <v>0</v>
      </c>
    </row>
    <row r="9646" spans="1:9" x14ac:dyDescent="0.3">
      <c r="A9646" t="s">
        <v>20007</v>
      </c>
      <c r="B9646" t="s">
        <v>6368</v>
      </c>
      <c r="C9646" t="s">
        <v>10502</v>
      </c>
      <c r="D9646">
        <v>3</v>
      </c>
      <c r="E9646">
        <v>0</v>
      </c>
      <c r="F9646">
        <v>5185.47</v>
      </c>
      <c r="G9646" t="b">
        <v>0</v>
      </c>
      <c r="H9646" t="str">
        <f>VLOOKUP(C9646,Products!A:B,2,FALSE)</f>
        <v>Home &amp; Kitchen</v>
      </c>
      <c r="I9646">
        <f t="shared" si="150"/>
        <v>0</v>
      </c>
    </row>
    <row r="9647" spans="1:9" x14ac:dyDescent="0.3">
      <c r="A9647" t="s">
        <v>20008</v>
      </c>
      <c r="B9647" t="s">
        <v>6368</v>
      </c>
      <c r="C9647" t="s">
        <v>10350</v>
      </c>
      <c r="D9647">
        <v>1</v>
      </c>
      <c r="E9647">
        <v>15</v>
      </c>
      <c r="F9647">
        <v>3295.84</v>
      </c>
      <c r="G9647" t="b">
        <v>0</v>
      </c>
      <c r="H9647" t="str">
        <f>VLOOKUP(C9647,Products!A:B,2,FALSE)</f>
        <v>Electronics</v>
      </c>
      <c r="I9647">
        <f t="shared" si="150"/>
        <v>0</v>
      </c>
    </row>
    <row r="9648" spans="1:9" x14ac:dyDescent="0.3">
      <c r="A9648" t="s">
        <v>20009</v>
      </c>
      <c r="B9648" t="s">
        <v>6368</v>
      </c>
      <c r="C9648" t="s">
        <v>10284</v>
      </c>
      <c r="D9648">
        <v>2</v>
      </c>
      <c r="E9648">
        <v>0</v>
      </c>
      <c r="F9648">
        <v>7354.22</v>
      </c>
      <c r="G9648" t="b">
        <v>0</v>
      </c>
      <c r="H9648" t="str">
        <f>VLOOKUP(C9648,Products!A:B,2,FALSE)</f>
        <v>Electronics</v>
      </c>
      <c r="I9648">
        <f t="shared" si="150"/>
        <v>0</v>
      </c>
    </row>
    <row r="9649" spans="1:9" x14ac:dyDescent="0.3">
      <c r="A9649" t="s">
        <v>20010</v>
      </c>
      <c r="B9649" t="s">
        <v>6369</v>
      </c>
      <c r="C9649" t="s">
        <v>10321</v>
      </c>
      <c r="D9649">
        <v>1</v>
      </c>
      <c r="E9649">
        <v>0</v>
      </c>
      <c r="F9649">
        <v>3987.6</v>
      </c>
      <c r="G9649" t="b">
        <v>0</v>
      </c>
      <c r="H9649" t="str">
        <f>VLOOKUP(C9649,Products!A:B,2,FALSE)</f>
        <v>Electronics</v>
      </c>
      <c r="I9649">
        <f t="shared" si="150"/>
        <v>0</v>
      </c>
    </row>
    <row r="9650" spans="1:9" x14ac:dyDescent="0.3">
      <c r="A9650" t="s">
        <v>20011</v>
      </c>
      <c r="B9650" t="s">
        <v>6369</v>
      </c>
      <c r="C9650" t="s">
        <v>10381</v>
      </c>
      <c r="D9650">
        <v>1</v>
      </c>
      <c r="E9650">
        <v>0</v>
      </c>
      <c r="F9650">
        <v>578.49</v>
      </c>
      <c r="G9650" t="b">
        <v>0</v>
      </c>
      <c r="H9650" t="str">
        <f>VLOOKUP(C9650,Products!A:B,2,FALSE)</f>
        <v>Fashion</v>
      </c>
      <c r="I9650">
        <f t="shared" si="150"/>
        <v>0</v>
      </c>
    </row>
    <row r="9651" spans="1:9" x14ac:dyDescent="0.3">
      <c r="A9651" t="s">
        <v>20012</v>
      </c>
      <c r="B9651" t="s">
        <v>6369</v>
      </c>
      <c r="C9651" t="s">
        <v>10691</v>
      </c>
      <c r="D9651">
        <v>2</v>
      </c>
      <c r="E9651">
        <v>10</v>
      </c>
      <c r="F9651">
        <v>905.06</v>
      </c>
      <c r="G9651" t="b">
        <v>0</v>
      </c>
      <c r="H9651" t="str">
        <f>VLOOKUP(C9651,Products!A:B,2,FALSE)</f>
        <v>Fashion</v>
      </c>
      <c r="I9651">
        <f t="shared" si="150"/>
        <v>0</v>
      </c>
    </row>
    <row r="9652" spans="1:9" x14ac:dyDescent="0.3">
      <c r="A9652" t="s">
        <v>20013</v>
      </c>
      <c r="B9652" t="s">
        <v>6370</v>
      </c>
      <c r="C9652" t="s">
        <v>10381</v>
      </c>
      <c r="D9652">
        <v>1</v>
      </c>
      <c r="E9652">
        <v>0</v>
      </c>
      <c r="F9652">
        <v>578.49</v>
      </c>
      <c r="G9652" t="b">
        <v>0</v>
      </c>
      <c r="H9652" t="str">
        <f>VLOOKUP(C9652,Products!A:B,2,FALSE)</f>
        <v>Fashion</v>
      </c>
      <c r="I9652">
        <f t="shared" si="150"/>
        <v>0</v>
      </c>
    </row>
    <row r="9653" spans="1:9" x14ac:dyDescent="0.3">
      <c r="A9653" t="s">
        <v>20014</v>
      </c>
      <c r="B9653" t="s">
        <v>6371</v>
      </c>
      <c r="C9653" t="s">
        <v>10290</v>
      </c>
      <c r="D9653">
        <v>1</v>
      </c>
      <c r="E9653">
        <v>5</v>
      </c>
      <c r="F9653">
        <v>3088.06</v>
      </c>
      <c r="G9653" t="b">
        <v>0</v>
      </c>
      <c r="H9653" t="str">
        <f>VLOOKUP(C9653,Products!A:B,2,FALSE)</f>
        <v>Electronics</v>
      </c>
      <c r="I9653">
        <f t="shared" si="150"/>
        <v>0</v>
      </c>
    </row>
    <row r="9654" spans="1:9" x14ac:dyDescent="0.3">
      <c r="A9654" t="s">
        <v>20015</v>
      </c>
      <c r="B9654" t="s">
        <v>6371</v>
      </c>
      <c r="C9654" t="s">
        <v>10400</v>
      </c>
      <c r="D9654">
        <v>1</v>
      </c>
      <c r="E9654">
        <v>20</v>
      </c>
      <c r="F9654">
        <v>1269.3599999999999</v>
      </c>
      <c r="G9654" t="b">
        <v>0</v>
      </c>
      <c r="H9654" t="str">
        <f>VLOOKUP(C9654,Products!A:B,2,FALSE)</f>
        <v>Home &amp; Kitchen</v>
      </c>
      <c r="I9654">
        <f t="shared" si="150"/>
        <v>0</v>
      </c>
    </row>
    <row r="9655" spans="1:9" x14ac:dyDescent="0.3">
      <c r="A9655" t="s">
        <v>20016</v>
      </c>
      <c r="B9655" t="s">
        <v>6371</v>
      </c>
      <c r="C9655" t="s">
        <v>10258</v>
      </c>
      <c r="D9655">
        <v>1</v>
      </c>
      <c r="E9655">
        <v>5</v>
      </c>
      <c r="F9655">
        <v>881.37</v>
      </c>
      <c r="G9655" t="b">
        <v>0</v>
      </c>
      <c r="H9655" t="str">
        <f>VLOOKUP(C9655,Products!A:B,2,FALSE)</f>
        <v>Beauty &amp; Personal Care</v>
      </c>
      <c r="I9655">
        <f t="shared" si="150"/>
        <v>0</v>
      </c>
    </row>
    <row r="9656" spans="1:9" x14ac:dyDescent="0.3">
      <c r="A9656" t="s">
        <v>20017</v>
      </c>
      <c r="B9656" t="s">
        <v>6372</v>
      </c>
      <c r="C9656" t="s">
        <v>10392</v>
      </c>
      <c r="D9656">
        <v>1</v>
      </c>
      <c r="E9656">
        <v>0</v>
      </c>
      <c r="F9656">
        <v>1694.67</v>
      </c>
      <c r="G9656" t="b">
        <v>0</v>
      </c>
      <c r="H9656" t="str">
        <f>VLOOKUP(C9656,Products!A:B,2,FALSE)</f>
        <v>Fashion</v>
      </c>
      <c r="I9656">
        <f t="shared" si="150"/>
        <v>0</v>
      </c>
    </row>
    <row r="9657" spans="1:9" x14ac:dyDescent="0.3">
      <c r="A9657" t="s">
        <v>20018</v>
      </c>
      <c r="B9657" t="s">
        <v>6373</v>
      </c>
      <c r="C9657" t="s">
        <v>10357</v>
      </c>
      <c r="D9657">
        <v>1</v>
      </c>
      <c r="E9657">
        <v>0</v>
      </c>
      <c r="F9657">
        <v>2711.38</v>
      </c>
      <c r="G9657" t="b">
        <v>0</v>
      </c>
      <c r="H9657" t="str">
        <f>VLOOKUP(C9657,Products!A:B,2,FALSE)</f>
        <v>Home &amp; Kitchen</v>
      </c>
      <c r="I9657">
        <f t="shared" si="150"/>
        <v>0</v>
      </c>
    </row>
    <row r="9658" spans="1:9" x14ac:dyDescent="0.3">
      <c r="A9658" t="s">
        <v>20019</v>
      </c>
      <c r="B9658" t="s">
        <v>6374</v>
      </c>
      <c r="C9658" t="s">
        <v>11398</v>
      </c>
      <c r="D9658">
        <v>1</v>
      </c>
      <c r="E9658">
        <v>0</v>
      </c>
      <c r="F9658">
        <v>197.97</v>
      </c>
      <c r="G9658" t="b">
        <v>0</v>
      </c>
      <c r="H9658" t="str">
        <f>VLOOKUP(C9658,Products!A:B,2,FALSE)</f>
        <v>Books &amp; Stationery</v>
      </c>
      <c r="I9658">
        <f t="shared" si="150"/>
        <v>0</v>
      </c>
    </row>
    <row r="9659" spans="1:9" x14ac:dyDescent="0.3">
      <c r="A9659" t="s">
        <v>20020</v>
      </c>
      <c r="B9659" t="s">
        <v>6374</v>
      </c>
      <c r="C9659" t="s">
        <v>10353</v>
      </c>
      <c r="D9659">
        <v>1</v>
      </c>
      <c r="E9659">
        <v>0</v>
      </c>
      <c r="F9659">
        <v>309.26</v>
      </c>
      <c r="G9659" t="b">
        <v>0</v>
      </c>
      <c r="H9659" t="str">
        <f>VLOOKUP(C9659,Products!A:B,2,FALSE)</f>
        <v>Beauty &amp; Personal Care</v>
      </c>
      <c r="I9659">
        <f t="shared" si="150"/>
        <v>0</v>
      </c>
    </row>
    <row r="9660" spans="1:9" x14ac:dyDescent="0.3">
      <c r="A9660" t="s">
        <v>20021</v>
      </c>
      <c r="B9660" t="s">
        <v>6375</v>
      </c>
      <c r="C9660" t="s">
        <v>10301</v>
      </c>
      <c r="D9660">
        <v>1</v>
      </c>
      <c r="E9660">
        <v>10</v>
      </c>
      <c r="F9660">
        <v>1023.11</v>
      </c>
      <c r="G9660" t="b">
        <v>0</v>
      </c>
      <c r="H9660" t="str">
        <f>VLOOKUP(C9660,Products!A:B,2,FALSE)</f>
        <v>Fashion</v>
      </c>
      <c r="I9660">
        <f t="shared" si="150"/>
        <v>0</v>
      </c>
    </row>
    <row r="9661" spans="1:9" x14ac:dyDescent="0.3">
      <c r="A9661" t="s">
        <v>20022</v>
      </c>
      <c r="B9661" t="s">
        <v>6376</v>
      </c>
      <c r="C9661" t="s">
        <v>10282</v>
      </c>
      <c r="D9661">
        <v>1</v>
      </c>
      <c r="E9661">
        <v>10</v>
      </c>
      <c r="F9661">
        <v>1846.69</v>
      </c>
      <c r="G9661" t="b">
        <v>0</v>
      </c>
      <c r="H9661" t="str">
        <f>VLOOKUP(C9661,Products!A:B,2,FALSE)</f>
        <v>Electronics</v>
      </c>
      <c r="I9661">
        <f t="shared" si="150"/>
        <v>0</v>
      </c>
    </row>
    <row r="9662" spans="1:9" x14ac:dyDescent="0.3">
      <c r="A9662" t="s">
        <v>20023</v>
      </c>
      <c r="B9662" t="s">
        <v>6376</v>
      </c>
      <c r="C9662" t="s">
        <v>10626</v>
      </c>
      <c r="D9662">
        <v>1</v>
      </c>
      <c r="E9662">
        <v>5</v>
      </c>
      <c r="F9662">
        <v>1317.56</v>
      </c>
      <c r="G9662" t="b">
        <v>1</v>
      </c>
      <c r="H9662" t="str">
        <f>VLOOKUP(C9662,Products!A:B,2,FALSE)</f>
        <v>Home &amp; Kitchen</v>
      </c>
      <c r="I9662">
        <f t="shared" si="150"/>
        <v>1</v>
      </c>
    </row>
    <row r="9663" spans="1:9" x14ac:dyDescent="0.3">
      <c r="A9663" t="s">
        <v>20024</v>
      </c>
      <c r="B9663" t="s">
        <v>6376</v>
      </c>
      <c r="C9663" t="s">
        <v>10594</v>
      </c>
      <c r="D9663">
        <v>2</v>
      </c>
      <c r="E9663">
        <v>10</v>
      </c>
      <c r="F9663">
        <v>1141.07</v>
      </c>
      <c r="G9663" t="b">
        <v>1</v>
      </c>
      <c r="H9663" t="str">
        <f>VLOOKUP(C9663,Products!A:B,2,FALSE)</f>
        <v>Beauty &amp; Personal Care</v>
      </c>
      <c r="I9663">
        <f t="shared" si="150"/>
        <v>1</v>
      </c>
    </row>
    <row r="9664" spans="1:9" x14ac:dyDescent="0.3">
      <c r="A9664" t="s">
        <v>20025</v>
      </c>
      <c r="B9664" t="s">
        <v>6377</v>
      </c>
      <c r="C9664" t="s">
        <v>10272</v>
      </c>
      <c r="D9664">
        <v>1</v>
      </c>
      <c r="E9664">
        <v>5</v>
      </c>
      <c r="F9664">
        <v>873.62</v>
      </c>
      <c r="G9664" t="b">
        <v>0</v>
      </c>
      <c r="H9664" t="str">
        <f>VLOOKUP(C9664,Products!A:B,2,FALSE)</f>
        <v>Books &amp; Stationery</v>
      </c>
      <c r="I9664">
        <f t="shared" si="150"/>
        <v>0</v>
      </c>
    </row>
    <row r="9665" spans="1:9" x14ac:dyDescent="0.3">
      <c r="A9665" t="s">
        <v>20026</v>
      </c>
      <c r="B9665" t="s">
        <v>6377</v>
      </c>
      <c r="C9665" t="s">
        <v>10691</v>
      </c>
      <c r="D9665">
        <v>2</v>
      </c>
      <c r="E9665">
        <v>5</v>
      </c>
      <c r="F9665">
        <v>955.34</v>
      </c>
      <c r="G9665" t="b">
        <v>0</v>
      </c>
      <c r="H9665" t="str">
        <f>VLOOKUP(C9665,Products!A:B,2,FALSE)</f>
        <v>Fashion</v>
      </c>
      <c r="I9665">
        <f t="shared" si="150"/>
        <v>0</v>
      </c>
    </row>
    <row r="9666" spans="1:9" x14ac:dyDescent="0.3">
      <c r="A9666" t="s">
        <v>20027</v>
      </c>
      <c r="B9666" t="s">
        <v>6377</v>
      </c>
      <c r="C9666" t="s">
        <v>10367</v>
      </c>
      <c r="D9666">
        <v>1</v>
      </c>
      <c r="E9666">
        <v>15</v>
      </c>
      <c r="F9666">
        <v>663.43</v>
      </c>
      <c r="G9666" t="b">
        <v>0</v>
      </c>
      <c r="H9666" t="str">
        <f>VLOOKUP(C9666,Products!A:B,2,FALSE)</f>
        <v>Home &amp; Kitchen</v>
      </c>
      <c r="I9666">
        <f t="shared" ref="I9666:I9729" si="151">IF(G9666=TRUE,1,0)</f>
        <v>0</v>
      </c>
    </row>
    <row r="9667" spans="1:9" x14ac:dyDescent="0.3">
      <c r="A9667" t="s">
        <v>20028</v>
      </c>
      <c r="B9667" t="s">
        <v>6378</v>
      </c>
      <c r="C9667" t="s">
        <v>10824</v>
      </c>
      <c r="D9667">
        <v>1</v>
      </c>
      <c r="E9667">
        <v>0</v>
      </c>
      <c r="F9667">
        <v>784.37</v>
      </c>
      <c r="G9667" t="b">
        <v>0</v>
      </c>
      <c r="H9667" t="str">
        <f>VLOOKUP(C9667,Products!A:B,2,FALSE)</f>
        <v>Sports &amp; Fitness</v>
      </c>
      <c r="I9667">
        <f t="shared" si="151"/>
        <v>0</v>
      </c>
    </row>
    <row r="9668" spans="1:9" x14ac:dyDescent="0.3">
      <c r="A9668" t="s">
        <v>20029</v>
      </c>
      <c r="B9668" t="s">
        <v>6378</v>
      </c>
      <c r="C9668" t="s">
        <v>10282</v>
      </c>
      <c r="D9668">
        <v>2</v>
      </c>
      <c r="E9668">
        <v>10</v>
      </c>
      <c r="F9668">
        <v>3693.38</v>
      </c>
      <c r="G9668" t="b">
        <v>1</v>
      </c>
      <c r="H9668" t="str">
        <f>VLOOKUP(C9668,Products!A:B,2,FALSE)</f>
        <v>Electronics</v>
      </c>
      <c r="I9668">
        <f t="shared" si="151"/>
        <v>1</v>
      </c>
    </row>
    <row r="9669" spans="1:9" x14ac:dyDescent="0.3">
      <c r="A9669" t="s">
        <v>20030</v>
      </c>
      <c r="B9669" t="s">
        <v>6378</v>
      </c>
      <c r="C9669" t="s">
        <v>10460</v>
      </c>
      <c r="D9669">
        <v>1</v>
      </c>
      <c r="E9669">
        <v>0</v>
      </c>
      <c r="F9669">
        <v>3547.27</v>
      </c>
      <c r="G9669" t="b">
        <v>0</v>
      </c>
      <c r="H9669" t="str">
        <f>VLOOKUP(C9669,Products!A:B,2,FALSE)</f>
        <v>Electronics</v>
      </c>
      <c r="I9669">
        <f t="shared" si="151"/>
        <v>0</v>
      </c>
    </row>
    <row r="9670" spans="1:9" x14ac:dyDescent="0.3">
      <c r="A9670" t="s">
        <v>20031</v>
      </c>
      <c r="B9670" t="s">
        <v>6379</v>
      </c>
      <c r="C9670" t="s">
        <v>10262</v>
      </c>
      <c r="D9670">
        <v>1</v>
      </c>
      <c r="E9670">
        <v>5</v>
      </c>
      <c r="F9670">
        <v>1677.96</v>
      </c>
      <c r="G9670" t="b">
        <v>0</v>
      </c>
      <c r="H9670" t="str">
        <f>VLOOKUP(C9670,Products!A:B,2,FALSE)</f>
        <v>Electronics</v>
      </c>
      <c r="I9670">
        <f t="shared" si="151"/>
        <v>0</v>
      </c>
    </row>
    <row r="9671" spans="1:9" x14ac:dyDescent="0.3">
      <c r="A9671" t="s">
        <v>20032</v>
      </c>
      <c r="B9671" t="s">
        <v>6379</v>
      </c>
      <c r="C9671" t="s">
        <v>10566</v>
      </c>
      <c r="D9671">
        <v>1</v>
      </c>
      <c r="E9671">
        <v>5</v>
      </c>
      <c r="F9671">
        <v>2772.31</v>
      </c>
      <c r="G9671" t="b">
        <v>0</v>
      </c>
      <c r="H9671" t="str">
        <f>VLOOKUP(C9671,Products!A:B,2,FALSE)</f>
        <v>Sports &amp; Fitness</v>
      </c>
      <c r="I9671">
        <f t="shared" si="151"/>
        <v>0</v>
      </c>
    </row>
    <row r="9672" spans="1:9" x14ac:dyDescent="0.3">
      <c r="A9672" t="s">
        <v>20033</v>
      </c>
      <c r="B9672" t="s">
        <v>6380</v>
      </c>
      <c r="C9672" t="s">
        <v>10422</v>
      </c>
      <c r="D9672">
        <v>1</v>
      </c>
      <c r="E9672">
        <v>0</v>
      </c>
      <c r="F9672">
        <v>1202.47</v>
      </c>
      <c r="G9672" t="b">
        <v>0</v>
      </c>
      <c r="H9672" t="str">
        <f>VLOOKUP(C9672,Products!A:B,2,FALSE)</f>
        <v>Fashion</v>
      </c>
      <c r="I9672">
        <f t="shared" si="151"/>
        <v>0</v>
      </c>
    </row>
    <row r="9673" spans="1:9" x14ac:dyDescent="0.3">
      <c r="A9673" t="s">
        <v>20034</v>
      </c>
      <c r="B9673" t="s">
        <v>6380</v>
      </c>
      <c r="C9673" t="s">
        <v>10353</v>
      </c>
      <c r="D9673">
        <v>3</v>
      </c>
      <c r="E9673">
        <v>0</v>
      </c>
      <c r="F9673">
        <v>927.78</v>
      </c>
      <c r="G9673" t="b">
        <v>0</v>
      </c>
      <c r="H9673" t="str">
        <f>VLOOKUP(C9673,Products!A:B,2,FALSE)</f>
        <v>Beauty &amp; Personal Care</v>
      </c>
      <c r="I9673">
        <f t="shared" si="151"/>
        <v>0</v>
      </c>
    </row>
    <row r="9674" spans="1:9" x14ac:dyDescent="0.3">
      <c r="A9674" t="s">
        <v>20035</v>
      </c>
      <c r="B9674" t="s">
        <v>6381</v>
      </c>
      <c r="C9674" t="s">
        <v>10270</v>
      </c>
      <c r="D9674">
        <v>1</v>
      </c>
      <c r="E9674">
        <v>20</v>
      </c>
      <c r="F9674">
        <v>1204.5899999999999</v>
      </c>
      <c r="G9674" t="b">
        <v>0</v>
      </c>
      <c r="H9674" t="str">
        <f>VLOOKUP(C9674,Products!A:B,2,FALSE)</f>
        <v>Sports &amp; Fitness</v>
      </c>
      <c r="I9674">
        <f t="shared" si="151"/>
        <v>0</v>
      </c>
    </row>
    <row r="9675" spans="1:9" x14ac:dyDescent="0.3">
      <c r="A9675" t="s">
        <v>20036</v>
      </c>
      <c r="B9675" t="s">
        <v>6382</v>
      </c>
      <c r="C9675" t="s">
        <v>10274</v>
      </c>
      <c r="D9675">
        <v>1</v>
      </c>
      <c r="E9675">
        <v>5</v>
      </c>
      <c r="F9675">
        <v>1630.15</v>
      </c>
      <c r="G9675" t="b">
        <v>0</v>
      </c>
      <c r="H9675" t="str">
        <f>VLOOKUP(C9675,Products!A:B,2,FALSE)</f>
        <v>Home &amp; Kitchen</v>
      </c>
      <c r="I9675">
        <f t="shared" si="151"/>
        <v>0</v>
      </c>
    </row>
    <row r="9676" spans="1:9" x14ac:dyDescent="0.3">
      <c r="A9676" t="s">
        <v>20037</v>
      </c>
      <c r="B9676" t="s">
        <v>6383</v>
      </c>
      <c r="C9676" t="s">
        <v>10460</v>
      </c>
      <c r="D9676">
        <v>2</v>
      </c>
      <c r="E9676">
        <v>0</v>
      </c>
      <c r="F9676">
        <v>7094.54</v>
      </c>
      <c r="G9676" t="b">
        <v>0</v>
      </c>
      <c r="H9676" t="str">
        <f>VLOOKUP(C9676,Products!A:B,2,FALSE)</f>
        <v>Electronics</v>
      </c>
      <c r="I9676">
        <f t="shared" si="151"/>
        <v>0</v>
      </c>
    </row>
    <row r="9677" spans="1:9" x14ac:dyDescent="0.3">
      <c r="A9677" t="s">
        <v>20038</v>
      </c>
      <c r="B9677" t="s">
        <v>6383</v>
      </c>
      <c r="C9677" t="s">
        <v>10264</v>
      </c>
      <c r="D9677">
        <v>1</v>
      </c>
      <c r="E9677">
        <v>15</v>
      </c>
      <c r="F9677">
        <v>463.49</v>
      </c>
      <c r="G9677" t="b">
        <v>0</v>
      </c>
      <c r="H9677" t="str">
        <f>VLOOKUP(C9677,Products!A:B,2,FALSE)</f>
        <v>Electronics</v>
      </c>
      <c r="I9677">
        <f t="shared" si="151"/>
        <v>0</v>
      </c>
    </row>
    <row r="9678" spans="1:9" x14ac:dyDescent="0.3">
      <c r="A9678" t="s">
        <v>20039</v>
      </c>
      <c r="B9678" t="s">
        <v>6384</v>
      </c>
      <c r="C9678" t="s">
        <v>10339</v>
      </c>
      <c r="D9678">
        <v>3</v>
      </c>
      <c r="E9678">
        <v>20</v>
      </c>
      <c r="F9678">
        <v>2599.73</v>
      </c>
      <c r="G9678" t="b">
        <v>1</v>
      </c>
      <c r="H9678" t="str">
        <f>VLOOKUP(C9678,Products!A:B,2,FALSE)</f>
        <v>Beauty &amp; Personal Care</v>
      </c>
      <c r="I9678">
        <f t="shared" si="151"/>
        <v>1</v>
      </c>
    </row>
    <row r="9679" spans="1:9" x14ac:dyDescent="0.3">
      <c r="A9679" t="s">
        <v>20040</v>
      </c>
      <c r="B9679" t="s">
        <v>6384</v>
      </c>
      <c r="C9679" t="s">
        <v>10335</v>
      </c>
      <c r="D9679">
        <v>1</v>
      </c>
      <c r="E9679">
        <v>15</v>
      </c>
      <c r="F9679">
        <v>1870.26</v>
      </c>
      <c r="G9679" t="b">
        <v>0</v>
      </c>
      <c r="H9679" t="str">
        <f>VLOOKUP(C9679,Products!A:B,2,FALSE)</f>
        <v>Sports &amp; Fitness</v>
      </c>
      <c r="I9679">
        <f t="shared" si="151"/>
        <v>0</v>
      </c>
    </row>
    <row r="9680" spans="1:9" x14ac:dyDescent="0.3">
      <c r="A9680" t="s">
        <v>20041</v>
      </c>
      <c r="B9680" t="s">
        <v>6384</v>
      </c>
      <c r="C9680" t="s">
        <v>10766</v>
      </c>
      <c r="D9680">
        <v>1</v>
      </c>
      <c r="E9680">
        <v>5</v>
      </c>
      <c r="F9680">
        <v>1454.14</v>
      </c>
      <c r="G9680" t="b">
        <v>0</v>
      </c>
      <c r="H9680" t="str">
        <f>VLOOKUP(C9680,Products!A:B,2,FALSE)</f>
        <v>Sports &amp; Fitness</v>
      </c>
      <c r="I9680">
        <f t="shared" si="151"/>
        <v>0</v>
      </c>
    </row>
    <row r="9681" spans="1:9" x14ac:dyDescent="0.3">
      <c r="A9681" t="s">
        <v>20042</v>
      </c>
      <c r="B9681" t="s">
        <v>6385</v>
      </c>
      <c r="C9681" t="s">
        <v>10350</v>
      </c>
      <c r="D9681">
        <v>1</v>
      </c>
      <c r="E9681">
        <v>15</v>
      </c>
      <c r="F9681">
        <v>3295.84</v>
      </c>
      <c r="G9681" t="b">
        <v>0</v>
      </c>
      <c r="H9681" t="str">
        <f>VLOOKUP(C9681,Products!A:B,2,FALSE)</f>
        <v>Electronics</v>
      </c>
      <c r="I9681">
        <f t="shared" si="151"/>
        <v>0</v>
      </c>
    </row>
    <row r="9682" spans="1:9" x14ac:dyDescent="0.3">
      <c r="A9682" t="s">
        <v>20043</v>
      </c>
      <c r="B9682" t="s">
        <v>6385</v>
      </c>
      <c r="C9682" t="s">
        <v>10384</v>
      </c>
      <c r="D9682">
        <v>1</v>
      </c>
      <c r="E9682">
        <v>5</v>
      </c>
      <c r="F9682">
        <v>694.61</v>
      </c>
      <c r="G9682" t="b">
        <v>0</v>
      </c>
      <c r="H9682" t="str">
        <f>VLOOKUP(C9682,Products!A:B,2,FALSE)</f>
        <v>Beauty &amp; Personal Care</v>
      </c>
      <c r="I9682">
        <f t="shared" si="151"/>
        <v>0</v>
      </c>
    </row>
    <row r="9683" spans="1:9" x14ac:dyDescent="0.3">
      <c r="A9683" t="s">
        <v>20044</v>
      </c>
      <c r="B9683" t="s">
        <v>6386</v>
      </c>
      <c r="C9683" t="s">
        <v>10312</v>
      </c>
      <c r="D9683">
        <v>1</v>
      </c>
      <c r="E9683">
        <v>10</v>
      </c>
      <c r="F9683">
        <v>3120.62</v>
      </c>
      <c r="G9683" t="b">
        <v>0</v>
      </c>
      <c r="H9683" t="str">
        <f>VLOOKUP(C9683,Products!A:B,2,FALSE)</f>
        <v>Home &amp; Kitchen</v>
      </c>
      <c r="I9683">
        <f t="shared" si="151"/>
        <v>0</v>
      </c>
    </row>
    <row r="9684" spans="1:9" x14ac:dyDescent="0.3">
      <c r="A9684" t="s">
        <v>20045</v>
      </c>
      <c r="B9684" t="s">
        <v>6387</v>
      </c>
      <c r="C9684" t="s">
        <v>10303</v>
      </c>
      <c r="D9684">
        <v>1</v>
      </c>
      <c r="E9684">
        <v>5</v>
      </c>
      <c r="F9684">
        <v>582.24</v>
      </c>
      <c r="G9684" t="b">
        <v>0</v>
      </c>
      <c r="H9684" t="str">
        <f>VLOOKUP(C9684,Products!A:B,2,FALSE)</f>
        <v>Fashion</v>
      </c>
      <c r="I9684">
        <f t="shared" si="151"/>
        <v>0</v>
      </c>
    </row>
    <row r="9685" spans="1:9" x14ac:dyDescent="0.3">
      <c r="A9685" t="s">
        <v>20046</v>
      </c>
      <c r="B9685" t="s">
        <v>6387</v>
      </c>
      <c r="C9685" t="s">
        <v>10350</v>
      </c>
      <c r="D9685">
        <v>3</v>
      </c>
      <c r="E9685">
        <v>20</v>
      </c>
      <c r="F9685">
        <v>9305.9</v>
      </c>
      <c r="G9685" t="b">
        <v>0</v>
      </c>
      <c r="H9685" t="str">
        <f>VLOOKUP(C9685,Products!A:B,2,FALSE)</f>
        <v>Electronics</v>
      </c>
      <c r="I9685">
        <f t="shared" si="151"/>
        <v>0</v>
      </c>
    </row>
    <row r="9686" spans="1:9" x14ac:dyDescent="0.3">
      <c r="A9686" t="s">
        <v>20047</v>
      </c>
      <c r="B9686" t="s">
        <v>6388</v>
      </c>
      <c r="C9686" t="s">
        <v>10400</v>
      </c>
      <c r="D9686">
        <v>1</v>
      </c>
      <c r="E9686">
        <v>10</v>
      </c>
      <c r="F9686">
        <v>1428.03</v>
      </c>
      <c r="G9686" t="b">
        <v>0</v>
      </c>
      <c r="H9686" t="str">
        <f>VLOOKUP(C9686,Products!A:B,2,FALSE)</f>
        <v>Home &amp; Kitchen</v>
      </c>
      <c r="I9686">
        <f t="shared" si="151"/>
        <v>0</v>
      </c>
    </row>
    <row r="9687" spans="1:9" x14ac:dyDescent="0.3">
      <c r="A9687" t="s">
        <v>20048</v>
      </c>
      <c r="B9687" t="s">
        <v>6389</v>
      </c>
      <c r="C9687" t="s">
        <v>10264</v>
      </c>
      <c r="D9687">
        <v>1</v>
      </c>
      <c r="E9687">
        <v>0</v>
      </c>
      <c r="F9687">
        <v>545.28</v>
      </c>
      <c r="G9687" t="b">
        <v>0</v>
      </c>
      <c r="H9687" t="str">
        <f>VLOOKUP(C9687,Products!A:B,2,FALSE)</f>
        <v>Electronics</v>
      </c>
      <c r="I9687">
        <f t="shared" si="151"/>
        <v>0</v>
      </c>
    </row>
    <row r="9688" spans="1:9" x14ac:dyDescent="0.3">
      <c r="A9688" t="s">
        <v>20049</v>
      </c>
      <c r="B9688" t="s">
        <v>6390</v>
      </c>
      <c r="C9688" t="s">
        <v>10381</v>
      </c>
      <c r="D9688">
        <v>1</v>
      </c>
      <c r="E9688">
        <v>20</v>
      </c>
      <c r="F9688">
        <v>462.79</v>
      </c>
      <c r="G9688" t="b">
        <v>0</v>
      </c>
      <c r="H9688" t="str">
        <f>VLOOKUP(C9688,Products!A:B,2,FALSE)</f>
        <v>Fashion</v>
      </c>
      <c r="I9688">
        <f t="shared" si="151"/>
        <v>0</v>
      </c>
    </row>
    <row r="9689" spans="1:9" x14ac:dyDescent="0.3">
      <c r="A9689" t="s">
        <v>20050</v>
      </c>
      <c r="B9689" t="s">
        <v>6390</v>
      </c>
      <c r="C9689" t="s">
        <v>10496</v>
      </c>
      <c r="D9689">
        <v>1</v>
      </c>
      <c r="E9689">
        <v>10</v>
      </c>
      <c r="F9689">
        <v>1276.8499999999999</v>
      </c>
      <c r="G9689" t="b">
        <v>0</v>
      </c>
      <c r="H9689" t="str">
        <f>VLOOKUP(C9689,Products!A:B,2,FALSE)</f>
        <v>Fashion</v>
      </c>
      <c r="I9689">
        <f t="shared" si="151"/>
        <v>0</v>
      </c>
    </row>
    <row r="9690" spans="1:9" x14ac:dyDescent="0.3">
      <c r="A9690" t="s">
        <v>20051</v>
      </c>
      <c r="B9690" t="s">
        <v>6391</v>
      </c>
      <c r="C9690" t="s">
        <v>10286</v>
      </c>
      <c r="D9690">
        <v>3</v>
      </c>
      <c r="E9690">
        <v>5</v>
      </c>
      <c r="F9690">
        <v>904.53</v>
      </c>
      <c r="G9690" t="b">
        <v>0</v>
      </c>
      <c r="H9690" t="str">
        <f>VLOOKUP(C9690,Products!A:B,2,FALSE)</f>
        <v>Fashion</v>
      </c>
      <c r="I9690">
        <f t="shared" si="151"/>
        <v>0</v>
      </c>
    </row>
    <row r="9691" spans="1:9" x14ac:dyDescent="0.3">
      <c r="A9691" t="s">
        <v>20052</v>
      </c>
      <c r="B9691" t="s">
        <v>6391</v>
      </c>
      <c r="C9691" t="s">
        <v>10319</v>
      </c>
      <c r="D9691">
        <v>1</v>
      </c>
      <c r="E9691">
        <v>0</v>
      </c>
      <c r="F9691">
        <v>1256.94</v>
      </c>
      <c r="G9691" t="b">
        <v>0</v>
      </c>
      <c r="H9691" t="str">
        <f>VLOOKUP(C9691,Products!A:B,2,FALSE)</f>
        <v>Beauty &amp; Personal Care</v>
      </c>
      <c r="I9691">
        <f t="shared" si="151"/>
        <v>0</v>
      </c>
    </row>
    <row r="9692" spans="1:9" x14ac:dyDescent="0.3">
      <c r="A9692" t="s">
        <v>20053</v>
      </c>
      <c r="B9692" t="s">
        <v>6392</v>
      </c>
      <c r="C9692" t="s">
        <v>10457</v>
      </c>
      <c r="D9692">
        <v>1</v>
      </c>
      <c r="E9692">
        <v>5</v>
      </c>
      <c r="F9692">
        <v>4463.5</v>
      </c>
      <c r="G9692" t="b">
        <v>0</v>
      </c>
      <c r="H9692" t="str">
        <f>VLOOKUP(C9692,Products!A:B,2,FALSE)</f>
        <v>Electronics</v>
      </c>
      <c r="I9692">
        <f t="shared" si="151"/>
        <v>0</v>
      </c>
    </row>
    <row r="9693" spans="1:9" x14ac:dyDescent="0.3">
      <c r="A9693" t="s">
        <v>20054</v>
      </c>
      <c r="B9693" t="s">
        <v>6392</v>
      </c>
      <c r="C9693" t="s">
        <v>10317</v>
      </c>
      <c r="D9693">
        <v>1</v>
      </c>
      <c r="E9693">
        <v>10</v>
      </c>
      <c r="F9693">
        <v>1341.93</v>
      </c>
      <c r="G9693" t="b">
        <v>0</v>
      </c>
      <c r="H9693" t="str">
        <f>VLOOKUP(C9693,Products!A:B,2,FALSE)</f>
        <v>Home &amp; Kitchen</v>
      </c>
      <c r="I9693">
        <f t="shared" si="151"/>
        <v>0</v>
      </c>
    </row>
    <row r="9694" spans="1:9" x14ac:dyDescent="0.3">
      <c r="A9694" t="s">
        <v>20055</v>
      </c>
      <c r="B9694" t="s">
        <v>6393</v>
      </c>
      <c r="C9694" t="s">
        <v>10457</v>
      </c>
      <c r="D9694">
        <v>2</v>
      </c>
      <c r="E9694">
        <v>0</v>
      </c>
      <c r="F9694">
        <v>9396.84</v>
      </c>
      <c r="G9694" t="b">
        <v>0</v>
      </c>
      <c r="H9694" t="str">
        <f>VLOOKUP(C9694,Products!A:B,2,FALSE)</f>
        <v>Electronics</v>
      </c>
      <c r="I9694">
        <f t="shared" si="151"/>
        <v>0</v>
      </c>
    </row>
    <row r="9695" spans="1:9" x14ac:dyDescent="0.3">
      <c r="A9695" t="s">
        <v>20056</v>
      </c>
      <c r="B9695" t="s">
        <v>6393</v>
      </c>
      <c r="C9695" t="s">
        <v>10276</v>
      </c>
      <c r="D9695">
        <v>1</v>
      </c>
      <c r="E9695">
        <v>5</v>
      </c>
      <c r="F9695">
        <v>4446.1400000000003</v>
      </c>
      <c r="G9695" t="b">
        <v>0</v>
      </c>
      <c r="H9695" t="str">
        <f>VLOOKUP(C9695,Products!A:B,2,FALSE)</f>
        <v>Electronics</v>
      </c>
      <c r="I9695">
        <f t="shared" si="151"/>
        <v>0</v>
      </c>
    </row>
    <row r="9696" spans="1:9" x14ac:dyDescent="0.3">
      <c r="A9696" t="s">
        <v>20057</v>
      </c>
      <c r="B9696" t="s">
        <v>6393</v>
      </c>
      <c r="C9696" t="s">
        <v>10308</v>
      </c>
      <c r="D9696">
        <v>1</v>
      </c>
      <c r="E9696">
        <v>5</v>
      </c>
      <c r="F9696">
        <v>3777.65</v>
      </c>
      <c r="G9696" t="b">
        <v>0</v>
      </c>
      <c r="H9696" t="str">
        <f>VLOOKUP(C9696,Products!A:B,2,FALSE)</f>
        <v>Electronics</v>
      </c>
      <c r="I9696">
        <f t="shared" si="151"/>
        <v>0</v>
      </c>
    </row>
    <row r="9697" spans="1:9" x14ac:dyDescent="0.3">
      <c r="A9697" t="s">
        <v>20058</v>
      </c>
      <c r="B9697" t="s">
        <v>6393</v>
      </c>
      <c r="C9697" t="s">
        <v>10551</v>
      </c>
      <c r="D9697">
        <v>1</v>
      </c>
      <c r="E9697">
        <v>5</v>
      </c>
      <c r="F9697">
        <v>1300.05</v>
      </c>
      <c r="G9697" t="b">
        <v>0</v>
      </c>
      <c r="H9697" t="str">
        <f>VLOOKUP(C9697,Products!A:B,2,FALSE)</f>
        <v>Sports &amp; Fitness</v>
      </c>
      <c r="I9697">
        <f t="shared" si="151"/>
        <v>0</v>
      </c>
    </row>
    <row r="9698" spans="1:9" x14ac:dyDescent="0.3">
      <c r="A9698" t="s">
        <v>20059</v>
      </c>
      <c r="B9698" t="s">
        <v>6394</v>
      </c>
      <c r="C9698" t="s">
        <v>10496</v>
      </c>
      <c r="D9698">
        <v>3</v>
      </c>
      <c r="E9698">
        <v>5</v>
      </c>
      <c r="F9698">
        <v>4043.35</v>
      </c>
      <c r="G9698" t="b">
        <v>1</v>
      </c>
      <c r="H9698" t="str">
        <f>VLOOKUP(C9698,Products!A:B,2,FALSE)</f>
        <v>Fashion</v>
      </c>
      <c r="I9698">
        <f t="shared" si="151"/>
        <v>1</v>
      </c>
    </row>
    <row r="9699" spans="1:9" x14ac:dyDescent="0.3">
      <c r="A9699" t="s">
        <v>20060</v>
      </c>
      <c r="B9699" t="s">
        <v>6395</v>
      </c>
      <c r="C9699" t="s">
        <v>10375</v>
      </c>
      <c r="D9699">
        <v>2</v>
      </c>
      <c r="E9699">
        <v>10</v>
      </c>
      <c r="F9699">
        <v>5747.31</v>
      </c>
      <c r="G9699" t="b">
        <v>0</v>
      </c>
      <c r="H9699" t="str">
        <f>VLOOKUP(C9699,Products!A:B,2,FALSE)</f>
        <v>Home &amp; Kitchen</v>
      </c>
      <c r="I9699">
        <f t="shared" si="151"/>
        <v>0</v>
      </c>
    </row>
    <row r="9700" spans="1:9" x14ac:dyDescent="0.3">
      <c r="A9700" t="s">
        <v>20061</v>
      </c>
      <c r="B9700" t="s">
        <v>6396</v>
      </c>
      <c r="C9700" t="s">
        <v>10274</v>
      </c>
      <c r="D9700">
        <v>2</v>
      </c>
      <c r="E9700">
        <v>0</v>
      </c>
      <c r="F9700">
        <v>3431.9</v>
      </c>
      <c r="G9700" t="b">
        <v>0</v>
      </c>
      <c r="H9700" t="str">
        <f>VLOOKUP(C9700,Products!A:B,2,FALSE)</f>
        <v>Home &amp; Kitchen</v>
      </c>
      <c r="I9700">
        <f t="shared" si="151"/>
        <v>0</v>
      </c>
    </row>
    <row r="9701" spans="1:9" x14ac:dyDescent="0.3">
      <c r="A9701" t="s">
        <v>20062</v>
      </c>
      <c r="B9701" t="s">
        <v>6396</v>
      </c>
      <c r="C9701" t="s">
        <v>10290</v>
      </c>
      <c r="D9701">
        <v>2</v>
      </c>
      <c r="E9701">
        <v>5</v>
      </c>
      <c r="F9701">
        <v>6176.12</v>
      </c>
      <c r="G9701" t="b">
        <v>0</v>
      </c>
      <c r="H9701" t="str">
        <f>VLOOKUP(C9701,Products!A:B,2,FALSE)</f>
        <v>Electronics</v>
      </c>
      <c r="I9701">
        <f t="shared" si="151"/>
        <v>0</v>
      </c>
    </row>
    <row r="9702" spans="1:9" x14ac:dyDescent="0.3">
      <c r="A9702" t="s">
        <v>20063</v>
      </c>
      <c r="B9702" t="s">
        <v>6397</v>
      </c>
      <c r="C9702" t="s">
        <v>10361</v>
      </c>
      <c r="D9702">
        <v>1</v>
      </c>
      <c r="E9702">
        <v>0</v>
      </c>
      <c r="F9702">
        <v>978.18</v>
      </c>
      <c r="G9702" t="b">
        <v>0</v>
      </c>
      <c r="H9702" t="str">
        <f>VLOOKUP(C9702,Products!A:B,2,FALSE)</f>
        <v>Fashion</v>
      </c>
      <c r="I9702">
        <f t="shared" si="151"/>
        <v>0</v>
      </c>
    </row>
    <row r="9703" spans="1:9" x14ac:dyDescent="0.3">
      <c r="A9703" t="s">
        <v>20064</v>
      </c>
      <c r="B9703" t="s">
        <v>6397</v>
      </c>
      <c r="C9703" t="s">
        <v>10407</v>
      </c>
      <c r="D9703">
        <v>1</v>
      </c>
      <c r="E9703">
        <v>5</v>
      </c>
      <c r="F9703">
        <v>824.21</v>
      </c>
      <c r="G9703" t="b">
        <v>0</v>
      </c>
      <c r="H9703" t="str">
        <f>VLOOKUP(C9703,Products!A:B,2,FALSE)</f>
        <v>Beauty &amp; Personal Care</v>
      </c>
      <c r="I9703">
        <f t="shared" si="151"/>
        <v>0</v>
      </c>
    </row>
    <row r="9704" spans="1:9" x14ac:dyDescent="0.3">
      <c r="A9704" t="s">
        <v>20065</v>
      </c>
      <c r="B9704" t="s">
        <v>6398</v>
      </c>
      <c r="C9704" t="s">
        <v>10573</v>
      </c>
      <c r="D9704">
        <v>3</v>
      </c>
      <c r="E9704">
        <v>10</v>
      </c>
      <c r="F9704">
        <v>866.73</v>
      </c>
      <c r="G9704" t="b">
        <v>0</v>
      </c>
      <c r="H9704" t="str">
        <f>VLOOKUP(C9704,Products!A:B,2,FALSE)</f>
        <v>Home &amp; Kitchen</v>
      </c>
      <c r="I9704">
        <f t="shared" si="151"/>
        <v>0</v>
      </c>
    </row>
    <row r="9705" spans="1:9" x14ac:dyDescent="0.3">
      <c r="A9705" t="s">
        <v>20066</v>
      </c>
      <c r="B9705" t="s">
        <v>6398</v>
      </c>
      <c r="C9705" t="s">
        <v>10297</v>
      </c>
      <c r="D9705">
        <v>3</v>
      </c>
      <c r="E9705">
        <v>5</v>
      </c>
      <c r="F9705">
        <v>5191.16</v>
      </c>
      <c r="G9705" t="b">
        <v>0</v>
      </c>
      <c r="H9705" t="str">
        <f>VLOOKUP(C9705,Products!A:B,2,FALSE)</f>
        <v>Fashion</v>
      </c>
      <c r="I9705">
        <f t="shared" si="151"/>
        <v>0</v>
      </c>
    </row>
    <row r="9706" spans="1:9" x14ac:dyDescent="0.3">
      <c r="A9706" t="s">
        <v>20067</v>
      </c>
      <c r="B9706" t="s">
        <v>6399</v>
      </c>
      <c r="C9706" t="s">
        <v>10392</v>
      </c>
      <c r="D9706">
        <v>1</v>
      </c>
      <c r="E9706">
        <v>20</v>
      </c>
      <c r="F9706">
        <v>1355.74</v>
      </c>
      <c r="G9706" t="b">
        <v>0</v>
      </c>
      <c r="H9706" t="str">
        <f>VLOOKUP(C9706,Products!A:B,2,FALSE)</f>
        <v>Fashion</v>
      </c>
      <c r="I9706">
        <f t="shared" si="151"/>
        <v>0</v>
      </c>
    </row>
    <row r="9707" spans="1:9" x14ac:dyDescent="0.3">
      <c r="A9707" t="s">
        <v>20068</v>
      </c>
      <c r="B9707" t="s">
        <v>6400</v>
      </c>
      <c r="C9707" t="s">
        <v>10284</v>
      </c>
      <c r="D9707">
        <v>1</v>
      </c>
      <c r="E9707">
        <v>20</v>
      </c>
      <c r="F9707">
        <v>2941.69</v>
      </c>
      <c r="G9707" t="b">
        <v>0</v>
      </c>
      <c r="H9707" t="str">
        <f>VLOOKUP(C9707,Products!A:B,2,FALSE)</f>
        <v>Electronics</v>
      </c>
      <c r="I9707">
        <f t="shared" si="151"/>
        <v>0</v>
      </c>
    </row>
    <row r="9708" spans="1:9" x14ac:dyDescent="0.3">
      <c r="A9708" t="s">
        <v>20069</v>
      </c>
      <c r="B9708" t="s">
        <v>6400</v>
      </c>
      <c r="C9708" t="s">
        <v>10496</v>
      </c>
      <c r="D9708">
        <v>2</v>
      </c>
      <c r="E9708">
        <v>20</v>
      </c>
      <c r="F9708">
        <v>2269.9499999999998</v>
      </c>
      <c r="G9708" t="b">
        <v>0</v>
      </c>
      <c r="H9708" t="str">
        <f>VLOOKUP(C9708,Products!A:B,2,FALSE)</f>
        <v>Fashion</v>
      </c>
      <c r="I9708">
        <f t="shared" si="151"/>
        <v>0</v>
      </c>
    </row>
    <row r="9709" spans="1:9" x14ac:dyDescent="0.3">
      <c r="A9709" t="s">
        <v>20070</v>
      </c>
      <c r="B9709" t="s">
        <v>6400</v>
      </c>
      <c r="C9709" t="s">
        <v>10502</v>
      </c>
      <c r="D9709">
        <v>2</v>
      </c>
      <c r="E9709">
        <v>5</v>
      </c>
      <c r="F9709">
        <v>3284.13</v>
      </c>
      <c r="G9709" t="b">
        <v>0</v>
      </c>
      <c r="H9709" t="str">
        <f>VLOOKUP(C9709,Products!A:B,2,FALSE)</f>
        <v>Home &amp; Kitchen</v>
      </c>
      <c r="I9709">
        <f t="shared" si="151"/>
        <v>0</v>
      </c>
    </row>
    <row r="9710" spans="1:9" x14ac:dyDescent="0.3">
      <c r="A9710" t="s">
        <v>20071</v>
      </c>
      <c r="B9710" t="s">
        <v>6401</v>
      </c>
      <c r="C9710" t="s">
        <v>10691</v>
      </c>
      <c r="D9710">
        <v>1</v>
      </c>
      <c r="E9710">
        <v>0</v>
      </c>
      <c r="F9710">
        <v>502.81</v>
      </c>
      <c r="G9710" t="b">
        <v>0</v>
      </c>
      <c r="H9710" t="str">
        <f>VLOOKUP(C9710,Products!A:B,2,FALSE)</f>
        <v>Fashion</v>
      </c>
      <c r="I9710">
        <f t="shared" si="151"/>
        <v>0</v>
      </c>
    </row>
    <row r="9711" spans="1:9" x14ac:dyDescent="0.3">
      <c r="A9711" t="s">
        <v>20072</v>
      </c>
      <c r="B9711" t="s">
        <v>6402</v>
      </c>
      <c r="C9711" t="s">
        <v>10513</v>
      </c>
      <c r="D9711">
        <v>1</v>
      </c>
      <c r="E9711">
        <v>5</v>
      </c>
      <c r="F9711">
        <v>978.43</v>
      </c>
      <c r="G9711" t="b">
        <v>1</v>
      </c>
      <c r="H9711" t="str">
        <f>VLOOKUP(C9711,Products!A:B,2,FALSE)</f>
        <v>Fashion</v>
      </c>
      <c r="I9711">
        <f t="shared" si="151"/>
        <v>1</v>
      </c>
    </row>
    <row r="9712" spans="1:9" x14ac:dyDescent="0.3">
      <c r="A9712" t="s">
        <v>20073</v>
      </c>
      <c r="B9712" t="s">
        <v>6403</v>
      </c>
      <c r="C9712" t="s">
        <v>10276</v>
      </c>
      <c r="D9712">
        <v>2</v>
      </c>
      <c r="E9712">
        <v>15</v>
      </c>
      <c r="F9712">
        <v>7956.25</v>
      </c>
      <c r="G9712" t="b">
        <v>0</v>
      </c>
      <c r="H9712" t="str">
        <f>VLOOKUP(C9712,Products!A:B,2,FALSE)</f>
        <v>Electronics</v>
      </c>
      <c r="I9712">
        <f t="shared" si="151"/>
        <v>0</v>
      </c>
    </row>
    <row r="9713" spans="1:9" x14ac:dyDescent="0.3">
      <c r="A9713" t="s">
        <v>20074</v>
      </c>
      <c r="B9713" t="s">
        <v>6403</v>
      </c>
      <c r="C9713" t="s">
        <v>10276</v>
      </c>
      <c r="D9713">
        <v>1</v>
      </c>
      <c r="E9713">
        <v>10</v>
      </c>
      <c r="F9713">
        <v>4212.1400000000003</v>
      </c>
      <c r="G9713" t="b">
        <v>0</v>
      </c>
      <c r="H9713" t="str">
        <f>VLOOKUP(C9713,Products!A:B,2,FALSE)</f>
        <v>Electronics</v>
      </c>
      <c r="I9713">
        <f t="shared" si="151"/>
        <v>0</v>
      </c>
    </row>
    <row r="9714" spans="1:9" x14ac:dyDescent="0.3">
      <c r="A9714" t="s">
        <v>20075</v>
      </c>
      <c r="B9714" t="s">
        <v>6403</v>
      </c>
      <c r="C9714" t="s">
        <v>10262</v>
      </c>
      <c r="D9714">
        <v>1</v>
      </c>
      <c r="E9714">
        <v>10</v>
      </c>
      <c r="F9714">
        <v>1589.64</v>
      </c>
      <c r="G9714" t="b">
        <v>0</v>
      </c>
      <c r="H9714" t="str">
        <f>VLOOKUP(C9714,Products!A:B,2,FALSE)</f>
        <v>Electronics</v>
      </c>
      <c r="I9714">
        <f t="shared" si="151"/>
        <v>0</v>
      </c>
    </row>
    <row r="9715" spans="1:9" x14ac:dyDescent="0.3">
      <c r="A9715" t="s">
        <v>20076</v>
      </c>
      <c r="B9715" t="s">
        <v>6403</v>
      </c>
      <c r="C9715" t="s">
        <v>10384</v>
      </c>
      <c r="D9715">
        <v>1</v>
      </c>
      <c r="E9715">
        <v>0</v>
      </c>
      <c r="F9715">
        <v>731.17</v>
      </c>
      <c r="G9715" t="b">
        <v>0</v>
      </c>
      <c r="H9715" t="str">
        <f>VLOOKUP(C9715,Products!A:B,2,FALSE)</f>
        <v>Beauty &amp; Personal Care</v>
      </c>
      <c r="I9715">
        <f t="shared" si="151"/>
        <v>0</v>
      </c>
    </row>
    <row r="9716" spans="1:9" x14ac:dyDescent="0.3">
      <c r="A9716" t="s">
        <v>20077</v>
      </c>
      <c r="B9716" t="s">
        <v>6404</v>
      </c>
      <c r="C9716" t="s">
        <v>10363</v>
      </c>
      <c r="D9716">
        <v>1</v>
      </c>
      <c r="E9716">
        <v>10</v>
      </c>
      <c r="F9716">
        <v>2175.41</v>
      </c>
      <c r="G9716" t="b">
        <v>0</v>
      </c>
      <c r="H9716" t="str">
        <f>VLOOKUP(C9716,Products!A:B,2,FALSE)</f>
        <v>Home &amp; Kitchen</v>
      </c>
      <c r="I9716">
        <f t="shared" si="151"/>
        <v>0</v>
      </c>
    </row>
    <row r="9717" spans="1:9" x14ac:dyDescent="0.3">
      <c r="A9717" t="s">
        <v>20078</v>
      </c>
      <c r="B9717" t="s">
        <v>6405</v>
      </c>
      <c r="C9717" t="s">
        <v>10691</v>
      </c>
      <c r="D9717">
        <v>1</v>
      </c>
      <c r="E9717">
        <v>10</v>
      </c>
      <c r="F9717">
        <v>452.53</v>
      </c>
      <c r="G9717" t="b">
        <v>0</v>
      </c>
      <c r="H9717" t="str">
        <f>VLOOKUP(C9717,Products!A:B,2,FALSE)</f>
        <v>Fashion</v>
      </c>
      <c r="I9717">
        <f t="shared" si="151"/>
        <v>0</v>
      </c>
    </row>
    <row r="9718" spans="1:9" x14ac:dyDescent="0.3">
      <c r="A9718" t="s">
        <v>20079</v>
      </c>
      <c r="B9718" t="s">
        <v>6405</v>
      </c>
      <c r="C9718" t="s">
        <v>10290</v>
      </c>
      <c r="D9718">
        <v>1</v>
      </c>
      <c r="E9718">
        <v>15</v>
      </c>
      <c r="F9718">
        <v>2763</v>
      </c>
      <c r="G9718" t="b">
        <v>0</v>
      </c>
      <c r="H9718" t="str">
        <f>VLOOKUP(C9718,Products!A:B,2,FALSE)</f>
        <v>Electronics</v>
      </c>
      <c r="I9718">
        <f t="shared" si="151"/>
        <v>0</v>
      </c>
    </row>
    <row r="9719" spans="1:9" x14ac:dyDescent="0.3">
      <c r="A9719" t="s">
        <v>20080</v>
      </c>
      <c r="B9719" t="s">
        <v>6406</v>
      </c>
      <c r="C9719" t="s">
        <v>10566</v>
      </c>
      <c r="D9719">
        <v>1</v>
      </c>
      <c r="E9719">
        <v>20</v>
      </c>
      <c r="F9719">
        <v>2334.58</v>
      </c>
      <c r="G9719" t="b">
        <v>0</v>
      </c>
      <c r="H9719" t="str">
        <f>VLOOKUP(C9719,Products!A:B,2,FALSE)</f>
        <v>Sports &amp; Fitness</v>
      </c>
      <c r="I9719">
        <f t="shared" si="151"/>
        <v>0</v>
      </c>
    </row>
    <row r="9720" spans="1:9" x14ac:dyDescent="0.3">
      <c r="A9720" t="s">
        <v>20081</v>
      </c>
      <c r="B9720" t="s">
        <v>6406</v>
      </c>
      <c r="C9720" t="s">
        <v>10308</v>
      </c>
      <c r="D9720">
        <v>1</v>
      </c>
      <c r="E9720">
        <v>0</v>
      </c>
      <c r="F9720">
        <v>3976.47</v>
      </c>
      <c r="G9720" t="b">
        <v>0</v>
      </c>
      <c r="H9720" t="str">
        <f>VLOOKUP(C9720,Products!A:B,2,FALSE)</f>
        <v>Electronics</v>
      </c>
      <c r="I9720">
        <f t="shared" si="151"/>
        <v>0</v>
      </c>
    </row>
    <row r="9721" spans="1:9" x14ac:dyDescent="0.3">
      <c r="A9721" t="s">
        <v>20082</v>
      </c>
      <c r="B9721" t="s">
        <v>6406</v>
      </c>
      <c r="C9721" t="s">
        <v>10469</v>
      </c>
      <c r="D9721">
        <v>2</v>
      </c>
      <c r="E9721">
        <v>0</v>
      </c>
      <c r="F9721">
        <v>1294.6600000000001</v>
      </c>
      <c r="G9721" t="b">
        <v>0</v>
      </c>
      <c r="H9721" t="str">
        <f>VLOOKUP(C9721,Products!A:B,2,FALSE)</f>
        <v>Books &amp; Stationery</v>
      </c>
      <c r="I9721">
        <f t="shared" si="151"/>
        <v>0</v>
      </c>
    </row>
    <row r="9722" spans="1:9" x14ac:dyDescent="0.3">
      <c r="A9722" t="s">
        <v>20083</v>
      </c>
      <c r="B9722" t="s">
        <v>6407</v>
      </c>
      <c r="C9722" t="s">
        <v>10353</v>
      </c>
      <c r="D9722">
        <v>2</v>
      </c>
      <c r="E9722">
        <v>20</v>
      </c>
      <c r="F9722">
        <v>494.82</v>
      </c>
      <c r="G9722" t="b">
        <v>0</v>
      </c>
      <c r="H9722" t="str">
        <f>VLOOKUP(C9722,Products!A:B,2,FALSE)</f>
        <v>Beauty &amp; Personal Care</v>
      </c>
      <c r="I9722">
        <f t="shared" si="151"/>
        <v>0</v>
      </c>
    </row>
    <row r="9723" spans="1:9" x14ac:dyDescent="0.3">
      <c r="A9723" t="s">
        <v>20084</v>
      </c>
      <c r="B9723" t="s">
        <v>6407</v>
      </c>
      <c r="C9723" t="s">
        <v>10438</v>
      </c>
      <c r="D9723">
        <v>3</v>
      </c>
      <c r="E9723">
        <v>5</v>
      </c>
      <c r="F9723">
        <v>595.04999999999995</v>
      </c>
      <c r="G9723" t="b">
        <v>0</v>
      </c>
      <c r="H9723" t="str">
        <f>VLOOKUP(C9723,Products!A:B,2,FALSE)</f>
        <v>Books &amp; Stationery</v>
      </c>
      <c r="I9723">
        <f t="shared" si="151"/>
        <v>0</v>
      </c>
    </row>
    <row r="9724" spans="1:9" x14ac:dyDescent="0.3">
      <c r="A9724" t="s">
        <v>20085</v>
      </c>
      <c r="B9724" t="s">
        <v>6408</v>
      </c>
      <c r="C9724" t="s">
        <v>10363</v>
      </c>
      <c r="D9724">
        <v>1</v>
      </c>
      <c r="E9724">
        <v>15</v>
      </c>
      <c r="F9724">
        <v>2054.5500000000002</v>
      </c>
      <c r="G9724" t="b">
        <v>0</v>
      </c>
      <c r="H9724" t="str">
        <f>VLOOKUP(C9724,Products!A:B,2,FALSE)</f>
        <v>Home &amp; Kitchen</v>
      </c>
      <c r="I9724">
        <f t="shared" si="151"/>
        <v>0</v>
      </c>
    </row>
    <row r="9725" spans="1:9" x14ac:dyDescent="0.3">
      <c r="A9725" t="s">
        <v>20086</v>
      </c>
      <c r="B9725" t="s">
        <v>6408</v>
      </c>
      <c r="C9725" t="s">
        <v>10274</v>
      </c>
      <c r="D9725">
        <v>1</v>
      </c>
      <c r="E9725">
        <v>20</v>
      </c>
      <c r="F9725">
        <v>1372.76</v>
      </c>
      <c r="G9725" t="b">
        <v>0</v>
      </c>
      <c r="H9725" t="str">
        <f>VLOOKUP(C9725,Products!A:B,2,FALSE)</f>
        <v>Home &amp; Kitchen</v>
      </c>
      <c r="I9725">
        <f t="shared" si="151"/>
        <v>0</v>
      </c>
    </row>
    <row r="9726" spans="1:9" x14ac:dyDescent="0.3">
      <c r="A9726" t="s">
        <v>20087</v>
      </c>
      <c r="B9726" t="s">
        <v>6408</v>
      </c>
      <c r="C9726" t="s">
        <v>10583</v>
      </c>
      <c r="D9726">
        <v>1</v>
      </c>
      <c r="E9726">
        <v>20</v>
      </c>
      <c r="F9726">
        <v>71.06</v>
      </c>
      <c r="G9726" t="b">
        <v>0</v>
      </c>
      <c r="H9726" t="str">
        <f>VLOOKUP(C9726,Products!A:B,2,FALSE)</f>
        <v>Books &amp; Stationery</v>
      </c>
      <c r="I9726">
        <f t="shared" si="151"/>
        <v>0</v>
      </c>
    </row>
    <row r="9727" spans="1:9" x14ac:dyDescent="0.3">
      <c r="A9727" t="s">
        <v>20088</v>
      </c>
      <c r="B9727" t="s">
        <v>6409</v>
      </c>
      <c r="C9727" t="s">
        <v>10420</v>
      </c>
      <c r="D9727">
        <v>1</v>
      </c>
      <c r="E9727">
        <v>5</v>
      </c>
      <c r="F9727">
        <v>142.1</v>
      </c>
      <c r="G9727" t="b">
        <v>0</v>
      </c>
      <c r="H9727" t="str">
        <f>VLOOKUP(C9727,Products!A:B,2,FALSE)</f>
        <v>Books &amp; Stationery</v>
      </c>
      <c r="I9727">
        <f t="shared" si="151"/>
        <v>0</v>
      </c>
    </row>
    <row r="9728" spans="1:9" x14ac:dyDescent="0.3">
      <c r="A9728" t="s">
        <v>20089</v>
      </c>
      <c r="B9728" t="s">
        <v>6410</v>
      </c>
      <c r="C9728" t="s">
        <v>10290</v>
      </c>
      <c r="D9728">
        <v>1</v>
      </c>
      <c r="E9728">
        <v>5</v>
      </c>
      <c r="F9728">
        <v>3088.06</v>
      </c>
      <c r="G9728" t="b">
        <v>0</v>
      </c>
      <c r="H9728" t="str">
        <f>VLOOKUP(C9728,Products!A:B,2,FALSE)</f>
        <v>Electronics</v>
      </c>
      <c r="I9728">
        <f t="shared" si="151"/>
        <v>0</v>
      </c>
    </row>
    <row r="9729" spans="1:9" x14ac:dyDescent="0.3">
      <c r="A9729" t="s">
        <v>20090</v>
      </c>
      <c r="B9729" t="s">
        <v>6411</v>
      </c>
      <c r="C9729" t="s">
        <v>10474</v>
      </c>
      <c r="D9729">
        <v>1</v>
      </c>
      <c r="E9729">
        <v>0</v>
      </c>
      <c r="F9729">
        <v>1927.97</v>
      </c>
      <c r="G9729" t="b">
        <v>0</v>
      </c>
      <c r="H9729" t="str">
        <f>VLOOKUP(C9729,Products!A:B,2,FALSE)</f>
        <v>Electronics</v>
      </c>
      <c r="I9729">
        <f t="shared" si="151"/>
        <v>0</v>
      </c>
    </row>
    <row r="9730" spans="1:9" x14ac:dyDescent="0.3">
      <c r="A9730" t="s">
        <v>20091</v>
      </c>
      <c r="B9730" t="s">
        <v>6411</v>
      </c>
      <c r="C9730" t="s">
        <v>10292</v>
      </c>
      <c r="D9730">
        <v>2</v>
      </c>
      <c r="E9730">
        <v>15</v>
      </c>
      <c r="F9730">
        <v>1393.88</v>
      </c>
      <c r="G9730" t="b">
        <v>1</v>
      </c>
      <c r="H9730" t="str">
        <f>VLOOKUP(C9730,Products!A:B,2,FALSE)</f>
        <v>Home &amp; Kitchen</v>
      </c>
      <c r="I9730">
        <f t="shared" ref="I9730:I9793" si="152">IF(G9730=TRUE,1,0)</f>
        <v>1</v>
      </c>
    </row>
    <row r="9731" spans="1:9" x14ac:dyDescent="0.3">
      <c r="A9731" t="s">
        <v>20092</v>
      </c>
      <c r="B9731" t="s">
        <v>6411</v>
      </c>
      <c r="C9731" t="s">
        <v>10350</v>
      </c>
      <c r="D9731">
        <v>1</v>
      </c>
      <c r="E9731">
        <v>15</v>
      </c>
      <c r="F9731">
        <v>3295.84</v>
      </c>
      <c r="G9731" t="b">
        <v>0</v>
      </c>
      <c r="H9731" t="str">
        <f>VLOOKUP(C9731,Products!A:B,2,FALSE)</f>
        <v>Electronics</v>
      </c>
      <c r="I9731">
        <f t="shared" si="152"/>
        <v>0</v>
      </c>
    </row>
    <row r="9732" spans="1:9" x14ac:dyDescent="0.3">
      <c r="A9732" t="s">
        <v>20093</v>
      </c>
      <c r="B9732" t="s">
        <v>6411</v>
      </c>
      <c r="C9732" t="s">
        <v>10363</v>
      </c>
      <c r="D9732">
        <v>1</v>
      </c>
      <c r="E9732">
        <v>10</v>
      </c>
      <c r="F9732">
        <v>2175.41</v>
      </c>
      <c r="G9732" t="b">
        <v>0</v>
      </c>
      <c r="H9732" t="str">
        <f>VLOOKUP(C9732,Products!A:B,2,FALSE)</f>
        <v>Home &amp; Kitchen</v>
      </c>
      <c r="I9732">
        <f t="shared" si="152"/>
        <v>0</v>
      </c>
    </row>
    <row r="9733" spans="1:9" x14ac:dyDescent="0.3">
      <c r="A9733" t="s">
        <v>20094</v>
      </c>
      <c r="B9733" t="s">
        <v>6412</v>
      </c>
      <c r="C9733" t="s">
        <v>10262</v>
      </c>
      <c r="D9733">
        <v>1</v>
      </c>
      <c r="E9733">
        <v>15</v>
      </c>
      <c r="F9733">
        <v>1501.33</v>
      </c>
      <c r="G9733" t="b">
        <v>0</v>
      </c>
      <c r="H9733" t="str">
        <f>VLOOKUP(C9733,Products!A:B,2,FALSE)</f>
        <v>Electronics</v>
      </c>
      <c r="I9733">
        <f t="shared" si="152"/>
        <v>0</v>
      </c>
    </row>
    <row r="9734" spans="1:9" x14ac:dyDescent="0.3">
      <c r="A9734" t="s">
        <v>20095</v>
      </c>
      <c r="B9734" t="s">
        <v>6412</v>
      </c>
      <c r="C9734" t="s">
        <v>10474</v>
      </c>
      <c r="D9734">
        <v>1</v>
      </c>
      <c r="E9734">
        <v>10</v>
      </c>
      <c r="F9734">
        <v>1735.17</v>
      </c>
      <c r="G9734" t="b">
        <v>0</v>
      </c>
      <c r="H9734" t="str">
        <f>VLOOKUP(C9734,Products!A:B,2,FALSE)</f>
        <v>Electronics</v>
      </c>
      <c r="I9734">
        <f t="shared" si="152"/>
        <v>0</v>
      </c>
    </row>
    <row r="9735" spans="1:9" x14ac:dyDescent="0.3">
      <c r="A9735" t="s">
        <v>20096</v>
      </c>
      <c r="B9735" t="s">
        <v>6412</v>
      </c>
      <c r="C9735" t="s">
        <v>10361</v>
      </c>
      <c r="D9735">
        <v>1</v>
      </c>
      <c r="E9735">
        <v>15</v>
      </c>
      <c r="F9735">
        <v>831.45</v>
      </c>
      <c r="G9735" t="b">
        <v>0</v>
      </c>
      <c r="H9735" t="str">
        <f>VLOOKUP(C9735,Products!A:B,2,FALSE)</f>
        <v>Fashion</v>
      </c>
      <c r="I9735">
        <f t="shared" si="152"/>
        <v>0</v>
      </c>
    </row>
    <row r="9736" spans="1:9" x14ac:dyDescent="0.3">
      <c r="A9736" t="s">
        <v>20097</v>
      </c>
      <c r="B9736" t="s">
        <v>6413</v>
      </c>
      <c r="C9736" t="s">
        <v>10394</v>
      </c>
      <c r="D9736">
        <v>1</v>
      </c>
      <c r="E9736">
        <v>10</v>
      </c>
      <c r="F9736">
        <v>1181.1099999999999</v>
      </c>
      <c r="G9736" t="b">
        <v>0</v>
      </c>
      <c r="H9736" t="str">
        <f>VLOOKUP(C9736,Products!A:B,2,FALSE)</f>
        <v>Fashion</v>
      </c>
      <c r="I9736">
        <f t="shared" si="152"/>
        <v>0</v>
      </c>
    </row>
    <row r="9737" spans="1:9" x14ac:dyDescent="0.3">
      <c r="A9737" t="s">
        <v>20098</v>
      </c>
      <c r="B9737" t="s">
        <v>6414</v>
      </c>
      <c r="C9737" t="s">
        <v>10290</v>
      </c>
      <c r="D9737">
        <v>1</v>
      </c>
      <c r="E9737">
        <v>0</v>
      </c>
      <c r="F9737">
        <v>3250.59</v>
      </c>
      <c r="G9737" t="b">
        <v>0</v>
      </c>
      <c r="H9737" t="str">
        <f>VLOOKUP(C9737,Products!A:B,2,FALSE)</f>
        <v>Electronics</v>
      </c>
      <c r="I9737">
        <f t="shared" si="152"/>
        <v>0</v>
      </c>
    </row>
    <row r="9738" spans="1:9" x14ac:dyDescent="0.3">
      <c r="A9738" t="s">
        <v>20099</v>
      </c>
      <c r="B9738" t="s">
        <v>6414</v>
      </c>
      <c r="C9738" t="s">
        <v>10403</v>
      </c>
      <c r="D9738">
        <v>1</v>
      </c>
      <c r="E9738">
        <v>10</v>
      </c>
      <c r="F9738">
        <v>749.33</v>
      </c>
      <c r="G9738" t="b">
        <v>0</v>
      </c>
      <c r="H9738" t="str">
        <f>VLOOKUP(C9738,Products!A:B,2,FALSE)</f>
        <v>Fashion</v>
      </c>
      <c r="I9738">
        <f t="shared" si="152"/>
        <v>0</v>
      </c>
    </row>
    <row r="9739" spans="1:9" x14ac:dyDescent="0.3">
      <c r="A9739" t="s">
        <v>20100</v>
      </c>
      <c r="B9739" t="s">
        <v>6414</v>
      </c>
      <c r="C9739" t="s">
        <v>10303</v>
      </c>
      <c r="D9739">
        <v>2</v>
      </c>
      <c r="E9739">
        <v>0</v>
      </c>
      <c r="F9739">
        <v>1225.76</v>
      </c>
      <c r="G9739" t="b">
        <v>0</v>
      </c>
      <c r="H9739" t="str">
        <f>VLOOKUP(C9739,Products!A:B,2,FALSE)</f>
        <v>Fashion</v>
      </c>
      <c r="I9739">
        <f t="shared" si="152"/>
        <v>0</v>
      </c>
    </row>
    <row r="9740" spans="1:9" x14ac:dyDescent="0.3">
      <c r="A9740" t="s">
        <v>20101</v>
      </c>
      <c r="B9740" t="s">
        <v>6415</v>
      </c>
      <c r="C9740" t="s">
        <v>10310</v>
      </c>
      <c r="D9740">
        <v>1</v>
      </c>
      <c r="E9740">
        <v>5</v>
      </c>
      <c r="F9740">
        <v>1166.96</v>
      </c>
      <c r="G9740" t="b">
        <v>0</v>
      </c>
      <c r="H9740" t="str">
        <f>VLOOKUP(C9740,Products!A:B,2,FALSE)</f>
        <v>Fashion</v>
      </c>
      <c r="I9740">
        <f t="shared" si="152"/>
        <v>0</v>
      </c>
    </row>
    <row r="9741" spans="1:9" x14ac:dyDescent="0.3">
      <c r="A9741" t="s">
        <v>20102</v>
      </c>
      <c r="B9741" t="s">
        <v>6416</v>
      </c>
      <c r="C9741" t="s">
        <v>10264</v>
      </c>
      <c r="D9741">
        <v>1</v>
      </c>
      <c r="E9741">
        <v>0</v>
      </c>
      <c r="F9741">
        <v>545.28</v>
      </c>
      <c r="G9741" t="b">
        <v>0</v>
      </c>
      <c r="H9741" t="str">
        <f>VLOOKUP(C9741,Products!A:B,2,FALSE)</f>
        <v>Electronics</v>
      </c>
      <c r="I9741">
        <f t="shared" si="152"/>
        <v>0</v>
      </c>
    </row>
    <row r="9742" spans="1:9" x14ac:dyDescent="0.3">
      <c r="A9742" t="s">
        <v>20103</v>
      </c>
      <c r="B9742" t="s">
        <v>6417</v>
      </c>
      <c r="C9742" t="s">
        <v>10361</v>
      </c>
      <c r="D9742">
        <v>1</v>
      </c>
      <c r="E9742">
        <v>5</v>
      </c>
      <c r="F9742">
        <v>929.27</v>
      </c>
      <c r="G9742" t="b">
        <v>0</v>
      </c>
      <c r="H9742" t="str">
        <f>VLOOKUP(C9742,Products!A:B,2,FALSE)</f>
        <v>Fashion</v>
      </c>
      <c r="I9742">
        <f t="shared" si="152"/>
        <v>0</v>
      </c>
    </row>
    <row r="9743" spans="1:9" x14ac:dyDescent="0.3">
      <c r="A9743" t="s">
        <v>20104</v>
      </c>
      <c r="B9743" t="s">
        <v>6418</v>
      </c>
      <c r="C9743" t="s">
        <v>10284</v>
      </c>
      <c r="D9743">
        <v>1</v>
      </c>
      <c r="E9743">
        <v>20</v>
      </c>
      <c r="F9743">
        <v>2941.69</v>
      </c>
      <c r="G9743" t="b">
        <v>0</v>
      </c>
      <c r="H9743" t="str">
        <f>VLOOKUP(C9743,Products!A:B,2,FALSE)</f>
        <v>Electronics</v>
      </c>
      <c r="I9743">
        <f t="shared" si="152"/>
        <v>0</v>
      </c>
    </row>
    <row r="9744" spans="1:9" x14ac:dyDescent="0.3">
      <c r="A9744" t="s">
        <v>20105</v>
      </c>
      <c r="B9744" t="s">
        <v>6418</v>
      </c>
      <c r="C9744" t="s">
        <v>10647</v>
      </c>
      <c r="D9744">
        <v>2</v>
      </c>
      <c r="E9744">
        <v>5</v>
      </c>
      <c r="F9744">
        <v>1808.88</v>
      </c>
      <c r="G9744" t="b">
        <v>0</v>
      </c>
      <c r="H9744" t="str">
        <f>VLOOKUP(C9744,Products!A:B,2,FALSE)</f>
        <v>Beauty &amp; Personal Care</v>
      </c>
      <c r="I9744">
        <f t="shared" si="152"/>
        <v>0</v>
      </c>
    </row>
    <row r="9745" spans="1:9" x14ac:dyDescent="0.3">
      <c r="A9745" t="s">
        <v>20106</v>
      </c>
      <c r="B9745" t="s">
        <v>6418</v>
      </c>
      <c r="C9745" t="s">
        <v>10353</v>
      </c>
      <c r="D9745">
        <v>1</v>
      </c>
      <c r="E9745">
        <v>5</v>
      </c>
      <c r="F9745">
        <v>293.8</v>
      </c>
      <c r="G9745" t="b">
        <v>0</v>
      </c>
      <c r="H9745" t="str">
        <f>VLOOKUP(C9745,Products!A:B,2,FALSE)</f>
        <v>Beauty &amp; Personal Care</v>
      </c>
      <c r="I9745">
        <f t="shared" si="152"/>
        <v>0</v>
      </c>
    </row>
    <row r="9746" spans="1:9" x14ac:dyDescent="0.3">
      <c r="A9746" t="s">
        <v>20107</v>
      </c>
      <c r="B9746" t="s">
        <v>6418</v>
      </c>
      <c r="C9746" t="s">
        <v>10594</v>
      </c>
      <c r="D9746">
        <v>2</v>
      </c>
      <c r="E9746">
        <v>5</v>
      </c>
      <c r="F9746">
        <v>1204.47</v>
      </c>
      <c r="G9746" t="b">
        <v>0</v>
      </c>
      <c r="H9746" t="str">
        <f>VLOOKUP(C9746,Products!A:B,2,FALSE)</f>
        <v>Beauty &amp; Personal Care</v>
      </c>
      <c r="I9746">
        <f t="shared" si="152"/>
        <v>0</v>
      </c>
    </row>
    <row r="9747" spans="1:9" x14ac:dyDescent="0.3">
      <c r="A9747" t="s">
        <v>20108</v>
      </c>
      <c r="B9747" t="s">
        <v>6419</v>
      </c>
      <c r="C9747" t="s">
        <v>10626</v>
      </c>
      <c r="D9747">
        <v>1</v>
      </c>
      <c r="E9747">
        <v>0</v>
      </c>
      <c r="F9747">
        <v>1386.91</v>
      </c>
      <c r="G9747" t="b">
        <v>0</v>
      </c>
      <c r="H9747" t="str">
        <f>VLOOKUP(C9747,Products!A:B,2,FALSE)</f>
        <v>Home &amp; Kitchen</v>
      </c>
      <c r="I9747">
        <f t="shared" si="152"/>
        <v>0</v>
      </c>
    </row>
    <row r="9748" spans="1:9" x14ac:dyDescent="0.3">
      <c r="A9748" t="s">
        <v>20109</v>
      </c>
      <c r="B9748" t="s">
        <v>6419</v>
      </c>
      <c r="C9748" t="s">
        <v>10262</v>
      </c>
      <c r="D9748">
        <v>2</v>
      </c>
      <c r="E9748">
        <v>15</v>
      </c>
      <c r="F9748">
        <v>3002.66</v>
      </c>
      <c r="G9748" t="b">
        <v>0</v>
      </c>
      <c r="H9748" t="str">
        <f>VLOOKUP(C9748,Products!A:B,2,FALSE)</f>
        <v>Electronics</v>
      </c>
      <c r="I9748">
        <f t="shared" si="152"/>
        <v>0</v>
      </c>
    </row>
    <row r="9749" spans="1:9" x14ac:dyDescent="0.3">
      <c r="A9749" t="s">
        <v>20110</v>
      </c>
      <c r="B9749" t="s">
        <v>6419</v>
      </c>
      <c r="C9749" t="s">
        <v>10262</v>
      </c>
      <c r="D9749">
        <v>1</v>
      </c>
      <c r="E9749">
        <v>0</v>
      </c>
      <c r="F9749">
        <v>1766.27</v>
      </c>
      <c r="G9749" t="b">
        <v>0</v>
      </c>
      <c r="H9749" t="str">
        <f>VLOOKUP(C9749,Products!A:B,2,FALSE)</f>
        <v>Electronics</v>
      </c>
      <c r="I9749">
        <f t="shared" si="152"/>
        <v>0</v>
      </c>
    </row>
    <row r="9750" spans="1:9" x14ac:dyDescent="0.3">
      <c r="A9750" t="s">
        <v>20111</v>
      </c>
      <c r="B9750" t="s">
        <v>6420</v>
      </c>
      <c r="C9750" t="s">
        <v>10691</v>
      </c>
      <c r="D9750">
        <v>3</v>
      </c>
      <c r="E9750">
        <v>5</v>
      </c>
      <c r="F9750">
        <v>1433.01</v>
      </c>
      <c r="G9750" t="b">
        <v>0</v>
      </c>
      <c r="H9750" t="str">
        <f>VLOOKUP(C9750,Products!A:B,2,FALSE)</f>
        <v>Fashion</v>
      </c>
      <c r="I9750">
        <f t="shared" si="152"/>
        <v>0</v>
      </c>
    </row>
    <row r="9751" spans="1:9" x14ac:dyDescent="0.3">
      <c r="A9751" t="s">
        <v>20112</v>
      </c>
      <c r="B9751" t="s">
        <v>6421</v>
      </c>
      <c r="C9751" t="s">
        <v>10510</v>
      </c>
      <c r="D9751">
        <v>1</v>
      </c>
      <c r="E9751">
        <v>15</v>
      </c>
      <c r="F9751">
        <v>646.66</v>
      </c>
      <c r="G9751" t="b">
        <v>0</v>
      </c>
      <c r="H9751" t="str">
        <f>VLOOKUP(C9751,Products!A:B,2,FALSE)</f>
        <v>Fashion</v>
      </c>
      <c r="I9751">
        <f t="shared" si="152"/>
        <v>0</v>
      </c>
    </row>
    <row r="9752" spans="1:9" x14ac:dyDescent="0.3">
      <c r="A9752" t="s">
        <v>20113</v>
      </c>
      <c r="B9752" t="s">
        <v>6421</v>
      </c>
      <c r="C9752" t="s">
        <v>10397</v>
      </c>
      <c r="D9752">
        <v>3</v>
      </c>
      <c r="E9752">
        <v>10</v>
      </c>
      <c r="F9752">
        <v>8889.89</v>
      </c>
      <c r="G9752" t="b">
        <v>0</v>
      </c>
      <c r="H9752" t="str">
        <f>VLOOKUP(C9752,Products!A:B,2,FALSE)</f>
        <v>Home &amp; Kitchen</v>
      </c>
      <c r="I9752">
        <f t="shared" si="152"/>
        <v>0</v>
      </c>
    </row>
    <row r="9753" spans="1:9" x14ac:dyDescent="0.3">
      <c r="A9753" t="s">
        <v>20114</v>
      </c>
      <c r="B9753" t="s">
        <v>6421</v>
      </c>
      <c r="C9753" t="s">
        <v>10264</v>
      </c>
      <c r="D9753">
        <v>1</v>
      </c>
      <c r="E9753">
        <v>10</v>
      </c>
      <c r="F9753">
        <v>490.75</v>
      </c>
      <c r="G9753" t="b">
        <v>0</v>
      </c>
      <c r="H9753" t="str">
        <f>VLOOKUP(C9753,Products!A:B,2,FALSE)</f>
        <v>Electronics</v>
      </c>
      <c r="I9753">
        <f t="shared" si="152"/>
        <v>0</v>
      </c>
    </row>
    <row r="9754" spans="1:9" x14ac:dyDescent="0.3">
      <c r="A9754" t="s">
        <v>20115</v>
      </c>
      <c r="B9754" t="s">
        <v>6422</v>
      </c>
      <c r="C9754" t="s">
        <v>10535</v>
      </c>
      <c r="D9754">
        <v>3</v>
      </c>
      <c r="E9754">
        <v>15</v>
      </c>
      <c r="F9754">
        <v>1250.42</v>
      </c>
      <c r="G9754" t="b">
        <v>0</v>
      </c>
      <c r="H9754" t="str">
        <f>VLOOKUP(C9754,Products!A:B,2,FALSE)</f>
        <v>Beauty &amp; Personal Care</v>
      </c>
      <c r="I9754">
        <f t="shared" si="152"/>
        <v>0</v>
      </c>
    </row>
    <row r="9755" spans="1:9" x14ac:dyDescent="0.3">
      <c r="A9755" t="s">
        <v>20116</v>
      </c>
      <c r="B9755" t="s">
        <v>6422</v>
      </c>
      <c r="C9755" t="s">
        <v>10292</v>
      </c>
      <c r="D9755">
        <v>1</v>
      </c>
      <c r="E9755">
        <v>0</v>
      </c>
      <c r="F9755">
        <v>819.93</v>
      </c>
      <c r="G9755" t="b">
        <v>0</v>
      </c>
      <c r="H9755" t="str">
        <f>VLOOKUP(C9755,Products!A:B,2,FALSE)</f>
        <v>Home &amp; Kitchen</v>
      </c>
      <c r="I9755">
        <f t="shared" si="152"/>
        <v>0</v>
      </c>
    </row>
    <row r="9756" spans="1:9" x14ac:dyDescent="0.3">
      <c r="A9756" t="s">
        <v>20117</v>
      </c>
      <c r="B9756" t="s">
        <v>6422</v>
      </c>
      <c r="C9756" t="s">
        <v>10400</v>
      </c>
      <c r="D9756">
        <v>1</v>
      </c>
      <c r="E9756">
        <v>5</v>
      </c>
      <c r="F9756">
        <v>1507.36</v>
      </c>
      <c r="G9756" t="b">
        <v>0</v>
      </c>
      <c r="H9756" t="str">
        <f>VLOOKUP(C9756,Products!A:B,2,FALSE)</f>
        <v>Home &amp; Kitchen</v>
      </c>
      <c r="I9756">
        <f t="shared" si="152"/>
        <v>0</v>
      </c>
    </row>
    <row r="9757" spans="1:9" x14ac:dyDescent="0.3">
      <c r="A9757" t="s">
        <v>20118</v>
      </c>
      <c r="B9757" t="s">
        <v>6423</v>
      </c>
      <c r="C9757" t="s">
        <v>10626</v>
      </c>
      <c r="D9757">
        <v>1</v>
      </c>
      <c r="E9757">
        <v>5</v>
      </c>
      <c r="F9757">
        <v>1317.56</v>
      </c>
      <c r="G9757" t="b">
        <v>0</v>
      </c>
      <c r="H9757" t="str">
        <f>VLOOKUP(C9757,Products!A:B,2,FALSE)</f>
        <v>Home &amp; Kitchen</v>
      </c>
      <c r="I9757">
        <f t="shared" si="152"/>
        <v>0</v>
      </c>
    </row>
    <row r="9758" spans="1:9" x14ac:dyDescent="0.3">
      <c r="A9758" t="s">
        <v>20119</v>
      </c>
      <c r="B9758" t="s">
        <v>6423</v>
      </c>
      <c r="C9758" t="s">
        <v>10361</v>
      </c>
      <c r="D9758">
        <v>1</v>
      </c>
      <c r="E9758">
        <v>5</v>
      </c>
      <c r="F9758">
        <v>929.27</v>
      </c>
      <c r="G9758" t="b">
        <v>0</v>
      </c>
      <c r="H9758" t="str">
        <f>VLOOKUP(C9758,Products!A:B,2,FALSE)</f>
        <v>Fashion</v>
      </c>
      <c r="I9758">
        <f t="shared" si="152"/>
        <v>0</v>
      </c>
    </row>
    <row r="9759" spans="1:9" x14ac:dyDescent="0.3">
      <c r="A9759" t="s">
        <v>20120</v>
      </c>
      <c r="B9759" t="s">
        <v>6423</v>
      </c>
      <c r="C9759" t="s">
        <v>10494</v>
      </c>
      <c r="D9759">
        <v>1</v>
      </c>
      <c r="E9759">
        <v>20</v>
      </c>
      <c r="F9759">
        <v>1118.27</v>
      </c>
      <c r="G9759" t="b">
        <v>0</v>
      </c>
      <c r="H9759" t="str">
        <f>VLOOKUP(C9759,Products!A:B,2,FALSE)</f>
        <v>Home &amp; Kitchen</v>
      </c>
      <c r="I9759">
        <f t="shared" si="152"/>
        <v>0</v>
      </c>
    </row>
    <row r="9760" spans="1:9" x14ac:dyDescent="0.3">
      <c r="A9760" t="s">
        <v>20121</v>
      </c>
      <c r="B9760" t="s">
        <v>6423</v>
      </c>
      <c r="C9760" t="s">
        <v>10460</v>
      </c>
      <c r="D9760">
        <v>1</v>
      </c>
      <c r="E9760">
        <v>20</v>
      </c>
      <c r="F9760">
        <v>2837.82</v>
      </c>
      <c r="G9760" t="b">
        <v>0</v>
      </c>
      <c r="H9760" t="str">
        <f>VLOOKUP(C9760,Products!A:B,2,FALSE)</f>
        <v>Electronics</v>
      </c>
      <c r="I9760">
        <f t="shared" si="152"/>
        <v>0</v>
      </c>
    </row>
    <row r="9761" spans="1:9" x14ac:dyDescent="0.3">
      <c r="A9761" t="s">
        <v>20122</v>
      </c>
      <c r="B9761" t="s">
        <v>6424</v>
      </c>
      <c r="C9761" t="s">
        <v>10310</v>
      </c>
      <c r="D9761">
        <v>2</v>
      </c>
      <c r="E9761">
        <v>0</v>
      </c>
      <c r="F9761">
        <v>2456.7600000000002</v>
      </c>
      <c r="G9761" t="b">
        <v>0</v>
      </c>
      <c r="H9761" t="str">
        <f>VLOOKUP(C9761,Products!A:B,2,FALSE)</f>
        <v>Fashion</v>
      </c>
      <c r="I9761">
        <f t="shared" si="152"/>
        <v>0</v>
      </c>
    </row>
    <row r="9762" spans="1:9" x14ac:dyDescent="0.3">
      <c r="A9762" t="s">
        <v>20123</v>
      </c>
      <c r="B9762" t="s">
        <v>6425</v>
      </c>
      <c r="C9762" t="s">
        <v>10389</v>
      </c>
      <c r="D9762">
        <v>2</v>
      </c>
      <c r="E9762">
        <v>10</v>
      </c>
      <c r="F9762">
        <v>1120.7</v>
      </c>
      <c r="G9762" t="b">
        <v>0</v>
      </c>
      <c r="H9762" t="str">
        <f>VLOOKUP(C9762,Products!A:B,2,FALSE)</f>
        <v>Beauty &amp; Personal Care</v>
      </c>
      <c r="I9762">
        <f t="shared" si="152"/>
        <v>0</v>
      </c>
    </row>
    <row r="9763" spans="1:9" x14ac:dyDescent="0.3">
      <c r="A9763" t="s">
        <v>20124</v>
      </c>
      <c r="B9763" t="s">
        <v>6426</v>
      </c>
      <c r="C9763" t="s">
        <v>10513</v>
      </c>
      <c r="D9763">
        <v>2</v>
      </c>
      <c r="E9763">
        <v>0</v>
      </c>
      <c r="F9763">
        <v>2059.86</v>
      </c>
      <c r="G9763" t="b">
        <v>0</v>
      </c>
      <c r="H9763" t="str">
        <f>VLOOKUP(C9763,Products!A:B,2,FALSE)</f>
        <v>Fashion</v>
      </c>
      <c r="I9763">
        <f t="shared" si="152"/>
        <v>0</v>
      </c>
    </row>
    <row r="9764" spans="1:9" x14ac:dyDescent="0.3">
      <c r="A9764" t="s">
        <v>20125</v>
      </c>
      <c r="B9764" t="s">
        <v>6427</v>
      </c>
      <c r="C9764" t="s">
        <v>10384</v>
      </c>
      <c r="D9764">
        <v>1</v>
      </c>
      <c r="E9764">
        <v>10</v>
      </c>
      <c r="F9764">
        <v>658.05</v>
      </c>
      <c r="G9764" t="b">
        <v>0</v>
      </c>
      <c r="H9764" t="str">
        <f>VLOOKUP(C9764,Products!A:B,2,FALSE)</f>
        <v>Beauty &amp; Personal Care</v>
      </c>
      <c r="I9764">
        <f t="shared" si="152"/>
        <v>0</v>
      </c>
    </row>
    <row r="9765" spans="1:9" x14ac:dyDescent="0.3">
      <c r="A9765" t="s">
        <v>20126</v>
      </c>
      <c r="B9765" t="s">
        <v>6428</v>
      </c>
      <c r="C9765" t="s">
        <v>10392</v>
      </c>
      <c r="D9765">
        <v>1</v>
      </c>
      <c r="E9765">
        <v>10</v>
      </c>
      <c r="F9765">
        <v>1525.2</v>
      </c>
      <c r="G9765" t="b">
        <v>0</v>
      </c>
      <c r="H9765" t="str">
        <f>VLOOKUP(C9765,Products!A:B,2,FALSE)</f>
        <v>Fashion</v>
      </c>
      <c r="I9765">
        <f t="shared" si="152"/>
        <v>0</v>
      </c>
    </row>
    <row r="9766" spans="1:9" x14ac:dyDescent="0.3">
      <c r="A9766" t="s">
        <v>20127</v>
      </c>
      <c r="B9766" t="s">
        <v>6428</v>
      </c>
      <c r="C9766" t="s">
        <v>10691</v>
      </c>
      <c r="D9766">
        <v>1</v>
      </c>
      <c r="E9766">
        <v>0</v>
      </c>
      <c r="F9766">
        <v>502.81</v>
      </c>
      <c r="G9766" t="b">
        <v>0</v>
      </c>
      <c r="H9766" t="str">
        <f>VLOOKUP(C9766,Products!A:B,2,FALSE)</f>
        <v>Fashion</v>
      </c>
      <c r="I9766">
        <f t="shared" si="152"/>
        <v>0</v>
      </c>
    </row>
    <row r="9767" spans="1:9" x14ac:dyDescent="0.3">
      <c r="A9767" t="s">
        <v>20128</v>
      </c>
      <c r="B9767" t="s">
        <v>6429</v>
      </c>
      <c r="C9767" t="s">
        <v>10276</v>
      </c>
      <c r="D9767">
        <v>1</v>
      </c>
      <c r="E9767">
        <v>5</v>
      </c>
      <c r="F9767">
        <v>4446.1400000000003</v>
      </c>
      <c r="G9767" t="b">
        <v>0</v>
      </c>
      <c r="H9767" t="str">
        <f>VLOOKUP(C9767,Products!A:B,2,FALSE)</f>
        <v>Electronics</v>
      </c>
      <c r="I9767">
        <f t="shared" si="152"/>
        <v>0</v>
      </c>
    </row>
    <row r="9768" spans="1:9" x14ac:dyDescent="0.3">
      <c r="A9768" t="s">
        <v>20129</v>
      </c>
      <c r="B9768" t="s">
        <v>6429</v>
      </c>
      <c r="C9768" t="s">
        <v>10301</v>
      </c>
      <c r="D9768">
        <v>2</v>
      </c>
      <c r="E9768">
        <v>0</v>
      </c>
      <c r="F9768">
        <v>2273.58</v>
      </c>
      <c r="G9768" t="b">
        <v>0</v>
      </c>
      <c r="H9768" t="str">
        <f>VLOOKUP(C9768,Products!A:B,2,FALSE)</f>
        <v>Fashion</v>
      </c>
      <c r="I9768">
        <f t="shared" si="152"/>
        <v>0</v>
      </c>
    </row>
    <row r="9769" spans="1:9" x14ac:dyDescent="0.3">
      <c r="A9769" t="s">
        <v>20130</v>
      </c>
      <c r="B9769" t="s">
        <v>6429</v>
      </c>
      <c r="C9769" t="s">
        <v>10510</v>
      </c>
      <c r="D9769">
        <v>2</v>
      </c>
      <c r="E9769">
        <v>5</v>
      </c>
      <c r="F9769">
        <v>1445.48</v>
      </c>
      <c r="G9769" t="b">
        <v>0</v>
      </c>
      <c r="H9769" t="str">
        <f>VLOOKUP(C9769,Products!A:B,2,FALSE)</f>
        <v>Fashion</v>
      </c>
      <c r="I9769">
        <f t="shared" si="152"/>
        <v>0</v>
      </c>
    </row>
    <row r="9770" spans="1:9" x14ac:dyDescent="0.3">
      <c r="A9770" t="s">
        <v>20131</v>
      </c>
      <c r="B9770" t="s">
        <v>6429</v>
      </c>
      <c r="C9770" t="s">
        <v>10284</v>
      </c>
      <c r="D9770">
        <v>2</v>
      </c>
      <c r="E9770">
        <v>20</v>
      </c>
      <c r="F9770">
        <v>5883.38</v>
      </c>
      <c r="G9770" t="b">
        <v>0</v>
      </c>
      <c r="H9770" t="str">
        <f>VLOOKUP(C9770,Products!A:B,2,FALSE)</f>
        <v>Electronics</v>
      </c>
      <c r="I9770">
        <f t="shared" si="152"/>
        <v>0</v>
      </c>
    </row>
    <row r="9771" spans="1:9" x14ac:dyDescent="0.3">
      <c r="A9771" t="s">
        <v>20132</v>
      </c>
      <c r="B9771" t="s">
        <v>6430</v>
      </c>
      <c r="C9771" t="s">
        <v>10502</v>
      </c>
      <c r="D9771">
        <v>1</v>
      </c>
      <c r="E9771">
        <v>0</v>
      </c>
      <c r="F9771">
        <v>1728.49</v>
      </c>
      <c r="G9771" t="b">
        <v>0</v>
      </c>
      <c r="H9771" t="str">
        <f>VLOOKUP(C9771,Products!A:B,2,FALSE)</f>
        <v>Home &amp; Kitchen</v>
      </c>
      <c r="I9771">
        <f t="shared" si="152"/>
        <v>0</v>
      </c>
    </row>
    <row r="9772" spans="1:9" x14ac:dyDescent="0.3">
      <c r="A9772" t="s">
        <v>20133</v>
      </c>
      <c r="B9772" t="s">
        <v>6430</v>
      </c>
      <c r="C9772" t="s">
        <v>10384</v>
      </c>
      <c r="D9772">
        <v>3</v>
      </c>
      <c r="E9772">
        <v>0</v>
      </c>
      <c r="F9772">
        <v>2193.5100000000002</v>
      </c>
      <c r="G9772" t="b">
        <v>0</v>
      </c>
      <c r="H9772" t="str">
        <f>VLOOKUP(C9772,Products!A:B,2,FALSE)</f>
        <v>Beauty &amp; Personal Care</v>
      </c>
      <c r="I9772">
        <f t="shared" si="152"/>
        <v>0</v>
      </c>
    </row>
    <row r="9773" spans="1:9" x14ac:dyDescent="0.3">
      <c r="A9773" t="s">
        <v>20134</v>
      </c>
      <c r="B9773" t="s">
        <v>6431</v>
      </c>
      <c r="C9773" t="s">
        <v>10460</v>
      </c>
      <c r="D9773">
        <v>1</v>
      </c>
      <c r="E9773">
        <v>0</v>
      </c>
      <c r="F9773">
        <v>3547.27</v>
      </c>
      <c r="G9773" t="b">
        <v>0</v>
      </c>
      <c r="H9773" t="str">
        <f>VLOOKUP(C9773,Products!A:B,2,FALSE)</f>
        <v>Electronics</v>
      </c>
      <c r="I9773">
        <f t="shared" si="152"/>
        <v>0</v>
      </c>
    </row>
    <row r="9774" spans="1:9" x14ac:dyDescent="0.3">
      <c r="A9774" t="s">
        <v>20135</v>
      </c>
      <c r="B9774" t="s">
        <v>6432</v>
      </c>
      <c r="C9774" t="s">
        <v>10626</v>
      </c>
      <c r="D9774">
        <v>3</v>
      </c>
      <c r="E9774">
        <v>0</v>
      </c>
      <c r="F9774">
        <v>4160.7299999999996</v>
      </c>
      <c r="G9774" t="b">
        <v>0</v>
      </c>
      <c r="H9774" t="str">
        <f>VLOOKUP(C9774,Products!A:B,2,FALSE)</f>
        <v>Home &amp; Kitchen</v>
      </c>
      <c r="I9774">
        <f t="shared" si="152"/>
        <v>0</v>
      </c>
    </row>
    <row r="9775" spans="1:9" x14ac:dyDescent="0.3">
      <c r="A9775" t="s">
        <v>20136</v>
      </c>
      <c r="B9775" t="s">
        <v>6432</v>
      </c>
      <c r="C9775" t="s">
        <v>10708</v>
      </c>
      <c r="D9775">
        <v>1</v>
      </c>
      <c r="E9775">
        <v>5</v>
      </c>
      <c r="F9775">
        <v>3633.56</v>
      </c>
      <c r="G9775" t="b">
        <v>0</v>
      </c>
      <c r="H9775" t="str">
        <f>VLOOKUP(C9775,Products!A:B,2,FALSE)</f>
        <v>Electronics</v>
      </c>
      <c r="I9775">
        <f t="shared" si="152"/>
        <v>0</v>
      </c>
    </row>
    <row r="9776" spans="1:9" x14ac:dyDescent="0.3">
      <c r="A9776" t="s">
        <v>20137</v>
      </c>
      <c r="B9776" t="s">
        <v>6432</v>
      </c>
      <c r="C9776" t="s">
        <v>10457</v>
      </c>
      <c r="D9776">
        <v>3</v>
      </c>
      <c r="E9776">
        <v>15</v>
      </c>
      <c r="F9776">
        <v>11980.97</v>
      </c>
      <c r="G9776" t="b">
        <v>0</v>
      </c>
      <c r="H9776" t="str">
        <f>VLOOKUP(C9776,Products!A:B,2,FALSE)</f>
        <v>Electronics</v>
      </c>
      <c r="I9776">
        <f t="shared" si="152"/>
        <v>0</v>
      </c>
    </row>
    <row r="9777" spans="1:9" x14ac:dyDescent="0.3">
      <c r="A9777" t="s">
        <v>20138</v>
      </c>
      <c r="B9777" t="s">
        <v>6433</v>
      </c>
      <c r="C9777" t="s">
        <v>10708</v>
      </c>
      <c r="D9777">
        <v>2</v>
      </c>
      <c r="E9777">
        <v>5</v>
      </c>
      <c r="F9777">
        <v>7267.12</v>
      </c>
      <c r="G9777" t="b">
        <v>1</v>
      </c>
      <c r="H9777" t="str">
        <f>VLOOKUP(C9777,Products!A:B,2,FALSE)</f>
        <v>Electronics</v>
      </c>
      <c r="I9777">
        <f t="shared" si="152"/>
        <v>1</v>
      </c>
    </row>
    <row r="9778" spans="1:9" x14ac:dyDescent="0.3">
      <c r="A9778" t="s">
        <v>20139</v>
      </c>
      <c r="B9778" t="s">
        <v>6434</v>
      </c>
      <c r="C9778" t="s">
        <v>10317</v>
      </c>
      <c r="D9778">
        <v>1</v>
      </c>
      <c r="E9778">
        <v>0</v>
      </c>
      <c r="F9778">
        <v>1491.03</v>
      </c>
      <c r="G9778" t="b">
        <v>0</v>
      </c>
      <c r="H9778" t="str">
        <f>VLOOKUP(C9778,Products!A:B,2,FALSE)</f>
        <v>Home &amp; Kitchen</v>
      </c>
      <c r="I9778">
        <f t="shared" si="152"/>
        <v>0</v>
      </c>
    </row>
    <row r="9779" spans="1:9" x14ac:dyDescent="0.3">
      <c r="A9779" t="s">
        <v>20140</v>
      </c>
      <c r="B9779" t="s">
        <v>6435</v>
      </c>
      <c r="C9779" t="s">
        <v>10481</v>
      </c>
      <c r="D9779">
        <v>1</v>
      </c>
      <c r="E9779">
        <v>5</v>
      </c>
      <c r="F9779">
        <v>206.12</v>
      </c>
      <c r="G9779" t="b">
        <v>0</v>
      </c>
      <c r="H9779" t="str">
        <f>VLOOKUP(C9779,Products!A:B,2,FALSE)</f>
        <v>Beauty &amp; Personal Care</v>
      </c>
      <c r="I9779">
        <f t="shared" si="152"/>
        <v>0</v>
      </c>
    </row>
    <row r="9780" spans="1:9" x14ac:dyDescent="0.3">
      <c r="A9780" t="s">
        <v>20141</v>
      </c>
      <c r="B9780" t="s">
        <v>6435</v>
      </c>
      <c r="C9780" t="s">
        <v>10272</v>
      </c>
      <c r="D9780">
        <v>1</v>
      </c>
      <c r="E9780">
        <v>10</v>
      </c>
      <c r="F9780">
        <v>827.64</v>
      </c>
      <c r="G9780" t="b">
        <v>0</v>
      </c>
      <c r="H9780" t="str">
        <f>VLOOKUP(C9780,Products!A:B,2,FALSE)</f>
        <v>Books &amp; Stationery</v>
      </c>
      <c r="I9780">
        <f t="shared" si="152"/>
        <v>0</v>
      </c>
    </row>
    <row r="9781" spans="1:9" x14ac:dyDescent="0.3">
      <c r="A9781" t="s">
        <v>20142</v>
      </c>
      <c r="B9781" t="s">
        <v>6435</v>
      </c>
      <c r="C9781" t="s">
        <v>10262</v>
      </c>
      <c r="D9781">
        <v>1</v>
      </c>
      <c r="E9781">
        <v>5</v>
      </c>
      <c r="F9781">
        <v>1677.96</v>
      </c>
      <c r="G9781" t="b">
        <v>0</v>
      </c>
      <c r="H9781" t="str">
        <f>VLOOKUP(C9781,Products!A:B,2,FALSE)</f>
        <v>Electronics</v>
      </c>
      <c r="I9781">
        <f t="shared" si="152"/>
        <v>0</v>
      </c>
    </row>
    <row r="9782" spans="1:9" x14ac:dyDescent="0.3">
      <c r="A9782" t="s">
        <v>20143</v>
      </c>
      <c r="B9782" t="s">
        <v>6435</v>
      </c>
      <c r="C9782" t="s">
        <v>10303</v>
      </c>
      <c r="D9782">
        <v>1</v>
      </c>
      <c r="E9782">
        <v>0</v>
      </c>
      <c r="F9782">
        <v>612.88</v>
      </c>
      <c r="G9782" t="b">
        <v>0</v>
      </c>
      <c r="H9782" t="str">
        <f>VLOOKUP(C9782,Products!A:B,2,FALSE)</f>
        <v>Fashion</v>
      </c>
      <c r="I9782">
        <f t="shared" si="152"/>
        <v>0</v>
      </c>
    </row>
    <row r="9783" spans="1:9" x14ac:dyDescent="0.3">
      <c r="A9783" t="s">
        <v>20144</v>
      </c>
      <c r="B9783" t="s">
        <v>6436</v>
      </c>
      <c r="C9783" t="s">
        <v>10284</v>
      </c>
      <c r="D9783">
        <v>1</v>
      </c>
      <c r="E9783">
        <v>5</v>
      </c>
      <c r="F9783">
        <v>3493.25</v>
      </c>
      <c r="G9783" t="b">
        <v>0</v>
      </c>
      <c r="H9783" t="str">
        <f>VLOOKUP(C9783,Products!A:B,2,FALSE)</f>
        <v>Electronics</v>
      </c>
      <c r="I9783">
        <f t="shared" si="152"/>
        <v>0</v>
      </c>
    </row>
    <row r="9784" spans="1:9" x14ac:dyDescent="0.3">
      <c r="A9784" t="s">
        <v>20145</v>
      </c>
      <c r="B9784" t="s">
        <v>6436</v>
      </c>
      <c r="C9784" t="s">
        <v>10342</v>
      </c>
      <c r="D9784">
        <v>1</v>
      </c>
      <c r="E9784">
        <v>5</v>
      </c>
      <c r="F9784">
        <v>4008.87</v>
      </c>
      <c r="G9784" t="b">
        <v>0</v>
      </c>
      <c r="H9784" t="str">
        <f>VLOOKUP(C9784,Products!A:B,2,FALSE)</f>
        <v>Electronics</v>
      </c>
      <c r="I9784">
        <f t="shared" si="152"/>
        <v>0</v>
      </c>
    </row>
    <row r="9785" spans="1:9" x14ac:dyDescent="0.3">
      <c r="A9785" t="s">
        <v>20146</v>
      </c>
      <c r="B9785" t="s">
        <v>6436</v>
      </c>
      <c r="C9785" t="s">
        <v>10558</v>
      </c>
      <c r="D9785">
        <v>1</v>
      </c>
      <c r="E9785">
        <v>20</v>
      </c>
      <c r="F9785">
        <v>870.65</v>
      </c>
      <c r="G9785" t="b">
        <v>0</v>
      </c>
      <c r="H9785" t="str">
        <f>VLOOKUP(C9785,Products!A:B,2,FALSE)</f>
        <v>Home &amp; Kitchen</v>
      </c>
      <c r="I9785">
        <f t="shared" si="152"/>
        <v>0</v>
      </c>
    </row>
    <row r="9786" spans="1:9" x14ac:dyDescent="0.3">
      <c r="A9786" t="s">
        <v>20147</v>
      </c>
      <c r="B9786" t="s">
        <v>6436</v>
      </c>
      <c r="C9786" t="s">
        <v>10312</v>
      </c>
      <c r="D9786">
        <v>1</v>
      </c>
      <c r="E9786">
        <v>0</v>
      </c>
      <c r="F9786">
        <v>3467.35</v>
      </c>
      <c r="G9786" t="b">
        <v>0</v>
      </c>
      <c r="H9786" t="str">
        <f>VLOOKUP(C9786,Products!A:B,2,FALSE)</f>
        <v>Home &amp; Kitchen</v>
      </c>
      <c r="I9786">
        <f t="shared" si="152"/>
        <v>0</v>
      </c>
    </row>
    <row r="9787" spans="1:9" x14ac:dyDescent="0.3">
      <c r="A9787" t="s">
        <v>20148</v>
      </c>
      <c r="B9787" t="s">
        <v>6437</v>
      </c>
      <c r="C9787" t="s">
        <v>10573</v>
      </c>
      <c r="D9787">
        <v>1</v>
      </c>
      <c r="E9787">
        <v>0</v>
      </c>
      <c r="F9787">
        <v>321.01</v>
      </c>
      <c r="G9787" t="b">
        <v>0</v>
      </c>
      <c r="H9787" t="str">
        <f>VLOOKUP(C9787,Products!A:B,2,FALSE)</f>
        <v>Home &amp; Kitchen</v>
      </c>
      <c r="I9787">
        <f t="shared" si="152"/>
        <v>0</v>
      </c>
    </row>
    <row r="9788" spans="1:9" x14ac:dyDescent="0.3">
      <c r="A9788" t="s">
        <v>20149</v>
      </c>
      <c r="B9788" t="s">
        <v>6438</v>
      </c>
      <c r="C9788" t="s">
        <v>10286</v>
      </c>
      <c r="D9788">
        <v>2</v>
      </c>
      <c r="E9788">
        <v>5</v>
      </c>
      <c r="F9788">
        <v>603.02</v>
      </c>
      <c r="G9788" t="b">
        <v>0</v>
      </c>
      <c r="H9788" t="str">
        <f>VLOOKUP(C9788,Products!A:B,2,FALSE)</f>
        <v>Fashion</v>
      </c>
      <c r="I9788">
        <f t="shared" si="152"/>
        <v>0</v>
      </c>
    </row>
    <row r="9789" spans="1:9" x14ac:dyDescent="0.3">
      <c r="A9789" t="s">
        <v>20150</v>
      </c>
      <c r="B9789" t="s">
        <v>6439</v>
      </c>
      <c r="C9789" t="s">
        <v>10535</v>
      </c>
      <c r="D9789">
        <v>2</v>
      </c>
      <c r="E9789">
        <v>20</v>
      </c>
      <c r="F9789">
        <v>784.58</v>
      </c>
      <c r="G9789" t="b">
        <v>0</v>
      </c>
      <c r="H9789" t="str">
        <f>VLOOKUP(C9789,Products!A:B,2,FALSE)</f>
        <v>Beauty &amp; Personal Care</v>
      </c>
      <c r="I9789">
        <f t="shared" si="152"/>
        <v>0</v>
      </c>
    </row>
    <row r="9790" spans="1:9" x14ac:dyDescent="0.3">
      <c r="A9790" t="s">
        <v>20151</v>
      </c>
      <c r="B9790" t="s">
        <v>6439</v>
      </c>
      <c r="C9790" t="s">
        <v>10290</v>
      </c>
      <c r="D9790">
        <v>1</v>
      </c>
      <c r="E9790">
        <v>5</v>
      </c>
      <c r="F9790">
        <v>3088.06</v>
      </c>
      <c r="G9790" t="b">
        <v>0</v>
      </c>
      <c r="H9790" t="str">
        <f>VLOOKUP(C9790,Products!A:B,2,FALSE)</f>
        <v>Electronics</v>
      </c>
      <c r="I9790">
        <f t="shared" si="152"/>
        <v>0</v>
      </c>
    </row>
    <row r="9791" spans="1:9" x14ac:dyDescent="0.3">
      <c r="A9791" t="s">
        <v>20152</v>
      </c>
      <c r="B9791" t="s">
        <v>6440</v>
      </c>
      <c r="C9791" t="s">
        <v>10264</v>
      </c>
      <c r="D9791">
        <v>1</v>
      </c>
      <c r="E9791">
        <v>5</v>
      </c>
      <c r="F9791">
        <v>518.02</v>
      </c>
      <c r="G9791" t="b">
        <v>0</v>
      </c>
      <c r="H9791" t="str">
        <f>VLOOKUP(C9791,Products!A:B,2,FALSE)</f>
        <v>Electronics</v>
      </c>
      <c r="I9791">
        <f t="shared" si="152"/>
        <v>0</v>
      </c>
    </row>
    <row r="9792" spans="1:9" x14ac:dyDescent="0.3">
      <c r="A9792" t="s">
        <v>20153</v>
      </c>
      <c r="B9792" t="s">
        <v>6441</v>
      </c>
      <c r="C9792" t="s">
        <v>10274</v>
      </c>
      <c r="D9792">
        <v>1</v>
      </c>
      <c r="E9792">
        <v>0</v>
      </c>
      <c r="F9792">
        <v>1715.95</v>
      </c>
      <c r="G9792" t="b">
        <v>0</v>
      </c>
      <c r="H9792" t="str">
        <f>VLOOKUP(C9792,Products!A:B,2,FALSE)</f>
        <v>Home &amp; Kitchen</v>
      </c>
      <c r="I9792">
        <f t="shared" si="152"/>
        <v>0</v>
      </c>
    </row>
    <row r="9793" spans="1:9" x14ac:dyDescent="0.3">
      <c r="A9793" t="s">
        <v>20154</v>
      </c>
      <c r="B9793" t="s">
        <v>6441</v>
      </c>
      <c r="C9793" t="s">
        <v>10413</v>
      </c>
      <c r="D9793">
        <v>2</v>
      </c>
      <c r="E9793">
        <v>20</v>
      </c>
      <c r="F9793">
        <v>727.68</v>
      </c>
      <c r="G9793" t="b">
        <v>0</v>
      </c>
      <c r="H9793" t="str">
        <f>VLOOKUP(C9793,Products!A:B,2,FALSE)</f>
        <v>Beauty &amp; Personal Care</v>
      </c>
      <c r="I9793">
        <f t="shared" si="152"/>
        <v>0</v>
      </c>
    </row>
    <row r="9794" spans="1:9" x14ac:dyDescent="0.3">
      <c r="A9794" t="s">
        <v>20155</v>
      </c>
      <c r="B9794" t="s">
        <v>6442</v>
      </c>
      <c r="C9794" t="s">
        <v>10350</v>
      </c>
      <c r="D9794">
        <v>1</v>
      </c>
      <c r="E9794">
        <v>0</v>
      </c>
      <c r="F9794">
        <v>3877.46</v>
      </c>
      <c r="G9794" t="b">
        <v>0</v>
      </c>
      <c r="H9794" t="str">
        <f>VLOOKUP(C9794,Products!A:B,2,FALSE)</f>
        <v>Electronics</v>
      </c>
      <c r="I9794">
        <f t="shared" ref="I9794:I9857" si="153">IF(G9794=TRUE,1,0)</f>
        <v>0</v>
      </c>
    </row>
    <row r="9795" spans="1:9" x14ac:dyDescent="0.3">
      <c r="A9795" t="s">
        <v>20156</v>
      </c>
      <c r="B9795" t="s">
        <v>6443</v>
      </c>
      <c r="C9795" t="s">
        <v>10407</v>
      </c>
      <c r="D9795">
        <v>2</v>
      </c>
      <c r="E9795">
        <v>0</v>
      </c>
      <c r="F9795">
        <v>1735.18</v>
      </c>
      <c r="G9795" t="b">
        <v>0</v>
      </c>
      <c r="H9795" t="str">
        <f>VLOOKUP(C9795,Products!A:B,2,FALSE)</f>
        <v>Beauty &amp; Personal Care</v>
      </c>
      <c r="I9795">
        <f t="shared" si="153"/>
        <v>0</v>
      </c>
    </row>
    <row r="9796" spans="1:9" x14ac:dyDescent="0.3">
      <c r="A9796" t="s">
        <v>20157</v>
      </c>
      <c r="B9796" t="s">
        <v>6443</v>
      </c>
      <c r="C9796" t="s">
        <v>10282</v>
      </c>
      <c r="D9796">
        <v>1</v>
      </c>
      <c r="E9796">
        <v>0</v>
      </c>
      <c r="F9796">
        <v>2051.88</v>
      </c>
      <c r="G9796" t="b">
        <v>0</v>
      </c>
      <c r="H9796" t="str">
        <f>VLOOKUP(C9796,Products!A:B,2,FALSE)</f>
        <v>Electronics</v>
      </c>
      <c r="I9796">
        <f t="shared" si="153"/>
        <v>0</v>
      </c>
    </row>
    <row r="9797" spans="1:9" x14ac:dyDescent="0.3">
      <c r="A9797" t="s">
        <v>20158</v>
      </c>
      <c r="B9797" t="s">
        <v>6444</v>
      </c>
      <c r="C9797" t="s">
        <v>10355</v>
      </c>
      <c r="D9797">
        <v>1</v>
      </c>
      <c r="E9797">
        <v>5</v>
      </c>
      <c r="F9797">
        <v>4523.17</v>
      </c>
      <c r="G9797" t="b">
        <v>0</v>
      </c>
      <c r="H9797" t="str">
        <f>VLOOKUP(C9797,Products!A:B,2,FALSE)</f>
        <v>Electronics</v>
      </c>
      <c r="I9797">
        <f t="shared" si="153"/>
        <v>0</v>
      </c>
    </row>
    <row r="9798" spans="1:9" x14ac:dyDescent="0.3">
      <c r="A9798" t="s">
        <v>20159</v>
      </c>
      <c r="B9798" t="s">
        <v>6445</v>
      </c>
      <c r="C9798" t="s">
        <v>10288</v>
      </c>
      <c r="D9798">
        <v>1</v>
      </c>
      <c r="E9798">
        <v>5</v>
      </c>
      <c r="F9798">
        <v>471.95</v>
      </c>
      <c r="G9798" t="b">
        <v>0</v>
      </c>
      <c r="H9798" t="str">
        <f>VLOOKUP(C9798,Products!A:B,2,FALSE)</f>
        <v>Home &amp; Kitchen</v>
      </c>
      <c r="I9798">
        <f t="shared" si="153"/>
        <v>0</v>
      </c>
    </row>
    <row r="9799" spans="1:9" x14ac:dyDescent="0.3">
      <c r="A9799" t="s">
        <v>20160</v>
      </c>
      <c r="B9799" t="s">
        <v>6445</v>
      </c>
      <c r="C9799" t="s">
        <v>10262</v>
      </c>
      <c r="D9799">
        <v>1</v>
      </c>
      <c r="E9799">
        <v>0</v>
      </c>
      <c r="F9799">
        <v>1766.27</v>
      </c>
      <c r="G9799" t="b">
        <v>0</v>
      </c>
      <c r="H9799" t="str">
        <f>VLOOKUP(C9799,Products!A:B,2,FALSE)</f>
        <v>Electronics</v>
      </c>
      <c r="I9799">
        <f t="shared" si="153"/>
        <v>0</v>
      </c>
    </row>
    <row r="9800" spans="1:9" x14ac:dyDescent="0.3">
      <c r="A9800" t="s">
        <v>20161</v>
      </c>
      <c r="B9800" t="s">
        <v>6446</v>
      </c>
      <c r="C9800" t="s">
        <v>10457</v>
      </c>
      <c r="D9800">
        <v>1</v>
      </c>
      <c r="E9800">
        <v>10</v>
      </c>
      <c r="F9800">
        <v>4228.58</v>
      </c>
      <c r="G9800" t="b">
        <v>0</v>
      </c>
      <c r="H9800" t="str">
        <f>VLOOKUP(C9800,Products!A:B,2,FALSE)</f>
        <v>Electronics</v>
      </c>
      <c r="I9800">
        <f t="shared" si="153"/>
        <v>0</v>
      </c>
    </row>
    <row r="9801" spans="1:9" x14ac:dyDescent="0.3">
      <c r="A9801" t="s">
        <v>20162</v>
      </c>
      <c r="B9801" t="s">
        <v>6447</v>
      </c>
      <c r="C9801" t="s">
        <v>10626</v>
      </c>
      <c r="D9801">
        <v>1</v>
      </c>
      <c r="E9801">
        <v>5</v>
      </c>
      <c r="F9801">
        <v>1317.56</v>
      </c>
      <c r="G9801" t="b">
        <v>0</v>
      </c>
      <c r="H9801" t="str">
        <f>VLOOKUP(C9801,Products!A:B,2,FALSE)</f>
        <v>Home &amp; Kitchen</v>
      </c>
      <c r="I9801">
        <f t="shared" si="153"/>
        <v>0</v>
      </c>
    </row>
    <row r="9802" spans="1:9" x14ac:dyDescent="0.3">
      <c r="A9802" t="s">
        <v>20163</v>
      </c>
      <c r="B9802" t="s">
        <v>6447</v>
      </c>
      <c r="C9802" t="s">
        <v>10348</v>
      </c>
      <c r="D9802">
        <v>1</v>
      </c>
      <c r="E9802">
        <v>10</v>
      </c>
      <c r="F9802">
        <v>2209.5</v>
      </c>
      <c r="G9802" t="b">
        <v>0</v>
      </c>
      <c r="H9802" t="str">
        <f>VLOOKUP(C9802,Products!A:B,2,FALSE)</f>
        <v>Sports &amp; Fitness</v>
      </c>
      <c r="I9802">
        <f t="shared" si="153"/>
        <v>0</v>
      </c>
    </row>
    <row r="9803" spans="1:9" x14ac:dyDescent="0.3">
      <c r="A9803" t="s">
        <v>20164</v>
      </c>
      <c r="B9803" t="s">
        <v>6447</v>
      </c>
      <c r="C9803" t="s">
        <v>10379</v>
      </c>
      <c r="D9803">
        <v>1</v>
      </c>
      <c r="E9803">
        <v>0</v>
      </c>
      <c r="F9803">
        <v>2422.2800000000002</v>
      </c>
      <c r="G9803" t="b">
        <v>0</v>
      </c>
      <c r="H9803" t="str">
        <f>VLOOKUP(C9803,Products!A:B,2,FALSE)</f>
        <v>Home &amp; Kitchen</v>
      </c>
      <c r="I9803">
        <f t="shared" si="153"/>
        <v>0</v>
      </c>
    </row>
    <row r="9804" spans="1:9" x14ac:dyDescent="0.3">
      <c r="A9804" t="s">
        <v>20165</v>
      </c>
      <c r="B9804" t="s">
        <v>6448</v>
      </c>
      <c r="C9804" t="s">
        <v>10295</v>
      </c>
      <c r="D9804">
        <v>2</v>
      </c>
      <c r="E9804">
        <v>10</v>
      </c>
      <c r="F9804">
        <v>4898.79</v>
      </c>
      <c r="G9804" t="b">
        <v>0</v>
      </c>
      <c r="H9804" t="str">
        <f>VLOOKUP(C9804,Products!A:B,2,FALSE)</f>
        <v>Home &amp; Kitchen</v>
      </c>
      <c r="I9804">
        <f t="shared" si="153"/>
        <v>0</v>
      </c>
    </row>
    <row r="9805" spans="1:9" x14ac:dyDescent="0.3">
      <c r="A9805" t="s">
        <v>20166</v>
      </c>
      <c r="B9805" t="s">
        <v>6449</v>
      </c>
      <c r="C9805" t="s">
        <v>10319</v>
      </c>
      <c r="D9805">
        <v>1</v>
      </c>
      <c r="E9805">
        <v>10</v>
      </c>
      <c r="F9805">
        <v>1131.25</v>
      </c>
      <c r="G9805" t="b">
        <v>0</v>
      </c>
      <c r="H9805" t="str">
        <f>VLOOKUP(C9805,Products!A:B,2,FALSE)</f>
        <v>Beauty &amp; Personal Care</v>
      </c>
      <c r="I9805">
        <f t="shared" si="153"/>
        <v>0</v>
      </c>
    </row>
    <row r="9806" spans="1:9" x14ac:dyDescent="0.3">
      <c r="A9806" t="s">
        <v>20167</v>
      </c>
      <c r="B9806" t="s">
        <v>6449</v>
      </c>
      <c r="C9806" t="s">
        <v>10321</v>
      </c>
      <c r="D9806">
        <v>1</v>
      </c>
      <c r="E9806">
        <v>0</v>
      </c>
      <c r="F9806">
        <v>3987.6</v>
      </c>
      <c r="G9806" t="b">
        <v>0</v>
      </c>
      <c r="H9806" t="str">
        <f>VLOOKUP(C9806,Products!A:B,2,FALSE)</f>
        <v>Electronics</v>
      </c>
      <c r="I9806">
        <f t="shared" si="153"/>
        <v>0</v>
      </c>
    </row>
    <row r="9807" spans="1:9" x14ac:dyDescent="0.3">
      <c r="A9807" t="s">
        <v>20168</v>
      </c>
      <c r="B9807" t="s">
        <v>6450</v>
      </c>
      <c r="C9807" t="s">
        <v>10394</v>
      </c>
      <c r="D9807">
        <v>1</v>
      </c>
      <c r="E9807">
        <v>10</v>
      </c>
      <c r="F9807">
        <v>1181.1099999999999</v>
      </c>
      <c r="G9807" t="b">
        <v>0</v>
      </c>
      <c r="H9807" t="str">
        <f>VLOOKUP(C9807,Products!A:B,2,FALSE)</f>
        <v>Fashion</v>
      </c>
      <c r="I9807">
        <f t="shared" si="153"/>
        <v>0</v>
      </c>
    </row>
    <row r="9808" spans="1:9" x14ac:dyDescent="0.3">
      <c r="A9808" t="s">
        <v>20169</v>
      </c>
      <c r="B9808" t="s">
        <v>6450</v>
      </c>
      <c r="C9808" t="s">
        <v>10535</v>
      </c>
      <c r="D9808">
        <v>2</v>
      </c>
      <c r="E9808">
        <v>15</v>
      </c>
      <c r="F9808">
        <v>833.61</v>
      </c>
      <c r="G9808" t="b">
        <v>0</v>
      </c>
      <c r="H9808" t="str">
        <f>VLOOKUP(C9808,Products!A:B,2,FALSE)</f>
        <v>Beauty &amp; Personal Care</v>
      </c>
      <c r="I9808">
        <f t="shared" si="153"/>
        <v>0</v>
      </c>
    </row>
    <row r="9809" spans="1:9" x14ac:dyDescent="0.3">
      <c r="A9809" t="s">
        <v>20170</v>
      </c>
      <c r="B9809" t="s">
        <v>6451</v>
      </c>
      <c r="C9809" t="s">
        <v>10394</v>
      </c>
      <c r="D9809">
        <v>1</v>
      </c>
      <c r="E9809">
        <v>0</v>
      </c>
      <c r="F9809">
        <v>1312.34</v>
      </c>
      <c r="G9809" t="b">
        <v>0</v>
      </c>
      <c r="H9809" t="str">
        <f>VLOOKUP(C9809,Products!A:B,2,FALSE)</f>
        <v>Fashion</v>
      </c>
      <c r="I9809">
        <f t="shared" si="153"/>
        <v>0</v>
      </c>
    </row>
    <row r="9810" spans="1:9" x14ac:dyDescent="0.3">
      <c r="A9810" t="s">
        <v>20171</v>
      </c>
      <c r="B9810" t="s">
        <v>6452</v>
      </c>
      <c r="C9810" t="s">
        <v>10301</v>
      </c>
      <c r="D9810">
        <v>1</v>
      </c>
      <c r="E9810">
        <v>20</v>
      </c>
      <c r="F9810">
        <v>909.43</v>
      </c>
      <c r="G9810" t="b">
        <v>0</v>
      </c>
      <c r="H9810" t="str">
        <f>VLOOKUP(C9810,Products!A:B,2,FALSE)</f>
        <v>Fashion</v>
      </c>
      <c r="I9810">
        <f t="shared" si="153"/>
        <v>0</v>
      </c>
    </row>
    <row r="9811" spans="1:9" x14ac:dyDescent="0.3">
      <c r="A9811" t="s">
        <v>20172</v>
      </c>
      <c r="B9811" t="s">
        <v>6453</v>
      </c>
      <c r="C9811" t="s">
        <v>10367</v>
      </c>
      <c r="D9811">
        <v>1</v>
      </c>
      <c r="E9811">
        <v>0</v>
      </c>
      <c r="F9811">
        <v>780.51</v>
      </c>
      <c r="G9811" t="b">
        <v>0</v>
      </c>
      <c r="H9811" t="str">
        <f>VLOOKUP(C9811,Products!A:B,2,FALSE)</f>
        <v>Home &amp; Kitchen</v>
      </c>
      <c r="I9811">
        <f t="shared" si="153"/>
        <v>0</v>
      </c>
    </row>
    <row r="9812" spans="1:9" x14ac:dyDescent="0.3">
      <c r="A9812" t="s">
        <v>20173</v>
      </c>
      <c r="B9812" t="s">
        <v>6453</v>
      </c>
      <c r="C9812" t="s">
        <v>10394</v>
      </c>
      <c r="D9812">
        <v>2</v>
      </c>
      <c r="E9812">
        <v>5</v>
      </c>
      <c r="F9812">
        <v>2493.4499999999998</v>
      </c>
      <c r="G9812" t="b">
        <v>0</v>
      </c>
      <c r="H9812" t="str">
        <f>VLOOKUP(C9812,Products!A:B,2,FALSE)</f>
        <v>Fashion</v>
      </c>
      <c r="I9812">
        <f t="shared" si="153"/>
        <v>0</v>
      </c>
    </row>
    <row r="9813" spans="1:9" x14ac:dyDescent="0.3">
      <c r="A9813" t="s">
        <v>20174</v>
      </c>
      <c r="B9813" t="s">
        <v>6454</v>
      </c>
      <c r="C9813" t="s">
        <v>10282</v>
      </c>
      <c r="D9813">
        <v>1</v>
      </c>
      <c r="E9813">
        <v>10</v>
      </c>
      <c r="F9813">
        <v>1846.69</v>
      </c>
      <c r="G9813" t="b">
        <v>0</v>
      </c>
      <c r="H9813" t="str">
        <f>VLOOKUP(C9813,Products!A:B,2,FALSE)</f>
        <v>Electronics</v>
      </c>
      <c r="I9813">
        <f t="shared" si="153"/>
        <v>0</v>
      </c>
    </row>
    <row r="9814" spans="1:9" x14ac:dyDescent="0.3">
      <c r="A9814" t="s">
        <v>20175</v>
      </c>
      <c r="B9814" t="s">
        <v>6454</v>
      </c>
      <c r="C9814" t="s">
        <v>10284</v>
      </c>
      <c r="D9814">
        <v>1</v>
      </c>
      <c r="E9814">
        <v>0</v>
      </c>
      <c r="F9814">
        <v>3677.11</v>
      </c>
      <c r="G9814" t="b">
        <v>1</v>
      </c>
      <c r="H9814" t="str">
        <f>VLOOKUP(C9814,Products!A:B,2,FALSE)</f>
        <v>Electronics</v>
      </c>
      <c r="I9814">
        <f t="shared" si="153"/>
        <v>1</v>
      </c>
    </row>
    <row r="9815" spans="1:9" x14ac:dyDescent="0.3">
      <c r="A9815" t="s">
        <v>20176</v>
      </c>
      <c r="B9815" t="s">
        <v>6454</v>
      </c>
      <c r="C9815" t="s">
        <v>10626</v>
      </c>
      <c r="D9815">
        <v>1</v>
      </c>
      <c r="E9815">
        <v>5</v>
      </c>
      <c r="F9815">
        <v>1317.56</v>
      </c>
      <c r="G9815" t="b">
        <v>1</v>
      </c>
      <c r="H9815" t="str">
        <f>VLOOKUP(C9815,Products!A:B,2,FALSE)</f>
        <v>Home &amp; Kitchen</v>
      </c>
      <c r="I9815">
        <f t="shared" si="153"/>
        <v>1</v>
      </c>
    </row>
    <row r="9816" spans="1:9" x14ac:dyDescent="0.3">
      <c r="A9816" t="s">
        <v>20177</v>
      </c>
      <c r="B9816" t="s">
        <v>6455</v>
      </c>
      <c r="C9816" t="s">
        <v>10276</v>
      </c>
      <c r="D9816">
        <v>1</v>
      </c>
      <c r="E9816">
        <v>0</v>
      </c>
      <c r="F9816">
        <v>4680.1499999999996</v>
      </c>
      <c r="G9816" t="b">
        <v>0</v>
      </c>
      <c r="H9816" t="str">
        <f>VLOOKUP(C9816,Products!A:B,2,FALSE)</f>
        <v>Electronics</v>
      </c>
      <c r="I9816">
        <f t="shared" si="153"/>
        <v>0</v>
      </c>
    </row>
    <row r="9817" spans="1:9" x14ac:dyDescent="0.3">
      <c r="A9817" t="s">
        <v>20178</v>
      </c>
      <c r="B9817" t="s">
        <v>6456</v>
      </c>
      <c r="C9817" t="s">
        <v>10494</v>
      </c>
      <c r="D9817">
        <v>2</v>
      </c>
      <c r="E9817">
        <v>10</v>
      </c>
      <c r="F9817">
        <v>2516.11</v>
      </c>
      <c r="G9817" t="b">
        <v>0</v>
      </c>
      <c r="H9817" t="str">
        <f>VLOOKUP(C9817,Products!A:B,2,FALSE)</f>
        <v>Home &amp; Kitchen</v>
      </c>
      <c r="I9817">
        <f t="shared" si="153"/>
        <v>0</v>
      </c>
    </row>
    <row r="9818" spans="1:9" x14ac:dyDescent="0.3">
      <c r="A9818" t="s">
        <v>20179</v>
      </c>
      <c r="B9818" t="s">
        <v>6457</v>
      </c>
      <c r="C9818" t="s">
        <v>10295</v>
      </c>
      <c r="D9818">
        <v>1</v>
      </c>
      <c r="E9818">
        <v>0</v>
      </c>
      <c r="F9818">
        <v>2721.55</v>
      </c>
      <c r="G9818" t="b">
        <v>0</v>
      </c>
      <c r="H9818" t="str">
        <f>VLOOKUP(C9818,Products!A:B,2,FALSE)</f>
        <v>Home &amp; Kitchen</v>
      </c>
      <c r="I9818">
        <f t="shared" si="153"/>
        <v>0</v>
      </c>
    </row>
    <row r="9819" spans="1:9" x14ac:dyDescent="0.3">
      <c r="A9819" t="s">
        <v>20180</v>
      </c>
      <c r="B9819" t="s">
        <v>6457</v>
      </c>
      <c r="C9819" t="s">
        <v>10558</v>
      </c>
      <c r="D9819">
        <v>2</v>
      </c>
      <c r="E9819">
        <v>5</v>
      </c>
      <c r="F9819">
        <v>2067.79</v>
      </c>
      <c r="G9819" t="b">
        <v>0</v>
      </c>
      <c r="H9819" t="str">
        <f>VLOOKUP(C9819,Products!A:B,2,FALSE)</f>
        <v>Home &amp; Kitchen</v>
      </c>
      <c r="I9819">
        <f t="shared" si="153"/>
        <v>0</v>
      </c>
    </row>
    <row r="9820" spans="1:9" x14ac:dyDescent="0.3">
      <c r="A9820" t="s">
        <v>20181</v>
      </c>
      <c r="B9820" t="s">
        <v>6458</v>
      </c>
      <c r="C9820" t="s">
        <v>10379</v>
      </c>
      <c r="D9820">
        <v>2</v>
      </c>
      <c r="E9820">
        <v>0</v>
      </c>
      <c r="F9820">
        <v>4844.5600000000004</v>
      </c>
      <c r="G9820" t="b">
        <v>0</v>
      </c>
      <c r="H9820" t="str">
        <f>VLOOKUP(C9820,Products!A:B,2,FALSE)</f>
        <v>Home &amp; Kitchen</v>
      </c>
      <c r="I9820">
        <f t="shared" si="153"/>
        <v>0</v>
      </c>
    </row>
    <row r="9821" spans="1:9" x14ac:dyDescent="0.3">
      <c r="A9821" t="s">
        <v>20182</v>
      </c>
      <c r="B9821" t="s">
        <v>6459</v>
      </c>
      <c r="C9821" t="s">
        <v>10329</v>
      </c>
      <c r="D9821">
        <v>1</v>
      </c>
      <c r="E9821">
        <v>0</v>
      </c>
      <c r="F9821">
        <v>499.56</v>
      </c>
      <c r="G9821" t="b">
        <v>0</v>
      </c>
      <c r="H9821" t="str">
        <f>VLOOKUP(C9821,Products!A:B,2,FALSE)</f>
        <v>Beauty &amp; Personal Care</v>
      </c>
      <c r="I9821">
        <f t="shared" si="153"/>
        <v>0</v>
      </c>
    </row>
    <row r="9822" spans="1:9" x14ac:dyDescent="0.3">
      <c r="A9822" t="s">
        <v>20183</v>
      </c>
      <c r="B9822" t="s">
        <v>6460</v>
      </c>
      <c r="C9822" t="s">
        <v>10272</v>
      </c>
      <c r="D9822">
        <v>3</v>
      </c>
      <c r="E9822">
        <v>0</v>
      </c>
      <c r="F9822">
        <v>2758.8</v>
      </c>
      <c r="G9822" t="b">
        <v>0</v>
      </c>
      <c r="H9822" t="str">
        <f>VLOOKUP(C9822,Products!A:B,2,FALSE)</f>
        <v>Books &amp; Stationery</v>
      </c>
      <c r="I9822">
        <f t="shared" si="153"/>
        <v>0</v>
      </c>
    </row>
    <row r="9823" spans="1:9" x14ac:dyDescent="0.3">
      <c r="A9823" t="s">
        <v>20184</v>
      </c>
      <c r="B9823" t="s">
        <v>6461</v>
      </c>
      <c r="C9823" t="s">
        <v>10353</v>
      </c>
      <c r="D9823">
        <v>1</v>
      </c>
      <c r="E9823">
        <v>10</v>
      </c>
      <c r="F9823">
        <v>278.33</v>
      </c>
      <c r="G9823" t="b">
        <v>0</v>
      </c>
      <c r="H9823" t="str">
        <f>VLOOKUP(C9823,Products!A:B,2,FALSE)</f>
        <v>Beauty &amp; Personal Care</v>
      </c>
      <c r="I9823">
        <f t="shared" si="153"/>
        <v>0</v>
      </c>
    </row>
    <row r="9824" spans="1:9" x14ac:dyDescent="0.3">
      <c r="A9824" t="s">
        <v>20185</v>
      </c>
      <c r="B9824" t="s">
        <v>6462</v>
      </c>
      <c r="C9824" t="s">
        <v>10691</v>
      </c>
      <c r="D9824">
        <v>1</v>
      </c>
      <c r="E9824">
        <v>10</v>
      </c>
      <c r="F9824">
        <v>452.53</v>
      </c>
      <c r="G9824" t="b">
        <v>0</v>
      </c>
      <c r="H9824" t="str">
        <f>VLOOKUP(C9824,Products!A:B,2,FALSE)</f>
        <v>Fashion</v>
      </c>
      <c r="I9824">
        <f t="shared" si="153"/>
        <v>0</v>
      </c>
    </row>
    <row r="9825" spans="1:9" x14ac:dyDescent="0.3">
      <c r="A9825" t="s">
        <v>20186</v>
      </c>
      <c r="B9825" t="s">
        <v>6462</v>
      </c>
      <c r="C9825" t="s">
        <v>10460</v>
      </c>
      <c r="D9825">
        <v>1</v>
      </c>
      <c r="E9825">
        <v>10</v>
      </c>
      <c r="F9825">
        <v>3192.54</v>
      </c>
      <c r="G9825" t="b">
        <v>0</v>
      </c>
      <c r="H9825" t="str">
        <f>VLOOKUP(C9825,Products!A:B,2,FALSE)</f>
        <v>Electronics</v>
      </c>
      <c r="I9825">
        <f t="shared" si="153"/>
        <v>0</v>
      </c>
    </row>
    <row r="9826" spans="1:9" x14ac:dyDescent="0.3">
      <c r="A9826" t="s">
        <v>20187</v>
      </c>
      <c r="B9826" t="s">
        <v>6462</v>
      </c>
      <c r="C9826" t="s">
        <v>10367</v>
      </c>
      <c r="D9826">
        <v>2</v>
      </c>
      <c r="E9826">
        <v>0</v>
      </c>
      <c r="F9826">
        <v>1561.02</v>
      </c>
      <c r="G9826" t="b">
        <v>0</v>
      </c>
      <c r="H9826" t="str">
        <f>VLOOKUP(C9826,Products!A:B,2,FALSE)</f>
        <v>Home &amp; Kitchen</v>
      </c>
      <c r="I9826">
        <f t="shared" si="153"/>
        <v>0</v>
      </c>
    </row>
    <row r="9827" spans="1:9" x14ac:dyDescent="0.3">
      <c r="A9827" t="s">
        <v>20188</v>
      </c>
      <c r="B9827" t="s">
        <v>6463</v>
      </c>
      <c r="C9827" t="s">
        <v>10355</v>
      </c>
      <c r="D9827">
        <v>3</v>
      </c>
      <c r="E9827">
        <v>10</v>
      </c>
      <c r="F9827">
        <v>12855.32</v>
      </c>
      <c r="G9827" t="b">
        <v>0</v>
      </c>
      <c r="H9827" t="str">
        <f>VLOOKUP(C9827,Products!A:B,2,FALSE)</f>
        <v>Electronics</v>
      </c>
      <c r="I9827">
        <f t="shared" si="153"/>
        <v>0</v>
      </c>
    </row>
    <row r="9828" spans="1:9" x14ac:dyDescent="0.3">
      <c r="A9828" t="s">
        <v>20189</v>
      </c>
      <c r="B9828" t="s">
        <v>6464</v>
      </c>
      <c r="C9828" t="s">
        <v>10288</v>
      </c>
      <c r="D9828">
        <v>1</v>
      </c>
      <c r="E9828">
        <v>0</v>
      </c>
      <c r="F9828">
        <v>496.79</v>
      </c>
      <c r="G9828" t="b">
        <v>0</v>
      </c>
      <c r="H9828" t="str">
        <f>VLOOKUP(C9828,Products!A:B,2,FALSE)</f>
        <v>Home &amp; Kitchen</v>
      </c>
      <c r="I9828">
        <f t="shared" si="153"/>
        <v>0</v>
      </c>
    </row>
    <row r="9829" spans="1:9" x14ac:dyDescent="0.3">
      <c r="A9829" t="s">
        <v>20190</v>
      </c>
      <c r="B9829" t="s">
        <v>6464</v>
      </c>
      <c r="C9829" t="s">
        <v>10256</v>
      </c>
      <c r="D9829">
        <v>2</v>
      </c>
      <c r="E9829">
        <v>5</v>
      </c>
      <c r="F9829">
        <v>2264.9299999999998</v>
      </c>
      <c r="G9829" t="b">
        <v>1</v>
      </c>
      <c r="H9829" t="str">
        <f>VLOOKUP(C9829,Products!A:B,2,FALSE)</f>
        <v>Sports &amp; Fitness</v>
      </c>
      <c r="I9829">
        <f t="shared" si="153"/>
        <v>1</v>
      </c>
    </row>
    <row r="9830" spans="1:9" x14ac:dyDescent="0.3">
      <c r="A9830" t="s">
        <v>20191</v>
      </c>
      <c r="B9830" t="s">
        <v>6465</v>
      </c>
      <c r="C9830" t="s">
        <v>10585</v>
      </c>
      <c r="D9830">
        <v>1</v>
      </c>
      <c r="E9830">
        <v>0</v>
      </c>
      <c r="F9830">
        <v>1254.3</v>
      </c>
      <c r="G9830" t="b">
        <v>0</v>
      </c>
      <c r="H9830" t="str">
        <f>VLOOKUP(C9830,Products!A:B,2,FALSE)</f>
        <v>Beauty &amp; Personal Care</v>
      </c>
      <c r="I9830">
        <f t="shared" si="153"/>
        <v>0</v>
      </c>
    </row>
    <row r="9831" spans="1:9" x14ac:dyDescent="0.3">
      <c r="A9831" t="s">
        <v>20192</v>
      </c>
      <c r="B9831" t="s">
        <v>6466</v>
      </c>
      <c r="C9831" t="s">
        <v>10323</v>
      </c>
      <c r="D9831">
        <v>1</v>
      </c>
      <c r="E9831">
        <v>5</v>
      </c>
      <c r="F9831">
        <v>756.9</v>
      </c>
      <c r="G9831" t="b">
        <v>0</v>
      </c>
      <c r="H9831" t="str">
        <f>VLOOKUP(C9831,Products!A:B,2,FALSE)</f>
        <v>Electronics</v>
      </c>
      <c r="I9831">
        <f t="shared" si="153"/>
        <v>0</v>
      </c>
    </row>
    <row r="9832" spans="1:9" x14ac:dyDescent="0.3">
      <c r="A9832" t="s">
        <v>20193</v>
      </c>
      <c r="B9832" t="s">
        <v>6467</v>
      </c>
      <c r="C9832" t="s">
        <v>10384</v>
      </c>
      <c r="D9832">
        <v>1</v>
      </c>
      <c r="E9832">
        <v>0</v>
      </c>
      <c r="F9832">
        <v>731.17</v>
      </c>
      <c r="G9832" t="b">
        <v>1</v>
      </c>
      <c r="H9832" t="str">
        <f>VLOOKUP(C9832,Products!A:B,2,FALSE)</f>
        <v>Beauty &amp; Personal Care</v>
      </c>
      <c r="I9832">
        <f t="shared" si="153"/>
        <v>1</v>
      </c>
    </row>
    <row r="9833" spans="1:9" x14ac:dyDescent="0.3">
      <c r="A9833" t="s">
        <v>20194</v>
      </c>
      <c r="B9833" t="s">
        <v>6468</v>
      </c>
      <c r="C9833" t="s">
        <v>10264</v>
      </c>
      <c r="D9833">
        <v>1</v>
      </c>
      <c r="E9833">
        <v>10</v>
      </c>
      <c r="F9833">
        <v>490.75</v>
      </c>
      <c r="G9833" t="b">
        <v>0</v>
      </c>
      <c r="H9833" t="str">
        <f>VLOOKUP(C9833,Products!A:B,2,FALSE)</f>
        <v>Electronics</v>
      </c>
      <c r="I9833">
        <f t="shared" si="153"/>
        <v>0</v>
      </c>
    </row>
    <row r="9834" spans="1:9" x14ac:dyDescent="0.3">
      <c r="A9834" t="s">
        <v>20195</v>
      </c>
      <c r="B9834" t="s">
        <v>6469</v>
      </c>
      <c r="C9834" t="s">
        <v>10361</v>
      </c>
      <c r="D9834">
        <v>3</v>
      </c>
      <c r="E9834">
        <v>0</v>
      </c>
      <c r="F9834">
        <v>2934.54</v>
      </c>
      <c r="G9834" t="b">
        <v>0</v>
      </c>
      <c r="H9834" t="str">
        <f>VLOOKUP(C9834,Products!A:B,2,FALSE)</f>
        <v>Fashion</v>
      </c>
      <c r="I9834">
        <f t="shared" si="153"/>
        <v>0</v>
      </c>
    </row>
    <row r="9835" spans="1:9" x14ac:dyDescent="0.3">
      <c r="A9835" t="s">
        <v>20196</v>
      </c>
      <c r="B9835" t="s">
        <v>6469</v>
      </c>
      <c r="C9835" t="s">
        <v>10481</v>
      </c>
      <c r="D9835">
        <v>1</v>
      </c>
      <c r="E9835">
        <v>0</v>
      </c>
      <c r="F9835">
        <v>216.97</v>
      </c>
      <c r="G9835" t="b">
        <v>0</v>
      </c>
      <c r="H9835" t="str">
        <f>VLOOKUP(C9835,Products!A:B,2,FALSE)</f>
        <v>Beauty &amp; Personal Care</v>
      </c>
      <c r="I9835">
        <f t="shared" si="153"/>
        <v>0</v>
      </c>
    </row>
    <row r="9836" spans="1:9" x14ac:dyDescent="0.3">
      <c r="A9836" t="s">
        <v>20197</v>
      </c>
      <c r="B9836" t="s">
        <v>6470</v>
      </c>
      <c r="C9836" t="s">
        <v>10422</v>
      </c>
      <c r="D9836">
        <v>1</v>
      </c>
      <c r="E9836">
        <v>5</v>
      </c>
      <c r="F9836">
        <v>1142.3499999999999</v>
      </c>
      <c r="G9836" t="b">
        <v>0</v>
      </c>
      <c r="H9836" t="str">
        <f>VLOOKUP(C9836,Products!A:B,2,FALSE)</f>
        <v>Fashion</v>
      </c>
      <c r="I9836">
        <f t="shared" si="153"/>
        <v>0</v>
      </c>
    </row>
    <row r="9837" spans="1:9" x14ac:dyDescent="0.3">
      <c r="A9837" t="s">
        <v>20198</v>
      </c>
      <c r="B9837" t="s">
        <v>6470</v>
      </c>
      <c r="C9837" t="s">
        <v>10580</v>
      </c>
      <c r="D9837">
        <v>3</v>
      </c>
      <c r="E9837">
        <v>15</v>
      </c>
      <c r="F9837">
        <v>2253.5100000000002</v>
      </c>
      <c r="G9837" t="b">
        <v>0</v>
      </c>
      <c r="H9837" t="str">
        <f>VLOOKUP(C9837,Products!A:B,2,FALSE)</f>
        <v>Fashion</v>
      </c>
      <c r="I9837">
        <f t="shared" si="153"/>
        <v>0</v>
      </c>
    </row>
    <row r="9838" spans="1:9" x14ac:dyDescent="0.3">
      <c r="A9838" t="s">
        <v>20199</v>
      </c>
      <c r="B9838" t="s">
        <v>6470</v>
      </c>
      <c r="C9838" t="s">
        <v>10375</v>
      </c>
      <c r="D9838">
        <v>1</v>
      </c>
      <c r="E9838">
        <v>5</v>
      </c>
      <c r="F9838">
        <v>3033.3</v>
      </c>
      <c r="G9838" t="b">
        <v>1</v>
      </c>
      <c r="H9838" t="str">
        <f>VLOOKUP(C9838,Products!A:B,2,FALSE)</f>
        <v>Home &amp; Kitchen</v>
      </c>
      <c r="I9838">
        <f t="shared" si="153"/>
        <v>1</v>
      </c>
    </row>
    <row r="9839" spans="1:9" x14ac:dyDescent="0.3">
      <c r="A9839" t="s">
        <v>20200</v>
      </c>
      <c r="B9839" t="s">
        <v>6470</v>
      </c>
      <c r="C9839" t="s">
        <v>10502</v>
      </c>
      <c r="D9839">
        <v>3</v>
      </c>
      <c r="E9839">
        <v>10</v>
      </c>
      <c r="F9839">
        <v>4666.92</v>
      </c>
      <c r="G9839" t="b">
        <v>0</v>
      </c>
      <c r="H9839" t="str">
        <f>VLOOKUP(C9839,Products!A:B,2,FALSE)</f>
        <v>Home &amp; Kitchen</v>
      </c>
      <c r="I9839">
        <f t="shared" si="153"/>
        <v>0</v>
      </c>
    </row>
    <row r="9840" spans="1:9" x14ac:dyDescent="0.3">
      <c r="A9840" t="s">
        <v>20201</v>
      </c>
      <c r="B9840" t="s">
        <v>6471</v>
      </c>
      <c r="C9840" t="s">
        <v>10510</v>
      </c>
      <c r="D9840">
        <v>1</v>
      </c>
      <c r="E9840">
        <v>0</v>
      </c>
      <c r="F9840">
        <v>760.78</v>
      </c>
      <c r="G9840" t="b">
        <v>0</v>
      </c>
      <c r="H9840" t="str">
        <f>VLOOKUP(C9840,Products!A:B,2,FALSE)</f>
        <v>Fashion</v>
      </c>
      <c r="I9840">
        <f t="shared" si="153"/>
        <v>0</v>
      </c>
    </row>
    <row r="9841" spans="1:9" x14ac:dyDescent="0.3">
      <c r="A9841" t="s">
        <v>20202</v>
      </c>
      <c r="B9841" t="s">
        <v>6471</v>
      </c>
      <c r="C9841" t="s">
        <v>10264</v>
      </c>
      <c r="D9841">
        <v>1</v>
      </c>
      <c r="E9841">
        <v>0</v>
      </c>
      <c r="F9841">
        <v>545.28</v>
      </c>
      <c r="G9841" t="b">
        <v>0</v>
      </c>
      <c r="H9841" t="str">
        <f>VLOOKUP(C9841,Products!A:B,2,FALSE)</f>
        <v>Electronics</v>
      </c>
      <c r="I9841">
        <f t="shared" si="153"/>
        <v>0</v>
      </c>
    </row>
    <row r="9842" spans="1:9" x14ac:dyDescent="0.3">
      <c r="A9842" t="s">
        <v>20203</v>
      </c>
      <c r="B9842" t="s">
        <v>6472</v>
      </c>
      <c r="C9842" t="s">
        <v>10422</v>
      </c>
      <c r="D9842">
        <v>2</v>
      </c>
      <c r="E9842">
        <v>5</v>
      </c>
      <c r="F9842">
        <v>2284.69</v>
      </c>
      <c r="G9842" t="b">
        <v>0</v>
      </c>
      <c r="H9842" t="str">
        <f>VLOOKUP(C9842,Products!A:B,2,FALSE)</f>
        <v>Fashion</v>
      </c>
      <c r="I9842">
        <f t="shared" si="153"/>
        <v>0</v>
      </c>
    </row>
    <row r="9843" spans="1:9" x14ac:dyDescent="0.3">
      <c r="A9843" t="s">
        <v>20204</v>
      </c>
      <c r="B9843" t="s">
        <v>6473</v>
      </c>
      <c r="C9843" t="s">
        <v>10292</v>
      </c>
      <c r="D9843">
        <v>1</v>
      </c>
      <c r="E9843">
        <v>20</v>
      </c>
      <c r="F9843">
        <v>655.94</v>
      </c>
      <c r="G9843" t="b">
        <v>0</v>
      </c>
      <c r="H9843" t="str">
        <f>VLOOKUP(C9843,Products!A:B,2,FALSE)</f>
        <v>Home &amp; Kitchen</v>
      </c>
      <c r="I9843">
        <f t="shared" si="153"/>
        <v>0</v>
      </c>
    </row>
    <row r="9844" spans="1:9" x14ac:dyDescent="0.3">
      <c r="A9844" t="s">
        <v>20205</v>
      </c>
      <c r="B9844" t="s">
        <v>6474</v>
      </c>
      <c r="C9844" t="s">
        <v>10379</v>
      </c>
      <c r="D9844">
        <v>1</v>
      </c>
      <c r="E9844">
        <v>10</v>
      </c>
      <c r="F9844">
        <v>2180.0500000000002</v>
      </c>
      <c r="G9844" t="b">
        <v>0</v>
      </c>
      <c r="H9844" t="str">
        <f>VLOOKUP(C9844,Products!A:B,2,FALSE)</f>
        <v>Home &amp; Kitchen</v>
      </c>
      <c r="I9844">
        <f t="shared" si="153"/>
        <v>0</v>
      </c>
    </row>
    <row r="9845" spans="1:9" x14ac:dyDescent="0.3">
      <c r="A9845" t="s">
        <v>20206</v>
      </c>
      <c r="B9845" t="s">
        <v>6475</v>
      </c>
      <c r="C9845" t="s">
        <v>10363</v>
      </c>
      <c r="D9845">
        <v>2</v>
      </c>
      <c r="E9845">
        <v>0</v>
      </c>
      <c r="F9845">
        <v>4834.24</v>
      </c>
      <c r="G9845" t="b">
        <v>0</v>
      </c>
      <c r="H9845" t="str">
        <f>VLOOKUP(C9845,Products!A:B,2,FALSE)</f>
        <v>Home &amp; Kitchen</v>
      </c>
      <c r="I9845">
        <f t="shared" si="153"/>
        <v>0</v>
      </c>
    </row>
    <row r="9846" spans="1:9" x14ac:dyDescent="0.3">
      <c r="A9846" t="s">
        <v>20207</v>
      </c>
      <c r="B9846" t="s">
        <v>6475</v>
      </c>
      <c r="C9846" t="s">
        <v>10766</v>
      </c>
      <c r="D9846">
        <v>1</v>
      </c>
      <c r="E9846">
        <v>0</v>
      </c>
      <c r="F9846">
        <v>1530.67</v>
      </c>
      <c r="G9846" t="b">
        <v>0</v>
      </c>
      <c r="H9846" t="str">
        <f>VLOOKUP(C9846,Products!A:B,2,FALSE)</f>
        <v>Sports &amp; Fitness</v>
      </c>
      <c r="I9846">
        <f t="shared" si="153"/>
        <v>0</v>
      </c>
    </row>
    <row r="9847" spans="1:9" x14ac:dyDescent="0.3">
      <c r="A9847" t="s">
        <v>20208</v>
      </c>
      <c r="B9847" t="s">
        <v>6475</v>
      </c>
      <c r="C9847" t="s">
        <v>10303</v>
      </c>
      <c r="D9847">
        <v>2</v>
      </c>
      <c r="E9847">
        <v>10</v>
      </c>
      <c r="F9847">
        <v>1103.18</v>
      </c>
      <c r="G9847" t="b">
        <v>0</v>
      </c>
      <c r="H9847" t="str">
        <f>VLOOKUP(C9847,Products!A:B,2,FALSE)</f>
        <v>Fashion</v>
      </c>
      <c r="I9847">
        <f t="shared" si="153"/>
        <v>0</v>
      </c>
    </row>
    <row r="9848" spans="1:9" x14ac:dyDescent="0.3">
      <c r="A9848" t="s">
        <v>20209</v>
      </c>
      <c r="B9848" t="s">
        <v>6475</v>
      </c>
      <c r="C9848" t="s">
        <v>10510</v>
      </c>
      <c r="D9848">
        <v>2</v>
      </c>
      <c r="E9848">
        <v>0</v>
      </c>
      <c r="F9848">
        <v>1521.56</v>
      </c>
      <c r="G9848" t="b">
        <v>0</v>
      </c>
      <c r="H9848" t="str">
        <f>VLOOKUP(C9848,Products!A:B,2,FALSE)</f>
        <v>Fashion</v>
      </c>
      <c r="I9848">
        <f t="shared" si="153"/>
        <v>0</v>
      </c>
    </row>
    <row r="9849" spans="1:9" x14ac:dyDescent="0.3">
      <c r="A9849" t="s">
        <v>20210</v>
      </c>
      <c r="B9849" t="s">
        <v>6476</v>
      </c>
      <c r="C9849" t="s">
        <v>10306</v>
      </c>
      <c r="D9849">
        <v>1</v>
      </c>
      <c r="E9849">
        <v>20</v>
      </c>
      <c r="F9849">
        <v>154.24</v>
      </c>
      <c r="G9849" t="b">
        <v>1</v>
      </c>
      <c r="H9849" t="str">
        <f>VLOOKUP(C9849,Products!A:B,2,FALSE)</f>
        <v>Beauty &amp; Personal Care</v>
      </c>
      <c r="I9849">
        <f t="shared" si="153"/>
        <v>1</v>
      </c>
    </row>
    <row r="9850" spans="1:9" x14ac:dyDescent="0.3">
      <c r="A9850" t="s">
        <v>20211</v>
      </c>
      <c r="B9850" t="s">
        <v>6476</v>
      </c>
      <c r="C9850" t="s">
        <v>10303</v>
      </c>
      <c r="D9850">
        <v>1</v>
      </c>
      <c r="E9850">
        <v>10</v>
      </c>
      <c r="F9850">
        <v>551.59</v>
      </c>
      <c r="G9850" t="b">
        <v>0</v>
      </c>
      <c r="H9850" t="str">
        <f>VLOOKUP(C9850,Products!A:B,2,FALSE)</f>
        <v>Fashion</v>
      </c>
      <c r="I9850">
        <f t="shared" si="153"/>
        <v>0</v>
      </c>
    </row>
    <row r="9851" spans="1:9" x14ac:dyDescent="0.3">
      <c r="A9851" t="s">
        <v>20212</v>
      </c>
      <c r="B9851" t="s">
        <v>6476</v>
      </c>
      <c r="C9851" t="s">
        <v>10315</v>
      </c>
      <c r="D9851">
        <v>1</v>
      </c>
      <c r="E9851">
        <v>0</v>
      </c>
      <c r="F9851">
        <v>1660.67</v>
      </c>
      <c r="G9851" t="b">
        <v>0</v>
      </c>
      <c r="H9851" t="str">
        <f>VLOOKUP(C9851,Products!A:B,2,FALSE)</f>
        <v>Fashion</v>
      </c>
      <c r="I9851">
        <f t="shared" si="153"/>
        <v>0</v>
      </c>
    </row>
    <row r="9852" spans="1:9" x14ac:dyDescent="0.3">
      <c r="A9852" t="s">
        <v>20213</v>
      </c>
      <c r="B9852" t="s">
        <v>6477</v>
      </c>
      <c r="C9852" t="s">
        <v>10580</v>
      </c>
      <c r="D9852">
        <v>1</v>
      </c>
      <c r="E9852">
        <v>15</v>
      </c>
      <c r="F9852">
        <v>751.17</v>
      </c>
      <c r="G9852" t="b">
        <v>0</v>
      </c>
      <c r="H9852" t="str">
        <f>VLOOKUP(C9852,Products!A:B,2,FALSE)</f>
        <v>Fashion</v>
      </c>
      <c r="I9852">
        <f t="shared" si="153"/>
        <v>0</v>
      </c>
    </row>
    <row r="9853" spans="1:9" x14ac:dyDescent="0.3">
      <c r="A9853" t="s">
        <v>20214</v>
      </c>
      <c r="B9853" t="s">
        <v>6477</v>
      </c>
      <c r="C9853" t="s">
        <v>10540</v>
      </c>
      <c r="D9853">
        <v>2</v>
      </c>
      <c r="E9853">
        <v>5</v>
      </c>
      <c r="F9853">
        <v>9168.8700000000008</v>
      </c>
      <c r="G9853" t="b">
        <v>0</v>
      </c>
      <c r="H9853" t="str">
        <f>VLOOKUP(C9853,Products!A:B,2,FALSE)</f>
        <v>Electronics</v>
      </c>
      <c r="I9853">
        <f t="shared" si="153"/>
        <v>0</v>
      </c>
    </row>
    <row r="9854" spans="1:9" x14ac:dyDescent="0.3">
      <c r="A9854" t="s">
        <v>20215</v>
      </c>
      <c r="B9854" t="s">
        <v>6478</v>
      </c>
      <c r="C9854" t="s">
        <v>10312</v>
      </c>
      <c r="D9854">
        <v>1</v>
      </c>
      <c r="E9854">
        <v>15</v>
      </c>
      <c r="F9854">
        <v>2947.25</v>
      </c>
      <c r="G9854" t="b">
        <v>0</v>
      </c>
      <c r="H9854" t="str">
        <f>VLOOKUP(C9854,Products!A:B,2,FALSE)</f>
        <v>Home &amp; Kitchen</v>
      </c>
      <c r="I9854">
        <f t="shared" si="153"/>
        <v>0</v>
      </c>
    </row>
    <row r="9855" spans="1:9" x14ac:dyDescent="0.3">
      <c r="A9855" t="s">
        <v>20216</v>
      </c>
      <c r="B9855" t="s">
        <v>6478</v>
      </c>
      <c r="C9855" t="s">
        <v>10310</v>
      </c>
      <c r="D9855">
        <v>1</v>
      </c>
      <c r="E9855">
        <v>5</v>
      </c>
      <c r="F9855">
        <v>1166.96</v>
      </c>
      <c r="G9855" t="b">
        <v>0</v>
      </c>
      <c r="H9855" t="str">
        <f>VLOOKUP(C9855,Products!A:B,2,FALSE)</f>
        <v>Fashion</v>
      </c>
      <c r="I9855">
        <f t="shared" si="153"/>
        <v>0</v>
      </c>
    </row>
    <row r="9856" spans="1:9" x14ac:dyDescent="0.3">
      <c r="A9856" t="s">
        <v>20217</v>
      </c>
      <c r="B9856" t="s">
        <v>6479</v>
      </c>
      <c r="C9856" t="s">
        <v>10290</v>
      </c>
      <c r="D9856">
        <v>1</v>
      </c>
      <c r="E9856">
        <v>10</v>
      </c>
      <c r="F9856">
        <v>2925.53</v>
      </c>
      <c r="G9856" t="b">
        <v>0</v>
      </c>
      <c r="H9856" t="str">
        <f>VLOOKUP(C9856,Products!A:B,2,FALSE)</f>
        <v>Electronics</v>
      </c>
      <c r="I9856">
        <f t="shared" si="153"/>
        <v>0</v>
      </c>
    </row>
    <row r="9857" spans="1:9" x14ac:dyDescent="0.3">
      <c r="A9857" t="s">
        <v>20218</v>
      </c>
      <c r="B9857" t="s">
        <v>6479</v>
      </c>
      <c r="C9857" t="s">
        <v>10367</v>
      </c>
      <c r="D9857">
        <v>1</v>
      </c>
      <c r="E9857">
        <v>0</v>
      </c>
      <c r="F9857">
        <v>780.51</v>
      </c>
      <c r="G9857" t="b">
        <v>0</v>
      </c>
      <c r="H9857" t="str">
        <f>VLOOKUP(C9857,Products!A:B,2,FALSE)</f>
        <v>Home &amp; Kitchen</v>
      </c>
      <c r="I9857">
        <f t="shared" si="153"/>
        <v>0</v>
      </c>
    </row>
    <row r="9858" spans="1:9" x14ac:dyDescent="0.3">
      <c r="A9858" t="s">
        <v>20219</v>
      </c>
      <c r="B9858" t="s">
        <v>6479</v>
      </c>
      <c r="C9858" t="s">
        <v>10348</v>
      </c>
      <c r="D9858">
        <v>2</v>
      </c>
      <c r="E9858">
        <v>5</v>
      </c>
      <c r="F9858">
        <v>4664.5</v>
      </c>
      <c r="G9858" t="b">
        <v>0</v>
      </c>
      <c r="H9858" t="str">
        <f>VLOOKUP(C9858,Products!A:B,2,FALSE)</f>
        <v>Sports &amp; Fitness</v>
      </c>
      <c r="I9858">
        <f t="shared" ref="I9858:I9921" si="154">IF(G9858=TRUE,1,0)</f>
        <v>0</v>
      </c>
    </row>
    <row r="9859" spans="1:9" x14ac:dyDescent="0.3">
      <c r="A9859" t="s">
        <v>20220</v>
      </c>
      <c r="B9859" t="s">
        <v>6480</v>
      </c>
      <c r="C9859" t="s">
        <v>10337</v>
      </c>
      <c r="D9859">
        <v>3</v>
      </c>
      <c r="E9859">
        <v>5</v>
      </c>
      <c r="F9859">
        <v>7139.68</v>
      </c>
      <c r="G9859" t="b">
        <v>0</v>
      </c>
      <c r="H9859" t="str">
        <f>VLOOKUP(C9859,Products!A:B,2,FALSE)</f>
        <v>Sports &amp; Fitness</v>
      </c>
      <c r="I9859">
        <f t="shared" si="154"/>
        <v>0</v>
      </c>
    </row>
    <row r="9860" spans="1:9" x14ac:dyDescent="0.3">
      <c r="A9860" t="s">
        <v>20221</v>
      </c>
      <c r="B9860" t="s">
        <v>6481</v>
      </c>
      <c r="C9860" t="s">
        <v>10292</v>
      </c>
      <c r="D9860">
        <v>2</v>
      </c>
      <c r="E9860">
        <v>10</v>
      </c>
      <c r="F9860">
        <v>1475.87</v>
      </c>
      <c r="G9860" t="b">
        <v>0</v>
      </c>
      <c r="H9860" t="str">
        <f>VLOOKUP(C9860,Products!A:B,2,FALSE)</f>
        <v>Home &amp; Kitchen</v>
      </c>
      <c r="I9860">
        <f t="shared" si="154"/>
        <v>0</v>
      </c>
    </row>
    <row r="9861" spans="1:9" x14ac:dyDescent="0.3">
      <c r="A9861" t="s">
        <v>20222</v>
      </c>
      <c r="B9861" t="s">
        <v>6481</v>
      </c>
      <c r="C9861" t="s">
        <v>10403</v>
      </c>
      <c r="D9861">
        <v>1</v>
      </c>
      <c r="E9861">
        <v>10</v>
      </c>
      <c r="F9861">
        <v>749.33</v>
      </c>
      <c r="G9861" t="b">
        <v>0</v>
      </c>
      <c r="H9861" t="str">
        <f>VLOOKUP(C9861,Products!A:B,2,FALSE)</f>
        <v>Fashion</v>
      </c>
      <c r="I9861">
        <f t="shared" si="154"/>
        <v>0</v>
      </c>
    </row>
    <row r="9862" spans="1:9" x14ac:dyDescent="0.3">
      <c r="A9862" t="s">
        <v>20223</v>
      </c>
      <c r="B9862" t="s">
        <v>6482</v>
      </c>
      <c r="C9862" t="s">
        <v>10308</v>
      </c>
      <c r="D9862">
        <v>1</v>
      </c>
      <c r="E9862">
        <v>0</v>
      </c>
      <c r="F9862">
        <v>3976.47</v>
      </c>
      <c r="G9862" t="b">
        <v>0</v>
      </c>
      <c r="H9862" t="str">
        <f>VLOOKUP(C9862,Products!A:B,2,FALSE)</f>
        <v>Electronics</v>
      </c>
      <c r="I9862">
        <f t="shared" si="154"/>
        <v>0</v>
      </c>
    </row>
    <row r="9863" spans="1:9" x14ac:dyDescent="0.3">
      <c r="A9863" t="s">
        <v>20224</v>
      </c>
      <c r="B9863" t="s">
        <v>6482</v>
      </c>
      <c r="C9863" t="s">
        <v>10389</v>
      </c>
      <c r="D9863">
        <v>1</v>
      </c>
      <c r="E9863">
        <v>10</v>
      </c>
      <c r="F9863">
        <v>560.35</v>
      </c>
      <c r="G9863" t="b">
        <v>0</v>
      </c>
      <c r="H9863" t="str">
        <f>VLOOKUP(C9863,Products!A:B,2,FALSE)</f>
        <v>Beauty &amp; Personal Care</v>
      </c>
      <c r="I9863">
        <f t="shared" si="154"/>
        <v>0</v>
      </c>
    </row>
    <row r="9864" spans="1:9" x14ac:dyDescent="0.3">
      <c r="A9864" t="s">
        <v>20225</v>
      </c>
      <c r="B9864" t="s">
        <v>6483</v>
      </c>
      <c r="C9864" t="s">
        <v>10483</v>
      </c>
      <c r="D9864">
        <v>1</v>
      </c>
      <c r="E9864">
        <v>10</v>
      </c>
      <c r="F9864">
        <v>394.96</v>
      </c>
      <c r="G9864" t="b">
        <v>0</v>
      </c>
      <c r="H9864" t="str">
        <f>VLOOKUP(C9864,Products!A:B,2,FALSE)</f>
        <v>Beauty &amp; Personal Care</v>
      </c>
      <c r="I9864">
        <f t="shared" si="154"/>
        <v>0</v>
      </c>
    </row>
    <row r="9865" spans="1:9" x14ac:dyDescent="0.3">
      <c r="A9865" t="s">
        <v>20226</v>
      </c>
      <c r="B9865" t="s">
        <v>6483</v>
      </c>
      <c r="C9865" t="s">
        <v>10321</v>
      </c>
      <c r="D9865">
        <v>1</v>
      </c>
      <c r="E9865">
        <v>0</v>
      </c>
      <c r="F9865">
        <v>3987.6</v>
      </c>
      <c r="G9865" t="b">
        <v>0</v>
      </c>
      <c r="H9865" t="str">
        <f>VLOOKUP(C9865,Products!A:B,2,FALSE)</f>
        <v>Electronics</v>
      </c>
      <c r="I9865">
        <f t="shared" si="154"/>
        <v>0</v>
      </c>
    </row>
    <row r="9866" spans="1:9" x14ac:dyDescent="0.3">
      <c r="A9866" t="s">
        <v>20227</v>
      </c>
      <c r="B9866" t="s">
        <v>6483</v>
      </c>
      <c r="C9866" t="s">
        <v>10535</v>
      </c>
      <c r="D9866">
        <v>2</v>
      </c>
      <c r="E9866">
        <v>10</v>
      </c>
      <c r="F9866">
        <v>882.65</v>
      </c>
      <c r="G9866" t="b">
        <v>0</v>
      </c>
      <c r="H9866" t="str">
        <f>VLOOKUP(C9866,Products!A:B,2,FALSE)</f>
        <v>Beauty &amp; Personal Care</v>
      </c>
      <c r="I9866">
        <f t="shared" si="154"/>
        <v>0</v>
      </c>
    </row>
    <row r="9867" spans="1:9" x14ac:dyDescent="0.3">
      <c r="A9867" t="s">
        <v>20228</v>
      </c>
      <c r="B9867" t="s">
        <v>6484</v>
      </c>
      <c r="C9867" t="s">
        <v>10496</v>
      </c>
      <c r="D9867">
        <v>2</v>
      </c>
      <c r="E9867">
        <v>10</v>
      </c>
      <c r="F9867">
        <v>2553.6999999999998</v>
      </c>
      <c r="G9867" t="b">
        <v>0</v>
      </c>
      <c r="H9867" t="str">
        <f>VLOOKUP(C9867,Products!A:B,2,FALSE)</f>
        <v>Fashion</v>
      </c>
      <c r="I9867">
        <f t="shared" si="154"/>
        <v>0</v>
      </c>
    </row>
    <row r="9868" spans="1:9" x14ac:dyDescent="0.3">
      <c r="A9868" t="s">
        <v>20229</v>
      </c>
      <c r="B9868" t="s">
        <v>6485</v>
      </c>
      <c r="C9868" t="s">
        <v>10321</v>
      </c>
      <c r="D9868">
        <v>1</v>
      </c>
      <c r="E9868">
        <v>0</v>
      </c>
      <c r="F9868">
        <v>3987.6</v>
      </c>
      <c r="G9868" t="b">
        <v>0</v>
      </c>
      <c r="H9868" t="str">
        <f>VLOOKUP(C9868,Products!A:B,2,FALSE)</f>
        <v>Electronics</v>
      </c>
      <c r="I9868">
        <f t="shared" si="154"/>
        <v>0</v>
      </c>
    </row>
    <row r="9869" spans="1:9" x14ac:dyDescent="0.3">
      <c r="A9869" t="s">
        <v>20230</v>
      </c>
      <c r="B9869" t="s">
        <v>6485</v>
      </c>
      <c r="C9869" t="s">
        <v>10435</v>
      </c>
      <c r="D9869">
        <v>1</v>
      </c>
      <c r="E9869">
        <v>0</v>
      </c>
      <c r="F9869">
        <v>549.08000000000004</v>
      </c>
      <c r="G9869" t="b">
        <v>0</v>
      </c>
      <c r="H9869" t="str">
        <f>VLOOKUP(C9869,Products!A:B,2,FALSE)</f>
        <v>Beauty &amp; Personal Care</v>
      </c>
      <c r="I9869">
        <f t="shared" si="154"/>
        <v>0</v>
      </c>
    </row>
    <row r="9870" spans="1:9" x14ac:dyDescent="0.3">
      <c r="A9870" t="s">
        <v>20231</v>
      </c>
      <c r="B9870" t="s">
        <v>6485</v>
      </c>
      <c r="C9870" t="s">
        <v>10284</v>
      </c>
      <c r="D9870">
        <v>1</v>
      </c>
      <c r="E9870">
        <v>0</v>
      </c>
      <c r="F9870">
        <v>3677.11</v>
      </c>
      <c r="G9870" t="b">
        <v>0</v>
      </c>
      <c r="H9870" t="str">
        <f>VLOOKUP(C9870,Products!A:B,2,FALSE)</f>
        <v>Electronics</v>
      </c>
      <c r="I9870">
        <f t="shared" si="154"/>
        <v>0</v>
      </c>
    </row>
    <row r="9871" spans="1:9" x14ac:dyDescent="0.3">
      <c r="A9871" t="s">
        <v>20232</v>
      </c>
      <c r="B9871" t="s">
        <v>6485</v>
      </c>
      <c r="C9871" t="s">
        <v>10684</v>
      </c>
      <c r="D9871">
        <v>1</v>
      </c>
      <c r="E9871">
        <v>10</v>
      </c>
      <c r="F9871">
        <v>2529.14</v>
      </c>
      <c r="G9871" t="b">
        <v>0</v>
      </c>
      <c r="H9871" t="str">
        <f>VLOOKUP(C9871,Products!A:B,2,FALSE)</f>
        <v>Sports &amp; Fitness</v>
      </c>
      <c r="I9871">
        <f t="shared" si="154"/>
        <v>0</v>
      </c>
    </row>
    <row r="9872" spans="1:9" x14ac:dyDescent="0.3">
      <c r="A9872" t="s">
        <v>20233</v>
      </c>
      <c r="B9872" t="s">
        <v>6486</v>
      </c>
      <c r="C9872" t="s">
        <v>10824</v>
      </c>
      <c r="D9872">
        <v>2</v>
      </c>
      <c r="E9872">
        <v>0</v>
      </c>
      <c r="F9872">
        <v>1568.74</v>
      </c>
      <c r="G9872" t="b">
        <v>0</v>
      </c>
      <c r="H9872" t="str">
        <f>VLOOKUP(C9872,Products!A:B,2,FALSE)</f>
        <v>Sports &amp; Fitness</v>
      </c>
      <c r="I9872">
        <f t="shared" si="154"/>
        <v>0</v>
      </c>
    </row>
    <row r="9873" spans="1:9" x14ac:dyDescent="0.3">
      <c r="A9873" t="s">
        <v>20234</v>
      </c>
      <c r="B9873" t="s">
        <v>6487</v>
      </c>
      <c r="C9873" t="s">
        <v>10321</v>
      </c>
      <c r="D9873">
        <v>1</v>
      </c>
      <c r="E9873">
        <v>5</v>
      </c>
      <c r="F9873">
        <v>3788.22</v>
      </c>
      <c r="G9873" t="b">
        <v>0</v>
      </c>
      <c r="H9873" t="str">
        <f>VLOOKUP(C9873,Products!A:B,2,FALSE)</f>
        <v>Electronics</v>
      </c>
      <c r="I9873">
        <f t="shared" si="154"/>
        <v>0</v>
      </c>
    </row>
    <row r="9874" spans="1:9" x14ac:dyDescent="0.3">
      <c r="A9874" t="s">
        <v>20235</v>
      </c>
      <c r="B9874" t="s">
        <v>6487</v>
      </c>
      <c r="C9874" t="s">
        <v>10379</v>
      </c>
      <c r="D9874">
        <v>1</v>
      </c>
      <c r="E9874">
        <v>10</v>
      </c>
      <c r="F9874">
        <v>2180.0500000000002</v>
      </c>
      <c r="G9874" t="b">
        <v>0</v>
      </c>
      <c r="H9874" t="str">
        <f>VLOOKUP(C9874,Products!A:B,2,FALSE)</f>
        <v>Home &amp; Kitchen</v>
      </c>
      <c r="I9874">
        <f t="shared" si="154"/>
        <v>0</v>
      </c>
    </row>
    <row r="9875" spans="1:9" x14ac:dyDescent="0.3">
      <c r="A9875" t="s">
        <v>20236</v>
      </c>
      <c r="B9875" t="s">
        <v>6487</v>
      </c>
      <c r="C9875" t="s">
        <v>10303</v>
      </c>
      <c r="D9875">
        <v>2</v>
      </c>
      <c r="E9875">
        <v>0</v>
      </c>
      <c r="F9875">
        <v>1225.76</v>
      </c>
      <c r="G9875" t="b">
        <v>0</v>
      </c>
      <c r="H9875" t="str">
        <f>VLOOKUP(C9875,Products!A:B,2,FALSE)</f>
        <v>Fashion</v>
      </c>
      <c r="I9875">
        <f t="shared" si="154"/>
        <v>0</v>
      </c>
    </row>
    <row r="9876" spans="1:9" x14ac:dyDescent="0.3">
      <c r="A9876" t="s">
        <v>20237</v>
      </c>
      <c r="B9876" t="s">
        <v>6487</v>
      </c>
      <c r="C9876" t="s">
        <v>10520</v>
      </c>
      <c r="D9876">
        <v>1</v>
      </c>
      <c r="E9876">
        <v>0</v>
      </c>
      <c r="F9876">
        <v>692.57</v>
      </c>
      <c r="G9876" t="b">
        <v>0</v>
      </c>
      <c r="H9876" t="str">
        <f>VLOOKUP(C9876,Products!A:B,2,FALSE)</f>
        <v>Books &amp; Stationery</v>
      </c>
      <c r="I9876">
        <f t="shared" si="154"/>
        <v>0</v>
      </c>
    </row>
    <row r="9877" spans="1:9" x14ac:dyDescent="0.3">
      <c r="A9877" t="s">
        <v>20238</v>
      </c>
      <c r="B9877" t="s">
        <v>6488</v>
      </c>
      <c r="C9877" t="s">
        <v>10329</v>
      </c>
      <c r="D9877">
        <v>3</v>
      </c>
      <c r="E9877">
        <v>10</v>
      </c>
      <c r="F9877">
        <v>1348.81</v>
      </c>
      <c r="G9877" t="b">
        <v>0</v>
      </c>
      <c r="H9877" t="str">
        <f>VLOOKUP(C9877,Products!A:B,2,FALSE)</f>
        <v>Beauty &amp; Personal Care</v>
      </c>
      <c r="I9877">
        <f t="shared" si="154"/>
        <v>0</v>
      </c>
    </row>
    <row r="9878" spans="1:9" x14ac:dyDescent="0.3">
      <c r="A9878" t="s">
        <v>20239</v>
      </c>
      <c r="B9878" t="s">
        <v>6489</v>
      </c>
      <c r="C9878" t="s">
        <v>10284</v>
      </c>
      <c r="D9878">
        <v>2</v>
      </c>
      <c r="E9878">
        <v>0</v>
      </c>
      <c r="F9878">
        <v>7354.22</v>
      </c>
      <c r="G9878" t="b">
        <v>0</v>
      </c>
      <c r="H9878" t="str">
        <f>VLOOKUP(C9878,Products!A:B,2,FALSE)</f>
        <v>Electronics</v>
      </c>
      <c r="I9878">
        <f t="shared" si="154"/>
        <v>0</v>
      </c>
    </row>
    <row r="9879" spans="1:9" x14ac:dyDescent="0.3">
      <c r="A9879" t="s">
        <v>20240</v>
      </c>
      <c r="B9879" t="s">
        <v>6489</v>
      </c>
      <c r="C9879" t="s">
        <v>10474</v>
      </c>
      <c r="D9879">
        <v>2</v>
      </c>
      <c r="E9879">
        <v>0</v>
      </c>
      <c r="F9879">
        <v>3855.94</v>
      </c>
      <c r="G9879" t="b">
        <v>0</v>
      </c>
      <c r="H9879" t="str">
        <f>VLOOKUP(C9879,Products!A:B,2,FALSE)</f>
        <v>Electronics</v>
      </c>
      <c r="I9879">
        <f t="shared" si="154"/>
        <v>0</v>
      </c>
    </row>
    <row r="9880" spans="1:9" x14ac:dyDescent="0.3">
      <c r="A9880" t="s">
        <v>20241</v>
      </c>
      <c r="B9880" t="s">
        <v>6490</v>
      </c>
      <c r="C9880" t="s">
        <v>10272</v>
      </c>
      <c r="D9880">
        <v>1</v>
      </c>
      <c r="E9880">
        <v>15</v>
      </c>
      <c r="F9880">
        <v>781.66</v>
      </c>
      <c r="G9880" t="b">
        <v>0</v>
      </c>
      <c r="H9880" t="str">
        <f>VLOOKUP(C9880,Products!A:B,2,FALSE)</f>
        <v>Books &amp; Stationery</v>
      </c>
      <c r="I9880">
        <f t="shared" si="154"/>
        <v>0</v>
      </c>
    </row>
    <row r="9881" spans="1:9" x14ac:dyDescent="0.3">
      <c r="A9881" t="s">
        <v>20242</v>
      </c>
      <c r="B9881" t="s">
        <v>6490</v>
      </c>
      <c r="C9881" t="s">
        <v>10260</v>
      </c>
      <c r="D9881">
        <v>2</v>
      </c>
      <c r="E9881">
        <v>0</v>
      </c>
      <c r="F9881">
        <v>2831.9</v>
      </c>
      <c r="G9881" t="b">
        <v>0</v>
      </c>
      <c r="H9881" t="str">
        <f>VLOOKUP(C9881,Products!A:B,2,FALSE)</f>
        <v>Fashion</v>
      </c>
      <c r="I9881">
        <f t="shared" si="154"/>
        <v>0</v>
      </c>
    </row>
    <row r="9882" spans="1:9" x14ac:dyDescent="0.3">
      <c r="A9882" t="s">
        <v>20243</v>
      </c>
      <c r="B9882" t="s">
        <v>6491</v>
      </c>
      <c r="C9882" t="s">
        <v>10413</v>
      </c>
      <c r="D9882">
        <v>1</v>
      </c>
      <c r="E9882">
        <v>5</v>
      </c>
      <c r="F9882">
        <v>432.06</v>
      </c>
      <c r="G9882" t="b">
        <v>0</v>
      </c>
      <c r="H9882" t="str">
        <f>VLOOKUP(C9882,Products!A:B,2,FALSE)</f>
        <v>Beauty &amp; Personal Care</v>
      </c>
      <c r="I9882">
        <f t="shared" si="154"/>
        <v>0</v>
      </c>
    </row>
    <row r="9883" spans="1:9" x14ac:dyDescent="0.3">
      <c r="A9883" t="s">
        <v>20244</v>
      </c>
      <c r="B9883" t="s">
        <v>6492</v>
      </c>
      <c r="C9883" t="s">
        <v>10392</v>
      </c>
      <c r="D9883">
        <v>1</v>
      </c>
      <c r="E9883">
        <v>15</v>
      </c>
      <c r="F9883">
        <v>1440.47</v>
      </c>
      <c r="G9883" t="b">
        <v>0</v>
      </c>
      <c r="H9883" t="str">
        <f>VLOOKUP(C9883,Products!A:B,2,FALSE)</f>
        <v>Fashion</v>
      </c>
      <c r="I9883">
        <f t="shared" si="154"/>
        <v>0</v>
      </c>
    </row>
    <row r="9884" spans="1:9" x14ac:dyDescent="0.3">
      <c r="A9884" t="s">
        <v>20245</v>
      </c>
      <c r="B9884" t="s">
        <v>6492</v>
      </c>
      <c r="C9884" t="s">
        <v>10613</v>
      </c>
      <c r="D9884">
        <v>2</v>
      </c>
      <c r="E9884">
        <v>0</v>
      </c>
      <c r="F9884">
        <v>5107.08</v>
      </c>
      <c r="G9884" t="b">
        <v>0</v>
      </c>
      <c r="H9884" t="str">
        <f>VLOOKUP(C9884,Products!A:B,2,FALSE)</f>
        <v>Sports &amp; Fitness</v>
      </c>
      <c r="I9884">
        <f t="shared" si="154"/>
        <v>0</v>
      </c>
    </row>
    <row r="9885" spans="1:9" x14ac:dyDescent="0.3">
      <c r="A9885" t="s">
        <v>20246</v>
      </c>
      <c r="B9885" t="s">
        <v>6493</v>
      </c>
      <c r="C9885" t="s">
        <v>10295</v>
      </c>
      <c r="D9885">
        <v>1</v>
      </c>
      <c r="E9885">
        <v>5</v>
      </c>
      <c r="F9885">
        <v>2585.4699999999998</v>
      </c>
      <c r="G9885" t="b">
        <v>0</v>
      </c>
      <c r="H9885" t="str">
        <f>VLOOKUP(C9885,Products!A:B,2,FALSE)</f>
        <v>Home &amp; Kitchen</v>
      </c>
      <c r="I9885">
        <f t="shared" si="154"/>
        <v>0</v>
      </c>
    </row>
    <row r="9886" spans="1:9" x14ac:dyDescent="0.3">
      <c r="A9886" t="s">
        <v>20247</v>
      </c>
      <c r="B9886" t="s">
        <v>6494</v>
      </c>
      <c r="C9886" t="s">
        <v>10435</v>
      </c>
      <c r="D9886">
        <v>1</v>
      </c>
      <c r="E9886">
        <v>15</v>
      </c>
      <c r="F9886">
        <v>466.72</v>
      </c>
      <c r="G9886" t="b">
        <v>0</v>
      </c>
      <c r="H9886" t="str">
        <f>VLOOKUP(C9886,Products!A:B,2,FALSE)</f>
        <v>Beauty &amp; Personal Care</v>
      </c>
      <c r="I9886">
        <f t="shared" si="154"/>
        <v>0</v>
      </c>
    </row>
    <row r="9887" spans="1:9" x14ac:dyDescent="0.3">
      <c r="A9887" t="s">
        <v>20248</v>
      </c>
      <c r="B9887" t="s">
        <v>6494</v>
      </c>
      <c r="C9887" t="s">
        <v>10284</v>
      </c>
      <c r="D9887">
        <v>1</v>
      </c>
      <c r="E9887">
        <v>10</v>
      </c>
      <c r="F9887">
        <v>3309.4</v>
      </c>
      <c r="G9887" t="b">
        <v>0</v>
      </c>
      <c r="H9887" t="str">
        <f>VLOOKUP(C9887,Products!A:B,2,FALSE)</f>
        <v>Electronics</v>
      </c>
      <c r="I9887">
        <f t="shared" si="154"/>
        <v>0</v>
      </c>
    </row>
    <row r="9888" spans="1:9" x14ac:dyDescent="0.3">
      <c r="A9888" t="s">
        <v>20249</v>
      </c>
      <c r="B9888" t="s">
        <v>6495</v>
      </c>
      <c r="C9888" t="s">
        <v>10407</v>
      </c>
      <c r="D9888">
        <v>1</v>
      </c>
      <c r="E9888">
        <v>15</v>
      </c>
      <c r="F9888">
        <v>737.45</v>
      </c>
      <c r="G9888" t="b">
        <v>0</v>
      </c>
      <c r="H9888" t="str">
        <f>VLOOKUP(C9888,Products!A:B,2,FALSE)</f>
        <v>Beauty &amp; Personal Care</v>
      </c>
      <c r="I9888">
        <f t="shared" si="154"/>
        <v>0</v>
      </c>
    </row>
    <row r="9889" spans="1:9" x14ac:dyDescent="0.3">
      <c r="A9889" t="s">
        <v>20250</v>
      </c>
      <c r="B9889" t="s">
        <v>6495</v>
      </c>
      <c r="C9889" t="s">
        <v>10469</v>
      </c>
      <c r="D9889">
        <v>2</v>
      </c>
      <c r="E9889">
        <v>0</v>
      </c>
      <c r="F9889">
        <v>1294.6600000000001</v>
      </c>
      <c r="G9889" t="b">
        <v>0</v>
      </c>
      <c r="H9889" t="str">
        <f>VLOOKUP(C9889,Products!A:B,2,FALSE)</f>
        <v>Books &amp; Stationery</v>
      </c>
      <c r="I9889">
        <f t="shared" si="154"/>
        <v>0</v>
      </c>
    </row>
    <row r="9890" spans="1:9" x14ac:dyDescent="0.3">
      <c r="A9890" t="s">
        <v>20251</v>
      </c>
      <c r="B9890" t="s">
        <v>6496</v>
      </c>
      <c r="C9890" t="s">
        <v>10355</v>
      </c>
      <c r="D9890">
        <v>1</v>
      </c>
      <c r="E9890">
        <v>10</v>
      </c>
      <c r="F9890">
        <v>4285.1099999999997</v>
      </c>
      <c r="G9890" t="b">
        <v>0</v>
      </c>
      <c r="H9890" t="str">
        <f>VLOOKUP(C9890,Products!A:B,2,FALSE)</f>
        <v>Electronics</v>
      </c>
      <c r="I9890">
        <f t="shared" si="154"/>
        <v>0</v>
      </c>
    </row>
    <row r="9891" spans="1:9" x14ac:dyDescent="0.3">
      <c r="A9891" t="s">
        <v>20252</v>
      </c>
      <c r="B9891" t="s">
        <v>6496</v>
      </c>
      <c r="C9891" t="s">
        <v>10284</v>
      </c>
      <c r="D9891">
        <v>1</v>
      </c>
      <c r="E9891">
        <v>0</v>
      </c>
      <c r="F9891">
        <v>3677.11</v>
      </c>
      <c r="G9891" t="b">
        <v>0</v>
      </c>
      <c r="H9891" t="str">
        <f>VLOOKUP(C9891,Products!A:B,2,FALSE)</f>
        <v>Electronics</v>
      </c>
      <c r="I9891">
        <f t="shared" si="154"/>
        <v>0</v>
      </c>
    </row>
    <row r="9892" spans="1:9" x14ac:dyDescent="0.3">
      <c r="A9892" t="s">
        <v>20253</v>
      </c>
      <c r="B9892" t="s">
        <v>6496</v>
      </c>
      <c r="C9892" t="s">
        <v>10394</v>
      </c>
      <c r="D9892">
        <v>1</v>
      </c>
      <c r="E9892">
        <v>10</v>
      </c>
      <c r="F9892">
        <v>1181.1099999999999</v>
      </c>
      <c r="G9892" t="b">
        <v>0</v>
      </c>
      <c r="H9892" t="str">
        <f>VLOOKUP(C9892,Products!A:B,2,FALSE)</f>
        <v>Fashion</v>
      </c>
      <c r="I9892">
        <f t="shared" si="154"/>
        <v>0</v>
      </c>
    </row>
    <row r="9893" spans="1:9" x14ac:dyDescent="0.3">
      <c r="A9893" t="s">
        <v>20254</v>
      </c>
      <c r="B9893" t="s">
        <v>6496</v>
      </c>
      <c r="C9893" t="s">
        <v>10766</v>
      </c>
      <c r="D9893">
        <v>1</v>
      </c>
      <c r="E9893">
        <v>10</v>
      </c>
      <c r="F9893">
        <v>1377.6</v>
      </c>
      <c r="G9893" t="b">
        <v>0</v>
      </c>
      <c r="H9893" t="str">
        <f>VLOOKUP(C9893,Products!A:B,2,FALSE)</f>
        <v>Sports &amp; Fitness</v>
      </c>
      <c r="I9893">
        <f t="shared" si="154"/>
        <v>0</v>
      </c>
    </row>
    <row r="9894" spans="1:9" x14ac:dyDescent="0.3">
      <c r="A9894" t="s">
        <v>20255</v>
      </c>
      <c r="B9894" t="s">
        <v>6497</v>
      </c>
      <c r="C9894" t="s">
        <v>10580</v>
      </c>
      <c r="D9894">
        <v>1</v>
      </c>
      <c r="E9894">
        <v>5</v>
      </c>
      <c r="F9894">
        <v>839.54</v>
      </c>
      <c r="G9894" t="b">
        <v>0</v>
      </c>
      <c r="H9894" t="str">
        <f>VLOOKUP(C9894,Products!A:B,2,FALSE)</f>
        <v>Fashion</v>
      </c>
      <c r="I9894">
        <f t="shared" si="154"/>
        <v>0</v>
      </c>
    </row>
    <row r="9895" spans="1:9" x14ac:dyDescent="0.3">
      <c r="A9895" t="s">
        <v>20256</v>
      </c>
      <c r="B9895" t="s">
        <v>6497</v>
      </c>
      <c r="C9895" t="s">
        <v>10400</v>
      </c>
      <c r="D9895">
        <v>1</v>
      </c>
      <c r="E9895">
        <v>0</v>
      </c>
      <c r="F9895">
        <v>1586.7</v>
      </c>
      <c r="G9895" t="b">
        <v>0</v>
      </c>
      <c r="H9895" t="str">
        <f>VLOOKUP(C9895,Products!A:B,2,FALSE)</f>
        <v>Home &amp; Kitchen</v>
      </c>
      <c r="I9895">
        <f t="shared" si="154"/>
        <v>0</v>
      </c>
    </row>
    <row r="9896" spans="1:9" x14ac:dyDescent="0.3">
      <c r="A9896" t="s">
        <v>20257</v>
      </c>
      <c r="B9896" t="s">
        <v>6498</v>
      </c>
      <c r="C9896" t="s">
        <v>10286</v>
      </c>
      <c r="D9896">
        <v>1</v>
      </c>
      <c r="E9896">
        <v>10</v>
      </c>
      <c r="F9896">
        <v>285.64</v>
      </c>
      <c r="G9896" t="b">
        <v>0</v>
      </c>
      <c r="H9896" t="str">
        <f>VLOOKUP(C9896,Products!A:B,2,FALSE)</f>
        <v>Fashion</v>
      </c>
      <c r="I9896">
        <f t="shared" si="154"/>
        <v>0</v>
      </c>
    </row>
    <row r="9897" spans="1:9" x14ac:dyDescent="0.3">
      <c r="A9897" t="s">
        <v>20258</v>
      </c>
      <c r="B9897" t="s">
        <v>6499</v>
      </c>
      <c r="C9897" t="s">
        <v>10262</v>
      </c>
      <c r="D9897">
        <v>1</v>
      </c>
      <c r="E9897">
        <v>10</v>
      </c>
      <c r="F9897">
        <v>1589.64</v>
      </c>
      <c r="G9897" t="b">
        <v>0</v>
      </c>
      <c r="H9897" t="str">
        <f>VLOOKUP(C9897,Products!A:B,2,FALSE)</f>
        <v>Electronics</v>
      </c>
      <c r="I9897">
        <f t="shared" si="154"/>
        <v>0</v>
      </c>
    </row>
    <row r="9898" spans="1:9" x14ac:dyDescent="0.3">
      <c r="A9898" t="s">
        <v>20259</v>
      </c>
      <c r="B9898" t="s">
        <v>6499</v>
      </c>
      <c r="C9898" t="s">
        <v>10270</v>
      </c>
      <c r="D9898">
        <v>1</v>
      </c>
      <c r="E9898">
        <v>15</v>
      </c>
      <c r="F9898">
        <v>1279.8800000000001</v>
      </c>
      <c r="G9898" t="b">
        <v>0</v>
      </c>
      <c r="H9898" t="str">
        <f>VLOOKUP(C9898,Products!A:B,2,FALSE)</f>
        <v>Sports &amp; Fitness</v>
      </c>
      <c r="I9898">
        <f t="shared" si="154"/>
        <v>0</v>
      </c>
    </row>
    <row r="9899" spans="1:9" x14ac:dyDescent="0.3">
      <c r="A9899" t="s">
        <v>20260</v>
      </c>
      <c r="B9899" t="s">
        <v>6500</v>
      </c>
      <c r="C9899" t="s">
        <v>10310</v>
      </c>
      <c r="D9899">
        <v>1</v>
      </c>
      <c r="E9899">
        <v>5</v>
      </c>
      <c r="F9899">
        <v>1166.96</v>
      </c>
      <c r="G9899" t="b">
        <v>0</v>
      </c>
      <c r="H9899" t="str">
        <f>VLOOKUP(C9899,Products!A:B,2,FALSE)</f>
        <v>Fashion</v>
      </c>
      <c r="I9899">
        <f t="shared" si="154"/>
        <v>0</v>
      </c>
    </row>
    <row r="9900" spans="1:9" x14ac:dyDescent="0.3">
      <c r="A9900" t="s">
        <v>20261</v>
      </c>
      <c r="B9900" t="s">
        <v>6500</v>
      </c>
      <c r="C9900" t="s">
        <v>10535</v>
      </c>
      <c r="D9900">
        <v>1</v>
      </c>
      <c r="E9900">
        <v>0</v>
      </c>
      <c r="F9900">
        <v>490.36</v>
      </c>
      <c r="G9900" t="b">
        <v>0</v>
      </c>
      <c r="H9900" t="str">
        <f>VLOOKUP(C9900,Products!A:B,2,FALSE)</f>
        <v>Beauty &amp; Personal Care</v>
      </c>
      <c r="I9900">
        <f t="shared" si="154"/>
        <v>0</v>
      </c>
    </row>
    <row r="9901" spans="1:9" x14ac:dyDescent="0.3">
      <c r="A9901" t="s">
        <v>20262</v>
      </c>
      <c r="B9901" t="s">
        <v>6501</v>
      </c>
      <c r="C9901" t="s">
        <v>10262</v>
      </c>
      <c r="D9901">
        <v>1</v>
      </c>
      <c r="E9901">
        <v>5</v>
      </c>
      <c r="F9901">
        <v>1677.96</v>
      </c>
      <c r="G9901" t="b">
        <v>0</v>
      </c>
      <c r="H9901" t="str">
        <f>VLOOKUP(C9901,Products!A:B,2,FALSE)</f>
        <v>Electronics</v>
      </c>
      <c r="I9901">
        <f t="shared" si="154"/>
        <v>0</v>
      </c>
    </row>
    <row r="9902" spans="1:9" x14ac:dyDescent="0.3">
      <c r="A9902" t="s">
        <v>20263</v>
      </c>
      <c r="B9902" t="s">
        <v>6501</v>
      </c>
      <c r="C9902" t="s">
        <v>10647</v>
      </c>
      <c r="D9902">
        <v>1</v>
      </c>
      <c r="E9902">
        <v>5</v>
      </c>
      <c r="F9902">
        <v>904.44</v>
      </c>
      <c r="G9902" t="b">
        <v>0</v>
      </c>
      <c r="H9902" t="str">
        <f>VLOOKUP(C9902,Products!A:B,2,FALSE)</f>
        <v>Beauty &amp; Personal Care</v>
      </c>
      <c r="I9902">
        <f t="shared" si="154"/>
        <v>0</v>
      </c>
    </row>
    <row r="9903" spans="1:9" x14ac:dyDescent="0.3">
      <c r="A9903" t="s">
        <v>20264</v>
      </c>
      <c r="B9903" t="s">
        <v>6502</v>
      </c>
      <c r="C9903" t="s">
        <v>10460</v>
      </c>
      <c r="D9903">
        <v>1</v>
      </c>
      <c r="E9903">
        <v>0</v>
      </c>
      <c r="F9903">
        <v>3547.27</v>
      </c>
      <c r="G9903" t="b">
        <v>0</v>
      </c>
      <c r="H9903" t="str">
        <f>VLOOKUP(C9903,Products!A:B,2,FALSE)</f>
        <v>Electronics</v>
      </c>
      <c r="I9903">
        <f t="shared" si="154"/>
        <v>0</v>
      </c>
    </row>
    <row r="9904" spans="1:9" x14ac:dyDescent="0.3">
      <c r="A9904" t="s">
        <v>20265</v>
      </c>
      <c r="B9904" t="s">
        <v>6502</v>
      </c>
      <c r="C9904" t="s">
        <v>10256</v>
      </c>
      <c r="D9904">
        <v>1</v>
      </c>
      <c r="E9904">
        <v>5</v>
      </c>
      <c r="F9904">
        <v>1132.47</v>
      </c>
      <c r="G9904" t="b">
        <v>0</v>
      </c>
      <c r="H9904" t="str">
        <f>VLOOKUP(C9904,Products!A:B,2,FALSE)</f>
        <v>Sports &amp; Fitness</v>
      </c>
      <c r="I9904">
        <f t="shared" si="154"/>
        <v>0</v>
      </c>
    </row>
    <row r="9905" spans="1:9" x14ac:dyDescent="0.3">
      <c r="A9905" t="s">
        <v>20266</v>
      </c>
      <c r="B9905" t="s">
        <v>6502</v>
      </c>
      <c r="C9905" t="s">
        <v>10297</v>
      </c>
      <c r="D9905">
        <v>3</v>
      </c>
      <c r="E9905">
        <v>0</v>
      </c>
      <c r="F9905">
        <v>5464.38</v>
      </c>
      <c r="G9905" t="b">
        <v>0</v>
      </c>
      <c r="H9905" t="str">
        <f>VLOOKUP(C9905,Products!A:B,2,FALSE)</f>
        <v>Fashion</v>
      </c>
      <c r="I9905">
        <f t="shared" si="154"/>
        <v>0</v>
      </c>
    </row>
    <row r="9906" spans="1:9" x14ac:dyDescent="0.3">
      <c r="A9906" t="s">
        <v>20267</v>
      </c>
      <c r="B9906" t="s">
        <v>6503</v>
      </c>
      <c r="C9906" t="s">
        <v>10260</v>
      </c>
      <c r="D9906">
        <v>1</v>
      </c>
      <c r="E9906">
        <v>5</v>
      </c>
      <c r="F9906">
        <v>1345.15</v>
      </c>
      <c r="G9906" t="b">
        <v>0</v>
      </c>
      <c r="H9906" t="str">
        <f>VLOOKUP(C9906,Products!A:B,2,FALSE)</f>
        <v>Fashion</v>
      </c>
      <c r="I9906">
        <f t="shared" si="154"/>
        <v>0</v>
      </c>
    </row>
    <row r="9907" spans="1:9" x14ac:dyDescent="0.3">
      <c r="A9907" t="s">
        <v>20268</v>
      </c>
      <c r="B9907" t="s">
        <v>6504</v>
      </c>
      <c r="C9907" t="s">
        <v>10381</v>
      </c>
      <c r="D9907">
        <v>2</v>
      </c>
      <c r="E9907">
        <v>10</v>
      </c>
      <c r="F9907">
        <v>1041.28</v>
      </c>
      <c r="G9907" t="b">
        <v>0</v>
      </c>
      <c r="H9907" t="str">
        <f>VLOOKUP(C9907,Products!A:B,2,FALSE)</f>
        <v>Fashion</v>
      </c>
      <c r="I9907">
        <f t="shared" si="154"/>
        <v>0</v>
      </c>
    </row>
    <row r="9908" spans="1:9" x14ac:dyDescent="0.3">
      <c r="A9908" t="s">
        <v>20269</v>
      </c>
      <c r="B9908" t="s">
        <v>6505</v>
      </c>
      <c r="C9908" t="s">
        <v>10377</v>
      </c>
      <c r="D9908">
        <v>1</v>
      </c>
      <c r="E9908">
        <v>0</v>
      </c>
      <c r="F9908">
        <v>4105.51</v>
      </c>
      <c r="G9908" t="b">
        <v>0</v>
      </c>
      <c r="H9908" t="str">
        <f>VLOOKUP(C9908,Products!A:B,2,FALSE)</f>
        <v>Electronics</v>
      </c>
      <c r="I9908">
        <f t="shared" si="154"/>
        <v>0</v>
      </c>
    </row>
    <row r="9909" spans="1:9" x14ac:dyDescent="0.3">
      <c r="A9909" t="s">
        <v>20270</v>
      </c>
      <c r="B9909" t="s">
        <v>6506</v>
      </c>
      <c r="C9909" t="s">
        <v>10469</v>
      </c>
      <c r="D9909">
        <v>1</v>
      </c>
      <c r="E9909">
        <v>10</v>
      </c>
      <c r="F9909">
        <v>582.6</v>
      </c>
      <c r="G9909" t="b">
        <v>0</v>
      </c>
      <c r="H9909" t="str">
        <f>VLOOKUP(C9909,Products!A:B,2,FALSE)</f>
        <v>Books &amp; Stationery</v>
      </c>
      <c r="I9909">
        <f t="shared" si="154"/>
        <v>0</v>
      </c>
    </row>
    <row r="9910" spans="1:9" x14ac:dyDescent="0.3">
      <c r="A9910" t="s">
        <v>20271</v>
      </c>
      <c r="B9910" t="s">
        <v>6507</v>
      </c>
      <c r="C9910" t="s">
        <v>10276</v>
      </c>
      <c r="D9910">
        <v>2</v>
      </c>
      <c r="E9910">
        <v>10</v>
      </c>
      <c r="F9910">
        <v>8424.27</v>
      </c>
      <c r="G9910" t="b">
        <v>0</v>
      </c>
      <c r="H9910" t="str">
        <f>VLOOKUP(C9910,Products!A:B,2,FALSE)</f>
        <v>Electronics</v>
      </c>
      <c r="I9910">
        <f t="shared" si="154"/>
        <v>0</v>
      </c>
    </row>
    <row r="9911" spans="1:9" x14ac:dyDescent="0.3">
      <c r="A9911" t="s">
        <v>20272</v>
      </c>
      <c r="B9911" t="s">
        <v>6508</v>
      </c>
      <c r="C9911" t="s">
        <v>10319</v>
      </c>
      <c r="D9911">
        <v>2</v>
      </c>
      <c r="E9911">
        <v>15</v>
      </c>
      <c r="F9911">
        <v>2136.8000000000002</v>
      </c>
      <c r="G9911" t="b">
        <v>0</v>
      </c>
      <c r="H9911" t="str">
        <f>VLOOKUP(C9911,Products!A:B,2,FALSE)</f>
        <v>Beauty &amp; Personal Care</v>
      </c>
      <c r="I9911">
        <f t="shared" si="154"/>
        <v>0</v>
      </c>
    </row>
    <row r="9912" spans="1:9" x14ac:dyDescent="0.3">
      <c r="A9912" t="s">
        <v>20273</v>
      </c>
      <c r="B9912" t="s">
        <v>6508</v>
      </c>
      <c r="C9912" t="s">
        <v>10365</v>
      </c>
      <c r="D9912">
        <v>1</v>
      </c>
      <c r="E9912">
        <v>5</v>
      </c>
      <c r="F9912">
        <v>1202.49</v>
      </c>
      <c r="G9912" t="b">
        <v>0</v>
      </c>
      <c r="H9912" t="str">
        <f>VLOOKUP(C9912,Products!A:B,2,FALSE)</f>
        <v>Sports &amp; Fitness</v>
      </c>
      <c r="I9912">
        <f t="shared" si="154"/>
        <v>0</v>
      </c>
    </row>
    <row r="9913" spans="1:9" x14ac:dyDescent="0.3">
      <c r="A9913" t="s">
        <v>20274</v>
      </c>
      <c r="B9913" t="s">
        <v>6509</v>
      </c>
      <c r="C9913" t="s">
        <v>10355</v>
      </c>
      <c r="D9913">
        <v>1</v>
      </c>
      <c r="E9913">
        <v>5</v>
      </c>
      <c r="F9913">
        <v>4523.17</v>
      </c>
      <c r="G9913" t="b">
        <v>0</v>
      </c>
      <c r="H9913" t="str">
        <f>VLOOKUP(C9913,Products!A:B,2,FALSE)</f>
        <v>Electronics</v>
      </c>
      <c r="I9913">
        <f t="shared" si="154"/>
        <v>0</v>
      </c>
    </row>
    <row r="9914" spans="1:9" x14ac:dyDescent="0.3">
      <c r="A9914" t="s">
        <v>20275</v>
      </c>
      <c r="B9914" t="s">
        <v>6510</v>
      </c>
      <c r="C9914" t="s">
        <v>10355</v>
      </c>
      <c r="D9914">
        <v>2</v>
      </c>
      <c r="E9914">
        <v>0</v>
      </c>
      <c r="F9914">
        <v>9522.4599999999991</v>
      </c>
      <c r="G9914" t="b">
        <v>0</v>
      </c>
      <c r="H9914" t="str">
        <f>VLOOKUP(C9914,Products!A:B,2,FALSE)</f>
        <v>Electronics</v>
      </c>
      <c r="I9914">
        <f t="shared" si="154"/>
        <v>0</v>
      </c>
    </row>
    <row r="9915" spans="1:9" x14ac:dyDescent="0.3">
      <c r="A9915" t="s">
        <v>20276</v>
      </c>
      <c r="B9915" t="s">
        <v>6510</v>
      </c>
      <c r="C9915" t="s">
        <v>10647</v>
      </c>
      <c r="D9915">
        <v>2</v>
      </c>
      <c r="E9915">
        <v>0</v>
      </c>
      <c r="F9915">
        <v>1904.08</v>
      </c>
      <c r="G9915" t="b">
        <v>0</v>
      </c>
      <c r="H9915" t="str">
        <f>VLOOKUP(C9915,Products!A:B,2,FALSE)</f>
        <v>Beauty &amp; Personal Care</v>
      </c>
      <c r="I9915">
        <f t="shared" si="154"/>
        <v>0</v>
      </c>
    </row>
    <row r="9916" spans="1:9" x14ac:dyDescent="0.3">
      <c r="A9916" t="s">
        <v>20277</v>
      </c>
      <c r="B9916" t="s">
        <v>6511</v>
      </c>
      <c r="C9916" t="s">
        <v>10496</v>
      </c>
      <c r="D9916">
        <v>1</v>
      </c>
      <c r="E9916">
        <v>5</v>
      </c>
      <c r="F9916">
        <v>1347.78</v>
      </c>
      <c r="G9916" t="b">
        <v>0</v>
      </c>
      <c r="H9916" t="str">
        <f>VLOOKUP(C9916,Products!A:B,2,FALSE)</f>
        <v>Fashion</v>
      </c>
      <c r="I9916">
        <f t="shared" si="154"/>
        <v>0</v>
      </c>
    </row>
    <row r="9917" spans="1:9" x14ac:dyDescent="0.3">
      <c r="A9917" t="s">
        <v>20278</v>
      </c>
      <c r="B9917" t="s">
        <v>6512</v>
      </c>
      <c r="C9917" t="s">
        <v>10319</v>
      </c>
      <c r="D9917">
        <v>3</v>
      </c>
      <c r="E9917">
        <v>5</v>
      </c>
      <c r="F9917">
        <v>3582.28</v>
      </c>
      <c r="G9917" t="b">
        <v>0</v>
      </c>
      <c r="H9917" t="str">
        <f>VLOOKUP(C9917,Products!A:B,2,FALSE)</f>
        <v>Beauty &amp; Personal Care</v>
      </c>
      <c r="I9917">
        <f t="shared" si="154"/>
        <v>0</v>
      </c>
    </row>
    <row r="9918" spans="1:9" x14ac:dyDescent="0.3">
      <c r="A9918" t="s">
        <v>20279</v>
      </c>
      <c r="B9918" t="s">
        <v>6512</v>
      </c>
      <c r="C9918" t="s">
        <v>10295</v>
      </c>
      <c r="D9918">
        <v>1</v>
      </c>
      <c r="E9918">
        <v>5</v>
      </c>
      <c r="F9918">
        <v>2585.4699999999998</v>
      </c>
      <c r="G9918" t="b">
        <v>0</v>
      </c>
      <c r="H9918" t="str">
        <f>VLOOKUP(C9918,Products!A:B,2,FALSE)</f>
        <v>Home &amp; Kitchen</v>
      </c>
      <c r="I9918">
        <f t="shared" si="154"/>
        <v>0</v>
      </c>
    </row>
    <row r="9919" spans="1:9" x14ac:dyDescent="0.3">
      <c r="A9919" t="s">
        <v>20280</v>
      </c>
      <c r="B9919" t="s">
        <v>6512</v>
      </c>
      <c r="C9919" t="s">
        <v>10315</v>
      </c>
      <c r="D9919">
        <v>2</v>
      </c>
      <c r="E9919">
        <v>0</v>
      </c>
      <c r="F9919">
        <v>3321.34</v>
      </c>
      <c r="G9919" t="b">
        <v>1</v>
      </c>
      <c r="H9919" t="str">
        <f>VLOOKUP(C9919,Products!A:B,2,FALSE)</f>
        <v>Fashion</v>
      </c>
      <c r="I9919">
        <f t="shared" si="154"/>
        <v>1</v>
      </c>
    </row>
    <row r="9920" spans="1:9" x14ac:dyDescent="0.3">
      <c r="A9920" t="s">
        <v>20281</v>
      </c>
      <c r="B9920" t="s">
        <v>6513</v>
      </c>
      <c r="C9920" t="s">
        <v>10708</v>
      </c>
      <c r="D9920">
        <v>1</v>
      </c>
      <c r="E9920">
        <v>5</v>
      </c>
      <c r="F9920">
        <v>3633.56</v>
      </c>
      <c r="G9920" t="b">
        <v>0</v>
      </c>
      <c r="H9920" t="str">
        <f>VLOOKUP(C9920,Products!A:B,2,FALSE)</f>
        <v>Electronics</v>
      </c>
      <c r="I9920">
        <f t="shared" si="154"/>
        <v>0</v>
      </c>
    </row>
    <row r="9921" spans="1:9" x14ac:dyDescent="0.3">
      <c r="A9921" t="s">
        <v>20282</v>
      </c>
      <c r="B9921" t="s">
        <v>6513</v>
      </c>
      <c r="C9921" t="s">
        <v>10303</v>
      </c>
      <c r="D9921">
        <v>1</v>
      </c>
      <c r="E9921">
        <v>0</v>
      </c>
      <c r="F9921">
        <v>612.88</v>
      </c>
      <c r="G9921" t="b">
        <v>1</v>
      </c>
      <c r="H9921" t="str">
        <f>VLOOKUP(C9921,Products!A:B,2,FALSE)</f>
        <v>Fashion</v>
      </c>
      <c r="I9921">
        <f t="shared" si="154"/>
        <v>1</v>
      </c>
    </row>
    <row r="9922" spans="1:9" x14ac:dyDescent="0.3">
      <c r="A9922" t="s">
        <v>20283</v>
      </c>
      <c r="B9922" t="s">
        <v>6513</v>
      </c>
      <c r="C9922" t="s">
        <v>10355</v>
      </c>
      <c r="D9922">
        <v>2</v>
      </c>
      <c r="E9922">
        <v>20</v>
      </c>
      <c r="F9922">
        <v>7617.97</v>
      </c>
      <c r="G9922" t="b">
        <v>0</v>
      </c>
      <c r="H9922" t="str">
        <f>VLOOKUP(C9922,Products!A:B,2,FALSE)</f>
        <v>Electronics</v>
      </c>
      <c r="I9922">
        <f t="shared" ref="I9922:I9985" si="155">IF(G9922=TRUE,1,0)</f>
        <v>0</v>
      </c>
    </row>
    <row r="9923" spans="1:9" x14ac:dyDescent="0.3">
      <c r="A9923" t="s">
        <v>20284</v>
      </c>
      <c r="B9923" t="s">
        <v>6514</v>
      </c>
      <c r="C9923" t="s">
        <v>10626</v>
      </c>
      <c r="D9923">
        <v>3</v>
      </c>
      <c r="E9923">
        <v>15</v>
      </c>
      <c r="F9923">
        <v>3536.62</v>
      </c>
      <c r="G9923" t="b">
        <v>0</v>
      </c>
      <c r="H9923" t="str">
        <f>VLOOKUP(C9923,Products!A:B,2,FALSE)</f>
        <v>Home &amp; Kitchen</v>
      </c>
      <c r="I9923">
        <f t="shared" si="155"/>
        <v>0</v>
      </c>
    </row>
    <row r="9924" spans="1:9" x14ac:dyDescent="0.3">
      <c r="A9924" t="s">
        <v>20285</v>
      </c>
      <c r="B9924" t="s">
        <v>6515</v>
      </c>
      <c r="C9924" t="s">
        <v>10573</v>
      </c>
      <c r="D9924">
        <v>1</v>
      </c>
      <c r="E9924">
        <v>5</v>
      </c>
      <c r="F9924">
        <v>304.95999999999998</v>
      </c>
      <c r="G9924" t="b">
        <v>0</v>
      </c>
      <c r="H9924" t="str">
        <f>VLOOKUP(C9924,Products!A:B,2,FALSE)</f>
        <v>Home &amp; Kitchen</v>
      </c>
      <c r="I9924">
        <f t="shared" si="155"/>
        <v>0</v>
      </c>
    </row>
    <row r="9925" spans="1:9" x14ac:dyDescent="0.3">
      <c r="A9925" t="s">
        <v>20286</v>
      </c>
      <c r="B9925" t="s">
        <v>6515</v>
      </c>
      <c r="C9925" t="s">
        <v>10496</v>
      </c>
      <c r="D9925">
        <v>3</v>
      </c>
      <c r="E9925">
        <v>5</v>
      </c>
      <c r="F9925">
        <v>4043.35</v>
      </c>
      <c r="G9925" t="b">
        <v>0</v>
      </c>
      <c r="H9925" t="str">
        <f>VLOOKUP(C9925,Products!A:B,2,FALSE)</f>
        <v>Fashion</v>
      </c>
      <c r="I9925">
        <f t="shared" si="155"/>
        <v>0</v>
      </c>
    </row>
    <row r="9926" spans="1:9" x14ac:dyDescent="0.3">
      <c r="A9926" t="s">
        <v>20287</v>
      </c>
      <c r="B9926" t="s">
        <v>6515</v>
      </c>
      <c r="C9926" t="s">
        <v>10392</v>
      </c>
      <c r="D9926">
        <v>1</v>
      </c>
      <c r="E9926">
        <v>10</v>
      </c>
      <c r="F9926">
        <v>1525.2</v>
      </c>
      <c r="G9926" t="b">
        <v>0</v>
      </c>
      <c r="H9926" t="str">
        <f>VLOOKUP(C9926,Products!A:B,2,FALSE)</f>
        <v>Fashion</v>
      </c>
      <c r="I9926">
        <f t="shared" si="155"/>
        <v>0</v>
      </c>
    </row>
    <row r="9927" spans="1:9" x14ac:dyDescent="0.3">
      <c r="A9927" t="s">
        <v>20288</v>
      </c>
      <c r="B9927" t="s">
        <v>6516</v>
      </c>
      <c r="C9927" t="s">
        <v>10691</v>
      </c>
      <c r="D9927">
        <v>2</v>
      </c>
      <c r="E9927">
        <v>5</v>
      </c>
      <c r="F9927">
        <v>955.34</v>
      </c>
      <c r="G9927" t="b">
        <v>0</v>
      </c>
      <c r="H9927" t="str">
        <f>VLOOKUP(C9927,Products!A:B,2,FALSE)</f>
        <v>Fashion</v>
      </c>
      <c r="I9927">
        <f t="shared" si="155"/>
        <v>0</v>
      </c>
    </row>
    <row r="9928" spans="1:9" x14ac:dyDescent="0.3">
      <c r="A9928" t="s">
        <v>20289</v>
      </c>
      <c r="B9928" t="s">
        <v>6517</v>
      </c>
      <c r="C9928" t="s">
        <v>10540</v>
      </c>
      <c r="D9928">
        <v>1</v>
      </c>
      <c r="E9928">
        <v>5</v>
      </c>
      <c r="F9928">
        <v>4584.43</v>
      </c>
      <c r="G9928" t="b">
        <v>0</v>
      </c>
      <c r="H9928" t="str">
        <f>VLOOKUP(C9928,Products!A:B,2,FALSE)</f>
        <v>Electronics</v>
      </c>
      <c r="I9928">
        <f t="shared" si="155"/>
        <v>0</v>
      </c>
    </row>
    <row r="9929" spans="1:9" x14ac:dyDescent="0.3">
      <c r="A9929" t="s">
        <v>20290</v>
      </c>
      <c r="B9929" t="s">
        <v>6518</v>
      </c>
      <c r="C9929" t="s">
        <v>10350</v>
      </c>
      <c r="D9929">
        <v>2</v>
      </c>
      <c r="E9929">
        <v>5</v>
      </c>
      <c r="F9929">
        <v>7367.17</v>
      </c>
      <c r="G9929" t="b">
        <v>0</v>
      </c>
      <c r="H9929" t="str">
        <f>VLOOKUP(C9929,Products!A:B,2,FALSE)</f>
        <v>Electronics</v>
      </c>
      <c r="I9929">
        <f t="shared" si="155"/>
        <v>0</v>
      </c>
    </row>
    <row r="9930" spans="1:9" x14ac:dyDescent="0.3">
      <c r="A9930" t="s">
        <v>20291</v>
      </c>
      <c r="B9930" t="s">
        <v>6518</v>
      </c>
      <c r="C9930" t="s">
        <v>10799</v>
      </c>
      <c r="D9930">
        <v>3</v>
      </c>
      <c r="E9930">
        <v>0</v>
      </c>
      <c r="F9930">
        <v>1296.1500000000001</v>
      </c>
      <c r="G9930" t="b">
        <v>0</v>
      </c>
      <c r="H9930" t="str">
        <f>VLOOKUP(C9930,Products!A:B,2,FALSE)</f>
        <v>Books &amp; Stationery</v>
      </c>
      <c r="I9930">
        <f t="shared" si="155"/>
        <v>0</v>
      </c>
    </row>
    <row r="9931" spans="1:9" x14ac:dyDescent="0.3">
      <c r="A9931" t="s">
        <v>20292</v>
      </c>
      <c r="B9931" t="s">
        <v>6518</v>
      </c>
      <c r="C9931" t="s">
        <v>10420</v>
      </c>
      <c r="D9931">
        <v>1</v>
      </c>
      <c r="E9931">
        <v>0</v>
      </c>
      <c r="F9931">
        <v>149.58000000000001</v>
      </c>
      <c r="G9931" t="b">
        <v>0</v>
      </c>
      <c r="H9931" t="str">
        <f>VLOOKUP(C9931,Products!A:B,2,FALSE)</f>
        <v>Books &amp; Stationery</v>
      </c>
      <c r="I9931">
        <f t="shared" si="155"/>
        <v>0</v>
      </c>
    </row>
    <row r="9932" spans="1:9" x14ac:dyDescent="0.3">
      <c r="A9932" t="s">
        <v>20293</v>
      </c>
      <c r="B9932" t="s">
        <v>6519</v>
      </c>
      <c r="C9932" t="s">
        <v>10691</v>
      </c>
      <c r="D9932">
        <v>2</v>
      </c>
      <c r="E9932">
        <v>5</v>
      </c>
      <c r="F9932">
        <v>955.34</v>
      </c>
      <c r="G9932" t="b">
        <v>0</v>
      </c>
      <c r="H9932" t="str">
        <f>VLOOKUP(C9932,Products!A:B,2,FALSE)</f>
        <v>Fashion</v>
      </c>
      <c r="I9932">
        <f t="shared" si="155"/>
        <v>0</v>
      </c>
    </row>
    <row r="9933" spans="1:9" x14ac:dyDescent="0.3">
      <c r="A9933" t="s">
        <v>20294</v>
      </c>
      <c r="B9933" t="s">
        <v>6519</v>
      </c>
      <c r="C9933" t="s">
        <v>10428</v>
      </c>
      <c r="D9933">
        <v>1</v>
      </c>
      <c r="E9933">
        <v>0</v>
      </c>
      <c r="F9933">
        <v>424.5</v>
      </c>
      <c r="G9933" t="b">
        <v>0</v>
      </c>
      <c r="H9933" t="str">
        <f>VLOOKUP(C9933,Products!A:B,2,FALSE)</f>
        <v>Books &amp; Stationery</v>
      </c>
      <c r="I9933">
        <f t="shared" si="155"/>
        <v>0</v>
      </c>
    </row>
    <row r="9934" spans="1:9" x14ac:dyDescent="0.3">
      <c r="A9934" t="s">
        <v>20295</v>
      </c>
      <c r="B9934" t="s">
        <v>6519</v>
      </c>
      <c r="C9934" t="s">
        <v>10513</v>
      </c>
      <c r="D9934">
        <v>1</v>
      </c>
      <c r="E9934">
        <v>5</v>
      </c>
      <c r="F9934">
        <v>978.43</v>
      </c>
      <c r="G9934" t="b">
        <v>0</v>
      </c>
      <c r="H9934" t="str">
        <f>VLOOKUP(C9934,Products!A:B,2,FALSE)</f>
        <v>Fashion</v>
      </c>
      <c r="I9934">
        <f t="shared" si="155"/>
        <v>0</v>
      </c>
    </row>
    <row r="9935" spans="1:9" x14ac:dyDescent="0.3">
      <c r="A9935" t="s">
        <v>20296</v>
      </c>
      <c r="B9935" t="s">
        <v>6519</v>
      </c>
      <c r="C9935" t="s">
        <v>10513</v>
      </c>
      <c r="D9935">
        <v>1</v>
      </c>
      <c r="E9935">
        <v>0</v>
      </c>
      <c r="F9935">
        <v>1029.93</v>
      </c>
      <c r="G9935" t="b">
        <v>0</v>
      </c>
      <c r="H9935" t="str">
        <f>VLOOKUP(C9935,Products!A:B,2,FALSE)</f>
        <v>Fashion</v>
      </c>
      <c r="I9935">
        <f t="shared" si="155"/>
        <v>0</v>
      </c>
    </row>
    <row r="9936" spans="1:9" x14ac:dyDescent="0.3">
      <c r="A9936" t="s">
        <v>20297</v>
      </c>
      <c r="B9936" t="s">
        <v>6520</v>
      </c>
      <c r="C9936" t="s">
        <v>10367</v>
      </c>
      <c r="D9936">
        <v>1</v>
      </c>
      <c r="E9936">
        <v>15</v>
      </c>
      <c r="F9936">
        <v>663.43</v>
      </c>
      <c r="G9936" t="b">
        <v>0</v>
      </c>
      <c r="H9936" t="str">
        <f>VLOOKUP(C9936,Products!A:B,2,FALSE)</f>
        <v>Home &amp; Kitchen</v>
      </c>
      <c r="I9936">
        <f t="shared" si="155"/>
        <v>0</v>
      </c>
    </row>
    <row r="9937" spans="1:9" x14ac:dyDescent="0.3">
      <c r="A9937" t="s">
        <v>20298</v>
      </c>
      <c r="B9937" t="s">
        <v>6520</v>
      </c>
      <c r="C9937" t="s">
        <v>10342</v>
      </c>
      <c r="D9937">
        <v>1</v>
      </c>
      <c r="E9937">
        <v>5</v>
      </c>
      <c r="F9937">
        <v>4008.87</v>
      </c>
      <c r="G9937" t="b">
        <v>0</v>
      </c>
      <c r="H9937" t="str">
        <f>VLOOKUP(C9937,Products!A:B,2,FALSE)</f>
        <v>Electronics</v>
      </c>
      <c r="I9937">
        <f t="shared" si="155"/>
        <v>0</v>
      </c>
    </row>
    <row r="9938" spans="1:9" x14ac:dyDescent="0.3">
      <c r="A9938" t="s">
        <v>20299</v>
      </c>
      <c r="B9938" t="s">
        <v>6520</v>
      </c>
      <c r="C9938" t="s">
        <v>10400</v>
      </c>
      <c r="D9938">
        <v>1</v>
      </c>
      <c r="E9938">
        <v>5</v>
      </c>
      <c r="F9938">
        <v>1507.36</v>
      </c>
      <c r="G9938" t="b">
        <v>0</v>
      </c>
      <c r="H9938" t="str">
        <f>VLOOKUP(C9938,Products!A:B,2,FALSE)</f>
        <v>Home &amp; Kitchen</v>
      </c>
      <c r="I9938">
        <f t="shared" si="155"/>
        <v>0</v>
      </c>
    </row>
    <row r="9939" spans="1:9" x14ac:dyDescent="0.3">
      <c r="A9939" t="s">
        <v>20300</v>
      </c>
      <c r="B9939" t="s">
        <v>6520</v>
      </c>
      <c r="C9939" t="s">
        <v>10315</v>
      </c>
      <c r="D9939">
        <v>1</v>
      </c>
      <c r="E9939">
        <v>15</v>
      </c>
      <c r="F9939">
        <v>1411.57</v>
      </c>
      <c r="G9939" t="b">
        <v>0</v>
      </c>
      <c r="H9939" t="str">
        <f>VLOOKUP(C9939,Products!A:B,2,FALSE)</f>
        <v>Fashion</v>
      </c>
      <c r="I9939">
        <f t="shared" si="155"/>
        <v>0</v>
      </c>
    </row>
    <row r="9940" spans="1:9" x14ac:dyDescent="0.3">
      <c r="A9940" t="s">
        <v>20301</v>
      </c>
      <c r="B9940" t="s">
        <v>6521</v>
      </c>
      <c r="C9940" t="s">
        <v>10367</v>
      </c>
      <c r="D9940">
        <v>1</v>
      </c>
      <c r="E9940">
        <v>20</v>
      </c>
      <c r="F9940">
        <v>624.41</v>
      </c>
      <c r="G9940" t="b">
        <v>0</v>
      </c>
      <c r="H9940" t="str">
        <f>VLOOKUP(C9940,Products!A:B,2,FALSE)</f>
        <v>Home &amp; Kitchen</v>
      </c>
      <c r="I9940">
        <f t="shared" si="155"/>
        <v>0</v>
      </c>
    </row>
    <row r="9941" spans="1:9" x14ac:dyDescent="0.3">
      <c r="A9941" t="s">
        <v>20302</v>
      </c>
      <c r="B9941" t="s">
        <v>6522</v>
      </c>
      <c r="C9941" t="s">
        <v>10799</v>
      </c>
      <c r="D9941">
        <v>1</v>
      </c>
      <c r="E9941">
        <v>0</v>
      </c>
      <c r="F9941">
        <v>432.05</v>
      </c>
      <c r="G9941" t="b">
        <v>0</v>
      </c>
      <c r="H9941" t="str">
        <f>VLOOKUP(C9941,Products!A:B,2,FALSE)</f>
        <v>Books &amp; Stationery</v>
      </c>
      <c r="I9941">
        <f t="shared" si="155"/>
        <v>0</v>
      </c>
    </row>
    <row r="9942" spans="1:9" x14ac:dyDescent="0.3">
      <c r="A9942" t="s">
        <v>20303</v>
      </c>
      <c r="B9942" t="s">
        <v>6522</v>
      </c>
      <c r="C9942" t="s">
        <v>10460</v>
      </c>
      <c r="D9942">
        <v>3</v>
      </c>
      <c r="E9942">
        <v>10</v>
      </c>
      <c r="F9942">
        <v>9577.6299999999992</v>
      </c>
      <c r="G9942" t="b">
        <v>0</v>
      </c>
      <c r="H9942" t="str">
        <f>VLOOKUP(C9942,Products!A:B,2,FALSE)</f>
        <v>Electronics</v>
      </c>
      <c r="I9942">
        <f t="shared" si="155"/>
        <v>0</v>
      </c>
    </row>
    <row r="9943" spans="1:9" x14ac:dyDescent="0.3">
      <c r="A9943" t="s">
        <v>20304</v>
      </c>
      <c r="B9943" t="s">
        <v>6522</v>
      </c>
      <c r="C9943" t="s">
        <v>10365</v>
      </c>
      <c r="D9943">
        <v>3</v>
      </c>
      <c r="E9943">
        <v>10</v>
      </c>
      <c r="F9943">
        <v>3417.61</v>
      </c>
      <c r="G9943" t="b">
        <v>0</v>
      </c>
      <c r="H9943" t="str">
        <f>VLOOKUP(C9943,Products!A:B,2,FALSE)</f>
        <v>Sports &amp; Fitness</v>
      </c>
      <c r="I9943">
        <f t="shared" si="155"/>
        <v>0</v>
      </c>
    </row>
    <row r="9944" spans="1:9" x14ac:dyDescent="0.3">
      <c r="A9944" t="s">
        <v>20305</v>
      </c>
      <c r="B9944" t="s">
        <v>6523</v>
      </c>
      <c r="C9944" t="s">
        <v>10708</v>
      </c>
      <c r="D9944">
        <v>1</v>
      </c>
      <c r="E9944">
        <v>0</v>
      </c>
      <c r="F9944">
        <v>3824.8</v>
      </c>
      <c r="G9944" t="b">
        <v>1</v>
      </c>
      <c r="H9944" t="str">
        <f>VLOOKUP(C9944,Products!A:B,2,FALSE)</f>
        <v>Electronics</v>
      </c>
      <c r="I9944">
        <f t="shared" si="155"/>
        <v>1</v>
      </c>
    </row>
    <row r="9945" spans="1:9" x14ac:dyDescent="0.3">
      <c r="A9945" t="s">
        <v>20306</v>
      </c>
      <c r="B9945" t="s">
        <v>6523</v>
      </c>
      <c r="C9945" t="s">
        <v>10333</v>
      </c>
      <c r="D9945">
        <v>3</v>
      </c>
      <c r="E9945">
        <v>0</v>
      </c>
      <c r="F9945">
        <v>1145.73</v>
      </c>
      <c r="G9945" t="b">
        <v>0</v>
      </c>
      <c r="H9945" t="str">
        <f>VLOOKUP(C9945,Products!A:B,2,FALSE)</f>
        <v>Beauty &amp; Personal Care</v>
      </c>
      <c r="I9945">
        <f t="shared" si="155"/>
        <v>0</v>
      </c>
    </row>
    <row r="9946" spans="1:9" x14ac:dyDescent="0.3">
      <c r="A9946" t="s">
        <v>20307</v>
      </c>
      <c r="B9946" t="s">
        <v>6523</v>
      </c>
      <c r="C9946" t="s">
        <v>10290</v>
      </c>
      <c r="D9946">
        <v>1</v>
      </c>
      <c r="E9946">
        <v>10</v>
      </c>
      <c r="F9946">
        <v>2925.53</v>
      </c>
      <c r="G9946" t="b">
        <v>0</v>
      </c>
      <c r="H9946" t="str">
        <f>VLOOKUP(C9946,Products!A:B,2,FALSE)</f>
        <v>Electronics</v>
      </c>
      <c r="I9946">
        <f t="shared" si="155"/>
        <v>0</v>
      </c>
    </row>
    <row r="9947" spans="1:9" x14ac:dyDescent="0.3">
      <c r="A9947" t="s">
        <v>20308</v>
      </c>
      <c r="B9947" t="s">
        <v>6524</v>
      </c>
      <c r="C9947" t="s">
        <v>10407</v>
      </c>
      <c r="D9947">
        <v>2</v>
      </c>
      <c r="E9947">
        <v>0</v>
      </c>
      <c r="F9947">
        <v>1735.18</v>
      </c>
      <c r="G9947" t="b">
        <v>0</v>
      </c>
      <c r="H9947" t="str">
        <f>VLOOKUP(C9947,Products!A:B,2,FALSE)</f>
        <v>Beauty &amp; Personal Care</v>
      </c>
      <c r="I9947">
        <f t="shared" si="155"/>
        <v>0</v>
      </c>
    </row>
    <row r="9948" spans="1:9" x14ac:dyDescent="0.3">
      <c r="A9948" t="s">
        <v>20309</v>
      </c>
      <c r="B9948" t="s">
        <v>6524</v>
      </c>
      <c r="C9948" t="s">
        <v>10359</v>
      </c>
      <c r="D9948">
        <v>1</v>
      </c>
      <c r="E9948">
        <v>10</v>
      </c>
      <c r="F9948">
        <v>585.37</v>
      </c>
      <c r="G9948" t="b">
        <v>0</v>
      </c>
      <c r="H9948" t="str">
        <f>VLOOKUP(C9948,Products!A:B,2,FALSE)</f>
        <v>Sports &amp; Fitness</v>
      </c>
      <c r="I9948">
        <f t="shared" si="155"/>
        <v>0</v>
      </c>
    </row>
    <row r="9949" spans="1:9" x14ac:dyDescent="0.3">
      <c r="A9949" t="s">
        <v>20310</v>
      </c>
      <c r="B9949" t="s">
        <v>6525</v>
      </c>
      <c r="C9949" t="s">
        <v>10301</v>
      </c>
      <c r="D9949">
        <v>1</v>
      </c>
      <c r="E9949">
        <v>10</v>
      </c>
      <c r="F9949">
        <v>1023.11</v>
      </c>
      <c r="G9949" t="b">
        <v>0</v>
      </c>
      <c r="H9949" t="str">
        <f>VLOOKUP(C9949,Products!A:B,2,FALSE)</f>
        <v>Fashion</v>
      </c>
      <c r="I9949">
        <f t="shared" si="155"/>
        <v>0</v>
      </c>
    </row>
    <row r="9950" spans="1:9" x14ac:dyDescent="0.3">
      <c r="A9950" t="s">
        <v>20311</v>
      </c>
      <c r="B9950" t="s">
        <v>6525</v>
      </c>
      <c r="C9950" t="s">
        <v>10301</v>
      </c>
      <c r="D9950">
        <v>1</v>
      </c>
      <c r="E9950">
        <v>0</v>
      </c>
      <c r="F9950">
        <v>1136.79</v>
      </c>
      <c r="G9950" t="b">
        <v>0</v>
      </c>
      <c r="H9950" t="str">
        <f>VLOOKUP(C9950,Products!A:B,2,FALSE)</f>
        <v>Fashion</v>
      </c>
      <c r="I9950">
        <f t="shared" si="155"/>
        <v>0</v>
      </c>
    </row>
    <row r="9951" spans="1:9" x14ac:dyDescent="0.3">
      <c r="A9951" t="s">
        <v>20312</v>
      </c>
      <c r="B9951" t="s">
        <v>6525</v>
      </c>
      <c r="C9951" t="s">
        <v>10276</v>
      </c>
      <c r="D9951">
        <v>1</v>
      </c>
      <c r="E9951">
        <v>15</v>
      </c>
      <c r="F9951">
        <v>3978.13</v>
      </c>
      <c r="G9951" t="b">
        <v>0</v>
      </c>
      <c r="H9951" t="str">
        <f>VLOOKUP(C9951,Products!A:B,2,FALSE)</f>
        <v>Electronics</v>
      </c>
      <c r="I9951">
        <f t="shared" si="155"/>
        <v>0</v>
      </c>
    </row>
    <row r="9952" spans="1:9" x14ac:dyDescent="0.3">
      <c r="A9952" t="s">
        <v>20313</v>
      </c>
      <c r="B9952" t="s">
        <v>6526</v>
      </c>
      <c r="C9952" t="s">
        <v>10288</v>
      </c>
      <c r="D9952">
        <v>3</v>
      </c>
      <c r="E9952">
        <v>5</v>
      </c>
      <c r="F9952">
        <v>1415.85</v>
      </c>
      <c r="G9952" t="b">
        <v>0</v>
      </c>
      <c r="H9952" t="str">
        <f>VLOOKUP(C9952,Products!A:B,2,FALSE)</f>
        <v>Home &amp; Kitchen</v>
      </c>
      <c r="I9952">
        <f t="shared" si="155"/>
        <v>0</v>
      </c>
    </row>
    <row r="9953" spans="1:9" x14ac:dyDescent="0.3">
      <c r="A9953" t="s">
        <v>20314</v>
      </c>
      <c r="B9953" t="s">
        <v>6526</v>
      </c>
      <c r="C9953" t="s">
        <v>10331</v>
      </c>
      <c r="D9953">
        <v>1</v>
      </c>
      <c r="E9953">
        <v>10</v>
      </c>
      <c r="F9953">
        <v>1846.78</v>
      </c>
      <c r="G9953" t="b">
        <v>0</v>
      </c>
      <c r="H9953" t="str">
        <f>VLOOKUP(C9953,Products!A:B,2,FALSE)</f>
        <v>Sports &amp; Fitness</v>
      </c>
      <c r="I9953">
        <f t="shared" si="155"/>
        <v>0</v>
      </c>
    </row>
    <row r="9954" spans="1:9" x14ac:dyDescent="0.3">
      <c r="A9954" t="s">
        <v>20315</v>
      </c>
      <c r="B9954" t="s">
        <v>6526</v>
      </c>
      <c r="C9954" t="s">
        <v>10286</v>
      </c>
      <c r="D9954">
        <v>1</v>
      </c>
      <c r="E9954">
        <v>0</v>
      </c>
      <c r="F9954">
        <v>317.38</v>
      </c>
      <c r="G9954" t="b">
        <v>0</v>
      </c>
      <c r="H9954" t="str">
        <f>VLOOKUP(C9954,Products!A:B,2,FALSE)</f>
        <v>Fashion</v>
      </c>
      <c r="I9954">
        <f t="shared" si="155"/>
        <v>0</v>
      </c>
    </row>
    <row r="9955" spans="1:9" x14ac:dyDescent="0.3">
      <c r="A9955" t="s">
        <v>20316</v>
      </c>
      <c r="B9955" t="s">
        <v>6527</v>
      </c>
      <c r="C9955" t="s">
        <v>10403</v>
      </c>
      <c r="D9955">
        <v>1</v>
      </c>
      <c r="E9955">
        <v>5</v>
      </c>
      <c r="F9955">
        <v>790.96</v>
      </c>
      <c r="G9955" t="b">
        <v>0</v>
      </c>
      <c r="H9955" t="str">
        <f>VLOOKUP(C9955,Products!A:B,2,FALSE)</f>
        <v>Fashion</v>
      </c>
      <c r="I9955">
        <f t="shared" si="155"/>
        <v>0</v>
      </c>
    </row>
    <row r="9956" spans="1:9" x14ac:dyDescent="0.3">
      <c r="A9956" t="s">
        <v>20317</v>
      </c>
      <c r="B9956" t="s">
        <v>6527</v>
      </c>
      <c r="C9956" t="s">
        <v>11398</v>
      </c>
      <c r="D9956">
        <v>1</v>
      </c>
      <c r="E9956">
        <v>15</v>
      </c>
      <c r="F9956">
        <v>168.27</v>
      </c>
      <c r="G9956" t="b">
        <v>0</v>
      </c>
      <c r="H9956" t="str">
        <f>VLOOKUP(C9956,Products!A:B,2,FALSE)</f>
        <v>Books &amp; Stationery</v>
      </c>
      <c r="I9956">
        <f t="shared" si="155"/>
        <v>0</v>
      </c>
    </row>
    <row r="9957" spans="1:9" x14ac:dyDescent="0.3">
      <c r="A9957" t="s">
        <v>20318</v>
      </c>
      <c r="B9957" t="s">
        <v>6527</v>
      </c>
      <c r="C9957" t="s">
        <v>10407</v>
      </c>
      <c r="D9957">
        <v>1</v>
      </c>
      <c r="E9957">
        <v>15</v>
      </c>
      <c r="F9957">
        <v>737.45</v>
      </c>
      <c r="G9957" t="b">
        <v>0</v>
      </c>
      <c r="H9957" t="str">
        <f>VLOOKUP(C9957,Products!A:B,2,FALSE)</f>
        <v>Beauty &amp; Personal Care</v>
      </c>
      <c r="I9957">
        <f t="shared" si="155"/>
        <v>0</v>
      </c>
    </row>
    <row r="9958" spans="1:9" x14ac:dyDescent="0.3">
      <c r="A9958" t="s">
        <v>20319</v>
      </c>
      <c r="B9958" t="s">
        <v>6528</v>
      </c>
      <c r="C9958" t="s">
        <v>10274</v>
      </c>
      <c r="D9958">
        <v>1</v>
      </c>
      <c r="E9958">
        <v>0</v>
      </c>
      <c r="F9958">
        <v>1715.95</v>
      </c>
      <c r="G9958" t="b">
        <v>0</v>
      </c>
      <c r="H9958" t="str">
        <f>VLOOKUP(C9958,Products!A:B,2,FALSE)</f>
        <v>Home &amp; Kitchen</v>
      </c>
      <c r="I9958">
        <f t="shared" si="155"/>
        <v>0</v>
      </c>
    </row>
    <row r="9959" spans="1:9" x14ac:dyDescent="0.3">
      <c r="A9959" t="s">
        <v>20320</v>
      </c>
      <c r="B9959" t="s">
        <v>6528</v>
      </c>
      <c r="C9959" t="s">
        <v>10359</v>
      </c>
      <c r="D9959">
        <v>1</v>
      </c>
      <c r="E9959">
        <v>0</v>
      </c>
      <c r="F9959">
        <v>650.41</v>
      </c>
      <c r="G9959" t="b">
        <v>0</v>
      </c>
      <c r="H9959" t="str">
        <f>VLOOKUP(C9959,Products!A:B,2,FALSE)</f>
        <v>Sports &amp; Fitness</v>
      </c>
      <c r="I9959">
        <f t="shared" si="155"/>
        <v>0</v>
      </c>
    </row>
    <row r="9960" spans="1:9" x14ac:dyDescent="0.3">
      <c r="A9960" t="s">
        <v>20321</v>
      </c>
      <c r="B9960" t="s">
        <v>6529</v>
      </c>
      <c r="C9960" t="s">
        <v>10392</v>
      </c>
      <c r="D9960">
        <v>1</v>
      </c>
      <c r="E9960">
        <v>0</v>
      </c>
      <c r="F9960">
        <v>1694.67</v>
      </c>
      <c r="G9960" t="b">
        <v>0</v>
      </c>
      <c r="H9960" t="str">
        <f>VLOOKUP(C9960,Products!A:B,2,FALSE)</f>
        <v>Fashion</v>
      </c>
      <c r="I9960">
        <f t="shared" si="155"/>
        <v>0</v>
      </c>
    </row>
    <row r="9961" spans="1:9" x14ac:dyDescent="0.3">
      <c r="A9961" t="s">
        <v>20322</v>
      </c>
      <c r="B9961" t="s">
        <v>6530</v>
      </c>
      <c r="C9961" t="s">
        <v>10258</v>
      </c>
      <c r="D9961">
        <v>1</v>
      </c>
      <c r="E9961">
        <v>5</v>
      </c>
      <c r="F9961">
        <v>881.37</v>
      </c>
      <c r="G9961" t="b">
        <v>1</v>
      </c>
      <c r="H9961" t="str">
        <f>VLOOKUP(C9961,Products!A:B,2,FALSE)</f>
        <v>Beauty &amp; Personal Care</v>
      </c>
      <c r="I9961">
        <f t="shared" si="155"/>
        <v>1</v>
      </c>
    </row>
    <row r="9962" spans="1:9" x14ac:dyDescent="0.3">
      <c r="A9962" t="s">
        <v>20323</v>
      </c>
      <c r="B9962" t="s">
        <v>6530</v>
      </c>
      <c r="C9962" t="s">
        <v>10310</v>
      </c>
      <c r="D9962">
        <v>3</v>
      </c>
      <c r="E9962">
        <v>0</v>
      </c>
      <c r="F9962">
        <v>3685.14</v>
      </c>
      <c r="G9962" t="b">
        <v>0</v>
      </c>
      <c r="H9962" t="str">
        <f>VLOOKUP(C9962,Products!A:B,2,FALSE)</f>
        <v>Fashion</v>
      </c>
      <c r="I9962">
        <f t="shared" si="155"/>
        <v>0</v>
      </c>
    </row>
    <row r="9963" spans="1:9" x14ac:dyDescent="0.3">
      <c r="A9963" t="s">
        <v>20324</v>
      </c>
      <c r="B9963" t="s">
        <v>6530</v>
      </c>
      <c r="C9963" t="s">
        <v>10481</v>
      </c>
      <c r="D9963">
        <v>1</v>
      </c>
      <c r="E9963">
        <v>10</v>
      </c>
      <c r="F9963">
        <v>195.27</v>
      </c>
      <c r="G9963" t="b">
        <v>0</v>
      </c>
      <c r="H9963" t="str">
        <f>VLOOKUP(C9963,Products!A:B,2,FALSE)</f>
        <v>Beauty &amp; Personal Care</v>
      </c>
      <c r="I9963">
        <f t="shared" si="155"/>
        <v>0</v>
      </c>
    </row>
    <row r="9964" spans="1:9" x14ac:dyDescent="0.3">
      <c r="A9964" t="s">
        <v>20325</v>
      </c>
      <c r="B9964" t="s">
        <v>6531</v>
      </c>
      <c r="C9964" t="s">
        <v>10409</v>
      </c>
      <c r="D9964">
        <v>1</v>
      </c>
      <c r="E9964">
        <v>10</v>
      </c>
      <c r="F9964">
        <v>801.78</v>
      </c>
      <c r="G9964" t="b">
        <v>0</v>
      </c>
      <c r="H9964" t="str">
        <f>VLOOKUP(C9964,Products!A:B,2,FALSE)</f>
        <v>Books &amp; Stationery</v>
      </c>
      <c r="I9964">
        <f t="shared" si="155"/>
        <v>0</v>
      </c>
    </row>
    <row r="9965" spans="1:9" x14ac:dyDescent="0.3">
      <c r="A9965" t="s">
        <v>20326</v>
      </c>
      <c r="B9965" t="s">
        <v>6531</v>
      </c>
      <c r="C9965" t="s">
        <v>10457</v>
      </c>
      <c r="D9965">
        <v>2</v>
      </c>
      <c r="E9965">
        <v>20</v>
      </c>
      <c r="F9965">
        <v>7517.47</v>
      </c>
      <c r="G9965" t="b">
        <v>0</v>
      </c>
      <c r="H9965" t="str">
        <f>VLOOKUP(C9965,Products!A:B,2,FALSE)</f>
        <v>Electronics</v>
      </c>
      <c r="I9965">
        <f t="shared" si="155"/>
        <v>0</v>
      </c>
    </row>
    <row r="9966" spans="1:9" x14ac:dyDescent="0.3">
      <c r="A9966" t="s">
        <v>20327</v>
      </c>
      <c r="B9966" t="s">
        <v>6531</v>
      </c>
      <c r="C9966" t="s">
        <v>10286</v>
      </c>
      <c r="D9966">
        <v>1</v>
      </c>
      <c r="E9966">
        <v>10</v>
      </c>
      <c r="F9966">
        <v>285.64</v>
      </c>
      <c r="G9966" t="b">
        <v>0</v>
      </c>
      <c r="H9966" t="str">
        <f>VLOOKUP(C9966,Products!A:B,2,FALSE)</f>
        <v>Fashion</v>
      </c>
      <c r="I9966">
        <f t="shared" si="155"/>
        <v>0</v>
      </c>
    </row>
    <row r="9967" spans="1:9" x14ac:dyDescent="0.3">
      <c r="A9967" t="s">
        <v>20328</v>
      </c>
      <c r="B9967" t="s">
        <v>6532</v>
      </c>
      <c r="C9967" t="s">
        <v>10282</v>
      </c>
      <c r="D9967">
        <v>1</v>
      </c>
      <c r="E9967">
        <v>5</v>
      </c>
      <c r="F9967">
        <v>1949.29</v>
      </c>
      <c r="G9967" t="b">
        <v>0</v>
      </c>
      <c r="H9967" t="str">
        <f>VLOOKUP(C9967,Products!A:B,2,FALSE)</f>
        <v>Electronics</v>
      </c>
      <c r="I9967">
        <f t="shared" si="155"/>
        <v>0</v>
      </c>
    </row>
    <row r="9968" spans="1:9" x14ac:dyDescent="0.3">
      <c r="A9968" t="s">
        <v>20329</v>
      </c>
      <c r="B9968" t="s">
        <v>6533</v>
      </c>
      <c r="C9968" t="s">
        <v>10566</v>
      </c>
      <c r="D9968">
        <v>1</v>
      </c>
      <c r="E9968">
        <v>0</v>
      </c>
      <c r="F9968">
        <v>2918.22</v>
      </c>
      <c r="G9968" t="b">
        <v>0</v>
      </c>
      <c r="H9968" t="str">
        <f>VLOOKUP(C9968,Products!A:B,2,FALSE)</f>
        <v>Sports &amp; Fitness</v>
      </c>
      <c r="I9968">
        <f t="shared" si="155"/>
        <v>0</v>
      </c>
    </row>
    <row r="9969" spans="1:9" x14ac:dyDescent="0.3">
      <c r="A9969" t="s">
        <v>20330</v>
      </c>
      <c r="B9969" t="s">
        <v>6534</v>
      </c>
      <c r="C9969" t="s">
        <v>10323</v>
      </c>
      <c r="D9969">
        <v>1</v>
      </c>
      <c r="E9969">
        <v>20</v>
      </c>
      <c r="F9969">
        <v>637.39</v>
      </c>
      <c r="G9969" t="b">
        <v>0</v>
      </c>
      <c r="H9969" t="str">
        <f>VLOOKUP(C9969,Products!A:B,2,FALSE)</f>
        <v>Electronics</v>
      </c>
      <c r="I9969">
        <f t="shared" si="155"/>
        <v>0</v>
      </c>
    </row>
    <row r="9970" spans="1:9" x14ac:dyDescent="0.3">
      <c r="A9970" t="s">
        <v>20331</v>
      </c>
      <c r="B9970" t="s">
        <v>6535</v>
      </c>
      <c r="C9970" t="s">
        <v>10308</v>
      </c>
      <c r="D9970">
        <v>3</v>
      </c>
      <c r="E9970">
        <v>15</v>
      </c>
      <c r="F9970">
        <v>10140</v>
      </c>
      <c r="G9970" t="b">
        <v>0</v>
      </c>
      <c r="H9970" t="str">
        <f>VLOOKUP(C9970,Products!A:B,2,FALSE)</f>
        <v>Electronics</v>
      </c>
      <c r="I9970">
        <f t="shared" si="155"/>
        <v>0</v>
      </c>
    </row>
    <row r="9971" spans="1:9" x14ac:dyDescent="0.3">
      <c r="A9971" t="s">
        <v>20332</v>
      </c>
      <c r="B9971" t="s">
        <v>6535</v>
      </c>
      <c r="C9971" t="s">
        <v>10540</v>
      </c>
      <c r="D9971">
        <v>1</v>
      </c>
      <c r="E9971">
        <v>20</v>
      </c>
      <c r="F9971">
        <v>3860.58</v>
      </c>
      <c r="G9971" t="b">
        <v>1</v>
      </c>
      <c r="H9971" t="str">
        <f>VLOOKUP(C9971,Products!A:B,2,FALSE)</f>
        <v>Electronics</v>
      </c>
      <c r="I9971">
        <f t="shared" si="155"/>
        <v>1</v>
      </c>
    </row>
    <row r="9972" spans="1:9" x14ac:dyDescent="0.3">
      <c r="A9972" t="s">
        <v>20333</v>
      </c>
      <c r="B9972" t="s">
        <v>6536</v>
      </c>
      <c r="C9972" t="s">
        <v>10510</v>
      </c>
      <c r="D9972">
        <v>2</v>
      </c>
      <c r="E9972">
        <v>0</v>
      </c>
      <c r="F9972">
        <v>1521.56</v>
      </c>
      <c r="G9972" t="b">
        <v>0</v>
      </c>
      <c r="H9972" t="str">
        <f>VLOOKUP(C9972,Products!A:B,2,FALSE)</f>
        <v>Fashion</v>
      </c>
      <c r="I9972">
        <f t="shared" si="155"/>
        <v>0</v>
      </c>
    </row>
    <row r="9973" spans="1:9" x14ac:dyDescent="0.3">
      <c r="A9973" t="s">
        <v>20334</v>
      </c>
      <c r="B9973" t="s">
        <v>6537</v>
      </c>
      <c r="C9973" t="s">
        <v>10308</v>
      </c>
      <c r="D9973">
        <v>1</v>
      </c>
      <c r="E9973">
        <v>5</v>
      </c>
      <c r="F9973">
        <v>3777.65</v>
      </c>
      <c r="G9973" t="b">
        <v>0</v>
      </c>
      <c r="H9973" t="str">
        <f>VLOOKUP(C9973,Products!A:B,2,FALSE)</f>
        <v>Electronics</v>
      </c>
      <c r="I9973">
        <f t="shared" si="155"/>
        <v>0</v>
      </c>
    </row>
    <row r="9974" spans="1:9" x14ac:dyDescent="0.3">
      <c r="A9974" t="s">
        <v>20335</v>
      </c>
      <c r="B9974" t="s">
        <v>6537</v>
      </c>
      <c r="C9974" t="s">
        <v>10264</v>
      </c>
      <c r="D9974">
        <v>1</v>
      </c>
      <c r="E9974">
        <v>10</v>
      </c>
      <c r="F9974">
        <v>490.75</v>
      </c>
      <c r="G9974" t="b">
        <v>1</v>
      </c>
      <c r="H9974" t="str">
        <f>VLOOKUP(C9974,Products!A:B,2,FALSE)</f>
        <v>Electronics</v>
      </c>
      <c r="I9974">
        <f t="shared" si="155"/>
        <v>1</v>
      </c>
    </row>
    <row r="9975" spans="1:9" x14ac:dyDescent="0.3">
      <c r="A9975" t="s">
        <v>20336</v>
      </c>
      <c r="B9975" t="s">
        <v>6537</v>
      </c>
      <c r="C9975" t="s">
        <v>10502</v>
      </c>
      <c r="D9975">
        <v>1</v>
      </c>
      <c r="E9975">
        <v>10</v>
      </c>
      <c r="F9975">
        <v>1555.64</v>
      </c>
      <c r="G9975" t="b">
        <v>0</v>
      </c>
      <c r="H9975" t="str">
        <f>VLOOKUP(C9975,Products!A:B,2,FALSE)</f>
        <v>Home &amp; Kitchen</v>
      </c>
      <c r="I9975">
        <f t="shared" si="155"/>
        <v>0</v>
      </c>
    </row>
    <row r="9976" spans="1:9" x14ac:dyDescent="0.3">
      <c r="A9976" t="s">
        <v>20337</v>
      </c>
      <c r="B9976" t="s">
        <v>6538</v>
      </c>
      <c r="C9976" t="s">
        <v>10350</v>
      </c>
      <c r="D9976">
        <v>1</v>
      </c>
      <c r="E9976">
        <v>15</v>
      </c>
      <c r="F9976">
        <v>3295.84</v>
      </c>
      <c r="G9976" t="b">
        <v>0</v>
      </c>
      <c r="H9976" t="str">
        <f>VLOOKUP(C9976,Products!A:B,2,FALSE)</f>
        <v>Electronics</v>
      </c>
      <c r="I9976">
        <f t="shared" si="155"/>
        <v>0</v>
      </c>
    </row>
    <row r="9977" spans="1:9" x14ac:dyDescent="0.3">
      <c r="A9977" t="s">
        <v>20338</v>
      </c>
      <c r="B9977" t="s">
        <v>6539</v>
      </c>
      <c r="C9977" t="s">
        <v>10363</v>
      </c>
      <c r="D9977">
        <v>1</v>
      </c>
      <c r="E9977">
        <v>0</v>
      </c>
      <c r="F9977">
        <v>2417.12</v>
      </c>
      <c r="G9977" t="b">
        <v>1</v>
      </c>
      <c r="H9977" t="str">
        <f>VLOOKUP(C9977,Products!A:B,2,FALSE)</f>
        <v>Home &amp; Kitchen</v>
      </c>
      <c r="I9977">
        <f t="shared" si="155"/>
        <v>1</v>
      </c>
    </row>
    <row r="9978" spans="1:9" x14ac:dyDescent="0.3">
      <c r="A9978" t="s">
        <v>20339</v>
      </c>
      <c r="B9978" t="s">
        <v>6539</v>
      </c>
      <c r="C9978" t="s">
        <v>10303</v>
      </c>
      <c r="D9978">
        <v>2</v>
      </c>
      <c r="E9978">
        <v>5</v>
      </c>
      <c r="F9978">
        <v>1164.47</v>
      </c>
      <c r="G9978" t="b">
        <v>0</v>
      </c>
      <c r="H9978" t="str">
        <f>VLOOKUP(C9978,Products!A:B,2,FALSE)</f>
        <v>Fashion</v>
      </c>
      <c r="I9978">
        <f t="shared" si="155"/>
        <v>0</v>
      </c>
    </row>
    <row r="9979" spans="1:9" x14ac:dyDescent="0.3">
      <c r="A9979" t="s">
        <v>20340</v>
      </c>
      <c r="B9979" t="s">
        <v>6540</v>
      </c>
      <c r="C9979" t="s">
        <v>10558</v>
      </c>
      <c r="D9979">
        <v>3</v>
      </c>
      <c r="E9979">
        <v>5</v>
      </c>
      <c r="F9979">
        <v>3101.68</v>
      </c>
      <c r="G9979" t="b">
        <v>0</v>
      </c>
      <c r="H9979" t="str">
        <f>VLOOKUP(C9979,Products!A:B,2,FALSE)</f>
        <v>Home &amp; Kitchen</v>
      </c>
      <c r="I9979">
        <f t="shared" si="155"/>
        <v>0</v>
      </c>
    </row>
    <row r="9980" spans="1:9" x14ac:dyDescent="0.3">
      <c r="A9980" t="s">
        <v>20341</v>
      </c>
      <c r="B9980" t="s">
        <v>6540</v>
      </c>
      <c r="C9980" t="s">
        <v>10342</v>
      </c>
      <c r="D9980">
        <v>1</v>
      </c>
      <c r="E9980">
        <v>5</v>
      </c>
      <c r="F9980">
        <v>4008.87</v>
      </c>
      <c r="G9980" t="b">
        <v>0</v>
      </c>
      <c r="H9980" t="str">
        <f>VLOOKUP(C9980,Products!A:B,2,FALSE)</f>
        <v>Electronics</v>
      </c>
      <c r="I9980">
        <f t="shared" si="155"/>
        <v>0</v>
      </c>
    </row>
    <row r="9981" spans="1:9" x14ac:dyDescent="0.3">
      <c r="A9981" t="s">
        <v>20342</v>
      </c>
      <c r="B9981" t="s">
        <v>6541</v>
      </c>
      <c r="C9981" t="s">
        <v>10342</v>
      </c>
      <c r="D9981">
        <v>1</v>
      </c>
      <c r="E9981">
        <v>0</v>
      </c>
      <c r="F9981">
        <v>4219.8599999999997</v>
      </c>
      <c r="G9981" t="b">
        <v>0</v>
      </c>
      <c r="H9981" t="str">
        <f>VLOOKUP(C9981,Products!A:B,2,FALSE)</f>
        <v>Electronics</v>
      </c>
      <c r="I9981">
        <f t="shared" si="155"/>
        <v>0</v>
      </c>
    </row>
    <row r="9982" spans="1:9" x14ac:dyDescent="0.3">
      <c r="A9982" t="s">
        <v>20343</v>
      </c>
      <c r="B9982" t="s">
        <v>6541</v>
      </c>
      <c r="C9982" t="s">
        <v>10409</v>
      </c>
      <c r="D9982">
        <v>1</v>
      </c>
      <c r="E9982">
        <v>0</v>
      </c>
      <c r="F9982">
        <v>890.87</v>
      </c>
      <c r="G9982" t="b">
        <v>0</v>
      </c>
      <c r="H9982" t="str">
        <f>VLOOKUP(C9982,Products!A:B,2,FALSE)</f>
        <v>Books &amp; Stationery</v>
      </c>
      <c r="I9982">
        <f t="shared" si="155"/>
        <v>0</v>
      </c>
    </row>
    <row r="9983" spans="1:9" x14ac:dyDescent="0.3">
      <c r="A9983" t="s">
        <v>20344</v>
      </c>
      <c r="B9983" t="s">
        <v>6542</v>
      </c>
      <c r="C9983" t="s">
        <v>10280</v>
      </c>
      <c r="D9983">
        <v>1</v>
      </c>
      <c r="E9983">
        <v>5</v>
      </c>
      <c r="F9983">
        <v>725.59</v>
      </c>
      <c r="G9983" t="b">
        <v>0</v>
      </c>
      <c r="H9983" t="str">
        <f>VLOOKUP(C9983,Products!A:B,2,FALSE)</f>
        <v>Books &amp; Stationery</v>
      </c>
      <c r="I9983">
        <f t="shared" si="155"/>
        <v>0</v>
      </c>
    </row>
    <row r="9984" spans="1:9" x14ac:dyDescent="0.3">
      <c r="A9984" t="s">
        <v>20345</v>
      </c>
      <c r="B9984" t="s">
        <v>6542</v>
      </c>
      <c r="C9984" t="s">
        <v>10392</v>
      </c>
      <c r="D9984">
        <v>1</v>
      </c>
      <c r="E9984">
        <v>5</v>
      </c>
      <c r="F9984">
        <v>1609.94</v>
      </c>
      <c r="G9984" t="b">
        <v>1</v>
      </c>
      <c r="H9984" t="str">
        <f>VLOOKUP(C9984,Products!A:B,2,FALSE)</f>
        <v>Fashion</v>
      </c>
      <c r="I9984">
        <f t="shared" si="155"/>
        <v>1</v>
      </c>
    </row>
    <row r="9985" spans="1:9" x14ac:dyDescent="0.3">
      <c r="A9985" t="s">
        <v>20346</v>
      </c>
      <c r="B9985" t="s">
        <v>6542</v>
      </c>
      <c r="C9985" t="s">
        <v>10428</v>
      </c>
      <c r="D9985">
        <v>1</v>
      </c>
      <c r="E9985">
        <v>15</v>
      </c>
      <c r="F9985">
        <v>360.82</v>
      </c>
      <c r="G9985" t="b">
        <v>0</v>
      </c>
      <c r="H9985" t="str">
        <f>VLOOKUP(C9985,Products!A:B,2,FALSE)</f>
        <v>Books &amp; Stationery</v>
      </c>
      <c r="I9985">
        <f t="shared" si="155"/>
        <v>0</v>
      </c>
    </row>
    <row r="9986" spans="1:9" x14ac:dyDescent="0.3">
      <c r="A9986" t="s">
        <v>20347</v>
      </c>
      <c r="B9986" t="s">
        <v>6542</v>
      </c>
      <c r="C9986" t="s">
        <v>10361</v>
      </c>
      <c r="D9986">
        <v>1</v>
      </c>
      <c r="E9986">
        <v>0</v>
      </c>
      <c r="F9986">
        <v>978.18</v>
      </c>
      <c r="G9986" t="b">
        <v>0</v>
      </c>
      <c r="H9986" t="str">
        <f>VLOOKUP(C9986,Products!A:B,2,FALSE)</f>
        <v>Fashion</v>
      </c>
      <c r="I9986">
        <f t="shared" ref="I9986:I10049" si="156">IF(G9986=TRUE,1,0)</f>
        <v>0</v>
      </c>
    </row>
    <row r="9987" spans="1:9" x14ac:dyDescent="0.3">
      <c r="A9987" t="s">
        <v>20348</v>
      </c>
      <c r="B9987" t="s">
        <v>6543</v>
      </c>
      <c r="C9987" t="s">
        <v>10384</v>
      </c>
      <c r="D9987">
        <v>1</v>
      </c>
      <c r="E9987">
        <v>0</v>
      </c>
      <c r="F9987">
        <v>731.17</v>
      </c>
      <c r="G9987" t="b">
        <v>0</v>
      </c>
      <c r="H9987" t="str">
        <f>VLOOKUP(C9987,Products!A:B,2,FALSE)</f>
        <v>Beauty &amp; Personal Care</v>
      </c>
      <c r="I9987">
        <f t="shared" si="156"/>
        <v>0</v>
      </c>
    </row>
    <row r="9988" spans="1:9" x14ac:dyDescent="0.3">
      <c r="A9988" t="s">
        <v>20349</v>
      </c>
      <c r="B9988" t="s">
        <v>6543</v>
      </c>
      <c r="C9988" t="s">
        <v>10308</v>
      </c>
      <c r="D9988">
        <v>2</v>
      </c>
      <c r="E9988">
        <v>5</v>
      </c>
      <c r="F9988">
        <v>7555.29</v>
      </c>
      <c r="G9988" t="b">
        <v>0</v>
      </c>
      <c r="H9988" t="str">
        <f>VLOOKUP(C9988,Products!A:B,2,FALSE)</f>
        <v>Electronics</v>
      </c>
      <c r="I9988">
        <f t="shared" si="156"/>
        <v>0</v>
      </c>
    </row>
    <row r="9989" spans="1:9" x14ac:dyDescent="0.3">
      <c r="A9989" t="s">
        <v>20350</v>
      </c>
      <c r="B9989" t="s">
        <v>6543</v>
      </c>
      <c r="C9989" t="s">
        <v>10435</v>
      </c>
      <c r="D9989">
        <v>3</v>
      </c>
      <c r="E9989">
        <v>10</v>
      </c>
      <c r="F9989">
        <v>1482.52</v>
      </c>
      <c r="G9989" t="b">
        <v>0</v>
      </c>
      <c r="H9989" t="str">
        <f>VLOOKUP(C9989,Products!A:B,2,FALSE)</f>
        <v>Beauty &amp; Personal Care</v>
      </c>
      <c r="I9989">
        <f t="shared" si="156"/>
        <v>0</v>
      </c>
    </row>
    <row r="9990" spans="1:9" x14ac:dyDescent="0.3">
      <c r="A9990" t="s">
        <v>20351</v>
      </c>
      <c r="B9990" t="s">
        <v>6544</v>
      </c>
      <c r="C9990" t="s">
        <v>10413</v>
      </c>
      <c r="D9990">
        <v>2</v>
      </c>
      <c r="E9990">
        <v>0</v>
      </c>
      <c r="F9990">
        <v>909.6</v>
      </c>
      <c r="G9990" t="b">
        <v>0</v>
      </c>
      <c r="H9990" t="str">
        <f>VLOOKUP(C9990,Products!A:B,2,FALSE)</f>
        <v>Beauty &amp; Personal Care</v>
      </c>
      <c r="I9990">
        <f t="shared" si="156"/>
        <v>0</v>
      </c>
    </row>
    <row r="9991" spans="1:9" x14ac:dyDescent="0.3">
      <c r="A9991" t="s">
        <v>20352</v>
      </c>
      <c r="B9991" t="s">
        <v>6545</v>
      </c>
      <c r="C9991" t="s">
        <v>10377</v>
      </c>
      <c r="D9991">
        <v>1</v>
      </c>
      <c r="E9991">
        <v>0</v>
      </c>
      <c r="F9991">
        <v>4105.51</v>
      </c>
      <c r="G9991" t="b">
        <v>0</v>
      </c>
      <c r="H9991" t="str">
        <f>VLOOKUP(C9991,Products!A:B,2,FALSE)</f>
        <v>Electronics</v>
      </c>
      <c r="I9991">
        <f t="shared" si="156"/>
        <v>0</v>
      </c>
    </row>
    <row r="9992" spans="1:9" x14ac:dyDescent="0.3">
      <c r="A9992" t="s">
        <v>20353</v>
      </c>
      <c r="B9992" t="s">
        <v>6545</v>
      </c>
      <c r="C9992" t="s">
        <v>10315</v>
      </c>
      <c r="D9992">
        <v>1</v>
      </c>
      <c r="E9992">
        <v>5</v>
      </c>
      <c r="F9992">
        <v>1577.64</v>
      </c>
      <c r="G9992" t="b">
        <v>0</v>
      </c>
      <c r="H9992" t="str">
        <f>VLOOKUP(C9992,Products!A:B,2,FALSE)</f>
        <v>Fashion</v>
      </c>
      <c r="I9992">
        <f t="shared" si="156"/>
        <v>0</v>
      </c>
    </row>
    <row r="9993" spans="1:9" x14ac:dyDescent="0.3">
      <c r="A9993" t="s">
        <v>20354</v>
      </c>
      <c r="B9993" t="s">
        <v>6546</v>
      </c>
      <c r="C9993" t="s">
        <v>10384</v>
      </c>
      <c r="D9993">
        <v>1</v>
      </c>
      <c r="E9993">
        <v>20</v>
      </c>
      <c r="F9993">
        <v>584.94000000000005</v>
      </c>
      <c r="G9993" t="b">
        <v>0</v>
      </c>
      <c r="H9993" t="str">
        <f>VLOOKUP(C9993,Products!A:B,2,FALSE)</f>
        <v>Beauty &amp; Personal Care</v>
      </c>
      <c r="I9993">
        <f t="shared" si="156"/>
        <v>0</v>
      </c>
    </row>
    <row r="9994" spans="1:9" x14ac:dyDescent="0.3">
      <c r="A9994" t="s">
        <v>20355</v>
      </c>
      <c r="B9994" t="s">
        <v>6547</v>
      </c>
      <c r="C9994" t="s">
        <v>10350</v>
      </c>
      <c r="D9994">
        <v>1</v>
      </c>
      <c r="E9994">
        <v>0</v>
      </c>
      <c r="F9994">
        <v>3877.46</v>
      </c>
      <c r="G9994" t="b">
        <v>0</v>
      </c>
      <c r="H9994" t="str">
        <f>VLOOKUP(C9994,Products!A:B,2,FALSE)</f>
        <v>Electronics</v>
      </c>
      <c r="I9994">
        <f t="shared" si="156"/>
        <v>0</v>
      </c>
    </row>
    <row r="9995" spans="1:9" x14ac:dyDescent="0.3">
      <c r="A9995" t="s">
        <v>20356</v>
      </c>
      <c r="B9995" t="s">
        <v>6548</v>
      </c>
      <c r="C9995" t="s">
        <v>10626</v>
      </c>
      <c r="D9995">
        <v>1</v>
      </c>
      <c r="E9995">
        <v>0</v>
      </c>
      <c r="F9995">
        <v>1386.91</v>
      </c>
      <c r="G9995" t="b">
        <v>0</v>
      </c>
      <c r="H9995" t="str">
        <f>VLOOKUP(C9995,Products!A:B,2,FALSE)</f>
        <v>Home &amp; Kitchen</v>
      </c>
      <c r="I9995">
        <f t="shared" si="156"/>
        <v>0</v>
      </c>
    </row>
    <row r="9996" spans="1:9" x14ac:dyDescent="0.3">
      <c r="A9996" t="s">
        <v>20357</v>
      </c>
      <c r="B9996" t="s">
        <v>6548</v>
      </c>
      <c r="C9996" t="s">
        <v>10626</v>
      </c>
      <c r="D9996">
        <v>3</v>
      </c>
      <c r="E9996">
        <v>20</v>
      </c>
      <c r="F9996">
        <v>3328.58</v>
      </c>
      <c r="G9996" t="b">
        <v>1</v>
      </c>
      <c r="H9996" t="str">
        <f>VLOOKUP(C9996,Products!A:B,2,FALSE)</f>
        <v>Home &amp; Kitchen</v>
      </c>
      <c r="I9996">
        <f t="shared" si="156"/>
        <v>1</v>
      </c>
    </row>
    <row r="9997" spans="1:9" x14ac:dyDescent="0.3">
      <c r="A9997" t="s">
        <v>20358</v>
      </c>
      <c r="B9997" t="s">
        <v>6548</v>
      </c>
      <c r="C9997" t="s">
        <v>10321</v>
      </c>
      <c r="D9997">
        <v>2</v>
      </c>
      <c r="E9997">
        <v>0</v>
      </c>
      <c r="F9997">
        <v>7975.2</v>
      </c>
      <c r="G9997" t="b">
        <v>0</v>
      </c>
      <c r="H9997" t="str">
        <f>VLOOKUP(C9997,Products!A:B,2,FALSE)</f>
        <v>Electronics</v>
      </c>
      <c r="I9997">
        <f t="shared" si="156"/>
        <v>0</v>
      </c>
    </row>
    <row r="9998" spans="1:9" x14ac:dyDescent="0.3">
      <c r="A9998" t="s">
        <v>20359</v>
      </c>
      <c r="B9998" t="s">
        <v>6549</v>
      </c>
      <c r="C9998" t="s">
        <v>10513</v>
      </c>
      <c r="D9998">
        <v>1</v>
      </c>
      <c r="E9998">
        <v>10</v>
      </c>
      <c r="F9998">
        <v>926.94</v>
      </c>
      <c r="G9998" t="b">
        <v>0</v>
      </c>
      <c r="H9998" t="str">
        <f>VLOOKUP(C9998,Products!A:B,2,FALSE)</f>
        <v>Fashion</v>
      </c>
      <c r="I9998">
        <f t="shared" si="156"/>
        <v>0</v>
      </c>
    </row>
    <row r="9999" spans="1:9" x14ac:dyDescent="0.3">
      <c r="A9999" t="s">
        <v>20360</v>
      </c>
      <c r="B9999" t="s">
        <v>6550</v>
      </c>
      <c r="C9999" t="s">
        <v>10274</v>
      </c>
      <c r="D9999">
        <v>1</v>
      </c>
      <c r="E9999">
        <v>10</v>
      </c>
      <c r="F9999">
        <v>1544.36</v>
      </c>
      <c r="G9999" t="b">
        <v>0</v>
      </c>
      <c r="H9999" t="str">
        <f>VLOOKUP(C9999,Products!A:B,2,FALSE)</f>
        <v>Home &amp; Kitchen</v>
      </c>
      <c r="I9999">
        <f t="shared" si="156"/>
        <v>0</v>
      </c>
    </row>
    <row r="10000" spans="1:9" x14ac:dyDescent="0.3">
      <c r="A10000" t="s">
        <v>20361</v>
      </c>
      <c r="B10000" t="s">
        <v>6550</v>
      </c>
      <c r="C10000" t="s">
        <v>10363</v>
      </c>
      <c r="D10000">
        <v>2</v>
      </c>
      <c r="E10000">
        <v>5</v>
      </c>
      <c r="F10000">
        <v>4592.53</v>
      </c>
      <c r="G10000" t="b">
        <v>0</v>
      </c>
      <c r="H10000" t="str">
        <f>VLOOKUP(C10000,Products!A:B,2,FALSE)</f>
        <v>Home &amp; Kitchen</v>
      </c>
      <c r="I10000">
        <f t="shared" si="156"/>
        <v>0</v>
      </c>
    </row>
    <row r="10001" spans="1:9" x14ac:dyDescent="0.3">
      <c r="A10001" t="s">
        <v>20362</v>
      </c>
      <c r="B10001" t="s">
        <v>6550</v>
      </c>
      <c r="C10001" t="s">
        <v>10708</v>
      </c>
      <c r="D10001">
        <v>1</v>
      </c>
      <c r="E10001">
        <v>0</v>
      </c>
      <c r="F10001">
        <v>3824.8</v>
      </c>
      <c r="G10001" t="b">
        <v>0</v>
      </c>
      <c r="H10001" t="str">
        <f>VLOOKUP(C10001,Products!A:B,2,FALSE)</f>
        <v>Electronics</v>
      </c>
      <c r="I10001">
        <f t="shared" si="156"/>
        <v>0</v>
      </c>
    </row>
    <row r="10002" spans="1:9" x14ac:dyDescent="0.3">
      <c r="A10002" t="s">
        <v>20363</v>
      </c>
      <c r="B10002" t="s">
        <v>6551</v>
      </c>
      <c r="C10002" t="s">
        <v>10766</v>
      </c>
      <c r="D10002">
        <v>1</v>
      </c>
      <c r="E10002">
        <v>15</v>
      </c>
      <c r="F10002">
        <v>1301.07</v>
      </c>
      <c r="G10002" t="b">
        <v>0</v>
      </c>
      <c r="H10002" t="str">
        <f>VLOOKUP(C10002,Products!A:B,2,FALSE)</f>
        <v>Sports &amp; Fitness</v>
      </c>
      <c r="I10002">
        <f t="shared" si="156"/>
        <v>0</v>
      </c>
    </row>
    <row r="10003" spans="1:9" x14ac:dyDescent="0.3">
      <c r="A10003" t="s">
        <v>20364</v>
      </c>
      <c r="B10003" t="s">
        <v>6551</v>
      </c>
      <c r="C10003" t="s">
        <v>10817</v>
      </c>
      <c r="D10003">
        <v>1</v>
      </c>
      <c r="E10003">
        <v>5</v>
      </c>
      <c r="F10003">
        <v>1410.32</v>
      </c>
      <c r="G10003" t="b">
        <v>0</v>
      </c>
      <c r="H10003" t="str">
        <f>VLOOKUP(C10003,Products!A:B,2,FALSE)</f>
        <v>Sports &amp; Fitness</v>
      </c>
      <c r="I10003">
        <f t="shared" si="156"/>
        <v>0</v>
      </c>
    </row>
    <row r="10004" spans="1:9" x14ac:dyDescent="0.3">
      <c r="A10004" t="s">
        <v>20365</v>
      </c>
      <c r="B10004" t="s">
        <v>6552</v>
      </c>
      <c r="C10004" t="s">
        <v>10266</v>
      </c>
      <c r="D10004">
        <v>2</v>
      </c>
      <c r="E10004">
        <v>5</v>
      </c>
      <c r="F10004">
        <v>3638.18</v>
      </c>
      <c r="G10004" t="b">
        <v>0</v>
      </c>
      <c r="H10004" t="str">
        <f>VLOOKUP(C10004,Products!A:B,2,FALSE)</f>
        <v>Sports &amp; Fitness</v>
      </c>
      <c r="I10004">
        <f t="shared" si="156"/>
        <v>0</v>
      </c>
    </row>
    <row r="10005" spans="1:9" x14ac:dyDescent="0.3">
      <c r="A10005" t="s">
        <v>20366</v>
      </c>
      <c r="B10005" t="s">
        <v>6552</v>
      </c>
      <c r="C10005" t="s">
        <v>10496</v>
      </c>
      <c r="D10005">
        <v>3</v>
      </c>
      <c r="E10005">
        <v>5</v>
      </c>
      <c r="F10005">
        <v>4043.35</v>
      </c>
      <c r="G10005" t="b">
        <v>0</v>
      </c>
      <c r="H10005" t="str">
        <f>VLOOKUP(C10005,Products!A:B,2,FALSE)</f>
        <v>Fashion</v>
      </c>
      <c r="I10005">
        <f t="shared" si="156"/>
        <v>0</v>
      </c>
    </row>
    <row r="10006" spans="1:9" x14ac:dyDescent="0.3">
      <c r="A10006" t="s">
        <v>20367</v>
      </c>
      <c r="B10006" t="s">
        <v>6553</v>
      </c>
      <c r="C10006" t="s">
        <v>10301</v>
      </c>
      <c r="D10006">
        <v>1</v>
      </c>
      <c r="E10006">
        <v>0</v>
      </c>
      <c r="F10006">
        <v>1136.79</v>
      </c>
      <c r="G10006" t="b">
        <v>0</v>
      </c>
      <c r="H10006" t="str">
        <f>VLOOKUP(C10006,Products!A:B,2,FALSE)</f>
        <v>Fashion</v>
      </c>
      <c r="I10006">
        <f t="shared" si="156"/>
        <v>0</v>
      </c>
    </row>
    <row r="10007" spans="1:9" x14ac:dyDescent="0.3">
      <c r="A10007" t="s">
        <v>20368</v>
      </c>
      <c r="B10007" t="s">
        <v>6554</v>
      </c>
      <c r="C10007" t="s">
        <v>10384</v>
      </c>
      <c r="D10007">
        <v>1</v>
      </c>
      <c r="E10007">
        <v>0</v>
      </c>
      <c r="F10007">
        <v>731.17</v>
      </c>
      <c r="G10007" t="b">
        <v>0</v>
      </c>
      <c r="H10007" t="str">
        <f>VLOOKUP(C10007,Products!A:B,2,FALSE)</f>
        <v>Beauty &amp; Personal Care</v>
      </c>
      <c r="I10007">
        <f t="shared" si="156"/>
        <v>0</v>
      </c>
    </row>
    <row r="10008" spans="1:9" x14ac:dyDescent="0.3">
      <c r="A10008" t="s">
        <v>20369</v>
      </c>
      <c r="B10008" t="s">
        <v>6555</v>
      </c>
      <c r="C10008" t="s">
        <v>10274</v>
      </c>
      <c r="D10008">
        <v>1</v>
      </c>
      <c r="E10008">
        <v>20</v>
      </c>
      <c r="F10008">
        <v>1372.76</v>
      </c>
      <c r="G10008" t="b">
        <v>0</v>
      </c>
      <c r="H10008" t="str">
        <f>VLOOKUP(C10008,Products!A:B,2,FALSE)</f>
        <v>Home &amp; Kitchen</v>
      </c>
      <c r="I10008">
        <f t="shared" si="156"/>
        <v>0</v>
      </c>
    </row>
    <row r="10009" spans="1:9" x14ac:dyDescent="0.3">
      <c r="A10009" t="s">
        <v>20370</v>
      </c>
      <c r="B10009" t="s">
        <v>6556</v>
      </c>
      <c r="C10009" t="s">
        <v>10367</v>
      </c>
      <c r="D10009">
        <v>1</v>
      </c>
      <c r="E10009">
        <v>20</v>
      </c>
      <c r="F10009">
        <v>624.41</v>
      </c>
      <c r="G10009" t="b">
        <v>0</v>
      </c>
      <c r="H10009" t="str">
        <f>VLOOKUP(C10009,Products!A:B,2,FALSE)</f>
        <v>Home &amp; Kitchen</v>
      </c>
      <c r="I10009">
        <f t="shared" si="156"/>
        <v>0</v>
      </c>
    </row>
    <row r="10010" spans="1:9" x14ac:dyDescent="0.3">
      <c r="A10010" t="s">
        <v>20371</v>
      </c>
      <c r="B10010" t="s">
        <v>6557</v>
      </c>
      <c r="C10010" t="s">
        <v>10295</v>
      </c>
      <c r="D10010">
        <v>2</v>
      </c>
      <c r="E10010">
        <v>0</v>
      </c>
      <c r="F10010">
        <v>5443.1</v>
      </c>
      <c r="G10010" t="b">
        <v>0</v>
      </c>
      <c r="H10010" t="str">
        <f>VLOOKUP(C10010,Products!A:B,2,FALSE)</f>
        <v>Home &amp; Kitchen</v>
      </c>
      <c r="I10010">
        <f t="shared" si="156"/>
        <v>0</v>
      </c>
    </row>
    <row r="10011" spans="1:9" x14ac:dyDescent="0.3">
      <c r="A10011" t="s">
        <v>20372</v>
      </c>
      <c r="B10011" t="s">
        <v>6558</v>
      </c>
      <c r="C10011" t="s">
        <v>10377</v>
      </c>
      <c r="D10011">
        <v>1</v>
      </c>
      <c r="E10011">
        <v>10</v>
      </c>
      <c r="F10011">
        <v>3694.96</v>
      </c>
      <c r="G10011" t="b">
        <v>0</v>
      </c>
      <c r="H10011" t="str">
        <f>VLOOKUP(C10011,Products!A:B,2,FALSE)</f>
        <v>Electronics</v>
      </c>
      <c r="I10011">
        <f t="shared" si="156"/>
        <v>0</v>
      </c>
    </row>
    <row r="10012" spans="1:9" x14ac:dyDescent="0.3">
      <c r="A10012" t="s">
        <v>20373</v>
      </c>
      <c r="B10012" t="s">
        <v>6559</v>
      </c>
      <c r="C10012" t="s">
        <v>10469</v>
      </c>
      <c r="D10012">
        <v>3</v>
      </c>
      <c r="E10012">
        <v>5</v>
      </c>
      <c r="F10012">
        <v>1844.89</v>
      </c>
      <c r="G10012" t="b">
        <v>0</v>
      </c>
      <c r="H10012" t="str">
        <f>VLOOKUP(C10012,Products!A:B,2,FALSE)</f>
        <v>Books &amp; Stationery</v>
      </c>
      <c r="I10012">
        <f t="shared" si="156"/>
        <v>0</v>
      </c>
    </row>
    <row r="10013" spans="1:9" x14ac:dyDescent="0.3">
      <c r="A10013" t="s">
        <v>20374</v>
      </c>
      <c r="B10013" t="s">
        <v>6559</v>
      </c>
      <c r="C10013" t="s">
        <v>10400</v>
      </c>
      <c r="D10013">
        <v>1</v>
      </c>
      <c r="E10013">
        <v>0</v>
      </c>
      <c r="F10013">
        <v>1586.7</v>
      </c>
      <c r="G10013" t="b">
        <v>0</v>
      </c>
      <c r="H10013" t="str">
        <f>VLOOKUP(C10013,Products!A:B,2,FALSE)</f>
        <v>Home &amp; Kitchen</v>
      </c>
      <c r="I10013">
        <f t="shared" si="156"/>
        <v>0</v>
      </c>
    </row>
    <row r="10014" spans="1:9" x14ac:dyDescent="0.3">
      <c r="A10014" t="s">
        <v>20375</v>
      </c>
      <c r="B10014" t="s">
        <v>6559</v>
      </c>
      <c r="C10014" t="s">
        <v>10335</v>
      </c>
      <c r="D10014">
        <v>1</v>
      </c>
      <c r="E10014">
        <v>10</v>
      </c>
      <c r="F10014">
        <v>1980.28</v>
      </c>
      <c r="G10014" t="b">
        <v>0</v>
      </c>
      <c r="H10014" t="str">
        <f>VLOOKUP(C10014,Products!A:B,2,FALSE)</f>
        <v>Sports &amp; Fitness</v>
      </c>
      <c r="I10014">
        <f t="shared" si="156"/>
        <v>0</v>
      </c>
    </row>
    <row r="10015" spans="1:9" x14ac:dyDescent="0.3">
      <c r="A10015" t="s">
        <v>20376</v>
      </c>
      <c r="B10015" t="s">
        <v>6559</v>
      </c>
      <c r="C10015" t="s">
        <v>10262</v>
      </c>
      <c r="D10015">
        <v>1</v>
      </c>
      <c r="E10015">
        <v>20</v>
      </c>
      <c r="F10015">
        <v>1413.02</v>
      </c>
      <c r="G10015" t="b">
        <v>0</v>
      </c>
      <c r="H10015" t="str">
        <f>VLOOKUP(C10015,Products!A:B,2,FALSE)</f>
        <v>Electronics</v>
      </c>
      <c r="I10015">
        <f t="shared" si="156"/>
        <v>0</v>
      </c>
    </row>
    <row r="10016" spans="1:9" x14ac:dyDescent="0.3">
      <c r="A10016" t="s">
        <v>20377</v>
      </c>
      <c r="B10016" t="s">
        <v>6560</v>
      </c>
      <c r="C10016" t="s">
        <v>10438</v>
      </c>
      <c r="D10016">
        <v>2</v>
      </c>
      <c r="E10016">
        <v>0</v>
      </c>
      <c r="F10016">
        <v>417.58</v>
      </c>
      <c r="G10016" t="b">
        <v>0</v>
      </c>
      <c r="H10016" t="str">
        <f>VLOOKUP(C10016,Products!A:B,2,FALSE)</f>
        <v>Books &amp; Stationery</v>
      </c>
      <c r="I10016">
        <f t="shared" si="156"/>
        <v>0</v>
      </c>
    </row>
    <row r="10017" spans="1:9" x14ac:dyDescent="0.3">
      <c r="A10017" t="s">
        <v>20378</v>
      </c>
      <c r="B10017" t="s">
        <v>6560</v>
      </c>
      <c r="C10017" t="s">
        <v>10355</v>
      </c>
      <c r="D10017">
        <v>2</v>
      </c>
      <c r="E10017">
        <v>0</v>
      </c>
      <c r="F10017">
        <v>9522.4599999999991</v>
      </c>
      <c r="G10017" t="b">
        <v>0</v>
      </c>
      <c r="H10017" t="str">
        <f>VLOOKUP(C10017,Products!A:B,2,FALSE)</f>
        <v>Electronics</v>
      </c>
      <c r="I10017">
        <f t="shared" si="156"/>
        <v>0</v>
      </c>
    </row>
    <row r="10018" spans="1:9" x14ac:dyDescent="0.3">
      <c r="A10018" t="s">
        <v>20379</v>
      </c>
      <c r="B10018" t="s">
        <v>6561</v>
      </c>
      <c r="C10018" t="s">
        <v>10278</v>
      </c>
      <c r="D10018">
        <v>1</v>
      </c>
      <c r="E10018">
        <v>15</v>
      </c>
      <c r="F10018">
        <v>815.33</v>
      </c>
      <c r="G10018" t="b">
        <v>0</v>
      </c>
      <c r="H10018" t="str">
        <f>VLOOKUP(C10018,Products!A:B,2,FALSE)</f>
        <v>Books &amp; Stationery</v>
      </c>
      <c r="I10018">
        <f t="shared" si="156"/>
        <v>0</v>
      </c>
    </row>
    <row r="10019" spans="1:9" x14ac:dyDescent="0.3">
      <c r="A10019" t="s">
        <v>20380</v>
      </c>
      <c r="B10019" t="s">
        <v>6562</v>
      </c>
      <c r="C10019" t="s">
        <v>10297</v>
      </c>
      <c r="D10019">
        <v>1</v>
      </c>
      <c r="E10019">
        <v>5</v>
      </c>
      <c r="F10019">
        <v>1730.39</v>
      </c>
      <c r="G10019" t="b">
        <v>1</v>
      </c>
      <c r="H10019" t="str">
        <f>VLOOKUP(C10019,Products!A:B,2,FALSE)</f>
        <v>Fashion</v>
      </c>
      <c r="I10019">
        <f t="shared" si="156"/>
        <v>1</v>
      </c>
    </row>
    <row r="10020" spans="1:9" x14ac:dyDescent="0.3">
      <c r="A10020" t="s">
        <v>20381</v>
      </c>
      <c r="B10020" t="s">
        <v>6562</v>
      </c>
      <c r="C10020" t="s">
        <v>10297</v>
      </c>
      <c r="D10020">
        <v>1</v>
      </c>
      <c r="E10020">
        <v>15</v>
      </c>
      <c r="F10020">
        <v>1548.24</v>
      </c>
      <c r="G10020" t="b">
        <v>0</v>
      </c>
      <c r="H10020" t="str">
        <f>VLOOKUP(C10020,Products!A:B,2,FALSE)</f>
        <v>Fashion</v>
      </c>
      <c r="I10020">
        <f t="shared" si="156"/>
        <v>0</v>
      </c>
    </row>
    <row r="10021" spans="1:9" x14ac:dyDescent="0.3">
      <c r="A10021" t="s">
        <v>20382</v>
      </c>
      <c r="B10021" t="s">
        <v>6562</v>
      </c>
      <c r="C10021" t="s">
        <v>10381</v>
      </c>
      <c r="D10021">
        <v>1</v>
      </c>
      <c r="E10021">
        <v>0</v>
      </c>
      <c r="F10021">
        <v>578.49</v>
      </c>
      <c r="G10021" t="b">
        <v>0</v>
      </c>
      <c r="H10021" t="str">
        <f>VLOOKUP(C10021,Products!A:B,2,FALSE)</f>
        <v>Fashion</v>
      </c>
      <c r="I10021">
        <f t="shared" si="156"/>
        <v>0</v>
      </c>
    </row>
    <row r="10022" spans="1:9" x14ac:dyDescent="0.3">
      <c r="A10022" t="s">
        <v>20383</v>
      </c>
      <c r="B10022" t="s">
        <v>6562</v>
      </c>
      <c r="C10022" t="s">
        <v>10494</v>
      </c>
      <c r="D10022">
        <v>3</v>
      </c>
      <c r="E10022">
        <v>0</v>
      </c>
      <c r="F10022">
        <v>4193.5200000000004</v>
      </c>
      <c r="G10022" t="b">
        <v>0</v>
      </c>
      <c r="H10022" t="str">
        <f>VLOOKUP(C10022,Products!A:B,2,FALSE)</f>
        <v>Home &amp; Kitchen</v>
      </c>
      <c r="I10022">
        <f t="shared" si="156"/>
        <v>0</v>
      </c>
    </row>
    <row r="10023" spans="1:9" x14ac:dyDescent="0.3">
      <c r="A10023" t="s">
        <v>20384</v>
      </c>
      <c r="B10023" t="s">
        <v>6563</v>
      </c>
      <c r="C10023" t="s">
        <v>11398</v>
      </c>
      <c r="D10023">
        <v>1</v>
      </c>
      <c r="E10023">
        <v>5</v>
      </c>
      <c r="F10023">
        <v>188.07</v>
      </c>
      <c r="G10023" t="b">
        <v>0</v>
      </c>
      <c r="H10023" t="str">
        <f>VLOOKUP(C10023,Products!A:B,2,FALSE)</f>
        <v>Books &amp; Stationery</v>
      </c>
      <c r="I10023">
        <f t="shared" si="156"/>
        <v>0</v>
      </c>
    </row>
    <row r="10024" spans="1:9" x14ac:dyDescent="0.3">
      <c r="A10024" t="s">
        <v>20385</v>
      </c>
      <c r="B10024" t="s">
        <v>6564</v>
      </c>
      <c r="C10024" t="s">
        <v>10558</v>
      </c>
      <c r="D10024">
        <v>1</v>
      </c>
      <c r="E10024">
        <v>5</v>
      </c>
      <c r="F10024">
        <v>1033.8900000000001</v>
      </c>
      <c r="G10024" t="b">
        <v>0</v>
      </c>
      <c r="H10024" t="str">
        <f>VLOOKUP(C10024,Products!A:B,2,FALSE)</f>
        <v>Home &amp; Kitchen</v>
      </c>
      <c r="I10024">
        <f t="shared" si="156"/>
        <v>0</v>
      </c>
    </row>
    <row r="10025" spans="1:9" x14ac:dyDescent="0.3">
      <c r="A10025" t="s">
        <v>20386</v>
      </c>
      <c r="B10025" t="s">
        <v>6565</v>
      </c>
      <c r="C10025" t="s">
        <v>10580</v>
      </c>
      <c r="D10025">
        <v>1</v>
      </c>
      <c r="E10025">
        <v>5</v>
      </c>
      <c r="F10025">
        <v>839.54</v>
      </c>
      <c r="G10025" t="b">
        <v>0</v>
      </c>
      <c r="H10025" t="str">
        <f>VLOOKUP(C10025,Products!A:B,2,FALSE)</f>
        <v>Fashion</v>
      </c>
      <c r="I10025">
        <f t="shared" si="156"/>
        <v>0</v>
      </c>
    </row>
    <row r="10026" spans="1:9" x14ac:dyDescent="0.3">
      <c r="A10026" t="s">
        <v>20387</v>
      </c>
      <c r="B10026" t="s">
        <v>6565</v>
      </c>
      <c r="C10026" t="s">
        <v>10502</v>
      </c>
      <c r="D10026">
        <v>1</v>
      </c>
      <c r="E10026">
        <v>0</v>
      </c>
      <c r="F10026">
        <v>1728.49</v>
      </c>
      <c r="G10026" t="b">
        <v>0</v>
      </c>
      <c r="H10026" t="str">
        <f>VLOOKUP(C10026,Products!A:B,2,FALSE)</f>
        <v>Home &amp; Kitchen</v>
      </c>
      <c r="I10026">
        <f t="shared" si="156"/>
        <v>0</v>
      </c>
    </row>
    <row r="10027" spans="1:9" x14ac:dyDescent="0.3">
      <c r="A10027" t="s">
        <v>20388</v>
      </c>
      <c r="B10027" t="s">
        <v>6565</v>
      </c>
      <c r="C10027" t="s">
        <v>10308</v>
      </c>
      <c r="D10027">
        <v>1</v>
      </c>
      <c r="E10027">
        <v>15</v>
      </c>
      <c r="F10027">
        <v>3380</v>
      </c>
      <c r="G10027" t="b">
        <v>0</v>
      </c>
      <c r="H10027" t="str">
        <f>VLOOKUP(C10027,Products!A:B,2,FALSE)</f>
        <v>Electronics</v>
      </c>
      <c r="I10027">
        <f t="shared" si="156"/>
        <v>0</v>
      </c>
    </row>
    <row r="10028" spans="1:9" x14ac:dyDescent="0.3">
      <c r="A10028" t="s">
        <v>20389</v>
      </c>
      <c r="B10028" t="s">
        <v>6566</v>
      </c>
      <c r="C10028" t="s">
        <v>10288</v>
      </c>
      <c r="D10028">
        <v>2</v>
      </c>
      <c r="E10028">
        <v>5</v>
      </c>
      <c r="F10028">
        <v>943.9</v>
      </c>
      <c r="G10028" t="b">
        <v>0</v>
      </c>
      <c r="H10028" t="str">
        <f>VLOOKUP(C10028,Products!A:B,2,FALSE)</f>
        <v>Home &amp; Kitchen</v>
      </c>
      <c r="I10028">
        <f t="shared" si="156"/>
        <v>0</v>
      </c>
    </row>
    <row r="10029" spans="1:9" x14ac:dyDescent="0.3">
      <c r="A10029" t="s">
        <v>20390</v>
      </c>
      <c r="B10029" t="s">
        <v>6567</v>
      </c>
      <c r="C10029" t="s">
        <v>10319</v>
      </c>
      <c r="D10029">
        <v>2</v>
      </c>
      <c r="E10029">
        <v>0</v>
      </c>
      <c r="F10029">
        <v>2513.88</v>
      </c>
      <c r="G10029" t="b">
        <v>0</v>
      </c>
      <c r="H10029" t="str">
        <f>VLOOKUP(C10029,Products!A:B,2,FALSE)</f>
        <v>Beauty &amp; Personal Care</v>
      </c>
      <c r="I10029">
        <f t="shared" si="156"/>
        <v>0</v>
      </c>
    </row>
    <row r="10030" spans="1:9" x14ac:dyDescent="0.3">
      <c r="A10030" t="s">
        <v>20391</v>
      </c>
      <c r="B10030" t="s">
        <v>6567</v>
      </c>
      <c r="C10030" t="s">
        <v>10422</v>
      </c>
      <c r="D10030">
        <v>1</v>
      </c>
      <c r="E10030">
        <v>0</v>
      </c>
      <c r="F10030">
        <v>1202.47</v>
      </c>
      <c r="G10030" t="b">
        <v>0</v>
      </c>
      <c r="H10030" t="str">
        <f>VLOOKUP(C10030,Products!A:B,2,FALSE)</f>
        <v>Fashion</v>
      </c>
      <c r="I10030">
        <f t="shared" si="156"/>
        <v>0</v>
      </c>
    </row>
    <row r="10031" spans="1:9" x14ac:dyDescent="0.3">
      <c r="A10031" t="s">
        <v>20392</v>
      </c>
      <c r="B10031" t="s">
        <v>6567</v>
      </c>
      <c r="C10031" t="s">
        <v>10337</v>
      </c>
      <c r="D10031">
        <v>1</v>
      </c>
      <c r="E10031">
        <v>0</v>
      </c>
      <c r="F10031">
        <v>2505.15</v>
      </c>
      <c r="G10031" t="b">
        <v>0</v>
      </c>
      <c r="H10031" t="str">
        <f>VLOOKUP(C10031,Products!A:B,2,FALSE)</f>
        <v>Sports &amp; Fitness</v>
      </c>
      <c r="I10031">
        <f t="shared" si="156"/>
        <v>0</v>
      </c>
    </row>
    <row r="10032" spans="1:9" x14ac:dyDescent="0.3">
      <c r="A10032" t="s">
        <v>20393</v>
      </c>
      <c r="B10032" t="s">
        <v>6567</v>
      </c>
      <c r="C10032" t="s">
        <v>10256</v>
      </c>
      <c r="D10032">
        <v>1</v>
      </c>
      <c r="E10032">
        <v>5</v>
      </c>
      <c r="F10032">
        <v>1132.47</v>
      </c>
      <c r="G10032" t="b">
        <v>0</v>
      </c>
      <c r="H10032" t="str">
        <f>VLOOKUP(C10032,Products!A:B,2,FALSE)</f>
        <v>Sports &amp; Fitness</v>
      </c>
      <c r="I10032">
        <f t="shared" si="156"/>
        <v>0</v>
      </c>
    </row>
    <row r="10033" spans="1:9" x14ac:dyDescent="0.3">
      <c r="A10033" t="s">
        <v>20394</v>
      </c>
      <c r="B10033" t="s">
        <v>6568</v>
      </c>
      <c r="C10033" t="s">
        <v>10379</v>
      </c>
      <c r="D10033">
        <v>2</v>
      </c>
      <c r="E10033">
        <v>15</v>
      </c>
      <c r="F10033">
        <v>4117.88</v>
      </c>
      <c r="G10033" t="b">
        <v>0</v>
      </c>
      <c r="H10033" t="str">
        <f>VLOOKUP(C10033,Products!A:B,2,FALSE)</f>
        <v>Home &amp; Kitchen</v>
      </c>
      <c r="I10033">
        <f t="shared" si="156"/>
        <v>0</v>
      </c>
    </row>
    <row r="10034" spans="1:9" x14ac:dyDescent="0.3">
      <c r="A10034" t="s">
        <v>20395</v>
      </c>
      <c r="B10034" t="s">
        <v>6569</v>
      </c>
      <c r="C10034" t="s">
        <v>10457</v>
      </c>
      <c r="D10034">
        <v>2</v>
      </c>
      <c r="E10034">
        <v>0</v>
      </c>
      <c r="F10034">
        <v>9396.84</v>
      </c>
      <c r="G10034" t="b">
        <v>0</v>
      </c>
      <c r="H10034" t="str">
        <f>VLOOKUP(C10034,Products!A:B,2,FALSE)</f>
        <v>Electronics</v>
      </c>
      <c r="I10034">
        <f t="shared" si="156"/>
        <v>0</v>
      </c>
    </row>
    <row r="10035" spans="1:9" x14ac:dyDescent="0.3">
      <c r="A10035" t="s">
        <v>20396</v>
      </c>
      <c r="B10035" t="s">
        <v>6570</v>
      </c>
      <c r="C10035" t="s">
        <v>10381</v>
      </c>
      <c r="D10035">
        <v>1</v>
      </c>
      <c r="E10035">
        <v>10</v>
      </c>
      <c r="F10035">
        <v>520.64</v>
      </c>
      <c r="G10035" t="b">
        <v>0</v>
      </c>
      <c r="H10035" t="str">
        <f>VLOOKUP(C10035,Products!A:B,2,FALSE)</f>
        <v>Fashion</v>
      </c>
      <c r="I10035">
        <f t="shared" si="156"/>
        <v>0</v>
      </c>
    </row>
    <row r="10036" spans="1:9" x14ac:dyDescent="0.3">
      <c r="A10036" t="s">
        <v>20397</v>
      </c>
      <c r="B10036" t="s">
        <v>6571</v>
      </c>
      <c r="C10036" t="s">
        <v>10413</v>
      </c>
      <c r="D10036">
        <v>1</v>
      </c>
      <c r="E10036">
        <v>0</v>
      </c>
      <c r="F10036">
        <v>454.8</v>
      </c>
      <c r="G10036" t="b">
        <v>0</v>
      </c>
      <c r="H10036" t="str">
        <f>VLOOKUP(C10036,Products!A:B,2,FALSE)</f>
        <v>Beauty &amp; Personal Care</v>
      </c>
      <c r="I10036">
        <f t="shared" si="156"/>
        <v>0</v>
      </c>
    </row>
    <row r="10037" spans="1:9" x14ac:dyDescent="0.3">
      <c r="A10037" t="s">
        <v>20398</v>
      </c>
      <c r="B10037" t="s">
        <v>6572</v>
      </c>
      <c r="C10037" t="s">
        <v>10585</v>
      </c>
      <c r="D10037">
        <v>3</v>
      </c>
      <c r="E10037">
        <v>20</v>
      </c>
      <c r="F10037">
        <v>3010.32</v>
      </c>
      <c r="G10037" t="b">
        <v>0</v>
      </c>
      <c r="H10037" t="str">
        <f>VLOOKUP(C10037,Products!A:B,2,FALSE)</f>
        <v>Beauty &amp; Personal Care</v>
      </c>
      <c r="I10037">
        <f t="shared" si="156"/>
        <v>0</v>
      </c>
    </row>
    <row r="10038" spans="1:9" x14ac:dyDescent="0.3">
      <c r="A10038" t="s">
        <v>20399</v>
      </c>
      <c r="B10038" t="s">
        <v>6572</v>
      </c>
      <c r="C10038" t="s">
        <v>10381</v>
      </c>
      <c r="D10038">
        <v>1</v>
      </c>
      <c r="E10038">
        <v>20</v>
      </c>
      <c r="F10038">
        <v>462.79</v>
      </c>
      <c r="G10038" t="b">
        <v>0</v>
      </c>
      <c r="H10038" t="str">
        <f>VLOOKUP(C10038,Products!A:B,2,FALSE)</f>
        <v>Fashion</v>
      </c>
      <c r="I10038">
        <f t="shared" si="156"/>
        <v>0</v>
      </c>
    </row>
    <row r="10039" spans="1:9" x14ac:dyDescent="0.3">
      <c r="A10039" t="s">
        <v>20400</v>
      </c>
      <c r="B10039" t="s">
        <v>6573</v>
      </c>
      <c r="C10039" t="s">
        <v>10292</v>
      </c>
      <c r="D10039">
        <v>1</v>
      </c>
      <c r="E10039">
        <v>5</v>
      </c>
      <c r="F10039">
        <v>778.93</v>
      </c>
      <c r="G10039" t="b">
        <v>0</v>
      </c>
      <c r="H10039" t="str">
        <f>VLOOKUP(C10039,Products!A:B,2,FALSE)</f>
        <v>Home &amp; Kitchen</v>
      </c>
      <c r="I10039">
        <f t="shared" si="156"/>
        <v>0</v>
      </c>
    </row>
    <row r="10040" spans="1:9" x14ac:dyDescent="0.3">
      <c r="A10040" t="s">
        <v>20401</v>
      </c>
      <c r="B10040" t="s">
        <v>6573</v>
      </c>
      <c r="C10040" t="s">
        <v>10457</v>
      </c>
      <c r="D10040">
        <v>2</v>
      </c>
      <c r="E10040">
        <v>0</v>
      </c>
      <c r="F10040">
        <v>9396.84</v>
      </c>
      <c r="G10040" t="b">
        <v>0</v>
      </c>
      <c r="H10040" t="str">
        <f>VLOOKUP(C10040,Products!A:B,2,FALSE)</f>
        <v>Electronics</v>
      </c>
      <c r="I10040">
        <f t="shared" si="156"/>
        <v>0</v>
      </c>
    </row>
    <row r="10041" spans="1:9" x14ac:dyDescent="0.3">
      <c r="A10041" t="s">
        <v>20402</v>
      </c>
      <c r="B10041" t="s">
        <v>6574</v>
      </c>
      <c r="C10041" t="s">
        <v>10355</v>
      </c>
      <c r="D10041">
        <v>1</v>
      </c>
      <c r="E10041">
        <v>10</v>
      </c>
      <c r="F10041">
        <v>4285.1099999999997</v>
      </c>
      <c r="G10041" t="b">
        <v>0</v>
      </c>
      <c r="H10041" t="str">
        <f>VLOOKUP(C10041,Products!A:B,2,FALSE)</f>
        <v>Electronics</v>
      </c>
      <c r="I10041">
        <f t="shared" si="156"/>
        <v>0</v>
      </c>
    </row>
    <row r="10042" spans="1:9" x14ac:dyDescent="0.3">
      <c r="A10042" t="s">
        <v>20403</v>
      </c>
      <c r="B10042" t="s">
        <v>6574</v>
      </c>
      <c r="C10042" t="s">
        <v>10274</v>
      </c>
      <c r="D10042">
        <v>1</v>
      </c>
      <c r="E10042">
        <v>20</v>
      </c>
      <c r="F10042">
        <v>1372.76</v>
      </c>
      <c r="G10042" t="b">
        <v>0</v>
      </c>
      <c r="H10042" t="str">
        <f>VLOOKUP(C10042,Products!A:B,2,FALSE)</f>
        <v>Home &amp; Kitchen</v>
      </c>
      <c r="I10042">
        <f t="shared" si="156"/>
        <v>0</v>
      </c>
    </row>
    <row r="10043" spans="1:9" x14ac:dyDescent="0.3">
      <c r="A10043" t="s">
        <v>20404</v>
      </c>
      <c r="B10043" t="s">
        <v>6574</v>
      </c>
      <c r="C10043" t="s">
        <v>10256</v>
      </c>
      <c r="D10043">
        <v>1</v>
      </c>
      <c r="E10043">
        <v>10</v>
      </c>
      <c r="F10043">
        <v>1072.8599999999999</v>
      </c>
      <c r="G10043" t="b">
        <v>0</v>
      </c>
      <c r="H10043" t="str">
        <f>VLOOKUP(C10043,Products!A:B,2,FALSE)</f>
        <v>Sports &amp; Fitness</v>
      </c>
      <c r="I10043">
        <f t="shared" si="156"/>
        <v>0</v>
      </c>
    </row>
    <row r="10044" spans="1:9" x14ac:dyDescent="0.3">
      <c r="A10044" t="s">
        <v>20405</v>
      </c>
      <c r="B10044" t="s">
        <v>6575</v>
      </c>
      <c r="C10044" t="s">
        <v>10315</v>
      </c>
      <c r="D10044">
        <v>2</v>
      </c>
      <c r="E10044">
        <v>0</v>
      </c>
      <c r="F10044">
        <v>3321.34</v>
      </c>
      <c r="G10044" t="b">
        <v>0</v>
      </c>
      <c r="H10044" t="str">
        <f>VLOOKUP(C10044,Products!A:B,2,FALSE)</f>
        <v>Fashion</v>
      </c>
      <c r="I10044">
        <f t="shared" si="156"/>
        <v>0</v>
      </c>
    </row>
    <row r="10045" spans="1:9" x14ac:dyDescent="0.3">
      <c r="A10045" t="s">
        <v>20406</v>
      </c>
      <c r="B10045" t="s">
        <v>6575</v>
      </c>
      <c r="C10045" t="s">
        <v>10288</v>
      </c>
      <c r="D10045">
        <v>2</v>
      </c>
      <c r="E10045">
        <v>20</v>
      </c>
      <c r="F10045">
        <v>794.86</v>
      </c>
      <c r="G10045" t="b">
        <v>0</v>
      </c>
      <c r="H10045" t="str">
        <f>VLOOKUP(C10045,Products!A:B,2,FALSE)</f>
        <v>Home &amp; Kitchen</v>
      </c>
      <c r="I10045">
        <f t="shared" si="156"/>
        <v>0</v>
      </c>
    </row>
    <row r="10046" spans="1:9" x14ac:dyDescent="0.3">
      <c r="A10046" t="s">
        <v>20407</v>
      </c>
      <c r="B10046" t="s">
        <v>6575</v>
      </c>
      <c r="C10046" t="s">
        <v>10540</v>
      </c>
      <c r="D10046">
        <v>1</v>
      </c>
      <c r="E10046">
        <v>10</v>
      </c>
      <c r="F10046">
        <v>4343.1499999999996</v>
      </c>
      <c r="G10046" t="b">
        <v>0</v>
      </c>
      <c r="H10046" t="str">
        <f>VLOOKUP(C10046,Products!A:B,2,FALSE)</f>
        <v>Electronics</v>
      </c>
      <c r="I10046">
        <f t="shared" si="156"/>
        <v>0</v>
      </c>
    </row>
    <row r="10047" spans="1:9" x14ac:dyDescent="0.3">
      <c r="A10047" t="s">
        <v>20408</v>
      </c>
      <c r="B10047" t="s">
        <v>6576</v>
      </c>
      <c r="C10047" t="s">
        <v>10496</v>
      </c>
      <c r="D10047">
        <v>1</v>
      </c>
      <c r="E10047">
        <v>0</v>
      </c>
      <c r="F10047">
        <v>1418.72</v>
      </c>
      <c r="G10047" t="b">
        <v>0</v>
      </c>
      <c r="H10047" t="str">
        <f>VLOOKUP(C10047,Products!A:B,2,FALSE)</f>
        <v>Fashion</v>
      </c>
      <c r="I10047">
        <f t="shared" si="156"/>
        <v>0</v>
      </c>
    </row>
    <row r="10048" spans="1:9" x14ac:dyDescent="0.3">
      <c r="A10048" t="s">
        <v>20409</v>
      </c>
      <c r="B10048" t="s">
        <v>6577</v>
      </c>
      <c r="C10048" t="s">
        <v>10377</v>
      </c>
      <c r="D10048">
        <v>1</v>
      </c>
      <c r="E10048">
        <v>0</v>
      </c>
      <c r="F10048">
        <v>4105.51</v>
      </c>
      <c r="G10048" t="b">
        <v>0</v>
      </c>
      <c r="H10048" t="str">
        <f>VLOOKUP(C10048,Products!A:B,2,FALSE)</f>
        <v>Electronics</v>
      </c>
      <c r="I10048">
        <f t="shared" si="156"/>
        <v>0</v>
      </c>
    </row>
    <row r="10049" spans="1:9" x14ac:dyDescent="0.3">
      <c r="A10049" t="s">
        <v>20410</v>
      </c>
      <c r="B10049" t="s">
        <v>6577</v>
      </c>
      <c r="C10049" t="s">
        <v>10286</v>
      </c>
      <c r="D10049">
        <v>1</v>
      </c>
      <c r="E10049">
        <v>20</v>
      </c>
      <c r="F10049">
        <v>253.9</v>
      </c>
      <c r="G10049" t="b">
        <v>0</v>
      </c>
      <c r="H10049" t="str">
        <f>VLOOKUP(C10049,Products!A:B,2,FALSE)</f>
        <v>Fashion</v>
      </c>
      <c r="I10049">
        <f t="shared" si="156"/>
        <v>0</v>
      </c>
    </row>
    <row r="10050" spans="1:9" x14ac:dyDescent="0.3">
      <c r="A10050" t="s">
        <v>20411</v>
      </c>
      <c r="B10050" t="s">
        <v>6577</v>
      </c>
      <c r="C10050" t="s">
        <v>10292</v>
      </c>
      <c r="D10050">
        <v>1</v>
      </c>
      <c r="E10050">
        <v>10</v>
      </c>
      <c r="F10050">
        <v>737.94</v>
      </c>
      <c r="G10050" t="b">
        <v>0</v>
      </c>
      <c r="H10050" t="str">
        <f>VLOOKUP(C10050,Products!A:B,2,FALSE)</f>
        <v>Home &amp; Kitchen</v>
      </c>
      <c r="I10050">
        <f t="shared" ref="I10050:I10113" si="157">IF(G10050=TRUE,1,0)</f>
        <v>0</v>
      </c>
    </row>
    <row r="10051" spans="1:9" x14ac:dyDescent="0.3">
      <c r="A10051" t="s">
        <v>20412</v>
      </c>
      <c r="B10051" t="s">
        <v>6578</v>
      </c>
      <c r="C10051" t="s">
        <v>10367</v>
      </c>
      <c r="D10051">
        <v>2</v>
      </c>
      <c r="E10051">
        <v>0</v>
      </c>
      <c r="F10051">
        <v>1561.02</v>
      </c>
      <c r="G10051" t="b">
        <v>0</v>
      </c>
      <c r="H10051" t="str">
        <f>VLOOKUP(C10051,Products!A:B,2,FALSE)</f>
        <v>Home &amp; Kitchen</v>
      </c>
      <c r="I10051">
        <f t="shared" si="157"/>
        <v>0</v>
      </c>
    </row>
    <row r="10052" spans="1:9" x14ac:dyDescent="0.3">
      <c r="A10052" t="s">
        <v>20413</v>
      </c>
      <c r="B10052" t="s">
        <v>6578</v>
      </c>
      <c r="C10052" t="s">
        <v>10350</v>
      </c>
      <c r="D10052">
        <v>1</v>
      </c>
      <c r="E10052">
        <v>20</v>
      </c>
      <c r="F10052">
        <v>3101.97</v>
      </c>
      <c r="G10052" t="b">
        <v>0</v>
      </c>
      <c r="H10052" t="str">
        <f>VLOOKUP(C10052,Products!A:B,2,FALSE)</f>
        <v>Electronics</v>
      </c>
      <c r="I10052">
        <f t="shared" si="157"/>
        <v>0</v>
      </c>
    </row>
    <row r="10053" spans="1:9" x14ac:dyDescent="0.3">
      <c r="A10053" t="s">
        <v>20414</v>
      </c>
      <c r="B10053" t="s">
        <v>6579</v>
      </c>
      <c r="C10053" t="s">
        <v>10355</v>
      </c>
      <c r="D10053">
        <v>2</v>
      </c>
      <c r="E10053">
        <v>15</v>
      </c>
      <c r="F10053">
        <v>8094.09</v>
      </c>
      <c r="G10053" t="b">
        <v>0</v>
      </c>
      <c r="H10053" t="str">
        <f>VLOOKUP(C10053,Products!A:B,2,FALSE)</f>
        <v>Electronics</v>
      </c>
      <c r="I10053">
        <f t="shared" si="157"/>
        <v>0</v>
      </c>
    </row>
    <row r="10054" spans="1:9" x14ac:dyDescent="0.3">
      <c r="A10054" t="s">
        <v>20415</v>
      </c>
      <c r="B10054" t="s">
        <v>6579</v>
      </c>
      <c r="C10054" t="s">
        <v>10420</v>
      </c>
      <c r="D10054">
        <v>1</v>
      </c>
      <c r="E10054">
        <v>10</v>
      </c>
      <c r="F10054">
        <v>134.62</v>
      </c>
      <c r="G10054" t="b">
        <v>0</v>
      </c>
      <c r="H10054" t="str">
        <f>VLOOKUP(C10054,Products!A:B,2,FALSE)</f>
        <v>Books &amp; Stationery</v>
      </c>
      <c r="I10054">
        <f t="shared" si="157"/>
        <v>0</v>
      </c>
    </row>
    <row r="10055" spans="1:9" x14ac:dyDescent="0.3">
      <c r="A10055" t="s">
        <v>20416</v>
      </c>
      <c r="B10055" t="s">
        <v>6580</v>
      </c>
      <c r="C10055" t="s">
        <v>10315</v>
      </c>
      <c r="D10055">
        <v>1</v>
      </c>
      <c r="E10055">
        <v>15</v>
      </c>
      <c r="F10055">
        <v>1411.57</v>
      </c>
      <c r="G10055" t="b">
        <v>0</v>
      </c>
      <c r="H10055" t="str">
        <f>VLOOKUP(C10055,Products!A:B,2,FALSE)</f>
        <v>Fashion</v>
      </c>
      <c r="I10055">
        <f t="shared" si="157"/>
        <v>0</v>
      </c>
    </row>
    <row r="10056" spans="1:9" x14ac:dyDescent="0.3">
      <c r="A10056" t="s">
        <v>20417</v>
      </c>
      <c r="B10056" t="s">
        <v>6580</v>
      </c>
      <c r="C10056" t="s">
        <v>10292</v>
      </c>
      <c r="D10056">
        <v>1</v>
      </c>
      <c r="E10056">
        <v>15</v>
      </c>
      <c r="F10056">
        <v>696.94</v>
      </c>
      <c r="G10056" t="b">
        <v>0</v>
      </c>
      <c r="H10056" t="str">
        <f>VLOOKUP(C10056,Products!A:B,2,FALSE)</f>
        <v>Home &amp; Kitchen</v>
      </c>
      <c r="I10056">
        <f t="shared" si="157"/>
        <v>0</v>
      </c>
    </row>
    <row r="10057" spans="1:9" x14ac:dyDescent="0.3">
      <c r="A10057" t="s">
        <v>20418</v>
      </c>
      <c r="B10057" t="s">
        <v>6581</v>
      </c>
      <c r="C10057" t="s">
        <v>10580</v>
      </c>
      <c r="D10057">
        <v>1</v>
      </c>
      <c r="E10057">
        <v>0</v>
      </c>
      <c r="F10057">
        <v>883.73</v>
      </c>
      <c r="G10057" t="b">
        <v>0</v>
      </c>
      <c r="H10057" t="str">
        <f>VLOOKUP(C10057,Products!A:B,2,FALSE)</f>
        <v>Fashion</v>
      </c>
      <c r="I10057">
        <f t="shared" si="157"/>
        <v>0</v>
      </c>
    </row>
    <row r="10058" spans="1:9" x14ac:dyDescent="0.3">
      <c r="A10058" t="s">
        <v>20419</v>
      </c>
      <c r="B10058" t="s">
        <v>6581</v>
      </c>
      <c r="C10058" t="s">
        <v>10594</v>
      </c>
      <c r="D10058">
        <v>2</v>
      </c>
      <c r="E10058">
        <v>10</v>
      </c>
      <c r="F10058">
        <v>1141.07</v>
      </c>
      <c r="G10058" t="b">
        <v>0</v>
      </c>
      <c r="H10058" t="str">
        <f>VLOOKUP(C10058,Products!A:B,2,FALSE)</f>
        <v>Beauty &amp; Personal Care</v>
      </c>
      <c r="I10058">
        <f t="shared" si="157"/>
        <v>0</v>
      </c>
    </row>
    <row r="10059" spans="1:9" x14ac:dyDescent="0.3">
      <c r="A10059" t="s">
        <v>20420</v>
      </c>
      <c r="B10059" t="s">
        <v>6581</v>
      </c>
      <c r="C10059" t="s">
        <v>10262</v>
      </c>
      <c r="D10059">
        <v>1</v>
      </c>
      <c r="E10059">
        <v>0</v>
      </c>
      <c r="F10059">
        <v>1766.27</v>
      </c>
      <c r="G10059" t="b">
        <v>0</v>
      </c>
      <c r="H10059" t="str">
        <f>VLOOKUP(C10059,Products!A:B,2,FALSE)</f>
        <v>Electronics</v>
      </c>
      <c r="I10059">
        <f t="shared" si="157"/>
        <v>0</v>
      </c>
    </row>
    <row r="10060" spans="1:9" x14ac:dyDescent="0.3">
      <c r="A10060" t="s">
        <v>20421</v>
      </c>
      <c r="B10060" t="s">
        <v>6582</v>
      </c>
      <c r="C10060" t="s">
        <v>10282</v>
      </c>
      <c r="D10060">
        <v>3</v>
      </c>
      <c r="E10060">
        <v>5</v>
      </c>
      <c r="F10060">
        <v>5847.86</v>
      </c>
      <c r="G10060" t="b">
        <v>0</v>
      </c>
      <c r="H10060" t="str">
        <f>VLOOKUP(C10060,Products!A:B,2,FALSE)</f>
        <v>Electronics</v>
      </c>
      <c r="I10060">
        <f t="shared" si="157"/>
        <v>0</v>
      </c>
    </row>
    <row r="10061" spans="1:9" x14ac:dyDescent="0.3">
      <c r="A10061" t="s">
        <v>20422</v>
      </c>
      <c r="B10061" t="s">
        <v>6583</v>
      </c>
      <c r="C10061" t="s">
        <v>10297</v>
      </c>
      <c r="D10061">
        <v>1</v>
      </c>
      <c r="E10061">
        <v>0</v>
      </c>
      <c r="F10061">
        <v>1821.46</v>
      </c>
      <c r="G10061" t="b">
        <v>0</v>
      </c>
      <c r="H10061" t="str">
        <f>VLOOKUP(C10061,Products!A:B,2,FALSE)</f>
        <v>Fashion</v>
      </c>
      <c r="I10061">
        <f t="shared" si="157"/>
        <v>0</v>
      </c>
    </row>
    <row r="10062" spans="1:9" x14ac:dyDescent="0.3">
      <c r="A10062" t="s">
        <v>20423</v>
      </c>
      <c r="B10062" t="s">
        <v>6583</v>
      </c>
      <c r="C10062" t="s">
        <v>10268</v>
      </c>
      <c r="D10062">
        <v>3</v>
      </c>
      <c r="E10062">
        <v>20</v>
      </c>
      <c r="F10062">
        <v>1975.06</v>
      </c>
      <c r="G10062" t="b">
        <v>0</v>
      </c>
      <c r="H10062" t="str">
        <f>VLOOKUP(C10062,Products!A:B,2,FALSE)</f>
        <v>Books &amp; Stationery</v>
      </c>
      <c r="I10062">
        <f t="shared" si="157"/>
        <v>0</v>
      </c>
    </row>
    <row r="10063" spans="1:9" x14ac:dyDescent="0.3">
      <c r="A10063" t="s">
        <v>20424</v>
      </c>
      <c r="B10063" t="s">
        <v>6584</v>
      </c>
      <c r="C10063" t="s">
        <v>10647</v>
      </c>
      <c r="D10063">
        <v>1</v>
      </c>
      <c r="E10063">
        <v>5</v>
      </c>
      <c r="F10063">
        <v>904.44</v>
      </c>
      <c r="G10063" t="b">
        <v>1</v>
      </c>
      <c r="H10063" t="str">
        <f>VLOOKUP(C10063,Products!A:B,2,FALSE)</f>
        <v>Beauty &amp; Personal Care</v>
      </c>
      <c r="I10063">
        <f t="shared" si="157"/>
        <v>1</v>
      </c>
    </row>
    <row r="10064" spans="1:9" x14ac:dyDescent="0.3">
      <c r="A10064" t="s">
        <v>20425</v>
      </c>
      <c r="B10064" t="s">
        <v>6585</v>
      </c>
      <c r="C10064" t="s">
        <v>10363</v>
      </c>
      <c r="D10064">
        <v>1</v>
      </c>
      <c r="E10064">
        <v>10</v>
      </c>
      <c r="F10064">
        <v>2175.41</v>
      </c>
      <c r="G10064" t="b">
        <v>0</v>
      </c>
      <c r="H10064" t="str">
        <f>VLOOKUP(C10064,Products!A:B,2,FALSE)</f>
        <v>Home &amp; Kitchen</v>
      </c>
      <c r="I10064">
        <f t="shared" si="157"/>
        <v>0</v>
      </c>
    </row>
    <row r="10065" spans="1:9" x14ac:dyDescent="0.3">
      <c r="A10065" t="s">
        <v>20426</v>
      </c>
      <c r="B10065" t="s">
        <v>6585</v>
      </c>
      <c r="C10065" t="s">
        <v>10297</v>
      </c>
      <c r="D10065">
        <v>2</v>
      </c>
      <c r="E10065">
        <v>10</v>
      </c>
      <c r="F10065">
        <v>3278.63</v>
      </c>
      <c r="G10065" t="b">
        <v>0</v>
      </c>
      <c r="H10065" t="str">
        <f>VLOOKUP(C10065,Products!A:B,2,FALSE)</f>
        <v>Fashion</v>
      </c>
      <c r="I10065">
        <f t="shared" si="157"/>
        <v>0</v>
      </c>
    </row>
    <row r="10066" spans="1:9" x14ac:dyDescent="0.3">
      <c r="A10066" t="s">
        <v>20427</v>
      </c>
      <c r="B10066" t="s">
        <v>6585</v>
      </c>
      <c r="C10066" t="s">
        <v>10286</v>
      </c>
      <c r="D10066">
        <v>1</v>
      </c>
      <c r="E10066">
        <v>15</v>
      </c>
      <c r="F10066">
        <v>269.77</v>
      </c>
      <c r="G10066" t="b">
        <v>0</v>
      </c>
      <c r="H10066" t="str">
        <f>VLOOKUP(C10066,Products!A:B,2,FALSE)</f>
        <v>Fashion</v>
      </c>
      <c r="I10066">
        <f t="shared" si="157"/>
        <v>0</v>
      </c>
    </row>
    <row r="10067" spans="1:9" x14ac:dyDescent="0.3">
      <c r="A10067" t="s">
        <v>20428</v>
      </c>
      <c r="B10067" t="s">
        <v>6586</v>
      </c>
      <c r="C10067" t="s">
        <v>10321</v>
      </c>
      <c r="D10067">
        <v>1</v>
      </c>
      <c r="E10067">
        <v>0</v>
      </c>
      <c r="F10067">
        <v>3987.6</v>
      </c>
      <c r="G10067" t="b">
        <v>0</v>
      </c>
      <c r="H10067" t="str">
        <f>VLOOKUP(C10067,Products!A:B,2,FALSE)</f>
        <v>Electronics</v>
      </c>
      <c r="I10067">
        <f t="shared" si="157"/>
        <v>0</v>
      </c>
    </row>
    <row r="10068" spans="1:9" x14ac:dyDescent="0.3">
      <c r="A10068" t="s">
        <v>20429</v>
      </c>
      <c r="B10068" t="s">
        <v>6587</v>
      </c>
      <c r="C10068" t="s">
        <v>10381</v>
      </c>
      <c r="D10068">
        <v>1</v>
      </c>
      <c r="E10068">
        <v>0</v>
      </c>
      <c r="F10068">
        <v>578.49</v>
      </c>
      <c r="G10068" t="b">
        <v>0</v>
      </c>
      <c r="H10068" t="str">
        <f>VLOOKUP(C10068,Products!A:B,2,FALSE)</f>
        <v>Fashion</v>
      </c>
      <c r="I10068">
        <f t="shared" si="157"/>
        <v>0</v>
      </c>
    </row>
    <row r="10069" spans="1:9" x14ac:dyDescent="0.3">
      <c r="A10069" t="s">
        <v>20430</v>
      </c>
      <c r="B10069" t="s">
        <v>6588</v>
      </c>
      <c r="C10069" t="s">
        <v>10558</v>
      </c>
      <c r="D10069">
        <v>1</v>
      </c>
      <c r="E10069">
        <v>0</v>
      </c>
      <c r="F10069">
        <v>1088.31</v>
      </c>
      <c r="G10069" t="b">
        <v>0</v>
      </c>
      <c r="H10069" t="str">
        <f>VLOOKUP(C10069,Products!A:B,2,FALSE)</f>
        <v>Home &amp; Kitchen</v>
      </c>
      <c r="I10069">
        <f t="shared" si="157"/>
        <v>0</v>
      </c>
    </row>
    <row r="10070" spans="1:9" x14ac:dyDescent="0.3">
      <c r="A10070" t="s">
        <v>20431</v>
      </c>
      <c r="B10070" t="s">
        <v>6589</v>
      </c>
      <c r="C10070" t="s">
        <v>10407</v>
      </c>
      <c r="D10070">
        <v>2</v>
      </c>
      <c r="E10070">
        <v>20</v>
      </c>
      <c r="F10070">
        <v>1388.14</v>
      </c>
      <c r="G10070" t="b">
        <v>0</v>
      </c>
      <c r="H10070" t="str">
        <f>VLOOKUP(C10070,Products!A:B,2,FALSE)</f>
        <v>Beauty &amp; Personal Care</v>
      </c>
      <c r="I10070">
        <f t="shared" si="157"/>
        <v>0</v>
      </c>
    </row>
    <row r="10071" spans="1:9" x14ac:dyDescent="0.3">
      <c r="A10071" t="s">
        <v>20432</v>
      </c>
      <c r="B10071" t="s">
        <v>6590</v>
      </c>
      <c r="C10071" t="s">
        <v>10510</v>
      </c>
      <c r="D10071">
        <v>1</v>
      </c>
      <c r="E10071">
        <v>5</v>
      </c>
      <c r="F10071">
        <v>722.74</v>
      </c>
      <c r="G10071" t="b">
        <v>0</v>
      </c>
      <c r="H10071" t="str">
        <f>VLOOKUP(C10071,Products!A:B,2,FALSE)</f>
        <v>Fashion</v>
      </c>
      <c r="I10071">
        <f t="shared" si="157"/>
        <v>0</v>
      </c>
    </row>
    <row r="10072" spans="1:9" x14ac:dyDescent="0.3">
      <c r="A10072" t="s">
        <v>20433</v>
      </c>
      <c r="B10072" t="s">
        <v>6591</v>
      </c>
      <c r="C10072" t="s">
        <v>10312</v>
      </c>
      <c r="D10072">
        <v>1</v>
      </c>
      <c r="E10072">
        <v>15</v>
      </c>
      <c r="F10072">
        <v>2947.25</v>
      </c>
      <c r="G10072" t="b">
        <v>0</v>
      </c>
      <c r="H10072" t="str">
        <f>VLOOKUP(C10072,Products!A:B,2,FALSE)</f>
        <v>Home &amp; Kitchen</v>
      </c>
      <c r="I10072">
        <f t="shared" si="157"/>
        <v>0</v>
      </c>
    </row>
    <row r="10073" spans="1:9" x14ac:dyDescent="0.3">
      <c r="A10073" t="s">
        <v>20434</v>
      </c>
      <c r="B10073" t="s">
        <v>6591</v>
      </c>
      <c r="C10073" t="s">
        <v>10540</v>
      </c>
      <c r="D10073">
        <v>2</v>
      </c>
      <c r="E10073">
        <v>0</v>
      </c>
      <c r="F10073">
        <v>9651.44</v>
      </c>
      <c r="G10073" t="b">
        <v>0</v>
      </c>
      <c r="H10073" t="str">
        <f>VLOOKUP(C10073,Products!A:B,2,FALSE)</f>
        <v>Electronics</v>
      </c>
      <c r="I10073">
        <f t="shared" si="157"/>
        <v>0</v>
      </c>
    </row>
    <row r="10074" spans="1:9" x14ac:dyDescent="0.3">
      <c r="A10074" t="s">
        <v>20435</v>
      </c>
      <c r="B10074" t="s">
        <v>6591</v>
      </c>
      <c r="C10074" t="s">
        <v>10286</v>
      </c>
      <c r="D10074">
        <v>2</v>
      </c>
      <c r="E10074">
        <v>10</v>
      </c>
      <c r="F10074">
        <v>571.28</v>
      </c>
      <c r="G10074" t="b">
        <v>0</v>
      </c>
      <c r="H10074" t="str">
        <f>VLOOKUP(C10074,Products!A:B,2,FALSE)</f>
        <v>Fashion</v>
      </c>
      <c r="I10074">
        <f t="shared" si="157"/>
        <v>0</v>
      </c>
    </row>
    <row r="10075" spans="1:9" x14ac:dyDescent="0.3">
      <c r="A10075" t="s">
        <v>20436</v>
      </c>
      <c r="B10075" t="s">
        <v>6592</v>
      </c>
      <c r="C10075" t="s">
        <v>10413</v>
      </c>
      <c r="D10075">
        <v>1</v>
      </c>
      <c r="E10075">
        <v>10</v>
      </c>
      <c r="F10075">
        <v>409.32</v>
      </c>
      <c r="G10075" t="b">
        <v>0</v>
      </c>
      <c r="H10075" t="str">
        <f>VLOOKUP(C10075,Products!A:B,2,FALSE)</f>
        <v>Beauty &amp; Personal Care</v>
      </c>
      <c r="I10075">
        <f t="shared" si="157"/>
        <v>0</v>
      </c>
    </row>
    <row r="10076" spans="1:9" x14ac:dyDescent="0.3">
      <c r="A10076" t="s">
        <v>20437</v>
      </c>
      <c r="B10076" t="s">
        <v>6593</v>
      </c>
      <c r="C10076" t="s">
        <v>10422</v>
      </c>
      <c r="D10076">
        <v>2</v>
      </c>
      <c r="E10076">
        <v>0</v>
      </c>
      <c r="F10076">
        <v>2404.94</v>
      </c>
      <c r="G10076" t="b">
        <v>0</v>
      </c>
      <c r="H10076" t="str">
        <f>VLOOKUP(C10076,Products!A:B,2,FALSE)</f>
        <v>Fashion</v>
      </c>
      <c r="I10076">
        <f t="shared" si="157"/>
        <v>0</v>
      </c>
    </row>
    <row r="10077" spans="1:9" x14ac:dyDescent="0.3">
      <c r="A10077" t="s">
        <v>20438</v>
      </c>
      <c r="B10077" t="s">
        <v>6594</v>
      </c>
      <c r="C10077" t="s">
        <v>10547</v>
      </c>
      <c r="D10077">
        <v>1</v>
      </c>
      <c r="E10077">
        <v>0</v>
      </c>
      <c r="F10077">
        <v>403.79</v>
      </c>
      <c r="G10077" t="b">
        <v>0</v>
      </c>
      <c r="H10077" t="str">
        <f>VLOOKUP(C10077,Products!A:B,2,FALSE)</f>
        <v>Books &amp; Stationery</v>
      </c>
      <c r="I10077">
        <f t="shared" si="157"/>
        <v>0</v>
      </c>
    </row>
    <row r="10078" spans="1:9" x14ac:dyDescent="0.3">
      <c r="A10078" t="s">
        <v>20439</v>
      </c>
      <c r="B10078" t="s">
        <v>6595</v>
      </c>
      <c r="C10078" t="s">
        <v>10563</v>
      </c>
      <c r="D10078">
        <v>1</v>
      </c>
      <c r="E10078">
        <v>20</v>
      </c>
      <c r="F10078">
        <v>462.55</v>
      </c>
      <c r="G10078" t="b">
        <v>0</v>
      </c>
      <c r="H10078" t="str">
        <f>VLOOKUP(C10078,Products!A:B,2,FALSE)</f>
        <v>Books &amp; Stationery</v>
      </c>
      <c r="I10078">
        <f t="shared" si="157"/>
        <v>0</v>
      </c>
    </row>
    <row r="10079" spans="1:9" x14ac:dyDescent="0.3">
      <c r="A10079" t="s">
        <v>20440</v>
      </c>
      <c r="B10079" t="s">
        <v>6596</v>
      </c>
      <c r="C10079" t="s">
        <v>10335</v>
      </c>
      <c r="D10079">
        <v>2</v>
      </c>
      <c r="E10079">
        <v>20</v>
      </c>
      <c r="F10079">
        <v>3520.5</v>
      </c>
      <c r="G10079" t="b">
        <v>0</v>
      </c>
      <c r="H10079" t="str">
        <f>VLOOKUP(C10079,Products!A:B,2,FALSE)</f>
        <v>Sports &amp; Fitness</v>
      </c>
      <c r="I10079">
        <f t="shared" si="157"/>
        <v>0</v>
      </c>
    </row>
    <row r="10080" spans="1:9" x14ac:dyDescent="0.3">
      <c r="A10080" t="s">
        <v>20441</v>
      </c>
      <c r="B10080" t="s">
        <v>6597</v>
      </c>
      <c r="C10080" t="s">
        <v>10350</v>
      </c>
      <c r="D10080">
        <v>2</v>
      </c>
      <c r="E10080">
        <v>10</v>
      </c>
      <c r="F10080">
        <v>6979.43</v>
      </c>
      <c r="G10080" t="b">
        <v>0</v>
      </c>
      <c r="H10080" t="str">
        <f>VLOOKUP(C10080,Products!A:B,2,FALSE)</f>
        <v>Electronics</v>
      </c>
      <c r="I10080">
        <f t="shared" si="157"/>
        <v>0</v>
      </c>
    </row>
    <row r="10081" spans="1:9" x14ac:dyDescent="0.3">
      <c r="A10081" t="s">
        <v>20442</v>
      </c>
      <c r="B10081" t="s">
        <v>6598</v>
      </c>
      <c r="C10081" t="s">
        <v>10502</v>
      </c>
      <c r="D10081">
        <v>1</v>
      </c>
      <c r="E10081">
        <v>0</v>
      </c>
      <c r="F10081">
        <v>1728.49</v>
      </c>
      <c r="G10081" t="b">
        <v>0</v>
      </c>
      <c r="H10081" t="str">
        <f>VLOOKUP(C10081,Products!A:B,2,FALSE)</f>
        <v>Home &amp; Kitchen</v>
      </c>
      <c r="I10081">
        <f t="shared" si="157"/>
        <v>0</v>
      </c>
    </row>
    <row r="10082" spans="1:9" x14ac:dyDescent="0.3">
      <c r="A10082" t="s">
        <v>20443</v>
      </c>
      <c r="B10082" t="s">
        <v>6598</v>
      </c>
      <c r="C10082" t="s">
        <v>10460</v>
      </c>
      <c r="D10082">
        <v>1</v>
      </c>
      <c r="E10082">
        <v>5</v>
      </c>
      <c r="F10082">
        <v>3369.91</v>
      </c>
      <c r="G10082" t="b">
        <v>0</v>
      </c>
      <c r="H10082" t="str">
        <f>VLOOKUP(C10082,Products!A:B,2,FALSE)</f>
        <v>Electronics</v>
      </c>
      <c r="I10082">
        <f t="shared" si="157"/>
        <v>0</v>
      </c>
    </row>
    <row r="10083" spans="1:9" x14ac:dyDescent="0.3">
      <c r="A10083" t="s">
        <v>20444</v>
      </c>
      <c r="B10083" t="s">
        <v>6598</v>
      </c>
      <c r="C10083" t="s">
        <v>10288</v>
      </c>
      <c r="D10083">
        <v>1</v>
      </c>
      <c r="E10083">
        <v>0</v>
      </c>
      <c r="F10083">
        <v>496.79</v>
      </c>
      <c r="G10083" t="b">
        <v>0</v>
      </c>
      <c r="H10083" t="str">
        <f>VLOOKUP(C10083,Products!A:B,2,FALSE)</f>
        <v>Home &amp; Kitchen</v>
      </c>
      <c r="I10083">
        <f t="shared" si="157"/>
        <v>0</v>
      </c>
    </row>
    <row r="10084" spans="1:9" x14ac:dyDescent="0.3">
      <c r="A10084" t="s">
        <v>20445</v>
      </c>
      <c r="B10084" t="s">
        <v>6599</v>
      </c>
      <c r="C10084" t="s">
        <v>10691</v>
      </c>
      <c r="D10084">
        <v>1</v>
      </c>
      <c r="E10084">
        <v>20</v>
      </c>
      <c r="F10084">
        <v>402.25</v>
      </c>
      <c r="G10084" t="b">
        <v>0</v>
      </c>
      <c r="H10084" t="str">
        <f>VLOOKUP(C10084,Products!A:B,2,FALSE)</f>
        <v>Fashion</v>
      </c>
      <c r="I10084">
        <f t="shared" si="157"/>
        <v>0</v>
      </c>
    </row>
    <row r="10085" spans="1:9" x14ac:dyDescent="0.3">
      <c r="A10085" t="s">
        <v>20446</v>
      </c>
      <c r="B10085" t="s">
        <v>6600</v>
      </c>
      <c r="C10085" t="s">
        <v>10691</v>
      </c>
      <c r="D10085">
        <v>1</v>
      </c>
      <c r="E10085">
        <v>15</v>
      </c>
      <c r="F10085">
        <v>427.39</v>
      </c>
      <c r="G10085" t="b">
        <v>0</v>
      </c>
      <c r="H10085" t="str">
        <f>VLOOKUP(C10085,Products!A:B,2,FALSE)</f>
        <v>Fashion</v>
      </c>
      <c r="I10085">
        <f t="shared" si="157"/>
        <v>0</v>
      </c>
    </row>
    <row r="10086" spans="1:9" x14ac:dyDescent="0.3">
      <c r="A10086" t="s">
        <v>20447</v>
      </c>
      <c r="B10086" t="s">
        <v>6600</v>
      </c>
      <c r="C10086" t="s">
        <v>10457</v>
      </c>
      <c r="D10086">
        <v>1</v>
      </c>
      <c r="E10086">
        <v>5</v>
      </c>
      <c r="F10086">
        <v>4463.5</v>
      </c>
      <c r="G10086" t="b">
        <v>0</v>
      </c>
      <c r="H10086" t="str">
        <f>VLOOKUP(C10086,Products!A:B,2,FALSE)</f>
        <v>Electronics</v>
      </c>
      <c r="I10086">
        <f t="shared" si="157"/>
        <v>0</v>
      </c>
    </row>
    <row r="10087" spans="1:9" x14ac:dyDescent="0.3">
      <c r="A10087" t="s">
        <v>20448</v>
      </c>
      <c r="B10087" t="s">
        <v>6601</v>
      </c>
      <c r="C10087" t="s">
        <v>10691</v>
      </c>
      <c r="D10087">
        <v>3</v>
      </c>
      <c r="E10087">
        <v>15</v>
      </c>
      <c r="F10087">
        <v>1282.17</v>
      </c>
      <c r="G10087" t="b">
        <v>0</v>
      </c>
      <c r="H10087" t="str">
        <f>VLOOKUP(C10087,Products!A:B,2,FALSE)</f>
        <v>Fashion</v>
      </c>
      <c r="I10087">
        <f t="shared" si="157"/>
        <v>0</v>
      </c>
    </row>
    <row r="10088" spans="1:9" x14ac:dyDescent="0.3">
      <c r="A10088" t="s">
        <v>20449</v>
      </c>
      <c r="B10088" t="s">
        <v>6601</v>
      </c>
      <c r="C10088" t="s">
        <v>10258</v>
      </c>
      <c r="D10088">
        <v>1</v>
      </c>
      <c r="E10088">
        <v>0</v>
      </c>
      <c r="F10088">
        <v>927.76</v>
      </c>
      <c r="G10088" t="b">
        <v>0</v>
      </c>
      <c r="H10088" t="str">
        <f>VLOOKUP(C10088,Products!A:B,2,FALSE)</f>
        <v>Beauty &amp; Personal Care</v>
      </c>
      <c r="I10088">
        <f t="shared" si="157"/>
        <v>0</v>
      </c>
    </row>
    <row r="10089" spans="1:9" x14ac:dyDescent="0.3">
      <c r="A10089" t="s">
        <v>20450</v>
      </c>
      <c r="B10089" t="s">
        <v>6601</v>
      </c>
      <c r="C10089" t="s">
        <v>10580</v>
      </c>
      <c r="D10089">
        <v>1</v>
      </c>
      <c r="E10089">
        <v>20</v>
      </c>
      <c r="F10089">
        <v>706.98</v>
      </c>
      <c r="G10089" t="b">
        <v>0</v>
      </c>
      <c r="H10089" t="str">
        <f>VLOOKUP(C10089,Products!A:B,2,FALSE)</f>
        <v>Fashion</v>
      </c>
      <c r="I10089">
        <f t="shared" si="157"/>
        <v>0</v>
      </c>
    </row>
    <row r="10090" spans="1:9" x14ac:dyDescent="0.3">
      <c r="A10090" t="s">
        <v>20451</v>
      </c>
      <c r="B10090" t="s">
        <v>6602</v>
      </c>
      <c r="C10090" t="s">
        <v>10613</v>
      </c>
      <c r="D10090">
        <v>1</v>
      </c>
      <c r="E10090">
        <v>5</v>
      </c>
      <c r="F10090">
        <v>2425.86</v>
      </c>
      <c r="G10090" t="b">
        <v>0</v>
      </c>
      <c r="H10090" t="str">
        <f>VLOOKUP(C10090,Products!A:B,2,FALSE)</f>
        <v>Sports &amp; Fitness</v>
      </c>
      <c r="I10090">
        <f t="shared" si="157"/>
        <v>0</v>
      </c>
    </row>
    <row r="10091" spans="1:9" x14ac:dyDescent="0.3">
      <c r="A10091" t="s">
        <v>20452</v>
      </c>
      <c r="B10091" t="s">
        <v>6603</v>
      </c>
      <c r="C10091" t="s">
        <v>10409</v>
      </c>
      <c r="D10091">
        <v>1</v>
      </c>
      <c r="E10091">
        <v>0</v>
      </c>
      <c r="F10091">
        <v>890.87</v>
      </c>
      <c r="G10091" t="b">
        <v>0</v>
      </c>
      <c r="H10091" t="str">
        <f>VLOOKUP(C10091,Products!A:B,2,FALSE)</f>
        <v>Books &amp; Stationery</v>
      </c>
      <c r="I10091">
        <f t="shared" si="157"/>
        <v>0</v>
      </c>
    </row>
    <row r="10092" spans="1:9" x14ac:dyDescent="0.3">
      <c r="A10092" t="s">
        <v>20453</v>
      </c>
      <c r="B10092" t="s">
        <v>6604</v>
      </c>
      <c r="C10092" t="s">
        <v>10474</v>
      </c>
      <c r="D10092">
        <v>3</v>
      </c>
      <c r="E10092">
        <v>15</v>
      </c>
      <c r="F10092">
        <v>4916.32</v>
      </c>
      <c r="G10092" t="b">
        <v>0</v>
      </c>
      <c r="H10092" t="str">
        <f>VLOOKUP(C10092,Products!A:B,2,FALSE)</f>
        <v>Electronics</v>
      </c>
      <c r="I10092">
        <f t="shared" si="157"/>
        <v>0</v>
      </c>
    </row>
    <row r="10093" spans="1:9" x14ac:dyDescent="0.3">
      <c r="A10093" t="s">
        <v>20454</v>
      </c>
      <c r="B10093" t="s">
        <v>6605</v>
      </c>
      <c r="C10093" t="s">
        <v>10647</v>
      </c>
      <c r="D10093">
        <v>1</v>
      </c>
      <c r="E10093">
        <v>15</v>
      </c>
      <c r="F10093">
        <v>809.23</v>
      </c>
      <c r="G10093" t="b">
        <v>0</v>
      </c>
      <c r="H10093" t="str">
        <f>VLOOKUP(C10093,Products!A:B,2,FALSE)</f>
        <v>Beauty &amp; Personal Care</v>
      </c>
      <c r="I10093">
        <f t="shared" si="157"/>
        <v>0</v>
      </c>
    </row>
    <row r="10094" spans="1:9" x14ac:dyDescent="0.3">
      <c r="A10094" t="s">
        <v>20455</v>
      </c>
      <c r="B10094" t="s">
        <v>6605</v>
      </c>
      <c r="C10094" t="s">
        <v>10474</v>
      </c>
      <c r="D10094">
        <v>1</v>
      </c>
      <c r="E10094">
        <v>5</v>
      </c>
      <c r="F10094">
        <v>1831.57</v>
      </c>
      <c r="G10094" t="b">
        <v>0</v>
      </c>
      <c r="H10094" t="str">
        <f>VLOOKUP(C10094,Products!A:B,2,FALSE)</f>
        <v>Electronics</v>
      </c>
      <c r="I10094">
        <f t="shared" si="157"/>
        <v>0</v>
      </c>
    </row>
    <row r="10095" spans="1:9" x14ac:dyDescent="0.3">
      <c r="A10095" t="s">
        <v>20456</v>
      </c>
      <c r="B10095" t="s">
        <v>6606</v>
      </c>
      <c r="C10095" t="s">
        <v>10315</v>
      </c>
      <c r="D10095">
        <v>1</v>
      </c>
      <c r="E10095">
        <v>5</v>
      </c>
      <c r="F10095">
        <v>1577.64</v>
      </c>
      <c r="G10095" t="b">
        <v>0</v>
      </c>
      <c r="H10095" t="str">
        <f>VLOOKUP(C10095,Products!A:B,2,FALSE)</f>
        <v>Fashion</v>
      </c>
      <c r="I10095">
        <f t="shared" si="157"/>
        <v>0</v>
      </c>
    </row>
    <row r="10096" spans="1:9" x14ac:dyDescent="0.3">
      <c r="A10096" t="s">
        <v>20457</v>
      </c>
      <c r="B10096" t="s">
        <v>6607</v>
      </c>
      <c r="C10096" t="s">
        <v>10626</v>
      </c>
      <c r="D10096">
        <v>1</v>
      </c>
      <c r="E10096">
        <v>20</v>
      </c>
      <c r="F10096">
        <v>1109.53</v>
      </c>
      <c r="G10096" t="b">
        <v>1</v>
      </c>
      <c r="H10096" t="str">
        <f>VLOOKUP(C10096,Products!A:B,2,FALSE)</f>
        <v>Home &amp; Kitchen</v>
      </c>
      <c r="I10096">
        <f t="shared" si="157"/>
        <v>1</v>
      </c>
    </row>
    <row r="10097" spans="1:9" x14ac:dyDescent="0.3">
      <c r="A10097" t="s">
        <v>20458</v>
      </c>
      <c r="B10097" t="s">
        <v>6607</v>
      </c>
      <c r="C10097" t="s">
        <v>10510</v>
      </c>
      <c r="D10097">
        <v>2</v>
      </c>
      <c r="E10097">
        <v>0</v>
      </c>
      <c r="F10097">
        <v>1521.56</v>
      </c>
      <c r="G10097" t="b">
        <v>0</v>
      </c>
      <c r="H10097" t="str">
        <f>VLOOKUP(C10097,Products!A:B,2,FALSE)</f>
        <v>Fashion</v>
      </c>
      <c r="I10097">
        <f t="shared" si="157"/>
        <v>0</v>
      </c>
    </row>
    <row r="10098" spans="1:9" x14ac:dyDescent="0.3">
      <c r="A10098" t="s">
        <v>20459</v>
      </c>
      <c r="B10098" t="s">
        <v>6607</v>
      </c>
      <c r="C10098" t="s">
        <v>10691</v>
      </c>
      <c r="D10098">
        <v>1</v>
      </c>
      <c r="E10098">
        <v>5</v>
      </c>
      <c r="F10098">
        <v>477.67</v>
      </c>
      <c r="G10098" t="b">
        <v>0</v>
      </c>
      <c r="H10098" t="str">
        <f>VLOOKUP(C10098,Products!A:B,2,FALSE)</f>
        <v>Fashion</v>
      </c>
      <c r="I10098">
        <f t="shared" si="157"/>
        <v>0</v>
      </c>
    </row>
    <row r="10099" spans="1:9" x14ac:dyDescent="0.3">
      <c r="A10099" t="s">
        <v>20460</v>
      </c>
      <c r="B10099" t="s">
        <v>6608</v>
      </c>
      <c r="C10099" t="s">
        <v>10284</v>
      </c>
      <c r="D10099">
        <v>1</v>
      </c>
      <c r="E10099">
        <v>0</v>
      </c>
      <c r="F10099">
        <v>3677.11</v>
      </c>
      <c r="G10099" t="b">
        <v>0</v>
      </c>
      <c r="H10099" t="str">
        <f>VLOOKUP(C10099,Products!A:B,2,FALSE)</f>
        <v>Electronics</v>
      </c>
      <c r="I10099">
        <f t="shared" si="157"/>
        <v>0</v>
      </c>
    </row>
    <row r="10100" spans="1:9" x14ac:dyDescent="0.3">
      <c r="A10100" t="s">
        <v>20461</v>
      </c>
      <c r="B10100" t="s">
        <v>6609</v>
      </c>
      <c r="C10100" t="s">
        <v>10585</v>
      </c>
      <c r="D10100">
        <v>1</v>
      </c>
      <c r="E10100">
        <v>0</v>
      </c>
      <c r="F10100">
        <v>1254.3</v>
      </c>
      <c r="G10100" t="b">
        <v>0</v>
      </c>
      <c r="H10100" t="str">
        <f>VLOOKUP(C10100,Products!A:B,2,FALSE)</f>
        <v>Beauty &amp; Personal Care</v>
      </c>
      <c r="I10100">
        <f t="shared" si="157"/>
        <v>0</v>
      </c>
    </row>
    <row r="10101" spans="1:9" x14ac:dyDescent="0.3">
      <c r="A10101" t="s">
        <v>20462</v>
      </c>
      <c r="B10101" t="s">
        <v>6610</v>
      </c>
      <c r="C10101" t="s">
        <v>10824</v>
      </c>
      <c r="D10101">
        <v>1</v>
      </c>
      <c r="E10101">
        <v>0</v>
      </c>
      <c r="F10101">
        <v>784.37</v>
      </c>
      <c r="G10101" t="b">
        <v>0</v>
      </c>
      <c r="H10101" t="str">
        <f>VLOOKUP(C10101,Products!A:B,2,FALSE)</f>
        <v>Sports &amp; Fitness</v>
      </c>
      <c r="I10101">
        <f t="shared" si="157"/>
        <v>0</v>
      </c>
    </row>
    <row r="10102" spans="1:9" x14ac:dyDescent="0.3">
      <c r="A10102" t="s">
        <v>20463</v>
      </c>
      <c r="B10102" t="s">
        <v>6611</v>
      </c>
      <c r="C10102" t="s">
        <v>10469</v>
      </c>
      <c r="D10102">
        <v>1</v>
      </c>
      <c r="E10102">
        <v>0</v>
      </c>
      <c r="F10102">
        <v>647.33000000000004</v>
      </c>
      <c r="G10102" t="b">
        <v>0</v>
      </c>
      <c r="H10102" t="str">
        <f>VLOOKUP(C10102,Products!A:B,2,FALSE)</f>
        <v>Books &amp; Stationery</v>
      </c>
      <c r="I10102">
        <f t="shared" si="157"/>
        <v>0</v>
      </c>
    </row>
    <row r="10103" spans="1:9" x14ac:dyDescent="0.3">
      <c r="A10103" t="s">
        <v>20464</v>
      </c>
      <c r="B10103" t="s">
        <v>6611</v>
      </c>
      <c r="C10103" t="s">
        <v>10377</v>
      </c>
      <c r="D10103">
        <v>2</v>
      </c>
      <c r="E10103">
        <v>0</v>
      </c>
      <c r="F10103">
        <v>8211.02</v>
      </c>
      <c r="G10103" t="b">
        <v>0</v>
      </c>
      <c r="H10103" t="str">
        <f>VLOOKUP(C10103,Products!A:B,2,FALSE)</f>
        <v>Electronics</v>
      </c>
      <c r="I10103">
        <f t="shared" si="157"/>
        <v>0</v>
      </c>
    </row>
    <row r="10104" spans="1:9" x14ac:dyDescent="0.3">
      <c r="A10104" t="s">
        <v>20465</v>
      </c>
      <c r="B10104" t="s">
        <v>6612</v>
      </c>
      <c r="C10104" t="s">
        <v>10317</v>
      </c>
      <c r="D10104">
        <v>1</v>
      </c>
      <c r="E10104">
        <v>0</v>
      </c>
      <c r="F10104">
        <v>1491.03</v>
      </c>
      <c r="G10104" t="b">
        <v>0</v>
      </c>
      <c r="H10104" t="str">
        <f>VLOOKUP(C10104,Products!A:B,2,FALSE)</f>
        <v>Home &amp; Kitchen</v>
      </c>
      <c r="I10104">
        <f t="shared" si="157"/>
        <v>0</v>
      </c>
    </row>
    <row r="10105" spans="1:9" x14ac:dyDescent="0.3">
      <c r="A10105" t="s">
        <v>20466</v>
      </c>
      <c r="B10105" t="s">
        <v>6613</v>
      </c>
      <c r="C10105" t="s">
        <v>10513</v>
      </c>
      <c r="D10105">
        <v>1</v>
      </c>
      <c r="E10105">
        <v>0</v>
      </c>
      <c r="F10105">
        <v>1029.93</v>
      </c>
      <c r="G10105" t="b">
        <v>1</v>
      </c>
      <c r="H10105" t="str">
        <f>VLOOKUP(C10105,Products!A:B,2,FALSE)</f>
        <v>Fashion</v>
      </c>
      <c r="I10105">
        <f t="shared" si="157"/>
        <v>1</v>
      </c>
    </row>
    <row r="10106" spans="1:9" x14ac:dyDescent="0.3">
      <c r="A10106" t="s">
        <v>20467</v>
      </c>
      <c r="B10106" t="s">
        <v>6614</v>
      </c>
      <c r="C10106" t="s">
        <v>10357</v>
      </c>
      <c r="D10106">
        <v>1</v>
      </c>
      <c r="E10106">
        <v>5</v>
      </c>
      <c r="F10106">
        <v>2575.81</v>
      </c>
      <c r="G10106" t="b">
        <v>0</v>
      </c>
      <c r="H10106" t="str">
        <f>VLOOKUP(C10106,Products!A:B,2,FALSE)</f>
        <v>Home &amp; Kitchen</v>
      </c>
      <c r="I10106">
        <f t="shared" si="157"/>
        <v>0</v>
      </c>
    </row>
    <row r="10107" spans="1:9" x14ac:dyDescent="0.3">
      <c r="A10107" t="s">
        <v>20468</v>
      </c>
      <c r="B10107" t="s">
        <v>6615</v>
      </c>
      <c r="C10107" t="s">
        <v>10381</v>
      </c>
      <c r="D10107">
        <v>1</v>
      </c>
      <c r="E10107">
        <v>0</v>
      </c>
      <c r="F10107">
        <v>578.49</v>
      </c>
      <c r="G10107" t="b">
        <v>0</v>
      </c>
      <c r="H10107" t="str">
        <f>VLOOKUP(C10107,Products!A:B,2,FALSE)</f>
        <v>Fashion</v>
      </c>
      <c r="I10107">
        <f t="shared" si="157"/>
        <v>0</v>
      </c>
    </row>
    <row r="10108" spans="1:9" x14ac:dyDescent="0.3">
      <c r="A10108" t="s">
        <v>20469</v>
      </c>
      <c r="B10108" t="s">
        <v>6615</v>
      </c>
      <c r="C10108" t="s">
        <v>10353</v>
      </c>
      <c r="D10108">
        <v>1</v>
      </c>
      <c r="E10108">
        <v>0</v>
      </c>
      <c r="F10108">
        <v>309.26</v>
      </c>
      <c r="G10108" t="b">
        <v>0</v>
      </c>
      <c r="H10108" t="str">
        <f>VLOOKUP(C10108,Products!A:B,2,FALSE)</f>
        <v>Beauty &amp; Personal Care</v>
      </c>
      <c r="I10108">
        <f t="shared" si="157"/>
        <v>0</v>
      </c>
    </row>
    <row r="10109" spans="1:9" x14ac:dyDescent="0.3">
      <c r="A10109" t="s">
        <v>20470</v>
      </c>
      <c r="B10109" t="s">
        <v>6615</v>
      </c>
      <c r="C10109" t="s">
        <v>10290</v>
      </c>
      <c r="D10109">
        <v>1</v>
      </c>
      <c r="E10109">
        <v>5</v>
      </c>
      <c r="F10109">
        <v>3088.06</v>
      </c>
      <c r="G10109" t="b">
        <v>0</v>
      </c>
      <c r="H10109" t="str">
        <f>VLOOKUP(C10109,Products!A:B,2,FALSE)</f>
        <v>Electronics</v>
      </c>
      <c r="I10109">
        <f t="shared" si="157"/>
        <v>0</v>
      </c>
    </row>
    <row r="10110" spans="1:9" x14ac:dyDescent="0.3">
      <c r="A10110" t="s">
        <v>20471</v>
      </c>
      <c r="B10110" t="s">
        <v>6615</v>
      </c>
      <c r="C10110" t="s">
        <v>10403</v>
      </c>
      <c r="D10110">
        <v>2</v>
      </c>
      <c r="E10110">
        <v>15</v>
      </c>
      <c r="F10110">
        <v>1415.4</v>
      </c>
      <c r="G10110" t="b">
        <v>0</v>
      </c>
      <c r="H10110" t="str">
        <f>VLOOKUP(C10110,Products!A:B,2,FALSE)</f>
        <v>Fashion</v>
      </c>
      <c r="I10110">
        <f t="shared" si="157"/>
        <v>0</v>
      </c>
    </row>
    <row r="10111" spans="1:9" x14ac:dyDescent="0.3">
      <c r="A10111" t="s">
        <v>20472</v>
      </c>
      <c r="B10111" t="s">
        <v>6616</v>
      </c>
      <c r="C10111" t="s">
        <v>10342</v>
      </c>
      <c r="D10111">
        <v>1</v>
      </c>
      <c r="E10111">
        <v>10</v>
      </c>
      <c r="F10111">
        <v>3797.87</v>
      </c>
      <c r="G10111" t="b">
        <v>0</v>
      </c>
      <c r="H10111" t="str">
        <f>VLOOKUP(C10111,Products!A:B,2,FALSE)</f>
        <v>Electronics</v>
      </c>
      <c r="I10111">
        <f t="shared" si="157"/>
        <v>0</v>
      </c>
    </row>
    <row r="10112" spans="1:9" x14ac:dyDescent="0.3">
      <c r="A10112" t="s">
        <v>20473</v>
      </c>
      <c r="B10112" t="s">
        <v>6616</v>
      </c>
      <c r="C10112" t="s">
        <v>10766</v>
      </c>
      <c r="D10112">
        <v>1</v>
      </c>
      <c r="E10112">
        <v>10</v>
      </c>
      <c r="F10112">
        <v>1377.6</v>
      </c>
      <c r="G10112" t="b">
        <v>0</v>
      </c>
      <c r="H10112" t="str">
        <f>VLOOKUP(C10112,Products!A:B,2,FALSE)</f>
        <v>Sports &amp; Fitness</v>
      </c>
      <c r="I10112">
        <f t="shared" si="157"/>
        <v>0</v>
      </c>
    </row>
    <row r="10113" spans="1:9" x14ac:dyDescent="0.3">
      <c r="A10113" t="s">
        <v>20474</v>
      </c>
      <c r="B10113" t="s">
        <v>6616</v>
      </c>
      <c r="C10113" t="s">
        <v>10361</v>
      </c>
      <c r="D10113">
        <v>2</v>
      </c>
      <c r="E10113">
        <v>5</v>
      </c>
      <c r="F10113">
        <v>1858.54</v>
      </c>
      <c r="G10113" t="b">
        <v>0</v>
      </c>
      <c r="H10113" t="str">
        <f>VLOOKUP(C10113,Products!A:B,2,FALSE)</f>
        <v>Fashion</v>
      </c>
      <c r="I10113">
        <f t="shared" si="157"/>
        <v>0</v>
      </c>
    </row>
    <row r="10114" spans="1:9" x14ac:dyDescent="0.3">
      <c r="A10114" t="s">
        <v>20475</v>
      </c>
      <c r="B10114" t="s">
        <v>6617</v>
      </c>
      <c r="C10114" t="s">
        <v>10355</v>
      </c>
      <c r="D10114">
        <v>1</v>
      </c>
      <c r="E10114">
        <v>0</v>
      </c>
      <c r="F10114">
        <v>4761.2299999999996</v>
      </c>
      <c r="G10114" t="b">
        <v>0</v>
      </c>
      <c r="H10114" t="str">
        <f>VLOOKUP(C10114,Products!A:B,2,FALSE)</f>
        <v>Electronics</v>
      </c>
      <c r="I10114">
        <f t="shared" ref="I10114:I10177" si="158">IF(G10114=TRUE,1,0)</f>
        <v>0</v>
      </c>
    </row>
    <row r="10115" spans="1:9" x14ac:dyDescent="0.3">
      <c r="A10115" t="s">
        <v>20476</v>
      </c>
      <c r="B10115" t="s">
        <v>6617</v>
      </c>
      <c r="C10115" t="s">
        <v>10403</v>
      </c>
      <c r="D10115">
        <v>1</v>
      </c>
      <c r="E10115">
        <v>0</v>
      </c>
      <c r="F10115">
        <v>832.59</v>
      </c>
      <c r="G10115" t="b">
        <v>0</v>
      </c>
      <c r="H10115" t="str">
        <f>VLOOKUP(C10115,Products!A:B,2,FALSE)</f>
        <v>Fashion</v>
      </c>
      <c r="I10115">
        <f t="shared" si="158"/>
        <v>0</v>
      </c>
    </row>
    <row r="10116" spans="1:9" x14ac:dyDescent="0.3">
      <c r="A10116" t="s">
        <v>20477</v>
      </c>
      <c r="B10116" t="s">
        <v>6618</v>
      </c>
      <c r="C10116" t="s">
        <v>10363</v>
      </c>
      <c r="D10116">
        <v>1</v>
      </c>
      <c r="E10116">
        <v>10</v>
      </c>
      <c r="F10116">
        <v>2175.41</v>
      </c>
      <c r="G10116" t="b">
        <v>0</v>
      </c>
      <c r="H10116" t="str">
        <f>VLOOKUP(C10116,Products!A:B,2,FALSE)</f>
        <v>Home &amp; Kitchen</v>
      </c>
      <c r="I10116">
        <f t="shared" si="158"/>
        <v>0</v>
      </c>
    </row>
    <row r="10117" spans="1:9" x14ac:dyDescent="0.3">
      <c r="A10117" t="s">
        <v>20478</v>
      </c>
      <c r="B10117" t="s">
        <v>6618</v>
      </c>
      <c r="C10117" t="s">
        <v>10496</v>
      </c>
      <c r="D10117">
        <v>2</v>
      </c>
      <c r="E10117">
        <v>5</v>
      </c>
      <c r="F10117">
        <v>2695.57</v>
      </c>
      <c r="G10117" t="b">
        <v>0</v>
      </c>
      <c r="H10117" t="str">
        <f>VLOOKUP(C10117,Products!A:B,2,FALSE)</f>
        <v>Fashion</v>
      </c>
      <c r="I10117">
        <f t="shared" si="158"/>
        <v>0</v>
      </c>
    </row>
    <row r="10118" spans="1:9" x14ac:dyDescent="0.3">
      <c r="A10118" t="s">
        <v>20479</v>
      </c>
      <c r="B10118" t="s">
        <v>6619</v>
      </c>
      <c r="C10118" t="s">
        <v>10375</v>
      </c>
      <c r="D10118">
        <v>1</v>
      </c>
      <c r="E10118">
        <v>10</v>
      </c>
      <c r="F10118">
        <v>2873.66</v>
      </c>
      <c r="G10118" t="b">
        <v>0</v>
      </c>
      <c r="H10118" t="str">
        <f>VLOOKUP(C10118,Products!A:B,2,FALSE)</f>
        <v>Home &amp; Kitchen</v>
      </c>
      <c r="I10118">
        <f t="shared" si="158"/>
        <v>0</v>
      </c>
    </row>
    <row r="10119" spans="1:9" x14ac:dyDescent="0.3">
      <c r="A10119" t="s">
        <v>20480</v>
      </c>
      <c r="B10119" t="s">
        <v>6619</v>
      </c>
      <c r="C10119" t="s">
        <v>10540</v>
      </c>
      <c r="D10119">
        <v>1</v>
      </c>
      <c r="E10119">
        <v>10</v>
      </c>
      <c r="F10119">
        <v>4343.1499999999996</v>
      </c>
      <c r="G10119" t="b">
        <v>1</v>
      </c>
      <c r="H10119" t="str">
        <f>VLOOKUP(C10119,Products!A:B,2,FALSE)</f>
        <v>Electronics</v>
      </c>
      <c r="I10119">
        <f t="shared" si="158"/>
        <v>1</v>
      </c>
    </row>
    <row r="10120" spans="1:9" x14ac:dyDescent="0.3">
      <c r="A10120" t="s">
        <v>20481</v>
      </c>
      <c r="B10120" t="s">
        <v>6620</v>
      </c>
      <c r="C10120" t="s">
        <v>10457</v>
      </c>
      <c r="D10120">
        <v>1</v>
      </c>
      <c r="E10120">
        <v>15</v>
      </c>
      <c r="F10120">
        <v>3993.66</v>
      </c>
      <c r="G10120" t="b">
        <v>0</v>
      </c>
      <c r="H10120" t="str">
        <f>VLOOKUP(C10120,Products!A:B,2,FALSE)</f>
        <v>Electronics</v>
      </c>
      <c r="I10120">
        <f t="shared" si="158"/>
        <v>0</v>
      </c>
    </row>
    <row r="10121" spans="1:9" x14ac:dyDescent="0.3">
      <c r="A10121" t="s">
        <v>20482</v>
      </c>
      <c r="B10121" t="s">
        <v>6621</v>
      </c>
      <c r="C10121" t="s">
        <v>10691</v>
      </c>
      <c r="D10121">
        <v>1</v>
      </c>
      <c r="E10121">
        <v>5</v>
      </c>
      <c r="F10121">
        <v>477.67</v>
      </c>
      <c r="G10121" t="b">
        <v>0</v>
      </c>
      <c r="H10121" t="str">
        <f>VLOOKUP(C10121,Products!A:B,2,FALSE)</f>
        <v>Fashion</v>
      </c>
      <c r="I10121">
        <f t="shared" si="158"/>
        <v>0</v>
      </c>
    </row>
    <row r="10122" spans="1:9" x14ac:dyDescent="0.3">
      <c r="A10122" t="s">
        <v>20483</v>
      </c>
      <c r="B10122" t="s">
        <v>6621</v>
      </c>
      <c r="C10122" t="s">
        <v>10262</v>
      </c>
      <c r="D10122">
        <v>1</v>
      </c>
      <c r="E10122">
        <v>5</v>
      </c>
      <c r="F10122">
        <v>1677.96</v>
      </c>
      <c r="G10122" t="b">
        <v>0</v>
      </c>
      <c r="H10122" t="str">
        <f>VLOOKUP(C10122,Products!A:B,2,FALSE)</f>
        <v>Electronics</v>
      </c>
      <c r="I10122">
        <f t="shared" si="158"/>
        <v>0</v>
      </c>
    </row>
    <row r="10123" spans="1:9" x14ac:dyDescent="0.3">
      <c r="A10123" t="s">
        <v>20484</v>
      </c>
      <c r="B10123" t="s">
        <v>6622</v>
      </c>
      <c r="C10123" t="s">
        <v>10290</v>
      </c>
      <c r="D10123">
        <v>1</v>
      </c>
      <c r="E10123">
        <v>15</v>
      </c>
      <c r="F10123">
        <v>2763</v>
      </c>
      <c r="G10123" t="b">
        <v>0</v>
      </c>
      <c r="H10123" t="str">
        <f>VLOOKUP(C10123,Products!A:B,2,FALSE)</f>
        <v>Electronics</v>
      </c>
      <c r="I10123">
        <f t="shared" si="158"/>
        <v>0</v>
      </c>
    </row>
    <row r="10124" spans="1:9" x14ac:dyDescent="0.3">
      <c r="A10124" t="s">
        <v>20485</v>
      </c>
      <c r="B10124" t="s">
        <v>6623</v>
      </c>
      <c r="C10124" t="s">
        <v>10282</v>
      </c>
      <c r="D10124">
        <v>1</v>
      </c>
      <c r="E10124">
        <v>5</v>
      </c>
      <c r="F10124">
        <v>1949.29</v>
      </c>
      <c r="G10124" t="b">
        <v>0</v>
      </c>
      <c r="H10124" t="str">
        <f>VLOOKUP(C10124,Products!A:B,2,FALSE)</f>
        <v>Electronics</v>
      </c>
      <c r="I10124">
        <f t="shared" si="158"/>
        <v>0</v>
      </c>
    </row>
    <row r="10125" spans="1:9" x14ac:dyDescent="0.3">
      <c r="A10125" t="s">
        <v>20486</v>
      </c>
      <c r="B10125" t="s">
        <v>6623</v>
      </c>
      <c r="C10125" t="s">
        <v>10342</v>
      </c>
      <c r="D10125">
        <v>1</v>
      </c>
      <c r="E10125">
        <v>20</v>
      </c>
      <c r="F10125">
        <v>3375.89</v>
      </c>
      <c r="G10125" t="b">
        <v>0</v>
      </c>
      <c r="H10125" t="str">
        <f>VLOOKUP(C10125,Products!A:B,2,FALSE)</f>
        <v>Electronics</v>
      </c>
      <c r="I10125">
        <f t="shared" si="158"/>
        <v>0</v>
      </c>
    </row>
    <row r="10126" spans="1:9" x14ac:dyDescent="0.3">
      <c r="A10126" t="s">
        <v>20487</v>
      </c>
      <c r="B10126" t="s">
        <v>6624</v>
      </c>
      <c r="C10126" t="s">
        <v>10317</v>
      </c>
      <c r="D10126">
        <v>2</v>
      </c>
      <c r="E10126">
        <v>0</v>
      </c>
      <c r="F10126">
        <v>2982.06</v>
      </c>
      <c r="G10126" t="b">
        <v>0</v>
      </c>
      <c r="H10126" t="str">
        <f>VLOOKUP(C10126,Products!A:B,2,FALSE)</f>
        <v>Home &amp; Kitchen</v>
      </c>
      <c r="I10126">
        <f t="shared" si="158"/>
        <v>0</v>
      </c>
    </row>
    <row r="10127" spans="1:9" x14ac:dyDescent="0.3">
      <c r="A10127" t="s">
        <v>20488</v>
      </c>
      <c r="B10127" t="s">
        <v>6624</v>
      </c>
      <c r="C10127" t="s">
        <v>10312</v>
      </c>
      <c r="D10127">
        <v>2</v>
      </c>
      <c r="E10127">
        <v>5</v>
      </c>
      <c r="F10127">
        <v>6587.96</v>
      </c>
      <c r="G10127" t="b">
        <v>0</v>
      </c>
      <c r="H10127" t="str">
        <f>VLOOKUP(C10127,Products!A:B,2,FALSE)</f>
        <v>Home &amp; Kitchen</v>
      </c>
      <c r="I10127">
        <f t="shared" si="158"/>
        <v>0</v>
      </c>
    </row>
    <row r="10128" spans="1:9" x14ac:dyDescent="0.3">
      <c r="A10128" t="s">
        <v>20489</v>
      </c>
      <c r="B10128" t="s">
        <v>6625</v>
      </c>
      <c r="C10128" t="s">
        <v>10400</v>
      </c>
      <c r="D10128">
        <v>1</v>
      </c>
      <c r="E10128">
        <v>10</v>
      </c>
      <c r="F10128">
        <v>1428.03</v>
      </c>
      <c r="G10128" t="b">
        <v>0</v>
      </c>
      <c r="H10128" t="str">
        <f>VLOOKUP(C10128,Products!A:B,2,FALSE)</f>
        <v>Home &amp; Kitchen</v>
      </c>
      <c r="I10128">
        <f t="shared" si="158"/>
        <v>0</v>
      </c>
    </row>
    <row r="10129" spans="1:9" x14ac:dyDescent="0.3">
      <c r="A10129" t="s">
        <v>20490</v>
      </c>
      <c r="B10129" t="s">
        <v>6625</v>
      </c>
      <c r="C10129" t="s">
        <v>10558</v>
      </c>
      <c r="D10129">
        <v>3</v>
      </c>
      <c r="E10129">
        <v>0</v>
      </c>
      <c r="F10129">
        <v>3264.93</v>
      </c>
      <c r="G10129" t="b">
        <v>0</v>
      </c>
      <c r="H10129" t="str">
        <f>VLOOKUP(C10129,Products!A:B,2,FALSE)</f>
        <v>Home &amp; Kitchen</v>
      </c>
      <c r="I10129">
        <f t="shared" si="158"/>
        <v>0</v>
      </c>
    </row>
    <row r="10130" spans="1:9" x14ac:dyDescent="0.3">
      <c r="A10130" t="s">
        <v>20491</v>
      </c>
      <c r="B10130" t="s">
        <v>6625</v>
      </c>
      <c r="C10130" t="s">
        <v>10315</v>
      </c>
      <c r="D10130">
        <v>1</v>
      </c>
      <c r="E10130">
        <v>15</v>
      </c>
      <c r="F10130">
        <v>1411.57</v>
      </c>
      <c r="G10130" t="b">
        <v>0</v>
      </c>
      <c r="H10130" t="str">
        <f>VLOOKUP(C10130,Products!A:B,2,FALSE)</f>
        <v>Fashion</v>
      </c>
      <c r="I10130">
        <f t="shared" si="158"/>
        <v>0</v>
      </c>
    </row>
    <row r="10131" spans="1:9" x14ac:dyDescent="0.3">
      <c r="A10131" t="s">
        <v>20492</v>
      </c>
      <c r="B10131" t="s">
        <v>6625</v>
      </c>
      <c r="C10131" t="s">
        <v>10258</v>
      </c>
      <c r="D10131">
        <v>1</v>
      </c>
      <c r="E10131">
        <v>10</v>
      </c>
      <c r="F10131">
        <v>834.98</v>
      </c>
      <c r="G10131" t="b">
        <v>0</v>
      </c>
      <c r="H10131" t="str">
        <f>VLOOKUP(C10131,Products!A:B,2,FALSE)</f>
        <v>Beauty &amp; Personal Care</v>
      </c>
      <c r="I10131">
        <f t="shared" si="158"/>
        <v>0</v>
      </c>
    </row>
    <row r="10132" spans="1:9" x14ac:dyDescent="0.3">
      <c r="A10132" t="s">
        <v>20493</v>
      </c>
      <c r="B10132" t="s">
        <v>6626</v>
      </c>
      <c r="C10132" t="s">
        <v>10342</v>
      </c>
      <c r="D10132">
        <v>1</v>
      </c>
      <c r="E10132">
        <v>5</v>
      </c>
      <c r="F10132">
        <v>4008.87</v>
      </c>
      <c r="G10132" t="b">
        <v>0</v>
      </c>
      <c r="H10132" t="str">
        <f>VLOOKUP(C10132,Products!A:B,2,FALSE)</f>
        <v>Electronics</v>
      </c>
      <c r="I10132">
        <f t="shared" si="158"/>
        <v>0</v>
      </c>
    </row>
    <row r="10133" spans="1:9" x14ac:dyDescent="0.3">
      <c r="A10133" t="s">
        <v>20494</v>
      </c>
      <c r="B10133" t="s">
        <v>6627</v>
      </c>
      <c r="C10133" t="s">
        <v>11044</v>
      </c>
      <c r="D10133">
        <v>1</v>
      </c>
      <c r="E10133">
        <v>5</v>
      </c>
      <c r="F10133">
        <v>419.43</v>
      </c>
      <c r="G10133" t="b">
        <v>0</v>
      </c>
      <c r="H10133" t="str">
        <f>VLOOKUP(C10133,Products!A:B,2,FALSE)</f>
        <v>Books &amp; Stationery</v>
      </c>
      <c r="I10133">
        <f t="shared" si="158"/>
        <v>0</v>
      </c>
    </row>
    <row r="10134" spans="1:9" x14ac:dyDescent="0.3">
      <c r="A10134" t="s">
        <v>20495</v>
      </c>
      <c r="B10134" t="s">
        <v>6628</v>
      </c>
      <c r="C10134" t="s">
        <v>10323</v>
      </c>
      <c r="D10134">
        <v>1</v>
      </c>
      <c r="E10134">
        <v>10</v>
      </c>
      <c r="F10134">
        <v>717.07</v>
      </c>
      <c r="G10134" t="b">
        <v>0</v>
      </c>
      <c r="H10134" t="str">
        <f>VLOOKUP(C10134,Products!A:B,2,FALSE)</f>
        <v>Electronics</v>
      </c>
      <c r="I10134">
        <f t="shared" si="158"/>
        <v>0</v>
      </c>
    </row>
    <row r="10135" spans="1:9" x14ac:dyDescent="0.3">
      <c r="A10135" t="s">
        <v>20496</v>
      </c>
      <c r="B10135" t="s">
        <v>6628</v>
      </c>
      <c r="C10135" t="s">
        <v>10520</v>
      </c>
      <c r="D10135">
        <v>1</v>
      </c>
      <c r="E10135">
        <v>5</v>
      </c>
      <c r="F10135">
        <v>657.94</v>
      </c>
      <c r="G10135" t="b">
        <v>1</v>
      </c>
      <c r="H10135" t="str">
        <f>VLOOKUP(C10135,Products!A:B,2,FALSE)</f>
        <v>Books &amp; Stationery</v>
      </c>
      <c r="I10135">
        <f t="shared" si="158"/>
        <v>1</v>
      </c>
    </row>
    <row r="10136" spans="1:9" x14ac:dyDescent="0.3">
      <c r="A10136" t="s">
        <v>20497</v>
      </c>
      <c r="B10136" t="s">
        <v>6628</v>
      </c>
      <c r="C10136" t="s">
        <v>10457</v>
      </c>
      <c r="D10136">
        <v>2</v>
      </c>
      <c r="E10136">
        <v>20</v>
      </c>
      <c r="F10136">
        <v>7517.47</v>
      </c>
      <c r="G10136" t="b">
        <v>0</v>
      </c>
      <c r="H10136" t="str">
        <f>VLOOKUP(C10136,Products!A:B,2,FALSE)</f>
        <v>Electronics</v>
      </c>
      <c r="I10136">
        <f t="shared" si="158"/>
        <v>0</v>
      </c>
    </row>
    <row r="10137" spans="1:9" x14ac:dyDescent="0.3">
      <c r="A10137" t="s">
        <v>20498</v>
      </c>
      <c r="B10137" t="s">
        <v>6629</v>
      </c>
      <c r="C10137" t="s">
        <v>10381</v>
      </c>
      <c r="D10137">
        <v>1</v>
      </c>
      <c r="E10137">
        <v>0</v>
      </c>
      <c r="F10137">
        <v>578.49</v>
      </c>
      <c r="G10137" t="b">
        <v>0</v>
      </c>
      <c r="H10137" t="str">
        <f>VLOOKUP(C10137,Products!A:B,2,FALSE)</f>
        <v>Fashion</v>
      </c>
      <c r="I10137">
        <f t="shared" si="158"/>
        <v>0</v>
      </c>
    </row>
    <row r="10138" spans="1:9" x14ac:dyDescent="0.3">
      <c r="A10138" t="s">
        <v>20499</v>
      </c>
      <c r="B10138" t="s">
        <v>6629</v>
      </c>
      <c r="C10138" t="s">
        <v>10403</v>
      </c>
      <c r="D10138">
        <v>1</v>
      </c>
      <c r="E10138">
        <v>0</v>
      </c>
      <c r="F10138">
        <v>832.59</v>
      </c>
      <c r="G10138" t="b">
        <v>0</v>
      </c>
      <c r="H10138" t="str">
        <f>VLOOKUP(C10138,Products!A:B,2,FALSE)</f>
        <v>Fashion</v>
      </c>
      <c r="I10138">
        <f t="shared" si="158"/>
        <v>0</v>
      </c>
    </row>
    <row r="10139" spans="1:9" x14ac:dyDescent="0.3">
      <c r="A10139" t="s">
        <v>20500</v>
      </c>
      <c r="B10139" t="s">
        <v>6630</v>
      </c>
      <c r="C10139" t="s">
        <v>10361</v>
      </c>
      <c r="D10139">
        <v>1</v>
      </c>
      <c r="E10139">
        <v>10</v>
      </c>
      <c r="F10139">
        <v>880.36</v>
      </c>
      <c r="G10139" t="b">
        <v>0</v>
      </c>
      <c r="H10139" t="str">
        <f>VLOOKUP(C10139,Products!A:B,2,FALSE)</f>
        <v>Fashion</v>
      </c>
      <c r="I10139">
        <f t="shared" si="158"/>
        <v>0</v>
      </c>
    </row>
    <row r="10140" spans="1:9" x14ac:dyDescent="0.3">
      <c r="A10140" t="s">
        <v>20501</v>
      </c>
      <c r="B10140" t="s">
        <v>6631</v>
      </c>
      <c r="C10140" t="s">
        <v>10342</v>
      </c>
      <c r="D10140">
        <v>1</v>
      </c>
      <c r="E10140">
        <v>20</v>
      </c>
      <c r="F10140">
        <v>3375.89</v>
      </c>
      <c r="G10140" t="b">
        <v>0</v>
      </c>
      <c r="H10140" t="str">
        <f>VLOOKUP(C10140,Products!A:B,2,FALSE)</f>
        <v>Electronics</v>
      </c>
      <c r="I10140">
        <f t="shared" si="158"/>
        <v>0</v>
      </c>
    </row>
    <row r="10141" spans="1:9" x14ac:dyDescent="0.3">
      <c r="A10141" t="s">
        <v>20502</v>
      </c>
      <c r="B10141" t="s">
        <v>6631</v>
      </c>
      <c r="C10141" t="s">
        <v>10353</v>
      </c>
      <c r="D10141">
        <v>1</v>
      </c>
      <c r="E10141">
        <v>10</v>
      </c>
      <c r="F10141">
        <v>278.33</v>
      </c>
      <c r="G10141" t="b">
        <v>1</v>
      </c>
      <c r="H10141" t="str">
        <f>VLOOKUP(C10141,Products!A:B,2,FALSE)</f>
        <v>Beauty &amp; Personal Care</v>
      </c>
      <c r="I10141">
        <f t="shared" si="158"/>
        <v>1</v>
      </c>
    </row>
    <row r="10142" spans="1:9" x14ac:dyDescent="0.3">
      <c r="A10142" t="s">
        <v>20503</v>
      </c>
      <c r="B10142" t="s">
        <v>6631</v>
      </c>
      <c r="C10142" t="s">
        <v>10384</v>
      </c>
      <c r="D10142">
        <v>1</v>
      </c>
      <c r="E10142">
        <v>20</v>
      </c>
      <c r="F10142">
        <v>584.94000000000005</v>
      </c>
      <c r="G10142" t="b">
        <v>0</v>
      </c>
      <c r="H10142" t="str">
        <f>VLOOKUP(C10142,Products!A:B,2,FALSE)</f>
        <v>Beauty &amp; Personal Care</v>
      </c>
      <c r="I10142">
        <f t="shared" si="158"/>
        <v>0</v>
      </c>
    </row>
    <row r="10143" spans="1:9" x14ac:dyDescent="0.3">
      <c r="A10143" t="s">
        <v>20504</v>
      </c>
      <c r="B10143" t="s">
        <v>6632</v>
      </c>
      <c r="C10143" t="s">
        <v>10540</v>
      </c>
      <c r="D10143">
        <v>3</v>
      </c>
      <c r="E10143">
        <v>5</v>
      </c>
      <c r="F10143">
        <v>13753.3</v>
      </c>
      <c r="G10143" t="b">
        <v>0</v>
      </c>
      <c r="H10143" t="str">
        <f>VLOOKUP(C10143,Products!A:B,2,FALSE)</f>
        <v>Electronics</v>
      </c>
      <c r="I10143">
        <f t="shared" si="158"/>
        <v>0</v>
      </c>
    </row>
    <row r="10144" spans="1:9" x14ac:dyDescent="0.3">
      <c r="A10144" t="s">
        <v>20505</v>
      </c>
      <c r="B10144" t="s">
        <v>6632</v>
      </c>
      <c r="C10144" t="s">
        <v>10381</v>
      </c>
      <c r="D10144">
        <v>1</v>
      </c>
      <c r="E10144">
        <v>0</v>
      </c>
      <c r="F10144">
        <v>578.49</v>
      </c>
      <c r="G10144" t="b">
        <v>0</v>
      </c>
      <c r="H10144" t="str">
        <f>VLOOKUP(C10144,Products!A:B,2,FALSE)</f>
        <v>Fashion</v>
      </c>
      <c r="I10144">
        <f t="shared" si="158"/>
        <v>0</v>
      </c>
    </row>
    <row r="10145" spans="1:9" x14ac:dyDescent="0.3">
      <c r="A10145" t="s">
        <v>20506</v>
      </c>
      <c r="B10145" t="s">
        <v>6633</v>
      </c>
      <c r="C10145" t="s">
        <v>10566</v>
      </c>
      <c r="D10145">
        <v>1</v>
      </c>
      <c r="E10145">
        <v>10</v>
      </c>
      <c r="F10145">
        <v>2626.4</v>
      </c>
      <c r="G10145" t="b">
        <v>0</v>
      </c>
      <c r="H10145" t="str">
        <f>VLOOKUP(C10145,Products!A:B,2,FALSE)</f>
        <v>Sports &amp; Fitness</v>
      </c>
      <c r="I10145">
        <f t="shared" si="158"/>
        <v>0</v>
      </c>
    </row>
    <row r="10146" spans="1:9" x14ac:dyDescent="0.3">
      <c r="A10146" t="s">
        <v>20507</v>
      </c>
      <c r="B10146" t="s">
        <v>6633</v>
      </c>
      <c r="C10146" t="s">
        <v>10365</v>
      </c>
      <c r="D10146">
        <v>1</v>
      </c>
      <c r="E10146">
        <v>10</v>
      </c>
      <c r="F10146">
        <v>1139.2</v>
      </c>
      <c r="G10146" t="b">
        <v>0</v>
      </c>
      <c r="H10146" t="str">
        <f>VLOOKUP(C10146,Products!A:B,2,FALSE)</f>
        <v>Sports &amp; Fitness</v>
      </c>
      <c r="I10146">
        <f t="shared" si="158"/>
        <v>0</v>
      </c>
    </row>
    <row r="10147" spans="1:9" x14ac:dyDescent="0.3">
      <c r="A10147" t="s">
        <v>20508</v>
      </c>
      <c r="B10147" t="s">
        <v>6634</v>
      </c>
      <c r="C10147" t="s">
        <v>10286</v>
      </c>
      <c r="D10147">
        <v>1</v>
      </c>
      <c r="E10147">
        <v>15</v>
      </c>
      <c r="F10147">
        <v>269.77</v>
      </c>
      <c r="G10147" t="b">
        <v>0</v>
      </c>
      <c r="H10147" t="str">
        <f>VLOOKUP(C10147,Products!A:B,2,FALSE)</f>
        <v>Fashion</v>
      </c>
      <c r="I10147">
        <f t="shared" si="158"/>
        <v>0</v>
      </c>
    </row>
    <row r="10148" spans="1:9" x14ac:dyDescent="0.3">
      <c r="A10148" t="s">
        <v>20509</v>
      </c>
      <c r="B10148" t="s">
        <v>6635</v>
      </c>
      <c r="C10148" t="s">
        <v>11044</v>
      </c>
      <c r="D10148">
        <v>2</v>
      </c>
      <c r="E10148">
        <v>15</v>
      </c>
      <c r="F10148">
        <v>750.57</v>
      </c>
      <c r="G10148" t="b">
        <v>0</v>
      </c>
      <c r="H10148" t="str">
        <f>VLOOKUP(C10148,Products!A:B,2,FALSE)</f>
        <v>Books &amp; Stationery</v>
      </c>
      <c r="I10148">
        <f t="shared" si="158"/>
        <v>0</v>
      </c>
    </row>
    <row r="10149" spans="1:9" x14ac:dyDescent="0.3">
      <c r="A10149" t="s">
        <v>20510</v>
      </c>
      <c r="B10149" t="s">
        <v>6635</v>
      </c>
      <c r="C10149" t="s">
        <v>10323</v>
      </c>
      <c r="D10149">
        <v>1</v>
      </c>
      <c r="E10149">
        <v>5</v>
      </c>
      <c r="F10149">
        <v>756.9</v>
      </c>
      <c r="G10149" t="b">
        <v>0</v>
      </c>
      <c r="H10149" t="str">
        <f>VLOOKUP(C10149,Products!A:B,2,FALSE)</f>
        <v>Electronics</v>
      </c>
      <c r="I10149">
        <f t="shared" si="158"/>
        <v>0</v>
      </c>
    </row>
    <row r="10150" spans="1:9" x14ac:dyDescent="0.3">
      <c r="A10150" t="s">
        <v>20511</v>
      </c>
      <c r="B10150" t="s">
        <v>6636</v>
      </c>
      <c r="C10150" t="s">
        <v>10323</v>
      </c>
      <c r="D10150">
        <v>1</v>
      </c>
      <c r="E10150">
        <v>0</v>
      </c>
      <c r="F10150">
        <v>796.74</v>
      </c>
      <c r="G10150" t="b">
        <v>0</v>
      </c>
      <c r="H10150" t="str">
        <f>VLOOKUP(C10150,Products!A:B,2,FALSE)</f>
        <v>Electronics</v>
      </c>
      <c r="I10150">
        <f t="shared" si="158"/>
        <v>0</v>
      </c>
    </row>
    <row r="10151" spans="1:9" x14ac:dyDescent="0.3">
      <c r="A10151" t="s">
        <v>20512</v>
      </c>
      <c r="B10151" t="s">
        <v>6637</v>
      </c>
      <c r="C10151" t="s">
        <v>10573</v>
      </c>
      <c r="D10151">
        <v>1</v>
      </c>
      <c r="E10151">
        <v>5</v>
      </c>
      <c r="F10151">
        <v>304.95999999999998</v>
      </c>
      <c r="G10151" t="b">
        <v>0</v>
      </c>
      <c r="H10151" t="str">
        <f>VLOOKUP(C10151,Products!A:B,2,FALSE)</f>
        <v>Home &amp; Kitchen</v>
      </c>
      <c r="I10151">
        <f t="shared" si="158"/>
        <v>0</v>
      </c>
    </row>
    <row r="10152" spans="1:9" x14ac:dyDescent="0.3">
      <c r="A10152" t="s">
        <v>20513</v>
      </c>
      <c r="B10152" t="s">
        <v>6637</v>
      </c>
      <c r="C10152" t="s">
        <v>10282</v>
      </c>
      <c r="D10152">
        <v>2</v>
      </c>
      <c r="E10152">
        <v>5</v>
      </c>
      <c r="F10152">
        <v>3898.57</v>
      </c>
      <c r="G10152" t="b">
        <v>0</v>
      </c>
      <c r="H10152" t="str">
        <f>VLOOKUP(C10152,Products!A:B,2,FALSE)</f>
        <v>Electronics</v>
      </c>
      <c r="I10152">
        <f t="shared" si="158"/>
        <v>0</v>
      </c>
    </row>
    <row r="10153" spans="1:9" x14ac:dyDescent="0.3">
      <c r="A10153" t="s">
        <v>20514</v>
      </c>
      <c r="B10153" t="s">
        <v>6638</v>
      </c>
      <c r="C10153" t="s">
        <v>10513</v>
      </c>
      <c r="D10153">
        <v>1</v>
      </c>
      <c r="E10153">
        <v>0</v>
      </c>
      <c r="F10153">
        <v>1029.93</v>
      </c>
      <c r="G10153" t="b">
        <v>0</v>
      </c>
      <c r="H10153" t="str">
        <f>VLOOKUP(C10153,Products!A:B,2,FALSE)</f>
        <v>Fashion</v>
      </c>
      <c r="I10153">
        <f t="shared" si="158"/>
        <v>0</v>
      </c>
    </row>
    <row r="10154" spans="1:9" x14ac:dyDescent="0.3">
      <c r="A10154" t="s">
        <v>20515</v>
      </c>
      <c r="B10154" t="s">
        <v>6638</v>
      </c>
      <c r="C10154" t="s">
        <v>10260</v>
      </c>
      <c r="D10154">
        <v>1</v>
      </c>
      <c r="E10154">
        <v>15</v>
      </c>
      <c r="F10154">
        <v>1203.56</v>
      </c>
      <c r="G10154" t="b">
        <v>1</v>
      </c>
      <c r="H10154" t="str">
        <f>VLOOKUP(C10154,Products!A:B,2,FALSE)</f>
        <v>Fashion</v>
      </c>
      <c r="I10154">
        <f t="shared" si="158"/>
        <v>1</v>
      </c>
    </row>
    <row r="10155" spans="1:9" x14ac:dyDescent="0.3">
      <c r="A10155" t="s">
        <v>20516</v>
      </c>
      <c r="B10155" t="s">
        <v>6638</v>
      </c>
      <c r="C10155" t="s">
        <v>10403</v>
      </c>
      <c r="D10155">
        <v>1</v>
      </c>
      <c r="E10155">
        <v>10</v>
      </c>
      <c r="F10155">
        <v>749.33</v>
      </c>
      <c r="G10155" t="b">
        <v>0</v>
      </c>
      <c r="H10155" t="str">
        <f>VLOOKUP(C10155,Products!A:B,2,FALSE)</f>
        <v>Fashion</v>
      </c>
      <c r="I10155">
        <f t="shared" si="158"/>
        <v>0</v>
      </c>
    </row>
    <row r="10156" spans="1:9" x14ac:dyDescent="0.3">
      <c r="A10156" t="s">
        <v>20517</v>
      </c>
      <c r="B10156" t="s">
        <v>6639</v>
      </c>
      <c r="C10156" t="s">
        <v>10297</v>
      </c>
      <c r="D10156">
        <v>1</v>
      </c>
      <c r="E10156">
        <v>0</v>
      </c>
      <c r="F10156">
        <v>1821.46</v>
      </c>
      <c r="G10156" t="b">
        <v>0</v>
      </c>
      <c r="H10156" t="str">
        <f>VLOOKUP(C10156,Products!A:B,2,FALSE)</f>
        <v>Fashion</v>
      </c>
      <c r="I10156">
        <f t="shared" si="158"/>
        <v>0</v>
      </c>
    </row>
    <row r="10157" spans="1:9" x14ac:dyDescent="0.3">
      <c r="A10157" t="s">
        <v>20518</v>
      </c>
      <c r="B10157" t="s">
        <v>6639</v>
      </c>
      <c r="C10157" t="s">
        <v>10280</v>
      </c>
      <c r="D10157">
        <v>1</v>
      </c>
      <c r="E10157">
        <v>5</v>
      </c>
      <c r="F10157">
        <v>725.59</v>
      </c>
      <c r="G10157" t="b">
        <v>0</v>
      </c>
      <c r="H10157" t="str">
        <f>VLOOKUP(C10157,Products!A:B,2,FALSE)</f>
        <v>Books &amp; Stationery</v>
      </c>
      <c r="I10157">
        <f t="shared" si="158"/>
        <v>0</v>
      </c>
    </row>
    <row r="10158" spans="1:9" x14ac:dyDescent="0.3">
      <c r="A10158" t="s">
        <v>20519</v>
      </c>
      <c r="B10158" t="s">
        <v>6639</v>
      </c>
      <c r="C10158" t="s">
        <v>10367</v>
      </c>
      <c r="D10158">
        <v>1</v>
      </c>
      <c r="E10158">
        <v>0</v>
      </c>
      <c r="F10158">
        <v>780.51</v>
      </c>
      <c r="G10158" t="b">
        <v>0</v>
      </c>
      <c r="H10158" t="str">
        <f>VLOOKUP(C10158,Products!A:B,2,FALSE)</f>
        <v>Home &amp; Kitchen</v>
      </c>
      <c r="I10158">
        <f t="shared" si="158"/>
        <v>0</v>
      </c>
    </row>
    <row r="10159" spans="1:9" x14ac:dyDescent="0.3">
      <c r="A10159" t="s">
        <v>20520</v>
      </c>
      <c r="B10159" t="s">
        <v>6639</v>
      </c>
      <c r="C10159" t="s">
        <v>10580</v>
      </c>
      <c r="D10159">
        <v>1</v>
      </c>
      <c r="E10159">
        <v>0</v>
      </c>
      <c r="F10159">
        <v>883.73</v>
      </c>
      <c r="G10159" t="b">
        <v>0</v>
      </c>
      <c r="H10159" t="str">
        <f>VLOOKUP(C10159,Products!A:B,2,FALSE)</f>
        <v>Fashion</v>
      </c>
      <c r="I10159">
        <f t="shared" si="158"/>
        <v>0</v>
      </c>
    </row>
    <row r="10160" spans="1:9" x14ac:dyDescent="0.3">
      <c r="A10160" t="s">
        <v>20521</v>
      </c>
      <c r="B10160" t="s">
        <v>6640</v>
      </c>
      <c r="C10160" t="s">
        <v>10420</v>
      </c>
      <c r="D10160">
        <v>1</v>
      </c>
      <c r="E10160">
        <v>5</v>
      </c>
      <c r="F10160">
        <v>142.1</v>
      </c>
      <c r="G10160" t="b">
        <v>0</v>
      </c>
      <c r="H10160" t="str">
        <f>VLOOKUP(C10160,Products!A:B,2,FALSE)</f>
        <v>Books &amp; Stationery</v>
      </c>
      <c r="I10160">
        <f t="shared" si="158"/>
        <v>0</v>
      </c>
    </row>
    <row r="10161" spans="1:9" x14ac:dyDescent="0.3">
      <c r="A10161" t="s">
        <v>20522</v>
      </c>
      <c r="B10161" t="s">
        <v>6640</v>
      </c>
      <c r="C10161" t="s">
        <v>10379</v>
      </c>
      <c r="D10161">
        <v>1</v>
      </c>
      <c r="E10161">
        <v>5</v>
      </c>
      <c r="F10161">
        <v>2301.17</v>
      </c>
      <c r="G10161" t="b">
        <v>0</v>
      </c>
      <c r="H10161" t="str">
        <f>VLOOKUP(C10161,Products!A:B,2,FALSE)</f>
        <v>Home &amp; Kitchen</v>
      </c>
      <c r="I10161">
        <f t="shared" si="158"/>
        <v>0</v>
      </c>
    </row>
    <row r="10162" spans="1:9" x14ac:dyDescent="0.3">
      <c r="A10162" t="s">
        <v>20523</v>
      </c>
      <c r="B10162" t="s">
        <v>6640</v>
      </c>
      <c r="C10162" t="s">
        <v>10282</v>
      </c>
      <c r="D10162">
        <v>2</v>
      </c>
      <c r="E10162">
        <v>0</v>
      </c>
      <c r="F10162">
        <v>4103.76</v>
      </c>
      <c r="G10162" t="b">
        <v>0</v>
      </c>
      <c r="H10162" t="str">
        <f>VLOOKUP(C10162,Products!A:B,2,FALSE)</f>
        <v>Electronics</v>
      </c>
      <c r="I10162">
        <f t="shared" si="158"/>
        <v>0</v>
      </c>
    </row>
    <row r="10163" spans="1:9" x14ac:dyDescent="0.3">
      <c r="A10163" t="s">
        <v>20524</v>
      </c>
      <c r="B10163" t="s">
        <v>6641</v>
      </c>
      <c r="C10163" t="s">
        <v>10367</v>
      </c>
      <c r="D10163">
        <v>1</v>
      </c>
      <c r="E10163">
        <v>0</v>
      </c>
      <c r="F10163">
        <v>780.51</v>
      </c>
      <c r="G10163" t="b">
        <v>0</v>
      </c>
      <c r="H10163" t="str">
        <f>VLOOKUP(C10163,Products!A:B,2,FALSE)</f>
        <v>Home &amp; Kitchen</v>
      </c>
      <c r="I10163">
        <f t="shared" si="158"/>
        <v>0</v>
      </c>
    </row>
    <row r="10164" spans="1:9" x14ac:dyDescent="0.3">
      <c r="A10164" t="s">
        <v>20525</v>
      </c>
      <c r="B10164" t="s">
        <v>6642</v>
      </c>
      <c r="C10164" t="s">
        <v>10701</v>
      </c>
      <c r="D10164">
        <v>1</v>
      </c>
      <c r="E10164">
        <v>10</v>
      </c>
      <c r="F10164">
        <v>606.83000000000004</v>
      </c>
      <c r="G10164" t="b">
        <v>0</v>
      </c>
      <c r="H10164" t="str">
        <f>VLOOKUP(C10164,Products!A:B,2,FALSE)</f>
        <v>Books &amp; Stationery</v>
      </c>
      <c r="I10164">
        <f t="shared" si="158"/>
        <v>0</v>
      </c>
    </row>
    <row r="10165" spans="1:9" x14ac:dyDescent="0.3">
      <c r="A10165" t="s">
        <v>20526</v>
      </c>
      <c r="B10165" t="s">
        <v>6642</v>
      </c>
      <c r="C10165" t="s">
        <v>10365</v>
      </c>
      <c r="D10165">
        <v>1</v>
      </c>
      <c r="E10165">
        <v>0</v>
      </c>
      <c r="F10165">
        <v>1265.78</v>
      </c>
      <c r="G10165" t="b">
        <v>0</v>
      </c>
      <c r="H10165" t="str">
        <f>VLOOKUP(C10165,Products!A:B,2,FALSE)</f>
        <v>Sports &amp; Fitness</v>
      </c>
      <c r="I10165">
        <f t="shared" si="158"/>
        <v>0</v>
      </c>
    </row>
    <row r="10166" spans="1:9" x14ac:dyDescent="0.3">
      <c r="A10166" t="s">
        <v>20527</v>
      </c>
      <c r="B10166" t="s">
        <v>6642</v>
      </c>
      <c r="C10166" t="s">
        <v>10394</v>
      </c>
      <c r="D10166">
        <v>1</v>
      </c>
      <c r="E10166">
        <v>5</v>
      </c>
      <c r="F10166">
        <v>1246.72</v>
      </c>
      <c r="G10166" t="b">
        <v>0</v>
      </c>
      <c r="H10166" t="str">
        <f>VLOOKUP(C10166,Products!A:B,2,FALSE)</f>
        <v>Fashion</v>
      </c>
      <c r="I10166">
        <f t="shared" si="158"/>
        <v>0</v>
      </c>
    </row>
    <row r="10167" spans="1:9" x14ac:dyDescent="0.3">
      <c r="A10167" t="s">
        <v>20528</v>
      </c>
      <c r="B10167" t="s">
        <v>6643</v>
      </c>
      <c r="C10167" t="s">
        <v>10422</v>
      </c>
      <c r="D10167">
        <v>1</v>
      </c>
      <c r="E10167">
        <v>10</v>
      </c>
      <c r="F10167">
        <v>1082.22</v>
      </c>
      <c r="G10167" t="b">
        <v>0</v>
      </c>
      <c r="H10167" t="str">
        <f>VLOOKUP(C10167,Products!A:B,2,FALSE)</f>
        <v>Fashion</v>
      </c>
      <c r="I10167">
        <f t="shared" si="158"/>
        <v>0</v>
      </c>
    </row>
    <row r="10168" spans="1:9" x14ac:dyDescent="0.3">
      <c r="A10168" t="s">
        <v>20529</v>
      </c>
      <c r="B10168" t="s">
        <v>6643</v>
      </c>
      <c r="C10168" t="s">
        <v>10377</v>
      </c>
      <c r="D10168">
        <v>1</v>
      </c>
      <c r="E10168">
        <v>10</v>
      </c>
      <c r="F10168">
        <v>3694.96</v>
      </c>
      <c r="G10168" t="b">
        <v>0</v>
      </c>
      <c r="H10168" t="str">
        <f>VLOOKUP(C10168,Products!A:B,2,FALSE)</f>
        <v>Electronics</v>
      </c>
      <c r="I10168">
        <f t="shared" si="158"/>
        <v>0</v>
      </c>
    </row>
    <row r="10169" spans="1:9" x14ac:dyDescent="0.3">
      <c r="A10169" t="s">
        <v>20530</v>
      </c>
      <c r="B10169" t="s">
        <v>6644</v>
      </c>
      <c r="C10169" t="s">
        <v>10355</v>
      </c>
      <c r="D10169">
        <v>1</v>
      </c>
      <c r="E10169">
        <v>0</v>
      </c>
      <c r="F10169">
        <v>4761.2299999999996</v>
      </c>
      <c r="G10169" t="b">
        <v>0</v>
      </c>
      <c r="H10169" t="str">
        <f>VLOOKUP(C10169,Products!A:B,2,FALSE)</f>
        <v>Electronics</v>
      </c>
      <c r="I10169">
        <f t="shared" si="158"/>
        <v>0</v>
      </c>
    </row>
    <row r="10170" spans="1:9" x14ac:dyDescent="0.3">
      <c r="A10170" t="s">
        <v>20531</v>
      </c>
      <c r="B10170" t="s">
        <v>6644</v>
      </c>
      <c r="C10170" t="s">
        <v>10435</v>
      </c>
      <c r="D10170">
        <v>1</v>
      </c>
      <c r="E10170">
        <v>0</v>
      </c>
      <c r="F10170">
        <v>549.08000000000004</v>
      </c>
      <c r="G10170" t="b">
        <v>1</v>
      </c>
      <c r="H10170" t="str">
        <f>VLOOKUP(C10170,Products!A:B,2,FALSE)</f>
        <v>Beauty &amp; Personal Care</v>
      </c>
      <c r="I10170">
        <f t="shared" si="158"/>
        <v>1</v>
      </c>
    </row>
    <row r="10171" spans="1:9" x14ac:dyDescent="0.3">
      <c r="A10171" t="s">
        <v>20532</v>
      </c>
      <c r="B10171" t="s">
        <v>6644</v>
      </c>
      <c r="C10171" t="s">
        <v>10379</v>
      </c>
      <c r="D10171">
        <v>1</v>
      </c>
      <c r="E10171">
        <v>20</v>
      </c>
      <c r="F10171">
        <v>1937.82</v>
      </c>
      <c r="G10171" t="b">
        <v>0</v>
      </c>
      <c r="H10171" t="str">
        <f>VLOOKUP(C10171,Products!A:B,2,FALSE)</f>
        <v>Home &amp; Kitchen</v>
      </c>
      <c r="I10171">
        <f t="shared" si="158"/>
        <v>0</v>
      </c>
    </row>
    <row r="10172" spans="1:9" x14ac:dyDescent="0.3">
      <c r="A10172" t="s">
        <v>20533</v>
      </c>
      <c r="B10172" t="s">
        <v>6645</v>
      </c>
      <c r="C10172" t="s">
        <v>10342</v>
      </c>
      <c r="D10172">
        <v>1</v>
      </c>
      <c r="E10172">
        <v>5</v>
      </c>
      <c r="F10172">
        <v>4008.87</v>
      </c>
      <c r="G10172" t="b">
        <v>0</v>
      </c>
      <c r="H10172" t="str">
        <f>VLOOKUP(C10172,Products!A:B,2,FALSE)</f>
        <v>Electronics</v>
      </c>
      <c r="I10172">
        <f t="shared" si="158"/>
        <v>0</v>
      </c>
    </row>
    <row r="10173" spans="1:9" x14ac:dyDescent="0.3">
      <c r="A10173" t="s">
        <v>20534</v>
      </c>
      <c r="B10173" t="s">
        <v>6646</v>
      </c>
      <c r="C10173" t="s">
        <v>10284</v>
      </c>
      <c r="D10173">
        <v>3</v>
      </c>
      <c r="E10173">
        <v>0</v>
      </c>
      <c r="F10173">
        <v>11031.33</v>
      </c>
      <c r="G10173" t="b">
        <v>0</v>
      </c>
      <c r="H10173" t="str">
        <f>VLOOKUP(C10173,Products!A:B,2,FALSE)</f>
        <v>Electronics</v>
      </c>
      <c r="I10173">
        <f t="shared" si="158"/>
        <v>0</v>
      </c>
    </row>
    <row r="10174" spans="1:9" x14ac:dyDescent="0.3">
      <c r="A10174" t="s">
        <v>20535</v>
      </c>
      <c r="B10174" t="s">
        <v>6646</v>
      </c>
      <c r="C10174" t="s">
        <v>10626</v>
      </c>
      <c r="D10174">
        <v>2</v>
      </c>
      <c r="E10174">
        <v>0</v>
      </c>
      <c r="F10174">
        <v>2773.82</v>
      </c>
      <c r="G10174" t="b">
        <v>0</v>
      </c>
      <c r="H10174" t="str">
        <f>VLOOKUP(C10174,Products!A:B,2,FALSE)</f>
        <v>Home &amp; Kitchen</v>
      </c>
      <c r="I10174">
        <f t="shared" si="158"/>
        <v>0</v>
      </c>
    </row>
    <row r="10175" spans="1:9" x14ac:dyDescent="0.3">
      <c r="A10175" t="s">
        <v>20536</v>
      </c>
      <c r="B10175" t="s">
        <v>6646</v>
      </c>
      <c r="C10175" t="s">
        <v>10626</v>
      </c>
      <c r="D10175">
        <v>2</v>
      </c>
      <c r="E10175">
        <v>0</v>
      </c>
      <c r="F10175">
        <v>2773.82</v>
      </c>
      <c r="G10175" t="b">
        <v>0</v>
      </c>
      <c r="H10175" t="str">
        <f>VLOOKUP(C10175,Products!A:B,2,FALSE)</f>
        <v>Home &amp; Kitchen</v>
      </c>
      <c r="I10175">
        <f t="shared" si="158"/>
        <v>0</v>
      </c>
    </row>
    <row r="10176" spans="1:9" x14ac:dyDescent="0.3">
      <c r="A10176" t="s">
        <v>20537</v>
      </c>
      <c r="B10176" t="s">
        <v>6647</v>
      </c>
      <c r="C10176" t="s">
        <v>10377</v>
      </c>
      <c r="D10176">
        <v>2</v>
      </c>
      <c r="E10176">
        <v>15</v>
      </c>
      <c r="F10176">
        <v>6979.37</v>
      </c>
      <c r="G10176" t="b">
        <v>0</v>
      </c>
      <c r="H10176" t="str">
        <f>VLOOKUP(C10176,Products!A:B,2,FALSE)</f>
        <v>Electronics</v>
      </c>
      <c r="I10176">
        <f t="shared" si="158"/>
        <v>0</v>
      </c>
    </row>
    <row r="10177" spans="1:9" x14ac:dyDescent="0.3">
      <c r="A10177" t="s">
        <v>20538</v>
      </c>
      <c r="B10177" t="s">
        <v>6647</v>
      </c>
      <c r="C10177" t="s">
        <v>10407</v>
      </c>
      <c r="D10177">
        <v>1</v>
      </c>
      <c r="E10177">
        <v>5</v>
      </c>
      <c r="F10177">
        <v>824.21</v>
      </c>
      <c r="G10177" t="b">
        <v>0</v>
      </c>
      <c r="H10177" t="str">
        <f>VLOOKUP(C10177,Products!A:B,2,FALSE)</f>
        <v>Beauty &amp; Personal Care</v>
      </c>
      <c r="I10177">
        <f t="shared" si="158"/>
        <v>0</v>
      </c>
    </row>
    <row r="10178" spans="1:9" x14ac:dyDescent="0.3">
      <c r="A10178" t="s">
        <v>20539</v>
      </c>
      <c r="B10178" t="s">
        <v>6647</v>
      </c>
      <c r="C10178" t="s">
        <v>10290</v>
      </c>
      <c r="D10178">
        <v>2</v>
      </c>
      <c r="E10178">
        <v>0</v>
      </c>
      <c r="F10178">
        <v>6501.18</v>
      </c>
      <c r="G10178" t="b">
        <v>0</v>
      </c>
      <c r="H10178" t="str">
        <f>VLOOKUP(C10178,Products!A:B,2,FALSE)</f>
        <v>Electronics</v>
      </c>
      <c r="I10178">
        <f t="shared" ref="I10178:I10241" si="159">IF(G10178=TRUE,1,0)</f>
        <v>0</v>
      </c>
    </row>
    <row r="10179" spans="1:9" x14ac:dyDescent="0.3">
      <c r="A10179" t="s">
        <v>20540</v>
      </c>
      <c r="B10179" t="s">
        <v>6648</v>
      </c>
      <c r="C10179" t="s">
        <v>10580</v>
      </c>
      <c r="D10179">
        <v>1</v>
      </c>
      <c r="E10179">
        <v>5</v>
      </c>
      <c r="F10179">
        <v>839.54</v>
      </c>
      <c r="G10179" t="b">
        <v>0</v>
      </c>
      <c r="H10179" t="str">
        <f>VLOOKUP(C10179,Products!A:B,2,FALSE)</f>
        <v>Fashion</v>
      </c>
      <c r="I10179">
        <f t="shared" si="159"/>
        <v>0</v>
      </c>
    </row>
    <row r="10180" spans="1:9" x14ac:dyDescent="0.3">
      <c r="A10180" t="s">
        <v>20541</v>
      </c>
      <c r="B10180" t="s">
        <v>6648</v>
      </c>
      <c r="C10180" t="s">
        <v>10407</v>
      </c>
      <c r="D10180">
        <v>1</v>
      </c>
      <c r="E10180">
        <v>0</v>
      </c>
      <c r="F10180">
        <v>867.59</v>
      </c>
      <c r="G10180" t="b">
        <v>0</v>
      </c>
      <c r="H10180" t="str">
        <f>VLOOKUP(C10180,Products!A:B,2,FALSE)</f>
        <v>Beauty &amp; Personal Care</v>
      </c>
      <c r="I10180">
        <f t="shared" si="159"/>
        <v>0</v>
      </c>
    </row>
    <row r="10181" spans="1:9" x14ac:dyDescent="0.3">
      <c r="A10181" t="s">
        <v>20542</v>
      </c>
      <c r="B10181" t="s">
        <v>6649</v>
      </c>
      <c r="C10181" t="s">
        <v>10310</v>
      </c>
      <c r="D10181">
        <v>1</v>
      </c>
      <c r="E10181">
        <v>0</v>
      </c>
      <c r="F10181">
        <v>1228.3800000000001</v>
      </c>
      <c r="G10181" t="b">
        <v>0</v>
      </c>
      <c r="H10181" t="str">
        <f>VLOOKUP(C10181,Products!A:B,2,FALSE)</f>
        <v>Fashion</v>
      </c>
      <c r="I10181">
        <f t="shared" si="159"/>
        <v>0</v>
      </c>
    </row>
    <row r="10182" spans="1:9" x14ac:dyDescent="0.3">
      <c r="A10182" t="s">
        <v>20543</v>
      </c>
      <c r="B10182" t="s">
        <v>6650</v>
      </c>
      <c r="C10182" t="s">
        <v>10403</v>
      </c>
      <c r="D10182">
        <v>1</v>
      </c>
      <c r="E10182">
        <v>10</v>
      </c>
      <c r="F10182">
        <v>749.33</v>
      </c>
      <c r="G10182" t="b">
        <v>0</v>
      </c>
      <c r="H10182" t="str">
        <f>VLOOKUP(C10182,Products!A:B,2,FALSE)</f>
        <v>Fashion</v>
      </c>
      <c r="I10182">
        <f t="shared" si="159"/>
        <v>0</v>
      </c>
    </row>
    <row r="10183" spans="1:9" x14ac:dyDescent="0.3">
      <c r="A10183" t="s">
        <v>20544</v>
      </c>
      <c r="B10183" t="s">
        <v>6650</v>
      </c>
      <c r="C10183" t="s">
        <v>10375</v>
      </c>
      <c r="D10183">
        <v>3</v>
      </c>
      <c r="E10183">
        <v>0</v>
      </c>
      <c r="F10183">
        <v>9578.85</v>
      </c>
      <c r="G10183" t="b">
        <v>0</v>
      </c>
      <c r="H10183" t="str">
        <f>VLOOKUP(C10183,Products!A:B,2,FALSE)</f>
        <v>Home &amp; Kitchen</v>
      </c>
      <c r="I10183">
        <f t="shared" si="159"/>
        <v>0</v>
      </c>
    </row>
    <row r="10184" spans="1:9" x14ac:dyDescent="0.3">
      <c r="A10184" t="s">
        <v>20545</v>
      </c>
      <c r="B10184" t="s">
        <v>6651</v>
      </c>
      <c r="C10184" t="s">
        <v>10389</v>
      </c>
      <c r="D10184">
        <v>1</v>
      </c>
      <c r="E10184">
        <v>0</v>
      </c>
      <c r="F10184">
        <v>622.61</v>
      </c>
      <c r="G10184" t="b">
        <v>0</v>
      </c>
      <c r="H10184" t="str">
        <f>VLOOKUP(C10184,Products!A:B,2,FALSE)</f>
        <v>Beauty &amp; Personal Care</v>
      </c>
      <c r="I10184">
        <f t="shared" si="159"/>
        <v>0</v>
      </c>
    </row>
    <row r="10185" spans="1:9" x14ac:dyDescent="0.3">
      <c r="A10185" t="s">
        <v>20546</v>
      </c>
      <c r="B10185" t="s">
        <v>6651</v>
      </c>
      <c r="C10185" t="s">
        <v>10392</v>
      </c>
      <c r="D10185">
        <v>3</v>
      </c>
      <c r="E10185">
        <v>15</v>
      </c>
      <c r="F10185">
        <v>4321.41</v>
      </c>
      <c r="G10185" t="b">
        <v>0</v>
      </c>
      <c r="H10185" t="str">
        <f>VLOOKUP(C10185,Products!A:B,2,FALSE)</f>
        <v>Fashion</v>
      </c>
      <c r="I10185">
        <f t="shared" si="159"/>
        <v>0</v>
      </c>
    </row>
    <row r="10186" spans="1:9" x14ac:dyDescent="0.3">
      <c r="A10186" t="s">
        <v>20547</v>
      </c>
      <c r="B10186" t="s">
        <v>6652</v>
      </c>
      <c r="C10186" t="s">
        <v>10684</v>
      </c>
      <c r="D10186">
        <v>3</v>
      </c>
      <c r="E10186">
        <v>15</v>
      </c>
      <c r="F10186">
        <v>7165.88</v>
      </c>
      <c r="G10186" t="b">
        <v>0</v>
      </c>
      <c r="H10186" t="str">
        <f>VLOOKUP(C10186,Products!A:B,2,FALSE)</f>
        <v>Sports &amp; Fitness</v>
      </c>
      <c r="I10186">
        <f t="shared" si="159"/>
        <v>0</v>
      </c>
    </row>
    <row r="10187" spans="1:9" x14ac:dyDescent="0.3">
      <c r="A10187" t="s">
        <v>20548</v>
      </c>
      <c r="B10187" t="s">
        <v>6653</v>
      </c>
      <c r="C10187" t="s">
        <v>10691</v>
      </c>
      <c r="D10187">
        <v>1</v>
      </c>
      <c r="E10187">
        <v>0</v>
      </c>
      <c r="F10187">
        <v>502.81</v>
      </c>
      <c r="G10187" t="b">
        <v>0</v>
      </c>
      <c r="H10187" t="str">
        <f>VLOOKUP(C10187,Products!A:B,2,FALSE)</f>
        <v>Fashion</v>
      </c>
      <c r="I10187">
        <f t="shared" si="159"/>
        <v>0</v>
      </c>
    </row>
    <row r="10188" spans="1:9" x14ac:dyDescent="0.3">
      <c r="A10188" t="s">
        <v>20549</v>
      </c>
      <c r="B10188" t="s">
        <v>6653</v>
      </c>
      <c r="C10188" t="s">
        <v>10276</v>
      </c>
      <c r="D10188">
        <v>1</v>
      </c>
      <c r="E10188">
        <v>15</v>
      </c>
      <c r="F10188">
        <v>3978.13</v>
      </c>
      <c r="G10188" t="b">
        <v>0</v>
      </c>
      <c r="H10188" t="str">
        <f>VLOOKUP(C10188,Products!A:B,2,FALSE)</f>
        <v>Electronics</v>
      </c>
      <c r="I10188">
        <f t="shared" si="159"/>
        <v>0</v>
      </c>
    </row>
    <row r="10189" spans="1:9" x14ac:dyDescent="0.3">
      <c r="A10189" t="s">
        <v>20550</v>
      </c>
      <c r="B10189" t="s">
        <v>6654</v>
      </c>
      <c r="C10189" t="s">
        <v>10457</v>
      </c>
      <c r="D10189">
        <v>2</v>
      </c>
      <c r="E10189">
        <v>15</v>
      </c>
      <c r="F10189">
        <v>7987.31</v>
      </c>
      <c r="G10189" t="b">
        <v>0</v>
      </c>
      <c r="H10189" t="str">
        <f>VLOOKUP(C10189,Products!A:B,2,FALSE)</f>
        <v>Electronics</v>
      </c>
      <c r="I10189">
        <f t="shared" si="159"/>
        <v>0</v>
      </c>
    </row>
    <row r="10190" spans="1:9" x14ac:dyDescent="0.3">
      <c r="A10190" t="s">
        <v>20551</v>
      </c>
      <c r="B10190" t="s">
        <v>6654</v>
      </c>
      <c r="C10190" t="s">
        <v>10319</v>
      </c>
      <c r="D10190">
        <v>1</v>
      </c>
      <c r="E10190">
        <v>10</v>
      </c>
      <c r="F10190">
        <v>1131.25</v>
      </c>
      <c r="G10190" t="b">
        <v>0</v>
      </c>
      <c r="H10190" t="str">
        <f>VLOOKUP(C10190,Products!A:B,2,FALSE)</f>
        <v>Beauty &amp; Personal Care</v>
      </c>
      <c r="I10190">
        <f t="shared" si="159"/>
        <v>0</v>
      </c>
    </row>
    <row r="10191" spans="1:9" x14ac:dyDescent="0.3">
      <c r="A10191" t="s">
        <v>20552</v>
      </c>
      <c r="B10191" t="s">
        <v>6654</v>
      </c>
      <c r="C10191" t="s">
        <v>10339</v>
      </c>
      <c r="D10191">
        <v>2</v>
      </c>
      <c r="E10191">
        <v>15</v>
      </c>
      <c r="F10191">
        <v>1841.47</v>
      </c>
      <c r="G10191" t="b">
        <v>0</v>
      </c>
      <c r="H10191" t="str">
        <f>VLOOKUP(C10191,Products!A:B,2,FALSE)</f>
        <v>Beauty &amp; Personal Care</v>
      </c>
      <c r="I10191">
        <f t="shared" si="159"/>
        <v>0</v>
      </c>
    </row>
    <row r="10192" spans="1:9" x14ac:dyDescent="0.3">
      <c r="A10192" t="s">
        <v>20553</v>
      </c>
      <c r="B10192" t="s">
        <v>6654</v>
      </c>
      <c r="C10192" t="s">
        <v>10377</v>
      </c>
      <c r="D10192">
        <v>1</v>
      </c>
      <c r="E10192">
        <v>0</v>
      </c>
      <c r="F10192">
        <v>4105.51</v>
      </c>
      <c r="G10192" t="b">
        <v>0</v>
      </c>
      <c r="H10192" t="str">
        <f>VLOOKUP(C10192,Products!A:B,2,FALSE)</f>
        <v>Electronics</v>
      </c>
      <c r="I10192">
        <f t="shared" si="159"/>
        <v>0</v>
      </c>
    </row>
    <row r="10193" spans="1:9" x14ac:dyDescent="0.3">
      <c r="A10193" t="s">
        <v>20554</v>
      </c>
      <c r="B10193" t="s">
        <v>6655</v>
      </c>
      <c r="C10193" t="s">
        <v>10286</v>
      </c>
      <c r="D10193">
        <v>1</v>
      </c>
      <c r="E10193">
        <v>0</v>
      </c>
      <c r="F10193">
        <v>317.38</v>
      </c>
      <c r="G10193" t="b">
        <v>1</v>
      </c>
      <c r="H10193" t="str">
        <f>VLOOKUP(C10193,Products!A:B,2,FALSE)</f>
        <v>Fashion</v>
      </c>
      <c r="I10193">
        <f t="shared" si="159"/>
        <v>1</v>
      </c>
    </row>
    <row r="10194" spans="1:9" x14ac:dyDescent="0.3">
      <c r="A10194" t="s">
        <v>20555</v>
      </c>
      <c r="B10194" t="s">
        <v>6656</v>
      </c>
      <c r="C10194" t="s">
        <v>10367</v>
      </c>
      <c r="D10194">
        <v>1</v>
      </c>
      <c r="E10194">
        <v>5</v>
      </c>
      <c r="F10194">
        <v>741.48</v>
      </c>
      <c r="G10194" t="b">
        <v>0</v>
      </c>
      <c r="H10194" t="str">
        <f>VLOOKUP(C10194,Products!A:B,2,FALSE)</f>
        <v>Home &amp; Kitchen</v>
      </c>
      <c r="I10194">
        <f t="shared" si="159"/>
        <v>0</v>
      </c>
    </row>
    <row r="10195" spans="1:9" x14ac:dyDescent="0.3">
      <c r="A10195" t="s">
        <v>20556</v>
      </c>
      <c r="B10195" t="s">
        <v>6657</v>
      </c>
      <c r="C10195" t="s">
        <v>10502</v>
      </c>
      <c r="D10195">
        <v>2</v>
      </c>
      <c r="E10195">
        <v>0</v>
      </c>
      <c r="F10195">
        <v>3456.98</v>
      </c>
      <c r="G10195" t="b">
        <v>0</v>
      </c>
      <c r="H10195" t="str">
        <f>VLOOKUP(C10195,Products!A:B,2,FALSE)</f>
        <v>Home &amp; Kitchen</v>
      </c>
      <c r="I10195">
        <f t="shared" si="159"/>
        <v>0</v>
      </c>
    </row>
    <row r="10196" spans="1:9" x14ac:dyDescent="0.3">
      <c r="A10196" t="s">
        <v>20557</v>
      </c>
      <c r="B10196" t="s">
        <v>6657</v>
      </c>
      <c r="C10196" t="s">
        <v>10323</v>
      </c>
      <c r="D10196">
        <v>2</v>
      </c>
      <c r="E10196">
        <v>10</v>
      </c>
      <c r="F10196">
        <v>1434.13</v>
      </c>
      <c r="G10196" t="b">
        <v>0</v>
      </c>
      <c r="H10196" t="str">
        <f>VLOOKUP(C10196,Products!A:B,2,FALSE)</f>
        <v>Electronics</v>
      </c>
      <c r="I10196">
        <f t="shared" si="159"/>
        <v>0</v>
      </c>
    </row>
    <row r="10197" spans="1:9" x14ac:dyDescent="0.3">
      <c r="A10197" t="s">
        <v>20558</v>
      </c>
      <c r="B10197" t="s">
        <v>6658</v>
      </c>
      <c r="C10197" t="s">
        <v>10308</v>
      </c>
      <c r="D10197">
        <v>2</v>
      </c>
      <c r="E10197">
        <v>10</v>
      </c>
      <c r="F10197">
        <v>7157.65</v>
      </c>
      <c r="G10197" t="b">
        <v>0</v>
      </c>
      <c r="H10197" t="str">
        <f>VLOOKUP(C10197,Products!A:B,2,FALSE)</f>
        <v>Electronics</v>
      </c>
      <c r="I10197">
        <f t="shared" si="159"/>
        <v>0</v>
      </c>
    </row>
    <row r="10198" spans="1:9" x14ac:dyDescent="0.3">
      <c r="A10198" t="s">
        <v>20559</v>
      </c>
      <c r="B10198" t="s">
        <v>6658</v>
      </c>
      <c r="C10198" t="s">
        <v>10303</v>
      </c>
      <c r="D10198">
        <v>3</v>
      </c>
      <c r="E10198">
        <v>10</v>
      </c>
      <c r="F10198">
        <v>1654.78</v>
      </c>
      <c r="G10198" t="b">
        <v>0</v>
      </c>
      <c r="H10198" t="str">
        <f>VLOOKUP(C10198,Products!A:B,2,FALSE)</f>
        <v>Fashion</v>
      </c>
      <c r="I10198">
        <f t="shared" si="159"/>
        <v>0</v>
      </c>
    </row>
    <row r="10199" spans="1:9" x14ac:dyDescent="0.3">
      <c r="A10199" t="s">
        <v>20560</v>
      </c>
      <c r="B10199" t="s">
        <v>6659</v>
      </c>
      <c r="C10199" t="s">
        <v>10580</v>
      </c>
      <c r="D10199">
        <v>1</v>
      </c>
      <c r="E10199">
        <v>5</v>
      </c>
      <c r="F10199">
        <v>839.54</v>
      </c>
      <c r="G10199" t="b">
        <v>0</v>
      </c>
      <c r="H10199" t="str">
        <f>VLOOKUP(C10199,Products!A:B,2,FALSE)</f>
        <v>Fashion</v>
      </c>
      <c r="I10199">
        <f t="shared" si="159"/>
        <v>0</v>
      </c>
    </row>
    <row r="10200" spans="1:9" x14ac:dyDescent="0.3">
      <c r="A10200" t="s">
        <v>20561</v>
      </c>
      <c r="B10200" t="s">
        <v>6659</v>
      </c>
      <c r="C10200" t="s">
        <v>10292</v>
      </c>
      <c r="D10200">
        <v>1</v>
      </c>
      <c r="E10200">
        <v>0</v>
      </c>
      <c r="F10200">
        <v>819.93</v>
      </c>
      <c r="G10200" t="b">
        <v>0</v>
      </c>
      <c r="H10200" t="str">
        <f>VLOOKUP(C10200,Products!A:B,2,FALSE)</f>
        <v>Home &amp; Kitchen</v>
      </c>
      <c r="I10200">
        <f t="shared" si="159"/>
        <v>0</v>
      </c>
    </row>
    <row r="10201" spans="1:9" x14ac:dyDescent="0.3">
      <c r="A10201" t="s">
        <v>20562</v>
      </c>
      <c r="B10201" t="s">
        <v>6660</v>
      </c>
      <c r="C10201" t="s">
        <v>10337</v>
      </c>
      <c r="D10201">
        <v>2</v>
      </c>
      <c r="E10201">
        <v>10</v>
      </c>
      <c r="F10201">
        <v>4509.2700000000004</v>
      </c>
      <c r="G10201" t="b">
        <v>0</v>
      </c>
      <c r="H10201" t="str">
        <f>VLOOKUP(C10201,Products!A:B,2,FALSE)</f>
        <v>Sports &amp; Fitness</v>
      </c>
      <c r="I10201">
        <f t="shared" si="159"/>
        <v>0</v>
      </c>
    </row>
    <row r="10202" spans="1:9" x14ac:dyDescent="0.3">
      <c r="A10202" t="s">
        <v>20563</v>
      </c>
      <c r="B10202" t="s">
        <v>6661</v>
      </c>
      <c r="C10202" t="s">
        <v>10428</v>
      </c>
      <c r="D10202">
        <v>1</v>
      </c>
      <c r="E10202">
        <v>10</v>
      </c>
      <c r="F10202">
        <v>382.05</v>
      </c>
      <c r="G10202" t="b">
        <v>0</v>
      </c>
      <c r="H10202" t="str">
        <f>VLOOKUP(C10202,Products!A:B,2,FALSE)</f>
        <v>Books &amp; Stationery</v>
      </c>
      <c r="I10202">
        <f t="shared" si="159"/>
        <v>0</v>
      </c>
    </row>
    <row r="10203" spans="1:9" x14ac:dyDescent="0.3">
      <c r="A10203" t="s">
        <v>20564</v>
      </c>
      <c r="B10203" t="s">
        <v>6662</v>
      </c>
      <c r="C10203" t="s">
        <v>10266</v>
      </c>
      <c r="D10203">
        <v>2</v>
      </c>
      <c r="E10203">
        <v>0</v>
      </c>
      <c r="F10203">
        <v>3829.66</v>
      </c>
      <c r="G10203" t="b">
        <v>0</v>
      </c>
      <c r="H10203" t="str">
        <f>VLOOKUP(C10203,Products!A:B,2,FALSE)</f>
        <v>Sports &amp; Fitness</v>
      </c>
      <c r="I10203">
        <f t="shared" si="159"/>
        <v>0</v>
      </c>
    </row>
    <row r="10204" spans="1:9" x14ac:dyDescent="0.3">
      <c r="A10204" t="s">
        <v>20565</v>
      </c>
      <c r="B10204" t="s">
        <v>6662</v>
      </c>
      <c r="C10204" t="s">
        <v>10403</v>
      </c>
      <c r="D10204">
        <v>2</v>
      </c>
      <c r="E10204">
        <v>15</v>
      </c>
      <c r="F10204">
        <v>1415.4</v>
      </c>
      <c r="G10204" t="b">
        <v>0</v>
      </c>
      <c r="H10204" t="str">
        <f>VLOOKUP(C10204,Products!A:B,2,FALSE)</f>
        <v>Fashion</v>
      </c>
      <c r="I10204">
        <f t="shared" si="159"/>
        <v>0</v>
      </c>
    </row>
    <row r="10205" spans="1:9" x14ac:dyDescent="0.3">
      <c r="A10205" t="s">
        <v>20566</v>
      </c>
      <c r="B10205" t="s">
        <v>6663</v>
      </c>
      <c r="C10205" t="s">
        <v>10323</v>
      </c>
      <c r="D10205">
        <v>3</v>
      </c>
      <c r="E10205">
        <v>0</v>
      </c>
      <c r="F10205">
        <v>2390.2199999999998</v>
      </c>
      <c r="G10205" t="b">
        <v>0</v>
      </c>
      <c r="H10205" t="str">
        <f>VLOOKUP(C10205,Products!A:B,2,FALSE)</f>
        <v>Electronics</v>
      </c>
      <c r="I10205">
        <f t="shared" si="159"/>
        <v>0</v>
      </c>
    </row>
    <row r="10206" spans="1:9" x14ac:dyDescent="0.3">
      <c r="A10206" t="s">
        <v>20567</v>
      </c>
      <c r="B10206" t="s">
        <v>6664</v>
      </c>
      <c r="C10206" t="s">
        <v>10455</v>
      </c>
      <c r="D10206">
        <v>1</v>
      </c>
      <c r="E10206">
        <v>10</v>
      </c>
      <c r="F10206">
        <v>2532.15</v>
      </c>
      <c r="G10206" t="b">
        <v>0</v>
      </c>
      <c r="H10206" t="str">
        <f>VLOOKUP(C10206,Products!A:B,2,FALSE)</f>
        <v>Sports &amp; Fitness</v>
      </c>
      <c r="I10206">
        <f t="shared" si="159"/>
        <v>0</v>
      </c>
    </row>
    <row r="10207" spans="1:9" x14ac:dyDescent="0.3">
      <c r="A10207" t="s">
        <v>20568</v>
      </c>
      <c r="B10207" t="s">
        <v>6665</v>
      </c>
      <c r="C10207" t="s">
        <v>10483</v>
      </c>
      <c r="D10207">
        <v>1</v>
      </c>
      <c r="E10207">
        <v>10</v>
      </c>
      <c r="F10207">
        <v>394.96</v>
      </c>
      <c r="G10207" t="b">
        <v>0</v>
      </c>
      <c r="H10207" t="str">
        <f>VLOOKUP(C10207,Products!A:B,2,FALSE)</f>
        <v>Beauty &amp; Personal Care</v>
      </c>
      <c r="I10207">
        <f t="shared" si="159"/>
        <v>0</v>
      </c>
    </row>
    <row r="10208" spans="1:9" x14ac:dyDescent="0.3">
      <c r="A10208" t="s">
        <v>20569</v>
      </c>
      <c r="B10208" t="s">
        <v>6666</v>
      </c>
      <c r="C10208" t="s">
        <v>10708</v>
      </c>
      <c r="D10208">
        <v>1</v>
      </c>
      <c r="E10208">
        <v>15</v>
      </c>
      <c r="F10208">
        <v>3251.08</v>
      </c>
      <c r="G10208" t="b">
        <v>0</v>
      </c>
      <c r="H10208" t="str">
        <f>VLOOKUP(C10208,Products!A:B,2,FALSE)</f>
        <v>Electronics</v>
      </c>
      <c r="I10208">
        <f t="shared" si="159"/>
        <v>0</v>
      </c>
    </row>
    <row r="10209" spans="1:9" x14ac:dyDescent="0.3">
      <c r="A10209" t="s">
        <v>20570</v>
      </c>
      <c r="B10209" t="s">
        <v>6667</v>
      </c>
      <c r="C10209" t="s">
        <v>10260</v>
      </c>
      <c r="D10209">
        <v>1</v>
      </c>
      <c r="E10209">
        <v>0</v>
      </c>
      <c r="F10209">
        <v>1415.95</v>
      </c>
      <c r="G10209" t="b">
        <v>0</v>
      </c>
      <c r="H10209" t="str">
        <f>VLOOKUP(C10209,Products!A:B,2,FALSE)</f>
        <v>Fashion</v>
      </c>
      <c r="I10209">
        <f t="shared" si="159"/>
        <v>0</v>
      </c>
    </row>
    <row r="10210" spans="1:9" x14ac:dyDescent="0.3">
      <c r="A10210" t="s">
        <v>20571</v>
      </c>
      <c r="B10210" t="s">
        <v>6667</v>
      </c>
      <c r="C10210" t="s">
        <v>10496</v>
      </c>
      <c r="D10210">
        <v>2</v>
      </c>
      <c r="E10210">
        <v>0</v>
      </c>
      <c r="F10210">
        <v>2837.44</v>
      </c>
      <c r="G10210" t="b">
        <v>0</v>
      </c>
      <c r="H10210" t="str">
        <f>VLOOKUP(C10210,Products!A:B,2,FALSE)</f>
        <v>Fashion</v>
      </c>
      <c r="I10210">
        <f t="shared" si="159"/>
        <v>0</v>
      </c>
    </row>
    <row r="10211" spans="1:9" x14ac:dyDescent="0.3">
      <c r="A10211" t="s">
        <v>20572</v>
      </c>
      <c r="B10211" t="s">
        <v>6667</v>
      </c>
      <c r="C10211" t="s">
        <v>10626</v>
      </c>
      <c r="D10211">
        <v>1</v>
      </c>
      <c r="E10211">
        <v>0</v>
      </c>
      <c r="F10211">
        <v>1386.91</v>
      </c>
      <c r="G10211" t="b">
        <v>0</v>
      </c>
      <c r="H10211" t="str">
        <f>VLOOKUP(C10211,Products!A:B,2,FALSE)</f>
        <v>Home &amp; Kitchen</v>
      </c>
      <c r="I10211">
        <f t="shared" si="159"/>
        <v>0</v>
      </c>
    </row>
    <row r="10212" spans="1:9" x14ac:dyDescent="0.3">
      <c r="A10212" t="s">
        <v>20573</v>
      </c>
      <c r="B10212" t="s">
        <v>6668</v>
      </c>
      <c r="C10212" t="s">
        <v>10580</v>
      </c>
      <c r="D10212">
        <v>1</v>
      </c>
      <c r="E10212">
        <v>5</v>
      </c>
      <c r="F10212">
        <v>839.54</v>
      </c>
      <c r="G10212" t="b">
        <v>0</v>
      </c>
      <c r="H10212" t="str">
        <f>VLOOKUP(C10212,Products!A:B,2,FALSE)</f>
        <v>Fashion</v>
      </c>
      <c r="I10212">
        <f t="shared" si="159"/>
        <v>0</v>
      </c>
    </row>
    <row r="10213" spans="1:9" x14ac:dyDescent="0.3">
      <c r="A10213" t="s">
        <v>20574</v>
      </c>
      <c r="B10213" t="s">
        <v>6669</v>
      </c>
      <c r="C10213" t="s">
        <v>10339</v>
      </c>
      <c r="D10213">
        <v>1</v>
      </c>
      <c r="E10213">
        <v>5</v>
      </c>
      <c r="F10213">
        <v>1029.06</v>
      </c>
      <c r="G10213" t="b">
        <v>0</v>
      </c>
      <c r="H10213" t="str">
        <f>VLOOKUP(C10213,Products!A:B,2,FALSE)</f>
        <v>Beauty &amp; Personal Care</v>
      </c>
      <c r="I10213">
        <f t="shared" si="159"/>
        <v>0</v>
      </c>
    </row>
    <row r="10214" spans="1:9" x14ac:dyDescent="0.3">
      <c r="A10214" t="s">
        <v>20575</v>
      </c>
      <c r="B10214" t="s">
        <v>6670</v>
      </c>
      <c r="C10214" t="s">
        <v>10315</v>
      </c>
      <c r="D10214">
        <v>1</v>
      </c>
      <c r="E10214">
        <v>10</v>
      </c>
      <c r="F10214">
        <v>1494.6</v>
      </c>
      <c r="G10214" t="b">
        <v>0</v>
      </c>
      <c r="H10214" t="str">
        <f>VLOOKUP(C10214,Products!A:B,2,FALSE)</f>
        <v>Fashion</v>
      </c>
      <c r="I10214">
        <f t="shared" si="159"/>
        <v>0</v>
      </c>
    </row>
    <row r="10215" spans="1:9" x14ac:dyDescent="0.3">
      <c r="A10215" t="s">
        <v>20576</v>
      </c>
      <c r="B10215" t="s">
        <v>6671</v>
      </c>
      <c r="C10215" t="s">
        <v>10363</v>
      </c>
      <c r="D10215">
        <v>1</v>
      </c>
      <c r="E10215">
        <v>5</v>
      </c>
      <c r="F10215">
        <v>2296.2600000000002</v>
      </c>
      <c r="G10215" t="b">
        <v>0</v>
      </c>
      <c r="H10215" t="str">
        <f>VLOOKUP(C10215,Products!A:B,2,FALSE)</f>
        <v>Home &amp; Kitchen</v>
      </c>
      <c r="I10215">
        <f t="shared" si="159"/>
        <v>0</v>
      </c>
    </row>
    <row r="10216" spans="1:9" x14ac:dyDescent="0.3">
      <c r="A10216" t="s">
        <v>20577</v>
      </c>
      <c r="B10216" t="s">
        <v>6671</v>
      </c>
      <c r="C10216" t="s">
        <v>10502</v>
      </c>
      <c r="D10216">
        <v>2</v>
      </c>
      <c r="E10216">
        <v>5</v>
      </c>
      <c r="F10216">
        <v>3284.13</v>
      </c>
      <c r="G10216" t="b">
        <v>0</v>
      </c>
      <c r="H10216" t="str">
        <f>VLOOKUP(C10216,Products!A:B,2,FALSE)</f>
        <v>Home &amp; Kitchen</v>
      </c>
      <c r="I10216">
        <f t="shared" si="159"/>
        <v>0</v>
      </c>
    </row>
    <row r="10217" spans="1:9" x14ac:dyDescent="0.3">
      <c r="A10217" t="s">
        <v>20578</v>
      </c>
      <c r="B10217" t="s">
        <v>6672</v>
      </c>
      <c r="C10217" t="s">
        <v>10308</v>
      </c>
      <c r="D10217">
        <v>1</v>
      </c>
      <c r="E10217">
        <v>0</v>
      </c>
      <c r="F10217">
        <v>3976.47</v>
      </c>
      <c r="G10217" t="b">
        <v>0</v>
      </c>
      <c r="H10217" t="str">
        <f>VLOOKUP(C10217,Products!A:B,2,FALSE)</f>
        <v>Electronics</v>
      </c>
      <c r="I10217">
        <f t="shared" si="159"/>
        <v>0</v>
      </c>
    </row>
    <row r="10218" spans="1:9" x14ac:dyDescent="0.3">
      <c r="A10218" t="s">
        <v>20579</v>
      </c>
      <c r="B10218" t="s">
        <v>6673</v>
      </c>
      <c r="C10218" t="s">
        <v>10276</v>
      </c>
      <c r="D10218">
        <v>1</v>
      </c>
      <c r="E10218">
        <v>10</v>
      </c>
      <c r="F10218">
        <v>4212.1400000000003</v>
      </c>
      <c r="G10218" t="b">
        <v>0</v>
      </c>
      <c r="H10218" t="str">
        <f>VLOOKUP(C10218,Products!A:B,2,FALSE)</f>
        <v>Electronics</v>
      </c>
      <c r="I10218">
        <f t="shared" si="159"/>
        <v>0</v>
      </c>
    </row>
    <row r="10219" spans="1:9" x14ac:dyDescent="0.3">
      <c r="A10219" t="s">
        <v>20580</v>
      </c>
      <c r="B10219" t="s">
        <v>6673</v>
      </c>
      <c r="C10219" t="s">
        <v>10824</v>
      </c>
      <c r="D10219">
        <v>1</v>
      </c>
      <c r="E10219">
        <v>20</v>
      </c>
      <c r="F10219">
        <v>627.5</v>
      </c>
      <c r="G10219" t="b">
        <v>0</v>
      </c>
      <c r="H10219" t="str">
        <f>VLOOKUP(C10219,Products!A:B,2,FALSE)</f>
        <v>Sports &amp; Fitness</v>
      </c>
      <c r="I10219">
        <f t="shared" si="159"/>
        <v>0</v>
      </c>
    </row>
    <row r="10220" spans="1:9" x14ac:dyDescent="0.3">
      <c r="A10220" t="s">
        <v>20581</v>
      </c>
      <c r="B10220" t="s">
        <v>6674</v>
      </c>
      <c r="C10220" t="s">
        <v>10585</v>
      </c>
      <c r="D10220">
        <v>2</v>
      </c>
      <c r="E10220">
        <v>0</v>
      </c>
      <c r="F10220">
        <v>2508.6</v>
      </c>
      <c r="G10220" t="b">
        <v>0</v>
      </c>
      <c r="H10220" t="str">
        <f>VLOOKUP(C10220,Products!A:B,2,FALSE)</f>
        <v>Beauty &amp; Personal Care</v>
      </c>
      <c r="I10220">
        <f t="shared" si="159"/>
        <v>0</v>
      </c>
    </row>
    <row r="10221" spans="1:9" x14ac:dyDescent="0.3">
      <c r="A10221" t="s">
        <v>20582</v>
      </c>
      <c r="B10221" t="s">
        <v>6674</v>
      </c>
      <c r="C10221" t="s">
        <v>10708</v>
      </c>
      <c r="D10221">
        <v>1</v>
      </c>
      <c r="E10221">
        <v>5</v>
      </c>
      <c r="F10221">
        <v>3633.56</v>
      </c>
      <c r="G10221" t="b">
        <v>0</v>
      </c>
      <c r="H10221" t="str">
        <f>VLOOKUP(C10221,Products!A:B,2,FALSE)</f>
        <v>Electronics</v>
      </c>
      <c r="I10221">
        <f t="shared" si="159"/>
        <v>0</v>
      </c>
    </row>
    <row r="10222" spans="1:9" x14ac:dyDescent="0.3">
      <c r="A10222" t="s">
        <v>20583</v>
      </c>
      <c r="B10222" t="s">
        <v>6675</v>
      </c>
      <c r="C10222" t="s">
        <v>10496</v>
      </c>
      <c r="D10222">
        <v>1</v>
      </c>
      <c r="E10222">
        <v>20</v>
      </c>
      <c r="F10222">
        <v>1134.98</v>
      </c>
      <c r="G10222" t="b">
        <v>0</v>
      </c>
      <c r="H10222" t="str">
        <f>VLOOKUP(C10222,Products!A:B,2,FALSE)</f>
        <v>Fashion</v>
      </c>
      <c r="I10222">
        <f t="shared" si="159"/>
        <v>0</v>
      </c>
    </row>
    <row r="10223" spans="1:9" x14ac:dyDescent="0.3">
      <c r="A10223" t="s">
        <v>20584</v>
      </c>
      <c r="B10223" t="s">
        <v>6675</v>
      </c>
      <c r="C10223" t="s">
        <v>10494</v>
      </c>
      <c r="D10223">
        <v>2</v>
      </c>
      <c r="E10223">
        <v>10</v>
      </c>
      <c r="F10223">
        <v>2516.11</v>
      </c>
      <c r="G10223" t="b">
        <v>0</v>
      </c>
      <c r="H10223" t="str">
        <f>VLOOKUP(C10223,Products!A:B,2,FALSE)</f>
        <v>Home &amp; Kitchen</v>
      </c>
      <c r="I10223">
        <f t="shared" si="159"/>
        <v>0</v>
      </c>
    </row>
    <row r="10224" spans="1:9" x14ac:dyDescent="0.3">
      <c r="A10224" t="s">
        <v>20585</v>
      </c>
      <c r="B10224" t="s">
        <v>6676</v>
      </c>
      <c r="C10224" t="s">
        <v>10335</v>
      </c>
      <c r="D10224">
        <v>1</v>
      </c>
      <c r="E10224">
        <v>0</v>
      </c>
      <c r="F10224">
        <v>2200.31</v>
      </c>
      <c r="G10224" t="b">
        <v>0</v>
      </c>
      <c r="H10224" t="str">
        <f>VLOOKUP(C10224,Products!A:B,2,FALSE)</f>
        <v>Sports &amp; Fitness</v>
      </c>
      <c r="I10224">
        <f t="shared" si="159"/>
        <v>0</v>
      </c>
    </row>
    <row r="10225" spans="1:9" x14ac:dyDescent="0.3">
      <c r="A10225" t="s">
        <v>20586</v>
      </c>
      <c r="B10225" t="s">
        <v>6676</v>
      </c>
      <c r="C10225" t="s">
        <v>10339</v>
      </c>
      <c r="D10225">
        <v>2</v>
      </c>
      <c r="E10225">
        <v>0</v>
      </c>
      <c r="F10225">
        <v>2166.44</v>
      </c>
      <c r="G10225" t="b">
        <v>0</v>
      </c>
      <c r="H10225" t="str">
        <f>VLOOKUP(C10225,Products!A:B,2,FALSE)</f>
        <v>Beauty &amp; Personal Care</v>
      </c>
      <c r="I10225">
        <f t="shared" si="159"/>
        <v>0</v>
      </c>
    </row>
    <row r="10226" spans="1:9" x14ac:dyDescent="0.3">
      <c r="A10226" t="s">
        <v>20587</v>
      </c>
      <c r="B10226" t="s">
        <v>6676</v>
      </c>
      <c r="C10226" t="s">
        <v>10400</v>
      </c>
      <c r="D10226">
        <v>1</v>
      </c>
      <c r="E10226">
        <v>20</v>
      </c>
      <c r="F10226">
        <v>1269.3599999999999</v>
      </c>
      <c r="G10226" t="b">
        <v>0</v>
      </c>
      <c r="H10226" t="str">
        <f>VLOOKUP(C10226,Products!A:B,2,FALSE)</f>
        <v>Home &amp; Kitchen</v>
      </c>
      <c r="I10226">
        <f t="shared" si="159"/>
        <v>0</v>
      </c>
    </row>
    <row r="10227" spans="1:9" x14ac:dyDescent="0.3">
      <c r="A10227" t="s">
        <v>20588</v>
      </c>
      <c r="B10227" t="s">
        <v>6677</v>
      </c>
      <c r="C10227" t="s">
        <v>10367</v>
      </c>
      <c r="D10227">
        <v>2</v>
      </c>
      <c r="E10227">
        <v>0</v>
      </c>
      <c r="F10227">
        <v>1561.02</v>
      </c>
      <c r="G10227" t="b">
        <v>0</v>
      </c>
      <c r="H10227" t="str">
        <f>VLOOKUP(C10227,Products!A:B,2,FALSE)</f>
        <v>Home &amp; Kitchen</v>
      </c>
      <c r="I10227">
        <f t="shared" si="159"/>
        <v>0</v>
      </c>
    </row>
    <row r="10228" spans="1:9" x14ac:dyDescent="0.3">
      <c r="A10228" t="s">
        <v>20589</v>
      </c>
      <c r="B10228" t="s">
        <v>6678</v>
      </c>
      <c r="C10228" t="s">
        <v>10290</v>
      </c>
      <c r="D10228">
        <v>3</v>
      </c>
      <c r="E10228">
        <v>5</v>
      </c>
      <c r="F10228">
        <v>9264.18</v>
      </c>
      <c r="G10228" t="b">
        <v>0</v>
      </c>
      <c r="H10228" t="str">
        <f>VLOOKUP(C10228,Products!A:B,2,FALSE)</f>
        <v>Electronics</v>
      </c>
      <c r="I10228">
        <f t="shared" si="159"/>
        <v>0</v>
      </c>
    </row>
    <row r="10229" spans="1:9" x14ac:dyDescent="0.3">
      <c r="A10229" t="s">
        <v>20590</v>
      </c>
      <c r="B10229" t="s">
        <v>6679</v>
      </c>
      <c r="C10229" t="s">
        <v>10708</v>
      </c>
      <c r="D10229">
        <v>2</v>
      </c>
      <c r="E10229">
        <v>15</v>
      </c>
      <c r="F10229">
        <v>6502.16</v>
      </c>
      <c r="G10229" t="b">
        <v>0</v>
      </c>
      <c r="H10229" t="str">
        <f>VLOOKUP(C10229,Products!A:B,2,FALSE)</f>
        <v>Electronics</v>
      </c>
      <c r="I10229">
        <f t="shared" si="159"/>
        <v>0</v>
      </c>
    </row>
    <row r="10230" spans="1:9" x14ac:dyDescent="0.3">
      <c r="A10230" t="s">
        <v>20591</v>
      </c>
      <c r="B10230" t="s">
        <v>6680</v>
      </c>
      <c r="C10230" t="s">
        <v>10502</v>
      </c>
      <c r="D10230">
        <v>1</v>
      </c>
      <c r="E10230">
        <v>15</v>
      </c>
      <c r="F10230">
        <v>1469.22</v>
      </c>
      <c r="G10230" t="b">
        <v>0</v>
      </c>
      <c r="H10230" t="str">
        <f>VLOOKUP(C10230,Products!A:B,2,FALSE)</f>
        <v>Home &amp; Kitchen</v>
      </c>
      <c r="I10230">
        <f t="shared" si="159"/>
        <v>0</v>
      </c>
    </row>
    <row r="10231" spans="1:9" x14ac:dyDescent="0.3">
      <c r="A10231" t="s">
        <v>20592</v>
      </c>
      <c r="B10231" t="s">
        <v>6681</v>
      </c>
      <c r="C10231" t="s">
        <v>10350</v>
      </c>
      <c r="D10231">
        <v>1</v>
      </c>
      <c r="E10231">
        <v>0</v>
      </c>
      <c r="F10231">
        <v>3877.46</v>
      </c>
      <c r="G10231" t="b">
        <v>0</v>
      </c>
      <c r="H10231" t="str">
        <f>VLOOKUP(C10231,Products!A:B,2,FALSE)</f>
        <v>Electronics</v>
      </c>
      <c r="I10231">
        <f t="shared" si="159"/>
        <v>0</v>
      </c>
    </row>
    <row r="10232" spans="1:9" x14ac:dyDescent="0.3">
      <c r="A10232" t="s">
        <v>20593</v>
      </c>
      <c r="B10232" t="s">
        <v>6682</v>
      </c>
      <c r="C10232" t="s">
        <v>10384</v>
      </c>
      <c r="D10232">
        <v>1</v>
      </c>
      <c r="E10232">
        <v>0</v>
      </c>
      <c r="F10232">
        <v>731.17</v>
      </c>
      <c r="G10232" t="b">
        <v>0</v>
      </c>
      <c r="H10232" t="str">
        <f>VLOOKUP(C10232,Products!A:B,2,FALSE)</f>
        <v>Beauty &amp; Personal Care</v>
      </c>
      <c r="I10232">
        <f t="shared" si="159"/>
        <v>0</v>
      </c>
    </row>
    <row r="10233" spans="1:9" x14ac:dyDescent="0.3">
      <c r="A10233" t="s">
        <v>20594</v>
      </c>
      <c r="B10233" t="s">
        <v>6683</v>
      </c>
      <c r="C10233" t="s">
        <v>10359</v>
      </c>
      <c r="D10233">
        <v>1</v>
      </c>
      <c r="E10233">
        <v>5</v>
      </c>
      <c r="F10233">
        <v>617.89</v>
      </c>
      <c r="G10233" t="b">
        <v>0</v>
      </c>
      <c r="H10233" t="str">
        <f>VLOOKUP(C10233,Products!A:B,2,FALSE)</f>
        <v>Sports &amp; Fitness</v>
      </c>
      <c r="I10233">
        <f t="shared" si="159"/>
        <v>0</v>
      </c>
    </row>
    <row r="10234" spans="1:9" x14ac:dyDescent="0.3">
      <c r="A10234" t="s">
        <v>20595</v>
      </c>
      <c r="B10234" t="s">
        <v>6683</v>
      </c>
      <c r="C10234" t="s">
        <v>10284</v>
      </c>
      <c r="D10234">
        <v>1</v>
      </c>
      <c r="E10234">
        <v>0</v>
      </c>
      <c r="F10234">
        <v>3677.11</v>
      </c>
      <c r="G10234" t="b">
        <v>0</v>
      </c>
      <c r="H10234" t="str">
        <f>VLOOKUP(C10234,Products!A:B,2,FALSE)</f>
        <v>Electronics</v>
      </c>
      <c r="I10234">
        <f t="shared" si="159"/>
        <v>0</v>
      </c>
    </row>
    <row r="10235" spans="1:9" x14ac:dyDescent="0.3">
      <c r="A10235" t="s">
        <v>20596</v>
      </c>
      <c r="B10235" t="s">
        <v>6684</v>
      </c>
      <c r="C10235" t="s">
        <v>10350</v>
      </c>
      <c r="D10235">
        <v>1</v>
      </c>
      <c r="E10235">
        <v>10</v>
      </c>
      <c r="F10235">
        <v>3489.71</v>
      </c>
      <c r="G10235" t="b">
        <v>0</v>
      </c>
      <c r="H10235" t="str">
        <f>VLOOKUP(C10235,Products!A:B,2,FALSE)</f>
        <v>Electronics</v>
      </c>
      <c r="I10235">
        <f t="shared" si="159"/>
        <v>0</v>
      </c>
    </row>
    <row r="10236" spans="1:9" x14ac:dyDescent="0.3">
      <c r="A10236" t="s">
        <v>20597</v>
      </c>
      <c r="B10236" t="s">
        <v>6684</v>
      </c>
      <c r="C10236" t="s">
        <v>10367</v>
      </c>
      <c r="D10236">
        <v>1</v>
      </c>
      <c r="E10236">
        <v>10</v>
      </c>
      <c r="F10236">
        <v>702.46</v>
      </c>
      <c r="G10236" t="b">
        <v>0</v>
      </c>
      <c r="H10236" t="str">
        <f>VLOOKUP(C10236,Products!A:B,2,FALSE)</f>
        <v>Home &amp; Kitchen</v>
      </c>
      <c r="I10236">
        <f t="shared" si="159"/>
        <v>0</v>
      </c>
    </row>
    <row r="10237" spans="1:9" x14ac:dyDescent="0.3">
      <c r="A10237" t="s">
        <v>20598</v>
      </c>
      <c r="B10237" t="s">
        <v>6684</v>
      </c>
      <c r="C10237" t="s">
        <v>10474</v>
      </c>
      <c r="D10237">
        <v>1</v>
      </c>
      <c r="E10237">
        <v>10</v>
      </c>
      <c r="F10237">
        <v>1735.17</v>
      </c>
      <c r="G10237" t="b">
        <v>0</v>
      </c>
      <c r="H10237" t="str">
        <f>VLOOKUP(C10237,Products!A:B,2,FALSE)</f>
        <v>Electronics</v>
      </c>
      <c r="I10237">
        <f t="shared" si="159"/>
        <v>0</v>
      </c>
    </row>
    <row r="10238" spans="1:9" x14ac:dyDescent="0.3">
      <c r="A10238" t="s">
        <v>20599</v>
      </c>
      <c r="B10238" t="s">
        <v>6685</v>
      </c>
      <c r="C10238" t="s">
        <v>10389</v>
      </c>
      <c r="D10238">
        <v>1</v>
      </c>
      <c r="E10238">
        <v>10</v>
      </c>
      <c r="F10238">
        <v>560.35</v>
      </c>
      <c r="G10238" t="b">
        <v>0</v>
      </c>
      <c r="H10238" t="str">
        <f>VLOOKUP(C10238,Products!A:B,2,FALSE)</f>
        <v>Beauty &amp; Personal Care</v>
      </c>
      <c r="I10238">
        <f t="shared" si="159"/>
        <v>0</v>
      </c>
    </row>
    <row r="10239" spans="1:9" x14ac:dyDescent="0.3">
      <c r="A10239" t="s">
        <v>20600</v>
      </c>
      <c r="B10239" t="s">
        <v>6685</v>
      </c>
      <c r="C10239" t="s">
        <v>10708</v>
      </c>
      <c r="D10239">
        <v>2</v>
      </c>
      <c r="E10239">
        <v>5</v>
      </c>
      <c r="F10239">
        <v>7267.12</v>
      </c>
      <c r="G10239" t="b">
        <v>0</v>
      </c>
      <c r="H10239" t="str">
        <f>VLOOKUP(C10239,Products!A:B,2,FALSE)</f>
        <v>Electronics</v>
      </c>
      <c r="I10239">
        <f t="shared" si="159"/>
        <v>0</v>
      </c>
    </row>
    <row r="10240" spans="1:9" x14ac:dyDescent="0.3">
      <c r="A10240" t="s">
        <v>20601</v>
      </c>
      <c r="B10240" t="s">
        <v>6686</v>
      </c>
      <c r="C10240" t="s">
        <v>10331</v>
      </c>
      <c r="D10240">
        <v>1</v>
      </c>
      <c r="E10240">
        <v>5</v>
      </c>
      <c r="F10240">
        <v>1949.38</v>
      </c>
      <c r="G10240" t="b">
        <v>0</v>
      </c>
      <c r="H10240" t="str">
        <f>VLOOKUP(C10240,Products!A:B,2,FALSE)</f>
        <v>Sports &amp; Fitness</v>
      </c>
      <c r="I10240">
        <f t="shared" si="159"/>
        <v>0</v>
      </c>
    </row>
    <row r="10241" spans="1:9" x14ac:dyDescent="0.3">
      <c r="A10241" t="s">
        <v>20602</v>
      </c>
      <c r="B10241" t="s">
        <v>6687</v>
      </c>
      <c r="C10241" t="s">
        <v>10323</v>
      </c>
      <c r="D10241">
        <v>1</v>
      </c>
      <c r="E10241">
        <v>5</v>
      </c>
      <c r="F10241">
        <v>756.9</v>
      </c>
      <c r="G10241" t="b">
        <v>0</v>
      </c>
      <c r="H10241" t="str">
        <f>VLOOKUP(C10241,Products!A:B,2,FALSE)</f>
        <v>Electronics</v>
      </c>
      <c r="I10241">
        <f t="shared" si="159"/>
        <v>0</v>
      </c>
    </row>
    <row r="10242" spans="1:9" x14ac:dyDescent="0.3">
      <c r="A10242" t="s">
        <v>20603</v>
      </c>
      <c r="B10242" t="s">
        <v>6687</v>
      </c>
      <c r="C10242" t="s">
        <v>10262</v>
      </c>
      <c r="D10242">
        <v>1</v>
      </c>
      <c r="E10242">
        <v>0</v>
      </c>
      <c r="F10242">
        <v>1766.27</v>
      </c>
      <c r="G10242" t="b">
        <v>0</v>
      </c>
      <c r="H10242" t="str">
        <f>VLOOKUP(C10242,Products!A:B,2,FALSE)</f>
        <v>Electronics</v>
      </c>
      <c r="I10242">
        <f t="shared" ref="I10242:I10305" si="160">IF(G10242=TRUE,1,0)</f>
        <v>0</v>
      </c>
    </row>
    <row r="10243" spans="1:9" x14ac:dyDescent="0.3">
      <c r="A10243" t="s">
        <v>20604</v>
      </c>
      <c r="B10243" t="s">
        <v>6687</v>
      </c>
      <c r="C10243" t="s">
        <v>10312</v>
      </c>
      <c r="D10243">
        <v>1</v>
      </c>
      <c r="E10243">
        <v>0</v>
      </c>
      <c r="F10243">
        <v>3467.35</v>
      </c>
      <c r="G10243" t="b">
        <v>0</v>
      </c>
      <c r="H10243" t="str">
        <f>VLOOKUP(C10243,Products!A:B,2,FALSE)</f>
        <v>Home &amp; Kitchen</v>
      </c>
      <c r="I10243">
        <f t="shared" si="160"/>
        <v>0</v>
      </c>
    </row>
    <row r="10244" spans="1:9" x14ac:dyDescent="0.3">
      <c r="A10244" t="s">
        <v>20605</v>
      </c>
      <c r="B10244" t="s">
        <v>6688</v>
      </c>
      <c r="C10244" t="s">
        <v>10323</v>
      </c>
      <c r="D10244">
        <v>1</v>
      </c>
      <c r="E10244">
        <v>0</v>
      </c>
      <c r="F10244">
        <v>796.74</v>
      </c>
      <c r="G10244" t="b">
        <v>0</v>
      </c>
      <c r="H10244" t="str">
        <f>VLOOKUP(C10244,Products!A:B,2,FALSE)</f>
        <v>Electronics</v>
      </c>
      <c r="I10244">
        <f t="shared" si="160"/>
        <v>0</v>
      </c>
    </row>
    <row r="10245" spans="1:9" x14ac:dyDescent="0.3">
      <c r="A10245" t="s">
        <v>20606</v>
      </c>
      <c r="B10245" t="s">
        <v>6689</v>
      </c>
      <c r="C10245" t="s">
        <v>10400</v>
      </c>
      <c r="D10245">
        <v>1</v>
      </c>
      <c r="E10245">
        <v>15</v>
      </c>
      <c r="F10245">
        <v>1348.7</v>
      </c>
      <c r="G10245" t="b">
        <v>0</v>
      </c>
      <c r="H10245" t="str">
        <f>VLOOKUP(C10245,Products!A:B,2,FALSE)</f>
        <v>Home &amp; Kitchen</v>
      </c>
      <c r="I10245">
        <f t="shared" si="160"/>
        <v>0</v>
      </c>
    </row>
    <row r="10246" spans="1:9" x14ac:dyDescent="0.3">
      <c r="A10246" t="s">
        <v>20607</v>
      </c>
      <c r="B10246" t="s">
        <v>6690</v>
      </c>
      <c r="C10246" t="s">
        <v>10258</v>
      </c>
      <c r="D10246">
        <v>2</v>
      </c>
      <c r="E10246">
        <v>5</v>
      </c>
      <c r="F10246">
        <v>1762.74</v>
      </c>
      <c r="G10246" t="b">
        <v>0</v>
      </c>
      <c r="H10246" t="str">
        <f>VLOOKUP(C10246,Products!A:B,2,FALSE)</f>
        <v>Beauty &amp; Personal Care</v>
      </c>
      <c r="I10246">
        <f t="shared" si="160"/>
        <v>0</v>
      </c>
    </row>
    <row r="10247" spans="1:9" x14ac:dyDescent="0.3">
      <c r="A10247" t="s">
        <v>20608</v>
      </c>
      <c r="B10247" t="s">
        <v>6691</v>
      </c>
      <c r="C10247" t="s">
        <v>10258</v>
      </c>
      <c r="D10247">
        <v>1</v>
      </c>
      <c r="E10247">
        <v>0</v>
      </c>
      <c r="F10247">
        <v>927.76</v>
      </c>
      <c r="G10247" t="b">
        <v>0</v>
      </c>
      <c r="H10247" t="str">
        <f>VLOOKUP(C10247,Products!A:B,2,FALSE)</f>
        <v>Beauty &amp; Personal Care</v>
      </c>
      <c r="I10247">
        <f t="shared" si="160"/>
        <v>0</v>
      </c>
    </row>
    <row r="10248" spans="1:9" x14ac:dyDescent="0.3">
      <c r="A10248" t="s">
        <v>20609</v>
      </c>
      <c r="B10248" t="s">
        <v>6692</v>
      </c>
      <c r="C10248" t="s">
        <v>10457</v>
      </c>
      <c r="D10248">
        <v>1</v>
      </c>
      <c r="E10248">
        <v>15</v>
      </c>
      <c r="F10248">
        <v>3993.66</v>
      </c>
      <c r="G10248" t="b">
        <v>0</v>
      </c>
      <c r="H10248" t="str">
        <f>VLOOKUP(C10248,Products!A:B,2,FALSE)</f>
        <v>Electronics</v>
      </c>
      <c r="I10248">
        <f t="shared" si="160"/>
        <v>0</v>
      </c>
    </row>
    <row r="10249" spans="1:9" x14ac:dyDescent="0.3">
      <c r="A10249" t="s">
        <v>20610</v>
      </c>
      <c r="B10249" t="s">
        <v>6692</v>
      </c>
      <c r="C10249" t="s">
        <v>10626</v>
      </c>
      <c r="D10249">
        <v>2</v>
      </c>
      <c r="E10249">
        <v>0</v>
      </c>
      <c r="F10249">
        <v>2773.82</v>
      </c>
      <c r="G10249" t="b">
        <v>1</v>
      </c>
      <c r="H10249" t="str">
        <f>VLOOKUP(C10249,Products!A:B,2,FALSE)</f>
        <v>Home &amp; Kitchen</v>
      </c>
      <c r="I10249">
        <f t="shared" si="160"/>
        <v>1</v>
      </c>
    </row>
    <row r="10250" spans="1:9" x14ac:dyDescent="0.3">
      <c r="A10250" t="s">
        <v>20611</v>
      </c>
      <c r="B10250" t="s">
        <v>6692</v>
      </c>
      <c r="C10250" t="s">
        <v>10367</v>
      </c>
      <c r="D10250">
        <v>1</v>
      </c>
      <c r="E10250">
        <v>15</v>
      </c>
      <c r="F10250">
        <v>663.43</v>
      </c>
      <c r="G10250" t="b">
        <v>0</v>
      </c>
      <c r="H10250" t="str">
        <f>VLOOKUP(C10250,Products!A:B,2,FALSE)</f>
        <v>Home &amp; Kitchen</v>
      </c>
      <c r="I10250">
        <f t="shared" si="160"/>
        <v>0</v>
      </c>
    </row>
    <row r="10251" spans="1:9" x14ac:dyDescent="0.3">
      <c r="A10251" t="s">
        <v>20612</v>
      </c>
      <c r="B10251" t="s">
        <v>6692</v>
      </c>
      <c r="C10251" t="s">
        <v>10513</v>
      </c>
      <c r="D10251">
        <v>1</v>
      </c>
      <c r="E10251">
        <v>10</v>
      </c>
      <c r="F10251">
        <v>926.94</v>
      </c>
      <c r="G10251" t="b">
        <v>0</v>
      </c>
      <c r="H10251" t="str">
        <f>VLOOKUP(C10251,Products!A:B,2,FALSE)</f>
        <v>Fashion</v>
      </c>
      <c r="I10251">
        <f t="shared" si="160"/>
        <v>0</v>
      </c>
    </row>
    <row r="10252" spans="1:9" x14ac:dyDescent="0.3">
      <c r="A10252" t="s">
        <v>20613</v>
      </c>
      <c r="B10252" t="s">
        <v>6693</v>
      </c>
      <c r="C10252" t="s">
        <v>10286</v>
      </c>
      <c r="D10252">
        <v>2</v>
      </c>
      <c r="E10252">
        <v>15</v>
      </c>
      <c r="F10252">
        <v>539.54999999999995</v>
      </c>
      <c r="G10252" t="b">
        <v>0</v>
      </c>
      <c r="H10252" t="str">
        <f>VLOOKUP(C10252,Products!A:B,2,FALSE)</f>
        <v>Fashion</v>
      </c>
      <c r="I10252">
        <f t="shared" si="160"/>
        <v>0</v>
      </c>
    </row>
    <row r="10253" spans="1:9" x14ac:dyDescent="0.3">
      <c r="A10253" t="s">
        <v>20614</v>
      </c>
      <c r="B10253" t="s">
        <v>6694</v>
      </c>
      <c r="C10253" t="s">
        <v>10438</v>
      </c>
      <c r="D10253">
        <v>1</v>
      </c>
      <c r="E10253">
        <v>15</v>
      </c>
      <c r="F10253">
        <v>177.47</v>
      </c>
      <c r="G10253" t="b">
        <v>0</v>
      </c>
      <c r="H10253" t="str">
        <f>VLOOKUP(C10253,Products!A:B,2,FALSE)</f>
        <v>Books &amp; Stationery</v>
      </c>
      <c r="I10253">
        <f t="shared" si="160"/>
        <v>0</v>
      </c>
    </row>
    <row r="10254" spans="1:9" x14ac:dyDescent="0.3">
      <c r="A10254" t="s">
        <v>20615</v>
      </c>
      <c r="B10254" t="s">
        <v>6694</v>
      </c>
      <c r="C10254" t="s">
        <v>10474</v>
      </c>
      <c r="D10254">
        <v>2</v>
      </c>
      <c r="E10254">
        <v>10</v>
      </c>
      <c r="F10254">
        <v>3470.35</v>
      </c>
      <c r="G10254" t="b">
        <v>1</v>
      </c>
      <c r="H10254" t="str">
        <f>VLOOKUP(C10254,Products!A:B,2,FALSE)</f>
        <v>Electronics</v>
      </c>
      <c r="I10254">
        <f t="shared" si="160"/>
        <v>1</v>
      </c>
    </row>
    <row r="10255" spans="1:9" x14ac:dyDescent="0.3">
      <c r="A10255" t="s">
        <v>20616</v>
      </c>
      <c r="B10255" t="s">
        <v>6694</v>
      </c>
      <c r="C10255" t="s">
        <v>10350</v>
      </c>
      <c r="D10255">
        <v>1</v>
      </c>
      <c r="E10255">
        <v>10</v>
      </c>
      <c r="F10255">
        <v>3489.71</v>
      </c>
      <c r="G10255" t="b">
        <v>0</v>
      </c>
      <c r="H10255" t="str">
        <f>VLOOKUP(C10255,Products!A:B,2,FALSE)</f>
        <v>Electronics</v>
      </c>
      <c r="I10255">
        <f t="shared" si="160"/>
        <v>0</v>
      </c>
    </row>
    <row r="10256" spans="1:9" x14ac:dyDescent="0.3">
      <c r="A10256" t="s">
        <v>20617</v>
      </c>
      <c r="B10256" t="s">
        <v>6695</v>
      </c>
      <c r="C10256" t="s">
        <v>10317</v>
      </c>
      <c r="D10256">
        <v>1</v>
      </c>
      <c r="E10256">
        <v>10</v>
      </c>
      <c r="F10256">
        <v>1341.93</v>
      </c>
      <c r="G10256" t="b">
        <v>0</v>
      </c>
      <c r="H10256" t="str">
        <f>VLOOKUP(C10256,Products!A:B,2,FALSE)</f>
        <v>Home &amp; Kitchen</v>
      </c>
      <c r="I10256">
        <f t="shared" si="160"/>
        <v>0</v>
      </c>
    </row>
    <row r="10257" spans="1:9" x14ac:dyDescent="0.3">
      <c r="A10257" t="s">
        <v>20618</v>
      </c>
      <c r="B10257" t="s">
        <v>6695</v>
      </c>
      <c r="C10257" t="s">
        <v>10317</v>
      </c>
      <c r="D10257">
        <v>1</v>
      </c>
      <c r="E10257">
        <v>5</v>
      </c>
      <c r="F10257">
        <v>1416.48</v>
      </c>
      <c r="G10257" t="b">
        <v>0</v>
      </c>
      <c r="H10257" t="str">
        <f>VLOOKUP(C10257,Products!A:B,2,FALSE)</f>
        <v>Home &amp; Kitchen</v>
      </c>
      <c r="I10257">
        <f t="shared" si="160"/>
        <v>0</v>
      </c>
    </row>
    <row r="10258" spans="1:9" x14ac:dyDescent="0.3">
      <c r="A10258" t="s">
        <v>20619</v>
      </c>
      <c r="B10258" t="s">
        <v>6695</v>
      </c>
      <c r="C10258" t="s">
        <v>10817</v>
      </c>
      <c r="D10258">
        <v>1</v>
      </c>
      <c r="E10258">
        <v>0</v>
      </c>
      <c r="F10258">
        <v>1484.55</v>
      </c>
      <c r="G10258" t="b">
        <v>0</v>
      </c>
      <c r="H10258" t="str">
        <f>VLOOKUP(C10258,Products!A:B,2,FALSE)</f>
        <v>Sports &amp; Fitness</v>
      </c>
      <c r="I10258">
        <f t="shared" si="160"/>
        <v>0</v>
      </c>
    </row>
    <row r="10259" spans="1:9" x14ac:dyDescent="0.3">
      <c r="A10259" t="s">
        <v>20620</v>
      </c>
      <c r="B10259" t="s">
        <v>6696</v>
      </c>
      <c r="C10259" t="s">
        <v>10290</v>
      </c>
      <c r="D10259">
        <v>1</v>
      </c>
      <c r="E10259">
        <v>0</v>
      </c>
      <c r="F10259">
        <v>3250.59</v>
      </c>
      <c r="G10259" t="b">
        <v>0</v>
      </c>
      <c r="H10259" t="str">
        <f>VLOOKUP(C10259,Products!A:B,2,FALSE)</f>
        <v>Electronics</v>
      </c>
      <c r="I10259">
        <f t="shared" si="160"/>
        <v>0</v>
      </c>
    </row>
    <row r="10260" spans="1:9" x14ac:dyDescent="0.3">
      <c r="A10260" t="s">
        <v>20621</v>
      </c>
      <c r="B10260" t="s">
        <v>6697</v>
      </c>
      <c r="C10260" t="s">
        <v>10583</v>
      </c>
      <c r="D10260">
        <v>1</v>
      </c>
      <c r="E10260">
        <v>5</v>
      </c>
      <c r="F10260">
        <v>84.38</v>
      </c>
      <c r="G10260" t="b">
        <v>0</v>
      </c>
      <c r="H10260" t="str">
        <f>VLOOKUP(C10260,Products!A:B,2,FALSE)</f>
        <v>Books &amp; Stationery</v>
      </c>
      <c r="I10260">
        <f t="shared" si="160"/>
        <v>0</v>
      </c>
    </row>
    <row r="10261" spans="1:9" x14ac:dyDescent="0.3">
      <c r="A10261" t="s">
        <v>20622</v>
      </c>
      <c r="B10261" t="s">
        <v>6697</v>
      </c>
      <c r="C10261" t="s">
        <v>10513</v>
      </c>
      <c r="D10261">
        <v>1</v>
      </c>
      <c r="E10261">
        <v>5</v>
      </c>
      <c r="F10261">
        <v>978.43</v>
      </c>
      <c r="G10261" t="b">
        <v>0</v>
      </c>
      <c r="H10261" t="str">
        <f>VLOOKUP(C10261,Products!A:B,2,FALSE)</f>
        <v>Fashion</v>
      </c>
      <c r="I10261">
        <f t="shared" si="160"/>
        <v>0</v>
      </c>
    </row>
    <row r="10262" spans="1:9" x14ac:dyDescent="0.3">
      <c r="A10262" t="s">
        <v>20623</v>
      </c>
      <c r="B10262" t="s">
        <v>6698</v>
      </c>
      <c r="C10262" t="s">
        <v>10540</v>
      </c>
      <c r="D10262">
        <v>1</v>
      </c>
      <c r="E10262">
        <v>15</v>
      </c>
      <c r="F10262">
        <v>4101.8599999999997</v>
      </c>
      <c r="G10262" t="b">
        <v>0</v>
      </c>
      <c r="H10262" t="str">
        <f>VLOOKUP(C10262,Products!A:B,2,FALSE)</f>
        <v>Electronics</v>
      </c>
      <c r="I10262">
        <f t="shared" si="160"/>
        <v>0</v>
      </c>
    </row>
    <row r="10263" spans="1:9" x14ac:dyDescent="0.3">
      <c r="A10263" t="s">
        <v>20624</v>
      </c>
      <c r="B10263" t="s">
        <v>6699</v>
      </c>
      <c r="C10263" t="s">
        <v>10361</v>
      </c>
      <c r="D10263">
        <v>1</v>
      </c>
      <c r="E10263">
        <v>10</v>
      </c>
      <c r="F10263">
        <v>880.36</v>
      </c>
      <c r="G10263" t="b">
        <v>0</v>
      </c>
      <c r="H10263" t="str">
        <f>VLOOKUP(C10263,Products!A:B,2,FALSE)</f>
        <v>Fashion</v>
      </c>
      <c r="I10263">
        <f t="shared" si="160"/>
        <v>0</v>
      </c>
    </row>
    <row r="10264" spans="1:9" x14ac:dyDescent="0.3">
      <c r="A10264" t="s">
        <v>20625</v>
      </c>
      <c r="B10264" t="s">
        <v>6699</v>
      </c>
      <c r="C10264" t="s">
        <v>10558</v>
      </c>
      <c r="D10264">
        <v>2</v>
      </c>
      <c r="E10264">
        <v>5</v>
      </c>
      <c r="F10264">
        <v>2067.79</v>
      </c>
      <c r="G10264" t="b">
        <v>0</v>
      </c>
      <c r="H10264" t="str">
        <f>VLOOKUP(C10264,Products!A:B,2,FALSE)</f>
        <v>Home &amp; Kitchen</v>
      </c>
      <c r="I10264">
        <f t="shared" si="160"/>
        <v>0</v>
      </c>
    </row>
    <row r="10265" spans="1:9" x14ac:dyDescent="0.3">
      <c r="A10265" t="s">
        <v>20626</v>
      </c>
      <c r="B10265" t="s">
        <v>6700</v>
      </c>
      <c r="C10265" t="s">
        <v>10400</v>
      </c>
      <c r="D10265">
        <v>2</v>
      </c>
      <c r="E10265">
        <v>5</v>
      </c>
      <c r="F10265">
        <v>3014.73</v>
      </c>
      <c r="G10265" t="b">
        <v>0</v>
      </c>
      <c r="H10265" t="str">
        <f>VLOOKUP(C10265,Products!A:B,2,FALSE)</f>
        <v>Home &amp; Kitchen</v>
      </c>
      <c r="I10265">
        <f t="shared" si="160"/>
        <v>0</v>
      </c>
    </row>
    <row r="10266" spans="1:9" x14ac:dyDescent="0.3">
      <c r="A10266" t="s">
        <v>20627</v>
      </c>
      <c r="B10266" t="s">
        <v>6700</v>
      </c>
      <c r="C10266" t="s">
        <v>10317</v>
      </c>
      <c r="D10266">
        <v>2</v>
      </c>
      <c r="E10266">
        <v>20</v>
      </c>
      <c r="F10266">
        <v>2385.65</v>
      </c>
      <c r="G10266" t="b">
        <v>0</v>
      </c>
      <c r="H10266" t="str">
        <f>VLOOKUP(C10266,Products!A:B,2,FALSE)</f>
        <v>Home &amp; Kitchen</v>
      </c>
      <c r="I10266">
        <f t="shared" si="160"/>
        <v>0</v>
      </c>
    </row>
    <row r="10267" spans="1:9" x14ac:dyDescent="0.3">
      <c r="A10267" t="s">
        <v>20628</v>
      </c>
      <c r="B10267" t="s">
        <v>6700</v>
      </c>
      <c r="C10267" t="s">
        <v>10286</v>
      </c>
      <c r="D10267">
        <v>1</v>
      </c>
      <c r="E10267">
        <v>15</v>
      </c>
      <c r="F10267">
        <v>269.77</v>
      </c>
      <c r="G10267" t="b">
        <v>0</v>
      </c>
      <c r="H10267" t="str">
        <f>VLOOKUP(C10267,Products!A:B,2,FALSE)</f>
        <v>Fashion</v>
      </c>
      <c r="I10267">
        <f t="shared" si="160"/>
        <v>0</v>
      </c>
    </row>
    <row r="10268" spans="1:9" x14ac:dyDescent="0.3">
      <c r="A10268" t="s">
        <v>20629</v>
      </c>
      <c r="B10268" t="s">
        <v>6700</v>
      </c>
      <c r="C10268" t="s">
        <v>10513</v>
      </c>
      <c r="D10268">
        <v>1</v>
      </c>
      <c r="E10268">
        <v>20</v>
      </c>
      <c r="F10268">
        <v>823.94</v>
      </c>
      <c r="G10268" t="b">
        <v>0</v>
      </c>
      <c r="H10268" t="str">
        <f>VLOOKUP(C10268,Products!A:B,2,FALSE)</f>
        <v>Fashion</v>
      </c>
      <c r="I10268">
        <f t="shared" si="160"/>
        <v>0</v>
      </c>
    </row>
    <row r="10269" spans="1:9" x14ac:dyDescent="0.3">
      <c r="A10269" t="s">
        <v>20630</v>
      </c>
      <c r="B10269" t="s">
        <v>6701</v>
      </c>
      <c r="C10269" t="s">
        <v>10284</v>
      </c>
      <c r="D10269">
        <v>1</v>
      </c>
      <c r="E10269">
        <v>15</v>
      </c>
      <c r="F10269">
        <v>3125.54</v>
      </c>
      <c r="G10269" t="b">
        <v>0</v>
      </c>
      <c r="H10269" t="str">
        <f>VLOOKUP(C10269,Products!A:B,2,FALSE)</f>
        <v>Electronics</v>
      </c>
      <c r="I10269">
        <f t="shared" si="160"/>
        <v>0</v>
      </c>
    </row>
    <row r="10270" spans="1:9" x14ac:dyDescent="0.3">
      <c r="A10270" t="s">
        <v>20631</v>
      </c>
      <c r="B10270" t="s">
        <v>6702</v>
      </c>
      <c r="C10270" t="s">
        <v>10502</v>
      </c>
      <c r="D10270">
        <v>1</v>
      </c>
      <c r="E10270">
        <v>20</v>
      </c>
      <c r="F10270">
        <v>1382.79</v>
      </c>
      <c r="G10270" t="b">
        <v>0</v>
      </c>
      <c r="H10270" t="str">
        <f>VLOOKUP(C10270,Products!A:B,2,FALSE)</f>
        <v>Home &amp; Kitchen</v>
      </c>
      <c r="I10270">
        <f t="shared" si="160"/>
        <v>0</v>
      </c>
    </row>
    <row r="10271" spans="1:9" x14ac:dyDescent="0.3">
      <c r="A10271" t="s">
        <v>20632</v>
      </c>
      <c r="B10271" t="s">
        <v>6703</v>
      </c>
      <c r="C10271" t="s">
        <v>10375</v>
      </c>
      <c r="D10271">
        <v>2</v>
      </c>
      <c r="E10271">
        <v>0</v>
      </c>
      <c r="F10271">
        <v>6385.9</v>
      </c>
      <c r="G10271" t="b">
        <v>0</v>
      </c>
      <c r="H10271" t="str">
        <f>VLOOKUP(C10271,Products!A:B,2,FALSE)</f>
        <v>Home &amp; Kitchen</v>
      </c>
      <c r="I10271">
        <f t="shared" si="160"/>
        <v>0</v>
      </c>
    </row>
    <row r="10272" spans="1:9" x14ac:dyDescent="0.3">
      <c r="A10272" t="s">
        <v>20633</v>
      </c>
      <c r="B10272" t="s">
        <v>6703</v>
      </c>
      <c r="C10272" t="s">
        <v>10295</v>
      </c>
      <c r="D10272">
        <v>1</v>
      </c>
      <c r="E10272">
        <v>0</v>
      </c>
      <c r="F10272">
        <v>2721.55</v>
      </c>
      <c r="G10272" t="b">
        <v>0</v>
      </c>
      <c r="H10272" t="str">
        <f>VLOOKUP(C10272,Products!A:B,2,FALSE)</f>
        <v>Home &amp; Kitchen</v>
      </c>
      <c r="I10272">
        <f t="shared" si="160"/>
        <v>0</v>
      </c>
    </row>
    <row r="10273" spans="1:9" x14ac:dyDescent="0.3">
      <c r="A10273" t="s">
        <v>20634</v>
      </c>
      <c r="B10273" t="s">
        <v>6704</v>
      </c>
      <c r="C10273" t="s">
        <v>10350</v>
      </c>
      <c r="D10273">
        <v>1</v>
      </c>
      <c r="E10273">
        <v>15</v>
      </c>
      <c r="F10273">
        <v>3295.84</v>
      </c>
      <c r="G10273" t="b">
        <v>0</v>
      </c>
      <c r="H10273" t="str">
        <f>VLOOKUP(C10273,Products!A:B,2,FALSE)</f>
        <v>Electronics</v>
      </c>
      <c r="I10273">
        <f t="shared" si="160"/>
        <v>0</v>
      </c>
    </row>
    <row r="10274" spans="1:9" x14ac:dyDescent="0.3">
      <c r="A10274" t="s">
        <v>20635</v>
      </c>
      <c r="B10274" t="s">
        <v>6704</v>
      </c>
      <c r="C10274" t="s">
        <v>10282</v>
      </c>
      <c r="D10274">
        <v>1</v>
      </c>
      <c r="E10274">
        <v>5</v>
      </c>
      <c r="F10274">
        <v>1949.29</v>
      </c>
      <c r="G10274" t="b">
        <v>0</v>
      </c>
      <c r="H10274" t="str">
        <f>VLOOKUP(C10274,Products!A:B,2,FALSE)</f>
        <v>Electronics</v>
      </c>
      <c r="I10274">
        <f t="shared" si="160"/>
        <v>0</v>
      </c>
    </row>
    <row r="10275" spans="1:9" x14ac:dyDescent="0.3">
      <c r="A10275" t="s">
        <v>20636</v>
      </c>
      <c r="B10275" t="s">
        <v>6704</v>
      </c>
      <c r="C10275" t="s">
        <v>10270</v>
      </c>
      <c r="D10275">
        <v>1</v>
      </c>
      <c r="E10275">
        <v>0</v>
      </c>
      <c r="F10275">
        <v>1505.74</v>
      </c>
      <c r="G10275" t="b">
        <v>0</v>
      </c>
      <c r="H10275" t="str">
        <f>VLOOKUP(C10275,Products!A:B,2,FALSE)</f>
        <v>Sports &amp; Fitness</v>
      </c>
      <c r="I10275">
        <f t="shared" si="160"/>
        <v>0</v>
      </c>
    </row>
    <row r="10276" spans="1:9" x14ac:dyDescent="0.3">
      <c r="A10276" t="s">
        <v>20637</v>
      </c>
      <c r="B10276" t="s">
        <v>6705</v>
      </c>
      <c r="C10276" t="s">
        <v>10563</v>
      </c>
      <c r="D10276">
        <v>2</v>
      </c>
      <c r="E10276">
        <v>5</v>
      </c>
      <c r="F10276">
        <v>1098.56</v>
      </c>
      <c r="G10276" t="b">
        <v>0</v>
      </c>
      <c r="H10276" t="str">
        <f>VLOOKUP(C10276,Products!A:B,2,FALSE)</f>
        <v>Books &amp; Stationery</v>
      </c>
      <c r="I10276">
        <f t="shared" si="160"/>
        <v>0</v>
      </c>
    </row>
    <row r="10277" spans="1:9" x14ac:dyDescent="0.3">
      <c r="A10277" t="s">
        <v>20638</v>
      </c>
      <c r="B10277" t="s">
        <v>6706</v>
      </c>
      <c r="C10277" t="s">
        <v>10400</v>
      </c>
      <c r="D10277">
        <v>1</v>
      </c>
      <c r="E10277">
        <v>10</v>
      </c>
      <c r="F10277">
        <v>1428.03</v>
      </c>
      <c r="G10277" t="b">
        <v>0</v>
      </c>
      <c r="H10277" t="str">
        <f>VLOOKUP(C10277,Products!A:B,2,FALSE)</f>
        <v>Home &amp; Kitchen</v>
      </c>
      <c r="I10277">
        <f t="shared" si="160"/>
        <v>0</v>
      </c>
    </row>
    <row r="10278" spans="1:9" x14ac:dyDescent="0.3">
      <c r="A10278" t="s">
        <v>20639</v>
      </c>
      <c r="B10278" t="s">
        <v>6706</v>
      </c>
      <c r="C10278" t="s">
        <v>10551</v>
      </c>
      <c r="D10278">
        <v>1</v>
      </c>
      <c r="E10278">
        <v>10</v>
      </c>
      <c r="F10278">
        <v>1231.6199999999999</v>
      </c>
      <c r="G10278" t="b">
        <v>0</v>
      </c>
      <c r="H10278" t="str">
        <f>VLOOKUP(C10278,Products!A:B,2,FALSE)</f>
        <v>Sports &amp; Fitness</v>
      </c>
      <c r="I10278">
        <f t="shared" si="160"/>
        <v>0</v>
      </c>
    </row>
    <row r="10279" spans="1:9" x14ac:dyDescent="0.3">
      <c r="A10279" t="s">
        <v>20640</v>
      </c>
      <c r="B10279" t="s">
        <v>6706</v>
      </c>
      <c r="C10279" t="s">
        <v>10397</v>
      </c>
      <c r="D10279">
        <v>1</v>
      </c>
      <c r="E10279">
        <v>10</v>
      </c>
      <c r="F10279">
        <v>2963.3</v>
      </c>
      <c r="G10279" t="b">
        <v>0</v>
      </c>
      <c r="H10279" t="str">
        <f>VLOOKUP(C10279,Products!A:B,2,FALSE)</f>
        <v>Home &amp; Kitchen</v>
      </c>
      <c r="I10279">
        <f t="shared" si="160"/>
        <v>0</v>
      </c>
    </row>
    <row r="10280" spans="1:9" x14ac:dyDescent="0.3">
      <c r="A10280" t="s">
        <v>20641</v>
      </c>
      <c r="B10280" t="s">
        <v>6706</v>
      </c>
      <c r="C10280" t="s">
        <v>10400</v>
      </c>
      <c r="D10280">
        <v>1</v>
      </c>
      <c r="E10280">
        <v>20</v>
      </c>
      <c r="F10280">
        <v>1269.3599999999999</v>
      </c>
      <c r="G10280" t="b">
        <v>0</v>
      </c>
      <c r="H10280" t="str">
        <f>VLOOKUP(C10280,Products!A:B,2,FALSE)</f>
        <v>Home &amp; Kitchen</v>
      </c>
      <c r="I10280">
        <f t="shared" si="160"/>
        <v>0</v>
      </c>
    </row>
    <row r="10281" spans="1:9" x14ac:dyDescent="0.3">
      <c r="A10281" t="s">
        <v>20642</v>
      </c>
      <c r="B10281" t="s">
        <v>6707</v>
      </c>
      <c r="C10281" t="s">
        <v>10381</v>
      </c>
      <c r="D10281">
        <v>2</v>
      </c>
      <c r="E10281">
        <v>10</v>
      </c>
      <c r="F10281">
        <v>1041.28</v>
      </c>
      <c r="G10281" t="b">
        <v>0</v>
      </c>
      <c r="H10281" t="str">
        <f>VLOOKUP(C10281,Products!A:B,2,FALSE)</f>
        <v>Fashion</v>
      </c>
      <c r="I10281">
        <f t="shared" si="160"/>
        <v>0</v>
      </c>
    </row>
    <row r="10282" spans="1:9" x14ac:dyDescent="0.3">
      <c r="A10282" t="s">
        <v>20643</v>
      </c>
      <c r="B10282" t="s">
        <v>6707</v>
      </c>
      <c r="C10282" t="s">
        <v>10558</v>
      </c>
      <c r="D10282">
        <v>1</v>
      </c>
      <c r="E10282">
        <v>0</v>
      </c>
      <c r="F10282">
        <v>1088.31</v>
      </c>
      <c r="G10282" t="b">
        <v>0</v>
      </c>
      <c r="H10282" t="str">
        <f>VLOOKUP(C10282,Products!A:B,2,FALSE)</f>
        <v>Home &amp; Kitchen</v>
      </c>
      <c r="I10282">
        <f t="shared" si="160"/>
        <v>0</v>
      </c>
    </row>
    <row r="10283" spans="1:9" x14ac:dyDescent="0.3">
      <c r="A10283" t="s">
        <v>20644</v>
      </c>
      <c r="B10283" t="s">
        <v>6707</v>
      </c>
      <c r="C10283" t="s">
        <v>10264</v>
      </c>
      <c r="D10283">
        <v>1</v>
      </c>
      <c r="E10283">
        <v>0</v>
      </c>
      <c r="F10283">
        <v>545.28</v>
      </c>
      <c r="G10283" t="b">
        <v>0</v>
      </c>
      <c r="H10283" t="str">
        <f>VLOOKUP(C10283,Products!A:B,2,FALSE)</f>
        <v>Electronics</v>
      </c>
      <c r="I10283">
        <f t="shared" si="160"/>
        <v>0</v>
      </c>
    </row>
    <row r="10284" spans="1:9" x14ac:dyDescent="0.3">
      <c r="A10284" t="s">
        <v>20645</v>
      </c>
      <c r="B10284" t="s">
        <v>6707</v>
      </c>
      <c r="C10284" t="s">
        <v>10583</v>
      </c>
      <c r="D10284">
        <v>2</v>
      </c>
      <c r="E10284">
        <v>10</v>
      </c>
      <c r="F10284">
        <v>159.88</v>
      </c>
      <c r="G10284" t="b">
        <v>0</v>
      </c>
      <c r="H10284" t="str">
        <f>VLOOKUP(C10284,Products!A:B,2,FALSE)</f>
        <v>Books &amp; Stationery</v>
      </c>
      <c r="I10284">
        <f t="shared" si="160"/>
        <v>0</v>
      </c>
    </row>
    <row r="10285" spans="1:9" x14ac:dyDescent="0.3">
      <c r="A10285" t="s">
        <v>20646</v>
      </c>
      <c r="B10285" t="s">
        <v>6708</v>
      </c>
      <c r="C10285" t="s">
        <v>10540</v>
      </c>
      <c r="D10285">
        <v>2</v>
      </c>
      <c r="E10285">
        <v>20</v>
      </c>
      <c r="F10285">
        <v>7721.15</v>
      </c>
      <c r="G10285" t="b">
        <v>0</v>
      </c>
      <c r="H10285" t="str">
        <f>VLOOKUP(C10285,Products!A:B,2,FALSE)</f>
        <v>Electronics</v>
      </c>
      <c r="I10285">
        <f t="shared" si="160"/>
        <v>0</v>
      </c>
    </row>
    <row r="10286" spans="1:9" x14ac:dyDescent="0.3">
      <c r="A10286" t="s">
        <v>20647</v>
      </c>
      <c r="B10286" t="s">
        <v>6709</v>
      </c>
      <c r="C10286" t="s">
        <v>10282</v>
      </c>
      <c r="D10286">
        <v>1</v>
      </c>
      <c r="E10286">
        <v>0</v>
      </c>
      <c r="F10286">
        <v>2051.88</v>
      </c>
      <c r="G10286" t="b">
        <v>0</v>
      </c>
      <c r="H10286" t="str">
        <f>VLOOKUP(C10286,Products!A:B,2,FALSE)</f>
        <v>Electronics</v>
      </c>
      <c r="I10286">
        <f t="shared" si="160"/>
        <v>0</v>
      </c>
    </row>
    <row r="10287" spans="1:9" x14ac:dyDescent="0.3">
      <c r="A10287" t="s">
        <v>20648</v>
      </c>
      <c r="B10287" t="s">
        <v>6710</v>
      </c>
      <c r="C10287" t="s">
        <v>10379</v>
      </c>
      <c r="D10287">
        <v>2</v>
      </c>
      <c r="E10287">
        <v>5</v>
      </c>
      <c r="F10287">
        <v>4602.33</v>
      </c>
      <c r="G10287" t="b">
        <v>0</v>
      </c>
      <c r="H10287" t="str">
        <f>VLOOKUP(C10287,Products!A:B,2,FALSE)</f>
        <v>Home &amp; Kitchen</v>
      </c>
      <c r="I10287">
        <f t="shared" si="160"/>
        <v>0</v>
      </c>
    </row>
    <row r="10288" spans="1:9" x14ac:dyDescent="0.3">
      <c r="A10288" t="s">
        <v>20649</v>
      </c>
      <c r="B10288" t="s">
        <v>6711</v>
      </c>
      <c r="C10288" t="s">
        <v>10297</v>
      </c>
      <c r="D10288">
        <v>1</v>
      </c>
      <c r="E10288">
        <v>10</v>
      </c>
      <c r="F10288">
        <v>1639.31</v>
      </c>
      <c r="G10288" t="b">
        <v>0</v>
      </c>
      <c r="H10288" t="str">
        <f>VLOOKUP(C10288,Products!A:B,2,FALSE)</f>
        <v>Fashion</v>
      </c>
      <c r="I10288">
        <f t="shared" si="160"/>
        <v>0</v>
      </c>
    </row>
    <row r="10289" spans="1:9" x14ac:dyDescent="0.3">
      <c r="A10289" t="s">
        <v>20650</v>
      </c>
      <c r="B10289" t="s">
        <v>6712</v>
      </c>
      <c r="C10289" t="s">
        <v>10701</v>
      </c>
      <c r="D10289">
        <v>1</v>
      </c>
      <c r="E10289">
        <v>0</v>
      </c>
      <c r="F10289">
        <v>674.25</v>
      </c>
      <c r="G10289" t="b">
        <v>0</v>
      </c>
      <c r="H10289" t="str">
        <f>VLOOKUP(C10289,Products!A:B,2,FALSE)</f>
        <v>Books &amp; Stationery</v>
      </c>
      <c r="I10289">
        <f t="shared" si="160"/>
        <v>0</v>
      </c>
    </row>
    <row r="10290" spans="1:9" x14ac:dyDescent="0.3">
      <c r="A10290" t="s">
        <v>20651</v>
      </c>
      <c r="B10290" t="s">
        <v>6712</v>
      </c>
      <c r="C10290" t="s">
        <v>10312</v>
      </c>
      <c r="D10290">
        <v>1</v>
      </c>
      <c r="E10290">
        <v>0</v>
      </c>
      <c r="F10290">
        <v>3467.35</v>
      </c>
      <c r="G10290" t="b">
        <v>1</v>
      </c>
      <c r="H10290" t="str">
        <f>VLOOKUP(C10290,Products!A:B,2,FALSE)</f>
        <v>Home &amp; Kitchen</v>
      </c>
      <c r="I10290">
        <f t="shared" si="160"/>
        <v>1</v>
      </c>
    </row>
    <row r="10291" spans="1:9" x14ac:dyDescent="0.3">
      <c r="A10291" t="s">
        <v>20652</v>
      </c>
      <c r="B10291" t="s">
        <v>6713</v>
      </c>
      <c r="C10291" t="s">
        <v>10701</v>
      </c>
      <c r="D10291">
        <v>1</v>
      </c>
      <c r="E10291">
        <v>0</v>
      </c>
      <c r="F10291">
        <v>674.25</v>
      </c>
      <c r="G10291" t="b">
        <v>0</v>
      </c>
      <c r="H10291" t="str">
        <f>VLOOKUP(C10291,Products!A:B,2,FALSE)</f>
        <v>Books &amp; Stationery</v>
      </c>
      <c r="I10291">
        <f t="shared" si="160"/>
        <v>0</v>
      </c>
    </row>
    <row r="10292" spans="1:9" x14ac:dyDescent="0.3">
      <c r="A10292" t="s">
        <v>20653</v>
      </c>
      <c r="B10292" t="s">
        <v>6713</v>
      </c>
      <c r="C10292" t="s">
        <v>10381</v>
      </c>
      <c r="D10292">
        <v>1</v>
      </c>
      <c r="E10292">
        <v>0</v>
      </c>
      <c r="F10292">
        <v>578.49</v>
      </c>
      <c r="G10292" t="b">
        <v>0</v>
      </c>
      <c r="H10292" t="str">
        <f>VLOOKUP(C10292,Products!A:B,2,FALSE)</f>
        <v>Fashion</v>
      </c>
      <c r="I10292">
        <f t="shared" si="160"/>
        <v>0</v>
      </c>
    </row>
    <row r="10293" spans="1:9" x14ac:dyDescent="0.3">
      <c r="A10293" t="s">
        <v>20654</v>
      </c>
      <c r="B10293" t="s">
        <v>6714</v>
      </c>
      <c r="C10293" t="s">
        <v>10474</v>
      </c>
      <c r="D10293">
        <v>1</v>
      </c>
      <c r="E10293">
        <v>20</v>
      </c>
      <c r="F10293">
        <v>1542.38</v>
      </c>
      <c r="G10293" t="b">
        <v>0</v>
      </c>
      <c r="H10293" t="str">
        <f>VLOOKUP(C10293,Products!A:B,2,FALSE)</f>
        <v>Electronics</v>
      </c>
      <c r="I10293">
        <f t="shared" si="160"/>
        <v>0</v>
      </c>
    </row>
    <row r="10294" spans="1:9" x14ac:dyDescent="0.3">
      <c r="A10294" t="s">
        <v>20655</v>
      </c>
      <c r="B10294" t="s">
        <v>6714</v>
      </c>
      <c r="C10294" t="s">
        <v>10540</v>
      </c>
      <c r="D10294">
        <v>2</v>
      </c>
      <c r="E10294">
        <v>10</v>
      </c>
      <c r="F10294">
        <v>8686.2999999999993</v>
      </c>
      <c r="G10294" t="b">
        <v>0</v>
      </c>
      <c r="H10294" t="str">
        <f>VLOOKUP(C10294,Products!A:B,2,FALSE)</f>
        <v>Electronics</v>
      </c>
      <c r="I10294">
        <f t="shared" si="160"/>
        <v>0</v>
      </c>
    </row>
    <row r="10295" spans="1:9" x14ac:dyDescent="0.3">
      <c r="A10295" t="s">
        <v>20656</v>
      </c>
      <c r="B10295" t="s">
        <v>6715</v>
      </c>
      <c r="C10295" t="s">
        <v>10435</v>
      </c>
      <c r="D10295">
        <v>1</v>
      </c>
      <c r="E10295">
        <v>5</v>
      </c>
      <c r="F10295">
        <v>521.63</v>
      </c>
      <c r="G10295" t="b">
        <v>0</v>
      </c>
      <c r="H10295" t="str">
        <f>VLOOKUP(C10295,Products!A:B,2,FALSE)</f>
        <v>Beauty &amp; Personal Care</v>
      </c>
      <c r="I10295">
        <f t="shared" si="160"/>
        <v>0</v>
      </c>
    </row>
    <row r="10296" spans="1:9" x14ac:dyDescent="0.3">
      <c r="A10296" t="s">
        <v>20657</v>
      </c>
      <c r="B10296" t="s">
        <v>6715</v>
      </c>
      <c r="C10296" t="s">
        <v>10535</v>
      </c>
      <c r="D10296">
        <v>1</v>
      </c>
      <c r="E10296">
        <v>0</v>
      </c>
      <c r="F10296">
        <v>490.36</v>
      </c>
      <c r="G10296" t="b">
        <v>0</v>
      </c>
      <c r="H10296" t="str">
        <f>VLOOKUP(C10296,Products!A:B,2,FALSE)</f>
        <v>Beauty &amp; Personal Care</v>
      </c>
      <c r="I10296">
        <f t="shared" si="160"/>
        <v>0</v>
      </c>
    </row>
    <row r="10297" spans="1:9" x14ac:dyDescent="0.3">
      <c r="A10297" t="s">
        <v>20658</v>
      </c>
      <c r="B10297" t="s">
        <v>6715</v>
      </c>
      <c r="C10297" t="s">
        <v>10286</v>
      </c>
      <c r="D10297">
        <v>1</v>
      </c>
      <c r="E10297">
        <v>0</v>
      </c>
      <c r="F10297">
        <v>317.38</v>
      </c>
      <c r="G10297" t="b">
        <v>0</v>
      </c>
      <c r="H10297" t="str">
        <f>VLOOKUP(C10297,Products!A:B,2,FALSE)</f>
        <v>Fashion</v>
      </c>
      <c r="I10297">
        <f t="shared" si="160"/>
        <v>0</v>
      </c>
    </row>
    <row r="10298" spans="1:9" x14ac:dyDescent="0.3">
      <c r="A10298" t="s">
        <v>20659</v>
      </c>
      <c r="B10298" t="s">
        <v>6716</v>
      </c>
      <c r="C10298" t="s">
        <v>10350</v>
      </c>
      <c r="D10298">
        <v>1</v>
      </c>
      <c r="E10298">
        <v>5</v>
      </c>
      <c r="F10298">
        <v>3683.59</v>
      </c>
      <c r="G10298" t="b">
        <v>0</v>
      </c>
      <c r="H10298" t="str">
        <f>VLOOKUP(C10298,Products!A:B,2,FALSE)</f>
        <v>Electronics</v>
      </c>
      <c r="I10298">
        <f t="shared" si="160"/>
        <v>0</v>
      </c>
    </row>
    <row r="10299" spans="1:9" x14ac:dyDescent="0.3">
      <c r="A10299" t="s">
        <v>20660</v>
      </c>
      <c r="B10299" t="s">
        <v>6716</v>
      </c>
      <c r="C10299" t="s">
        <v>10361</v>
      </c>
      <c r="D10299">
        <v>1</v>
      </c>
      <c r="E10299">
        <v>10</v>
      </c>
      <c r="F10299">
        <v>880.36</v>
      </c>
      <c r="G10299" t="b">
        <v>0</v>
      </c>
      <c r="H10299" t="str">
        <f>VLOOKUP(C10299,Products!A:B,2,FALSE)</f>
        <v>Fashion</v>
      </c>
      <c r="I10299">
        <f t="shared" si="160"/>
        <v>0</v>
      </c>
    </row>
    <row r="10300" spans="1:9" x14ac:dyDescent="0.3">
      <c r="A10300" t="s">
        <v>20661</v>
      </c>
      <c r="B10300" t="s">
        <v>6717</v>
      </c>
      <c r="C10300" t="s">
        <v>10355</v>
      </c>
      <c r="D10300">
        <v>2</v>
      </c>
      <c r="E10300">
        <v>10</v>
      </c>
      <c r="F10300">
        <v>8570.2099999999991</v>
      </c>
      <c r="G10300" t="b">
        <v>0</v>
      </c>
      <c r="H10300" t="str">
        <f>VLOOKUP(C10300,Products!A:B,2,FALSE)</f>
        <v>Electronics</v>
      </c>
      <c r="I10300">
        <f t="shared" si="160"/>
        <v>0</v>
      </c>
    </row>
    <row r="10301" spans="1:9" x14ac:dyDescent="0.3">
      <c r="A10301" t="s">
        <v>20662</v>
      </c>
      <c r="B10301" t="s">
        <v>6718</v>
      </c>
      <c r="C10301" t="s">
        <v>10455</v>
      </c>
      <c r="D10301">
        <v>1</v>
      </c>
      <c r="E10301">
        <v>5</v>
      </c>
      <c r="F10301">
        <v>2672.82</v>
      </c>
      <c r="G10301" t="b">
        <v>0</v>
      </c>
      <c r="H10301" t="str">
        <f>VLOOKUP(C10301,Products!A:B,2,FALSE)</f>
        <v>Sports &amp; Fitness</v>
      </c>
      <c r="I10301">
        <f t="shared" si="160"/>
        <v>0</v>
      </c>
    </row>
    <row r="10302" spans="1:9" x14ac:dyDescent="0.3">
      <c r="A10302" t="s">
        <v>20663</v>
      </c>
      <c r="B10302" t="s">
        <v>6719</v>
      </c>
      <c r="C10302" t="s">
        <v>10321</v>
      </c>
      <c r="D10302">
        <v>2</v>
      </c>
      <c r="E10302">
        <v>10</v>
      </c>
      <c r="F10302">
        <v>7177.68</v>
      </c>
      <c r="G10302" t="b">
        <v>0</v>
      </c>
      <c r="H10302" t="str">
        <f>VLOOKUP(C10302,Products!A:B,2,FALSE)</f>
        <v>Electronics</v>
      </c>
      <c r="I10302">
        <f t="shared" si="160"/>
        <v>0</v>
      </c>
    </row>
    <row r="10303" spans="1:9" x14ac:dyDescent="0.3">
      <c r="A10303" t="s">
        <v>20664</v>
      </c>
      <c r="B10303" t="s">
        <v>6719</v>
      </c>
      <c r="C10303" t="s">
        <v>10708</v>
      </c>
      <c r="D10303">
        <v>2</v>
      </c>
      <c r="E10303">
        <v>5</v>
      </c>
      <c r="F10303">
        <v>7267.12</v>
      </c>
      <c r="G10303" t="b">
        <v>0</v>
      </c>
      <c r="H10303" t="str">
        <f>VLOOKUP(C10303,Products!A:B,2,FALSE)</f>
        <v>Electronics</v>
      </c>
      <c r="I10303">
        <f t="shared" si="160"/>
        <v>0</v>
      </c>
    </row>
    <row r="10304" spans="1:9" x14ac:dyDescent="0.3">
      <c r="A10304" t="s">
        <v>20665</v>
      </c>
      <c r="B10304" t="s">
        <v>6720</v>
      </c>
      <c r="C10304" t="s">
        <v>10317</v>
      </c>
      <c r="D10304">
        <v>2</v>
      </c>
      <c r="E10304">
        <v>5</v>
      </c>
      <c r="F10304">
        <v>2832.96</v>
      </c>
      <c r="G10304" t="b">
        <v>0</v>
      </c>
      <c r="H10304" t="str">
        <f>VLOOKUP(C10304,Products!A:B,2,FALSE)</f>
        <v>Home &amp; Kitchen</v>
      </c>
      <c r="I10304">
        <f t="shared" si="160"/>
        <v>0</v>
      </c>
    </row>
    <row r="10305" spans="1:9" x14ac:dyDescent="0.3">
      <c r="A10305" t="s">
        <v>20666</v>
      </c>
      <c r="B10305" t="s">
        <v>6721</v>
      </c>
      <c r="C10305" t="s">
        <v>10502</v>
      </c>
      <c r="D10305">
        <v>1</v>
      </c>
      <c r="E10305">
        <v>0</v>
      </c>
      <c r="F10305">
        <v>1728.49</v>
      </c>
      <c r="G10305" t="b">
        <v>0</v>
      </c>
      <c r="H10305" t="str">
        <f>VLOOKUP(C10305,Products!A:B,2,FALSE)</f>
        <v>Home &amp; Kitchen</v>
      </c>
      <c r="I10305">
        <f t="shared" si="160"/>
        <v>0</v>
      </c>
    </row>
    <row r="10306" spans="1:9" x14ac:dyDescent="0.3">
      <c r="A10306" t="s">
        <v>20667</v>
      </c>
      <c r="B10306" t="s">
        <v>6722</v>
      </c>
      <c r="C10306" t="s">
        <v>10290</v>
      </c>
      <c r="D10306">
        <v>1</v>
      </c>
      <c r="E10306">
        <v>20</v>
      </c>
      <c r="F10306">
        <v>2600.4699999999998</v>
      </c>
      <c r="G10306" t="b">
        <v>0</v>
      </c>
      <c r="H10306" t="str">
        <f>VLOOKUP(C10306,Products!A:B,2,FALSE)</f>
        <v>Electronics</v>
      </c>
      <c r="I10306">
        <f t="shared" ref="I10306:I10369" si="161">IF(G10306=TRUE,1,0)</f>
        <v>0</v>
      </c>
    </row>
    <row r="10307" spans="1:9" x14ac:dyDescent="0.3">
      <c r="A10307" t="s">
        <v>20668</v>
      </c>
      <c r="B10307" t="s">
        <v>6723</v>
      </c>
      <c r="C10307" t="s">
        <v>10428</v>
      </c>
      <c r="D10307">
        <v>2</v>
      </c>
      <c r="E10307">
        <v>0</v>
      </c>
      <c r="F10307">
        <v>849</v>
      </c>
      <c r="G10307" t="b">
        <v>0</v>
      </c>
      <c r="H10307" t="str">
        <f>VLOOKUP(C10307,Products!A:B,2,FALSE)</f>
        <v>Books &amp; Stationery</v>
      </c>
      <c r="I10307">
        <f t="shared" si="161"/>
        <v>0</v>
      </c>
    </row>
    <row r="10308" spans="1:9" x14ac:dyDescent="0.3">
      <c r="A10308" t="s">
        <v>20669</v>
      </c>
      <c r="B10308" t="s">
        <v>6724</v>
      </c>
      <c r="C10308" t="s">
        <v>10708</v>
      </c>
      <c r="D10308">
        <v>2</v>
      </c>
      <c r="E10308">
        <v>15</v>
      </c>
      <c r="F10308">
        <v>6502.16</v>
      </c>
      <c r="G10308" t="b">
        <v>0</v>
      </c>
      <c r="H10308" t="str">
        <f>VLOOKUP(C10308,Products!A:B,2,FALSE)</f>
        <v>Electronics</v>
      </c>
      <c r="I10308">
        <f t="shared" si="161"/>
        <v>0</v>
      </c>
    </row>
    <row r="10309" spans="1:9" x14ac:dyDescent="0.3">
      <c r="A10309" t="s">
        <v>20670</v>
      </c>
      <c r="B10309" t="s">
        <v>6725</v>
      </c>
      <c r="C10309" t="s">
        <v>10288</v>
      </c>
      <c r="D10309">
        <v>1</v>
      </c>
      <c r="E10309">
        <v>10</v>
      </c>
      <c r="F10309">
        <v>447.11</v>
      </c>
      <c r="G10309" t="b">
        <v>0</v>
      </c>
      <c r="H10309" t="str">
        <f>VLOOKUP(C10309,Products!A:B,2,FALSE)</f>
        <v>Home &amp; Kitchen</v>
      </c>
      <c r="I10309">
        <f t="shared" si="161"/>
        <v>0</v>
      </c>
    </row>
    <row r="10310" spans="1:9" x14ac:dyDescent="0.3">
      <c r="A10310" t="s">
        <v>20671</v>
      </c>
      <c r="B10310" t="s">
        <v>6725</v>
      </c>
      <c r="C10310" t="s">
        <v>10684</v>
      </c>
      <c r="D10310">
        <v>2</v>
      </c>
      <c r="E10310">
        <v>20</v>
      </c>
      <c r="F10310">
        <v>4496.24</v>
      </c>
      <c r="G10310" t="b">
        <v>0</v>
      </c>
      <c r="H10310" t="str">
        <f>VLOOKUP(C10310,Products!A:B,2,FALSE)</f>
        <v>Sports &amp; Fitness</v>
      </c>
      <c r="I10310">
        <f t="shared" si="161"/>
        <v>0</v>
      </c>
    </row>
    <row r="10311" spans="1:9" x14ac:dyDescent="0.3">
      <c r="A10311" t="s">
        <v>20672</v>
      </c>
      <c r="B10311" t="s">
        <v>6725</v>
      </c>
      <c r="C10311" t="s">
        <v>10350</v>
      </c>
      <c r="D10311">
        <v>2</v>
      </c>
      <c r="E10311">
        <v>0</v>
      </c>
      <c r="F10311">
        <v>7754.92</v>
      </c>
      <c r="G10311" t="b">
        <v>0</v>
      </c>
      <c r="H10311" t="str">
        <f>VLOOKUP(C10311,Products!A:B,2,FALSE)</f>
        <v>Electronics</v>
      </c>
      <c r="I10311">
        <f t="shared" si="161"/>
        <v>0</v>
      </c>
    </row>
    <row r="10312" spans="1:9" x14ac:dyDescent="0.3">
      <c r="A10312" t="s">
        <v>20673</v>
      </c>
      <c r="B10312" t="s">
        <v>6725</v>
      </c>
      <c r="C10312" t="s">
        <v>10288</v>
      </c>
      <c r="D10312">
        <v>1</v>
      </c>
      <c r="E10312">
        <v>15</v>
      </c>
      <c r="F10312">
        <v>422.27</v>
      </c>
      <c r="G10312" t="b">
        <v>0</v>
      </c>
      <c r="H10312" t="str">
        <f>VLOOKUP(C10312,Products!A:B,2,FALSE)</f>
        <v>Home &amp; Kitchen</v>
      </c>
      <c r="I10312">
        <f t="shared" si="161"/>
        <v>0</v>
      </c>
    </row>
    <row r="10313" spans="1:9" x14ac:dyDescent="0.3">
      <c r="A10313" t="s">
        <v>20674</v>
      </c>
      <c r="B10313" t="s">
        <v>6726</v>
      </c>
      <c r="C10313" t="s">
        <v>10403</v>
      </c>
      <c r="D10313">
        <v>3</v>
      </c>
      <c r="E10313">
        <v>20</v>
      </c>
      <c r="F10313">
        <v>1998.22</v>
      </c>
      <c r="G10313" t="b">
        <v>0</v>
      </c>
      <c r="H10313" t="str">
        <f>VLOOKUP(C10313,Products!A:B,2,FALSE)</f>
        <v>Fashion</v>
      </c>
      <c r="I10313">
        <f t="shared" si="161"/>
        <v>0</v>
      </c>
    </row>
    <row r="10314" spans="1:9" x14ac:dyDescent="0.3">
      <c r="A10314" t="s">
        <v>20675</v>
      </c>
      <c r="B10314" t="s">
        <v>6726</v>
      </c>
      <c r="C10314" t="s">
        <v>10256</v>
      </c>
      <c r="D10314">
        <v>2</v>
      </c>
      <c r="E10314">
        <v>15</v>
      </c>
      <c r="F10314">
        <v>2026.52</v>
      </c>
      <c r="G10314" t="b">
        <v>0</v>
      </c>
      <c r="H10314" t="str">
        <f>VLOOKUP(C10314,Products!A:B,2,FALSE)</f>
        <v>Sports &amp; Fitness</v>
      </c>
      <c r="I10314">
        <f t="shared" si="161"/>
        <v>0</v>
      </c>
    </row>
    <row r="10315" spans="1:9" x14ac:dyDescent="0.3">
      <c r="A10315" t="s">
        <v>20676</v>
      </c>
      <c r="B10315" t="s">
        <v>6726</v>
      </c>
      <c r="C10315" t="s">
        <v>10379</v>
      </c>
      <c r="D10315">
        <v>2</v>
      </c>
      <c r="E10315">
        <v>10</v>
      </c>
      <c r="F10315">
        <v>4360.1000000000004</v>
      </c>
      <c r="G10315" t="b">
        <v>0</v>
      </c>
      <c r="H10315" t="str">
        <f>VLOOKUP(C10315,Products!A:B,2,FALSE)</f>
        <v>Home &amp; Kitchen</v>
      </c>
      <c r="I10315">
        <f t="shared" si="161"/>
        <v>0</v>
      </c>
    </row>
    <row r="10316" spans="1:9" x14ac:dyDescent="0.3">
      <c r="A10316" t="s">
        <v>20677</v>
      </c>
      <c r="B10316" t="s">
        <v>6727</v>
      </c>
      <c r="C10316" t="s">
        <v>10701</v>
      </c>
      <c r="D10316">
        <v>1</v>
      </c>
      <c r="E10316">
        <v>10</v>
      </c>
      <c r="F10316">
        <v>606.83000000000004</v>
      </c>
      <c r="G10316" t="b">
        <v>0</v>
      </c>
      <c r="H10316" t="str">
        <f>VLOOKUP(C10316,Products!A:B,2,FALSE)</f>
        <v>Books &amp; Stationery</v>
      </c>
      <c r="I10316">
        <f t="shared" si="161"/>
        <v>0</v>
      </c>
    </row>
    <row r="10317" spans="1:9" x14ac:dyDescent="0.3">
      <c r="A10317" t="s">
        <v>20678</v>
      </c>
      <c r="B10317" t="s">
        <v>6728</v>
      </c>
      <c r="C10317" t="s">
        <v>10432</v>
      </c>
      <c r="D10317">
        <v>2</v>
      </c>
      <c r="E10317">
        <v>5</v>
      </c>
      <c r="F10317">
        <v>999.99</v>
      </c>
      <c r="G10317" t="b">
        <v>0</v>
      </c>
      <c r="H10317" t="str">
        <f>VLOOKUP(C10317,Products!A:B,2,FALSE)</f>
        <v>Books &amp; Stationery</v>
      </c>
      <c r="I10317">
        <f t="shared" si="161"/>
        <v>0</v>
      </c>
    </row>
    <row r="10318" spans="1:9" x14ac:dyDescent="0.3">
      <c r="A10318" t="s">
        <v>20679</v>
      </c>
      <c r="B10318" t="s">
        <v>6729</v>
      </c>
      <c r="C10318" t="s">
        <v>10290</v>
      </c>
      <c r="D10318">
        <v>2</v>
      </c>
      <c r="E10318">
        <v>10</v>
      </c>
      <c r="F10318">
        <v>5851.06</v>
      </c>
      <c r="G10318" t="b">
        <v>0</v>
      </c>
      <c r="H10318" t="str">
        <f>VLOOKUP(C10318,Products!A:B,2,FALSE)</f>
        <v>Electronics</v>
      </c>
      <c r="I10318">
        <f t="shared" si="161"/>
        <v>0</v>
      </c>
    </row>
    <row r="10319" spans="1:9" x14ac:dyDescent="0.3">
      <c r="A10319" t="s">
        <v>20680</v>
      </c>
      <c r="B10319" t="s">
        <v>6729</v>
      </c>
      <c r="C10319" t="s">
        <v>10308</v>
      </c>
      <c r="D10319">
        <v>1</v>
      </c>
      <c r="E10319">
        <v>15</v>
      </c>
      <c r="F10319">
        <v>3380</v>
      </c>
      <c r="G10319" t="b">
        <v>0</v>
      </c>
      <c r="H10319" t="str">
        <f>VLOOKUP(C10319,Products!A:B,2,FALSE)</f>
        <v>Electronics</v>
      </c>
      <c r="I10319">
        <f t="shared" si="161"/>
        <v>0</v>
      </c>
    </row>
    <row r="10320" spans="1:9" x14ac:dyDescent="0.3">
      <c r="A10320" t="s">
        <v>20681</v>
      </c>
      <c r="B10320" t="s">
        <v>6730</v>
      </c>
      <c r="C10320" t="s">
        <v>10276</v>
      </c>
      <c r="D10320">
        <v>2</v>
      </c>
      <c r="E10320">
        <v>20</v>
      </c>
      <c r="F10320">
        <v>7488.24</v>
      </c>
      <c r="G10320" t="b">
        <v>0</v>
      </c>
      <c r="H10320" t="str">
        <f>VLOOKUP(C10320,Products!A:B,2,FALSE)</f>
        <v>Electronics</v>
      </c>
      <c r="I10320">
        <f t="shared" si="161"/>
        <v>0</v>
      </c>
    </row>
    <row r="10321" spans="1:9" x14ac:dyDescent="0.3">
      <c r="A10321" t="s">
        <v>20682</v>
      </c>
      <c r="B10321" t="s">
        <v>6730</v>
      </c>
      <c r="C10321" t="s">
        <v>10392</v>
      </c>
      <c r="D10321">
        <v>1</v>
      </c>
      <c r="E10321">
        <v>10</v>
      </c>
      <c r="F10321">
        <v>1525.2</v>
      </c>
      <c r="G10321" t="b">
        <v>0</v>
      </c>
      <c r="H10321" t="str">
        <f>VLOOKUP(C10321,Products!A:B,2,FALSE)</f>
        <v>Fashion</v>
      </c>
      <c r="I10321">
        <f t="shared" si="161"/>
        <v>0</v>
      </c>
    </row>
    <row r="10322" spans="1:9" x14ac:dyDescent="0.3">
      <c r="A10322" t="s">
        <v>20683</v>
      </c>
      <c r="B10322" t="s">
        <v>6730</v>
      </c>
      <c r="C10322" t="s">
        <v>10457</v>
      </c>
      <c r="D10322">
        <v>1</v>
      </c>
      <c r="E10322">
        <v>15</v>
      </c>
      <c r="F10322">
        <v>3993.66</v>
      </c>
      <c r="G10322" t="b">
        <v>0</v>
      </c>
      <c r="H10322" t="str">
        <f>VLOOKUP(C10322,Products!A:B,2,FALSE)</f>
        <v>Electronics</v>
      </c>
      <c r="I10322">
        <f t="shared" si="161"/>
        <v>0</v>
      </c>
    </row>
    <row r="10323" spans="1:9" x14ac:dyDescent="0.3">
      <c r="A10323" t="s">
        <v>20684</v>
      </c>
      <c r="B10323" t="s">
        <v>6730</v>
      </c>
      <c r="C10323" t="s">
        <v>10626</v>
      </c>
      <c r="D10323">
        <v>1</v>
      </c>
      <c r="E10323">
        <v>5</v>
      </c>
      <c r="F10323">
        <v>1317.56</v>
      </c>
      <c r="G10323" t="b">
        <v>0</v>
      </c>
      <c r="H10323" t="str">
        <f>VLOOKUP(C10323,Products!A:B,2,FALSE)</f>
        <v>Home &amp; Kitchen</v>
      </c>
      <c r="I10323">
        <f t="shared" si="161"/>
        <v>0</v>
      </c>
    </row>
    <row r="10324" spans="1:9" x14ac:dyDescent="0.3">
      <c r="A10324" t="s">
        <v>20685</v>
      </c>
      <c r="B10324" t="s">
        <v>6731</v>
      </c>
      <c r="C10324" t="s">
        <v>10284</v>
      </c>
      <c r="D10324">
        <v>1</v>
      </c>
      <c r="E10324">
        <v>20</v>
      </c>
      <c r="F10324">
        <v>2941.69</v>
      </c>
      <c r="G10324" t="b">
        <v>0</v>
      </c>
      <c r="H10324" t="str">
        <f>VLOOKUP(C10324,Products!A:B,2,FALSE)</f>
        <v>Electronics</v>
      </c>
      <c r="I10324">
        <f t="shared" si="161"/>
        <v>0</v>
      </c>
    </row>
    <row r="10325" spans="1:9" x14ac:dyDescent="0.3">
      <c r="A10325" t="s">
        <v>20686</v>
      </c>
      <c r="B10325" t="s">
        <v>6732</v>
      </c>
      <c r="C10325" t="s">
        <v>10381</v>
      </c>
      <c r="D10325">
        <v>2</v>
      </c>
      <c r="E10325">
        <v>0</v>
      </c>
      <c r="F10325">
        <v>1156.98</v>
      </c>
      <c r="G10325" t="b">
        <v>0</v>
      </c>
      <c r="H10325" t="str">
        <f>VLOOKUP(C10325,Products!A:B,2,FALSE)</f>
        <v>Fashion</v>
      </c>
      <c r="I10325">
        <f t="shared" si="161"/>
        <v>0</v>
      </c>
    </row>
    <row r="10326" spans="1:9" x14ac:dyDescent="0.3">
      <c r="A10326" t="s">
        <v>20687</v>
      </c>
      <c r="B10326" t="s">
        <v>6732</v>
      </c>
      <c r="C10326" t="s">
        <v>10303</v>
      </c>
      <c r="D10326">
        <v>1</v>
      </c>
      <c r="E10326">
        <v>0</v>
      </c>
      <c r="F10326">
        <v>612.88</v>
      </c>
      <c r="G10326" t="b">
        <v>0</v>
      </c>
      <c r="H10326" t="str">
        <f>VLOOKUP(C10326,Products!A:B,2,FALSE)</f>
        <v>Fashion</v>
      </c>
      <c r="I10326">
        <f t="shared" si="161"/>
        <v>0</v>
      </c>
    </row>
    <row r="10327" spans="1:9" x14ac:dyDescent="0.3">
      <c r="A10327" t="s">
        <v>20688</v>
      </c>
      <c r="B10327" t="s">
        <v>6732</v>
      </c>
      <c r="C10327" t="s">
        <v>10394</v>
      </c>
      <c r="D10327">
        <v>2</v>
      </c>
      <c r="E10327">
        <v>0</v>
      </c>
      <c r="F10327">
        <v>2624.68</v>
      </c>
      <c r="G10327" t="b">
        <v>0</v>
      </c>
      <c r="H10327" t="str">
        <f>VLOOKUP(C10327,Products!A:B,2,FALSE)</f>
        <v>Fashion</v>
      </c>
      <c r="I10327">
        <f t="shared" si="161"/>
        <v>0</v>
      </c>
    </row>
    <row r="10328" spans="1:9" x14ac:dyDescent="0.3">
      <c r="A10328" t="s">
        <v>20689</v>
      </c>
      <c r="B10328" t="s">
        <v>6733</v>
      </c>
      <c r="C10328" t="s">
        <v>10337</v>
      </c>
      <c r="D10328">
        <v>2</v>
      </c>
      <c r="E10328">
        <v>0</v>
      </c>
      <c r="F10328">
        <v>5010.3</v>
      </c>
      <c r="G10328" t="b">
        <v>0</v>
      </c>
      <c r="H10328" t="str">
        <f>VLOOKUP(C10328,Products!A:B,2,FALSE)</f>
        <v>Sports &amp; Fitness</v>
      </c>
      <c r="I10328">
        <f t="shared" si="161"/>
        <v>0</v>
      </c>
    </row>
    <row r="10329" spans="1:9" x14ac:dyDescent="0.3">
      <c r="A10329" t="s">
        <v>20690</v>
      </c>
      <c r="B10329" t="s">
        <v>6733</v>
      </c>
      <c r="C10329" t="s">
        <v>10288</v>
      </c>
      <c r="D10329">
        <v>1</v>
      </c>
      <c r="E10329">
        <v>15</v>
      </c>
      <c r="F10329">
        <v>422.27</v>
      </c>
      <c r="G10329" t="b">
        <v>0</v>
      </c>
      <c r="H10329" t="str">
        <f>VLOOKUP(C10329,Products!A:B,2,FALSE)</f>
        <v>Home &amp; Kitchen</v>
      </c>
      <c r="I10329">
        <f t="shared" si="161"/>
        <v>0</v>
      </c>
    </row>
    <row r="10330" spans="1:9" x14ac:dyDescent="0.3">
      <c r="A10330" t="s">
        <v>20691</v>
      </c>
      <c r="B10330" t="s">
        <v>6733</v>
      </c>
      <c r="C10330" t="s">
        <v>10647</v>
      </c>
      <c r="D10330">
        <v>1</v>
      </c>
      <c r="E10330">
        <v>5</v>
      </c>
      <c r="F10330">
        <v>904.44</v>
      </c>
      <c r="G10330" t="b">
        <v>0</v>
      </c>
      <c r="H10330" t="str">
        <f>VLOOKUP(C10330,Products!A:B,2,FALSE)</f>
        <v>Beauty &amp; Personal Care</v>
      </c>
      <c r="I10330">
        <f t="shared" si="161"/>
        <v>0</v>
      </c>
    </row>
    <row r="10331" spans="1:9" x14ac:dyDescent="0.3">
      <c r="A10331" t="s">
        <v>20692</v>
      </c>
      <c r="B10331" t="s">
        <v>6734</v>
      </c>
      <c r="C10331" t="s">
        <v>10457</v>
      </c>
      <c r="D10331">
        <v>2</v>
      </c>
      <c r="E10331">
        <v>5</v>
      </c>
      <c r="F10331">
        <v>8927</v>
      </c>
      <c r="G10331" t="b">
        <v>0</v>
      </c>
      <c r="H10331" t="str">
        <f>VLOOKUP(C10331,Products!A:B,2,FALSE)</f>
        <v>Electronics</v>
      </c>
      <c r="I10331">
        <f t="shared" si="161"/>
        <v>0</v>
      </c>
    </row>
    <row r="10332" spans="1:9" x14ac:dyDescent="0.3">
      <c r="A10332" t="s">
        <v>20693</v>
      </c>
      <c r="B10332" t="s">
        <v>6735</v>
      </c>
      <c r="C10332" t="s">
        <v>10403</v>
      </c>
      <c r="D10332">
        <v>2</v>
      </c>
      <c r="E10332">
        <v>0</v>
      </c>
      <c r="F10332">
        <v>1665.18</v>
      </c>
      <c r="G10332" t="b">
        <v>0</v>
      </c>
      <c r="H10332" t="str">
        <f>VLOOKUP(C10332,Products!A:B,2,FALSE)</f>
        <v>Fashion</v>
      </c>
      <c r="I10332">
        <f t="shared" si="161"/>
        <v>0</v>
      </c>
    </row>
    <row r="10333" spans="1:9" x14ac:dyDescent="0.3">
      <c r="A10333" t="s">
        <v>20694</v>
      </c>
      <c r="B10333" t="s">
        <v>6736</v>
      </c>
      <c r="C10333" t="s">
        <v>10420</v>
      </c>
      <c r="D10333">
        <v>2</v>
      </c>
      <c r="E10333">
        <v>10</v>
      </c>
      <c r="F10333">
        <v>269.24</v>
      </c>
      <c r="G10333" t="b">
        <v>0</v>
      </c>
      <c r="H10333" t="str">
        <f>VLOOKUP(C10333,Products!A:B,2,FALSE)</f>
        <v>Books &amp; Stationery</v>
      </c>
      <c r="I10333">
        <f t="shared" si="161"/>
        <v>0</v>
      </c>
    </row>
    <row r="10334" spans="1:9" x14ac:dyDescent="0.3">
      <c r="A10334" t="s">
        <v>20695</v>
      </c>
      <c r="B10334" t="s">
        <v>6736</v>
      </c>
      <c r="C10334" t="s">
        <v>10389</v>
      </c>
      <c r="D10334">
        <v>3</v>
      </c>
      <c r="E10334">
        <v>20</v>
      </c>
      <c r="F10334">
        <v>1494.26</v>
      </c>
      <c r="G10334" t="b">
        <v>0</v>
      </c>
      <c r="H10334" t="str">
        <f>VLOOKUP(C10334,Products!A:B,2,FALSE)</f>
        <v>Beauty &amp; Personal Care</v>
      </c>
      <c r="I10334">
        <f t="shared" si="161"/>
        <v>0</v>
      </c>
    </row>
    <row r="10335" spans="1:9" x14ac:dyDescent="0.3">
      <c r="A10335" t="s">
        <v>20696</v>
      </c>
      <c r="B10335" t="s">
        <v>6737</v>
      </c>
      <c r="C10335" t="s">
        <v>10274</v>
      </c>
      <c r="D10335">
        <v>1</v>
      </c>
      <c r="E10335">
        <v>5</v>
      </c>
      <c r="F10335">
        <v>1630.15</v>
      </c>
      <c r="G10335" t="b">
        <v>0</v>
      </c>
      <c r="H10335" t="str">
        <f>VLOOKUP(C10335,Products!A:B,2,FALSE)</f>
        <v>Home &amp; Kitchen</v>
      </c>
      <c r="I10335">
        <f t="shared" si="161"/>
        <v>0</v>
      </c>
    </row>
    <row r="10336" spans="1:9" x14ac:dyDescent="0.3">
      <c r="A10336" t="s">
        <v>20697</v>
      </c>
      <c r="B10336" t="s">
        <v>6738</v>
      </c>
      <c r="C10336" t="s">
        <v>10494</v>
      </c>
      <c r="D10336">
        <v>1</v>
      </c>
      <c r="E10336">
        <v>15</v>
      </c>
      <c r="F10336">
        <v>1188.1600000000001</v>
      </c>
      <c r="G10336" t="b">
        <v>1</v>
      </c>
      <c r="H10336" t="str">
        <f>VLOOKUP(C10336,Products!A:B,2,FALSE)</f>
        <v>Home &amp; Kitchen</v>
      </c>
      <c r="I10336">
        <f t="shared" si="161"/>
        <v>1</v>
      </c>
    </row>
    <row r="10337" spans="1:9" x14ac:dyDescent="0.3">
      <c r="A10337" t="s">
        <v>20698</v>
      </c>
      <c r="B10337" t="s">
        <v>6738</v>
      </c>
      <c r="C10337" t="s">
        <v>10329</v>
      </c>
      <c r="D10337">
        <v>2</v>
      </c>
      <c r="E10337">
        <v>5</v>
      </c>
      <c r="F10337">
        <v>949.16</v>
      </c>
      <c r="G10337" t="b">
        <v>0</v>
      </c>
      <c r="H10337" t="str">
        <f>VLOOKUP(C10337,Products!A:B,2,FALSE)</f>
        <v>Beauty &amp; Personal Care</v>
      </c>
      <c r="I10337">
        <f t="shared" si="161"/>
        <v>0</v>
      </c>
    </row>
    <row r="10338" spans="1:9" x14ac:dyDescent="0.3">
      <c r="A10338" t="s">
        <v>20699</v>
      </c>
      <c r="B10338" t="s">
        <v>6739</v>
      </c>
      <c r="C10338" t="s">
        <v>10363</v>
      </c>
      <c r="D10338">
        <v>1</v>
      </c>
      <c r="E10338">
        <v>10</v>
      </c>
      <c r="F10338">
        <v>2175.41</v>
      </c>
      <c r="G10338" t="b">
        <v>0</v>
      </c>
      <c r="H10338" t="str">
        <f>VLOOKUP(C10338,Products!A:B,2,FALSE)</f>
        <v>Home &amp; Kitchen</v>
      </c>
      <c r="I10338">
        <f t="shared" si="161"/>
        <v>0</v>
      </c>
    </row>
    <row r="10339" spans="1:9" x14ac:dyDescent="0.3">
      <c r="A10339" t="s">
        <v>20700</v>
      </c>
      <c r="B10339" t="s">
        <v>6739</v>
      </c>
      <c r="C10339" t="s">
        <v>10413</v>
      </c>
      <c r="D10339">
        <v>1</v>
      </c>
      <c r="E10339">
        <v>0</v>
      </c>
      <c r="F10339">
        <v>454.8</v>
      </c>
      <c r="G10339" t="b">
        <v>0</v>
      </c>
      <c r="H10339" t="str">
        <f>VLOOKUP(C10339,Products!A:B,2,FALSE)</f>
        <v>Beauty &amp; Personal Care</v>
      </c>
      <c r="I10339">
        <f t="shared" si="161"/>
        <v>0</v>
      </c>
    </row>
    <row r="10340" spans="1:9" x14ac:dyDescent="0.3">
      <c r="A10340" t="s">
        <v>20701</v>
      </c>
      <c r="B10340" t="s">
        <v>6739</v>
      </c>
      <c r="C10340" t="s">
        <v>10400</v>
      </c>
      <c r="D10340">
        <v>1</v>
      </c>
      <c r="E10340">
        <v>10</v>
      </c>
      <c r="F10340">
        <v>1428.03</v>
      </c>
      <c r="G10340" t="b">
        <v>0</v>
      </c>
      <c r="H10340" t="str">
        <f>VLOOKUP(C10340,Products!A:B,2,FALSE)</f>
        <v>Home &amp; Kitchen</v>
      </c>
      <c r="I10340">
        <f t="shared" si="161"/>
        <v>0</v>
      </c>
    </row>
    <row r="10341" spans="1:9" x14ac:dyDescent="0.3">
      <c r="A10341" t="s">
        <v>20702</v>
      </c>
      <c r="B10341" t="s">
        <v>6740</v>
      </c>
      <c r="C10341" t="s">
        <v>10297</v>
      </c>
      <c r="D10341">
        <v>1</v>
      </c>
      <c r="E10341">
        <v>5</v>
      </c>
      <c r="F10341">
        <v>1730.39</v>
      </c>
      <c r="G10341" t="b">
        <v>0</v>
      </c>
      <c r="H10341" t="str">
        <f>VLOOKUP(C10341,Products!A:B,2,FALSE)</f>
        <v>Fashion</v>
      </c>
      <c r="I10341">
        <f t="shared" si="161"/>
        <v>0</v>
      </c>
    </row>
    <row r="10342" spans="1:9" x14ac:dyDescent="0.3">
      <c r="A10342" t="s">
        <v>20703</v>
      </c>
      <c r="B10342" t="s">
        <v>6741</v>
      </c>
      <c r="C10342" t="s">
        <v>10310</v>
      </c>
      <c r="D10342">
        <v>1</v>
      </c>
      <c r="E10342">
        <v>5</v>
      </c>
      <c r="F10342">
        <v>1166.96</v>
      </c>
      <c r="G10342" t="b">
        <v>0</v>
      </c>
      <c r="H10342" t="str">
        <f>VLOOKUP(C10342,Products!A:B,2,FALSE)</f>
        <v>Fashion</v>
      </c>
      <c r="I10342">
        <f t="shared" si="161"/>
        <v>0</v>
      </c>
    </row>
    <row r="10343" spans="1:9" x14ac:dyDescent="0.3">
      <c r="A10343" t="s">
        <v>20704</v>
      </c>
      <c r="B10343" t="s">
        <v>6741</v>
      </c>
      <c r="C10343" t="s">
        <v>10377</v>
      </c>
      <c r="D10343">
        <v>1</v>
      </c>
      <c r="E10343">
        <v>0</v>
      </c>
      <c r="F10343">
        <v>4105.51</v>
      </c>
      <c r="G10343" t="b">
        <v>0</v>
      </c>
      <c r="H10343" t="str">
        <f>VLOOKUP(C10343,Products!A:B,2,FALSE)</f>
        <v>Electronics</v>
      </c>
      <c r="I10343">
        <f t="shared" si="161"/>
        <v>0</v>
      </c>
    </row>
    <row r="10344" spans="1:9" x14ac:dyDescent="0.3">
      <c r="A10344" t="s">
        <v>20705</v>
      </c>
      <c r="B10344" t="s">
        <v>6741</v>
      </c>
      <c r="C10344" t="s">
        <v>10295</v>
      </c>
      <c r="D10344">
        <v>1</v>
      </c>
      <c r="E10344">
        <v>0</v>
      </c>
      <c r="F10344">
        <v>2721.55</v>
      </c>
      <c r="G10344" t="b">
        <v>0</v>
      </c>
      <c r="H10344" t="str">
        <f>VLOOKUP(C10344,Products!A:B,2,FALSE)</f>
        <v>Home &amp; Kitchen</v>
      </c>
      <c r="I10344">
        <f t="shared" si="161"/>
        <v>0</v>
      </c>
    </row>
    <row r="10345" spans="1:9" x14ac:dyDescent="0.3">
      <c r="A10345" t="s">
        <v>20706</v>
      </c>
      <c r="B10345" t="s">
        <v>6741</v>
      </c>
      <c r="C10345" t="s">
        <v>10308</v>
      </c>
      <c r="D10345">
        <v>3</v>
      </c>
      <c r="E10345">
        <v>0</v>
      </c>
      <c r="F10345">
        <v>11929.41</v>
      </c>
      <c r="G10345" t="b">
        <v>0</v>
      </c>
      <c r="H10345" t="str">
        <f>VLOOKUP(C10345,Products!A:B,2,FALSE)</f>
        <v>Electronics</v>
      </c>
      <c r="I10345">
        <f t="shared" si="161"/>
        <v>0</v>
      </c>
    </row>
    <row r="10346" spans="1:9" x14ac:dyDescent="0.3">
      <c r="A10346" t="s">
        <v>20707</v>
      </c>
      <c r="B10346" t="s">
        <v>6742</v>
      </c>
      <c r="C10346" t="s">
        <v>10292</v>
      </c>
      <c r="D10346">
        <v>1</v>
      </c>
      <c r="E10346">
        <v>10</v>
      </c>
      <c r="F10346">
        <v>737.94</v>
      </c>
      <c r="G10346" t="b">
        <v>0</v>
      </c>
      <c r="H10346" t="str">
        <f>VLOOKUP(C10346,Products!A:B,2,FALSE)</f>
        <v>Home &amp; Kitchen</v>
      </c>
      <c r="I10346">
        <f t="shared" si="161"/>
        <v>0</v>
      </c>
    </row>
    <row r="10347" spans="1:9" x14ac:dyDescent="0.3">
      <c r="A10347" t="s">
        <v>20708</v>
      </c>
      <c r="B10347" t="s">
        <v>6742</v>
      </c>
      <c r="C10347" t="s">
        <v>10329</v>
      </c>
      <c r="D10347">
        <v>2</v>
      </c>
      <c r="E10347">
        <v>5</v>
      </c>
      <c r="F10347">
        <v>949.16</v>
      </c>
      <c r="G10347" t="b">
        <v>1</v>
      </c>
      <c r="H10347" t="str">
        <f>VLOOKUP(C10347,Products!A:B,2,FALSE)</f>
        <v>Beauty &amp; Personal Care</v>
      </c>
      <c r="I10347">
        <f t="shared" si="161"/>
        <v>1</v>
      </c>
    </row>
    <row r="10348" spans="1:9" x14ac:dyDescent="0.3">
      <c r="A10348" t="s">
        <v>20709</v>
      </c>
      <c r="B10348" t="s">
        <v>6742</v>
      </c>
      <c r="C10348" t="s">
        <v>10292</v>
      </c>
      <c r="D10348">
        <v>1</v>
      </c>
      <c r="E10348">
        <v>0</v>
      </c>
      <c r="F10348">
        <v>819.93</v>
      </c>
      <c r="G10348" t="b">
        <v>0</v>
      </c>
      <c r="H10348" t="str">
        <f>VLOOKUP(C10348,Products!A:B,2,FALSE)</f>
        <v>Home &amp; Kitchen</v>
      </c>
      <c r="I10348">
        <f t="shared" si="161"/>
        <v>0</v>
      </c>
    </row>
    <row r="10349" spans="1:9" x14ac:dyDescent="0.3">
      <c r="A10349" t="s">
        <v>20710</v>
      </c>
      <c r="B10349" t="s">
        <v>6743</v>
      </c>
      <c r="C10349" t="s">
        <v>10422</v>
      </c>
      <c r="D10349">
        <v>1</v>
      </c>
      <c r="E10349">
        <v>0</v>
      </c>
      <c r="F10349">
        <v>1202.47</v>
      </c>
      <c r="G10349" t="b">
        <v>0</v>
      </c>
      <c r="H10349" t="str">
        <f>VLOOKUP(C10349,Products!A:B,2,FALSE)</f>
        <v>Fashion</v>
      </c>
      <c r="I10349">
        <f t="shared" si="161"/>
        <v>0</v>
      </c>
    </row>
    <row r="10350" spans="1:9" x14ac:dyDescent="0.3">
      <c r="A10350" t="s">
        <v>20711</v>
      </c>
      <c r="B10350" t="s">
        <v>6743</v>
      </c>
      <c r="C10350" t="s">
        <v>10317</v>
      </c>
      <c r="D10350">
        <v>1</v>
      </c>
      <c r="E10350">
        <v>5</v>
      </c>
      <c r="F10350">
        <v>1416.48</v>
      </c>
      <c r="G10350" t="b">
        <v>0</v>
      </c>
      <c r="H10350" t="str">
        <f>VLOOKUP(C10350,Products!A:B,2,FALSE)</f>
        <v>Home &amp; Kitchen</v>
      </c>
      <c r="I10350">
        <f t="shared" si="161"/>
        <v>0</v>
      </c>
    </row>
    <row r="10351" spans="1:9" x14ac:dyDescent="0.3">
      <c r="A10351" t="s">
        <v>20712</v>
      </c>
      <c r="B10351" t="s">
        <v>6744</v>
      </c>
      <c r="C10351" t="s">
        <v>10323</v>
      </c>
      <c r="D10351">
        <v>1</v>
      </c>
      <c r="E10351">
        <v>5</v>
      </c>
      <c r="F10351">
        <v>756.9</v>
      </c>
      <c r="G10351" t="b">
        <v>0</v>
      </c>
      <c r="H10351" t="str">
        <f>VLOOKUP(C10351,Products!A:B,2,FALSE)</f>
        <v>Electronics</v>
      </c>
      <c r="I10351">
        <f t="shared" si="161"/>
        <v>0</v>
      </c>
    </row>
    <row r="10352" spans="1:9" x14ac:dyDescent="0.3">
      <c r="A10352" t="s">
        <v>20713</v>
      </c>
      <c r="B10352" t="s">
        <v>6744</v>
      </c>
      <c r="C10352" t="s">
        <v>10403</v>
      </c>
      <c r="D10352">
        <v>1</v>
      </c>
      <c r="E10352">
        <v>15</v>
      </c>
      <c r="F10352">
        <v>707.7</v>
      </c>
      <c r="G10352" t="b">
        <v>0</v>
      </c>
      <c r="H10352" t="str">
        <f>VLOOKUP(C10352,Products!A:B,2,FALSE)</f>
        <v>Fashion</v>
      </c>
      <c r="I10352">
        <f t="shared" si="161"/>
        <v>0</v>
      </c>
    </row>
    <row r="10353" spans="1:9" x14ac:dyDescent="0.3">
      <c r="A10353" t="s">
        <v>20714</v>
      </c>
      <c r="B10353" t="s">
        <v>6744</v>
      </c>
      <c r="C10353" t="s">
        <v>10310</v>
      </c>
      <c r="D10353">
        <v>1</v>
      </c>
      <c r="E10353">
        <v>15</v>
      </c>
      <c r="F10353">
        <v>1044.1199999999999</v>
      </c>
      <c r="G10353" t="b">
        <v>0</v>
      </c>
      <c r="H10353" t="str">
        <f>VLOOKUP(C10353,Products!A:B,2,FALSE)</f>
        <v>Fashion</v>
      </c>
      <c r="I10353">
        <f t="shared" si="161"/>
        <v>0</v>
      </c>
    </row>
    <row r="10354" spans="1:9" x14ac:dyDescent="0.3">
      <c r="A10354" t="s">
        <v>20715</v>
      </c>
      <c r="B10354" t="s">
        <v>6745</v>
      </c>
      <c r="C10354" t="s">
        <v>10566</v>
      </c>
      <c r="D10354">
        <v>1</v>
      </c>
      <c r="E10354">
        <v>10</v>
      </c>
      <c r="F10354">
        <v>2626.4</v>
      </c>
      <c r="G10354" t="b">
        <v>0</v>
      </c>
      <c r="H10354" t="str">
        <f>VLOOKUP(C10354,Products!A:B,2,FALSE)</f>
        <v>Sports &amp; Fitness</v>
      </c>
      <c r="I10354">
        <f t="shared" si="161"/>
        <v>0</v>
      </c>
    </row>
    <row r="10355" spans="1:9" x14ac:dyDescent="0.3">
      <c r="A10355" t="s">
        <v>20716</v>
      </c>
      <c r="B10355" t="s">
        <v>6746</v>
      </c>
      <c r="C10355" t="s">
        <v>10400</v>
      </c>
      <c r="D10355">
        <v>2</v>
      </c>
      <c r="E10355">
        <v>0</v>
      </c>
      <c r="F10355">
        <v>3173.4</v>
      </c>
      <c r="G10355" t="b">
        <v>0</v>
      </c>
      <c r="H10355" t="str">
        <f>VLOOKUP(C10355,Products!A:B,2,FALSE)</f>
        <v>Home &amp; Kitchen</v>
      </c>
      <c r="I10355">
        <f t="shared" si="161"/>
        <v>0</v>
      </c>
    </row>
    <row r="10356" spans="1:9" x14ac:dyDescent="0.3">
      <c r="A10356" t="s">
        <v>20717</v>
      </c>
      <c r="B10356" t="s">
        <v>6747</v>
      </c>
      <c r="C10356" t="s">
        <v>10394</v>
      </c>
      <c r="D10356">
        <v>1</v>
      </c>
      <c r="E10356">
        <v>10</v>
      </c>
      <c r="F10356">
        <v>1181.1099999999999</v>
      </c>
      <c r="G10356" t="b">
        <v>0</v>
      </c>
      <c r="H10356" t="str">
        <f>VLOOKUP(C10356,Products!A:B,2,FALSE)</f>
        <v>Fashion</v>
      </c>
      <c r="I10356">
        <f t="shared" si="161"/>
        <v>0</v>
      </c>
    </row>
    <row r="10357" spans="1:9" x14ac:dyDescent="0.3">
      <c r="A10357" t="s">
        <v>20718</v>
      </c>
      <c r="B10357" t="s">
        <v>6747</v>
      </c>
      <c r="C10357" t="s">
        <v>10321</v>
      </c>
      <c r="D10357">
        <v>1</v>
      </c>
      <c r="E10357">
        <v>10</v>
      </c>
      <c r="F10357">
        <v>3588.84</v>
      </c>
      <c r="G10357" t="b">
        <v>0</v>
      </c>
      <c r="H10357" t="str">
        <f>VLOOKUP(C10357,Products!A:B,2,FALSE)</f>
        <v>Electronics</v>
      </c>
      <c r="I10357">
        <f t="shared" si="161"/>
        <v>0</v>
      </c>
    </row>
    <row r="10358" spans="1:9" x14ac:dyDescent="0.3">
      <c r="A10358" t="s">
        <v>20719</v>
      </c>
      <c r="B10358" t="s">
        <v>6747</v>
      </c>
      <c r="C10358" t="s">
        <v>10400</v>
      </c>
      <c r="D10358">
        <v>1</v>
      </c>
      <c r="E10358">
        <v>10</v>
      </c>
      <c r="F10358">
        <v>1428.03</v>
      </c>
      <c r="G10358" t="b">
        <v>1</v>
      </c>
      <c r="H10358" t="str">
        <f>VLOOKUP(C10358,Products!A:B,2,FALSE)</f>
        <v>Home &amp; Kitchen</v>
      </c>
      <c r="I10358">
        <f t="shared" si="161"/>
        <v>1</v>
      </c>
    </row>
    <row r="10359" spans="1:9" x14ac:dyDescent="0.3">
      <c r="A10359" t="s">
        <v>20720</v>
      </c>
      <c r="B10359" t="s">
        <v>6748</v>
      </c>
      <c r="C10359" t="s">
        <v>10288</v>
      </c>
      <c r="D10359">
        <v>1</v>
      </c>
      <c r="E10359">
        <v>10</v>
      </c>
      <c r="F10359">
        <v>447.11</v>
      </c>
      <c r="G10359" t="b">
        <v>0</v>
      </c>
      <c r="H10359" t="str">
        <f>VLOOKUP(C10359,Products!A:B,2,FALSE)</f>
        <v>Home &amp; Kitchen</v>
      </c>
      <c r="I10359">
        <f t="shared" si="161"/>
        <v>0</v>
      </c>
    </row>
    <row r="10360" spans="1:9" x14ac:dyDescent="0.3">
      <c r="A10360" t="s">
        <v>20721</v>
      </c>
      <c r="B10360" t="s">
        <v>6748</v>
      </c>
      <c r="C10360" t="s">
        <v>10494</v>
      </c>
      <c r="D10360">
        <v>1</v>
      </c>
      <c r="E10360">
        <v>0</v>
      </c>
      <c r="F10360">
        <v>1397.84</v>
      </c>
      <c r="G10360" t="b">
        <v>1</v>
      </c>
      <c r="H10360" t="str">
        <f>VLOOKUP(C10360,Products!A:B,2,FALSE)</f>
        <v>Home &amp; Kitchen</v>
      </c>
      <c r="I10360">
        <f t="shared" si="161"/>
        <v>1</v>
      </c>
    </row>
    <row r="10361" spans="1:9" x14ac:dyDescent="0.3">
      <c r="A10361" t="s">
        <v>20722</v>
      </c>
      <c r="B10361" t="s">
        <v>6749</v>
      </c>
      <c r="C10361" t="s">
        <v>10268</v>
      </c>
      <c r="D10361">
        <v>2</v>
      </c>
      <c r="E10361">
        <v>5</v>
      </c>
      <c r="F10361">
        <v>1563.59</v>
      </c>
      <c r="G10361" t="b">
        <v>0</v>
      </c>
      <c r="H10361" t="str">
        <f>VLOOKUP(C10361,Products!A:B,2,FALSE)</f>
        <v>Books &amp; Stationery</v>
      </c>
      <c r="I10361">
        <f t="shared" si="161"/>
        <v>0</v>
      </c>
    </row>
    <row r="10362" spans="1:9" x14ac:dyDescent="0.3">
      <c r="A10362" t="s">
        <v>20723</v>
      </c>
      <c r="B10362" t="s">
        <v>6750</v>
      </c>
      <c r="C10362" t="s">
        <v>10310</v>
      </c>
      <c r="D10362">
        <v>1</v>
      </c>
      <c r="E10362">
        <v>10</v>
      </c>
      <c r="F10362">
        <v>1105.54</v>
      </c>
      <c r="G10362" t="b">
        <v>0</v>
      </c>
      <c r="H10362" t="str">
        <f>VLOOKUP(C10362,Products!A:B,2,FALSE)</f>
        <v>Fashion</v>
      </c>
      <c r="I10362">
        <f t="shared" si="161"/>
        <v>0</v>
      </c>
    </row>
    <row r="10363" spans="1:9" x14ac:dyDescent="0.3">
      <c r="A10363" t="s">
        <v>20724</v>
      </c>
      <c r="B10363" t="s">
        <v>6750</v>
      </c>
      <c r="C10363" t="s">
        <v>10413</v>
      </c>
      <c r="D10363">
        <v>2</v>
      </c>
      <c r="E10363">
        <v>5</v>
      </c>
      <c r="F10363">
        <v>864.12</v>
      </c>
      <c r="G10363" t="b">
        <v>0</v>
      </c>
      <c r="H10363" t="str">
        <f>VLOOKUP(C10363,Products!A:B,2,FALSE)</f>
        <v>Beauty &amp; Personal Care</v>
      </c>
      <c r="I10363">
        <f t="shared" si="161"/>
        <v>0</v>
      </c>
    </row>
    <row r="10364" spans="1:9" x14ac:dyDescent="0.3">
      <c r="A10364" t="s">
        <v>20725</v>
      </c>
      <c r="B10364" t="s">
        <v>6751</v>
      </c>
      <c r="C10364" t="s">
        <v>10594</v>
      </c>
      <c r="D10364">
        <v>1</v>
      </c>
      <c r="E10364">
        <v>5</v>
      </c>
      <c r="F10364">
        <v>602.23</v>
      </c>
      <c r="G10364" t="b">
        <v>0</v>
      </c>
      <c r="H10364" t="str">
        <f>VLOOKUP(C10364,Products!A:B,2,FALSE)</f>
        <v>Beauty &amp; Personal Care</v>
      </c>
      <c r="I10364">
        <f t="shared" si="161"/>
        <v>0</v>
      </c>
    </row>
    <row r="10365" spans="1:9" x14ac:dyDescent="0.3">
      <c r="A10365" t="s">
        <v>20726</v>
      </c>
      <c r="B10365" t="s">
        <v>6751</v>
      </c>
      <c r="C10365" t="s">
        <v>10494</v>
      </c>
      <c r="D10365">
        <v>1</v>
      </c>
      <c r="E10365">
        <v>0</v>
      </c>
      <c r="F10365">
        <v>1397.84</v>
      </c>
      <c r="G10365" t="b">
        <v>0</v>
      </c>
      <c r="H10365" t="str">
        <f>VLOOKUP(C10365,Products!A:B,2,FALSE)</f>
        <v>Home &amp; Kitchen</v>
      </c>
      <c r="I10365">
        <f t="shared" si="161"/>
        <v>0</v>
      </c>
    </row>
    <row r="10366" spans="1:9" x14ac:dyDescent="0.3">
      <c r="A10366" t="s">
        <v>20727</v>
      </c>
      <c r="B10366" t="s">
        <v>6752</v>
      </c>
      <c r="C10366" t="s">
        <v>10513</v>
      </c>
      <c r="D10366">
        <v>1</v>
      </c>
      <c r="E10366">
        <v>0</v>
      </c>
      <c r="F10366">
        <v>1029.93</v>
      </c>
      <c r="G10366" t="b">
        <v>1</v>
      </c>
      <c r="H10366" t="str">
        <f>VLOOKUP(C10366,Products!A:B,2,FALSE)</f>
        <v>Fashion</v>
      </c>
      <c r="I10366">
        <f t="shared" si="161"/>
        <v>1</v>
      </c>
    </row>
    <row r="10367" spans="1:9" x14ac:dyDescent="0.3">
      <c r="A10367" t="s">
        <v>20728</v>
      </c>
      <c r="B10367" t="s">
        <v>6752</v>
      </c>
      <c r="C10367" t="s">
        <v>10573</v>
      </c>
      <c r="D10367">
        <v>1</v>
      </c>
      <c r="E10367">
        <v>0</v>
      </c>
      <c r="F10367">
        <v>321.01</v>
      </c>
      <c r="G10367" t="b">
        <v>0</v>
      </c>
      <c r="H10367" t="str">
        <f>VLOOKUP(C10367,Products!A:B,2,FALSE)</f>
        <v>Home &amp; Kitchen</v>
      </c>
      <c r="I10367">
        <f t="shared" si="161"/>
        <v>0</v>
      </c>
    </row>
    <row r="10368" spans="1:9" x14ac:dyDescent="0.3">
      <c r="A10368" t="s">
        <v>20729</v>
      </c>
      <c r="B10368" t="s">
        <v>6752</v>
      </c>
      <c r="C10368" t="s">
        <v>10520</v>
      </c>
      <c r="D10368">
        <v>1</v>
      </c>
      <c r="E10368">
        <v>5</v>
      </c>
      <c r="F10368">
        <v>657.94</v>
      </c>
      <c r="G10368" t="b">
        <v>0</v>
      </c>
      <c r="H10368" t="str">
        <f>VLOOKUP(C10368,Products!A:B,2,FALSE)</f>
        <v>Books &amp; Stationery</v>
      </c>
      <c r="I10368">
        <f t="shared" si="161"/>
        <v>0</v>
      </c>
    </row>
    <row r="10369" spans="1:9" x14ac:dyDescent="0.3">
      <c r="A10369" t="s">
        <v>20730</v>
      </c>
      <c r="B10369" t="s">
        <v>6753</v>
      </c>
      <c r="C10369" t="s">
        <v>10379</v>
      </c>
      <c r="D10369">
        <v>3</v>
      </c>
      <c r="E10369">
        <v>5</v>
      </c>
      <c r="F10369">
        <v>6903.5</v>
      </c>
      <c r="G10369" t="b">
        <v>0</v>
      </c>
      <c r="H10369" t="str">
        <f>VLOOKUP(C10369,Products!A:B,2,FALSE)</f>
        <v>Home &amp; Kitchen</v>
      </c>
      <c r="I10369">
        <f t="shared" si="161"/>
        <v>0</v>
      </c>
    </row>
    <row r="10370" spans="1:9" x14ac:dyDescent="0.3">
      <c r="A10370" t="s">
        <v>20731</v>
      </c>
      <c r="B10370" t="s">
        <v>6754</v>
      </c>
      <c r="C10370" t="s">
        <v>10276</v>
      </c>
      <c r="D10370">
        <v>1</v>
      </c>
      <c r="E10370">
        <v>10</v>
      </c>
      <c r="F10370">
        <v>4212.1400000000003</v>
      </c>
      <c r="G10370" t="b">
        <v>0</v>
      </c>
      <c r="H10370" t="str">
        <f>VLOOKUP(C10370,Products!A:B,2,FALSE)</f>
        <v>Electronics</v>
      </c>
      <c r="I10370">
        <f t="shared" ref="I10370:I10433" si="162">IF(G10370=TRUE,1,0)</f>
        <v>0</v>
      </c>
    </row>
    <row r="10371" spans="1:9" x14ac:dyDescent="0.3">
      <c r="A10371" t="s">
        <v>20732</v>
      </c>
      <c r="B10371" t="s">
        <v>6754</v>
      </c>
      <c r="C10371" t="s">
        <v>10321</v>
      </c>
      <c r="D10371">
        <v>2</v>
      </c>
      <c r="E10371">
        <v>0</v>
      </c>
      <c r="F10371">
        <v>7975.2</v>
      </c>
      <c r="G10371" t="b">
        <v>0</v>
      </c>
      <c r="H10371" t="str">
        <f>VLOOKUP(C10371,Products!A:B,2,FALSE)</f>
        <v>Electronics</v>
      </c>
      <c r="I10371">
        <f t="shared" si="162"/>
        <v>0</v>
      </c>
    </row>
    <row r="10372" spans="1:9" x14ac:dyDescent="0.3">
      <c r="A10372" t="s">
        <v>20733</v>
      </c>
      <c r="B10372" t="s">
        <v>6755</v>
      </c>
      <c r="C10372" t="s">
        <v>10317</v>
      </c>
      <c r="D10372">
        <v>1</v>
      </c>
      <c r="E10372">
        <v>20</v>
      </c>
      <c r="F10372">
        <v>1192.82</v>
      </c>
      <c r="G10372" t="b">
        <v>1</v>
      </c>
      <c r="H10372" t="str">
        <f>VLOOKUP(C10372,Products!A:B,2,FALSE)</f>
        <v>Home &amp; Kitchen</v>
      </c>
      <c r="I10372">
        <f t="shared" si="162"/>
        <v>1</v>
      </c>
    </row>
    <row r="10373" spans="1:9" x14ac:dyDescent="0.3">
      <c r="A10373" t="s">
        <v>20734</v>
      </c>
      <c r="B10373" t="s">
        <v>6755</v>
      </c>
      <c r="C10373" t="s">
        <v>10288</v>
      </c>
      <c r="D10373">
        <v>2</v>
      </c>
      <c r="E10373">
        <v>5</v>
      </c>
      <c r="F10373">
        <v>943.9</v>
      </c>
      <c r="G10373" t="b">
        <v>0</v>
      </c>
      <c r="H10373" t="str">
        <f>VLOOKUP(C10373,Products!A:B,2,FALSE)</f>
        <v>Home &amp; Kitchen</v>
      </c>
      <c r="I10373">
        <f t="shared" si="162"/>
        <v>0</v>
      </c>
    </row>
    <row r="10374" spans="1:9" x14ac:dyDescent="0.3">
      <c r="A10374" t="s">
        <v>20735</v>
      </c>
      <c r="B10374" t="s">
        <v>6755</v>
      </c>
      <c r="C10374" t="s">
        <v>10381</v>
      </c>
      <c r="D10374">
        <v>2</v>
      </c>
      <c r="E10374">
        <v>10</v>
      </c>
      <c r="F10374">
        <v>1041.28</v>
      </c>
      <c r="G10374" t="b">
        <v>1</v>
      </c>
      <c r="H10374" t="str">
        <f>VLOOKUP(C10374,Products!A:B,2,FALSE)</f>
        <v>Fashion</v>
      </c>
      <c r="I10374">
        <f t="shared" si="162"/>
        <v>1</v>
      </c>
    </row>
    <row r="10375" spans="1:9" x14ac:dyDescent="0.3">
      <c r="A10375" t="s">
        <v>20736</v>
      </c>
      <c r="B10375" t="s">
        <v>6756</v>
      </c>
      <c r="C10375" t="s">
        <v>10337</v>
      </c>
      <c r="D10375">
        <v>1</v>
      </c>
      <c r="E10375">
        <v>10</v>
      </c>
      <c r="F10375">
        <v>2254.64</v>
      </c>
      <c r="G10375" t="b">
        <v>0</v>
      </c>
      <c r="H10375" t="str">
        <f>VLOOKUP(C10375,Products!A:B,2,FALSE)</f>
        <v>Sports &amp; Fitness</v>
      </c>
      <c r="I10375">
        <f t="shared" si="162"/>
        <v>0</v>
      </c>
    </row>
    <row r="10376" spans="1:9" x14ac:dyDescent="0.3">
      <c r="A10376" t="s">
        <v>20737</v>
      </c>
      <c r="B10376" t="s">
        <v>6757</v>
      </c>
      <c r="C10376" t="s">
        <v>10361</v>
      </c>
      <c r="D10376">
        <v>1</v>
      </c>
      <c r="E10376">
        <v>0</v>
      </c>
      <c r="F10376">
        <v>978.18</v>
      </c>
      <c r="G10376" t="b">
        <v>1</v>
      </c>
      <c r="H10376" t="str">
        <f>VLOOKUP(C10376,Products!A:B,2,FALSE)</f>
        <v>Fashion</v>
      </c>
      <c r="I10376">
        <f t="shared" si="162"/>
        <v>1</v>
      </c>
    </row>
    <row r="10377" spans="1:9" x14ac:dyDescent="0.3">
      <c r="A10377" t="s">
        <v>20738</v>
      </c>
      <c r="B10377" t="s">
        <v>6757</v>
      </c>
      <c r="C10377" t="s">
        <v>10308</v>
      </c>
      <c r="D10377">
        <v>1</v>
      </c>
      <c r="E10377">
        <v>0</v>
      </c>
      <c r="F10377">
        <v>3976.47</v>
      </c>
      <c r="G10377" t="b">
        <v>0</v>
      </c>
      <c r="H10377" t="str">
        <f>VLOOKUP(C10377,Products!A:B,2,FALSE)</f>
        <v>Electronics</v>
      </c>
      <c r="I10377">
        <f t="shared" si="162"/>
        <v>0</v>
      </c>
    </row>
    <row r="10378" spans="1:9" x14ac:dyDescent="0.3">
      <c r="A10378" t="s">
        <v>20739</v>
      </c>
      <c r="B10378" t="s">
        <v>6758</v>
      </c>
      <c r="C10378" t="s">
        <v>10384</v>
      </c>
      <c r="D10378">
        <v>2</v>
      </c>
      <c r="E10378">
        <v>10</v>
      </c>
      <c r="F10378">
        <v>1316.11</v>
      </c>
      <c r="G10378" t="b">
        <v>0</v>
      </c>
      <c r="H10378" t="str">
        <f>VLOOKUP(C10378,Products!A:B,2,FALSE)</f>
        <v>Beauty &amp; Personal Care</v>
      </c>
      <c r="I10378">
        <f t="shared" si="162"/>
        <v>0</v>
      </c>
    </row>
    <row r="10379" spans="1:9" x14ac:dyDescent="0.3">
      <c r="A10379" t="s">
        <v>20740</v>
      </c>
      <c r="B10379" t="s">
        <v>6759</v>
      </c>
      <c r="C10379" t="s">
        <v>10323</v>
      </c>
      <c r="D10379">
        <v>1</v>
      </c>
      <c r="E10379">
        <v>10</v>
      </c>
      <c r="F10379">
        <v>717.07</v>
      </c>
      <c r="G10379" t="b">
        <v>0</v>
      </c>
      <c r="H10379" t="str">
        <f>VLOOKUP(C10379,Products!A:B,2,FALSE)</f>
        <v>Electronics</v>
      </c>
      <c r="I10379">
        <f t="shared" si="162"/>
        <v>0</v>
      </c>
    </row>
    <row r="10380" spans="1:9" x14ac:dyDescent="0.3">
      <c r="A10380" t="s">
        <v>20741</v>
      </c>
      <c r="B10380" t="s">
        <v>6759</v>
      </c>
      <c r="C10380" t="s">
        <v>10551</v>
      </c>
      <c r="D10380">
        <v>2</v>
      </c>
      <c r="E10380">
        <v>0</v>
      </c>
      <c r="F10380">
        <v>2736.94</v>
      </c>
      <c r="G10380" t="b">
        <v>0</v>
      </c>
      <c r="H10380" t="str">
        <f>VLOOKUP(C10380,Products!A:B,2,FALSE)</f>
        <v>Sports &amp; Fitness</v>
      </c>
      <c r="I10380">
        <f t="shared" si="162"/>
        <v>0</v>
      </c>
    </row>
    <row r="10381" spans="1:9" x14ac:dyDescent="0.3">
      <c r="A10381" t="s">
        <v>20742</v>
      </c>
      <c r="B10381" t="s">
        <v>6760</v>
      </c>
      <c r="C10381" t="s">
        <v>10355</v>
      </c>
      <c r="D10381">
        <v>1</v>
      </c>
      <c r="E10381">
        <v>10</v>
      </c>
      <c r="F10381">
        <v>4285.1099999999997</v>
      </c>
      <c r="G10381" t="b">
        <v>0</v>
      </c>
      <c r="H10381" t="str">
        <f>VLOOKUP(C10381,Products!A:B,2,FALSE)</f>
        <v>Electronics</v>
      </c>
      <c r="I10381">
        <f t="shared" si="162"/>
        <v>0</v>
      </c>
    </row>
    <row r="10382" spans="1:9" x14ac:dyDescent="0.3">
      <c r="A10382" t="s">
        <v>20743</v>
      </c>
      <c r="B10382" t="s">
        <v>6761</v>
      </c>
      <c r="C10382" t="s">
        <v>10457</v>
      </c>
      <c r="D10382">
        <v>1</v>
      </c>
      <c r="E10382">
        <v>20</v>
      </c>
      <c r="F10382">
        <v>3758.74</v>
      </c>
      <c r="G10382" t="b">
        <v>0</v>
      </c>
      <c r="H10382" t="str">
        <f>VLOOKUP(C10382,Products!A:B,2,FALSE)</f>
        <v>Electronics</v>
      </c>
      <c r="I10382">
        <f t="shared" si="162"/>
        <v>0</v>
      </c>
    </row>
    <row r="10383" spans="1:9" x14ac:dyDescent="0.3">
      <c r="A10383" t="s">
        <v>20744</v>
      </c>
      <c r="B10383" t="s">
        <v>6761</v>
      </c>
      <c r="C10383" t="s">
        <v>10375</v>
      </c>
      <c r="D10383">
        <v>1</v>
      </c>
      <c r="E10383">
        <v>20</v>
      </c>
      <c r="F10383">
        <v>2554.36</v>
      </c>
      <c r="G10383" t="b">
        <v>0</v>
      </c>
      <c r="H10383" t="str">
        <f>VLOOKUP(C10383,Products!A:B,2,FALSE)</f>
        <v>Home &amp; Kitchen</v>
      </c>
      <c r="I10383">
        <f t="shared" si="162"/>
        <v>0</v>
      </c>
    </row>
    <row r="10384" spans="1:9" x14ac:dyDescent="0.3">
      <c r="A10384" t="s">
        <v>20745</v>
      </c>
      <c r="B10384" t="s">
        <v>6761</v>
      </c>
      <c r="C10384" t="s">
        <v>10292</v>
      </c>
      <c r="D10384">
        <v>1</v>
      </c>
      <c r="E10384">
        <v>0</v>
      </c>
      <c r="F10384">
        <v>819.93</v>
      </c>
      <c r="G10384" t="b">
        <v>0</v>
      </c>
      <c r="H10384" t="str">
        <f>VLOOKUP(C10384,Products!A:B,2,FALSE)</f>
        <v>Home &amp; Kitchen</v>
      </c>
      <c r="I10384">
        <f t="shared" si="162"/>
        <v>0</v>
      </c>
    </row>
    <row r="10385" spans="1:9" x14ac:dyDescent="0.3">
      <c r="A10385" t="s">
        <v>20746</v>
      </c>
      <c r="B10385" t="s">
        <v>6762</v>
      </c>
      <c r="C10385" t="s">
        <v>10268</v>
      </c>
      <c r="D10385">
        <v>1</v>
      </c>
      <c r="E10385">
        <v>0</v>
      </c>
      <c r="F10385">
        <v>822.94</v>
      </c>
      <c r="G10385" t="b">
        <v>0</v>
      </c>
      <c r="H10385" t="str">
        <f>VLOOKUP(C10385,Products!A:B,2,FALSE)</f>
        <v>Books &amp; Stationery</v>
      </c>
      <c r="I10385">
        <f t="shared" si="162"/>
        <v>0</v>
      </c>
    </row>
    <row r="10386" spans="1:9" x14ac:dyDescent="0.3">
      <c r="A10386" t="s">
        <v>20747</v>
      </c>
      <c r="B10386" t="s">
        <v>6763</v>
      </c>
      <c r="C10386" t="s">
        <v>10363</v>
      </c>
      <c r="D10386">
        <v>1</v>
      </c>
      <c r="E10386">
        <v>0</v>
      </c>
      <c r="F10386">
        <v>2417.12</v>
      </c>
      <c r="G10386" t="b">
        <v>0</v>
      </c>
      <c r="H10386" t="str">
        <f>VLOOKUP(C10386,Products!A:B,2,FALSE)</f>
        <v>Home &amp; Kitchen</v>
      </c>
      <c r="I10386">
        <f t="shared" si="162"/>
        <v>0</v>
      </c>
    </row>
    <row r="10387" spans="1:9" x14ac:dyDescent="0.3">
      <c r="A10387" t="s">
        <v>20748</v>
      </c>
      <c r="B10387" t="s">
        <v>6764</v>
      </c>
      <c r="C10387" t="s">
        <v>10474</v>
      </c>
      <c r="D10387">
        <v>1</v>
      </c>
      <c r="E10387">
        <v>15</v>
      </c>
      <c r="F10387">
        <v>1638.77</v>
      </c>
      <c r="G10387" t="b">
        <v>0</v>
      </c>
      <c r="H10387" t="str">
        <f>VLOOKUP(C10387,Products!A:B,2,FALSE)</f>
        <v>Electronics</v>
      </c>
      <c r="I10387">
        <f t="shared" si="162"/>
        <v>0</v>
      </c>
    </row>
    <row r="10388" spans="1:9" x14ac:dyDescent="0.3">
      <c r="A10388" t="s">
        <v>20749</v>
      </c>
      <c r="B10388" t="s">
        <v>6764</v>
      </c>
      <c r="C10388" t="s">
        <v>10547</v>
      </c>
      <c r="D10388">
        <v>1</v>
      </c>
      <c r="E10388">
        <v>20</v>
      </c>
      <c r="F10388">
        <v>323.02999999999997</v>
      </c>
      <c r="G10388" t="b">
        <v>0</v>
      </c>
      <c r="H10388" t="str">
        <f>VLOOKUP(C10388,Products!A:B,2,FALSE)</f>
        <v>Books &amp; Stationery</v>
      </c>
      <c r="I10388">
        <f t="shared" si="162"/>
        <v>0</v>
      </c>
    </row>
    <row r="10389" spans="1:9" x14ac:dyDescent="0.3">
      <c r="A10389" t="s">
        <v>20750</v>
      </c>
      <c r="B10389" t="s">
        <v>6764</v>
      </c>
      <c r="C10389" t="s">
        <v>10400</v>
      </c>
      <c r="D10389">
        <v>1</v>
      </c>
      <c r="E10389">
        <v>10</v>
      </c>
      <c r="F10389">
        <v>1428.03</v>
      </c>
      <c r="G10389" t="b">
        <v>0</v>
      </c>
      <c r="H10389" t="str">
        <f>VLOOKUP(C10389,Products!A:B,2,FALSE)</f>
        <v>Home &amp; Kitchen</v>
      </c>
      <c r="I10389">
        <f t="shared" si="162"/>
        <v>0</v>
      </c>
    </row>
    <row r="10390" spans="1:9" x14ac:dyDescent="0.3">
      <c r="A10390" t="s">
        <v>20751</v>
      </c>
      <c r="B10390" t="s">
        <v>6765</v>
      </c>
      <c r="C10390" t="s">
        <v>10510</v>
      </c>
      <c r="D10390">
        <v>2</v>
      </c>
      <c r="E10390">
        <v>10</v>
      </c>
      <c r="F10390">
        <v>1369.4</v>
      </c>
      <c r="G10390" t="b">
        <v>0</v>
      </c>
      <c r="H10390" t="str">
        <f>VLOOKUP(C10390,Products!A:B,2,FALSE)</f>
        <v>Fashion</v>
      </c>
      <c r="I10390">
        <f t="shared" si="162"/>
        <v>0</v>
      </c>
    </row>
    <row r="10391" spans="1:9" x14ac:dyDescent="0.3">
      <c r="A10391" t="s">
        <v>20752</v>
      </c>
      <c r="B10391" t="s">
        <v>6766</v>
      </c>
      <c r="C10391" t="s">
        <v>10321</v>
      </c>
      <c r="D10391">
        <v>1</v>
      </c>
      <c r="E10391">
        <v>0</v>
      </c>
      <c r="F10391">
        <v>3987.6</v>
      </c>
      <c r="G10391" t="b">
        <v>0</v>
      </c>
      <c r="H10391" t="str">
        <f>VLOOKUP(C10391,Products!A:B,2,FALSE)</f>
        <v>Electronics</v>
      </c>
      <c r="I10391">
        <f t="shared" si="162"/>
        <v>0</v>
      </c>
    </row>
    <row r="10392" spans="1:9" x14ac:dyDescent="0.3">
      <c r="A10392" t="s">
        <v>20753</v>
      </c>
      <c r="B10392" t="s">
        <v>6766</v>
      </c>
      <c r="C10392" t="s">
        <v>10558</v>
      </c>
      <c r="D10392">
        <v>1</v>
      </c>
      <c r="E10392">
        <v>0</v>
      </c>
      <c r="F10392">
        <v>1088.31</v>
      </c>
      <c r="G10392" t="b">
        <v>0</v>
      </c>
      <c r="H10392" t="str">
        <f>VLOOKUP(C10392,Products!A:B,2,FALSE)</f>
        <v>Home &amp; Kitchen</v>
      </c>
      <c r="I10392">
        <f t="shared" si="162"/>
        <v>0</v>
      </c>
    </row>
    <row r="10393" spans="1:9" x14ac:dyDescent="0.3">
      <c r="A10393" t="s">
        <v>20754</v>
      </c>
      <c r="B10393" t="s">
        <v>6766</v>
      </c>
      <c r="C10393" t="s">
        <v>10280</v>
      </c>
      <c r="D10393">
        <v>1</v>
      </c>
      <c r="E10393">
        <v>10</v>
      </c>
      <c r="F10393">
        <v>687.4</v>
      </c>
      <c r="G10393" t="b">
        <v>0</v>
      </c>
      <c r="H10393" t="str">
        <f>VLOOKUP(C10393,Products!A:B,2,FALSE)</f>
        <v>Books &amp; Stationery</v>
      </c>
      <c r="I10393">
        <f t="shared" si="162"/>
        <v>0</v>
      </c>
    </row>
    <row r="10394" spans="1:9" x14ac:dyDescent="0.3">
      <c r="A10394" t="s">
        <v>20755</v>
      </c>
      <c r="B10394" t="s">
        <v>6767</v>
      </c>
      <c r="C10394" t="s">
        <v>10460</v>
      </c>
      <c r="D10394">
        <v>1</v>
      </c>
      <c r="E10394">
        <v>20</v>
      </c>
      <c r="F10394">
        <v>2837.82</v>
      </c>
      <c r="G10394" t="b">
        <v>0</v>
      </c>
      <c r="H10394" t="str">
        <f>VLOOKUP(C10394,Products!A:B,2,FALSE)</f>
        <v>Electronics</v>
      </c>
      <c r="I10394">
        <f t="shared" si="162"/>
        <v>0</v>
      </c>
    </row>
    <row r="10395" spans="1:9" x14ac:dyDescent="0.3">
      <c r="A10395" t="s">
        <v>20756</v>
      </c>
      <c r="B10395" t="s">
        <v>6768</v>
      </c>
      <c r="C10395" t="s">
        <v>10457</v>
      </c>
      <c r="D10395">
        <v>1</v>
      </c>
      <c r="E10395">
        <v>15</v>
      </c>
      <c r="F10395">
        <v>3993.66</v>
      </c>
      <c r="G10395" t="b">
        <v>0</v>
      </c>
      <c r="H10395" t="str">
        <f>VLOOKUP(C10395,Products!A:B,2,FALSE)</f>
        <v>Electronics</v>
      </c>
      <c r="I10395">
        <f t="shared" si="162"/>
        <v>0</v>
      </c>
    </row>
    <row r="10396" spans="1:9" x14ac:dyDescent="0.3">
      <c r="A10396" t="s">
        <v>20757</v>
      </c>
      <c r="B10396" t="s">
        <v>6769</v>
      </c>
      <c r="C10396" t="s">
        <v>10397</v>
      </c>
      <c r="D10396">
        <v>1</v>
      </c>
      <c r="E10396">
        <v>5</v>
      </c>
      <c r="F10396">
        <v>3127.92</v>
      </c>
      <c r="G10396" t="b">
        <v>0</v>
      </c>
      <c r="H10396" t="str">
        <f>VLOOKUP(C10396,Products!A:B,2,FALSE)</f>
        <v>Home &amp; Kitchen</v>
      </c>
      <c r="I10396">
        <f t="shared" si="162"/>
        <v>0</v>
      </c>
    </row>
    <row r="10397" spans="1:9" x14ac:dyDescent="0.3">
      <c r="A10397" t="s">
        <v>20758</v>
      </c>
      <c r="B10397" t="s">
        <v>6769</v>
      </c>
      <c r="C10397" t="s">
        <v>10290</v>
      </c>
      <c r="D10397">
        <v>1</v>
      </c>
      <c r="E10397">
        <v>0</v>
      </c>
      <c r="F10397">
        <v>3250.59</v>
      </c>
      <c r="G10397" t="b">
        <v>0</v>
      </c>
      <c r="H10397" t="str">
        <f>VLOOKUP(C10397,Products!A:B,2,FALSE)</f>
        <v>Electronics</v>
      </c>
      <c r="I10397">
        <f t="shared" si="162"/>
        <v>0</v>
      </c>
    </row>
    <row r="10398" spans="1:9" x14ac:dyDescent="0.3">
      <c r="A10398" t="s">
        <v>20759</v>
      </c>
      <c r="B10398" t="s">
        <v>6770</v>
      </c>
      <c r="C10398" t="s">
        <v>10282</v>
      </c>
      <c r="D10398">
        <v>1</v>
      </c>
      <c r="E10398">
        <v>5</v>
      </c>
      <c r="F10398">
        <v>1949.29</v>
      </c>
      <c r="G10398" t="b">
        <v>0</v>
      </c>
      <c r="H10398" t="str">
        <f>VLOOKUP(C10398,Products!A:B,2,FALSE)</f>
        <v>Electronics</v>
      </c>
      <c r="I10398">
        <f t="shared" si="162"/>
        <v>0</v>
      </c>
    </row>
    <row r="10399" spans="1:9" x14ac:dyDescent="0.3">
      <c r="A10399" t="s">
        <v>20760</v>
      </c>
      <c r="B10399" t="s">
        <v>6771</v>
      </c>
      <c r="C10399" t="s">
        <v>10350</v>
      </c>
      <c r="D10399">
        <v>1</v>
      </c>
      <c r="E10399">
        <v>15</v>
      </c>
      <c r="F10399">
        <v>3295.84</v>
      </c>
      <c r="G10399" t="b">
        <v>0</v>
      </c>
      <c r="H10399" t="str">
        <f>VLOOKUP(C10399,Products!A:B,2,FALSE)</f>
        <v>Electronics</v>
      </c>
      <c r="I10399">
        <f t="shared" si="162"/>
        <v>0</v>
      </c>
    </row>
    <row r="10400" spans="1:9" x14ac:dyDescent="0.3">
      <c r="A10400" t="s">
        <v>20761</v>
      </c>
      <c r="B10400" t="s">
        <v>6772</v>
      </c>
      <c r="C10400" t="s">
        <v>10420</v>
      </c>
      <c r="D10400">
        <v>1</v>
      </c>
      <c r="E10400">
        <v>15</v>
      </c>
      <c r="F10400">
        <v>127.14</v>
      </c>
      <c r="G10400" t="b">
        <v>0</v>
      </c>
      <c r="H10400" t="str">
        <f>VLOOKUP(C10400,Products!A:B,2,FALSE)</f>
        <v>Books &amp; Stationery</v>
      </c>
      <c r="I10400">
        <f t="shared" si="162"/>
        <v>0</v>
      </c>
    </row>
    <row r="10401" spans="1:9" x14ac:dyDescent="0.3">
      <c r="A10401" t="s">
        <v>20762</v>
      </c>
      <c r="B10401" t="s">
        <v>6773</v>
      </c>
      <c r="C10401" t="s">
        <v>10264</v>
      </c>
      <c r="D10401">
        <v>1</v>
      </c>
      <c r="E10401">
        <v>10</v>
      </c>
      <c r="F10401">
        <v>490.75</v>
      </c>
      <c r="G10401" t="b">
        <v>0</v>
      </c>
      <c r="H10401" t="str">
        <f>VLOOKUP(C10401,Products!A:B,2,FALSE)</f>
        <v>Electronics</v>
      </c>
      <c r="I10401">
        <f t="shared" si="162"/>
        <v>0</v>
      </c>
    </row>
    <row r="10402" spans="1:9" x14ac:dyDescent="0.3">
      <c r="A10402" t="s">
        <v>20763</v>
      </c>
      <c r="B10402" t="s">
        <v>6774</v>
      </c>
      <c r="C10402" t="s">
        <v>10365</v>
      </c>
      <c r="D10402">
        <v>1</v>
      </c>
      <c r="E10402">
        <v>10</v>
      </c>
      <c r="F10402">
        <v>1139.2</v>
      </c>
      <c r="G10402" t="b">
        <v>0</v>
      </c>
      <c r="H10402" t="str">
        <f>VLOOKUP(C10402,Products!A:B,2,FALSE)</f>
        <v>Sports &amp; Fitness</v>
      </c>
      <c r="I10402">
        <f t="shared" si="162"/>
        <v>0</v>
      </c>
    </row>
    <row r="10403" spans="1:9" x14ac:dyDescent="0.3">
      <c r="A10403" t="s">
        <v>20764</v>
      </c>
      <c r="B10403" t="s">
        <v>6774</v>
      </c>
      <c r="C10403" t="s">
        <v>10551</v>
      </c>
      <c r="D10403">
        <v>2</v>
      </c>
      <c r="E10403">
        <v>0</v>
      </c>
      <c r="F10403">
        <v>2736.94</v>
      </c>
      <c r="G10403" t="b">
        <v>0</v>
      </c>
      <c r="H10403" t="str">
        <f>VLOOKUP(C10403,Products!A:B,2,FALSE)</f>
        <v>Sports &amp; Fitness</v>
      </c>
      <c r="I10403">
        <f t="shared" si="162"/>
        <v>0</v>
      </c>
    </row>
    <row r="10404" spans="1:9" x14ac:dyDescent="0.3">
      <c r="A10404" t="s">
        <v>20765</v>
      </c>
      <c r="B10404" t="s">
        <v>6775</v>
      </c>
      <c r="C10404" t="s">
        <v>10403</v>
      </c>
      <c r="D10404">
        <v>1</v>
      </c>
      <c r="E10404">
        <v>5</v>
      </c>
      <c r="F10404">
        <v>790.96</v>
      </c>
      <c r="G10404" t="b">
        <v>0</v>
      </c>
      <c r="H10404" t="str">
        <f>VLOOKUP(C10404,Products!A:B,2,FALSE)</f>
        <v>Fashion</v>
      </c>
      <c r="I10404">
        <f t="shared" si="162"/>
        <v>0</v>
      </c>
    </row>
    <row r="10405" spans="1:9" x14ac:dyDescent="0.3">
      <c r="A10405" t="s">
        <v>20766</v>
      </c>
      <c r="B10405" t="s">
        <v>6775</v>
      </c>
      <c r="C10405" t="s">
        <v>10317</v>
      </c>
      <c r="D10405">
        <v>1</v>
      </c>
      <c r="E10405">
        <v>20</v>
      </c>
      <c r="F10405">
        <v>1192.82</v>
      </c>
      <c r="G10405" t="b">
        <v>0</v>
      </c>
      <c r="H10405" t="str">
        <f>VLOOKUP(C10405,Products!A:B,2,FALSE)</f>
        <v>Home &amp; Kitchen</v>
      </c>
      <c r="I10405">
        <f t="shared" si="162"/>
        <v>0</v>
      </c>
    </row>
    <row r="10406" spans="1:9" x14ac:dyDescent="0.3">
      <c r="A10406" t="s">
        <v>20767</v>
      </c>
      <c r="B10406" t="s">
        <v>6776</v>
      </c>
      <c r="C10406" t="s">
        <v>10276</v>
      </c>
      <c r="D10406">
        <v>1</v>
      </c>
      <c r="E10406">
        <v>0</v>
      </c>
      <c r="F10406">
        <v>4680.1499999999996</v>
      </c>
      <c r="G10406" t="b">
        <v>0</v>
      </c>
      <c r="H10406" t="str">
        <f>VLOOKUP(C10406,Products!A:B,2,FALSE)</f>
        <v>Electronics</v>
      </c>
      <c r="I10406">
        <f t="shared" si="162"/>
        <v>0</v>
      </c>
    </row>
    <row r="10407" spans="1:9" x14ac:dyDescent="0.3">
      <c r="A10407" t="s">
        <v>20768</v>
      </c>
      <c r="B10407" t="s">
        <v>6777</v>
      </c>
      <c r="C10407" t="s">
        <v>10286</v>
      </c>
      <c r="D10407">
        <v>2</v>
      </c>
      <c r="E10407">
        <v>5</v>
      </c>
      <c r="F10407">
        <v>603.02</v>
      </c>
      <c r="G10407" t="b">
        <v>0</v>
      </c>
      <c r="H10407" t="str">
        <f>VLOOKUP(C10407,Products!A:B,2,FALSE)</f>
        <v>Fashion</v>
      </c>
      <c r="I10407">
        <f t="shared" si="162"/>
        <v>0</v>
      </c>
    </row>
    <row r="10408" spans="1:9" x14ac:dyDescent="0.3">
      <c r="A10408" t="s">
        <v>20769</v>
      </c>
      <c r="B10408" t="s">
        <v>6778</v>
      </c>
      <c r="C10408" t="s">
        <v>10288</v>
      </c>
      <c r="D10408">
        <v>1</v>
      </c>
      <c r="E10408">
        <v>0</v>
      </c>
      <c r="F10408">
        <v>496.79</v>
      </c>
      <c r="G10408" t="b">
        <v>0</v>
      </c>
      <c r="H10408" t="str">
        <f>VLOOKUP(C10408,Products!A:B,2,FALSE)</f>
        <v>Home &amp; Kitchen</v>
      </c>
      <c r="I10408">
        <f t="shared" si="162"/>
        <v>0</v>
      </c>
    </row>
    <row r="10409" spans="1:9" x14ac:dyDescent="0.3">
      <c r="A10409" t="s">
        <v>20770</v>
      </c>
      <c r="B10409" t="s">
        <v>6778</v>
      </c>
      <c r="C10409" t="s">
        <v>10323</v>
      </c>
      <c r="D10409">
        <v>1</v>
      </c>
      <c r="E10409">
        <v>0</v>
      </c>
      <c r="F10409">
        <v>796.74</v>
      </c>
      <c r="G10409" t="b">
        <v>0</v>
      </c>
      <c r="H10409" t="str">
        <f>VLOOKUP(C10409,Products!A:B,2,FALSE)</f>
        <v>Electronics</v>
      </c>
      <c r="I10409">
        <f t="shared" si="162"/>
        <v>0</v>
      </c>
    </row>
    <row r="10410" spans="1:9" x14ac:dyDescent="0.3">
      <c r="A10410" t="s">
        <v>20771</v>
      </c>
      <c r="B10410" t="s">
        <v>6778</v>
      </c>
      <c r="C10410" t="s">
        <v>10295</v>
      </c>
      <c r="D10410">
        <v>1</v>
      </c>
      <c r="E10410">
        <v>0</v>
      </c>
      <c r="F10410">
        <v>2721.55</v>
      </c>
      <c r="G10410" t="b">
        <v>0</v>
      </c>
      <c r="H10410" t="str">
        <f>VLOOKUP(C10410,Products!A:B,2,FALSE)</f>
        <v>Home &amp; Kitchen</v>
      </c>
      <c r="I10410">
        <f t="shared" si="162"/>
        <v>0</v>
      </c>
    </row>
    <row r="10411" spans="1:9" x14ac:dyDescent="0.3">
      <c r="A10411" t="s">
        <v>20772</v>
      </c>
      <c r="B10411" t="s">
        <v>6778</v>
      </c>
      <c r="C10411" t="s">
        <v>10282</v>
      </c>
      <c r="D10411">
        <v>1</v>
      </c>
      <c r="E10411">
        <v>0</v>
      </c>
      <c r="F10411">
        <v>2051.88</v>
      </c>
      <c r="G10411" t="b">
        <v>0</v>
      </c>
      <c r="H10411" t="str">
        <f>VLOOKUP(C10411,Products!A:B,2,FALSE)</f>
        <v>Electronics</v>
      </c>
      <c r="I10411">
        <f t="shared" si="162"/>
        <v>0</v>
      </c>
    </row>
    <row r="10412" spans="1:9" x14ac:dyDescent="0.3">
      <c r="A10412" t="s">
        <v>20773</v>
      </c>
      <c r="B10412" t="s">
        <v>6779</v>
      </c>
      <c r="C10412" t="s">
        <v>10377</v>
      </c>
      <c r="D10412">
        <v>1</v>
      </c>
      <c r="E10412">
        <v>20</v>
      </c>
      <c r="F10412">
        <v>3284.41</v>
      </c>
      <c r="G10412" t="b">
        <v>0</v>
      </c>
      <c r="H10412" t="str">
        <f>VLOOKUP(C10412,Products!A:B,2,FALSE)</f>
        <v>Electronics</v>
      </c>
      <c r="I10412">
        <f t="shared" si="162"/>
        <v>0</v>
      </c>
    </row>
    <row r="10413" spans="1:9" x14ac:dyDescent="0.3">
      <c r="A10413" t="s">
        <v>20774</v>
      </c>
      <c r="B10413" t="s">
        <v>6780</v>
      </c>
      <c r="C10413" t="s">
        <v>10585</v>
      </c>
      <c r="D10413">
        <v>1</v>
      </c>
      <c r="E10413">
        <v>5</v>
      </c>
      <c r="F10413">
        <v>1191.58</v>
      </c>
      <c r="G10413" t="b">
        <v>0</v>
      </c>
      <c r="H10413" t="str">
        <f>VLOOKUP(C10413,Products!A:B,2,FALSE)</f>
        <v>Beauty &amp; Personal Care</v>
      </c>
      <c r="I10413">
        <f t="shared" si="162"/>
        <v>0</v>
      </c>
    </row>
    <row r="10414" spans="1:9" x14ac:dyDescent="0.3">
      <c r="A10414" t="s">
        <v>20775</v>
      </c>
      <c r="B10414" t="s">
        <v>6780</v>
      </c>
      <c r="C10414" t="s">
        <v>10481</v>
      </c>
      <c r="D10414">
        <v>1</v>
      </c>
      <c r="E10414">
        <v>10</v>
      </c>
      <c r="F10414">
        <v>195.27</v>
      </c>
      <c r="G10414" t="b">
        <v>0</v>
      </c>
      <c r="H10414" t="str">
        <f>VLOOKUP(C10414,Products!A:B,2,FALSE)</f>
        <v>Beauty &amp; Personal Care</v>
      </c>
      <c r="I10414">
        <f t="shared" si="162"/>
        <v>0</v>
      </c>
    </row>
    <row r="10415" spans="1:9" x14ac:dyDescent="0.3">
      <c r="A10415" t="s">
        <v>20776</v>
      </c>
      <c r="B10415" t="s">
        <v>6780</v>
      </c>
      <c r="C10415" t="s">
        <v>10400</v>
      </c>
      <c r="D10415">
        <v>3</v>
      </c>
      <c r="E10415">
        <v>5</v>
      </c>
      <c r="F10415">
        <v>4522.1000000000004</v>
      </c>
      <c r="G10415" t="b">
        <v>0</v>
      </c>
      <c r="H10415" t="str">
        <f>VLOOKUP(C10415,Products!A:B,2,FALSE)</f>
        <v>Home &amp; Kitchen</v>
      </c>
      <c r="I10415">
        <f t="shared" si="162"/>
        <v>0</v>
      </c>
    </row>
    <row r="10416" spans="1:9" x14ac:dyDescent="0.3">
      <c r="A10416" t="s">
        <v>20777</v>
      </c>
      <c r="B10416" t="s">
        <v>6780</v>
      </c>
      <c r="C10416" t="s">
        <v>10264</v>
      </c>
      <c r="D10416">
        <v>1</v>
      </c>
      <c r="E10416">
        <v>0</v>
      </c>
      <c r="F10416">
        <v>545.28</v>
      </c>
      <c r="G10416" t="b">
        <v>0</v>
      </c>
      <c r="H10416" t="str">
        <f>VLOOKUP(C10416,Products!A:B,2,FALSE)</f>
        <v>Electronics</v>
      </c>
      <c r="I10416">
        <f t="shared" si="162"/>
        <v>0</v>
      </c>
    </row>
    <row r="10417" spans="1:9" x14ac:dyDescent="0.3">
      <c r="A10417" t="s">
        <v>20778</v>
      </c>
      <c r="B10417" t="s">
        <v>6781</v>
      </c>
      <c r="C10417" t="s">
        <v>10824</v>
      </c>
      <c r="D10417">
        <v>1</v>
      </c>
      <c r="E10417">
        <v>0</v>
      </c>
      <c r="F10417">
        <v>784.37</v>
      </c>
      <c r="G10417" t="b">
        <v>0</v>
      </c>
      <c r="H10417" t="str">
        <f>VLOOKUP(C10417,Products!A:B,2,FALSE)</f>
        <v>Sports &amp; Fitness</v>
      </c>
      <c r="I10417">
        <f t="shared" si="162"/>
        <v>0</v>
      </c>
    </row>
    <row r="10418" spans="1:9" x14ac:dyDescent="0.3">
      <c r="A10418" t="s">
        <v>20779</v>
      </c>
      <c r="B10418" t="s">
        <v>6781</v>
      </c>
      <c r="C10418" t="s">
        <v>10626</v>
      </c>
      <c r="D10418">
        <v>3</v>
      </c>
      <c r="E10418">
        <v>15</v>
      </c>
      <c r="F10418">
        <v>3536.62</v>
      </c>
      <c r="G10418" t="b">
        <v>0</v>
      </c>
      <c r="H10418" t="str">
        <f>VLOOKUP(C10418,Products!A:B,2,FALSE)</f>
        <v>Home &amp; Kitchen</v>
      </c>
      <c r="I10418">
        <f t="shared" si="162"/>
        <v>0</v>
      </c>
    </row>
    <row r="10419" spans="1:9" x14ac:dyDescent="0.3">
      <c r="A10419" t="s">
        <v>20780</v>
      </c>
      <c r="B10419" t="s">
        <v>6781</v>
      </c>
      <c r="C10419" t="s">
        <v>10264</v>
      </c>
      <c r="D10419">
        <v>2</v>
      </c>
      <c r="E10419">
        <v>10</v>
      </c>
      <c r="F10419">
        <v>981.5</v>
      </c>
      <c r="G10419" t="b">
        <v>0</v>
      </c>
      <c r="H10419" t="str">
        <f>VLOOKUP(C10419,Products!A:B,2,FALSE)</f>
        <v>Electronics</v>
      </c>
      <c r="I10419">
        <f t="shared" si="162"/>
        <v>0</v>
      </c>
    </row>
    <row r="10420" spans="1:9" x14ac:dyDescent="0.3">
      <c r="A10420" t="s">
        <v>20781</v>
      </c>
      <c r="B10420" t="s">
        <v>6781</v>
      </c>
      <c r="C10420" t="s">
        <v>10708</v>
      </c>
      <c r="D10420">
        <v>2</v>
      </c>
      <c r="E10420">
        <v>10</v>
      </c>
      <c r="F10420">
        <v>6884.64</v>
      </c>
      <c r="G10420" t="b">
        <v>0</v>
      </c>
      <c r="H10420" t="str">
        <f>VLOOKUP(C10420,Products!A:B,2,FALSE)</f>
        <v>Electronics</v>
      </c>
      <c r="I10420">
        <f t="shared" si="162"/>
        <v>0</v>
      </c>
    </row>
    <row r="10421" spans="1:9" x14ac:dyDescent="0.3">
      <c r="A10421" t="s">
        <v>20782</v>
      </c>
      <c r="B10421" t="s">
        <v>6782</v>
      </c>
      <c r="C10421" t="s">
        <v>10286</v>
      </c>
      <c r="D10421">
        <v>3</v>
      </c>
      <c r="E10421">
        <v>20</v>
      </c>
      <c r="F10421">
        <v>761.71</v>
      </c>
      <c r="G10421" t="b">
        <v>0</v>
      </c>
      <c r="H10421" t="str">
        <f>VLOOKUP(C10421,Products!A:B,2,FALSE)</f>
        <v>Fashion</v>
      </c>
      <c r="I10421">
        <f t="shared" si="162"/>
        <v>0</v>
      </c>
    </row>
    <row r="10422" spans="1:9" x14ac:dyDescent="0.3">
      <c r="A10422" t="s">
        <v>20783</v>
      </c>
      <c r="B10422" t="s">
        <v>6782</v>
      </c>
      <c r="C10422" t="s">
        <v>10583</v>
      </c>
      <c r="D10422">
        <v>1</v>
      </c>
      <c r="E10422">
        <v>0</v>
      </c>
      <c r="F10422">
        <v>88.82</v>
      </c>
      <c r="G10422" t="b">
        <v>0</v>
      </c>
      <c r="H10422" t="str">
        <f>VLOOKUP(C10422,Products!A:B,2,FALSE)</f>
        <v>Books &amp; Stationery</v>
      </c>
      <c r="I10422">
        <f t="shared" si="162"/>
        <v>0</v>
      </c>
    </row>
    <row r="10423" spans="1:9" x14ac:dyDescent="0.3">
      <c r="A10423" t="s">
        <v>20784</v>
      </c>
      <c r="B10423" t="s">
        <v>6783</v>
      </c>
      <c r="C10423" t="s">
        <v>10691</v>
      </c>
      <c r="D10423">
        <v>1</v>
      </c>
      <c r="E10423">
        <v>15</v>
      </c>
      <c r="F10423">
        <v>427.39</v>
      </c>
      <c r="G10423" t="b">
        <v>0</v>
      </c>
      <c r="H10423" t="str">
        <f>VLOOKUP(C10423,Products!A:B,2,FALSE)</f>
        <v>Fashion</v>
      </c>
      <c r="I10423">
        <f t="shared" si="162"/>
        <v>0</v>
      </c>
    </row>
    <row r="10424" spans="1:9" x14ac:dyDescent="0.3">
      <c r="A10424" t="s">
        <v>20785</v>
      </c>
      <c r="B10424" t="s">
        <v>6783</v>
      </c>
      <c r="C10424" t="s">
        <v>10350</v>
      </c>
      <c r="D10424">
        <v>2</v>
      </c>
      <c r="E10424">
        <v>5</v>
      </c>
      <c r="F10424">
        <v>7367.17</v>
      </c>
      <c r="G10424" t="b">
        <v>0</v>
      </c>
      <c r="H10424" t="str">
        <f>VLOOKUP(C10424,Products!A:B,2,FALSE)</f>
        <v>Electronics</v>
      </c>
      <c r="I10424">
        <f t="shared" si="162"/>
        <v>0</v>
      </c>
    </row>
    <row r="10425" spans="1:9" x14ac:dyDescent="0.3">
      <c r="A10425" t="s">
        <v>20786</v>
      </c>
      <c r="B10425" t="s">
        <v>6783</v>
      </c>
      <c r="C10425" t="s">
        <v>10377</v>
      </c>
      <c r="D10425">
        <v>2</v>
      </c>
      <c r="E10425">
        <v>15</v>
      </c>
      <c r="F10425">
        <v>6979.37</v>
      </c>
      <c r="G10425" t="b">
        <v>0</v>
      </c>
      <c r="H10425" t="str">
        <f>VLOOKUP(C10425,Products!A:B,2,FALSE)</f>
        <v>Electronics</v>
      </c>
      <c r="I10425">
        <f t="shared" si="162"/>
        <v>0</v>
      </c>
    </row>
    <row r="10426" spans="1:9" x14ac:dyDescent="0.3">
      <c r="A10426" t="s">
        <v>20787</v>
      </c>
      <c r="B10426" t="s">
        <v>6784</v>
      </c>
      <c r="C10426" t="s">
        <v>10377</v>
      </c>
      <c r="D10426">
        <v>1</v>
      </c>
      <c r="E10426">
        <v>5</v>
      </c>
      <c r="F10426">
        <v>3900.23</v>
      </c>
      <c r="G10426" t="b">
        <v>0</v>
      </c>
      <c r="H10426" t="str">
        <f>VLOOKUP(C10426,Products!A:B,2,FALSE)</f>
        <v>Electronics</v>
      </c>
      <c r="I10426">
        <f t="shared" si="162"/>
        <v>0</v>
      </c>
    </row>
    <row r="10427" spans="1:9" x14ac:dyDescent="0.3">
      <c r="A10427" t="s">
        <v>20788</v>
      </c>
      <c r="B10427" t="s">
        <v>6784</v>
      </c>
      <c r="C10427" t="s">
        <v>10481</v>
      </c>
      <c r="D10427">
        <v>1</v>
      </c>
      <c r="E10427">
        <v>0</v>
      </c>
      <c r="F10427">
        <v>216.97</v>
      </c>
      <c r="G10427" t="b">
        <v>0</v>
      </c>
      <c r="H10427" t="str">
        <f>VLOOKUP(C10427,Products!A:B,2,FALSE)</f>
        <v>Beauty &amp; Personal Care</v>
      </c>
      <c r="I10427">
        <f t="shared" si="162"/>
        <v>0</v>
      </c>
    </row>
    <row r="10428" spans="1:9" x14ac:dyDescent="0.3">
      <c r="A10428" t="s">
        <v>20789</v>
      </c>
      <c r="B10428" t="s">
        <v>6785</v>
      </c>
      <c r="C10428" t="s">
        <v>10308</v>
      </c>
      <c r="D10428">
        <v>2</v>
      </c>
      <c r="E10428">
        <v>10</v>
      </c>
      <c r="F10428">
        <v>7157.65</v>
      </c>
      <c r="G10428" t="b">
        <v>0</v>
      </c>
      <c r="H10428" t="str">
        <f>VLOOKUP(C10428,Products!A:B,2,FALSE)</f>
        <v>Electronics</v>
      </c>
      <c r="I10428">
        <f t="shared" si="162"/>
        <v>0</v>
      </c>
    </row>
    <row r="10429" spans="1:9" x14ac:dyDescent="0.3">
      <c r="A10429" t="s">
        <v>20790</v>
      </c>
      <c r="B10429" t="s">
        <v>6786</v>
      </c>
      <c r="C10429" t="s">
        <v>10361</v>
      </c>
      <c r="D10429">
        <v>1</v>
      </c>
      <c r="E10429">
        <v>15</v>
      </c>
      <c r="F10429">
        <v>831.45</v>
      </c>
      <c r="G10429" t="b">
        <v>1</v>
      </c>
      <c r="H10429" t="str">
        <f>VLOOKUP(C10429,Products!A:B,2,FALSE)</f>
        <v>Fashion</v>
      </c>
      <c r="I10429">
        <f t="shared" si="162"/>
        <v>1</v>
      </c>
    </row>
    <row r="10430" spans="1:9" x14ac:dyDescent="0.3">
      <c r="A10430" t="s">
        <v>20791</v>
      </c>
      <c r="B10430" t="s">
        <v>6786</v>
      </c>
      <c r="C10430" t="s">
        <v>10474</v>
      </c>
      <c r="D10430">
        <v>2</v>
      </c>
      <c r="E10430">
        <v>0</v>
      </c>
      <c r="F10430">
        <v>3855.94</v>
      </c>
      <c r="G10430" t="b">
        <v>0</v>
      </c>
      <c r="H10430" t="str">
        <f>VLOOKUP(C10430,Products!A:B,2,FALSE)</f>
        <v>Electronics</v>
      </c>
      <c r="I10430">
        <f t="shared" si="162"/>
        <v>0</v>
      </c>
    </row>
    <row r="10431" spans="1:9" x14ac:dyDescent="0.3">
      <c r="A10431" t="s">
        <v>20792</v>
      </c>
      <c r="B10431" t="s">
        <v>6787</v>
      </c>
      <c r="C10431" t="s">
        <v>10540</v>
      </c>
      <c r="D10431">
        <v>2</v>
      </c>
      <c r="E10431">
        <v>0</v>
      </c>
      <c r="F10431">
        <v>9651.44</v>
      </c>
      <c r="G10431" t="b">
        <v>0</v>
      </c>
      <c r="H10431" t="str">
        <f>VLOOKUP(C10431,Products!A:B,2,FALSE)</f>
        <v>Electronics</v>
      </c>
      <c r="I10431">
        <f t="shared" si="162"/>
        <v>0</v>
      </c>
    </row>
    <row r="10432" spans="1:9" x14ac:dyDescent="0.3">
      <c r="A10432" t="s">
        <v>20793</v>
      </c>
      <c r="B10432" t="s">
        <v>6788</v>
      </c>
      <c r="C10432" t="s">
        <v>10502</v>
      </c>
      <c r="D10432">
        <v>1</v>
      </c>
      <c r="E10432">
        <v>10</v>
      </c>
      <c r="F10432">
        <v>1555.64</v>
      </c>
      <c r="G10432" t="b">
        <v>0</v>
      </c>
      <c r="H10432" t="str">
        <f>VLOOKUP(C10432,Products!A:B,2,FALSE)</f>
        <v>Home &amp; Kitchen</v>
      </c>
      <c r="I10432">
        <f t="shared" si="162"/>
        <v>0</v>
      </c>
    </row>
    <row r="10433" spans="1:9" x14ac:dyDescent="0.3">
      <c r="A10433" t="s">
        <v>20794</v>
      </c>
      <c r="B10433" t="s">
        <v>6788</v>
      </c>
      <c r="C10433" t="s">
        <v>10540</v>
      </c>
      <c r="D10433">
        <v>1</v>
      </c>
      <c r="E10433">
        <v>5</v>
      </c>
      <c r="F10433">
        <v>4584.43</v>
      </c>
      <c r="G10433" t="b">
        <v>0</v>
      </c>
      <c r="H10433" t="str">
        <f>VLOOKUP(C10433,Products!A:B,2,FALSE)</f>
        <v>Electronics</v>
      </c>
      <c r="I10433">
        <f t="shared" si="162"/>
        <v>0</v>
      </c>
    </row>
    <row r="10434" spans="1:9" x14ac:dyDescent="0.3">
      <c r="A10434" t="s">
        <v>20795</v>
      </c>
      <c r="B10434" t="s">
        <v>6788</v>
      </c>
      <c r="C10434" t="s">
        <v>10310</v>
      </c>
      <c r="D10434">
        <v>1</v>
      </c>
      <c r="E10434">
        <v>20</v>
      </c>
      <c r="F10434">
        <v>982.7</v>
      </c>
      <c r="G10434" t="b">
        <v>0</v>
      </c>
      <c r="H10434" t="str">
        <f>VLOOKUP(C10434,Products!A:B,2,FALSE)</f>
        <v>Fashion</v>
      </c>
      <c r="I10434">
        <f t="shared" ref="I10434:I10497" si="163">IF(G10434=TRUE,1,0)</f>
        <v>0</v>
      </c>
    </row>
    <row r="10435" spans="1:9" x14ac:dyDescent="0.3">
      <c r="A10435" t="s">
        <v>20796</v>
      </c>
      <c r="B10435" t="s">
        <v>6789</v>
      </c>
      <c r="C10435" t="s">
        <v>10400</v>
      </c>
      <c r="D10435">
        <v>2</v>
      </c>
      <c r="E10435">
        <v>10</v>
      </c>
      <c r="F10435">
        <v>2856.06</v>
      </c>
      <c r="G10435" t="b">
        <v>0</v>
      </c>
      <c r="H10435" t="str">
        <f>VLOOKUP(C10435,Products!A:B,2,FALSE)</f>
        <v>Home &amp; Kitchen</v>
      </c>
      <c r="I10435">
        <f t="shared" si="163"/>
        <v>0</v>
      </c>
    </row>
    <row r="10436" spans="1:9" x14ac:dyDescent="0.3">
      <c r="A10436" t="s">
        <v>20797</v>
      </c>
      <c r="B10436" t="s">
        <v>6789</v>
      </c>
      <c r="C10436" t="s">
        <v>10308</v>
      </c>
      <c r="D10436">
        <v>1</v>
      </c>
      <c r="E10436">
        <v>0</v>
      </c>
      <c r="F10436">
        <v>3976.47</v>
      </c>
      <c r="G10436" t="b">
        <v>0</v>
      </c>
      <c r="H10436" t="str">
        <f>VLOOKUP(C10436,Products!A:B,2,FALSE)</f>
        <v>Electronics</v>
      </c>
      <c r="I10436">
        <f t="shared" si="163"/>
        <v>0</v>
      </c>
    </row>
    <row r="10437" spans="1:9" x14ac:dyDescent="0.3">
      <c r="A10437" t="s">
        <v>20798</v>
      </c>
      <c r="B10437" t="s">
        <v>6789</v>
      </c>
      <c r="C10437" t="s">
        <v>10403</v>
      </c>
      <c r="D10437">
        <v>3</v>
      </c>
      <c r="E10437">
        <v>10</v>
      </c>
      <c r="F10437">
        <v>2247.9899999999998</v>
      </c>
      <c r="G10437" t="b">
        <v>0</v>
      </c>
      <c r="H10437" t="str">
        <f>VLOOKUP(C10437,Products!A:B,2,FALSE)</f>
        <v>Fashion</v>
      </c>
      <c r="I10437">
        <f t="shared" si="163"/>
        <v>0</v>
      </c>
    </row>
    <row r="10438" spans="1:9" x14ac:dyDescent="0.3">
      <c r="A10438" t="s">
        <v>20799</v>
      </c>
      <c r="B10438" t="s">
        <v>6790</v>
      </c>
      <c r="C10438" t="s">
        <v>10303</v>
      </c>
      <c r="D10438">
        <v>1</v>
      </c>
      <c r="E10438">
        <v>10</v>
      </c>
      <c r="F10438">
        <v>551.59</v>
      </c>
      <c r="G10438" t="b">
        <v>0</v>
      </c>
      <c r="H10438" t="str">
        <f>VLOOKUP(C10438,Products!A:B,2,FALSE)</f>
        <v>Fashion</v>
      </c>
      <c r="I10438">
        <f t="shared" si="163"/>
        <v>0</v>
      </c>
    </row>
    <row r="10439" spans="1:9" x14ac:dyDescent="0.3">
      <c r="A10439" t="s">
        <v>20800</v>
      </c>
      <c r="B10439" t="s">
        <v>6790</v>
      </c>
      <c r="C10439" t="s">
        <v>10379</v>
      </c>
      <c r="D10439">
        <v>3</v>
      </c>
      <c r="E10439">
        <v>10</v>
      </c>
      <c r="F10439">
        <v>6540.16</v>
      </c>
      <c r="G10439" t="b">
        <v>0</v>
      </c>
      <c r="H10439" t="str">
        <f>VLOOKUP(C10439,Products!A:B,2,FALSE)</f>
        <v>Home &amp; Kitchen</v>
      </c>
      <c r="I10439">
        <f t="shared" si="163"/>
        <v>0</v>
      </c>
    </row>
    <row r="10440" spans="1:9" x14ac:dyDescent="0.3">
      <c r="A10440" t="s">
        <v>20801</v>
      </c>
      <c r="B10440" t="s">
        <v>6791</v>
      </c>
      <c r="C10440" t="s">
        <v>10350</v>
      </c>
      <c r="D10440">
        <v>1</v>
      </c>
      <c r="E10440">
        <v>15</v>
      </c>
      <c r="F10440">
        <v>3295.84</v>
      </c>
      <c r="G10440" t="b">
        <v>0</v>
      </c>
      <c r="H10440" t="str">
        <f>VLOOKUP(C10440,Products!A:B,2,FALSE)</f>
        <v>Electronics</v>
      </c>
      <c r="I10440">
        <f t="shared" si="163"/>
        <v>0</v>
      </c>
    </row>
    <row r="10441" spans="1:9" x14ac:dyDescent="0.3">
      <c r="A10441" t="s">
        <v>20802</v>
      </c>
      <c r="B10441" t="s">
        <v>6791</v>
      </c>
      <c r="C10441" t="s">
        <v>10766</v>
      </c>
      <c r="D10441">
        <v>1</v>
      </c>
      <c r="E10441">
        <v>5</v>
      </c>
      <c r="F10441">
        <v>1454.14</v>
      </c>
      <c r="G10441" t="b">
        <v>1</v>
      </c>
      <c r="H10441" t="str">
        <f>VLOOKUP(C10441,Products!A:B,2,FALSE)</f>
        <v>Sports &amp; Fitness</v>
      </c>
      <c r="I10441">
        <f t="shared" si="163"/>
        <v>1</v>
      </c>
    </row>
    <row r="10442" spans="1:9" x14ac:dyDescent="0.3">
      <c r="A10442" t="s">
        <v>20803</v>
      </c>
      <c r="B10442" t="s">
        <v>6791</v>
      </c>
      <c r="C10442" t="s">
        <v>10260</v>
      </c>
      <c r="D10442">
        <v>1</v>
      </c>
      <c r="E10442">
        <v>20</v>
      </c>
      <c r="F10442">
        <v>1132.76</v>
      </c>
      <c r="G10442" t="b">
        <v>0</v>
      </c>
      <c r="H10442" t="str">
        <f>VLOOKUP(C10442,Products!A:B,2,FALSE)</f>
        <v>Fashion</v>
      </c>
      <c r="I10442">
        <f t="shared" si="163"/>
        <v>0</v>
      </c>
    </row>
    <row r="10443" spans="1:9" x14ac:dyDescent="0.3">
      <c r="A10443" t="s">
        <v>20804</v>
      </c>
      <c r="B10443" t="s">
        <v>6792</v>
      </c>
      <c r="C10443" t="s">
        <v>10260</v>
      </c>
      <c r="D10443">
        <v>2</v>
      </c>
      <c r="E10443">
        <v>15</v>
      </c>
      <c r="F10443">
        <v>2407.12</v>
      </c>
      <c r="G10443" t="b">
        <v>1</v>
      </c>
      <c r="H10443" t="str">
        <f>VLOOKUP(C10443,Products!A:B,2,FALSE)</f>
        <v>Fashion</v>
      </c>
      <c r="I10443">
        <f t="shared" si="163"/>
        <v>1</v>
      </c>
    </row>
    <row r="10444" spans="1:9" x14ac:dyDescent="0.3">
      <c r="A10444" t="s">
        <v>20805</v>
      </c>
      <c r="B10444" t="s">
        <v>6793</v>
      </c>
      <c r="C10444" t="s">
        <v>10375</v>
      </c>
      <c r="D10444">
        <v>1</v>
      </c>
      <c r="E10444">
        <v>0</v>
      </c>
      <c r="F10444">
        <v>3192.95</v>
      </c>
      <c r="G10444" t="b">
        <v>0</v>
      </c>
      <c r="H10444" t="str">
        <f>VLOOKUP(C10444,Products!A:B,2,FALSE)</f>
        <v>Home &amp; Kitchen</v>
      </c>
      <c r="I10444">
        <f t="shared" si="163"/>
        <v>0</v>
      </c>
    </row>
    <row r="10445" spans="1:9" x14ac:dyDescent="0.3">
      <c r="A10445" t="s">
        <v>20806</v>
      </c>
      <c r="B10445" t="s">
        <v>6793</v>
      </c>
      <c r="C10445" t="s">
        <v>10457</v>
      </c>
      <c r="D10445">
        <v>1</v>
      </c>
      <c r="E10445">
        <v>10</v>
      </c>
      <c r="F10445">
        <v>4228.58</v>
      </c>
      <c r="G10445" t="b">
        <v>0</v>
      </c>
      <c r="H10445" t="str">
        <f>VLOOKUP(C10445,Products!A:B,2,FALSE)</f>
        <v>Electronics</v>
      </c>
      <c r="I10445">
        <f t="shared" si="163"/>
        <v>0</v>
      </c>
    </row>
    <row r="10446" spans="1:9" x14ac:dyDescent="0.3">
      <c r="A10446" t="s">
        <v>20807</v>
      </c>
      <c r="B10446" t="s">
        <v>6794</v>
      </c>
      <c r="C10446" t="s">
        <v>10375</v>
      </c>
      <c r="D10446">
        <v>3</v>
      </c>
      <c r="E10446">
        <v>0</v>
      </c>
      <c r="F10446">
        <v>9578.85</v>
      </c>
      <c r="G10446" t="b">
        <v>0</v>
      </c>
      <c r="H10446" t="str">
        <f>VLOOKUP(C10446,Products!A:B,2,FALSE)</f>
        <v>Home &amp; Kitchen</v>
      </c>
      <c r="I10446">
        <f t="shared" si="163"/>
        <v>0</v>
      </c>
    </row>
    <row r="10447" spans="1:9" x14ac:dyDescent="0.3">
      <c r="A10447" t="s">
        <v>20808</v>
      </c>
      <c r="B10447" t="s">
        <v>6794</v>
      </c>
      <c r="C10447" t="s">
        <v>10258</v>
      </c>
      <c r="D10447">
        <v>1</v>
      </c>
      <c r="E10447">
        <v>5</v>
      </c>
      <c r="F10447">
        <v>881.37</v>
      </c>
      <c r="G10447" t="b">
        <v>0</v>
      </c>
      <c r="H10447" t="str">
        <f>VLOOKUP(C10447,Products!A:B,2,FALSE)</f>
        <v>Beauty &amp; Personal Care</v>
      </c>
      <c r="I10447">
        <f t="shared" si="163"/>
        <v>0</v>
      </c>
    </row>
    <row r="10448" spans="1:9" x14ac:dyDescent="0.3">
      <c r="A10448" t="s">
        <v>20809</v>
      </c>
      <c r="B10448" t="s">
        <v>6795</v>
      </c>
      <c r="C10448" t="s">
        <v>10321</v>
      </c>
      <c r="D10448">
        <v>1</v>
      </c>
      <c r="E10448">
        <v>5</v>
      </c>
      <c r="F10448">
        <v>3788.22</v>
      </c>
      <c r="G10448" t="b">
        <v>0</v>
      </c>
      <c r="H10448" t="str">
        <f>VLOOKUP(C10448,Products!A:B,2,FALSE)</f>
        <v>Electronics</v>
      </c>
      <c r="I10448">
        <f t="shared" si="163"/>
        <v>0</v>
      </c>
    </row>
    <row r="10449" spans="1:9" x14ac:dyDescent="0.3">
      <c r="A10449" t="s">
        <v>20810</v>
      </c>
      <c r="B10449" t="s">
        <v>6796</v>
      </c>
      <c r="C10449" t="s">
        <v>10513</v>
      </c>
      <c r="D10449">
        <v>1</v>
      </c>
      <c r="E10449">
        <v>5</v>
      </c>
      <c r="F10449">
        <v>978.43</v>
      </c>
      <c r="G10449" t="b">
        <v>0</v>
      </c>
      <c r="H10449" t="str">
        <f>VLOOKUP(C10449,Products!A:B,2,FALSE)</f>
        <v>Fashion</v>
      </c>
      <c r="I10449">
        <f t="shared" si="163"/>
        <v>0</v>
      </c>
    </row>
    <row r="10450" spans="1:9" x14ac:dyDescent="0.3">
      <c r="A10450" t="s">
        <v>20811</v>
      </c>
      <c r="B10450" t="s">
        <v>6797</v>
      </c>
      <c r="C10450" t="s">
        <v>10310</v>
      </c>
      <c r="D10450">
        <v>1</v>
      </c>
      <c r="E10450">
        <v>5</v>
      </c>
      <c r="F10450">
        <v>1166.96</v>
      </c>
      <c r="G10450" t="b">
        <v>1</v>
      </c>
      <c r="H10450" t="str">
        <f>VLOOKUP(C10450,Products!A:B,2,FALSE)</f>
        <v>Fashion</v>
      </c>
      <c r="I10450">
        <f t="shared" si="163"/>
        <v>1</v>
      </c>
    </row>
    <row r="10451" spans="1:9" x14ac:dyDescent="0.3">
      <c r="A10451" t="s">
        <v>20812</v>
      </c>
      <c r="B10451" t="s">
        <v>6798</v>
      </c>
      <c r="C10451" t="s">
        <v>10513</v>
      </c>
      <c r="D10451">
        <v>1</v>
      </c>
      <c r="E10451">
        <v>10</v>
      </c>
      <c r="F10451">
        <v>926.94</v>
      </c>
      <c r="G10451" t="b">
        <v>0</v>
      </c>
      <c r="H10451" t="str">
        <f>VLOOKUP(C10451,Products!A:B,2,FALSE)</f>
        <v>Fashion</v>
      </c>
      <c r="I10451">
        <f t="shared" si="163"/>
        <v>0</v>
      </c>
    </row>
    <row r="10452" spans="1:9" x14ac:dyDescent="0.3">
      <c r="A10452" t="s">
        <v>20813</v>
      </c>
      <c r="B10452" t="s">
        <v>6798</v>
      </c>
      <c r="C10452" t="s">
        <v>10290</v>
      </c>
      <c r="D10452">
        <v>1</v>
      </c>
      <c r="E10452">
        <v>0</v>
      </c>
      <c r="F10452">
        <v>3250.59</v>
      </c>
      <c r="G10452" t="b">
        <v>0</v>
      </c>
      <c r="H10452" t="str">
        <f>VLOOKUP(C10452,Products!A:B,2,FALSE)</f>
        <v>Electronics</v>
      </c>
      <c r="I10452">
        <f t="shared" si="163"/>
        <v>0</v>
      </c>
    </row>
    <row r="10453" spans="1:9" x14ac:dyDescent="0.3">
      <c r="A10453" t="s">
        <v>20814</v>
      </c>
      <c r="B10453" t="s">
        <v>6798</v>
      </c>
      <c r="C10453" t="s">
        <v>10258</v>
      </c>
      <c r="D10453">
        <v>1</v>
      </c>
      <c r="E10453">
        <v>0</v>
      </c>
      <c r="F10453">
        <v>927.76</v>
      </c>
      <c r="G10453" t="b">
        <v>0</v>
      </c>
      <c r="H10453" t="str">
        <f>VLOOKUP(C10453,Products!A:B,2,FALSE)</f>
        <v>Beauty &amp; Personal Care</v>
      </c>
      <c r="I10453">
        <f t="shared" si="163"/>
        <v>0</v>
      </c>
    </row>
    <row r="10454" spans="1:9" x14ac:dyDescent="0.3">
      <c r="A10454" t="s">
        <v>20815</v>
      </c>
      <c r="B10454" t="s">
        <v>6798</v>
      </c>
      <c r="C10454" t="s">
        <v>10282</v>
      </c>
      <c r="D10454">
        <v>1</v>
      </c>
      <c r="E10454">
        <v>5</v>
      </c>
      <c r="F10454">
        <v>1949.29</v>
      </c>
      <c r="G10454" t="b">
        <v>1</v>
      </c>
      <c r="H10454" t="str">
        <f>VLOOKUP(C10454,Products!A:B,2,FALSE)</f>
        <v>Electronics</v>
      </c>
      <c r="I10454">
        <f t="shared" si="163"/>
        <v>1</v>
      </c>
    </row>
    <row r="10455" spans="1:9" x14ac:dyDescent="0.3">
      <c r="A10455" t="s">
        <v>20816</v>
      </c>
      <c r="B10455" t="s">
        <v>6799</v>
      </c>
      <c r="C10455" t="s">
        <v>10286</v>
      </c>
      <c r="D10455">
        <v>1</v>
      </c>
      <c r="E10455">
        <v>0</v>
      </c>
      <c r="F10455">
        <v>317.38</v>
      </c>
      <c r="G10455" t="b">
        <v>0</v>
      </c>
      <c r="H10455" t="str">
        <f>VLOOKUP(C10455,Products!A:B,2,FALSE)</f>
        <v>Fashion</v>
      </c>
      <c r="I10455">
        <f t="shared" si="163"/>
        <v>0</v>
      </c>
    </row>
    <row r="10456" spans="1:9" x14ac:dyDescent="0.3">
      <c r="A10456" t="s">
        <v>20817</v>
      </c>
      <c r="B10456" t="s">
        <v>6800</v>
      </c>
      <c r="C10456" t="s">
        <v>10551</v>
      </c>
      <c r="D10456">
        <v>1</v>
      </c>
      <c r="E10456">
        <v>10</v>
      </c>
      <c r="F10456">
        <v>1231.6199999999999</v>
      </c>
      <c r="G10456" t="b">
        <v>0</v>
      </c>
      <c r="H10456" t="str">
        <f>VLOOKUP(C10456,Products!A:B,2,FALSE)</f>
        <v>Sports &amp; Fitness</v>
      </c>
      <c r="I10456">
        <f t="shared" si="163"/>
        <v>0</v>
      </c>
    </row>
    <row r="10457" spans="1:9" x14ac:dyDescent="0.3">
      <c r="A10457" t="s">
        <v>20818</v>
      </c>
      <c r="B10457" t="s">
        <v>6800</v>
      </c>
      <c r="C10457" t="s">
        <v>10361</v>
      </c>
      <c r="D10457">
        <v>2</v>
      </c>
      <c r="E10457">
        <v>10</v>
      </c>
      <c r="F10457">
        <v>1760.72</v>
      </c>
      <c r="G10457" t="b">
        <v>0</v>
      </c>
      <c r="H10457" t="str">
        <f>VLOOKUP(C10457,Products!A:B,2,FALSE)</f>
        <v>Fashion</v>
      </c>
      <c r="I10457">
        <f t="shared" si="163"/>
        <v>0</v>
      </c>
    </row>
    <row r="10458" spans="1:9" x14ac:dyDescent="0.3">
      <c r="A10458" t="s">
        <v>20819</v>
      </c>
      <c r="B10458" t="s">
        <v>6801</v>
      </c>
      <c r="C10458" t="s">
        <v>10420</v>
      </c>
      <c r="D10458">
        <v>1</v>
      </c>
      <c r="E10458">
        <v>5</v>
      </c>
      <c r="F10458">
        <v>142.1</v>
      </c>
      <c r="G10458" t="b">
        <v>0</v>
      </c>
      <c r="H10458" t="str">
        <f>VLOOKUP(C10458,Products!A:B,2,FALSE)</f>
        <v>Books &amp; Stationery</v>
      </c>
      <c r="I10458">
        <f t="shared" si="163"/>
        <v>0</v>
      </c>
    </row>
    <row r="10459" spans="1:9" x14ac:dyDescent="0.3">
      <c r="A10459" t="s">
        <v>20820</v>
      </c>
      <c r="B10459" t="s">
        <v>6801</v>
      </c>
      <c r="C10459" t="s">
        <v>10540</v>
      </c>
      <c r="D10459">
        <v>1</v>
      </c>
      <c r="E10459">
        <v>0</v>
      </c>
      <c r="F10459">
        <v>4825.72</v>
      </c>
      <c r="G10459" t="b">
        <v>0</v>
      </c>
      <c r="H10459" t="str">
        <f>VLOOKUP(C10459,Products!A:B,2,FALSE)</f>
        <v>Electronics</v>
      </c>
      <c r="I10459">
        <f t="shared" si="163"/>
        <v>0</v>
      </c>
    </row>
    <row r="10460" spans="1:9" x14ac:dyDescent="0.3">
      <c r="A10460" t="s">
        <v>20821</v>
      </c>
      <c r="B10460" t="s">
        <v>6802</v>
      </c>
      <c r="C10460" t="s">
        <v>10379</v>
      </c>
      <c r="D10460">
        <v>1</v>
      </c>
      <c r="E10460">
        <v>0</v>
      </c>
      <c r="F10460">
        <v>2422.2800000000002</v>
      </c>
      <c r="G10460" t="b">
        <v>0</v>
      </c>
      <c r="H10460" t="str">
        <f>VLOOKUP(C10460,Products!A:B,2,FALSE)</f>
        <v>Home &amp; Kitchen</v>
      </c>
      <c r="I10460">
        <f t="shared" si="163"/>
        <v>0</v>
      </c>
    </row>
    <row r="10461" spans="1:9" x14ac:dyDescent="0.3">
      <c r="A10461" t="s">
        <v>20822</v>
      </c>
      <c r="B10461" t="s">
        <v>6802</v>
      </c>
      <c r="C10461" t="s">
        <v>10684</v>
      </c>
      <c r="D10461">
        <v>1</v>
      </c>
      <c r="E10461">
        <v>0</v>
      </c>
      <c r="F10461">
        <v>2810.15</v>
      </c>
      <c r="G10461" t="b">
        <v>0</v>
      </c>
      <c r="H10461" t="str">
        <f>VLOOKUP(C10461,Products!A:B,2,FALSE)</f>
        <v>Sports &amp; Fitness</v>
      </c>
      <c r="I10461">
        <f t="shared" si="163"/>
        <v>0</v>
      </c>
    </row>
    <row r="10462" spans="1:9" x14ac:dyDescent="0.3">
      <c r="A10462" t="s">
        <v>20823</v>
      </c>
      <c r="B10462" t="s">
        <v>6803</v>
      </c>
      <c r="C10462" t="s">
        <v>10280</v>
      </c>
      <c r="D10462">
        <v>3</v>
      </c>
      <c r="E10462">
        <v>0</v>
      </c>
      <c r="F10462">
        <v>2291.34</v>
      </c>
      <c r="G10462" t="b">
        <v>1</v>
      </c>
      <c r="H10462" t="str">
        <f>VLOOKUP(C10462,Products!A:B,2,FALSE)</f>
        <v>Books &amp; Stationery</v>
      </c>
      <c r="I10462">
        <f t="shared" si="163"/>
        <v>1</v>
      </c>
    </row>
    <row r="10463" spans="1:9" x14ac:dyDescent="0.3">
      <c r="A10463" t="s">
        <v>20824</v>
      </c>
      <c r="B10463" t="s">
        <v>6803</v>
      </c>
      <c r="C10463" t="s">
        <v>10280</v>
      </c>
      <c r="D10463">
        <v>1</v>
      </c>
      <c r="E10463">
        <v>10</v>
      </c>
      <c r="F10463">
        <v>687.4</v>
      </c>
      <c r="G10463" t="b">
        <v>0</v>
      </c>
      <c r="H10463" t="str">
        <f>VLOOKUP(C10463,Products!A:B,2,FALSE)</f>
        <v>Books &amp; Stationery</v>
      </c>
      <c r="I10463">
        <f t="shared" si="163"/>
        <v>0</v>
      </c>
    </row>
    <row r="10464" spans="1:9" x14ac:dyDescent="0.3">
      <c r="A10464" t="s">
        <v>20825</v>
      </c>
      <c r="B10464" t="s">
        <v>6803</v>
      </c>
      <c r="C10464" t="s">
        <v>10460</v>
      </c>
      <c r="D10464">
        <v>1</v>
      </c>
      <c r="E10464">
        <v>0</v>
      </c>
      <c r="F10464">
        <v>3547.27</v>
      </c>
      <c r="G10464" t="b">
        <v>0</v>
      </c>
      <c r="H10464" t="str">
        <f>VLOOKUP(C10464,Products!A:B,2,FALSE)</f>
        <v>Electronics</v>
      </c>
      <c r="I10464">
        <f t="shared" si="163"/>
        <v>0</v>
      </c>
    </row>
    <row r="10465" spans="1:9" x14ac:dyDescent="0.3">
      <c r="A10465" t="s">
        <v>20826</v>
      </c>
      <c r="B10465" t="s">
        <v>6803</v>
      </c>
      <c r="C10465" t="s">
        <v>10420</v>
      </c>
      <c r="D10465">
        <v>1</v>
      </c>
      <c r="E10465">
        <v>10</v>
      </c>
      <c r="F10465">
        <v>134.62</v>
      </c>
      <c r="G10465" t="b">
        <v>0</v>
      </c>
      <c r="H10465" t="str">
        <f>VLOOKUP(C10465,Products!A:B,2,FALSE)</f>
        <v>Books &amp; Stationery</v>
      </c>
      <c r="I10465">
        <f t="shared" si="163"/>
        <v>0</v>
      </c>
    </row>
    <row r="10466" spans="1:9" x14ac:dyDescent="0.3">
      <c r="A10466" t="s">
        <v>20827</v>
      </c>
      <c r="B10466" t="s">
        <v>6804</v>
      </c>
      <c r="C10466" t="s">
        <v>10375</v>
      </c>
      <c r="D10466">
        <v>1</v>
      </c>
      <c r="E10466">
        <v>10</v>
      </c>
      <c r="F10466">
        <v>2873.66</v>
      </c>
      <c r="G10466" t="b">
        <v>0</v>
      </c>
      <c r="H10466" t="str">
        <f>VLOOKUP(C10466,Products!A:B,2,FALSE)</f>
        <v>Home &amp; Kitchen</v>
      </c>
      <c r="I10466">
        <f t="shared" si="163"/>
        <v>0</v>
      </c>
    </row>
    <row r="10467" spans="1:9" x14ac:dyDescent="0.3">
      <c r="A10467" t="s">
        <v>20828</v>
      </c>
      <c r="B10467" t="s">
        <v>6805</v>
      </c>
      <c r="C10467" t="s">
        <v>10403</v>
      </c>
      <c r="D10467">
        <v>2</v>
      </c>
      <c r="E10467">
        <v>5</v>
      </c>
      <c r="F10467">
        <v>1581.92</v>
      </c>
      <c r="G10467" t="b">
        <v>0</v>
      </c>
      <c r="H10467" t="str">
        <f>VLOOKUP(C10467,Products!A:B,2,FALSE)</f>
        <v>Fashion</v>
      </c>
      <c r="I10467">
        <f t="shared" si="163"/>
        <v>0</v>
      </c>
    </row>
    <row r="10468" spans="1:9" x14ac:dyDescent="0.3">
      <c r="A10468" t="s">
        <v>20829</v>
      </c>
      <c r="B10468" t="s">
        <v>6805</v>
      </c>
      <c r="C10468" t="s">
        <v>10357</v>
      </c>
      <c r="D10468">
        <v>1</v>
      </c>
      <c r="E10468">
        <v>20</v>
      </c>
      <c r="F10468">
        <v>2169.1</v>
      </c>
      <c r="G10468" t="b">
        <v>0</v>
      </c>
      <c r="H10468" t="str">
        <f>VLOOKUP(C10468,Products!A:B,2,FALSE)</f>
        <v>Home &amp; Kitchen</v>
      </c>
      <c r="I10468">
        <f t="shared" si="163"/>
        <v>0</v>
      </c>
    </row>
    <row r="10469" spans="1:9" x14ac:dyDescent="0.3">
      <c r="A10469" t="s">
        <v>20830</v>
      </c>
      <c r="B10469" t="s">
        <v>6805</v>
      </c>
      <c r="C10469" t="s">
        <v>10301</v>
      </c>
      <c r="D10469">
        <v>1</v>
      </c>
      <c r="E10469">
        <v>0</v>
      </c>
      <c r="F10469">
        <v>1136.79</v>
      </c>
      <c r="G10469" t="b">
        <v>0</v>
      </c>
      <c r="H10469" t="str">
        <f>VLOOKUP(C10469,Products!A:B,2,FALSE)</f>
        <v>Fashion</v>
      </c>
      <c r="I10469">
        <f t="shared" si="163"/>
        <v>0</v>
      </c>
    </row>
    <row r="10470" spans="1:9" x14ac:dyDescent="0.3">
      <c r="A10470" t="s">
        <v>20831</v>
      </c>
      <c r="B10470" t="s">
        <v>6806</v>
      </c>
      <c r="C10470" t="s">
        <v>10469</v>
      </c>
      <c r="D10470">
        <v>2</v>
      </c>
      <c r="E10470">
        <v>10</v>
      </c>
      <c r="F10470">
        <v>1165.19</v>
      </c>
      <c r="G10470" t="b">
        <v>0</v>
      </c>
      <c r="H10470" t="str">
        <f>VLOOKUP(C10470,Products!A:B,2,FALSE)</f>
        <v>Books &amp; Stationery</v>
      </c>
      <c r="I10470">
        <f t="shared" si="163"/>
        <v>0</v>
      </c>
    </row>
    <row r="10471" spans="1:9" x14ac:dyDescent="0.3">
      <c r="A10471" t="s">
        <v>20832</v>
      </c>
      <c r="B10471" t="s">
        <v>6806</v>
      </c>
      <c r="C10471" t="s">
        <v>10375</v>
      </c>
      <c r="D10471">
        <v>1</v>
      </c>
      <c r="E10471">
        <v>5</v>
      </c>
      <c r="F10471">
        <v>3033.3</v>
      </c>
      <c r="G10471" t="b">
        <v>0</v>
      </c>
      <c r="H10471" t="str">
        <f>VLOOKUP(C10471,Products!A:B,2,FALSE)</f>
        <v>Home &amp; Kitchen</v>
      </c>
      <c r="I10471">
        <f t="shared" si="163"/>
        <v>0</v>
      </c>
    </row>
    <row r="10472" spans="1:9" x14ac:dyDescent="0.3">
      <c r="A10472" t="s">
        <v>20833</v>
      </c>
      <c r="B10472" t="s">
        <v>6806</v>
      </c>
      <c r="C10472" t="s">
        <v>10256</v>
      </c>
      <c r="D10472">
        <v>1</v>
      </c>
      <c r="E10472">
        <v>10</v>
      </c>
      <c r="F10472">
        <v>1072.8599999999999</v>
      </c>
      <c r="G10472" t="b">
        <v>0</v>
      </c>
      <c r="H10472" t="str">
        <f>VLOOKUP(C10472,Products!A:B,2,FALSE)</f>
        <v>Sports &amp; Fitness</v>
      </c>
      <c r="I10472">
        <f t="shared" si="163"/>
        <v>0</v>
      </c>
    </row>
    <row r="10473" spans="1:9" x14ac:dyDescent="0.3">
      <c r="A10473" t="s">
        <v>20834</v>
      </c>
      <c r="B10473" t="s">
        <v>6807</v>
      </c>
      <c r="C10473" t="s">
        <v>10262</v>
      </c>
      <c r="D10473">
        <v>2</v>
      </c>
      <c r="E10473">
        <v>5</v>
      </c>
      <c r="F10473">
        <v>3355.91</v>
      </c>
      <c r="G10473" t="b">
        <v>0</v>
      </c>
      <c r="H10473" t="str">
        <f>VLOOKUP(C10473,Products!A:B,2,FALSE)</f>
        <v>Electronics</v>
      </c>
      <c r="I10473">
        <f t="shared" si="163"/>
        <v>0</v>
      </c>
    </row>
    <row r="10474" spans="1:9" x14ac:dyDescent="0.3">
      <c r="A10474" t="s">
        <v>20835</v>
      </c>
      <c r="B10474" t="s">
        <v>6807</v>
      </c>
      <c r="C10474" t="s">
        <v>10375</v>
      </c>
      <c r="D10474">
        <v>1</v>
      </c>
      <c r="E10474">
        <v>0</v>
      </c>
      <c r="F10474">
        <v>3192.95</v>
      </c>
      <c r="G10474" t="b">
        <v>0</v>
      </c>
      <c r="H10474" t="str">
        <f>VLOOKUP(C10474,Products!A:B,2,FALSE)</f>
        <v>Home &amp; Kitchen</v>
      </c>
      <c r="I10474">
        <f t="shared" si="163"/>
        <v>0</v>
      </c>
    </row>
    <row r="10475" spans="1:9" x14ac:dyDescent="0.3">
      <c r="A10475" t="s">
        <v>20836</v>
      </c>
      <c r="B10475" t="s">
        <v>6808</v>
      </c>
      <c r="C10475" t="s">
        <v>10286</v>
      </c>
      <c r="D10475">
        <v>2</v>
      </c>
      <c r="E10475">
        <v>0</v>
      </c>
      <c r="F10475">
        <v>634.76</v>
      </c>
      <c r="G10475" t="b">
        <v>0</v>
      </c>
      <c r="H10475" t="str">
        <f>VLOOKUP(C10475,Products!A:B,2,FALSE)</f>
        <v>Fashion</v>
      </c>
      <c r="I10475">
        <f t="shared" si="163"/>
        <v>0</v>
      </c>
    </row>
    <row r="10476" spans="1:9" x14ac:dyDescent="0.3">
      <c r="A10476" t="s">
        <v>20837</v>
      </c>
      <c r="B10476" t="s">
        <v>6808</v>
      </c>
      <c r="C10476" t="s">
        <v>10264</v>
      </c>
      <c r="D10476">
        <v>1</v>
      </c>
      <c r="E10476">
        <v>10</v>
      </c>
      <c r="F10476">
        <v>490.75</v>
      </c>
      <c r="G10476" t="b">
        <v>0</v>
      </c>
      <c r="H10476" t="str">
        <f>VLOOKUP(C10476,Products!A:B,2,FALSE)</f>
        <v>Electronics</v>
      </c>
      <c r="I10476">
        <f t="shared" si="163"/>
        <v>0</v>
      </c>
    </row>
    <row r="10477" spans="1:9" x14ac:dyDescent="0.3">
      <c r="A10477" t="s">
        <v>20838</v>
      </c>
      <c r="B10477" t="s">
        <v>6809</v>
      </c>
      <c r="C10477" t="s">
        <v>10494</v>
      </c>
      <c r="D10477">
        <v>1</v>
      </c>
      <c r="E10477">
        <v>15</v>
      </c>
      <c r="F10477">
        <v>1188.1600000000001</v>
      </c>
      <c r="G10477" t="b">
        <v>0</v>
      </c>
      <c r="H10477" t="str">
        <f>VLOOKUP(C10477,Products!A:B,2,FALSE)</f>
        <v>Home &amp; Kitchen</v>
      </c>
      <c r="I10477">
        <f t="shared" si="163"/>
        <v>0</v>
      </c>
    </row>
    <row r="10478" spans="1:9" x14ac:dyDescent="0.3">
      <c r="A10478" t="s">
        <v>20839</v>
      </c>
      <c r="B10478" t="s">
        <v>6809</v>
      </c>
      <c r="C10478" t="s">
        <v>10306</v>
      </c>
      <c r="D10478">
        <v>1</v>
      </c>
      <c r="E10478">
        <v>0</v>
      </c>
      <c r="F10478">
        <v>192.8</v>
      </c>
      <c r="G10478" t="b">
        <v>0</v>
      </c>
      <c r="H10478" t="str">
        <f>VLOOKUP(C10478,Products!A:B,2,FALSE)</f>
        <v>Beauty &amp; Personal Care</v>
      </c>
      <c r="I10478">
        <f t="shared" si="163"/>
        <v>0</v>
      </c>
    </row>
    <row r="10479" spans="1:9" x14ac:dyDescent="0.3">
      <c r="A10479" t="s">
        <v>20840</v>
      </c>
      <c r="B10479" t="s">
        <v>6809</v>
      </c>
      <c r="C10479" t="s">
        <v>10494</v>
      </c>
      <c r="D10479">
        <v>1</v>
      </c>
      <c r="E10479">
        <v>10</v>
      </c>
      <c r="F10479">
        <v>1258.06</v>
      </c>
      <c r="G10479" t="b">
        <v>1</v>
      </c>
      <c r="H10479" t="str">
        <f>VLOOKUP(C10479,Products!A:B,2,FALSE)</f>
        <v>Home &amp; Kitchen</v>
      </c>
      <c r="I10479">
        <f t="shared" si="163"/>
        <v>1</v>
      </c>
    </row>
    <row r="10480" spans="1:9" x14ac:dyDescent="0.3">
      <c r="A10480" t="s">
        <v>20841</v>
      </c>
      <c r="B10480" t="s">
        <v>6810</v>
      </c>
      <c r="C10480" t="s">
        <v>10323</v>
      </c>
      <c r="D10480">
        <v>3</v>
      </c>
      <c r="E10480">
        <v>0</v>
      </c>
      <c r="F10480">
        <v>2390.2199999999998</v>
      </c>
      <c r="G10480" t="b">
        <v>0</v>
      </c>
      <c r="H10480" t="str">
        <f>VLOOKUP(C10480,Products!A:B,2,FALSE)</f>
        <v>Electronics</v>
      </c>
      <c r="I10480">
        <f t="shared" si="163"/>
        <v>0</v>
      </c>
    </row>
    <row r="10481" spans="1:9" x14ac:dyDescent="0.3">
      <c r="A10481" t="s">
        <v>20842</v>
      </c>
      <c r="B10481" t="s">
        <v>6810</v>
      </c>
      <c r="C10481" t="s">
        <v>10594</v>
      </c>
      <c r="D10481">
        <v>1</v>
      </c>
      <c r="E10481">
        <v>15</v>
      </c>
      <c r="F10481">
        <v>538.84</v>
      </c>
      <c r="G10481" t="b">
        <v>0</v>
      </c>
      <c r="H10481" t="str">
        <f>VLOOKUP(C10481,Products!A:B,2,FALSE)</f>
        <v>Beauty &amp; Personal Care</v>
      </c>
      <c r="I10481">
        <f t="shared" si="163"/>
        <v>0</v>
      </c>
    </row>
    <row r="10482" spans="1:9" x14ac:dyDescent="0.3">
      <c r="A10482" t="s">
        <v>20843</v>
      </c>
      <c r="B10482" t="s">
        <v>6811</v>
      </c>
      <c r="C10482" t="s">
        <v>10494</v>
      </c>
      <c r="D10482">
        <v>2</v>
      </c>
      <c r="E10482">
        <v>0</v>
      </c>
      <c r="F10482">
        <v>2795.68</v>
      </c>
      <c r="G10482" t="b">
        <v>0</v>
      </c>
      <c r="H10482" t="str">
        <f>VLOOKUP(C10482,Products!A:B,2,FALSE)</f>
        <v>Home &amp; Kitchen</v>
      </c>
      <c r="I10482">
        <f t="shared" si="163"/>
        <v>0</v>
      </c>
    </row>
    <row r="10483" spans="1:9" x14ac:dyDescent="0.3">
      <c r="A10483" t="s">
        <v>20844</v>
      </c>
      <c r="B10483" t="s">
        <v>6812</v>
      </c>
      <c r="C10483" t="s">
        <v>10435</v>
      </c>
      <c r="D10483">
        <v>2</v>
      </c>
      <c r="E10483">
        <v>5</v>
      </c>
      <c r="F10483">
        <v>1043.25</v>
      </c>
      <c r="G10483" t="b">
        <v>1</v>
      </c>
      <c r="H10483" t="str">
        <f>VLOOKUP(C10483,Products!A:B,2,FALSE)</f>
        <v>Beauty &amp; Personal Care</v>
      </c>
      <c r="I10483">
        <f t="shared" si="163"/>
        <v>1</v>
      </c>
    </row>
    <row r="10484" spans="1:9" x14ac:dyDescent="0.3">
      <c r="A10484" t="s">
        <v>20845</v>
      </c>
      <c r="B10484" t="s">
        <v>6812</v>
      </c>
      <c r="C10484" t="s">
        <v>10435</v>
      </c>
      <c r="D10484">
        <v>3</v>
      </c>
      <c r="E10484">
        <v>5</v>
      </c>
      <c r="F10484">
        <v>1564.88</v>
      </c>
      <c r="G10484" t="b">
        <v>0</v>
      </c>
      <c r="H10484" t="str">
        <f>VLOOKUP(C10484,Products!A:B,2,FALSE)</f>
        <v>Beauty &amp; Personal Care</v>
      </c>
      <c r="I10484">
        <f t="shared" si="163"/>
        <v>0</v>
      </c>
    </row>
    <row r="10485" spans="1:9" x14ac:dyDescent="0.3">
      <c r="A10485" t="s">
        <v>20846</v>
      </c>
      <c r="B10485" t="s">
        <v>6812</v>
      </c>
      <c r="C10485" t="s">
        <v>10409</v>
      </c>
      <c r="D10485">
        <v>2</v>
      </c>
      <c r="E10485">
        <v>10</v>
      </c>
      <c r="F10485">
        <v>1603.57</v>
      </c>
      <c r="G10485" t="b">
        <v>0</v>
      </c>
      <c r="H10485" t="str">
        <f>VLOOKUP(C10485,Products!A:B,2,FALSE)</f>
        <v>Books &amp; Stationery</v>
      </c>
      <c r="I10485">
        <f t="shared" si="163"/>
        <v>0</v>
      </c>
    </row>
    <row r="10486" spans="1:9" x14ac:dyDescent="0.3">
      <c r="A10486" t="s">
        <v>20847</v>
      </c>
      <c r="B10486" t="s">
        <v>6812</v>
      </c>
      <c r="C10486" t="s">
        <v>10292</v>
      </c>
      <c r="D10486">
        <v>1</v>
      </c>
      <c r="E10486">
        <v>20</v>
      </c>
      <c r="F10486">
        <v>655.94</v>
      </c>
      <c r="G10486" t="b">
        <v>0</v>
      </c>
      <c r="H10486" t="str">
        <f>VLOOKUP(C10486,Products!A:B,2,FALSE)</f>
        <v>Home &amp; Kitchen</v>
      </c>
      <c r="I10486">
        <f t="shared" si="163"/>
        <v>0</v>
      </c>
    </row>
    <row r="10487" spans="1:9" x14ac:dyDescent="0.3">
      <c r="A10487" t="s">
        <v>20848</v>
      </c>
      <c r="B10487" t="s">
        <v>6813</v>
      </c>
      <c r="C10487" t="s">
        <v>10306</v>
      </c>
      <c r="D10487">
        <v>2</v>
      </c>
      <c r="E10487">
        <v>10</v>
      </c>
      <c r="F10487">
        <v>347.04</v>
      </c>
      <c r="G10487" t="b">
        <v>0</v>
      </c>
      <c r="H10487" t="str">
        <f>VLOOKUP(C10487,Products!A:B,2,FALSE)</f>
        <v>Beauty &amp; Personal Care</v>
      </c>
      <c r="I10487">
        <f t="shared" si="163"/>
        <v>0</v>
      </c>
    </row>
    <row r="10488" spans="1:9" x14ac:dyDescent="0.3">
      <c r="A10488" t="s">
        <v>20849</v>
      </c>
      <c r="B10488" t="s">
        <v>6813</v>
      </c>
      <c r="C10488" t="s">
        <v>10282</v>
      </c>
      <c r="D10488">
        <v>1</v>
      </c>
      <c r="E10488">
        <v>10</v>
      </c>
      <c r="F10488">
        <v>1846.69</v>
      </c>
      <c r="G10488" t="b">
        <v>0</v>
      </c>
      <c r="H10488" t="str">
        <f>VLOOKUP(C10488,Products!A:B,2,FALSE)</f>
        <v>Electronics</v>
      </c>
      <c r="I10488">
        <f t="shared" si="163"/>
        <v>0</v>
      </c>
    </row>
    <row r="10489" spans="1:9" x14ac:dyDescent="0.3">
      <c r="A10489" t="s">
        <v>20850</v>
      </c>
      <c r="B10489" t="s">
        <v>6814</v>
      </c>
      <c r="C10489" t="s">
        <v>10708</v>
      </c>
      <c r="D10489">
        <v>1</v>
      </c>
      <c r="E10489">
        <v>0</v>
      </c>
      <c r="F10489">
        <v>3824.8</v>
      </c>
      <c r="G10489" t="b">
        <v>0</v>
      </c>
      <c r="H10489" t="str">
        <f>VLOOKUP(C10489,Products!A:B,2,FALSE)</f>
        <v>Electronics</v>
      </c>
      <c r="I10489">
        <f t="shared" si="163"/>
        <v>0</v>
      </c>
    </row>
    <row r="10490" spans="1:9" x14ac:dyDescent="0.3">
      <c r="A10490" t="s">
        <v>20851</v>
      </c>
      <c r="B10490" t="s">
        <v>6814</v>
      </c>
      <c r="C10490" t="s">
        <v>10513</v>
      </c>
      <c r="D10490">
        <v>1</v>
      </c>
      <c r="E10490">
        <v>10</v>
      </c>
      <c r="F10490">
        <v>926.94</v>
      </c>
      <c r="G10490" t="b">
        <v>0</v>
      </c>
      <c r="H10490" t="str">
        <f>VLOOKUP(C10490,Products!A:B,2,FALSE)</f>
        <v>Fashion</v>
      </c>
      <c r="I10490">
        <f t="shared" si="163"/>
        <v>0</v>
      </c>
    </row>
    <row r="10491" spans="1:9" x14ac:dyDescent="0.3">
      <c r="A10491" t="s">
        <v>20852</v>
      </c>
      <c r="B10491" t="s">
        <v>6814</v>
      </c>
      <c r="C10491" t="s">
        <v>10342</v>
      </c>
      <c r="D10491">
        <v>1</v>
      </c>
      <c r="E10491">
        <v>0</v>
      </c>
      <c r="F10491">
        <v>4219.8599999999997</v>
      </c>
      <c r="G10491" t="b">
        <v>0</v>
      </c>
      <c r="H10491" t="str">
        <f>VLOOKUP(C10491,Products!A:B,2,FALSE)</f>
        <v>Electronics</v>
      </c>
      <c r="I10491">
        <f t="shared" si="163"/>
        <v>0</v>
      </c>
    </row>
    <row r="10492" spans="1:9" x14ac:dyDescent="0.3">
      <c r="A10492" t="s">
        <v>20853</v>
      </c>
      <c r="B10492" t="s">
        <v>6815</v>
      </c>
      <c r="C10492" t="s">
        <v>10295</v>
      </c>
      <c r="D10492">
        <v>1</v>
      </c>
      <c r="E10492">
        <v>20</v>
      </c>
      <c r="F10492">
        <v>2177.2399999999998</v>
      </c>
      <c r="G10492" t="b">
        <v>0</v>
      </c>
      <c r="H10492" t="str">
        <f>VLOOKUP(C10492,Products!A:B,2,FALSE)</f>
        <v>Home &amp; Kitchen</v>
      </c>
      <c r="I10492">
        <f t="shared" si="163"/>
        <v>0</v>
      </c>
    </row>
    <row r="10493" spans="1:9" x14ac:dyDescent="0.3">
      <c r="A10493" t="s">
        <v>20854</v>
      </c>
      <c r="B10493" t="s">
        <v>6816</v>
      </c>
      <c r="C10493" t="s">
        <v>10460</v>
      </c>
      <c r="D10493">
        <v>1</v>
      </c>
      <c r="E10493">
        <v>5</v>
      </c>
      <c r="F10493">
        <v>3369.91</v>
      </c>
      <c r="G10493" t="b">
        <v>0</v>
      </c>
      <c r="H10493" t="str">
        <f>VLOOKUP(C10493,Products!A:B,2,FALSE)</f>
        <v>Electronics</v>
      </c>
      <c r="I10493">
        <f t="shared" si="163"/>
        <v>0</v>
      </c>
    </row>
    <row r="10494" spans="1:9" x14ac:dyDescent="0.3">
      <c r="A10494" t="s">
        <v>20855</v>
      </c>
      <c r="B10494" t="s">
        <v>6816</v>
      </c>
      <c r="C10494" t="s">
        <v>10375</v>
      </c>
      <c r="D10494">
        <v>1</v>
      </c>
      <c r="E10494">
        <v>5</v>
      </c>
      <c r="F10494">
        <v>3033.3</v>
      </c>
      <c r="G10494" t="b">
        <v>1</v>
      </c>
      <c r="H10494" t="str">
        <f>VLOOKUP(C10494,Products!A:B,2,FALSE)</f>
        <v>Home &amp; Kitchen</v>
      </c>
      <c r="I10494">
        <f t="shared" si="163"/>
        <v>1</v>
      </c>
    </row>
    <row r="10495" spans="1:9" x14ac:dyDescent="0.3">
      <c r="A10495" t="s">
        <v>20856</v>
      </c>
      <c r="B10495" t="s">
        <v>6817</v>
      </c>
      <c r="C10495" t="s">
        <v>10262</v>
      </c>
      <c r="D10495">
        <v>1</v>
      </c>
      <c r="E10495">
        <v>0</v>
      </c>
      <c r="F10495">
        <v>1766.27</v>
      </c>
      <c r="G10495" t="b">
        <v>0</v>
      </c>
      <c r="H10495" t="str">
        <f>VLOOKUP(C10495,Products!A:B,2,FALSE)</f>
        <v>Electronics</v>
      </c>
      <c r="I10495">
        <f t="shared" si="163"/>
        <v>0</v>
      </c>
    </row>
    <row r="10496" spans="1:9" x14ac:dyDescent="0.3">
      <c r="A10496" t="s">
        <v>20857</v>
      </c>
      <c r="B10496" t="s">
        <v>6818</v>
      </c>
      <c r="C10496" t="s">
        <v>10457</v>
      </c>
      <c r="D10496">
        <v>1</v>
      </c>
      <c r="E10496">
        <v>5</v>
      </c>
      <c r="F10496">
        <v>4463.5</v>
      </c>
      <c r="G10496" t="b">
        <v>0</v>
      </c>
      <c r="H10496" t="str">
        <f>VLOOKUP(C10496,Products!A:B,2,FALSE)</f>
        <v>Electronics</v>
      </c>
      <c r="I10496">
        <f t="shared" si="163"/>
        <v>0</v>
      </c>
    </row>
    <row r="10497" spans="1:9" x14ac:dyDescent="0.3">
      <c r="A10497" t="s">
        <v>20858</v>
      </c>
      <c r="B10497" t="s">
        <v>6819</v>
      </c>
      <c r="C10497" t="s">
        <v>10535</v>
      </c>
      <c r="D10497">
        <v>1</v>
      </c>
      <c r="E10497">
        <v>0</v>
      </c>
      <c r="F10497">
        <v>490.36</v>
      </c>
      <c r="G10497" t="b">
        <v>0</v>
      </c>
      <c r="H10497" t="str">
        <f>VLOOKUP(C10497,Products!A:B,2,FALSE)</f>
        <v>Beauty &amp; Personal Care</v>
      </c>
      <c r="I10497">
        <f t="shared" si="163"/>
        <v>0</v>
      </c>
    </row>
    <row r="10498" spans="1:9" x14ac:dyDescent="0.3">
      <c r="A10498" t="s">
        <v>20859</v>
      </c>
      <c r="B10498" t="s">
        <v>6819</v>
      </c>
      <c r="C10498" t="s">
        <v>10303</v>
      </c>
      <c r="D10498">
        <v>1</v>
      </c>
      <c r="E10498">
        <v>10</v>
      </c>
      <c r="F10498">
        <v>551.59</v>
      </c>
      <c r="G10498" t="b">
        <v>0</v>
      </c>
      <c r="H10498" t="str">
        <f>VLOOKUP(C10498,Products!A:B,2,FALSE)</f>
        <v>Fashion</v>
      </c>
      <c r="I10498">
        <f t="shared" ref="I10498:I10561" si="164">IF(G10498=TRUE,1,0)</f>
        <v>0</v>
      </c>
    </row>
    <row r="10499" spans="1:9" x14ac:dyDescent="0.3">
      <c r="A10499" t="s">
        <v>20860</v>
      </c>
      <c r="B10499" t="s">
        <v>6820</v>
      </c>
      <c r="C10499" t="s">
        <v>10460</v>
      </c>
      <c r="D10499">
        <v>1</v>
      </c>
      <c r="E10499">
        <v>0</v>
      </c>
      <c r="F10499">
        <v>3547.27</v>
      </c>
      <c r="G10499" t="b">
        <v>0</v>
      </c>
      <c r="H10499" t="str">
        <f>VLOOKUP(C10499,Products!A:B,2,FALSE)</f>
        <v>Electronics</v>
      </c>
      <c r="I10499">
        <f t="shared" si="164"/>
        <v>0</v>
      </c>
    </row>
    <row r="10500" spans="1:9" x14ac:dyDescent="0.3">
      <c r="A10500" t="s">
        <v>20861</v>
      </c>
      <c r="B10500" t="s">
        <v>6821</v>
      </c>
      <c r="C10500" t="s">
        <v>10381</v>
      </c>
      <c r="D10500">
        <v>1</v>
      </c>
      <c r="E10500">
        <v>0</v>
      </c>
      <c r="F10500">
        <v>578.49</v>
      </c>
      <c r="G10500" t="b">
        <v>0</v>
      </c>
      <c r="H10500" t="str">
        <f>VLOOKUP(C10500,Products!A:B,2,FALSE)</f>
        <v>Fashion</v>
      </c>
      <c r="I10500">
        <f t="shared" si="164"/>
        <v>0</v>
      </c>
    </row>
    <row r="10501" spans="1:9" x14ac:dyDescent="0.3">
      <c r="A10501" t="s">
        <v>20862</v>
      </c>
      <c r="B10501" t="s">
        <v>6821</v>
      </c>
      <c r="C10501" t="s">
        <v>10315</v>
      </c>
      <c r="D10501">
        <v>1</v>
      </c>
      <c r="E10501">
        <v>0</v>
      </c>
      <c r="F10501">
        <v>1660.67</v>
      </c>
      <c r="G10501" t="b">
        <v>0</v>
      </c>
      <c r="H10501" t="str">
        <f>VLOOKUP(C10501,Products!A:B,2,FALSE)</f>
        <v>Fashion</v>
      </c>
      <c r="I10501">
        <f t="shared" si="164"/>
        <v>0</v>
      </c>
    </row>
    <row r="10502" spans="1:9" x14ac:dyDescent="0.3">
      <c r="A10502" t="s">
        <v>20863</v>
      </c>
      <c r="B10502" t="s">
        <v>6822</v>
      </c>
      <c r="C10502" t="s">
        <v>10626</v>
      </c>
      <c r="D10502">
        <v>2</v>
      </c>
      <c r="E10502">
        <v>20</v>
      </c>
      <c r="F10502">
        <v>2219.06</v>
      </c>
      <c r="G10502" t="b">
        <v>0</v>
      </c>
      <c r="H10502" t="str">
        <f>VLOOKUP(C10502,Products!A:B,2,FALSE)</f>
        <v>Home &amp; Kitchen</v>
      </c>
      <c r="I10502">
        <f t="shared" si="164"/>
        <v>0</v>
      </c>
    </row>
    <row r="10503" spans="1:9" x14ac:dyDescent="0.3">
      <c r="A10503" t="s">
        <v>20864</v>
      </c>
      <c r="B10503" t="s">
        <v>6823</v>
      </c>
      <c r="C10503" t="s">
        <v>10312</v>
      </c>
      <c r="D10503">
        <v>2</v>
      </c>
      <c r="E10503">
        <v>5</v>
      </c>
      <c r="F10503">
        <v>6587.96</v>
      </c>
      <c r="G10503" t="b">
        <v>0</v>
      </c>
      <c r="H10503" t="str">
        <f>VLOOKUP(C10503,Products!A:B,2,FALSE)</f>
        <v>Home &amp; Kitchen</v>
      </c>
      <c r="I10503">
        <f t="shared" si="164"/>
        <v>0</v>
      </c>
    </row>
    <row r="10504" spans="1:9" x14ac:dyDescent="0.3">
      <c r="A10504" t="s">
        <v>20865</v>
      </c>
      <c r="B10504" t="s">
        <v>6823</v>
      </c>
      <c r="C10504" t="s">
        <v>10394</v>
      </c>
      <c r="D10504">
        <v>1</v>
      </c>
      <c r="E10504">
        <v>5</v>
      </c>
      <c r="F10504">
        <v>1246.72</v>
      </c>
      <c r="G10504" t="b">
        <v>0</v>
      </c>
      <c r="H10504" t="str">
        <f>VLOOKUP(C10504,Products!A:B,2,FALSE)</f>
        <v>Fashion</v>
      </c>
      <c r="I10504">
        <f t="shared" si="164"/>
        <v>0</v>
      </c>
    </row>
    <row r="10505" spans="1:9" x14ac:dyDescent="0.3">
      <c r="A10505" t="s">
        <v>20866</v>
      </c>
      <c r="B10505" t="s">
        <v>6823</v>
      </c>
      <c r="C10505" t="s">
        <v>10295</v>
      </c>
      <c r="D10505">
        <v>1</v>
      </c>
      <c r="E10505">
        <v>15</v>
      </c>
      <c r="F10505">
        <v>2313.3200000000002</v>
      </c>
      <c r="G10505" t="b">
        <v>0</v>
      </c>
      <c r="H10505" t="str">
        <f>VLOOKUP(C10505,Products!A:B,2,FALSE)</f>
        <v>Home &amp; Kitchen</v>
      </c>
      <c r="I10505">
        <f t="shared" si="164"/>
        <v>0</v>
      </c>
    </row>
    <row r="10506" spans="1:9" x14ac:dyDescent="0.3">
      <c r="A10506" t="s">
        <v>20867</v>
      </c>
      <c r="B10506" t="s">
        <v>6824</v>
      </c>
      <c r="C10506" t="s">
        <v>10359</v>
      </c>
      <c r="D10506">
        <v>1</v>
      </c>
      <c r="E10506">
        <v>10</v>
      </c>
      <c r="F10506">
        <v>585.37</v>
      </c>
      <c r="G10506" t="b">
        <v>0</v>
      </c>
      <c r="H10506" t="str">
        <f>VLOOKUP(C10506,Products!A:B,2,FALSE)</f>
        <v>Sports &amp; Fitness</v>
      </c>
      <c r="I10506">
        <f t="shared" si="164"/>
        <v>0</v>
      </c>
    </row>
    <row r="10507" spans="1:9" x14ac:dyDescent="0.3">
      <c r="A10507" t="s">
        <v>20868</v>
      </c>
      <c r="B10507" t="s">
        <v>6824</v>
      </c>
      <c r="C10507" t="s">
        <v>10303</v>
      </c>
      <c r="D10507">
        <v>2</v>
      </c>
      <c r="E10507">
        <v>15</v>
      </c>
      <c r="F10507">
        <v>1041.9000000000001</v>
      </c>
      <c r="G10507" t="b">
        <v>0</v>
      </c>
      <c r="H10507" t="str">
        <f>VLOOKUP(C10507,Products!A:B,2,FALSE)</f>
        <v>Fashion</v>
      </c>
      <c r="I10507">
        <f t="shared" si="164"/>
        <v>0</v>
      </c>
    </row>
    <row r="10508" spans="1:9" x14ac:dyDescent="0.3">
      <c r="A10508" t="s">
        <v>20869</v>
      </c>
      <c r="B10508" t="s">
        <v>6824</v>
      </c>
      <c r="C10508" t="s">
        <v>10357</v>
      </c>
      <c r="D10508">
        <v>1</v>
      </c>
      <c r="E10508">
        <v>15</v>
      </c>
      <c r="F10508">
        <v>2304.67</v>
      </c>
      <c r="G10508" t="b">
        <v>0</v>
      </c>
      <c r="H10508" t="str">
        <f>VLOOKUP(C10508,Products!A:B,2,FALSE)</f>
        <v>Home &amp; Kitchen</v>
      </c>
      <c r="I10508">
        <f t="shared" si="164"/>
        <v>0</v>
      </c>
    </row>
    <row r="10509" spans="1:9" x14ac:dyDescent="0.3">
      <c r="A10509" t="s">
        <v>20870</v>
      </c>
      <c r="B10509" t="s">
        <v>6825</v>
      </c>
      <c r="C10509" t="s">
        <v>10295</v>
      </c>
      <c r="D10509">
        <v>1</v>
      </c>
      <c r="E10509">
        <v>5</v>
      </c>
      <c r="F10509">
        <v>2585.4699999999998</v>
      </c>
      <c r="G10509" t="b">
        <v>0</v>
      </c>
      <c r="H10509" t="str">
        <f>VLOOKUP(C10509,Products!A:B,2,FALSE)</f>
        <v>Home &amp; Kitchen</v>
      </c>
      <c r="I10509">
        <f t="shared" si="164"/>
        <v>0</v>
      </c>
    </row>
    <row r="10510" spans="1:9" x14ac:dyDescent="0.3">
      <c r="A10510" t="s">
        <v>20871</v>
      </c>
      <c r="B10510" t="s">
        <v>6826</v>
      </c>
      <c r="C10510" t="s">
        <v>10288</v>
      </c>
      <c r="D10510">
        <v>1</v>
      </c>
      <c r="E10510">
        <v>10</v>
      </c>
      <c r="F10510">
        <v>447.11</v>
      </c>
      <c r="G10510" t="b">
        <v>0</v>
      </c>
      <c r="H10510" t="str">
        <f>VLOOKUP(C10510,Products!A:B,2,FALSE)</f>
        <v>Home &amp; Kitchen</v>
      </c>
      <c r="I10510">
        <f t="shared" si="164"/>
        <v>0</v>
      </c>
    </row>
    <row r="10511" spans="1:9" x14ac:dyDescent="0.3">
      <c r="A10511" t="s">
        <v>20872</v>
      </c>
      <c r="B10511" t="s">
        <v>6827</v>
      </c>
      <c r="C10511" t="s">
        <v>10282</v>
      </c>
      <c r="D10511">
        <v>1</v>
      </c>
      <c r="E10511">
        <v>10</v>
      </c>
      <c r="F10511">
        <v>1846.69</v>
      </c>
      <c r="G10511" t="b">
        <v>0</v>
      </c>
      <c r="H10511" t="str">
        <f>VLOOKUP(C10511,Products!A:B,2,FALSE)</f>
        <v>Electronics</v>
      </c>
      <c r="I10511">
        <f t="shared" si="164"/>
        <v>0</v>
      </c>
    </row>
    <row r="10512" spans="1:9" x14ac:dyDescent="0.3">
      <c r="A10512" t="s">
        <v>20873</v>
      </c>
      <c r="B10512" t="s">
        <v>6827</v>
      </c>
      <c r="C10512" t="s">
        <v>10301</v>
      </c>
      <c r="D10512">
        <v>1</v>
      </c>
      <c r="E10512">
        <v>15</v>
      </c>
      <c r="F10512">
        <v>966.27</v>
      </c>
      <c r="G10512" t="b">
        <v>0</v>
      </c>
      <c r="H10512" t="str">
        <f>VLOOKUP(C10512,Products!A:B,2,FALSE)</f>
        <v>Fashion</v>
      </c>
      <c r="I10512">
        <f t="shared" si="164"/>
        <v>0</v>
      </c>
    </row>
    <row r="10513" spans="1:9" x14ac:dyDescent="0.3">
      <c r="A10513" t="s">
        <v>20874</v>
      </c>
      <c r="B10513" t="s">
        <v>6828</v>
      </c>
      <c r="C10513" t="s">
        <v>10359</v>
      </c>
      <c r="D10513">
        <v>1</v>
      </c>
      <c r="E10513">
        <v>5</v>
      </c>
      <c r="F10513">
        <v>617.89</v>
      </c>
      <c r="G10513" t="b">
        <v>0</v>
      </c>
      <c r="H10513" t="str">
        <f>VLOOKUP(C10513,Products!A:B,2,FALSE)</f>
        <v>Sports &amp; Fitness</v>
      </c>
      <c r="I10513">
        <f t="shared" si="164"/>
        <v>0</v>
      </c>
    </row>
    <row r="10514" spans="1:9" x14ac:dyDescent="0.3">
      <c r="A10514" t="s">
        <v>20875</v>
      </c>
      <c r="B10514" t="s">
        <v>6828</v>
      </c>
      <c r="C10514" t="s">
        <v>10510</v>
      </c>
      <c r="D10514">
        <v>1</v>
      </c>
      <c r="E10514">
        <v>0</v>
      </c>
      <c r="F10514">
        <v>760.78</v>
      </c>
      <c r="G10514" t="b">
        <v>0</v>
      </c>
      <c r="H10514" t="str">
        <f>VLOOKUP(C10514,Products!A:B,2,FALSE)</f>
        <v>Fashion</v>
      </c>
      <c r="I10514">
        <f t="shared" si="164"/>
        <v>0</v>
      </c>
    </row>
    <row r="10515" spans="1:9" x14ac:dyDescent="0.3">
      <c r="A10515" t="s">
        <v>20876</v>
      </c>
      <c r="B10515" t="s">
        <v>6828</v>
      </c>
      <c r="C10515" t="s">
        <v>10264</v>
      </c>
      <c r="D10515">
        <v>1</v>
      </c>
      <c r="E10515">
        <v>20</v>
      </c>
      <c r="F10515">
        <v>436.22</v>
      </c>
      <c r="G10515" t="b">
        <v>0</v>
      </c>
      <c r="H10515" t="str">
        <f>VLOOKUP(C10515,Products!A:B,2,FALSE)</f>
        <v>Electronics</v>
      </c>
      <c r="I10515">
        <f t="shared" si="164"/>
        <v>0</v>
      </c>
    </row>
    <row r="10516" spans="1:9" x14ac:dyDescent="0.3">
      <c r="A10516" t="s">
        <v>20877</v>
      </c>
      <c r="B10516" t="s">
        <v>6829</v>
      </c>
      <c r="C10516" t="s">
        <v>10286</v>
      </c>
      <c r="D10516">
        <v>1</v>
      </c>
      <c r="E10516">
        <v>15</v>
      </c>
      <c r="F10516">
        <v>269.77</v>
      </c>
      <c r="G10516" t="b">
        <v>0</v>
      </c>
      <c r="H10516" t="str">
        <f>VLOOKUP(C10516,Products!A:B,2,FALSE)</f>
        <v>Fashion</v>
      </c>
      <c r="I10516">
        <f t="shared" si="164"/>
        <v>0</v>
      </c>
    </row>
    <row r="10517" spans="1:9" x14ac:dyDescent="0.3">
      <c r="A10517" t="s">
        <v>20878</v>
      </c>
      <c r="B10517" t="s">
        <v>6830</v>
      </c>
      <c r="C10517" t="s">
        <v>10295</v>
      </c>
      <c r="D10517">
        <v>1</v>
      </c>
      <c r="E10517">
        <v>0</v>
      </c>
      <c r="F10517">
        <v>2721.55</v>
      </c>
      <c r="G10517" t="b">
        <v>0</v>
      </c>
      <c r="H10517" t="str">
        <f>VLOOKUP(C10517,Products!A:B,2,FALSE)</f>
        <v>Home &amp; Kitchen</v>
      </c>
      <c r="I10517">
        <f t="shared" si="164"/>
        <v>0</v>
      </c>
    </row>
    <row r="10518" spans="1:9" x14ac:dyDescent="0.3">
      <c r="A10518" t="s">
        <v>20879</v>
      </c>
      <c r="B10518" t="s">
        <v>6830</v>
      </c>
      <c r="C10518" t="s">
        <v>10301</v>
      </c>
      <c r="D10518">
        <v>1</v>
      </c>
      <c r="E10518">
        <v>10</v>
      </c>
      <c r="F10518">
        <v>1023.11</v>
      </c>
      <c r="G10518" t="b">
        <v>0</v>
      </c>
      <c r="H10518" t="str">
        <f>VLOOKUP(C10518,Products!A:B,2,FALSE)</f>
        <v>Fashion</v>
      </c>
      <c r="I10518">
        <f t="shared" si="164"/>
        <v>0</v>
      </c>
    </row>
    <row r="10519" spans="1:9" x14ac:dyDescent="0.3">
      <c r="A10519" t="s">
        <v>20880</v>
      </c>
      <c r="B10519" t="s">
        <v>6830</v>
      </c>
      <c r="C10519" t="s">
        <v>10540</v>
      </c>
      <c r="D10519">
        <v>2</v>
      </c>
      <c r="E10519">
        <v>15</v>
      </c>
      <c r="F10519">
        <v>8203.7199999999993</v>
      </c>
      <c r="G10519" t="b">
        <v>0</v>
      </c>
      <c r="H10519" t="str">
        <f>VLOOKUP(C10519,Products!A:B,2,FALSE)</f>
        <v>Electronics</v>
      </c>
      <c r="I10519">
        <f t="shared" si="164"/>
        <v>0</v>
      </c>
    </row>
    <row r="10520" spans="1:9" x14ac:dyDescent="0.3">
      <c r="A10520" t="s">
        <v>20881</v>
      </c>
      <c r="B10520" t="s">
        <v>6830</v>
      </c>
      <c r="C10520" t="s">
        <v>10308</v>
      </c>
      <c r="D10520">
        <v>1</v>
      </c>
      <c r="E10520">
        <v>15</v>
      </c>
      <c r="F10520">
        <v>3380</v>
      </c>
      <c r="G10520" t="b">
        <v>0</v>
      </c>
      <c r="H10520" t="str">
        <f>VLOOKUP(C10520,Products!A:B,2,FALSE)</f>
        <v>Electronics</v>
      </c>
      <c r="I10520">
        <f t="shared" si="164"/>
        <v>0</v>
      </c>
    </row>
    <row r="10521" spans="1:9" x14ac:dyDescent="0.3">
      <c r="A10521" t="s">
        <v>20882</v>
      </c>
      <c r="B10521" t="s">
        <v>6831</v>
      </c>
      <c r="C10521" t="s">
        <v>10407</v>
      </c>
      <c r="D10521">
        <v>1</v>
      </c>
      <c r="E10521">
        <v>0</v>
      </c>
      <c r="F10521">
        <v>867.59</v>
      </c>
      <c r="G10521" t="b">
        <v>0</v>
      </c>
      <c r="H10521" t="str">
        <f>VLOOKUP(C10521,Products!A:B,2,FALSE)</f>
        <v>Beauty &amp; Personal Care</v>
      </c>
      <c r="I10521">
        <f t="shared" si="164"/>
        <v>0</v>
      </c>
    </row>
    <row r="10522" spans="1:9" x14ac:dyDescent="0.3">
      <c r="A10522" t="s">
        <v>20883</v>
      </c>
      <c r="B10522" t="s">
        <v>6832</v>
      </c>
      <c r="C10522" t="s">
        <v>10284</v>
      </c>
      <c r="D10522">
        <v>2</v>
      </c>
      <c r="E10522">
        <v>5</v>
      </c>
      <c r="F10522">
        <v>6986.51</v>
      </c>
      <c r="G10522" t="b">
        <v>0</v>
      </c>
      <c r="H10522" t="str">
        <f>VLOOKUP(C10522,Products!A:B,2,FALSE)</f>
        <v>Electronics</v>
      </c>
      <c r="I10522">
        <f t="shared" si="164"/>
        <v>0</v>
      </c>
    </row>
    <row r="10523" spans="1:9" x14ac:dyDescent="0.3">
      <c r="A10523" t="s">
        <v>20884</v>
      </c>
      <c r="B10523" t="s">
        <v>6832</v>
      </c>
      <c r="C10523" t="s">
        <v>10422</v>
      </c>
      <c r="D10523">
        <v>1</v>
      </c>
      <c r="E10523">
        <v>10</v>
      </c>
      <c r="F10523">
        <v>1082.22</v>
      </c>
      <c r="G10523" t="b">
        <v>0</v>
      </c>
      <c r="H10523" t="str">
        <f>VLOOKUP(C10523,Products!A:B,2,FALSE)</f>
        <v>Fashion</v>
      </c>
      <c r="I10523">
        <f t="shared" si="164"/>
        <v>0</v>
      </c>
    </row>
    <row r="10524" spans="1:9" x14ac:dyDescent="0.3">
      <c r="A10524" t="s">
        <v>20885</v>
      </c>
      <c r="B10524" t="s">
        <v>6833</v>
      </c>
      <c r="C10524" t="s">
        <v>10684</v>
      </c>
      <c r="D10524">
        <v>1</v>
      </c>
      <c r="E10524">
        <v>10</v>
      </c>
      <c r="F10524">
        <v>2529.14</v>
      </c>
      <c r="G10524" t="b">
        <v>0</v>
      </c>
      <c r="H10524" t="str">
        <f>VLOOKUP(C10524,Products!A:B,2,FALSE)</f>
        <v>Sports &amp; Fitness</v>
      </c>
      <c r="I10524">
        <f t="shared" si="164"/>
        <v>0</v>
      </c>
    </row>
    <row r="10525" spans="1:9" x14ac:dyDescent="0.3">
      <c r="A10525" t="s">
        <v>20886</v>
      </c>
      <c r="B10525" t="s">
        <v>6833</v>
      </c>
      <c r="C10525" t="s">
        <v>10701</v>
      </c>
      <c r="D10525">
        <v>1</v>
      </c>
      <c r="E10525">
        <v>5</v>
      </c>
      <c r="F10525">
        <v>640.54</v>
      </c>
      <c r="G10525" t="b">
        <v>0</v>
      </c>
      <c r="H10525" t="str">
        <f>VLOOKUP(C10525,Products!A:B,2,FALSE)</f>
        <v>Books &amp; Stationery</v>
      </c>
      <c r="I10525">
        <f t="shared" si="164"/>
        <v>0</v>
      </c>
    </row>
    <row r="10526" spans="1:9" x14ac:dyDescent="0.3">
      <c r="A10526" t="s">
        <v>20887</v>
      </c>
      <c r="B10526" t="s">
        <v>6834</v>
      </c>
      <c r="C10526" t="s">
        <v>10262</v>
      </c>
      <c r="D10526">
        <v>1</v>
      </c>
      <c r="E10526">
        <v>5</v>
      </c>
      <c r="F10526">
        <v>1677.96</v>
      </c>
      <c r="G10526" t="b">
        <v>0</v>
      </c>
      <c r="H10526" t="str">
        <f>VLOOKUP(C10526,Products!A:B,2,FALSE)</f>
        <v>Electronics</v>
      </c>
      <c r="I10526">
        <f t="shared" si="164"/>
        <v>0</v>
      </c>
    </row>
    <row r="10527" spans="1:9" x14ac:dyDescent="0.3">
      <c r="A10527" t="s">
        <v>20888</v>
      </c>
      <c r="B10527" t="s">
        <v>6835</v>
      </c>
      <c r="C10527" t="s">
        <v>10276</v>
      </c>
      <c r="D10527">
        <v>1</v>
      </c>
      <c r="E10527">
        <v>5</v>
      </c>
      <c r="F10527">
        <v>4446.1400000000003</v>
      </c>
      <c r="G10527" t="b">
        <v>0</v>
      </c>
      <c r="H10527" t="str">
        <f>VLOOKUP(C10527,Products!A:B,2,FALSE)</f>
        <v>Electronics</v>
      </c>
      <c r="I10527">
        <f t="shared" si="164"/>
        <v>0</v>
      </c>
    </row>
    <row r="10528" spans="1:9" x14ac:dyDescent="0.3">
      <c r="A10528" t="s">
        <v>20889</v>
      </c>
      <c r="B10528" t="s">
        <v>6836</v>
      </c>
      <c r="C10528" t="s">
        <v>10329</v>
      </c>
      <c r="D10528">
        <v>1</v>
      </c>
      <c r="E10528">
        <v>0</v>
      </c>
      <c r="F10528">
        <v>499.56</v>
      </c>
      <c r="G10528" t="b">
        <v>0</v>
      </c>
      <c r="H10528" t="str">
        <f>VLOOKUP(C10528,Products!A:B,2,FALSE)</f>
        <v>Beauty &amp; Personal Care</v>
      </c>
      <c r="I10528">
        <f t="shared" si="164"/>
        <v>0</v>
      </c>
    </row>
    <row r="10529" spans="1:9" x14ac:dyDescent="0.3">
      <c r="A10529" t="s">
        <v>20890</v>
      </c>
      <c r="B10529" t="s">
        <v>6837</v>
      </c>
      <c r="C10529" t="s">
        <v>10256</v>
      </c>
      <c r="D10529">
        <v>1</v>
      </c>
      <c r="E10529">
        <v>0</v>
      </c>
      <c r="F10529">
        <v>1192.07</v>
      </c>
      <c r="G10529" t="b">
        <v>0</v>
      </c>
      <c r="H10529" t="str">
        <f>VLOOKUP(C10529,Products!A:B,2,FALSE)</f>
        <v>Sports &amp; Fitness</v>
      </c>
      <c r="I10529">
        <f t="shared" si="164"/>
        <v>0</v>
      </c>
    </row>
    <row r="10530" spans="1:9" x14ac:dyDescent="0.3">
      <c r="A10530" t="s">
        <v>20891</v>
      </c>
      <c r="B10530" t="s">
        <v>6838</v>
      </c>
      <c r="C10530" t="s">
        <v>10350</v>
      </c>
      <c r="D10530">
        <v>2</v>
      </c>
      <c r="E10530">
        <v>0</v>
      </c>
      <c r="F10530">
        <v>7754.92</v>
      </c>
      <c r="G10530" t="b">
        <v>0</v>
      </c>
      <c r="H10530" t="str">
        <f>VLOOKUP(C10530,Products!A:B,2,FALSE)</f>
        <v>Electronics</v>
      </c>
      <c r="I10530">
        <f t="shared" si="164"/>
        <v>0</v>
      </c>
    </row>
    <row r="10531" spans="1:9" x14ac:dyDescent="0.3">
      <c r="A10531" t="s">
        <v>20892</v>
      </c>
      <c r="B10531" t="s">
        <v>6839</v>
      </c>
      <c r="C10531" t="s">
        <v>10367</v>
      </c>
      <c r="D10531">
        <v>1</v>
      </c>
      <c r="E10531">
        <v>15</v>
      </c>
      <c r="F10531">
        <v>663.43</v>
      </c>
      <c r="G10531" t="b">
        <v>0</v>
      </c>
      <c r="H10531" t="str">
        <f>VLOOKUP(C10531,Products!A:B,2,FALSE)</f>
        <v>Home &amp; Kitchen</v>
      </c>
      <c r="I10531">
        <f t="shared" si="164"/>
        <v>0</v>
      </c>
    </row>
    <row r="10532" spans="1:9" x14ac:dyDescent="0.3">
      <c r="A10532" t="s">
        <v>20893</v>
      </c>
      <c r="B10532" t="s">
        <v>6840</v>
      </c>
      <c r="C10532" t="s">
        <v>10350</v>
      </c>
      <c r="D10532">
        <v>2</v>
      </c>
      <c r="E10532">
        <v>0</v>
      </c>
      <c r="F10532">
        <v>7754.92</v>
      </c>
      <c r="G10532" t="b">
        <v>0</v>
      </c>
      <c r="H10532" t="str">
        <f>VLOOKUP(C10532,Products!A:B,2,FALSE)</f>
        <v>Electronics</v>
      </c>
      <c r="I10532">
        <f t="shared" si="164"/>
        <v>0</v>
      </c>
    </row>
    <row r="10533" spans="1:9" x14ac:dyDescent="0.3">
      <c r="A10533" t="s">
        <v>20894</v>
      </c>
      <c r="B10533" t="s">
        <v>6841</v>
      </c>
      <c r="C10533" t="s">
        <v>10329</v>
      </c>
      <c r="D10533">
        <v>1</v>
      </c>
      <c r="E10533">
        <v>15</v>
      </c>
      <c r="F10533">
        <v>424.63</v>
      </c>
      <c r="G10533" t="b">
        <v>0</v>
      </c>
      <c r="H10533" t="str">
        <f>VLOOKUP(C10533,Products!A:B,2,FALSE)</f>
        <v>Beauty &amp; Personal Care</v>
      </c>
      <c r="I10533">
        <f t="shared" si="164"/>
        <v>0</v>
      </c>
    </row>
    <row r="10534" spans="1:9" x14ac:dyDescent="0.3">
      <c r="A10534" t="s">
        <v>20895</v>
      </c>
      <c r="B10534" t="s">
        <v>6841</v>
      </c>
      <c r="C10534" t="s">
        <v>10573</v>
      </c>
      <c r="D10534">
        <v>2</v>
      </c>
      <c r="E10534">
        <v>15</v>
      </c>
      <c r="F10534">
        <v>545.72</v>
      </c>
      <c r="G10534" t="b">
        <v>0</v>
      </c>
      <c r="H10534" t="str">
        <f>VLOOKUP(C10534,Products!A:B,2,FALSE)</f>
        <v>Home &amp; Kitchen</v>
      </c>
      <c r="I10534">
        <f t="shared" si="164"/>
        <v>0</v>
      </c>
    </row>
    <row r="10535" spans="1:9" x14ac:dyDescent="0.3">
      <c r="A10535" t="s">
        <v>20896</v>
      </c>
      <c r="B10535" t="s">
        <v>6842</v>
      </c>
      <c r="C10535" t="s">
        <v>10394</v>
      </c>
      <c r="D10535">
        <v>1</v>
      </c>
      <c r="E10535">
        <v>20</v>
      </c>
      <c r="F10535">
        <v>1049.8699999999999</v>
      </c>
      <c r="G10535" t="b">
        <v>1</v>
      </c>
      <c r="H10535" t="str">
        <f>VLOOKUP(C10535,Products!A:B,2,FALSE)</f>
        <v>Fashion</v>
      </c>
      <c r="I10535">
        <f t="shared" si="164"/>
        <v>1</v>
      </c>
    </row>
    <row r="10536" spans="1:9" x14ac:dyDescent="0.3">
      <c r="A10536" t="s">
        <v>20897</v>
      </c>
      <c r="B10536" t="s">
        <v>6842</v>
      </c>
      <c r="C10536" t="s">
        <v>10284</v>
      </c>
      <c r="D10536">
        <v>2</v>
      </c>
      <c r="E10536">
        <v>0</v>
      </c>
      <c r="F10536">
        <v>7354.22</v>
      </c>
      <c r="G10536" t="b">
        <v>0</v>
      </c>
      <c r="H10536" t="str">
        <f>VLOOKUP(C10536,Products!A:B,2,FALSE)</f>
        <v>Electronics</v>
      </c>
      <c r="I10536">
        <f t="shared" si="164"/>
        <v>0</v>
      </c>
    </row>
    <row r="10537" spans="1:9" x14ac:dyDescent="0.3">
      <c r="A10537" t="s">
        <v>20898</v>
      </c>
      <c r="B10537" t="s">
        <v>6842</v>
      </c>
      <c r="C10537" t="s">
        <v>10308</v>
      </c>
      <c r="D10537">
        <v>1</v>
      </c>
      <c r="E10537">
        <v>0</v>
      </c>
      <c r="F10537">
        <v>3976.47</v>
      </c>
      <c r="G10537" t="b">
        <v>0</v>
      </c>
      <c r="H10537" t="str">
        <f>VLOOKUP(C10537,Products!A:B,2,FALSE)</f>
        <v>Electronics</v>
      </c>
      <c r="I10537">
        <f t="shared" si="164"/>
        <v>0</v>
      </c>
    </row>
    <row r="10538" spans="1:9" x14ac:dyDescent="0.3">
      <c r="A10538" t="s">
        <v>20899</v>
      </c>
      <c r="B10538" t="s">
        <v>6843</v>
      </c>
      <c r="C10538" t="s">
        <v>10535</v>
      </c>
      <c r="D10538">
        <v>3</v>
      </c>
      <c r="E10538">
        <v>5</v>
      </c>
      <c r="F10538">
        <v>1397.53</v>
      </c>
      <c r="G10538" t="b">
        <v>0</v>
      </c>
      <c r="H10538" t="str">
        <f>VLOOKUP(C10538,Products!A:B,2,FALSE)</f>
        <v>Beauty &amp; Personal Care</v>
      </c>
      <c r="I10538">
        <f t="shared" si="164"/>
        <v>0</v>
      </c>
    </row>
    <row r="10539" spans="1:9" x14ac:dyDescent="0.3">
      <c r="A10539" t="s">
        <v>20900</v>
      </c>
      <c r="B10539" t="s">
        <v>6843</v>
      </c>
      <c r="C10539" t="s">
        <v>10381</v>
      </c>
      <c r="D10539">
        <v>1</v>
      </c>
      <c r="E10539">
        <v>0</v>
      </c>
      <c r="F10539">
        <v>578.49</v>
      </c>
      <c r="G10539" t="b">
        <v>0</v>
      </c>
      <c r="H10539" t="str">
        <f>VLOOKUP(C10539,Products!A:B,2,FALSE)</f>
        <v>Fashion</v>
      </c>
      <c r="I10539">
        <f t="shared" si="164"/>
        <v>0</v>
      </c>
    </row>
    <row r="10540" spans="1:9" x14ac:dyDescent="0.3">
      <c r="A10540" t="s">
        <v>20901</v>
      </c>
      <c r="B10540" t="s">
        <v>6844</v>
      </c>
      <c r="C10540" t="s">
        <v>10290</v>
      </c>
      <c r="D10540">
        <v>1</v>
      </c>
      <c r="E10540">
        <v>20</v>
      </c>
      <c r="F10540">
        <v>2600.4699999999998</v>
      </c>
      <c r="G10540" t="b">
        <v>0</v>
      </c>
      <c r="H10540" t="str">
        <f>VLOOKUP(C10540,Products!A:B,2,FALSE)</f>
        <v>Electronics</v>
      </c>
      <c r="I10540">
        <f t="shared" si="164"/>
        <v>0</v>
      </c>
    </row>
    <row r="10541" spans="1:9" x14ac:dyDescent="0.3">
      <c r="A10541" t="s">
        <v>20902</v>
      </c>
      <c r="B10541" t="s">
        <v>6845</v>
      </c>
      <c r="C10541" t="s">
        <v>10397</v>
      </c>
      <c r="D10541">
        <v>1</v>
      </c>
      <c r="E10541">
        <v>0</v>
      </c>
      <c r="F10541">
        <v>3292.55</v>
      </c>
      <c r="G10541" t="b">
        <v>0</v>
      </c>
      <c r="H10541" t="str">
        <f>VLOOKUP(C10541,Products!A:B,2,FALSE)</f>
        <v>Home &amp; Kitchen</v>
      </c>
      <c r="I10541">
        <f t="shared" si="164"/>
        <v>0</v>
      </c>
    </row>
    <row r="10542" spans="1:9" x14ac:dyDescent="0.3">
      <c r="A10542" t="s">
        <v>20903</v>
      </c>
      <c r="B10542" t="s">
        <v>6845</v>
      </c>
      <c r="C10542" t="s">
        <v>10510</v>
      </c>
      <c r="D10542">
        <v>2</v>
      </c>
      <c r="E10542">
        <v>15</v>
      </c>
      <c r="F10542">
        <v>1293.33</v>
      </c>
      <c r="G10542" t="b">
        <v>0</v>
      </c>
      <c r="H10542" t="str">
        <f>VLOOKUP(C10542,Products!A:B,2,FALSE)</f>
        <v>Fashion</v>
      </c>
      <c r="I10542">
        <f t="shared" si="164"/>
        <v>0</v>
      </c>
    </row>
    <row r="10543" spans="1:9" x14ac:dyDescent="0.3">
      <c r="A10543" t="s">
        <v>20904</v>
      </c>
      <c r="B10543" t="s">
        <v>6845</v>
      </c>
      <c r="C10543" t="s">
        <v>10377</v>
      </c>
      <c r="D10543">
        <v>2</v>
      </c>
      <c r="E10543">
        <v>10</v>
      </c>
      <c r="F10543">
        <v>7389.92</v>
      </c>
      <c r="G10543" t="b">
        <v>0</v>
      </c>
      <c r="H10543" t="str">
        <f>VLOOKUP(C10543,Products!A:B,2,FALSE)</f>
        <v>Electronics</v>
      </c>
      <c r="I10543">
        <f t="shared" si="164"/>
        <v>0</v>
      </c>
    </row>
    <row r="10544" spans="1:9" x14ac:dyDescent="0.3">
      <c r="A10544" t="s">
        <v>20905</v>
      </c>
      <c r="B10544" t="s">
        <v>6846</v>
      </c>
      <c r="C10544" t="s">
        <v>10580</v>
      </c>
      <c r="D10544">
        <v>1</v>
      </c>
      <c r="E10544">
        <v>5</v>
      </c>
      <c r="F10544">
        <v>839.54</v>
      </c>
      <c r="G10544" t="b">
        <v>0</v>
      </c>
      <c r="H10544" t="str">
        <f>VLOOKUP(C10544,Products!A:B,2,FALSE)</f>
        <v>Fashion</v>
      </c>
      <c r="I10544">
        <f t="shared" si="164"/>
        <v>0</v>
      </c>
    </row>
    <row r="10545" spans="1:9" x14ac:dyDescent="0.3">
      <c r="A10545" t="s">
        <v>20906</v>
      </c>
      <c r="B10545" t="s">
        <v>6846</v>
      </c>
      <c r="C10545" t="s">
        <v>10460</v>
      </c>
      <c r="D10545">
        <v>1</v>
      </c>
      <c r="E10545">
        <v>15</v>
      </c>
      <c r="F10545">
        <v>3015.18</v>
      </c>
      <c r="G10545" t="b">
        <v>0</v>
      </c>
      <c r="H10545" t="str">
        <f>VLOOKUP(C10545,Products!A:B,2,FALSE)</f>
        <v>Electronics</v>
      </c>
      <c r="I10545">
        <f t="shared" si="164"/>
        <v>0</v>
      </c>
    </row>
    <row r="10546" spans="1:9" x14ac:dyDescent="0.3">
      <c r="A10546" t="s">
        <v>20907</v>
      </c>
      <c r="B10546" t="s">
        <v>6847</v>
      </c>
      <c r="C10546" t="s">
        <v>10301</v>
      </c>
      <c r="D10546">
        <v>3</v>
      </c>
      <c r="E10546">
        <v>20</v>
      </c>
      <c r="F10546">
        <v>2728.3</v>
      </c>
      <c r="G10546" t="b">
        <v>0</v>
      </c>
      <c r="H10546" t="str">
        <f>VLOOKUP(C10546,Products!A:B,2,FALSE)</f>
        <v>Fashion</v>
      </c>
      <c r="I10546">
        <f t="shared" si="164"/>
        <v>0</v>
      </c>
    </row>
    <row r="10547" spans="1:9" x14ac:dyDescent="0.3">
      <c r="A10547" t="s">
        <v>20908</v>
      </c>
      <c r="B10547" t="s">
        <v>6848</v>
      </c>
      <c r="C10547" t="s">
        <v>10381</v>
      </c>
      <c r="D10547">
        <v>1</v>
      </c>
      <c r="E10547">
        <v>10</v>
      </c>
      <c r="F10547">
        <v>520.64</v>
      </c>
      <c r="G10547" t="b">
        <v>0</v>
      </c>
      <c r="H10547" t="str">
        <f>VLOOKUP(C10547,Products!A:B,2,FALSE)</f>
        <v>Fashion</v>
      </c>
      <c r="I10547">
        <f t="shared" si="164"/>
        <v>0</v>
      </c>
    </row>
    <row r="10548" spans="1:9" x14ac:dyDescent="0.3">
      <c r="A10548" t="s">
        <v>20909</v>
      </c>
      <c r="B10548" t="s">
        <v>6848</v>
      </c>
      <c r="C10548" t="s">
        <v>10502</v>
      </c>
      <c r="D10548">
        <v>1</v>
      </c>
      <c r="E10548">
        <v>0</v>
      </c>
      <c r="F10548">
        <v>1728.49</v>
      </c>
      <c r="G10548" t="b">
        <v>0</v>
      </c>
      <c r="H10548" t="str">
        <f>VLOOKUP(C10548,Products!A:B,2,FALSE)</f>
        <v>Home &amp; Kitchen</v>
      </c>
      <c r="I10548">
        <f t="shared" si="164"/>
        <v>0</v>
      </c>
    </row>
    <row r="10549" spans="1:9" x14ac:dyDescent="0.3">
      <c r="A10549" t="s">
        <v>20910</v>
      </c>
      <c r="B10549" t="s">
        <v>6849</v>
      </c>
      <c r="C10549" t="s">
        <v>10389</v>
      </c>
      <c r="D10549">
        <v>1</v>
      </c>
      <c r="E10549">
        <v>15</v>
      </c>
      <c r="F10549">
        <v>529.22</v>
      </c>
      <c r="G10549" t="b">
        <v>0</v>
      </c>
      <c r="H10549" t="str">
        <f>VLOOKUP(C10549,Products!A:B,2,FALSE)</f>
        <v>Beauty &amp; Personal Care</v>
      </c>
      <c r="I10549">
        <f t="shared" si="164"/>
        <v>0</v>
      </c>
    </row>
    <row r="10550" spans="1:9" x14ac:dyDescent="0.3">
      <c r="A10550" t="s">
        <v>20911</v>
      </c>
      <c r="B10550" t="s">
        <v>6849</v>
      </c>
      <c r="C10550" t="s">
        <v>10513</v>
      </c>
      <c r="D10550">
        <v>1</v>
      </c>
      <c r="E10550">
        <v>15</v>
      </c>
      <c r="F10550">
        <v>875.44</v>
      </c>
      <c r="G10550" t="b">
        <v>0</v>
      </c>
      <c r="H10550" t="str">
        <f>VLOOKUP(C10550,Products!A:B,2,FALSE)</f>
        <v>Fashion</v>
      </c>
      <c r="I10550">
        <f t="shared" si="164"/>
        <v>0</v>
      </c>
    </row>
    <row r="10551" spans="1:9" x14ac:dyDescent="0.3">
      <c r="A10551" t="s">
        <v>20912</v>
      </c>
      <c r="B10551" t="s">
        <v>6849</v>
      </c>
      <c r="C10551" t="s">
        <v>10566</v>
      </c>
      <c r="D10551">
        <v>2</v>
      </c>
      <c r="E10551">
        <v>5</v>
      </c>
      <c r="F10551">
        <v>5544.62</v>
      </c>
      <c r="G10551" t="b">
        <v>0</v>
      </c>
      <c r="H10551" t="str">
        <f>VLOOKUP(C10551,Products!A:B,2,FALSE)</f>
        <v>Sports &amp; Fitness</v>
      </c>
      <c r="I10551">
        <f t="shared" si="164"/>
        <v>0</v>
      </c>
    </row>
    <row r="10552" spans="1:9" x14ac:dyDescent="0.3">
      <c r="A10552" t="s">
        <v>20913</v>
      </c>
      <c r="B10552" t="s">
        <v>6849</v>
      </c>
      <c r="C10552" t="s">
        <v>10457</v>
      </c>
      <c r="D10552">
        <v>2</v>
      </c>
      <c r="E10552">
        <v>15</v>
      </c>
      <c r="F10552">
        <v>7987.31</v>
      </c>
      <c r="G10552" t="b">
        <v>0</v>
      </c>
      <c r="H10552" t="str">
        <f>VLOOKUP(C10552,Products!A:B,2,FALSE)</f>
        <v>Electronics</v>
      </c>
      <c r="I10552">
        <f t="shared" si="164"/>
        <v>0</v>
      </c>
    </row>
    <row r="10553" spans="1:9" x14ac:dyDescent="0.3">
      <c r="A10553" t="s">
        <v>20914</v>
      </c>
      <c r="B10553" t="s">
        <v>6850</v>
      </c>
      <c r="C10553" t="s">
        <v>10310</v>
      </c>
      <c r="D10553">
        <v>1</v>
      </c>
      <c r="E10553">
        <v>0</v>
      </c>
      <c r="F10553">
        <v>1228.3800000000001</v>
      </c>
      <c r="G10553" t="b">
        <v>0</v>
      </c>
      <c r="H10553" t="str">
        <f>VLOOKUP(C10553,Products!A:B,2,FALSE)</f>
        <v>Fashion</v>
      </c>
      <c r="I10553">
        <f t="shared" si="164"/>
        <v>0</v>
      </c>
    </row>
    <row r="10554" spans="1:9" x14ac:dyDescent="0.3">
      <c r="A10554" t="s">
        <v>20915</v>
      </c>
      <c r="B10554" t="s">
        <v>6850</v>
      </c>
      <c r="C10554" t="s">
        <v>10286</v>
      </c>
      <c r="D10554">
        <v>1</v>
      </c>
      <c r="E10554">
        <v>15</v>
      </c>
      <c r="F10554">
        <v>269.77</v>
      </c>
      <c r="G10554" t="b">
        <v>1</v>
      </c>
      <c r="H10554" t="str">
        <f>VLOOKUP(C10554,Products!A:B,2,FALSE)</f>
        <v>Fashion</v>
      </c>
      <c r="I10554">
        <f t="shared" si="164"/>
        <v>1</v>
      </c>
    </row>
    <row r="10555" spans="1:9" x14ac:dyDescent="0.3">
      <c r="A10555" t="s">
        <v>20916</v>
      </c>
      <c r="B10555" t="s">
        <v>6850</v>
      </c>
      <c r="C10555" t="s">
        <v>10308</v>
      </c>
      <c r="D10555">
        <v>1</v>
      </c>
      <c r="E10555">
        <v>10</v>
      </c>
      <c r="F10555">
        <v>3578.82</v>
      </c>
      <c r="G10555" t="b">
        <v>0</v>
      </c>
      <c r="H10555" t="str">
        <f>VLOOKUP(C10555,Products!A:B,2,FALSE)</f>
        <v>Electronics</v>
      </c>
      <c r="I10555">
        <f t="shared" si="164"/>
        <v>0</v>
      </c>
    </row>
    <row r="10556" spans="1:9" x14ac:dyDescent="0.3">
      <c r="A10556" t="s">
        <v>20917</v>
      </c>
      <c r="B10556" t="s">
        <v>6850</v>
      </c>
      <c r="C10556" t="s">
        <v>10361</v>
      </c>
      <c r="D10556">
        <v>2</v>
      </c>
      <c r="E10556">
        <v>0</v>
      </c>
      <c r="F10556">
        <v>1956.36</v>
      </c>
      <c r="G10556" t="b">
        <v>0</v>
      </c>
      <c r="H10556" t="str">
        <f>VLOOKUP(C10556,Products!A:B,2,FALSE)</f>
        <v>Fashion</v>
      </c>
      <c r="I10556">
        <f t="shared" si="164"/>
        <v>0</v>
      </c>
    </row>
    <row r="10557" spans="1:9" x14ac:dyDescent="0.3">
      <c r="A10557" t="s">
        <v>20918</v>
      </c>
      <c r="B10557" t="s">
        <v>6851</v>
      </c>
      <c r="C10557" t="s">
        <v>10256</v>
      </c>
      <c r="D10557">
        <v>1</v>
      </c>
      <c r="E10557">
        <v>5</v>
      </c>
      <c r="F10557">
        <v>1132.47</v>
      </c>
      <c r="G10557" t="b">
        <v>0</v>
      </c>
      <c r="H10557" t="str">
        <f>VLOOKUP(C10557,Products!A:B,2,FALSE)</f>
        <v>Sports &amp; Fitness</v>
      </c>
      <c r="I10557">
        <f t="shared" si="164"/>
        <v>0</v>
      </c>
    </row>
    <row r="10558" spans="1:9" x14ac:dyDescent="0.3">
      <c r="A10558" t="s">
        <v>20919</v>
      </c>
      <c r="B10558" t="s">
        <v>6851</v>
      </c>
      <c r="C10558" t="s">
        <v>10474</v>
      </c>
      <c r="D10558">
        <v>1</v>
      </c>
      <c r="E10558">
        <v>5</v>
      </c>
      <c r="F10558">
        <v>1831.57</v>
      </c>
      <c r="G10558" t="b">
        <v>0</v>
      </c>
      <c r="H10558" t="str">
        <f>VLOOKUP(C10558,Products!A:B,2,FALSE)</f>
        <v>Electronics</v>
      </c>
      <c r="I10558">
        <f t="shared" si="164"/>
        <v>0</v>
      </c>
    </row>
    <row r="10559" spans="1:9" x14ac:dyDescent="0.3">
      <c r="A10559" t="s">
        <v>20920</v>
      </c>
      <c r="B10559" t="s">
        <v>6852</v>
      </c>
      <c r="C10559" t="s">
        <v>10297</v>
      </c>
      <c r="D10559">
        <v>3</v>
      </c>
      <c r="E10559">
        <v>0</v>
      </c>
      <c r="F10559">
        <v>5464.38</v>
      </c>
      <c r="G10559" t="b">
        <v>0</v>
      </c>
      <c r="H10559" t="str">
        <f>VLOOKUP(C10559,Products!A:B,2,FALSE)</f>
        <v>Fashion</v>
      </c>
      <c r="I10559">
        <f t="shared" si="164"/>
        <v>0</v>
      </c>
    </row>
    <row r="10560" spans="1:9" x14ac:dyDescent="0.3">
      <c r="A10560" t="s">
        <v>20921</v>
      </c>
      <c r="B10560" t="s">
        <v>6852</v>
      </c>
      <c r="C10560" t="s">
        <v>10460</v>
      </c>
      <c r="D10560">
        <v>3</v>
      </c>
      <c r="E10560">
        <v>15</v>
      </c>
      <c r="F10560">
        <v>9045.5400000000009</v>
      </c>
      <c r="G10560" t="b">
        <v>0</v>
      </c>
      <c r="H10560" t="str">
        <f>VLOOKUP(C10560,Products!A:B,2,FALSE)</f>
        <v>Electronics</v>
      </c>
      <c r="I10560">
        <f t="shared" si="164"/>
        <v>0</v>
      </c>
    </row>
    <row r="10561" spans="1:9" x14ac:dyDescent="0.3">
      <c r="A10561" t="s">
        <v>20922</v>
      </c>
      <c r="B10561" t="s">
        <v>6853</v>
      </c>
      <c r="C10561" t="s">
        <v>10301</v>
      </c>
      <c r="D10561">
        <v>1</v>
      </c>
      <c r="E10561">
        <v>10</v>
      </c>
      <c r="F10561">
        <v>1023.11</v>
      </c>
      <c r="G10561" t="b">
        <v>0</v>
      </c>
      <c r="H10561" t="str">
        <f>VLOOKUP(C10561,Products!A:B,2,FALSE)</f>
        <v>Fashion</v>
      </c>
      <c r="I10561">
        <f t="shared" si="164"/>
        <v>0</v>
      </c>
    </row>
    <row r="10562" spans="1:9" x14ac:dyDescent="0.3">
      <c r="A10562" t="s">
        <v>20923</v>
      </c>
      <c r="B10562" t="s">
        <v>6854</v>
      </c>
      <c r="C10562" t="s">
        <v>10258</v>
      </c>
      <c r="D10562">
        <v>1</v>
      </c>
      <c r="E10562">
        <v>0</v>
      </c>
      <c r="F10562">
        <v>927.76</v>
      </c>
      <c r="G10562" t="b">
        <v>0</v>
      </c>
      <c r="H10562" t="str">
        <f>VLOOKUP(C10562,Products!A:B,2,FALSE)</f>
        <v>Beauty &amp; Personal Care</v>
      </c>
      <c r="I10562">
        <f t="shared" ref="I10562:I10625" si="165">IF(G10562=TRUE,1,0)</f>
        <v>0</v>
      </c>
    </row>
    <row r="10563" spans="1:9" x14ac:dyDescent="0.3">
      <c r="A10563" t="s">
        <v>20924</v>
      </c>
      <c r="B10563" t="s">
        <v>6854</v>
      </c>
      <c r="C10563" t="s">
        <v>10312</v>
      </c>
      <c r="D10563">
        <v>2</v>
      </c>
      <c r="E10563">
        <v>0</v>
      </c>
      <c r="F10563">
        <v>6934.7</v>
      </c>
      <c r="G10563" t="b">
        <v>0</v>
      </c>
      <c r="H10563" t="str">
        <f>VLOOKUP(C10563,Products!A:B,2,FALSE)</f>
        <v>Home &amp; Kitchen</v>
      </c>
      <c r="I10563">
        <f t="shared" si="165"/>
        <v>0</v>
      </c>
    </row>
    <row r="10564" spans="1:9" x14ac:dyDescent="0.3">
      <c r="A10564" t="s">
        <v>20925</v>
      </c>
      <c r="B10564" t="s">
        <v>6854</v>
      </c>
      <c r="C10564" t="s">
        <v>10260</v>
      </c>
      <c r="D10564">
        <v>1</v>
      </c>
      <c r="E10564">
        <v>0</v>
      </c>
      <c r="F10564">
        <v>1415.95</v>
      </c>
      <c r="G10564" t="b">
        <v>0</v>
      </c>
      <c r="H10564" t="str">
        <f>VLOOKUP(C10564,Products!A:B,2,FALSE)</f>
        <v>Fashion</v>
      </c>
      <c r="I10564">
        <f t="shared" si="165"/>
        <v>0</v>
      </c>
    </row>
    <row r="10565" spans="1:9" x14ac:dyDescent="0.3">
      <c r="A10565" t="s">
        <v>20926</v>
      </c>
      <c r="B10565" t="s">
        <v>6854</v>
      </c>
      <c r="C10565" t="s">
        <v>10310</v>
      </c>
      <c r="D10565">
        <v>1</v>
      </c>
      <c r="E10565">
        <v>5</v>
      </c>
      <c r="F10565">
        <v>1166.96</v>
      </c>
      <c r="G10565" t="b">
        <v>0</v>
      </c>
      <c r="H10565" t="str">
        <f>VLOOKUP(C10565,Products!A:B,2,FALSE)</f>
        <v>Fashion</v>
      </c>
      <c r="I10565">
        <f t="shared" si="165"/>
        <v>0</v>
      </c>
    </row>
    <row r="10566" spans="1:9" x14ac:dyDescent="0.3">
      <c r="A10566" t="s">
        <v>20927</v>
      </c>
      <c r="B10566" t="s">
        <v>6855</v>
      </c>
      <c r="C10566" t="s">
        <v>10580</v>
      </c>
      <c r="D10566">
        <v>1</v>
      </c>
      <c r="E10566">
        <v>5</v>
      </c>
      <c r="F10566">
        <v>839.54</v>
      </c>
      <c r="G10566" t="b">
        <v>0</v>
      </c>
      <c r="H10566" t="str">
        <f>VLOOKUP(C10566,Products!A:B,2,FALSE)</f>
        <v>Fashion</v>
      </c>
      <c r="I10566">
        <f t="shared" si="165"/>
        <v>0</v>
      </c>
    </row>
    <row r="10567" spans="1:9" x14ac:dyDescent="0.3">
      <c r="A10567" t="s">
        <v>20928</v>
      </c>
      <c r="B10567" t="s">
        <v>6856</v>
      </c>
      <c r="C10567" t="s">
        <v>10457</v>
      </c>
      <c r="D10567">
        <v>1</v>
      </c>
      <c r="E10567">
        <v>0</v>
      </c>
      <c r="F10567">
        <v>4698.42</v>
      </c>
      <c r="G10567" t="b">
        <v>0</v>
      </c>
      <c r="H10567" t="str">
        <f>VLOOKUP(C10567,Products!A:B,2,FALSE)</f>
        <v>Electronics</v>
      </c>
      <c r="I10567">
        <f t="shared" si="165"/>
        <v>0</v>
      </c>
    </row>
    <row r="10568" spans="1:9" x14ac:dyDescent="0.3">
      <c r="A10568" t="s">
        <v>20929</v>
      </c>
      <c r="B10568" t="s">
        <v>6856</v>
      </c>
      <c r="C10568" t="s">
        <v>10303</v>
      </c>
      <c r="D10568">
        <v>1</v>
      </c>
      <c r="E10568">
        <v>0</v>
      </c>
      <c r="F10568">
        <v>612.88</v>
      </c>
      <c r="G10568" t="b">
        <v>0</v>
      </c>
      <c r="H10568" t="str">
        <f>VLOOKUP(C10568,Products!A:B,2,FALSE)</f>
        <v>Fashion</v>
      </c>
      <c r="I10568">
        <f t="shared" si="165"/>
        <v>0</v>
      </c>
    </row>
    <row r="10569" spans="1:9" x14ac:dyDescent="0.3">
      <c r="A10569" t="s">
        <v>20930</v>
      </c>
      <c r="B10569" t="s">
        <v>6856</v>
      </c>
      <c r="C10569" t="s">
        <v>10315</v>
      </c>
      <c r="D10569">
        <v>1</v>
      </c>
      <c r="E10569">
        <v>5</v>
      </c>
      <c r="F10569">
        <v>1577.64</v>
      </c>
      <c r="G10569" t="b">
        <v>0</v>
      </c>
      <c r="H10569" t="str">
        <f>VLOOKUP(C10569,Products!A:B,2,FALSE)</f>
        <v>Fashion</v>
      </c>
      <c r="I10569">
        <f t="shared" si="165"/>
        <v>0</v>
      </c>
    </row>
    <row r="10570" spans="1:9" x14ac:dyDescent="0.3">
      <c r="A10570" t="s">
        <v>20931</v>
      </c>
      <c r="B10570" t="s">
        <v>6856</v>
      </c>
      <c r="C10570" t="s">
        <v>10282</v>
      </c>
      <c r="D10570">
        <v>1</v>
      </c>
      <c r="E10570">
        <v>5</v>
      </c>
      <c r="F10570">
        <v>1949.29</v>
      </c>
      <c r="G10570" t="b">
        <v>1</v>
      </c>
      <c r="H10570" t="str">
        <f>VLOOKUP(C10570,Products!A:B,2,FALSE)</f>
        <v>Electronics</v>
      </c>
      <c r="I10570">
        <f t="shared" si="165"/>
        <v>1</v>
      </c>
    </row>
    <row r="10571" spans="1:9" x14ac:dyDescent="0.3">
      <c r="A10571" t="s">
        <v>20932</v>
      </c>
      <c r="B10571" t="s">
        <v>6857</v>
      </c>
      <c r="C10571" t="s">
        <v>10403</v>
      </c>
      <c r="D10571">
        <v>1</v>
      </c>
      <c r="E10571">
        <v>0</v>
      </c>
      <c r="F10571">
        <v>832.59</v>
      </c>
      <c r="G10571" t="b">
        <v>0</v>
      </c>
      <c r="H10571" t="str">
        <f>VLOOKUP(C10571,Products!A:B,2,FALSE)</f>
        <v>Fashion</v>
      </c>
      <c r="I10571">
        <f t="shared" si="165"/>
        <v>0</v>
      </c>
    </row>
    <row r="10572" spans="1:9" x14ac:dyDescent="0.3">
      <c r="A10572" t="s">
        <v>20933</v>
      </c>
      <c r="B10572" t="s">
        <v>6857</v>
      </c>
      <c r="C10572" t="s">
        <v>10321</v>
      </c>
      <c r="D10572">
        <v>1</v>
      </c>
      <c r="E10572">
        <v>0</v>
      </c>
      <c r="F10572">
        <v>3987.6</v>
      </c>
      <c r="G10572" t="b">
        <v>0</v>
      </c>
      <c r="H10572" t="str">
        <f>VLOOKUP(C10572,Products!A:B,2,FALSE)</f>
        <v>Electronics</v>
      </c>
      <c r="I10572">
        <f t="shared" si="165"/>
        <v>0</v>
      </c>
    </row>
    <row r="10573" spans="1:9" x14ac:dyDescent="0.3">
      <c r="A10573" t="s">
        <v>20934</v>
      </c>
      <c r="B10573" t="s">
        <v>6857</v>
      </c>
      <c r="C10573" t="s">
        <v>10392</v>
      </c>
      <c r="D10573">
        <v>3</v>
      </c>
      <c r="E10573">
        <v>5</v>
      </c>
      <c r="F10573">
        <v>4829.8100000000004</v>
      </c>
      <c r="G10573" t="b">
        <v>0</v>
      </c>
      <c r="H10573" t="str">
        <f>VLOOKUP(C10573,Products!A:B,2,FALSE)</f>
        <v>Fashion</v>
      </c>
      <c r="I10573">
        <f t="shared" si="165"/>
        <v>0</v>
      </c>
    </row>
    <row r="10574" spans="1:9" x14ac:dyDescent="0.3">
      <c r="A10574" t="s">
        <v>20935</v>
      </c>
      <c r="B10574" t="s">
        <v>6858</v>
      </c>
      <c r="C10574" t="s">
        <v>10310</v>
      </c>
      <c r="D10574">
        <v>3</v>
      </c>
      <c r="E10574">
        <v>5</v>
      </c>
      <c r="F10574">
        <v>3500.88</v>
      </c>
      <c r="G10574" t="b">
        <v>0</v>
      </c>
      <c r="H10574" t="str">
        <f>VLOOKUP(C10574,Products!A:B,2,FALSE)</f>
        <v>Fashion</v>
      </c>
      <c r="I10574">
        <f t="shared" si="165"/>
        <v>0</v>
      </c>
    </row>
    <row r="10575" spans="1:9" x14ac:dyDescent="0.3">
      <c r="A10575" t="s">
        <v>20936</v>
      </c>
      <c r="B10575" t="s">
        <v>6859</v>
      </c>
      <c r="C10575" t="s">
        <v>10308</v>
      </c>
      <c r="D10575">
        <v>2</v>
      </c>
      <c r="E10575">
        <v>5</v>
      </c>
      <c r="F10575">
        <v>7555.29</v>
      </c>
      <c r="G10575" t="b">
        <v>0</v>
      </c>
      <c r="H10575" t="str">
        <f>VLOOKUP(C10575,Products!A:B,2,FALSE)</f>
        <v>Electronics</v>
      </c>
      <c r="I10575">
        <f t="shared" si="165"/>
        <v>0</v>
      </c>
    </row>
    <row r="10576" spans="1:9" x14ac:dyDescent="0.3">
      <c r="A10576" t="s">
        <v>20937</v>
      </c>
      <c r="B10576" t="s">
        <v>6859</v>
      </c>
      <c r="C10576" t="s">
        <v>10282</v>
      </c>
      <c r="D10576">
        <v>1</v>
      </c>
      <c r="E10576">
        <v>15</v>
      </c>
      <c r="F10576">
        <v>1744.1</v>
      </c>
      <c r="G10576" t="b">
        <v>0</v>
      </c>
      <c r="H10576" t="str">
        <f>VLOOKUP(C10576,Products!A:B,2,FALSE)</f>
        <v>Electronics</v>
      </c>
      <c r="I10576">
        <f t="shared" si="165"/>
        <v>0</v>
      </c>
    </row>
    <row r="10577" spans="1:9" x14ac:dyDescent="0.3">
      <c r="A10577" t="s">
        <v>20938</v>
      </c>
      <c r="B10577" t="s">
        <v>6859</v>
      </c>
      <c r="C10577" t="s">
        <v>10361</v>
      </c>
      <c r="D10577">
        <v>1</v>
      </c>
      <c r="E10577">
        <v>0</v>
      </c>
      <c r="F10577">
        <v>978.18</v>
      </c>
      <c r="G10577" t="b">
        <v>1</v>
      </c>
      <c r="H10577" t="str">
        <f>VLOOKUP(C10577,Products!A:B,2,FALSE)</f>
        <v>Fashion</v>
      </c>
      <c r="I10577">
        <f t="shared" si="165"/>
        <v>1</v>
      </c>
    </row>
    <row r="10578" spans="1:9" x14ac:dyDescent="0.3">
      <c r="A10578" t="s">
        <v>20939</v>
      </c>
      <c r="B10578" t="s">
        <v>6860</v>
      </c>
      <c r="C10578" t="s">
        <v>10540</v>
      </c>
      <c r="D10578">
        <v>1</v>
      </c>
      <c r="E10578">
        <v>10</v>
      </c>
      <c r="F10578">
        <v>4343.1499999999996</v>
      </c>
      <c r="G10578" t="b">
        <v>0</v>
      </c>
      <c r="H10578" t="str">
        <f>VLOOKUP(C10578,Products!A:B,2,FALSE)</f>
        <v>Electronics</v>
      </c>
      <c r="I10578">
        <f t="shared" si="165"/>
        <v>0</v>
      </c>
    </row>
    <row r="10579" spans="1:9" x14ac:dyDescent="0.3">
      <c r="A10579" t="s">
        <v>20940</v>
      </c>
      <c r="B10579" t="s">
        <v>6860</v>
      </c>
      <c r="C10579" t="s">
        <v>10274</v>
      </c>
      <c r="D10579">
        <v>1</v>
      </c>
      <c r="E10579">
        <v>0</v>
      </c>
      <c r="F10579">
        <v>1715.95</v>
      </c>
      <c r="G10579" t="b">
        <v>0</v>
      </c>
      <c r="H10579" t="str">
        <f>VLOOKUP(C10579,Products!A:B,2,FALSE)</f>
        <v>Home &amp; Kitchen</v>
      </c>
      <c r="I10579">
        <f t="shared" si="165"/>
        <v>0</v>
      </c>
    </row>
    <row r="10580" spans="1:9" x14ac:dyDescent="0.3">
      <c r="A10580" t="s">
        <v>20941</v>
      </c>
      <c r="B10580" t="s">
        <v>6860</v>
      </c>
      <c r="C10580" t="s">
        <v>10547</v>
      </c>
      <c r="D10580">
        <v>1</v>
      </c>
      <c r="E10580">
        <v>10</v>
      </c>
      <c r="F10580">
        <v>363.41</v>
      </c>
      <c r="G10580" t="b">
        <v>0</v>
      </c>
      <c r="H10580" t="str">
        <f>VLOOKUP(C10580,Products!A:B,2,FALSE)</f>
        <v>Books &amp; Stationery</v>
      </c>
      <c r="I10580">
        <f t="shared" si="165"/>
        <v>0</v>
      </c>
    </row>
    <row r="10581" spans="1:9" x14ac:dyDescent="0.3">
      <c r="A10581" t="s">
        <v>20942</v>
      </c>
      <c r="B10581" t="s">
        <v>6860</v>
      </c>
      <c r="C10581" t="s">
        <v>10513</v>
      </c>
      <c r="D10581">
        <v>1</v>
      </c>
      <c r="E10581">
        <v>5</v>
      </c>
      <c r="F10581">
        <v>978.43</v>
      </c>
      <c r="G10581" t="b">
        <v>0</v>
      </c>
      <c r="H10581" t="str">
        <f>VLOOKUP(C10581,Products!A:B,2,FALSE)</f>
        <v>Fashion</v>
      </c>
      <c r="I10581">
        <f t="shared" si="165"/>
        <v>0</v>
      </c>
    </row>
    <row r="10582" spans="1:9" x14ac:dyDescent="0.3">
      <c r="A10582" t="s">
        <v>20943</v>
      </c>
      <c r="B10582" t="s">
        <v>6861</v>
      </c>
      <c r="C10582" t="s">
        <v>10282</v>
      </c>
      <c r="D10582">
        <v>2</v>
      </c>
      <c r="E10582">
        <v>0</v>
      </c>
      <c r="F10582">
        <v>4103.76</v>
      </c>
      <c r="G10582" t="b">
        <v>0</v>
      </c>
      <c r="H10582" t="str">
        <f>VLOOKUP(C10582,Products!A:B,2,FALSE)</f>
        <v>Electronics</v>
      </c>
      <c r="I10582">
        <f t="shared" si="165"/>
        <v>0</v>
      </c>
    </row>
    <row r="10583" spans="1:9" x14ac:dyDescent="0.3">
      <c r="A10583" t="s">
        <v>20944</v>
      </c>
      <c r="B10583" t="s">
        <v>6862</v>
      </c>
      <c r="C10583" t="s">
        <v>10310</v>
      </c>
      <c r="D10583">
        <v>1</v>
      </c>
      <c r="E10583">
        <v>0</v>
      </c>
      <c r="F10583">
        <v>1228.3800000000001</v>
      </c>
      <c r="G10583" t="b">
        <v>0</v>
      </c>
      <c r="H10583" t="str">
        <f>VLOOKUP(C10583,Products!A:B,2,FALSE)</f>
        <v>Fashion</v>
      </c>
      <c r="I10583">
        <f t="shared" si="165"/>
        <v>0</v>
      </c>
    </row>
    <row r="10584" spans="1:9" x14ac:dyDescent="0.3">
      <c r="A10584" t="s">
        <v>20945</v>
      </c>
      <c r="B10584" t="s">
        <v>6862</v>
      </c>
      <c r="C10584" t="s">
        <v>10321</v>
      </c>
      <c r="D10584">
        <v>1</v>
      </c>
      <c r="E10584">
        <v>0</v>
      </c>
      <c r="F10584">
        <v>3987.6</v>
      </c>
      <c r="G10584" t="b">
        <v>0</v>
      </c>
      <c r="H10584" t="str">
        <f>VLOOKUP(C10584,Products!A:B,2,FALSE)</f>
        <v>Electronics</v>
      </c>
      <c r="I10584">
        <f t="shared" si="165"/>
        <v>0</v>
      </c>
    </row>
    <row r="10585" spans="1:9" x14ac:dyDescent="0.3">
      <c r="A10585" t="s">
        <v>20946</v>
      </c>
      <c r="B10585" t="s">
        <v>6863</v>
      </c>
      <c r="C10585" t="s">
        <v>10333</v>
      </c>
      <c r="D10585">
        <v>1</v>
      </c>
      <c r="E10585">
        <v>15</v>
      </c>
      <c r="F10585">
        <v>324.62</v>
      </c>
      <c r="G10585" t="b">
        <v>0</v>
      </c>
      <c r="H10585" t="str">
        <f>VLOOKUP(C10585,Products!A:B,2,FALSE)</f>
        <v>Beauty &amp; Personal Care</v>
      </c>
      <c r="I10585">
        <f t="shared" si="165"/>
        <v>0</v>
      </c>
    </row>
    <row r="10586" spans="1:9" x14ac:dyDescent="0.3">
      <c r="A10586" t="s">
        <v>20947</v>
      </c>
      <c r="B10586" t="s">
        <v>6864</v>
      </c>
      <c r="C10586" t="s">
        <v>10502</v>
      </c>
      <c r="D10586">
        <v>2</v>
      </c>
      <c r="E10586">
        <v>0</v>
      </c>
      <c r="F10586">
        <v>3456.98</v>
      </c>
      <c r="G10586" t="b">
        <v>0</v>
      </c>
      <c r="H10586" t="str">
        <f>VLOOKUP(C10586,Products!A:B,2,FALSE)</f>
        <v>Home &amp; Kitchen</v>
      </c>
      <c r="I10586">
        <f t="shared" si="165"/>
        <v>0</v>
      </c>
    </row>
    <row r="10587" spans="1:9" x14ac:dyDescent="0.3">
      <c r="A10587" t="s">
        <v>20948</v>
      </c>
      <c r="B10587" t="s">
        <v>6864</v>
      </c>
      <c r="C10587" t="s">
        <v>10403</v>
      </c>
      <c r="D10587">
        <v>3</v>
      </c>
      <c r="E10587">
        <v>0</v>
      </c>
      <c r="F10587">
        <v>2497.77</v>
      </c>
      <c r="G10587" t="b">
        <v>0</v>
      </c>
      <c r="H10587" t="str">
        <f>VLOOKUP(C10587,Products!A:B,2,FALSE)</f>
        <v>Fashion</v>
      </c>
      <c r="I10587">
        <f t="shared" si="165"/>
        <v>0</v>
      </c>
    </row>
    <row r="10588" spans="1:9" x14ac:dyDescent="0.3">
      <c r="A10588" t="s">
        <v>20949</v>
      </c>
      <c r="B10588" t="s">
        <v>6864</v>
      </c>
      <c r="C10588" t="s">
        <v>10361</v>
      </c>
      <c r="D10588">
        <v>3</v>
      </c>
      <c r="E10588">
        <v>0</v>
      </c>
      <c r="F10588">
        <v>2934.54</v>
      </c>
      <c r="G10588" t="b">
        <v>1</v>
      </c>
      <c r="H10588" t="str">
        <f>VLOOKUP(C10588,Products!A:B,2,FALSE)</f>
        <v>Fashion</v>
      </c>
      <c r="I10588">
        <f t="shared" si="165"/>
        <v>1</v>
      </c>
    </row>
    <row r="10589" spans="1:9" x14ac:dyDescent="0.3">
      <c r="A10589" t="s">
        <v>20950</v>
      </c>
      <c r="B10589" t="s">
        <v>6864</v>
      </c>
      <c r="C10589" t="s">
        <v>10435</v>
      </c>
      <c r="D10589">
        <v>1</v>
      </c>
      <c r="E10589">
        <v>5</v>
      </c>
      <c r="F10589">
        <v>521.63</v>
      </c>
      <c r="G10589" t="b">
        <v>0</v>
      </c>
      <c r="H10589" t="str">
        <f>VLOOKUP(C10589,Products!A:B,2,FALSE)</f>
        <v>Beauty &amp; Personal Care</v>
      </c>
      <c r="I10589">
        <f t="shared" si="165"/>
        <v>0</v>
      </c>
    </row>
    <row r="10590" spans="1:9" x14ac:dyDescent="0.3">
      <c r="A10590" t="s">
        <v>20951</v>
      </c>
      <c r="B10590" t="s">
        <v>6865</v>
      </c>
      <c r="C10590" t="s">
        <v>10355</v>
      </c>
      <c r="D10590">
        <v>1</v>
      </c>
      <c r="E10590">
        <v>10</v>
      </c>
      <c r="F10590">
        <v>4285.1099999999997</v>
      </c>
      <c r="G10590" t="b">
        <v>1</v>
      </c>
      <c r="H10590" t="str">
        <f>VLOOKUP(C10590,Products!A:B,2,FALSE)</f>
        <v>Electronics</v>
      </c>
      <c r="I10590">
        <f t="shared" si="165"/>
        <v>1</v>
      </c>
    </row>
    <row r="10591" spans="1:9" x14ac:dyDescent="0.3">
      <c r="A10591" t="s">
        <v>20952</v>
      </c>
      <c r="B10591" t="s">
        <v>6866</v>
      </c>
      <c r="C10591" t="s">
        <v>10342</v>
      </c>
      <c r="D10591">
        <v>1</v>
      </c>
      <c r="E10591">
        <v>5</v>
      </c>
      <c r="F10591">
        <v>4008.87</v>
      </c>
      <c r="G10591" t="b">
        <v>0</v>
      </c>
      <c r="H10591" t="str">
        <f>VLOOKUP(C10591,Products!A:B,2,FALSE)</f>
        <v>Electronics</v>
      </c>
      <c r="I10591">
        <f t="shared" si="165"/>
        <v>0</v>
      </c>
    </row>
    <row r="10592" spans="1:9" x14ac:dyDescent="0.3">
      <c r="A10592" t="s">
        <v>20953</v>
      </c>
      <c r="B10592" t="s">
        <v>6867</v>
      </c>
      <c r="C10592" t="s">
        <v>10381</v>
      </c>
      <c r="D10592">
        <v>2</v>
      </c>
      <c r="E10592">
        <v>15</v>
      </c>
      <c r="F10592">
        <v>983.43</v>
      </c>
      <c r="G10592" t="b">
        <v>0</v>
      </c>
      <c r="H10592" t="str">
        <f>VLOOKUP(C10592,Products!A:B,2,FALSE)</f>
        <v>Fashion</v>
      </c>
      <c r="I10592">
        <f t="shared" si="165"/>
        <v>0</v>
      </c>
    </row>
    <row r="10593" spans="1:9" x14ac:dyDescent="0.3">
      <c r="A10593" t="s">
        <v>20954</v>
      </c>
      <c r="B10593" t="s">
        <v>6867</v>
      </c>
      <c r="C10593" t="s">
        <v>10286</v>
      </c>
      <c r="D10593">
        <v>1</v>
      </c>
      <c r="E10593">
        <v>10</v>
      </c>
      <c r="F10593">
        <v>285.64</v>
      </c>
      <c r="G10593" t="b">
        <v>0</v>
      </c>
      <c r="H10593" t="str">
        <f>VLOOKUP(C10593,Products!A:B,2,FALSE)</f>
        <v>Fashion</v>
      </c>
      <c r="I10593">
        <f t="shared" si="165"/>
        <v>0</v>
      </c>
    </row>
    <row r="10594" spans="1:9" x14ac:dyDescent="0.3">
      <c r="A10594" t="s">
        <v>20955</v>
      </c>
      <c r="B10594" t="s">
        <v>6867</v>
      </c>
      <c r="C10594" t="s">
        <v>10520</v>
      </c>
      <c r="D10594">
        <v>1</v>
      </c>
      <c r="E10594">
        <v>5</v>
      </c>
      <c r="F10594">
        <v>657.94</v>
      </c>
      <c r="G10594" t="b">
        <v>0</v>
      </c>
      <c r="H10594" t="str">
        <f>VLOOKUP(C10594,Products!A:B,2,FALSE)</f>
        <v>Books &amp; Stationery</v>
      </c>
      <c r="I10594">
        <f t="shared" si="165"/>
        <v>0</v>
      </c>
    </row>
    <row r="10595" spans="1:9" x14ac:dyDescent="0.3">
      <c r="A10595" t="s">
        <v>20956</v>
      </c>
      <c r="B10595" t="s">
        <v>6867</v>
      </c>
      <c r="C10595" t="s">
        <v>10290</v>
      </c>
      <c r="D10595">
        <v>3</v>
      </c>
      <c r="E10595">
        <v>10</v>
      </c>
      <c r="F10595">
        <v>8776.59</v>
      </c>
      <c r="G10595" t="b">
        <v>0</v>
      </c>
      <c r="H10595" t="str">
        <f>VLOOKUP(C10595,Products!A:B,2,FALSE)</f>
        <v>Electronics</v>
      </c>
      <c r="I10595">
        <f t="shared" si="165"/>
        <v>0</v>
      </c>
    </row>
    <row r="10596" spans="1:9" x14ac:dyDescent="0.3">
      <c r="A10596" t="s">
        <v>20957</v>
      </c>
      <c r="B10596" t="s">
        <v>6868</v>
      </c>
      <c r="C10596" t="s">
        <v>10573</v>
      </c>
      <c r="D10596">
        <v>1</v>
      </c>
      <c r="E10596">
        <v>20</v>
      </c>
      <c r="F10596">
        <v>256.81</v>
      </c>
      <c r="G10596" t="b">
        <v>0</v>
      </c>
      <c r="H10596" t="str">
        <f>VLOOKUP(C10596,Products!A:B,2,FALSE)</f>
        <v>Home &amp; Kitchen</v>
      </c>
      <c r="I10596">
        <f t="shared" si="165"/>
        <v>0</v>
      </c>
    </row>
    <row r="10597" spans="1:9" x14ac:dyDescent="0.3">
      <c r="A10597" t="s">
        <v>20958</v>
      </c>
      <c r="B10597" t="s">
        <v>6869</v>
      </c>
      <c r="C10597" t="s">
        <v>10394</v>
      </c>
      <c r="D10597">
        <v>1</v>
      </c>
      <c r="E10597">
        <v>5</v>
      </c>
      <c r="F10597">
        <v>1246.72</v>
      </c>
      <c r="G10597" t="b">
        <v>0</v>
      </c>
      <c r="H10597" t="str">
        <f>VLOOKUP(C10597,Products!A:B,2,FALSE)</f>
        <v>Fashion</v>
      </c>
      <c r="I10597">
        <f t="shared" si="165"/>
        <v>0</v>
      </c>
    </row>
    <row r="10598" spans="1:9" x14ac:dyDescent="0.3">
      <c r="A10598" t="s">
        <v>20959</v>
      </c>
      <c r="B10598" t="s">
        <v>6870</v>
      </c>
      <c r="C10598" t="s">
        <v>10365</v>
      </c>
      <c r="D10598">
        <v>2</v>
      </c>
      <c r="E10598">
        <v>15</v>
      </c>
      <c r="F10598">
        <v>2151.83</v>
      </c>
      <c r="G10598" t="b">
        <v>1</v>
      </c>
      <c r="H10598" t="str">
        <f>VLOOKUP(C10598,Products!A:B,2,FALSE)</f>
        <v>Sports &amp; Fitness</v>
      </c>
      <c r="I10598">
        <f t="shared" si="165"/>
        <v>1</v>
      </c>
    </row>
    <row r="10599" spans="1:9" x14ac:dyDescent="0.3">
      <c r="A10599" t="s">
        <v>20960</v>
      </c>
      <c r="B10599" t="s">
        <v>6870</v>
      </c>
      <c r="C10599" t="s">
        <v>10502</v>
      </c>
      <c r="D10599">
        <v>1</v>
      </c>
      <c r="E10599">
        <v>10</v>
      </c>
      <c r="F10599">
        <v>1555.64</v>
      </c>
      <c r="G10599" t="b">
        <v>0</v>
      </c>
      <c r="H10599" t="str">
        <f>VLOOKUP(C10599,Products!A:B,2,FALSE)</f>
        <v>Home &amp; Kitchen</v>
      </c>
      <c r="I10599">
        <f t="shared" si="165"/>
        <v>0</v>
      </c>
    </row>
    <row r="10600" spans="1:9" x14ac:dyDescent="0.3">
      <c r="A10600" t="s">
        <v>20961</v>
      </c>
      <c r="B10600" t="s">
        <v>6870</v>
      </c>
      <c r="C10600" t="s">
        <v>10323</v>
      </c>
      <c r="D10600">
        <v>1</v>
      </c>
      <c r="E10600">
        <v>15</v>
      </c>
      <c r="F10600">
        <v>677.23</v>
      </c>
      <c r="G10600" t="b">
        <v>0</v>
      </c>
      <c r="H10600" t="str">
        <f>VLOOKUP(C10600,Products!A:B,2,FALSE)</f>
        <v>Electronics</v>
      </c>
      <c r="I10600">
        <f t="shared" si="165"/>
        <v>0</v>
      </c>
    </row>
    <row r="10601" spans="1:9" x14ac:dyDescent="0.3">
      <c r="A10601" t="s">
        <v>20962</v>
      </c>
      <c r="B10601" t="s">
        <v>6871</v>
      </c>
      <c r="C10601" t="s">
        <v>10558</v>
      </c>
      <c r="D10601">
        <v>1</v>
      </c>
      <c r="E10601">
        <v>10</v>
      </c>
      <c r="F10601">
        <v>979.48</v>
      </c>
      <c r="G10601" t="b">
        <v>0</v>
      </c>
      <c r="H10601" t="str">
        <f>VLOOKUP(C10601,Products!A:B,2,FALSE)</f>
        <v>Home &amp; Kitchen</v>
      </c>
      <c r="I10601">
        <f t="shared" si="165"/>
        <v>0</v>
      </c>
    </row>
    <row r="10602" spans="1:9" x14ac:dyDescent="0.3">
      <c r="A10602" t="s">
        <v>20963</v>
      </c>
      <c r="B10602" t="s">
        <v>6872</v>
      </c>
      <c r="C10602" t="s">
        <v>10389</v>
      </c>
      <c r="D10602">
        <v>2</v>
      </c>
      <c r="E10602">
        <v>5</v>
      </c>
      <c r="F10602">
        <v>1182.96</v>
      </c>
      <c r="G10602" t="b">
        <v>0</v>
      </c>
      <c r="H10602" t="str">
        <f>VLOOKUP(C10602,Products!A:B,2,FALSE)</f>
        <v>Beauty &amp; Personal Care</v>
      </c>
      <c r="I10602">
        <f t="shared" si="165"/>
        <v>0</v>
      </c>
    </row>
    <row r="10603" spans="1:9" x14ac:dyDescent="0.3">
      <c r="A10603" t="s">
        <v>20964</v>
      </c>
      <c r="B10603" t="s">
        <v>6872</v>
      </c>
      <c r="C10603" t="s">
        <v>10321</v>
      </c>
      <c r="D10603">
        <v>1</v>
      </c>
      <c r="E10603">
        <v>10</v>
      </c>
      <c r="F10603">
        <v>3588.84</v>
      </c>
      <c r="G10603" t="b">
        <v>0</v>
      </c>
      <c r="H10603" t="str">
        <f>VLOOKUP(C10603,Products!A:B,2,FALSE)</f>
        <v>Electronics</v>
      </c>
      <c r="I10603">
        <f t="shared" si="165"/>
        <v>0</v>
      </c>
    </row>
    <row r="10604" spans="1:9" x14ac:dyDescent="0.3">
      <c r="A10604" t="s">
        <v>20965</v>
      </c>
      <c r="B10604" t="s">
        <v>6873</v>
      </c>
      <c r="C10604" t="s">
        <v>10435</v>
      </c>
      <c r="D10604">
        <v>2</v>
      </c>
      <c r="E10604">
        <v>0</v>
      </c>
      <c r="F10604">
        <v>1098.1600000000001</v>
      </c>
      <c r="G10604" t="b">
        <v>0</v>
      </c>
      <c r="H10604" t="str">
        <f>VLOOKUP(C10604,Products!A:B,2,FALSE)</f>
        <v>Beauty &amp; Personal Care</v>
      </c>
      <c r="I10604">
        <f t="shared" si="165"/>
        <v>0</v>
      </c>
    </row>
    <row r="10605" spans="1:9" x14ac:dyDescent="0.3">
      <c r="A10605" t="s">
        <v>20966</v>
      </c>
      <c r="B10605" t="s">
        <v>6874</v>
      </c>
      <c r="C10605" t="s">
        <v>10359</v>
      </c>
      <c r="D10605">
        <v>1</v>
      </c>
      <c r="E10605">
        <v>0</v>
      </c>
      <c r="F10605">
        <v>650.41</v>
      </c>
      <c r="G10605" t="b">
        <v>0</v>
      </c>
      <c r="H10605" t="str">
        <f>VLOOKUP(C10605,Products!A:B,2,FALSE)</f>
        <v>Sports &amp; Fitness</v>
      </c>
      <c r="I10605">
        <f t="shared" si="165"/>
        <v>0</v>
      </c>
    </row>
    <row r="10606" spans="1:9" x14ac:dyDescent="0.3">
      <c r="A10606" t="s">
        <v>20967</v>
      </c>
      <c r="B10606" t="s">
        <v>6874</v>
      </c>
      <c r="C10606" t="s">
        <v>10377</v>
      </c>
      <c r="D10606">
        <v>1</v>
      </c>
      <c r="E10606">
        <v>5</v>
      </c>
      <c r="F10606">
        <v>3900.23</v>
      </c>
      <c r="G10606" t="b">
        <v>0</v>
      </c>
      <c r="H10606" t="str">
        <f>VLOOKUP(C10606,Products!A:B,2,FALSE)</f>
        <v>Electronics</v>
      </c>
      <c r="I10606">
        <f t="shared" si="165"/>
        <v>0</v>
      </c>
    </row>
    <row r="10607" spans="1:9" x14ac:dyDescent="0.3">
      <c r="A10607" t="s">
        <v>20968</v>
      </c>
      <c r="B10607" t="s">
        <v>6875</v>
      </c>
      <c r="C10607" t="s">
        <v>10435</v>
      </c>
      <c r="D10607">
        <v>1</v>
      </c>
      <c r="E10607">
        <v>10</v>
      </c>
      <c r="F10607">
        <v>494.17</v>
      </c>
      <c r="G10607" t="b">
        <v>0</v>
      </c>
      <c r="H10607" t="str">
        <f>VLOOKUP(C10607,Products!A:B,2,FALSE)</f>
        <v>Beauty &amp; Personal Care</v>
      </c>
      <c r="I10607">
        <f t="shared" si="165"/>
        <v>0</v>
      </c>
    </row>
    <row r="10608" spans="1:9" x14ac:dyDescent="0.3">
      <c r="A10608" t="s">
        <v>20969</v>
      </c>
      <c r="B10608" t="s">
        <v>6875</v>
      </c>
      <c r="C10608" t="s">
        <v>10292</v>
      </c>
      <c r="D10608">
        <v>1</v>
      </c>
      <c r="E10608">
        <v>0</v>
      </c>
      <c r="F10608">
        <v>819.93</v>
      </c>
      <c r="G10608" t="b">
        <v>1</v>
      </c>
      <c r="H10608" t="str">
        <f>VLOOKUP(C10608,Products!A:B,2,FALSE)</f>
        <v>Home &amp; Kitchen</v>
      </c>
      <c r="I10608">
        <f t="shared" si="165"/>
        <v>1</v>
      </c>
    </row>
    <row r="10609" spans="1:9" x14ac:dyDescent="0.3">
      <c r="A10609" t="s">
        <v>20970</v>
      </c>
      <c r="B10609" t="s">
        <v>6876</v>
      </c>
      <c r="C10609" t="s">
        <v>10262</v>
      </c>
      <c r="D10609">
        <v>1</v>
      </c>
      <c r="E10609">
        <v>20</v>
      </c>
      <c r="F10609">
        <v>1413.02</v>
      </c>
      <c r="G10609" t="b">
        <v>0</v>
      </c>
      <c r="H10609" t="str">
        <f>VLOOKUP(C10609,Products!A:B,2,FALSE)</f>
        <v>Electronics</v>
      </c>
      <c r="I10609">
        <f t="shared" si="165"/>
        <v>0</v>
      </c>
    </row>
    <row r="10610" spans="1:9" x14ac:dyDescent="0.3">
      <c r="A10610" t="s">
        <v>20971</v>
      </c>
      <c r="B10610" t="s">
        <v>6877</v>
      </c>
      <c r="C10610" t="s">
        <v>10310</v>
      </c>
      <c r="D10610">
        <v>1</v>
      </c>
      <c r="E10610">
        <v>0</v>
      </c>
      <c r="F10610">
        <v>1228.3800000000001</v>
      </c>
      <c r="G10610" t="b">
        <v>0</v>
      </c>
      <c r="H10610" t="str">
        <f>VLOOKUP(C10610,Products!A:B,2,FALSE)</f>
        <v>Fashion</v>
      </c>
      <c r="I10610">
        <f t="shared" si="165"/>
        <v>0</v>
      </c>
    </row>
    <row r="10611" spans="1:9" x14ac:dyDescent="0.3">
      <c r="A10611" t="s">
        <v>20972</v>
      </c>
      <c r="B10611" t="s">
        <v>6877</v>
      </c>
      <c r="C10611" t="s">
        <v>10290</v>
      </c>
      <c r="D10611">
        <v>1</v>
      </c>
      <c r="E10611">
        <v>10</v>
      </c>
      <c r="F10611">
        <v>2925.53</v>
      </c>
      <c r="G10611" t="b">
        <v>0</v>
      </c>
      <c r="H10611" t="str">
        <f>VLOOKUP(C10611,Products!A:B,2,FALSE)</f>
        <v>Electronics</v>
      </c>
      <c r="I10611">
        <f t="shared" si="165"/>
        <v>0</v>
      </c>
    </row>
    <row r="10612" spans="1:9" x14ac:dyDescent="0.3">
      <c r="A10612" t="s">
        <v>20973</v>
      </c>
      <c r="B10612" t="s">
        <v>6878</v>
      </c>
      <c r="C10612" t="s">
        <v>10297</v>
      </c>
      <c r="D10612">
        <v>1</v>
      </c>
      <c r="E10612">
        <v>20</v>
      </c>
      <c r="F10612">
        <v>1457.17</v>
      </c>
      <c r="G10612" t="b">
        <v>0</v>
      </c>
      <c r="H10612" t="str">
        <f>VLOOKUP(C10612,Products!A:B,2,FALSE)</f>
        <v>Fashion</v>
      </c>
      <c r="I10612">
        <f t="shared" si="165"/>
        <v>0</v>
      </c>
    </row>
    <row r="10613" spans="1:9" x14ac:dyDescent="0.3">
      <c r="A10613" t="s">
        <v>20974</v>
      </c>
      <c r="B10613" t="s">
        <v>6879</v>
      </c>
      <c r="C10613" t="s">
        <v>10312</v>
      </c>
      <c r="D10613">
        <v>1</v>
      </c>
      <c r="E10613">
        <v>5</v>
      </c>
      <c r="F10613">
        <v>3293.98</v>
      </c>
      <c r="G10613" t="b">
        <v>1</v>
      </c>
      <c r="H10613" t="str">
        <f>VLOOKUP(C10613,Products!A:B,2,FALSE)</f>
        <v>Home &amp; Kitchen</v>
      </c>
      <c r="I10613">
        <f t="shared" si="165"/>
        <v>1</v>
      </c>
    </row>
    <row r="10614" spans="1:9" x14ac:dyDescent="0.3">
      <c r="A10614" t="s">
        <v>20975</v>
      </c>
      <c r="B10614" t="s">
        <v>6879</v>
      </c>
      <c r="C10614" t="s">
        <v>10432</v>
      </c>
      <c r="D10614">
        <v>1</v>
      </c>
      <c r="E10614">
        <v>0</v>
      </c>
      <c r="F10614">
        <v>526.30999999999995</v>
      </c>
      <c r="G10614" t="b">
        <v>0</v>
      </c>
      <c r="H10614" t="str">
        <f>VLOOKUP(C10614,Products!A:B,2,FALSE)</f>
        <v>Books &amp; Stationery</v>
      </c>
      <c r="I10614">
        <f t="shared" si="165"/>
        <v>0</v>
      </c>
    </row>
    <row r="10615" spans="1:9" x14ac:dyDescent="0.3">
      <c r="A10615" t="s">
        <v>20976</v>
      </c>
      <c r="B10615" t="s">
        <v>6880</v>
      </c>
      <c r="C10615" t="s">
        <v>10350</v>
      </c>
      <c r="D10615">
        <v>1</v>
      </c>
      <c r="E10615">
        <v>0</v>
      </c>
      <c r="F10615">
        <v>3877.46</v>
      </c>
      <c r="G10615" t="b">
        <v>0</v>
      </c>
      <c r="H10615" t="str">
        <f>VLOOKUP(C10615,Products!A:B,2,FALSE)</f>
        <v>Electronics</v>
      </c>
      <c r="I10615">
        <f t="shared" si="165"/>
        <v>0</v>
      </c>
    </row>
    <row r="10616" spans="1:9" x14ac:dyDescent="0.3">
      <c r="A10616" t="s">
        <v>20977</v>
      </c>
      <c r="B10616" t="s">
        <v>6881</v>
      </c>
      <c r="C10616" t="s">
        <v>10290</v>
      </c>
      <c r="D10616">
        <v>2</v>
      </c>
      <c r="E10616">
        <v>5</v>
      </c>
      <c r="F10616">
        <v>6176.12</v>
      </c>
      <c r="G10616" t="b">
        <v>0</v>
      </c>
      <c r="H10616" t="str">
        <f>VLOOKUP(C10616,Products!A:B,2,FALSE)</f>
        <v>Electronics</v>
      </c>
      <c r="I10616">
        <f t="shared" si="165"/>
        <v>0</v>
      </c>
    </row>
    <row r="10617" spans="1:9" x14ac:dyDescent="0.3">
      <c r="A10617" t="s">
        <v>20978</v>
      </c>
      <c r="B10617" t="s">
        <v>6882</v>
      </c>
      <c r="C10617" t="s">
        <v>10403</v>
      </c>
      <c r="D10617">
        <v>2</v>
      </c>
      <c r="E10617">
        <v>5</v>
      </c>
      <c r="F10617">
        <v>1581.92</v>
      </c>
      <c r="G10617" t="b">
        <v>0</v>
      </c>
      <c r="H10617" t="str">
        <f>VLOOKUP(C10617,Products!A:B,2,FALSE)</f>
        <v>Fashion</v>
      </c>
      <c r="I10617">
        <f t="shared" si="165"/>
        <v>0</v>
      </c>
    </row>
    <row r="10618" spans="1:9" x14ac:dyDescent="0.3">
      <c r="A10618" t="s">
        <v>20979</v>
      </c>
      <c r="B10618" t="s">
        <v>6883</v>
      </c>
      <c r="C10618" t="s">
        <v>10583</v>
      </c>
      <c r="D10618">
        <v>3</v>
      </c>
      <c r="E10618">
        <v>10</v>
      </c>
      <c r="F10618">
        <v>239.81</v>
      </c>
      <c r="G10618" t="b">
        <v>0</v>
      </c>
      <c r="H10618" t="str">
        <f>VLOOKUP(C10618,Products!A:B,2,FALSE)</f>
        <v>Books &amp; Stationery</v>
      </c>
      <c r="I10618">
        <f t="shared" si="165"/>
        <v>0</v>
      </c>
    </row>
    <row r="10619" spans="1:9" x14ac:dyDescent="0.3">
      <c r="A10619" t="s">
        <v>20980</v>
      </c>
      <c r="B10619" t="s">
        <v>6883</v>
      </c>
      <c r="C10619" t="s">
        <v>10282</v>
      </c>
      <c r="D10619">
        <v>1</v>
      </c>
      <c r="E10619">
        <v>15</v>
      </c>
      <c r="F10619">
        <v>1744.1</v>
      </c>
      <c r="G10619" t="b">
        <v>0</v>
      </c>
      <c r="H10619" t="str">
        <f>VLOOKUP(C10619,Products!A:B,2,FALSE)</f>
        <v>Electronics</v>
      </c>
      <c r="I10619">
        <f t="shared" si="165"/>
        <v>0</v>
      </c>
    </row>
    <row r="10620" spans="1:9" x14ac:dyDescent="0.3">
      <c r="A10620" t="s">
        <v>20981</v>
      </c>
      <c r="B10620" t="s">
        <v>6884</v>
      </c>
      <c r="C10620" t="s">
        <v>10282</v>
      </c>
      <c r="D10620">
        <v>1</v>
      </c>
      <c r="E10620">
        <v>5</v>
      </c>
      <c r="F10620">
        <v>1949.29</v>
      </c>
      <c r="G10620" t="b">
        <v>0</v>
      </c>
      <c r="H10620" t="str">
        <f>VLOOKUP(C10620,Products!A:B,2,FALSE)</f>
        <v>Electronics</v>
      </c>
      <c r="I10620">
        <f t="shared" si="165"/>
        <v>0</v>
      </c>
    </row>
    <row r="10621" spans="1:9" x14ac:dyDescent="0.3">
      <c r="A10621" t="s">
        <v>20982</v>
      </c>
      <c r="B10621" t="s">
        <v>6884</v>
      </c>
      <c r="C10621" t="s">
        <v>10691</v>
      </c>
      <c r="D10621">
        <v>1</v>
      </c>
      <c r="E10621">
        <v>0</v>
      </c>
      <c r="F10621">
        <v>502.81</v>
      </c>
      <c r="G10621" t="b">
        <v>0</v>
      </c>
      <c r="H10621" t="str">
        <f>VLOOKUP(C10621,Products!A:B,2,FALSE)</f>
        <v>Fashion</v>
      </c>
      <c r="I10621">
        <f t="shared" si="165"/>
        <v>0</v>
      </c>
    </row>
    <row r="10622" spans="1:9" x14ac:dyDescent="0.3">
      <c r="A10622" t="s">
        <v>20983</v>
      </c>
      <c r="B10622" t="s">
        <v>6884</v>
      </c>
      <c r="C10622" t="s">
        <v>10580</v>
      </c>
      <c r="D10622">
        <v>1</v>
      </c>
      <c r="E10622">
        <v>0</v>
      </c>
      <c r="F10622">
        <v>883.73</v>
      </c>
      <c r="G10622" t="b">
        <v>0</v>
      </c>
      <c r="H10622" t="str">
        <f>VLOOKUP(C10622,Products!A:B,2,FALSE)</f>
        <v>Fashion</v>
      </c>
      <c r="I10622">
        <f t="shared" si="165"/>
        <v>0</v>
      </c>
    </row>
    <row r="10623" spans="1:9" x14ac:dyDescent="0.3">
      <c r="A10623" t="s">
        <v>20984</v>
      </c>
      <c r="B10623" t="s">
        <v>6885</v>
      </c>
      <c r="C10623" t="s">
        <v>10323</v>
      </c>
      <c r="D10623">
        <v>2</v>
      </c>
      <c r="E10623">
        <v>0</v>
      </c>
      <c r="F10623">
        <v>1593.48</v>
      </c>
      <c r="G10623" t="b">
        <v>0</v>
      </c>
      <c r="H10623" t="str">
        <f>VLOOKUP(C10623,Products!A:B,2,FALSE)</f>
        <v>Electronics</v>
      </c>
      <c r="I10623">
        <f t="shared" si="165"/>
        <v>0</v>
      </c>
    </row>
    <row r="10624" spans="1:9" x14ac:dyDescent="0.3">
      <c r="A10624" t="s">
        <v>20985</v>
      </c>
      <c r="B10624" t="s">
        <v>6885</v>
      </c>
      <c r="C10624" t="s">
        <v>10297</v>
      </c>
      <c r="D10624">
        <v>1</v>
      </c>
      <c r="E10624">
        <v>10</v>
      </c>
      <c r="F10624">
        <v>1639.31</v>
      </c>
      <c r="G10624" t="b">
        <v>0</v>
      </c>
      <c r="H10624" t="str">
        <f>VLOOKUP(C10624,Products!A:B,2,FALSE)</f>
        <v>Fashion</v>
      </c>
      <c r="I10624">
        <f t="shared" si="165"/>
        <v>0</v>
      </c>
    </row>
    <row r="10625" spans="1:9" x14ac:dyDescent="0.3">
      <c r="A10625" t="s">
        <v>20986</v>
      </c>
      <c r="B10625" t="s">
        <v>6886</v>
      </c>
      <c r="C10625" t="s">
        <v>10375</v>
      </c>
      <c r="D10625">
        <v>1</v>
      </c>
      <c r="E10625">
        <v>0</v>
      </c>
      <c r="F10625">
        <v>3192.95</v>
      </c>
      <c r="G10625" t="b">
        <v>0</v>
      </c>
      <c r="H10625" t="str">
        <f>VLOOKUP(C10625,Products!A:B,2,FALSE)</f>
        <v>Home &amp; Kitchen</v>
      </c>
      <c r="I10625">
        <f t="shared" si="165"/>
        <v>0</v>
      </c>
    </row>
    <row r="10626" spans="1:9" x14ac:dyDescent="0.3">
      <c r="A10626" t="s">
        <v>20987</v>
      </c>
      <c r="B10626" t="s">
        <v>6887</v>
      </c>
      <c r="C10626" t="s">
        <v>10375</v>
      </c>
      <c r="D10626">
        <v>1</v>
      </c>
      <c r="E10626">
        <v>20</v>
      </c>
      <c r="F10626">
        <v>2554.36</v>
      </c>
      <c r="G10626" t="b">
        <v>0</v>
      </c>
      <c r="H10626" t="str">
        <f>VLOOKUP(C10626,Products!A:B,2,FALSE)</f>
        <v>Home &amp; Kitchen</v>
      </c>
      <c r="I10626">
        <f t="shared" ref="I10626:I10689" si="166">IF(G10626=TRUE,1,0)</f>
        <v>0</v>
      </c>
    </row>
    <row r="10627" spans="1:9" x14ac:dyDescent="0.3">
      <c r="A10627" t="s">
        <v>20988</v>
      </c>
      <c r="B10627" t="s">
        <v>6887</v>
      </c>
      <c r="C10627" t="s">
        <v>10580</v>
      </c>
      <c r="D10627">
        <v>1</v>
      </c>
      <c r="E10627">
        <v>10</v>
      </c>
      <c r="F10627">
        <v>795.36</v>
      </c>
      <c r="G10627" t="b">
        <v>0</v>
      </c>
      <c r="H10627" t="str">
        <f>VLOOKUP(C10627,Products!A:B,2,FALSE)</f>
        <v>Fashion</v>
      </c>
      <c r="I10627">
        <f t="shared" si="166"/>
        <v>0</v>
      </c>
    </row>
    <row r="10628" spans="1:9" x14ac:dyDescent="0.3">
      <c r="A10628" t="s">
        <v>20989</v>
      </c>
      <c r="B10628" t="s">
        <v>6888</v>
      </c>
      <c r="C10628" t="s">
        <v>10315</v>
      </c>
      <c r="D10628">
        <v>2</v>
      </c>
      <c r="E10628">
        <v>0</v>
      </c>
      <c r="F10628">
        <v>3321.34</v>
      </c>
      <c r="G10628" t="b">
        <v>0</v>
      </c>
      <c r="H10628" t="str">
        <f>VLOOKUP(C10628,Products!A:B,2,FALSE)</f>
        <v>Fashion</v>
      </c>
      <c r="I10628">
        <f t="shared" si="166"/>
        <v>0</v>
      </c>
    </row>
    <row r="10629" spans="1:9" x14ac:dyDescent="0.3">
      <c r="A10629" t="s">
        <v>20990</v>
      </c>
      <c r="B10629" t="s">
        <v>6888</v>
      </c>
      <c r="C10629" t="s">
        <v>10280</v>
      </c>
      <c r="D10629">
        <v>1</v>
      </c>
      <c r="E10629">
        <v>0</v>
      </c>
      <c r="F10629">
        <v>763.78</v>
      </c>
      <c r="G10629" t="b">
        <v>0</v>
      </c>
      <c r="H10629" t="str">
        <f>VLOOKUP(C10629,Products!A:B,2,FALSE)</f>
        <v>Books &amp; Stationery</v>
      </c>
      <c r="I10629">
        <f t="shared" si="166"/>
        <v>0</v>
      </c>
    </row>
    <row r="10630" spans="1:9" x14ac:dyDescent="0.3">
      <c r="A10630" t="s">
        <v>20991</v>
      </c>
      <c r="B10630" t="s">
        <v>6889</v>
      </c>
      <c r="C10630" t="s">
        <v>10288</v>
      </c>
      <c r="D10630">
        <v>1</v>
      </c>
      <c r="E10630">
        <v>0</v>
      </c>
      <c r="F10630">
        <v>496.79</v>
      </c>
      <c r="G10630" t="b">
        <v>0</v>
      </c>
      <c r="H10630" t="str">
        <f>VLOOKUP(C10630,Products!A:B,2,FALSE)</f>
        <v>Home &amp; Kitchen</v>
      </c>
      <c r="I10630">
        <f t="shared" si="166"/>
        <v>0</v>
      </c>
    </row>
    <row r="10631" spans="1:9" x14ac:dyDescent="0.3">
      <c r="A10631" t="s">
        <v>20992</v>
      </c>
      <c r="B10631" t="s">
        <v>6889</v>
      </c>
      <c r="C10631" t="s">
        <v>10342</v>
      </c>
      <c r="D10631">
        <v>1</v>
      </c>
      <c r="E10631">
        <v>0</v>
      </c>
      <c r="F10631">
        <v>4219.8599999999997</v>
      </c>
      <c r="G10631" t="b">
        <v>0</v>
      </c>
      <c r="H10631" t="str">
        <f>VLOOKUP(C10631,Products!A:B,2,FALSE)</f>
        <v>Electronics</v>
      </c>
      <c r="I10631">
        <f t="shared" si="166"/>
        <v>0</v>
      </c>
    </row>
    <row r="10632" spans="1:9" x14ac:dyDescent="0.3">
      <c r="A10632" t="s">
        <v>20993</v>
      </c>
      <c r="B10632" t="s">
        <v>6889</v>
      </c>
      <c r="C10632" t="s">
        <v>10308</v>
      </c>
      <c r="D10632">
        <v>1</v>
      </c>
      <c r="E10632">
        <v>0</v>
      </c>
      <c r="F10632">
        <v>3976.47</v>
      </c>
      <c r="G10632" t="b">
        <v>0</v>
      </c>
      <c r="H10632" t="str">
        <f>VLOOKUP(C10632,Products!A:B,2,FALSE)</f>
        <v>Electronics</v>
      </c>
      <c r="I10632">
        <f t="shared" si="166"/>
        <v>0</v>
      </c>
    </row>
    <row r="10633" spans="1:9" x14ac:dyDescent="0.3">
      <c r="A10633" t="s">
        <v>20994</v>
      </c>
      <c r="B10633" t="s">
        <v>6889</v>
      </c>
      <c r="C10633" t="s">
        <v>10284</v>
      </c>
      <c r="D10633">
        <v>1</v>
      </c>
      <c r="E10633">
        <v>0</v>
      </c>
      <c r="F10633">
        <v>3677.11</v>
      </c>
      <c r="G10633" t="b">
        <v>0</v>
      </c>
      <c r="H10633" t="str">
        <f>VLOOKUP(C10633,Products!A:B,2,FALSE)</f>
        <v>Electronics</v>
      </c>
      <c r="I10633">
        <f t="shared" si="166"/>
        <v>0</v>
      </c>
    </row>
    <row r="10634" spans="1:9" x14ac:dyDescent="0.3">
      <c r="A10634" t="s">
        <v>20995</v>
      </c>
      <c r="B10634" t="s">
        <v>6890</v>
      </c>
      <c r="C10634" t="s">
        <v>10337</v>
      </c>
      <c r="D10634">
        <v>1</v>
      </c>
      <c r="E10634">
        <v>10</v>
      </c>
      <c r="F10634">
        <v>2254.64</v>
      </c>
      <c r="G10634" t="b">
        <v>0</v>
      </c>
      <c r="H10634" t="str">
        <f>VLOOKUP(C10634,Products!A:B,2,FALSE)</f>
        <v>Sports &amp; Fitness</v>
      </c>
      <c r="I10634">
        <f t="shared" si="166"/>
        <v>0</v>
      </c>
    </row>
    <row r="10635" spans="1:9" x14ac:dyDescent="0.3">
      <c r="A10635" t="s">
        <v>20996</v>
      </c>
      <c r="B10635" t="s">
        <v>6890</v>
      </c>
      <c r="C10635" t="s">
        <v>10321</v>
      </c>
      <c r="D10635">
        <v>1</v>
      </c>
      <c r="E10635">
        <v>10</v>
      </c>
      <c r="F10635">
        <v>3588.84</v>
      </c>
      <c r="G10635" t="b">
        <v>1</v>
      </c>
      <c r="H10635" t="str">
        <f>VLOOKUP(C10635,Products!A:B,2,FALSE)</f>
        <v>Electronics</v>
      </c>
      <c r="I10635">
        <f t="shared" si="166"/>
        <v>1</v>
      </c>
    </row>
    <row r="10636" spans="1:9" x14ac:dyDescent="0.3">
      <c r="A10636" t="s">
        <v>20997</v>
      </c>
      <c r="B10636" t="s">
        <v>6890</v>
      </c>
      <c r="C10636" t="s">
        <v>10317</v>
      </c>
      <c r="D10636">
        <v>2</v>
      </c>
      <c r="E10636">
        <v>20</v>
      </c>
      <c r="F10636">
        <v>2385.65</v>
      </c>
      <c r="G10636" t="b">
        <v>1</v>
      </c>
      <c r="H10636" t="str">
        <f>VLOOKUP(C10636,Products!A:B,2,FALSE)</f>
        <v>Home &amp; Kitchen</v>
      </c>
      <c r="I10636">
        <f t="shared" si="166"/>
        <v>1</v>
      </c>
    </row>
    <row r="10637" spans="1:9" x14ac:dyDescent="0.3">
      <c r="A10637" t="s">
        <v>20998</v>
      </c>
      <c r="B10637" t="s">
        <v>6890</v>
      </c>
      <c r="C10637" t="s">
        <v>10342</v>
      </c>
      <c r="D10637">
        <v>2</v>
      </c>
      <c r="E10637">
        <v>0</v>
      </c>
      <c r="F10637">
        <v>8439.7199999999993</v>
      </c>
      <c r="G10637" t="b">
        <v>0</v>
      </c>
      <c r="H10637" t="str">
        <f>VLOOKUP(C10637,Products!A:B,2,FALSE)</f>
        <v>Electronics</v>
      </c>
      <c r="I10637">
        <f t="shared" si="166"/>
        <v>0</v>
      </c>
    </row>
    <row r="10638" spans="1:9" x14ac:dyDescent="0.3">
      <c r="A10638" t="s">
        <v>20999</v>
      </c>
      <c r="B10638" t="s">
        <v>6891</v>
      </c>
      <c r="C10638" t="s">
        <v>10580</v>
      </c>
      <c r="D10638">
        <v>1</v>
      </c>
      <c r="E10638">
        <v>0</v>
      </c>
      <c r="F10638">
        <v>883.73</v>
      </c>
      <c r="G10638" t="b">
        <v>0</v>
      </c>
      <c r="H10638" t="str">
        <f>VLOOKUP(C10638,Products!A:B,2,FALSE)</f>
        <v>Fashion</v>
      </c>
      <c r="I10638">
        <f t="shared" si="166"/>
        <v>0</v>
      </c>
    </row>
    <row r="10639" spans="1:9" x14ac:dyDescent="0.3">
      <c r="A10639" t="s">
        <v>21000</v>
      </c>
      <c r="B10639" t="s">
        <v>6892</v>
      </c>
      <c r="C10639" t="s">
        <v>10264</v>
      </c>
      <c r="D10639">
        <v>1</v>
      </c>
      <c r="E10639">
        <v>0</v>
      </c>
      <c r="F10639">
        <v>545.28</v>
      </c>
      <c r="G10639" t="b">
        <v>0</v>
      </c>
      <c r="H10639" t="str">
        <f>VLOOKUP(C10639,Products!A:B,2,FALSE)</f>
        <v>Electronics</v>
      </c>
      <c r="I10639">
        <f t="shared" si="166"/>
        <v>0</v>
      </c>
    </row>
    <row r="10640" spans="1:9" x14ac:dyDescent="0.3">
      <c r="A10640" t="s">
        <v>21001</v>
      </c>
      <c r="B10640" t="s">
        <v>6892</v>
      </c>
      <c r="C10640" t="s">
        <v>10766</v>
      </c>
      <c r="D10640">
        <v>2</v>
      </c>
      <c r="E10640">
        <v>10</v>
      </c>
      <c r="F10640">
        <v>2755.21</v>
      </c>
      <c r="G10640" t="b">
        <v>0</v>
      </c>
      <c r="H10640" t="str">
        <f>VLOOKUP(C10640,Products!A:B,2,FALSE)</f>
        <v>Sports &amp; Fitness</v>
      </c>
      <c r="I10640">
        <f t="shared" si="166"/>
        <v>0</v>
      </c>
    </row>
    <row r="10641" spans="1:9" x14ac:dyDescent="0.3">
      <c r="A10641" t="s">
        <v>21002</v>
      </c>
      <c r="B10641" t="s">
        <v>6892</v>
      </c>
      <c r="C10641" t="s">
        <v>10457</v>
      </c>
      <c r="D10641">
        <v>1</v>
      </c>
      <c r="E10641">
        <v>5</v>
      </c>
      <c r="F10641">
        <v>4463.5</v>
      </c>
      <c r="G10641" t="b">
        <v>1</v>
      </c>
      <c r="H10641" t="str">
        <f>VLOOKUP(C10641,Products!A:B,2,FALSE)</f>
        <v>Electronics</v>
      </c>
      <c r="I10641">
        <f t="shared" si="166"/>
        <v>1</v>
      </c>
    </row>
    <row r="10642" spans="1:9" x14ac:dyDescent="0.3">
      <c r="A10642" t="s">
        <v>21003</v>
      </c>
      <c r="B10642" t="s">
        <v>6893</v>
      </c>
      <c r="C10642" t="s">
        <v>10317</v>
      </c>
      <c r="D10642">
        <v>2</v>
      </c>
      <c r="E10642">
        <v>0</v>
      </c>
      <c r="F10642">
        <v>2982.06</v>
      </c>
      <c r="G10642" t="b">
        <v>0</v>
      </c>
      <c r="H10642" t="str">
        <f>VLOOKUP(C10642,Products!A:B,2,FALSE)</f>
        <v>Home &amp; Kitchen</v>
      </c>
      <c r="I10642">
        <f t="shared" si="166"/>
        <v>0</v>
      </c>
    </row>
    <row r="10643" spans="1:9" x14ac:dyDescent="0.3">
      <c r="A10643" t="s">
        <v>21004</v>
      </c>
      <c r="B10643" t="s">
        <v>6894</v>
      </c>
      <c r="C10643" t="s">
        <v>10339</v>
      </c>
      <c r="D10643">
        <v>1</v>
      </c>
      <c r="E10643">
        <v>0</v>
      </c>
      <c r="F10643">
        <v>1083.22</v>
      </c>
      <c r="G10643" t="b">
        <v>0</v>
      </c>
      <c r="H10643" t="str">
        <f>VLOOKUP(C10643,Products!A:B,2,FALSE)</f>
        <v>Beauty &amp; Personal Care</v>
      </c>
      <c r="I10643">
        <f t="shared" si="166"/>
        <v>0</v>
      </c>
    </row>
    <row r="10644" spans="1:9" x14ac:dyDescent="0.3">
      <c r="A10644" t="s">
        <v>21005</v>
      </c>
      <c r="B10644" t="s">
        <v>6895</v>
      </c>
      <c r="C10644" t="s">
        <v>10420</v>
      </c>
      <c r="D10644">
        <v>1</v>
      </c>
      <c r="E10644">
        <v>0</v>
      </c>
      <c r="F10644">
        <v>149.58000000000001</v>
      </c>
      <c r="G10644" t="b">
        <v>0</v>
      </c>
      <c r="H10644" t="str">
        <f>VLOOKUP(C10644,Products!A:B,2,FALSE)</f>
        <v>Books &amp; Stationery</v>
      </c>
      <c r="I10644">
        <f t="shared" si="166"/>
        <v>0</v>
      </c>
    </row>
    <row r="10645" spans="1:9" x14ac:dyDescent="0.3">
      <c r="A10645" t="s">
        <v>21006</v>
      </c>
      <c r="B10645" t="s">
        <v>6896</v>
      </c>
      <c r="C10645" t="s">
        <v>10260</v>
      </c>
      <c r="D10645">
        <v>1</v>
      </c>
      <c r="E10645">
        <v>0</v>
      </c>
      <c r="F10645">
        <v>1415.95</v>
      </c>
      <c r="G10645" t="b">
        <v>0</v>
      </c>
      <c r="H10645" t="str">
        <f>VLOOKUP(C10645,Products!A:B,2,FALSE)</f>
        <v>Fashion</v>
      </c>
      <c r="I10645">
        <f t="shared" si="166"/>
        <v>0</v>
      </c>
    </row>
    <row r="10646" spans="1:9" x14ac:dyDescent="0.3">
      <c r="A10646" t="s">
        <v>21007</v>
      </c>
      <c r="B10646" t="s">
        <v>6896</v>
      </c>
      <c r="C10646" t="s">
        <v>10474</v>
      </c>
      <c r="D10646">
        <v>1</v>
      </c>
      <c r="E10646">
        <v>0</v>
      </c>
      <c r="F10646">
        <v>1927.97</v>
      </c>
      <c r="G10646" t="b">
        <v>0</v>
      </c>
      <c r="H10646" t="str">
        <f>VLOOKUP(C10646,Products!A:B,2,FALSE)</f>
        <v>Electronics</v>
      </c>
      <c r="I10646">
        <f t="shared" si="166"/>
        <v>0</v>
      </c>
    </row>
    <row r="10647" spans="1:9" x14ac:dyDescent="0.3">
      <c r="A10647" t="s">
        <v>21008</v>
      </c>
      <c r="B10647" t="s">
        <v>6897</v>
      </c>
      <c r="C10647" t="s">
        <v>10262</v>
      </c>
      <c r="D10647">
        <v>1</v>
      </c>
      <c r="E10647">
        <v>0</v>
      </c>
      <c r="F10647">
        <v>1766.27</v>
      </c>
      <c r="G10647" t="b">
        <v>0</v>
      </c>
      <c r="H10647" t="str">
        <f>VLOOKUP(C10647,Products!A:B,2,FALSE)</f>
        <v>Electronics</v>
      </c>
      <c r="I10647">
        <f t="shared" si="166"/>
        <v>0</v>
      </c>
    </row>
    <row r="10648" spans="1:9" x14ac:dyDescent="0.3">
      <c r="A10648" t="s">
        <v>21009</v>
      </c>
      <c r="B10648" t="s">
        <v>6898</v>
      </c>
      <c r="C10648" t="s">
        <v>10297</v>
      </c>
      <c r="D10648">
        <v>2</v>
      </c>
      <c r="E10648">
        <v>5</v>
      </c>
      <c r="F10648">
        <v>3460.77</v>
      </c>
      <c r="G10648" t="b">
        <v>0</v>
      </c>
      <c r="H10648" t="str">
        <f>VLOOKUP(C10648,Products!A:B,2,FALSE)</f>
        <v>Fashion</v>
      </c>
      <c r="I10648">
        <f t="shared" si="166"/>
        <v>0</v>
      </c>
    </row>
    <row r="10649" spans="1:9" x14ac:dyDescent="0.3">
      <c r="A10649" t="s">
        <v>21010</v>
      </c>
      <c r="B10649" t="s">
        <v>6898</v>
      </c>
      <c r="C10649" t="s">
        <v>10407</v>
      </c>
      <c r="D10649">
        <v>1</v>
      </c>
      <c r="E10649">
        <v>0</v>
      </c>
      <c r="F10649">
        <v>867.59</v>
      </c>
      <c r="G10649" t="b">
        <v>0</v>
      </c>
      <c r="H10649" t="str">
        <f>VLOOKUP(C10649,Products!A:B,2,FALSE)</f>
        <v>Beauty &amp; Personal Care</v>
      </c>
      <c r="I10649">
        <f t="shared" si="166"/>
        <v>0</v>
      </c>
    </row>
    <row r="10650" spans="1:9" x14ac:dyDescent="0.3">
      <c r="A10650" t="s">
        <v>21011</v>
      </c>
      <c r="B10650" t="s">
        <v>6898</v>
      </c>
      <c r="C10650" t="s">
        <v>10392</v>
      </c>
      <c r="D10650">
        <v>1</v>
      </c>
      <c r="E10650">
        <v>10</v>
      </c>
      <c r="F10650">
        <v>1525.2</v>
      </c>
      <c r="G10650" t="b">
        <v>0</v>
      </c>
      <c r="H10650" t="str">
        <f>VLOOKUP(C10650,Products!A:B,2,FALSE)</f>
        <v>Fashion</v>
      </c>
      <c r="I10650">
        <f t="shared" si="166"/>
        <v>0</v>
      </c>
    </row>
    <row r="10651" spans="1:9" x14ac:dyDescent="0.3">
      <c r="A10651" t="s">
        <v>21012</v>
      </c>
      <c r="B10651" t="s">
        <v>6899</v>
      </c>
      <c r="C10651" t="s">
        <v>10342</v>
      </c>
      <c r="D10651">
        <v>2</v>
      </c>
      <c r="E10651">
        <v>5</v>
      </c>
      <c r="F10651">
        <v>8017.73</v>
      </c>
      <c r="G10651" t="b">
        <v>0</v>
      </c>
      <c r="H10651" t="str">
        <f>VLOOKUP(C10651,Products!A:B,2,FALSE)</f>
        <v>Electronics</v>
      </c>
      <c r="I10651">
        <f t="shared" si="166"/>
        <v>0</v>
      </c>
    </row>
    <row r="10652" spans="1:9" x14ac:dyDescent="0.3">
      <c r="A10652" t="s">
        <v>21013</v>
      </c>
      <c r="B10652" t="s">
        <v>6900</v>
      </c>
      <c r="C10652" t="s">
        <v>10483</v>
      </c>
      <c r="D10652">
        <v>1</v>
      </c>
      <c r="E10652">
        <v>15</v>
      </c>
      <c r="F10652">
        <v>373.01</v>
      </c>
      <c r="G10652" t="b">
        <v>0</v>
      </c>
      <c r="H10652" t="str">
        <f>VLOOKUP(C10652,Products!A:B,2,FALSE)</f>
        <v>Beauty &amp; Personal Care</v>
      </c>
      <c r="I10652">
        <f t="shared" si="166"/>
        <v>0</v>
      </c>
    </row>
    <row r="10653" spans="1:9" x14ac:dyDescent="0.3">
      <c r="A10653" t="s">
        <v>21014</v>
      </c>
      <c r="B10653" t="s">
        <v>6900</v>
      </c>
      <c r="C10653" t="s">
        <v>10551</v>
      </c>
      <c r="D10653">
        <v>2</v>
      </c>
      <c r="E10653">
        <v>10</v>
      </c>
      <c r="F10653">
        <v>2463.25</v>
      </c>
      <c r="G10653" t="b">
        <v>0</v>
      </c>
      <c r="H10653" t="str">
        <f>VLOOKUP(C10653,Products!A:B,2,FALSE)</f>
        <v>Sports &amp; Fitness</v>
      </c>
      <c r="I10653">
        <f t="shared" si="166"/>
        <v>0</v>
      </c>
    </row>
    <row r="10654" spans="1:9" x14ac:dyDescent="0.3">
      <c r="A10654" t="s">
        <v>21015</v>
      </c>
      <c r="B10654" t="s">
        <v>6901</v>
      </c>
      <c r="C10654" t="s">
        <v>10290</v>
      </c>
      <c r="D10654">
        <v>1</v>
      </c>
      <c r="E10654">
        <v>15</v>
      </c>
      <c r="F10654">
        <v>2763</v>
      </c>
      <c r="G10654" t="b">
        <v>0</v>
      </c>
      <c r="H10654" t="str">
        <f>VLOOKUP(C10654,Products!A:B,2,FALSE)</f>
        <v>Electronics</v>
      </c>
      <c r="I10654">
        <f t="shared" si="166"/>
        <v>0</v>
      </c>
    </row>
    <row r="10655" spans="1:9" x14ac:dyDescent="0.3">
      <c r="A10655" t="s">
        <v>21016</v>
      </c>
      <c r="B10655" t="s">
        <v>6901</v>
      </c>
      <c r="C10655" t="s">
        <v>10282</v>
      </c>
      <c r="D10655">
        <v>2</v>
      </c>
      <c r="E10655">
        <v>0</v>
      </c>
      <c r="F10655">
        <v>4103.76</v>
      </c>
      <c r="G10655" t="b">
        <v>0</v>
      </c>
      <c r="H10655" t="str">
        <f>VLOOKUP(C10655,Products!A:B,2,FALSE)</f>
        <v>Electronics</v>
      </c>
      <c r="I10655">
        <f t="shared" si="166"/>
        <v>0</v>
      </c>
    </row>
    <row r="10656" spans="1:9" x14ac:dyDescent="0.3">
      <c r="A10656" t="s">
        <v>21017</v>
      </c>
      <c r="B10656" t="s">
        <v>6902</v>
      </c>
      <c r="C10656" t="s">
        <v>10290</v>
      </c>
      <c r="D10656">
        <v>1</v>
      </c>
      <c r="E10656">
        <v>15</v>
      </c>
      <c r="F10656">
        <v>2763</v>
      </c>
      <c r="G10656" t="b">
        <v>0</v>
      </c>
      <c r="H10656" t="str">
        <f>VLOOKUP(C10656,Products!A:B,2,FALSE)</f>
        <v>Electronics</v>
      </c>
      <c r="I10656">
        <f t="shared" si="166"/>
        <v>0</v>
      </c>
    </row>
    <row r="10657" spans="1:9" x14ac:dyDescent="0.3">
      <c r="A10657" t="s">
        <v>21018</v>
      </c>
      <c r="B10657" t="s">
        <v>6902</v>
      </c>
      <c r="C10657" t="s">
        <v>10321</v>
      </c>
      <c r="D10657">
        <v>1</v>
      </c>
      <c r="E10657">
        <v>0</v>
      </c>
      <c r="F10657">
        <v>3987.6</v>
      </c>
      <c r="G10657" t="b">
        <v>0</v>
      </c>
      <c r="H10657" t="str">
        <f>VLOOKUP(C10657,Products!A:B,2,FALSE)</f>
        <v>Electronics</v>
      </c>
      <c r="I10657">
        <f t="shared" si="166"/>
        <v>0</v>
      </c>
    </row>
    <row r="10658" spans="1:9" x14ac:dyDescent="0.3">
      <c r="A10658" t="s">
        <v>21019</v>
      </c>
      <c r="B10658" t="s">
        <v>6903</v>
      </c>
      <c r="C10658" t="s">
        <v>11398</v>
      </c>
      <c r="D10658">
        <v>2</v>
      </c>
      <c r="E10658">
        <v>0</v>
      </c>
      <c r="F10658">
        <v>395.94</v>
      </c>
      <c r="G10658" t="b">
        <v>1</v>
      </c>
      <c r="H10658" t="str">
        <f>VLOOKUP(C10658,Products!A:B,2,FALSE)</f>
        <v>Books &amp; Stationery</v>
      </c>
      <c r="I10658">
        <f t="shared" si="166"/>
        <v>1</v>
      </c>
    </row>
    <row r="10659" spans="1:9" x14ac:dyDescent="0.3">
      <c r="A10659" t="s">
        <v>21020</v>
      </c>
      <c r="B10659" t="s">
        <v>6903</v>
      </c>
      <c r="C10659" t="s">
        <v>10389</v>
      </c>
      <c r="D10659">
        <v>1</v>
      </c>
      <c r="E10659">
        <v>5</v>
      </c>
      <c r="F10659">
        <v>591.48</v>
      </c>
      <c r="G10659" t="b">
        <v>0</v>
      </c>
      <c r="H10659" t="str">
        <f>VLOOKUP(C10659,Products!A:B,2,FALSE)</f>
        <v>Beauty &amp; Personal Care</v>
      </c>
      <c r="I10659">
        <f t="shared" si="166"/>
        <v>0</v>
      </c>
    </row>
    <row r="10660" spans="1:9" x14ac:dyDescent="0.3">
      <c r="A10660" t="s">
        <v>21021</v>
      </c>
      <c r="B10660" t="s">
        <v>6903</v>
      </c>
      <c r="C10660" t="s">
        <v>10288</v>
      </c>
      <c r="D10660">
        <v>1</v>
      </c>
      <c r="E10660">
        <v>0</v>
      </c>
      <c r="F10660">
        <v>496.79</v>
      </c>
      <c r="G10660" t="b">
        <v>0</v>
      </c>
      <c r="H10660" t="str">
        <f>VLOOKUP(C10660,Products!A:B,2,FALSE)</f>
        <v>Home &amp; Kitchen</v>
      </c>
      <c r="I10660">
        <f t="shared" si="166"/>
        <v>0</v>
      </c>
    </row>
    <row r="10661" spans="1:9" x14ac:dyDescent="0.3">
      <c r="A10661" t="s">
        <v>21022</v>
      </c>
      <c r="B10661" t="s">
        <v>6904</v>
      </c>
      <c r="C10661" t="s">
        <v>10379</v>
      </c>
      <c r="D10661">
        <v>2</v>
      </c>
      <c r="E10661">
        <v>5</v>
      </c>
      <c r="F10661">
        <v>4602.33</v>
      </c>
      <c r="G10661" t="b">
        <v>0</v>
      </c>
      <c r="H10661" t="str">
        <f>VLOOKUP(C10661,Products!A:B,2,FALSE)</f>
        <v>Home &amp; Kitchen</v>
      </c>
      <c r="I10661">
        <f t="shared" si="166"/>
        <v>0</v>
      </c>
    </row>
    <row r="10662" spans="1:9" x14ac:dyDescent="0.3">
      <c r="A10662" t="s">
        <v>21023</v>
      </c>
      <c r="B10662" t="s">
        <v>6904</v>
      </c>
      <c r="C10662" t="s">
        <v>10626</v>
      </c>
      <c r="D10662">
        <v>1</v>
      </c>
      <c r="E10662">
        <v>20</v>
      </c>
      <c r="F10662">
        <v>1109.53</v>
      </c>
      <c r="G10662" t="b">
        <v>0</v>
      </c>
      <c r="H10662" t="str">
        <f>VLOOKUP(C10662,Products!A:B,2,FALSE)</f>
        <v>Home &amp; Kitchen</v>
      </c>
      <c r="I10662">
        <f t="shared" si="166"/>
        <v>0</v>
      </c>
    </row>
    <row r="10663" spans="1:9" x14ac:dyDescent="0.3">
      <c r="A10663" t="s">
        <v>21024</v>
      </c>
      <c r="B10663" t="s">
        <v>6905</v>
      </c>
      <c r="C10663" t="s">
        <v>10323</v>
      </c>
      <c r="D10663">
        <v>2</v>
      </c>
      <c r="E10663">
        <v>15</v>
      </c>
      <c r="F10663">
        <v>1354.46</v>
      </c>
      <c r="G10663" t="b">
        <v>0</v>
      </c>
      <c r="H10663" t="str">
        <f>VLOOKUP(C10663,Products!A:B,2,FALSE)</f>
        <v>Electronics</v>
      </c>
      <c r="I10663">
        <f t="shared" si="166"/>
        <v>0</v>
      </c>
    </row>
    <row r="10664" spans="1:9" x14ac:dyDescent="0.3">
      <c r="A10664" t="s">
        <v>21025</v>
      </c>
      <c r="B10664" t="s">
        <v>6905</v>
      </c>
      <c r="C10664" t="s">
        <v>10276</v>
      </c>
      <c r="D10664">
        <v>2</v>
      </c>
      <c r="E10664">
        <v>15</v>
      </c>
      <c r="F10664">
        <v>7956.25</v>
      </c>
      <c r="G10664" t="b">
        <v>0</v>
      </c>
      <c r="H10664" t="str">
        <f>VLOOKUP(C10664,Products!A:B,2,FALSE)</f>
        <v>Electronics</v>
      </c>
      <c r="I10664">
        <f t="shared" si="166"/>
        <v>0</v>
      </c>
    </row>
    <row r="10665" spans="1:9" x14ac:dyDescent="0.3">
      <c r="A10665" t="s">
        <v>21026</v>
      </c>
      <c r="B10665" t="s">
        <v>6905</v>
      </c>
      <c r="C10665" t="s">
        <v>10585</v>
      </c>
      <c r="D10665">
        <v>1</v>
      </c>
      <c r="E10665">
        <v>5</v>
      </c>
      <c r="F10665">
        <v>1191.58</v>
      </c>
      <c r="G10665" t="b">
        <v>0</v>
      </c>
      <c r="H10665" t="str">
        <f>VLOOKUP(C10665,Products!A:B,2,FALSE)</f>
        <v>Beauty &amp; Personal Care</v>
      </c>
      <c r="I10665">
        <f t="shared" si="166"/>
        <v>0</v>
      </c>
    </row>
    <row r="10666" spans="1:9" x14ac:dyDescent="0.3">
      <c r="A10666" t="s">
        <v>21027</v>
      </c>
      <c r="B10666" t="s">
        <v>6905</v>
      </c>
      <c r="C10666" t="s">
        <v>10321</v>
      </c>
      <c r="D10666">
        <v>1</v>
      </c>
      <c r="E10666">
        <v>10</v>
      </c>
      <c r="F10666">
        <v>3588.84</v>
      </c>
      <c r="G10666" t="b">
        <v>0</v>
      </c>
      <c r="H10666" t="str">
        <f>VLOOKUP(C10666,Products!A:B,2,FALSE)</f>
        <v>Electronics</v>
      </c>
      <c r="I10666">
        <f t="shared" si="166"/>
        <v>0</v>
      </c>
    </row>
    <row r="10667" spans="1:9" x14ac:dyDescent="0.3">
      <c r="A10667" t="s">
        <v>21028</v>
      </c>
      <c r="B10667" t="s">
        <v>6906</v>
      </c>
      <c r="C10667" t="s">
        <v>10317</v>
      </c>
      <c r="D10667">
        <v>1</v>
      </c>
      <c r="E10667">
        <v>10</v>
      </c>
      <c r="F10667">
        <v>1341.93</v>
      </c>
      <c r="G10667" t="b">
        <v>0</v>
      </c>
      <c r="H10667" t="str">
        <f>VLOOKUP(C10667,Products!A:B,2,FALSE)</f>
        <v>Home &amp; Kitchen</v>
      </c>
      <c r="I10667">
        <f t="shared" si="166"/>
        <v>0</v>
      </c>
    </row>
    <row r="10668" spans="1:9" x14ac:dyDescent="0.3">
      <c r="A10668" t="s">
        <v>21029</v>
      </c>
      <c r="B10668" t="s">
        <v>6907</v>
      </c>
      <c r="C10668" t="s">
        <v>10292</v>
      </c>
      <c r="D10668">
        <v>1</v>
      </c>
      <c r="E10668">
        <v>10</v>
      </c>
      <c r="F10668">
        <v>737.94</v>
      </c>
      <c r="G10668" t="b">
        <v>0</v>
      </c>
      <c r="H10668" t="str">
        <f>VLOOKUP(C10668,Products!A:B,2,FALSE)</f>
        <v>Home &amp; Kitchen</v>
      </c>
      <c r="I10668">
        <f t="shared" si="166"/>
        <v>0</v>
      </c>
    </row>
    <row r="10669" spans="1:9" x14ac:dyDescent="0.3">
      <c r="A10669" t="s">
        <v>21030</v>
      </c>
      <c r="B10669" t="s">
        <v>6908</v>
      </c>
      <c r="C10669" t="s">
        <v>10363</v>
      </c>
      <c r="D10669">
        <v>2</v>
      </c>
      <c r="E10669">
        <v>10</v>
      </c>
      <c r="F10669">
        <v>4350.82</v>
      </c>
      <c r="G10669" t="b">
        <v>0</v>
      </c>
      <c r="H10669" t="str">
        <f>VLOOKUP(C10669,Products!A:B,2,FALSE)</f>
        <v>Home &amp; Kitchen</v>
      </c>
      <c r="I10669">
        <f t="shared" si="166"/>
        <v>0</v>
      </c>
    </row>
    <row r="10670" spans="1:9" x14ac:dyDescent="0.3">
      <c r="A10670" t="s">
        <v>21031</v>
      </c>
      <c r="B10670" t="s">
        <v>6909</v>
      </c>
      <c r="C10670" t="s">
        <v>10256</v>
      </c>
      <c r="D10670">
        <v>1</v>
      </c>
      <c r="E10670">
        <v>10</v>
      </c>
      <c r="F10670">
        <v>1072.8599999999999</v>
      </c>
      <c r="G10670" t="b">
        <v>0</v>
      </c>
      <c r="H10670" t="str">
        <f>VLOOKUP(C10670,Products!A:B,2,FALSE)</f>
        <v>Sports &amp; Fitness</v>
      </c>
      <c r="I10670">
        <f t="shared" si="166"/>
        <v>0</v>
      </c>
    </row>
    <row r="10671" spans="1:9" x14ac:dyDescent="0.3">
      <c r="A10671" t="s">
        <v>21032</v>
      </c>
      <c r="B10671" t="s">
        <v>6909</v>
      </c>
      <c r="C10671" t="s">
        <v>10817</v>
      </c>
      <c r="D10671">
        <v>2</v>
      </c>
      <c r="E10671">
        <v>10</v>
      </c>
      <c r="F10671">
        <v>2672.19</v>
      </c>
      <c r="G10671" t="b">
        <v>0</v>
      </c>
      <c r="H10671" t="str">
        <f>VLOOKUP(C10671,Products!A:B,2,FALSE)</f>
        <v>Sports &amp; Fitness</v>
      </c>
      <c r="I10671">
        <f t="shared" si="166"/>
        <v>0</v>
      </c>
    </row>
    <row r="10672" spans="1:9" x14ac:dyDescent="0.3">
      <c r="A10672" t="s">
        <v>21033</v>
      </c>
      <c r="B10672" t="s">
        <v>6910</v>
      </c>
      <c r="C10672" t="s">
        <v>10513</v>
      </c>
      <c r="D10672">
        <v>1</v>
      </c>
      <c r="E10672">
        <v>5</v>
      </c>
      <c r="F10672">
        <v>978.43</v>
      </c>
      <c r="G10672" t="b">
        <v>0</v>
      </c>
      <c r="H10672" t="str">
        <f>VLOOKUP(C10672,Products!A:B,2,FALSE)</f>
        <v>Fashion</v>
      </c>
      <c r="I10672">
        <f t="shared" si="166"/>
        <v>0</v>
      </c>
    </row>
    <row r="10673" spans="1:9" x14ac:dyDescent="0.3">
      <c r="A10673" t="s">
        <v>21034</v>
      </c>
      <c r="B10673" t="s">
        <v>6910</v>
      </c>
      <c r="C10673" t="s">
        <v>10551</v>
      </c>
      <c r="D10673">
        <v>3</v>
      </c>
      <c r="E10673">
        <v>0</v>
      </c>
      <c r="F10673">
        <v>4105.41</v>
      </c>
      <c r="G10673" t="b">
        <v>0</v>
      </c>
      <c r="H10673" t="str">
        <f>VLOOKUP(C10673,Products!A:B,2,FALSE)</f>
        <v>Sports &amp; Fitness</v>
      </c>
      <c r="I10673">
        <f t="shared" si="166"/>
        <v>0</v>
      </c>
    </row>
    <row r="10674" spans="1:9" x14ac:dyDescent="0.3">
      <c r="A10674" t="s">
        <v>21035</v>
      </c>
      <c r="B10674" t="s">
        <v>6910</v>
      </c>
      <c r="C10674" t="s">
        <v>10397</v>
      </c>
      <c r="D10674">
        <v>1</v>
      </c>
      <c r="E10674">
        <v>5</v>
      </c>
      <c r="F10674">
        <v>3127.92</v>
      </c>
      <c r="G10674" t="b">
        <v>0</v>
      </c>
      <c r="H10674" t="str">
        <f>VLOOKUP(C10674,Products!A:B,2,FALSE)</f>
        <v>Home &amp; Kitchen</v>
      </c>
      <c r="I10674">
        <f t="shared" si="166"/>
        <v>0</v>
      </c>
    </row>
    <row r="10675" spans="1:9" x14ac:dyDescent="0.3">
      <c r="A10675" t="s">
        <v>21036</v>
      </c>
      <c r="B10675" t="s">
        <v>6911</v>
      </c>
      <c r="C10675" t="s">
        <v>10357</v>
      </c>
      <c r="D10675">
        <v>1</v>
      </c>
      <c r="E10675">
        <v>20</v>
      </c>
      <c r="F10675">
        <v>2169.1</v>
      </c>
      <c r="G10675" t="b">
        <v>0</v>
      </c>
      <c r="H10675" t="str">
        <f>VLOOKUP(C10675,Products!A:B,2,FALSE)</f>
        <v>Home &amp; Kitchen</v>
      </c>
      <c r="I10675">
        <f t="shared" si="166"/>
        <v>0</v>
      </c>
    </row>
    <row r="10676" spans="1:9" x14ac:dyDescent="0.3">
      <c r="A10676" t="s">
        <v>21037</v>
      </c>
      <c r="B10676" t="s">
        <v>6912</v>
      </c>
      <c r="C10676" t="s">
        <v>10397</v>
      </c>
      <c r="D10676">
        <v>1</v>
      </c>
      <c r="E10676">
        <v>20</v>
      </c>
      <c r="F10676">
        <v>2634.04</v>
      </c>
      <c r="G10676" t="b">
        <v>0</v>
      </c>
      <c r="H10676" t="str">
        <f>VLOOKUP(C10676,Products!A:B,2,FALSE)</f>
        <v>Home &amp; Kitchen</v>
      </c>
      <c r="I10676">
        <f t="shared" si="166"/>
        <v>0</v>
      </c>
    </row>
    <row r="10677" spans="1:9" x14ac:dyDescent="0.3">
      <c r="A10677" t="s">
        <v>21038</v>
      </c>
      <c r="B10677" t="s">
        <v>6913</v>
      </c>
      <c r="C10677" t="s">
        <v>10350</v>
      </c>
      <c r="D10677">
        <v>1</v>
      </c>
      <c r="E10677">
        <v>20</v>
      </c>
      <c r="F10677">
        <v>3101.97</v>
      </c>
      <c r="G10677" t="b">
        <v>0</v>
      </c>
      <c r="H10677" t="str">
        <f>VLOOKUP(C10677,Products!A:B,2,FALSE)</f>
        <v>Electronics</v>
      </c>
      <c r="I10677">
        <f t="shared" si="166"/>
        <v>0</v>
      </c>
    </row>
    <row r="10678" spans="1:9" x14ac:dyDescent="0.3">
      <c r="A10678" t="s">
        <v>21039</v>
      </c>
      <c r="B10678" t="s">
        <v>6913</v>
      </c>
      <c r="C10678" t="s">
        <v>10258</v>
      </c>
      <c r="D10678">
        <v>1</v>
      </c>
      <c r="E10678">
        <v>5</v>
      </c>
      <c r="F10678">
        <v>881.37</v>
      </c>
      <c r="G10678" t="b">
        <v>0</v>
      </c>
      <c r="H10678" t="str">
        <f>VLOOKUP(C10678,Products!A:B,2,FALSE)</f>
        <v>Beauty &amp; Personal Care</v>
      </c>
      <c r="I10678">
        <f t="shared" si="166"/>
        <v>0</v>
      </c>
    </row>
    <row r="10679" spans="1:9" x14ac:dyDescent="0.3">
      <c r="A10679" t="s">
        <v>21040</v>
      </c>
      <c r="B10679" t="s">
        <v>6914</v>
      </c>
      <c r="C10679" t="s">
        <v>10613</v>
      </c>
      <c r="D10679">
        <v>1</v>
      </c>
      <c r="E10679">
        <v>0</v>
      </c>
      <c r="F10679">
        <v>2553.54</v>
      </c>
      <c r="G10679" t="b">
        <v>0</v>
      </c>
      <c r="H10679" t="str">
        <f>VLOOKUP(C10679,Products!A:B,2,FALSE)</f>
        <v>Sports &amp; Fitness</v>
      </c>
      <c r="I10679">
        <f t="shared" si="166"/>
        <v>0</v>
      </c>
    </row>
    <row r="10680" spans="1:9" x14ac:dyDescent="0.3">
      <c r="A10680" t="s">
        <v>21041</v>
      </c>
      <c r="B10680" t="s">
        <v>6914</v>
      </c>
      <c r="C10680" t="s">
        <v>10308</v>
      </c>
      <c r="D10680">
        <v>2</v>
      </c>
      <c r="E10680">
        <v>0</v>
      </c>
      <c r="F10680">
        <v>7952.94</v>
      </c>
      <c r="G10680" t="b">
        <v>0</v>
      </c>
      <c r="H10680" t="str">
        <f>VLOOKUP(C10680,Products!A:B,2,FALSE)</f>
        <v>Electronics</v>
      </c>
      <c r="I10680">
        <f t="shared" si="166"/>
        <v>0</v>
      </c>
    </row>
    <row r="10681" spans="1:9" x14ac:dyDescent="0.3">
      <c r="A10681" t="s">
        <v>21042</v>
      </c>
      <c r="B10681" t="s">
        <v>6914</v>
      </c>
      <c r="C10681" t="s">
        <v>10323</v>
      </c>
      <c r="D10681">
        <v>1</v>
      </c>
      <c r="E10681">
        <v>10</v>
      </c>
      <c r="F10681">
        <v>717.07</v>
      </c>
      <c r="G10681" t="b">
        <v>0</v>
      </c>
      <c r="H10681" t="str">
        <f>VLOOKUP(C10681,Products!A:B,2,FALSE)</f>
        <v>Electronics</v>
      </c>
      <c r="I10681">
        <f t="shared" si="166"/>
        <v>0</v>
      </c>
    </row>
    <row r="10682" spans="1:9" x14ac:dyDescent="0.3">
      <c r="A10682" t="s">
        <v>21043</v>
      </c>
      <c r="B10682" t="s">
        <v>6915</v>
      </c>
      <c r="C10682" t="s">
        <v>10413</v>
      </c>
      <c r="D10682">
        <v>2</v>
      </c>
      <c r="E10682">
        <v>0</v>
      </c>
      <c r="F10682">
        <v>909.6</v>
      </c>
      <c r="G10682" t="b">
        <v>0</v>
      </c>
      <c r="H10682" t="str">
        <f>VLOOKUP(C10682,Products!A:B,2,FALSE)</f>
        <v>Beauty &amp; Personal Care</v>
      </c>
      <c r="I10682">
        <f t="shared" si="166"/>
        <v>0</v>
      </c>
    </row>
    <row r="10683" spans="1:9" x14ac:dyDescent="0.3">
      <c r="A10683" t="s">
        <v>21044</v>
      </c>
      <c r="B10683" t="s">
        <v>6916</v>
      </c>
      <c r="C10683" t="s">
        <v>10392</v>
      </c>
      <c r="D10683">
        <v>2</v>
      </c>
      <c r="E10683">
        <v>0</v>
      </c>
      <c r="F10683">
        <v>3389.34</v>
      </c>
      <c r="G10683" t="b">
        <v>0</v>
      </c>
      <c r="H10683" t="str">
        <f>VLOOKUP(C10683,Products!A:B,2,FALSE)</f>
        <v>Fashion</v>
      </c>
      <c r="I10683">
        <f t="shared" si="166"/>
        <v>0</v>
      </c>
    </row>
    <row r="10684" spans="1:9" x14ac:dyDescent="0.3">
      <c r="A10684" t="s">
        <v>21045</v>
      </c>
      <c r="B10684" t="s">
        <v>6917</v>
      </c>
      <c r="C10684" t="s">
        <v>10460</v>
      </c>
      <c r="D10684">
        <v>2</v>
      </c>
      <c r="E10684">
        <v>5</v>
      </c>
      <c r="F10684">
        <v>6739.81</v>
      </c>
      <c r="G10684" t="b">
        <v>0</v>
      </c>
      <c r="H10684" t="str">
        <f>VLOOKUP(C10684,Products!A:B,2,FALSE)</f>
        <v>Electronics</v>
      </c>
      <c r="I10684">
        <f t="shared" si="166"/>
        <v>0</v>
      </c>
    </row>
    <row r="10685" spans="1:9" x14ac:dyDescent="0.3">
      <c r="A10685" t="s">
        <v>21046</v>
      </c>
      <c r="B10685" t="s">
        <v>6917</v>
      </c>
      <c r="C10685" t="s">
        <v>10262</v>
      </c>
      <c r="D10685">
        <v>3</v>
      </c>
      <c r="E10685">
        <v>20</v>
      </c>
      <c r="F10685">
        <v>4239.05</v>
      </c>
      <c r="G10685" t="b">
        <v>0</v>
      </c>
      <c r="H10685" t="str">
        <f>VLOOKUP(C10685,Products!A:B,2,FALSE)</f>
        <v>Electronics</v>
      </c>
      <c r="I10685">
        <f t="shared" si="166"/>
        <v>0</v>
      </c>
    </row>
    <row r="10686" spans="1:9" x14ac:dyDescent="0.3">
      <c r="A10686" t="s">
        <v>21047</v>
      </c>
      <c r="B10686" t="s">
        <v>6918</v>
      </c>
      <c r="C10686" t="s">
        <v>10375</v>
      </c>
      <c r="D10686">
        <v>1</v>
      </c>
      <c r="E10686">
        <v>10</v>
      </c>
      <c r="F10686">
        <v>2873.66</v>
      </c>
      <c r="G10686" t="b">
        <v>0</v>
      </c>
      <c r="H10686" t="str">
        <f>VLOOKUP(C10686,Products!A:B,2,FALSE)</f>
        <v>Home &amp; Kitchen</v>
      </c>
      <c r="I10686">
        <f t="shared" si="166"/>
        <v>0</v>
      </c>
    </row>
    <row r="10687" spans="1:9" x14ac:dyDescent="0.3">
      <c r="A10687" t="s">
        <v>21048</v>
      </c>
      <c r="B10687" t="s">
        <v>6918</v>
      </c>
      <c r="C10687" t="s">
        <v>10286</v>
      </c>
      <c r="D10687">
        <v>1</v>
      </c>
      <c r="E10687">
        <v>10</v>
      </c>
      <c r="F10687">
        <v>285.64</v>
      </c>
      <c r="G10687" t="b">
        <v>0</v>
      </c>
      <c r="H10687" t="str">
        <f>VLOOKUP(C10687,Products!A:B,2,FALSE)</f>
        <v>Fashion</v>
      </c>
      <c r="I10687">
        <f t="shared" si="166"/>
        <v>0</v>
      </c>
    </row>
    <row r="10688" spans="1:9" x14ac:dyDescent="0.3">
      <c r="A10688" t="s">
        <v>21049</v>
      </c>
      <c r="B10688" t="s">
        <v>6918</v>
      </c>
      <c r="C10688" t="s">
        <v>10310</v>
      </c>
      <c r="D10688">
        <v>2</v>
      </c>
      <c r="E10688">
        <v>0</v>
      </c>
      <c r="F10688">
        <v>2456.7600000000002</v>
      </c>
      <c r="G10688" t="b">
        <v>0</v>
      </c>
      <c r="H10688" t="str">
        <f>VLOOKUP(C10688,Products!A:B,2,FALSE)</f>
        <v>Fashion</v>
      </c>
      <c r="I10688">
        <f t="shared" si="166"/>
        <v>0</v>
      </c>
    </row>
    <row r="10689" spans="1:9" x14ac:dyDescent="0.3">
      <c r="A10689" t="s">
        <v>21050</v>
      </c>
      <c r="B10689" t="s">
        <v>6919</v>
      </c>
      <c r="C10689" t="s">
        <v>10308</v>
      </c>
      <c r="D10689">
        <v>1</v>
      </c>
      <c r="E10689">
        <v>5</v>
      </c>
      <c r="F10689">
        <v>3777.65</v>
      </c>
      <c r="G10689" t="b">
        <v>0</v>
      </c>
      <c r="H10689" t="str">
        <f>VLOOKUP(C10689,Products!A:B,2,FALSE)</f>
        <v>Electronics</v>
      </c>
      <c r="I10689">
        <f t="shared" si="166"/>
        <v>0</v>
      </c>
    </row>
    <row r="10690" spans="1:9" x14ac:dyDescent="0.3">
      <c r="A10690" t="s">
        <v>21051</v>
      </c>
      <c r="B10690" t="s">
        <v>6920</v>
      </c>
      <c r="C10690" t="s">
        <v>10422</v>
      </c>
      <c r="D10690">
        <v>1</v>
      </c>
      <c r="E10690">
        <v>10</v>
      </c>
      <c r="F10690">
        <v>1082.22</v>
      </c>
      <c r="G10690" t="b">
        <v>1</v>
      </c>
      <c r="H10690" t="str">
        <f>VLOOKUP(C10690,Products!A:B,2,FALSE)</f>
        <v>Fashion</v>
      </c>
      <c r="I10690">
        <f t="shared" ref="I10690:I10753" si="167">IF(G10690=TRUE,1,0)</f>
        <v>1</v>
      </c>
    </row>
    <row r="10691" spans="1:9" x14ac:dyDescent="0.3">
      <c r="A10691" t="s">
        <v>21052</v>
      </c>
      <c r="B10691" t="s">
        <v>6920</v>
      </c>
      <c r="C10691" t="s">
        <v>10284</v>
      </c>
      <c r="D10691">
        <v>3</v>
      </c>
      <c r="E10691">
        <v>5</v>
      </c>
      <c r="F10691">
        <v>10479.76</v>
      </c>
      <c r="G10691" t="b">
        <v>0</v>
      </c>
      <c r="H10691" t="str">
        <f>VLOOKUP(C10691,Products!A:B,2,FALSE)</f>
        <v>Electronics</v>
      </c>
      <c r="I10691">
        <f t="shared" si="167"/>
        <v>0</v>
      </c>
    </row>
    <row r="10692" spans="1:9" x14ac:dyDescent="0.3">
      <c r="A10692" t="s">
        <v>21053</v>
      </c>
      <c r="B10692" t="s">
        <v>6921</v>
      </c>
      <c r="C10692" t="s">
        <v>10647</v>
      </c>
      <c r="D10692">
        <v>1</v>
      </c>
      <c r="E10692">
        <v>5</v>
      </c>
      <c r="F10692">
        <v>904.44</v>
      </c>
      <c r="G10692" t="b">
        <v>0</v>
      </c>
      <c r="H10692" t="str">
        <f>VLOOKUP(C10692,Products!A:B,2,FALSE)</f>
        <v>Beauty &amp; Personal Care</v>
      </c>
      <c r="I10692">
        <f t="shared" si="167"/>
        <v>0</v>
      </c>
    </row>
    <row r="10693" spans="1:9" x14ac:dyDescent="0.3">
      <c r="A10693" t="s">
        <v>21054</v>
      </c>
      <c r="B10693" t="s">
        <v>6921</v>
      </c>
      <c r="C10693" t="s">
        <v>10817</v>
      </c>
      <c r="D10693">
        <v>1</v>
      </c>
      <c r="E10693">
        <v>20</v>
      </c>
      <c r="F10693">
        <v>1187.6400000000001</v>
      </c>
      <c r="G10693" t="b">
        <v>0</v>
      </c>
      <c r="H10693" t="str">
        <f>VLOOKUP(C10693,Products!A:B,2,FALSE)</f>
        <v>Sports &amp; Fitness</v>
      </c>
      <c r="I10693">
        <f t="shared" si="167"/>
        <v>0</v>
      </c>
    </row>
    <row r="10694" spans="1:9" x14ac:dyDescent="0.3">
      <c r="A10694" t="s">
        <v>21055</v>
      </c>
      <c r="B10694" t="s">
        <v>6922</v>
      </c>
      <c r="C10694" t="s">
        <v>10373</v>
      </c>
      <c r="D10694">
        <v>1</v>
      </c>
      <c r="E10694">
        <v>5</v>
      </c>
      <c r="F10694">
        <v>1603.03</v>
      </c>
      <c r="G10694" t="b">
        <v>0</v>
      </c>
      <c r="H10694" t="str">
        <f>VLOOKUP(C10694,Products!A:B,2,FALSE)</f>
        <v>Sports &amp; Fitness</v>
      </c>
      <c r="I10694">
        <f t="shared" si="167"/>
        <v>0</v>
      </c>
    </row>
    <row r="10695" spans="1:9" x14ac:dyDescent="0.3">
      <c r="A10695" t="s">
        <v>21056</v>
      </c>
      <c r="B10695" t="s">
        <v>6922</v>
      </c>
      <c r="C10695" t="s">
        <v>10392</v>
      </c>
      <c r="D10695">
        <v>1</v>
      </c>
      <c r="E10695">
        <v>10</v>
      </c>
      <c r="F10695">
        <v>1525.2</v>
      </c>
      <c r="G10695" t="b">
        <v>0</v>
      </c>
      <c r="H10695" t="str">
        <f>VLOOKUP(C10695,Products!A:B,2,FALSE)</f>
        <v>Fashion</v>
      </c>
      <c r="I10695">
        <f t="shared" si="167"/>
        <v>0</v>
      </c>
    </row>
    <row r="10696" spans="1:9" x14ac:dyDescent="0.3">
      <c r="A10696" t="s">
        <v>21057</v>
      </c>
      <c r="B10696" t="s">
        <v>6922</v>
      </c>
      <c r="C10696" t="s">
        <v>10540</v>
      </c>
      <c r="D10696">
        <v>1</v>
      </c>
      <c r="E10696">
        <v>5</v>
      </c>
      <c r="F10696">
        <v>4584.43</v>
      </c>
      <c r="G10696" t="b">
        <v>0</v>
      </c>
      <c r="H10696" t="str">
        <f>VLOOKUP(C10696,Products!A:B,2,FALSE)</f>
        <v>Electronics</v>
      </c>
      <c r="I10696">
        <f t="shared" si="167"/>
        <v>0</v>
      </c>
    </row>
    <row r="10697" spans="1:9" x14ac:dyDescent="0.3">
      <c r="A10697" t="s">
        <v>21058</v>
      </c>
      <c r="B10697" t="s">
        <v>6923</v>
      </c>
      <c r="C10697" t="s">
        <v>10270</v>
      </c>
      <c r="D10697">
        <v>3</v>
      </c>
      <c r="E10697">
        <v>5</v>
      </c>
      <c r="F10697">
        <v>4291.3599999999997</v>
      </c>
      <c r="G10697" t="b">
        <v>0</v>
      </c>
      <c r="H10697" t="str">
        <f>VLOOKUP(C10697,Products!A:B,2,FALSE)</f>
        <v>Sports &amp; Fitness</v>
      </c>
      <c r="I10697">
        <f t="shared" si="167"/>
        <v>0</v>
      </c>
    </row>
    <row r="10698" spans="1:9" x14ac:dyDescent="0.3">
      <c r="A10698" t="s">
        <v>21059</v>
      </c>
      <c r="B10698" t="s">
        <v>6923</v>
      </c>
      <c r="C10698" t="s">
        <v>10381</v>
      </c>
      <c r="D10698">
        <v>1</v>
      </c>
      <c r="E10698">
        <v>10</v>
      </c>
      <c r="F10698">
        <v>520.64</v>
      </c>
      <c r="G10698" t="b">
        <v>0</v>
      </c>
      <c r="H10698" t="str">
        <f>VLOOKUP(C10698,Products!A:B,2,FALSE)</f>
        <v>Fashion</v>
      </c>
      <c r="I10698">
        <f t="shared" si="167"/>
        <v>0</v>
      </c>
    </row>
    <row r="10699" spans="1:9" x14ac:dyDescent="0.3">
      <c r="A10699" t="s">
        <v>21060</v>
      </c>
      <c r="B10699" t="s">
        <v>6924</v>
      </c>
      <c r="C10699" t="s">
        <v>10535</v>
      </c>
      <c r="D10699">
        <v>1</v>
      </c>
      <c r="E10699">
        <v>20</v>
      </c>
      <c r="F10699">
        <v>392.29</v>
      </c>
      <c r="G10699" t="b">
        <v>0</v>
      </c>
      <c r="H10699" t="str">
        <f>VLOOKUP(C10699,Products!A:B,2,FALSE)</f>
        <v>Beauty &amp; Personal Care</v>
      </c>
      <c r="I10699">
        <f t="shared" si="167"/>
        <v>0</v>
      </c>
    </row>
    <row r="10700" spans="1:9" x14ac:dyDescent="0.3">
      <c r="A10700" t="s">
        <v>21061</v>
      </c>
      <c r="B10700" t="s">
        <v>6925</v>
      </c>
      <c r="C10700" t="s">
        <v>10323</v>
      </c>
      <c r="D10700">
        <v>1</v>
      </c>
      <c r="E10700">
        <v>15</v>
      </c>
      <c r="F10700">
        <v>677.23</v>
      </c>
      <c r="G10700" t="b">
        <v>0</v>
      </c>
      <c r="H10700" t="str">
        <f>VLOOKUP(C10700,Products!A:B,2,FALSE)</f>
        <v>Electronics</v>
      </c>
      <c r="I10700">
        <f t="shared" si="167"/>
        <v>0</v>
      </c>
    </row>
    <row r="10701" spans="1:9" x14ac:dyDescent="0.3">
      <c r="A10701" t="s">
        <v>21062</v>
      </c>
      <c r="B10701" t="s">
        <v>6926</v>
      </c>
      <c r="C10701" t="s">
        <v>10580</v>
      </c>
      <c r="D10701">
        <v>1</v>
      </c>
      <c r="E10701">
        <v>0</v>
      </c>
      <c r="F10701">
        <v>883.73</v>
      </c>
      <c r="G10701" t="b">
        <v>0</v>
      </c>
      <c r="H10701" t="str">
        <f>VLOOKUP(C10701,Products!A:B,2,FALSE)</f>
        <v>Fashion</v>
      </c>
      <c r="I10701">
        <f t="shared" si="167"/>
        <v>0</v>
      </c>
    </row>
    <row r="10702" spans="1:9" x14ac:dyDescent="0.3">
      <c r="A10702" t="s">
        <v>21063</v>
      </c>
      <c r="B10702" t="s">
        <v>6927</v>
      </c>
      <c r="C10702" t="s">
        <v>10403</v>
      </c>
      <c r="D10702">
        <v>2</v>
      </c>
      <c r="E10702">
        <v>5</v>
      </c>
      <c r="F10702">
        <v>1581.92</v>
      </c>
      <c r="G10702" t="b">
        <v>0</v>
      </c>
      <c r="H10702" t="str">
        <f>VLOOKUP(C10702,Products!A:B,2,FALSE)</f>
        <v>Fashion</v>
      </c>
      <c r="I10702">
        <f t="shared" si="167"/>
        <v>0</v>
      </c>
    </row>
    <row r="10703" spans="1:9" x14ac:dyDescent="0.3">
      <c r="A10703" t="s">
        <v>21064</v>
      </c>
      <c r="B10703" t="s">
        <v>6927</v>
      </c>
      <c r="C10703" t="s">
        <v>10357</v>
      </c>
      <c r="D10703">
        <v>3</v>
      </c>
      <c r="E10703">
        <v>10</v>
      </c>
      <c r="F10703">
        <v>7320.73</v>
      </c>
      <c r="G10703" t="b">
        <v>1</v>
      </c>
      <c r="H10703" t="str">
        <f>VLOOKUP(C10703,Products!A:B,2,FALSE)</f>
        <v>Home &amp; Kitchen</v>
      </c>
      <c r="I10703">
        <f t="shared" si="167"/>
        <v>1</v>
      </c>
    </row>
    <row r="10704" spans="1:9" x14ac:dyDescent="0.3">
      <c r="A10704" t="s">
        <v>21065</v>
      </c>
      <c r="B10704" t="s">
        <v>6928</v>
      </c>
      <c r="C10704" t="s">
        <v>10481</v>
      </c>
      <c r="D10704">
        <v>1</v>
      </c>
      <c r="E10704">
        <v>0</v>
      </c>
      <c r="F10704">
        <v>216.97</v>
      </c>
      <c r="G10704" t="b">
        <v>0</v>
      </c>
      <c r="H10704" t="str">
        <f>VLOOKUP(C10704,Products!A:B,2,FALSE)</f>
        <v>Beauty &amp; Personal Care</v>
      </c>
      <c r="I10704">
        <f t="shared" si="167"/>
        <v>0</v>
      </c>
    </row>
    <row r="10705" spans="1:9" x14ac:dyDescent="0.3">
      <c r="A10705" t="s">
        <v>21066</v>
      </c>
      <c r="B10705" t="s">
        <v>6929</v>
      </c>
      <c r="C10705" t="s">
        <v>10481</v>
      </c>
      <c r="D10705">
        <v>1</v>
      </c>
      <c r="E10705">
        <v>20</v>
      </c>
      <c r="F10705">
        <v>173.58</v>
      </c>
      <c r="G10705" t="b">
        <v>0</v>
      </c>
      <c r="H10705" t="str">
        <f>VLOOKUP(C10705,Products!A:B,2,FALSE)</f>
        <v>Beauty &amp; Personal Care</v>
      </c>
      <c r="I10705">
        <f t="shared" si="167"/>
        <v>0</v>
      </c>
    </row>
    <row r="10706" spans="1:9" x14ac:dyDescent="0.3">
      <c r="A10706" t="s">
        <v>21067</v>
      </c>
      <c r="B10706" t="s">
        <v>6930</v>
      </c>
      <c r="C10706" t="s">
        <v>10377</v>
      </c>
      <c r="D10706">
        <v>1</v>
      </c>
      <c r="E10706">
        <v>5</v>
      </c>
      <c r="F10706">
        <v>3900.23</v>
      </c>
      <c r="G10706" t="b">
        <v>0</v>
      </c>
      <c r="H10706" t="str">
        <f>VLOOKUP(C10706,Products!A:B,2,FALSE)</f>
        <v>Electronics</v>
      </c>
      <c r="I10706">
        <f t="shared" si="167"/>
        <v>0</v>
      </c>
    </row>
    <row r="10707" spans="1:9" x14ac:dyDescent="0.3">
      <c r="A10707" t="s">
        <v>21068</v>
      </c>
      <c r="B10707" t="s">
        <v>6930</v>
      </c>
      <c r="C10707" t="s">
        <v>10319</v>
      </c>
      <c r="D10707">
        <v>1</v>
      </c>
      <c r="E10707">
        <v>5</v>
      </c>
      <c r="F10707">
        <v>1194.0899999999999</v>
      </c>
      <c r="G10707" t="b">
        <v>0</v>
      </c>
      <c r="H10707" t="str">
        <f>VLOOKUP(C10707,Products!A:B,2,FALSE)</f>
        <v>Beauty &amp; Personal Care</v>
      </c>
      <c r="I10707">
        <f t="shared" si="167"/>
        <v>0</v>
      </c>
    </row>
    <row r="10708" spans="1:9" x14ac:dyDescent="0.3">
      <c r="A10708" t="s">
        <v>21069</v>
      </c>
      <c r="B10708" t="s">
        <v>6931</v>
      </c>
      <c r="C10708" t="s">
        <v>10363</v>
      </c>
      <c r="D10708">
        <v>1</v>
      </c>
      <c r="E10708">
        <v>15</v>
      </c>
      <c r="F10708">
        <v>2054.5500000000002</v>
      </c>
      <c r="G10708" t="b">
        <v>0</v>
      </c>
      <c r="H10708" t="str">
        <f>VLOOKUP(C10708,Products!A:B,2,FALSE)</f>
        <v>Home &amp; Kitchen</v>
      </c>
      <c r="I10708">
        <f t="shared" si="167"/>
        <v>0</v>
      </c>
    </row>
    <row r="10709" spans="1:9" x14ac:dyDescent="0.3">
      <c r="A10709" t="s">
        <v>21070</v>
      </c>
      <c r="B10709" t="s">
        <v>6932</v>
      </c>
      <c r="C10709" t="s">
        <v>10264</v>
      </c>
      <c r="D10709">
        <v>1</v>
      </c>
      <c r="E10709">
        <v>20</v>
      </c>
      <c r="F10709">
        <v>436.22</v>
      </c>
      <c r="G10709" t="b">
        <v>0</v>
      </c>
      <c r="H10709" t="str">
        <f>VLOOKUP(C10709,Products!A:B,2,FALSE)</f>
        <v>Electronics</v>
      </c>
      <c r="I10709">
        <f t="shared" si="167"/>
        <v>0</v>
      </c>
    </row>
    <row r="10710" spans="1:9" x14ac:dyDescent="0.3">
      <c r="A10710" t="s">
        <v>21071</v>
      </c>
      <c r="B10710" t="s">
        <v>6933</v>
      </c>
      <c r="C10710" t="s">
        <v>10264</v>
      </c>
      <c r="D10710">
        <v>1</v>
      </c>
      <c r="E10710">
        <v>0</v>
      </c>
      <c r="F10710">
        <v>545.28</v>
      </c>
      <c r="G10710" t="b">
        <v>0</v>
      </c>
      <c r="H10710" t="str">
        <f>VLOOKUP(C10710,Products!A:B,2,FALSE)</f>
        <v>Electronics</v>
      </c>
      <c r="I10710">
        <f t="shared" si="167"/>
        <v>0</v>
      </c>
    </row>
    <row r="10711" spans="1:9" x14ac:dyDescent="0.3">
      <c r="A10711" t="s">
        <v>21072</v>
      </c>
      <c r="B10711" t="s">
        <v>6934</v>
      </c>
      <c r="C10711" t="s">
        <v>10282</v>
      </c>
      <c r="D10711">
        <v>1</v>
      </c>
      <c r="E10711">
        <v>15</v>
      </c>
      <c r="F10711">
        <v>1744.1</v>
      </c>
      <c r="G10711" t="b">
        <v>0</v>
      </c>
      <c r="H10711" t="str">
        <f>VLOOKUP(C10711,Products!A:B,2,FALSE)</f>
        <v>Electronics</v>
      </c>
      <c r="I10711">
        <f t="shared" si="167"/>
        <v>0</v>
      </c>
    </row>
    <row r="10712" spans="1:9" x14ac:dyDescent="0.3">
      <c r="A10712" t="s">
        <v>21073</v>
      </c>
      <c r="B10712" t="s">
        <v>6935</v>
      </c>
      <c r="C10712" t="s">
        <v>10282</v>
      </c>
      <c r="D10712">
        <v>2</v>
      </c>
      <c r="E10712">
        <v>5</v>
      </c>
      <c r="F10712">
        <v>3898.57</v>
      </c>
      <c r="G10712" t="b">
        <v>0</v>
      </c>
      <c r="H10712" t="str">
        <f>VLOOKUP(C10712,Products!A:B,2,FALSE)</f>
        <v>Electronics</v>
      </c>
      <c r="I10712">
        <f t="shared" si="167"/>
        <v>0</v>
      </c>
    </row>
    <row r="10713" spans="1:9" x14ac:dyDescent="0.3">
      <c r="A10713" t="s">
        <v>21074</v>
      </c>
      <c r="B10713" t="s">
        <v>6936</v>
      </c>
      <c r="C10713" t="s">
        <v>10306</v>
      </c>
      <c r="D10713">
        <v>1</v>
      </c>
      <c r="E10713">
        <v>20</v>
      </c>
      <c r="F10713">
        <v>154.24</v>
      </c>
      <c r="G10713" t="b">
        <v>0</v>
      </c>
      <c r="H10713" t="str">
        <f>VLOOKUP(C10713,Products!A:B,2,FALSE)</f>
        <v>Beauty &amp; Personal Care</v>
      </c>
      <c r="I10713">
        <f t="shared" si="167"/>
        <v>0</v>
      </c>
    </row>
    <row r="10714" spans="1:9" x14ac:dyDescent="0.3">
      <c r="A10714" t="s">
        <v>21075</v>
      </c>
      <c r="B10714" t="s">
        <v>6937</v>
      </c>
      <c r="C10714" t="s">
        <v>10350</v>
      </c>
      <c r="D10714">
        <v>1</v>
      </c>
      <c r="E10714">
        <v>15</v>
      </c>
      <c r="F10714">
        <v>3295.84</v>
      </c>
      <c r="G10714" t="b">
        <v>0</v>
      </c>
      <c r="H10714" t="str">
        <f>VLOOKUP(C10714,Products!A:B,2,FALSE)</f>
        <v>Electronics</v>
      </c>
      <c r="I10714">
        <f t="shared" si="167"/>
        <v>0</v>
      </c>
    </row>
    <row r="10715" spans="1:9" x14ac:dyDescent="0.3">
      <c r="A10715" t="s">
        <v>21076</v>
      </c>
      <c r="B10715" t="s">
        <v>6938</v>
      </c>
      <c r="C10715" t="s">
        <v>10392</v>
      </c>
      <c r="D10715">
        <v>1</v>
      </c>
      <c r="E10715">
        <v>10</v>
      </c>
      <c r="F10715">
        <v>1525.2</v>
      </c>
      <c r="G10715" t="b">
        <v>1</v>
      </c>
      <c r="H10715" t="str">
        <f>VLOOKUP(C10715,Products!A:B,2,FALSE)</f>
        <v>Fashion</v>
      </c>
      <c r="I10715">
        <f t="shared" si="167"/>
        <v>1</v>
      </c>
    </row>
    <row r="10716" spans="1:9" x14ac:dyDescent="0.3">
      <c r="A10716" t="s">
        <v>21077</v>
      </c>
      <c r="B10716" t="s">
        <v>6938</v>
      </c>
      <c r="C10716" t="s">
        <v>10701</v>
      </c>
      <c r="D10716">
        <v>1</v>
      </c>
      <c r="E10716">
        <v>5</v>
      </c>
      <c r="F10716">
        <v>640.54</v>
      </c>
      <c r="G10716" t="b">
        <v>0</v>
      </c>
      <c r="H10716" t="str">
        <f>VLOOKUP(C10716,Products!A:B,2,FALSE)</f>
        <v>Books &amp; Stationery</v>
      </c>
      <c r="I10716">
        <f t="shared" si="167"/>
        <v>0</v>
      </c>
    </row>
    <row r="10717" spans="1:9" x14ac:dyDescent="0.3">
      <c r="A10717" t="s">
        <v>21078</v>
      </c>
      <c r="B10717" t="s">
        <v>6939</v>
      </c>
      <c r="C10717" t="s">
        <v>10817</v>
      </c>
      <c r="D10717">
        <v>1</v>
      </c>
      <c r="E10717">
        <v>5</v>
      </c>
      <c r="F10717">
        <v>1410.32</v>
      </c>
      <c r="G10717" t="b">
        <v>0</v>
      </c>
      <c r="H10717" t="str">
        <f>VLOOKUP(C10717,Products!A:B,2,FALSE)</f>
        <v>Sports &amp; Fitness</v>
      </c>
      <c r="I10717">
        <f t="shared" si="167"/>
        <v>0</v>
      </c>
    </row>
    <row r="10718" spans="1:9" x14ac:dyDescent="0.3">
      <c r="A10718" t="s">
        <v>21079</v>
      </c>
      <c r="B10718" t="s">
        <v>6940</v>
      </c>
      <c r="C10718" t="s">
        <v>10303</v>
      </c>
      <c r="D10718">
        <v>1</v>
      </c>
      <c r="E10718">
        <v>0</v>
      </c>
      <c r="F10718">
        <v>612.88</v>
      </c>
      <c r="G10718" t="b">
        <v>0</v>
      </c>
      <c r="H10718" t="str">
        <f>VLOOKUP(C10718,Products!A:B,2,FALSE)</f>
        <v>Fashion</v>
      </c>
      <c r="I10718">
        <f t="shared" si="167"/>
        <v>0</v>
      </c>
    </row>
    <row r="10719" spans="1:9" x14ac:dyDescent="0.3">
      <c r="A10719" t="s">
        <v>21080</v>
      </c>
      <c r="B10719" t="s">
        <v>6940</v>
      </c>
      <c r="C10719" t="s">
        <v>10422</v>
      </c>
      <c r="D10719">
        <v>1</v>
      </c>
      <c r="E10719">
        <v>10</v>
      </c>
      <c r="F10719">
        <v>1082.22</v>
      </c>
      <c r="G10719" t="b">
        <v>0</v>
      </c>
      <c r="H10719" t="str">
        <f>VLOOKUP(C10719,Products!A:B,2,FALSE)</f>
        <v>Fashion</v>
      </c>
      <c r="I10719">
        <f t="shared" si="167"/>
        <v>0</v>
      </c>
    </row>
    <row r="10720" spans="1:9" x14ac:dyDescent="0.3">
      <c r="A10720" t="s">
        <v>21081</v>
      </c>
      <c r="B10720" t="s">
        <v>6941</v>
      </c>
      <c r="C10720" t="s">
        <v>10389</v>
      </c>
      <c r="D10720">
        <v>1</v>
      </c>
      <c r="E10720">
        <v>5</v>
      </c>
      <c r="F10720">
        <v>591.48</v>
      </c>
      <c r="G10720" t="b">
        <v>0</v>
      </c>
      <c r="H10720" t="str">
        <f>VLOOKUP(C10720,Products!A:B,2,FALSE)</f>
        <v>Beauty &amp; Personal Care</v>
      </c>
      <c r="I10720">
        <f t="shared" si="167"/>
        <v>0</v>
      </c>
    </row>
    <row r="10721" spans="1:9" x14ac:dyDescent="0.3">
      <c r="A10721" t="s">
        <v>21082</v>
      </c>
      <c r="B10721" t="s">
        <v>6941</v>
      </c>
      <c r="C10721" t="s">
        <v>10323</v>
      </c>
      <c r="D10721">
        <v>1</v>
      </c>
      <c r="E10721">
        <v>0</v>
      </c>
      <c r="F10721">
        <v>796.74</v>
      </c>
      <c r="G10721" t="b">
        <v>0</v>
      </c>
      <c r="H10721" t="str">
        <f>VLOOKUP(C10721,Products!A:B,2,FALSE)</f>
        <v>Electronics</v>
      </c>
      <c r="I10721">
        <f t="shared" si="167"/>
        <v>0</v>
      </c>
    </row>
    <row r="10722" spans="1:9" x14ac:dyDescent="0.3">
      <c r="A10722" t="s">
        <v>21083</v>
      </c>
      <c r="B10722" t="s">
        <v>6942</v>
      </c>
      <c r="C10722" t="s">
        <v>11398</v>
      </c>
      <c r="D10722">
        <v>1</v>
      </c>
      <c r="E10722">
        <v>5</v>
      </c>
      <c r="F10722">
        <v>188.07</v>
      </c>
      <c r="G10722" t="b">
        <v>0</v>
      </c>
      <c r="H10722" t="str">
        <f>VLOOKUP(C10722,Products!A:B,2,FALSE)</f>
        <v>Books &amp; Stationery</v>
      </c>
      <c r="I10722">
        <f t="shared" si="167"/>
        <v>0</v>
      </c>
    </row>
    <row r="10723" spans="1:9" x14ac:dyDescent="0.3">
      <c r="A10723" t="s">
        <v>21084</v>
      </c>
      <c r="B10723" t="s">
        <v>6942</v>
      </c>
      <c r="C10723" t="s">
        <v>10817</v>
      </c>
      <c r="D10723">
        <v>3</v>
      </c>
      <c r="E10723">
        <v>0</v>
      </c>
      <c r="F10723">
        <v>4453.6499999999996</v>
      </c>
      <c r="G10723" t="b">
        <v>0</v>
      </c>
      <c r="H10723" t="str">
        <f>VLOOKUP(C10723,Products!A:B,2,FALSE)</f>
        <v>Sports &amp; Fitness</v>
      </c>
      <c r="I10723">
        <f t="shared" si="167"/>
        <v>0</v>
      </c>
    </row>
    <row r="10724" spans="1:9" x14ac:dyDescent="0.3">
      <c r="A10724" t="s">
        <v>21085</v>
      </c>
      <c r="B10724" t="s">
        <v>6942</v>
      </c>
      <c r="C10724" t="s">
        <v>10513</v>
      </c>
      <c r="D10724">
        <v>2</v>
      </c>
      <c r="E10724">
        <v>20</v>
      </c>
      <c r="F10724">
        <v>1647.89</v>
      </c>
      <c r="G10724" t="b">
        <v>0</v>
      </c>
      <c r="H10724" t="str">
        <f>VLOOKUP(C10724,Products!A:B,2,FALSE)</f>
        <v>Fashion</v>
      </c>
      <c r="I10724">
        <f t="shared" si="167"/>
        <v>0</v>
      </c>
    </row>
    <row r="10725" spans="1:9" x14ac:dyDescent="0.3">
      <c r="A10725" t="s">
        <v>21086</v>
      </c>
      <c r="B10725" t="s">
        <v>6943</v>
      </c>
      <c r="C10725" t="s">
        <v>10474</v>
      </c>
      <c r="D10725">
        <v>1</v>
      </c>
      <c r="E10725">
        <v>0</v>
      </c>
      <c r="F10725">
        <v>1927.97</v>
      </c>
      <c r="G10725" t="b">
        <v>0</v>
      </c>
      <c r="H10725" t="str">
        <f>VLOOKUP(C10725,Products!A:B,2,FALSE)</f>
        <v>Electronics</v>
      </c>
      <c r="I10725">
        <f t="shared" si="167"/>
        <v>0</v>
      </c>
    </row>
    <row r="10726" spans="1:9" x14ac:dyDescent="0.3">
      <c r="A10726" t="s">
        <v>21087</v>
      </c>
      <c r="B10726" t="s">
        <v>6943</v>
      </c>
      <c r="C10726" t="s">
        <v>10292</v>
      </c>
      <c r="D10726">
        <v>2</v>
      </c>
      <c r="E10726">
        <v>10</v>
      </c>
      <c r="F10726">
        <v>1475.87</v>
      </c>
      <c r="G10726" t="b">
        <v>0</v>
      </c>
      <c r="H10726" t="str">
        <f>VLOOKUP(C10726,Products!A:B,2,FALSE)</f>
        <v>Home &amp; Kitchen</v>
      </c>
      <c r="I10726">
        <f t="shared" si="167"/>
        <v>0</v>
      </c>
    </row>
    <row r="10727" spans="1:9" x14ac:dyDescent="0.3">
      <c r="A10727" t="s">
        <v>21088</v>
      </c>
      <c r="B10727" t="s">
        <v>6944</v>
      </c>
      <c r="C10727" t="s">
        <v>10312</v>
      </c>
      <c r="D10727">
        <v>1</v>
      </c>
      <c r="E10727">
        <v>0</v>
      </c>
      <c r="F10727">
        <v>3467.35</v>
      </c>
      <c r="G10727" t="b">
        <v>0</v>
      </c>
      <c r="H10727" t="str">
        <f>VLOOKUP(C10727,Products!A:B,2,FALSE)</f>
        <v>Home &amp; Kitchen</v>
      </c>
      <c r="I10727">
        <f t="shared" si="167"/>
        <v>0</v>
      </c>
    </row>
    <row r="10728" spans="1:9" x14ac:dyDescent="0.3">
      <c r="A10728" t="s">
        <v>21089</v>
      </c>
      <c r="B10728" t="s">
        <v>6945</v>
      </c>
      <c r="C10728" t="s">
        <v>10474</v>
      </c>
      <c r="D10728">
        <v>1</v>
      </c>
      <c r="E10728">
        <v>0</v>
      </c>
      <c r="F10728">
        <v>1927.97</v>
      </c>
      <c r="G10728" t="b">
        <v>0</v>
      </c>
      <c r="H10728" t="str">
        <f>VLOOKUP(C10728,Products!A:B,2,FALSE)</f>
        <v>Electronics</v>
      </c>
      <c r="I10728">
        <f t="shared" si="167"/>
        <v>0</v>
      </c>
    </row>
    <row r="10729" spans="1:9" x14ac:dyDescent="0.3">
      <c r="A10729" t="s">
        <v>21090</v>
      </c>
      <c r="B10729" t="s">
        <v>6945</v>
      </c>
      <c r="C10729" t="s">
        <v>10303</v>
      </c>
      <c r="D10729">
        <v>1</v>
      </c>
      <c r="E10729">
        <v>0</v>
      </c>
      <c r="F10729">
        <v>612.88</v>
      </c>
      <c r="G10729" t="b">
        <v>0</v>
      </c>
      <c r="H10729" t="str">
        <f>VLOOKUP(C10729,Products!A:B,2,FALSE)</f>
        <v>Fashion</v>
      </c>
      <c r="I10729">
        <f t="shared" si="167"/>
        <v>0</v>
      </c>
    </row>
    <row r="10730" spans="1:9" x14ac:dyDescent="0.3">
      <c r="A10730" t="s">
        <v>21091</v>
      </c>
      <c r="B10730" t="s">
        <v>6945</v>
      </c>
      <c r="C10730" t="s">
        <v>10260</v>
      </c>
      <c r="D10730">
        <v>3</v>
      </c>
      <c r="E10730">
        <v>10</v>
      </c>
      <c r="F10730">
        <v>3823.07</v>
      </c>
      <c r="G10730" t="b">
        <v>0</v>
      </c>
      <c r="H10730" t="str">
        <f>VLOOKUP(C10730,Products!A:B,2,FALSE)</f>
        <v>Fashion</v>
      </c>
      <c r="I10730">
        <f t="shared" si="167"/>
        <v>0</v>
      </c>
    </row>
    <row r="10731" spans="1:9" x14ac:dyDescent="0.3">
      <c r="A10731" t="s">
        <v>21092</v>
      </c>
      <c r="B10731" t="s">
        <v>6946</v>
      </c>
      <c r="C10731" t="s">
        <v>10317</v>
      </c>
      <c r="D10731">
        <v>2</v>
      </c>
      <c r="E10731">
        <v>5</v>
      </c>
      <c r="F10731">
        <v>2832.96</v>
      </c>
      <c r="G10731" t="b">
        <v>0</v>
      </c>
      <c r="H10731" t="str">
        <f>VLOOKUP(C10731,Products!A:B,2,FALSE)</f>
        <v>Home &amp; Kitchen</v>
      </c>
      <c r="I10731">
        <f t="shared" si="167"/>
        <v>0</v>
      </c>
    </row>
    <row r="10732" spans="1:9" x14ac:dyDescent="0.3">
      <c r="A10732" t="s">
        <v>21093</v>
      </c>
      <c r="B10732" t="s">
        <v>6946</v>
      </c>
      <c r="C10732" t="s">
        <v>10355</v>
      </c>
      <c r="D10732">
        <v>1</v>
      </c>
      <c r="E10732">
        <v>0</v>
      </c>
      <c r="F10732">
        <v>4761.2299999999996</v>
      </c>
      <c r="G10732" t="b">
        <v>0</v>
      </c>
      <c r="H10732" t="str">
        <f>VLOOKUP(C10732,Products!A:B,2,FALSE)</f>
        <v>Electronics</v>
      </c>
      <c r="I10732">
        <f t="shared" si="167"/>
        <v>0</v>
      </c>
    </row>
    <row r="10733" spans="1:9" x14ac:dyDescent="0.3">
      <c r="A10733" t="s">
        <v>21094</v>
      </c>
      <c r="B10733" t="s">
        <v>6947</v>
      </c>
      <c r="C10733" t="s">
        <v>10460</v>
      </c>
      <c r="D10733">
        <v>1</v>
      </c>
      <c r="E10733">
        <v>0</v>
      </c>
      <c r="F10733">
        <v>3547.27</v>
      </c>
      <c r="G10733" t="b">
        <v>0</v>
      </c>
      <c r="H10733" t="str">
        <f>VLOOKUP(C10733,Products!A:B,2,FALSE)</f>
        <v>Electronics</v>
      </c>
      <c r="I10733">
        <f t="shared" si="167"/>
        <v>0</v>
      </c>
    </row>
    <row r="10734" spans="1:9" x14ac:dyDescent="0.3">
      <c r="A10734" t="s">
        <v>21095</v>
      </c>
      <c r="B10734" t="s">
        <v>6947</v>
      </c>
      <c r="C10734" t="s">
        <v>10321</v>
      </c>
      <c r="D10734">
        <v>2</v>
      </c>
      <c r="E10734">
        <v>0</v>
      </c>
      <c r="F10734">
        <v>7975.2</v>
      </c>
      <c r="G10734" t="b">
        <v>0</v>
      </c>
      <c r="H10734" t="str">
        <f>VLOOKUP(C10734,Products!A:B,2,FALSE)</f>
        <v>Electronics</v>
      </c>
      <c r="I10734">
        <f t="shared" si="167"/>
        <v>0</v>
      </c>
    </row>
    <row r="10735" spans="1:9" x14ac:dyDescent="0.3">
      <c r="A10735" t="s">
        <v>21096</v>
      </c>
      <c r="B10735" t="s">
        <v>6948</v>
      </c>
      <c r="C10735" t="s">
        <v>10379</v>
      </c>
      <c r="D10735">
        <v>1</v>
      </c>
      <c r="E10735">
        <v>20</v>
      </c>
      <c r="F10735">
        <v>1937.82</v>
      </c>
      <c r="G10735" t="b">
        <v>0</v>
      </c>
      <c r="H10735" t="str">
        <f>VLOOKUP(C10735,Products!A:B,2,FALSE)</f>
        <v>Home &amp; Kitchen</v>
      </c>
      <c r="I10735">
        <f t="shared" si="167"/>
        <v>0</v>
      </c>
    </row>
    <row r="10736" spans="1:9" x14ac:dyDescent="0.3">
      <c r="A10736" t="s">
        <v>21097</v>
      </c>
      <c r="B10736" t="s">
        <v>6948</v>
      </c>
      <c r="C10736" t="s">
        <v>10274</v>
      </c>
      <c r="D10736">
        <v>1</v>
      </c>
      <c r="E10736">
        <v>0</v>
      </c>
      <c r="F10736">
        <v>1715.95</v>
      </c>
      <c r="G10736" t="b">
        <v>0</v>
      </c>
      <c r="H10736" t="str">
        <f>VLOOKUP(C10736,Products!A:B,2,FALSE)</f>
        <v>Home &amp; Kitchen</v>
      </c>
      <c r="I10736">
        <f t="shared" si="167"/>
        <v>0</v>
      </c>
    </row>
    <row r="10737" spans="1:9" x14ac:dyDescent="0.3">
      <c r="A10737" t="s">
        <v>21098</v>
      </c>
      <c r="B10737" t="s">
        <v>6949</v>
      </c>
      <c r="C10737" t="s">
        <v>10317</v>
      </c>
      <c r="D10737">
        <v>1</v>
      </c>
      <c r="E10737">
        <v>0</v>
      </c>
      <c r="F10737">
        <v>1491.03</v>
      </c>
      <c r="G10737" t="b">
        <v>0</v>
      </c>
      <c r="H10737" t="str">
        <f>VLOOKUP(C10737,Products!A:B,2,FALSE)</f>
        <v>Home &amp; Kitchen</v>
      </c>
      <c r="I10737">
        <f t="shared" si="167"/>
        <v>0</v>
      </c>
    </row>
    <row r="10738" spans="1:9" x14ac:dyDescent="0.3">
      <c r="A10738" t="s">
        <v>21099</v>
      </c>
      <c r="B10738" t="s">
        <v>6949</v>
      </c>
      <c r="C10738" t="s">
        <v>10297</v>
      </c>
      <c r="D10738">
        <v>1</v>
      </c>
      <c r="E10738">
        <v>10</v>
      </c>
      <c r="F10738">
        <v>1639.31</v>
      </c>
      <c r="G10738" t="b">
        <v>0</v>
      </c>
      <c r="H10738" t="str">
        <f>VLOOKUP(C10738,Products!A:B,2,FALSE)</f>
        <v>Fashion</v>
      </c>
      <c r="I10738">
        <f t="shared" si="167"/>
        <v>0</v>
      </c>
    </row>
    <row r="10739" spans="1:9" x14ac:dyDescent="0.3">
      <c r="A10739" t="s">
        <v>21100</v>
      </c>
      <c r="B10739" t="s">
        <v>6950</v>
      </c>
      <c r="C10739" t="s">
        <v>10558</v>
      </c>
      <c r="D10739">
        <v>1</v>
      </c>
      <c r="E10739">
        <v>5</v>
      </c>
      <c r="F10739">
        <v>1033.8900000000001</v>
      </c>
      <c r="G10739" t="b">
        <v>0</v>
      </c>
      <c r="H10739" t="str">
        <f>VLOOKUP(C10739,Products!A:B,2,FALSE)</f>
        <v>Home &amp; Kitchen</v>
      </c>
      <c r="I10739">
        <f t="shared" si="167"/>
        <v>0</v>
      </c>
    </row>
    <row r="10740" spans="1:9" x14ac:dyDescent="0.3">
      <c r="A10740" t="s">
        <v>21101</v>
      </c>
      <c r="B10740" t="s">
        <v>6951</v>
      </c>
      <c r="C10740" t="s">
        <v>10357</v>
      </c>
      <c r="D10740">
        <v>1</v>
      </c>
      <c r="E10740">
        <v>10</v>
      </c>
      <c r="F10740">
        <v>2440.2399999999998</v>
      </c>
      <c r="G10740" t="b">
        <v>0</v>
      </c>
      <c r="H10740" t="str">
        <f>VLOOKUP(C10740,Products!A:B,2,FALSE)</f>
        <v>Home &amp; Kitchen</v>
      </c>
      <c r="I10740">
        <f t="shared" si="167"/>
        <v>0</v>
      </c>
    </row>
    <row r="10741" spans="1:9" x14ac:dyDescent="0.3">
      <c r="A10741" t="s">
        <v>21102</v>
      </c>
      <c r="B10741" t="s">
        <v>6951</v>
      </c>
      <c r="C10741" t="s">
        <v>10502</v>
      </c>
      <c r="D10741">
        <v>2</v>
      </c>
      <c r="E10741">
        <v>15</v>
      </c>
      <c r="F10741">
        <v>2938.43</v>
      </c>
      <c r="G10741" t="b">
        <v>0</v>
      </c>
      <c r="H10741" t="str">
        <f>VLOOKUP(C10741,Products!A:B,2,FALSE)</f>
        <v>Home &amp; Kitchen</v>
      </c>
      <c r="I10741">
        <f t="shared" si="167"/>
        <v>0</v>
      </c>
    </row>
    <row r="10742" spans="1:9" x14ac:dyDescent="0.3">
      <c r="A10742" t="s">
        <v>21103</v>
      </c>
      <c r="B10742" t="s">
        <v>6952</v>
      </c>
      <c r="C10742" t="s">
        <v>10799</v>
      </c>
      <c r="D10742">
        <v>1</v>
      </c>
      <c r="E10742">
        <v>10</v>
      </c>
      <c r="F10742">
        <v>388.84</v>
      </c>
      <c r="G10742" t="b">
        <v>0</v>
      </c>
      <c r="H10742" t="str">
        <f>VLOOKUP(C10742,Products!A:B,2,FALSE)</f>
        <v>Books &amp; Stationery</v>
      </c>
      <c r="I10742">
        <f t="shared" si="167"/>
        <v>0</v>
      </c>
    </row>
    <row r="10743" spans="1:9" x14ac:dyDescent="0.3">
      <c r="A10743" t="s">
        <v>21104</v>
      </c>
      <c r="B10743" t="s">
        <v>6953</v>
      </c>
      <c r="C10743" t="s">
        <v>10647</v>
      </c>
      <c r="D10743">
        <v>1</v>
      </c>
      <c r="E10743">
        <v>20</v>
      </c>
      <c r="F10743">
        <v>761.63</v>
      </c>
      <c r="G10743" t="b">
        <v>0</v>
      </c>
      <c r="H10743" t="str">
        <f>VLOOKUP(C10743,Products!A:B,2,FALSE)</f>
        <v>Beauty &amp; Personal Care</v>
      </c>
      <c r="I10743">
        <f t="shared" si="167"/>
        <v>0</v>
      </c>
    </row>
    <row r="10744" spans="1:9" x14ac:dyDescent="0.3">
      <c r="A10744" t="s">
        <v>21105</v>
      </c>
      <c r="B10744" t="s">
        <v>6953</v>
      </c>
      <c r="C10744" t="s">
        <v>10258</v>
      </c>
      <c r="D10744">
        <v>1</v>
      </c>
      <c r="E10744">
        <v>10</v>
      </c>
      <c r="F10744">
        <v>834.98</v>
      </c>
      <c r="G10744" t="b">
        <v>0</v>
      </c>
      <c r="H10744" t="str">
        <f>VLOOKUP(C10744,Products!A:B,2,FALSE)</f>
        <v>Beauty &amp; Personal Care</v>
      </c>
      <c r="I10744">
        <f t="shared" si="167"/>
        <v>0</v>
      </c>
    </row>
    <row r="10745" spans="1:9" x14ac:dyDescent="0.3">
      <c r="A10745" t="s">
        <v>21106</v>
      </c>
      <c r="B10745" t="s">
        <v>6953</v>
      </c>
      <c r="C10745" t="s">
        <v>10708</v>
      </c>
      <c r="D10745">
        <v>1</v>
      </c>
      <c r="E10745">
        <v>5</v>
      </c>
      <c r="F10745">
        <v>3633.56</v>
      </c>
      <c r="G10745" t="b">
        <v>0</v>
      </c>
      <c r="H10745" t="str">
        <f>VLOOKUP(C10745,Products!A:B,2,FALSE)</f>
        <v>Electronics</v>
      </c>
      <c r="I10745">
        <f t="shared" si="167"/>
        <v>0</v>
      </c>
    </row>
    <row r="10746" spans="1:9" x14ac:dyDescent="0.3">
      <c r="A10746" t="s">
        <v>21107</v>
      </c>
      <c r="B10746" t="s">
        <v>6954</v>
      </c>
      <c r="C10746" t="s">
        <v>10824</v>
      </c>
      <c r="D10746">
        <v>1</v>
      </c>
      <c r="E10746">
        <v>10</v>
      </c>
      <c r="F10746">
        <v>705.93</v>
      </c>
      <c r="G10746" t="b">
        <v>0</v>
      </c>
      <c r="H10746" t="str">
        <f>VLOOKUP(C10746,Products!A:B,2,FALSE)</f>
        <v>Sports &amp; Fitness</v>
      </c>
      <c r="I10746">
        <f t="shared" si="167"/>
        <v>0</v>
      </c>
    </row>
    <row r="10747" spans="1:9" x14ac:dyDescent="0.3">
      <c r="A10747" t="s">
        <v>21108</v>
      </c>
      <c r="B10747" t="s">
        <v>6955</v>
      </c>
      <c r="C10747" t="s">
        <v>10540</v>
      </c>
      <c r="D10747">
        <v>1</v>
      </c>
      <c r="E10747">
        <v>10</v>
      </c>
      <c r="F10747">
        <v>4343.1499999999996</v>
      </c>
      <c r="G10747" t="b">
        <v>0</v>
      </c>
      <c r="H10747" t="str">
        <f>VLOOKUP(C10747,Products!A:B,2,FALSE)</f>
        <v>Electronics</v>
      </c>
      <c r="I10747">
        <f t="shared" si="167"/>
        <v>0</v>
      </c>
    </row>
    <row r="10748" spans="1:9" x14ac:dyDescent="0.3">
      <c r="A10748" t="s">
        <v>21109</v>
      </c>
      <c r="B10748" t="s">
        <v>6955</v>
      </c>
      <c r="C10748" t="s">
        <v>10502</v>
      </c>
      <c r="D10748">
        <v>2</v>
      </c>
      <c r="E10748">
        <v>15</v>
      </c>
      <c r="F10748">
        <v>2938.43</v>
      </c>
      <c r="G10748" t="b">
        <v>0</v>
      </c>
      <c r="H10748" t="str">
        <f>VLOOKUP(C10748,Products!A:B,2,FALSE)</f>
        <v>Home &amp; Kitchen</v>
      </c>
      <c r="I10748">
        <f t="shared" si="167"/>
        <v>0</v>
      </c>
    </row>
    <row r="10749" spans="1:9" x14ac:dyDescent="0.3">
      <c r="A10749" t="s">
        <v>21110</v>
      </c>
      <c r="B10749" t="s">
        <v>6955</v>
      </c>
      <c r="C10749" t="s">
        <v>10329</v>
      </c>
      <c r="D10749">
        <v>1</v>
      </c>
      <c r="E10749">
        <v>5</v>
      </c>
      <c r="F10749">
        <v>474.58</v>
      </c>
      <c r="G10749" t="b">
        <v>0</v>
      </c>
      <c r="H10749" t="str">
        <f>VLOOKUP(C10749,Products!A:B,2,FALSE)</f>
        <v>Beauty &amp; Personal Care</v>
      </c>
      <c r="I10749">
        <f t="shared" si="167"/>
        <v>0</v>
      </c>
    </row>
    <row r="10750" spans="1:9" x14ac:dyDescent="0.3">
      <c r="A10750" t="s">
        <v>21111</v>
      </c>
      <c r="B10750" t="s">
        <v>6955</v>
      </c>
      <c r="C10750" t="s">
        <v>10708</v>
      </c>
      <c r="D10750">
        <v>1</v>
      </c>
      <c r="E10750">
        <v>15</v>
      </c>
      <c r="F10750">
        <v>3251.08</v>
      </c>
      <c r="G10750" t="b">
        <v>0</v>
      </c>
      <c r="H10750" t="str">
        <f>VLOOKUP(C10750,Products!A:B,2,FALSE)</f>
        <v>Electronics</v>
      </c>
      <c r="I10750">
        <f t="shared" si="167"/>
        <v>0</v>
      </c>
    </row>
    <row r="10751" spans="1:9" x14ac:dyDescent="0.3">
      <c r="A10751" t="s">
        <v>21112</v>
      </c>
      <c r="B10751" t="s">
        <v>6956</v>
      </c>
      <c r="C10751" t="s">
        <v>10262</v>
      </c>
      <c r="D10751">
        <v>1</v>
      </c>
      <c r="E10751">
        <v>0</v>
      </c>
      <c r="F10751">
        <v>1766.27</v>
      </c>
      <c r="G10751" t="b">
        <v>0</v>
      </c>
      <c r="H10751" t="str">
        <f>VLOOKUP(C10751,Products!A:B,2,FALSE)</f>
        <v>Electronics</v>
      </c>
      <c r="I10751">
        <f t="shared" si="167"/>
        <v>0</v>
      </c>
    </row>
    <row r="10752" spans="1:9" x14ac:dyDescent="0.3">
      <c r="A10752" t="s">
        <v>21113</v>
      </c>
      <c r="B10752" t="s">
        <v>6956</v>
      </c>
      <c r="C10752" t="s">
        <v>10392</v>
      </c>
      <c r="D10752">
        <v>1</v>
      </c>
      <c r="E10752">
        <v>15</v>
      </c>
      <c r="F10752">
        <v>1440.47</v>
      </c>
      <c r="G10752" t="b">
        <v>0</v>
      </c>
      <c r="H10752" t="str">
        <f>VLOOKUP(C10752,Products!A:B,2,FALSE)</f>
        <v>Fashion</v>
      </c>
      <c r="I10752">
        <f t="shared" si="167"/>
        <v>0</v>
      </c>
    </row>
    <row r="10753" spans="1:9" x14ac:dyDescent="0.3">
      <c r="A10753" t="s">
        <v>21114</v>
      </c>
      <c r="B10753" t="s">
        <v>6957</v>
      </c>
      <c r="C10753" t="s">
        <v>10566</v>
      </c>
      <c r="D10753">
        <v>2</v>
      </c>
      <c r="E10753">
        <v>0</v>
      </c>
      <c r="F10753">
        <v>5836.44</v>
      </c>
      <c r="G10753" t="b">
        <v>0</v>
      </c>
      <c r="H10753" t="str">
        <f>VLOOKUP(C10753,Products!A:B,2,FALSE)</f>
        <v>Sports &amp; Fitness</v>
      </c>
      <c r="I10753">
        <f t="shared" si="167"/>
        <v>0</v>
      </c>
    </row>
    <row r="10754" spans="1:9" x14ac:dyDescent="0.3">
      <c r="A10754" t="s">
        <v>21115</v>
      </c>
      <c r="B10754" t="s">
        <v>6958</v>
      </c>
      <c r="C10754" t="s">
        <v>10403</v>
      </c>
      <c r="D10754">
        <v>1</v>
      </c>
      <c r="E10754">
        <v>0</v>
      </c>
      <c r="F10754">
        <v>832.59</v>
      </c>
      <c r="G10754" t="b">
        <v>0</v>
      </c>
      <c r="H10754" t="str">
        <f>VLOOKUP(C10754,Products!A:B,2,FALSE)</f>
        <v>Fashion</v>
      </c>
      <c r="I10754">
        <f t="shared" ref="I10754:I10817" si="168">IF(G10754=TRUE,1,0)</f>
        <v>0</v>
      </c>
    </row>
    <row r="10755" spans="1:9" x14ac:dyDescent="0.3">
      <c r="A10755" t="s">
        <v>21116</v>
      </c>
      <c r="B10755" t="s">
        <v>6958</v>
      </c>
      <c r="C10755" t="s">
        <v>10297</v>
      </c>
      <c r="D10755">
        <v>1</v>
      </c>
      <c r="E10755">
        <v>10</v>
      </c>
      <c r="F10755">
        <v>1639.31</v>
      </c>
      <c r="G10755" t="b">
        <v>1</v>
      </c>
      <c r="H10755" t="str">
        <f>VLOOKUP(C10755,Products!A:B,2,FALSE)</f>
        <v>Fashion</v>
      </c>
      <c r="I10755">
        <f t="shared" si="168"/>
        <v>1</v>
      </c>
    </row>
    <row r="10756" spans="1:9" x14ac:dyDescent="0.3">
      <c r="A10756" t="s">
        <v>21117</v>
      </c>
      <c r="B10756" t="s">
        <v>6959</v>
      </c>
      <c r="C10756" t="s">
        <v>10397</v>
      </c>
      <c r="D10756">
        <v>1</v>
      </c>
      <c r="E10756">
        <v>0</v>
      </c>
      <c r="F10756">
        <v>3292.55</v>
      </c>
      <c r="G10756" t="b">
        <v>0</v>
      </c>
      <c r="H10756" t="str">
        <f>VLOOKUP(C10756,Products!A:B,2,FALSE)</f>
        <v>Home &amp; Kitchen</v>
      </c>
      <c r="I10756">
        <f t="shared" si="168"/>
        <v>0</v>
      </c>
    </row>
    <row r="10757" spans="1:9" x14ac:dyDescent="0.3">
      <c r="A10757" t="s">
        <v>21118</v>
      </c>
      <c r="B10757" t="s">
        <v>6959</v>
      </c>
      <c r="C10757" t="s">
        <v>10323</v>
      </c>
      <c r="D10757">
        <v>1</v>
      </c>
      <c r="E10757">
        <v>0</v>
      </c>
      <c r="F10757">
        <v>796.74</v>
      </c>
      <c r="G10757" t="b">
        <v>0</v>
      </c>
      <c r="H10757" t="str">
        <f>VLOOKUP(C10757,Products!A:B,2,FALSE)</f>
        <v>Electronics</v>
      </c>
      <c r="I10757">
        <f t="shared" si="168"/>
        <v>0</v>
      </c>
    </row>
    <row r="10758" spans="1:9" x14ac:dyDescent="0.3">
      <c r="A10758" t="s">
        <v>21119</v>
      </c>
      <c r="B10758" t="s">
        <v>6959</v>
      </c>
      <c r="C10758" t="s">
        <v>10647</v>
      </c>
      <c r="D10758">
        <v>1</v>
      </c>
      <c r="E10758">
        <v>15</v>
      </c>
      <c r="F10758">
        <v>809.23</v>
      </c>
      <c r="G10758" t="b">
        <v>0</v>
      </c>
      <c r="H10758" t="str">
        <f>VLOOKUP(C10758,Products!A:B,2,FALSE)</f>
        <v>Beauty &amp; Personal Care</v>
      </c>
      <c r="I10758">
        <f t="shared" si="168"/>
        <v>0</v>
      </c>
    </row>
    <row r="10759" spans="1:9" x14ac:dyDescent="0.3">
      <c r="A10759" t="s">
        <v>21120</v>
      </c>
      <c r="B10759" t="s">
        <v>6959</v>
      </c>
      <c r="C10759" t="s">
        <v>10394</v>
      </c>
      <c r="D10759">
        <v>1</v>
      </c>
      <c r="E10759">
        <v>10</v>
      </c>
      <c r="F10759">
        <v>1181.1099999999999</v>
      </c>
      <c r="G10759" t="b">
        <v>0</v>
      </c>
      <c r="H10759" t="str">
        <f>VLOOKUP(C10759,Products!A:B,2,FALSE)</f>
        <v>Fashion</v>
      </c>
      <c r="I10759">
        <f t="shared" si="168"/>
        <v>0</v>
      </c>
    </row>
    <row r="10760" spans="1:9" x14ac:dyDescent="0.3">
      <c r="A10760" t="s">
        <v>21121</v>
      </c>
      <c r="B10760" t="s">
        <v>6960</v>
      </c>
      <c r="C10760" t="s">
        <v>10824</v>
      </c>
      <c r="D10760">
        <v>2</v>
      </c>
      <c r="E10760">
        <v>10</v>
      </c>
      <c r="F10760">
        <v>1411.87</v>
      </c>
      <c r="G10760" t="b">
        <v>0</v>
      </c>
      <c r="H10760" t="str">
        <f>VLOOKUP(C10760,Products!A:B,2,FALSE)</f>
        <v>Sports &amp; Fitness</v>
      </c>
      <c r="I10760">
        <f t="shared" si="168"/>
        <v>0</v>
      </c>
    </row>
    <row r="10761" spans="1:9" x14ac:dyDescent="0.3">
      <c r="A10761" t="s">
        <v>21122</v>
      </c>
      <c r="B10761" t="s">
        <v>6960</v>
      </c>
      <c r="C10761" t="s">
        <v>10457</v>
      </c>
      <c r="D10761">
        <v>2</v>
      </c>
      <c r="E10761">
        <v>0</v>
      </c>
      <c r="F10761">
        <v>9396.84</v>
      </c>
      <c r="G10761" t="b">
        <v>0</v>
      </c>
      <c r="H10761" t="str">
        <f>VLOOKUP(C10761,Products!A:B,2,FALSE)</f>
        <v>Electronics</v>
      </c>
      <c r="I10761">
        <f t="shared" si="168"/>
        <v>0</v>
      </c>
    </row>
    <row r="10762" spans="1:9" x14ac:dyDescent="0.3">
      <c r="A10762" t="s">
        <v>21123</v>
      </c>
      <c r="B10762" t="s">
        <v>6961</v>
      </c>
      <c r="C10762" t="s">
        <v>10558</v>
      </c>
      <c r="D10762">
        <v>1</v>
      </c>
      <c r="E10762">
        <v>0</v>
      </c>
      <c r="F10762">
        <v>1088.31</v>
      </c>
      <c r="G10762" t="b">
        <v>0</v>
      </c>
      <c r="H10762" t="str">
        <f>VLOOKUP(C10762,Products!A:B,2,FALSE)</f>
        <v>Home &amp; Kitchen</v>
      </c>
      <c r="I10762">
        <f t="shared" si="168"/>
        <v>0</v>
      </c>
    </row>
    <row r="10763" spans="1:9" x14ac:dyDescent="0.3">
      <c r="A10763" t="s">
        <v>21124</v>
      </c>
      <c r="B10763" t="s">
        <v>6962</v>
      </c>
      <c r="C10763" t="s">
        <v>10303</v>
      </c>
      <c r="D10763">
        <v>1</v>
      </c>
      <c r="E10763">
        <v>5</v>
      </c>
      <c r="F10763">
        <v>582.24</v>
      </c>
      <c r="G10763" t="b">
        <v>0</v>
      </c>
      <c r="H10763" t="str">
        <f>VLOOKUP(C10763,Products!A:B,2,FALSE)</f>
        <v>Fashion</v>
      </c>
      <c r="I10763">
        <f t="shared" si="168"/>
        <v>0</v>
      </c>
    </row>
    <row r="10764" spans="1:9" x14ac:dyDescent="0.3">
      <c r="A10764" t="s">
        <v>21125</v>
      </c>
      <c r="B10764" t="s">
        <v>6962</v>
      </c>
      <c r="C10764" t="s">
        <v>10262</v>
      </c>
      <c r="D10764">
        <v>2</v>
      </c>
      <c r="E10764">
        <v>10</v>
      </c>
      <c r="F10764">
        <v>3179.29</v>
      </c>
      <c r="G10764" t="b">
        <v>0</v>
      </c>
      <c r="H10764" t="str">
        <f>VLOOKUP(C10764,Products!A:B,2,FALSE)</f>
        <v>Electronics</v>
      </c>
      <c r="I10764">
        <f t="shared" si="168"/>
        <v>0</v>
      </c>
    </row>
    <row r="10765" spans="1:9" x14ac:dyDescent="0.3">
      <c r="A10765" t="s">
        <v>21126</v>
      </c>
      <c r="B10765" t="s">
        <v>6962</v>
      </c>
      <c r="C10765" t="s">
        <v>10392</v>
      </c>
      <c r="D10765">
        <v>1</v>
      </c>
      <c r="E10765">
        <v>0</v>
      </c>
      <c r="F10765">
        <v>1694.67</v>
      </c>
      <c r="G10765" t="b">
        <v>0</v>
      </c>
      <c r="H10765" t="str">
        <f>VLOOKUP(C10765,Products!A:B,2,FALSE)</f>
        <v>Fashion</v>
      </c>
      <c r="I10765">
        <f t="shared" si="168"/>
        <v>0</v>
      </c>
    </row>
    <row r="10766" spans="1:9" x14ac:dyDescent="0.3">
      <c r="A10766" t="s">
        <v>21127</v>
      </c>
      <c r="B10766" t="s">
        <v>6962</v>
      </c>
      <c r="C10766" t="s">
        <v>10496</v>
      </c>
      <c r="D10766">
        <v>1</v>
      </c>
      <c r="E10766">
        <v>0</v>
      </c>
      <c r="F10766">
        <v>1418.72</v>
      </c>
      <c r="G10766" t="b">
        <v>0</v>
      </c>
      <c r="H10766" t="str">
        <f>VLOOKUP(C10766,Products!A:B,2,FALSE)</f>
        <v>Fashion</v>
      </c>
      <c r="I10766">
        <f t="shared" si="168"/>
        <v>0</v>
      </c>
    </row>
    <row r="10767" spans="1:9" x14ac:dyDescent="0.3">
      <c r="A10767" t="s">
        <v>21128</v>
      </c>
      <c r="B10767" t="s">
        <v>6963</v>
      </c>
      <c r="C10767" t="s">
        <v>10540</v>
      </c>
      <c r="D10767">
        <v>1</v>
      </c>
      <c r="E10767">
        <v>20</v>
      </c>
      <c r="F10767">
        <v>3860.58</v>
      </c>
      <c r="G10767" t="b">
        <v>0</v>
      </c>
      <c r="H10767" t="str">
        <f>VLOOKUP(C10767,Products!A:B,2,FALSE)</f>
        <v>Electronics</v>
      </c>
      <c r="I10767">
        <f t="shared" si="168"/>
        <v>0</v>
      </c>
    </row>
    <row r="10768" spans="1:9" x14ac:dyDescent="0.3">
      <c r="A10768" t="s">
        <v>21129</v>
      </c>
      <c r="B10768" t="s">
        <v>6964</v>
      </c>
      <c r="C10768" t="s">
        <v>10413</v>
      </c>
      <c r="D10768">
        <v>1</v>
      </c>
      <c r="E10768">
        <v>10</v>
      </c>
      <c r="F10768">
        <v>409.32</v>
      </c>
      <c r="G10768" t="b">
        <v>0</v>
      </c>
      <c r="H10768" t="str">
        <f>VLOOKUP(C10768,Products!A:B,2,FALSE)</f>
        <v>Beauty &amp; Personal Care</v>
      </c>
      <c r="I10768">
        <f t="shared" si="168"/>
        <v>0</v>
      </c>
    </row>
    <row r="10769" spans="1:9" x14ac:dyDescent="0.3">
      <c r="A10769" t="s">
        <v>21130</v>
      </c>
      <c r="B10769" t="s">
        <v>6965</v>
      </c>
      <c r="C10769" t="s">
        <v>10377</v>
      </c>
      <c r="D10769">
        <v>1</v>
      </c>
      <c r="E10769">
        <v>0</v>
      </c>
      <c r="F10769">
        <v>4105.51</v>
      </c>
      <c r="G10769" t="b">
        <v>0</v>
      </c>
      <c r="H10769" t="str">
        <f>VLOOKUP(C10769,Products!A:B,2,FALSE)</f>
        <v>Electronics</v>
      </c>
      <c r="I10769">
        <f t="shared" si="168"/>
        <v>0</v>
      </c>
    </row>
    <row r="10770" spans="1:9" x14ac:dyDescent="0.3">
      <c r="A10770" t="s">
        <v>21131</v>
      </c>
      <c r="B10770" t="s">
        <v>6965</v>
      </c>
      <c r="C10770" t="s">
        <v>10460</v>
      </c>
      <c r="D10770">
        <v>1</v>
      </c>
      <c r="E10770">
        <v>10</v>
      </c>
      <c r="F10770">
        <v>3192.54</v>
      </c>
      <c r="G10770" t="b">
        <v>0</v>
      </c>
      <c r="H10770" t="str">
        <f>VLOOKUP(C10770,Products!A:B,2,FALSE)</f>
        <v>Electronics</v>
      </c>
      <c r="I10770">
        <f t="shared" si="168"/>
        <v>0</v>
      </c>
    </row>
    <row r="10771" spans="1:9" x14ac:dyDescent="0.3">
      <c r="A10771" t="s">
        <v>21132</v>
      </c>
      <c r="B10771" t="s">
        <v>6965</v>
      </c>
      <c r="C10771" t="s">
        <v>11044</v>
      </c>
      <c r="D10771">
        <v>1</v>
      </c>
      <c r="E10771">
        <v>20</v>
      </c>
      <c r="F10771">
        <v>353.21</v>
      </c>
      <c r="G10771" t="b">
        <v>0</v>
      </c>
      <c r="H10771" t="str">
        <f>VLOOKUP(C10771,Products!A:B,2,FALSE)</f>
        <v>Books &amp; Stationery</v>
      </c>
      <c r="I10771">
        <f t="shared" si="168"/>
        <v>0</v>
      </c>
    </row>
    <row r="10772" spans="1:9" x14ac:dyDescent="0.3">
      <c r="A10772" t="s">
        <v>21133</v>
      </c>
      <c r="B10772" t="s">
        <v>6965</v>
      </c>
      <c r="C10772" t="s">
        <v>10494</v>
      </c>
      <c r="D10772">
        <v>2</v>
      </c>
      <c r="E10772">
        <v>5</v>
      </c>
      <c r="F10772">
        <v>2655.9</v>
      </c>
      <c r="G10772" t="b">
        <v>0</v>
      </c>
      <c r="H10772" t="str">
        <f>VLOOKUP(C10772,Products!A:B,2,FALSE)</f>
        <v>Home &amp; Kitchen</v>
      </c>
      <c r="I10772">
        <f t="shared" si="168"/>
        <v>0</v>
      </c>
    </row>
    <row r="10773" spans="1:9" x14ac:dyDescent="0.3">
      <c r="A10773" t="s">
        <v>21134</v>
      </c>
      <c r="B10773" t="s">
        <v>6966</v>
      </c>
      <c r="C10773" t="s">
        <v>10377</v>
      </c>
      <c r="D10773">
        <v>2</v>
      </c>
      <c r="E10773">
        <v>0</v>
      </c>
      <c r="F10773">
        <v>8211.02</v>
      </c>
      <c r="G10773" t="b">
        <v>0</v>
      </c>
      <c r="H10773" t="str">
        <f>VLOOKUP(C10773,Products!A:B,2,FALSE)</f>
        <v>Electronics</v>
      </c>
      <c r="I10773">
        <f t="shared" si="168"/>
        <v>0</v>
      </c>
    </row>
    <row r="10774" spans="1:9" x14ac:dyDescent="0.3">
      <c r="A10774" t="s">
        <v>21135</v>
      </c>
      <c r="B10774" t="s">
        <v>6966</v>
      </c>
      <c r="C10774" t="s">
        <v>10394</v>
      </c>
      <c r="D10774">
        <v>1</v>
      </c>
      <c r="E10774">
        <v>10</v>
      </c>
      <c r="F10774">
        <v>1181.1099999999999</v>
      </c>
      <c r="G10774" t="b">
        <v>0</v>
      </c>
      <c r="H10774" t="str">
        <f>VLOOKUP(C10774,Products!A:B,2,FALSE)</f>
        <v>Fashion</v>
      </c>
      <c r="I10774">
        <f t="shared" si="168"/>
        <v>0</v>
      </c>
    </row>
    <row r="10775" spans="1:9" x14ac:dyDescent="0.3">
      <c r="A10775" t="s">
        <v>21136</v>
      </c>
      <c r="B10775" t="s">
        <v>6967</v>
      </c>
      <c r="C10775" t="s">
        <v>10295</v>
      </c>
      <c r="D10775">
        <v>1</v>
      </c>
      <c r="E10775">
        <v>15</v>
      </c>
      <c r="F10775">
        <v>2313.3200000000002</v>
      </c>
      <c r="G10775" t="b">
        <v>0</v>
      </c>
      <c r="H10775" t="str">
        <f>VLOOKUP(C10775,Products!A:B,2,FALSE)</f>
        <v>Home &amp; Kitchen</v>
      </c>
      <c r="I10775">
        <f t="shared" si="168"/>
        <v>0</v>
      </c>
    </row>
    <row r="10776" spans="1:9" x14ac:dyDescent="0.3">
      <c r="A10776" t="s">
        <v>21137</v>
      </c>
      <c r="B10776" t="s">
        <v>6967</v>
      </c>
      <c r="C10776" t="s">
        <v>10400</v>
      </c>
      <c r="D10776">
        <v>1</v>
      </c>
      <c r="E10776">
        <v>0</v>
      </c>
      <c r="F10776">
        <v>1586.7</v>
      </c>
      <c r="G10776" t="b">
        <v>0</v>
      </c>
      <c r="H10776" t="str">
        <f>VLOOKUP(C10776,Products!A:B,2,FALSE)</f>
        <v>Home &amp; Kitchen</v>
      </c>
      <c r="I10776">
        <f t="shared" si="168"/>
        <v>0</v>
      </c>
    </row>
    <row r="10777" spans="1:9" x14ac:dyDescent="0.3">
      <c r="A10777" t="s">
        <v>21138</v>
      </c>
      <c r="B10777" t="s">
        <v>6968</v>
      </c>
      <c r="C10777" t="s">
        <v>10361</v>
      </c>
      <c r="D10777">
        <v>3</v>
      </c>
      <c r="E10777">
        <v>15</v>
      </c>
      <c r="F10777">
        <v>2494.36</v>
      </c>
      <c r="G10777" t="b">
        <v>0</v>
      </c>
      <c r="H10777" t="str">
        <f>VLOOKUP(C10777,Products!A:B,2,FALSE)</f>
        <v>Fashion</v>
      </c>
      <c r="I10777">
        <f t="shared" si="168"/>
        <v>0</v>
      </c>
    </row>
    <row r="10778" spans="1:9" x14ac:dyDescent="0.3">
      <c r="A10778" t="s">
        <v>21139</v>
      </c>
      <c r="B10778" t="s">
        <v>6968</v>
      </c>
      <c r="C10778" t="s">
        <v>10284</v>
      </c>
      <c r="D10778">
        <v>1</v>
      </c>
      <c r="E10778">
        <v>15</v>
      </c>
      <c r="F10778">
        <v>3125.54</v>
      </c>
      <c r="G10778" t="b">
        <v>0</v>
      </c>
      <c r="H10778" t="str">
        <f>VLOOKUP(C10778,Products!A:B,2,FALSE)</f>
        <v>Electronics</v>
      </c>
      <c r="I10778">
        <f t="shared" si="168"/>
        <v>0</v>
      </c>
    </row>
    <row r="10779" spans="1:9" x14ac:dyDescent="0.3">
      <c r="A10779" t="s">
        <v>21140</v>
      </c>
      <c r="B10779" t="s">
        <v>6968</v>
      </c>
      <c r="C10779" t="s">
        <v>10691</v>
      </c>
      <c r="D10779">
        <v>1</v>
      </c>
      <c r="E10779">
        <v>0</v>
      </c>
      <c r="F10779">
        <v>502.81</v>
      </c>
      <c r="G10779" t="b">
        <v>0</v>
      </c>
      <c r="H10779" t="str">
        <f>VLOOKUP(C10779,Products!A:B,2,FALSE)</f>
        <v>Fashion</v>
      </c>
      <c r="I10779">
        <f t="shared" si="168"/>
        <v>0</v>
      </c>
    </row>
    <row r="10780" spans="1:9" x14ac:dyDescent="0.3">
      <c r="A10780" t="s">
        <v>21141</v>
      </c>
      <c r="B10780" t="s">
        <v>6968</v>
      </c>
      <c r="C10780" t="s">
        <v>10350</v>
      </c>
      <c r="D10780">
        <v>1</v>
      </c>
      <c r="E10780">
        <v>15</v>
      </c>
      <c r="F10780">
        <v>3295.84</v>
      </c>
      <c r="G10780" t="b">
        <v>0</v>
      </c>
      <c r="H10780" t="str">
        <f>VLOOKUP(C10780,Products!A:B,2,FALSE)</f>
        <v>Electronics</v>
      </c>
      <c r="I10780">
        <f t="shared" si="168"/>
        <v>0</v>
      </c>
    </row>
    <row r="10781" spans="1:9" x14ac:dyDescent="0.3">
      <c r="A10781" t="s">
        <v>21142</v>
      </c>
      <c r="B10781" t="s">
        <v>6969</v>
      </c>
      <c r="C10781" t="s">
        <v>10292</v>
      </c>
      <c r="D10781">
        <v>1</v>
      </c>
      <c r="E10781">
        <v>5</v>
      </c>
      <c r="F10781">
        <v>778.93</v>
      </c>
      <c r="G10781" t="b">
        <v>0</v>
      </c>
      <c r="H10781" t="str">
        <f>VLOOKUP(C10781,Products!A:B,2,FALSE)</f>
        <v>Home &amp; Kitchen</v>
      </c>
      <c r="I10781">
        <f t="shared" si="168"/>
        <v>0</v>
      </c>
    </row>
    <row r="10782" spans="1:9" x14ac:dyDescent="0.3">
      <c r="A10782" t="s">
        <v>21143</v>
      </c>
      <c r="B10782" t="s">
        <v>6969</v>
      </c>
      <c r="C10782" t="s">
        <v>10407</v>
      </c>
      <c r="D10782">
        <v>3</v>
      </c>
      <c r="E10782">
        <v>5</v>
      </c>
      <c r="F10782">
        <v>2472.63</v>
      </c>
      <c r="G10782" t="b">
        <v>0</v>
      </c>
      <c r="H10782" t="str">
        <f>VLOOKUP(C10782,Products!A:B,2,FALSE)</f>
        <v>Beauty &amp; Personal Care</v>
      </c>
      <c r="I10782">
        <f t="shared" si="168"/>
        <v>0</v>
      </c>
    </row>
    <row r="10783" spans="1:9" x14ac:dyDescent="0.3">
      <c r="A10783" t="s">
        <v>21144</v>
      </c>
      <c r="B10783" t="s">
        <v>6969</v>
      </c>
      <c r="C10783" t="s">
        <v>10274</v>
      </c>
      <c r="D10783">
        <v>2</v>
      </c>
      <c r="E10783">
        <v>5</v>
      </c>
      <c r="F10783">
        <v>3260.3</v>
      </c>
      <c r="G10783" t="b">
        <v>0</v>
      </c>
      <c r="H10783" t="str">
        <f>VLOOKUP(C10783,Products!A:B,2,FALSE)</f>
        <v>Home &amp; Kitchen</v>
      </c>
      <c r="I10783">
        <f t="shared" si="168"/>
        <v>0</v>
      </c>
    </row>
    <row r="10784" spans="1:9" x14ac:dyDescent="0.3">
      <c r="A10784" t="s">
        <v>21145</v>
      </c>
      <c r="B10784" t="s">
        <v>6969</v>
      </c>
      <c r="C10784" t="s">
        <v>10494</v>
      </c>
      <c r="D10784">
        <v>1</v>
      </c>
      <c r="E10784">
        <v>0</v>
      </c>
      <c r="F10784">
        <v>1397.84</v>
      </c>
      <c r="G10784" t="b">
        <v>1</v>
      </c>
      <c r="H10784" t="str">
        <f>VLOOKUP(C10784,Products!A:B,2,FALSE)</f>
        <v>Home &amp; Kitchen</v>
      </c>
      <c r="I10784">
        <f t="shared" si="168"/>
        <v>1</v>
      </c>
    </row>
    <row r="10785" spans="1:9" x14ac:dyDescent="0.3">
      <c r="A10785" t="s">
        <v>21146</v>
      </c>
      <c r="B10785" t="s">
        <v>6970</v>
      </c>
      <c r="C10785" t="s">
        <v>10315</v>
      </c>
      <c r="D10785">
        <v>1</v>
      </c>
      <c r="E10785">
        <v>0</v>
      </c>
      <c r="F10785">
        <v>1660.67</v>
      </c>
      <c r="G10785" t="b">
        <v>0</v>
      </c>
      <c r="H10785" t="str">
        <f>VLOOKUP(C10785,Products!A:B,2,FALSE)</f>
        <v>Fashion</v>
      </c>
      <c r="I10785">
        <f t="shared" si="168"/>
        <v>0</v>
      </c>
    </row>
    <row r="10786" spans="1:9" x14ac:dyDescent="0.3">
      <c r="A10786" t="s">
        <v>21147</v>
      </c>
      <c r="B10786" t="s">
        <v>6971</v>
      </c>
      <c r="C10786" t="s">
        <v>10301</v>
      </c>
      <c r="D10786">
        <v>1</v>
      </c>
      <c r="E10786">
        <v>0</v>
      </c>
      <c r="F10786">
        <v>1136.79</v>
      </c>
      <c r="G10786" t="b">
        <v>1</v>
      </c>
      <c r="H10786" t="str">
        <f>VLOOKUP(C10786,Products!A:B,2,FALSE)</f>
        <v>Fashion</v>
      </c>
      <c r="I10786">
        <f t="shared" si="168"/>
        <v>1</v>
      </c>
    </row>
    <row r="10787" spans="1:9" x14ac:dyDescent="0.3">
      <c r="A10787" t="s">
        <v>21148</v>
      </c>
      <c r="B10787" t="s">
        <v>6972</v>
      </c>
      <c r="C10787" t="s">
        <v>10317</v>
      </c>
      <c r="D10787">
        <v>1</v>
      </c>
      <c r="E10787">
        <v>5</v>
      </c>
      <c r="F10787">
        <v>1416.48</v>
      </c>
      <c r="G10787" t="b">
        <v>0</v>
      </c>
      <c r="H10787" t="str">
        <f>VLOOKUP(C10787,Products!A:B,2,FALSE)</f>
        <v>Home &amp; Kitchen</v>
      </c>
      <c r="I10787">
        <f t="shared" si="168"/>
        <v>0</v>
      </c>
    </row>
    <row r="10788" spans="1:9" x14ac:dyDescent="0.3">
      <c r="A10788" t="s">
        <v>21149</v>
      </c>
      <c r="B10788" t="s">
        <v>6972</v>
      </c>
      <c r="C10788" t="s">
        <v>10551</v>
      </c>
      <c r="D10788">
        <v>1</v>
      </c>
      <c r="E10788">
        <v>5</v>
      </c>
      <c r="F10788">
        <v>1300.05</v>
      </c>
      <c r="G10788" t="b">
        <v>0</v>
      </c>
      <c r="H10788" t="str">
        <f>VLOOKUP(C10788,Products!A:B,2,FALSE)</f>
        <v>Sports &amp; Fitness</v>
      </c>
      <c r="I10788">
        <f t="shared" si="168"/>
        <v>0</v>
      </c>
    </row>
    <row r="10789" spans="1:9" x14ac:dyDescent="0.3">
      <c r="A10789" t="s">
        <v>21150</v>
      </c>
      <c r="B10789" t="s">
        <v>6972</v>
      </c>
      <c r="C10789" t="s">
        <v>10333</v>
      </c>
      <c r="D10789">
        <v>1</v>
      </c>
      <c r="E10789">
        <v>5</v>
      </c>
      <c r="F10789">
        <v>362.81</v>
      </c>
      <c r="G10789" t="b">
        <v>0</v>
      </c>
      <c r="H10789" t="str">
        <f>VLOOKUP(C10789,Products!A:B,2,FALSE)</f>
        <v>Beauty &amp; Personal Care</v>
      </c>
      <c r="I10789">
        <f t="shared" si="168"/>
        <v>0</v>
      </c>
    </row>
    <row r="10790" spans="1:9" x14ac:dyDescent="0.3">
      <c r="A10790" t="s">
        <v>21151</v>
      </c>
      <c r="B10790" t="s">
        <v>6973</v>
      </c>
      <c r="C10790" t="s">
        <v>10540</v>
      </c>
      <c r="D10790">
        <v>1</v>
      </c>
      <c r="E10790">
        <v>20</v>
      </c>
      <c r="F10790">
        <v>3860.58</v>
      </c>
      <c r="G10790" t="b">
        <v>0</v>
      </c>
      <c r="H10790" t="str">
        <f>VLOOKUP(C10790,Products!A:B,2,FALSE)</f>
        <v>Electronics</v>
      </c>
      <c r="I10790">
        <f t="shared" si="168"/>
        <v>0</v>
      </c>
    </row>
    <row r="10791" spans="1:9" x14ac:dyDescent="0.3">
      <c r="A10791" t="s">
        <v>21152</v>
      </c>
      <c r="B10791" t="s">
        <v>6973</v>
      </c>
      <c r="C10791" t="s">
        <v>10361</v>
      </c>
      <c r="D10791">
        <v>2</v>
      </c>
      <c r="E10791">
        <v>15</v>
      </c>
      <c r="F10791">
        <v>1662.91</v>
      </c>
      <c r="G10791" t="b">
        <v>0</v>
      </c>
      <c r="H10791" t="str">
        <f>VLOOKUP(C10791,Products!A:B,2,FALSE)</f>
        <v>Fashion</v>
      </c>
      <c r="I10791">
        <f t="shared" si="168"/>
        <v>0</v>
      </c>
    </row>
    <row r="10792" spans="1:9" x14ac:dyDescent="0.3">
      <c r="A10792" t="s">
        <v>21153</v>
      </c>
      <c r="B10792" t="s">
        <v>6973</v>
      </c>
      <c r="C10792" t="s">
        <v>10483</v>
      </c>
      <c r="D10792">
        <v>2</v>
      </c>
      <c r="E10792">
        <v>0</v>
      </c>
      <c r="F10792">
        <v>877.68</v>
      </c>
      <c r="G10792" t="b">
        <v>0</v>
      </c>
      <c r="H10792" t="str">
        <f>VLOOKUP(C10792,Products!A:B,2,FALSE)</f>
        <v>Beauty &amp; Personal Care</v>
      </c>
      <c r="I10792">
        <f t="shared" si="168"/>
        <v>0</v>
      </c>
    </row>
    <row r="10793" spans="1:9" x14ac:dyDescent="0.3">
      <c r="A10793" t="s">
        <v>21154</v>
      </c>
      <c r="B10793" t="s">
        <v>6973</v>
      </c>
      <c r="C10793" t="s">
        <v>10310</v>
      </c>
      <c r="D10793">
        <v>1</v>
      </c>
      <c r="E10793">
        <v>15</v>
      </c>
      <c r="F10793">
        <v>1044.1199999999999</v>
      </c>
      <c r="G10793" t="b">
        <v>0</v>
      </c>
      <c r="H10793" t="str">
        <f>VLOOKUP(C10793,Products!A:B,2,FALSE)</f>
        <v>Fashion</v>
      </c>
      <c r="I10793">
        <f t="shared" si="168"/>
        <v>0</v>
      </c>
    </row>
    <row r="10794" spans="1:9" x14ac:dyDescent="0.3">
      <c r="A10794" t="s">
        <v>21155</v>
      </c>
      <c r="B10794" t="s">
        <v>6974</v>
      </c>
      <c r="C10794" t="s">
        <v>10286</v>
      </c>
      <c r="D10794">
        <v>1</v>
      </c>
      <c r="E10794">
        <v>10</v>
      </c>
      <c r="F10794">
        <v>285.64</v>
      </c>
      <c r="G10794" t="b">
        <v>0</v>
      </c>
      <c r="H10794" t="str">
        <f>VLOOKUP(C10794,Products!A:B,2,FALSE)</f>
        <v>Fashion</v>
      </c>
      <c r="I10794">
        <f t="shared" si="168"/>
        <v>0</v>
      </c>
    </row>
    <row r="10795" spans="1:9" x14ac:dyDescent="0.3">
      <c r="A10795" t="s">
        <v>21156</v>
      </c>
      <c r="B10795" t="s">
        <v>6975</v>
      </c>
      <c r="C10795" t="s">
        <v>10292</v>
      </c>
      <c r="D10795">
        <v>3</v>
      </c>
      <c r="E10795">
        <v>0</v>
      </c>
      <c r="F10795">
        <v>2459.79</v>
      </c>
      <c r="G10795" t="b">
        <v>0</v>
      </c>
      <c r="H10795" t="str">
        <f>VLOOKUP(C10795,Products!A:B,2,FALSE)</f>
        <v>Home &amp; Kitchen</v>
      </c>
      <c r="I10795">
        <f t="shared" si="168"/>
        <v>0</v>
      </c>
    </row>
    <row r="10796" spans="1:9" x14ac:dyDescent="0.3">
      <c r="A10796" t="s">
        <v>21157</v>
      </c>
      <c r="B10796" t="s">
        <v>6976</v>
      </c>
      <c r="C10796" t="s">
        <v>10535</v>
      </c>
      <c r="D10796">
        <v>1</v>
      </c>
      <c r="E10796">
        <v>15</v>
      </c>
      <c r="F10796">
        <v>416.81</v>
      </c>
      <c r="G10796" t="b">
        <v>0</v>
      </c>
      <c r="H10796" t="str">
        <f>VLOOKUP(C10796,Products!A:B,2,FALSE)</f>
        <v>Beauty &amp; Personal Care</v>
      </c>
      <c r="I10796">
        <f t="shared" si="168"/>
        <v>0</v>
      </c>
    </row>
    <row r="10797" spans="1:9" x14ac:dyDescent="0.3">
      <c r="A10797" t="s">
        <v>21158</v>
      </c>
      <c r="B10797" t="s">
        <v>6977</v>
      </c>
      <c r="C10797" t="s">
        <v>10540</v>
      </c>
      <c r="D10797">
        <v>2</v>
      </c>
      <c r="E10797">
        <v>5</v>
      </c>
      <c r="F10797">
        <v>9168.8700000000008</v>
      </c>
      <c r="G10797" t="b">
        <v>0</v>
      </c>
      <c r="H10797" t="str">
        <f>VLOOKUP(C10797,Products!A:B,2,FALSE)</f>
        <v>Electronics</v>
      </c>
      <c r="I10797">
        <f t="shared" si="168"/>
        <v>0</v>
      </c>
    </row>
    <row r="10798" spans="1:9" x14ac:dyDescent="0.3">
      <c r="A10798" t="s">
        <v>21159</v>
      </c>
      <c r="B10798" t="s">
        <v>6978</v>
      </c>
      <c r="C10798" t="s">
        <v>10824</v>
      </c>
      <c r="D10798">
        <v>1</v>
      </c>
      <c r="E10798">
        <v>10</v>
      </c>
      <c r="F10798">
        <v>705.93</v>
      </c>
      <c r="G10798" t="b">
        <v>0</v>
      </c>
      <c r="H10798" t="str">
        <f>VLOOKUP(C10798,Products!A:B,2,FALSE)</f>
        <v>Sports &amp; Fitness</v>
      </c>
      <c r="I10798">
        <f t="shared" si="168"/>
        <v>0</v>
      </c>
    </row>
    <row r="10799" spans="1:9" x14ac:dyDescent="0.3">
      <c r="A10799" t="s">
        <v>21160</v>
      </c>
      <c r="B10799" t="s">
        <v>6979</v>
      </c>
      <c r="C10799" t="s">
        <v>10290</v>
      </c>
      <c r="D10799">
        <v>1</v>
      </c>
      <c r="E10799">
        <v>10</v>
      </c>
      <c r="F10799">
        <v>2925.53</v>
      </c>
      <c r="G10799" t="b">
        <v>0</v>
      </c>
      <c r="H10799" t="str">
        <f>VLOOKUP(C10799,Products!A:B,2,FALSE)</f>
        <v>Electronics</v>
      </c>
      <c r="I10799">
        <f t="shared" si="168"/>
        <v>0</v>
      </c>
    </row>
    <row r="10800" spans="1:9" x14ac:dyDescent="0.3">
      <c r="A10800" t="s">
        <v>21161</v>
      </c>
      <c r="B10800" t="s">
        <v>6980</v>
      </c>
      <c r="C10800" t="s">
        <v>10290</v>
      </c>
      <c r="D10800">
        <v>2</v>
      </c>
      <c r="E10800">
        <v>15</v>
      </c>
      <c r="F10800">
        <v>5526</v>
      </c>
      <c r="G10800" t="b">
        <v>0</v>
      </c>
      <c r="H10800" t="str">
        <f>VLOOKUP(C10800,Products!A:B,2,FALSE)</f>
        <v>Electronics</v>
      </c>
      <c r="I10800">
        <f t="shared" si="168"/>
        <v>0</v>
      </c>
    </row>
    <row r="10801" spans="1:9" x14ac:dyDescent="0.3">
      <c r="A10801" t="s">
        <v>21162</v>
      </c>
      <c r="B10801" t="s">
        <v>6980</v>
      </c>
      <c r="C10801" t="s">
        <v>10286</v>
      </c>
      <c r="D10801">
        <v>1</v>
      </c>
      <c r="E10801">
        <v>10</v>
      </c>
      <c r="F10801">
        <v>285.64</v>
      </c>
      <c r="G10801" t="b">
        <v>0</v>
      </c>
      <c r="H10801" t="str">
        <f>VLOOKUP(C10801,Products!A:B,2,FALSE)</f>
        <v>Fashion</v>
      </c>
      <c r="I10801">
        <f t="shared" si="168"/>
        <v>0</v>
      </c>
    </row>
    <row r="10802" spans="1:9" x14ac:dyDescent="0.3">
      <c r="A10802" t="s">
        <v>21163</v>
      </c>
      <c r="B10802" t="s">
        <v>6980</v>
      </c>
      <c r="C10802" t="s">
        <v>10708</v>
      </c>
      <c r="D10802">
        <v>1</v>
      </c>
      <c r="E10802">
        <v>0</v>
      </c>
      <c r="F10802">
        <v>3824.8</v>
      </c>
      <c r="G10802" t="b">
        <v>0</v>
      </c>
      <c r="H10802" t="str">
        <f>VLOOKUP(C10802,Products!A:B,2,FALSE)</f>
        <v>Electronics</v>
      </c>
      <c r="I10802">
        <f t="shared" si="168"/>
        <v>0</v>
      </c>
    </row>
    <row r="10803" spans="1:9" x14ac:dyDescent="0.3">
      <c r="A10803" t="s">
        <v>21164</v>
      </c>
      <c r="B10803" t="s">
        <v>6981</v>
      </c>
      <c r="C10803" t="s">
        <v>10397</v>
      </c>
      <c r="D10803">
        <v>1</v>
      </c>
      <c r="E10803">
        <v>0</v>
      </c>
      <c r="F10803">
        <v>3292.55</v>
      </c>
      <c r="G10803" t="b">
        <v>0</v>
      </c>
      <c r="H10803" t="str">
        <f>VLOOKUP(C10803,Products!A:B,2,FALSE)</f>
        <v>Home &amp; Kitchen</v>
      </c>
      <c r="I10803">
        <f t="shared" si="168"/>
        <v>0</v>
      </c>
    </row>
    <row r="10804" spans="1:9" x14ac:dyDescent="0.3">
      <c r="A10804" t="s">
        <v>21165</v>
      </c>
      <c r="B10804" t="s">
        <v>6982</v>
      </c>
      <c r="C10804" t="s">
        <v>10502</v>
      </c>
      <c r="D10804">
        <v>1</v>
      </c>
      <c r="E10804">
        <v>10</v>
      </c>
      <c r="F10804">
        <v>1555.64</v>
      </c>
      <c r="G10804" t="b">
        <v>0</v>
      </c>
      <c r="H10804" t="str">
        <f>VLOOKUP(C10804,Products!A:B,2,FALSE)</f>
        <v>Home &amp; Kitchen</v>
      </c>
      <c r="I10804">
        <f t="shared" si="168"/>
        <v>0</v>
      </c>
    </row>
    <row r="10805" spans="1:9" x14ac:dyDescent="0.3">
      <c r="A10805" t="s">
        <v>21166</v>
      </c>
      <c r="B10805" t="s">
        <v>6982</v>
      </c>
      <c r="C10805" t="s">
        <v>10563</v>
      </c>
      <c r="D10805">
        <v>3</v>
      </c>
      <c r="E10805">
        <v>15</v>
      </c>
      <c r="F10805">
        <v>1474.38</v>
      </c>
      <c r="G10805" t="b">
        <v>0</v>
      </c>
      <c r="H10805" t="str">
        <f>VLOOKUP(C10805,Products!A:B,2,FALSE)</f>
        <v>Books &amp; Stationery</v>
      </c>
      <c r="I10805">
        <f t="shared" si="168"/>
        <v>0</v>
      </c>
    </row>
    <row r="10806" spans="1:9" x14ac:dyDescent="0.3">
      <c r="A10806" t="s">
        <v>21167</v>
      </c>
      <c r="B10806" t="s">
        <v>6983</v>
      </c>
      <c r="C10806" t="s">
        <v>10594</v>
      </c>
      <c r="D10806">
        <v>1</v>
      </c>
      <c r="E10806">
        <v>10</v>
      </c>
      <c r="F10806">
        <v>570.54</v>
      </c>
      <c r="G10806" t="b">
        <v>0</v>
      </c>
      <c r="H10806" t="str">
        <f>VLOOKUP(C10806,Products!A:B,2,FALSE)</f>
        <v>Beauty &amp; Personal Care</v>
      </c>
      <c r="I10806">
        <f t="shared" si="168"/>
        <v>0</v>
      </c>
    </row>
    <row r="10807" spans="1:9" x14ac:dyDescent="0.3">
      <c r="A10807" t="s">
        <v>21168</v>
      </c>
      <c r="B10807" t="s">
        <v>6984</v>
      </c>
      <c r="C10807" t="s">
        <v>10266</v>
      </c>
      <c r="D10807">
        <v>1</v>
      </c>
      <c r="E10807">
        <v>5</v>
      </c>
      <c r="F10807">
        <v>1819.09</v>
      </c>
      <c r="G10807" t="b">
        <v>0</v>
      </c>
      <c r="H10807" t="str">
        <f>VLOOKUP(C10807,Products!A:B,2,FALSE)</f>
        <v>Sports &amp; Fitness</v>
      </c>
      <c r="I10807">
        <f t="shared" si="168"/>
        <v>0</v>
      </c>
    </row>
    <row r="10808" spans="1:9" x14ac:dyDescent="0.3">
      <c r="A10808" t="s">
        <v>21169</v>
      </c>
      <c r="B10808" t="s">
        <v>6984</v>
      </c>
      <c r="C10808" t="s">
        <v>10377</v>
      </c>
      <c r="D10808">
        <v>1</v>
      </c>
      <c r="E10808">
        <v>5</v>
      </c>
      <c r="F10808">
        <v>3900.23</v>
      </c>
      <c r="G10808" t="b">
        <v>0</v>
      </c>
      <c r="H10808" t="str">
        <f>VLOOKUP(C10808,Products!A:B,2,FALSE)</f>
        <v>Electronics</v>
      </c>
      <c r="I10808">
        <f t="shared" si="168"/>
        <v>0</v>
      </c>
    </row>
    <row r="10809" spans="1:9" x14ac:dyDescent="0.3">
      <c r="A10809" t="s">
        <v>21170</v>
      </c>
      <c r="B10809" t="s">
        <v>6985</v>
      </c>
      <c r="C10809" t="s">
        <v>10583</v>
      </c>
      <c r="D10809">
        <v>2</v>
      </c>
      <c r="E10809">
        <v>15</v>
      </c>
      <c r="F10809">
        <v>150.99</v>
      </c>
      <c r="G10809" t="b">
        <v>0</v>
      </c>
      <c r="H10809" t="str">
        <f>VLOOKUP(C10809,Products!A:B,2,FALSE)</f>
        <v>Books &amp; Stationery</v>
      </c>
      <c r="I10809">
        <f t="shared" si="168"/>
        <v>0</v>
      </c>
    </row>
    <row r="10810" spans="1:9" x14ac:dyDescent="0.3">
      <c r="A10810" t="s">
        <v>21171</v>
      </c>
      <c r="B10810" t="s">
        <v>6986</v>
      </c>
      <c r="C10810" t="s">
        <v>10494</v>
      </c>
      <c r="D10810">
        <v>1</v>
      </c>
      <c r="E10810">
        <v>0</v>
      </c>
      <c r="F10810">
        <v>1397.84</v>
      </c>
      <c r="G10810" t="b">
        <v>0</v>
      </c>
      <c r="H10810" t="str">
        <f>VLOOKUP(C10810,Products!A:B,2,FALSE)</f>
        <v>Home &amp; Kitchen</v>
      </c>
      <c r="I10810">
        <f t="shared" si="168"/>
        <v>0</v>
      </c>
    </row>
    <row r="10811" spans="1:9" x14ac:dyDescent="0.3">
      <c r="A10811" t="s">
        <v>21172</v>
      </c>
      <c r="B10811" t="s">
        <v>6986</v>
      </c>
      <c r="C10811" t="s">
        <v>10258</v>
      </c>
      <c r="D10811">
        <v>1</v>
      </c>
      <c r="E10811">
        <v>20</v>
      </c>
      <c r="F10811">
        <v>742.21</v>
      </c>
      <c r="G10811" t="b">
        <v>0</v>
      </c>
      <c r="H10811" t="str">
        <f>VLOOKUP(C10811,Products!A:B,2,FALSE)</f>
        <v>Beauty &amp; Personal Care</v>
      </c>
      <c r="I10811">
        <f t="shared" si="168"/>
        <v>0</v>
      </c>
    </row>
    <row r="10812" spans="1:9" x14ac:dyDescent="0.3">
      <c r="A10812" t="s">
        <v>21173</v>
      </c>
      <c r="B10812" t="s">
        <v>6986</v>
      </c>
      <c r="C10812" t="s">
        <v>10460</v>
      </c>
      <c r="D10812">
        <v>3</v>
      </c>
      <c r="E10812">
        <v>10</v>
      </c>
      <c r="F10812">
        <v>9577.6299999999992</v>
      </c>
      <c r="G10812" t="b">
        <v>0</v>
      </c>
      <c r="H10812" t="str">
        <f>VLOOKUP(C10812,Products!A:B,2,FALSE)</f>
        <v>Electronics</v>
      </c>
      <c r="I10812">
        <f t="shared" si="168"/>
        <v>0</v>
      </c>
    </row>
    <row r="10813" spans="1:9" x14ac:dyDescent="0.3">
      <c r="A10813" t="s">
        <v>21174</v>
      </c>
      <c r="B10813" t="s">
        <v>6986</v>
      </c>
      <c r="C10813" t="s">
        <v>10824</v>
      </c>
      <c r="D10813">
        <v>1</v>
      </c>
      <c r="E10813">
        <v>0</v>
      </c>
      <c r="F10813">
        <v>784.37</v>
      </c>
      <c r="G10813" t="b">
        <v>0</v>
      </c>
      <c r="H10813" t="str">
        <f>VLOOKUP(C10813,Products!A:B,2,FALSE)</f>
        <v>Sports &amp; Fitness</v>
      </c>
      <c r="I10813">
        <f t="shared" si="168"/>
        <v>0</v>
      </c>
    </row>
    <row r="10814" spans="1:9" x14ac:dyDescent="0.3">
      <c r="A10814" t="s">
        <v>21175</v>
      </c>
      <c r="B10814" t="s">
        <v>6987</v>
      </c>
      <c r="C10814" t="s">
        <v>10272</v>
      </c>
      <c r="D10814">
        <v>1</v>
      </c>
      <c r="E10814">
        <v>0</v>
      </c>
      <c r="F10814">
        <v>919.6</v>
      </c>
      <c r="G10814" t="b">
        <v>0</v>
      </c>
      <c r="H10814" t="str">
        <f>VLOOKUP(C10814,Products!A:B,2,FALSE)</f>
        <v>Books &amp; Stationery</v>
      </c>
      <c r="I10814">
        <f t="shared" si="168"/>
        <v>0</v>
      </c>
    </row>
    <row r="10815" spans="1:9" x14ac:dyDescent="0.3">
      <c r="A10815" t="s">
        <v>21176</v>
      </c>
      <c r="B10815" t="s">
        <v>6988</v>
      </c>
      <c r="C10815" t="s">
        <v>10317</v>
      </c>
      <c r="D10815">
        <v>1</v>
      </c>
      <c r="E10815">
        <v>10</v>
      </c>
      <c r="F10815">
        <v>1341.93</v>
      </c>
      <c r="G10815" t="b">
        <v>0</v>
      </c>
      <c r="H10815" t="str">
        <f>VLOOKUP(C10815,Products!A:B,2,FALSE)</f>
        <v>Home &amp; Kitchen</v>
      </c>
      <c r="I10815">
        <f t="shared" si="168"/>
        <v>0</v>
      </c>
    </row>
    <row r="10816" spans="1:9" x14ac:dyDescent="0.3">
      <c r="A10816" t="s">
        <v>21177</v>
      </c>
      <c r="B10816" t="s">
        <v>6988</v>
      </c>
      <c r="C10816" t="s">
        <v>10312</v>
      </c>
      <c r="D10816">
        <v>1</v>
      </c>
      <c r="E10816">
        <v>0</v>
      </c>
      <c r="F10816">
        <v>3467.35</v>
      </c>
      <c r="G10816" t="b">
        <v>0</v>
      </c>
      <c r="H10816" t="str">
        <f>VLOOKUP(C10816,Products!A:B,2,FALSE)</f>
        <v>Home &amp; Kitchen</v>
      </c>
      <c r="I10816">
        <f t="shared" si="168"/>
        <v>0</v>
      </c>
    </row>
    <row r="10817" spans="1:9" x14ac:dyDescent="0.3">
      <c r="A10817" t="s">
        <v>21178</v>
      </c>
      <c r="B10817" t="s">
        <v>6988</v>
      </c>
      <c r="C10817" t="s">
        <v>10308</v>
      </c>
      <c r="D10817">
        <v>1</v>
      </c>
      <c r="E10817">
        <v>15</v>
      </c>
      <c r="F10817">
        <v>3380</v>
      </c>
      <c r="G10817" t="b">
        <v>0</v>
      </c>
      <c r="H10817" t="str">
        <f>VLOOKUP(C10817,Products!A:B,2,FALSE)</f>
        <v>Electronics</v>
      </c>
      <c r="I10817">
        <f t="shared" si="168"/>
        <v>0</v>
      </c>
    </row>
    <row r="10818" spans="1:9" x14ac:dyDescent="0.3">
      <c r="A10818" t="s">
        <v>21179</v>
      </c>
      <c r="B10818" t="s">
        <v>6989</v>
      </c>
      <c r="C10818" t="s">
        <v>10520</v>
      </c>
      <c r="D10818">
        <v>1</v>
      </c>
      <c r="E10818">
        <v>5</v>
      </c>
      <c r="F10818">
        <v>657.94</v>
      </c>
      <c r="G10818" t="b">
        <v>0</v>
      </c>
      <c r="H10818" t="str">
        <f>VLOOKUP(C10818,Products!A:B,2,FALSE)</f>
        <v>Books &amp; Stationery</v>
      </c>
      <c r="I10818">
        <f t="shared" ref="I10818:I10881" si="169">IF(G10818=TRUE,1,0)</f>
        <v>0</v>
      </c>
    </row>
    <row r="10819" spans="1:9" x14ac:dyDescent="0.3">
      <c r="A10819" t="s">
        <v>21180</v>
      </c>
      <c r="B10819" t="s">
        <v>6990</v>
      </c>
      <c r="C10819" t="s">
        <v>10613</v>
      </c>
      <c r="D10819">
        <v>1</v>
      </c>
      <c r="E10819">
        <v>5</v>
      </c>
      <c r="F10819">
        <v>2425.86</v>
      </c>
      <c r="G10819" t="b">
        <v>1</v>
      </c>
      <c r="H10819" t="str">
        <f>VLOOKUP(C10819,Products!A:B,2,FALSE)</f>
        <v>Sports &amp; Fitness</v>
      </c>
      <c r="I10819">
        <f t="shared" si="169"/>
        <v>1</v>
      </c>
    </row>
    <row r="10820" spans="1:9" x14ac:dyDescent="0.3">
      <c r="A10820" t="s">
        <v>21181</v>
      </c>
      <c r="B10820" t="s">
        <v>6990</v>
      </c>
      <c r="C10820" t="s">
        <v>10335</v>
      </c>
      <c r="D10820">
        <v>2</v>
      </c>
      <c r="E10820">
        <v>10</v>
      </c>
      <c r="F10820">
        <v>3960.56</v>
      </c>
      <c r="G10820" t="b">
        <v>0</v>
      </c>
      <c r="H10820" t="str">
        <f>VLOOKUP(C10820,Products!A:B,2,FALSE)</f>
        <v>Sports &amp; Fitness</v>
      </c>
      <c r="I10820">
        <f t="shared" si="169"/>
        <v>0</v>
      </c>
    </row>
    <row r="10821" spans="1:9" x14ac:dyDescent="0.3">
      <c r="A10821" t="s">
        <v>21182</v>
      </c>
      <c r="B10821" t="s">
        <v>6990</v>
      </c>
      <c r="C10821" t="s">
        <v>10361</v>
      </c>
      <c r="D10821">
        <v>1</v>
      </c>
      <c r="E10821">
        <v>0</v>
      </c>
      <c r="F10821">
        <v>978.18</v>
      </c>
      <c r="G10821" t="b">
        <v>0</v>
      </c>
      <c r="H10821" t="str">
        <f>VLOOKUP(C10821,Products!A:B,2,FALSE)</f>
        <v>Fashion</v>
      </c>
      <c r="I10821">
        <f t="shared" si="169"/>
        <v>0</v>
      </c>
    </row>
    <row r="10822" spans="1:9" x14ac:dyDescent="0.3">
      <c r="A10822" t="s">
        <v>21183</v>
      </c>
      <c r="B10822" t="s">
        <v>6991</v>
      </c>
      <c r="C10822" t="s">
        <v>10583</v>
      </c>
      <c r="D10822">
        <v>2</v>
      </c>
      <c r="E10822">
        <v>0</v>
      </c>
      <c r="F10822">
        <v>177.64</v>
      </c>
      <c r="G10822" t="b">
        <v>0</v>
      </c>
      <c r="H10822" t="str">
        <f>VLOOKUP(C10822,Products!A:B,2,FALSE)</f>
        <v>Books &amp; Stationery</v>
      </c>
      <c r="I10822">
        <f t="shared" si="169"/>
        <v>0</v>
      </c>
    </row>
    <row r="10823" spans="1:9" x14ac:dyDescent="0.3">
      <c r="A10823" t="s">
        <v>21184</v>
      </c>
      <c r="B10823" t="s">
        <v>6992</v>
      </c>
      <c r="C10823" t="s">
        <v>10403</v>
      </c>
      <c r="D10823">
        <v>2</v>
      </c>
      <c r="E10823">
        <v>0</v>
      </c>
      <c r="F10823">
        <v>1665.18</v>
      </c>
      <c r="G10823" t="b">
        <v>0</v>
      </c>
      <c r="H10823" t="str">
        <f>VLOOKUP(C10823,Products!A:B,2,FALSE)</f>
        <v>Fashion</v>
      </c>
      <c r="I10823">
        <f t="shared" si="169"/>
        <v>0</v>
      </c>
    </row>
    <row r="10824" spans="1:9" x14ac:dyDescent="0.3">
      <c r="A10824" t="s">
        <v>21185</v>
      </c>
      <c r="B10824" t="s">
        <v>6992</v>
      </c>
      <c r="C10824" t="s">
        <v>10824</v>
      </c>
      <c r="D10824">
        <v>3</v>
      </c>
      <c r="E10824">
        <v>0</v>
      </c>
      <c r="F10824">
        <v>2353.11</v>
      </c>
      <c r="G10824" t="b">
        <v>0</v>
      </c>
      <c r="H10824" t="str">
        <f>VLOOKUP(C10824,Products!A:B,2,FALSE)</f>
        <v>Sports &amp; Fitness</v>
      </c>
      <c r="I10824">
        <f t="shared" si="169"/>
        <v>0</v>
      </c>
    </row>
    <row r="10825" spans="1:9" x14ac:dyDescent="0.3">
      <c r="A10825" t="s">
        <v>21186</v>
      </c>
      <c r="B10825" t="s">
        <v>6993</v>
      </c>
      <c r="C10825" t="s">
        <v>10494</v>
      </c>
      <c r="D10825">
        <v>3</v>
      </c>
      <c r="E10825">
        <v>5</v>
      </c>
      <c r="F10825">
        <v>3983.84</v>
      </c>
      <c r="G10825" t="b">
        <v>0</v>
      </c>
      <c r="H10825" t="str">
        <f>VLOOKUP(C10825,Products!A:B,2,FALSE)</f>
        <v>Home &amp; Kitchen</v>
      </c>
      <c r="I10825">
        <f t="shared" si="169"/>
        <v>0</v>
      </c>
    </row>
    <row r="10826" spans="1:9" x14ac:dyDescent="0.3">
      <c r="A10826" t="s">
        <v>21187</v>
      </c>
      <c r="B10826" t="s">
        <v>6993</v>
      </c>
      <c r="C10826" t="s">
        <v>10691</v>
      </c>
      <c r="D10826">
        <v>1</v>
      </c>
      <c r="E10826">
        <v>5</v>
      </c>
      <c r="F10826">
        <v>477.67</v>
      </c>
      <c r="G10826" t="b">
        <v>0</v>
      </c>
      <c r="H10826" t="str">
        <f>VLOOKUP(C10826,Products!A:B,2,FALSE)</f>
        <v>Fashion</v>
      </c>
      <c r="I10826">
        <f t="shared" si="169"/>
        <v>0</v>
      </c>
    </row>
    <row r="10827" spans="1:9" x14ac:dyDescent="0.3">
      <c r="A10827" t="s">
        <v>21188</v>
      </c>
      <c r="B10827" t="s">
        <v>6993</v>
      </c>
      <c r="C10827" t="s">
        <v>10558</v>
      </c>
      <c r="D10827">
        <v>1</v>
      </c>
      <c r="E10827">
        <v>10</v>
      </c>
      <c r="F10827">
        <v>979.48</v>
      </c>
      <c r="G10827" t="b">
        <v>1</v>
      </c>
      <c r="H10827" t="str">
        <f>VLOOKUP(C10827,Products!A:B,2,FALSE)</f>
        <v>Home &amp; Kitchen</v>
      </c>
      <c r="I10827">
        <f t="shared" si="169"/>
        <v>1</v>
      </c>
    </row>
    <row r="10828" spans="1:9" x14ac:dyDescent="0.3">
      <c r="A10828" t="s">
        <v>21189</v>
      </c>
      <c r="B10828" t="s">
        <v>6993</v>
      </c>
      <c r="C10828" t="s">
        <v>10355</v>
      </c>
      <c r="D10828">
        <v>3</v>
      </c>
      <c r="E10828">
        <v>0</v>
      </c>
      <c r="F10828">
        <v>14283.69</v>
      </c>
      <c r="G10828" t="b">
        <v>0</v>
      </c>
      <c r="H10828" t="str">
        <f>VLOOKUP(C10828,Products!A:B,2,FALSE)</f>
        <v>Electronics</v>
      </c>
      <c r="I10828">
        <f t="shared" si="169"/>
        <v>0</v>
      </c>
    </row>
    <row r="10829" spans="1:9" x14ac:dyDescent="0.3">
      <c r="A10829" t="s">
        <v>21190</v>
      </c>
      <c r="B10829" t="s">
        <v>6994</v>
      </c>
      <c r="C10829" t="s">
        <v>10510</v>
      </c>
      <c r="D10829">
        <v>1</v>
      </c>
      <c r="E10829">
        <v>15</v>
      </c>
      <c r="F10829">
        <v>646.66</v>
      </c>
      <c r="G10829" t="b">
        <v>1</v>
      </c>
      <c r="H10829" t="str">
        <f>VLOOKUP(C10829,Products!A:B,2,FALSE)</f>
        <v>Fashion</v>
      </c>
      <c r="I10829">
        <f t="shared" si="169"/>
        <v>1</v>
      </c>
    </row>
    <row r="10830" spans="1:9" x14ac:dyDescent="0.3">
      <c r="A10830" t="s">
        <v>21191</v>
      </c>
      <c r="B10830" t="s">
        <v>6994</v>
      </c>
      <c r="C10830" t="s">
        <v>10483</v>
      </c>
      <c r="D10830">
        <v>1</v>
      </c>
      <c r="E10830">
        <v>0</v>
      </c>
      <c r="F10830">
        <v>438.84</v>
      </c>
      <c r="G10830" t="b">
        <v>0</v>
      </c>
      <c r="H10830" t="str">
        <f>VLOOKUP(C10830,Products!A:B,2,FALSE)</f>
        <v>Beauty &amp; Personal Care</v>
      </c>
      <c r="I10830">
        <f t="shared" si="169"/>
        <v>0</v>
      </c>
    </row>
    <row r="10831" spans="1:9" x14ac:dyDescent="0.3">
      <c r="A10831" t="s">
        <v>21192</v>
      </c>
      <c r="B10831" t="s">
        <v>6994</v>
      </c>
      <c r="C10831" t="s">
        <v>10258</v>
      </c>
      <c r="D10831">
        <v>1</v>
      </c>
      <c r="E10831">
        <v>5</v>
      </c>
      <c r="F10831">
        <v>881.37</v>
      </c>
      <c r="G10831" t="b">
        <v>0</v>
      </c>
      <c r="H10831" t="str">
        <f>VLOOKUP(C10831,Products!A:B,2,FALSE)</f>
        <v>Beauty &amp; Personal Care</v>
      </c>
      <c r="I10831">
        <f t="shared" si="169"/>
        <v>0</v>
      </c>
    </row>
    <row r="10832" spans="1:9" x14ac:dyDescent="0.3">
      <c r="A10832" t="s">
        <v>21193</v>
      </c>
      <c r="B10832" t="s">
        <v>6995</v>
      </c>
      <c r="C10832" t="s">
        <v>10409</v>
      </c>
      <c r="D10832">
        <v>1</v>
      </c>
      <c r="E10832">
        <v>5</v>
      </c>
      <c r="F10832">
        <v>846.33</v>
      </c>
      <c r="G10832" t="b">
        <v>1</v>
      </c>
      <c r="H10832" t="str">
        <f>VLOOKUP(C10832,Products!A:B,2,FALSE)</f>
        <v>Books &amp; Stationery</v>
      </c>
      <c r="I10832">
        <f t="shared" si="169"/>
        <v>1</v>
      </c>
    </row>
    <row r="10833" spans="1:9" x14ac:dyDescent="0.3">
      <c r="A10833" t="s">
        <v>21194</v>
      </c>
      <c r="B10833" t="s">
        <v>6995</v>
      </c>
      <c r="C10833" t="s">
        <v>10563</v>
      </c>
      <c r="D10833">
        <v>3</v>
      </c>
      <c r="E10833">
        <v>0</v>
      </c>
      <c r="F10833">
        <v>1734.57</v>
      </c>
      <c r="G10833" t="b">
        <v>0</v>
      </c>
      <c r="H10833" t="str">
        <f>VLOOKUP(C10833,Products!A:B,2,FALSE)</f>
        <v>Books &amp; Stationery</v>
      </c>
      <c r="I10833">
        <f t="shared" si="169"/>
        <v>0</v>
      </c>
    </row>
    <row r="10834" spans="1:9" x14ac:dyDescent="0.3">
      <c r="A10834" t="s">
        <v>21195</v>
      </c>
      <c r="B10834" t="s">
        <v>6996</v>
      </c>
      <c r="C10834" t="s">
        <v>10400</v>
      </c>
      <c r="D10834">
        <v>1</v>
      </c>
      <c r="E10834">
        <v>0</v>
      </c>
      <c r="F10834">
        <v>1586.7</v>
      </c>
      <c r="G10834" t="b">
        <v>0</v>
      </c>
      <c r="H10834" t="str">
        <f>VLOOKUP(C10834,Products!A:B,2,FALSE)</f>
        <v>Home &amp; Kitchen</v>
      </c>
      <c r="I10834">
        <f t="shared" si="169"/>
        <v>0</v>
      </c>
    </row>
    <row r="10835" spans="1:9" x14ac:dyDescent="0.3">
      <c r="A10835" t="s">
        <v>21196</v>
      </c>
      <c r="B10835" t="s">
        <v>6997</v>
      </c>
      <c r="C10835" t="s">
        <v>10455</v>
      </c>
      <c r="D10835">
        <v>1</v>
      </c>
      <c r="E10835">
        <v>15</v>
      </c>
      <c r="F10835">
        <v>2391.48</v>
      </c>
      <c r="G10835" t="b">
        <v>0</v>
      </c>
      <c r="H10835" t="str">
        <f>VLOOKUP(C10835,Products!A:B,2,FALSE)</f>
        <v>Sports &amp; Fitness</v>
      </c>
      <c r="I10835">
        <f t="shared" si="169"/>
        <v>0</v>
      </c>
    </row>
    <row r="10836" spans="1:9" x14ac:dyDescent="0.3">
      <c r="A10836" t="s">
        <v>21197</v>
      </c>
      <c r="B10836" t="s">
        <v>6998</v>
      </c>
      <c r="C10836" t="s">
        <v>10566</v>
      </c>
      <c r="D10836">
        <v>1</v>
      </c>
      <c r="E10836">
        <v>0</v>
      </c>
      <c r="F10836">
        <v>2918.22</v>
      </c>
      <c r="G10836" t="b">
        <v>0</v>
      </c>
      <c r="H10836" t="str">
        <f>VLOOKUP(C10836,Products!A:B,2,FALSE)</f>
        <v>Sports &amp; Fitness</v>
      </c>
      <c r="I10836">
        <f t="shared" si="169"/>
        <v>0</v>
      </c>
    </row>
    <row r="10837" spans="1:9" x14ac:dyDescent="0.3">
      <c r="A10837" t="s">
        <v>21198</v>
      </c>
      <c r="B10837" t="s">
        <v>6999</v>
      </c>
      <c r="C10837" t="s">
        <v>10290</v>
      </c>
      <c r="D10837">
        <v>1</v>
      </c>
      <c r="E10837">
        <v>5</v>
      </c>
      <c r="F10837">
        <v>3088.06</v>
      </c>
      <c r="G10837" t="b">
        <v>0</v>
      </c>
      <c r="H10837" t="str">
        <f>VLOOKUP(C10837,Products!A:B,2,FALSE)</f>
        <v>Electronics</v>
      </c>
      <c r="I10837">
        <f t="shared" si="169"/>
        <v>0</v>
      </c>
    </row>
    <row r="10838" spans="1:9" x14ac:dyDescent="0.3">
      <c r="A10838" t="s">
        <v>21199</v>
      </c>
      <c r="B10838" t="s">
        <v>6999</v>
      </c>
      <c r="C10838" t="s">
        <v>10321</v>
      </c>
      <c r="D10838">
        <v>2</v>
      </c>
      <c r="E10838">
        <v>0</v>
      </c>
      <c r="F10838">
        <v>7975.2</v>
      </c>
      <c r="G10838" t="b">
        <v>0</v>
      </c>
      <c r="H10838" t="str">
        <f>VLOOKUP(C10838,Products!A:B,2,FALSE)</f>
        <v>Electronics</v>
      </c>
      <c r="I10838">
        <f t="shared" si="169"/>
        <v>0</v>
      </c>
    </row>
    <row r="10839" spans="1:9" x14ac:dyDescent="0.3">
      <c r="A10839" t="s">
        <v>21200</v>
      </c>
      <c r="B10839" t="s">
        <v>6999</v>
      </c>
      <c r="C10839" t="s">
        <v>10282</v>
      </c>
      <c r="D10839">
        <v>1</v>
      </c>
      <c r="E10839">
        <v>5</v>
      </c>
      <c r="F10839">
        <v>1949.29</v>
      </c>
      <c r="G10839" t="b">
        <v>1</v>
      </c>
      <c r="H10839" t="str">
        <f>VLOOKUP(C10839,Products!A:B,2,FALSE)</f>
        <v>Electronics</v>
      </c>
      <c r="I10839">
        <f t="shared" si="169"/>
        <v>1</v>
      </c>
    </row>
    <row r="10840" spans="1:9" x14ac:dyDescent="0.3">
      <c r="A10840" t="s">
        <v>21201</v>
      </c>
      <c r="B10840" t="s">
        <v>6999</v>
      </c>
      <c r="C10840" t="s">
        <v>10295</v>
      </c>
      <c r="D10840">
        <v>2</v>
      </c>
      <c r="E10840">
        <v>0</v>
      </c>
      <c r="F10840">
        <v>5443.1</v>
      </c>
      <c r="G10840" t="b">
        <v>0</v>
      </c>
      <c r="H10840" t="str">
        <f>VLOOKUP(C10840,Products!A:B,2,FALSE)</f>
        <v>Home &amp; Kitchen</v>
      </c>
      <c r="I10840">
        <f t="shared" si="169"/>
        <v>0</v>
      </c>
    </row>
    <row r="10841" spans="1:9" x14ac:dyDescent="0.3">
      <c r="A10841" t="s">
        <v>21202</v>
      </c>
      <c r="B10841" t="s">
        <v>7000</v>
      </c>
      <c r="C10841" t="s">
        <v>10284</v>
      </c>
      <c r="D10841">
        <v>3</v>
      </c>
      <c r="E10841">
        <v>10</v>
      </c>
      <c r="F10841">
        <v>9928.2000000000007</v>
      </c>
      <c r="G10841" t="b">
        <v>0</v>
      </c>
      <c r="H10841" t="str">
        <f>VLOOKUP(C10841,Products!A:B,2,FALSE)</f>
        <v>Electronics</v>
      </c>
      <c r="I10841">
        <f t="shared" si="169"/>
        <v>0</v>
      </c>
    </row>
    <row r="10842" spans="1:9" x14ac:dyDescent="0.3">
      <c r="A10842" t="s">
        <v>21203</v>
      </c>
      <c r="B10842" t="s">
        <v>7000</v>
      </c>
      <c r="C10842" t="s">
        <v>10274</v>
      </c>
      <c r="D10842">
        <v>1</v>
      </c>
      <c r="E10842">
        <v>5</v>
      </c>
      <c r="F10842">
        <v>1630.15</v>
      </c>
      <c r="G10842" t="b">
        <v>0</v>
      </c>
      <c r="H10842" t="str">
        <f>VLOOKUP(C10842,Products!A:B,2,FALSE)</f>
        <v>Home &amp; Kitchen</v>
      </c>
      <c r="I10842">
        <f t="shared" si="169"/>
        <v>0</v>
      </c>
    </row>
    <row r="10843" spans="1:9" x14ac:dyDescent="0.3">
      <c r="A10843" t="s">
        <v>21204</v>
      </c>
      <c r="B10843" t="s">
        <v>7000</v>
      </c>
      <c r="C10843" t="s">
        <v>10701</v>
      </c>
      <c r="D10843">
        <v>3</v>
      </c>
      <c r="E10843">
        <v>10</v>
      </c>
      <c r="F10843">
        <v>1820.48</v>
      </c>
      <c r="G10843" t="b">
        <v>0</v>
      </c>
      <c r="H10843" t="str">
        <f>VLOOKUP(C10843,Products!A:B,2,FALSE)</f>
        <v>Books &amp; Stationery</v>
      </c>
      <c r="I10843">
        <f t="shared" si="169"/>
        <v>0</v>
      </c>
    </row>
    <row r="10844" spans="1:9" x14ac:dyDescent="0.3">
      <c r="A10844" t="s">
        <v>21205</v>
      </c>
      <c r="B10844" t="s">
        <v>7001</v>
      </c>
      <c r="C10844" t="s">
        <v>10290</v>
      </c>
      <c r="D10844">
        <v>1</v>
      </c>
      <c r="E10844">
        <v>0</v>
      </c>
      <c r="F10844">
        <v>3250.59</v>
      </c>
      <c r="G10844" t="b">
        <v>0</v>
      </c>
      <c r="H10844" t="str">
        <f>VLOOKUP(C10844,Products!A:B,2,FALSE)</f>
        <v>Electronics</v>
      </c>
      <c r="I10844">
        <f t="shared" si="169"/>
        <v>0</v>
      </c>
    </row>
    <row r="10845" spans="1:9" x14ac:dyDescent="0.3">
      <c r="A10845" t="s">
        <v>21206</v>
      </c>
      <c r="B10845" t="s">
        <v>7001</v>
      </c>
      <c r="C10845" t="s">
        <v>10367</v>
      </c>
      <c r="D10845">
        <v>1</v>
      </c>
      <c r="E10845">
        <v>5</v>
      </c>
      <c r="F10845">
        <v>741.48</v>
      </c>
      <c r="G10845" t="b">
        <v>0</v>
      </c>
      <c r="H10845" t="str">
        <f>VLOOKUP(C10845,Products!A:B,2,FALSE)</f>
        <v>Home &amp; Kitchen</v>
      </c>
      <c r="I10845">
        <f t="shared" si="169"/>
        <v>0</v>
      </c>
    </row>
    <row r="10846" spans="1:9" x14ac:dyDescent="0.3">
      <c r="A10846" t="s">
        <v>21207</v>
      </c>
      <c r="B10846" t="s">
        <v>7001</v>
      </c>
      <c r="C10846" t="s">
        <v>10276</v>
      </c>
      <c r="D10846">
        <v>1</v>
      </c>
      <c r="E10846">
        <v>5</v>
      </c>
      <c r="F10846">
        <v>4446.1400000000003</v>
      </c>
      <c r="G10846" t="b">
        <v>0</v>
      </c>
      <c r="H10846" t="str">
        <f>VLOOKUP(C10846,Products!A:B,2,FALSE)</f>
        <v>Electronics</v>
      </c>
      <c r="I10846">
        <f t="shared" si="169"/>
        <v>0</v>
      </c>
    </row>
    <row r="10847" spans="1:9" x14ac:dyDescent="0.3">
      <c r="A10847" t="s">
        <v>21208</v>
      </c>
      <c r="B10847" t="s">
        <v>7001</v>
      </c>
      <c r="C10847" t="s">
        <v>10359</v>
      </c>
      <c r="D10847">
        <v>1</v>
      </c>
      <c r="E10847">
        <v>15</v>
      </c>
      <c r="F10847">
        <v>552.85</v>
      </c>
      <c r="G10847" t="b">
        <v>0</v>
      </c>
      <c r="H10847" t="str">
        <f>VLOOKUP(C10847,Products!A:B,2,FALSE)</f>
        <v>Sports &amp; Fitness</v>
      </c>
      <c r="I10847">
        <f t="shared" si="169"/>
        <v>0</v>
      </c>
    </row>
    <row r="10848" spans="1:9" x14ac:dyDescent="0.3">
      <c r="A10848" t="s">
        <v>21209</v>
      </c>
      <c r="B10848" t="s">
        <v>7002</v>
      </c>
      <c r="C10848" t="s">
        <v>10457</v>
      </c>
      <c r="D10848">
        <v>2</v>
      </c>
      <c r="E10848">
        <v>5</v>
      </c>
      <c r="F10848">
        <v>8927</v>
      </c>
      <c r="G10848" t="b">
        <v>0</v>
      </c>
      <c r="H10848" t="str">
        <f>VLOOKUP(C10848,Products!A:B,2,FALSE)</f>
        <v>Electronics</v>
      </c>
      <c r="I10848">
        <f t="shared" si="169"/>
        <v>0</v>
      </c>
    </row>
    <row r="10849" spans="1:9" x14ac:dyDescent="0.3">
      <c r="A10849" t="s">
        <v>21210</v>
      </c>
      <c r="B10849" t="s">
        <v>7003</v>
      </c>
      <c r="C10849" t="s">
        <v>10355</v>
      </c>
      <c r="D10849">
        <v>2</v>
      </c>
      <c r="E10849">
        <v>0</v>
      </c>
      <c r="F10849">
        <v>9522.4599999999991</v>
      </c>
      <c r="G10849" t="b">
        <v>0</v>
      </c>
      <c r="H10849" t="str">
        <f>VLOOKUP(C10849,Products!A:B,2,FALSE)</f>
        <v>Electronics</v>
      </c>
      <c r="I10849">
        <f t="shared" si="169"/>
        <v>0</v>
      </c>
    </row>
    <row r="10850" spans="1:9" x14ac:dyDescent="0.3">
      <c r="A10850" t="s">
        <v>21211</v>
      </c>
      <c r="B10850" t="s">
        <v>7003</v>
      </c>
      <c r="C10850" t="s">
        <v>10392</v>
      </c>
      <c r="D10850">
        <v>1</v>
      </c>
      <c r="E10850">
        <v>5</v>
      </c>
      <c r="F10850">
        <v>1609.94</v>
      </c>
      <c r="G10850" t="b">
        <v>0</v>
      </c>
      <c r="H10850" t="str">
        <f>VLOOKUP(C10850,Products!A:B,2,FALSE)</f>
        <v>Fashion</v>
      </c>
      <c r="I10850">
        <f t="shared" si="169"/>
        <v>0</v>
      </c>
    </row>
    <row r="10851" spans="1:9" x14ac:dyDescent="0.3">
      <c r="A10851" t="s">
        <v>21212</v>
      </c>
      <c r="B10851" t="s">
        <v>7004</v>
      </c>
      <c r="C10851" t="s">
        <v>10580</v>
      </c>
      <c r="D10851">
        <v>3</v>
      </c>
      <c r="E10851">
        <v>0</v>
      </c>
      <c r="F10851">
        <v>2651.19</v>
      </c>
      <c r="G10851" t="b">
        <v>0</v>
      </c>
      <c r="H10851" t="str">
        <f>VLOOKUP(C10851,Products!A:B,2,FALSE)</f>
        <v>Fashion</v>
      </c>
      <c r="I10851">
        <f t="shared" si="169"/>
        <v>0</v>
      </c>
    </row>
    <row r="10852" spans="1:9" x14ac:dyDescent="0.3">
      <c r="A10852" t="s">
        <v>21213</v>
      </c>
      <c r="B10852" t="s">
        <v>7005</v>
      </c>
      <c r="C10852" t="s">
        <v>10310</v>
      </c>
      <c r="D10852">
        <v>1</v>
      </c>
      <c r="E10852">
        <v>20</v>
      </c>
      <c r="F10852">
        <v>982.7</v>
      </c>
      <c r="G10852" t="b">
        <v>0</v>
      </c>
      <c r="H10852" t="str">
        <f>VLOOKUP(C10852,Products!A:B,2,FALSE)</f>
        <v>Fashion</v>
      </c>
      <c r="I10852">
        <f t="shared" si="169"/>
        <v>0</v>
      </c>
    </row>
    <row r="10853" spans="1:9" x14ac:dyDescent="0.3">
      <c r="A10853" t="s">
        <v>21214</v>
      </c>
      <c r="B10853" t="s">
        <v>7005</v>
      </c>
      <c r="C10853" t="s">
        <v>10409</v>
      </c>
      <c r="D10853">
        <v>3</v>
      </c>
      <c r="E10853">
        <v>0</v>
      </c>
      <c r="F10853">
        <v>2672.61</v>
      </c>
      <c r="G10853" t="b">
        <v>0</v>
      </c>
      <c r="H10853" t="str">
        <f>VLOOKUP(C10853,Products!A:B,2,FALSE)</f>
        <v>Books &amp; Stationery</v>
      </c>
      <c r="I10853">
        <f t="shared" si="169"/>
        <v>0</v>
      </c>
    </row>
    <row r="10854" spans="1:9" x14ac:dyDescent="0.3">
      <c r="A10854" t="s">
        <v>21215</v>
      </c>
      <c r="B10854" t="s">
        <v>7005</v>
      </c>
      <c r="C10854" t="s">
        <v>10258</v>
      </c>
      <c r="D10854">
        <v>2</v>
      </c>
      <c r="E10854">
        <v>5</v>
      </c>
      <c r="F10854">
        <v>1762.74</v>
      </c>
      <c r="G10854" t="b">
        <v>0</v>
      </c>
      <c r="H10854" t="str">
        <f>VLOOKUP(C10854,Products!A:B,2,FALSE)</f>
        <v>Beauty &amp; Personal Care</v>
      </c>
      <c r="I10854">
        <f t="shared" si="169"/>
        <v>0</v>
      </c>
    </row>
    <row r="10855" spans="1:9" x14ac:dyDescent="0.3">
      <c r="A10855" t="s">
        <v>21216</v>
      </c>
      <c r="B10855" t="s">
        <v>7006</v>
      </c>
      <c r="C10855" t="s">
        <v>10377</v>
      </c>
      <c r="D10855">
        <v>2</v>
      </c>
      <c r="E10855">
        <v>20</v>
      </c>
      <c r="F10855">
        <v>6568.82</v>
      </c>
      <c r="G10855" t="b">
        <v>1</v>
      </c>
      <c r="H10855" t="str">
        <f>VLOOKUP(C10855,Products!A:B,2,FALSE)</f>
        <v>Electronics</v>
      </c>
      <c r="I10855">
        <f t="shared" si="169"/>
        <v>1</v>
      </c>
    </row>
    <row r="10856" spans="1:9" x14ac:dyDescent="0.3">
      <c r="A10856" t="s">
        <v>21217</v>
      </c>
      <c r="B10856" t="s">
        <v>7007</v>
      </c>
      <c r="C10856" t="s">
        <v>10292</v>
      </c>
      <c r="D10856">
        <v>1</v>
      </c>
      <c r="E10856">
        <v>5</v>
      </c>
      <c r="F10856">
        <v>778.93</v>
      </c>
      <c r="G10856" t="b">
        <v>0</v>
      </c>
      <c r="H10856" t="str">
        <f>VLOOKUP(C10856,Products!A:B,2,FALSE)</f>
        <v>Home &amp; Kitchen</v>
      </c>
      <c r="I10856">
        <f t="shared" si="169"/>
        <v>0</v>
      </c>
    </row>
    <row r="10857" spans="1:9" x14ac:dyDescent="0.3">
      <c r="A10857" t="s">
        <v>21218</v>
      </c>
      <c r="B10857" t="s">
        <v>7007</v>
      </c>
      <c r="C10857" t="s">
        <v>10342</v>
      </c>
      <c r="D10857">
        <v>1</v>
      </c>
      <c r="E10857">
        <v>10</v>
      </c>
      <c r="F10857">
        <v>3797.87</v>
      </c>
      <c r="G10857" t="b">
        <v>0</v>
      </c>
      <c r="H10857" t="str">
        <f>VLOOKUP(C10857,Products!A:B,2,FALSE)</f>
        <v>Electronics</v>
      </c>
      <c r="I10857">
        <f t="shared" si="169"/>
        <v>0</v>
      </c>
    </row>
    <row r="10858" spans="1:9" x14ac:dyDescent="0.3">
      <c r="A10858" t="s">
        <v>21219</v>
      </c>
      <c r="B10858" t="s">
        <v>7007</v>
      </c>
      <c r="C10858" t="s">
        <v>10350</v>
      </c>
      <c r="D10858">
        <v>3</v>
      </c>
      <c r="E10858">
        <v>5</v>
      </c>
      <c r="F10858">
        <v>11050.76</v>
      </c>
      <c r="G10858" t="b">
        <v>0</v>
      </c>
      <c r="H10858" t="str">
        <f>VLOOKUP(C10858,Products!A:B,2,FALSE)</f>
        <v>Electronics</v>
      </c>
      <c r="I10858">
        <f t="shared" si="169"/>
        <v>0</v>
      </c>
    </row>
    <row r="10859" spans="1:9" x14ac:dyDescent="0.3">
      <c r="A10859" t="s">
        <v>21220</v>
      </c>
      <c r="B10859" t="s">
        <v>7007</v>
      </c>
      <c r="C10859" t="s">
        <v>10323</v>
      </c>
      <c r="D10859">
        <v>3</v>
      </c>
      <c r="E10859">
        <v>10</v>
      </c>
      <c r="F10859">
        <v>2151.1999999999998</v>
      </c>
      <c r="G10859" t="b">
        <v>0</v>
      </c>
      <c r="H10859" t="str">
        <f>VLOOKUP(C10859,Products!A:B,2,FALSE)</f>
        <v>Electronics</v>
      </c>
      <c r="I10859">
        <f t="shared" si="169"/>
        <v>0</v>
      </c>
    </row>
    <row r="10860" spans="1:9" x14ac:dyDescent="0.3">
      <c r="A10860" t="s">
        <v>21221</v>
      </c>
      <c r="B10860" t="s">
        <v>7008</v>
      </c>
      <c r="C10860" t="s">
        <v>10288</v>
      </c>
      <c r="D10860">
        <v>2</v>
      </c>
      <c r="E10860">
        <v>10</v>
      </c>
      <c r="F10860">
        <v>894.22</v>
      </c>
      <c r="G10860" t="b">
        <v>0</v>
      </c>
      <c r="H10860" t="str">
        <f>VLOOKUP(C10860,Products!A:B,2,FALSE)</f>
        <v>Home &amp; Kitchen</v>
      </c>
      <c r="I10860">
        <f t="shared" si="169"/>
        <v>0</v>
      </c>
    </row>
    <row r="10861" spans="1:9" x14ac:dyDescent="0.3">
      <c r="A10861" t="s">
        <v>21222</v>
      </c>
      <c r="B10861" t="s">
        <v>7009</v>
      </c>
      <c r="C10861" t="s">
        <v>10397</v>
      </c>
      <c r="D10861">
        <v>1</v>
      </c>
      <c r="E10861">
        <v>5</v>
      </c>
      <c r="F10861">
        <v>3127.92</v>
      </c>
      <c r="G10861" t="b">
        <v>0</v>
      </c>
      <c r="H10861" t="str">
        <f>VLOOKUP(C10861,Products!A:B,2,FALSE)</f>
        <v>Home &amp; Kitchen</v>
      </c>
      <c r="I10861">
        <f t="shared" si="169"/>
        <v>0</v>
      </c>
    </row>
    <row r="10862" spans="1:9" x14ac:dyDescent="0.3">
      <c r="A10862" t="s">
        <v>21223</v>
      </c>
      <c r="B10862" t="s">
        <v>7009</v>
      </c>
      <c r="C10862" t="s">
        <v>10474</v>
      </c>
      <c r="D10862">
        <v>3</v>
      </c>
      <c r="E10862">
        <v>10</v>
      </c>
      <c r="F10862">
        <v>5205.5200000000004</v>
      </c>
      <c r="G10862" t="b">
        <v>0</v>
      </c>
      <c r="H10862" t="str">
        <f>VLOOKUP(C10862,Products!A:B,2,FALSE)</f>
        <v>Electronics</v>
      </c>
      <c r="I10862">
        <f t="shared" si="169"/>
        <v>0</v>
      </c>
    </row>
    <row r="10863" spans="1:9" x14ac:dyDescent="0.3">
      <c r="A10863" t="s">
        <v>21224</v>
      </c>
      <c r="B10863" t="s">
        <v>7009</v>
      </c>
      <c r="C10863" t="s">
        <v>10329</v>
      </c>
      <c r="D10863">
        <v>3</v>
      </c>
      <c r="E10863">
        <v>10</v>
      </c>
      <c r="F10863">
        <v>1348.81</v>
      </c>
      <c r="G10863" t="b">
        <v>0</v>
      </c>
      <c r="H10863" t="str">
        <f>VLOOKUP(C10863,Products!A:B,2,FALSE)</f>
        <v>Beauty &amp; Personal Care</v>
      </c>
      <c r="I10863">
        <f t="shared" si="169"/>
        <v>0</v>
      </c>
    </row>
    <row r="10864" spans="1:9" x14ac:dyDescent="0.3">
      <c r="A10864" t="s">
        <v>21225</v>
      </c>
      <c r="B10864" t="s">
        <v>7009</v>
      </c>
      <c r="C10864" t="s">
        <v>10308</v>
      </c>
      <c r="D10864">
        <v>1</v>
      </c>
      <c r="E10864">
        <v>5</v>
      </c>
      <c r="F10864">
        <v>3777.65</v>
      </c>
      <c r="G10864" t="b">
        <v>0</v>
      </c>
      <c r="H10864" t="str">
        <f>VLOOKUP(C10864,Products!A:B,2,FALSE)</f>
        <v>Electronics</v>
      </c>
      <c r="I10864">
        <f t="shared" si="169"/>
        <v>0</v>
      </c>
    </row>
    <row r="10865" spans="1:9" x14ac:dyDescent="0.3">
      <c r="A10865" t="s">
        <v>21226</v>
      </c>
      <c r="B10865" t="s">
        <v>7010</v>
      </c>
      <c r="C10865" t="s">
        <v>10496</v>
      </c>
      <c r="D10865">
        <v>1</v>
      </c>
      <c r="E10865">
        <v>20</v>
      </c>
      <c r="F10865">
        <v>1134.98</v>
      </c>
      <c r="G10865" t="b">
        <v>0</v>
      </c>
      <c r="H10865" t="str">
        <f>VLOOKUP(C10865,Products!A:B,2,FALSE)</f>
        <v>Fashion</v>
      </c>
      <c r="I10865">
        <f t="shared" si="169"/>
        <v>0</v>
      </c>
    </row>
    <row r="10866" spans="1:9" x14ac:dyDescent="0.3">
      <c r="A10866" t="s">
        <v>21227</v>
      </c>
      <c r="B10866" t="s">
        <v>7010</v>
      </c>
      <c r="C10866" t="s">
        <v>10288</v>
      </c>
      <c r="D10866">
        <v>1</v>
      </c>
      <c r="E10866">
        <v>5</v>
      </c>
      <c r="F10866">
        <v>471.95</v>
      </c>
      <c r="G10866" t="b">
        <v>0</v>
      </c>
      <c r="H10866" t="str">
        <f>VLOOKUP(C10866,Products!A:B,2,FALSE)</f>
        <v>Home &amp; Kitchen</v>
      </c>
      <c r="I10866">
        <f t="shared" si="169"/>
        <v>0</v>
      </c>
    </row>
    <row r="10867" spans="1:9" x14ac:dyDescent="0.3">
      <c r="A10867" t="s">
        <v>21228</v>
      </c>
      <c r="B10867" t="s">
        <v>7011</v>
      </c>
      <c r="C10867" t="s">
        <v>10496</v>
      </c>
      <c r="D10867">
        <v>1</v>
      </c>
      <c r="E10867">
        <v>5</v>
      </c>
      <c r="F10867">
        <v>1347.78</v>
      </c>
      <c r="G10867" t="b">
        <v>0</v>
      </c>
      <c r="H10867" t="str">
        <f>VLOOKUP(C10867,Products!A:B,2,FALSE)</f>
        <v>Fashion</v>
      </c>
      <c r="I10867">
        <f t="shared" si="169"/>
        <v>0</v>
      </c>
    </row>
    <row r="10868" spans="1:9" x14ac:dyDescent="0.3">
      <c r="A10868" t="s">
        <v>21229</v>
      </c>
      <c r="B10868" t="s">
        <v>7011</v>
      </c>
      <c r="C10868" t="s">
        <v>10355</v>
      </c>
      <c r="D10868">
        <v>1</v>
      </c>
      <c r="E10868">
        <v>15</v>
      </c>
      <c r="F10868">
        <v>4047.05</v>
      </c>
      <c r="G10868" t="b">
        <v>0</v>
      </c>
      <c r="H10868" t="str">
        <f>VLOOKUP(C10868,Products!A:B,2,FALSE)</f>
        <v>Electronics</v>
      </c>
      <c r="I10868">
        <f t="shared" si="169"/>
        <v>0</v>
      </c>
    </row>
    <row r="10869" spans="1:9" x14ac:dyDescent="0.3">
      <c r="A10869" t="s">
        <v>21230</v>
      </c>
      <c r="B10869" t="s">
        <v>7011</v>
      </c>
      <c r="C10869" t="s">
        <v>10394</v>
      </c>
      <c r="D10869">
        <v>2</v>
      </c>
      <c r="E10869">
        <v>5</v>
      </c>
      <c r="F10869">
        <v>2493.4499999999998</v>
      </c>
      <c r="G10869" t="b">
        <v>0</v>
      </c>
      <c r="H10869" t="str">
        <f>VLOOKUP(C10869,Products!A:B,2,FALSE)</f>
        <v>Fashion</v>
      </c>
      <c r="I10869">
        <f t="shared" si="169"/>
        <v>0</v>
      </c>
    </row>
    <row r="10870" spans="1:9" x14ac:dyDescent="0.3">
      <c r="A10870" t="s">
        <v>21231</v>
      </c>
      <c r="B10870" t="s">
        <v>7012</v>
      </c>
      <c r="C10870" t="s">
        <v>10513</v>
      </c>
      <c r="D10870">
        <v>1</v>
      </c>
      <c r="E10870">
        <v>10</v>
      </c>
      <c r="F10870">
        <v>926.94</v>
      </c>
      <c r="G10870" t="b">
        <v>0</v>
      </c>
      <c r="H10870" t="str">
        <f>VLOOKUP(C10870,Products!A:B,2,FALSE)</f>
        <v>Fashion</v>
      </c>
      <c r="I10870">
        <f t="shared" si="169"/>
        <v>0</v>
      </c>
    </row>
    <row r="10871" spans="1:9" x14ac:dyDescent="0.3">
      <c r="A10871" t="s">
        <v>21232</v>
      </c>
      <c r="B10871" t="s">
        <v>7012</v>
      </c>
      <c r="C10871" t="s">
        <v>10274</v>
      </c>
      <c r="D10871">
        <v>3</v>
      </c>
      <c r="E10871">
        <v>5</v>
      </c>
      <c r="F10871">
        <v>4890.46</v>
      </c>
      <c r="G10871" t="b">
        <v>0</v>
      </c>
      <c r="H10871" t="str">
        <f>VLOOKUP(C10871,Products!A:B,2,FALSE)</f>
        <v>Home &amp; Kitchen</v>
      </c>
      <c r="I10871">
        <f t="shared" si="169"/>
        <v>0</v>
      </c>
    </row>
    <row r="10872" spans="1:9" x14ac:dyDescent="0.3">
      <c r="A10872" t="s">
        <v>21233</v>
      </c>
      <c r="B10872" t="s">
        <v>7012</v>
      </c>
      <c r="C10872" t="s">
        <v>10321</v>
      </c>
      <c r="D10872">
        <v>1</v>
      </c>
      <c r="E10872">
        <v>5</v>
      </c>
      <c r="F10872">
        <v>3788.22</v>
      </c>
      <c r="G10872" t="b">
        <v>0</v>
      </c>
      <c r="H10872" t="str">
        <f>VLOOKUP(C10872,Products!A:B,2,FALSE)</f>
        <v>Electronics</v>
      </c>
      <c r="I10872">
        <f t="shared" si="169"/>
        <v>0</v>
      </c>
    </row>
    <row r="10873" spans="1:9" x14ac:dyDescent="0.3">
      <c r="A10873" t="s">
        <v>21234</v>
      </c>
      <c r="B10873" t="s">
        <v>7013</v>
      </c>
      <c r="C10873" t="s">
        <v>10513</v>
      </c>
      <c r="D10873">
        <v>1</v>
      </c>
      <c r="E10873">
        <v>5</v>
      </c>
      <c r="F10873">
        <v>978.43</v>
      </c>
      <c r="G10873" t="b">
        <v>0</v>
      </c>
      <c r="H10873" t="str">
        <f>VLOOKUP(C10873,Products!A:B,2,FALSE)</f>
        <v>Fashion</v>
      </c>
      <c r="I10873">
        <f t="shared" si="169"/>
        <v>0</v>
      </c>
    </row>
    <row r="10874" spans="1:9" x14ac:dyDescent="0.3">
      <c r="A10874" t="s">
        <v>21235</v>
      </c>
      <c r="B10874" t="s">
        <v>7013</v>
      </c>
      <c r="C10874" t="s">
        <v>10647</v>
      </c>
      <c r="D10874">
        <v>1</v>
      </c>
      <c r="E10874">
        <v>5</v>
      </c>
      <c r="F10874">
        <v>904.44</v>
      </c>
      <c r="G10874" t="b">
        <v>0</v>
      </c>
      <c r="H10874" t="str">
        <f>VLOOKUP(C10874,Products!A:B,2,FALSE)</f>
        <v>Beauty &amp; Personal Care</v>
      </c>
      <c r="I10874">
        <f t="shared" si="169"/>
        <v>0</v>
      </c>
    </row>
    <row r="10875" spans="1:9" x14ac:dyDescent="0.3">
      <c r="A10875" t="s">
        <v>21236</v>
      </c>
      <c r="B10875" t="s">
        <v>7013</v>
      </c>
      <c r="C10875" t="s">
        <v>10558</v>
      </c>
      <c r="D10875">
        <v>1</v>
      </c>
      <c r="E10875">
        <v>5</v>
      </c>
      <c r="F10875">
        <v>1033.8900000000001</v>
      </c>
      <c r="G10875" t="b">
        <v>0</v>
      </c>
      <c r="H10875" t="str">
        <f>VLOOKUP(C10875,Products!A:B,2,FALSE)</f>
        <v>Home &amp; Kitchen</v>
      </c>
      <c r="I10875">
        <f t="shared" si="169"/>
        <v>0</v>
      </c>
    </row>
    <row r="10876" spans="1:9" x14ac:dyDescent="0.3">
      <c r="A10876" t="s">
        <v>21237</v>
      </c>
      <c r="B10876" t="s">
        <v>7014</v>
      </c>
      <c r="C10876" t="s">
        <v>10308</v>
      </c>
      <c r="D10876">
        <v>2</v>
      </c>
      <c r="E10876">
        <v>5</v>
      </c>
      <c r="F10876">
        <v>7555.29</v>
      </c>
      <c r="G10876" t="b">
        <v>0</v>
      </c>
      <c r="H10876" t="str">
        <f>VLOOKUP(C10876,Products!A:B,2,FALSE)</f>
        <v>Electronics</v>
      </c>
      <c r="I10876">
        <f t="shared" si="169"/>
        <v>0</v>
      </c>
    </row>
    <row r="10877" spans="1:9" x14ac:dyDescent="0.3">
      <c r="A10877" t="s">
        <v>21238</v>
      </c>
      <c r="B10877" t="s">
        <v>7015</v>
      </c>
      <c r="C10877" t="s">
        <v>10708</v>
      </c>
      <c r="D10877">
        <v>3</v>
      </c>
      <c r="E10877">
        <v>5</v>
      </c>
      <c r="F10877">
        <v>10900.68</v>
      </c>
      <c r="G10877" t="b">
        <v>0</v>
      </c>
      <c r="H10877" t="str">
        <f>VLOOKUP(C10877,Products!A:B,2,FALSE)</f>
        <v>Electronics</v>
      </c>
      <c r="I10877">
        <f t="shared" si="169"/>
        <v>0</v>
      </c>
    </row>
    <row r="10878" spans="1:9" x14ac:dyDescent="0.3">
      <c r="A10878" t="s">
        <v>21239</v>
      </c>
      <c r="B10878" t="s">
        <v>7015</v>
      </c>
      <c r="C10878" t="s">
        <v>10333</v>
      </c>
      <c r="D10878">
        <v>1</v>
      </c>
      <c r="E10878">
        <v>10</v>
      </c>
      <c r="F10878">
        <v>343.72</v>
      </c>
      <c r="G10878" t="b">
        <v>0</v>
      </c>
      <c r="H10878" t="str">
        <f>VLOOKUP(C10878,Products!A:B,2,FALSE)</f>
        <v>Beauty &amp; Personal Care</v>
      </c>
      <c r="I10878">
        <f t="shared" si="169"/>
        <v>0</v>
      </c>
    </row>
    <row r="10879" spans="1:9" x14ac:dyDescent="0.3">
      <c r="A10879" t="s">
        <v>21240</v>
      </c>
      <c r="B10879" t="s">
        <v>7016</v>
      </c>
      <c r="C10879" t="s">
        <v>10308</v>
      </c>
      <c r="D10879">
        <v>1</v>
      </c>
      <c r="E10879">
        <v>15</v>
      </c>
      <c r="F10879">
        <v>3380</v>
      </c>
      <c r="G10879" t="b">
        <v>0</v>
      </c>
      <c r="H10879" t="str">
        <f>VLOOKUP(C10879,Products!A:B,2,FALSE)</f>
        <v>Electronics</v>
      </c>
      <c r="I10879">
        <f t="shared" si="169"/>
        <v>0</v>
      </c>
    </row>
    <row r="10880" spans="1:9" x14ac:dyDescent="0.3">
      <c r="A10880" t="s">
        <v>21241</v>
      </c>
      <c r="B10880" t="s">
        <v>7016</v>
      </c>
      <c r="C10880" t="s">
        <v>10375</v>
      </c>
      <c r="D10880">
        <v>1</v>
      </c>
      <c r="E10880">
        <v>0</v>
      </c>
      <c r="F10880">
        <v>3192.95</v>
      </c>
      <c r="G10880" t="b">
        <v>0</v>
      </c>
      <c r="H10880" t="str">
        <f>VLOOKUP(C10880,Products!A:B,2,FALSE)</f>
        <v>Home &amp; Kitchen</v>
      </c>
      <c r="I10880">
        <f t="shared" si="169"/>
        <v>0</v>
      </c>
    </row>
    <row r="10881" spans="1:9" x14ac:dyDescent="0.3">
      <c r="A10881" t="s">
        <v>21242</v>
      </c>
      <c r="B10881" t="s">
        <v>7017</v>
      </c>
      <c r="C10881" t="s">
        <v>10483</v>
      </c>
      <c r="D10881">
        <v>2</v>
      </c>
      <c r="E10881">
        <v>0</v>
      </c>
      <c r="F10881">
        <v>877.68</v>
      </c>
      <c r="G10881" t="b">
        <v>0</v>
      </c>
      <c r="H10881" t="str">
        <f>VLOOKUP(C10881,Products!A:B,2,FALSE)</f>
        <v>Beauty &amp; Personal Care</v>
      </c>
      <c r="I10881">
        <f t="shared" si="169"/>
        <v>0</v>
      </c>
    </row>
    <row r="10882" spans="1:9" x14ac:dyDescent="0.3">
      <c r="A10882" t="s">
        <v>21243</v>
      </c>
      <c r="B10882" t="s">
        <v>7017</v>
      </c>
      <c r="C10882" t="s">
        <v>10350</v>
      </c>
      <c r="D10882">
        <v>3</v>
      </c>
      <c r="E10882">
        <v>0</v>
      </c>
      <c r="F10882">
        <v>11632.38</v>
      </c>
      <c r="G10882" t="b">
        <v>0</v>
      </c>
      <c r="H10882" t="str">
        <f>VLOOKUP(C10882,Products!A:B,2,FALSE)</f>
        <v>Electronics</v>
      </c>
      <c r="I10882">
        <f t="shared" ref="I10882:I10945" si="170">IF(G10882=TRUE,1,0)</f>
        <v>0</v>
      </c>
    </row>
    <row r="10883" spans="1:9" x14ac:dyDescent="0.3">
      <c r="A10883" t="s">
        <v>21244</v>
      </c>
      <c r="B10883" t="s">
        <v>7017</v>
      </c>
      <c r="C10883" t="s">
        <v>10540</v>
      </c>
      <c r="D10883">
        <v>1</v>
      </c>
      <c r="E10883">
        <v>5</v>
      </c>
      <c r="F10883">
        <v>4584.43</v>
      </c>
      <c r="G10883" t="b">
        <v>0</v>
      </c>
      <c r="H10883" t="str">
        <f>VLOOKUP(C10883,Products!A:B,2,FALSE)</f>
        <v>Electronics</v>
      </c>
      <c r="I10883">
        <f t="shared" si="170"/>
        <v>0</v>
      </c>
    </row>
    <row r="10884" spans="1:9" x14ac:dyDescent="0.3">
      <c r="A10884" t="s">
        <v>21245</v>
      </c>
      <c r="B10884" t="s">
        <v>7017</v>
      </c>
      <c r="C10884" t="s">
        <v>10276</v>
      </c>
      <c r="D10884">
        <v>2</v>
      </c>
      <c r="E10884">
        <v>15</v>
      </c>
      <c r="F10884">
        <v>7956.25</v>
      </c>
      <c r="G10884" t="b">
        <v>0</v>
      </c>
      <c r="H10884" t="str">
        <f>VLOOKUP(C10884,Products!A:B,2,FALSE)</f>
        <v>Electronics</v>
      </c>
      <c r="I10884">
        <f t="shared" si="170"/>
        <v>0</v>
      </c>
    </row>
    <row r="10885" spans="1:9" x14ac:dyDescent="0.3">
      <c r="A10885" t="s">
        <v>21246</v>
      </c>
      <c r="B10885" t="s">
        <v>7018</v>
      </c>
      <c r="C10885" t="s">
        <v>10339</v>
      </c>
      <c r="D10885">
        <v>1</v>
      </c>
      <c r="E10885">
        <v>10</v>
      </c>
      <c r="F10885">
        <v>974.9</v>
      </c>
      <c r="G10885" t="b">
        <v>0</v>
      </c>
      <c r="H10885" t="str">
        <f>VLOOKUP(C10885,Products!A:B,2,FALSE)</f>
        <v>Beauty &amp; Personal Care</v>
      </c>
      <c r="I10885">
        <f t="shared" si="170"/>
        <v>0</v>
      </c>
    </row>
    <row r="10886" spans="1:9" x14ac:dyDescent="0.3">
      <c r="A10886" t="s">
        <v>21247</v>
      </c>
      <c r="B10886" t="s">
        <v>7019</v>
      </c>
      <c r="C10886" t="s">
        <v>10708</v>
      </c>
      <c r="D10886">
        <v>1</v>
      </c>
      <c r="E10886">
        <v>5</v>
      </c>
      <c r="F10886">
        <v>3633.56</v>
      </c>
      <c r="G10886" t="b">
        <v>0</v>
      </c>
      <c r="H10886" t="str">
        <f>VLOOKUP(C10886,Products!A:B,2,FALSE)</f>
        <v>Electronics</v>
      </c>
      <c r="I10886">
        <f t="shared" si="170"/>
        <v>0</v>
      </c>
    </row>
    <row r="10887" spans="1:9" x14ac:dyDescent="0.3">
      <c r="A10887" t="s">
        <v>21248</v>
      </c>
      <c r="B10887" t="s">
        <v>7019</v>
      </c>
      <c r="C10887" t="s">
        <v>10513</v>
      </c>
      <c r="D10887">
        <v>1</v>
      </c>
      <c r="E10887">
        <v>0</v>
      </c>
      <c r="F10887">
        <v>1029.93</v>
      </c>
      <c r="G10887" t="b">
        <v>0</v>
      </c>
      <c r="H10887" t="str">
        <f>VLOOKUP(C10887,Products!A:B,2,FALSE)</f>
        <v>Fashion</v>
      </c>
      <c r="I10887">
        <f t="shared" si="170"/>
        <v>0</v>
      </c>
    </row>
    <row r="10888" spans="1:9" x14ac:dyDescent="0.3">
      <c r="A10888" t="s">
        <v>21249</v>
      </c>
      <c r="B10888" t="s">
        <v>7019</v>
      </c>
      <c r="C10888" t="s">
        <v>10474</v>
      </c>
      <c r="D10888">
        <v>1</v>
      </c>
      <c r="E10888">
        <v>5</v>
      </c>
      <c r="F10888">
        <v>1831.57</v>
      </c>
      <c r="G10888" t="b">
        <v>0</v>
      </c>
      <c r="H10888" t="str">
        <f>VLOOKUP(C10888,Products!A:B,2,FALSE)</f>
        <v>Electronics</v>
      </c>
      <c r="I10888">
        <f t="shared" si="170"/>
        <v>0</v>
      </c>
    </row>
    <row r="10889" spans="1:9" x14ac:dyDescent="0.3">
      <c r="A10889" t="s">
        <v>21250</v>
      </c>
      <c r="B10889" t="s">
        <v>7020</v>
      </c>
      <c r="C10889" t="s">
        <v>10474</v>
      </c>
      <c r="D10889">
        <v>1</v>
      </c>
      <c r="E10889">
        <v>10</v>
      </c>
      <c r="F10889">
        <v>1735.17</v>
      </c>
      <c r="G10889" t="b">
        <v>1</v>
      </c>
      <c r="H10889" t="str">
        <f>VLOOKUP(C10889,Products!A:B,2,FALSE)</f>
        <v>Electronics</v>
      </c>
      <c r="I10889">
        <f t="shared" si="170"/>
        <v>1</v>
      </c>
    </row>
    <row r="10890" spans="1:9" x14ac:dyDescent="0.3">
      <c r="A10890" t="s">
        <v>21251</v>
      </c>
      <c r="B10890" t="s">
        <v>7020</v>
      </c>
      <c r="C10890" t="s">
        <v>10355</v>
      </c>
      <c r="D10890">
        <v>2</v>
      </c>
      <c r="E10890">
        <v>0</v>
      </c>
      <c r="F10890">
        <v>9522.4599999999991</v>
      </c>
      <c r="G10890" t="b">
        <v>0</v>
      </c>
      <c r="H10890" t="str">
        <f>VLOOKUP(C10890,Products!A:B,2,FALSE)</f>
        <v>Electronics</v>
      </c>
      <c r="I10890">
        <f t="shared" si="170"/>
        <v>0</v>
      </c>
    </row>
    <row r="10891" spans="1:9" x14ac:dyDescent="0.3">
      <c r="A10891" t="s">
        <v>21252</v>
      </c>
      <c r="B10891" t="s">
        <v>7021</v>
      </c>
      <c r="C10891" t="s">
        <v>10315</v>
      </c>
      <c r="D10891">
        <v>2</v>
      </c>
      <c r="E10891">
        <v>0</v>
      </c>
      <c r="F10891">
        <v>3321.34</v>
      </c>
      <c r="G10891" t="b">
        <v>0</v>
      </c>
      <c r="H10891" t="str">
        <f>VLOOKUP(C10891,Products!A:B,2,FALSE)</f>
        <v>Fashion</v>
      </c>
      <c r="I10891">
        <f t="shared" si="170"/>
        <v>0</v>
      </c>
    </row>
    <row r="10892" spans="1:9" x14ac:dyDescent="0.3">
      <c r="A10892" t="s">
        <v>21253</v>
      </c>
      <c r="B10892" t="s">
        <v>7021</v>
      </c>
      <c r="C10892" t="s">
        <v>10274</v>
      </c>
      <c r="D10892">
        <v>1</v>
      </c>
      <c r="E10892">
        <v>5</v>
      </c>
      <c r="F10892">
        <v>1630.15</v>
      </c>
      <c r="G10892" t="b">
        <v>0</v>
      </c>
      <c r="H10892" t="str">
        <f>VLOOKUP(C10892,Products!A:B,2,FALSE)</f>
        <v>Home &amp; Kitchen</v>
      </c>
      <c r="I10892">
        <f t="shared" si="170"/>
        <v>0</v>
      </c>
    </row>
    <row r="10893" spans="1:9" x14ac:dyDescent="0.3">
      <c r="A10893" t="s">
        <v>21254</v>
      </c>
      <c r="B10893" t="s">
        <v>7022</v>
      </c>
      <c r="C10893" t="s">
        <v>10613</v>
      </c>
      <c r="D10893">
        <v>2</v>
      </c>
      <c r="E10893">
        <v>10</v>
      </c>
      <c r="F10893">
        <v>4596.37</v>
      </c>
      <c r="G10893" t="b">
        <v>0</v>
      </c>
      <c r="H10893" t="str">
        <f>VLOOKUP(C10893,Products!A:B,2,FALSE)</f>
        <v>Sports &amp; Fitness</v>
      </c>
      <c r="I10893">
        <f t="shared" si="170"/>
        <v>0</v>
      </c>
    </row>
    <row r="10894" spans="1:9" x14ac:dyDescent="0.3">
      <c r="A10894" t="s">
        <v>21255</v>
      </c>
      <c r="B10894" t="s">
        <v>7022</v>
      </c>
      <c r="C10894" t="s">
        <v>10474</v>
      </c>
      <c r="D10894">
        <v>1</v>
      </c>
      <c r="E10894">
        <v>0</v>
      </c>
      <c r="F10894">
        <v>1927.97</v>
      </c>
      <c r="G10894" t="b">
        <v>0</v>
      </c>
      <c r="H10894" t="str">
        <f>VLOOKUP(C10894,Products!A:B,2,FALSE)</f>
        <v>Electronics</v>
      </c>
      <c r="I10894">
        <f t="shared" si="170"/>
        <v>0</v>
      </c>
    </row>
    <row r="10895" spans="1:9" x14ac:dyDescent="0.3">
      <c r="A10895" t="s">
        <v>21256</v>
      </c>
      <c r="B10895" t="s">
        <v>7022</v>
      </c>
      <c r="C10895" t="s">
        <v>10496</v>
      </c>
      <c r="D10895">
        <v>2</v>
      </c>
      <c r="E10895">
        <v>10</v>
      </c>
      <c r="F10895">
        <v>2553.6999999999998</v>
      </c>
      <c r="G10895" t="b">
        <v>0</v>
      </c>
      <c r="H10895" t="str">
        <f>VLOOKUP(C10895,Products!A:B,2,FALSE)</f>
        <v>Fashion</v>
      </c>
      <c r="I10895">
        <f t="shared" si="170"/>
        <v>0</v>
      </c>
    </row>
    <row r="10896" spans="1:9" x14ac:dyDescent="0.3">
      <c r="A10896" t="s">
        <v>21257</v>
      </c>
      <c r="B10896" t="s">
        <v>7022</v>
      </c>
      <c r="C10896" t="s">
        <v>10520</v>
      </c>
      <c r="D10896">
        <v>1</v>
      </c>
      <c r="E10896">
        <v>10</v>
      </c>
      <c r="F10896">
        <v>623.30999999999995</v>
      </c>
      <c r="G10896" t="b">
        <v>0</v>
      </c>
      <c r="H10896" t="str">
        <f>VLOOKUP(C10896,Products!A:B,2,FALSE)</f>
        <v>Books &amp; Stationery</v>
      </c>
      <c r="I10896">
        <f t="shared" si="170"/>
        <v>0</v>
      </c>
    </row>
    <row r="10897" spans="1:9" x14ac:dyDescent="0.3">
      <c r="A10897" t="s">
        <v>21258</v>
      </c>
      <c r="B10897" t="s">
        <v>7023</v>
      </c>
      <c r="C10897" t="s">
        <v>10432</v>
      </c>
      <c r="D10897">
        <v>3</v>
      </c>
      <c r="E10897">
        <v>0</v>
      </c>
      <c r="F10897">
        <v>1578.93</v>
      </c>
      <c r="G10897" t="b">
        <v>0</v>
      </c>
      <c r="H10897" t="str">
        <f>VLOOKUP(C10897,Products!A:B,2,FALSE)</f>
        <v>Books &amp; Stationery</v>
      </c>
      <c r="I10897">
        <f t="shared" si="170"/>
        <v>0</v>
      </c>
    </row>
    <row r="10898" spans="1:9" x14ac:dyDescent="0.3">
      <c r="A10898" t="s">
        <v>21259</v>
      </c>
      <c r="B10898" t="s">
        <v>7023</v>
      </c>
      <c r="C10898" t="s">
        <v>10496</v>
      </c>
      <c r="D10898">
        <v>1</v>
      </c>
      <c r="E10898">
        <v>5</v>
      </c>
      <c r="F10898">
        <v>1347.78</v>
      </c>
      <c r="G10898" t="b">
        <v>0</v>
      </c>
      <c r="H10898" t="str">
        <f>VLOOKUP(C10898,Products!A:B,2,FALSE)</f>
        <v>Fashion</v>
      </c>
      <c r="I10898">
        <f t="shared" si="170"/>
        <v>0</v>
      </c>
    </row>
    <row r="10899" spans="1:9" x14ac:dyDescent="0.3">
      <c r="A10899" t="s">
        <v>21260</v>
      </c>
      <c r="B10899" t="s">
        <v>7024</v>
      </c>
      <c r="C10899" t="s">
        <v>10297</v>
      </c>
      <c r="D10899">
        <v>1</v>
      </c>
      <c r="E10899">
        <v>0</v>
      </c>
      <c r="F10899">
        <v>1821.46</v>
      </c>
      <c r="G10899" t="b">
        <v>0</v>
      </c>
      <c r="H10899" t="str">
        <f>VLOOKUP(C10899,Products!A:B,2,FALSE)</f>
        <v>Fashion</v>
      </c>
      <c r="I10899">
        <f t="shared" si="170"/>
        <v>0</v>
      </c>
    </row>
    <row r="10900" spans="1:9" x14ac:dyDescent="0.3">
      <c r="A10900" t="s">
        <v>21261</v>
      </c>
      <c r="B10900" t="s">
        <v>7024</v>
      </c>
      <c r="C10900" t="s">
        <v>10303</v>
      </c>
      <c r="D10900">
        <v>1</v>
      </c>
      <c r="E10900">
        <v>5</v>
      </c>
      <c r="F10900">
        <v>582.24</v>
      </c>
      <c r="G10900" t="b">
        <v>0</v>
      </c>
      <c r="H10900" t="str">
        <f>VLOOKUP(C10900,Products!A:B,2,FALSE)</f>
        <v>Fashion</v>
      </c>
      <c r="I10900">
        <f t="shared" si="170"/>
        <v>0</v>
      </c>
    </row>
    <row r="10901" spans="1:9" x14ac:dyDescent="0.3">
      <c r="A10901" t="s">
        <v>21262</v>
      </c>
      <c r="B10901" t="s">
        <v>7025</v>
      </c>
      <c r="C10901" t="s">
        <v>10460</v>
      </c>
      <c r="D10901">
        <v>3</v>
      </c>
      <c r="E10901">
        <v>0</v>
      </c>
      <c r="F10901">
        <v>10641.81</v>
      </c>
      <c r="G10901" t="b">
        <v>0</v>
      </c>
      <c r="H10901" t="str">
        <f>VLOOKUP(C10901,Products!A:B,2,FALSE)</f>
        <v>Electronics</v>
      </c>
      <c r="I10901">
        <f t="shared" si="170"/>
        <v>0</v>
      </c>
    </row>
    <row r="10902" spans="1:9" x14ac:dyDescent="0.3">
      <c r="A10902" t="s">
        <v>21263</v>
      </c>
      <c r="B10902" t="s">
        <v>7026</v>
      </c>
      <c r="C10902" t="s">
        <v>10274</v>
      </c>
      <c r="D10902">
        <v>1</v>
      </c>
      <c r="E10902">
        <v>10</v>
      </c>
      <c r="F10902">
        <v>1544.36</v>
      </c>
      <c r="G10902" t="b">
        <v>0</v>
      </c>
      <c r="H10902" t="str">
        <f>VLOOKUP(C10902,Products!A:B,2,FALSE)</f>
        <v>Home &amp; Kitchen</v>
      </c>
      <c r="I10902">
        <f t="shared" si="170"/>
        <v>0</v>
      </c>
    </row>
    <row r="10903" spans="1:9" x14ac:dyDescent="0.3">
      <c r="A10903" t="s">
        <v>21264</v>
      </c>
      <c r="B10903" t="s">
        <v>7027</v>
      </c>
      <c r="C10903" t="s">
        <v>10284</v>
      </c>
      <c r="D10903">
        <v>2</v>
      </c>
      <c r="E10903">
        <v>5</v>
      </c>
      <c r="F10903">
        <v>6986.51</v>
      </c>
      <c r="G10903" t="b">
        <v>0</v>
      </c>
      <c r="H10903" t="str">
        <f>VLOOKUP(C10903,Products!A:B,2,FALSE)</f>
        <v>Electronics</v>
      </c>
      <c r="I10903">
        <f t="shared" si="170"/>
        <v>0</v>
      </c>
    </row>
    <row r="10904" spans="1:9" x14ac:dyDescent="0.3">
      <c r="A10904" t="s">
        <v>21265</v>
      </c>
      <c r="B10904" t="s">
        <v>7028</v>
      </c>
      <c r="C10904" t="s">
        <v>10580</v>
      </c>
      <c r="D10904">
        <v>1</v>
      </c>
      <c r="E10904">
        <v>5</v>
      </c>
      <c r="F10904">
        <v>839.54</v>
      </c>
      <c r="G10904" t="b">
        <v>1</v>
      </c>
      <c r="H10904" t="str">
        <f>VLOOKUP(C10904,Products!A:B,2,FALSE)</f>
        <v>Fashion</v>
      </c>
      <c r="I10904">
        <f t="shared" si="170"/>
        <v>1</v>
      </c>
    </row>
    <row r="10905" spans="1:9" x14ac:dyDescent="0.3">
      <c r="A10905" t="s">
        <v>21266</v>
      </c>
      <c r="B10905" t="s">
        <v>7029</v>
      </c>
      <c r="C10905" t="s">
        <v>10547</v>
      </c>
      <c r="D10905">
        <v>1</v>
      </c>
      <c r="E10905">
        <v>5</v>
      </c>
      <c r="F10905">
        <v>383.6</v>
      </c>
      <c r="G10905" t="b">
        <v>0</v>
      </c>
      <c r="H10905" t="str">
        <f>VLOOKUP(C10905,Products!A:B,2,FALSE)</f>
        <v>Books &amp; Stationery</v>
      </c>
      <c r="I10905">
        <f t="shared" si="170"/>
        <v>0</v>
      </c>
    </row>
    <row r="10906" spans="1:9" x14ac:dyDescent="0.3">
      <c r="A10906" t="s">
        <v>21267</v>
      </c>
      <c r="B10906" t="s">
        <v>7029</v>
      </c>
      <c r="C10906" t="s">
        <v>10357</v>
      </c>
      <c r="D10906">
        <v>2</v>
      </c>
      <c r="E10906">
        <v>15</v>
      </c>
      <c r="F10906">
        <v>4609.3500000000004</v>
      </c>
      <c r="G10906" t="b">
        <v>0</v>
      </c>
      <c r="H10906" t="str">
        <f>VLOOKUP(C10906,Products!A:B,2,FALSE)</f>
        <v>Home &amp; Kitchen</v>
      </c>
      <c r="I10906">
        <f t="shared" si="170"/>
        <v>0</v>
      </c>
    </row>
    <row r="10907" spans="1:9" x14ac:dyDescent="0.3">
      <c r="A10907" t="s">
        <v>21268</v>
      </c>
      <c r="B10907" t="s">
        <v>7030</v>
      </c>
      <c r="C10907" t="s">
        <v>10363</v>
      </c>
      <c r="D10907">
        <v>1</v>
      </c>
      <c r="E10907">
        <v>20</v>
      </c>
      <c r="F10907">
        <v>1933.7</v>
      </c>
      <c r="G10907" t="b">
        <v>0</v>
      </c>
      <c r="H10907" t="str">
        <f>VLOOKUP(C10907,Products!A:B,2,FALSE)</f>
        <v>Home &amp; Kitchen</v>
      </c>
      <c r="I10907">
        <f t="shared" si="170"/>
        <v>0</v>
      </c>
    </row>
    <row r="10908" spans="1:9" x14ac:dyDescent="0.3">
      <c r="A10908" t="s">
        <v>21269</v>
      </c>
      <c r="B10908" t="s">
        <v>7030</v>
      </c>
      <c r="C10908" t="s">
        <v>10400</v>
      </c>
      <c r="D10908">
        <v>2</v>
      </c>
      <c r="E10908">
        <v>5</v>
      </c>
      <c r="F10908">
        <v>3014.73</v>
      </c>
      <c r="G10908" t="b">
        <v>0</v>
      </c>
      <c r="H10908" t="str">
        <f>VLOOKUP(C10908,Products!A:B,2,FALSE)</f>
        <v>Home &amp; Kitchen</v>
      </c>
      <c r="I10908">
        <f t="shared" si="170"/>
        <v>0</v>
      </c>
    </row>
    <row r="10909" spans="1:9" x14ac:dyDescent="0.3">
      <c r="A10909" t="s">
        <v>21270</v>
      </c>
      <c r="B10909" t="s">
        <v>7030</v>
      </c>
      <c r="C10909" t="s">
        <v>10342</v>
      </c>
      <c r="D10909">
        <v>1</v>
      </c>
      <c r="E10909">
        <v>0</v>
      </c>
      <c r="F10909">
        <v>4219.8599999999997</v>
      </c>
      <c r="G10909" t="b">
        <v>1</v>
      </c>
      <c r="H10909" t="str">
        <f>VLOOKUP(C10909,Products!A:B,2,FALSE)</f>
        <v>Electronics</v>
      </c>
      <c r="I10909">
        <f t="shared" si="170"/>
        <v>1</v>
      </c>
    </row>
    <row r="10910" spans="1:9" x14ac:dyDescent="0.3">
      <c r="A10910" t="s">
        <v>21271</v>
      </c>
      <c r="B10910" t="s">
        <v>7031</v>
      </c>
      <c r="C10910" t="s">
        <v>10474</v>
      </c>
      <c r="D10910">
        <v>3</v>
      </c>
      <c r="E10910">
        <v>5</v>
      </c>
      <c r="F10910">
        <v>5494.71</v>
      </c>
      <c r="G10910" t="b">
        <v>0</v>
      </c>
      <c r="H10910" t="str">
        <f>VLOOKUP(C10910,Products!A:B,2,FALSE)</f>
        <v>Electronics</v>
      </c>
      <c r="I10910">
        <f t="shared" si="170"/>
        <v>0</v>
      </c>
    </row>
    <row r="10911" spans="1:9" x14ac:dyDescent="0.3">
      <c r="A10911" t="s">
        <v>21272</v>
      </c>
      <c r="B10911" t="s">
        <v>7031</v>
      </c>
      <c r="C10911" t="s">
        <v>10355</v>
      </c>
      <c r="D10911">
        <v>1</v>
      </c>
      <c r="E10911">
        <v>5</v>
      </c>
      <c r="F10911">
        <v>4523.17</v>
      </c>
      <c r="G10911" t="b">
        <v>0</v>
      </c>
      <c r="H10911" t="str">
        <f>VLOOKUP(C10911,Products!A:B,2,FALSE)</f>
        <v>Electronics</v>
      </c>
      <c r="I10911">
        <f t="shared" si="170"/>
        <v>0</v>
      </c>
    </row>
    <row r="10912" spans="1:9" x14ac:dyDescent="0.3">
      <c r="A10912" t="s">
        <v>21273</v>
      </c>
      <c r="B10912" t="s">
        <v>7031</v>
      </c>
      <c r="C10912" t="s">
        <v>10264</v>
      </c>
      <c r="D10912">
        <v>1</v>
      </c>
      <c r="E10912">
        <v>10</v>
      </c>
      <c r="F10912">
        <v>490.75</v>
      </c>
      <c r="G10912" t="b">
        <v>0</v>
      </c>
      <c r="H10912" t="str">
        <f>VLOOKUP(C10912,Products!A:B,2,FALSE)</f>
        <v>Electronics</v>
      </c>
      <c r="I10912">
        <f t="shared" si="170"/>
        <v>0</v>
      </c>
    </row>
    <row r="10913" spans="1:9" x14ac:dyDescent="0.3">
      <c r="A10913" t="s">
        <v>21274</v>
      </c>
      <c r="B10913" t="s">
        <v>7032</v>
      </c>
      <c r="C10913" t="s">
        <v>10312</v>
      </c>
      <c r="D10913">
        <v>1</v>
      </c>
      <c r="E10913">
        <v>10</v>
      </c>
      <c r="F10913">
        <v>3120.62</v>
      </c>
      <c r="G10913" t="b">
        <v>0</v>
      </c>
      <c r="H10913" t="str">
        <f>VLOOKUP(C10913,Products!A:B,2,FALSE)</f>
        <v>Home &amp; Kitchen</v>
      </c>
      <c r="I10913">
        <f t="shared" si="170"/>
        <v>0</v>
      </c>
    </row>
    <row r="10914" spans="1:9" x14ac:dyDescent="0.3">
      <c r="A10914" t="s">
        <v>21275</v>
      </c>
      <c r="B10914" t="s">
        <v>7033</v>
      </c>
      <c r="C10914" t="s">
        <v>10626</v>
      </c>
      <c r="D10914">
        <v>1</v>
      </c>
      <c r="E10914">
        <v>0</v>
      </c>
      <c r="F10914">
        <v>1386.91</v>
      </c>
      <c r="G10914" t="b">
        <v>0</v>
      </c>
      <c r="H10914" t="str">
        <f>VLOOKUP(C10914,Products!A:B,2,FALSE)</f>
        <v>Home &amp; Kitchen</v>
      </c>
      <c r="I10914">
        <f t="shared" si="170"/>
        <v>0</v>
      </c>
    </row>
    <row r="10915" spans="1:9" x14ac:dyDescent="0.3">
      <c r="A10915" t="s">
        <v>21276</v>
      </c>
      <c r="B10915" t="s">
        <v>7034</v>
      </c>
      <c r="C10915" t="s">
        <v>10407</v>
      </c>
      <c r="D10915">
        <v>2</v>
      </c>
      <c r="E10915">
        <v>0</v>
      </c>
      <c r="F10915">
        <v>1735.18</v>
      </c>
      <c r="G10915" t="b">
        <v>0</v>
      </c>
      <c r="H10915" t="str">
        <f>VLOOKUP(C10915,Products!A:B,2,FALSE)</f>
        <v>Beauty &amp; Personal Care</v>
      </c>
      <c r="I10915">
        <f t="shared" si="170"/>
        <v>0</v>
      </c>
    </row>
    <row r="10916" spans="1:9" x14ac:dyDescent="0.3">
      <c r="A10916" t="s">
        <v>21277</v>
      </c>
      <c r="B10916" t="s">
        <v>7035</v>
      </c>
      <c r="C10916" t="s">
        <v>10397</v>
      </c>
      <c r="D10916">
        <v>2</v>
      </c>
      <c r="E10916">
        <v>0</v>
      </c>
      <c r="F10916">
        <v>6585.1</v>
      </c>
      <c r="G10916" t="b">
        <v>0</v>
      </c>
      <c r="H10916" t="str">
        <f>VLOOKUP(C10916,Products!A:B,2,FALSE)</f>
        <v>Home &amp; Kitchen</v>
      </c>
      <c r="I10916">
        <f t="shared" si="170"/>
        <v>0</v>
      </c>
    </row>
    <row r="10917" spans="1:9" x14ac:dyDescent="0.3">
      <c r="A10917" t="s">
        <v>21278</v>
      </c>
      <c r="B10917" t="s">
        <v>7035</v>
      </c>
      <c r="C10917" t="s">
        <v>10701</v>
      </c>
      <c r="D10917">
        <v>1</v>
      </c>
      <c r="E10917">
        <v>5</v>
      </c>
      <c r="F10917">
        <v>640.54</v>
      </c>
      <c r="G10917" t="b">
        <v>0</v>
      </c>
      <c r="H10917" t="str">
        <f>VLOOKUP(C10917,Products!A:B,2,FALSE)</f>
        <v>Books &amp; Stationery</v>
      </c>
      <c r="I10917">
        <f t="shared" si="170"/>
        <v>0</v>
      </c>
    </row>
    <row r="10918" spans="1:9" x14ac:dyDescent="0.3">
      <c r="A10918" t="s">
        <v>21279</v>
      </c>
      <c r="B10918" t="s">
        <v>7035</v>
      </c>
      <c r="C10918" t="s">
        <v>10270</v>
      </c>
      <c r="D10918">
        <v>1</v>
      </c>
      <c r="E10918">
        <v>10</v>
      </c>
      <c r="F10918">
        <v>1355.17</v>
      </c>
      <c r="G10918" t="b">
        <v>0</v>
      </c>
      <c r="H10918" t="str">
        <f>VLOOKUP(C10918,Products!A:B,2,FALSE)</f>
        <v>Sports &amp; Fitness</v>
      </c>
      <c r="I10918">
        <f t="shared" si="170"/>
        <v>0</v>
      </c>
    </row>
    <row r="10919" spans="1:9" x14ac:dyDescent="0.3">
      <c r="A10919" t="s">
        <v>21280</v>
      </c>
      <c r="B10919" t="s">
        <v>7036</v>
      </c>
      <c r="C10919" t="s">
        <v>10323</v>
      </c>
      <c r="D10919">
        <v>2</v>
      </c>
      <c r="E10919">
        <v>15</v>
      </c>
      <c r="F10919">
        <v>1354.46</v>
      </c>
      <c r="G10919" t="b">
        <v>0</v>
      </c>
      <c r="H10919" t="str">
        <f>VLOOKUP(C10919,Products!A:B,2,FALSE)</f>
        <v>Electronics</v>
      </c>
      <c r="I10919">
        <f t="shared" si="170"/>
        <v>0</v>
      </c>
    </row>
    <row r="10920" spans="1:9" x14ac:dyDescent="0.3">
      <c r="A10920" t="s">
        <v>21281</v>
      </c>
      <c r="B10920" t="s">
        <v>7037</v>
      </c>
      <c r="C10920" t="s">
        <v>10260</v>
      </c>
      <c r="D10920">
        <v>2</v>
      </c>
      <c r="E10920">
        <v>5</v>
      </c>
      <c r="F10920">
        <v>2690.3</v>
      </c>
      <c r="G10920" t="b">
        <v>0</v>
      </c>
      <c r="H10920" t="str">
        <f>VLOOKUP(C10920,Products!A:B,2,FALSE)</f>
        <v>Fashion</v>
      </c>
      <c r="I10920">
        <f t="shared" si="170"/>
        <v>0</v>
      </c>
    </row>
    <row r="10921" spans="1:9" x14ac:dyDescent="0.3">
      <c r="A10921" t="s">
        <v>21282</v>
      </c>
      <c r="B10921" t="s">
        <v>7037</v>
      </c>
      <c r="C10921" t="s">
        <v>10264</v>
      </c>
      <c r="D10921">
        <v>1</v>
      </c>
      <c r="E10921">
        <v>0</v>
      </c>
      <c r="F10921">
        <v>545.28</v>
      </c>
      <c r="G10921" t="b">
        <v>0</v>
      </c>
      <c r="H10921" t="str">
        <f>VLOOKUP(C10921,Products!A:B,2,FALSE)</f>
        <v>Electronics</v>
      </c>
      <c r="I10921">
        <f t="shared" si="170"/>
        <v>0</v>
      </c>
    </row>
    <row r="10922" spans="1:9" x14ac:dyDescent="0.3">
      <c r="A10922" t="s">
        <v>21283</v>
      </c>
      <c r="B10922" t="s">
        <v>7038</v>
      </c>
      <c r="C10922" t="s">
        <v>10766</v>
      </c>
      <c r="D10922">
        <v>1</v>
      </c>
      <c r="E10922">
        <v>10</v>
      </c>
      <c r="F10922">
        <v>1377.6</v>
      </c>
      <c r="G10922" t="b">
        <v>0</v>
      </c>
      <c r="H10922" t="str">
        <f>VLOOKUP(C10922,Products!A:B,2,FALSE)</f>
        <v>Sports &amp; Fitness</v>
      </c>
      <c r="I10922">
        <f t="shared" si="170"/>
        <v>0</v>
      </c>
    </row>
    <row r="10923" spans="1:9" x14ac:dyDescent="0.3">
      <c r="A10923" t="s">
        <v>21284</v>
      </c>
      <c r="B10923" t="s">
        <v>7039</v>
      </c>
      <c r="C10923" t="s">
        <v>10308</v>
      </c>
      <c r="D10923">
        <v>2</v>
      </c>
      <c r="E10923">
        <v>10</v>
      </c>
      <c r="F10923">
        <v>7157.65</v>
      </c>
      <c r="G10923" t="b">
        <v>0</v>
      </c>
      <c r="H10923" t="str">
        <f>VLOOKUP(C10923,Products!A:B,2,FALSE)</f>
        <v>Electronics</v>
      </c>
      <c r="I10923">
        <f t="shared" si="170"/>
        <v>0</v>
      </c>
    </row>
    <row r="10924" spans="1:9" x14ac:dyDescent="0.3">
      <c r="A10924" t="s">
        <v>21285</v>
      </c>
      <c r="B10924" t="s">
        <v>7040</v>
      </c>
      <c r="C10924" t="s">
        <v>10276</v>
      </c>
      <c r="D10924">
        <v>1</v>
      </c>
      <c r="E10924">
        <v>0</v>
      </c>
      <c r="F10924">
        <v>4680.1499999999996</v>
      </c>
      <c r="G10924" t="b">
        <v>0</v>
      </c>
      <c r="H10924" t="str">
        <f>VLOOKUP(C10924,Products!A:B,2,FALSE)</f>
        <v>Electronics</v>
      </c>
      <c r="I10924">
        <f t="shared" si="170"/>
        <v>0</v>
      </c>
    </row>
    <row r="10925" spans="1:9" x14ac:dyDescent="0.3">
      <c r="A10925" t="s">
        <v>21286</v>
      </c>
      <c r="B10925" t="s">
        <v>7041</v>
      </c>
      <c r="C10925" t="s">
        <v>10457</v>
      </c>
      <c r="D10925">
        <v>1</v>
      </c>
      <c r="E10925">
        <v>15</v>
      </c>
      <c r="F10925">
        <v>3993.66</v>
      </c>
      <c r="G10925" t="b">
        <v>0</v>
      </c>
      <c r="H10925" t="str">
        <f>VLOOKUP(C10925,Products!A:B,2,FALSE)</f>
        <v>Electronics</v>
      </c>
      <c r="I10925">
        <f t="shared" si="170"/>
        <v>0</v>
      </c>
    </row>
    <row r="10926" spans="1:9" x14ac:dyDescent="0.3">
      <c r="A10926" t="s">
        <v>21287</v>
      </c>
      <c r="B10926" t="s">
        <v>7042</v>
      </c>
      <c r="C10926" t="s">
        <v>10331</v>
      </c>
      <c r="D10926">
        <v>1</v>
      </c>
      <c r="E10926">
        <v>20</v>
      </c>
      <c r="F10926">
        <v>1641.58</v>
      </c>
      <c r="G10926" t="b">
        <v>0</v>
      </c>
      <c r="H10926" t="str">
        <f>VLOOKUP(C10926,Products!A:B,2,FALSE)</f>
        <v>Sports &amp; Fitness</v>
      </c>
      <c r="I10926">
        <f t="shared" si="170"/>
        <v>0</v>
      </c>
    </row>
    <row r="10927" spans="1:9" x14ac:dyDescent="0.3">
      <c r="A10927" t="s">
        <v>21288</v>
      </c>
      <c r="B10927" t="s">
        <v>7043</v>
      </c>
      <c r="C10927" t="s">
        <v>10264</v>
      </c>
      <c r="D10927">
        <v>2</v>
      </c>
      <c r="E10927">
        <v>5</v>
      </c>
      <c r="F10927">
        <v>1036.03</v>
      </c>
      <c r="G10927" t="b">
        <v>0</v>
      </c>
      <c r="H10927" t="str">
        <f>VLOOKUP(C10927,Products!A:B,2,FALSE)</f>
        <v>Electronics</v>
      </c>
      <c r="I10927">
        <f t="shared" si="170"/>
        <v>0</v>
      </c>
    </row>
    <row r="10928" spans="1:9" x14ac:dyDescent="0.3">
      <c r="A10928" t="s">
        <v>21289</v>
      </c>
      <c r="B10928" t="s">
        <v>7043</v>
      </c>
      <c r="C10928" t="s">
        <v>10573</v>
      </c>
      <c r="D10928">
        <v>1</v>
      </c>
      <c r="E10928">
        <v>5</v>
      </c>
      <c r="F10928">
        <v>304.95999999999998</v>
      </c>
      <c r="G10928" t="b">
        <v>0</v>
      </c>
      <c r="H10928" t="str">
        <f>VLOOKUP(C10928,Products!A:B,2,FALSE)</f>
        <v>Home &amp; Kitchen</v>
      </c>
      <c r="I10928">
        <f t="shared" si="170"/>
        <v>0</v>
      </c>
    </row>
    <row r="10929" spans="1:9" x14ac:dyDescent="0.3">
      <c r="A10929" t="s">
        <v>21290</v>
      </c>
      <c r="B10929" t="s">
        <v>7044</v>
      </c>
      <c r="C10929" t="s">
        <v>10321</v>
      </c>
      <c r="D10929">
        <v>2</v>
      </c>
      <c r="E10929">
        <v>15</v>
      </c>
      <c r="F10929">
        <v>6778.92</v>
      </c>
      <c r="G10929" t="b">
        <v>0</v>
      </c>
      <c r="H10929" t="str">
        <f>VLOOKUP(C10929,Products!A:B,2,FALSE)</f>
        <v>Electronics</v>
      </c>
      <c r="I10929">
        <f t="shared" si="170"/>
        <v>0</v>
      </c>
    </row>
    <row r="10930" spans="1:9" x14ac:dyDescent="0.3">
      <c r="A10930" t="s">
        <v>21291</v>
      </c>
      <c r="B10930" t="s">
        <v>7045</v>
      </c>
      <c r="C10930" t="s">
        <v>10323</v>
      </c>
      <c r="D10930">
        <v>3</v>
      </c>
      <c r="E10930">
        <v>0</v>
      </c>
      <c r="F10930">
        <v>2390.2199999999998</v>
      </c>
      <c r="G10930" t="b">
        <v>0</v>
      </c>
      <c r="H10930" t="str">
        <f>VLOOKUP(C10930,Products!A:B,2,FALSE)</f>
        <v>Electronics</v>
      </c>
      <c r="I10930">
        <f t="shared" si="170"/>
        <v>0</v>
      </c>
    </row>
    <row r="10931" spans="1:9" x14ac:dyDescent="0.3">
      <c r="A10931" t="s">
        <v>21292</v>
      </c>
      <c r="B10931" t="s">
        <v>7045</v>
      </c>
      <c r="C10931" t="s">
        <v>10766</v>
      </c>
      <c r="D10931">
        <v>1</v>
      </c>
      <c r="E10931">
        <v>0</v>
      </c>
      <c r="F10931">
        <v>1530.67</v>
      </c>
      <c r="G10931" t="b">
        <v>0</v>
      </c>
      <c r="H10931" t="str">
        <f>VLOOKUP(C10931,Products!A:B,2,FALSE)</f>
        <v>Sports &amp; Fitness</v>
      </c>
      <c r="I10931">
        <f t="shared" si="170"/>
        <v>0</v>
      </c>
    </row>
    <row r="10932" spans="1:9" x14ac:dyDescent="0.3">
      <c r="A10932" t="s">
        <v>21293</v>
      </c>
      <c r="B10932" t="s">
        <v>7045</v>
      </c>
      <c r="C10932" t="s">
        <v>10295</v>
      </c>
      <c r="D10932">
        <v>1</v>
      </c>
      <c r="E10932">
        <v>5</v>
      </c>
      <c r="F10932">
        <v>2585.4699999999998</v>
      </c>
      <c r="G10932" t="b">
        <v>0</v>
      </c>
      <c r="H10932" t="str">
        <f>VLOOKUP(C10932,Products!A:B,2,FALSE)</f>
        <v>Home &amp; Kitchen</v>
      </c>
      <c r="I10932">
        <f t="shared" si="170"/>
        <v>0</v>
      </c>
    </row>
    <row r="10933" spans="1:9" x14ac:dyDescent="0.3">
      <c r="A10933" t="s">
        <v>21294</v>
      </c>
      <c r="B10933" t="s">
        <v>7046</v>
      </c>
      <c r="C10933" t="s">
        <v>10276</v>
      </c>
      <c r="D10933">
        <v>1</v>
      </c>
      <c r="E10933">
        <v>5</v>
      </c>
      <c r="F10933">
        <v>4446.1400000000003</v>
      </c>
      <c r="G10933" t="b">
        <v>0</v>
      </c>
      <c r="H10933" t="str">
        <f>VLOOKUP(C10933,Products!A:B,2,FALSE)</f>
        <v>Electronics</v>
      </c>
      <c r="I10933">
        <f t="shared" si="170"/>
        <v>0</v>
      </c>
    </row>
    <row r="10934" spans="1:9" x14ac:dyDescent="0.3">
      <c r="A10934" t="s">
        <v>21295</v>
      </c>
      <c r="B10934" t="s">
        <v>7046</v>
      </c>
      <c r="C10934" t="s">
        <v>10377</v>
      </c>
      <c r="D10934">
        <v>1</v>
      </c>
      <c r="E10934">
        <v>0</v>
      </c>
      <c r="F10934">
        <v>4105.51</v>
      </c>
      <c r="G10934" t="b">
        <v>0</v>
      </c>
      <c r="H10934" t="str">
        <f>VLOOKUP(C10934,Products!A:B,2,FALSE)</f>
        <v>Electronics</v>
      </c>
      <c r="I10934">
        <f t="shared" si="170"/>
        <v>0</v>
      </c>
    </row>
    <row r="10935" spans="1:9" x14ac:dyDescent="0.3">
      <c r="A10935" t="s">
        <v>21296</v>
      </c>
      <c r="B10935" t="s">
        <v>7047</v>
      </c>
      <c r="C10935" t="s">
        <v>10397</v>
      </c>
      <c r="D10935">
        <v>1</v>
      </c>
      <c r="E10935">
        <v>0</v>
      </c>
      <c r="F10935">
        <v>3292.55</v>
      </c>
      <c r="G10935" t="b">
        <v>0</v>
      </c>
      <c r="H10935" t="str">
        <f>VLOOKUP(C10935,Products!A:B,2,FALSE)</f>
        <v>Home &amp; Kitchen</v>
      </c>
      <c r="I10935">
        <f t="shared" si="170"/>
        <v>0</v>
      </c>
    </row>
    <row r="10936" spans="1:9" x14ac:dyDescent="0.3">
      <c r="A10936" t="s">
        <v>21297</v>
      </c>
      <c r="B10936" t="s">
        <v>7047</v>
      </c>
      <c r="C10936" t="s">
        <v>10540</v>
      </c>
      <c r="D10936">
        <v>1</v>
      </c>
      <c r="E10936">
        <v>0</v>
      </c>
      <c r="F10936">
        <v>4825.72</v>
      </c>
      <c r="G10936" t="b">
        <v>0</v>
      </c>
      <c r="H10936" t="str">
        <f>VLOOKUP(C10936,Products!A:B,2,FALSE)</f>
        <v>Electronics</v>
      </c>
      <c r="I10936">
        <f t="shared" si="170"/>
        <v>0</v>
      </c>
    </row>
    <row r="10937" spans="1:9" x14ac:dyDescent="0.3">
      <c r="A10937" t="s">
        <v>21298</v>
      </c>
      <c r="B10937" t="s">
        <v>7047</v>
      </c>
      <c r="C10937" t="s">
        <v>10321</v>
      </c>
      <c r="D10937">
        <v>3</v>
      </c>
      <c r="E10937">
        <v>5</v>
      </c>
      <c r="F10937">
        <v>11364.66</v>
      </c>
      <c r="G10937" t="b">
        <v>0</v>
      </c>
      <c r="H10937" t="str">
        <f>VLOOKUP(C10937,Products!A:B,2,FALSE)</f>
        <v>Electronics</v>
      </c>
      <c r="I10937">
        <f t="shared" si="170"/>
        <v>0</v>
      </c>
    </row>
    <row r="10938" spans="1:9" x14ac:dyDescent="0.3">
      <c r="A10938" t="s">
        <v>21299</v>
      </c>
      <c r="B10938" t="s">
        <v>7048</v>
      </c>
      <c r="C10938" t="s">
        <v>10563</v>
      </c>
      <c r="D10938">
        <v>1</v>
      </c>
      <c r="E10938">
        <v>0</v>
      </c>
      <c r="F10938">
        <v>578.19000000000005</v>
      </c>
      <c r="G10938" t="b">
        <v>0</v>
      </c>
      <c r="H10938" t="str">
        <f>VLOOKUP(C10938,Products!A:B,2,FALSE)</f>
        <v>Books &amp; Stationery</v>
      </c>
      <c r="I10938">
        <f t="shared" si="170"/>
        <v>0</v>
      </c>
    </row>
    <row r="10939" spans="1:9" x14ac:dyDescent="0.3">
      <c r="A10939" t="s">
        <v>21300</v>
      </c>
      <c r="B10939" t="s">
        <v>7049</v>
      </c>
      <c r="C10939" t="s">
        <v>10329</v>
      </c>
      <c r="D10939">
        <v>2</v>
      </c>
      <c r="E10939">
        <v>0</v>
      </c>
      <c r="F10939">
        <v>999.12</v>
      </c>
      <c r="G10939" t="b">
        <v>0</v>
      </c>
      <c r="H10939" t="str">
        <f>VLOOKUP(C10939,Products!A:B,2,FALSE)</f>
        <v>Beauty &amp; Personal Care</v>
      </c>
      <c r="I10939">
        <f t="shared" si="170"/>
        <v>0</v>
      </c>
    </row>
    <row r="10940" spans="1:9" x14ac:dyDescent="0.3">
      <c r="A10940" t="s">
        <v>21301</v>
      </c>
      <c r="B10940" t="s">
        <v>7050</v>
      </c>
      <c r="C10940" t="s">
        <v>10397</v>
      </c>
      <c r="D10940">
        <v>1</v>
      </c>
      <c r="E10940">
        <v>0</v>
      </c>
      <c r="F10940">
        <v>3292.55</v>
      </c>
      <c r="G10940" t="b">
        <v>0</v>
      </c>
      <c r="H10940" t="str">
        <f>VLOOKUP(C10940,Products!A:B,2,FALSE)</f>
        <v>Home &amp; Kitchen</v>
      </c>
      <c r="I10940">
        <f t="shared" si="170"/>
        <v>0</v>
      </c>
    </row>
    <row r="10941" spans="1:9" x14ac:dyDescent="0.3">
      <c r="A10941" t="s">
        <v>21302</v>
      </c>
      <c r="B10941" t="s">
        <v>7051</v>
      </c>
      <c r="C10941" t="s">
        <v>10585</v>
      </c>
      <c r="D10941">
        <v>3</v>
      </c>
      <c r="E10941">
        <v>15</v>
      </c>
      <c r="F10941">
        <v>3198.46</v>
      </c>
      <c r="G10941" t="b">
        <v>0</v>
      </c>
      <c r="H10941" t="str">
        <f>VLOOKUP(C10941,Products!A:B,2,FALSE)</f>
        <v>Beauty &amp; Personal Care</v>
      </c>
      <c r="I10941">
        <f t="shared" si="170"/>
        <v>0</v>
      </c>
    </row>
    <row r="10942" spans="1:9" x14ac:dyDescent="0.3">
      <c r="A10942" t="s">
        <v>21303</v>
      </c>
      <c r="B10942" t="s">
        <v>7051</v>
      </c>
      <c r="C10942" t="s">
        <v>10691</v>
      </c>
      <c r="D10942">
        <v>3</v>
      </c>
      <c r="E10942">
        <v>20</v>
      </c>
      <c r="F10942">
        <v>1206.74</v>
      </c>
      <c r="G10942" t="b">
        <v>0</v>
      </c>
      <c r="H10942" t="str">
        <f>VLOOKUP(C10942,Products!A:B,2,FALSE)</f>
        <v>Fashion</v>
      </c>
      <c r="I10942">
        <f t="shared" si="170"/>
        <v>0</v>
      </c>
    </row>
    <row r="10943" spans="1:9" x14ac:dyDescent="0.3">
      <c r="A10943" t="s">
        <v>21304</v>
      </c>
      <c r="B10943" t="s">
        <v>7052</v>
      </c>
      <c r="C10943" t="s">
        <v>10377</v>
      </c>
      <c r="D10943">
        <v>2</v>
      </c>
      <c r="E10943">
        <v>20</v>
      </c>
      <c r="F10943">
        <v>6568.82</v>
      </c>
      <c r="G10943" t="b">
        <v>0</v>
      </c>
      <c r="H10943" t="str">
        <f>VLOOKUP(C10943,Products!A:B,2,FALSE)</f>
        <v>Electronics</v>
      </c>
      <c r="I10943">
        <f t="shared" si="170"/>
        <v>0</v>
      </c>
    </row>
    <row r="10944" spans="1:9" x14ac:dyDescent="0.3">
      <c r="A10944" t="s">
        <v>21305</v>
      </c>
      <c r="B10944" t="s">
        <v>7053</v>
      </c>
      <c r="C10944" t="s">
        <v>10274</v>
      </c>
      <c r="D10944">
        <v>1</v>
      </c>
      <c r="E10944">
        <v>0</v>
      </c>
      <c r="F10944">
        <v>1715.95</v>
      </c>
      <c r="G10944" t="b">
        <v>0</v>
      </c>
      <c r="H10944" t="str">
        <f>VLOOKUP(C10944,Products!A:B,2,FALSE)</f>
        <v>Home &amp; Kitchen</v>
      </c>
      <c r="I10944">
        <f t="shared" si="170"/>
        <v>0</v>
      </c>
    </row>
    <row r="10945" spans="1:9" x14ac:dyDescent="0.3">
      <c r="A10945" t="s">
        <v>21306</v>
      </c>
      <c r="B10945" t="s">
        <v>7054</v>
      </c>
      <c r="C10945" t="s">
        <v>10691</v>
      </c>
      <c r="D10945">
        <v>3</v>
      </c>
      <c r="E10945">
        <v>10</v>
      </c>
      <c r="F10945">
        <v>1357.59</v>
      </c>
      <c r="G10945" t="b">
        <v>0</v>
      </c>
      <c r="H10945" t="str">
        <f>VLOOKUP(C10945,Products!A:B,2,FALSE)</f>
        <v>Fashion</v>
      </c>
      <c r="I10945">
        <f t="shared" si="170"/>
        <v>0</v>
      </c>
    </row>
    <row r="10946" spans="1:9" x14ac:dyDescent="0.3">
      <c r="A10946" t="s">
        <v>21307</v>
      </c>
      <c r="B10946" t="s">
        <v>7054</v>
      </c>
      <c r="C10946" t="s">
        <v>10540</v>
      </c>
      <c r="D10946">
        <v>2</v>
      </c>
      <c r="E10946">
        <v>20</v>
      </c>
      <c r="F10946">
        <v>7721.15</v>
      </c>
      <c r="G10946" t="b">
        <v>0</v>
      </c>
      <c r="H10946" t="str">
        <f>VLOOKUP(C10946,Products!A:B,2,FALSE)</f>
        <v>Electronics</v>
      </c>
      <c r="I10946">
        <f t="shared" ref="I10946:I11009" si="171">IF(G10946=TRUE,1,0)</f>
        <v>0</v>
      </c>
    </row>
    <row r="10947" spans="1:9" x14ac:dyDescent="0.3">
      <c r="A10947" t="s">
        <v>21308</v>
      </c>
      <c r="B10947" t="s">
        <v>7054</v>
      </c>
      <c r="C10947" t="s">
        <v>10333</v>
      </c>
      <c r="D10947">
        <v>1</v>
      </c>
      <c r="E10947">
        <v>0</v>
      </c>
      <c r="F10947">
        <v>381.91</v>
      </c>
      <c r="G10947" t="b">
        <v>0</v>
      </c>
      <c r="H10947" t="str">
        <f>VLOOKUP(C10947,Products!A:B,2,FALSE)</f>
        <v>Beauty &amp; Personal Care</v>
      </c>
      <c r="I10947">
        <f t="shared" si="171"/>
        <v>0</v>
      </c>
    </row>
    <row r="10948" spans="1:9" x14ac:dyDescent="0.3">
      <c r="A10948" t="s">
        <v>21309</v>
      </c>
      <c r="B10948" t="s">
        <v>7055</v>
      </c>
      <c r="C10948" t="s">
        <v>10594</v>
      </c>
      <c r="D10948">
        <v>1</v>
      </c>
      <c r="E10948">
        <v>5</v>
      </c>
      <c r="F10948">
        <v>602.23</v>
      </c>
      <c r="G10948" t="b">
        <v>0</v>
      </c>
      <c r="H10948" t="str">
        <f>VLOOKUP(C10948,Products!A:B,2,FALSE)</f>
        <v>Beauty &amp; Personal Care</v>
      </c>
      <c r="I10948">
        <f t="shared" si="171"/>
        <v>0</v>
      </c>
    </row>
    <row r="10949" spans="1:9" x14ac:dyDescent="0.3">
      <c r="A10949" t="s">
        <v>21310</v>
      </c>
      <c r="B10949" t="s">
        <v>7055</v>
      </c>
      <c r="C10949" t="s">
        <v>10312</v>
      </c>
      <c r="D10949">
        <v>1</v>
      </c>
      <c r="E10949">
        <v>15</v>
      </c>
      <c r="F10949">
        <v>2947.25</v>
      </c>
      <c r="G10949" t="b">
        <v>0</v>
      </c>
      <c r="H10949" t="str">
        <f>VLOOKUP(C10949,Products!A:B,2,FALSE)</f>
        <v>Home &amp; Kitchen</v>
      </c>
      <c r="I10949">
        <f t="shared" si="171"/>
        <v>0</v>
      </c>
    </row>
    <row r="10950" spans="1:9" x14ac:dyDescent="0.3">
      <c r="A10950" t="s">
        <v>21311</v>
      </c>
      <c r="B10950" t="s">
        <v>7056</v>
      </c>
      <c r="C10950" t="s">
        <v>10684</v>
      </c>
      <c r="D10950">
        <v>1</v>
      </c>
      <c r="E10950">
        <v>10</v>
      </c>
      <c r="F10950">
        <v>2529.14</v>
      </c>
      <c r="G10950" t="b">
        <v>0</v>
      </c>
      <c r="H10950" t="str">
        <f>VLOOKUP(C10950,Products!A:B,2,FALSE)</f>
        <v>Sports &amp; Fitness</v>
      </c>
      <c r="I10950">
        <f t="shared" si="171"/>
        <v>0</v>
      </c>
    </row>
    <row r="10951" spans="1:9" x14ac:dyDescent="0.3">
      <c r="A10951" t="s">
        <v>21312</v>
      </c>
      <c r="B10951" t="s">
        <v>7057</v>
      </c>
      <c r="C10951" t="s">
        <v>10502</v>
      </c>
      <c r="D10951">
        <v>2</v>
      </c>
      <c r="E10951">
        <v>10</v>
      </c>
      <c r="F10951">
        <v>3111.28</v>
      </c>
      <c r="G10951" t="b">
        <v>0</v>
      </c>
      <c r="H10951" t="str">
        <f>VLOOKUP(C10951,Products!A:B,2,FALSE)</f>
        <v>Home &amp; Kitchen</v>
      </c>
      <c r="I10951">
        <f t="shared" si="171"/>
        <v>0</v>
      </c>
    </row>
    <row r="10952" spans="1:9" x14ac:dyDescent="0.3">
      <c r="A10952" t="s">
        <v>21313</v>
      </c>
      <c r="B10952" t="s">
        <v>7058</v>
      </c>
      <c r="C10952" t="s">
        <v>10264</v>
      </c>
      <c r="D10952">
        <v>1</v>
      </c>
      <c r="E10952">
        <v>10</v>
      </c>
      <c r="F10952">
        <v>490.75</v>
      </c>
      <c r="G10952" t="b">
        <v>0</v>
      </c>
      <c r="H10952" t="str">
        <f>VLOOKUP(C10952,Products!A:B,2,FALSE)</f>
        <v>Electronics</v>
      </c>
      <c r="I10952">
        <f t="shared" si="171"/>
        <v>0</v>
      </c>
    </row>
    <row r="10953" spans="1:9" x14ac:dyDescent="0.3">
      <c r="A10953" t="s">
        <v>21314</v>
      </c>
      <c r="B10953" t="s">
        <v>7059</v>
      </c>
      <c r="C10953" t="s">
        <v>10363</v>
      </c>
      <c r="D10953">
        <v>1</v>
      </c>
      <c r="E10953">
        <v>20</v>
      </c>
      <c r="F10953">
        <v>1933.7</v>
      </c>
      <c r="G10953" t="b">
        <v>0</v>
      </c>
      <c r="H10953" t="str">
        <f>VLOOKUP(C10953,Products!A:B,2,FALSE)</f>
        <v>Home &amp; Kitchen</v>
      </c>
      <c r="I10953">
        <f t="shared" si="171"/>
        <v>0</v>
      </c>
    </row>
    <row r="10954" spans="1:9" x14ac:dyDescent="0.3">
      <c r="A10954" t="s">
        <v>21315</v>
      </c>
      <c r="B10954" t="s">
        <v>7060</v>
      </c>
      <c r="C10954" t="s">
        <v>10502</v>
      </c>
      <c r="D10954">
        <v>1</v>
      </c>
      <c r="E10954">
        <v>5</v>
      </c>
      <c r="F10954">
        <v>1642.07</v>
      </c>
      <c r="G10954" t="b">
        <v>1</v>
      </c>
      <c r="H10954" t="str">
        <f>VLOOKUP(C10954,Products!A:B,2,FALSE)</f>
        <v>Home &amp; Kitchen</v>
      </c>
      <c r="I10954">
        <f t="shared" si="171"/>
        <v>1</v>
      </c>
    </row>
    <row r="10955" spans="1:9" x14ac:dyDescent="0.3">
      <c r="A10955" t="s">
        <v>21316</v>
      </c>
      <c r="B10955" t="s">
        <v>7060</v>
      </c>
      <c r="C10955" t="s">
        <v>10359</v>
      </c>
      <c r="D10955">
        <v>2</v>
      </c>
      <c r="E10955">
        <v>5</v>
      </c>
      <c r="F10955">
        <v>1235.78</v>
      </c>
      <c r="G10955" t="b">
        <v>0</v>
      </c>
      <c r="H10955" t="str">
        <f>VLOOKUP(C10955,Products!A:B,2,FALSE)</f>
        <v>Sports &amp; Fitness</v>
      </c>
      <c r="I10955">
        <f t="shared" si="171"/>
        <v>0</v>
      </c>
    </row>
    <row r="10956" spans="1:9" x14ac:dyDescent="0.3">
      <c r="A10956" t="s">
        <v>21317</v>
      </c>
      <c r="B10956" t="s">
        <v>7061</v>
      </c>
      <c r="C10956" t="s">
        <v>10379</v>
      </c>
      <c r="D10956">
        <v>1</v>
      </c>
      <c r="E10956">
        <v>10</v>
      </c>
      <c r="F10956">
        <v>2180.0500000000002</v>
      </c>
      <c r="G10956" t="b">
        <v>0</v>
      </c>
      <c r="H10956" t="str">
        <f>VLOOKUP(C10956,Products!A:B,2,FALSE)</f>
        <v>Home &amp; Kitchen</v>
      </c>
      <c r="I10956">
        <f t="shared" si="171"/>
        <v>0</v>
      </c>
    </row>
    <row r="10957" spans="1:9" x14ac:dyDescent="0.3">
      <c r="A10957" t="s">
        <v>21318</v>
      </c>
      <c r="B10957" t="s">
        <v>7061</v>
      </c>
      <c r="C10957" t="s">
        <v>10292</v>
      </c>
      <c r="D10957">
        <v>2</v>
      </c>
      <c r="E10957">
        <v>5</v>
      </c>
      <c r="F10957">
        <v>1557.87</v>
      </c>
      <c r="G10957" t="b">
        <v>0</v>
      </c>
      <c r="H10957" t="str">
        <f>VLOOKUP(C10957,Products!A:B,2,FALSE)</f>
        <v>Home &amp; Kitchen</v>
      </c>
      <c r="I10957">
        <f t="shared" si="171"/>
        <v>0</v>
      </c>
    </row>
    <row r="10958" spans="1:9" x14ac:dyDescent="0.3">
      <c r="A10958" t="s">
        <v>21319</v>
      </c>
      <c r="B10958" t="s">
        <v>7062</v>
      </c>
      <c r="C10958" t="s">
        <v>10379</v>
      </c>
      <c r="D10958">
        <v>2</v>
      </c>
      <c r="E10958">
        <v>0</v>
      </c>
      <c r="F10958">
        <v>4844.5600000000004</v>
      </c>
      <c r="G10958" t="b">
        <v>0</v>
      </c>
      <c r="H10958" t="str">
        <f>VLOOKUP(C10958,Products!A:B,2,FALSE)</f>
        <v>Home &amp; Kitchen</v>
      </c>
      <c r="I10958">
        <f t="shared" si="171"/>
        <v>0</v>
      </c>
    </row>
    <row r="10959" spans="1:9" x14ac:dyDescent="0.3">
      <c r="A10959" t="s">
        <v>21320</v>
      </c>
      <c r="B10959" t="s">
        <v>7063</v>
      </c>
      <c r="C10959" t="s">
        <v>10817</v>
      </c>
      <c r="D10959">
        <v>1</v>
      </c>
      <c r="E10959">
        <v>20</v>
      </c>
      <c r="F10959">
        <v>1187.6400000000001</v>
      </c>
      <c r="G10959" t="b">
        <v>0</v>
      </c>
      <c r="H10959" t="str">
        <f>VLOOKUP(C10959,Products!A:B,2,FALSE)</f>
        <v>Sports &amp; Fitness</v>
      </c>
      <c r="I10959">
        <f t="shared" si="171"/>
        <v>0</v>
      </c>
    </row>
    <row r="10960" spans="1:9" x14ac:dyDescent="0.3">
      <c r="A10960" t="s">
        <v>21321</v>
      </c>
      <c r="B10960" t="s">
        <v>7063</v>
      </c>
      <c r="C10960" t="s">
        <v>10280</v>
      </c>
      <c r="D10960">
        <v>1</v>
      </c>
      <c r="E10960">
        <v>0</v>
      </c>
      <c r="F10960">
        <v>763.78</v>
      </c>
      <c r="G10960" t="b">
        <v>0</v>
      </c>
      <c r="H10960" t="str">
        <f>VLOOKUP(C10960,Products!A:B,2,FALSE)</f>
        <v>Books &amp; Stationery</v>
      </c>
      <c r="I10960">
        <f t="shared" si="171"/>
        <v>0</v>
      </c>
    </row>
    <row r="10961" spans="1:9" x14ac:dyDescent="0.3">
      <c r="A10961" t="s">
        <v>21322</v>
      </c>
      <c r="B10961" t="s">
        <v>7064</v>
      </c>
      <c r="C10961" t="s">
        <v>10474</v>
      </c>
      <c r="D10961">
        <v>1</v>
      </c>
      <c r="E10961">
        <v>10</v>
      </c>
      <c r="F10961">
        <v>1735.17</v>
      </c>
      <c r="G10961" t="b">
        <v>0</v>
      </c>
      <c r="H10961" t="str">
        <f>VLOOKUP(C10961,Products!A:B,2,FALSE)</f>
        <v>Electronics</v>
      </c>
      <c r="I10961">
        <f t="shared" si="171"/>
        <v>0</v>
      </c>
    </row>
    <row r="10962" spans="1:9" x14ac:dyDescent="0.3">
      <c r="A10962" t="s">
        <v>21323</v>
      </c>
      <c r="B10962" t="s">
        <v>7064</v>
      </c>
      <c r="C10962" t="s">
        <v>11398</v>
      </c>
      <c r="D10962">
        <v>1</v>
      </c>
      <c r="E10962">
        <v>0</v>
      </c>
      <c r="F10962">
        <v>197.97</v>
      </c>
      <c r="G10962" t="b">
        <v>0</v>
      </c>
      <c r="H10962" t="str">
        <f>VLOOKUP(C10962,Products!A:B,2,FALSE)</f>
        <v>Books &amp; Stationery</v>
      </c>
      <c r="I10962">
        <f t="shared" si="171"/>
        <v>0</v>
      </c>
    </row>
    <row r="10963" spans="1:9" x14ac:dyDescent="0.3">
      <c r="A10963" t="s">
        <v>21324</v>
      </c>
      <c r="B10963" t="s">
        <v>7065</v>
      </c>
      <c r="C10963" t="s">
        <v>10540</v>
      </c>
      <c r="D10963">
        <v>2</v>
      </c>
      <c r="E10963">
        <v>5</v>
      </c>
      <c r="F10963">
        <v>9168.8700000000008</v>
      </c>
      <c r="G10963" t="b">
        <v>0</v>
      </c>
      <c r="H10963" t="str">
        <f>VLOOKUP(C10963,Products!A:B,2,FALSE)</f>
        <v>Electronics</v>
      </c>
      <c r="I10963">
        <f t="shared" si="171"/>
        <v>0</v>
      </c>
    </row>
    <row r="10964" spans="1:9" x14ac:dyDescent="0.3">
      <c r="A10964" t="s">
        <v>21325</v>
      </c>
      <c r="B10964" t="s">
        <v>7066</v>
      </c>
      <c r="C10964" t="s">
        <v>10585</v>
      </c>
      <c r="D10964">
        <v>3</v>
      </c>
      <c r="E10964">
        <v>5</v>
      </c>
      <c r="F10964">
        <v>3574.75</v>
      </c>
      <c r="G10964" t="b">
        <v>0</v>
      </c>
      <c r="H10964" t="str">
        <f>VLOOKUP(C10964,Products!A:B,2,FALSE)</f>
        <v>Beauty &amp; Personal Care</v>
      </c>
      <c r="I10964">
        <f t="shared" si="171"/>
        <v>0</v>
      </c>
    </row>
    <row r="10965" spans="1:9" x14ac:dyDescent="0.3">
      <c r="A10965" t="s">
        <v>21326</v>
      </c>
      <c r="B10965" t="s">
        <v>7066</v>
      </c>
      <c r="C10965" t="s">
        <v>10413</v>
      </c>
      <c r="D10965">
        <v>2</v>
      </c>
      <c r="E10965">
        <v>10</v>
      </c>
      <c r="F10965">
        <v>818.64</v>
      </c>
      <c r="G10965" t="b">
        <v>0</v>
      </c>
      <c r="H10965" t="str">
        <f>VLOOKUP(C10965,Products!A:B,2,FALSE)</f>
        <v>Beauty &amp; Personal Care</v>
      </c>
      <c r="I10965">
        <f t="shared" si="171"/>
        <v>0</v>
      </c>
    </row>
    <row r="10966" spans="1:9" x14ac:dyDescent="0.3">
      <c r="A10966" t="s">
        <v>21327</v>
      </c>
      <c r="B10966" t="s">
        <v>7066</v>
      </c>
      <c r="C10966" t="s">
        <v>10331</v>
      </c>
      <c r="D10966">
        <v>3</v>
      </c>
      <c r="E10966">
        <v>5</v>
      </c>
      <c r="F10966">
        <v>5848.14</v>
      </c>
      <c r="G10966" t="b">
        <v>0</v>
      </c>
      <c r="H10966" t="str">
        <f>VLOOKUP(C10966,Products!A:B,2,FALSE)</f>
        <v>Sports &amp; Fitness</v>
      </c>
      <c r="I10966">
        <f t="shared" si="171"/>
        <v>0</v>
      </c>
    </row>
    <row r="10967" spans="1:9" x14ac:dyDescent="0.3">
      <c r="A10967" t="s">
        <v>21328</v>
      </c>
      <c r="B10967" t="s">
        <v>7067</v>
      </c>
      <c r="C10967" t="s">
        <v>10691</v>
      </c>
      <c r="D10967">
        <v>3</v>
      </c>
      <c r="E10967">
        <v>5</v>
      </c>
      <c r="F10967">
        <v>1433.01</v>
      </c>
      <c r="G10967" t="b">
        <v>0</v>
      </c>
      <c r="H10967" t="str">
        <f>VLOOKUP(C10967,Products!A:B,2,FALSE)</f>
        <v>Fashion</v>
      </c>
      <c r="I10967">
        <f t="shared" si="171"/>
        <v>0</v>
      </c>
    </row>
    <row r="10968" spans="1:9" x14ac:dyDescent="0.3">
      <c r="A10968" t="s">
        <v>21329</v>
      </c>
      <c r="B10968" t="s">
        <v>7068</v>
      </c>
      <c r="C10968" t="s">
        <v>10367</v>
      </c>
      <c r="D10968">
        <v>1</v>
      </c>
      <c r="E10968">
        <v>10</v>
      </c>
      <c r="F10968">
        <v>702.46</v>
      </c>
      <c r="G10968" t="b">
        <v>0</v>
      </c>
      <c r="H10968" t="str">
        <f>VLOOKUP(C10968,Products!A:B,2,FALSE)</f>
        <v>Home &amp; Kitchen</v>
      </c>
      <c r="I10968">
        <f t="shared" si="171"/>
        <v>0</v>
      </c>
    </row>
    <row r="10969" spans="1:9" x14ac:dyDescent="0.3">
      <c r="A10969" t="s">
        <v>21330</v>
      </c>
      <c r="B10969" t="s">
        <v>7069</v>
      </c>
      <c r="C10969" t="s">
        <v>10684</v>
      </c>
      <c r="D10969">
        <v>2</v>
      </c>
      <c r="E10969">
        <v>0</v>
      </c>
      <c r="F10969">
        <v>5620.3</v>
      </c>
      <c r="G10969" t="b">
        <v>0</v>
      </c>
      <c r="H10969" t="str">
        <f>VLOOKUP(C10969,Products!A:B,2,FALSE)</f>
        <v>Sports &amp; Fitness</v>
      </c>
      <c r="I10969">
        <f t="shared" si="171"/>
        <v>0</v>
      </c>
    </row>
    <row r="10970" spans="1:9" x14ac:dyDescent="0.3">
      <c r="A10970" t="s">
        <v>21331</v>
      </c>
      <c r="B10970" t="s">
        <v>7069</v>
      </c>
      <c r="C10970" t="s">
        <v>10355</v>
      </c>
      <c r="D10970">
        <v>2</v>
      </c>
      <c r="E10970">
        <v>0</v>
      </c>
      <c r="F10970">
        <v>9522.4599999999991</v>
      </c>
      <c r="G10970" t="b">
        <v>0</v>
      </c>
      <c r="H10970" t="str">
        <f>VLOOKUP(C10970,Products!A:B,2,FALSE)</f>
        <v>Electronics</v>
      </c>
      <c r="I10970">
        <f t="shared" si="171"/>
        <v>0</v>
      </c>
    </row>
    <row r="10971" spans="1:9" x14ac:dyDescent="0.3">
      <c r="A10971" t="s">
        <v>21332</v>
      </c>
      <c r="B10971" t="s">
        <v>7069</v>
      </c>
      <c r="C10971" t="s">
        <v>10540</v>
      </c>
      <c r="D10971">
        <v>1</v>
      </c>
      <c r="E10971">
        <v>0</v>
      </c>
      <c r="F10971">
        <v>4825.72</v>
      </c>
      <c r="G10971" t="b">
        <v>1</v>
      </c>
      <c r="H10971" t="str">
        <f>VLOOKUP(C10971,Products!A:B,2,FALSE)</f>
        <v>Electronics</v>
      </c>
      <c r="I10971">
        <f t="shared" si="171"/>
        <v>1</v>
      </c>
    </row>
    <row r="10972" spans="1:9" x14ac:dyDescent="0.3">
      <c r="A10972" t="s">
        <v>21333</v>
      </c>
      <c r="B10972" t="s">
        <v>7069</v>
      </c>
      <c r="C10972" t="s">
        <v>10339</v>
      </c>
      <c r="D10972">
        <v>2</v>
      </c>
      <c r="E10972">
        <v>0</v>
      </c>
      <c r="F10972">
        <v>2166.44</v>
      </c>
      <c r="G10972" t="b">
        <v>0</v>
      </c>
      <c r="H10972" t="str">
        <f>VLOOKUP(C10972,Products!A:B,2,FALSE)</f>
        <v>Beauty &amp; Personal Care</v>
      </c>
      <c r="I10972">
        <f t="shared" si="171"/>
        <v>0</v>
      </c>
    </row>
    <row r="10973" spans="1:9" x14ac:dyDescent="0.3">
      <c r="A10973" t="s">
        <v>21334</v>
      </c>
      <c r="B10973" t="s">
        <v>7070</v>
      </c>
      <c r="C10973" t="s">
        <v>10272</v>
      </c>
      <c r="D10973">
        <v>1</v>
      </c>
      <c r="E10973">
        <v>15</v>
      </c>
      <c r="F10973">
        <v>781.66</v>
      </c>
      <c r="G10973" t="b">
        <v>0</v>
      </c>
      <c r="H10973" t="str">
        <f>VLOOKUP(C10973,Products!A:B,2,FALSE)</f>
        <v>Books &amp; Stationery</v>
      </c>
      <c r="I10973">
        <f t="shared" si="171"/>
        <v>0</v>
      </c>
    </row>
    <row r="10974" spans="1:9" x14ac:dyDescent="0.3">
      <c r="A10974" t="s">
        <v>21335</v>
      </c>
      <c r="B10974" t="s">
        <v>7070</v>
      </c>
      <c r="C10974" t="s">
        <v>10428</v>
      </c>
      <c r="D10974">
        <v>1</v>
      </c>
      <c r="E10974">
        <v>5</v>
      </c>
      <c r="F10974">
        <v>403.28</v>
      </c>
      <c r="G10974" t="b">
        <v>0</v>
      </c>
      <c r="H10974" t="str">
        <f>VLOOKUP(C10974,Products!A:B,2,FALSE)</f>
        <v>Books &amp; Stationery</v>
      </c>
      <c r="I10974">
        <f t="shared" si="171"/>
        <v>0</v>
      </c>
    </row>
    <row r="10975" spans="1:9" x14ac:dyDescent="0.3">
      <c r="A10975" t="s">
        <v>21336</v>
      </c>
      <c r="B10975" t="s">
        <v>7071</v>
      </c>
      <c r="C10975" t="s">
        <v>10348</v>
      </c>
      <c r="D10975">
        <v>1</v>
      </c>
      <c r="E10975">
        <v>10</v>
      </c>
      <c r="F10975">
        <v>2209.5</v>
      </c>
      <c r="G10975" t="b">
        <v>1</v>
      </c>
      <c r="H10975" t="str">
        <f>VLOOKUP(C10975,Products!A:B,2,FALSE)</f>
        <v>Sports &amp; Fitness</v>
      </c>
      <c r="I10975">
        <f t="shared" si="171"/>
        <v>1</v>
      </c>
    </row>
    <row r="10976" spans="1:9" x14ac:dyDescent="0.3">
      <c r="A10976" t="s">
        <v>21337</v>
      </c>
      <c r="B10976" t="s">
        <v>7072</v>
      </c>
      <c r="C10976" t="s">
        <v>10363</v>
      </c>
      <c r="D10976">
        <v>1</v>
      </c>
      <c r="E10976">
        <v>0</v>
      </c>
      <c r="F10976">
        <v>2417.12</v>
      </c>
      <c r="G10976" t="b">
        <v>0</v>
      </c>
      <c r="H10976" t="str">
        <f>VLOOKUP(C10976,Products!A:B,2,FALSE)</f>
        <v>Home &amp; Kitchen</v>
      </c>
      <c r="I10976">
        <f t="shared" si="171"/>
        <v>0</v>
      </c>
    </row>
    <row r="10977" spans="1:9" x14ac:dyDescent="0.3">
      <c r="A10977" t="s">
        <v>21338</v>
      </c>
      <c r="B10977" t="s">
        <v>7072</v>
      </c>
      <c r="C10977" t="s">
        <v>10413</v>
      </c>
      <c r="D10977">
        <v>1</v>
      </c>
      <c r="E10977">
        <v>0</v>
      </c>
      <c r="F10977">
        <v>454.8</v>
      </c>
      <c r="G10977" t="b">
        <v>0</v>
      </c>
      <c r="H10977" t="str">
        <f>VLOOKUP(C10977,Products!A:B,2,FALSE)</f>
        <v>Beauty &amp; Personal Care</v>
      </c>
      <c r="I10977">
        <f t="shared" si="171"/>
        <v>0</v>
      </c>
    </row>
    <row r="10978" spans="1:9" x14ac:dyDescent="0.3">
      <c r="A10978" t="s">
        <v>21339</v>
      </c>
      <c r="B10978" t="s">
        <v>7072</v>
      </c>
      <c r="C10978" t="s">
        <v>10580</v>
      </c>
      <c r="D10978">
        <v>1</v>
      </c>
      <c r="E10978">
        <v>20</v>
      </c>
      <c r="F10978">
        <v>706.98</v>
      </c>
      <c r="G10978" t="b">
        <v>1</v>
      </c>
      <c r="H10978" t="str">
        <f>VLOOKUP(C10978,Products!A:B,2,FALSE)</f>
        <v>Fashion</v>
      </c>
      <c r="I10978">
        <f t="shared" si="171"/>
        <v>1</v>
      </c>
    </row>
    <row r="10979" spans="1:9" x14ac:dyDescent="0.3">
      <c r="A10979" t="s">
        <v>21340</v>
      </c>
      <c r="B10979" t="s">
        <v>7073</v>
      </c>
      <c r="C10979" t="s">
        <v>10377</v>
      </c>
      <c r="D10979">
        <v>1</v>
      </c>
      <c r="E10979">
        <v>0</v>
      </c>
      <c r="F10979">
        <v>4105.51</v>
      </c>
      <c r="G10979" t="b">
        <v>0</v>
      </c>
      <c r="H10979" t="str">
        <f>VLOOKUP(C10979,Products!A:B,2,FALSE)</f>
        <v>Electronics</v>
      </c>
      <c r="I10979">
        <f t="shared" si="171"/>
        <v>0</v>
      </c>
    </row>
    <row r="10980" spans="1:9" x14ac:dyDescent="0.3">
      <c r="A10980" t="s">
        <v>21341</v>
      </c>
      <c r="B10980" t="s">
        <v>7073</v>
      </c>
      <c r="C10980" t="s">
        <v>10286</v>
      </c>
      <c r="D10980">
        <v>1</v>
      </c>
      <c r="E10980">
        <v>0</v>
      </c>
      <c r="F10980">
        <v>317.38</v>
      </c>
      <c r="G10980" t="b">
        <v>0</v>
      </c>
      <c r="H10980" t="str">
        <f>VLOOKUP(C10980,Products!A:B,2,FALSE)</f>
        <v>Fashion</v>
      </c>
      <c r="I10980">
        <f t="shared" si="171"/>
        <v>0</v>
      </c>
    </row>
    <row r="10981" spans="1:9" x14ac:dyDescent="0.3">
      <c r="A10981" t="s">
        <v>21342</v>
      </c>
      <c r="B10981" t="s">
        <v>7074</v>
      </c>
      <c r="C10981" t="s">
        <v>10558</v>
      </c>
      <c r="D10981">
        <v>1</v>
      </c>
      <c r="E10981">
        <v>5</v>
      </c>
      <c r="F10981">
        <v>1033.8900000000001</v>
      </c>
      <c r="G10981" t="b">
        <v>0</v>
      </c>
      <c r="H10981" t="str">
        <f>VLOOKUP(C10981,Products!A:B,2,FALSE)</f>
        <v>Home &amp; Kitchen</v>
      </c>
      <c r="I10981">
        <f t="shared" si="171"/>
        <v>0</v>
      </c>
    </row>
    <row r="10982" spans="1:9" x14ac:dyDescent="0.3">
      <c r="A10982" t="s">
        <v>21343</v>
      </c>
      <c r="B10982" t="s">
        <v>7075</v>
      </c>
      <c r="C10982" t="s">
        <v>10766</v>
      </c>
      <c r="D10982">
        <v>1</v>
      </c>
      <c r="E10982">
        <v>15</v>
      </c>
      <c r="F10982">
        <v>1301.07</v>
      </c>
      <c r="G10982" t="b">
        <v>0</v>
      </c>
      <c r="H10982" t="str">
        <f>VLOOKUP(C10982,Products!A:B,2,FALSE)</f>
        <v>Sports &amp; Fitness</v>
      </c>
      <c r="I10982">
        <f t="shared" si="171"/>
        <v>0</v>
      </c>
    </row>
    <row r="10983" spans="1:9" x14ac:dyDescent="0.3">
      <c r="A10983" t="s">
        <v>21344</v>
      </c>
      <c r="B10983" t="s">
        <v>7075</v>
      </c>
      <c r="C10983" t="s">
        <v>10286</v>
      </c>
      <c r="D10983">
        <v>1</v>
      </c>
      <c r="E10983">
        <v>5</v>
      </c>
      <c r="F10983">
        <v>301.51</v>
      </c>
      <c r="G10983" t="b">
        <v>1</v>
      </c>
      <c r="H10983" t="str">
        <f>VLOOKUP(C10983,Products!A:B,2,FALSE)</f>
        <v>Fashion</v>
      </c>
      <c r="I10983">
        <f t="shared" si="171"/>
        <v>1</v>
      </c>
    </row>
    <row r="10984" spans="1:9" x14ac:dyDescent="0.3">
      <c r="A10984" t="s">
        <v>21345</v>
      </c>
      <c r="B10984" t="s">
        <v>7076</v>
      </c>
      <c r="C10984" t="s">
        <v>10626</v>
      </c>
      <c r="D10984">
        <v>2</v>
      </c>
      <c r="E10984">
        <v>0</v>
      </c>
      <c r="F10984">
        <v>2773.82</v>
      </c>
      <c r="G10984" t="b">
        <v>0</v>
      </c>
      <c r="H10984" t="str">
        <f>VLOOKUP(C10984,Products!A:B,2,FALSE)</f>
        <v>Home &amp; Kitchen</v>
      </c>
      <c r="I10984">
        <f t="shared" si="171"/>
        <v>0</v>
      </c>
    </row>
    <row r="10985" spans="1:9" x14ac:dyDescent="0.3">
      <c r="A10985" t="s">
        <v>21346</v>
      </c>
      <c r="B10985" t="s">
        <v>7077</v>
      </c>
      <c r="C10985" t="s">
        <v>10262</v>
      </c>
      <c r="D10985">
        <v>1</v>
      </c>
      <c r="E10985">
        <v>0</v>
      </c>
      <c r="F10985">
        <v>1766.27</v>
      </c>
      <c r="G10985" t="b">
        <v>0</v>
      </c>
      <c r="H10985" t="str">
        <f>VLOOKUP(C10985,Products!A:B,2,FALSE)</f>
        <v>Electronics</v>
      </c>
      <c r="I10985">
        <f t="shared" si="171"/>
        <v>0</v>
      </c>
    </row>
    <row r="10986" spans="1:9" x14ac:dyDescent="0.3">
      <c r="A10986" t="s">
        <v>21347</v>
      </c>
      <c r="B10986" t="s">
        <v>7078</v>
      </c>
      <c r="C10986" t="s">
        <v>10377</v>
      </c>
      <c r="D10986">
        <v>1</v>
      </c>
      <c r="E10986">
        <v>20</v>
      </c>
      <c r="F10986">
        <v>3284.41</v>
      </c>
      <c r="G10986" t="b">
        <v>0</v>
      </c>
      <c r="H10986" t="str">
        <f>VLOOKUP(C10986,Products!A:B,2,FALSE)</f>
        <v>Electronics</v>
      </c>
      <c r="I10986">
        <f t="shared" si="171"/>
        <v>0</v>
      </c>
    </row>
    <row r="10987" spans="1:9" x14ac:dyDescent="0.3">
      <c r="A10987" t="s">
        <v>21348</v>
      </c>
      <c r="B10987" t="s">
        <v>7079</v>
      </c>
      <c r="C10987" t="s">
        <v>10323</v>
      </c>
      <c r="D10987">
        <v>3</v>
      </c>
      <c r="E10987">
        <v>20</v>
      </c>
      <c r="F10987">
        <v>1912.18</v>
      </c>
      <c r="G10987" t="b">
        <v>0</v>
      </c>
      <c r="H10987" t="str">
        <f>VLOOKUP(C10987,Products!A:B,2,FALSE)</f>
        <v>Electronics</v>
      </c>
      <c r="I10987">
        <f t="shared" si="171"/>
        <v>0</v>
      </c>
    </row>
    <row r="10988" spans="1:9" x14ac:dyDescent="0.3">
      <c r="A10988" t="s">
        <v>21349</v>
      </c>
      <c r="B10988" t="s">
        <v>7080</v>
      </c>
      <c r="C10988" t="s">
        <v>10397</v>
      </c>
      <c r="D10988">
        <v>1</v>
      </c>
      <c r="E10988">
        <v>0</v>
      </c>
      <c r="F10988">
        <v>3292.55</v>
      </c>
      <c r="G10988" t="b">
        <v>0</v>
      </c>
      <c r="H10988" t="str">
        <f>VLOOKUP(C10988,Products!A:B,2,FALSE)</f>
        <v>Home &amp; Kitchen</v>
      </c>
      <c r="I10988">
        <f t="shared" si="171"/>
        <v>0</v>
      </c>
    </row>
    <row r="10989" spans="1:9" x14ac:dyDescent="0.3">
      <c r="A10989" t="s">
        <v>21350</v>
      </c>
      <c r="B10989" t="s">
        <v>7080</v>
      </c>
      <c r="C10989" t="s">
        <v>10367</v>
      </c>
      <c r="D10989">
        <v>1</v>
      </c>
      <c r="E10989">
        <v>0</v>
      </c>
      <c r="F10989">
        <v>780.51</v>
      </c>
      <c r="G10989" t="b">
        <v>0</v>
      </c>
      <c r="H10989" t="str">
        <f>VLOOKUP(C10989,Products!A:B,2,FALSE)</f>
        <v>Home &amp; Kitchen</v>
      </c>
      <c r="I10989">
        <f t="shared" si="171"/>
        <v>0</v>
      </c>
    </row>
    <row r="10990" spans="1:9" x14ac:dyDescent="0.3">
      <c r="A10990" t="s">
        <v>21351</v>
      </c>
      <c r="B10990" t="s">
        <v>7081</v>
      </c>
      <c r="C10990" t="s">
        <v>10502</v>
      </c>
      <c r="D10990">
        <v>1</v>
      </c>
      <c r="E10990">
        <v>10</v>
      </c>
      <c r="F10990">
        <v>1555.64</v>
      </c>
      <c r="G10990" t="b">
        <v>0</v>
      </c>
      <c r="H10990" t="str">
        <f>VLOOKUP(C10990,Products!A:B,2,FALSE)</f>
        <v>Home &amp; Kitchen</v>
      </c>
      <c r="I10990">
        <f t="shared" si="171"/>
        <v>0</v>
      </c>
    </row>
    <row r="10991" spans="1:9" x14ac:dyDescent="0.3">
      <c r="A10991" t="s">
        <v>21352</v>
      </c>
      <c r="B10991" t="s">
        <v>7081</v>
      </c>
      <c r="C10991" t="s">
        <v>10422</v>
      </c>
      <c r="D10991">
        <v>1</v>
      </c>
      <c r="E10991">
        <v>0</v>
      </c>
      <c r="F10991">
        <v>1202.47</v>
      </c>
      <c r="G10991" t="b">
        <v>1</v>
      </c>
      <c r="H10991" t="str">
        <f>VLOOKUP(C10991,Products!A:B,2,FALSE)</f>
        <v>Fashion</v>
      </c>
      <c r="I10991">
        <f t="shared" si="171"/>
        <v>1</v>
      </c>
    </row>
    <row r="10992" spans="1:9" x14ac:dyDescent="0.3">
      <c r="A10992" t="s">
        <v>21353</v>
      </c>
      <c r="B10992" t="s">
        <v>7081</v>
      </c>
      <c r="C10992" t="s">
        <v>10367</v>
      </c>
      <c r="D10992">
        <v>1</v>
      </c>
      <c r="E10992">
        <v>10</v>
      </c>
      <c r="F10992">
        <v>702.46</v>
      </c>
      <c r="G10992" t="b">
        <v>0</v>
      </c>
      <c r="H10992" t="str">
        <f>VLOOKUP(C10992,Products!A:B,2,FALSE)</f>
        <v>Home &amp; Kitchen</v>
      </c>
      <c r="I10992">
        <f t="shared" si="171"/>
        <v>0</v>
      </c>
    </row>
    <row r="10993" spans="1:9" x14ac:dyDescent="0.3">
      <c r="A10993" t="s">
        <v>21354</v>
      </c>
      <c r="B10993" t="s">
        <v>7082</v>
      </c>
      <c r="C10993" t="s">
        <v>10258</v>
      </c>
      <c r="D10993">
        <v>3</v>
      </c>
      <c r="E10993">
        <v>5</v>
      </c>
      <c r="F10993">
        <v>2644.12</v>
      </c>
      <c r="G10993" t="b">
        <v>0</v>
      </c>
      <c r="H10993" t="str">
        <f>VLOOKUP(C10993,Products!A:B,2,FALSE)</f>
        <v>Beauty &amp; Personal Care</v>
      </c>
      <c r="I10993">
        <f t="shared" si="171"/>
        <v>0</v>
      </c>
    </row>
    <row r="10994" spans="1:9" x14ac:dyDescent="0.3">
      <c r="A10994" t="s">
        <v>21355</v>
      </c>
      <c r="B10994" t="s">
        <v>7082</v>
      </c>
      <c r="C10994" t="s">
        <v>10535</v>
      </c>
      <c r="D10994">
        <v>1</v>
      </c>
      <c r="E10994">
        <v>20</v>
      </c>
      <c r="F10994">
        <v>392.29</v>
      </c>
      <c r="G10994" t="b">
        <v>0</v>
      </c>
      <c r="H10994" t="str">
        <f>VLOOKUP(C10994,Products!A:B,2,FALSE)</f>
        <v>Beauty &amp; Personal Care</v>
      </c>
      <c r="I10994">
        <f t="shared" si="171"/>
        <v>0</v>
      </c>
    </row>
    <row r="10995" spans="1:9" x14ac:dyDescent="0.3">
      <c r="A10995" t="s">
        <v>21356</v>
      </c>
      <c r="B10995" t="s">
        <v>7083</v>
      </c>
      <c r="C10995" t="s">
        <v>10258</v>
      </c>
      <c r="D10995">
        <v>1</v>
      </c>
      <c r="E10995">
        <v>5</v>
      </c>
      <c r="F10995">
        <v>881.37</v>
      </c>
      <c r="G10995" t="b">
        <v>1</v>
      </c>
      <c r="H10995" t="str">
        <f>VLOOKUP(C10995,Products!A:B,2,FALSE)</f>
        <v>Beauty &amp; Personal Care</v>
      </c>
      <c r="I10995">
        <f t="shared" si="171"/>
        <v>1</v>
      </c>
    </row>
    <row r="10996" spans="1:9" x14ac:dyDescent="0.3">
      <c r="A10996" t="s">
        <v>21357</v>
      </c>
      <c r="B10996" t="s">
        <v>7083</v>
      </c>
      <c r="C10996" t="s">
        <v>10626</v>
      </c>
      <c r="D10996">
        <v>1</v>
      </c>
      <c r="E10996">
        <v>5</v>
      </c>
      <c r="F10996">
        <v>1317.56</v>
      </c>
      <c r="G10996" t="b">
        <v>0</v>
      </c>
      <c r="H10996" t="str">
        <f>VLOOKUP(C10996,Products!A:B,2,FALSE)</f>
        <v>Home &amp; Kitchen</v>
      </c>
      <c r="I10996">
        <f t="shared" si="171"/>
        <v>0</v>
      </c>
    </row>
    <row r="10997" spans="1:9" x14ac:dyDescent="0.3">
      <c r="A10997" t="s">
        <v>21358</v>
      </c>
      <c r="B10997" t="s">
        <v>7083</v>
      </c>
      <c r="C10997" t="s">
        <v>10375</v>
      </c>
      <c r="D10997">
        <v>1</v>
      </c>
      <c r="E10997">
        <v>0</v>
      </c>
      <c r="F10997">
        <v>3192.95</v>
      </c>
      <c r="G10997" t="b">
        <v>0</v>
      </c>
      <c r="H10997" t="str">
        <f>VLOOKUP(C10997,Products!A:B,2,FALSE)</f>
        <v>Home &amp; Kitchen</v>
      </c>
      <c r="I10997">
        <f t="shared" si="171"/>
        <v>0</v>
      </c>
    </row>
    <row r="10998" spans="1:9" x14ac:dyDescent="0.3">
      <c r="A10998" t="s">
        <v>21359</v>
      </c>
      <c r="B10998" t="s">
        <v>7084</v>
      </c>
      <c r="C10998" t="s">
        <v>10264</v>
      </c>
      <c r="D10998">
        <v>1</v>
      </c>
      <c r="E10998">
        <v>20</v>
      </c>
      <c r="F10998">
        <v>436.22</v>
      </c>
      <c r="G10998" t="b">
        <v>0</v>
      </c>
      <c r="H10998" t="str">
        <f>VLOOKUP(C10998,Products!A:B,2,FALSE)</f>
        <v>Electronics</v>
      </c>
      <c r="I10998">
        <f t="shared" si="171"/>
        <v>0</v>
      </c>
    </row>
    <row r="10999" spans="1:9" x14ac:dyDescent="0.3">
      <c r="A10999" t="s">
        <v>21360</v>
      </c>
      <c r="B10999" t="s">
        <v>7084</v>
      </c>
      <c r="C10999" t="s">
        <v>10394</v>
      </c>
      <c r="D10999">
        <v>1</v>
      </c>
      <c r="E10999">
        <v>0</v>
      </c>
      <c r="F10999">
        <v>1312.34</v>
      </c>
      <c r="G10999" t="b">
        <v>0</v>
      </c>
      <c r="H10999" t="str">
        <f>VLOOKUP(C10999,Products!A:B,2,FALSE)</f>
        <v>Fashion</v>
      </c>
      <c r="I10999">
        <f t="shared" si="171"/>
        <v>0</v>
      </c>
    </row>
    <row r="11000" spans="1:9" x14ac:dyDescent="0.3">
      <c r="A11000" t="s">
        <v>21361</v>
      </c>
      <c r="B11000" t="s">
        <v>7085</v>
      </c>
      <c r="C11000" t="s">
        <v>10276</v>
      </c>
      <c r="D11000">
        <v>1</v>
      </c>
      <c r="E11000">
        <v>15</v>
      </c>
      <c r="F11000">
        <v>3978.13</v>
      </c>
      <c r="G11000" t="b">
        <v>0</v>
      </c>
      <c r="H11000" t="str">
        <f>VLOOKUP(C11000,Products!A:B,2,FALSE)</f>
        <v>Electronics</v>
      </c>
      <c r="I11000">
        <f t="shared" si="171"/>
        <v>0</v>
      </c>
    </row>
    <row r="11001" spans="1:9" x14ac:dyDescent="0.3">
      <c r="A11001" t="s">
        <v>21362</v>
      </c>
      <c r="B11001" t="s">
        <v>7085</v>
      </c>
      <c r="C11001" t="s">
        <v>10403</v>
      </c>
      <c r="D11001">
        <v>2</v>
      </c>
      <c r="E11001">
        <v>15</v>
      </c>
      <c r="F11001">
        <v>1415.4</v>
      </c>
      <c r="G11001" t="b">
        <v>0</v>
      </c>
      <c r="H11001" t="str">
        <f>VLOOKUP(C11001,Products!A:B,2,FALSE)</f>
        <v>Fashion</v>
      </c>
      <c r="I11001">
        <f t="shared" si="171"/>
        <v>0</v>
      </c>
    </row>
    <row r="11002" spans="1:9" x14ac:dyDescent="0.3">
      <c r="A11002" t="s">
        <v>21363</v>
      </c>
      <c r="B11002" t="s">
        <v>7086</v>
      </c>
      <c r="C11002" t="s">
        <v>10817</v>
      </c>
      <c r="D11002">
        <v>1</v>
      </c>
      <c r="E11002">
        <v>10</v>
      </c>
      <c r="F11002">
        <v>1336.1</v>
      </c>
      <c r="G11002" t="b">
        <v>0</v>
      </c>
      <c r="H11002" t="str">
        <f>VLOOKUP(C11002,Products!A:B,2,FALSE)</f>
        <v>Sports &amp; Fitness</v>
      </c>
      <c r="I11002">
        <f t="shared" si="171"/>
        <v>0</v>
      </c>
    </row>
    <row r="11003" spans="1:9" x14ac:dyDescent="0.3">
      <c r="A11003" t="s">
        <v>21364</v>
      </c>
      <c r="B11003" t="s">
        <v>7087</v>
      </c>
      <c r="C11003" t="s">
        <v>10361</v>
      </c>
      <c r="D11003">
        <v>1</v>
      </c>
      <c r="E11003">
        <v>0</v>
      </c>
      <c r="F11003">
        <v>978.18</v>
      </c>
      <c r="G11003" t="b">
        <v>0</v>
      </c>
      <c r="H11003" t="str">
        <f>VLOOKUP(C11003,Products!A:B,2,FALSE)</f>
        <v>Fashion</v>
      </c>
      <c r="I11003">
        <f t="shared" si="171"/>
        <v>0</v>
      </c>
    </row>
    <row r="11004" spans="1:9" x14ac:dyDescent="0.3">
      <c r="A11004" t="s">
        <v>21365</v>
      </c>
      <c r="B11004" t="s">
        <v>7087</v>
      </c>
      <c r="C11004" t="s">
        <v>10342</v>
      </c>
      <c r="D11004">
        <v>1</v>
      </c>
      <c r="E11004">
        <v>10</v>
      </c>
      <c r="F11004">
        <v>3797.87</v>
      </c>
      <c r="G11004" t="b">
        <v>0</v>
      </c>
      <c r="H11004" t="str">
        <f>VLOOKUP(C11004,Products!A:B,2,FALSE)</f>
        <v>Electronics</v>
      </c>
      <c r="I11004">
        <f t="shared" si="171"/>
        <v>0</v>
      </c>
    </row>
    <row r="11005" spans="1:9" x14ac:dyDescent="0.3">
      <c r="A11005" t="s">
        <v>21366</v>
      </c>
      <c r="B11005" t="s">
        <v>7088</v>
      </c>
      <c r="C11005" t="s">
        <v>10321</v>
      </c>
      <c r="D11005">
        <v>2</v>
      </c>
      <c r="E11005">
        <v>5</v>
      </c>
      <c r="F11005">
        <v>7576.44</v>
      </c>
      <c r="G11005" t="b">
        <v>0</v>
      </c>
      <c r="H11005" t="str">
        <f>VLOOKUP(C11005,Products!A:B,2,FALSE)</f>
        <v>Electronics</v>
      </c>
      <c r="I11005">
        <f t="shared" si="171"/>
        <v>0</v>
      </c>
    </row>
    <row r="11006" spans="1:9" x14ac:dyDescent="0.3">
      <c r="A11006" t="s">
        <v>21367</v>
      </c>
      <c r="B11006" t="s">
        <v>7089</v>
      </c>
      <c r="C11006" t="s">
        <v>10266</v>
      </c>
      <c r="D11006">
        <v>2</v>
      </c>
      <c r="E11006">
        <v>0</v>
      </c>
      <c r="F11006">
        <v>3829.66</v>
      </c>
      <c r="G11006" t="b">
        <v>0</v>
      </c>
      <c r="H11006" t="str">
        <f>VLOOKUP(C11006,Products!A:B,2,FALSE)</f>
        <v>Sports &amp; Fitness</v>
      </c>
      <c r="I11006">
        <f t="shared" si="171"/>
        <v>0</v>
      </c>
    </row>
    <row r="11007" spans="1:9" x14ac:dyDescent="0.3">
      <c r="A11007" t="s">
        <v>21368</v>
      </c>
      <c r="B11007" t="s">
        <v>7089</v>
      </c>
      <c r="C11007" t="s">
        <v>10483</v>
      </c>
      <c r="D11007">
        <v>1</v>
      </c>
      <c r="E11007">
        <v>0</v>
      </c>
      <c r="F11007">
        <v>438.84</v>
      </c>
      <c r="G11007" t="b">
        <v>0</v>
      </c>
      <c r="H11007" t="str">
        <f>VLOOKUP(C11007,Products!A:B,2,FALSE)</f>
        <v>Beauty &amp; Personal Care</v>
      </c>
      <c r="I11007">
        <f t="shared" si="171"/>
        <v>0</v>
      </c>
    </row>
    <row r="11008" spans="1:9" x14ac:dyDescent="0.3">
      <c r="A11008" t="s">
        <v>21369</v>
      </c>
      <c r="B11008" t="s">
        <v>7089</v>
      </c>
      <c r="C11008" t="s">
        <v>10339</v>
      </c>
      <c r="D11008">
        <v>1</v>
      </c>
      <c r="E11008">
        <v>5</v>
      </c>
      <c r="F11008">
        <v>1029.06</v>
      </c>
      <c r="G11008" t="b">
        <v>0</v>
      </c>
      <c r="H11008" t="str">
        <f>VLOOKUP(C11008,Products!A:B,2,FALSE)</f>
        <v>Beauty &amp; Personal Care</v>
      </c>
      <c r="I11008">
        <f t="shared" si="171"/>
        <v>0</v>
      </c>
    </row>
    <row r="11009" spans="1:9" x14ac:dyDescent="0.3">
      <c r="A11009" t="s">
        <v>21370</v>
      </c>
      <c r="B11009" t="s">
        <v>7090</v>
      </c>
      <c r="C11009" t="s">
        <v>10510</v>
      </c>
      <c r="D11009">
        <v>1</v>
      </c>
      <c r="E11009">
        <v>10</v>
      </c>
      <c r="F11009">
        <v>684.7</v>
      </c>
      <c r="G11009" t="b">
        <v>0</v>
      </c>
      <c r="H11009" t="str">
        <f>VLOOKUP(C11009,Products!A:B,2,FALSE)</f>
        <v>Fashion</v>
      </c>
      <c r="I11009">
        <f t="shared" si="171"/>
        <v>0</v>
      </c>
    </row>
    <row r="11010" spans="1:9" x14ac:dyDescent="0.3">
      <c r="A11010" t="s">
        <v>21371</v>
      </c>
      <c r="B11010" t="s">
        <v>7090</v>
      </c>
      <c r="C11010" t="s">
        <v>10266</v>
      </c>
      <c r="D11010">
        <v>1</v>
      </c>
      <c r="E11010">
        <v>5</v>
      </c>
      <c r="F11010">
        <v>1819.09</v>
      </c>
      <c r="G11010" t="b">
        <v>0</v>
      </c>
      <c r="H11010" t="str">
        <f>VLOOKUP(C11010,Products!A:B,2,FALSE)</f>
        <v>Sports &amp; Fitness</v>
      </c>
      <c r="I11010">
        <f t="shared" ref="I11010:I11073" si="172">IF(G11010=TRUE,1,0)</f>
        <v>0</v>
      </c>
    </row>
    <row r="11011" spans="1:9" x14ac:dyDescent="0.3">
      <c r="A11011" t="s">
        <v>21372</v>
      </c>
      <c r="B11011" t="s">
        <v>7091</v>
      </c>
      <c r="C11011" t="s">
        <v>10350</v>
      </c>
      <c r="D11011">
        <v>3</v>
      </c>
      <c r="E11011">
        <v>0</v>
      </c>
      <c r="F11011">
        <v>11632.38</v>
      </c>
      <c r="G11011" t="b">
        <v>0</v>
      </c>
      <c r="H11011" t="str">
        <f>VLOOKUP(C11011,Products!A:B,2,FALSE)</f>
        <v>Electronics</v>
      </c>
      <c r="I11011">
        <f t="shared" si="172"/>
        <v>0</v>
      </c>
    </row>
    <row r="11012" spans="1:9" x14ac:dyDescent="0.3">
      <c r="A11012" t="s">
        <v>21373</v>
      </c>
      <c r="B11012" t="s">
        <v>7091</v>
      </c>
      <c r="C11012" t="s">
        <v>10262</v>
      </c>
      <c r="D11012">
        <v>1</v>
      </c>
      <c r="E11012">
        <v>5</v>
      </c>
      <c r="F11012">
        <v>1677.96</v>
      </c>
      <c r="G11012" t="b">
        <v>0</v>
      </c>
      <c r="H11012" t="str">
        <f>VLOOKUP(C11012,Products!A:B,2,FALSE)</f>
        <v>Electronics</v>
      </c>
      <c r="I11012">
        <f t="shared" si="172"/>
        <v>0</v>
      </c>
    </row>
    <row r="11013" spans="1:9" x14ac:dyDescent="0.3">
      <c r="A11013" t="s">
        <v>21374</v>
      </c>
      <c r="B11013" t="s">
        <v>7092</v>
      </c>
      <c r="C11013" t="s">
        <v>10513</v>
      </c>
      <c r="D11013">
        <v>1</v>
      </c>
      <c r="E11013">
        <v>0</v>
      </c>
      <c r="F11013">
        <v>1029.93</v>
      </c>
      <c r="G11013" t="b">
        <v>0</v>
      </c>
      <c r="H11013" t="str">
        <f>VLOOKUP(C11013,Products!A:B,2,FALSE)</f>
        <v>Fashion</v>
      </c>
      <c r="I11013">
        <f t="shared" si="172"/>
        <v>0</v>
      </c>
    </row>
    <row r="11014" spans="1:9" x14ac:dyDescent="0.3">
      <c r="A11014" t="s">
        <v>21375</v>
      </c>
      <c r="B11014" t="s">
        <v>7093</v>
      </c>
      <c r="C11014" t="s">
        <v>10403</v>
      </c>
      <c r="D11014">
        <v>1</v>
      </c>
      <c r="E11014">
        <v>0</v>
      </c>
      <c r="F11014">
        <v>832.59</v>
      </c>
      <c r="G11014" t="b">
        <v>0</v>
      </c>
      <c r="H11014" t="str">
        <f>VLOOKUP(C11014,Products!A:B,2,FALSE)</f>
        <v>Fashion</v>
      </c>
      <c r="I11014">
        <f t="shared" si="172"/>
        <v>0</v>
      </c>
    </row>
    <row r="11015" spans="1:9" x14ac:dyDescent="0.3">
      <c r="A11015" t="s">
        <v>21376</v>
      </c>
      <c r="B11015" t="s">
        <v>7093</v>
      </c>
      <c r="C11015" t="s">
        <v>10585</v>
      </c>
      <c r="D11015">
        <v>2</v>
      </c>
      <c r="E11015">
        <v>10</v>
      </c>
      <c r="F11015">
        <v>2257.7399999999998</v>
      </c>
      <c r="G11015" t="b">
        <v>0</v>
      </c>
      <c r="H11015" t="str">
        <f>VLOOKUP(C11015,Products!A:B,2,FALSE)</f>
        <v>Beauty &amp; Personal Care</v>
      </c>
      <c r="I11015">
        <f t="shared" si="172"/>
        <v>0</v>
      </c>
    </row>
    <row r="11016" spans="1:9" x14ac:dyDescent="0.3">
      <c r="A11016" t="s">
        <v>21377</v>
      </c>
      <c r="B11016" t="s">
        <v>7093</v>
      </c>
      <c r="C11016" t="s">
        <v>10580</v>
      </c>
      <c r="D11016">
        <v>2</v>
      </c>
      <c r="E11016">
        <v>10</v>
      </c>
      <c r="F11016">
        <v>1590.71</v>
      </c>
      <c r="G11016" t="b">
        <v>0</v>
      </c>
      <c r="H11016" t="str">
        <f>VLOOKUP(C11016,Products!A:B,2,FALSE)</f>
        <v>Fashion</v>
      </c>
      <c r="I11016">
        <f t="shared" si="172"/>
        <v>0</v>
      </c>
    </row>
    <row r="11017" spans="1:9" x14ac:dyDescent="0.3">
      <c r="A11017" t="s">
        <v>21378</v>
      </c>
      <c r="B11017" t="s">
        <v>7093</v>
      </c>
      <c r="C11017" t="s">
        <v>10321</v>
      </c>
      <c r="D11017">
        <v>1</v>
      </c>
      <c r="E11017">
        <v>15</v>
      </c>
      <c r="F11017">
        <v>3389.46</v>
      </c>
      <c r="G11017" t="b">
        <v>0</v>
      </c>
      <c r="H11017" t="str">
        <f>VLOOKUP(C11017,Products!A:B,2,FALSE)</f>
        <v>Electronics</v>
      </c>
      <c r="I11017">
        <f t="shared" si="172"/>
        <v>0</v>
      </c>
    </row>
    <row r="11018" spans="1:9" x14ac:dyDescent="0.3">
      <c r="A11018" t="s">
        <v>21379</v>
      </c>
      <c r="B11018" t="s">
        <v>7094</v>
      </c>
      <c r="C11018" t="s">
        <v>10301</v>
      </c>
      <c r="D11018">
        <v>1</v>
      </c>
      <c r="E11018">
        <v>15</v>
      </c>
      <c r="F11018">
        <v>966.27</v>
      </c>
      <c r="G11018" t="b">
        <v>0</v>
      </c>
      <c r="H11018" t="str">
        <f>VLOOKUP(C11018,Products!A:B,2,FALSE)</f>
        <v>Fashion</v>
      </c>
      <c r="I11018">
        <f t="shared" si="172"/>
        <v>0</v>
      </c>
    </row>
    <row r="11019" spans="1:9" x14ac:dyDescent="0.3">
      <c r="A11019" t="s">
        <v>21380</v>
      </c>
      <c r="B11019" t="s">
        <v>7094</v>
      </c>
      <c r="C11019" t="s">
        <v>10494</v>
      </c>
      <c r="D11019">
        <v>1</v>
      </c>
      <c r="E11019">
        <v>5</v>
      </c>
      <c r="F11019">
        <v>1327.95</v>
      </c>
      <c r="G11019" t="b">
        <v>0</v>
      </c>
      <c r="H11019" t="str">
        <f>VLOOKUP(C11019,Products!A:B,2,FALSE)</f>
        <v>Home &amp; Kitchen</v>
      </c>
      <c r="I11019">
        <f t="shared" si="172"/>
        <v>0</v>
      </c>
    </row>
    <row r="11020" spans="1:9" x14ac:dyDescent="0.3">
      <c r="A11020" t="s">
        <v>21381</v>
      </c>
      <c r="B11020" t="s">
        <v>7094</v>
      </c>
      <c r="C11020" t="s">
        <v>10384</v>
      </c>
      <c r="D11020">
        <v>1</v>
      </c>
      <c r="E11020">
        <v>10</v>
      </c>
      <c r="F11020">
        <v>658.05</v>
      </c>
      <c r="G11020" t="b">
        <v>0</v>
      </c>
      <c r="H11020" t="str">
        <f>VLOOKUP(C11020,Products!A:B,2,FALSE)</f>
        <v>Beauty &amp; Personal Care</v>
      </c>
      <c r="I11020">
        <f t="shared" si="172"/>
        <v>0</v>
      </c>
    </row>
    <row r="11021" spans="1:9" x14ac:dyDescent="0.3">
      <c r="A11021" t="s">
        <v>21382</v>
      </c>
      <c r="B11021" t="s">
        <v>7095</v>
      </c>
      <c r="C11021" t="s">
        <v>10290</v>
      </c>
      <c r="D11021">
        <v>1</v>
      </c>
      <c r="E11021">
        <v>10</v>
      </c>
      <c r="F11021">
        <v>2925.53</v>
      </c>
      <c r="G11021" t="b">
        <v>0</v>
      </c>
      <c r="H11021" t="str">
        <f>VLOOKUP(C11021,Products!A:B,2,FALSE)</f>
        <v>Electronics</v>
      </c>
      <c r="I11021">
        <f t="shared" si="172"/>
        <v>0</v>
      </c>
    </row>
    <row r="11022" spans="1:9" x14ac:dyDescent="0.3">
      <c r="A11022" t="s">
        <v>21383</v>
      </c>
      <c r="B11022" t="s">
        <v>7096</v>
      </c>
      <c r="C11022" t="s">
        <v>10422</v>
      </c>
      <c r="D11022">
        <v>2</v>
      </c>
      <c r="E11022">
        <v>5</v>
      </c>
      <c r="F11022">
        <v>2284.69</v>
      </c>
      <c r="G11022" t="b">
        <v>0</v>
      </c>
      <c r="H11022" t="str">
        <f>VLOOKUP(C11022,Products!A:B,2,FALSE)</f>
        <v>Fashion</v>
      </c>
      <c r="I11022">
        <f t="shared" si="172"/>
        <v>0</v>
      </c>
    </row>
    <row r="11023" spans="1:9" x14ac:dyDescent="0.3">
      <c r="A11023" t="s">
        <v>21384</v>
      </c>
      <c r="B11023" t="s">
        <v>7096</v>
      </c>
      <c r="C11023" t="s">
        <v>10292</v>
      </c>
      <c r="D11023">
        <v>2</v>
      </c>
      <c r="E11023">
        <v>0</v>
      </c>
      <c r="F11023">
        <v>1639.86</v>
      </c>
      <c r="G11023" t="b">
        <v>0</v>
      </c>
      <c r="H11023" t="str">
        <f>VLOOKUP(C11023,Products!A:B,2,FALSE)</f>
        <v>Home &amp; Kitchen</v>
      </c>
      <c r="I11023">
        <f t="shared" si="172"/>
        <v>0</v>
      </c>
    </row>
    <row r="11024" spans="1:9" x14ac:dyDescent="0.3">
      <c r="A11024" t="s">
        <v>21385</v>
      </c>
      <c r="B11024" t="s">
        <v>7096</v>
      </c>
      <c r="C11024" t="s">
        <v>10284</v>
      </c>
      <c r="D11024">
        <v>1</v>
      </c>
      <c r="E11024">
        <v>15</v>
      </c>
      <c r="F11024">
        <v>3125.54</v>
      </c>
      <c r="G11024" t="b">
        <v>0</v>
      </c>
      <c r="H11024" t="str">
        <f>VLOOKUP(C11024,Products!A:B,2,FALSE)</f>
        <v>Electronics</v>
      </c>
      <c r="I11024">
        <f t="shared" si="172"/>
        <v>0</v>
      </c>
    </row>
    <row r="11025" spans="1:9" x14ac:dyDescent="0.3">
      <c r="A11025" t="s">
        <v>21386</v>
      </c>
      <c r="B11025" t="s">
        <v>7097</v>
      </c>
      <c r="C11025" t="s">
        <v>10494</v>
      </c>
      <c r="D11025">
        <v>1</v>
      </c>
      <c r="E11025">
        <v>5</v>
      </c>
      <c r="F11025">
        <v>1327.95</v>
      </c>
      <c r="G11025" t="b">
        <v>1</v>
      </c>
      <c r="H11025" t="str">
        <f>VLOOKUP(C11025,Products!A:B,2,FALSE)</f>
        <v>Home &amp; Kitchen</v>
      </c>
      <c r="I11025">
        <f t="shared" si="172"/>
        <v>1</v>
      </c>
    </row>
    <row r="11026" spans="1:9" x14ac:dyDescent="0.3">
      <c r="A11026" t="s">
        <v>21387</v>
      </c>
      <c r="B11026" t="s">
        <v>7097</v>
      </c>
      <c r="C11026" t="s">
        <v>10319</v>
      </c>
      <c r="D11026">
        <v>1</v>
      </c>
      <c r="E11026">
        <v>0</v>
      </c>
      <c r="F11026">
        <v>1256.94</v>
      </c>
      <c r="G11026" t="b">
        <v>0</v>
      </c>
      <c r="H11026" t="str">
        <f>VLOOKUP(C11026,Products!A:B,2,FALSE)</f>
        <v>Beauty &amp; Personal Care</v>
      </c>
      <c r="I11026">
        <f t="shared" si="172"/>
        <v>0</v>
      </c>
    </row>
    <row r="11027" spans="1:9" x14ac:dyDescent="0.3">
      <c r="A11027" t="s">
        <v>21388</v>
      </c>
      <c r="B11027" t="s">
        <v>7098</v>
      </c>
      <c r="C11027" t="s">
        <v>10350</v>
      </c>
      <c r="D11027">
        <v>1</v>
      </c>
      <c r="E11027">
        <v>10</v>
      </c>
      <c r="F11027">
        <v>3489.71</v>
      </c>
      <c r="G11027" t="b">
        <v>0</v>
      </c>
      <c r="H11027" t="str">
        <f>VLOOKUP(C11027,Products!A:B,2,FALSE)</f>
        <v>Electronics</v>
      </c>
      <c r="I11027">
        <f t="shared" si="172"/>
        <v>0</v>
      </c>
    </row>
    <row r="11028" spans="1:9" x14ac:dyDescent="0.3">
      <c r="A11028" t="s">
        <v>21389</v>
      </c>
      <c r="B11028" t="s">
        <v>7098</v>
      </c>
      <c r="C11028" t="s">
        <v>10290</v>
      </c>
      <c r="D11028">
        <v>1</v>
      </c>
      <c r="E11028">
        <v>10</v>
      </c>
      <c r="F11028">
        <v>2925.53</v>
      </c>
      <c r="G11028" t="b">
        <v>0</v>
      </c>
      <c r="H11028" t="str">
        <f>VLOOKUP(C11028,Products!A:B,2,FALSE)</f>
        <v>Electronics</v>
      </c>
      <c r="I11028">
        <f t="shared" si="172"/>
        <v>0</v>
      </c>
    </row>
    <row r="11029" spans="1:9" x14ac:dyDescent="0.3">
      <c r="A11029" t="s">
        <v>21390</v>
      </c>
      <c r="B11029" t="s">
        <v>7099</v>
      </c>
      <c r="C11029" t="s">
        <v>10335</v>
      </c>
      <c r="D11029">
        <v>1</v>
      </c>
      <c r="E11029">
        <v>0</v>
      </c>
      <c r="F11029">
        <v>2200.31</v>
      </c>
      <c r="G11029" t="b">
        <v>1</v>
      </c>
      <c r="H11029" t="str">
        <f>VLOOKUP(C11029,Products!A:B,2,FALSE)</f>
        <v>Sports &amp; Fitness</v>
      </c>
      <c r="I11029">
        <f t="shared" si="172"/>
        <v>1</v>
      </c>
    </row>
    <row r="11030" spans="1:9" x14ac:dyDescent="0.3">
      <c r="A11030" t="s">
        <v>21391</v>
      </c>
      <c r="B11030" t="s">
        <v>7100</v>
      </c>
      <c r="C11030" t="s">
        <v>10290</v>
      </c>
      <c r="D11030">
        <v>1</v>
      </c>
      <c r="E11030">
        <v>15</v>
      </c>
      <c r="F11030">
        <v>2763</v>
      </c>
      <c r="G11030" t="b">
        <v>0</v>
      </c>
      <c r="H11030" t="str">
        <f>VLOOKUP(C11030,Products!A:B,2,FALSE)</f>
        <v>Electronics</v>
      </c>
      <c r="I11030">
        <f t="shared" si="172"/>
        <v>0</v>
      </c>
    </row>
    <row r="11031" spans="1:9" x14ac:dyDescent="0.3">
      <c r="A11031" t="s">
        <v>21392</v>
      </c>
      <c r="B11031" t="s">
        <v>7100</v>
      </c>
      <c r="C11031" t="s">
        <v>10392</v>
      </c>
      <c r="D11031">
        <v>1</v>
      </c>
      <c r="E11031">
        <v>15</v>
      </c>
      <c r="F11031">
        <v>1440.47</v>
      </c>
      <c r="G11031" t="b">
        <v>0</v>
      </c>
      <c r="H11031" t="str">
        <f>VLOOKUP(C11031,Products!A:B,2,FALSE)</f>
        <v>Fashion</v>
      </c>
      <c r="I11031">
        <f t="shared" si="172"/>
        <v>0</v>
      </c>
    </row>
    <row r="11032" spans="1:9" x14ac:dyDescent="0.3">
      <c r="A11032" t="s">
        <v>21393</v>
      </c>
      <c r="B11032" t="s">
        <v>7101</v>
      </c>
      <c r="C11032" t="s">
        <v>10558</v>
      </c>
      <c r="D11032">
        <v>3</v>
      </c>
      <c r="E11032">
        <v>5</v>
      </c>
      <c r="F11032">
        <v>3101.68</v>
      </c>
      <c r="G11032" t="b">
        <v>0</v>
      </c>
      <c r="H11032" t="str">
        <f>VLOOKUP(C11032,Products!A:B,2,FALSE)</f>
        <v>Home &amp; Kitchen</v>
      </c>
      <c r="I11032">
        <f t="shared" si="172"/>
        <v>0</v>
      </c>
    </row>
    <row r="11033" spans="1:9" x14ac:dyDescent="0.3">
      <c r="A11033" t="s">
        <v>21394</v>
      </c>
      <c r="B11033" t="s">
        <v>7102</v>
      </c>
      <c r="C11033" t="s">
        <v>10355</v>
      </c>
      <c r="D11033">
        <v>1</v>
      </c>
      <c r="E11033">
        <v>10</v>
      </c>
      <c r="F11033">
        <v>4285.1099999999997</v>
      </c>
      <c r="G11033" t="b">
        <v>0</v>
      </c>
      <c r="H11033" t="str">
        <f>VLOOKUP(C11033,Products!A:B,2,FALSE)</f>
        <v>Electronics</v>
      </c>
      <c r="I11033">
        <f t="shared" si="172"/>
        <v>0</v>
      </c>
    </row>
    <row r="11034" spans="1:9" x14ac:dyDescent="0.3">
      <c r="A11034" t="s">
        <v>21395</v>
      </c>
      <c r="B11034" t="s">
        <v>7103</v>
      </c>
      <c r="C11034" t="s">
        <v>10323</v>
      </c>
      <c r="D11034">
        <v>1</v>
      </c>
      <c r="E11034">
        <v>10</v>
      </c>
      <c r="F11034">
        <v>717.07</v>
      </c>
      <c r="G11034" t="b">
        <v>0</v>
      </c>
      <c r="H11034" t="str">
        <f>VLOOKUP(C11034,Products!A:B,2,FALSE)</f>
        <v>Electronics</v>
      </c>
      <c r="I11034">
        <f t="shared" si="172"/>
        <v>0</v>
      </c>
    </row>
    <row r="11035" spans="1:9" x14ac:dyDescent="0.3">
      <c r="A11035" t="s">
        <v>21396</v>
      </c>
      <c r="B11035" t="s">
        <v>7103</v>
      </c>
      <c r="C11035" t="s">
        <v>10708</v>
      </c>
      <c r="D11035">
        <v>1</v>
      </c>
      <c r="E11035">
        <v>10</v>
      </c>
      <c r="F11035">
        <v>3442.32</v>
      </c>
      <c r="G11035" t="b">
        <v>0</v>
      </c>
      <c r="H11035" t="str">
        <f>VLOOKUP(C11035,Products!A:B,2,FALSE)</f>
        <v>Electronics</v>
      </c>
      <c r="I11035">
        <f t="shared" si="172"/>
        <v>0</v>
      </c>
    </row>
    <row r="11036" spans="1:9" x14ac:dyDescent="0.3">
      <c r="A11036" t="s">
        <v>21397</v>
      </c>
      <c r="B11036" t="s">
        <v>7104</v>
      </c>
      <c r="C11036" t="s">
        <v>10266</v>
      </c>
      <c r="D11036">
        <v>1</v>
      </c>
      <c r="E11036">
        <v>15</v>
      </c>
      <c r="F11036">
        <v>1627.61</v>
      </c>
      <c r="G11036" t="b">
        <v>0</v>
      </c>
      <c r="H11036" t="str">
        <f>VLOOKUP(C11036,Products!A:B,2,FALSE)</f>
        <v>Sports &amp; Fitness</v>
      </c>
      <c r="I11036">
        <f t="shared" si="172"/>
        <v>0</v>
      </c>
    </row>
    <row r="11037" spans="1:9" x14ac:dyDescent="0.3">
      <c r="A11037" t="s">
        <v>21398</v>
      </c>
      <c r="B11037" t="s">
        <v>7104</v>
      </c>
      <c r="C11037" t="s">
        <v>10337</v>
      </c>
      <c r="D11037">
        <v>1</v>
      </c>
      <c r="E11037">
        <v>0</v>
      </c>
      <c r="F11037">
        <v>2505.15</v>
      </c>
      <c r="G11037" t="b">
        <v>0</v>
      </c>
      <c r="H11037" t="str">
        <f>VLOOKUP(C11037,Products!A:B,2,FALSE)</f>
        <v>Sports &amp; Fitness</v>
      </c>
      <c r="I11037">
        <f t="shared" si="172"/>
        <v>0</v>
      </c>
    </row>
    <row r="11038" spans="1:9" x14ac:dyDescent="0.3">
      <c r="A11038" t="s">
        <v>21399</v>
      </c>
      <c r="B11038" t="s">
        <v>7105</v>
      </c>
      <c r="C11038" t="s">
        <v>10342</v>
      </c>
      <c r="D11038">
        <v>3</v>
      </c>
      <c r="E11038">
        <v>0</v>
      </c>
      <c r="F11038">
        <v>12659.58</v>
      </c>
      <c r="G11038" t="b">
        <v>0</v>
      </c>
      <c r="H11038" t="str">
        <f>VLOOKUP(C11038,Products!A:B,2,FALSE)</f>
        <v>Electronics</v>
      </c>
      <c r="I11038">
        <f t="shared" si="172"/>
        <v>0</v>
      </c>
    </row>
    <row r="11039" spans="1:9" x14ac:dyDescent="0.3">
      <c r="A11039" t="s">
        <v>21400</v>
      </c>
      <c r="B11039" t="s">
        <v>7105</v>
      </c>
      <c r="C11039" t="s">
        <v>10403</v>
      </c>
      <c r="D11039">
        <v>1</v>
      </c>
      <c r="E11039">
        <v>0</v>
      </c>
      <c r="F11039">
        <v>832.59</v>
      </c>
      <c r="G11039" t="b">
        <v>0</v>
      </c>
      <c r="H11039" t="str">
        <f>VLOOKUP(C11039,Products!A:B,2,FALSE)</f>
        <v>Fashion</v>
      </c>
      <c r="I11039">
        <f t="shared" si="172"/>
        <v>0</v>
      </c>
    </row>
    <row r="11040" spans="1:9" x14ac:dyDescent="0.3">
      <c r="A11040" t="s">
        <v>21401</v>
      </c>
      <c r="B11040" t="s">
        <v>7106</v>
      </c>
      <c r="C11040" t="s">
        <v>10379</v>
      </c>
      <c r="D11040">
        <v>1</v>
      </c>
      <c r="E11040">
        <v>10</v>
      </c>
      <c r="F11040">
        <v>2180.0500000000002</v>
      </c>
      <c r="G11040" t="b">
        <v>0</v>
      </c>
      <c r="H11040" t="str">
        <f>VLOOKUP(C11040,Products!A:B,2,FALSE)</f>
        <v>Home &amp; Kitchen</v>
      </c>
      <c r="I11040">
        <f t="shared" si="172"/>
        <v>0</v>
      </c>
    </row>
    <row r="11041" spans="1:9" x14ac:dyDescent="0.3">
      <c r="A11041" t="s">
        <v>21402</v>
      </c>
      <c r="B11041" t="s">
        <v>7107</v>
      </c>
      <c r="C11041" t="s">
        <v>10312</v>
      </c>
      <c r="D11041">
        <v>1</v>
      </c>
      <c r="E11041">
        <v>5</v>
      </c>
      <c r="F11041">
        <v>3293.98</v>
      </c>
      <c r="G11041" t="b">
        <v>0</v>
      </c>
      <c r="H11041" t="str">
        <f>VLOOKUP(C11041,Products!A:B,2,FALSE)</f>
        <v>Home &amp; Kitchen</v>
      </c>
      <c r="I11041">
        <f t="shared" si="172"/>
        <v>0</v>
      </c>
    </row>
    <row r="11042" spans="1:9" x14ac:dyDescent="0.3">
      <c r="A11042" t="s">
        <v>21403</v>
      </c>
      <c r="B11042" t="s">
        <v>7108</v>
      </c>
      <c r="C11042" t="s">
        <v>10474</v>
      </c>
      <c r="D11042">
        <v>1</v>
      </c>
      <c r="E11042">
        <v>10</v>
      </c>
      <c r="F11042">
        <v>1735.17</v>
      </c>
      <c r="G11042" t="b">
        <v>0</v>
      </c>
      <c r="H11042" t="str">
        <f>VLOOKUP(C11042,Products!A:B,2,FALSE)</f>
        <v>Electronics</v>
      </c>
      <c r="I11042">
        <f t="shared" si="172"/>
        <v>0</v>
      </c>
    </row>
    <row r="11043" spans="1:9" x14ac:dyDescent="0.3">
      <c r="A11043" t="s">
        <v>21404</v>
      </c>
      <c r="B11043" t="s">
        <v>7108</v>
      </c>
      <c r="C11043" t="s">
        <v>10510</v>
      </c>
      <c r="D11043">
        <v>1</v>
      </c>
      <c r="E11043">
        <v>5</v>
      </c>
      <c r="F11043">
        <v>722.74</v>
      </c>
      <c r="G11043" t="b">
        <v>0</v>
      </c>
      <c r="H11043" t="str">
        <f>VLOOKUP(C11043,Products!A:B,2,FALSE)</f>
        <v>Fashion</v>
      </c>
      <c r="I11043">
        <f t="shared" si="172"/>
        <v>0</v>
      </c>
    </row>
    <row r="11044" spans="1:9" x14ac:dyDescent="0.3">
      <c r="A11044" t="s">
        <v>21405</v>
      </c>
      <c r="B11044" t="s">
        <v>7108</v>
      </c>
      <c r="C11044" t="s">
        <v>10563</v>
      </c>
      <c r="D11044">
        <v>2</v>
      </c>
      <c r="E11044">
        <v>0</v>
      </c>
      <c r="F11044">
        <v>1156.3800000000001</v>
      </c>
      <c r="G11044" t="b">
        <v>0</v>
      </c>
      <c r="H11044" t="str">
        <f>VLOOKUP(C11044,Products!A:B,2,FALSE)</f>
        <v>Books &amp; Stationery</v>
      </c>
      <c r="I11044">
        <f t="shared" si="172"/>
        <v>0</v>
      </c>
    </row>
    <row r="11045" spans="1:9" x14ac:dyDescent="0.3">
      <c r="A11045" t="s">
        <v>21406</v>
      </c>
      <c r="B11045" t="s">
        <v>7108</v>
      </c>
      <c r="C11045" t="s">
        <v>10272</v>
      </c>
      <c r="D11045">
        <v>1</v>
      </c>
      <c r="E11045">
        <v>0</v>
      </c>
      <c r="F11045">
        <v>919.6</v>
      </c>
      <c r="G11045" t="b">
        <v>0</v>
      </c>
      <c r="H11045" t="str">
        <f>VLOOKUP(C11045,Products!A:B,2,FALSE)</f>
        <v>Books &amp; Stationery</v>
      </c>
      <c r="I11045">
        <f t="shared" si="172"/>
        <v>0</v>
      </c>
    </row>
    <row r="11046" spans="1:9" x14ac:dyDescent="0.3">
      <c r="A11046" t="s">
        <v>21407</v>
      </c>
      <c r="B11046" t="s">
        <v>7109</v>
      </c>
      <c r="C11046" t="s">
        <v>10274</v>
      </c>
      <c r="D11046">
        <v>2</v>
      </c>
      <c r="E11046">
        <v>10</v>
      </c>
      <c r="F11046">
        <v>3088.71</v>
      </c>
      <c r="G11046" t="b">
        <v>0</v>
      </c>
      <c r="H11046" t="str">
        <f>VLOOKUP(C11046,Products!A:B,2,FALSE)</f>
        <v>Home &amp; Kitchen</v>
      </c>
      <c r="I11046">
        <f t="shared" si="172"/>
        <v>0</v>
      </c>
    </row>
    <row r="11047" spans="1:9" x14ac:dyDescent="0.3">
      <c r="A11047" t="s">
        <v>21408</v>
      </c>
      <c r="B11047" t="s">
        <v>7109</v>
      </c>
      <c r="C11047" t="s">
        <v>10355</v>
      </c>
      <c r="D11047">
        <v>1</v>
      </c>
      <c r="E11047">
        <v>15</v>
      </c>
      <c r="F11047">
        <v>4047.05</v>
      </c>
      <c r="G11047" t="b">
        <v>0</v>
      </c>
      <c r="H11047" t="str">
        <f>VLOOKUP(C11047,Products!A:B,2,FALSE)</f>
        <v>Electronics</v>
      </c>
      <c r="I11047">
        <f t="shared" si="172"/>
        <v>0</v>
      </c>
    </row>
    <row r="11048" spans="1:9" x14ac:dyDescent="0.3">
      <c r="A11048" t="s">
        <v>21409</v>
      </c>
      <c r="B11048" t="s">
        <v>7110</v>
      </c>
      <c r="C11048" t="s">
        <v>10286</v>
      </c>
      <c r="D11048">
        <v>1</v>
      </c>
      <c r="E11048">
        <v>0</v>
      </c>
      <c r="F11048">
        <v>317.38</v>
      </c>
      <c r="G11048" t="b">
        <v>0</v>
      </c>
      <c r="H11048" t="str">
        <f>VLOOKUP(C11048,Products!A:B,2,FALSE)</f>
        <v>Fashion</v>
      </c>
      <c r="I11048">
        <f t="shared" si="172"/>
        <v>0</v>
      </c>
    </row>
    <row r="11049" spans="1:9" x14ac:dyDescent="0.3">
      <c r="A11049" t="s">
        <v>21410</v>
      </c>
      <c r="B11049" t="s">
        <v>7110</v>
      </c>
      <c r="C11049" t="s">
        <v>10379</v>
      </c>
      <c r="D11049">
        <v>2</v>
      </c>
      <c r="E11049">
        <v>5</v>
      </c>
      <c r="F11049">
        <v>4602.33</v>
      </c>
      <c r="G11049" t="b">
        <v>0</v>
      </c>
      <c r="H11049" t="str">
        <f>VLOOKUP(C11049,Products!A:B,2,FALSE)</f>
        <v>Home &amp; Kitchen</v>
      </c>
      <c r="I11049">
        <f t="shared" si="172"/>
        <v>0</v>
      </c>
    </row>
    <row r="11050" spans="1:9" x14ac:dyDescent="0.3">
      <c r="A11050" t="s">
        <v>21411</v>
      </c>
      <c r="B11050" t="s">
        <v>7111</v>
      </c>
      <c r="C11050" t="s">
        <v>10308</v>
      </c>
      <c r="D11050">
        <v>1</v>
      </c>
      <c r="E11050">
        <v>5</v>
      </c>
      <c r="F11050">
        <v>3777.65</v>
      </c>
      <c r="G11050" t="b">
        <v>0</v>
      </c>
      <c r="H11050" t="str">
        <f>VLOOKUP(C11050,Products!A:B,2,FALSE)</f>
        <v>Electronics</v>
      </c>
      <c r="I11050">
        <f t="shared" si="172"/>
        <v>0</v>
      </c>
    </row>
    <row r="11051" spans="1:9" x14ac:dyDescent="0.3">
      <c r="A11051" t="s">
        <v>21412</v>
      </c>
      <c r="B11051" t="s">
        <v>7111</v>
      </c>
      <c r="C11051" t="s">
        <v>10481</v>
      </c>
      <c r="D11051">
        <v>1</v>
      </c>
      <c r="E11051">
        <v>5</v>
      </c>
      <c r="F11051">
        <v>206.12</v>
      </c>
      <c r="G11051" t="b">
        <v>1</v>
      </c>
      <c r="H11051" t="str">
        <f>VLOOKUP(C11051,Products!A:B,2,FALSE)</f>
        <v>Beauty &amp; Personal Care</v>
      </c>
      <c r="I11051">
        <f t="shared" si="172"/>
        <v>1</v>
      </c>
    </row>
    <row r="11052" spans="1:9" x14ac:dyDescent="0.3">
      <c r="A11052" t="s">
        <v>21413</v>
      </c>
      <c r="B11052" t="s">
        <v>7111</v>
      </c>
      <c r="C11052" t="s">
        <v>10333</v>
      </c>
      <c r="D11052">
        <v>1</v>
      </c>
      <c r="E11052">
        <v>5</v>
      </c>
      <c r="F11052">
        <v>362.81</v>
      </c>
      <c r="G11052" t="b">
        <v>0</v>
      </c>
      <c r="H11052" t="str">
        <f>VLOOKUP(C11052,Products!A:B,2,FALSE)</f>
        <v>Beauty &amp; Personal Care</v>
      </c>
      <c r="I11052">
        <f t="shared" si="172"/>
        <v>0</v>
      </c>
    </row>
    <row r="11053" spans="1:9" x14ac:dyDescent="0.3">
      <c r="A11053" t="s">
        <v>21414</v>
      </c>
      <c r="B11053" t="s">
        <v>7112</v>
      </c>
      <c r="C11053" t="s">
        <v>10292</v>
      </c>
      <c r="D11053">
        <v>1</v>
      </c>
      <c r="E11053">
        <v>0</v>
      </c>
      <c r="F11053">
        <v>819.93</v>
      </c>
      <c r="G11053" t="b">
        <v>0</v>
      </c>
      <c r="H11053" t="str">
        <f>VLOOKUP(C11053,Products!A:B,2,FALSE)</f>
        <v>Home &amp; Kitchen</v>
      </c>
      <c r="I11053">
        <f t="shared" si="172"/>
        <v>0</v>
      </c>
    </row>
    <row r="11054" spans="1:9" x14ac:dyDescent="0.3">
      <c r="A11054" t="s">
        <v>21415</v>
      </c>
      <c r="B11054" t="s">
        <v>7112</v>
      </c>
      <c r="C11054" t="s">
        <v>10272</v>
      </c>
      <c r="D11054">
        <v>1</v>
      </c>
      <c r="E11054">
        <v>10</v>
      </c>
      <c r="F11054">
        <v>827.64</v>
      </c>
      <c r="G11054" t="b">
        <v>0</v>
      </c>
      <c r="H11054" t="str">
        <f>VLOOKUP(C11054,Products!A:B,2,FALSE)</f>
        <v>Books &amp; Stationery</v>
      </c>
      <c r="I11054">
        <f t="shared" si="172"/>
        <v>0</v>
      </c>
    </row>
    <row r="11055" spans="1:9" x14ac:dyDescent="0.3">
      <c r="A11055" t="s">
        <v>21416</v>
      </c>
      <c r="B11055" t="s">
        <v>7113</v>
      </c>
      <c r="C11055" t="s">
        <v>10403</v>
      </c>
      <c r="D11055">
        <v>1</v>
      </c>
      <c r="E11055">
        <v>0</v>
      </c>
      <c r="F11055">
        <v>832.59</v>
      </c>
      <c r="G11055" t="b">
        <v>0</v>
      </c>
      <c r="H11055" t="str">
        <f>VLOOKUP(C11055,Products!A:B,2,FALSE)</f>
        <v>Fashion</v>
      </c>
      <c r="I11055">
        <f t="shared" si="172"/>
        <v>0</v>
      </c>
    </row>
    <row r="11056" spans="1:9" x14ac:dyDescent="0.3">
      <c r="A11056" t="s">
        <v>21417</v>
      </c>
      <c r="B11056" t="s">
        <v>7113</v>
      </c>
      <c r="C11056" t="s">
        <v>10339</v>
      </c>
      <c r="D11056">
        <v>2</v>
      </c>
      <c r="E11056">
        <v>0</v>
      </c>
      <c r="F11056">
        <v>2166.44</v>
      </c>
      <c r="G11056" t="b">
        <v>0</v>
      </c>
      <c r="H11056" t="str">
        <f>VLOOKUP(C11056,Products!A:B,2,FALSE)</f>
        <v>Beauty &amp; Personal Care</v>
      </c>
      <c r="I11056">
        <f t="shared" si="172"/>
        <v>0</v>
      </c>
    </row>
    <row r="11057" spans="1:9" x14ac:dyDescent="0.3">
      <c r="A11057" t="s">
        <v>21418</v>
      </c>
      <c r="B11057" t="s">
        <v>7113</v>
      </c>
      <c r="C11057" t="s">
        <v>10337</v>
      </c>
      <c r="D11057">
        <v>1</v>
      </c>
      <c r="E11057">
        <v>0</v>
      </c>
      <c r="F11057">
        <v>2505.15</v>
      </c>
      <c r="G11057" t="b">
        <v>0</v>
      </c>
      <c r="H11057" t="str">
        <f>VLOOKUP(C11057,Products!A:B,2,FALSE)</f>
        <v>Sports &amp; Fitness</v>
      </c>
      <c r="I11057">
        <f t="shared" si="172"/>
        <v>0</v>
      </c>
    </row>
    <row r="11058" spans="1:9" x14ac:dyDescent="0.3">
      <c r="A11058" t="s">
        <v>21419</v>
      </c>
      <c r="B11058" t="s">
        <v>7113</v>
      </c>
      <c r="C11058" t="s">
        <v>10394</v>
      </c>
      <c r="D11058">
        <v>1</v>
      </c>
      <c r="E11058">
        <v>20</v>
      </c>
      <c r="F11058">
        <v>1049.8699999999999</v>
      </c>
      <c r="G11058" t="b">
        <v>0</v>
      </c>
      <c r="H11058" t="str">
        <f>VLOOKUP(C11058,Products!A:B,2,FALSE)</f>
        <v>Fashion</v>
      </c>
      <c r="I11058">
        <f t="shared" si="172"/>
        <v>0</v>
      </c>
    </row>
    <row r="11059" spans="1:9" x14ac:dyDescent="0.3">
      <c r="A11059" t="s">
        <v>21420</v>
      </c>
      <c r="B11059" t="s">
        <v>7114</v>
      </c>
      <c r="C11059" t="s">
        <v>10397</v>
      </c>
      <c r="D11059">
        <v>1</v>
      </c>
      <c r="E11059">
        <v>10</v>
      </c>
      <c r="F11059">
        <v>2963.3</v>
      </c>
      <c r="G11059" t="b">
        <v>0</v>
      </c>
      <c r="H11059" t="str">
        <f>VLOOKUP(C11059,Products!A:B,2,FALSE)</f>
        <v>Home &amp; Kitchen</v>
      </c>
      <c r="I11059">
        <f t="shared" si="172"/>
        <v>0</v>
      </c>
    </row>
    <row r="11060" spans="1:9" x14ac:dyDescent="0.3">
      <c r="A11060" t="s">
        <v>21421</v>
      </c>
      <c r="B11060" t="s">
        <v>7114</v>
      </c>
      <c r="C11060" t="s">
        <v>10377</v>
      </c>
      <c r="D11060">
        <v>1</v>
      </c>
      <c r="E11060">
        <v>5</v>
      </c>
      <c r="F11060">
        <v>3900.23</v>
      </c>
      <c r="G11060" t="b">
        <v>0</v>
      </c>
      <c r="H11060" t="str">
        <f>VLOOKUP(C11060,Products!A:B,2,FALSE)</f>
        <v>Electronics</v>
      </c>
      <c r="I11060">
        <f t="shared" si="172"/>
        <v>0</v>
      </c>
    </row>
    <row r="11061" spans="1:9" x14ac:dyDescent="0.3">
      <c r="A11061" t="s">
        <v>21422</v>
      </c>
      <c r="B11061" t="s">
        <v>7115</v>
      </c>
      <c r="C11061" t="s">
        <v>10626</v>
      </c>
      <c r="D11061">
        <v>1</v>
      </c>
      <c r="E11061">
        <v>5</v>
      </c>
      <c r="F11061">
        <v>1317.56</v>
      </c>
      <c r="G11061" t="b">
        <v>0</v>
      </c>
      <c r="H11061" t="str">
        <f>VLOOKUP(C11061,Products!A:B,2,FALSE)</f>
        <v>Home &amp; Kitchen</v>
      </c>
      <c r="I11061">
        <f t="shared" si="172"/>
        <v>0</v>
      </c>
    </row>
    <row r="11062" spans="1:9" x14ac:dyDescent="0.3">
      <c r="A11062" t="s">
        <v>21423</v>
      </c>
      <c r="B11062" t="s">
        <v>7115</v>
      </c>
      <c r="C11062" t="s">
        <v>10460</v>
      </c>
      <c r="D11062">
        <v>1</v>
      </c>
      <c r="E11062">
        <v>10</v>
      </c>
      <c r="F11062">
        <v>3192.54</v>
      </c>
      <c r="G11062" t="b">
        <v>0</v>
      </c>
      <c r="H11062" t="str">
        <f>VLOOKUP(C11062,Products!A:B,2,FALSE)</f>
        <v>Electronics</v>
      </c>
      <c r="I11062">
        <f t="shared" si="172"/>
        <v>0</v>
      </c>
    </row>
    <row r="11063" spans="1:9" x14ac:dyDescent="0.3">
      <c r="A11063" t="s">
        <v>21424</v>
      </c>
      <c r="B11063" t="s">
        <v>7115</v>
      </c>
      <c r="C11063" t="s">
        <v>10435</v>
      </c>
      <c r="D11063">
        <v>1</v>
      </c>
      <c r="E11063">
        <v>0</v>
      </c>
      <c r="F11063">
        <v>549.08000000000004</v>
      </c>
      <c r="G11063" t="b">
        <v>0</v>
      </c>
      <c r="H11063" t="str">
        <f>VLOOKUP(C11063,Products!A:B,2,FALSE)</f>
        <v>Beauty &amp; Personal Care</v>
      </c>
      <c r="I11063">
        <f t="shared" si="172"/>
        <v>0</v>
      </c>
    </row>
    <row r="11064" spans="1:9" x14ac:dyDescent="0.3">
      <c r="A11064" t="s">
        <v>21425</v>
      </c>
      <c r="B11064" t="s">
        <v>7116</v>
      </c>
      <c r="C11064" t="s">
        <v>10409</v>
      </c>
      <c r="D11064">
        <v>1</v>
      </c>
      <c r="E11064">
        <v>5</v>
      </c>
      <c r="F11064">
        <v>846.33</v>
      </c>
      <c r="G11064" t="b">
        <v>0</v>
      </c>
      <c r="H11064" t="str">
        <f>VLOOKUP(C11064,Products!A:B,2,FALSE)</f>
        <v>Books &amp; Stationery</v>
      </c>
      <c r="I11064">
        <f t="shared" si="172"/>
        <v>0</v>
      </c>
    </row>
    <row r="11065" spans="1:9" x14ac:dyDescent="0.3">
      <c r="A11065" t="s">
        <v>21426</v>
      </c>
      <c r="B11065" t="s">
        <v>7117</v>
      </c>
      <c r="C11065" t="s">
        <v>10494</v>
      </c>
      <c r="D11065">
        <v>2</v>
      </c>
      <c r="E11065">
        <v>5</v>
      </c>
      <c r="F11065">
        <v>2655.9</v>
      </c>
      <c r="G11065" t="b">
        <v>0</v>
      </c>
      <c r="H11065" t="str">
        <f>VLOOKUP(C11065,Products!A:B,2,FALSE)</f>
        <v>Home &amp; Kitchen</v>
      </c>
      <c r="I11065">
        <f t="shared" si="172"/>
        <v>0</v>
      </c>
    </row>
    <row r="11066" spans="1:9" x14ac:dyDescent="0.3">
      <c r="A11066" t="s">
        <v>21427</v>
      </c>
      <c r="B11066" t="s">
        <v>7118</v>
      </c>
      <c r="C11066" t="s">
        <v>10342</v>
      </c>
      <c r="D11066">
        <v>1</v>
      </c>
      <c r="E11066">
        <v>10</v>
      </c>
      <c r="F11066">
        <v>3797.87</v>
      </c>
      <c r="G11066" t="b">
        <v>0</v>
      </c>
      <c r="H11066" t="str">
        <f>VLOOKUP(C11066,Products!A:B,2,FALSE)</f>
        <v>Electronics</v>
      </c>
      <c r="I11066">
        <f t="shared" si="172"/>
        <v>0</v>
      </c>
    </row>
    <row r="11067" spans="1:9" x14ac:dyDescent="0.3">
      <c r="A11067" t="s">
        <v>21428</v>
      </c>
      <c r="B11067" t="s">
        <v>7118</v>
      </c>
      <c r="C11067" t="s">
        <v>10258</v>
      </c>
      <c r="D11067">
        <v>1</v>
      </c>
      <c r="E11067">
        <v>0</v>
      </c>
      <c r="F11067">
        <v>927.76</v>
      </c>
      <c r="G11067" t="b">
        <v>0</v>
      </c>
      <c r="H11067" t="str">
        <f>VLOOKUP(C11067,Products!A:B,2,FALSE)</f>
        <v>Beauty &amp; Personal Care</v>
      </c>
      <c r="I11067">
        <f t="shared" si="172"/>
        <v>0</v>
      </c>
    </row>
    <row r="11068" spans="1:9" x14ac:dyDescent="0.3">
      <c r="A11068" t="s">
        <v>21429</v>
      </c>
      <c r="B11068" t="s">
        <v>7118</v>
      </c>
      <c r="C11068" t="s">
        <v>10280</v>
      </c>
      <c r="D11068">
        <v>3</v>
      </c>
      <c r="E11068">
        <v>0</v>
      </c>
      <c r="F11068">
        <v>2291.34</v>
      </c>
      <c r="G11068" t="b">
        <v>0</v>
      </c>
      <c r="H11068" t="str">
        <f>VLOOKUP(C11068,Products!A:B,2,FALSE)</f>
        <v>Books &amp; Stationery</v>
      </c>
      <c r="I11068">
        <f t="shared" si="172"/>
        <v>0</v>
      </c>
    </row>
    <row r="11069" spans="1:9" x14ac:dyDescent="0.3">
      <c r="A11069" t="s">
        <v>21430</v>
      </c>
      <c r="B11069" t="s">
        <v>7119</v>
      </c>
      <c r="C11069" t="s">
        <v>10510</v>
      </c>
      <c r="D11069">
        <v>1</v>
      </c>
      <c r="E11069">
        <v>0</v>
      </c>
      <c r="F11069">
        <v>760.78</v>
      </c>
      <c r="G11069" t="b">
        <v>0</v>
      </c>
      <c r="H11069" t="str">
        <f>VLOOKUP(C11069,Products!A:B,2,FALSE)</f>
        <v>Fashion</v>
      </c>
      <c r="I11069">
        <f t="shared" si="172"/>
        <v>0</v>
      </c>
    </row>
    <row r="11070" spans="1:9" x14ac:dyDescent="0.3">
      <c r="A11070" t="s">
        <v>21431</v>
      </c>
      <c r="B11070" t="s">
        <v>7119</v>
      </c>
      <c r="C11070" t="s">
        <v>10264</v>
      </c>
      <c r="D11070">
        <v>1</v>
      </c>
      <c r="E11070">
        <v>10</v>
      </c>
      <c r="F11070">
        <v>490.75</v>
      </c>
      <c r="G11070" t="b">
        <v>0</v>
      </c>
      <c r="H11070" t="str">
        <f>VLOOKUP(C11070,Products!A:B,2,FALSE)</f>
        <v>Electronics</v>
      </c>
      <c r="I11070">
        <f t="shared" si="172"/>
        <v>0</v>
      </c>
    </row>
    <row r="11071" spans="1:9" x14ac:dyDescent="0.3">
      <c r="A11071" t="s">
        <v>21432</v>
      </c>
      <c r="B11071" t="s">
        <v>7120</v>
      </c>
      <c r="C11071" t="s">
        <v>10799</v>
      </c>
      <c r="D11071">
        <v>1</v>
      </c>
      <c r="E11071">
        <v>10</v>
      </c>
      <c r="F11071">
        <v>388.84</v>
      </c>
      <c r="G11071" t="b">
        <v>0</v>
      </c>
      <c r="H11071" t="str">
        <f>VLOOKUP(C11071,Products!A:B,2,FALSE)</f>
        <v>Books &amp; Stationery</v>
      </c>
      <c r="I11071">
        <f t="shared" si="172"/>
        <v>0</v>
      </c>
    </row>
    <row r="11072" spans="1:9" x14ac:dyDescent="0.3">
      <c r="A11072" t="s">
        <v>21433</v>
      </c>
      <c r="B11072" t="s">
        <v>7121</v>
      </c>
      <c r="C11072" t="s">
        <v>10381</v>
      </c>
      <c r="D11072">
        <v>1</v>
      </c>
      <c r="E11072">
        <v>0</v>
      </c>
      <c r="F11072">
        <v>578.49</v>
      </c>
      <c r="G11072" t="b">
        <v>0</v>
      </c>
      <c r="H11072" t="str">
        <f>VLOOKUP(C11072,Products!A:B,2,FALSE)</f>
        <v>Fashion</v>
      </c>
      <c r="I11072">
        <f t="shared" si="172"/>
        <v>0</v>
      </c>
    </row>
    <row r="11073" spans="1:9" x14ac:dyDescent="0.3">
      <c r="A11073" t="s">
        <v>21434</v>
      </c>
      <c r="B11073" t="s">
        <v>7121</v>
      </c>
      <c r="C11073" t="s">
        <v>10377</v>
      </c>
      <c r="D11073">
        <v>2</v>
      </c>
      <c r="E11073">
        <v>10</v>
      </c>
      <c r="F11073">
        <v>7389.92</v>
      </c>
      <c r="G11073" t="b">
        <v>0</v>
      </c>
      <c r="H11073" t="str">
        <f>VLOOKUP(C11073,Products!A:B,2,FALSE)</f>
        <v>Electronics</v>
      </c>
      <c r="I11073">
        <f t="shared" si="172"/>
        <v>0</v>
      </c>
    </row>
    <row r="11074" spans="1:9" x14ac:dyDescent="0.3">
      <c r="A11074" t="s">
        <v>21435</v>
      </c>
      <c r="B11074" t="s">
        <v>7122</v>
      </c>
      <c r="C11074" t="s">
        <v>10647</v>
      </c>
      <c r="D11074">
        <v>3</v>
      </c>
      <c r="E11074">
        <v>5</v>
      </c>
      <c r="F11074">
        <v>2713.31</v>
      </c>
      <c r="G11074" t="b">
        <v>0</v>
      </c>
      <c r="H11074" t="str">
        <f>VLOOKUP(C11074,Products!A:B,2,FALSE)</f>
        <v>Beauty &amp; Personal Care</v>
      </c>
      <c r="I11074">
        <f t="shared" ref="I11074:I11137" si="173">IF(G11074=TRUE,1,0)</f>
        <v>0</v>
      </c>
    </row>
    <row r="11075" spans="1:9" x14ac:dyDescent="0.3">
      <c r="A11075" t="s">
        <v>21436</v>
      </c>
      <c r="B11075" t="s">
        <v>7122</v>
      </c>
      <c r="C11075" t="s">
        <v>10691</v>
      </c>
      <c r="D11075">
        <v>2</v>
      </c>
      <c r="E11075">
        <v>10</v>
      </c>
      <c r="F11075">
        <v>905.06</v>
      </c>
      <c r="G11075" t="b">
        <v>0</v>
      </c>
      <c r="H11075" t="str">
        <f>VLOOKUP(C11075,Products!A:B,2,FALSE)</f>
        <v>Fashion</v>
      </c>
      <c r="I11075">
        <f t="shared" si="173"/>
        <v>0</v>
      </c>
    </row>
    <row r="11076" spans="1:9" x14ac:dyDescent="0.3">
      <c r="A11076" t="s">
        <v>21437</v>
      </c>
      <c r="B11076" t="s">
        <v>7123</v>
      </c>
      <c r="C11076" t="s">
        <v>10331</v>
      </c>
      <c r="D11076">
        <v>1</v>
      </c>
      <c r="E11076">
        <v>0</v>
      </c>
      <c r="F11076">
        <v>2051.98</v>
      </c>
      <c r="G11076" t="b">
        <v>0</v>
      </c>
      <c r="H11076" t="str">
        <f>VLOOKUP(C11076,Products!A:B,2,FALSE)</f>
        <v>Sports &amp; Fitness</v>
      </c>
      <c r="I11076">
        <f t="shared" si="173"/>
        <v>0</v>
      </c>
    </row>
    <row r="11077" spans="1:9" x14ac:dyDescent="0.3">
      <c r="A11077" t="s">
        <v>21438</v>
      </c>
      <c r="B11077" t="s">
        <v>7123</v>
      </c>
      <c r="C11077" t="s">
        <v>10474</v>
      </c>
      <c r="D11077">
        <v>1</v>
      </c>
      <c r="E11077">
        <v>20</v>
      </c>
      <c r="F11077">
        <v>1542.38</v>
      </c>
      <c r="G11077" t="b">
        <v>0</v>
      </c>
      <c r="H11077" t="str">
        <f>VLOOKUP(C11077,Products!A:B,2,FALSE)</f>
        <v>Electronics</v>
      </c>
      <c r="I11077">
        <f t="shared" si="173"/>
        <v>0</v>
      </c>
    </row>
    <row r="11078" spans="1:9" x14ac:dyDescent="0.3">
      <c r="A11078" t="s">
        <v>21439</v>
      </c>
      <c r="B11078" t="s">
        <v>7124</v>
      </c>
      <c r="C11078" t="s">
        <v>10319</v>
      </c>
      <c r="D11078">
        <v>2</v>
      </c>
      <c r="E11078">
        <v>15</v>
      </c>
      <c r="F11078">
        <v>2136.8000000000002</v>
      </c>
      <c r="G11078" t="b">
        <v>1</v>
      </c>
      <c r="H11078" t="str">
        <f>VLOOKUP(C11078,Products!A:B,2,FALSE)</f>
        <v>Beauty &amp; Personal Care</v>
      </c>
      <c r="I11078">
        <f t="shared" si="173"/>
        <v>1</v>
      </c>
    </row>
    <row r="11079" spans="1:9" x14ac:dyDescent="0.3">
      <c r="A11079" t="s">
        <v>21440</v>
      </c>
      <c r="B11079" t="s">
        <v>7124</v>
      </c>
      <c r="C11079" t="s">
        <v>10389</v>
      </c>
      <c r="D11079">
        <v>3</v>
      </c>
      <c r="E11079">
        <v>10</v>
      </c>
      <c r="F11079">
        <v>1681.05</v>
      </c>
      <c r="G11079" t="b">
        <v>0</v>
      </c>
      <c r="H11079" t="str">
        <f>VLOOKUP(C11079,Products!A:B,2,FALSE)</f>
        <v>Beauty &amp; Personal Care</v>
      </c>
      <c r="I11079">
        <f t="shared" si="173"/>
        <v>0</v>
      </c>
    </row>
    <row r="11080" spans="1:9" x14ac:dyDescent="0.3">
      <c r="A11080" t="s">
        <v>21441</v>
      </c>
      <c r="B11080" t="s">
        <v>7124</v>
      </c>
      <c r="C11080" t="s">
        <v>10381</v>
      </c>
      <c r="D11080">
        <v>1</v>
      </c>
      <c r="E11080">
        <v>10</v>
      </c>
      <c r="F11080">
        <v>520.64</v>
      </c>
      <c r="G11080" t="b">
        <v>0</v>
      </c>
      <c r="H11080" t="str">
        <f>VLOOKUP(C11080,Products!A:B,2,FALSE)</f>
        <v>Fashion</v>
      </c>
      <c r="I11080">
        <f t="shared" si="173"/>
        <v>0</v>
      </c>
    </row>
    <row r="11081" spans="1:9" x14ac:dyDescent="0.3">
      <c r="A11081" t="s">
        <v>21442</v>
      </c>
      <c r="B11081" t="s">
        <v>7125</v>
      </c>
      <c r="C11081" t="s">
        <v>10381</v>
      </c>
      <c r="D11081">
        <v>2</v>
      </c>
      <c r="E11081">
        <v>20</v>
      </c>
      <c r="F11081">
        <v>925.58</v>
      </c>
      <c r="G11081" t="b">
        <v>1</v>
      </c>
      <c r="H11081" t="str">
        <f>VLOOKUP(C11081,Products!A:B,2,FALSE)</f>
        <v>Fashion</v>
      </c>
      <c r="I11081">
        <f t="shared" si="173"/>
        <v>1</v>
      </c>
    </row>
    <row r="11082" spans="1:9" x14ac:dyDescent="0.3">
      <c r="A11082" t="s">
        <v>21443</v>
      </c>
      <c r="B11082" t="s">
        <v>7126</v>
      </c>
      <c r="C11082" t="s">
        <v>10266</v>
      </c>
      <c r="D11082">
        <v>1</v>
      </c>
      <c r="E11082">
        <v>0</v>
      </c>
      <c r="F11082">
        <v>1914.83</v>
      </c>
      <c r="G11082" t="b">
        <v>0</v>
      </c>
      <c r="H11082" t="str">
        <f>VLOOKUP(C11082,Products!A:B,2,FALSE)</f>
        <v>Sports &amp; Fitness</v>
      </c>
      <c r="I11082">
        <f t="shared" si="173"/>
        <v>0</v>
      </c>
    </row>
    <row r="11083" spans="1:9" x14ac:dyDescent="0.3">
      <c r="A11083" t="s">
        <v>21444</v>
      </c>
      <c r="B11083" t="s">
        <v>7127</v>
      </c>
      <c r="C11083" t="s">
        <v>10435</v>
      </c>
      <c r="D11083">
        <v>2</v>
      </c>
      <c r="E11083">
        <v>10</v>
      </c>
      <c r="F11083">
        <v>988.34</v>
      </c>
      <c r="G11083" t="b">
        <v>0</v>
      </c>
      <c r="H11083" t="str">
        <f>VLOOKUP(C11083,Products!A:B,2,FALSE)</f>
        <v>Beauty &amp; Personal Care</v>
      </c>
      <c r="I11083">
        <f t="shared" si="173"/>
        <v>0</v>
      </c>
    </row>
    <row r="11084" spans="1:9" x14ac:dyDescent="0.3">
      <c r="A11084" t="s">
        <v>21445</v>
      </c>
      <c r="B11084" t="s">
        <v>7127</v>
      </c>
      <c r="C11084" t="s">
        <v>10367</v>
      </c>
      <c r="D11084">
        <v>1</v>
      </c>
      <c r="E11084">
        <v>10</v>
      </c>
      <c r="F11084">
        <v>702.46</v>
      </c>
      <c r="G11084" t="b">
        <v>0</v>
      </c>
      <c r="H11084" t="str">
        <f>VLOOKUP(C11084,Products!A:B,2,FALSE)</f>
        <v>Home &amp; Kitchen</v>
      </c>
      <c r="I11084">
        <f t="shared" si="173"/>
        <v>0</v>
      </c>
    </row>
    <row r="11085" spans="1:9" x14ac:dyDescent="0.3">
      <c r="A11085" t="s">
        <v>21446</v>
      </c>
      <c r="B11085" t="s">
        <v>7128</v>
      </c>
      <c r="C11085" t="s">
        <v>10540</v>
      </c>
      <c r="D11085">
        <v>1</v>
      </c>
      <c r="E11085">
        <v>20</v>
      </c>
      <c r="F11085">
        <v>3860.58</v>
      </c>
      <c r="G11085" t="b">
        <v>0</v>
      </c>
      <c r="H11085" t="str">
        <f>VLOOKUP(C11085,Products!A:B,2,FALSE)</f>
        <v>Electronics</v>
      </c>
      <c r="I11085">
        <f t="shared" si="173"/>
        <v>0</v>
      </c>
    </row>
    <row r="11086" spans="1:9" x14ac:dyDescent="0.3">
      <c r="A11086" t="s">
        <v>21447</v>
      </c>
      <c r="B11086" t="s">
        <v>7129</v>
      </c>
      <c r="C11086" t="s">
        <v>10377</v>
      </c>
      <c r="D11086">
        <v>1</v>
      </c>
      <c r="E11086">
        <v>5</v>
      </c>
      <c r="F11086">
        <v>3900.23</v>
      </c>
      <c r="G11086" t="b">
        <v>0</v>
      </c>
      <c r="H11086" t="str">
        <f>VLOOKUP(C11086,Products!A:B,2,FALSE)</f>
        <v>Electronics</v>
      </c>
      <c r="I11086">
        <f t="shared" si="173"/>
        <v>0</v>
      </c>
    </row>
    <row r="11087" spans="1:9" x14ac:dyDescent="0.3">
      <c r="A11087" t="s">
        <v>21448</v>
      </c>
      <c r="B11087" t="s">
        <v>7129</v>
      </c>
      <c r="C11087" t="s">
        <v>10306</v>
      </c>
      <c r="D11087">
        <v>1</v>
      </c>
      <c r="E11087">
        <v>15</v>
      </c>
      <c r="F11087">
        <v>163.88</v>
      </c>
      <c r="G11087" t="b">
        <v>0</v>
      </c>
      <c r="H11087" t="str">
        <f>VLOOKUP(C11087,Products!A:B,2,FALSE)</f>
        <v>Beauty &amp; Personal Care</v>
      </c>
      <c r="I11087">
        <f t="shared" si="173"/>
        <v>0</v>
      </c>
    </row>
    <row r="11088" spans="1:9" x14ac:dyDescent="0.3">
      <c r="A11088" t="s">
        <v>21449</v>
      </c>
      <c r="B11088" t="s">
        <v>7129</v>
      </c>
      <c r="C11088" t="s">
        <v>10284</v>
      </c>
      <c r="D11088">
        <v>1</v>
      </c>
      <c r="E11088">
        <v>10</v>
      </c>
      <c r="F11088">
        <v>3309.4</v>
      </c>
      <c r="G11088" t="b">
        <v>0</v>
      </c>
      <c r="H11088" t="str">
        <f>VLOOKUP(C11088,Products!A:B,2,FALSE)</f>
        <v>Electronics</v>
      </c>
      <c r="I11088">
        <f t="shared" si="173"/>
        <v>0</v>
      </c>
    </row>
    <row r="11089" spans="1:9" x14ac:dyDescent="0.3">
      <c r="A11089" t="s">
        <v>21450</v>
      </c>
      <c r="B11089" t="s">
        <v>7129</v>
      </c>
      <c r="C11089" t="s">
        <v>10400</v>
      </c>
      <c r="D11089">
        <v>1</v>
      </c>
      <c r="E11089">
        <v>15</v>
      </c>
      <c r="F11089">
        <v>1348.7</v>
      </c>
      <c r="G11089" t="b">
        <v>0</v>
      </c>
      <c r="H11089" t="str">
        <f>VLOOKUP(C11089,Products!A:B,2,FALSE)</f>
        <v>Home &amp; Kitchen</v>
      </c>
      <c r="I11089">
        <f t="shared" si="173"/>
        <v>0</v>
      </c>
    </row>
    <row r="11090" spans="1:9" x14ac:dyDescent="0.3">
      <c r="A11090" t="s">
        <v>21451</v>
      </c>
      <c r="B11090" t="s">
        <v>7130</v>
      </c>
      <c r="C11090" t="s">
        <v>10400</v>
      </c>
      <c r="D11090">
        <v>1</v>
      </c>
      <c r="E11090">
        <v>20</v>
      </c>
      <c r="F11090">
        <v>1269.3599999999999</v>
      </c>
      <c r="G11090" t="b">
        <v>0</v>
      </c>
      <c r="H11090" t="str">
        <f>VLOOKUP(C11090,Products!A:B,2,FALSE)</f>
        <v>Home &amp; Kitchen</v>
      </c>
      <c r="I11090">
        <f t="shared" si="173"/>
        <v>0</v>
      </c>
    </row>
    <row r="11091" spans="1:9" x14ac:dyDescent="0.3">
      <c r="A11091" t="s">
        <v>21452</v>
      </c>
      <c r="B11091" t="s">
        <v>7130</v>
      </c>
      <c r="C11091" t="s">
        <v>10276</v>
      </c>
      <c r="D11091">
        <v>1</v>
      </c>
      <c r="E11091">
        <v>10</v>
      </c>
      <c r="F11091">
        <v>4212.1400000000003</v>
      </c>
      <c r="G11091" t="b">
        <v>0</v>
      </c>
      <c r="H11091" t="str">
        <f>VLOOKUP(C11091,Products!A:B,2,FALSE)</f>
        <v>Electronics</v>
      </c>
      <c r="I11091">
        <f t="shared" si="173"/>
        <v>0</v>
      </c>
    </row>
    <row r="11092" spans="1:9" x14ac:dyDescent="0.3">
      <c r="A11092" t="s">
        <v>21453</v>
      </c>
      <c r="B11092" t="s">
        <v>7131</v>
      </c>
      <c r="C11092" t="s">
        <v>10262</v>
      </c>
      <c r="D11092">
        <v>1</v>
      </c>
      <c r="E11092">
        <v>20</v>
      </c>
      <c r="F11092">
        <v>1413.02</v>
      </c>
      <c r="G11092" t="b">
        <v>0</v>
      </c>
      <c r="H11092" t="str">
        <f>VLOOKUP(C11092,Products!A:B,2,FALSE)</f>
        <v>Electronics</v>
      </c>
      <c r="I11092">
        <f t="shared" si="173"/>
        <v>0</v>
      </c>
    </row>
    <row r="11093" spans="1:9" x14ac:dyDescent="0.3">
      <c r="A11093" t="s">
        <v>21454</v>
      </c>
      <c r="B11093" t="s">
        <v>7131</v>
      </c>
      <c r="C11093" t="s">
        <v>10331</v>
      </c>
      <c r="D11093">
        <v>1</v>
      </c>
      <c r="E11093">
        <v>0</v>
      </c>
      <c r="F11093">
        <v>2051.98</v>
      </c>
      <c r="G11093" t="b">
        <v>0</v>
      </c>
      <c r="H11093" t="str">
        <f>VLOOKUP(C11093,Products!A:B,2,FALSE)</f>
        <v>Sports &amp; Fitness</v>
      </c>
      <c r="I11093">
        <f t="shared" si="173"/>
        <v>0</v>
      </c>
    </row>
    <row r="11094" spans="1:9" x14ac:dyDescent="0.3">
      <c r="A11094" t="s">
        <v>21455</v>
      </c>
      <c r="B11094" t="s">
        <v>7131</v>
      </c>
      <c r="C11094" t="s">
        <v>10435</v>
      </c>
      <c r="D11094">
        <v>1</v>
      </c>
      <c r="E11094">
        <v>0</v>
      </c>
      <c r="F11094">
        <v>549.08000000000004</v>
      </c>
      <c r="G11094" t="b">
        <v>0</v>
      </c>
      <c r="H11094" t="str">
        <f>VLOOKUP(C11094,Products!A:B,2,FALSE)</f>
        <v>Beauty &amp; Personal Care</v>
      </c>
      <c r="I11094">
        <f t="shared" si="173"/>
        <v>0</v>
      </c>
    </row>
    <row r="11095" spans="1:9" x14ac:dyDescent="0.3">
      <c r="A11095" t="s">
        <v>21456</v>
      </c>
      <c r="B11095" t="s">
        <v>7132</v>
      </c>
      <c r="C11095" t="s">
        <v>10301</v>
      </c>
      <c r="D11095">
        <v>1</v>
      </c>
      <c r="E11095">
        <v>10</v>
      </c>
      <c r="F11095">
        <v>1023.11</v>
      </c>
      <c r="G11095" t="b">
        <v>0</v>
      </c>
      <c r="H11095" t="str">
        <f>VLOOKUP(C11095,Products!A:B,2,FALSE)</f>
        <v>Fashion</v>
      </c>
      <c r="I11095">
        <f t="shared" si="173"/>
        <v>0</v>
      </c>
    </row>
    <row r="11096" spans="1:9" x14ac:dyDescent="0.3">
      <c r="A11096" t="s">
        <v>21457</v>
      </c>
      <c r="B11096" t="s">
        <v>7132</v>
      </c>
      <c r="C11096" t="s">
        <v>10551</v>
      </c>
      <c r="D11096">
        <v>1</v>
      </c>
      <c r="E11096">
        <v>10</v>
      </c>
      <c r="F11096">
        <v>1231.6199999999999</v>
      </c>
      <c r="G11096" t="b">
        <v>0</v>
      </c>
      <c r="H11096" t="str">
        <f>VLOOKUP(C11096,Products!A:B,2,FALSE)</f>
        <v>Sports &amp; Fitness</v>
      </c>
      <c r="I11096">
        <f t="shared" si="173"/>
        <v>0</v>
      </c>
    </row>
    <row r="11097" spans="1:9" x14ac:dyDescent="0.3">
      <c r="A11097" t="s">
        <v>21458</v>
      </c>
      <c r="B11097" t="s">
        <v>7133</v>
      </c>
      <c r="C11097" t="s">
        <v>10496</v>
      </c>
      <c r="D11097">
        <v>1</v>
      </c>
      <c r="E11097">
        <v>10</v>
      </c>
      <c r="F11097">
        <v>1276.8499999999999</v>
      </c>
      <c r="G11097" t="b">
        <v>0</v>
      </c>
      <c r="H11097" t="str">
        <f>VLOOKUP(C11097,Products!A:B,2,FALSE)</f>
        <v>Fashion</v>
      </c>
      <c r="I11097">
        <f t="shared" si="173"/>
        <v>0</v>
      </c>
    </row>
    <row r="11098" spans="1:9" x14ac:dyDescent="0.3">
      <c r="A11098" t="s">
        <v>21459</v>
      </c>
      <c r="B11098" t="s">
        <v>7133</v>
      </c>
      <c r="C11098" t="s">
        <v>10373</v>
      </c>
      <c r="D11098">
        <v>3</v>
      </c>
      <c r="E11098">
        <v>0</v>
      </c>
      <c r="F11098">
        <v>5062.2</v>
      </c>
      <c r="G11098" t="b">
        <v>0</v>
      </c>
      <c r="H11098" t="str">
        <f>VLOOKUP(C11098,Products!A:B,2,FALSE)</f>
        <v>Sports &amp; Fitness</v>
      </c>
      <c r="I11098">
        <f t="shared" si="173"/>
        <v>0</v>
      </c>
    </row>
    <row r="11099" spans="1:9" x14ac:dyDescent="0.3">
      <c r="A11099" t="s">
        <v>21460</v>
      </c>
      <c r="B11099" t="s">
        <v>7133</v>
      </c>
      <c r="C11099" t="s">
        <v>10319</v>
      </c>
      <c r="D11099">
        <v>1</v>
      </c>
      <c r="E11099">
        <v>0</v>
      </c>
      <c r="F11099">
        <v>1256.94</v>
      </c>
      <c r="G11099" t="b">
        <v>1</v>
      </c>
      <c r="H11099" t="str">
        <f>VLOOKUP(C11099,Products!A:B,2,FALSE)</f>
        <v>Beauty &amp; Personal Care</v>
      </c>
      <c r="I11099">
        <f t="shared" si="173"/>
        <v>1</v>
      </c>
    </row>
    <row r="11100" spans="1:9" x14ac:dyDescent="0.3">
      <c r="A11100" t="s">
        <v>21461</v>
      </c>
      <c r="B11100" t="s">
        <v>7134</v>
      </c>
      <c r="C11100" t="s">
        <v>10303</v>
      </c>
      <c r="D11100">
        <v>1</v>
      </c>
      <c r="E11100">
        <v>20</v>
      </c>
      <c r="F11100">
        <v>490.3</v>
      </c>
      <c r="G11100" t="b">
        <v>0</v>
      </c>
      <c r="H11100" t="str">
        <f>VLOOKUP(C11100,Products!A:B,2,FALSE)</f>
        <v>Fashion</v>
      </c>
      <c r="I11100">
        <f t="shared" si="173"/>
        <v>0</v>
      </c>
    </row>
    <row r="11101" spans="1:9" x14ac:dyDescent="0.3">
      <c r="A11101" t="s">
        <v>21462</v>
      </c>
      <c r="B11101" t="s">
        <v>7135</v>
      </c>
      <c r="C11101" t="s">
        <v>10558</v>
      </c>
      <c r="D11101">
        <v>1</v>
      </c>
      <c r="E11101">
        <v>10</v>
      </c>
      <c r="F11101">
        <v>979.48</v>
      </c>
      <c r="G11101" t="b">
        <v>0</v>
      </c>
      <c r="H11101" t="str">
        <f>VLOOKUP(C11101,Products!A:B,2,FALSE)</f>
        <v>Home &amp; Kitchen</v>
      </c>
      <c r="I11101">
        <f t="shared" si="173"/>
        <v>0</v>
      </c>
    </row>
    <row r="11102" spans="1:9" x14ac:dyDescent="0.3">
      <c r="A11102" t="s">
        <v>21463</v>
      </c>
      <c r="B11102" t="s">
        <v>7136</v>
      </c>
      <c r="C11102" t="s">
        <v>10290</v>
      </c>
      <c r="D11102">
        <v>1</v>
      </c>
      <c r="E11102">
        <v>15</v>
      </c>
      <c r="F11102">
        <v>2763</v>
      </c>
      <c r="G11102" t="b">
        <v>1</v>
      </c>
      <c r="H11102" t="str">
        <f>VLOOKUP(C11102,Products!A:B,2,FALSE)</f>
        <v>Electronics</v>
      </c>
      <c r="I11102">
        <f t="shared" si="173"/>
        <v>1</v>
      </c>
    </row>
    <row r="11103" spans="1:9" x14ac:dyDescent="0.3">
      <c r="A11103" t="s">
        <v>21464</v>
      </c>
      <c r="B11103" t="s">
        <v>7137</v>
      </c>
      <c r="C11103" t="s">
        <v>10474</v>
      </c>
      <c r="D11103">
        <v>1</v>
      </c>
      <c r="E11103">
        <v>5</v>
      </c>
      <c r="F11103">
        <v>1831.57</v>
      </c>
      <c r="G11103" t="b">
        <v>0</v>
      </c>
      <c r="H11103" t="str">
        <f>VLOOKUP(C11103,Products!A:B,2,FALSE)</f>
        <v>Electronics</v>
      </c>
      <c r="I11103">
        <f t="shared" si="173"/>
        <v>0</v>
      </c>
    </row>
    <row r="11104" spans="1:9" x14ac:dyDescent="0.3">
      <c r="A11104" t="s">
        <v>21465</v>
      </c>
      <c r="B11104" t="s">
        <v>7137</v>
      </c>
      <c r="C11104" t="s">
        <v>10323</v>
      </c>
      <c r="D11104">
        <v>1</v>
      </c>
      <c r="E11104">
        <v>15</v>
      </c>
      <c r="F11104">
        <v>677.23</v>
      </c>
      <c r="G11104" t="b">
        <v>0</v>
      </c>
      <c r="H11104" t="str">
        <f>VLOOKUP(C11104,Products!A:B,2,FALSE)</f>
        <v>Electronics</v>
      </c>
      <c r="I11104">
        <f t="shared" si="173"/>
        <v>0</v>
      </c>
    </row>
    <row r="11105" spans="1:9" x14ac:dyDescent="0.3">
      <c r="A11105" t="s">
        <v>21466</v>
      </c>
      <c r="B11105" t="s">
        <v>7138</v>
      </c>
      <c r="C11105" t="s">
        <v>10558</v>
      </c>
      <c r="D11105">
        <v>2</v>
      </c>
      <c r="E11105">
        <v>0</v>
      </c>
      <c r="F11105">
        <v>2176.62</v>
      </c>
      <c r="G11105" t="b">
        <v>0</v>
      </c>
      <c r="H11105" t="str">
        <f>VLOOKUP(C11105,Products!A:B,2,FALSE)</f>
        <v>Home &amp; Kitchen</v>
      </c>
      <c r="I11105">
        <f t="shared" si="173"/>
        <v>0</v>
      </c>
    </row>
    <row r="11106" spans="1:9" x14ac:dyDescent="0.3">
      <c r="A11106" t="s">
        <v>21467</v>
      </c>
      <c r="B11106" t="s">
        <v>7139</v>
      </c>
      <c r="C11106" t="s">
        <v>10392</v>
      </c>
      <c r="D11106">
        <v>1</v>
      </c>
      <c r="E11106">
        <v>15</v>
      </c>
      <c r="F11106">
        <v>1440.47</v>
      </c>
      <c r="G11106" t="b">
        <v>0</v>
      </c>
      <c r="H11106" t="str">
        <f>VLOOKUP(C11106,Products!A:B,2,FALSE)</f>
        <v>Fashion</v>
      </c>
      <c r="I11106">
        <f t="shared" si="173"/>
        <v>0</v>
      </c>
    </row>
    <row r="11107" spans="1:9" x14ac:dyDescent="0.3">
      <c r="A11107" t="s">
        <v>21468</v>
      </c>
      <c r="B11107" t="s">
        <v>7139</v>
      </c>
      <c r="C11107" t="s">
        <v>10474</v>
      </c>
      <c r="D11107">
        <v>3</v>
      </c>
      <c r="E11107">
        <v>5</v>
      </c>
      <c r="F11107">
        <v>5494.71</v>
      </c>
      <c r="G11107" t="b">
        <v>0</v>
      </c>
      <c r="H11107" t="str">
        <f>VLOOKUP(C11107,Products!A:B,2,FALSE)</f>
        <v>Electronics</v>
      </c>
      <c r="I11107">
        <f t="shared" si="173"/>
        <v>0</v>
      </c>
    </row>
    <row r="11108" spans="1:9" x14ac:dyDescent="0.3">
      <c r="A11108" t="s">
        <v>21469</v>
      </c>
      <c r="B11108" t="s">
        <v>7139</v>
      </c>
      <c r="C11108" t="s">
        <v>10312</v>
      </c>
      <c r="D11108">
        <v>1</v>
      </c>
      <c r="E11108">
        <v>0</v>
      </c>
      <c r="F11108">
        <v>3467.35</v>
      </c>
      <c r="G11108" t="b">
        <v>1</v>
      </c>
      <c r="H11108" t="str">
        <f>VLOOKUP(C11108,Products!A:B,2,FALSE)</f>
        <v>Home &amp; Kitchen</v>
      </c>
      <c r="I11108">
        <f t="shared" si="173"/>
        <v>1</v>
      </c>
    </row>
    <row r="11109" spans="1:9" x14ac:dyDescent="0.3">
      <c r="A11109" t="s">
        <v>21470</v>
      </c>
      <c r="B11109" t="s">
        <v>7139</v>
      </c>
      <c r="C11109" t="s">
        <v>10375</v>
      </c>
      <c r="D11109">
        <v>1</v>
      </c>
      <c r="E11109">
        <v>5</v>
      </c>
      <c r="F11109">
        <v>3033.3</v>
      </c>
      <c r="G11109" t="b">
        <v>0</v>
      </c>
      <c r="H11109" t="str">
        <f>VLOOKUP(C11109,Products!A:B,2,FALSE)</f>
        <v>Home &amp; Kitchen</v>
      </c>
      <c r="I11109">
        <f t="shared" si="173"/>
        <v>0</v>
      </c>
    </row>
    <row r="11110" spans="1:9" x14ac:dyDescent="0.3">
      <c r="A11110" t="s">
        <v>21471</v>
      </c>
      <c r="B11110" t="s">
        <v>7140</v>
      </c>
      <c r="C11110" t="s">
        <v>10413</v>
      </c>
      <c r="D11110">
        <v>1</v>
      </c>
      <c r="E11110">
        <v>5</v>
      </c>
      <c r="F11110">
        <v>432.06</v>
      </c>
      <c r="G11110" t="b">
        <v>0</v>
      </c>
      <c r="H11110" t="str">
        <f>VLOOKUP(C11110,Products!A:B,2,FALSE)</f>
        <v>Beauty &amp; Personal Care</v>
      </c>
      <c r="I11110">
        <f t="shared" si="173"/>
        <v>0</v>
      </c>
    </row>
    <row r="11111" spans="1:9" x14ac:dyDescent="0.3">
      <c r="A11111" t="s">
        <v>21472</v>
      </c>
      <c r="B11111" t="s">
        <v>7141</v>
      </c>
      <c r="C11111" t="s">
        <v>10460</v>
      </c>
      <c r="D11111">
        <v>1</v>
      </c>
      <c r="E11111">
        <v>5</v>
      </c>
      <c r="F11111">
        <v>3369.91</v>
      </c>
      <c r="G11111" t="b">
        <v>0</v>
      </c>
      <c r="H11111" t="str">
        <f>VLOOKUP(C11111,Products!A:B,2,FALSE)</f>
        <v>Electronics</v>
      </c>
      <c r="I11111">
        <f t="shared" si="173"/>
        <v>0</v>
      </c>
    </row>
    <row r="11112" spans="1:9" x14ac:dyDescent="0.3">
      <c r="A11112" t="s">
        <v>21473</v>
      </c>
      <c r="B11112" t="s">
        <v>7142</v>
      </c>
      <c r="C11112" t="s">
        <v>10310</v>
      </c>
      <c r="D11112">
        <v>2</v>
      </c>
      <c r="E11112">
        <v>5</v>
      </c>
      <c r="F11112">
        <v>2333.92</v>
      </c>
      <c r="G11112" t="b">
        <v>0</v>
      </c>
      <c r="H11112" t="str">
        <f>VLOOKUP(C11112,Products!A:B,2,FALSE)</f>
        <v>Fashion</v>
      </c>
      <c r="I11112">
        <f t="shared" si="173"/>
        <v>0</v>
      </c>
    </row>
    <row r="11113" spans="1:9" x14ac:dyDescent="0.3">
      <c r="A11113" t="s">
        <v>21474</v>
      </c>
      <c r="B11113" t="s">
        <v>7142</v>
      </c>
      <c r="C11113" t="s">
        <v>10460</v>
      </c>
      <c r="D11113">
        <v>1</v>
      </c>
      <c r="E11113">
        <v>5</v>
      </c>
      <c r="F11113">
        <v>3369.91</v>
      </c>
      <c r="G11113" t="b">
        <v>0</v>
      </c>
      <c r="H11113" t="str">
        <f>VLOOKUP(C11113,Products!A:B,2,FALSE)</f>
        <v>Electronics</v>
      </c>
      <c r="I11113">
        <f t="shared" si="173"/>
        <v>0</v>
      </c>
    </row>
    <row r="11114" spans="1:9" x14ac:dyDescent="0.3">
      <c r="A11114" t="s">
        <v>21475</v>
      </c>
      <c r="B11114" t="s">
        <v>7143</v>
      </c>
      <c r="C11114" t="s">
        <v>10295</v>
      </c>
      <c r="D11114">
        <v>1</v>
      </c>
      <c r="E11114">
        <v>5</v>
      </c>
      <c r="F11114">
        <v>2585.4699999999998</v>
      </c>
      <c r="G11114" t="b">
        <v>0</v>
      </c>
      <c r="H11114" t="str">
        <f>VLOOKUP(C11114,Products!A:B,2,FALSE)</f>
        <v>Home &amp; Kitchen</v>
      </c>
      <c r="I11114">
        <f t="shared" si="173"/>
        <v>0</v>
      </c>
    </row>
    <row r="11115" spans="1:9" x14ac:dyDescent="0.3">
      <c r="A11115" t="s">
        <v>21476</v>
      </c>
      <c r="B11115" t="s">
        <v>7144</v>
      </c>
      <c r="C11115" t="s">
        <v>10312</v>
      </c>
      <c r="D11115">
        <v>1</v>
      </c>
      <c r="E11115">
        <v>0</v>
      </c>
      <c r="F11115">
        <v>3467.35</v>
      </c>
      <c r="G11115" t="b">
        <v>0</v>
      </c>
      <c r="H11115" t="str">
        <f>VLOOKUP(C11115,Products!A:B,2,FALSE)</f>
        <v>Home &amp; Kitchen</v>
      </c>
      <c r="I11115">
        <f t="shared" si="173"/>
        <v>0</v>
      </c>
    </row>
    <row r="11116" spans="1:9" x14ac:dyDescent="0.3">
      <c r="A11116" t="s">
        <v>21477</v>
      </c>
      <c r="B11116" t="s">
        <v>7144</v>
      </c>
      <c r="C11116" t="s">
        <v>10428</v>
      </c>
      <c r="D11116">
        <v>3</v>
      </c>
      <c r="E11116">
        <v>10</v>
      </c>
      <c r="F11116">
        <v>1146.1500000000001</v>
      </c>
      <c r="G11116" t="b">
        <v>0</v>
      </c>
      <c r="H11116" t="str">
        <f>VLOOKUP(C11116,Products!A:B,2,FALSE)</f>
        <v>Books &amp; Stationery</v>
      </c>
      <c r="I11116">
        <f t="shared" si="173"/>
        <v>0</v>
      </c>
    </row>
    <row r="11117" spans="1:9" x14ac:dyDescent="0.3">
      <c r="A11117" t="s">
        <v>21478</v>
      </c>
      <c r="B11117" t="s">
        <v>7145</v>
      </c>
      <c r="C11117" t="s">
        <v>10270</v>
      </c>
      <c r="D11117">
        <v>1</v>
      </c>
      <c r="E11117">
        <v>0</v>
      </c>
      <c r="F11117">
        <v>1505.74</v>
      </c>
      <c r="G11117" t="b">
        <v>0</v>
      </c>
      <c r="H11117" t="str">
        <f>VLOOKUP(C11117,Products!A:B,2,FALSE)</f>
        <v>Sports &amp; Fitness</v>
      </c>
      <c r="I11117">
        <f t="shared" si="173"/>
        <v>0</v>
      </c>
    </row>
    <row r="11118" spans="1:9" x14ac:dyDescent="0.3">
      <c r="A11118" t="s">
        <v>21479</v>
      </c>
      <c r="B11118" t="s">
        <v>7145</v>
      </c>
      <c r="C11118" t="s">
        <v>10397</v>
      </c>
      <c r="D11118">
        <v>2</v>
      </c>
      <c r="E11118">
        <v>0</v>
      </c>
      <c r="F11118">
        <v>6585.1</v>
      </c>
      <c r="G11118" t="b">
        <v>0</v>
      </c>
      <c r="H11118" t="str">
        <f>VLOOKUP(C11118,Products!A:B,2,FALSE)</f>
        <v>Home &amp; Kitchen</v>
      </c>
      <c r="I11118">
        <f t="shared" si="173"/>
        <v>0</v>
      </c>
    </row>
    <row r="11119" spans="1:9" x14ac:dyDescent="0.3">
      <c r="A11119" t="s">
        <v>21480</v>
      </c>
      <c r="B11119" t="s">
        <v>7146</v>
      </c>
      <c r="C11119" t="s">
        <v>10303</v>
      </c>
      <c r="D11119">
        <v>1</v>
      </c>
      <c r="E11119">
        <v>10</v>
      </c>
      <c r="F11119">
        <v>551.59</v>
      </c>
      <c r="G11119" t="b">
        <v>0</v>
      </c>
      <c r="H11119" t="str">
        <f>VLOOKUP(C11119,Products!A:B,2,FALSE)</f>
        <v>Fashion</v>
      </c>
      <c r="I11119">
        <f t="shared" si="173"/>
        <v>0</v>
      </c>
    </row>
    <row r="11120" spans="1:9" x14ac:dyDescent="0.3">
      <c r="A11120" t="s">
        <v>21481</v>
      </c>
      <c r="B11120" t="s">
        <v>7147</v>
      </c>
      <c r="C11120" t="s">
        <v>10290</v>
      </c>
      <c r="D11120">
        <v>1</v>
      </c>
      <c r="E11120">
        <v>5</v>
      </c>
      <c r="F11120">
        <v>3088.06</v>
      </c>
      <c r="G11120" t="b">
        <v>0</v>
      </c>
      <c r="H11120" t="str">
        <f>VLOOKUP(C11120,Products!A:B,2,FALSE)</f>
        <v>Electronics</v>
      </c>
      <c r="I11120">
        <f t="shared" si="173"/>
        <v>0</v>
      </c>
    </row>
    <row r="11121" spans="1:9" x14ac:dyDescent="0.3">
      <c r="A11121" t="s">
        <v>21482</v>
      </c>
      <c r="B11121" t="s">
        <v>7148</v>
      </c>
      <c r="C11121" t="s">
        <v>10361</v>
      </c>
      <c r="D11121">
        <v>1</v>
      </c>
      <c r="E11121">
        <v>15</v>
      </c>
      <c r="F11121">
        <v>831.45</v>
      </c>
      <c r="G11121" t="b">
        <v>0</v>
      </c>
      <c r="H11121" t="str">
        <f>VLOOKUP(C11121,Products!A:B,2,FALSE)</f>
        <v>Fashion</v>
      </c>
      <c r="I11121">
        <f t="shared" si="173"/>
        <v>0</v>
      </c>
    </row>
    <row r="11122" spans="1:9" x14ac:dyDescent="0.3">
      <c r="A11122" t="s">
        <v>21483</v>
      </c>
      <c r="B11122" t="s">
        <v>7149</v>
      </c>
      <c r="C11122" t="s">
        <v>10361</v>
      </c>
      <c r="D11122">
        <v>1</v>
      </c>
      <c r="E11122">
        <v>0</v>
      </c>
      <c r="F11122">
        <v>978.18</v>
      </c>
      <c r="G11122" t="b">
        <v>0</v>
      </c>
      <c r="H11122" t="str">
        <f>VLOOKUP(C11122,Products!A:B,2,FALSE)</f>
        <v>Fashion</v>
      </c>
      <c r="I11122">
        <f t="shared" si="173"/>
        <v>0</v>
      </c>
    </row>
    <row r="11123" spans="1:9" x14ac:dyDescent="0.3">
      <c r="A11123" t="s">
        <v>21484</v>
      </c>
      <c r="B11123" t="s">
        <v>7150</v>
      </c>
      <c r="C11123" t="s">
        <v>10403</v>
      </c>
      <c r="D11123">
        <v>1</v>
      </c>
      <c r="E11123">
        <v>0</v>
      </c>
      <c r="F11123">
        <v>832.59</v>
      </c>
      <c r="G11123" t="b">
        <v>0</v>
      </c>
      <c r="H11123" t="str">
        <f>VLOOKUP(C11123,Products!A:B,2,FALSE)</f>
        <v>Fashion</v>
      </c>
      <c r="I11123">
        <f t="shared" si="173"/>
        <v>0</v>
      </c>
    </row>
    <row r="11124" spans="1:9" x14ac:dyDescent="0.3">
      <c r="A11124" t="s">
        <v>21485</v>
      </c>
      <c r="B11124" t="s">
        <v>7151</v>
      </c>
      <c r="C11124" t="s">
        <v>10284</v>
      </c>
      <c r="D11124">
        <v>1</v>
      </c>
      <c r="E11124">
        <v>0</v>
      </c>
      <c r="F11124">
        <v>3677.11</v>
      </c>
      <c r="G11124" t="b">
        <v>0</v>
      </c>
      <c r="H11124" t="str">
        <f>VLOOKUP(C11124,Products!A:B,2,FALSE)</f>
        <v>Electronics</v>
      </c>
      <c r="I11124">
        <f t="shared" si="173"/>
        <v>0</v>
      </c>
    </row>
    <row r="11125" spans="1:9" x14ac:dyDescent="0.3">
      <c r="A11125" t="s">
        <v>21486</v>
      </c>
      <c r="B11125" t="s">
        <v>7152</v>
      </c>
      <c r="C11125" t="s">
        <v>10558</v>
      </c>
      <c r="D11125">
        <v>1</v>
      </c>
      <c r="E11125">
        <v>15</v>
      </c>
      <c r="F11125">
        <v>925.06</v>
      </c>
      <c r="G11125" t="b">
        <v>0</v>
      </c>
      <c r="H11125" t="str">
        <f>VLOOKUP(C11125,Products!A:B,2,FALSE)</f>
        <v>Home &amp; Kitchen</v>
      </c>
      <c r="I11125">
        <f t="shared" si="173"/>
        <v>0</v>
      </c>
    </row>
    <row r="11126" spans="1:9" x14ac:dyDescent="0.3">
      <c r="A11126" t="s">
        <v>21487</v>
      </c>
      <c r="B11126" t="s">
        <v>7152</v>
      </c>
      <c r="C11126" t="s">
        <v>10381</v>
      </c>
      <c r="D11126">
        <v>1</v>
      </c>
      <c r="E11126">
        <v>0</v>
      </c>
      <c r="F11126">
        <v>578.49</v>
      </c>
      <c r="G11126" t="b">
        <v>0</v>
      </c>
      <c r="H11126" t="str">
        <f>VLOOKUP(C11126,Products!A:B,2,FALSE)</f>
        <v>Fashion</v>
      </c>
      <c r="I11126">
        <f t="shared" si="173"/>
        <v>0</v>
      </c>
    </row>
    <row r="11127" spans="1:9" x14ac:dyDescent="0.3">
      <c r="A11127" t="s">
        <v>21488</v>
      </c>
      <c r="B11127" t="s">
        <v>7153</v>
      </c>
      <c r="C11127" t="s">
        <v>10435</v>
      </c>
      <c r="D11127">
        <v>1</v>
      </c>
      <c r="E11127">
        <v>10</v>
      </c>
      <c r="F11127">
        <v>494.17</v>
      </c>
      <c r="G11127" t="b">
        <v>0</v>
      </c>
      <c r="H11127" t="str">
        <f>VLOOKUP(C11127,Products!A:B,2,FALSE)</f>
        <v>Beauty &amp; Personal Care</v>
      </c>
      <c r="I11127">
        <f t="shared" si="173"/>
        <v>0</v>
      </c>
    </row>
    <row r="11128" spans="1:9" x14ac:dyDescent="0.3">
      <c r="A11128" t="s">
        <v>21489</v>
      </c>
      <c r="B11128" t="s">
        <v>7154</v>
      </c>
      <c r="C11128" t="s">
        <v>10377</v>
      </c>
      <c r="D11128">
        <v>2</v>
      </c>
      <c r="E11128">
        <v>10</v>
      </c>
      <c r="F11128">
        <v>7389.92</v>
      </c>
      <c r="G11128" t="b">
        <v>0</v>
      </c>
      <c r="H11128" t="str">
        <f>VLOOKUP(C11128,Products!A:B,2,FALSE)</f>
        <v>Electronics</v>
      </c>
      <c r="I11128">
        <f t="shared" si="173"/>
        <v>0</v>
      </c>
    </row>
    <row r="11129" spans="1:9" x14ac:dyDescent="0.3">
      <c r="A11129" t="s">
        <v>21490</v>
      </c>
      <c r="B11129" t="s">
        <v>7154</v>
      </c>
      <c r="C11129" t="s">
        <v>10367</v>
      </c>
      <c r="D11129">
        <v>3</v>
      </c>
      <c r="E11129">
        <v>15</v>
      </c>
      <c r="F11129">
        <v>1990.3</v>
      </c>
      <c r="G11129" t="b">
        <v>0</v>
      </c>
      <c r="H11129" t="str">
        <f>VLOOKUP(C11129,Products!A:B,2,FALSE)</f>
        <v>Home &amp; Kitchen</v>
      </c>
      <c r="I11129">
        <f t="shared" si="173"/>
        <v>0</v>
      </c>
    </row>
    <row r="11130" spans="1:9" x14ac:dyDescent="0.3">
      <c r="A11130" t="s">
        <v>21491</v>
      </c>
      <c r="B11130" t="s">
        <v>7155</v>
      </c>
      <c r="C11130" t="s">
        <v>10262</v>
      </c>
      <c r="D11130">
        <v>3</v>
      </c>
      <c r="E11130">
        <v>0</v>
      </c>
      <c r="F11130">
        <v>5298.81</v>
      </c>
      <c r="G11130" t="b">
        <v>1</v>
      </c>
      <c r="H11130" t="str">
        <f>VLOOKUP(C11130,Products!A:B,2,FALSE)</f>
        <v>Electronics</v>
      </c>
      <c r="I11130">
        <f t="shared" si="173"/>
        <v>1</v>
      </c>
    </row>
    <row r="11131" spans="1:9" x14ac:dyDescent="0.3">
      <c r="A11131" t="s">
        <v>21492</v>
      </c>
      <c r="B11131" t="s">
        <v>7156</v>
      </c>
      <c r="C11131" t="s">
        <v>10260</v>
      </c>
      <c r="D11131">
        <v>2</v>
      </c>
      <c r="E11131">
        <v>10</v>
      </c>
      <c r="F11131">
        <v>2548.71</v>
      </c>
      <c r="G11131" t="b">
        <v>0</v>
      </c>
      <c r="H11131" t="str">
        <f>VLOOKUP(C11131,Products!A:B,2,FALSE)</f>
        <v>Fashion</v>
      </c>
      <c r="I11131">
        <f t="shared" si="173"/>
        <v>0</v>
      </c>
    </row>
    <row r="11132" spans="1:9" x14ac:dyDescent="0.3">
      <c r="A11132" t="s">
        <v>21493</v>
      </c>
      <c r="B11132" t="s">
        <v>7157</v>
      </c>
      <c r="C11132" t="s">
        <v>10357</v>
      </c>
      <c r="D11132">
        <v>3</v>
      </c>
      <c r="E11132">
        <v>5</v>
      </c>
      <c r="F11132">
        <v>7727.43</v>
      </c>
      <c r="G11132" t="b">
        <v>0</v>
      </c>
      <c r="H11132" t="str">
        <f>VLOOKUP(C11132,Products!A:B,2,FALSE)</f>
        <v>Home &amp; Kitchen</v>
      </c>
      <c r="I11132">
        <f t="shared" si="173"/>
        <v>0</v>
      </c>
    </row>
    <row r="11133" spans="1:9" x14ac:dyDescent="0.3">
      <c r="A11133" t="s">
        <v>21494</v>
      </c>
      <c r="B11133" t="s">
        <v>7158</v>
      </c>
      <c r="C11133" t="s">
        <v>10353</v>
      </c>
      <c r="D11133">
        <v>2</v>
      </c>
      <c r="E11133">
        <v>10</v>
      </c>
      <c r="F11133">
        <v>556.66999999999996</v>
      </c>
      <c r="G11133" t="b">
        <v>0</v>
      </c>
      <c r="H11133" t="str">
        <f>VLOOKUP(C11133,Products!A:B,2,FALSE)</f>
        <v>Beauty &amp; Personal Care</v>
      </c>
      <c r="I11133">
        <f t="shared" si="173"/>
        <v>0</v>
      </c>
    </row>
    <row r="11134" spans="1:9" x14ac:dyDescent="0.3">
      <c r="A11134" t="s">
        <v>21495</v>
      </c>
      <c r="B11134" t="s">
        <v>7159</v>
      </c>
      <c r="C11134" t="s">
        <v>10363</v>
      </c>
      <c r="D11134">
        <v>1</v>
      </c>
      <c r="E11134">
        <v>5</v>
      </c>
      <c r="F11134">
        <v>2296.2600000000002</v>
      </c>
      <c r="G11134" t="b">
        <v>0</v>
      </c>
      <c r="H11134" t="str">
        <f>VLOOKUP(C11134,Products!A:B,2,FALSE)</f>
        <v>Home &amp; Kitchen</v>
      </c>
      <c r="I11134">
        <f t="shared" si="173"/>
        <v>0</v>
      </c>
    </row>
    <row r="11135" spans="1:9" x14ac:dyDescent="0.3">
      <c r="A11135" t="s">
        <v>21496</v>
      </c>
      <c r="B11135" t="s">
        <v>7160</v>
      </c>
      <c r="C11135" t="s">
        <v>10400</v>
      </c>
      <c r="D11135">
        <v>1</v>
      </c>
      <c r="E11135">
        <v>0</v>
      </c>
      <c r="F11135">
        <v>1586.7</v>
      </c>
      <c r="G11135" t="b">
        <v>0</v>
      </c>
      <c r="H11135" t="str">
        <f>VLOOKUP(C11135,Products!A:B,2,FALSE)</f>
        <v>Home &amp; Kitchen</v>
      </c>
      <c r="I11135">
        <f t="shared" si="173"/>
        <v>0</v>
      </c>
    </row>
    <row r="11136" spans="1:9" x14ac:dyDescent="0.3">
      <c r="A11136" t="s">
        <v>21497</v>
      </c>
      <c r="B11136" t="s">
        <v>7160</v>
      </c>
      <c r="C11136" t="s">
        <v>10321</v>
      </c>
      <c r="D11136">
        <v>1</v>
      </c>
      <c r="E11136">
        <v>5</v>
      </c>
      <c r="F11136">
        <v>3788.22</v>
      </c>
      <c r="G11136" t="b">
        <v>0</v>
      </c>
      <c r="H11136" t="str">
        <f>VLOOKUP(C11136,Products!A:B,2,FALSE)</f>
        <v>Electronics</v>
      </c>
      <c r="I11136">
        <f t="shared" si="173"/>
        <v>0</v>
      </c>
    </row>
    <row r="11137" spans="1:9" x14ac:dyDescent="0.3">
      <c r="A11137" t="s">
        <v>21498</v>
      </c>
      <c r="B11137" t="s">
        <v>7160</v>
      </c>
      <c r="C11137" t="s">
        <v>10264</v>
      </c>
      <c r="D11137">
        <v>1</v>
      </c>
      <c r="E11137">
        <v>15</v>
      </c>
      <c r="F11137">
        <v>463.49</v>
      </c>
      <c r="G11137" t="b">
        <v>0</v>
      </c>
      <c r="H11137" t="str">
        <f>VLOOKUP(C11137,Products!A:B,2,FALSE)</f>
        <v>Electronics</v>
      </c>
      <c r="I11137">
        <f t="shared" si="173"/>
        <v>0</v>
      </c>
    </row>
    <row r="11138" spans="1:9" x14ac:dyDescent="0.3">
      <c r="A11138" t="s">
        <v>21499</v>
      </c>
      <c r="B11138" t="s">
        <v>7161</v>
      </c>
      <c r="C11138" t="s">
        <v>10626</v>
      </c>
      <c r="D11138">
        <v>1</v>
      </c>
      <c r="E11138">
        <v>10</v>
      </c>
      <c r="F11138">
        <v>1248.22</v>
      </c>
      <c r="G11138" t="b">
        <v>0</v>
      </c>
      <c r="H11138" t="str">
        <f>VLOOKUP(C11138,Products!A:B,2,FALSE)</f>
        <v>Home &amp; Kitchen</v>
      </c>
      <c r="I11138">
        <f t="shared" ref="I11138:I11201" si="174">IF(G11138=TRUE,1,0)</f>
        <v>0</v>
      </c>
    </row>
    <row r="11139" spans="1:9" x14ac:dyDescent="0.3">
      <c r="A11139" t="s">
        <v>21500</v>
      </c>
      <c r="B11139" t="s">
        <v>7161</v>
      </c>
      <c r="C11139" t="s">
        <v>10392</v>
      </c>
      <c r="D11139">
        <v>1</v>
      </c>
      <c r="E11139">
        <v>0</v>
      </c>
      <c r="F11139">
        <v>1694.67</v>
      </c>
      <c r="G11139" t="b">
        <v>1</v>
      </c>
      <c r="H11139" t="str">
        <f>VLOOKUP(C11139,Products!A:B,2,FALSE)</f>
        <v>Fashion</v>
      </c>
      <c r="I11139">
        <f t="shared" si="174"/>
        <v>1</v>
      </c>
    </row>
    <row r="11140" spans="1:9" x14ac:dyDescent="0.3">
      <c r="A11140" t="s">
        <v>21501</v>
      </c>
      <c r="B11140" t="s">
        <v>7161</v>
      </c>
      <c r="C11140" t="s">
        <v>10355</v>
      </c>
      <c r="D11140">
        <v>2</v>
      </c>
      <c r="E11140">
        <v>10</v>
      </c>
      <c r="F11140">
        <v>8570.2099999999991</v>
      </c>
      <c r="G11140" t="b">
        <v>0</v>
      </c>
      <c r="H11140" t="str">
        <f>VLOOKUP(C11140,Products!A:B,2,FALSE)</f>
        <v>Electronics</v>
      </c>
      <c r="I11140">
        <f t="shared" si="174"/>
        <v>0</v>
      </c>
    </row>
    <row r="11141" spans="1:9" x14ac:dyDescent="0.3">
      <c r="A11141" t="s">
        <v>21502</v>
      </c>
      <c r="B11141" t="s">
        <v>7162</v>
      </c>
      <c r="C11141" t="s">
        <v>10563</v>
      </c>
      <c r="D11141">
        <v>1</v>
      </c>
      <c r="E11141">
        <v>0</v>
      </c>
      <c r="F11141">
        <v>578.19000000000005</v>
      </c>
      <c r="G11141" t="b">
        <v>0</v>
      </c>
      <c r="H11141" t="str">
        <f>VLOOKUP(C11141,Products!A:B,2,FALSE)</f>
        <v>Books &amp; Stationery</v>
      </c>
      <c r="I11141">
        <f t="shared" si="174"/>
        <v>0</v>
      </c>
    </row>
    <row r="11142" spans="1:9" x14ac:dyDescent="0.3">
      <c r="A11142" t="s">
        <v>21503</v>
      </c>
      <c r="B11142" t="s">
        <v>7162</v>
      </c>
      <c r="C11142" t="s">
        <v>10469</v>
      </c>
      <c r="D11142">
        <v>1</v>
      </c>
      <c r="E11142">
        <v>5</v>
      </c>
      <c r="F11142">
        <v>614.96</v>
      </c>
      <c r="G11142" t="b">
        <v>0</v>
      </c>
      <c r="H11142" t="str">
        <f>VLOOKUP(C11142,Products!A:B,2,FALSE)</f>
        <v>Books &amp; Stationery</v>
      </c>
      <c r="I11142">
        <f t="shared" si="174"/>
        <v>0</v>
      </c>
    </row>
    <row r="11143" spans="1:9" x14ac:dyDescent="0.3">
      <c r="A11143" t="s">
        <v>21504</v>
      </c>
      <c r="B11143" t="s">
        <v>7162</v>
      </c>
      <c r="C11143" t="s">
        <v>10306</v>
      </c>
      <c r="D11143">
        <v>1</v>
      </c>
      <c r="E11143">
        <v>10</v>
      </c>
      <c r="F11143">
        <v>173.52</v>
      </c>
      <c r="G11143" t="b">
        <v>0</v>
      </c>
      <c r="H11143" t="str">
        <f>VLOOKUP(C11143,Products!A:B,2,FALSE)</f>
        <v>Beauty &amp; Personal Care</v>
      </c>
      <c r="I11143">
        <f t="shared" si="174"/>
        <v>0</v>
      </c>
    </row>
    <row r="11144" spans="1:9" x14ac:dyDescent="0.3">
      <c r="A11144" t="s">
        <v>21505</v>
      </c>
      <c r="B11144" t="s">
        <v>7163</v>
      </c>
      <c r="C11144" t="s">
        <v>10457</v>
      </c>
      <c r="D11144">
        <v>1</v>
      </c>
      <c r="E11144">
        <v>0</v>
      </c>
      <c r="F11144">
        <v>4698.42</v>
      </c>
      <c r="G11144" t="b">
        <v>0</v>
      </c>
      <c r="H11144" t="str">
        <f>VLOOKUP(C11144,Products!A:B,2,FALSE)</f>
        <v>Electronics</v>
      </c>
      <c r="I11144">
        <f t="shared" si="174"/>
        <v>0</v>
      </c>
    </row>
    <row r="11145" spans="1:9" x14ac:dyDescent="0.3">
      <c r="A11145" t="s">
        <v>21506</v>
      </c>
      <c r="B11145" t="s">
        <v>7164</v>
      </c>
      <c r="C11145" t="s">
        <v>10691</v>
      </c>
      <c r="D11145">
        <v>1</v>
      </c>
      <c r="E11145">
        <v>15</v>
      </c>
      <c r="F11145">
        <v>427.39</v>
      </c>
      <c r="G11145" t="b">
        <v>0</v>
      </c>
      <c r="H11145" t="str">
        <f>VLOOKUP(C11145,Products!A:B,2,FALSE)</f>
        <v>Fashion</v>
      </c>
      <c r="I11145">
        <f t="shared" si="174"/>
        <v>0</v>
      </c>
    </row>
    <row r="11146" spans="1:9" x14ac:dyDescent="0.3">
      <c r="A11146" t="s">
        <v>21507</v>
      </c>
      <c r="B11146" t="s">
        <v>7165</v>
      </c>
      <c r="C11146" t="s">
        <v>10510</v>
      </c>
      <c r="D11146">
        <v>2</v>
      </c>
      <c r="E11146">
        <v>10</v>
      </c>
      <c r="F11146">
        <v>1369.4</v>
      </c>
      <c r="G11146" t="b">
        <v>0</v>
      </c>
      <c r="H11146" t="str">
        <f>VLOOKUP(C11146,Products!A:B,2,FALSE)</f>
        <v>Fashion</v>
      </c>
      <c r="I11146">
        <f t="shared" si="174"/>
        <v>0</v>
      </c>
    </row>
    <row r="11147" spans="1:9" x14ac:dyDescent="0.3">
      <c r="A11147" t="s">
        <v>21508</v>
      </c>
      <c r="B11147" t="s">
        <v>7165</v>
      </c>
      <c r="C11147" t="s">
        <v>10377</v>
      </c>
      <c r="D11147">
        <v>2</v>
      </c>
      <c r="E11147">
        <v>5</v>
      </c>
      <c r="F11147">
        <v>7800.47</v>
      </c>
      <c r="G11147" t="b">
        <v>0</v>
      </c>
      <c r="H11147" t="str">
        <f>VLOOKUP(C11147,Products!A:B,2,FALSE)</f>
        <v>Electronics</v>
      </c>
      <c r="I11147">
        <f t="shared" si="174"/>
        <v>0</v>
      </c>
    </row>
    <row r="11148" spans="1:9" x14ac:dyDescent="0.3">
      <c r="A11148" t="s">
        <v>21509</v>
      </c>
      <c r="B11148" t="s">
        <v>7165</v>
      </c>
      <c r="C11148" t="s">
        <v>10317</v>
      </c>
      <c r="D11148">
        <v>1</v>
      </c>
      <c r="E11148">
        <v>5</v>
      </c>
      <c r="F11148">
        <v>1416.48</v>
      </c>
      <c r="G11148" t="b">
        <v>0</v>
      </c>
      <c r="H11148" t="str">
        <f>VLOOKUP(C11148,Products!A:B,2,FALSE)</f>
        <v>Home &amp; Kitchen</v>
      </c>
      <c r="I11148">
        <f t="shared" si="174"/>
        <v>0</v>
      </c>
    </row>
    <row r="11149" spans="1:9" x14ac:dyDescent="0.3">
      <c r="A11149" t="s">
        <v>21510</v>
      </c>
      <c r="B11149" t="s">
        <v>7166</v>
      </c>
      <c r="C11149" t="s">
        <v>10264</v>
      </c>
      <c r="D11149">
        <v>1</v>
      </c>
      <c r="E11149">
        <v>15</v>
      </c>
      <c r="F11149">
        <v>463.49</v>
      </c>
      <c r="G11149" t="b">
        <v>0</v>
      </c>
      <c r="H11149" t="str">
        <f>VLOOKUP(C11149,Products!A:B,2,FALSE)</f>
        <v>Electronics</v>
      </c>
      <c r="I11149">
        <f t="shared" si="174"/>
        <v>0</v>
      </c>
    </row>
    <row r="11150" spans="1:9" x14ac:dyDescent="0.3">
      <c r="A11150" t="s">
        <v>21511</v>
      </c>
      <c r="B11150" t="s">
        <v>7166</v>
      </c>
      <c r="C11150" t="s">
        <v>10422</v>
      </c>
      <c r="D11150">
        <v>1</v>
      </c>
      <c r="E11150">
        <v>15</v>
      </c>
      <c r="F11150">
        <v>1022.1</v>
      </c>
      <c r="G11150" t="b">
        <v>0</v>
      </c>
      <c r="H11150" t="str">
        <f>VLOOKUP(C11150,Products!A:B,2,FALSE)</f>
        <v>Fashion</v>
      </c>
      <c r="I11150">
        <f t="shared" si="174"/>
        <v>0</v>
      </c>
    </row>
    <row r="11151" spans="1:9" x14ac:dyDescent="0.3">
      <c r="A11151" t="s">
        <v>21512</v>
      </c>
      <c r="B11151" t="s">
        <v>7166</v>
      </c>
      <c r="C11151" t="s">
        <v>10315</v>
      </c>
      <c r="D11151">
        <v>2</v>
      </c>
      <c r="E11151">
        <v>0</v>
      </c>
      <c r="F11151">
        <v>3321.34</v>
      </c>
      <c r="G11151" t="b">
        <v>0</v>
      </c>
      <c r="H11151" t="str">
        <f>VLOOKUP(C11151,Products!A:B,2,FALSE)</f>
        <v>Fashion</v>
      </c>
      <c r="I11151">
        <f t="shared" si="174"/>
        <v>0</v>
      </c>
    </row>
    <row r="11152" spans="1:9" x14ac:dyDescent="0.3">
      <c r="A11152" t="s">
        <v>21513</v>
      </c>
      <c r="B11152" t="s">
        <v>7167</v>
      </c>
      <c r="C11152" t="s">
        <v>10342</v>
      </c>
      <c r="D11152">
        <v>1</v>
      </c>
      <c r="E11152">
        <v>5</v>
      </c>
      <c r="F11152">
        <v>4008.87</v>
      </c>
      <c r="G11152" t="b">
        <v>0</v>
      </c>
      <c r="H11152" t="str">
        <f>VLOOKUP(C11152,Products!A:B,2,FALSE)</f>
        <v>Electronics</v>
      </c>
      <c r="I11152">
        <f t="shared" si="174"/>
        <v>0</v>
      </c>
    </row>
    <row r="11153" spans="1:9" x14ac:dyDescent="0.3">
      <c r="A11153" t="s">
        <v>21514</v>
      </c>
      <c r="B11153" t="s">
        <v>7167</v>
      </c>
      <c r="C11153" t="s">
        <v>10288</v>
      </c>
      <c r="D11153">
        <v>2</v>
      </c>
      <c r="E11153">
        <v>0</v>
      </c>
      <c r="F11153">
        <v>993.58</v>
      </c>
      <c r="G11153" t="b">
        <v>0</v>
      </c>
      <c r="H11153" t="str">
        <f>VLOOKUP(C11153,Products!A:B,2,FALSE)</f>
        <v>Home &amp; Kitchen</v>
      </c>
      <c r="I11153">
        <f t="shared" si="174"/>
        <v>0</v>
      </c>
    </row>
    <row r="11154" spans="1:9" x14ac:dyDescent="0.3">
      <c r="A11154" t="s">
        <v>21515</v>
      </c>
      <c r="B11154" t="s">
        <v>7167</v>
      </c>
      <c r="C11154" t="s">
        <v>10264</v>
      </c>
      <c r="D11154">
        <v>1</v>
      </c>
      <c r="E11154">
        <v>0</v>
      </c>
      <c r="F11154">
        <v>545.28</v>
      </c>
      <c r="G11154" t="b">
        <v>0</v>
      </c>
      <c r="H11154" t="str">
        <f>VLOOKUP(C11154,Products!A:B,2,FALSE)</f>
        <v>Electronics</v>
      </c>
      <c r="I11154">
        <f t="shared" si="174"/>
        <v>0</v>
      </c>
    </row>
    <row r="11155" spans="1:9" x14ac:dyDescent="0.3">
      <c r="A11155" t="s">
        <v>21516</v>
      </c>
      <c r="B11155" t="s">
        <v>7168</v>
      </c>
      <c r="C11155" t="s">
        <v>10381</v>
      </c>
      <c r="D11155">
        <v>1</v>
      </c>
      <c r="E11155">
        <v>0</v>
      </c>
      <c r="F11155">
        <v>578.49</v>
      </c>
      <c r="G11155" t="b">
        <v>0</v>
      </c>
      <c r="H11155" t="str">
        <f>VLOOKUP(C11155,Products!A:B,2,FALSE)</f>
        <v>Fashion</v>
      </c>
      <c r="I11155">
        <f t="shared" si="174"/>
        <v>0</v>
      </c>
    </row>
    <row r="11156" spans="1:9" x14ac:dyDescent="0.3">
      <c r="A11156" t="s">
        <v>21517</v>
      </c>
      <c r="B11156" t="s">
        <v>7168</v>
      </c>
      <c r="C11156" t="s">
        <v>10357</v>
      </c>
      <c r="D11156">
        <v>1</v>
      </c>
      <c r="E11156">
        <v>5</v>
      </c>
      <c r="F11156">
        <v>2575.81</v>
      </c>
      <c r="G11156" t="b">
        <v>0</v>
      </c>
      <c r="H11156" t="str">
        <f>VLOOKUP(C11156,Products!A:B,2,FALSE)</f>
        <v>Home &amp; Kitchen</v>
      </c>
      <c r="I11156">
        <f t="shared" si="174"/>
        <v>0</v>
      </c>
    </row>
    <row r="11157" spans="1:9" x14ac:dyDescent="0.3">
      <c r="A11157" t="s">
        <v>21518</v>
      </c>
      <c r="B11157" t="s">
        <v>7169</v>
      </c>
      <c r="C11157" t="s">
        <v>10375</v>
      </c>
      <c r="D11157">
        <v>1</v>
      </c>
      <c r="E11157">
        <v>15</v>
      </c>
      <c r="F11157">
        <v>2714.01</v>
      </c>
      <c r="G11157" t="b">
        <v>0</v>
      </c>
      <c r="H11157" t="str">
        <f>VLOOKUP(C11157,Products!A:B,2,FALSE)</f>
        <v>Home &amp; Kitchen</v>
      </c>
      <c r="I11157">
        <f t="shared" si="174"/>
        <v>0</v>
      </c>
    </row>
    <row r="11158" spans="1:9" x14ac:dyDescent="0.3">
      <c r="A11158" t="s">
        <v>21519</v>
      </c>
      <c r="B11158" t="s">
        <v>7169</v>
      </c>
      <c r="C11158" t="s">
        <v>10262</v>
      </c>
      <c r="D11158">
        <v>1</v>
      </c>
      <c r="E11158">
        <v>15</v>
      </c>
      <c r="F11158">
        <v>1501.33</v>
      </c>
      <c r="G11158" t="b">
        <v>0</v>
      </c>
      <c r="H11158" t="str">
        <f>VLOOKUP(C11158,Products!A:B,2,FALSE)</f>
        <v>Electronics</v>
      </c>
      <c r="I11158">
        <f t="shared" si="174"/>
        <v>0</v>
      </c>
    </row>
    <row r="11159" spans="1:9" x14ac:dyDescent="0.3">
      <c r="A11159" t="s">
        <v>21520</v>
      </c>
      <c r="B11159" t="s">
        <v>7169</v>
      </c>
      <c r="C11159" t="s">
        <v>10312</v>
      </c>
      <c r="D11159">
        <v>3</v>
      </c>
      <c r="E11159">
        <v>5</v>
      </c>
      <c r="F11159">
        <v>9881.9500000000007</v>
      </c>
      <c r="G11159" t="b">
        <v>0</v>
      </c>
      <c r="H11159" t="str">
        <f>VLOOKUP(C11159,Products!A:B,2,FALSE)</f>
        <v>Home &amp; Kitchen</v>
      </c>
      <c r="I11159">
        <f t="shared" si="174"/>
        <v>0</v>
      </c>
    </row>
    <row r="11160" spans="1:9" x14ac:dyDescent="0.3">
      <c r="A11160" t="s">
        <v>21521</v>
      </c>
      <c r="B11160" t="s">
        <v>7170</v>
      </c>
      <c r="C11160" t="s">
        <v>10407</v>
      </c>
      <c r="D11160">
        <v>1</v>
      </c>
      <c r="E11160">
        <v>20</v>
      </c>
      <c r="F11160">
        <v>694.07</v>
      </c>
      <c r="G11160" t="b">
        <v>0</v>
      </c>
      <c r="H11160" t="str">
        <f>VLOOKUP(C11160,Products!A:B,2,FALSE)</f>
        <v>Beauty &amp; Personal Care</v>
      </c>
      <c r="I11160">
        <f t="shared" si="174"/>
        <v>0</v>
      </c>
    </row>
    <row r="11161" spans="1:9" x14ac:dyDescent="0.3">
      <c r="A11161" t="s">
        <v>21522</v>
      </c>
      <c r="B11161" t="s">
        <v>7170</v>
      </c>
      <c r="C11161" t="s">
        <v>10276</v>
      </c>
      <c r="D11161">
        <v>3</v>
      </c>
      <c r="E11161">
        <v>10</v>
      </c>
      <c r="F11161">
        <v>12636.4</v>
      </c>
      <c r="G11161" t="b">
        <v>0</v>
      </c>
      <c r="H11161" t="str">
        <f>VLOOKUP(C11161,Products!A:B,2,FALSE)</f>
        <v>Electronics</v>
      </c>
      <c r="I11161">
        <f t="shared" si="174"/>
        <v>0</v>
      </c>
    </row>
    <row r="11162" spans="1:9" x14ac:dyDescent="0.3">
      <c r="A11162" t="s">
        <v>21523</v>
      </c>
      <c r="B11162" t="s">
        <v>7171</v>
      </c>
      <c r="C11162" t="s">
        <v>10308</v>
      </c>
      <c r="D11162">
        <v>1</v>
      </c>
      <c r="E11162">
        <v>10</v>
      </c>
      <c r="F11162">
        <v>3578.82</v>
      </c>
      <c r="G11162" t="b">
        <v>0</v>
      </c>
      <c r="H11162" t="str">
        <f>VLOOKUP(C11162,Products!A:B,2,FALSE)</f>
        <v>Electronics</v>
      </c>
      <c r="I11162">
        <f t="shared" si="174"/>
        <v>0</v>
      </c>
    </row>
    <row r="11163" spans="1:9" x14ac:dyDescent="0.3">
      <c r="A11163" t="s">
        <v>21524</v>
      </c>
      <c r="B11163" t="s">
        <v>7172</v>
      </c>
      <c r="C11163" t="s">
        <v>10817</v>
      </c>
      <c r="D11163">
        <v>1</v>
      </c>
      <c r="E11163">
        <v>10</v>
      </c>
      <c r="F11163">
        <v>1336.1</v>
      </c>
      <c r="G11163" t="b">
        <v>1</v>
      </c>
      <c r="H11163" t="str">
        <f>VLOOKUP(C11163,Products!A:B,2,FALSE)</f>
        <v>Sports &amp; Fitness</v>
      </c>
      <c r="I11163">
        <f t="shared" si="174"/>
        <v>1</v>
      </c>
    </row>
    <row r="11164" spans="1:9" x14ac:dyDescent="0.3">
      <c r="A11164" t="s">
        <v>21525</v>
      </c>
      <c r="B11164" t="s">
        <v>7173</v>
      </c>
      <c r="C11164" t="s">
        <v>10469</v>
      </c>
      <c r="D11164">
        <v>1</v>
      </c>
      <c r="E11164">
        <v>0</v>
      </c>
      <c r="F11164">
        <v>647.33000000000004</v>
      </c>
      <c r="G11164" t="b">
        <v>0</v>
      </c>
      <c r="H11164" t="str">
        <f>VLOOKUP(C11164,Products!A:B,2,FALSE)</f>
        <v>Books &amp; Stationery</v>
      </c>
      <c r="I11164">
        <f t="shared" si="174"/>
        <v>0</v>
      </c>
    </row>
    <row r="11165" spans="1:9" x14ac:dyDescent="0.3">
      <c r="A11165" t="s">
        <v>21526</v>
      </c>
      <c r="B11165" t="s">
        <v>7173</v>
      </c>
      <c r="C11165" t="s">
        <v>10494</v>
      </c>
      <c r="D11165">
        <v>1</v>
      </c>
      <c r="E11165">
        <v>15</v>
      </c>
      <c r="F11165">
        <v>1188.1600000000001</v>
      </c>
      <c r="G11165" t="b">
        <v>0</v>
      </c>
      <c r="H11165" t="str">
        <f>VLOOKUP(C11165,Products!A:B,2,FALSE)</f>
        <v>Home &amp; Kitchen</v>
      </c>
      <c r="I11165">
        <f t="shared" si="174"/>
        <v>0</v>
      </c>
    </row>
    <row r="11166" spans="1:9" x14ac:dyDescent="0.3">
      <c r="A11166" t="s">
        <v>21527</v>
      </c>
      <c r="B11166" t="s">
        <v>7173</v>
      </c>
      <c r="C11166" t="s">
        <v>10301</v>
      </c>
      <c r="D11166">
        <v>1</v>
      </c>
      <c r="E11166">
        <v>5</v>
      </c>
      <c r="F11166">
        <v>1079.95</v>
      </c>
      <c r="G11166" t="b">
        <v>0</v>
      </c>
      <c r="H11166" t="str">
        <f>VLOOKUP(C11166,Products!A:B,2,FALSE)</f>
        <v>Fashion</v>
      </c>
      <c r="I11166">
        <f t="shared" si="174"/>
        <v>0</v>
      </c>
    </row>
    <row r="11167" spans="1:9" x14ac:dyDescent="0.3">
      <c r="A11167" t="s">
        <v>21528</v>
      </c>
      <c r="B11167" t="s">
        <v>7174</v>
      </c>
      <c r="C11167" t="s">
        <v>10392</v>
      </c>
      <c r="D11167">
        <v>2</v>
      </c>
      <c r="E11167">
        <v>15</v>
      </c>
      <c r="F11167">
        <v>2880.94</v>
      </c>
      <c r="G11167" t="b">
        <v>0</v>
      </c>
      <c r="H11167" t="str">
        <f>VLOOKUP(C11167,Products!A:B,2,FALSE)</f>
        <v>Fashion</v>
      </c>
      <c r="I11167">
        <f t="shared" si="174"/>
        <v>0</v>
      </c>
    </row>
    <row r="11168" spans="1:9" x14ac:dyDescent="0.3">
      <c r="A11168" t="s">
        <v>21529</v>
      </c>
      <c r="B11168" t="s">
        <v>7174</v>
      </c>
      <c r="C11168" t="s">
        <v>10455</v>
      </c>
      <c r="D11168">
        <v>2</v>
      </c>
      <c r="E11168">
        <v>10</v>
      </c>
      <c r="F11168">
        <v>5064.3</v>
      </c>
      <c r="G11168" t="b">
        <v>0</v>
      </c>
      <c r="H11168" t="str">
        <f>VLOOKUP(C11168,Products!A:B,2,FALSE)</f>
        <v>Sports &amp; Fitness</v>
      </c>
      <c r="I11168">
        <f t="shared" si="174"/>
        <v>0</v>
      </c>
    </row>
    <row r="11169" spans="1:9" x14ac:dyDescent="0.3">
      <c r="A11169" t="s">
        <v>21530</v>
      </c>
      <c r="B11169" t="s">
        <v>7175</v>
      </c>
      <c r="C11169" t="s">
        <v>10817</v>
      </c>
      <c r="D11169">
        <v>3</v>
      </c>
      <c r="E11169">
        <v>5</v>
      </c>
      <c r="F11169">
        <v>4230.97</v>
      </c>
      <c r="G11169" t="b">
        <v>0</v>
      </c>
      <c r="H11169" t="str">
        <f>VLOOKUP(C11169,Products!A:B,2,FALSE)</f>
        <v>Sports &amp; Fitness</v>
      </c>
      <c r="I11169">
        <f t="shared" si="174"/>
        <v>0</v>
      </c>
    </row>
    <row r="11170" spans="1:9" x14ac:dyDescent="0.3">
      <c r="A11170" t="s">
        <v>21531</v>
      </c>
      <c r="B11170" t="s">
        <v>7175</v>
      </c>
      <c r="C11170" t="s">
        <v>10824</v>
      </c>
      <c r="D11170">
        <v>1</v>
      </c>
      <c r="E11170">
        <v>5</v>
      </c>
      <c r="F11170">
        <v>745.15</v>
      </c>
      <c r="G11170" t="b">
        <v>0</v>
      </c>
      <c r="H11170" t="str">
        <f>VLOOKUP(C11170,Products!A:B,2,FALSE)</f>
        <v>Sports &amp; Fitness</v>
      </c>
      <c r="I11170">
        <f t="shared" si="174"/>
        <v>0</v>
      </c>
    </row>
    <row r="11171" spans="1:9" x14ac:dyDescent="0.3">
      <c r="A11171" t="s">
        <v>21532</v>
      </c>
      <c r="B11171" t="s">
        <v>7176</v>
      </c>
      <c r="C11171" t="s">
        <v>10301</v>
      </c>
      <c r="D11171">
        <v>2</v>
      </c>
      <c r="E11171">
        <v>5</v>
      </c>
      <c r="F11171">
        <v>2159.9</v>
      </c>
      <c r="G11171" t="b">
        <v>0</v>
      </c>
      <c r="H11171" t="str">
        <f>VLOOKUP(C11171,Products!A:B,2,FALSE)</f>
        <v>Fashion</v>
      </c>
      <c r="I11171">
        <f t="shared" si="174"/>
        <v>0</v>
      </c>
    </row>
    <row r="11172" spans="1:9" x14ac:dyDescent="0.3">
      <c r="A11172" t="s">
        <v>21533</v>
      </c>
      <c r="B11172" t="s">
        <v>7176</v>
      </c>
      <c r="C11172" t="s">
        <v>10483</v>
      </c>
      <c r="D11172">
        <v>2</v>
      </c>
      <c r="E11172">
        <v>20</v>
      </c>
      <c r="F11172">
        <v>702.14</v>
      </c>
      <c r="G11172" t="b">
        <v>0</v>
      </c>
      <c r="H11172" t="str">
        <f>VLOOKUP(C11172,Products!A:B,2,FALSE)</f>
        <v>Beauty &amp; Personal Care</v>
      </c>
      <c r="I11172">
        <f t="shared" si="174"/>
        <v>0</v>
      </c>
    </row>
    <row r="11173" spans="1:9" x14ac:dyDescent="0.3">
      <c r="A11173" t="s">
        <v>21534</v>
      </c>
      <c r="B11173" t="s">
        <v>7176</v>
      </c>
      <c r="C11173" t="s">
        <v>10361</v>
      </c>
      <c r="D11173">
        <v>3</v>
      </c>
      <c r="E11173">
        <v>5</v>
      </c>
      <c r="F11173">
        <v>2787.81</v>
      </c>
      <c r="G11173" t="b">
        <v>0</v>
      </c>
      <c r="H11173" t="str">
        <f>VLOOKUP(C11173,Products!A:B,2,FALSE)</f>
        <v>Fashion</v>
      </c>
      <c r="I11173">
        <f t="shared" si="174"/>
        <v>0</v>
      </c>
    </row>
    <row r="11174" spans="1:9" x14ac:dyDescent="0.3">
      <c r="A11174" t="s">
        <v>21535</v>
      </c>
      <c r="B11174" t="s">
        <v>7176</v>
      </c>
      <c r="C11174" t="s">
        <v>10457</v>
      </c>
      <c r="D11174">
        <v>1</v>
      </c>
      <c r="E11174">
        <v>15</v>
      </c>
      <c r="F11174">
        <v>3993.66</v>
      </c>
      <c r="G11174" t="b">
        <v>1</v>
      </c>
      <c r="H11174" t="str">
        <f>VLOOKUP(C11174,Products!A:B,2,FALSE)</f>
        <v>Electronics</v>
      </c>
      <c r="I11174">
        <f t="shared" si="174"/>
        <v>1</v>
      </c>
    </row>
    <row r="11175" spans="1:9" x14ac:dyDescent="0.3">
      <c r="A11175" t="s">
        <v>21536</v>
      </c>
      <c r="B11175" t="s">
        <v>7177</v>
      </c>
      <c r="C11175" t="s">
        <v>10284</v>
      </c>
      <c r="D11175">
        <v>1</v>
      </c>
      <c r="E11175">
        <v>5</v>
      </c>
      <c r="F11175">
        <v>3493.25</v>
      </c>
      <c r="G11175" t="b">
        <v>0</v>
      </c>
      <c r="H11175" t="str">
        <f>VLOOKUP(C11175,Products!A:B,2,FALSE)</f>
        <v>Electronics</v>
      </c>
      <c r="I11175">
        <f t="shared" si="174"/>
        <v>0</v>
      </c>
    </row>
    <row r="11176" spans="1:9" x14ac:dyDescent="0.3">
      <c r="A11176" t="s">
        <v>21537</v>
      </c>
      <c r="B11176" t="s">
        <v>7177</v>
      </c>
      <c r="C11176" t="s">
        <v>10502</v>
      </c>
      <c r="D11176">
        <v>1</v>
      </c>
      <c r="E11176">
        <v>15</v>
      </c>
      <c r="F11176">
        <v>1469.22</v>
      </c>
      <c r="G11176" t="b">
        <v>0</v>
      </c>
      <c r="H11176" t="str">
        <f>VLOOKUP(C11176,Products!A:B,2,FALSE)</f>
        <v>Home &amp; Kitchen</v>
      </c>
      <c r="I11176">
        <f t="shared" si="174"/>
        <v>0</v>
      </c>
    </row>
    <row r="11177" spans="1:9" x14ac:dyDescent="0.3">
      <c r="A11177" t="s">
        <v>21538</v>
      </c>
      <c r="B11177" t="s">
        <v>7178</v>
      </c>
      <c r="C11177" t="s">
        <v>10403</v>
      </c>
      <c r="D11177">
        <v>1</v>
      </c>
      <c r="E11177">
        <v>10</v>
      </c>
      <c r="F11177">
        <v>749.33</v>
      </c>
      <c r="G11177" t="b">
        <v>0</v>
      </c>
      <c r="H11177" t="str">
        <f>VLOOKUP(C11177,Products!A:B,2,FALSE)</f>
        <v>Fashion</v>
      </c>
      <c r="I11177">
        <f t="shared" si="174"/>
        <v>0</v>
      </c>
    </row>
    <row r="11178" spans="1:9" x14ac:dyDescent="0.3">
      <c r="A11178" t="s">
        <v>21539</v>
      </c>
      <c r="B11178" t="s">
        <v>7178</v>
      </c>
      <c r="C11178" t="s">
        <v>10701</v>
      </c>
      <c r="D11178">
        <v>1</v>
      </c>
      <c r="E11178">
        <v>0</v>
      </c>
      <c r="F11178">
        <v>674.25</v>
      </c>
      <c r="G11178" t="b">
        <v>0</v>
      </c>
      <c r="H11178" t="str">
        <f>VLOOKUP(C11178,Products!A:B,2,FALSE)</f>
        <v>Books &amp; Stationery</v>
      </c>
      <c r="I11178">
        <f t="shared" si="174"/>
        <v>0</v>
      </c>
    </row>
    <row r="11179" spans="1:9" x14ac:dyDescent="0.3">
      <c r="A11179" t="s">
        <v>21540</v>
      </c>
      <c r="B11179" t="s">
        <v>7179</v>
      </c>
      <c r="C11179" t="s">
        <v>10333</v>
      </c>
      <c r="D11179">
        <v>1</v>
      </c>
      <c r="E11179">
        <v>20</v>
      </c>
      <c r="F11179">
        <v>305.52999999999997</v>
      </c>
      <c r="G11179" t="b">
        <v>0</v>
      </c>
      <c r="H11179" t="str">
        <f>VLOOKUP(C11179,Products!A:B,2,FALSE)</f>
        <v>Beauty &amp; Personal Care</v>
      </c>
      <c r="I11179">
        <f t="shared" si="174"/>
        <v>0</v>
      </c>
    </row>
    <row r="11180" spans="1:9" x14ac:dyDescent="0.3">
      <c r="A11180" t="s">
        <v>21541</v>
      </c>
      <c r="B11180" t="s">
        <v>7179</v>
      </c>
      <c r="C11180" t="s">
        <v>10357</v>
      </c>
      <c r="D11180">
        <v>2</v>
      </c>
      <c r="E11180">
        <v>15</v>
      </c>
      <c r="F11180">
        <v>4609.3500000000004</v>
      </c>
      <c r="G11180" t="b">
        <v>0</v>
      </c>
      <c r="H11180" t="str">
        <f>VLOOKUP(C11180,Products!A:B,2,FALSE)</f>
        <v>Home &amp; Kitchen</v>
      </c>
      <c r="I11180">
        <f t="shared" si="174"/>
        <v>0</v>
      </c>
    </row>
    <row r="11181" spans="1:9" x14ac:dyDescent="0.3">
      <c r="A11181" t="s">
        <v>21542</v>
      </c>
      <c r="B11181" t="s">
        <v>7179</v>
      </c>
      <c r="C11181" t="s">
        <v>10494</v>
      </c>
      <c r="D11181">
        <v>1</v>
      </c>
      <c r="E11181">
        <v>15</v>
      </c>
      <c r="F11181">
        <v>1188.1600000000001</v>
      </c>
      <c r="G11181" t="b">
        <v>0</v>
      </c>
      <c r="H11181" t="str">
        <f>VLOOKUP(C11181,Products!A:B,2,FALSE)</f>
        <v>Home &amp; Kitchen</v>
      </c>
      <c r="I11181">
        <f t="shared" si="174"/>
        <v>0</v>
      </c>
    </row>
    <row r="11182" spans="1:9" x14ac:dyDescent="0.3">
      <c r="A11182" t="s">
        <v>21543</v>
      </c>
      <c r="B11182" t="s">
        <v>7179</v>
      </c>
      <c r="C11182" t="s">
        <v>10297</v>
      </c>
      <c r="D11182">
        <v>1</v>
      </c>
      <c r="E11182">
        <v>0</v>
      </c>
      <c r="F11182">
        <v>1821.46</v>
      </c>
      <c r="G11182" t="b">
        <v>0</v>
      </c>
      <c r="H11182" t="str">
        <f>VLOOKUP(C11182,Products!A:B,2,FALSE)</f>
        <v>Fashion</v>
      </c>
      <c r="I11182">
        <f t="shared" si="174"/>
        <v>0</v>
      </c>
    </row>
    <row r="11183" spans="1:9" x14ac:dyDescent="0.3">
      <c r="A11183" t="s">
        <v>21544</v>
      </c>
      <c r="B11183" t="s">
        <v>7180</v>
      </c>
      <c r="C11183" t="s">
        <v>10284</v>
      </c>
      <c r="D11183">
        <v>2</v>
      </c>
      <c r="E11183">
        <v>0</v>
      </c>
      <c r="F11183">
        <v>7354.22</v>
      </c>
      <c r="G11183" t="b">
        <v>0</v>
      </c>
      <c r="H11183" t="str">
        <f>VLOOKUP(C11183,Products!A:B,2,FALSE)</f>
        <v>Electronics</v>
      </c>
      <c r="I11183">
        <f t="shared" si="174"/>
        <v>0</v>
      </c>
    </row>
    <row r="11184" spans="1:9" x14ac:dyDescent="0.3">
      <c r="A11184" t="s">
        <v>21545</v>
      </c>
      <c r="B11184" t="s">
        <v>7181</v>
      </c>
      <c r="C11184" t="s">
        <v>10262</v>
      </c>
      <c r="D11184">
        <v>1</v>
      </c>
      <c r="E11184">
        <v>10</v>
      </c>
      <c r="F11184">
        <v>1589.64</v>
      </c>
      <c r="G11184" t="b">
        <v>0</v>
      </c>
      <c r="H11184" t="str">
        <f>VLOOKUP(C11184,Products!A:B,2,FALSE)</f>
        <v>Electronics</v>
      </c>
      <c r="I11184">
        <f t="shared" si="174"/>
        <v>0</v>
      </c>
    </row>
    <row r="11185" spans="1:9" x14ac:dyDescent="0.3">
      <c r="A11185" t="s">
        <v>21546</v>
      </c>
      <c r="B11185" t="s">
        <v>7182</v>
      </c>
      <c r="C11185" t="s">
        <v>10365</v>
      </c>
      <c r="D11185">
        <v>1</v>
      </c>
      <c r="E11185">
        <v>20</v>
      </c>
      <c r="F11185">
        <v>1012.62</v>
      </c>
      <c r="G11185" t="b">
        <v>0</v>
      </c>
      <c r="H11185" t="str">
        <f>VLOOKUP(C11185,Products!A:B,2,FALSE)</f>
        <v>Sports &amp; Fitness</v>
      </c>
      <c r="I11185">
        <f t="shared" si="174"/>
        <v>0</v>
      </c>
    </row>
    <row r="11186" spans="1:9" x14ac:dyDescent="0.3">
      <c r="A11186" t="s">
        <v>21547</v>
      </c>
      <c r="B11186" t="s">
        <v>7182</v>
      </c>
      <c r="C11186" t="s">
        <v>10274</v>
      </c>
      <c r="D11186">
        <v>2</v>
      </c>
      <c r="E11186">
        <v>0</v>
      </c>
      <c r="F11186">
        <v>3431.9</v>
      </c>
      <c r="G11186" t="b">
        <v>0</v>
      </c>
      <c r="H11186" t="str">
        <f>VLOOKUP(C11186,Products!A:B,2,FALSE)</f>
        <v>Home &amp; Kitchen</v>
      </c>
      <c r="I11186">
        <f t="shared" si="174"/>
        <v>0</v>
      </c>
    </row>
    <row r="11187" spans="1:9" x14ac:dyDescent="0.3">
      <c r="A11187" t="s">
        <v>21548</v>
      </c>
      <c r="B11187" t="s">
        <v>7183</v>
      </c>
      <c r="C11187" t="s">
        <v>10350</v>
      </c>
      <c r="D11187">
        <v>1</v>
      </c>
      <c r="E11187">
        <v>0</v>
      </c>
      <c r="F11187">
        <v>3877.46</v>
      </c>
      <c r="G11187" t="b">
        <v>0</v>
      </c>
      <c r="H11187" t="str">
        <f>VLOOKUP(C11187,Products!A:B,2,FALSE)</f>
        <v>Electronics</v>
      </c>
      <c r="I11187">
        <f t="shared" si="174"/>
        <v>0</v>
      </c>
    </row>
    <row r="11188" spans="1:9" x14ac:dyDescent="0.3">
      <c r="A11188" t="s">
        <v>21549</v>
      </c>
      <c r="B11188" t="s">
        <v>7183</v>
      </c>
      <c r="C11188" t="s">
        <v>10510</v>
      </c>
      <c r="D11188">
        <v>1</v>
      </c>
      <c r="E11188">
        <v>0</v>
      </c>
      <c r="F11188">
        <v>760.78</v>
      </c>
      <c r="G11188" t="b">
        <v>0</v>
      </c>
      <c r="H11188" t="str">
        <f>VLOOKUP(C11188,Products!A:B,2,FALSE)</f>
        <v>Fashion</v>
      </c>
      <c r="I11188">
        <f t="shared" si="174"/>
        <v>0</v>
      </c>
    </row>
    <row r="11189" spans="1:9" x14ac:dyDescent="0.3">
      <c r="A11189" t="s">
        <v>21550</v>
      </c>
      <c r="B11189" t="s">
        <v>7184</v>
      </c>
      <c r="C11189" t="s">
        <v>10373</v>
      </c>
      <c r="D11189">
        <v>1</v>
      </c>
      <c r="E11189">
        <v>10</v>
      </c>
      <c r="F11189">
        <v>1518.66</v>
      </c>
      <c r="G11189" t="b">
        <v>0</v>
      </c>
      <c r="H11189" t="str">
        <f>VLOOKUP(C11189,Products!A:B,2,FALSE)</f>
        <v>Sports &amp; Fitness</v>
      </c>
      <c r="I11189">
        <f t="shared" si="174"/>
        <v>0</v>
      </c>
    </row>
    <row r="11190" spans="1:9" x14ac:dyDescent="0.3">
      <c r="A11190" t="s">
        <v>21551</v>
      </c>
      <c r="B11190" t="s">
        <v>7185</v>
      </c>
      <c r="C11190" t="s">
        <v>10438</v>
      </c>
      <c r="D11190">
        <v>1</v>
      </c>
      <c r="E11190">
        <v>20</v>
      </c>
      <c r="F11190">
        <v>167.03</v>
      </c>
      <c r="G11190" t="b">
        <v>0</v>
      </c>
      <c r="H11190" t="str">
        <f>VLOOKUP(C11190,Products!A:B,2,FALSE)</f>
        <v>Books &amp; Stationery</v>
      </c>
      <c r="I11190">
        <f t="shared" si="174"/>
        <v>0</v>
      </c>
    </row>
    <row r="11191" spans="1:9" x14ac:dyDescent="0.3">
      <c r="A11191" t="s">
        <v>21552</v>
      </c>
      <c r="B11191" t="s">
        <v>7186</v>
      </c>
      <c r="C11191" t="s">
        <v>10460</v>
      </c>
      <c r="D11191">
        <v>1</v>
      </c>
      <c r="E11191">
        <v>5</v>
      </c>
      <c r="F11191">
        <v>3369.91</v>
      </c>
      <c r="G11191" t="b">
        <v>0</v>
      </c>
      <c r="H11191" t="str">
        <f>VLOOKUP(C11191,Products!A:B,2,FALSE)</f>
        <v>Electronics</v>
      </c>
      <c r="I11191">
        <f t="shared" si="174"/>
        <v>0</v>
      </c>
    </row>
    <row r="11192" spans="1:9" x14ac:dyDescent="0.3">
      <c r="A11192" t="s">
        <v>21553</v>
      </c>
      <c r="B11192" t="s">
        <v>7187</v>
      </c>
      <c r="C11192" t="s">
        <v>10365</v>
      </c>
      <c r="D11192">
        <v>1</v>
      </c>
      <c r="E11192">
        <v>10</v>
      </c>
      <c r="F11192">
        <v>1139.2</v>
      </c>
      <c r="G11192" t="b">
        <v>0</v>
      </c>
      <c r="H11192" t="str">
        <f>VLOOKUP(C11192,Products!A:B,2,FALSE)</f>
        <v>Sports &amp; Fitness</v>
      </c>
      <c r="I11192">
        <f t="shared" si="174"/>
        <v>0</v>
      </c>
    </row>
    <row r="11193" spans="1:9" x14ac:dyDescent="0.3">
      <c r="A11193" t="s">
        <v>21554</v>
      </c>
      <c r="B11193" t="s">
        <v>7187</v>
      </c>
      <c r="C11193" t="s">
        <v>10457</v>
      </c>
      <c r="D11193">
        <v>1</v>
      </c>
      <c r="E11193">
        <v>10</v>
      </c>
      <c r="F11193">
        <v>4228.58</v>
      </c>
      <c r="G11193" t="b">
        <v>0</v>
      </c>
      <c r="H11193" t="str">
        <f>VLOOKUP(C11193,Products!A:B,2,FALSE)</f>
        <v>Electronics</v>
      </c>
      <c r="I11193">
        <f t="shared" si="174"/>
        <v>0</v>
      </c>
    </row>
    <row r="11194" spans="1:9" x14ac:dyDescent="0.3">
      <c r="A11194" t="s">
        <v>21555</v>
      </c>
      <c r="B11194" t="s">
        <v>7187</v>
      </c>
      <c r="C11194" t="s">
        <v>10460</v>
      </c>
      <c r="D11194">
        <v>2</v>
      </c>
      <c r="E11194">
        <v>15</v>
      </c>
      <c r="F11194">
        <v>6030.36</v>
      </c>
      <c r="G11194" t="b">
        <v>0</v>
      </c>
      <c r="H11194" t="str">
        <f>VLOOKUP(C11194,Products!A:B,2,FALSE)</f>
        <v>Electronics</v>
      </c>
      <c r="I11194">
        <f t="shared" si="174"/>
        <v>0</v>
      </c>
    </row>
    <row r="11195" spans="1:9" x14ac:dyDescent="0.3">
      <c r="A11195" t="s">
        <v>21556</v>
      </c>
      <c r="B11195" t="s">
        <v>7187</v>
      </c>
      <c r="C11195" t="s">
        <v>10513</v>
      </c>
      <c r="D11195">
        <v>1</v>
      </c>
      <c r="E11195">
        <v>10</v>
      </c>
      <c r="F11195">
        <v>926.94</v>
      </c>
      <c r="G11195" t="b">
        <v>0</v>
      </c>
      <c r="H11195" t="str">
        <f>VLOOKUP(C11195,Products!A:B,2,FALSE)</f>
        <v>Fashion</v>
      </c>
      <c r="I11195">
        <f t="shared" si="174"/>
        <v>0</v>
      </c>
    </row>
    <row r="11196" spans="1:9" x14ac:dyDescent="0.3">
      <c r="A11196" t="s">
        <v>21557</v>
      </c>
      <c r="B11196" t="s">
        <v>7188</v>
      </c>
      <c r="C11196" t="s">
        <v>11398</v>
      </c>
      <c r="D11196">
        <v>1</v>
      </c>
      <c r="E11196">
        <v>5</v>
      </c>
      <c r="F11196">
        <v>188.07</v>
      </c>
      <c r="G11196" t="b">
        <v>0</v>
      </c>
      <c r="H11196" t="str">
        <f>VLOOKUP(C11196,Products!A:B,2,FALSE)</f>
        <v>Books &amp; Stationery</v>
      </c>
      <c r="I11196">
        <f t="shared" si="174"/>
        <v>0</v>
      </c>
    </row>
    <row r="11197" spans="1:9" x14ac:dyDescent="0.3">
      <c r="A11197" t="s">
        <v>21558</v>
      </c>
      <c r="B11197" t="s">
        <v>7188</v>
      </c>
      <c r="C11197" t="s">
        <v>10626</v>
      </c>
      <c r="D11197">
        <v>1</v>
      </c>
      <c r="E11197">
        <v>20</v>
      </c>
      <c r="F11197">
        <v>1109.53</v>
      </c>
      <c r="G11197" t="b">
        <v>0</v>
      </c>
      <c r="H11197" t="str">
        <f>VLOOKUP(C11197,Products!A:B,2,FALSE)</f>
        <v>Home &amp; Kitchen</v>
      </c>
      <c r="I11197">
        <f t="shared" si="174"/>
        <v>0</v>
      </c>
    </row>
    <row r="11198" spans="1:9" x14ac:dyDescent="0.3">
      <c r="A11198" t="s">
        <v>21559</v>
      </c>
      <c r="B11198" t="s">
        <v>7189</v>
      </c>
      <c r="C11198" t="s">
        <v>10558</v>
      </c>
      <c r="D11198">
        <v>1</v>
      </c>
      <c r="E11198">
        <v>10</v>
      </c>
      <c r="F11198">
        <v>979.48</v>
      </c>
      <c r="G11198" t="b">
        <v>0</v>
      </c>
      <c r="H11198" t="str">
        <f>VLOOKUP(C11198,Products!A:B,2,FALSE)</f>
        <v>Home &amp; Kitchen</v>
      </c>
      <c r="I11198">
        <f t="shared" si="174"/>
        <v>0</v>
      </c>
    </row>
    <row r="11199" spans="1:9" x14ac:dyDescent="0.3">
      <c r="A11199" t="s">
        <v>21560</v>
      </c>
      <c r="B11199" t="s">
        <v>7189</v>
      </c>
      <c r="C11199" t="s">
        <v>10258</v>
      </c>
      <c r="D11199">
        <v>1</v>
      </c>
      <c r="E11199">
        <v>15</v>
      </c>
      <c r="F11199">
        <v>788.6</v>
      </c>
      <c r="G11199" t="b">
        <v>0</v>
      </c>
      <c r="H11199" t="str">
        <f>VLOOKUP(C11199,Products!A:B,2,FALSE)</f>
        <v>Beauty &amp; Personal Care</v>
      </c>
      <c r="I11199">
        <f t="shared" si="174"/>
        <v>0</v>
      </c>
    </row>
    <row r="11200" spans="1:9" x14ac:dyDescent="0.3">
      <c r="A11200" t="s">
        <v>21561</v>
      </c>
      <c r="B11200" t="s">
        <v>7190</v>
      </c>
      <c r="C11200" t="s">
        <v>10438</v>
      </c>
      <c r="D11200">
        <v>2</v>
      </c>
      <c r="E11200">
        <v>5</v>
      </c>
      <c r="F11200">
        <v>396.7</v>
      </c>
      <c r="G11200" t="b">
        <v>0</v>
      </c>
      <c r="H11200" t="str">
        <f>VLOOKUP(C11200,Products!A:B,2,FALSE)</f>
        <v>Books &amp; Stationery</v>
      </c>
      <c r="I11200">
        <f t="shared" si="174"/>
        <v>0</v>
      </c>
    </row>
    <row r="11201" spans="1:9" x14ac:dyDescent="0.3">
      <c r="A11201" t="s">
        <v>21562</v>
      </c>
      <c r="B11201" t="s">
        <v>7191</v>
      </c>
      <c r="C11201" t="s">
        <v>10276</v>
      </c>
      <c r="D11201">
        <v>1</v>
      </c>
      <c r="E11201">
        <v>5</v>
      </c>
      <c r="F11201">
        <v>4446.1400000000003</v>
      </c>
      <c r="G11201" t="b">
        <v>0</v>
      </c>
      <c r="H11201" t="str">
        <f>VLOOKUP(C11201,Products!A:B,2,FALSE)</f>
        <v>Electronics</v>
      </c>
      <c r="I11201">
        <f t="shared" si="174"/>
        <v>0</v>
      </c>
    </row>
    <row r="11202" spans="1:9" x14ac:dyDescent="0.3">
      <c r="A11202" t="s">
        <v>21563</v>
      </c>
      <c r="B11202" t="s">
        <v>7191</v>
      </c>
      <c r="C11202" t="s">
        <v>10365</v>
      </c>
      <c r="D11202">
        <v>1</v>
      </c>
      <c r="E11202">
        <v>0</v>
      </c>
      <c r="F11202">
        <v>1265.78</v>
      </c>
      <c r="G11202" t="b">
        <v>0</v>
      </c>
      <c r="H11202" t="str">
        <f>VLOOKUP(C11202,Products!A:B,2,FALSE)</f>
        <v>Sports &amp; Fitness</v>
      </c>
      <c r="I11202">
        <f t="shared" ref="I11202:I11265" si="175">IF(G11202=TRUE,1,0)</f>
        <v>0</v>
      </c>
    </row>
    <row r="11203" spans="1:9" x14ac:dyDescent="0.3">
      <c r="A11203" t="s">
        <v>21564</v>
      </c>
      <c r="B11203" t="s">
        <v>7191</v>
      </c>
      <c r="C11203" t="s">
        <v>10319</v>
      </c>
      <c r="D11203">
        <v>1</v>
      </c>
      <c r="E11203">
        <v>5</v>
      </c>
      <c r="F11203">
        <v>1194.0899999999999</v>
      </c>
      <c r="G11203" t="b">
        <v>0</v>
      </c>
      <c r="H11203" t="str">
        <f>VLOOKUP(C11203,Products!A:B,2,FALSE)</f>
        <v>Beauty &amp; Personal Care</v>
      </c>
      <c r="I11203">
        <f t="shared" si="175"/>
        <v>0</v>
      </c>
    </row>
    <row r="11204" spans="1:9" x14ac:dyDescent="0.3">
      <c r="A11204" t="s">
        <v>21565</v>
      </c>
      <c r="B11204" t="s">
        <v>7192</v>
      </c>
      <c r="C11204" t="s">
        <v>10333</v>
      </c>
      <c r="D11204">
        <v>1</v>
      </c>
      <c r="E11204">
        <v>0</v>
      </c>
      <c r="F11204">
        <v>381.91</v>
      </c>
      <c r="G11204" t="b">
        <v>0</v>
      </c>
      <c r="H11204" t="str">
        <f>VLOOKUP(C11204,Products!A:B,2,FALSE)</f>
        <v>Beauty &amp; Personal Care</v>
      </c>
      <c r="I11204">
        <f t="shared" si="175"/>
        <v>0</v>
      </c>
    </row>
    <row r="11205" spans="1:9" x14ac:dyDescent="0.3">
      <c r="A11205" t="s">
        <v>21566</v>
      </c>
      <c r="B11205" t="s">
        <v>7192</v>
      </c>
      <c r="C11205" t="s">
        <v>10540</v>
      </c>
      <c r="D11205">
        <v>3</v>
      </c>
      <c r="E11205">
        <v>15</v>
      </c>
      <c r="F11205">
        <v>12305.59</v>
      </c>
      <c r="G11205" t="b">
        <v>0</v>
      </c>
      <c r="H11205" t="str">
        <f>VLOOKUP(C11205,Products!A:B,2,FALSE)</f>
        <v>Electronics</v>
      </c>
      <c r="I11205">
        <f t="shared" si="175"/>
        <v>0</v>
      </c>
    </row>
    <row r="11206" spans="1:9" x14ac:dyDescent="0.3">
      <c r="A11206" t="s">
        <v>21567</v>
      </c>
      <c r="B11206" t="s">
        <v>7193</v>
      </c>
      <c r="C11206" t="s">
        <v>10357</v>
      </c>
      <c r="D11206">
        <v>1</v>
      </c>
      <c r="E11206">
        <v>5</v>
      </c>
      <c r="F11206">
        <v>2575.81</v>
      </c>
      <c r="G11206" t="b">
        <v>1</v>
      </c>
      <c r="H11206" t="str">
        <f>VLOOKUP(C11206,Products!A:B,2,FALSE)</f>
        <v>Home &amp; Kitchen</v>
      </c>
      <c r="I11206">
        <f t="shared" si="175"/>
        <v>1</v>
      </c>
    </row>
    <row r="11207" spans="1:9" x14ac:dyDescent="0.3">
      <c r="A11207" t="s">
        <v>21568</v>
      </c>
      <c r="B11207" t="s">
        <v>7193</v>
      </c>
      <c r="C11207" t="s">
        <v>10278</v>
      </c>
      <c r="D11207">
        <v>1</v>
      </c>
      <c r="E11207">
        <v>20</v>
      </c>
      <c r="F11207">
        <v>767.37</v>
      </c>
      <c r="G11207" t="b">
        <v>0</v>
      </c>
      <c r="H11207" t="str">
        <f>VLOOKUP(C11207,Products!A:B,2,FALSE)</f>
        <v>Books &amp; Stationery</v>
      </c>
      <c r="I11207">
        <f t="shared" si="175"/>
        <v>0</v>
      </c>
    </row>
    <row r="11208" spans="1:9" x14ac:dyDescent="0.3">
      <c r="A11208" t="s">
        <v>21569</v>
      </c>
      <c r="B11208" t="s">
        <v>7194</v>
      </c>
      <c r="C11208" t="s">
        <v>10268</v>
      </c>
      <c r="D11208">
        <v>3</v>
      </c>
      <c r="E11208">
        <v>15</v>
      </c>
      <c r="F11208">
        <v>2098.5</v>
      </c>
      <c r="G11208" t="b">
        <v>0</v>
      </c>
      <c r="H11208" t="str">
        <f>VLOOKUP(C11208,Products!A:B,2,FALSE)</f>
        <v>Books &amp; Stationery</v>
      </c>
      <c r="I11208">
        <f t="shared" si="175"/>
        <v>0</v>
      </c>
    </row>
    <row r="11209" spans="1:9" x14ac:dyDescent="0.3">
      <c r="A11209" t="s">
        <v>21570</v>
      </c>
      <c r="B11209" t="s">
        <v>7194</v>
      </c>
      <c r="C11209" t="s">
        <v>10333</v>
      </c>
      <c r="D11209">
        <v>2</v>
      </c>
      <c r="E11209">
        <v>0</v>
      </c>
      <c r="F11209">
        <v>763.82</v>
      </c>
      <c r="G11209" t="b">
        <v>0</v>
      </c>
      <c r="H11209" t="str">
        <f>VLOOKUP(C11209,Products!A:B,2,FALSE)</f>
        <v>Beauty &amp; Personal Care</v>
      </c>
      <c r="I11209">
        <f t="shared" si="175"/>
        <v>0</v>
      </c>
    </row>
    <row r="11210" spans="1:9" x14ac:dyDescent="0.3">
      <c r="A11210" t="s">
        <v>21571</v>
      </c>
      <c r="B11210" t="s">
        <v>7195</v>
      </c>
      <c r="C11210" t="s">
        <v>10708</v>
      </c>
      <c r="D11210">
        <v>1</v>
      </c>
      <c r="E11210">
        <v>0</v>
      </c>
      <c r="F11210">
        <v>3824.8</v>
      </c>
      <c r="G11210" t="b">
        <v>0</v>
      </c>
      <c r="H11210" t="str">
        <f>VLOOKUP(C11210,Products!A:B,2,FALSE)</f>
        <v>Electronics</v>
      </c>
      <c r="I11210">
        <f t="shared" si="175"/>
        <v>0</v>
      </c>
    </row>
    <row r="11211" spans="1:9" x14ac:dyDescent="0.3">
      <c r="A11211" t="s">
        <v>21572</v>
      </c>
      <c r="B11211" t="s">
        <v>7196</v>
      </c>
      <c r="C11211" t="s">
        <v>10321</v>
      </c>
      <c r="D11211">
        <v>3</v>
      </c>
      <c r="E11211">
        <v>15</v>
      </c>
      <c r="F11211">
        <v>10168.379999999999</v>
      </c>
      <c r="G11211" t="b">
        <v>0</v>
      </c>
      <c r="H11211" t="str">
        <f>VLOOKUP(C11211,Products!A:B,2,FALSE)</f>
        <v>Electronics</v>
      </c>
      <c r="I11211">
        <f t="shared" si="175"/>
        <v>0</v>
      </c>
    </row>
    <row r="11212" spans="1:9" x14ac:dyDescent="0.3">
      <c r="A11212" t="s">
        <v>21573</v>
      </c>
      <c r="B11212" t="s">
        <v>7196</v>
      </c>
      <c r="C11212" t="s">
        <v>10379</v>
      </c>
      <c r="D11212">
        <v>1</v>
      </c>
      <c r="E11212">
        <v>5</v>
      </c>
      <c r="F11212">
        <v>2301.17</v>
      </c>
      <c r="G11212" t="b">
        <v>0</v>
      </c>
      <c r="H11212" t="str">
        <f>VLOOKUP(C11212,Products!A:B,2,FALSE)</f>
        <v>Home &amp; Kitchen</v>
      </c>
      <c r="I11212">
        <f t="shared" si="175"/>
        <v>0</v>
      </c>
    </row>
    <row r="11213" spans="1:9" x14ac:dyDescent="0.3">
      <c r="A11213" t="s">
        <v>21574</v>
      </c>
      <c r="B11213" t="s">
        <v>7196</v>
      </c>
      <c r="C11213" t="s">
        <v>10361</v>
      </c>
      <c r="D11213">
        <v>1</v>
      </c>
      <c r="E11213">
        <v>5</v>
      </c>
      <c r="F11213">
        <v>929.27</v>
      </c>
      <c r="G11213" t="b">
        <v>0</v>
      </c>
      <c r="H11213" t="str">
        <f>VLOOKUP(C11213,Products!A:B,2,FALSE)</f>
        <v>Fashion</v>
      </c>
      <c r="I11213">
        <f t="shared" si="175"/>
        <v>0</v>
      </c>
    </row>
    <row r="11214" spans="1:9" x14ac:dyDescent="0.3">
      <c r="A11214" t="s">
        <v>21575</v>
      </c>
      <c r="B11214" t="s">
        <v>7197</v>
      </c>
      <c r="C11214" t="s">
        <v>10310</v>
      </c>
      <c r="D11214">
        <v>1</v>
      </c>
      <c r="E11214">
        <v>0</v>
      </c>
      <c r="F11214">
        <v>1228.3800000000001</v>
      </c>
      <c r="G11214" t="b">
        <v>0</v>
      </c>
      <c r="H11214" t="str">
        <f>VLOOKUP(C11214,Products!A:B,2,FALSE)</f>
        <v>Fashion</v>
      </c>
      <c r="I11214">
        <f t="shared" si="175"/>
        <v>0</v>
      </c>
    </row>
    <row r="11215" spans="1:9" x14ac:dyDescent="0.3">
      <c r="A11215" t="s">
        <v>21576</v>
      </c>
      <c r="B11215" t="s">
        <v>7198</v>
      </c>
      <c r="C11215" t="s">
        <v>10422</v>
      </c>
      <c r="D11215">
        <v>1</v>
      </c>
      <c r="E11215">
        <v>15</v>
      </c>
      <c r="F11215">
        <v>1022.1</v>
      </c>
      <c r="G11215" t="b">
        <v>0</v>
      </c>
      <c r="H11215" t="str">
        <f>VLOOKUP(C11215,Products!A:B,2,FALSE)</f>
        <v>Fashion</v>
      </c>
      <c r="I11215">
        <f t="shared" si="175"/>
        <v>0</v>
      </c>
    </row>
    <row r="11216" spans="1:9" x14ac:dyDescent="0.3">
      <c r="A11216" t="s">
        <v>21577</v>
      </c>
      <c r="B11216" t="s">
        <v>7199</v>
      </c>
      <c r="C11216" t="s">
        <v>10297</v>
      </c>
      <c r="D11216">
        <v>1</v>
      </c>
      <c r="E11216">
        <v>5</v>
      </c>
      <c r="F11216">
        <v>1730.39</v>
      </c>
      <c r="G11216" t="b">
        <v>0</v>
      </c>
      <c r="H11216" t="str">
        <f>VLOOKUP(C11216,Products!A:B,2,FALSE)</f>
        <v>Fashion</v>
      </c>
      <c r="I11216">
        <f t="shared" si="175"/>
        <v>0</v>
      </c>
    </row>
    <row r="11217" spans="1:9" x14ac:dyDescent="0.3">
      <c r="A11217" t="s">
        <v>21578</v>
      </c>
      <c r="B11217" t="s">
        <v>7199</v>
      </c>
      <c r="C11217" t="s">
        <v>10323</v>
      </c>
      <c r="D11217">
        <v>1</v>
      </c>
      <c r="E11217">
        <v>0</v>
      </c>
      <c r="F11217">
        <v>796.74</v>
      </c>
      <c r="G11217" t="b">
        <v>0</v>
      </c>
      <c r="H11217" t="str">
        <f>VLOOKUP(C11217,Products!A:B,2,FALSE)</f>
        <v>Electronics</v>
      </c>
      <c r="I11217">
        <f t="shared" si="175"/>
        <v>0</v>
      </c>
    </row>
    <row r="11218" spans="1:9" x14ac:dyDescent="0.3">
      <c r="A11218" t="s">
        <v>21579</v>
      </c>
      <c r="B11218" t="s">
        <v>7200</v>
      </c>
      <c r="C11218" t="s">
        <v>10384</v>
      </c>
      <c r="D11218">
        <v>2</v>
      </c>
      <c r="E11218">
        <v>0</v>
      </c>
      <c r="F11218">
        <v>1462.34</v>
      </c>
      <c r="G11218" t="b">
        <v>0</v>
      </c>
      <c r="H11218" t="str">
        <f>VLOOKUP(C11218,Products!A:B,2,FALSE)</f>
        <v>Beauty &amp; Personal Care</v>
      </c>
      <c r="I11218">
        <f t="shared" si="175"/>
        <v>0</v>
      </c>
    </row>
    <row r="11219" spans="1:9" x14ac:dyDescent="0.3">
      <c r="A11219" t="s">
        <v>21580</v>
      </c>
      <c r="B11219" t="s">
        <v>7200</v>
      </c>
      <c r="C11219" t="s">
        <v>10647</v>
      </c>
      <c r="D11219">
        <v>1</v>
      </c>
      <c r="E11219">
        <v>0</v>
      </c>
      <c r="F11219">
        <v>952.04</v>
      </c>
      <c r="G11219" t="b">
        <v>0</v>
      </c>
      <c r="H11219" t="str">
        <f>VLOOKUP(C11219,Products!A:B,2,FALSE)</f>
        <v>Beauty &amp; Personal Care</v>
      </c>
      <c r="I11219">
        <f t="shared" si="175"/>
        <v>0</v>
      </c>
    </row>
    <row r="11220" spans="1:9" x14ac:dyDescent="0.3">
      <c r="A11220" t="s">
        <v>21581</v>
      </c>
      <c r="B11220" t="s">
        <v>7201</v>
      </c>
      <c r="C11220" t="s">
        <v>10262</v>
      </c>
      <c r="D11220">
        <v>1</v>
      </c>
      <c r="E11220">
        <v>10</v>
      </c>
      <c r="F11220">
        <v>1589.64</v>
      </c>
      <c r="G11220" t="b">
        <v>0</v>
      </c>
      <c r="H11220" t="str">
        <f>VLOOKUP(C11220,Products!A:B,2,FALSE)</f>
        <v>Electronics</v>
      </c>
      <c r="I11220">
        <f t="shared" si="175"/>
        <v>0</v>
      </c>
    </row>
    <row r="11221" spans="1:9" x14ac:dyDescent="0.3">
      <c r="A11221" t="s">
        <v>21582</v>
      </c>
      <c r="B11221" t="s">
        <v>7201</v>
      </c>
      <c r="C11221" t="s">
        <v>10566</v>
      </c>
      <c r="D11221">
        <v>1</v>
      </c>
      <c r="E11221">
        <v>5</v>
      </c>
      <c r="F11221">
        <v>2772.31</v>
      </c>
      <c r="G11221" t="b">
        <v>0</v>
      </c>
      <c r="H11221" t="str">
        <f>VLOOKUP(C11221,Products!A:B,2,FALSE)</f>
        <v>Sports &amp; Fitness</v>
      </c>
      <c r="I11221">
        <f t="shared" si="175"/>
        <v>0</v>
      </c>
    </row>
    <row r="11222" spans="1:9" x14ac:dyDescent="0.3">
      <c r="A11222" t="s">
        <v>21583</v>
      </c>
      <c r="B11222" t="s">
        <v>7201</v>
      </c>
      <c r="C11222" t="s">
        <v>10276</v>
      </c>
      <c r="D11222">
        <v>1</v>
      </c>
      <c r="E11222">
        <v>0</v>
      </c>
      <c r="F11222">
        <v>4680.1499999999996</v>
      </c>
      <c r="G11222" t="b">
        <v>0</v>
      </c>
      <c r="H11222" t="str">
        <f>VLOOKUP(C11222,Products!A:B,2,FALSE)</f>
        <v>Electronics</v>
      </c>
      <c r="I11222">
        <f t="shared" si="175"/>
        <v>0</v>
      </c>
    </row>
    <row r="11223" spans="1:9" x14ac:dyDescent="0.3">
      <c r="A11223" t="s">
        <v>21584</v>
      </c>
      <c r="B11223" t="s">
        <v>7201</v>
      </c>
      <c r="C11223" t="s">
        <v>10361</v>
      </c>
      <c r="D11223">
        <v>3</v>
      </c>
      <c r="E11223">
        <v>0</v>
      </c>
      <c r="F11223">
        <v>2934.54</v>
      </c>
      <c r="G11223" t="b">
        <v>0</v>
      </c>
      <c r="H11223" t="str">
        <f>VLOOKUP(C11223,Products!A:B,2,FALSE)</f>
        <v>Fashion</v>
      </c>
      <c r="I11223">
        <f t="shared" si="175"/>
        <v>0</v>
      </c>
    </row>
    <row r="11224" spans="1:9" x14ac:dyDescent="0.3">
      <c r="A11224" t="s">
        <v>21585</v>
      </c>
      <c r="B11224" t="s">
        <v>7202</v>
      </c>
      <c r="C11224" t="s">
        <v>10272</v>
      </c>
      <c r="D11224">
        <v>1</v>
      </c>
      <c r="E11224">
        <v>10</v>
      </c>
      <c r="F11224">
        <v>827.64</v>
      </c>
      <c r="G11224" t="b">
        <v>0</v>
      </c>
      <c r="H11224" t="str">
        <f>VLOOKUP(C11224,Products!A:B,2,FALSE)</f>
        <v>Books &amp; Stationery</v>
      </c>
      <c r="I11224">
        <f t="shared" si="175"/>
        <v>0</v>
      </c>
    </row>
    <row r="11225" spans="1:9" x14ac:dyDescent="0.3">
      <c r="A11225" t="s">
        <v>21586</v>
      </c>
      <c r="B11225" t="s">
        <v>7202</v>
      </c>
      <c r="C11225" t="s">
        <v>10455</v>
      </c>
      <c r="D11225">
        <v>1</v>
      </c>
      <c r="E11225">
        <v>5</v>
      </c>
      <c r="F11225">
        <v>2672.82</v>
      </c>
      <c r="G11225" t="b">
        <v>0</v>
      </c>
      <c r="H11225" t="str">
        <f>VLOOKUP(C11225,Products!A:B,2,FALSE)</f>
        <v>Sports &amp; Fitness</v>
      </c>
      <c r="I11225">
        <f t="shared" si="175"/>
        <v>0</v>
      </c>
    </row>
    <row r="11226" spans="1:9" x14ac:dyDescent="0.3">
      <c r="A11226" t="s">
        <v>21587</v>
      </c>
      <c r="B11226" t="s">
        <v>7202</v>
      </c>
      <c r="C11226" t="s">
        <v>10701</v>
      </c>
      <c r="D11226">
        <v>1</v>
      </c>
      <c r="E11226">
        <v>0</v>
      </c>
      <c r="F11226">
        <v>674.25</v>
      </c>
      <c r="G11226" t="b">
        <v>0</v>
      </c>
      <c r="H11226" t="str">
        <f>VLOOKUP(C11226,Products!A:B,2,FALSE)</f>
        <v>Books &amp; Stationery</v>
      </c>
      <c r="I11226">
        <f t="shared" si="175"/>
        <v>0</v>
      </c>
    </row>
    <row r="11227" spans="1:9" x14ac:dyDescent="0.3">
      <c r="A11227" t="s">
        <v>21588</v>
      </c>
      <c r="B11227" t="s">
        <v>7203</v>
      </c>
      <c r="C11227" t="s">
        <v>10457</v>
      </c>
      <c r="D11227">
        <v>1</v>
      </c>
      <c r="E11227">
        <v>0</v>
      </c>
      <c r="F11227">
        <v>4698.42</v>
      </c>
      <c r="G11227" t="b">
        <v>0</v>
      </c>
      <c r="H11227" t="str">
        <f>VLOOKUP(C11227,Products!A:B,2,FALSE)</f>
        <v>Electronics</v>
      </c>
      <c r="I11227">
        <f t="shared" si="175"/>
        <v>0</v>
      </c>
    </row>
    <row r="11228" spans="1:9" x14ac:dyDescent="0.3">
      <c r="A11228" t="s">
        <v>21589</v>
      </c>
      <c r="B11228" t="s">
        <v>7204</v>
      </c>
      <c r="C11228" t="s">
        <v>10469</v>
      </c>
      <c r="D11228">
        <v>2</v>
      </c>
      <c r="E11228">
        <v>0</v>
      </c>
      <c r="F11228">
        <v>1294.6600000000001</v>
      </c>
      <c r="G11228" t="b">
        <v>0</v>
      </c>
      <c r="H11228" t="str">
        <f>VLOOKUP(C11228,Products!A:B,2,FALSE)</f>
        <v>Books &amp; Stationery</v>
      </c>
      <c r="I11228">
        <f t="shared" si="175"/>
        <v>0</v>
      </c>
    </row>
    <row r="11229" spans="1:9" x14ac:dyDescent="0.3">
      <c r="A11229" t="s">
        <v>21590</v>
      </c>
      <c r="B11229" t="s">
        <v>7205</v>
      </c>
      <c r="C11229" t="s">
        <v>10342</v>
      </c>
      <c r="D11229">
        <v>1</v>
      </c>
      <c r="E11229">
        <v>0</v>
      </c>
      <c r="F11229">
        <v>4219.8599999999997</v>
      </c>
      <c r="G11229" t="b">
        <v>0</v>
      </c>
      <c r="H11229" t="str">
        <f>VLOOKUP(C11229,Products!A:B,2,FALSE)</f>
        <v>Electronics</v>
      </c>
      <c r="I11229">
        <f t="shared" si="175"/>
        <v>0</v>
      </c>
    </row>
    <row r="11230" spans="1:9" x14ac:dyDescent="0.3">
      <c r="A11230" t="s">
        <v>21591</v>
      </c>
      <c r="B11230" t="s">
        <v>7206</v>
      </c>
      <c r="C11230" t="s">
        <v>10460</v>
      </c>
      <c r="D11230">
        <v>1</v>
      </c>
      <c r="E11230">
        <v>0</v>
      </c>
      <c r="F11230">
        <v>3547.27</v>
      </c>
      <c r="G11230" t="b">
        <v>0</v>
      </c>
      <c r="H11230" t="str">
        <f>VLOOKUP(C11230,Products!A:B,2,FALSE)</f>
        <v>Electronics</v>
      </c>
      <c r="I11230">
        <f t="shared" si="175"/>
        <v>0</v>
      </c>
    </row>
    <row r="11231" spans="1:9" x14ac:dyDescent="0.3">
      <c r="A11231" t="s">
        <v>21592</v>
      </c>
      <c r="B11231" t="s">
        <v>7207</v>
      </c>
      <c r="C11231" t="s">
        <v>10258</v>
      </c>
      <c r="D11231">
        <v>1</v>
      </c>
      <c r="E11231">
        <v>10</v>
      </c>
      <c r="F11231">
        <v>834.98</v>
      </c>
      <c r="G11231" t="b">
        <v>0</v>
      </c>
      <c r="H11231" t="str">
        <f>VLOOKUP(C11231,Products!A:B,2,FALSE)</f>
        <v>Beauty &amp; Personal Care</v>
      </c>
      <c r="I11231">
        <f t="shared" si="175"/>
        <v>0</v>
      </c>
    </row>
    <row r="11232" spans="1:9" x14ac:dyDescent="0.3">
      <c r="A11232" t="s">
        <v>21593</v>
      </c>
      <c r="B11232" t="s">
        <v>7208</v>
      </c>
      <c r="C11232" t="s">
        <v>10361</v>
      </c>
      <c r="D11232">
        <v>2</v>
      </c>
      <c r="E11232">
        <v>15</v>
      </c>
      <c r="F11232">
        <v>1662.91</v>
      </c>
      <c r="G11232" t="b">
        <v>0</v>
      </c>
      <c r="H11232" t="str">
        <f>VLOOKUP(C11232,Products!A:B,2,FALSE)</f>
        <v>Fashion</v>
      </c>
      <c r="I11232">
        <f t="shared" si="175"/>
        <v>0</v>
      </c>
    </row>
    <row r="11233" spans="1:9" x14ac:dyDescent="0.3">
      <c r="A11233" t="s">
        <v>21594</v>
      </c>
      <c r="B11233" t="s">
        <v>7208</v>
      </c>
      <c r="C11233" t="s">
        <v>10409</v>
      </c>
      <c r="D11233">
        <v>1</v>
      </c>
      <c r="E11233">
        <v>0</v>
      </c>
      <c r="F11233">
        <v>890.87</v>
      </c>
      <c r="G11233" t="b">
        <v>0</v>
      </c>
      <c r="H11233" t="str">
        <f>VLOOKUP(C11233,Products!A:B,2,FALSE)</f>
        <v>Books &amp; Stationery</v>
      </c>
      <c r="I11233">
        <f t="shared" si="175"/>
        <v>0</v>
      </c>
    </row>
    <row r="11234" spans="1:9" x14ac:dyDescent="0.3">
      <c r="A11234" t="s">
        <v>21595</v>
      </c>
      <c r="B11234" t="s">
        <v>7209</v>
      </c>
      <c r="C11234" t="s">
        <v>10286</v>
      </c>
      <c r="D11234">
        <v>1</v>
      </c>
      <c r="E11234">
        <v>0</v>
      </c>
      <c r="F11234">
        <v>317.38</v>
      </c>
      <c r="G11234" t="b">
        <v>0</v>
      </c>
      <c r="H11234" t="str">
        <f>VLOOKUP(C11234,Products!A:B,2,FALSE)</f>
        <v>Fashion</v>
      </c>
      <c r="I11234">
        <f t="shared" si="175"/>
        <v>0</v>
      </c>
    </row>
    <row r="11235" spans="1:9" x14ac:dyDescent="0.3">
      <c r="A11235" t="s">
        <v>21596</v>
      </c>
      <c r="B11235" t="s">
        <v>7209</v>
      </c>
      <c r="C11235" t="s">
        <v>10566</v>
      </c>
      <c r="D11235">
        <v>1</v>
      </c>
      <c r="E11235">
        <v>0</v>
      </c>
      <c r="F11235">
        <v>2918.22</v>
      </c>
      <c r="G11235" t="b">
        <v>0</v>
      </c>
      <c r="H11235" t="str">
        <f>VLOOKUP(C11235,Products!A:B,2,FALSE)</f>
        <v>Sports &amp; Fitness</v>
      </c>
      <c r="I11235">
        <f t="shared" si="175"/>
        <v>0</v>
      </c>
    </row>
    <row r="11236" spans="1:9" x14ac:dyDescent="0.3">
      <c r="A11236" t="s">
        <v>21597</v>
      </c>
      <c r="B11236" t="s">
        <v>7210</v>
      </c>
      <c r="C11236" t="s">
        <v>10494</v>
      </c>
      <c r="D11236">
        <v>2</v>
      </c>
      <c r="E11236">
        <v>5</v>
      </c>
      <c r="F11236">
        <v>2655.9</v>
      </c>
      <c r="G11236" t="b">
        <v>0</v>
      </c>
      <c r="H11236" t="str">
        <f>VLOOKUP(C11236,Products!A:B,2,FALSE)</f>
        <v>Home &amp; Kitchen</v>
      </c>
      <c r="I11236">
        <f t="shared" si="175"/>
        <v>0</v>
      </c>
    </row>
    <row r="11237" spans="1:9" x14ac:dyDescent="0.3">
      <c r="A11237" t="s">
        <v>21598</v>
      </c>
      <c r="B11237" t="s">
        <v>7210</v>
      </c>
      <c r="C11237" t="s">
        <v>10502</v>
      </c>
      <c r="D11237">
        <v>1</v>
      </c>
      <c r="E11237">
        <v>5</v>
      </c>
      <c r="F11237">
        <v>1642.07</v>
      </c>
      <c r="G11237" t="b">
        <v>0</v>
      </c>
      <c r="H11237" t="str">
        <f>VLOOKUP(C11237,Products!A:B,2,FALSE)</f>
        <v>Home &amp; Kitchen</v>
      </c>
      <c r="I11237">
        <f t="shared" si="175"/>
        <v>0</v>
      </c>
    </row>
    <row r="11238" spans="1:9" x14ac:dyDescent="0.3">
      <c r="A11238" t="s">
        <v>21599</v>
      </c>
      <c r="B11238" t="s">
        <v>7211</v>
      </c>
      <c r="C11238" t="s">
        <v>10513</v>
      </c>
      <c r="D11238">
        <v>2</v>
      </c>
      <c r="E11238">
        <v>5</v>
      </c>
      <c r="F11238">
        <v>1956.87</v>
      </c>
      <c r="G11238" t="b">
        <v>0</v>
      </c>
      <c r="H11238" t="str">
        <f>VLOOKUP(C11238,Products!A:B,2,FALSE)</f>
        <v>Fashion</v>
      </c>
      <c r="I11238">
        <f t="shared" si="175"/>
        <v>0</v>
      </c>
    </row>
    <row r="11239" spans="1:9" x14ac:dyDescent="0.3">
      <c r="A11239" t="s">
        <v>21600</v>
      </c>
      <c r="B11239" t="s">
        <v>7212</v>
      </c>
      <c r="C11239" t="s">
        <v>10331</v>
      </c>
      <c r="D11239">
        <v>1</v>
      </c>
      <c r="E11239">
        <v>0</v>
      </c>
      <c r="F11239">
        <v>2051.98</v>
      </c>
      <c r="G11239" t="b">
        <v>0</v>
      </c>
      <c r="H11239" t="str">
        <f>VLOOKUP(C11239,Products!A:B,2,FALSE)</f>
        <v>Sports &amp; Fitness</v>
      </c>
      <c r="I11239">
        <f t="shared" si="175"/>
        <v>0</v>
      </c>
    </row>
    <row r="11240" spans="1:9" x14ac:dyDescent="0.3">
      <c r="A11240" t="s">
        <v>21601</v>
      </c>
      <c r="B11240" t="s">
        <v>7212</v>
      </c>
      <c r="C11240" t="s">
        <v>10381</v>
      </c>
      <c r="D11240">
        <v>1</v>
      </c>
      <c r="E11240">
        <v>5</v>
      </c>
      <c r="F11240">
        <v>549.57000000000005</v>
      </c>
      <c r="G11240" t="b">
        <v>0</v>
      </c>
      <c r="H11240" t="str">
        <f>VLOOKUP(C11240,Products!A:B,2,FALSE)</f>
        <v>Fashion</v>
      </c>
      <c r="I11240">
        <f t="shared" si="175"/>
        <v>0</v>
      </c>
    </row>
    <row r="11241" spans="1:9" x14ac:dyDescent="0.3">
      <c r="A11241" t="s">
        <v>21602</v>
      </c>
      <c r="B11241" t="s">
        <v>7212</v>
      </c>
      <c r="C11241" t="s">
        <v>10824</v>
      </c>
      <c r="D11241">
        <v>1</v>
      </c>
      <c r="E11241">
        <v>20</v>
      </c>
      <c r="F11241">
        <v>627.5</v>
      </c>
      <c r="G11241" t="b">
        <v>0</v>
      </c>
      <c r="H11241" t="str">
        <f>VLOOKUP(C11241,Products!A:B,2,FALSE)</f>
        <v>Sports &amp; Fitness</v>
      </c>
      <c r="I11241">
        <f t="shared" si="175"/>
        <v>0</v>
      </c>
    </row>
    <row r="11242" spans="1:9" x14ac:dyDescent="0.3">
      <c r="A11242" t="s">
        <v>21603</v>
      </c>
      <c r="B11242" t="s">
        <v>7213</v>
      </c>
      <c r="C11242" t="s">
        <v>10310</v>
      </c>
      <c r="D11242">
        <v>3</v>
      </c>
      <c r="E11242">
        <v>0</v>
      </c>
      <c r="F11242">
        <v>3685.14</v>
      </c>
      <c r="G11242" t="b">
        <v>0</v>
      </c>
      <c r="H11242" t="str">
        <f>VLOOKUP(C11242,Products!A:B,2,FALSE)</f>
        <v>Fashion</v>
      </c>
      <c r="I11242">
        <f t="shared" si="175"/>
        <v>0</v>
      </c>
    </row>
    <row r="11243" spans="1:9" x14ac:dyDescent="0.3">
      <c r="A11243" t="s">
        <v>21604</v>
      </c>
      <c r="B11243" t="s">
        <v>7214</v>
      </c>
      <c r="C11243" t="s">
        <v>10264</v>
      </c>
      <c r="D11243">
        <v>1</v>
      </c>
      <c r="E11243">
        <v>0</v>
      </c>
      <c r="F11243">
        <v>545.28</v>
      </c>
      <c r="G11243" t="b">
        <v>0</v>
      </c>
      <c r="H11243" t="str">
        <f>VLOOKUP(C11243,Products!A:B,2,FALSE)</f>
        <v>Electronics</v>
      </c>
      <c r="I11243">
        <f t="shared" si="175"/>
        <v>0</v>
      </c>
    </row>
    <row r="11244" spans="1:9" x14ac:dyDescent="0.3">
      <c r="A11244" t="s">
        <v>21605</v>
      </c>
      <c r="B11244" t="s">
        <v>7214</v>
      </c>
      <c r="C11244" t="s">
        <v>10469</v>
      </c>
      <c r="D11244">
        <v>2</v>
      </c>
      <c r="E11244">
        <v>0</v>
      </c>
      <c r="F11244">
        <v>1294.6600000000001</v>
      </c>
      <c r="G11244" t="b">
        <v>0</v>
      </c>
      <c r="H11244" t="str">
        <f>VLOOKUP(C11244,Products!A:B,2,FALSE)</f>
        <v>Books &amp; Stationery</v>
      </c>
      <c r="I11244">
        <f t="shared" si="175"/>
        <v>0</v>
      </c>
    </row>
    <row r="11245" spans="1:9" x14ac:dyDescent="0.3">
      <c r="A11245" t="s">
        <v>21606</v>
      </c>
      <c r="B11245" t="s">
        <v>7215</v>
      </c>
      <c r="C11245" t="s">
        <v>10319</v>
      </c>
      <c r="D11245">
        <v>2</v>
      </c>
      <c r="E11245">
        <v>15</v>
      </c>
      <c r="F11245">
        <v>2136.8000000000002</v>
      </c>
      <c r="G11245" t="b">
        <v>0</v>
      </c>
      <c r="H11245" t="str">
        <f>VLOOKUP(C11245,Products!A:B,2,FALSE)</f>
        <v>Beauty &amp; Personal Care</v>
      </c>
      <c r="I11245">
        <f t="shared" si="175"/>
        <v>0</v>
      </c>
    </row>
    <row r="11246" spans="1:9" x14ac:dyDescent="0.3">
      <c r="A11246" t="s">
        <v>21607</v>
      </c>
      <c r="B11246" t="s">
        <v>7215</v>
      </c>
      <c r="C11246" t="s">
        <v>10315</v>
      </c>
      <c r="D11246">
        <v>1</v>
      </c>
      <c r="E11246">
        <v>15</v>
      </c>
      <c r="F11246">
        <v>1411.57</v>
      </c>
      <c r="G11246" t="b">
        <v>0</v>
      </c>
      <c r="H11246" t="str">
        <f>VLOOKUP(C11246,Products!A:B,2,FALSE)</f>
        <v>Fashion</v>
      </c>
      <c r="I11246">
        <f t="shared" si="175"/>
        <v>0</v>
      </c>
    </row>
    <row r="11247" spans="1:9" x14ac:dyDescent="0.3">
      <c r="A11247" t="s">
        <v>21608</v>
      </c>
      <c r="B11247" t="s">
        <v>7216</v>
      </c>
      <c r="C11247" t="s">
        <v>10460</v>
      </c>
      <c r="D11247">
        <v>1</v>
      </c>
      <c r="E11247">
        <v>5</v>
      </c>
      <c r="F11247">
        <v>3369.91</v>
      </c>
      <c r="G11247" t="b">
        <v>0</v>
      </c>
      <c r="H11247" t="str">
        <f>VLOOKUP(C11247,Products!A:B,2,FALSE)</f>
        <v>Electronics</v>
      </c>
      <c r="I11247">
        <f t="shared" si="175"/>
        <v>0</v>
      </c>
    </row>
    <row r="11248" spans="1:9" x14ac:dyDescent="0.3">
      <c r="A11248" t="s">
        <v>21609</v>
      </c>
      <c r="B11248" t="s">
        <v>7217</v>
      </c>
      <c r="C11248" t="s">
        <v>10513</v>
      </c>
      <c r="D11248">
        <v>2</v>
      </c>
      <c r="E11248">
        <v>20</v>
      </c>
      <c r="F11248">
        <v>1647.89</v>
      </c>
      <c r="G11248" t="b">
        <v>1</v>
      </c>
      <c r="H11248" t="str">
        <f>VLOOKUP(C11248,Products!A:B,2,FALSE)</f>
        <v>Fashion</v>
      </c>
      <c r="I11248">
        <f t="shared" si="175"/>
        <v>1</v>
      </c>
    </row>
    <row r="11249" spans="1:9" x14ac:dyDescent="0.3">
      <c r="A11249" t="s">
        <v>21610</v>
      </c>
      <c r="B11249" t="s">
        <v>7218</v>
      </c>
      <c r="C11249" t="s">
        <v>10292</v>
      </c>
      <c r="D11249">
        <v>2</v>
      </c>
      <c r="E11249">
        <v>20</v>
      </c>
      <c r="F11249">
        <v>1311.89</v>
      </c>
      <c r="G11249" t="b">
        <v>1</v>
      </c>
      <c r="H11249" t="str">
        <f>VLOOKUP(C11249,Products!A:B,2,FALSE)</f>
        <v>Home &amp; Kitchen</v>
      </c>
      <c r="I11249">
        <f t="shared" si="175"/>
        <v>1</v>
      </c>
    </row>
    <row r="11250" spans="1:9" x14ac:dyDescent="0.3">
      <c r="A11250" t="s">
        <v>21611</v>
      </c>
      <c r="B11250" t="s">
        <v>7218</v>
      </c>
      <c r="C11250" t="s">
        <v>10355</v>
      </c>
      <c r="D11250">
        <v>1</v>
      </c>
      <c r="E11250">
        <v>5</v>
      </c>
      <c r="F11250">
        <v>4523.17</v>
      </c>
      <c r="G11250" t="b">
        <v>0</v>
      </c>
      <c r="H11250" t="str">
        <f>VLOOKUP(C11250,Products!A:B,2,FALSE)</f>
        <v>Electronics</v>
      </c>
      <c r="I11250">
        <f t="shared" si="175"/>
        <v>0</v>
      </c>
    </row>
    <row r="11251" spans="1:9" x14ac:dyDescent="0.3">
      <c r="A11251" t="s">
        <v>21612</v>
      </c>
      <c r="B11251" t="s">
        <v>7219</v>
      </c>
      <c r="C11251" t="s">
        <v>10264</v>
      </c>
      <c r="D11251">
        <v>1</v>
      </c>
      <c r="E11251">
        <v>10</v>
      </c>
      <c r="F11251">
        <v>490.75</v>
      </c>
      <c r="G11251" t="b">
        <v>0</v>
      </c>
      <c r="H11251" t="str">
        <f>VLOOKUP(C11251,Products!A:B,2,FALSE)</f>
        <v>Electronics</v>
      </c>
      <c r="I11251">
        <f t="shared" si="175"/>
        <v>0</v>
      </c>
    </row>
    <row r="11252" spans="1:9" x14ac:dyDescent="0.3">
      <c r="A11252" t="s">
        <v>21613</v>
      </c>
      <c r="B11252" t="s">
        <v>7219</v>
      </c>
      <c r="C11252" t="s">
        <v>10365</v>
      </c>
      <c r="D11252">
        <v>2</v>
      </c>
      <c r="E11252">
        <v>5</v>
      </c>
      <c r="F11252">
        <v>2404.98</v>
      </c>
      <c r="G11252" t="b">
        <v>0</v>
      </c>
      <c r="H11252" t="str">
        <f>VLOOKUP(C11252,Products!A:B,2,FALSE)</f>
        <v>Sports &amp; Fitness</v>
      </c>
      <c r="I11252">
        <f t="shared" si="175"/>
        <v>0</v>
      </c>
    </row>
    <row r="11253" spans="1:9" x14ac:dyDescent="0.3">
      <c r="A11253" t="s">
        <v>21614</v>
      </c>
      <c r="B11253" t="s">
        <v>7219</v>
      </c>
      <c r="C11253" t="s">
        <v>10288</v>
      </c>
      <c r="D11253">
        <v>1</v>
      </c>
      <c r="E11253">
        <v>0</v>
      </c>
      <c r="F11253">
        <v>496.79</v>
      </c>
      <c r="G11253" t="b">
        <v>0</v>
      </c>
      <c r="H11253" t="str">
        <f>VLOOKUP(C11253,Products!A:B,2,FALSE)</f>
        <v>Home &amp; Kitchen</v>
      </c>
      <c r="I11253">
        <f t="shared" si="175"/>
        <v>0</v>
      </c>
    </row>
    <row r="11254" spans="1:9" x14ac:dyDescent="0.3">
      <c r="A11254" t="s">
        <v>21615</v>
      </c>
      <c r="B11254" t="s">
        <v>7220</v>
      </c>
      <c r="C11254" t="s">
        <v>10457</v>
      </c>
      <c r="D11254">
        <v>1</v>
      </c>
      <c r="E11254">
        <v>0</v>
      </c>
      <c r="F11254">
        <v>4698.42</v>
      </c>
      <c r="G11254" t="b">
        <v>1</v>
      </c>
      <c r="H11254" t="str">
        <f>VLOOKUP(C11254,Products!A:B,2,FALSE)</f>
        <v>Electronics</v>
      </c>
      <c r="I11254">
        <f t="shared" si="175"/>
        <v>1</v>
      </c>
    </row>
    <row r="11255" spans="1:9" x14ac:dyDescent="0.3">
      <c r="A11255" t="s">
        <v>21616</v>
      </c>
      <c r="B11255" t="s">
        <v>7220</v>
      </c>
      <c r="C11255" t="s">
        <v>10342</v>
      </c>
      <c r="D11255">
        <v>2</v>
      </c>
      <c r="E11255">
        <v>15</v>
      </c>
      <c r="F11255">
        <v>7173.76</v>
      </c>
      <c r="G11255" t="b">
        <v>0</v>
      </c>
      <c r="H11255" t="str">
        <f>VLOOKUP(C11255,Products!A:B,2,FALSE)</f>
        <v>Electronics</v>
      </c>
      <c r="I11255">
        <f t="shared" si="175"/>
        <v>0</v>
      </c>
    </row>
    <row r="11256" spans="1:9" x14ac:dyDescent="0.3">
      <c r="A11256" t="s">
        <v>21617</v>
      </c>
      <c r="B11256" t="s">
        <v>7220</v>
      </c>
      <c r="C11256" t="s">
        <v>10297</v>
      </c>
      <c r="D11256">
        <v>3</v>
      </c>
      <c r="E11256">
        <v>10</v>
      </c>
      <c r="F11256">
        <v>4917.9399999999996</v>
      </c>
      <c r="G11256" t="b">
        <v>1</v>
      </c>
      <c r="H11256" t="str">
        <f>VLOOKUP(C11256,Products!A:B,2,FALSE)</f>
        <v>Fashion</v>
      </c>
      <c r="I11256">
        <f t="shared" si="175"/>
        <v>1</v>
      </c>
    </row>
    <row r="11257" spans="1:9" x14ac:dyDescent="0.3">
      <c r="A11257" t="s">
        <v>21618</v>
      </c>
      <c r="B11257" t="s">
        <v>7220</v>
      </c>
      <c r="C11257" t="s">
        <v>10824</v>
      </c>
      <c r="D11257">
        <v>1</v>
      </c>
      <c r="E11257">
        <v>5</v>
      </c>
      <c r="F11257">
        <v>745.15</v>
      </c>
      <c r="G11257" t="b">
        <v>0</v>
      </c>
      <c r="H11257" t="str">
        <f>VLOOKUP(C11257,Products!A:B,2,FALSE)</f>
        <v>Sports &amp; Fitness</v>
      </c>
      <c r="I11257">
        <f t="shared" si="175"/>
        <v>0</v>
      </c>
    </row>
    <row r="11258" spans="1:9" x14ac:dyDescent="0.3">
      <c r="A11258" t="s">
        <v>21619</v>
      </c>
      <c r="B11258" t="s">
        <v>7221</v>
      </c>
      <c r="C11258" t="s">
        <v>10457</v>
      </c>
      <c r="D11258">
        <v>1</v>
      </c>
      <c r="E11258">
        <v>5</v>
      </c>
      <c r="F11258">
        <v>4463.5</v>
      </c>
      <c r="G11258" t="b">
        <v>0</v>
      </c>
      <c r="H11258" t="str">
        <f>VLOOKUP(C11258,Products!A:B,2,FALSE)</f>
        <v>Electronics</v>
      </c>
      <c r="I11258">
        <f t="shared" si="175"/>
        <v>0</v>
      </c>
    </row>
    <row r="11259" spans="1:9" x14ac:dyDescent="0.3">
      <c r="A11259" t="s">
        <v>21620</v>
      </c>
      <c r="B11259" t="s">
        <v>7222</v>
      </c>
      <c r="C11259" t="s">
        <v>10359</v>
      </c>
      <c r="D11259">
        <v>1</v>
      </c>
      <c r="E11259">
        <v>0</v>
      </c>
      <c r="F11259">
        <v>650.41</v>
      </c>
      <c r="G11259" t="b">
        <v>0</v>
      </c>
      <c r="H11259" t="str">
        <f>VLOOKUP(C11259,Products!A:B,2,FALSE)</f>
        <v>Sports &amp; Fitness</v>
      </c>
      <c r="I11259">
        <f t="shared" si="175"/>
        <v>0</v>
      </c>
    </row>
    <row r="11260" spans="1:9" x14ac:dyDescent="0.3">
      <c r="A11260" t="s">
        <v>21621</v>
      </c>
      <c r="B11260" t="s">
        <v>7223</v>
      </c>
      <c r="C11260" t="s">
        <v>10558</v>
      </c>
      <c r="D11260">
        <v>3</v>
      </c>
      <c r="E11260">
        <v>5</v>
      </c>
      <c r="F11260">
        <v>3101.68</v>
      </c>
      <c r="G11260" t="b">
        <v>1</v>
      </c>
      <c r="H11260" t="str">
        <f>VLOOKUP(C11260,Products!A:B,2,FALSE)</f>
        <v>Home &amp; Kitchen</v>
      </c>
      <c r="I11260">
        <f t="shared" si="175"/>
        <v>1</v>
      </c>
    </row>
    <row r="11261" spans="1:9" x14ac:dyDescent="0.3">
      <c r="A11261" t="s">
        <v>21622</v>
      </c>
      <c r="B11261" t="s">
        <v>7223</v>
      </c>
      <c r="C11261" t="s">
        <v>10319</v>
      </c>
      <c r="D11261">
        <v>2</v>
      </c>
      <c r="E11261">
        <v>20</v>
      </c>
      <c r="F11261">
        <v>2011.1</v>
      </c>
      <c r="G11261" t="b">
        <v>0</v>
      </c>
      <c r="H11261" t="str">
        <f>VLOOKUP(C11261,Products!A:B,2,FALSE)</f>
        <v>Beauty &amp; Personal Care</v>
      </c>
      <c r="I11261">
        <f t="shared" si="175"/>
        <v>0</v>
      </c>
    </row>
    <row r="11262" spans="1:9" x14ac:dyDescent="0.3">
      <c r="A11262" t="s">
        <v>21623</v>
      </c>
      <c r="B11262" t="s">
        <v>7224</v>
      </c>
      <c r="C11262" t="s">
        <v>10563</v>
      </c>
      <c r="D11262">
        <v>2</v>
      </c>
      <c r="E11262">
        <v>10</v>
      </c>
      <c r="F11262">
        <v>1040.74</v>
      </c>
      <c r="G11262" t="b">
        <v>0</v>
      </c>
      <c r="H11262" t="str">
        <f>VLOOKUP(C11262,Products!A:B,2,FALSE)</f>
        <v>Books &amp; Stationery</v>
      </c>
      <c r="I11262">
        <f t="shared" si="175"/>
        <v>0</v>
      </c>
    </row>
    <row r="11263" spans="1:9" x14ac:dyDescent="0.3">
      <c r="A11263" t="s">
        <v>21624</v>
      </c>
      <c r="B11263" t="s">
        <v>7225</v>
      </c>
      <c r="C11263" t="s">
        <v>10274</v>
      </c>
      <c r="D11263">
        <v>1</v>
      </c>
      <c r="E11263">
        <v>0</v>
      </c>
      <c r="F11263">
        <v>1715.95</v>
      </c>
      <c r="G11263" t="b">
        <v>0</v>
      </c>
      <c r="H11263" t="str">
        <f>VLOOKUP(C11263,Products!A:B,2,FALSE)</f>
        <v>Home &amp; Kitchen</v>
      </c>
      <c r="I11263">
        <f t="shared" si="175"/>
        <v>0</v>
      </c>
    </row>
    <row r="11264" spans="1:9" x14ac:dyDescent="0.3">
      <c r="A11264" t="s">
        <v>21625</v>
      </c>
      <c r="B11264" t="s">
        <v>7225</v>
      </c>
      <c r="C11264" t="s">
        <v>10585</v>
      </c>
      <c r="D11264">
        <v>1</v>
      </c>
      <c r="E11264">
        <v>10</v>
      </c>
      <c r="F11264">
        <v>1128.8699999999999</v>
      </c>
      <c r="G11264" t="b">
        <v>0</v>
      </c>
      <c r="H11264" t="str">
        <f>VLOOKUP(C11264,Products!A:B,2,FALSE)</f>
        <v>Beauty &amp; Personal Care</v>
      </c>
      <c r="I11264">
        <f t="shared" si="175"/>
        <v>0</v>
      </c>
    </row>
    <row r="11265" spans="1:9" x14ac:dyDescent="0.3">
      <c r="A11265" t="s">
        <v>21626</v>
      </c>
      <c r="B11265" t="s">
        <v>7226</v>
      </c>
      <c r="C11265" t="s">
        <v>10342</v>
      </c>
      <c r="D11265">
        <v>1</v>
      </c>
      <c r="E11265">
        <v>5</v>
      </c>
      <c r="F11265">
        <v>4008.87</v>
      </c>
      <c r="G11265" t="b">
        <v>0</v>
      </c>
      <c r="H11265" t="str">
        <f>VLOOKUP(C11265,Products!A:B,2,FALSE)</f>
        <v>Electronics</v>
      </c>
      <c r="I11265">
        <f t="shared" si="175"/>
        <v>0</v>
      </c>
    </row>
    <row r="11266" spans="1:9" x14ac:dyDescent="0.3">
      <c r="A11266" t="s">
        <v>21627</v>
      </c>
      <c r="B11266" t="s">
        <v>7226</v>
      </c>
      <c r="C11266" t="s">
        <v>10342</v>
      </c>
      <c r="D11266">
        <v>1</v>
      </c>
      <c r="E11266">
        <v>20</v>
      </c>
      <c r="F11266">
        <v>3375.89</v>
      </c>
      <c r="G11266" t="b">
        <v>0</v>
      </c>
      <c r="H11266" t="str">
        <f>VLOOKUP(C11266,Products!A:B,2,FALSE)</f>
        <v>Electronics</v>
      </c>
      <c r="I11266">
        <f t="shared" ref="I11266:I11329" si="176">IF(G11266=TRUE,1,0)</f>
        <v>0</v>
      </c>
    </row>
    <row r="11267" spans="1:9" x14ac:dyDescent="0.3">
      <c r="A11267" t="s">
        <v>21628</v>
      </c>
      <c r="B11267" t="s">
        <v>7226</v>
      </c>
      <c r="C11267" t="s">
        <v>10379</v>
      </c>
      <c r="D11267">
        <v>1</v>
      </c>
      <c r="E11267">
        <v>20</v>
      </c>
      <c r="F11267">
        <v>1937.82</v>
      </c>
      <c r="G11267" t="b">
        <v>0</v>
      </c>
      <c r="H11267" t="str">
        <f>VLOOKUP(C11267,Products!A:B,2,FALSE)</f>
        <v>Home &amp; Kitchen</v>
      </c>
      <c r="I11267">
        <f t="shared" si="176"/>
        <v>0</v>
      </c>
    </row>
    <row r="11268" spans="1:9" x14ac:dyDescent="0.3">
      <c r="A11268" t="s">
        <v>21629</v>
      </c>
      <c r="B11268" t="s">
        <v>7227</v>
      </c>
      <c r="C11268" t="s">
        <v>10350</v>
      </c>
      <c r="D11268">
        <v>1</v>
      </c>
      <c r="E11268">
        <v>5</v>
      </c>
      <c r="F11268">
        <v>3683.59</v>
      </c>
      <c r="G11268" t="b">
        <v>0</v>
      </c>
      <c r="H11268" t="str">
        <f>VLOOKUP(C11268,Products!A:B,2,FALSE)</f>
        <v>Electronics</v>
      </c>
      <c r="I11268">
        <f t="shared" si="176"/>
        <v>0</v>
      </c>
    </row>
    <row r="11269" spans="1:9" x14ac:dyDescent="0.3">
      <c r="A11269" t="s">
        <v>21630</v>
      </c>
      <c r="B11269" t="s">
        <v>7228</v>
      </c>
      <c r="C11269" t="s">
        <v>10392</v>
      </c>
      <c r="D11269">
        <v>1</v>
      </c>
      <c r="E11269">
        <v>0</v>
      </c>
      <c r="F11269">
        <v>1694.67</v>
      </c>
      <c r="G11269" t="b">
        <v>1</v>
      </c>
      <c r="H11269" t="str">
        <f>VLOOKUP(C11269,Products!A:B,2,FALSE)</f>
        <v>Fashion</v>
      </c>
      <c r="I11269">
        <f t="shared" si="176"/>
        <v>1</v>
      </c>
    </row>
    <row r="11270" spans="1:9" x14ac:dyDescent="0.3">
      <c r="A11270" t="s">
        <v>21631</v>
      </c>
      <c r="B11270" t="s">
        <v>7229</v>
      </c>
      <c r="C11270" t="s">
        <v>10701</v>
      </c>
      <c r="D11270">
        <v>2</v>
      </c>
      <c r="E11270">
        <v>15</v>
      </c>
      <c r="F11270">
        <v>1146.22</v>
      </c>
      <c r="G11270" t="b">
        <v>0</v>
      </c>
      <c r="H11270" t="str">
        <f>VLOOKUP(C11270,Products!A:B,2,FALSE)</f>
        <v>Books &amp; Stationery</v>
      </c>
      <c r="I11270">
        <f t="shared" si="176"/>
        <v>0</v>
      </c>
    </row>
    <row r="11271" spans="1:9" x14ac:dyDescent="0.3">
      <c r="A11271" t="s">
        <v>21632</v>
      </c>
      <c r="B11271" t="s">
        <v>7229</v>
      </c>
      <c r="C11271" t="s">
        <v>10284</v>
      </c>
      <c r="D11271">
        <v>1</v>
      </c>
      <c r="E11271">
        <v>0</v>
      </c>
      <c r="F11271">
        <v>3677.11</v>
      </c>
      <c r="G11271" t="b">
        <v>0</v>
      </c>
      <c r="H11271" t="str">
        <f>VLOOKUP(C11271,Products!A:B,2,FALSE)</f>
        <v>Electronics</v>
      </c>
      <c r="I11271">
        <f t="shared" si="176"/>
        <v>0</v>
      </c>
    </row>
    <row r="11272" spans="1:9" x14ac:dyDescent="0.3">
      <c r="A11272" t="s">
        <v>21633</v>
      </c>
      <c r="B11272" t="s">
        <v>7230</v>
      </c>
      <c r="C11272" t="s">
        <v>10282</v>
      </c>
      <c r="D11272">
        <v>1</v>
      </c>
      <c r="E11272">
        <v>0</v>
      </c>
      <c r="F11272">
        <v>2051.88</v>
      </c>
      <c r="G11272" t="b">
        <v>0</v>
      </c>
      <c r="H11272" t="str">
        <f>VLOOKUP(C11272,Products!A:B,2,FALSE)</f>
        <v>Electronics</v>
      </c>
      <c r="I11272">
        <f t="shared" si="176"/>
        <v>0</v>
      </c>
    </row>
    <row r="11273" spans="1:9" x14ac:dyDescent="0.3">
      <c r="A11273" t="s">
        <v>21634</v>
      </c>
      <c r="B11273" t="s">
        <v>7230</v>
      </c>
      <c r="C11273" t="s">
        <v>10315</v>
      </c>
      <c r="D11273">
        <v>2</v>
      </c>
      <c r="E11273">
        <v>5</v>
      </c>
      <c r="F11273">
        <v>3155.27</v>
      </c>
      <c r="G11273" t="b">
        <v>1</v>
      </c>
      <c r="H11273" t="str">
        <f>VLOOKUP(C11273,Products!A:B,2,FALSE)</f>
        <v>Fashion</v>
      </c>
      <c r="I11273">
        <f t="shared" si="176"/>
        <v>1</v>
      </c>
    </row>
    <row r="11274" spans="1:9" x14ac:dyDescent="0.3">
      <c r="A11274" t="s">
        <v>21635</v>
      </c>
      <c r="B11274" t="s">
        <v>7231</v>
      </c>
      <c r="C11274" t="s">
        <v>10496</v>
      </c>
      <c r="D11274">
        <v>1</v>
      </c>
      <c r="E11274">
        <v>0</v>
      </c>
      <c r="F11274">
        <v>1418.72</v>
      </c>
      <c r="G11274" t="b">
        <v>0</v>
      </c>
      <c r="H11274" t="str">
        <f>VLOOKUP(C11274,Products!A:B,2,FALSE)</f>
        <v>Fashion</v>
      </c>
      <c r="I11274">
        <f t="shared" si="176"/>
        <v>0</v>
      </c>
    </row>
    <row r="11275" spans="1:9" x14ac:dyDescent="0.3">
      <c r="A11275" t="s">
        <v>21636</v>
      </c>
      <c r="B11275" t="s">
        <v>7231</v>
      </c>
      <c r="C11275" t="s">
        <v>10306</v>
      </c>
      <c r="D11275">
        <v>1</v>
      </c>
      <c r="E11275">
        <v>10</v>
      </c>
      <c r="F11275">
        <v>173.52</v>
      </c>
      <c r="G11275" t="b">
        <v>0</v>
      </c>
      <c r="H11275" t="str">
        <f>VLOOKUP(C11275,Products!A:B,2,FALSE)</f>
        <v>Beauty &amp; Personal Care</v>
      </c>
      <c r="I11275">
        <f t="shared" si="176"/>
        <v>0</v>
      </c>
    </row>
    <row r="11276" spans="1:9" x14ac:dyDescent="0.3">
      <c r="A11276" t="s">
        <v>21637</v>
      </c>
      <c r="B11276" t="s">
        <v>7231</v>
      </c>
      <c r="C11276" t="s">
        <v>10266</v>
      </c>
      <c r="D11276">
        <v>1</v>
      </c>
      <c r="E11276">
        <v>0</v>
      </c>
      <c r="F11276">
        <v>1914.83</v>
      </c>
      <c r="G11276" t="b">
        <v>0</v>
      </c>
      <c r="H11276" t="str">
        <f>VLOOKUP(C11276,Products!A:B,2,FALSE)</f>
        <v>Sports &amp; Fitness</v>
      </c>
      <c r="I11276">
        <f t="shared" si="176"/>
        <v>0</v>
      </c>
    </row>
    <row r="11277" spans="1:9" x14ac:dyDescent="0.3">
      <c r="A11277" t="s">
        <v>21638</v>
      </c>
      <c r="B11277" t="s">
        <v>7232</v>
      </c>
      <c r="C11277" t="s">
        <v>10613</v>
      </c>
      <c r="D11277">
        <v>2</v>
      </c>
      <c r="E11277">
        <v>5</v>
      </c>
      <c r="F11277">
        <v>4851.7299999999996</v>
      </c>
      <c r="G11277" t="b">
        <v>0</v>
      </c>
      <c r="H11277" t="str">
        <f>VLOOKUP(C11277,Products!A:B,2,FALSE)</f>
        <v>Sports &amp; Fitness</v>
      </c>
      <c r="I11277">
        <f t="shared" si="176"/>
        <v>0</v>
      </c>
    </row>
    <row r="11278" spans="1:9" x14ac:dyDescent="0.3">
      <c r="A11278" t="s">
        <v>21639</v>
      </c>
      <c r="B11278" t="s">
        <v>7233</v>
      </c>
      <c r="C11278" t="s">
        <v>10403</v>
      </c>
      <c r="D11278">
        <v>1</v>
      </c>
      <c r="E11278">
        <v>10</v>
      </c>
      <c r="F11278">
        <v>749.33</v>
      </c>
      <c r="G11278" t="b">
        <v>0</v>
      </c>
      <c r="H11278" t="str">
        <f>VLOOKUP(C11278,Products!A:B,2,FALSE)</f>
        <v>Fashion</v>
      </c>
      <c r="I11278">
        <f t="shared" si="176"/>
        <v>0</v>
      </c>
    </row>
    <row r="11279" spans="1:9" x14ac:dyDescent="0.3">
      <c r="A11279" t="s">
        <v>21640</v>
      </c>
      <c r="B11279" t="s">
        <v>7233</v>
      </c>
      <c r="C11279" t="s">
        <v>10379</v>
      </c>
      <c r="D11279">
        <v>1</v>
      </c>
      <c r="E11279">
        <v>10</v>
      </c>
      <c r="F11279">
        <v>2180.0500000000002</v>
      </c>
      <c r="G11279" t="b">
        <v>1</v>
      </c>
      <c r="H11279" t="str">
        <f>VLOOKUP(C11279,Products!A:B,2,FALSE)</f>
        <v>Home &amp; Kitchen</v>
      </c>
      <c r="I11279">
        <f t="shared" si="176"/>
        <v>1</v>
      </c>
    </row>
    <row r="11280" spans="1:9" x14ac:dyDescent="0.3">
      <c r="A11280" t="s">
        <v>21641</v>
      </c>
      <c r="B11280" t="s">
        <v>7233</v>
      </c>
      <c r="C11280" t="s">
        <v>10407</v>
      </c>
      <c r="D11280">
        <v>1</v>
      </c>
      <c r="E11280">
        <v>0</v>
      </c>
      <c r="F11280">
        <v>867.59</v>
      </c>
      <c r="G11280" t="b">
        <v>0</v>
      </c>
      <c r="H11280" t="str">
        <f>VLOOKUP(C11280,Products!A:B,2,FALSE)</f>
        <v>Beauty &amp; Personal Care</v>
      </c>
      <c r="I11280">
        <f t="shared" si="176"/>
        <v>0</v>
      </c>
    </row>
    <row r="11281" spans="1:9" x14ac:dyDescent="0.3">
      <c r="A11281" t="s">
        <v>21642</v>
      </c>
      <c r="B11281" t="s">
        <v>7234</v>
      </c>
      <c r="C11281" t="s">
        <v>10496</v>
      </c>
      <c r="D11281">
        <v>1</v>
      </c>
      <c r="E11281">
        <v>5</v>
      </c>
      <c r="F11281">
        <v>1347.78</v>
      </c>
      <c r="G11281" t="b">
        <v>1</v>
      </c>
      <c r="H11281" t="str">
        <f>VLOOKUP(C11281,Products!A:B,2,FALSE)</f>
        <v>Fashion</v>
      </c>
      <c r="I11281">
        <f t="shared" si="176"/>
        <v>1</v>
      </c>
    </row>
    <row r="11282" spans="1:9" x14ac:dyDescent="0.3">
      <c r="A11282" t="s">
        <v>21643</v>
      </c>
      <c r="B11282" t="s">
        <v>7234</v>
      </c>
      <c r="C11282" t="s">
        <v>10457</v>
      </c>
      <c r="D11282">
        <v>2</v>
      </c>
      <c r="E11282">
        <v>5</v>
      </c>
      <c r="F11282">
        <v>8927</v>
      </c>
      <c r="G11282" t="b">
        <v>0</v>
      </c>
      <c r="H11282" t="str">
        <f>VLOOKUP(C11282,Products!A:B,2,FALSE)</f>
        <v>Electronics</v>
      </c>
      <c r="I11282">
        <f t="shared" si="176"/>
        <v>0</v>
      </c>
    </row>
    <row r="11283" spans="1:9" x14ac:dyDescent="0.3">
      <c r="A11283" t="s">
        <v>21644</v>
      </c>
      <c r="B11283" t="s">
        <v>7235</v>
      </c>
      <c r="C11283" t="s">
        <v>10329</v>
      </c>
      <c r="D11283">
        <v>2</v>
      </c>
      <c r="E11283">
        <v>5</v>
      </c>
      <c r="F11283">
        <v>949.16</v>
      </c>
      <c r="G11283" t="b">
        <v>0</v>
      </c>
      <c r="H11283" t="str">
        <f>VLOOKUP(C11283,Products!A:B,2,FALSE)</f>
        <v>Beauty &amp; Personal Care</v>
      </c>
      <c r="I11283">
        <f t="shared" si="176"/>
        <v>0</v>
      </c>
    </row>
    <row r="11284" spans="1:9" x14ac:dyDescent="0.3">
      <c r="A11284" t="s">
        <v>21645</v>
      </c>
      <c r="B11284" t="s">
        <v>7235</v>
      </c>
      <c r="C11284" t="s">
        <v>10502</v>
      </c>
      <c r="D11284">
        <v>1</v>
      </c>
      <c r="E11284">
        <v>5</v>
      </c>
      <c r="F11284">
        <v>1642.07</v>
      </c>
      <c r="G11284" t="b">
        <v>1</v>
      </c>
      <c r="H11284" t="str">
        <f>VLOOKUP(C11284,Products!A:B,2,FALSE)</f>
        <v>Home &amp; Kitchen</v>
      </c>
      <c r="I11284">
        <f t="shared" si="176"/>
        <v>1</v>
      </c>
    </row>
    <row r="11285" spans="1:9" x14ac:dyDescent="0.3">
      <c r="A11285" t="s">
        <v>21646</v>
      </c>
      <c r="B11285" t="s">
        <v>7236</v>
      </c>
      <c r="C11285" t="s">
        <v>10361</v>
      </c>
      <c r="D11285">
        <v>2</v>
      </c>
      <c r="E11285">
        <v>10</v>
      </c>
      <c r="F11285">
        <v>1760.72</v>
      </c>
      <c r="G11285" t="b">
        <v>0</v>
      </c>
      <c r="H11285" t="str">
        <f>VLOOKUP(C11285,Products!A:B,2,FALSE)</f>
        <v>Fashion</v>
      </c>
      <c r="I11285">
        <f t="shared" si="176"/>
        <v>0</v>
      </c>
    </row>
    <row r="11286" spans="1:9" x14ac:dyDescent="0.3">
      <c r="A11286" t="s">
        <v>21647</v>
      </c>
      <c r="B11286" t="s">
        <v>7236</v>
      </c>
      <c r="C11286" t="s">
        <v>10278</v>
      </c>
      <c r="D11286">
        <v>1</v>
      </c>
      <c r="E11286">
        <v>20</v>
      </c>
      <c r="F11286">
        <v>767.37</v>
      </c>
      <c r="G11286" t="b">
        <v>0</v>
      </c>
      <c r="H11286" t="str">
        <f>VLOOKUP(C11286,Products!A:B,2,FALSE)</f>
        <v>Books &amp; Stationery</v>
      </c>
      <c r="I11286">
        <f t="shared" si="176"/>
        <v>0</v>
      </c>
    </row>
    <row r="11287" spans="1:9" x14ac:dyDescent="0.3">
      <c r="A11287" t="s">
        <v>21648</v>
      </c>
      <c r="B11287" t="s">
        <v>7236</v>
      </c>
      <c r="C11287" t="s">
        <v>10394</v>
      </c>
      <c r="D11287">
        <v>1</v>
      </c>
      <c r="E11287">
        <v>10</v>
      </c>
      <c r="F11287">
        <v>1181.1099999999999</v>
      </c>
      <c r="G11287" t="b">
        <v>0</v>
      </c>
      <c r="H11287" t="str">
        <f>VLOOKUP(C11287,Products!A:B,2,FALSE)</f>
        <v>Fashion</v>
      </c>
      <c r="I11287">
        <f t="shared" si="176"/>
        <v>0</v>
      </c>
    </row>
    <row r="11288" spans="1:9" x14ac:dyDescent="0.3">
      <c r="A11288" t="s">
        <v>21649</v>
      </c>
      <c r="B11288" t="s">
        <v>7237</v>
      </c>
      <c r="C11288" t="s">
        <v>10510</v>
      </c>
      <c r="D11288">
        <v>3</v>
      </c>
      <c r="E11288">
        <v>5</v>
      </c>
      <c r="F11288">
        <v>2168.2199999999998</v>
      </c>
      <c r="G11288" t="b">
        <v>0</v>
      </c>
      <c r="H11288" t="str">
        <f>VLOOKUP(C11288,Products!A:B,2,FALSE)</f>
        <v>Fashion</v>
      </c>
      <c r="I11288">
        <f t="shared" si="176"/>
        <v>0</v>
      </c>
    </row>
    <row r="11289" spans="1:9" x14ac:dyDescent="0.3">
      <c r="A11289" t="s">
        <v>21650</v>
      </c>
      <c r="B11289" t="s">
        <v>7237</v>
      </c>
      <c r="C11289" t="s">
        <v>10292</v>
      </c>
      <c r="D11289">
        <v>2</v>
      </c>
      <c r="E11289">
        <v>5</v>
      </c>
      <c r="F11289">
        <v>1557.87</v>
      </c>
      <c r="G11289" t="b">
        <v>0</v>
      </c>
      <c r="H11289" t="str">
        <f>VLOOKUP(C11289,Products!A:B,2,FALSE)</f>
        <v>Home &amp; Kitchen</v>
      </c>
      <c r="I11289">
        <f t="shared" si="176"/>
        <v>0</v>
      </c>
    </row>
    <row r="11290" spans="1:9" x14ac:dyDescent="0.3">
      <c r="A11290" t="s">
        <v>21651</v>
      </c>
      <c r="B11290" t="s">
        <v>7238</v>
      </c>
      <c r="C11290" t="s">
        <v>10264</v>
      </c>
      <c r="D11290">
        <v>1</v>
      </c>
      <c r="E11290">
        <v>5</v>
      </c>
      <c r="F11290">
        <v>518.02</v>
      </c>
      <c r="G11290" t="b">
        <v>0</v>
      </c>
      <c r="H11290" t="str">
        <f>VLOOKUP(C11290,Products!A:B,2,FALSE)</f>
        <v>Electronics</v>
      </c>
      <c r="I11290">
        <f t="shared" si="176"/>
        <v>0</v>
      </c>
    </row>
    <row r="11291" spans="1:9" x14ac:dyDescent="0.3">
      <c r="A11291" t="s">
        <v>21652</v>
      </c>
      <c r="B11291" t="s">
        <v>7239</v>
      </c>
      <c r="C11291" t="s">
        <v>10573</v>
      </c>
      <c r="D11291">
        <v>3</v>
      </c>
      <c r="E11291">
        <v>10</v>
      </c>
      <c r="F11291">
        <v>866.73</v>
      </c>
      <c r="G11291" t="b">
        <v>0</v>
      </c>
      <c r="H11291" t="str">
        <f>VLOOKUP(C11291,Products!A:B,2,FALSE)</f>
        <v>Home &amp; Kitchen</v>
      </c>
      <c r="I11291">
        <f t="shared" si="176"/>
        <v>0</v>
      </c>
    </row>
    <row r="11292" spans="1:9" x14ac:dyDescent="0.3">
      <c r="A11292" t="s">
        <v>21653</v>
      </c>
      <c r="B11292" t="s">
        <v>7239</v>
      </c>
      <c r="C11292" t="s">
        <v>10502</v>
      </c>
      <c r="D11292">
        <v>1</v>
      </c>
      <c r="E11292">
        <v>5</v>
      </c>
      <c r="F11292">
        <v>1642.07</v>
      </c>
      <c r="G11292" t="b">
        <v>0</v>
      </c>
      <c r="H11292" t="str">
        <f>VLOOKUP(C11292,Products!A:B,2,FALSE)</f>
        <v>Home &amp; Kitchen</v>
      </c>
      <c r="I11292">
        <f t="shared" si="176"/>
        <v>0</v>
      </c>
    </row>
    <row r="11293" spans="1:9" x14ac:dyDescent="0.3">
      <c r="A11293" t="s">
        <v>21654</v>
      </c>
      <c r="B11293" t="s">
        <v>7240</v>
      </c>
      <c r="C11293" t="s">
        <v>10422</v>
      </c>
      <c r="D11293">
        <v>1</v>
      </c>
      <c r="E11293">
        <v>0</v>
      </c>
      <c r="F11293">
        <v>1202.47</v>
      </c>
      <c r="G11293" t="b">
        <v>0</v>
      </c>
      <c r="H11293" t="str">
        <f>VLOOKUP(C11293,Products!A:B,2,FALSE)</f>
        <v>Fashion</v>
      </c>
      <c r="I11293">
        <f t="shared" si="176"/>
        <v>0</v>
      </c>
    </row>
    <row r="11294" spans="1:9" x14ac:dyDescent="0.3">
      <c r="A11294" t="s">
        <v>21655</v>
      </c>
      <c r="B11294" t="s">
        <v>7241</v>
      </c>
      <c r="C11294" t="s">
        <v>10348</v>
      </c>
      <c r="D11294">
        <v>1</v>
      </c>
      <c r="E11294">
        <v>15</v>
      </c>
      <c r="F11294">
        <v>2086.75</v>
      </c>
      <c r="G11294" t="b">
        <v>0</v>
      </c>
      <c r="H11294" t="str">
        <f>VLOOKUP(C11294,Products!A:B,2,FALSE)</f>
        <v>Sports &amp; Fitness</v>
      </c>
      <c r="I11294">
        <f t="shared" si="176"/>
        <v>0</v>
      </c>
    </row>
    <row r="11295" spans="1:9" x14ac:dyDescent="0.3">
      <c r="A11295" t="s">
        <v>21656</v>
      </c>
      <c r="B11295" t="s">
        <v>7241</v>
      </c>
      <c r="C11295" t="s">
        <v>10361</v>
      </c>
      <c r="D11295">
        <v>2</v>
      </c>
      <c r="E11295">
        <v>20</v>
      </c>
      <c r="F11295">
        <v>1565.09</v>
      </c>
      <c r="G11295" t="b">
        <v>0</v>
      </c>
      <c r="H11295" t="str">
        <f>VLOOKUP(C11295,Products!A:B,2,FALSE)</f>
        <v>Fashion</v>
      </c>
      <c r="I11295">
        <f t="shared" si="176"/>
        <v>0</v>
      </c>
    </row>
    <row r="11296" spans="1:9" x14ac:dyDescent="0.3">
      <c r="A11296" t="s">
        <v>21657</v>
      </c>
      <c r="B11296" t="s">
        <v>7241</v>
      </c>
      <c r="C11296" t="s">
        <v>10483</v>
      </c>
      <c r="D11296">
        <v>1</v>
      </c>
      <c r="E11296">
        <v>5</v>
      </c>
      <c r="F11296">
        <v>416.9</v>
      </c>
      <c r="G11296" t="b">
        <v>0</v>
      </c>
      <c r="H11296" t="str">
        <f>VLOOKUP(C11296,Products!A:B,2,FALSE)</f>
        <v>Beauty &amp; Personal Care</v>
      </c>
      <c r="I11296">
        <f t="shared" si="176"/>
        <v>0</v>
      </c>
    </row>
    <row r="11297" spans="1:9" x14ac:dyDescent="0.3">
      <c r="A11297" t="s">
        <v>21658</v>
      </c>
      <c r="B11297" t="s">
        <v>7242</v>
      </c>
      <c r="C11297" t="s">
        <v>10496</v>
      </c>
      <c r="D11297">
        <v>3</v>
      </c>
      <c r="E11297">
        <v>0</v>
      </c>
      <c r="F11297">
        <v>4256.16</v>
      </c>
      <c r="G11297" t="b">
        <v>0</v>
      </c>
      <c r="H11297" t="str">
        <f>VLOOKUP(C11297,Products!A:B,2,FALSE)</f>
        <v>Fashion</v>
      </c>
      <c r="I11297">
        <f t="shared" si="176"/>
        <v>0</v>
      </c>
    </row>
    <row r="11298" spans="1:9" x14ac:dyDescent="0.3">
      <c r="A11298" t="s">
        <v>21659</v>
      </c>
      <c r="B11298" t="s">
        <v>7243</v>
      </c>
      <c r="C11298" t="s">
        <v>10502</v>
      </c>
      <c r="D11298">
        <v>2</v>
      </c>
      <c r="E11298">
        <v>0</v>
      </c>
      <c r="F11298">
        <v>3456.98</v>
      </c>
      <c r="G11298" t="b">
        <v>0</v>
      </c>
      <c r="H11298" t="str">
        <f>VLOOKUP(C11298,Products!A:B,2,FALSE)</f>
        <v>Home &amp; Kitchen</v>
      </c>
      <c r="I11298">
        <f t="shared" si="176"/>
        <v>0</v>
      </c>
    </row>
    <row r="11299" spans="1:9" x14ac:dyDescent="0.3">
      <c r="A11299" t="s">
        <v>21660</v>
      </c>
      <c r="B11299" t="s">
        <v>7244</v>
      </c>
      <c r="C11299" t="s">
        <v>10384</v>
      </c>
      <c r="D11299">
        <v>1</v>
      </c>
      <c r="E11299">
        <v>5</v>
      </c>
      <c r="F11299">
        <v>694.61</v>
      </c>
      <c r="G11299" t="b">
        <v>0</v>
      </c>
      <c r="H11299" t="str">
        <f>VLOOKUP(C11299,Products!A:B,2,FALSE)</f>
        <v>Beauty &amp; Personal Care</v>
      </c>
      <c r="I11299">
        <f t="shared" si="176"/>
        <v>0</v>
      </c>
    </row>
    <row r="11300" spans="1:9" x14ac:dyDescent="0.3">
      <c r="A11300" t="s">
        <v>21661</v>
      </c>
      <c r="B11300" t="s">
        <v>7244</v>
      </c>
      <c r="C11300" t="s">
        <v>10317</v>
      </c>
      <c r="D11300">
        <v>1</v>
      </c>
      <c r="E11300">
        <v>10</v>
      </c>
      <c r="F11300">
        <v>1341.93</v>
      </c>
      <c r="G11300" t="b">
        <v>0</v>
      </c>
      <c r="H11300" t="str">
        <f>VLOOKUP(C11300,Products!A:B,2,FALSE)</f>
        <v>Home &amp; Kitchen</v>
      </c>
      <c r="I11300">
        <f t="shared" si="176"/>
        <v>0</v>
      </c>
    </row>
    <row r="11301" spans="1:9" x14ac:dyDescent="0.3">
      <c r="A11301" t="s">
        <v>21662</v>
      </c>
      <c r="B11301" t="s">
        <v>7245</v>
      </c>
      <c r="C11301" t="s">
        <v>10397</v>
      </c>
      <c r="D11301">
        <v>1</v>
      </c>
      <c r="E11301">
        <v>5</v>
      </c>
      <c r="F11301">
        <v>3127.92</v>
      </c>
      <c r="G11301" t="b">
        <v>0</v>
      </c>
      <c r="H11301" t="str">
        <f>VLOOKUP(C11301,Products!A:B,2,FALSE)</f>
        <v>Home &amp; Kitchen</v>
      </c>
      <c r="I11301">
        <f t="shared" si="176"/>
        <v>0</v>
      </c>
    </row>
    <row r="11302" spans="1:9" x14ac:dyDescent="0.3">
      <c r="A11302" t="s">
        <v>21663</v>
      </c>
      <c r="B11302" t="s">
        <v>7245</v>
      </c>
      <c r="C11302" t="s">
        <v>10373</v>
      </c>
      <c r="D11302">
        <v>2</v>
      </c>
      <c r="E11302">
        <v>0</v>
      </c>
      <c r="F11302">
        <v>3374.8</v>
      </c>
      <c r="G11302" t="b">
        <v>0</v>
      </c>
      <c r="H11302" t="str">
        <f>VLOOKUP(C11302,Products!A:B,2,FALSE)</f>
        <v>Sports &amp; Fitness</v>
      </c>
      <c r="I11302">
        <f t="shared" si="176"/>
        <v>0</v>
      </c>
    </row>
    <row r="11303" spans="1:9" x14ac:dyDescent="0.3">
      <c r="A11303" t="s">
        <v>21664</v>
      </c>
      <c r="B11303" t="s">
        <v>7245</v>
      </c>
      <c r="C11303" t="s">
        <v>10394</v>
      </c>
      <c r="D11303">
        <v>1</v>
      </c>
      <c r="E11303">
        <v>20</v>
      </c>
      <c r="F11303">
        <v>1049.8699999999999</v>
      </c>
      <c r="G11303" t="b">
        <v>0</v>
      </c>
      <c r="H11303" t="str">
        <f>VLOOKUP(C11303,Products!A:B,2,FALSE)</f>
        <v>Fashion</v>
      </c>
      <c r="I11303">
        <f t="shared" si="176"/>
        <v>0</v>
      </c>
    </row>
    <row r="11304" spans="1:9" x14ac:dyDescent="0.3">
      <c r="A11304" t="s">
        <v>21665</v>
      </c>
      <c r="B11304" t="s">
        <v>7245</v>
      </c>
      <c r="C11304" t="s">
        <v>10276</v>
      </c>
      <c r="D11304">
        <v>1</v>
      </c>
      <c r="E11304">
        <v>15</v>
      </c>
      <c r="F11304">
        <v>3978.13</v>
      </c>
      <c r="G11304" t="b">
        <v>0</v>
      </c>
      <c r="H11304" t="str">
        <f>VLOOKUP(C11304,Products!A:B,2,FALSE)</f>
        <v>Electronics</v>
      </c>
      <c r="I11304">
        <f t="shared" si="176"/>
        <v>0</v>
      </c>
    </row>
    <row r="11305" spans="1:9" x14ac:dyDescent="0.3">
      <c r="A11305" t="s">
        <v>21666</v>
      </c>
      <c r="B11305" t="s">
        <v>7246</v>
      </c>
      <c r="C11305" t="s">
        <v>10355</v>
      </c>
      <c r="D11305">
        <v>1</v>
      </c>
      <c r="E11305">
        <v>20</v>
      </c>
      <c r="F11305">
        <v>3808.98</v>
      </c>
      <c r="G11305" t="b">
        <v>0</v>
      </c>
      <c r="H11305" t="str">
        <f>VLOOKUP(C11305,Products!A:B,2,FALSE)</f>
        <v>Electronics</v>
      </c>
      <c r="I11305">
        <f t="shared" si="176"/>
        <v>0</v>
      </c>
    </row>
    <row r="11306" spans="1:9" x14ac:dyDescent="0.3">
      <c r="A11306" t="s">
        <v>21667</v>
      </c>
      <c r="B11306" t="s">
        <v>7247</v>
      </c>
      <c r="C11306" t="s">
        <v>10319</v>
      </c>
      <c r="D11306">
        <v>1</v>
      </c>
      <c r="E11306">
        <v>15</v>
      </c>
      <c r="F11306">
        <v>1068.4000000000001</v>
      </c>
      <c r="G11306" t="b">
        <v>1</v>
      </c>
      <c r="H11306" t="str">
        <f>VLOOKUP(C11306,Products!A:B,2,FALSE)</f>
        <v>Beauty &amp; Personal Care</v>
      </c>
      <c r="I11306">
        <f t="shared" si="176"/>
        <v>1</v>
      </c>
    </row>
    <row r="11307" spans="1:9" x14ac:dyDescent="0.3">
      <c r="A11307" t="s">
        <v>21668</v>
      </c>
      <c r="B11307" t="s">
        <v>7248</v>
      </c>
      <c r="C11307" t="s">
        <v>10310</v>
      </c>
      <c r="D11307">
        <v>1</v>
      </c>
      <c r="E11307">
        <v>10</v>
      </c>
      <c r="F11307">
        <v>1105.54</v>
      </c>
      <c r="G11307" t="b">
        <v>0</v>
      </c>
      <c r="H11307" t="str">
        <f>VLOOKUP(C11307,Products!A:B,2,FALSE)</f>
        <v>Fashion</v>
      </c>
      <c r="I11307">
        <f t="shared" si="176"/>
        <v>0</v>
      </c>
    </row>
    <row r="11308" spans="1:9" x14ac:dyDescent="0.3">
      <c r="A11308" t="s">
        <v>21669</v>
      </c>
      <c r="B11308" t="s">
        <v>7248</v>
      </c>
      <c r="C11308" t="s">
        <v>10264</v>
      </c>
      <c r="D11308">
        <v>1</v>
      </c>
      <c r="E11308">
        <v>5</v>
      </c>
      <c r="F11308">
        <v>518.02</v>
      </c>
      <c r="G11308" t="b">
        <v>1</v>
      </c>
      <c r="H11308" t="str">
        <f>VLOOKUP(C11308,Products!A:B,2,FALSE)</f>
        <v>Electronics</v>
      </c>
      <c r="I11308">
        <f t="shared" si="176"/>
        <v>1</v>
      </c>
    </row>
    <row r="11309" spans="1:9" x14ac:dyDescent="0.3">
      <c r="A11309" t="s">
        <v>21670</v>
      </c>
      <c r="B11309" t="s">
        <v>7248</v>
      </c>
      <c r="C11309" t="s">
        <v>10282</v>
      </c>
      <c r="D11309">
        <v>1</v>
      </c>
      <c r="E11309">
        <v>5</v>
      </c>
      <c r="F11309">
        <v>1949.29</v>
      </c>
      <c r="G11309" t="b">
        <v>0</v>
      </c>
      <c r="H11309" t="str">
        <f>VLOOKUP(C11309,Products!A:B,2,FALSE)</f>
        <v>Electronics</v>
      </c>
      <c r="I11309">
        <f t="shared" si="176"/>
        <v>0</v>
      </c>
    </row>
    <row r="11310" spans="1:9" x14ac:dyDescent="0.3">
      <c r="A11310" t="s">
        <v>21671</v>
      </c>
      <c r="B11310" t="s">
        <v>7249</v>
      </c>
      <c r="C11310" t="s">
        <v>10496</v>
      </c>
      <c r="D11310">
        <v>1</v>
      </c>
      <c r="E11310">
        <v>10</v>
      </c>
      <c r="F11310">
        <v>1276.8499999999999</v>
      </c>
      <c r="G11310" t="b">
        <v>0</v>
      </c>
      <c r="H11310" t="str">
        <f>VLOOKUP(C11310,Products!A:B,2,FALSE)</f>
        <v>Fashion</v>
      </c>
      <c r="I11310">
        <f t="shared" si="176"/>
        <v>0</v>
      </c>
    </row>
    <row r="11311" spans="1:9" x14ac:dyDescent="0.3">
      <c r="A11311" t="s">
        <v>21672</v>
      </c>
      <c r="B11311" t="s">
        <v>7250</v>
      </c>
      <c r="C11311" t="s">
        <v>10540</v>
      </c>
      <c r="D11311">
        <v>1</v>
      </c>
      <c r="E11311">
        <v>0</v>
      </c>
      <c r="F11311">
        <v>4825.72</v>
      </c>
      <c r="G11311" t="b">
        <v>0</v>
      </c>
      <c r="H11311" t="str">
        <f>VLOOKUP(C11311,Products!A:B,2,FALSE)</f>
        <v>Electronics</v>
      </c>
      <c r="I11311">
        <f t="shared" si="176"/>
        <v>0</v>
      </c>
    </row>
    <row r="11312" spans="1:9" x14ac:dyDescent="0.3">
      <c r="A11312" t="s">
        <v>21673</v>
      </c>
      <c r="B11312" t="s">
        <v>7251</v>
      </c>
      <c r="C11312" t="s">
        <v>10260</v>
      </c>
      <c r="D11312">
        <v>3</v>
      </c>
      <c r="E11312">
        <v>5</v>
      </c>
      <c r="F11312">
        <v>4035.46</v>
      </c>
      <c r="G11312" t="b">
        <v>0</v>
      </c>
      <c r="H11312" t="str">
        <f>VLOOKUP(C11312,Products!A:B,2,FALSE)</f>
        <v>Fashion</v>
      </c>
      <c r="I11312">
        <f t="shared" si="176"/>
        <v>0</v>
      </c>
    </row>
    <row r="11313" spans="1:9" x14ac:dyDescent="0.3">
      <c r="A11313" t="s">
        <v>21674</v>
      </c>
      <c r="B11313" t="s">
        <v>7251</v>
      </c>
      <c r="C11313" t="s">
        <v>10355</v>
      </c>
      <c r="D11313">
        <v>2</v>
      </c>
      <c r="E11313">
        <v>0</v>
      </c>
      <c r="F11313">
        <v>9522.4599999999991</v>
      </c>
      <c r="G11313" t="b">
        <v>1</v>
      </c>
      <c r="H11313" t="str">
        <f>VLOOKUP(C11313,Products!A:B,2,FALSE)</f>
        <v>Electronics</v>
      </c>
      <c r="I11313">
        <f t="shared" si="176"/>
        <v>1</v>
      </c>
    </row>
    <row r="11314" spans="1:9" x14ac:dyDescent="0.3">
      <c r="A11314" t="s">
        <v>21675</v>
      </c>
      <c r="B11314" t="s">
        <v>7252</v>
      </c>
      <c r="C11314" t="s">
        <v>10573</v>
      </c>
      <c r="D11314">
        <v>1</v>
      </c>
      <c r="E11314">
        <v>20</v>
      </c>
      <c r="F11314">
        <v>256.81</v>
      </c>
      <c r="G11314" t="b">
        <v>0</v>
      </c>
      <c r="H11314" t="str">
        <f>VLOOKUP(C11314,Products!A:B,2,FALSE)</f>
        <v>Home &amp; Kitchen</v>
      </c>
      <c r="I11314">
        <f t="shared" si="176"/>
        <v>0</v>
      </c>
    </row>
    <row r="11315" spans="1:9" x14ac:dyDescent="0.3">
      <c r="A11315" t="s">
        <v>21676</v>
      </c>
      <c r="B11315" t="s">
        <v>7253</v>
      </c>
      <c r="C11315" t="s">
        <v>10420</v>
      </c>
      <c r="D11315">
        <v>1</v>
      </c>
      <c r="E11315">
        <v>10</v>
      </c>
      <c r="F11315">
        <v>134.62</v>
      </c>
      <c r="G11315" t="b">
        <v>0</v>
      </c>
      <c r="H11315" t="str">
        <f>VLOOKUP(C11315,Products!A:B,2,FALSE)</f>
        <v>Books &amp; Stationery</v>
      </c>
      <c r="I11315">
        <f t="shared" si="176"/>
        <v>0</v>
      </c>
    </row>
    <row r="11316" spans="1:9" x14ac:dyDescent="0.3">
      <c r="A11316" t="s">
        <v>21677</v>
      </c>
      <c r="B11316" t="s">
        <v>7253</v>
      </c>
      <c r="C11316" t="s">
        <v>10260</v>
      </c>
      <c r="D11316">
        <v>2</v>
      </c>
      <c r="E11316">
        <v>10</v>
      </c>
      <c r="F11316">
        <v>2548.71</v>
      </c>
      <c r="G11316" t="b">
        <v>0</v>
      </c>
      <c r="H11316" t="str">
        <f>VLOOKUP(C11316,Products!A:B,2,FALSE)</f>
        <v>Fashion</v>
      </c>
      <c r="I11316">
        <f t="shared" si="176"/>
        <v>0</v>
      </c>
    </row>
    <row r="11317" spans="1:9" x14ac:dyDescent="0.3">
      <c r="A11317" t="s">
        <v>21678</v>
      </c>
      <c r="B11317" t="s">
        <v>7254</v>
      </c>
      <c r="C11317" t="s">
        <v>10563</v>
      </c>
      <c r="D11317">
        <v>2</v>
      </c>
      <c r="E11317">
        <v>0</v>
      </c>
      <c r="F11317">
        <v>1156.3800000000001</v>
      </c>
      <c r="G11317" t="b">
        <v>0</v>
      </c>
      <c r="H11317" t="str">
        <f>VLOOKUP(C11317,Products!A:B,2,FALSE)</f>
        <v>Books &amp; Stationery</v>
      </c>
      <c r="I11317">
        <f t="shared" si="176"/>
        <v>0</v>
      </c>
    </row>
    <row r="11318" spans="1:9" x14ac:dyDescent="0.3">
      <c r="A11318" t="s">
        <v>21679</v>
      </c>
      <c r="B11318" t="s">
        <v>7254</v>
      </c>
      <c r="C11318" t="s">
        <v>10394</v>
      </c>
      <c r="D11318">
        <v>1</v>
      </c>
      <c r="E11318">
        <v>5</v>
      </c>
      <c r="F11318">
        <v>1246.72</v>
      </c>
      <c r="G11318" t="b">
        <v>1</v>
      </c>
      <c r="H11318" t="str">
        <f>VLOOKUP(C11318,Products!A:B,2,FALSE)</f>
        <v>Fashion</v>
      </c>
      <c r="I11318">
        <f t="shared" si="176"/>
        <v>1</v>
      </c>
    </row>
    <row r="11319" spans="1:9" x14ac:dyDescent="0.3">
      <c r="A11319" t="s">
        <v>21680</v>
      </c>
      <c r="B11319" t="s">
        <v>7254</v>
      </c>
      <c r="C11319" t="s">
        <v>10276</v>
      </c>
      <c r="D11319">
        <v>1</v>
      </c>
      <c r="E11319">
        <v>5</v>
      </c>
      <c r="F11319">
        <v>4446.1400000000003</v>
      </c>
      <c r="G11319" t="b">
        <v>0</v>
      </c>
      <c r="H11319" t="str">
        <f>VLOOKUP(C11319,Products!A:B,2,FALSE)</f>
        <v>Electronics</v>
      </c>
      <c r="I11319">
        <f t="shared" si="176"/>
        <v>0</v>
      </c>
    </row>
    <row r="11320" spans="1:9" x14ac:dyDescent="0.3">
      <c r="A11320" t="s">
        <v>21681</v>
      </c>
      <c r="B11320" t="s">
        <v>7255</v>
      </c>
      <c r="C11320" t="s">
        <v>10400</v>
      </c>
      <c r="D11320">
        <v>2</v>
      </c>
      <c r="E11320">
        <v>10</v>
      </c>
      <c r="F11320">
        <v>2856.06</v>
      </c>
      <c r="G11320" t="b">
        <v>0</v>
      </c>
      <c r="H11320" t="str">
        <f>VLOOKUP(C11320,Products!A:B,2,FALSE)</f>
        <v>Home &amp; Kitchen</v>
      </c>
      <c r="I11320">
        <f t="shared" si="176"/>
        <v>0</v>
      </c>
    </row>
    <row r="11321" spans="1:9" x14ac:dyDescent="0.3">
      <c r="A11321" t="s">
        <v>21682</v>
      </c>
      <c r="B11321" t="s">
        <v>7255</v>
      </c>
      <c r="C11321" t="s">
        <v>10381</v>
      </c>
      <c r="D11321">
        <v>1</v>
      </c>
      <c r="E11321">
        <v>0</v>
      </c>
      <c r="F11321">
        <v>578.49</v>
      </c>
      <c r="G11321" t="b">
        <v>0</v>
      </c>
      <c r="H11321" t="str">
        <f>VLOOKUP(C11321,Products!A:B,2,FALSE)</f>
        <v>Fashion</v>
      </c>
      <c r="I11321">
        <f t="shared" si="176"/>
        <v>0</v>
      </c>
    </row>
    <row r="11322" spans="1:9" x14ac:dyDescent="0.3">
      <c r="A11322" t="s">
        <v>21683</v>
      </c>
      <c r="B11322" t="s">
        <v>7255</v>
      </c>
      <c r="C11322" t="s">
        <v>10262</v>
      </c>
      <c r="D11322">
        <v>1</v>
      </c>
      <c r="E11322">
        <v>5</v>
      </c>
      <c r="F11322">
        <v>1677.96</v>
      </c>
      <c r="G11322" t="b">
        <v>0</v>
      </c>
      <c r="H11322" t="str">
        <f>VLOOKUP(C11322,Products!A:B,2,FALSE)</f>
        <v>Electronics</v>
      </c>
      <c r="I11322">
        <f t="shared" si="176"/>
        <v>0</v>
      </c>
    </row>
    <row r="11323" spans="1:9" x14ac:dyDescent="0.3">
      <c r="A11323" t="s">
        <v>21684</v>
      </c>
      <c r="B11323" t="s">
        <v>7256</v>
      </c>
      <c r="C11323" t="s">
        <v>10365</v>
      </c>
      <c r="D11323">
        <v>1</v>
      </c>
      <c r="E11323">
        <v>5</v>
      </c>
      <c r="F11323">
        <v>1202.49</v>
      </c>
      <c r="G11323" t="b">
        <v>0</v>
      </c>
      <c r="H11323" t="str">
        <f>VLOOKUP(C11323,Products!A:B,2,FALSE)</f>
        <v>Sports &amp; Fitness</v>
      </c>
      <c r="I11323">
        <f t="shared" si="176"/>
        <v>0</v>
      </c>
    </row>
    <row r="11324" spans="1:9" x14ac:dyDescent="0.3">
      <c r="A11324" t="s">
        <v>21685</v>
      </c>
      <c r="B11324" t="s">
        <v>7257</v>
      </c>
      <c r="C11324" t="s">
        <v>10353</v>
      </c>
      <c r="D11324">
        <v>1</v>
      </c>
      <c r="E11324">
        <v>0</v>
      </c>
      <c r="F11324">
        <v>309.26</v>
      </c>
      <c r="G11324" t="b">
        <v>0</v>
      </c>
      <c r="H11324" t="str">
        <f>VLOOKUP(C11324,Products!A:B,2,FALSE)</f>
        <v>Beauty &amp; Personal Care</v>
      </c>
      <c r="I11324">
        <f t="shared" si="176"/>
        <v>0</v>
      </c>
    </row>
    <row r="11325" spans="1:9" x14ac:dyDescent="0.3">
      <c r="A11325" t="s">
        <v>21686</v>
      </c>
      <c r="B11325" t="s">
        <v>7257</v>
      </c>
      <c r="C11325" t="s">
        <v>10308</v>
      </c>
      <c r="D11325">
        <v>1</v>
      </c>
      <c r="E11325">
        <v>5</v>
      </c>
      <c r="F11325">
        <v>3777.65</v>
      </c>
      <c r="G11325" t="b">
        <v>0</v>
      </c>
      <c r="H11325" t="str">
        <f>VLOOKUP(C11325,Products!A:B,2,FALSE)</f>
        <v>Electronics</v>
      </c>
      <c r="I11325">
        <f t="shared" si="176"/>
        <v>0</v>
      </c>
    </row>
    <row r="11326" spans="1:9" x14ac:dyDescent="0.3">
      <c r="A11326" t="s">
        <v>21687</v>
      </c>
      <c r="B11326" t="s">
        <v>7257</v>
      </c>
      <c r="C11326" t="s">
        <v>10435</v>
      </c>
      <c r="D11326">
        <v>1</v>
      </c>
      <c r="E11326">
        <v>0</v>
      </c>
      <c r="F11326">
        <v>549.08000000000004</v>
      </c>
      <c r="G11326" t="b">
        <v>0</v>
      </c>
      <c r="H11326" t="str">
        <f>VLOOKUP(C11326,Products!A:B,2,FALSE)</f>
        <v>Beauty &amp; Personal Care</v>
      </c>
      <c r="I11326">
        <f t="shared" si="176"/>
        <v>0</v>
      </c>
    </row>
    <row r="11327" spans="1:9" x14ac:dyDescent="0.3">
      <c r="A11327" t="s">
        <v>21688</v>
      </c>
      <c r="B11327" t="s">
        <v>7257</v>
      </c>
      <c r="C11327" t="s">
        <v>10580</v>
      </c>
      <c r="D11327">
        <v>1</v>
      </c>
      <c r="E11327">
        <v>0</v>
      </c>
      <c r="F11327">
        <v>883.73</v>
      </c>
      <c r="G11327" t="b">
        <v>1</v>
      </c>
      <c r="H11327" t="str">
        <f>VLOOKUP(C11327,Products!A:B,2,FALSE)</f>
        <v>Fashion</v>
      </c>
      <c r="I11327">
        <f t="shared" si="176"/>
        <v>1</v>
      </c>
    </row>
    <row r="11328" spans="1:9" x14ac:dyDescent="0.3">
      <c r="A11328" t="s">
        <v>21689</v>
      </c>
      <c r="B11328" t="s">
        <v>7258</v>
      </c>
      <c r="C11328" t="s">
        <v>10295</v>
      </c>
      <c r="D11328">
        <v>1</v>
      </c>
      <c r="E11328">
        <v>0</v>
      </c>
      <c r="F11328">
        <v>2721.55</v>
      </c>
      <c r="G11328" t="b">
        <v>0</v>
      </c>
      <c r="H11328" t="str">
        <f>VLOOKUP(C11328,Products!A:B,2,FALSE)</f>
        <v>Home &amp; Kitchen</v>
      </c>
      <c r="I11328">
        <f t="shared" si="176"/>
        <v>0</v>
      </c>
    </row>
    <row r="11329" spans="1:9" x14ac:dyDescent="0.3">
      <c r="A11329" t="s">
        <v>21690</v>
      </c>
      <c r="B11329" t="s">
        <v>7258</v>
      </c>
      <c r="C11329" t="s">
        <v>10284</v>
      </c>
      <c r="D11329">
        <v>1</v>
      </c>
      <c r="E11329">
        <v>20</v>
      </c>
      <c r="F11329">
        <v>2941.69</v>
      </c>
      <c r="G11329" t="b">
        <v>0</v>
      </c>
      <c r="H11329" t="str">
        <f>VLOOKUP(C11329,Products!A:B,2,FALSE)</f>
        <v>Electronics</v>
      </c>
      <c r="I11329">
        <f t="shared" si="176"/>
        <v>0</v>
      </c>
    </row>
    <row r="11330" spans="1:9" x14ac:dyDescent="0.3">
      <c r="A11330" t="s">
        <v>21691</v>
      </c>
      <c r="B11330" t="s">
        <v>7258</v>
      </c>
      <c r="C11330" t="s">
        <v>10342</v>
      </c>
      <c r="D11330">
        <v>1</v>
      </c>
      <c r="E11330">
        <v>0</v>
      </c>
      <c r="F11330">
        <v>4219.8599999999997</v>
      </c>
      <c r="G11330" t="b">
        <v>0</v>
      </c>
      <c r="H11330" t="str">
        <f>VLOOKUP(C11330,Products!A:B,2,FALSE)</f>
        <v>Electronics</v>
      </c>
      <c r="I11330">
        <f t="shared" ref="I11330:I11393" si="177">IF(G11330=TRUE,1,0)</f>
        <v>0</v>
      </c>
    </row>
    <row r="11331" spans="1:9" x14ac:dyDescent="0.3">
      <c r="A11331" t="s">
        <v>21692</v>
      </c>
      <c r="B11331" t="s">
        <v>7259</v>
      </c>
      <c r="C11331" t="s">
        <v>10626</v>
      </c>
      <c r="D11331">
        <v>2</v>
      </c>
      <c r="E11331">
        <v>0</v>
      </c>
      <c r="F11331">
        <v>2773.82</v>
      </c>
      <c r="G11331" t="b">
        <v>0</v>
      </c>
      <c r="H11331" t="str">
        <f>VLOOKUP(C11331,Products!A:B,2,FALSE)</f>
        <v>Home &amp; Kitchen</v>
      </c>
      <c r="I11331">
        <f t="shared" si="177"/>
        <v>0</v>
      </c>
    </row>
    <row r="11332" spans="1:9" x14ac:dyDescent="0.3">
      <c r="A11332" t="s">
        <v>21693</v>
      </c>
      <c r="B11332" t="s">
        <v>7260</v>
      </c>
      <c r="C11332" t="s">
        <v>10558</v>
      </c>
      <c r="D11332">
        <v>1</v>
      </c>
      <c r="E11332">
        <v>15</v>
      </c>
      <c r="F11332">
        <v>925.06</v>
      </c>
      <c r="G11332" t="b">
        <v>0</v>
      </c>
      <c r="H11332" t="str">
        <f>VLOOKUP(C11332,Products!A:B,2,FALSE)</f>
        <v>Home &amp; Kitchen</v>
      </c>
      <c r="I11332">
        <f t="shared" si="177"/>
        <v>0</v>
      </c>
    </row>
    <row r="11333" spans="1:9" x14ac:dyDescent="0.3">
      <c r="A11333" t="s">
        <v>21694</v>
      </c>
      <c r="B11333" t="s">
        <v>7261</v>
      </c>
      <c r="C11333" t="s">
        <v>10563</v>
      </c>
      <c r="D11333">
        <v>1</v>
      </c>
      <c r="E11333">
        <v>15</v>
      </c>
      <c r="F11333">
        <v>491.46</v>
      </c>
      <c r="G11333" t="b">
        <v>1</v>
      </c>
      <c r="H11333" t="str">
        <f>VLOOKUP(C11333,Products!A:B,2,FALSE)</f>
        <v>Books &amp; Stationery</v>
      </c>
      <c r="I11333">
        <f t="shared" si="177"/>
        <v>1</v>
      </c>
    </row>
    <row r="11334" spans="1:9" x14ac:dyDescent="0.3">
      <c r="A11334" t="s">
        <v>21695</v>
      </c>
      <c r="B11334" t="s">
        <v>7262</v>
      </c>
      <c r="C11334" t="s">
        <v>10262</v>
      </c>
      <c r="D11334">
        <v>1</v>
      </c>
      <c r="E11334">
        <v>0</v>
      </c>
      <c r="F11334">
        <v>1766.27</v>
      </c>
      <c r="G11334" t="b">
        <v>0</v>
      </c>
      <c r="H11334" t="str">
        <f>VLOOKUP(C11334,Products!A:B,2,FALSE)</f>
        <v>Electronics</v>
      </c>
      <c r="I11334">
        <f t="shared" si="177"/>
        <v>0</v>
      </c>
    </row>
    <row r="11335" spans="1:9" x14ac:dyDescent="0.3">
      <c r="A11335" t="s">
        <v>21696</v>
      </c>
      <c r="B11335" t="s">
        <v>7263</v>
      </c>
      <c r="C11335" t="s">
        <v>10301</v>
      </c>
      <c r="D11335">
        <v>2</v>
      </c>
      <c r="E11335">
        <v>0</v>
      </c>
      <c r="F11335">
        <v>2273.58</v>
      </c>
      <c r="G11335" t="b">
        <v>0</v>
      </c>
      <c r="H11335" t="str">
        <f>VLOOKUP(C11335,Products!A:B,2,FALSE)</f>
        <v>Fashion</v>
      </c>
      <c r="I11335">
        <f t="shared" si="177"/>
        <v>0</v>
      </c>
    </row>
    <row r="11336" spans="1:9" x14ac:dyDescent="0.3">
      <c r="A11336" t="s">
        <v>21697</v>
      </c>
      <c r="B11336" t="s">
        <v>7263</v>
      </c>
      <c r="C11336" t="s">
        <v>10594</v>
      </c>
      <c r="D11336">
        <v>2</v>
      </c>
      <c r="E11336">
        <v>15</v>
      </c>
      <c r="F11336">
        <v>1077.68</v>
      </c>
      <c r="G11336" t="b">
        <v>0</v>
      </c>
      <c r="H11336" t="str">
        <f>VLOOKUP(C11336,Products!A:B,2,FALSE)</f>
        <v>Beauty &amp; Personal Care</v>
      </c>
      <c r="I11336">
        <f t="shared" si="177"/>
        <v>0</v>
      </c>
    </row>
    <row r="11337" spans="1:9" x14ac:dyDescent="0.3">
      <c r="A11337" t="s">
        <v>21698</v>
      </c>
      <c r="B11337" t="s">
        <v>7264</v>
      </c>
      <c r="C11337" t="s">
        <v>10284</v>
      </c>
      <c r="D11337">
        <v>3</v>
      </c>
      <c r="E11337">
        <v>5</v>
      </c>
      <c r="F11337">
        <v>10479.76</v>
      </c>
      <c r="G11337" t="b">
        <v>0</v>
      </c>
      <c r="H11337" t="str">
        <f>VLOOKUP(C11337,Products!A:B,2,FALSE)</f>
        <v>Electronics</v>
      </c>
      <c r="I11337">
        <f t="shared" si="177"/>
        <v>0</v>
      </c>
    </row>
    <row r="11338" spans="1:9" x14ac:dyDescent="0.3">
      <c r="A11338" t="s">
        <v>21699</v>
      </c>
      <c r="B11338" t="s">
        <v>7265</v>
      </c>
      <c r="C11338" t="s">
        <v>10392</v>
      </c>
      <c r="D11338">
        <v>1</v>
      </c>
      <c r="E11338">
        <v>5</v>
      </c>
      <c r="F11338">
        <v>1609.94</v>
      </c>
      <c r="G11338" t="b">
        <v>0</v>
      </c>
      <c r="H11338" t="str">
        <f>VLOOKUP(C11338,Products!A:B,2,FALSE)</f>
        <v>Fashion</v>
      </c>
      <c r="I11338">
        <f t="shared" si="177"/>
        <v>0</v>
      </c>
    </row>
    <row r="11339" spans="1:9" x14ac:dyDescent="0.3">
      <c r="A11339" t="s">
        <v>21700</v>
      </c>
      <c r="B11339" t="s">
        <v>7265</v>
      </c>
      <c r="C11339" t="s">
        <v>10494</v>
      </c>
      <c r="D11339">
        <v>2</v>
      </c>
      <c r="E11339">
        <v>20</v>
      </c>
      <c r="F11339">
        <v>2236.54</v>
      </c>
      <c r="G11339" t="b">
        <v>0</v>
      </c>
      <c r="H11339" t="str">
        <f>VLOOKUP(C11339,Products!A:B,2,FALSE)</f>
        <v>Home &amp; Kitchen</v>
      </c>
      <c r="I11339">
        <f t="shared" si="177"/>
        <v>0</v>
      </c>
    </row>
    <row r="11340" spans="1:9" x14ac:dyDescent="0.3">
      <c r="A11340" t="s">
        <v>21701</v>
      </c>
      <c r="B11340" t="s">
        <v>7265</v>
      </c>
      <c r="C11340" t="s">
        <v>10335</v>
      </c>
      <c r="D11340">
        <v>1</v>
      </c>
      <c r="E11340">
        <v>0</v>
      </c>
      <c r="F11340">
        <v>2200.31</v>
      </c>
      <c r="G11340" t="b">
        <v>0</v>
      </c>
      <c r="H11340" t="str">
        <f>VLOOKUP(C11340,Products!A:B,2,FALSE)</f>
        <v>Sports &amp; Fitness</v>
      </c>
      <c r="I11340">
        <f t="shared" si="177"/>
        <v>0</v>
      </c>
    </row>
    <row r="11341" spans="1:9" x14ac:dyDescent="0.3">
      <c r="A11341" t="s">
        <v>21702</v>
      </c>
      <c r="B11341" t="s">
        <v>7266</v>
      </c>
      <c r="C11341" t="s">
        <v>10282</v>
      </c>
      <c r="D11341">
        <v>1</v>
      </c>
      <c r="E11341">
        <v>10</v>
      </c>
      <c r="F11341">
        <v>1846.69</v>
      </c>
      <c r="G11341" t="b">
        <v>0</v>
      </c>
      <c r="H11341" t="str">
        <f>VLOOKUP(C11341,Products!A:B,2,FALSE)</f>
        <v>Electronics</v>
      </c>
      <c r="I11341">
        <f t="shared" si="177"/>
        <v>0</v>
      </c>
    </row>
    <row r="11342" spans="1:9" x14ac:dyDescent="0.3">
      <c r="A11342" t="s">
        <v>21703</v>
      </c>
      <c r="B11342" t="s">
        <v>7267</v>
      </c>
      <c r="C11342" t="s">
        <v>10573</v>
      </c>
      <c r="D11342">
        <v>1</v>
      </c>
      <c r="E11342">
        <v>5</v>
      </c>
      <c r="F11342">
        <v>304.95999999999998</v>
      </c>
      <c r="G11342" t="b">
        <v>0</v>
      </c>
      <c r="H11342" t="str">
        <f>VLOOKUP(C11342,Products!A:B,2,FALSE)</f>
        <v>Home &amp; Kitchen</v>
      </c>
      <c r="I11342">
        <f t="shared" si="177"/>
        <v>0</v>
      </c>
    </row>
    <row r="11343" spans="1:9" x14ac:dyDescent="0.3">
      <c r="A11343" t="s">
        <v>21704</v>
      </c>
      <c r="B11343" t="s">
        <v>7267</v>
      </c>
      <c r="C11343" t="s">
        <v>10558</v>
      </c>
      <c r="D11343">
        <v>2</v>
      </c>
      <c r="E11343">
        <v>10</v>
      </c>
      <c r="F11343">
        <v>1958.96</v>
      </c>
      <c r="G11343" t="b">
        <v>0</v>
      </c>
      <c r="H11343" t="str">
        <f>VLOOKUP(C11343,Products!A:B,2,FALSE)</f>
        <v>Home &amp; Kitchen</v>
      </c>
      <c r="I11343">
        <f t="shared" si="177"/>
        <v>0</v>
      </c>
    </row>
    <row r="11344" spans="1:9" x14ac:dyDescent="0.3">
      <c r="A11344" t="s">
        <v>21705</v>
      </c>
      <c r="B11344" t="s">
        <v>7268</v>
      </c>
      <c r="C11344" t="s">
        <v>10457</v>
      </c>
      <c r="D11344">
        <v>2</v>
      </c>
      <c r="E11344">
        <v>5</v>
      </c>
      <c r="F11344">
        <v>8927</v>
      </c>
      <c r="G11344" t="b">
        <v>0</v>
      </c>
      <c r="H11344" t="str">
        <f>VLOOKUP(C11344,Products!A:B,2,FALSE)</f>
        <v>Electronics</v>
      </c>
      <c r="I11344">
        <f t="shared" si="177"/>
        <v>0</v>
      </c>
    </row>
    <row r="11345" spans="1:9" x14ac:dyDescent="0.3">
      <c r="A11345" t="s">
        <v>21706</v>
      </c>
      <c r="B11345" t="s">
        <v>7268</v>
      </c>
      <c r="C11345" t="s">
        <v>10455</v>
      </c>
      <c r="D11345">
        <v>1</v>
      </c>
      <c r="E11345">
        <v>5</v>
      </c>
      <c r="F11345">
        <v>2672.82</v>
      </c>
      <c r="G11345" t="b">
        <v>0</v>
      </c>
      <c r="H11345" t="str">
        <f>VLOOKUP(C11345,Products!A:B,2,FALSE)</f>
        <v>Sports &amp; Fitness</v>
      </c>
      <c r="I11345">
        <f t="shared" si="177"/>
        <v>0</v>
      </c>
    </row>
    <row r="11346" spans="1:9" x14ac:dyDescent="0.3">
      <c r="A11346" t="s">
        <v>21707</v>
      </c>
      <c r="B11346" t="s">
        <v>7268</v>
      </c>
      <c r="C11346" t="s">
        <v>10422</v>
      </c>
      <c r="D11346">
        <v>1</v>
      </c>
      <c r="E11346">
        <v>20</v>
      </c>
      <c r="F11346">
        <v>961.98</v>
      </c>
      <c r="G11346" t="b">
        <v>0</v>
      </c>
      <c r="H11346" t="str">
        <f>VLOOKUP(C11346,Products!A:B,2,FALSE)</f>
        <v>Fashion</v>
      </c>
      <c r="I11346">
        <f t="shared" si="177"/>
        <v>0</v>
      </c>
    </row>
    <row r="11347" spans="1:9" x14ac:dyDescent="0.3">
      <c r="A11347" t="s">
        <v>21708</v>
      </c>
      <c r="B11347" t="s">
        <v>7268</v>
      </c>
      <c r="C11347" t="s">
        <v>10403</v>
      </c>
      <c r="D11347">
        <v>1</v>
      </c>
      <c r="E11347">
        <v>0</v>
      </c>
      <c r="F11347">
        <v>832.59</v>
      </c>
      <c r="G11347" t="b">
        <v>0</v>
      </c>
      <c r="H11347" t="str">
        <f>VLOOKUP(C11347,Products!A:B,2,FALSE)</f>
        <v>Fashion</v>
      </c>
      <c r="I11347">
        <f t="shared" si="177"/>
        <v>0</v>
      </c>
    </row>
    <row r="11348" spans="1:9" x14ac:dyDescent="0.3">
      <c r="A11348" t="s">
        <v>21709</v>
      </c>
      <c r="B11348" t="s">
        <v>7269</v>
      </c>
      <c r="C11348" t="s">
        <v>10301</v>
      </c>
      <c r="D11348">
        <v>1</v>
      </c>
      <c r="E11348">
        <v>10</v>
      </c>
      <c r="F11348">
        <v>1023.11</v>
      </c>
      <c r="G11348" t="b">
        <v>0</v>
      </c>
      <c r="H11348" t="str">
        <f>VLOOKUP(C11348,Products!A:B,2,FALSE)</f>
        <v>Fashion</v>
      </c>
      <c r="I11348">
        <f t="shared" si="177"/>
        <v>0</v>
      </c>
    </row>
    <row r="11349" spans="1:9" x14ac:dyDescent="0.3">
      <c r="A11349" t="s">
        <v>21710</v>
      </c>
      <c r="B11349" t="s">
        <v>7270</v>
      </c>
      <c r="C11349" t="s">
        <v>10375</v>
      </c>
      <c r="D11349">
        <v>2</v>
      </c>
      <c r="E11349">
        <v>15</v>
      </c>
      <c r="F11349">
        <v>5428.02</v>
      </c>
      <c r="G11349" t="b">
        <v>0</v>
      </c>
      <c r="H11349" t="str">
        <f>VLOOKUP(C11349,Products!A:B,2,FALSE)</f>
        <v>Home &amp; Kitchen</v>
      </c>
      <c r="I11349">
        <f t="shared" si="177"/>
        <v>0</v>
      </c>
    </row>
    <row r="11350" spans="1:9" x14ac:dyDescent="0.3">
      <c r="A11350" t="s">
        <v>21711</v>
      </c>
      <c r="B11350" t="s">
        <v>7270</v>
      </c>
      <c r="C11350" t="s">
        <v>10483</v>
      </c>
      <c r="D11350">
        <v>2</v>
      </c>
      <c r="E11350">
        <v>5</v>
      </c>
      <c r="F11350">
        <v>833.8</v>
      </c>
      <c r="G11350" t="b">
        <v>0</v>
      </c>
      <c r="H11350" t="str">
        <f>VLOOKUP(C11350,Products!A:B,2,FALSE)</f>
        <v>Beauty &amp; Personal Care</v>
      </c>
      <c r="I11350">
        <f t="shared" si="177"/>
        <v>0</v>
      </c>
    </row>
    <row r="11351" spans="1:9" x14ac:dyDescent="0.3">
      <c r="A11351" t="s">
        <v>21712</v>
      </c>
      <c r="B11351" t="s">
        <v>7270</v>
      </c>
      <c r="C11351" t="s">
        <v>10317</v>
      </c>
      <c r="D11351">
        <v>1</v>
      </c>
      <c r="E11351">
        <v>10</v>
      </c>
      <c r="F11351">
        <v>1341.93</v>
      </c>
      <c r="G11351" t="b">
        <v>0</v>
      </c>
      <c r="H11351" t="str">
        <f>VLOOKUP(C11351,Products!A:B,2,FALSE)</f>
        <v>Home &amp; Kitchen</v>
      </c>
      <c r="I11351">
        <f t="shared" si="177"/>
        <v>0</v>
      </c>
    </row>
    <row r="11352" spans="1:9" x14ac:dyDescent="0.3">
      <c r="A11352" t="s">
        <v>21713</v>
      </c>
      <c r="B11352" t="s">
        <v>7270</v>
      </c>
      <c r="C11352" t="s">
        <v>10312</v>
      </c>
      <c r="D11352">
        <v>1</v>
      </c>
      <c r="E11352">
        <v>10</v>
      </c>
      <c r="F11352">
        <v>3120.62</v>
      </c>
      <c r="G11352" t="b">
        <v>0</v>
      </c>
      <c r="H11352" t="str">
        <f>VLOOKUP(C11352,Products!A:B,2,FALSE)</f>
        <v>Home &amp; Kitchen</v>
      </c>
      <c r="I11352">
        <f t="shared" si="177"/>
        <v>0</v>
      </c>
    </row>
    <row r="11353" spans="1:9" x14ac:dyDescent="0.3">
      <c r="A11353" t="s">
        <v>21714</v>
      </c>
      <c r="B11353" t="s">
        <v>7271</v>
      </c>
      <c r="C11353" t="s">
        <v>10282</v>
      </c>
      <c r="D11353">
        <v>1</v>
      </c>
      <c r="E11353">
        <v>10</v>
      </c>
      <c r="F11353">
        <v>1846.69</v>
      </c>
      <c r="G11353" t="b">
        <v>0</v>
      </c>
      <c r="H11353" t="str">
        <f>VLOOKUP(C11353,Products!A:B,2,FALSE)</f>
        <v>Electronics</v>
      </c>
      <c r="I11353">
        <f t="shared" si="177"/>
        <v>0</v>
      </c>
    </row>
    <row r="11354" spans="1:9" x14ac:dyDescent="0.3">
      <c r="A11354" t="s">
        <v>21715</v>
      </c>
      <c r="B11354" t="s">
        <v>7272</v>
      </c>
      <c r="C11354" t="s">
        <v>10274</v>
      </c>
      <c r="D11354">
        <v>3</v>
      </c>
      <c r="E11354">
        <v>5</v>
      </c>
      <c r="F11354">
        <v>4890.46</v>
      </c>
      <c r="G11354" t="b">
        <v>0</v>
      </c>
      <c r="H11354" t="str">
        <f>VLOOKUP(C11354,Products!A:B,2,FALSE)</f>
        <v>Home &amp; Kitchen</v>
      </c>
      <c r="I11354">
        <f t="shared" si="177"/>
        <v>0</v>
      </c>
    </row>
    <row r="11355" spans="1:9" x14ac:dyDescent="0.3">
      <c r="A11355" t="s">
        <v>21716</v>
      </c>
      <c r="B11355" t="s">
        <v>7272</v>
      </c>
      <c r="C11355" t="s">
        <v>10684</v>
      </c>
      <c r="D11355">
        <v>3</v>
      </c>
      <c r="E11355">
        <v>0</v>
      </c>
      <c r="F11355">
        <v>8430.4500000000007</v>
      </c>
      <c r="G11355" t="b">
        <v>0</v>
      </c>
      <c r="H11355" t="str">
        <f>VLOOKUP(C11355,Products!A:B,2,FALSE)</f>
        <v>Sports &amp; Fitness</v>
      </c>
      <c r="I11355">
        <f t="shared" si="177"/>
        <v>0</v>
      </c>
    </row>
    <row r="11356" spans="1:9" x14ac:dyDescent="0.3">
      <c r="A11356" t="s">
        <v>21717</v>
      </c>
      <c r="B11356" t="s">
        <v>7273</v>
      </c>
      <c r="C11356" t="s">
        <v>10315</v>
      </c>
      <c r="D11356">
        <v>1</v>
      </c>
      <c r="E11356">
        <v>0</v>
      </c>
      <c r="F11356">
        <v>1660.67</v>
      </c>
      <c r="G11356" t="b">
        <v>0</v>
      </c>
      <c r="H11356" t="str">
        <f>VLOOKUP(C11356,Products!A:B,2,FALSE)</f>
        <v>Fashion</v>
      </c>
      <c r="I11356">
        <f t="shared" si="177"/>
        <v>0</v>
      </c>
    </row>
    <row r="11357" spans="1:9" x14ac:dyDescent="0.3">
      <c r="A11357" t="s">
        <v>21718</v>
      </c>
      <c r="B11357" t="s">
        <v>7273</v>
      </c>
      <c r="C11357" t="s">
        <v>10502</v>
      </c>
      <c r="D11357">
        <v>1</v>
      </c>
      <c r="E11357">
        <v>5</v>
      </c>
      <c r="F11357">
        <v>1642.07</v>
      </c>
      <c r="G11357" t="b">
        <v>0</v>
      </c>
      <c r="H11357" t="str">
        <f>VLOOKUP(C11357,Products!A:B,2,FALSE)</f>
        <v>Home &amp; Kitchen</v>
      </c>
      <c r="I11357">
        <f t="shared" si="177"/>
        <v>0</v>
      </c>
    </row>
    <row r="11358" spans="1:9" x14ac:dyDescent="0.3">
      <c r="A11358" t="s">
        <v>21719</v>
      </c>
      <c r="B11358" t="s">
        <v>7273</v>
      </c>
      <c r="C11358" t="s">
        <v>10580</v>
      </c>
      <c r="D11358">
        <v>2</v>
      </c>
      <c r="E11358">
        <v>0</v>
      </c>
      <c r="F11358">
        <v>1767.46</v>
      </c>
      <c r="G11358" t="b">
        <v>0</v>
      </c>
      <c r="H11358" t="str">
        <f>VLOOKUP(C11358,Products!A:B,2,FALSE)</f>
        <v>Fashion</v>
      </c>
      <c r="I11358">
        <f t="shared" si="177"/>
        <v>0</v>
      </c>
    </row>
    <row r="11359" spans="1:9" x14ac:dyDescent="0.3">
      <c r="A11359" t="s">
        <v>21720</v>
      </c>
      <c r="B11359" t="s">
        <v>7274</v>
      </c>
      <c r="C11359" t="s">
        <v>10264</v>
      </c>
      <c r="D11359">
        <v>3</v>
      </c>
      <c r="E11359">
        <v>0</v>
      </c>
      <c r="F11359">
        <v>1635.84</v>
      </c>
      <c r="G11359" t="b">
        <v>0</v>
      </c>
      <c r="H11359" t="str">
        <f>VLOOKUP(C11359,Products!A:B,2,FALSE)</f>
        <v>Electronics</v>
      </c>
      <c r="I11359">
        <f t="shared" si="177"/>
        <v>0</v>
      </c>
    </row>
    <row r="11360" spans="1:9" x14ac:dyDescent="0.3">
      <c r="A11360" t="s">
        <v>21721</v>
      </c>
      <c r="B11360" t="s">
        <v>7275</v>
      </c>
      <c r="C11360" t="s">
        <v>10342</v>
      </c>
      <c r="D11360">
        <v>2</v>
      </c>
      <c r="E11360">
        <v>10</v>
      </c>
      <c r="F11360">
        <v>7595.75</v>
      </c>
      <c r="G11360" t="b">
        <v>0</v>
      </c>
      <c r="H11360" t="str">
        <f>VLOOKUP(C11360,Products!A:B,2,FALSE)</f>
        <v>Electronics</v>
      </c>
      <c r="I11360">
        <f t="shared" si="177"/>
        <v>0</v>
      </c>
    </row>
    <row r="11361" spans="1:9" x14ac:dyDescent="0.3">
      <c r="A11361" t="s">
        <v>21722</v>
      </c>
      <c r="B11361" t="s">
        <v>7275</v>
      </c>
      <c r="C11361" t="s">
        <v>10321</v>
      </c>
      <c r="D11361">
        <v>1</v>
      </c>
      <c r="E11361">
        <v>0</v>
      </c>
      <c r="F11361">
        <v>3987.6</v>
      </c>
      <c r="G11361" t="b">
        <v>1</v>
      </c>
      <c r="H11361" t="str">
        <f>VLOOKUP(C11361,Products!A:B,2,FALSE)</f>
        <v>Electronics</v>
      </c>
      <c r="I11361">
        <f t="shared" si="177"/>
        <v>1</v>
      </c>
    </row>
    <row r="11362" spans="1:9" x14ac:dyDescent="0.3">
      <c r="A11362" t="s">
        <v>21723</v>
      </c>
      <c r="B11362" t="s">
        <v>7276</v>
      </c>
      <c r="C11362" t="s">
        <v>10394</v>
      </c>
      <c r="D11362">
        <v>1</v>
      </c>
      <c r="E11362">
        <v>0</v>
      </c>
      <c r="F11362">
        <v>1312.34</v>
      </c>
      <c r="G11362" t="b">
        <v>0</v>
      </c>
      <c r="H11362" t="str">
        <f>VLOOKUP(C11362,Products!A:B,2,FALSE)</f>
        <v>Fashion</v>
      </c>
      <c r="I11362">
        <f t="shared" si="177"/>
        <v>0</v>
      </c>
    </row>
    <row r="11363" spans="1:9" x14ac:dyDescent="0.3">
      <c r="A11363" t="s">
        <v>21724</v>
      </c>
      <c r="B11363" t="s">
        <v>7277</v>
      </c>
      <c r="C11363" t="s">
        <v>10394</v>
      </c>
      <c r="D11363">
        <v>1</v>
      </c>
      <c r="E11363">
        <v>5</v>
      </c>
      <c r="F11363">
        <v>1246.72</v>
      </c>
      <c r="G11363" t="b">
        <v>0</v>
      </c>
      <c r="H11363" t="str">
        <f>VLOOKUP(C11363,Products!A:B,2,FALSE)</f>
        <v>Fashion</v>
      </c>
      <c r="I11363">
        <f t="shared" si="177"/>
        <v>0</v>
      </c>
    </row>
    <row r="11364" spans="1:9" x14ac:dyDescent="0.3">
      <c r="A11364" t="s">
        <v>21725</v>
      </c>
      <c r="B11364" t="s">
        <v>7278</v>
      </c>
      <c r="C11364" t="s">
        <v>10321</v>
      </c>
      <c r="D11364">
        <v>1</v>
      </c>
      <c r="E11364">
        <v>0</v>
      </c>
      <c r="F11364">
        <v>3987.6</v>
      </c>
      <c r="G11364" t="b">
        <v>0</v>
      </c>
      <c r="H11364" t="str">
        <f>VLOOKUP(C11364,Products!A:B,2,FALSE)</f>
        <v>Electronics</v>
      </c>
      <c r="I11364">
        <f t="shared" si="177"/>
        <v>0</v>
      </c>
    </row>
    <row r="11365" spans="1:9" x14ac:dyDescent="0.3">
      <c r="A11365" t="s">
        <v>21726</v>
      </c>
      <c r="B11365" t="s">
        <v>7279</v>
      </c>
      <c r="C11365" t="s">
        <v>10350</v>
      </c>
      <c r="D11365">
        <v>1</v>
      </c>
      <c r="E11365">
        <v>15</v>
      </c>
      <c r="F11365">
        <v>3295.84</v>
      </c>
      <c r="G11365" t="b">
        <v>0</v>
      </c>
      <c r="H11365" t="str">
        <f>VLOOKUP(C11365,Products!A:B,2,FALSE)</f>
        <v>Electronics</v>
      </c>
      <c r="I11365">
        <f t="shared" si="177"/>
        <v>0</v>
      </c>
    </row>
    <row r="11366" spans="1:9" x14ac:dyDescent="0.3">
      <c r="A11366" t="s">
        <v>21727</v>
      </c>
      <c r="B11366" t="s">
        <v>7279</v>
      </c>
      <c r="C11366" t="s">
        <v>10310</v>
      </c>
      <c r="D11366">
        <v>1</v>
      </c>
      <c r="E11366">
        <v>15</v>
      </c>
      <c r="F11366">
        <v>1044.1199999999999</v>
      </c>
      <c r="G11366" t="b">
        <v>0</v>
      </c>
      <c r="H11366" t="str">
        <f>VLOOKUP(C11366,Products!A:B,2,FALSE)</f>
        <v>Fashion</v>
      </c>
      <c r="I11366">
        <f t="shared" si="177"/>
        <v>0</v>
      </c>
    </row>
    <row r="11367" spans="1:9" x14ac:dyDescent="0.3">
      <c r="A11367" t="s">
        <v>21728</v>
      </c>
      <c r="B11367" t="s">
        <v>7279</v>
      </c>
      <c r="C11367" t="s">
        <v>10457</v>
      </c>
      <c r="D11367">
        <v>1</v>
      </c>
      <c r="E11367">
        <v>10</v>
      </c>
      <c r="F11367">
        <v>4228.58</v>
      </c>
      <c r="G11367" t="b">
        <v>0</v>
      </c>
      <c r="H11367" t="str">
        <f>VLOOKUP(C11367,Products!A:B,2,FALSE)</f>
        <v>Electronics</v>
      </c>
      <c r="I11367">
        <f t="shared" si="177"/>
        <v>0</v>
      </c>
    </row>
    <row r="11368" spans="1:9" x14ac:dyDescent="0.3">
      <c r="A11368" t="s">
        <v>21729</v>
      </c>
      <c r="B11368" t="s">
        <v>7279</v>
      </c>
      <c r="C11368" t="s">
        <v>10361</v>
      </c>
      <c r="D11368">
        <v>1</v>
      </c>
      <c r="E11368">
        <v>10</v>
      </c>
      <c r="F11368">
        <v>880.36</v>
      </c>
      <c r="G11368" t="b">
        <v>0</v>
      </c>
      <c r="H11368" t="str">
        <f>VLOOKUP(C11368,Products!A:B,2,FALSE)</f>
        <v>Fashion</v>
      </c>
      <c r="I11368">
        <f t="shared" si="177"/>
        <v>0</v>
      </c>
    </row>
    <row r="11369" spans="1:9" x14ac:dyDescent="0.3">
      <c r="A11369" t="s">
        <v>21730</v>
      </c>
      <c r="B11369" t="s">
        <v>7280</v>
      </c>
      <c r="C11369" t="s">
        <v>10469</v>
      </c>
      <c r="D11369">
        <v>3</v>
      </c>
      <c r="E11369">
        <v>0</v>
      </c>
      <c r="F11369">
        <v>1941.99</v>
      </c>
      <c r="G11369" t="b">
        <v>0</v>
      </c>
      <c r="H11369" t="str">
        <f>VLOOKUP(C11369,Products!A:B,2,FALSE)</f>
        <v>Books &amp; Stationery</v>
      </c>
      <c r="I11369">
        <f t="shared" si="177"/>
        <v>0</v>
      </c>
    </row>
    <row r="11370" spans="1:9" x14ac:dyDescent="0.3">
      <c r="A11370" t="s">
        <v>21731</v>
      </c>
      <c r="B11370" t="s">
        <v>7281</v>
      </c>
      <c r="C11370" t="s">
        <v>10286</v>
      </c>
      <c r="D11370">
        <v>1</v>
      </c>
      <c r="E11370">
        <v>20</v>
      </c>
      <c r="F11370">
        <v>253.9</v>
      </c>
      <c r="G11370" t="b">
        <v>0</v>
      </c>
      <c r="H11370" t="str">
        <f>VLOOKUP(C11370,Products!A:B,2,FALSE)</f>
        <v>Fashion</v>
      </c>
      <c r="I11370">
        <f t="shared" si="177"/>
        <v>0</v>
      </c>
    </row>
    <row r="11371" spans="1:9" x14ac:dyDescent="0.3">
      <c r="A11371" t="s">
        <v>21732</v>
      </c>
      <c r="B11371" t="s">
        <v>7281</v>
      </c>
      <c r="C11371" t="s">
        <v>10276</v>
      </c>
      <c r="D11371">
        <v>3</v>
      </c>
      <c r="E11371">
        <v>5</v>
      </c>
      <c r="F11371">
        <v>13338.43</v>
      </c>
      <c r="G11371" t="b">
        <v>0</v>
      </c>
      <c r="H11371" t="str">
        <f>VLOOKUP(C11371,Products!A:B,2,FALSE)</f>
        <v>Electronics</v>
      </c>
      <c r="I11371">
        <f t="shared" si="177"/>
        <v>0</v>
      </c>
    </row>
    <row r="11372" spans="1:9" x14ac:dyDescent="0.3">
      <c r="A11372" t="s">
        <v>21733</v>
      </c>
      <c r="B11372" t="s">
        <v>7281</v>
      </c>
      <c r="C11372" t="s">
        <v>10510</v>
      </c>
      <c r="D11372">
        <v>3</v>
      </c>
      <c r="E11372">
        <v>0</v>
      </c>
      <c r="F11372">
        <v>2282.34</v>
      </c>
      <c r="G11372" t="b">
        <v>0</v>
      </c>
      <c r="H11372" t="str">
        <f>VLOOKUP(C11372,Products!A:B,2,FALSE)</f>
        <v>Fashion</v>
      </c>
      <c r="I11372">
        <f t="shared" si="177"/>
        <v>0</v>
      </c>
    </row>
    <row r="11373" spans="1:9" x14ac:dyDescent="0.3">
      <c r="A11373" t="s">
        <v>21734</v>
      </c>
      <c r="B11373" t="s">
        <v>7281</v>
      </c>
      <c r="C11373" t="s">
        <v>10363</v>
      </c>
      <c r="D11373">
        <v>1</v>
      </c>
      <c r="E11373">
        <v>20</v>
      </c>
      <c r="F11373">
        <v>1933.7</v>
      </c>
      <c r="G11373" t="b">
        <v>0</v>
      </c>
      <c r="H11373" t="str">
        <f>VLOOKUP(C11373,Products!A:B,2,FALSE)</f>
        <v>Home &amp; Kitchen</v>
      </c>
      <c r="I11373">
        <f t="shared" si="177"/>
        <v>0</v>
      </c>
    </row>
    <row r="11374" spans="1:9" x14ac:dyDescent="0.3">
      <c r="A11374" t="s">
        <v>21735</v>
      </c>
      <c r="B11374" t="s">
        <v>7282</v>
      </c>
      <c r="C11374" t="s">
        <v>10701</v>
      </c>
      <c r="D11374">
        <v>1</v>
      </c>
      <c r="E11374">
        <v>10</v>
      </c>
      <c r="F11374">
        <v>606.83000000000004</v>
      </c>
      <c r="G11374" t="b">
        <v>0</v>
      </c>
      <c r="H11374" t="str">
        <f>VLOOKUP(C11374,Products!A:B,2,FALSE)</f>
        <v>Books &amp; Stationery</v>
      </c>
      <c r="I11374">
        <f t="shared" si="177"/>
        <v>0</v>
      </c>
    </row>
    <row r="11375" spans="1:9" x14ac:dyDescent="0.3">
      <c r="A11375" t="s">
        <v>21736</v>
      </c>
      <c r="B11375" t="s">
        <v>7282</v>
      </c>
      <c r="C11375" t="s">
        <v>10262</v>
      </c>
      <c r="D11375">
        <v>1</v>
      </c>
      <c r="E11375">
        <v>10</v>
      </c>
      <c r="F11375">
        <v>1589.64</v>
      </c>
      <c r="G11375" t="b">
        <v>0</v>
      </c>
      <c r="H11375" t="str">
        <f>VLOOKUP(C11375,Products!A:B,2,FALSE)</f>
        <v>Electronics</v>
      </c>
      <c r="I11375">
        <f t="shared" si="177"/>
        <v>0</v>
      </c>
    </row>
    <row r="11376" spans="1:9" x14ac:dyDescent="0.3">
      <c r="A11376" t="s">
        <v>21737</v>
      </c>
      <c r="B11376" t="s">
        <v>7282</v>
      </c>
      <c r="C11376" t="s">
        <v>10321</v>
      </c>
      <c r="D11376">
        <v>1</v>
      </c>
      <c r="E11376">
        <v>5</v>
      </c>
      <c r="F11376">
        <v>3788.22</v>
      </c>
      <c r="G11376" t="b">
        <v>0</v>
      </c>
      <c r="H11376" t="str">
        <f>VLOOKUP(C11376,Products!A:B,2,FALSE)</f>
        <v>Electronics</v>
      </c>
      <c r="I11376">
        <f t="shared" si="177"/>
        <v>0</v>
      </c>
    </row>
    <row r="11377" spans="1:9" x14ac:dyDescent="0.3">
      <c r="A11377" t="s">
        <v>21738</v>
      </c>
      <c r="B11377" t="s">
        <v>7283</v>
      </c>
      <c r="C11377" t="s">
        <v>10510</v>
      </c>
      <c r="D11377">
        <v>2</v>
      </c>
      <c r="E11377">
        <v>20</v>
      </c>
      <c r="F11377">
        <v>1217.25</v>
      </c>
      <c r="G11377" t="b">
        <v>0</v>
      </c>
      <c r="H11377" t="str">
        <f>VLOOKUP(C11377,Products!A:B,2,FALSE)</f>
        <v>Fashion</v>
      </c>
      <c r="I11377">
        <f t="shared" si="177"/>
        <v>0</v>
      </c>
    </row>
    <row r="11378" spans="1:9" x14ac:dyDescent="0.3">
      <c r="A11378" t="s">
        <v>21739</v>
      </c>
      <c r="B11378" t="s">
        <v>7284</v>
      </c>
      <c r="C11378" t="s">
        <v>10297</v>
      </c>
      <c r="D11378">
        <v>1</v>
      </c>
      <c r="E11378">
        <v>15</v>
      </c>
      <c r="F11378">
        <v>1548.24</v>
      </c>
      <c r="G11378" t="b">
        <v>0</v>
      </c>
      <c r="H11378" t="str">
        <f>VLOOKUP(C11378,Products!A:B,2,FALSE)</f>
        <v>Fashion</v>
      </c>
      <c r="I11378">
        <f t="shared" si="177"/>
        <v>0</v>
      </c>
    </row>
    <row r="11379" spans="1:9" x14ac:dyDescent="0.3">
      <c r="A11379" t="s">
        <v>21740</v>
      </c>
      <c r="B11379" t="s">
        <v>7285</v>
      </c>
      <c r="C11379" t="s">
        <v>10276</v>
      </c>
      <c r="D11379">
        <v>1</v>
      </c>
      <c r="E11379">
        <v>0</v>
      </c>
      <c r="F11379">
        <v>4680.1499999999996</v>
      </c>
      <c r="G11379" t="b">
        <v>0</v>
      </c>
      <c r="H11379" t="str">
        <f>VLOOKUP(C11379,Products!A:B,2,FALSE)</f>
        <v>Electronics</v>
      </c>
      <c r="I11379">
        <f t="shared" si="177"/>
        <v>0</v>
      </c>
    </row>
    <row r="11380" spans="1:9" x14ac:dyDescent="0.3">
      <c r="A11380" t="s">
        <v>21741</v>
      </c>
      <c r="B11380" t="s">
        <v>7285</v>
      </c>
      <c r="C11380" t="s">
        <v>10389</v>
      </c>
      <c r="D11380">
        <v>2</v>
      </c>
      <c r="E11380">
        <v>5</v>
      </c>
      <c r="F11380">
        <v>1182.96</v>
      </c>
      <c r="G11380" t="b">
        <v>0</v>
      </c>
      <c r="H11380" t="str">
        <f>VLOOKUP(C11380,Products!A:B,2,FALSE)</f>
        <v>Beauty &amp; Personal Care</v>
      </c>
      <c r="I11380">
        <f t="shared" si="177"/>
        <v>0</v>
      </c>
    </row>
    <row r="11381" spans="1:9" x14ac:dyDescent="0.3">
      <c r="A11381" t="s">
        <v>21742</v>
      </c>
      <c r="B11381" t="s">
        <v>7285</v>
      </c>
      <c r="C11381" t="s">
        <v>10353</v>
      </c>
      <c r="D11381">
        <v>1</v>
      </c>
      <c r="E11381">
        <v>5</v>
      </c>
      <c r="F11381">
        <v>293.8</v>
      </c>
      <c r="G11381" t="b">
        <v>0</v>
      </c>
      <c r="H11381" t="str">
        <f>VLOOKUP(C11381,Products!A:B,2,FALSE)</f>
        <v>Beauty &amp; Personal Care</v>
      </c>
      <c r="I11381">
        <f t="shared" si="177"/>
        <v>0</v>
      </c>
    </row>
    <row r="11382" spans="1:9" x14ac:dyDescent="0.3">
      <c r="A11382" t="s">
        <v>21743</v>
      </c>
      <c r="B11382" t="s">
        <v>7286</v>
      </c>
      <c r="C11382" t="s">
        <v>10377</v>
      </c>
      <c r="D11382">
        <v>1</v>
      </c>
      <c r="E11382">
        <v>15</v>
      </c>
      <c r="F11382">
        <v>3489.68</v>
      </c>
      <c r="G11382" t="b">
        <v>0</v>
      </c>
      <c r="H11382" t="str">
        <f>VLOOKUP(C11382,Products!A:B,2,FALSE)</f>
        <v>Electronics</v>
      </c>
      <c r="I11382">
        <f t="shared" si="177"/>
        <v>0</v>
      </c>
    </row>
    <row r="11383" spans="1:9" x14ac:dyDescent="0.3">
      <c r="A11383" t="s">
        <v>21744</v>
      </c>
      <c r="B11383" t="s">
        <v>7286</v>
      </c>
      <c r="C11383" t="s">
        <v>10481</v>
      </c>
      <c r="D11383">
        <v>1</v>
      </c>
      <c r="E11383">
        <v>10</v>
      </c>
      <c r="F11383">
        <v>195.27</v>
      </c>
      <c r="G11383" t="b">
        <v>0</v>
      </c>
      <c r="H11383" t="str">
        <f>VLOOKUP(C11383,Products!A:B,2,FALSE)</f>
        <v>Beauty &amp; Personal Care</v>
      </c>
      <c r="I11383">
        <f t="shared" si="177"/>
        <v>0</v>
      </c>
    </row>
    <row r="11384" spans="1:9" x14ac:dyDescent="0.3">
      <c r="A11384" t="s">
        <v>21745</v>
      </c>
      <c r="B11384" t="s">
        <v>7286</v>
      </c>
      <c r="C11384" t="s">
        <v>10513</v>
      </c>
      <c r="D11384">
        <v>1</v>
      </c>
      <c r="E11384">
        <v>0</v>
      </c>
      <c r="F11384">
        <v>1029.93</v>
      </c>
      <c r="G11384" t="b">
        <v>0</v>
      </c>
      <c r="H11384" t="str">
        <f>VLOOKUP(C11384,Products!A:B,2,FALSE)</f>
        <v>Fashion</v>
      </c>
      <c r="I11384">
        <f t="shared" si="177"/>
        <v>0</v>
      </c>
    </row>
    <row r="11385" spans="1:9" x14ac:dyDescent="0.3">
      <c r="A11385" t="s">
        <v>21746</v>
      </c>
      <c r="B11385" t="s">
        <v>7286</v>
      </c>
      <c r="C11385" t="s">
        <v>10647</v>
      </c>
      <c r="D11385">
        <v>2</v>
      </c>
      <c r="E11385">
        <v>0</v>
      </c>
      <c r="F11385">
        <v>1904.08</v>
      </c>
      <c r="G11385" t="b">
        <v>0</v>
      </c>
      <c r="H11385" t="str">
        <f>VLOOKUP(C11385,Products!A:B,2,FALSE)</f>
        <v>Beauty &amp; Personal Care</v>
      </c>
      <c r="I11385">
        <f t="shared" si="177"/>
        <v>0</v>
      </c>
    </row>
    <row r="11386" spans="1:9" x14ac:dyDescent="0.3">
      <c r="A11386" t="s">
        <v>21747</v>
      </c>
      <c r="B11386" t="s">
        <v>7287</v>
      </c>
      <c r="C11386" t="s">
        <v>10483</v>
      </c>
      <c r="D11386">
        <v>2</v>
      </c>
      <c r="E11386">
        <v>20</v>
      </c>
      <c r="F11386">
        <v>702.14</v>
      </c>
      <c r="G11386" t="b">
        <v>0</v>
      </c>
      <c r="H11386" t="str">
        <f>VLOOKUP(C11386,Products!A:B,2,FALSE)</f>
        <v>Beauty &amp; Personal Care</v>
      </c>
      <c r="I11386">
        <f t="shared" si="177"/>
        <v>0</v>
      </c>
    </row>
    <row r="11387" spans="1:9" x14ac:dyDescent="0.3">
      <c r="A11387" t="s">
        <v>21748</v>
      </c>
      <c r="B11387" t="s">
        <v>7287</v>
      </c>
      <c r="C11387" t="s">
        <v>10708</v>
      </c>
      <c r="D11387">
        <v>1</v>
      </c>
      <c r="E11387">
        <v>0</v>
      </c>
      <c r="F11387">
        <v>3824.8</v>
      </c>
      <c r="G11387" t="b">
        <v>0</v>
      </c>
      <c r="H11387" t="str">
        <f>VLOOKUP(C11387,Products!A:B,2,FALSE)</f>
        <v>Electronics</v>
      </c>
      <c r="I11387">
        <f t="shared" si="177"/>
        <v>0</v>
      </c>
    </row>
    <row r="11388" spans="1:9" x14ac:dyDescent="0.3">
      <c r="A11388" t="s">
        <v>21749</v>
      </c>
      <c r="B11388" t="s">
        <v>7287</v>
      </c>
      <c r="C11388" t="s">
        <v>10264</v>
      </c>
      <c r="D11388">
        <v>1</v>
      </c>
      <c r="E11388">
        <v>5</v>
      </c>
      <c r="F11388">
        <v>518.02</v>
      </c>
      <c r="G11388" t="b">
        <v>0</v>
      </c>
      <c r="H11388" t="str">
        <f>VLOOKUP(C11388,Products!A:B,2,FALSE)</f>
        <v>Electronics</v>
      </c>
      <c r="I11388">
        <f t="shared" si="177"/>
        <v>0</v>
      </c>
    </row>
    <row r="11389" spans="1:9" x14ac:dyDescent="0.3">
      <c r="A11389" t="s">
        <v>21750</v>
      </c>
      <c r="B11389" t="s">
        <v>7287</v>
      </c>
      <c r="C11389" t="s">
        <v>10292</v>
      </c>
      <c r="D11389">
        <v>1</v>
      </c>
      <c r="E11389">
        <v>20</v>
      </c>
      <c r="F11389">
        <v>655.94</v>
      </c>
      <c r="G11389" t="b">
        <v>0</v>
      </c>
      <c r="H11389" t="str">
        <f>VLOOKUP(C11389,Products!A:B,2,FALSE)</f>
        <v>Home &amp; Kitchen</v>
      </c>
      <c r="I11389">
        <f t="shared" si="177"/>
        <v>0</v>
      </c>
    </row>
    <row r="11390" spans="1:9" x14ac:dyDescent="0.3">
      <c r="A11390" t="s">
        <v>21751</v>
      </c>
      <c r="B11390" t="s">
        <v>7288</v>
      </c>
      <c r="C11390" t="s">
        <v>10691</v>
      </c>
      <c r="D11390">
        <v>3</v>
      </c>
      <c r="E11390">
        <v>10</v>
      </c>
      <c r="F11390">
        <v>1357.59</v>
      </c>
      <c r="G11390" t="b">
        <v>0</v>
      </c>
      <c r="H11390" t="str">
        <f>VLOOKUP(C11390,Products!A:B,2,FALSE)</f>
        <v>Fashion</v>
      </c>
      <c r="I11390">
        <f t="shared" si="177"/>
        <v>0</v>
      </c>
    </row>
    <row r="11391" spans="1:9" x14ac:dyDescent="0.3">
      <c r="A11391" t="s">
        <v>21752</v>
      </c>
      <c r="B11391" t="s">
        <v>7289</v>
      </c>
      <c r="C11391" t="s">
        <v>10308</v>
      </c>
      <c r="D11391">
        <v>1</v>
      </c>
      <c r="E11391">
        <v>10</v>
      </c>
      <c r="F11391">
        <v>3578.82</v>
      </c>
      <c r="G11391" t="b">
        <v>0</v>
      </c>
      <c r="H11391" t="str">
        <f>VLOOKUP(C11391,Products!A:B,2,FALSE)</f>
        <v>Electronics</v>
      </c>
      <c r="I11391">
        <f t="shared" si="177"/>
        <v>0</v>
      </c>
    </row>
    <row r="11392" spans="1:9" x14ac:dyDescent="0.3">
      <c r="A11392" t="s">
        <v>21753</v>
      </c>
      <c r="B11392" t="s">
        <v>7290</v>
      </c>
      <c r="C11392" t="s">
        <v>10389</v>
      </c>
      <c r="D11392">
        <v>2</v>
      </c>
      <c r="E11392">
        <v>5</v>
      </c>
      <c r="F11392">
        <v>1182.96</v>
      </c>
      <c r="G11392" t="b">
        <v>1</v>
      </c>
      <c r="H11392" t="str">
        <f>VLOOKUP(C11392,Products!A:B,2,FALSE)</f>
        <v>Beauty &amp; Personal Care</v>
      </c>
      <c r="I11392">
        <f t="shared" si="177"/>
        <v>1</v>
      </c>
    </row>
    <row r="11393" spans="1:9" x14ac:dyDescent="0.3">
      <c r="A11393" t="s">
        <v>21754</v>
      </c>
      <c r="B11393" t="s">
        <v>7290</v>
      </c>
      <c r="C11393" t="s">
        <v>10379</v>
      </c>
      <c r="D11393">
        <v>2</v>
      </c>
      <c r="E11393">
        <v>0</v>
      </c>
      <c r="F11393">
        <v>4844.5600000000004</v>
      </c>
      <c r="G11393" t="b">
        <v>0</v>
      </c>
      <c r="H11393" t="str">
        <f>VLOOKUP(C11393,Products!A:B,2,FALSE)</f>
        <v>Home &amp; Kitchen</v>
      </c>
      <c r="I11393">
        <f t="shared" si="177"/>
        <v>0</v>
      </c>
    </row>
    <row r="11394" spans="1:9" x14ac:dyDescent="0.3">
      <c r="A11394" t="s">
        <v>21755</v>
      </c>
      <c r="B11394" t="s">
        <v>7290</v>
      </c>
      <c r="C11394" t="s">
        <v>10460</v>
      </c>
      <c r="D11394">
        <v>1</v>
      </c>
      <c r="E11394">
        <v>10</v>
      </c>
      <c r="F11394">
        <v>3192.54</v>
      </c>
      <c r="G11394" t="b">
        <v>0</v>
      </c>
      <c r="H11394" t="str">
        <f>VLOOKUP(C11394,Products!A:B,2,FALSE)</f>
        <v>Electronics</v>
      </c>
      <c r="I11394">
        <f t="shared" ref="I11394:I11457" si="178">IF(G11394=TRUE,1,0)</f>
        <v>0</v>
      </c>
    </row>
    <row r="11395" spans="1:9" x14ac:dyDescent="0.3">
      <c r="A11395" t="s">
        <v>21756</v>
      </c>
      <c r="B11395" t="s">
        <v>7291</v>
      </c>
      <c r="C11395" t="s">
        <v>10583</v>
      </c>
      <c r="D11395">
        <v>2</v>
      </c>
      <c r="E11395">
        <v>20</v>
      </c>
      <c r="F11395">
        <v>142.11000000000001</v>
      </c>
      <c r="G11395" t="b">
        <v>0</v>
      </c>
      <c r="H11395" t="str">
        <f>VLOOKUP(C11395,Products!A:B,2,FALSE)</f>
        <v>Books &amp; Stationery</v>
      </c>
      <c r="I11395">
        <f t="shared" si="178"/>
        <v>0</v>
      </c>
    </row>
    <row r="11396" spans="1:9" x14ac:dyDescent="0.3">
      <c r="A11396" t="s">
        <v>21757</v>
      </c>
      <c r="B11396" t="s">
        <v>7292</v>
      </c>
      <c r="C11396" t="s">
        <v>10392</v>
      </c>
      <c r="D11396">
        <v>1</v>
      </c>
      <c r="E11396">
        <v>20</v>
      </c>
      <c r="F11396">
        <v>1355.74</v>
      </c>
      <c r="G11396" t="b">
        <v>0</v>
      </c>
      <c r="H11396" t="str">
        <f>VLOOKUP(C11396,Products!A:B,2,FALSE)</f>
        <v>Fashion</v>
      </c>
      <c r="I11396">
        <f t="shared" si="178"/>
        <v>0</v>
      </c>
    </row>
    <row r="11397" spans="1:9" x14ac:dyDescent="0.3">
      <c r="A11397" t="s">
        <v>21758</v>
      </c>
      <c r="B11397" t="s">
        <v>7293</v>
      </c>
      <c r="C11397" t="s">
        <v>10535</v>
      </c>
      <c r="D11397">
        <v>3</v>
      </c>
      <c r="E11397">
        <v>15</v>
      </c>
      <c r="F11397">
        <v>1250.42</v>
      </c>
      <c r="G11397" t="b">
        <v>0</v>
      </c>
      <c r="H11397" t="str">
        <f>VLOOKUP(C11397,Products!A:B,2,FALSE)</f>
        <v>Beauty &amp; Personal Care</v>
      </c>
      <c r="I11397">
        <f t="shared" si="178"/>
        <v>0</v>
      </c>
    </row>
    <row r="11398" spans="1:9" x14ac:dyDescent="0.3">
      <c r="A11398" t="s">
        <v>21759</v>
      </c>
      <c r="B11398" t="s">
        <v>7294</v>
      </c>
      <c r="C11398" t="s">
        <v>10306</v>
      </c>
      <c r="D11398">
        <v>1</v>
      </c>
      <c r="E11398">
        <v>5</v>
      </c>
      <c r="F11398">
        <v>183.16</v>
      </c>
      <c r="G11398" t="b">
        <v>0</v>
      </c>
      <c r="H11398" t="str">
        <f>VLOOKUP(C11398,Products!A:B,2,FALSE)</f>
        <v>Beauty &amp; Personal Care</v>
      </c>
      <c r="I11398">
        <f t="shared" si="178"/>
        <v>0</v>
      </c>
    </row>
    <row r="11399" spans="1:9" x14ac:dyDescent="0.3">
      <c r="A11399" t="s">
        <v>21760</v>
      </c>
      <c r="B11399" t="s">
        <v>7294</v>
      </c>
      <c r="C11399" t="s">
        <v>10274</v>
      </c>
      <c r="D11399">
        <v>1</v>
      </c>
      <c r="E11399">
        <v>5</v>
      </c>
      <c r="F11399">
        <v>1630.15</v>
      </c>
      <c r="G11399" t="b">
        <v>0</v>
      </c>
      <c r="H11399" t="str">
        <f>VLOOKUP(C11399,Products!A:B,2,FALSE)</f>
        <v>Home &amp; Kitchen</v>
      </c>
      <c r="I11399">
        <f t="shared" si="178"/>
        <v>0</v>
      </c>
    </row>
    <row r="11400" spans="1:9" x14ac:dyDescent="0.3">
      <c r="A11400" t="s">
        <v>21761</v>
      </c>
      <c r="B11400" t="s">
        <v>7294</v>
      </c>
      <c r="C11400" t="s">
        <v>10335</v>
      </c>
      <c r="D11400">
        <v>1</v>
      </c>
      <c r="E11400">
        <v>5</v>
      </c>
      <c r="F11400">
        <v>2090.29</v>
      </c>
      <c r="G11400" t="b">
        <v>0</v>
      </c>
      <c r="H11400" t="str">
        <f>VLOOKUP(C11400,Products!A:B,2,FALSE)</f>
        <v>Sports &amp; Fitness</v>
      </c>
      <c r="I11400">
        <f t="shared" si="178"/>
        <v>0</v>
      </c>
    </row>
    <row r="11401" spans="1:9" x14ac:dyDescent="0.3">
      <c r="A11401" t="s">
        <v>21762</v>
      </c>
      <c r="B11401" t="s">
        <v>7294</v>
      </c>
      <c r="C11401" t="s">
        <v>10288</v>
      </c>
      <c r="D11401">
        <v>1</v>
      </c>
      <c r="E11401">
        <v>0</v>
      </c>
      <c r="F11401">
        <v>496.79</v>
      </c>
      <c r="G11401" t="b">
        <v>0</v>
      </c>
      <c r="H11401" t="str">
        <f>VLOOKUP(C11401,Products!A:B,2,FALSE)</f>
        <v>Home &amp; Kitchen</v>
      </c>
      <c r="I11401">
        <f t="shared" si="178"/>
        <v>0</v>
      </c>
    </row>
    <row r="11402" spans="1:9" x14ac:dyDescent="0.3">
      <c r="A11402" t="s">
        <v>21763</v>
      </c>
      <c r="B11402" t="s">
        <v>7295</v>
      </c>
      <c r="C11402" t="s">
        <v>10494</v>
      </c>
      <c r="D11402">
        <v>3</v>
      </c>
      <c r="E11402">
        <v>5</v>
      </c>
      <c r="F11402">
        <v>3983.84</v>
      </c>
      <c r="G11402" t="b">
        <v>0</v>
      </c>
      <c r="H11402" t="str">
        <f>VLOOKUP(C11402,Products!A:B,2,FALSE)</f>
        <v>Home &amp; Kitchen</v>
      </c>
      <c r="I11402">
        <f t="shared" si="178"/>
        <v>0</v>
      </c>
    </row>
    <row r="11403" spans="1:9" x14ac:dyDescent="0.3">
      <c r="A11403" t="s">
        <v>21764</v>
      </c>
      <c r="B11403" t="s">
        <v>7295</v>
      </c>
      <c r="C11403" t="s">
        <v>10274</v>
      </c>
      <c r="D11403">
        <v>2</v>
      </c>
      <c r="E11403">
        <v>0</v>
      </c>
      <c r="F11403">
        <v>3431.9</v>
      </c>
      <c r="G11403" t="b">
        <v>0</v>
      </c>
      <c r="H11403" t="str">
        <f>VLOOKUP(C11403,Products!A:B,2,FALSE)</f>
        <v>Home &amp; Kitchen</v>
      </c>
      <c r="I11403">
        <f t="shared" si="178"/>
        <v>0</v>
      </c>
    </row>
    <row r="11404" spans="1:9" x14ac:dyDescent="0.3">
      <c r="A11404" t="s">
        <v>21765</v>
      </c>
      <c r="B11404" t="s">
        <v>7295</v>
      </c>
      <c r="C11404" t="s">
        <v>10317</v>
      </c>
      <c r="D11404">
        <v>1</v>
      </c>
      <c r="E11404">
        <v>20</v>
      </c>
      <c r="F11404">
        <v>1192.82</v>
      </c>
      <c r="G11404" t="b">
        <v>0</v>
      </c>
      <c r="H11404" t="str">
        <f>VLOOKUP(C11404,Products!A:B,2,FALSE)</f>
        <v>Home &amp; Kitchen</v>
      </c>
      <c r="I11404">
        <f t="shared" si="178"/>
        <v>0</v>
      </c>
    </row>
    <row r="11405" spans="1:9" x14ac:dyDescent="0.3">
      <c r="A11405" t="s">
        <v>21766</v>
      </c>
      <c r="B11405" t="s">
        <v>7296</v>
      </c>
      <c r="C11405" t="s">
        <v>10310</v>
      </c>
      <c r="D11405">
        <v>2</v>
      </c>
      <c r="E11405">
        <v>0</v>
      </c>
      <c r="F11405">
        <v>2456.7600000000002</v>
      </c>
      <c r="G11405" t="b">
        <v>0</v>
      </c>
      <c r="H11405" t="str">
        <f>VLOOKUP(C11405,Products!A:B,2,FALSE)</f>
        <v>Fashion</v>
      </c>
      <c r="I11405">
        <f t="shared" si="178"/>
        <v>0</v>
      </c>
    </row>
    <row r="11406" spans="1:9" x14ac:dyDescent="0.3">
      <c r="A11406" t="s">
        <v>21767</v>
      </c>
      <c r="B11406" t="s">
        <v>7296</v>
      </c>
      <c r="C11406" t="s">
        <v>10310</v>
      </c>
      <c r="D11406">
        <v>3</v>
      </c>
      <c r="E11406">
        <v>0</v>
      </c>
      <c r="F11406">
        <v>3685.14</v>
      </c>
      <c r="G11406" t="b">
        <v>0</v>
      </c>
      <c r="H11406" t="str">
        <f>VLOOKUP(C11406,Products!A:B,2,FALSE)</f>
        <v>Fashion</v>
      </c>
      <c r="I11406">
        <f t="shared" si="178"/>
        <v>0</v>
      </c>
    </row>
    <row r="11407" spans="1:9" x14ac:dyDescent="0.3">
      <c r="A11407" t="s">
        <v>21768</v>
      </c>
      <c r="B11407" t="s">
        <v>7296</v>
      </c>
      <c r="C11407" t="s">
        <v>10392</v>
      </c>
      <c r="D11407">
        <v>1</v>
      </c>
      <c r="E11407">
        <v>10</v>
      </c>
      <c r="F11407">
        <v>1525.2</v>
      </c>
      <c r="G11407" t="b">
        <v>1</v>
      </c>
      <c r="H11407" t="str">
        <f>VLOOKUP(C11407,Products!A:B,2,FALSE)</f>
        <v>Fashion</v>
      </c>
      <c r="I11407">
        <f t="shared" si="178"/>
        <v>1</v>
      </c>
    </row>
    <row r="11408" spans="1:9" x14ac:dyDescent="0.3">
      <c r="A11408" t="s">
        <v>21769</v>
      </c>
      <c r="B11408" t="s">
        <v>7296</v>
      </c>
      <c r="C11408" t="s">
        <v>10691</v>
      </c>
      <c r="D11408">
        <v>1</v>
      </c>
      <c r="E11408">
        <v>15</v>
      </c>
      <c r="F11408">
        <v>427.39</v>
      </c>
      <c r="G11408" t="b">
        <v>0</v>
      </c>
      <c r="H11408" t="str">
        <f>VLOOKUP(C11408,Products!A:B,2,FALSE)</f>
        <v>Fashion</v>
      </c>
      <c r="I11408">
        <f t="shared" si="178"/>
        <v>0</v>
      </c>
    </row>
    <row r="11409" spans="1:9" x14ac:dyDescent="0.3">
      <c r="A11409" t="s">
        <v>21770</v>
      </c>
      <c r="B11409" t="s">
        <v>7297</v>
      </c>
      <c r="C11409" t="s">
        <v>10301</v>
      </c>
      <c r="D11409">
        <v>1</v>
      </c>
      <c r="E11409">
        <v>0</v>
      </c>
      <c r="F11409">
        <v>1136.79</v>
      </c>
      <c r="G11409" t="b">
        <v>1</v>
      </c>
      <c r="H11409" t="str">
        <f>VLOOKUP(C11409,Products!A:B,2,FALSE)</f>
        <v>Fashion</v>
      </c>
      <c r="I11409">
        <f t="shared" si="178"/>
        <v>1</v>
      </c>
    </row>
    <row r="11410" spans="1:9" x14ac:dyDescent="0.3">
      <c r="A11410" t="s">
        <v>21771</v>
      </c>
      <c r="B11410" t="s">
        <v>7298</v>
      </c>
      <c r="C11410" t="s">
        <v>10262</v>
      </c>
      <c r="D11410">
        <v>1</v>
      </c>
      <c r="E11410">
        <v>5</v>
      </c>
      <c r="F11410">
        <v>1677.96</v>
      </c>
      <c r="G11410" t="b">
        <v>0</v>
      </c>
      <c r="H11410" t="str">
        <f>VLOOKUP(C11410,Products!A:B,2,FALSE)</f>
        <v>Electronics</v>
      </c>
      <c r="I11410">
        <f t="shared" si="178"/>
        <v>0</v>
      </c>
    </row>
    <row r="11411" spans="1:9" x14ac:dyDescent="0.3">
      <c r="A11411" t="s">
        <v>21772</v>
      </c>
      <c r="B11411" t="s">
        <v>7298</v>
      </c>
      <c r="C11411" t="s">
        <v>10457</v>
      </c>
      <c r="D11411">
        <v>1</v>
      </c>
      <c r="E11411">
        <v>10</v>
      </c>
      <c r="F11411">
        <v>4228.58</v>
      </c>
      <c r="G11411" t="b">
        <v>0</v>
      </c>
      <c r="H11411" t="str">
        <f>VLOOKUP(C11411,Products!A:B,2,FALSE)</f>
        <v>Electronics</v>
      </c>
      <c r="I11411">
        <f t="shared" si="178"/>
        <v>0</v>
      </c>
    </row>
    <row r="11412" spans="1:9" x14ac:dyDescent="0.3">
      <c r="A11412" t="s">
        <v>21773</v>
      </c>
      <c r="B11412" t="s">
        <v>7299</v>
      </c>
      <c r="C11412" t="s">
        <v>10496</v>
      </c>
      <c r="D11412">
        <v>1</v>
      </c>
      <c r="E11412">
        <v>0</v>
      </c>
      <c r="F11412">
        <v>1418.72</v>
      </c>
      <c r="G11412" t="b">
        <v>0</v>
      </c>
      <c r="H11412" t="str">
        <f>VLOOKUP(C11412,Products!A:B,2,FALSE)</f>
        <v>Fashion</v>
      </c>
      <c r="I11412">
        <f t="shared" si="178"/>
        <v>0</v>
      </c>
    </row>
    <row r="11413" spans="1:9" x14ac:dyDescent="0.3">
      <c r="A11413" t="s">
        <v>21774</v>
      </c>
      <c r="B11413" t="s">
        <v>7299</v>
      </c>
      <c r="C11413" t="s">
        <v>10262</v>
      </c>
      <c r="D11413">
        <v>1</v>
      </c>
      <c r="E11413">
        <v>0</v>
      </c>
      <c r="F11413">
        <v>1766.27</v>
      </c>
      <c r="G11413" t="b">
        <v>0</v>
      </c>
      <c r="H11413" t="str">
        <f>VLOOKUP(C11413,Products!A:B,2,FALSE)</f>
        <v>Electronics</v>
      </c>
      <c r="I11413">
        <f t="shared" si="178"/>
        <v>0</v>
      </c>
    </row>
    <row r="11414" spans="1:9" x14ac:dyDescent="0.3">
      <c r="A11414" t="s">
        <v>21775</v>
      </c>
      <c r="B11414" t="s">
        <v>7299</v>
      </c>
      <c r="C11414" t="s">
        <v>10308</v>
      </c>
      <c r="D11414">
        <v>1</v>
      </c>
      <c r="E11414">
        <v>15</v>
      </c>
      <c r="F11414">
        <v>3380</v>
      </c>
      <c r="G11414" t="b">
        <v>0</v>
      </c>
      <c r="H11414" t="str">
        <f>VLOOKUP(C11414,Products!A:B,2,FALSE)</f>
        <v>Electronics</v>
      </c>
      <c r="I11414">
        <f t="shared" si="178"/>
        <v>0</v>
      </c>
    </row>
    <row r="11415" spans="1:9" x14ac:dyDescent="0.3">
      <c r="A11415" t="s">
        <v>21776</v>
      </c>
      <c r="B11415" t="s">
        <v>7300</v>
      </c>
      <c r="C11415" t="s">
        <v>10580</v>
      </c>
      <c r="D11415">
        <v>2</v>
      </c>
      <c r="E11415">
        <v>15</v>
      </c>
      <c r="F11415">
        <v>1502.34</v>
      </c>
      <c r="G11415" t="b">
        <v>0</v>
      </c>
      <c r="H11415" t="str">
        <f>VLOOKUP(C11415,Products!A:B,2,FALSE)</f>
        <v>Fashion</v>
      </c>
      <c r="I11415">
        <f t="shared" si="178"/>
        <v>0</v>
      </c>
    </row>
    <row r="11416" spans="1:9" x14ac:dyDescent="0.3">
      <c r="A11416" t="s">
        <v>21777</v>
      </c>
      <c r="B11416" t="s">
        <v>7301</v>
      </c>
      <c r="C11416" t="s">
        <v>10691</v>
      </c>
      <c r="D11416">
        <v>1</v>
      </c>
      <c r="E11416">
        <v>0</v>
      </c>
      <c r="F11416">
        <v>502.81</v>
      </c>
      <c r="G11416" t="b">
        <v>0</v>
      </c>
      <c r="H11416" t="str">
        <f>VLOOKUP(C11416,Products!A:B,2,FALSE)</f>
        <v>Fashion</v>
      </c>
      <c r="I11416">
        <f t="shared" si="178"/>
        <v>0</v>
      </c>
    </row>
    <row r="11417" spans="1:9" x14ac:dyDescent="0.3">
      <c r="A11417" t="s">
        <v>21778</v>
      </c>
      <c r="B11417" t="s">
        <v>7302</v>
      </c>
      <c r="C11417" t="s">
        <v>10394</v>
      </c>
      <c r="D11417">
        <v>1</v>
      </c>
      <c r="E11417">
        <v>15</v>
      </c>
      <c r="F11417">
        <v>1115.49</v>
      </c>
      <c r="G11417" t="b">
        <v>1</v>
      </c>
      <c r="H11417" t="str">
        <f>VLOOKUP(C11417,Products!A:B,2,FALSE)</f>
        <v>Fashion</v>
      </c>
      <c r="I11417">
        <f t="shared" si="178"/>
        <v>1</v>
      </c>
    </row>
    <row r="11418" spans="1:9" x14ac:dyDescent="0.3">
      <c r="A11418" t="s">
        <v>21779</v>
      </c>
      <c r="B11418" t="s">
        <v>7303</v>
      </c>
      <c r="C11418" t="s">
        <v>10348</v>
      </c>
      <c r="D11418">
        <v>3</v>
      </c>
      <c r="E11418">
        <v>5</v>
      </c>
      <c r="F11418">
        <v>6996.75</v>
      </c>
      <c r="G11418" t="b">
        <v>0</v>
      </c>
      <c r="H11418" t="str">
        <f>VLOOKUP(C11418,Products!A:B,2,FALSE)</f>
        <v>Sports &amp; Fitness</v>
      </c>
      <c r="I11418">
        <f t="shared" si="178"/>
        <v>0</v>
      </c>
    </row>
    <row r="11419" spans="1:9" x14ac:dyDescent="0.3">
      <c r="A11419" t="s">
        <v>21780</v>
      </c>
      <c r="B11419" t="s">
        <v>7304</v>
      </c>
      <c r="C11419" t="s">
        <v>10357</v>
      </c>
      <c r="D11419">
        <v>1</v>
      </c>
      <c r="E11419">
        <v>10</v>
      </c>
      <c r="F11419">
        <v>2440.2399999999998</v>
      </c>
      <c r="G11419" t="b">
        <v>1</v>
      </c>
      <c r="H11419" t="str">
        <f>VLOOKUP(C11419,Products!A:B,2,FALSE)</f>
        <v>Home &amp; Kitchen</v>
      </c>
      <c r="I11419">
        <f t="shared" si="178"/>
        <v>1</v>
      </c>
    </row>
    <row r="11420" spans="1:9" x14ac:dyDescent="0.3">
      <c r="A11420" t="s">
        <v>21781</v>
      </c>
      <c r="B11420" t="s">
        <v>7304</v>
      </c>
      <c r="C11420" t="s">
        <v>10469</v>
      </c>
      <c r="D11420">
        <v>1</v>
      </c>
      <c r="E11420">
        <v>0</v>
      </c>
      <c r="F11420">
        <v>647.33000000000004</v>
      </c>
      <c r="G11420" t="b">
        <v>0</v>
      </c>
      <c r="H11420" t="str">
        <f>VLOOKUP(C11420,Products!A:B,2,FALSE)</f>
        <v>Books &amp; Stationery</v>
      </c>
      <c r="I11420">
        <f t="shared" si="178"/>
        <v>0</v>
      </c>
    </row>
    <row r="11421" spans="1:9" x14ac:dyDescent="0.3">
      <c r="A11421" t="s">
        <v>21782</v>
      </c>
      <c r="B11421" t="s">
        <v>7305</v>
      </c>
      <c r="C11421" t="s">
        <v>10359</v>
      </c>
      <c r="D11421">
        <v>1</v>
      </c>
      <c r="E11421">
        <v>5</v>
      </c>
      <c r="F11421">
        <v>617.89</v>
      </c>
      <c r="G11421" t="b">
        <v>0</v>
      </c>
      <c r="H11421" t="str">
        <f>VLOOKUP(C11421,Products!A:B,2,FALSE)</f>
        <v>Sports &amp; Fitness</v>
      </c>
      <c r="I11421">
        <f t="shared" si="178"/>
        <v>0</v>
      </c>
    </row>
    <row r="11422" spans="1:9" x14ac:dyDescent="0.3">
      <c r="A11422" t="s">
        <v>21783</v>
      </c>
      <c r="B11422" t="s">
        <v>7306</v>
      </c>
      <c r="C11422" t="s">
        <v>10394</v>
      </c>
      <c r="D11422">
        <v>1</v>
      </c>
      <c r="E11422">
        <v>10</v>
      </c>
      <c r="F11422">
        <v>1181.1099999999999</v>
      </c>
      <c r="G11422" t="b">
        <v>0</v>
      </c>
      <c r="H11422" t="str">
        <f>VLOOKUP(C11422,Products!A:B,2,FALSE)</f>
        <v>Fashion</v>
      </c>
      <c r="I11422">
        <f t="shared" si="178"/>
        <v>0</v>
      </c>
    </row>
    <row r="11423" spans="1:9" x14ac:dyDescent="0.3">
      <c r="A11423" t="s">
        <v>21784</v>
      </c>
      <c r="B11423" t="s">
        <v>7306</v>
      </c>
      <c r="C11423" t="s">
        <v>10337</v>
      </c>
      <c r="D11423">
        <v>1</v>
      </c>
      <c r="E11423">
        <v>20</v>
      </c>
      <c r="F11423">
        <v>2004.12</v>
      </c>
      <c r="G11423" t="b">
        <v>0</v>
      </c>
      <c r="H11423" t="str">
        <f>VLOOKUP(C11423,Products!A:B,2,FALSE)</f>
        <v>Sports &amp; Fitness</v>
      </c>
      <c r="I11423">
        <f t="shared" si="178"/>
        <v>0</v>
      </c>
    </row>
    <row r="11424" spans="1:9" x14ac:dyDescent="0.3">
      <c r="A11424" t="s">
        <v>21785</v>
      </c>
      <c r="B11424" t="s">
        <v>7307</v>
      </c>
      <c r="C11424" t="s">
        <v>10460</v>
      </c>
      <c r="D11424">
        <v>1</v>
      </c>
      <c r="E11424">
        <v>5</v>
      </c>
      <c r="F11424">
        <v>3369.91</v>
      </c>
      <c r="G11424" t="b">
        <v>0</v>
      </c>
      <c r="H11424" t="str">
        <f>VLOOKUP(C11424,Products!A:B,2,FALSE)</f>
        <v>Electronics</v>
      </c>
      <c r="I11424">
        <f t="shared" si="178"/>
        <v>0</v>
      </c>
    </row>
    <row r="11425" spans="1:9" x14ac:dyDescent="0.3">
      <c r="A11425" t="s">
        <v>21786</v>
      </c>
      <c r="B11425" t="s">
        <v>7308</v>
      </c>
      <c r="C11425" t="s">
        <v>10367</v>
      </c>
      <c r="D11425">
        <v>2</v>
      </c>
      <c r="E11425">
        <v>15</v>
      </c>
      <c r="F11425">
        <v>1326.87</v>
      </c>
      <c r="G11425" t="b">
        <v>0</v>
      </c>
      <c r="H11425" t="str">
        <f>VLOOKUP(C11425,Products!A:B,2,FALSE)</f>
        <v>Home &amp; Kitchen</v>
      </c>
      <c r="I11425">
        <f t="shared" si="178"/>
        <v>0</v>
      </c>
    </row>
    <row r="11426" spans="1:9" x14ac:dyDescent="0.3">
      <c r="A11426" t="s">
        <v>21787</v>
      </c>
      <c r="B11426" t="s">
        <v>7308</v>
      </c>
      <c r="C11426" t="s">
        <v>10558</v>
      </c>
      <c r="D11426">
        <v>1</v>
      </c>
      <c r="E11426">
        <v>15</v>
      </c>
      <c r="F11426">
        <v>925.06</v>
      </c>
      <c r="G11426" t="b">
        <v>0</v>
      </c>
      <c r="H11426" t="str">
        <f>VLOOKUP(C11426,Products!A:B,2,FALSE)</f>
        <v>Home &amp; Kitchen</v>
      </c>
      <c r="I11426">
        <f t="shared" si="178"/>
        <v>0</v>
      </c>
    </row>
    <row r="11427" spans="1:9" x14ac:dyDescent="0.3">
      <c r="A11427" t="s">
        <v>21788</v>
      </c>
      <c r="B11427" t="s">
        <v>7308</v>
      </c>
      <c r="C11427" t="s">
        <v>10379</v>
      </c>
      <c r="D11427">
        <v>2</v>
      </c>
      <c r="E11427">
        <v>15</v>
      </c>
      <c r="F11427">
        <v>4117.88</v>
      </c>
      <c r="G11427" t="b">
        <v>0</v>
      </c>
      <c r="H11427" t="str">
        <f>VLOOKUP(C11427,Products!A:B,2,FALSE)</f>
        <v>Home &amp; Kitchen</v>
      </c>
      <c r="I11427">
        <f t="shared" si="178"/>
        <v>0</v>
      </c>
    </row>
    <row r="11428" spans="1:9" x14ac:dyDescent="0.3">
      <c r="A11428" t="s">
        <v>21789</v>
      </c>
      <c r="B11428" t="s">
        <v>7309</v>
      </c>
      <c r="C11428" t="s">
        <v>10397</v>
      </c>
      <c r="D11428">
        <v>1</v>
      </c>
      <c r="E11428">
        <v>15</v>
      </c>
      <c r="F11428">
        <v>2798.67</v>
      </c>
      <c r="G11428" t="b">
        <v>1</v>
      </c>
      <c r="H11428" t="str">
        <f>VLOOKUP(C11428,Products!A:B,2,FALSE)</f>
        <v>Home &amp; Kitchen</v>
      </c>
      <c r="I11428">
        <f t="shared" si="178"/>
        <v>1</v>
      </c>
    </row>
    <row r="11429" spans="1:9" x14ac:dyDescent="0.3">
      <c r="A11429" t="s">
        <v>21790</v>
      </c>
      <c r="B11429" t="s">
        <v>7310</v>
      </c>
      <c r="C11429" t="s">
        <v>10353</v>
      </c>
      <c r="D11429">
        <v>3</v>
      </c>
      <c r="E11429">
        <v>15</v>
      </c>
      <c r="F11429">
        <v>788.61</v>
      </c>
      <c r="G11429" t="b">
        <v>0</v>
      </c>
      <c r="H11429" t="str">
        <f>VLOOKUP(C11429,Products!A:B,2,FALSE)</f>
        <v>Beauty &amp; Personal Care</v>
      </c>
      <c r="I11429">
        <f t="shared" si="178"/>
        <v>0</v>
      </c>
    </row>
    <row r="11430" spans="1:9" x14ac:dyDescent="0.3">
      <c r="A11430" t="s">
        <v>21791</v>
      </c>
      <c r="B11430" t="s">
        <v>7311</v>
      </c>
      <c r="C11430" t="s">
        <v>10303</v>
      </c>
      <c r="D11430">
        <v>2</v>
      </c>
      <c r="E11430">
        <v>0</v>
      </c>
      <c r="F11430">
        <v>1225.76</v>
      </c>
      <c r="G11430" t="b">
        <v>0</v>
      </c>
      <c r="H11430" t="str">
        <f>VLOOKUP(C11430,Products!A:B,2,FALSE)</f>
        <v>Fashion</v>
      </c>
      <c r="I11430">
        <f t="shared" si="178"/>
        <v>0</v>
      </c>
    </row>
    <row r="11431" spans="1:9" x14ac:dyDescent="0.3">
      <c r="A11431" t="s">
        <v>21792</v>
      </c>
      <c r="B11431" t="s">
        <v>7311</v>
      </c>
      <c r="C11431" t="s">
        <v>10460</v>
      </c>
      <c r="D11431">
        <v>1</v>
      </c>
      <c r="E11431">
        <v>0</v>
      </c>
      <c r="F11431">
        <v>3547.27</v>
      </c>
      <c r="G11431" t="b">
        <v>0</v>
      </c>
      <c r="H11431" t="str">
        <f>VLOOKUP(C11431,Products!A:B,2,FALSE)</f>
        <v>Electronics</v>
      </c>
      <c r="I11431">
        <f t="shared" si="178"/>
        <v>0</v>
      </c>
    </row>
    <row r="11432" spans="1:9" x14ac:dyDescent="0.3">
      <c r="A11432" t="s">
        <v>21793</v>
      </c>
      <c r="B11432" t="s">
        <v>7311</v>
      </c>
      <c r="C11432" t="s">
        <v>10361</v>
      </c>
      <c r="D11432">
        <v>1</v>
      </c>
      <c r="E11432">
        <v>10</v>
      </c>
      <c r="F11432">
        <v>880.36</v>
      </c>
      <c r="G11432" t="b">
        <v>0</v>
      </c>
      <c r="H11432" t="str">
        <f>VLOOKUP(C11432,Products!A:B,2,FALSE)</f>
        <v>Fashion</v>
      </c>
      <c r="I11432">
        <f t="shared" si="178"/>
        <v>0</v>
      </c>
    </row>
    <row r="11433" spans="1:9" x14ac:dyDescent="0.3">
      <c r="A11433" t="s">
        <v>21794</v>
      </c>
      <c r="B11433" t="s">
        <v>7312</v>
      </c>
      <c r="C11433" t="s">
        <v>10407</v>
      </c>
      <c r="D11433">
        <v>1</v>
      </c>
      <c r="E11433">
        <v>15</v>
      </c>
      <c r="F11433">
        <v>737.45</v>
      </c>
      <c r="G11433" t="b">
        <v>0</v>
      </c>
      <c r="H11433" t="str">
        <f>VLOOKUP(C11433,Products!A:B,2,FALSE)</f>
        <v>Beauty &amp; Personal Care</v>
      </c>
      <c r="I11433">
        <f t="shared" si="178"/>
        <v>0</v>
      </c>
    </row>
    <row r="11434" spans="1:9" x14ac:dyDescent="0.3">
      <c r="A11434" t="s">
        <v>21795</v>
      </c>
      <c r="B11434" t="s">
        <v>7313</v>
      </c>
      <c r="C11434" t="s">
        <v>10392</v>
      </c>
      <c r="D11434">
        <v>1</v>
      </c>
      <c r="E11434">
        <v>0</v>
      </c>
      <c r="F11434">
        <v>1694.67</v>
      </c>
      <c r="G11434" t="b">
        <v>0</v>
      </c>
      <c r="H11434" t="str">
        <f>VLOOKUP(C11434,Products!A:B,2,FALSE)</f>
        <v>Fashion</v>
      </c>
      <c r="I11434">
        <f t="shared" si="178"/>
        <v>0</v>
      </c>
    </row>
    <row r="11435" spans="1:9" x14ac:dyDescent="0.3">
      <c r="A11435" t="s">
        <v>21796</v>
      </c>
      <c r="B11435" t="s">
        <v>7313</v>
      </c>
      <c r="C11435" t="s">
        <v>10817</v>
      </c>
      <c r="D11435">
        <v>2</v>
      </c>
      <c r="E11435">
        <v>5</v>
      </c>
      <c r="F11435">
        <v>2820.64</v>
      </c>
      <c r="G11435" t="b">
        <v>0</v>
      </c>
      <c r="H11435" t="str">
        <f>VLOOKUP(C11435,Products!A:B,2,FALSE)</f>
        <v>Sports &amp; Fitness</v>
      </c>
      <c r="I11435">
        <f t="shared" si="178"/>
        <v>0</v>
      </c>
    </row>
    <row r="11436" spans="1:9" x14ac:dyDescent="0.3">
      <c r="A11436" t="s">
        <v>21797</v>
      </c>
      <c r="B11436" t="s">
        <v>7314</v>
      </c>
      <c r="C11436" t="s">
        <v>10310</v>
      </c>
      <c r="D11436">
        <v>1</v>
      </c>
      <c r="E11436">
        <v>10</v>
      </c>
      <c r="F11436">
        <v>1105.54</v>
      </c>
      <c r="G11436" t="b">
        <v>0</v>
      </c>
      <c r="H11436" t="str">
        <f>VLOOKUP(C11436,Products!A:B,2,FALSE)</f>
        <v>Fashion</v>
      </c>
      <c r="I11436">
        <f t="shared" si="178"/>
        <v>0</v>
      </c>
    </row>
    <row r="11437" spans="1:9" x14ac:dyDescent="0.3">
      <c r="A11437" t="s">
        <v>21798</v>
      </c>
      <c r="B11437" t="s">
        <v>7315</v>
      </c>
      <c r="C11437" t="s">
        <v>10355</v>
      </c>
      <c r="D11437">
        <v>1</v>
      </c>
      <c r="E11437">
        <v>0</v>
      </c>
      <c r="F11437">
        <v>4761.2299999999996</v>
      </c>
      <c r="G11437" t="b">
        <v>0</v>
      </c>
      <c r="H11437" t="str">
        <f>VLOOKUP(C11437,Products!A:B,2,FALSE)</f>
        <v>Electronics</v>
      </c>
      <c r="I11437">
        <f t="shared" si="178"/>
        <v>0</v>
      </c>
    </row>
    <row r="11438" spans="1:9" x14ac:dyDescent="0.3">
      <c r="A11438" t="s">
        <v>21799</v>
      </c>
      <c r="B11438" t="s">
        <v>7315</v>
      </c>
      <c r="C11438" t="s">
        <v>10613</v>
      </c>
      <c r="D11438">
        <v>1</v>
      </c>
      <c r="E11438">
        <v>10</v>
      </c>
      <c r="F11438">
        <v>2298.19</v>
      </c>
      <c r="G11438" t="b">
        <v>0</v>
      </c>
      <c r="H11438" t="str">
        <f>VLOOKUP(C11438,Products!A:B,2,FALSE)</f>
        <v>Sports &amp; Fitness</v>
      </c>
      <c r="I11438">
        <f t="shared" si="178"/>
        <v>0</v>
      </c>
    </row>
    <row r="11439" spans="1:9" x14ac:dyDescent="0.3">
      <c r="A11439" t="s">
        <v>21800</v>
      </c>
      <c r="B11439" t="s">
        <v>7316</v>
      </c>
      <c r="C11439" t="s">
        <v>10312</v>
      </c>
      <c r="D11439">
        <v>1</v>
      </c>
      <c r="E11439">
        <v>5</v>
      </c>
      <c r="F11439">
        <v>3293.98</v>
      </c>
      <c r="G11439" t="b">
        <v>0</v>
      </c>
      <c r="H11439" t="str">
        <f>VLOOKUP(C11439,Products!A:B,2,FALSE)</f>
        <v>Home &amp; Kitchen</v>
      </c>
      <c r="I11439">
        <f t="shared" si="178"/>
        <v>0</v>
      </c>
    </row>
    <row r="11440" spans="1:9" x14ac:dyDescent="0.3">
      <c r="A11440" t="s">
        <v>21801</v>
      </c>
      <c r="B11440" t="s">
        <v>7317</v>
      </c>
      <c r="C11440" t="s">
        <v>10274</v>
      </c>
      <c r="D11440">
        <v>3</v>
      </c>
      <c r="E11440">
        <v>0</v>
      </c>
      <c r="F11440">
        <v>5147.8500000000004</v>
      </c>
      <c r="G11440" t="b">
        <v>0</v>
      </c>
      <c r="H11440" t="str">
        <f>VLOOKUP(C11440,Products!A:B,2,FALSE)</f>
        <v>Home &amp; Kitchen</v>
      </c>
      <c r="I11440">
        <f t="shared" si="178"/>
        <v>0</v>
      </c>
    </row>
    <row r="11441" spans="1:9" x14ac:dyDescent="0.3">
      <c r="A11441" t="s">
        <v>21802</v>
      </c>
      <c r="B11441" t="s">
        <v>7317</v>
      </c>
      <c r="C11441" t="s">
        <v>10258</v>
      </c>
      <c r="D11441">
        <v>1</v>
      </c>
      <c r="E11441">
        <v>15</v>
      </c>
      <c r="F11441">
        <v>788.6</v>
      </c>
      <c r="G11441" t="b">
        <v>0</v>
      </c>
      <c r="H11441" t="str">
        <f>VLOOKUP(C11441,Products!A:B,2,FALSE)</f>
        <v>Beauty &amp; Personal Care</v>
      </c>
      <c r="I11441">
        <f t="shared" si="178"/>
        <v>0</v>
      </c>
    </row>
    <row r="11442" spans="1:9" x14ac:dyDescent="0.3">
      <c r="A11442" t="s">
        <v>21803</v>
      </c>
      <c r="B11442" t="s">
        <v>7318</v>
      </c>
      <c r="C11442" t="s">
        <v>10400</v>
      </c>
      <c r="D11442">
        <v>1</v>
      </c>
      <c r="E11442">
        <v>15</v>
      </c>
      <c r="F11442">
        <v>1348.7</v>
      </c>
      <c r="G11442" t="b">
        <v>0</v>
      </c>
      <c r="H11442" t="str">
        <f>VLOOKUP(C11442,Products!A:B,2,FALSE)</f>
        <v>Home &amp; Kitchen</v>
      </c>
      <c r="I11442">
        <f t="shared" si="178"/>
        <v>0</v>
      </c>
    </row>
    <row r="11443" spans="1:9" x14ac:dyDescent="0.3">
      <c r="A11443" t="s">
        <v>21804</v>
      </c>
      <c r="B11443" t="s">
        <v>7319</v>
      </c>
      <c r="C11443" t="s">
        <v>10422</v>
      </c>
      <c r="D11443">
        <v>1</v>
      </c>
      <c r="E11443">
        <v>20</v>
      </c>
      <c r="F11443">
        <v>961.98</v>
      </c>
      <c r="G11443" t="b">
        <v>0</v>
      </c>
      <c r="H11443" t="str">
        <f>VLOOKUP(C11443,Products!A:B,2,FALSE)</f>
        <v>Fashion</v>
      </c>
      <c r="I11443">
        <f t="shared" si="178"/>
        <v>0</v>
      </c>
    </row>
    <row r="11444" spans="1:9" x14ac:dyDescent="0.3">
      <c r="A11444" t="s">
        <v>21805</v>
      </c>
      <c r="B11444" t="s">
        <v>7320</v>
      </c>
      <c r="C11444" t="s">
        <v>10422</v>
      </c>
      <c r="D11444">
        <v>1</v>
      </c>
      <c r="E11444">
        <v>0</v>
      </c>
      <c r="F11444">
        <v>1202.47</v>
      </c>
      <c r="G11444" t="b">
        <v>0</v>
      </c>
      <c r="H11444" t="str">
        <f>VLOOKUP(C11444,Products!A:B,2,FALSE)</f>
        <v>Fashion</v>
      </c>
      <c r="I11444">
        <f t="shared" si="178"/>
        <v>0</v>
      </c>
    </row>
    <row r="11445" spans="1:9" x14ac:dyDescent="0.3">
      <c r="A11445" t="s">
        <v>21806</v>
      </c>
      <c r="B11445" t="s">
        <v>7321</v>
      </c>
      <c r="C11445" t="s">
        <v>10297</v>
      </c>
      <c r="D11445">
        <v>1</v>
      </c>
      <c r="E11445">
        <v>10</v>
      </c>
      <c r="F11445">
        <v>1639.31</v>
      </c>
      <c r="G11445" t="b">
        <v>0</v>
      </c>
      <c r="H11445" t="str">
        <f>VLOOKUP(C11445,Products!A:B,2,FALSE)</f>
        <v>Fashion</v>
      </c>
      <c r="I11445">
        <f t="shared" si="178"/>
        <v>0</v>
      </c>
    </row>
    <row r="11446" spans="1:9" x14ac:dyDescent="0.3">
      <c r="A11446" t="s">
        <v>21807</v>
      </c>
      <c r="B11446" t="s">
        <v>7322</v>
      </c>
      <c r="C11446" t="s">
        <v>10647</v>
      </c>
      <c r="D11446">
        <v>1</v>
      </c>
      <c r="E11446">
        <v>0</v>
      </c>
      <c r="F11446">
        <v>952.04</v>
      </c>
      <c r="G11446" t="b">
        <v>0</v>
      </c>
      <c r="H11446" t="str">
        <f>VLOOKUP(C11446,Products!A:B,2,FALSE)</f>
        <v>Beauty &amp; Personal Care</v>
      </c>
      <c r="I11446">
        <f t="shared" si="178"/>
        <v>0</v>
      </c>
    </row>
    <row r="11447" spans="1:9" x14ac:dyDescent="0.3">
      <c r="A11447" t="s">
        <v>21808</v>
      </c>
      <c r="B11447" t="s">
        <v>7323</v>
      </c>
      <c r="C11447" t="s">
        <v>10361</v>
      </c>
      <c r="D11447">
        <v>1</v>
      </c>
      <c r="E11447">
        <v>20</v>
      </c>
      <c r="F11447">
        <v>782.54</v>
      </c>
      <c r="G11447" t="b">
        <v>0</v>
      </c>
      <c r="H11447" t="str">
        <f>VLOOKUP(C11447,Products!A:B,2,FALSE)</f>
        <v>Fashion</v>
      </c>
      <c r="I11447">
        <f t="shared" si="178"/>
        <v>0</v>
      </c>
    </row>
    <row r="11448" spans="1:9" x14ac:dyDescent="0.3">
      <c r="A11448" t="s">
        <v>21809</v>
      </c>
      <c r="B11448" t="s">
        <v>7323</v>
      </c>
      <c r="C11448" t="s">
        <v>10647</v>
      </c>
      <c r="D11448">
        <v>1</v>
      </c>
      <c r="E11448">
        <v>0</v>
      </c>
      <c r="F11448">
        <v>952.04</v>
      </c>
      <c r="G11448" t="b">
        <v>0</v>
      </c>
      <c r="H11448" t="str">
        <f>VLOOKUP(C11448,Products!A:B,2,FALSE)</f>
        <v>Beauty &amp; Personal Care</v>
      </c>
      <c r="I11448">
        <f t="shared" si="178"/>
        <v>0</v>
      </c>
    </row>
    <row r="11449" spans="1:9" x14ac:dyDescent="0.3">
      <c r="A11449" t="s">
        <v>21810</v>
      </c>
      <c r="B11449" t="s">
        <v>7323</v>
      </c>
      <c r="C11449" t="s">
        <v>10510</v>
      </c>
      <c r="D11449">
        <v>1</v>
      </c>
      <c r="E11449">
        <v>10</v>
      </c>
      <c r="F11449">
        <v>684.7</v>
      </c>
      <c r="G11449" t="b">
        <v>0</v>
      </c>
      <c r="H11449" t="str">
        <f>VLOOKUP(C11449,Products!A:B,2,FALSE)</f>
        <v>Fashion</v>
      </c>
      <c r="I11449">
        <f t="shared" si="178"/>
        <v>0</v>
      </c>
    </row>
    <row r="11450" spans="1:9" x14ac:dyDescent="0.3">
      <c r="A11450" t="s">
        <v>21811</v>
      </c>
      <c r="B11450" t="s">
        <v>7323</v>
      </c>
      <c r="C11450" t="s">
        <v>10284</v>
      </c>
      <c r="D11450">
        <v>1</v>
      </c>
      <c r="E11450">
        <v>10</v>
      </c>
      <c r="F11450">
        <v>3309.4</v>
      </c>
      <c r="G11450" t="b">
        <v>0</v>
      </c>
      <c r="H11450" t="str">
        <f>VLOOKUP(C11450,Products!A:B,2,FALSE)</f>
        <v>Electronics</v>
      </c>
      <c r="I11450">
        <f t="shared" si="178"/>
        <v>0</v>
      </c>
    </row>
    <row r="11451" spans="1:9" x14ac:dyDescent="0.3">
      <c r="A11451" t="s">
        <v>21812</v>
      </c>
      <c r="B11451" t="s">
        <v>7324</v>
      </c>
      <c r="C11451" t="s">
        <v>10319</v>
      </c>
      <c r="D11451">
        <v>1</v>
      </c>
      <c r="E11451">
        <v>0</v>
      </c>
      <c r="F11451">
        <v>1256.94</v>
      </c>
      <c r="G11451" t="b">
        <v>0</v>
      </c>
      <c r="H11451" t="str">
        <f>VLOOKUP(C11451,Products!A:B,2,FALSE)</f>
        <v>Beauty &amp; Personal Care</v>
      </c>
      <c r="I11451">
        <f t="shared" si="178"/>
        <v>0</v>
      </c>
    </row>
    <row r="11452" spans="1:9" x14ac:dyDescent="0.3">
      <c r="A11452" t="s">
        <v>21813</v>
      </c>
      <c r="B11452" t="s">
        <v>7324</v>
      </c>
      <c r="C11452" t="s">
        <v>10502</v>
      </c>
      <c r="D11452">
        <v>2</v>
      </c>
      <c r="E11452">
        <v>5</v>
      </c>
      <c r="F11452">
        <v>3284.13</v>
      </c>
      <c r="G11452" t="b">
        <v>0</v>
      </c>
      <c r="H11452" t="str">
        <f>VLOOKUP(C11452,Products!A:B,2,FALSE)</f>
        <v>Home &amp; Kitchen</v>
      </c>
      <c r="I11452">
        <f t="shared" si="178"/>
        <v>0</v>
      </c>
    </row>
    <row r="11453" spans="1:9" x14ac:dyDescent="0.3">
      <c r="A11453" t="s">
        <v>21814</v>
      </c>
      <c r="B11453" t="s">
        <v>7324</v>
      </c>
      <c r="C11453" t="s">
        <v>10276</v>
      </c>
      <c r="D11453">
        <v>1</v>
      </c>
      <c r="E11453">
        <v>5</v>
      </c>
      <c r="F11453">
        <v>4446.1400000000003</v>
      </c>
      <c r="G11453" t="b">
        <v>0</v>
      </c>
      <c r="H11453" t="str">
        <f>VLOOKUP(C11453,Products!A:B,2,FALSE)</f>
        <v>Electronics</v>
      </c>
      <c r="I11453">
        <f t="shared" si="178"/>
        <v>0</v>
      </c>
    </row>
    <row r="11454" spans="1:9" x14ac:dyDescent="0.3">
      <c r="A11454" t="s">
        <v>21815</v>
      </c>
      <c r="B11454" t="s">
        <v>7325</v>
      </c>
      <c r="C11454" t="s">
        <v>10276</v>
      </c>
      <c r="D11454">
        <v>1</v>
      </c>
      <c r="E11454">
        <v>0</v>
      </c>
      <c r="F11454">
        <v>4680.1499999999996</v>
      </c>
      <c r="G11454" t="b">
        <v>0</v>
      </c>
      <c r="H11454" t="str">
        <f>VLOOKUP(C11454,Products!A:B,2,FALSE)</f>
        <v>Electronics</v>
      </c>
      <c r="I11454">
        <f t="shared" si="178"/>
        <v>0</v>
      </c>
    </row>
    <row r="11455" spans="1:9" x14ac:dyDescent="0.3">
      <c r="A11455" t="s">
        <v>21816</v>
      </c>
      <c r="B11455" t="s">
        <v>7325</v>
      </c>
      <c r="C11455" t="s">
        <v>10460</v>
      </c>
      <c r="D11455">
        <v>1</v>
      </c>
      <c r="E11455">
        <v>0</v>
      </c>
      <c r="F11455">
        <v>3547.27</v>
      </c>
      <c r="G11455" t="b">
        <v>0</v>
      </c>
      <c r="H11455" t="str">
        <f>VLOOKUP(C11455,Products!A:B,2,FALSE)</f>
        <v>Electronics</v>
      </c>
      <c r="I11455">
        <f t="shared" si="178"/>
        <v>0</v>
      </c>
    </row>
    <row r="11456" spans="1:9" x14ac:dyDescent="0.3">
      <c r="A11456" t="s">
        <v>21817</v>
      </c>
      <c r="B11456" t="s">
        <v>7326</v>
      </c>
      <c r="C11456" t="s">
        <v>10312</v>
      </c>
      <c r="D11456">
        <v>1</v>
      </c>
      <c r="E11456">
        <v>0</v>
      </c>
      <c r="F11456">
        <v>3467.35</v>
      </c>
      <c r="G11456" t="b">
        <v>1</v>
      </c>
      <c r="H11456" t="str">
        <f>VLOOKUP(C11456,Products!A:B,2,FALSE)</f>
        <v>Home &amp; Kitchen</v>
      </c>
      <c r="I11456">
        <f t="shared" si="178"/>
        <v>1</v>
      </c>
    </row>
    <row r="11457" spans="1:9" x14ac:dyDescent="0.3">
      <c r="A11457" t="s">
        <v>21818</v>
      </c>
      <c r="B11457" t="s">
        <v>7326</v>
      </c>
      <c r="C11457" t="s">
        <v>10379</v>
      </c>
      <c r="D11457">
        <v>2</v>
      </c>
      <c r="E11457">
        <v>0</v>
      </c>
      <c r="F11457">
        <v>4844.5600000000004</v>
      </c>
      <c r="G11457" t="b">
        <v>0</v>
      </c>
      <c r="H11457" t="str">
        <f>VLOOKUP(C11457,Products!A:B,2,FALSE)</f>
        <v>Home &amp; Kitchen</v>
      </c>
      <c r="I11457">
        <f t="shared" si="178"/>
        <v>0</v>
      </c>
    </row>
    <row r="11458" spans="1:9" x14ac:dyDescent="0.3">
      <c r="A11458" t="s">
        <v>21819</v>
      </c>
      <c r="B11458" t="s">
        <v>7326</v>
      </c>
      <c r="C11458" t="s">
        <v>10303</v>
      </c>
      <c r="D11458">
        <v>1</v>
      </c>
      <c r="E11458">
        <v>0</v>
      </c>
      <c r="F11458">
        <v>612.88</v>
      </c>
      <c r="G11458" t="b">
        <v>0</v>
      </c>
      <c r="H11458" t="str">
        <f>VLOOKUP(C11458,Products!A:B,2,FALSE)</f>
        <v>Fashion</v>
      </c>
      <c r="I11458">
        <f t="shared" ref="I11458:I11521" si="179">IF(G11458=TRUE,1,0)</f>
        <v>0</v>
      </c>
    </row>
    <row r="11459" spans="1:9" x14ac:dyDescent="0.3">
      <c r="A11459" t="s">
        <v>21820</v>
      </c>
      <c r="B11459" t="s">
        <v>7327</v>
      </c>
      <c r="C11459" t="s">
        <v>10381</v>
      </c>
      <c r="D11459">
        <v>1</v>
      </c>
      <c r="E11459">
        <v>0</v>
      </c>
      <c r="F11459">
        <v>578.49</v>
      </c>
      <c r="G11459" t="b">
        <v>1</v>
      </c>
      <c r="H11459" t="str">
        <f>VLOOKUP(C11459,Products!A:B,2,FALSE)</f>
        <v>Fashion</v>
      </c>
      <c r="I11459">
        <f t="shared" si="179"/>
        <v>1</v>
      </c>
    </row>
    <row r="11460" spans="1:9" x14ac:dyDescent="0.3">
      <c r="A11460" t="s">
        <v>21821</v>
      </c>
      <c r="B11460" t="s">
        <v>7328</v>
      </c>
      <c r="C11460" t="s">
        <v>10397</v>
      </c>
      <c r="D11460">
        <v>2</v>
      </c>
      <c r="E11460">
        <v>0</v>
      </c>
      <c r="F11460">
        <v>6585.1</v>
      </c>
      <c r="G11460" t="b">
        <v>0</v>
      </c>
      <c r="H11460" t="str">
        <f>VLOOKUP(C11460,Products!A:B,2,FALSE)</f>
        <v>Home &amp; Kitchen</v>
      </c>
      <c r="I11460">
        <f t="shared" si="179"/>
        <v>0</v>
      </c>
    </row>
    <row r="11461" spans="1:9" x14ac:dyDescent="0.3">
      <c r="A11461" t="s">
        <v>21822</v>
      </c>
      <c r="B11461" t="s">
        <v>7328</v>
      </c>
      <c r="C11461" t="s">
        <v>10303</v>
      </c>
      <c r="D11461">
        <v>2</v>
      </c>
      <c r="E11461">
        <v>5</v>
      </c>
      <c r="F11461">
        <v>1164.47</v>
      </c>
      <c r="G11461" t="b">
        <v>0</v>
      </c>
      <c r="H11461" t="str">
        <f>VLOOKUP(C11461,Products!A:B,2,FALSE)</f>
        <v>Fashion</v>
      </c>
      <c r="I11461">
        <f t="shared" si="179"/>
        <v>0</v>
      </c>
    </row>
    <row r="11462" spans="1:9" x14ac:dyDescent="0.3">
      <c r="A11462" t="s">
        <v>21823</v>
      </c>
      <c r="B11462" t="s">
        <v>7329</v>
      </c>
      <c r="C11462" t="s">
        <v>10342</v>
      </c>
      <c r="D11462">
        <v>1</v>
      </c>
      <c r="E11462">
        <v>0</v>
      </c>
      <c r="F11462">
        <v>4219.8599999999997</v>
      </c>
      <c r="G11462" t="b">
        <v>1</v>
      </c>
      <c r="H11462" t="str">
        <f>VLOOKUP(C11462,Products!A:B,2,FALSE)</f>
        <v>Electronics</v>
      </c>
      <c r="I11462">
        <f t="shared" si="179"/>
        <v>1</v>
      </c>
    </row>
    <row r="11463" spans="1:9" x14ac:dyDescent="0.3">
      <c r="A11463" t="s">
        <v>21824</v>
      </c>
      <c r="B11463" t="s">
        <v>7330</v>
      </c>
      <c r="C11463" t="s">
        <v>10367</v>
      </c>
      <c r="D11463">
        <v>2</v>
      </c>
      <c r="E11463">
        <v>10</v>
      </c>
      <c r="F11463">
        <v>1404.92</v>
      </c>
      <c r="G11463" t="b">
        <v>0</v>
      </c>
      <c r="H11463" t="str">
        <f>VLOOKUP(C11463,Products!A:B,2,FALSE)</f>
        <v>Home &amp; Kitchen</v>
      </c>
      <c r="I11463">
        <f t="shared" si="179"/>
        <v>0</v>
      </c>
    </row>
    <row r="11464" spans="1:9" x14ac:dyDescent="0.3">
      <c r="A11464" t="s">
        <v>21825</v>
      </c>
      <c r="B11464" t="s">
        <v>7330</v>
      </c>
      <c r="C11464" t="s">
        <v>10457</v>
      </c>
      <c r="D11464">
        <v>1</v>
      </c>
      <c r="E11464">
        <v>5</v>
      </c>
      <c r="F11464">
        <v>4463.5</v>
      </c>
      <c r="G11464" t="b">
        <v>0</v>
      </c>
      <c r="H11464" t="str">
        <f>VLOOKUP(C11464,Products!A:B,2,FALSE)</f>
        <v>Electronics</v>
      </c>
      <c r="I11464">
        <f t="shared" si="179"/>
        <v>0</v>
      </c>
    </row>
    <row r="11465" spans="1:9" x14ac:dyDescent="0.3">
      <c r="A11465" t="s">
        <v>21826</v>
      </c>
      <c r="B11465" t="s">
        <v>7331</v>
      </c>
      <c r="C11465" t="s">
        <v>10540</v>
      </c>
      <c r="D11465">
        <v>1</v>
      </c>
      <c r="E11465">
        <v>5</v>
      </c>
      <c r="F11465">
        <v>4584.43</v>
      </c>
      <c r="G11465" t="b">
        <v>0</v>
      </c>
      <c r="H11465" t="str">
        <f>VLOOKUP(C11465,Products!A:B,2,FALSE)</f>
        <v>Electronics</v>
      </c>
      <c r="I11465">
        <f t="shared" si="179"/>
        <v>0</v>
      </c>
    </row>
    <row r="11466" spans="1:9" x14ac:dyDescent="0.3">
      <c r="A11466" t="s">
        <v>21827</v>
      </c>
      <c r="B11466" t="s">
        <v>7332</v>
      </c>
      <c r="C11466" t="s">
        <v>10460</v>
      </c>
      <c r="D11466">
        <v>1</v>
      </c>
      <c r="E11466">
        <v>5</v>
      </c>
      <c r="F11466">
        <v>3369.91</v>
      </c>
      <c r="G11466" t="b">
        <v>0</v>
      </c>
      <c r="H11466" t="str">
        <f>VLOOKUP(C11466,Products!A:B,2,FALSE)</f>
        <v>Electronics</v>
      </c>
      <c r="I11466">
        <f t="shared" si="179"/>
        <v>0</v>
      </c>
    </row>
    <row r="11467" spans="1:9" x14ac:dyDescent="0.3">
      <c r="A11467" t="s">
        <v>21828</v>
      </c>
      <c r="B11467" t="s">
        <v>7333</v>
      </c>
      <c r="C11467" t="s">
        <v>10566</v>
      </c>
      <c r="D11467">
        <v>1</v>
      </c>
      <c r="E11467">
        <v>0</v>
      </c>
      <c r="F11467">
        <v>2918.22</v>
      </c>
      <c r="G11467" t="b">
        <v>0</v>
      </c>
      <c r="H11467" t="str">
        <f>VLOOKUP(C11467,Products!A:B,2,FALSE)</f>
        <v>Sports &amp; Fitness</v>
      </c>
      <c r="I11467">
        <f t="shared" si="179"/>
        <v>0</v>
      </c>
    </row>
    <row r="11468" spans="1:9" x14ac:dyDescent="0.3">
      <c r="A11468" t="s">
        <v>21829</v>
      </c>
      <c r="B11468" t="s">
        <v>7333</v>
      </c>
      <c r="C11468" t="s">
        <v>10457</v>
      </c>
      <c r="D11468">
        <v>1</v>
      </c>
      <c r="E11468">
        <v>5</v>
      </c>
      <c r="F11468">
        <v>4463.5</v>
      </c>
      <c r="G11468" t="b">
        <v>0</v>
      </c>
      <c r="H11468" t="str">
        <f>VLOOKUP(C11468,Products!A:B,2,FALSE)</f>
        <v>Electronics</v>
      </c>
      <c r="I11468">
        <f t="shared" si="179"/>
        <v>0</v>
      </c>
    </row>
    <row r="11469" spans="1:9" x14ac:dyDescent="0.3">
      <c r="A11469" t="s">
        <v>21830</v>
      </c>
      <c r="B11469" t="s">
        <v>7333</v>
      </c>
      <c r="C11469" t="s">
        <v>10323</v>
      </c>
      <c r="D11469">
        <v>3</v>
      </c>
      <c r="E11469">
        <v>10</v>
      </c>
      <c r="F11469">
        <v>2151.1999999999998</v>
      </c>
      <c r="G11469" t="b">
        <v>0</v>
      </c>
      <c r="H11469" t="str">
        <f>VLOOKUP(C11469,Products!A:B,2,FALSE)</f>
        <v>Electronics</v>
      </c>
      <c r="I11469">
        <f t="shared" si="179"/>
        <v>0</v>
      </c>
    </row>
    <row r="11470" spans="1:9" x14ac:dyDescent="0.3">
      <c r="A11470" t="s">
        <v>21831</v>
      </c>
      <c r="B11470" t="s">
        <v>7333</v>
      </c>
      <c r="C11470" t="s">
        <v>10260</v>
      </c>
      <c r="D11470">
        <v>1</v>
      </c>
      <c r="E11470">
        <v>10</v>
      </c>
      <c r="F11470">
        <v>1274.3599999999999</v>
      </c>
      <c r="G11470" t="b">
        <v>0</v>
      </c>
      <c r="H11470" t="str">
        <f>VLOOKUP(C11470,Products!A:B,2,FALSE)</f>
        <v>Fashion</v>
      </c>
      <c r="I11470">
        <f t="shared" si="179"/>
        <v>0</v>
      </c>
    </row>
    <row r="11471" spans="1:9" x14ac:dyDescent="0.3">
      <c r="A11471" t="s">
        <v>21832</v>
      </c>
      <c r="B11471" t="s">
        <v>7334</v>
      </c>
      <c r="C11471" t="s">
        <v>10262</v>
      </c>
      <c r="D11471">
        <v>1</v>
      </c>
      <c r="E11471">
        <v>5</v>
      </c>
      <c r="F11471">
        <v>1677.96</v>
      </c>
      <c r="G11471" t="b">
        <v>0</v>
      </c>
      <c r="H11471" t="str">
        <f>VLOOKUP(C11471,Products!A:B,2,FALSE)</f>
        <v>Electronics</v>
      </c>
      <c r="I11471">
        <f t="shared" si="179"/>
        <v>0</v>
      </c>
    </row>
    <row r="11472" spans="1:9" x14ac:dyDescent="0.3">
      <c r="A11472" t="s">
        <v>21833</v>
      </c>
      <c r="B11472" t="s">
        <v>7334</v>
      </c>
      <c r="C11472" t="s">
        <v>10400</v>
      </c>
      <c r="D11472">
        <v>1</v>
      </c>
      <c r="E11472">
        <v>0</v>
      </c>
      <c r="F11472">
        <v>1586.7</v>
      </c>
      <c r="G11472" t="b">
        <v>0</v>
      </c>
      <c r="H11472" t="str">
        <f>VLOOKUP(C11472,Products!A:B,2,FALSE)</f>
        <v>Home &amp; Kitchen</v>
      </c>
      <c r="I11472">
        <f t="shared" si="179"/>
        <v>0</v>
      </c>
    </row>
    <row r="11473" spans="1:9" x14ac:dyDescent="0.3">
      <c r="A11473" t="s">
        <v>21834</v>
      </c>
      <c r="B11473" t="s">
        <v>7334</v>
      </c>
      <c r="C11473" t="s">
        <v>10585</v>
      </c>
      <c r="D11473">
        <v>1</v>
      </c>
      <c r="E11473">
        <v>5</v>
      </c>
      <c r="F11473">
        <v>1191.58</v>
      </c>
      <c r="G11473" t="b">
        <v>0</v>
      </c>
      <c r="H11473" t="str">
        <f>VLOOKUP(C11473,Products!A:B,2,FALSE)</f>
        <v>Beauty &amp; Personal Care</v>
      </c>
      <c r="I11473">
        <f t="shared" si="179"/>
        <v>0</v>
      </c>
    </row>
    <row r="11474" spans="1:9" x14ac:dyDescent="0.3">
      <c r="A11474" t="s">
        <v>21835</v>
      </c>
      <c r="B11474" t="s">
        <v>7335</v>
      </c>
      <c r="C11474" t="s">
        <v>10432</v>
      </c>
      <c r="D11474">
        <v>2</v>
      </c>
      <c r="E11474">
        <v>5</v>
      </c>
      <c r="F11474">
        <v>999.99</v>
      </c>
      <c r="G11474" t="b">
        <v>0</v>
      </c>
      <c r="H11474" t="str">
        <f>VLOOKUP(C11474,Products!A:B,2,FALSE)</f>
        <v>Books &amp; Stationery</v>
      </c>
      <c r="I11474">
        <f t="shared" si="179"/>
        <v>0</v>
      </c>
    </row>
    <row r="11475" spans="1:9" x14ac:dyDescent="0.3">
      <c r="A11475" t="s">
        <v>21836</v>
      </c>
      <c r="B11475" t="s">
        <v>7336</v>
      </c>
      <c r="C11475" t="s">
        <v>10824</v>
      </c>
      <c r="D11475">
        <v>1</v>
      </c>
      <c r="E11475">
        <v>0</v>
      </c>
      <c r="F11475">
        <v>784.37</v>
      </c>
      <c r="G11475" t="b">
        <v>0</v>
      </c>
      <c r="H11475" t="str">
        <f>VLOOKUP(C11475,Products!A:B,2,FALSE)</f>
        <v>Sports &amp; Fitness</v>
      </c>
      <c r="I11475">
        <f t="shared" si="179"/>
        <v>0</v>
      </c>
    </row>
    <row r="11476" spans="1:9" x14ac:dyDescent="0.3">
      <c r="A11476" t="s">
        <v>21837</v>
      </c>
      <c r="B11476" t="s">
        <v>7336</v>
      </c>
      <c r="C11476" t="s">
        <v>10264</v>
      </c>
      <c r="D11476">
        <v>3</v>
      </c>
      <c r="E11476">
        <v>10</v>
      </c>
      <c r="F11476">
        <v>1472.26</v>
      </c>
      <c r="G11476" t="b">
        <v>0</v>
      </c>
      <c r="H11476" t="str">
        <f>VLOOKUP(C11476,Products!A:B,2,FALSE)</f>
        <v>Electronics</v>
      </c>
      <c r="I11476">
        <f t="shared" si="179"/>
        <v>0</v>
      </c>
    </row>
    <row r="11477" spans="1:9" x14ac:dyDescent="0.3">
      <c r="A11477" t="s">
        <v>21838</v>
      </c>
      <c r="B11477" t="s">
        <v>7337</v>
      </c>
      <c r="C11477" t="s">
        <v>10684</v>
      </c>
      <c r="D11477">
        <v>1</v>
      </c>
      <c r="E11477">
        <v>5</v>
      </c>
      <c r="F11477">
        <v>2669.64</v>
      </c>
      <c r="G11477" t="b">
        <v>0</v>
      </c>
      <c r="H11477" t="str">
        <f>VLOOKUP(C11477,Products!A:B,2,FALSE)</f>
        <v>Sports &amp; Fitness</v>
      </c>
      <c r="I11477">
        <f t="shared" si="179"/>
        <v>0</v>
      </c>
    </row>
    <row r="11478" spans="1:9" x14ac:dyDescent="0.3">
      <c r="A11478" t="s">
        <v>21839</v>
      </c>
      <c r="B11478" t="s">
        <v>7338</v>
      </c>
      <c r="C11478" t="s">
        <v>10403</v>
      </c>
      <c r="D11478">
        <v>1</v>
      </c>
      <c r="E11478">
        <v>10</v>
      </c>
      <c r="F11478">
        <v>749.33</v>
      </c>
      <c r="G11478" t="b">
        <v>0</v>
      </c>
      <c r="H11478" t="str">
        <f>VLOOKUP(C11478,Products!A:B,2,FALSE)</f>
        <v>Fashion</v>
      </c>
      <c r="I11478">
        <f t="shared" si="179"/>
        <v>0</v>
      </c>
    </row>
    <row r="11479" spans="1:9" x14ac:dyDescent="0.3">
      <c r="A11479" t="s">
        <v>21840</v>
      </c>
      <c r="B11479" t="s">
        <v>7338</v>
      </c>
      <c r="C11479" t="s">
        <v>10392</v>
      </c>
      <c r="D11479">
        <v>3</v>
      </c>
      <c r="E11479">
        <v>0</v>
      </c>
      <c r="F11479">
        <v>5084.01</v>
      </c>
      <c r="G11479" t="b">
        <v>1</v>
      </c>
      <c r="H11479" t="str">
        <f>VLOOKUP(C11479,Products!A:B,2,FALSE)</f>
        <v>Fashion</v>
      </c>
      <c r="I11479">
        <f t="shared" si="179"/>
        <v>1</v>
      </c>
    </row>
    <row r="11480" spans="1:9" x14ac:dyDescent="0.3">
      <c r="A11480" t="s">
        <v>21841</v>
      </c>
      <c r="B11480" t="s">
        <v>7339</v>
      </c>
      <c r="C11480" t="s">
        <v>10691</v>
      </c>
      <c r="D11480">
        <v>1</v>
      </c>
      <c r="E11480">
        <v>20</v>
      </c>
      <c r="F11480">
        <v>402.25</v>
      </c>
      <c r="G11480" t="b">
        <v>0</v>
      </c>
      <c r="H11480" t="str">
        <f>VLOOKUP(C11480,Products!A:B,2,FALSE)</f>
        <v>Fashion</v>
      </c>
      <c r="I11480">
        <f t="shared" si="179"/>
        <v>0</v>
      </c>
    </row>
    <row r="11481" spans="1:9" x14ac:dyDescent="0.3">
      <c r="A11481" t="s">
        <v>21842</v>
      </c>
      <c r="B11481" t="s">
        <v>7340</v>
      </c>
      <c r="C11481" t="s">
        <v>10377</v>
      </c>
      <c r="D11481">
        <v>2</v>
      </c>
      <c r="E11481">
        <v>0</v>
      </c>
      <c r="F11481">
        <v>8211.02</v>
      </c>
      <c r="G11481" t="b">
        <v>0</v>
      </c>
      <c r="H11481" t="str">
        <f>VLOOKUP(C11481,Products!A:B,2,FALSE)</f>
        <v>Electronics</v>
      </c>
      <c r="I11481">
        <f t="shared" si="179"/>
        <v>0</v>
      </c>
    </row>
    <row r="11482" spans="1:9" x14ac:dyDescent="0.3">
      <c r="A11482" t="s">
        <v>21843</v>
      </c>
      <c r="B11482" t="s">
        <v>7340</v>
      </c>
      <c r="C11482" t="s">
        <v>10377</v>
      </c>
      <c r="D11482">
        <v>3</v>
      </c>
      <c r="E11482">
        <v>0</v>
      </c>
      <c r="F11482">
        <v>12316.53</v>
      </c>
      <c r="G11482" t="b">
        <v>0</v>
      </c>
      <c r="H11482" t="str">
        <f>VLOOKUP(C11482,Products!A:B,2,FALSE)</f>
        <v>Electronics</v>
      </c>
      <c r="I11482">
        <f t="shared" si="179"/>
        <v>0</v>
      </c>
    </row>
    <row r="11483" spans="1:9" x14ac:dyDescent="0.3">
      <c r="A11483" t="s">
        <v>21844</v>
      </c>
      <c r="B11483" t="s">
        <v>7340</v>
      </c>
      <c r="C11483" t="s">
        <v>10317</v>
      </c>
      <c r="D11483">
        <v>2</v>
      </c>
      <c r="E11483">
        <v>0</v>
      </c>
      <c r="F11483">
        <v>2982.06</v>
      </c>
      <c r="G11483" t="b">
        <v>0</v>
      </c>
      <c r="H11483" t="str">
        <f>VLOOKUP(C11483,Products!A:B,2,FALSE)</f>
        <v>Home &amp; Kitchen</v>
      </c>
      <c r="I11483">
        <f t="shared" si="179"/>
        <v>0</v>
      </c>
    </row>
    <row r="11484" spans="1:9" x14ac:dyDescent="0.3">
      <c r="A11484" t="s">
        <v>21845</v>
      </c>
      <c r="B11484" t="s">
        <v>7341</v>
      </c>
      <c r="C11484" t="s">
        <v>10342</v>
      </c>
      <c r="D11484">
        <v>1</v>
      </c>
      <c r="E11484">
        <v>0</v>
      </c>
      <c r="F11484">
        <v>4219.8599999999997</v>
      </c>
      <c r="G11484" t="b">
        <v>0</v>
      </c>
      <c r="H11484" t="str">
        <f>VLOOKUP(C11484,Products!A:B,2,FALSE)</f>
        <v>Electronics</v>
      </c>
      <c r="I11484">
        <f t="shared" si="179"/>
        <v>0</v>
      </c>
    </row>
    <row r="11485" spans="1:9" x14ac:dyDescent="0.3">
      <c r="A11485" t="s">
        <v>21846</v>
      </c>
      <c r="B11485" t="s">
        <v>7342</v>
      </c>
      <c r="C11485" t="s">
        <v>10286</v>
      </c>
      <c r="D11485">
        <v>1</v>
      </c>
      <c r="E11485">
        <v>0</v>
      </c>
      <c r="F11485">
        <v>317.38</v>
      </c>
      <c r="G11485" t="b">
        <v>0</v>
      </c>
      <c r="H11485" t="str">
        <f>VLOOKUP(C11485,Products!A:B,2,FALSE)</f>
        <v>Fashion</v>
      </c>
      <c r="I11485">
        <f t="shared" si="179"/>
        <v>0</v>
      </c>
    </row>
    <row r="11486" spans="1:9" x14ac:dyDescent="0.3">
      <c r="A11486" t="s">
        <v>21847</v>
      </c>
      <c r="B11486" t="s">
        <v>7342</v>
      </c>
      <c r="C11486" t="s">
        <v>10400</v>
      </c>
      <c r="D11486">
        <v>1</v>
      </c>
      <c r="E11486">
        <v>20</v>
      </c>
      <c r="F11486">
        <v>1269.3599999999999</v>
      </c>
      <c r="G11486" t="b">
        <v>0</v>
      </c>
      <c r="H11486" t="str">
        <f>VLOOKUP(C11486,Products!A:B,2,FALSE)</f>
        <v>Home &amp; Kitchen</v>
      </c>
      <c r="I11486">
        <f t="shared" si="179"/>
        <v>0</v>
      </c>
    </row>
    <row r="11487" spans="1:9" x14ac:dyDescent="0.3">
      <c r="A11487" t="s">
        <v>21848</v>
      </c>
      <c r="B11487" t="s">
        <v>7342</v>
      </c>
      <c r="C11487" t="s">
        <v>10355</v>
      </c>
      <c r="D11487">
        <v>1</v>
      </c>
      <c r="E11487">
        <v>0</v>
      </c>
      <c r="F11487">
        <v>4761.2299999999996</v>
      </c>
      <c r="G11487" t="b">
        <v>0</v>
      </c>
      <c r="H11487" t="str">
        <f>VLOOKUP(C11487,Products!A:B,2,FALSE)</f>
        <v>Electronics</v>
      </c>
      <c r="I11487">
        <f t="shared" si="179"/>
        <v>0</v>
      </c>
    </row>
    <row r="11488" spans="1:9" x14ac:dyDescent="0.3">
      <c r="A11488" t="s">
        <v>21849</v>
      </c>
      <c r="B11488" t="s">
        <v>7342</v>
      </c>
      <c r="C11488" t="s">
        <v>10262</v>
      </c>
      <c r="D11488">
        <v>1</v>
      </c>
      <c r="E11488">
        <v>10</v>
      </c>
      <c r="F11488">
        <v>1589.64</v>
      </c>
      <c r="G11488" t="b">
        <v>0</v>
      </c>
      <c r="H11488" t="str">
        <f>VLOOKUP(C11488,Products!A:B,2,FALSE)</f>
        <v>Electronics</v>
      </c>
      <c r="I11488">
        <f t="shared" si="179"/>
        <v>0</v>
      </c>
    </row>
    <row r="11489" spans="1:9" x14ac:dyDescent="0.3">
      <c r="A11489" t="s">
        <v>21850</v>
      </c>
      <c r="B11489" t="s">
        <v>7343</v>
      </c>
      <c r="C11489" t="s">
        <v>10394</v>
      </c>
      <c r="D11489">
        <v>1</v>
      </c>
      <c r="E11489">
        <v>0</v>
      </c>
      <c r="F11489">
        <v>1312.34</v>
      </c>
      <c r="G11489" t="b">
        <v>0</v>
      </c>
      <c r="H11489" t="str">
        <f>VLOOKUP(C11489,Products!A:B,2,FALSE)</f>
        <v>Fashion</v>
      </c>
      <c r="I11489">
        <f t="shared" si="179"/>
        <v>0</v>
      </c>
    </row>
    <row r="11490" spans="1:9" x14ac:dyDescent="0.3">
      <c r="A11490" t="s">
        <v>21851</v>
      </c>
      <c r="B11490" t="s">
        <v>7343</v>
      </c>
      <c r="C11490" t="s">
        <v>10260</v>
      </c>
      <c r="D11490">
        <v>1</v>
      </c>
      <c r="E11490">
        <v>10</v>
      </c>
      <c r="F11490">
        <v>1274.3599999999999</v>
      </c>
      <c r="G11490" t="b">
        <v>0</v>
      </c>
      <c r="H11490" t="str">
        <f>VLOOKUP(C11490,Products!A:B,2,FALSE)</f>
        <v>Fashion</v>
      </c>
      <c r="I11490">
        <f t="shared" si="179"/>
        <v>0</v>
      </c>
    </row>
    <row r="11491" spans="1:9" x14ac:dyDescent="0.3">
      <c r="A11491" t="s">
        <v>21852</v>
      </c>
      <c r="B11491" t="s">
        <v>7343</v>
      </c>
      <c r="C11491" t="s">
        <v>10817</v>
      </c>
      <c r="D11491">
        <v>1</v>
      </c>
      <c r="E11491">
        <v>5</v>
      </c>
      <c r="F11491">
        <v>1410.32</v>
      </c>
      <c r="G11491" t="b">
        <v>0</v>
      </c>
      <c r="H11491" t="str">
        <f>VLOOKUP(C11491,Products!A:B,2,FALSE)</f>
        <v>Sports &amp; Fitness</v>
      </c>
      <c r="I11491">
        <f t="shared" si="179"/>
        <v>0</v>
      </c>
    </row>
    <row r="11492" spans="1:9" x14ac:dyDescent="0.3">
      <c r="A11492" t="s">
        <v>21853</v>
      </c>
      <c r="B11492" t="s">
        <v>7344</v>
      </c>
      <c r="C11492" t="s">
        <v>10580</v>
      </c>
      <c r="D11492">
        <v>1</v>
      </c>
      <c r="E11492">
        <v>0</v>
      </c>
      <c r="F11492">
        <v>883.73</v>
      </c>
      <c r="G11492" t="b">
        <v>0</v>
      </c>
      <c r="H11492" t="str">
        <f>VLOOKUP(C11492,Products!A:B,2,FALSE)</f>
        <v>Fashion</v>
      </c>
      <c r="I11492">
        <f t="shared" si="179"/>
        <v>0</v>
      </c>
    </row>
    <row r="11493" spans="1:9" x14ac:dyDescent="0.3">
      <c r="A11493" t="s">
        <v>21854</v>
      </c>
      <c r="B11493" t="s">
        <v>7344</v>
      </c>
      <c r="C11493" t="s">
        <v>10367</v>
      </c>
      <c r="D11493">
        <v>1</v>
      </c>
      <c r="E11493">
        <v>5</v>
      </c>
      <c r="F11493">
        <v>741.48</v>
      </c>
      <c r="G11493" t="b">
        <v>0</v>
      </c>
      <c r="H11493" t="str">
        <f>VLOOKUP(C11493,Products!A:B,2,FALSE)</f>
        <v>Home &amp; Kitchen</v>
      </c>
      <c r="I11493">
        <f t="shared" si="179"/>
        <v>0</v>
      </c>
    </row>
    <row r="11494" spans="1:9" x14ac:dyDescent="0.3">
      <c r="A11494" t="s">
        <v>21855</v>
      </c>
      <c r="B11494" t="s">
        <v>7345</v>
      </c>
      <c r="C11494" t="s">
        <v>10272</v>
      </c>
      <c r="D11494">
        <v>1</v>
      </c>
      <c r="E11494">
        <v>15</v>
      </c>
      <c r="F11494">
        <v>781.66</v>
      </c>
      <c r="G11494" t="b">
        <v>0</v>
      </c>
      <c r="H11494" t="str">
        <f>VLOOKUP(C11494,Products!A:B,2,FALSE)</f>
        <v>Books &amp; Stationery</v>
      </c>
      <c r="I11494">
        <f t="shared" si="179"/>
        <v>0</v>
      </c>
    </row>
    <row r="11495" spans="1:9" x14ac:dyDescent="0.3">
      <c r="A11495" t="s">
        <v>21856</v>
      </c>
      <c r="B11495" t="s">
        <v>7345</v>
      </c>
      <c r="C11495" t="s">
        <v>10457</v>
      </c>
      <c r="D11495">
        <v>1</v>
      </c>
      <c r="E11495">
        <v>20</v>
      </c>
      <c r="F11495">
        <v>3758.74</v>
      </c>
      <c r="G11495" t="b">
        <v>1</v>
      </c>
      <c r="H11495" t="str">
        <f>VLOOKUP(C11495,Products!A:B,2,FALSE)</f>
        <v>Electronics</v>
      </c>
      <c r="I11495">
        <f t="shared" si="179"/>
        <v>1</v>
      </c>
    </row>
    <row r="11496" spans="1:9" x14ac:dyDescent="0.3">
      <c r="A11496" t="s">
        <v>21857</v>
      </c>
      <c r="B11496" t="s">
        <v>7345</v>
      </c>
      <c r="C11496" t="s">
        <v>10510</v>
      </c>
      <c r="D11496">
        <v>2</v>
      </c>
      <c r="E11496">
        <v>5</v>
      </c>
      <c r="F11496">
        <v>1445.48</v>
      </c>
      <c r="G11496" t="b">
        <v>0</v>
      </c>
      <c r="H11496" t="str">
        <f>VLOOKUP(C11496,Products!A:B,2,FALSE)</f>
        <v>Fashion</v>
      </c>
      <c r="I11496">
        <f t="shared" si="179"/>
        <v>0</v>
      </c>
    </row>
    <row r="11497" spans="1:9" x14ac:dyDescent="0.3">
      <c r="A11497" t="s">
        <v>21858</v>
      </c>
      <c r="B11497" t="s">
        <v>7346</v>
      </c>
      <c r="C11497" t="s">
        <v>10276</v>
      </c>
      <c r="D11497">
        <v>1</v>
      </c>
      <c r="E11497">
        <v>20</v>
      </c>
      <c r="F11497">
        <v>3744.12</v>
      </c>
      <c r="G11497" t="b">
        <v>0</v>
      </c>
      <c r="H11497" t="str">
        <f>VLOOKUP(C11497,Products!A:B,2,FALSE)</f>
        <v>Electronics</v>
      </c>
      <c r="I11497">
        <f t="shared" si="179"/>
        <v>0</v>
      </c>
    </row>
    <row r="11498" spans="1:9" x14ac:dyDescent="0.3">
      <c r="A11498" t="s">
        <v>21859</v>
      </c>
      <c r="B11498" t="s">
        <v>7346</v>
      </c>
      <c r="C11498" t="s">
        <v>10290</v>
      </c>
      <c r="D11498">
        <v>1</v>
      </c>
      <c r="E11498">
        <v>0</v>
      </c>
      <c r="F11498">
        <v>3250.59</v>
      </c>
      <c r="G11498" t="b">
        <v>0</v>
      </c>
      <c r="H11498" t="str">
        <f>VLOOKUP(C11498,Products!A:B,2,FALSE)</f>
        <v>Electronics</v>
      </c>
      <c r="I11498">
        <f t="shared" si="179"/>
        <v>0</v>
      </c>
    </row>
    <row r="11499" spans="1:9" x14ac:dyDescent="0.3">
      <c r="A11499" t="s">
        <v>21860</v>
      </c>
      <c r="B11499" t="s">
        <v>7346</v>
      </c>
      <c r="C11499" t="s">
        <v>10284</v>
      </c>
      <c r="D11499">
        <v>1</v>
      </c>
      <c r="E11499">
        <v>5</v>
      </c>
      <c r="F11499">
        <v>3493.25</v>
      </c>
      <c r="G11499" t="b">
        <v>0</v>
      </c>
      <c r="H11499" t="str">
        <f>VLOOKUP(C11499,Products!A:B,2,FALSE)</f>
        <v>Electronics</v>
      </c>
      <c r="I11499">
        <f t="shared" si="179"/>
        <v>0</v>
      </c>
    </row>
    <row r="11500" spans="1:9" x14ac:dyDescent="0.3">
      <c r="A11500" t="s">
        <v>21861</v>
      </c>
      <c r="B11500" t="s">
        <v>7347</v>
      </c>
      <c r="C11500" t="s">
        <v>10350</v>
      </c>
      <c r="D11500">
        <v>2</v>
      </c>
      <c r="E11500">
        <v>10</v>
      </c>
      <c r="F11500">
        <v>6979.43</v>
      </c>
      <c r="G11500" t="b">
        <v>0</v>
      </c>
      <c r="H11500" t="str">
        <f>VLOOKUP(C11500,Products!A:B,2,FALSE)</f>
        <v>Electronics</v>
      </c>
      <c r="I11500">
        <f t="shared" si="179"/>
        <v>0</v>
      </c>
    </row>
    <row r="11501" spans="1:9" x14ac:dyDescent="0.3">
      <c r="A11501" t="s">
        <v>21862</v>
      </c>
      <c r="B11501" t="s">
        <v>7348</v>
      </c>
      <c r="C11501" t="s">
        <v>10276</v>
      </c>
      <c r="D11501">
        <v>2</v>
      </c>
      <c r="E11501">
        <v>0</v>
      </c>
      <c r="F11501">
        <v>9360.2999999999993</v>
      </c>
      <c r="G11501" t="b">
        <v>0</v>
      </c>
      <c r="H11501" t="str">
        <f>VLOOKUP(C11501,Products!A:B,2,FALSE)</f>
        <v>Electronics</v>
      </c>
      <c r="I11501">
        <f t="shared" si="179"/>
        <v>0</v>
      </c>
    </row>
    <row r="11502" spans="1:9" x14ac:dyDescent="0.3">
      <c r="A11502" t="s">
        <v>21863</v>
      </c>
      <c r="B11502" t="s">
        <v>7349</v>
      </c>
      <c r="C11502" t="s">
        <v>10301</v>
      </c>
      <c r="D11502">
        <v>1</v>
      </c>
      <c r="E11502">
        <v>0</v>
      </c>
      <c r="F11502">
        <v>1136.79</v>
      </c>
      <c r="G11502" t="b">
        <v>0</v>
      </c>
      <c r="H11502" t="str">
        <f>VLOOKUP(C11502,Products!A:B,2,FALSE)</f>
        <v>Fashion</v>
      </c>
      <c r="I11502">
        <f t="shared" si="179"/>
        <v>0</v>
      </c>
    </row>
    <row r="11503" spans="1:9" x14ac:dyDescent="0.3">
      <c r="A11503" t="s">
        <v>21864</v>
      </c>
      <c r="B11503" t="s">
        <v>7349</v>
      </c>
      <c r="C11503" t="s">
        <v>10297</v>
      </c>
      <c r="D11503">
        <v>1</v>
      </c>
      <c r="E11503">
        <v>15</v>
      </c>
      <c r="F11503">
        <v>1548.24</v>
      </c>
      <c r="G11503" t="b">
        <v>0</v>
      </c>
      <c r="H11503" t="str">
        <f>VLOOKUP(C11503,Products!A:B,2,FALSE)</f>
        <v>Fashion</v>
      </c>
      <c r="I11503">
        <f t="shared" si="179"/>
        <v>0</v>
      </c>
    </row>
    <row r="11504" spans="1:9" x14ac:dyDescent="0.3">
      <c r="A11504" t="s">
        <v>21865</v>
      </c>
      <c r="B11504" t="s">
        <v>7350</v>
      </c>
      <c r="C11504" t="s">
        <v>10510</v>
      </c>
      <c r="D11504">
        <v>1</v>
      </c>
      <c r="E11504">
        <v>10</v>
      </c>
      <c r="F11504">
        <v>684.7</v>
      </c>
      <c r="G11504" t="b">
        <v>0</v>
      </c>
      <c r="H11504" t="str">
        <f>VLOOKUP(C11504,Products!A:B,2,FALSE)</f>
        <v>Fashion</v>
      </c>
      <c r="I11504">
        <f t="shared" si="179"/>
        <v>0</v>
      </c>
    </row>
    <row r="11505" spans="1:9" x14ac:dyDescent="0.3">
      <c r="A11505" t="s">
        <v>21866</v>
      </c>
      <c r="B11505" t="s">
        <v>7351</v>
      </c>
      <c r="C11505" t="s">
        <v>10438</v>
      </c>
      <c r="D11505">
        <v>1</v>
      </c>
      <c r="E11505">
        <v>5</v>
      </c>
      <c r="F11505">
        <v>198.35</v>
      </c>
      <c r="G11505" t="b">
        <v>0</v>
      </c>
      <c r="H11505" t="str">
        <f>VLOOKUP(C11505,Products!A:B,2,FALSE)</f>
        <v>Books &amp; Stationery</v>
      </c>
      <c r="I11505">
        <f t="shared" si="179"/>
        <v>0</v>
      </c>
    </row>
    <row r="11506" spans="1:9" x14ac:dyDescent="0.3">
      <c r="A11506" t="s">
        <v>21867</v>
      </c>
      <c r="B11506" t="s">
        <v>7351</v>
      </c>
      <c r="C11506" t="s">
        <v>10292</v>
      </c>
      <c r="D11506">
        <v>1</v>
      </c>
      <c r="E11506">
        <v>5</v>
      </c>
      <c r="F11506">
        <v>778.93</v>
      </c>
      <c r="G11506" t="b">
        <v>0</v>
      </c>
      <c r="H11506" t="str">
        <f>VLOOKUP(C11506,Products!A:B,2,FALSE)</f>
        <v>Home &amp; Kitchen</v>
      </c>
      <c r="I11506">
        <f t="shared" si="179"/>
        <v>0</v>
      </c>
    </row>
    <row r="11507" spans="1:9" x14ac:dyDescent="0.3">
      <c r="A11507" t="s">
        <v>21868</v>
      </c>
      <c r="B11507" t="s">
        <v>7351</v>
      </c>
      <c r="C11507" t="s">
        <v>10312</v>
      </c>
      <c r="D11507">
        <v>3</v>
      </c>
      <c r="E11507">
        <v>10</v>
      </c>
      <c r="F11507">
        <v>9361.84</v>
      </c>
      <c r="G11507" t="b">
        <v>1</v>
      </c>
      <c r="H11507" t="str">
        <f>VLOOKUP(C11507,Products!A:B,2,FALSE)</f>
        <v>Home &amp; Kitchen</v>
      </c>
      <c r="I11507">
        <f t="shared" si="179"/>
        <v>1</v>
      </c>
    </row>
    <row r="11508" spans="1:9" x14ac:dyDescent="0.3">
      <c r="A11508" t="s">
        <v>21869</v>
      </c>
      <c r="B11508" t="s">
        <v>7352</v>
      </c>
      <c r="C11508" t="s">
        <v>10317</v>
      </c>
      <c r="D11508">
        <v>1</v>
      </c>
      <c r="E11508">
        <v>0</v>
      </c>
      <c r="F11508">
        <v>1491.03</v>
      </c>
      <c r="G11508" t="b">
        <v>1</v>
      </c>
      <c r="H11508" t="str">
        <f>VLOOKUP(C11508,Products!A:B,2,FALSE)</f>
        <v>Home &amp; Kitchen</v>
      </c>
      <c r="I11508">
        <f t="shared" si="179"/>
        <v>1</v>
      </c>
    </row>
    <row r="11509" spans="1:9" x14ac:dyDescent="0.3">
      <c r="A11509" t="s">
        <v>21870</v>
      </c>
      <c r="B11509" t="s">
        <v>7352</v>
      </c>
      <c r="C11509" t="s">
        <v>10513</v>
      </c>
      <c r="D11509">
        <v>1</v>
      </c>
      <c r="E11509">
        <v>5</v>
      </c>
      <c r="F11509">
        <v>978.43</v>
      </c>
      <c r="G11509" t="b">
        <v>0</v>
      </c>
      <c r="H11509" t="str">
        <f>VLOOKUP(C11509,Products!A:B,2,FALSE)</f>
        <v>Fashion</v>
      </c>
      <c r="I11509">
        <f t="shared" si="179"/>
        <v>0</v>
      </c>
    </row>
    <row r="11510" spans="1:9" x14ac:dyDescent="0.3">
      <c r="A11510" t="s">
        <v>21871</v>
      </c>
      <c r="B11510" t="s">
        <v>7353</v>
      </c>
      <c r="C11510" t="s">
        <v>10260</v>
      </c>
      <c r="D11510">
        <v>1</v>
      </c>
      <c r="E11510">
        <v>5</v>
      </c>
      <c r="F11510">
        <v>1345.15</v>
      </c>
      <c r="G11510" t="b">
        <v>0</v>
      </c>
      <c r="H11510" t="str">
        <f>VLOOKUP(C11510,Products!A:B,2,FALSE)</f>
        <v>Fashion</v>
      </c>
      <c r="I11510">
        <f t="shared" si="179"/>
        <v>0</v>
      </c>
    </row>
    <row r="11511" spans="1:9" x14ac:dyDescent="0.3">
      <c r="A11511" t="s">
        <v>21872</v>
      </c>
      <c r="B11511" t="s">
        <v>7353</v>
      </c>
      <c r="C11511" t="s">
        <v>10274</v>
      </c>
      <c r="D11511">
        <v>1</v>
      </c>
      <c r="E11511">
        <v>5</v>
      </c>
      <c r="F11511">
        <v>1630.15</v>
      </c>
      <c r="G11511" t="b">
        <v>0</v>
      </c>
      <c r="H11511" t="str">
        <f>VLOOKUP(C11511,Products!A:B,2,FALSE)</f>
        <v>Home &amp; Kitchen</v>
      </c>
      <c r="I11511">
        <f t="shared" si="179"/>
        <v>0</v>
      </c>
    </row>
    <row r="11512" spans="1:9" x14ac:dyDescent="0.3">
      <c r="A11512" t="s">
        <v>21873</v>
      </c>
      <c r="B11512" t="s">
        <v>7354</v>
      </c>
      <c r="C11512" t="s">
        <v>11044</v>
      </c>
      <c r="D11512">
        <v>1</v>
      </c>
      <c r="E11512">
        <v>20</v>
      </c>
      <c r="F11512">
        <v>353.21</v>
      </c>
      <c r="G11512" t="b">
        <v>0</v>
      </c>
      <c r="H11512" t="str">
        <f>VLOOKUP(C11512,Products!A:B,2,FALSE)</f>
        <v>Books &amp; Stationery</v>
      </c>
      <c r="I11512">
        <f t="shared" si="179"/>
        <v>0</v>
      </c>
    </row>
    <row r="11513" spans="1:9" x14ac:dyDescent="0.3">
      <c r="A11513" t="s">
        <v>21874</v>
      </c>
      <c r="B11513" t="s">
        <v>7355</v>
      </c>
      <c r="C11513" t="s">
        <v>10355</v>
      </c>
      <c r="D11513">
        <v>1</v>
      </c>
      <c r="E11513">
        <v>20</v>
      </c>
      <c r="F11513">
        <v>3808.98</v>
      </c>
      <c r="G11513" t="b">
        <v>0</v>
      </c>
      <c r="H11513" t="str">
        <f>VLOOKUP(C11513,Products!A:B,2,FALSE)</f>
        <v>Electronics</v>
      </c>
      <c r="I11513">
        <f t="shared" si="179"/>
        <v>0</v>
      </c>
    </row>
    <row r="11514" spans="1:9" x14ac:dyDescent="0.3">
      <c r="A11514" t="s">
        <v>21875</v>
      </c>
      <c r="B11514" t="s">
        <v>7356</v>
      </c>
      <c r="C11514" t="s">
        <v>10580</v>
      </c>
      <c r="D11514">
        <v>1</v>
      </c>
      <c r="E11514">
        <v>0</v>
      </c>
      <c r="F11514">
        <v>883.73</v>
      </c>
      <c r="G11514" t="b">
        <v>0</v>
      </c>
      <c r="H11514" t="str">
        <f>VLOOKUP(C11514,Products!A:B,2,FALSE)</f>
        <v>Fashion</v>
      </c>
      <c r="I11514">
        <f t="shared" si="179"/>
        <v>0</v>
      </c>
    </row>
    <row r="11515" spans="1:9" x14ac:dyDescent="0.3">
      <c r="A11515" t="s">
        <v>21876</v>
      </c>
      <c r="B11515" t="s">
        <v>7356</v>
      </c>
      <c r="C11515" t="s">
        <v>10342</v>
      </c>
      <c r="D11515">
        <v>2</v>
      </c>
      <c r="E11515">
        <v>0</v>
      </c>
      <c r="F11515">
        <v>8439.7199999999993</v>
      </c>
      <c r="G11515" t="b">
        <v>0</v>
      </c>
      <c r="H11515" t="str">
        <f>VLOOKUP(C11515,Products!A:B,2,FALSE)</f>
        <v>Electronics</v>
      </c>
      <c r="I11515">
        <f t="shared" si="179"/>
        <v>0</v>
      </c>
    </row>
    <row r="11516" spans="1:9" x14ac:dyDescent="0.3">
      <c r="A11516" t="s">
        <v>21877</v>
      </c>
      <c r="B11516" t="s">
        <v>7357</v>
      </c>
      <c r="C11516" t="s">
        <v>10558</v>
      </c>
      <c r="D11516">
        <v>1</v>
      </c>
      <c r="E11516">
        <v>15</v>
      </c>
      <c r="F11516">
        <v>925.06</v>
      </c>
      <c r="G11516" t="b">
        <v>0</v>
      </c>
      <c r="H11516" t="str">
        <f>VLOOKUP(C11516,Products!A:B,2,FALSE)</f>
        <v>Home &amp; Kitchen</v>
      </c>
      <c r="I11516">
        <f t="shared" si="179"/>
        <v>0</v>
      </c>
    </row>
    <row r="11517" spans="1:9" x14ac:dyDescent="0.3">
      <c r="A11517" t="s">
        <v>21878</v>
      </c>
      <c r="B11517" t="s">
        <v>7358</v>
      </c>
      <c r="C11517" t="s">
        <v>10474</v>
      </c>
      <c r="D11517">
        <v>2</v>
      </c>
      <c r="E11517">
        <v>5</v>
      </c>
      <c r="F11517">
        <v>3663.14</v>
      </c>
      <c r="G11517" t="b">
        <v>0</v>
      </c>
      <c r="H11517" t="str">
        <f>VLOOKUP(C11517,Products!A:B,2,FALSE)</f>
        <v>Electronics</v>
      </c>
      <c r="I11517">
        <f t="shared" si="179"/>
        <v>0</v>
      </c>
    </row>
    <row r="11518" spans="1:9" x14ac:dyDescent="0.3">
      <c r="A11518" t="s">
        <v>21879</v>
      </c>
      <c r="B11518" t="s">
        <v>7358</v>
      </c>
      <c r="C11518" t="s">
        <v>10613</v>
      </c>
      <c r="D11518">
        <v>3</v>
      </c>
      <c r="E11518">
        <v>15</v>
      </c>
      <c r="F11518">
        <v>6511.53</v>
      </c>
      <c r="G11518" t="b">
        <v>0</v>
      </c>
      <c r="H11518" t="str">
        <f>VLOOKUP(C11518,Products!A:B,2,FALSE)</f>
        <v>Sports &amp; Fitness</v>
      </c>
      <c r="I11518">
        <f t="shared" si="179"/>
        <v>0</v>
      </c>
    </row>
    <row r="11519" spans="1:9" x14ac:dyDescent="0.3">
      <c r="A11519" t="s">
        <v>21880</v>
      </c>
      <c r="B11519" t="s">
        <v>7358</v>
      </c>
      <c r="C11519" t="s">
        <v>10355</v>
      </c>
      <c r="D11519">
        <v>1</v>
      </c>
      <c r="E11519">
        <v>0</v>
      </c>
      <c r="F11519">
        <v>4761.2299999999996</v>
      </c>
      <c r="G11519" t="b">
        <v>0</v>
      </c>
      <c r="H11519" t="str">
        <f>VLOOKUP(C11519,Products!A:B,2,FALSE)</f>
        <v>Electronics</v>
      </c>
      <c r="I11519">
        <f t="shared" si="179"/>
        <v>0</v>
      </c>
    </row>
    <row r="11520" spans="1:9" x14ac:dyDescent="0.3">
      <c r="A11520" t="s">
        <v>21881</v>
      </c>
      <c r="B11520" t="s">
        <v>7359</v>
      </c>
      <c r="C11520" t="s">
        <v>10301</v>
      </c>
      <c r="D11520">
        <v>1</v>
      </c>
      <c r="E11520">
        <v>10</v>
      </c>
      <c r="F11520">
        <v>1023.11</v>
      </c>
      <c r="G11520" t="b">
        <v>0</v>
      </c>
      <c r="H11520" t="str">
        <f>VLOOKUP(C11520,Products!A:B,2,FALSE)</f>
        <v>Fashion</v>
      </c>
      <c r="I11520">
        <f t="shared" si="179"/>
        <v>0</v>
      </c>
    </row>
    <row r="11521" spans="1:9" x14ac:dyDescent="0.3">
      <c r="A11521" t="s">
        <v>21882</v>
      </c>
      <c r="B11521" t="s">
        <v>7359</v>
      </c>
      <c r="C11521" t="s">
        <v>10286</v>
      </c>
      <c r="D11521">
        <v>2</v>
      </c>
      <c r="E11521">
        <v>10</v>
      </c>
      <c r="F11521">
        <v>571.28</v>
      </c>
      <c r="G11521" t="b">
        <v>0</v>
      </c>
      <c r="H11521" t="str">
        <f>VLOOKUP(C11521,Products!A:B,2,FALSE)</f>
        <v>Fashion</v>
      </c>
      <c r="I11521">
        <f t="shared" si="179"/>
        <v>0</v>
      </c>
    </row>
    <row r="11522" spans="1:9" x14ac:dyDescent="0.3">
      <c r="A11522" t="s">
        <v>21883</v>
      </c>
      <c r="B11522" t="s">
        <v>7359</v>
      </c>
      <c r="C11522" t="s">
        <v>10540</v>
      </c>
      <c r="D11522">
        <v>1</v>
      </c>
      <c r="E11522">
        <v>10</v>
      </c>
      <c r="F11522">
        <v>4343.1499999999996</v>
      </c>
      <c r="G11522" t="b">
        <v>0</v>
      </c>
      <c r="H11522" t="str">
        <f>VLOOKUP(C11522,Products!A:B,2,FALSE)</f>
        <v>Electronics</v>
      </c>
      <c r="I11522">
        <f t="shared" ref="I11522:I11585" si="180">IF(G11522=TRUE,1,0)</f>
        <v>0</v>
      </c>
    </row>
    <row r="11523" spans="1:9" x14ac:dyDescent="0.3">
      <c r="A11523" t="s">
        <v>21884</v>
      </c>
      <c r="B11523" t="s">
        <v>7360</v>
      </c>
      <c r="C11523" t="s">
        <v>10377</v>
      </c>
      <c r="D11523">
        <v>2</v>
      </c>
      <c r="E11523">
        <v>10</v>
      </c>
      <c r="F11523">
        <v>7389.92</v>
      </c>
      <c r="G11523" t="b">
        <v>0</v>
      </c>
      <c r="H11523" t="str">
        <f>VLOOKUP(C11523,Products!A:B,2,FALSE)</f>
        <v>Electronics</v>
      </c>
      <c r="I11523">
        <f t="shared" si="180"/>
        <v>0</v>
      </c>
    </row>
    <row r="11524" spans="1:9" x14ac:dyDescent="0.3">
      <c r="A11524" t="s">
        <v>21885</v>
      </c>
      <c r="B11524" t="s">
        <v>7360</v>
      </c>
      <c r="C11524" t="s">
        <v>10312</v>
      </c>
      <c r="D11524">
        <v>1</v>
      </c>
      <c r="E11524">
        <v>5</v>
      </c>
      <c r="F11524">
        <v>3293.98</v>
      </c>
      <c r="G11524" t="b">
        <v>0</v>
      </c>
      <c r="H11524" t="str">
        <f>VLOOKUP(C11524,Products!A:B,2,FALSE)</f>
        <v>Home &amp; Kitchen</v>
      </c>
      <c r="I11524">
        <f t="shared" si="180"/>
        <v>0</v>
      </c>
    </row>
    <row r="11525" spans="1:9" x14ac:dyDescent="0.3">
      <c r="A11525" t="s">
        <v>21886</v>
      </c>
      <c r="B11525" t="s">
        <v>7360</v>
      </c>
      <c r="C11525" t="s">
        <v>10379</v>
      </c>
      <c r="D11525">
        <v>1</v>
      </c>
      <c r="E11525">
        <v>10</v>
      </c>
      <c r="F11525">
        <v>2180.0500000000002</v>
      </c>
      <c r="G11525" t="b">
        <v>0</v>
      </c>
      <c r="H11525" t="str">
        <f>VLOOKUP(C11525,Products!A:B,2,FALSE)</f>
        <v>Home &amp; Kitchen</v>
      </c>
      <c r="I11525">
        <f t="shared" si="180"/>
        <v>0</v>
      </c>
    </row>
    <row r="11526" spans="1:9" x14ac:dyDescent="0.3">
      <c r="A11526" t="s">
        <v>21887</v>
      </c>
      <c r="B11526" t="s">
        <v>7361</v>
      </c>
      <c r="C11526" t="s">
        <v>10432</v>
      </c>
      <c r="D11526">
        <v>1</v>
      </c>
      <c r="E11526">
        <v>0</v>
      </c>
      <c r="F11526">
        <v>526.30999999999995</v>
      </c>
      <c r="G11526" t="b">
        <v>0</v>
      </c>
      <c r="H11526" t="str">
        <f>VLOOKUP(C11526,Products!A:B,2,FALSE)</f>
        <v>Books &amp; Stationery</v>
      </c>
      <c r="I11526">
        <f t="shared" si="180"/>
        <v>0</v>
      </c>
    </row>
    <row r="11527" spans="1:9" x14ac:dyDescent="0.3">
      <c r="A11527" t="s">
        <v>21888</v>
      </c>
      <c r="B11527" t="s">
        <v>7361</v>
      </c>
      <c r="C11527" t="s">
        <v>10258</v>
      </c>
      <c r="D11527">
        <v>2</v>
      </c>
      <c r="E11527">
        <v>5</v>
      </c>
      <c r="F11527">
        <v>1762.74</v>
      </c>
      <c r="G11527" t="b">
        <v>0</v>
      </c>
      <c r="H11527" t="str">
        <f>VLOOKUP(C11527,Products!A:B,2,FALSE)</f>
        <v>Beauty &amp; Personal Care</v>
      </c>
      <c r="I11527">
        <f t="shared" si="180"/>
        <v>0</v>
      </c>
    </row>
    <row r="11528" spans="1:9" x14ac:dyDescent="0.3">
      <c r="A11528" t="s">
        <v>21889</v>
      </c>
      <c r="B11528" t="s">
        <v>7362</v>
      </c>
      <c r="C11528" t="s">
        <v>10708</v>
      </c>
      <c r="D11528">
        <v>2</v>
      </c>
      <c r="E11528">
        <v>0</v>
      </c>
      <c r="F11528">
        <v>7649.6</v>
      </c>
      <c r="G11528" t="b">
        <v>0</v>
      </c>
      <c r="H11528" t="str">
        <f>VLOOKUP(C11528,Products!A:B,2,FALSE)</f>
        <v>Electronics</v>
      </c>
      <c r="I11528">
        <f t="shared" si="180"/>
        <v>0</v>
      </c>
    </row>
    <row r="11529" spans="1:9" x14ac:dyDescent="0.3">
      <c r="A11529" t="s">
        <v>21890</v>
      </c>
      <c r="B11529" t="s">
        <v>7362</v>
      </c>
      <c r="C11529" t="s">
        <v>10510</v>
      </c>
      <c r="D11529">
        <v>1</v>
      </c>
      <c r="E11529">
        <v>0</v>
      </c>
      <c r="F11529">
        <v>760.78</v>
      </c>
      <c r="G11529" t="b">
        <v>0</v>
      </c>
      <c r="H11529" t="str">
        <f>VLOOKUP(C11529,Products!A:B,2,FALSE)</f>
        <v>Fashion</v>
      </c>
      <c r="I11529">
        <f t="shared" si="180"/>
        <v>0</v>
      </c>
    </row>
    <row r="11530" spans="1:9" x14ac:dyDescent="0.3">
      <c r="A11530" t="s">
        <v>21891</v>
      </c>
      <c r="B11530" t="s">
        <v>7362</v>
      </c>
      <c r="C11530" t="s">
        <v>10290</v>
      </c>
      <c r="D11530">
        <v>2</v>
      </c>
      <c r="E11530">
        <v>0</v>
      </c>
      <c r="F11530">
        <v>6501.18</v>
      </c>
      <c r="G11530" t="b">
        <v>0</v>
      </c>
      <c r="H11530" t="str">
        <f>VLOOKUP(C11530,Products!A:B,2,FALSE)</f>
        <v>Electronics</v>
      </c>
      <c r="I11530">
        <f t="shared" si="180"/>
        <v>0</v>
      </c>
    </row>
    <row r="11531" spans="1:9" x14ac:dyDescent="0.3">
      <c r="A11531" t="s">
        <v>21892</v>
      </c>
      <c r="B11531" t="s">
        <v>7363</v>
      </c>
      <c r="C11531" t="s">
        <v>10573</v>
      </c>
      <c r="D11531">
        <v>1</v>
      </c>
      <c r="E11531">
        <v>0</v>
      </c>
      <c r="F11531">
        <v>321.01</v>
      </c>
      <c r="G11531" t="b">
        <v>0</v>
      </c>
      <c r="H11531" t="str">
        <f>VLOOKUP(C11531,Products!A:B,2,FALSE)</f>
        <v>Home &amp; Kitchen</v>
      </c>
      <c r="I11531">
        <f t="shared" si="180"/>
        <v>0</v>
      </c>
    </row>
    <row r="11532" spans="1:9" x14ac:dyDescent="0.3">
      <c r="A11532" t="s">
        <v>21893</v>
      </c>
      <c r="B11532" t="s">
        <v>7363</v>
      </c>
      <c r="C11532" t="s">
        <v>10276</v>
      </c>
      <c r="D11532">
        <v>1</v>
      </c>
      <c r="E11532">
        <v>5</v>
      </c>
      <c r="F11532">
        <v>4446.1400000000003</v>
      </c>
      <c r="G11532" t="b">
        <v>0</v>
      </c>
      <c r="H11532" t="str">
        <f>VLOOKUP(C11532,Products!A:B,2,FALSE)</f>
        <v>Electronics</v>
      </c>
      <c r="I11532">
        <f t="shared" si="180"/>
        <v>0</v>
      </c>
    </row>
    <row r="11533" spans="1:9" x14ac:dyDescent="0.3">
      <c r="A11533" t="s">
        <v>21894</v>
      </c>
      <c r="B11533" t="s">
        <v>7364</v>
      </c>
      <c r="C11533" t="s">
        <v>10400</v>
      </c>
      <c r="D11533">
        <v>1</v>
      </c>
      <c r="E11533">
        <v>15</v>
      </c>
      <c r="F11533">
        <v>1348.7</v>
      </c>
      <c r="G11533" t="b">
        <v>0</v>
      </c>
      <c r="H11533" t="str">
        <f>VLOOKUP(C11533,Products!A:B,2,FALSE)</f>
        <v>Home &amp; Kitchen</v>
      </c>
      <c r="I11533">
        <f t="shared" si="180"/>
        <v>0</v>
      </c>
    </row>
    <row r="11534" spans="1:9" x14ac:dyDescent="0.3">
      <c r="A11534" t="s">
        <v>21895</v>
      </c>
      <c r="B11534" t="s">
        <v>7365</v>
      </c>
      <c r="C11534" t="s">
        <v>10422</v>
      </c>
      <c r="D11534">
        <v>1</v>
      </c>
      <c r="E11534">
        <v>5</v>
      </c>
      <c r="F11534">
        <v>1142.3499999999999</v>
      </c>
      <c r="G11534" t="b">
        <v>1</v>
      </c>
      <c r="H11534" t="str">
        <f>VLOOKUP(C11534,Products!A:B,2,FALSE)</f>
        <v>Fashion</v>
      </c>
      <c r="I11534">
        <f t="shared" si="180"/>
        <v>1</v>
      </c>
    </row>
    <row r="11535" spans="1:9" x14ac:dyDescent="0.3">
      <c r="A11535" t="s">
        <v>21896</v>
      </c>
      <c r="B11535" t="s">
        <v>7365</v>
      </c>
      <c r="C11535" t="s">
        <v>10337</v>
      </c>
      <c r="D11535">
        <v>1</v>
      </c>
      <c r="E11535">
        <v>5</v>
      </c>
      <c r="F11535">
        <v>2379.89</v>
      </c>
      <c r="G11535" t="b">
        <v>0</v>
      </c>
      <c r="H11535" t="str">
        <f>VLOOKUP(C11535,Products!A:B,2,FALSE)</f>
        <v>Sports &amp; Fitness</v>
      </c>
      <c r="I11535">
        <f t="shared" si="180"/>
        <v>0</v>
      </c>
    </row>
    <row r="11536" spans="1:9" x14ac:dyDescent="0.3">
      <c r="A11536" t="s">
        <v>21897</v>
      </c>
      <c r="B11536" t="s">
        <v>7366</v>
      </c>
      <c r="C11536" t="s">
        <v>10647</v>
      </c>
      <c r="D11536">
        <v>1</v>
      </c>
      <c r="E11536">
        <v>10</v>
      </c>
      <c r="F11536">
        <v>856.84</v>
      </c>
      <c r="G11536" t="b">
        <v>0</v>
      </c>
      <c r="H11536" t="str">
        <f>VLOOKUP(C11536,Products!A:B,2,FALSE)</f>
        <v>Beauty &amp; Personal Care</v>
      </c>
      <c r="I11536">
        <f t="shared" si="180"/>
        <v>0</v>
      </c>
    </row>
    <row r="11537" spans="1:9" x14ac:dyDescent="0.3">
      <c r="A11537" t="s">
        <v>21898</v>
      </c>
      <c r="B11537" t="s">
        <v>7366</v>
      </c>
      <c r="C11537" t="s">
        <v>10817</v>
      </c>
      <c r="D11537">
        <v>1</v>
      </c>
      <c r="E11537">
        <v>0</v>
      </c>
      <c r="F11537">
        <v>1484.55</v>
      </c>
      <c r="G11537" t="b">
        <v>0</v>
      </c>
      <c r="H11537" t="str">
        <f>VLOOKUP(C11537,Products!A:B,2,FALSE)</f>
        <v>Sports &amp; Fitness</v>
      </c>
      <c r="I11537">
        <f t="shared" si="180"/>
        <v>0</v>
      </c>
    </row>
    <row r="11538" spans="1:9" x14ac:dyDescent="0.3">
      <c r="A11538" t="s">
        <v>21899</v>
      </c>
      <c r="B11538" t="s">
        <v>7366</v>
      </c>
      <c r="C11538" t="s">
        <v>10363</v>
      </c>
      <c r="D11538">
        <v>2</v>
      </c>
      <c r="E11538">
        <v>5</v>
      </c>
      <c r="F11538">
        <v>4592.53</v>
      </c>
      <c r="G11538" t="b">
        <v>0</v>
      </c>
      <c r="H11538" t="str">
        <f>VLOOKUP(C11538,Products!A:B,2,FALSE)</f>
        <v>Home &amp; Kitchen</v>
      </c>
      <c r="I11538">
        <f t="shared" si="180"/>
        <v>0</v>
      </c>
    </row>
    <row r="11539" spans="1:9" x14ac:dyDescent="0.3">
      <c r="A11539" t="s">
        <v>21900</v>
      </c>
      <c r="B11539" t="s">
        <v>7366</v>
      </c>
      <c r="C11539" t="s">
        <v>10288</v>
      </c>
      <c r="D11539">
        <v>2</v>
      </c>
      <c r="E11539">
        <v>15</v>
      </c>
      <c r="F11539">
        <v>844.54</v>
      </c>
      <c r="G11539" t="b">
        <v>0</v>
      </c>
      <c r="H11539" t="str">
        <f>VLOOKUP(C11539,Products!A:B,2,FALSE)</f>
        <v>Home &amp; Kitchen</v>
      </c>
      <c r="I11539">
        <f t="shared" si="180"/>
        <v>0</v>
      </c>
    </row>
    <row r="11540" spans="1:9" x14ac:dyDescent="0.3">
      <c r="A11540" t="s">
        <v>21901</v>
      </c>
      <c r="B11540" t="s">
        <v>7367</v>
      </c>
      <c r="C11540" t="s">
        <v>10355</v>
      </c>
      <c r="D11540">
        <v>1</v>
      </c>
      <c r="E11540">
        <v>0</v>
      </c>
      <c r="F11540">
        <v>4761.2299999999996</v>
      </c>
      <c r="G11540" t="b">
        <v>0</v>
      </c>
      <c r="H11540" t="str">
        <f>VLOOKUP(C11540,Products!A:B,2,FALSE)</f>
        <v>Electronics</v>
      </c>
      <c r="I11540">
        <f t="shared" si="180"/>
        <v>0</v>
      </c>
    </row>
    <row r="11541" spans="1:9" x14ac:dyDescent="0.3">
      <c r="A11541" t="s">
        <v>21902</v>
      </c>
      <c r="B11541" t="s">
        <v>7367</v>
      </c>
      <c r="C11541" t="s">
        <v>10460</v>
      </c>
      <c r="D11541">
        <v>3</v>
      </c>
      <c r="E11541">
        <v>15</v>
      </c>
      <c r="F11541">
        <v>9045.5400000000009</v>
      </c>
      <c r="G11541" t="b">
        <v>0</v>
      </c>
      <c r="H11541" t="str">
        <f>VLOOKUP(C11541,Products!A:B,2,FALSE)</f>
        <v>Electronics</v>
      </c>
      <c r="I11541">
        <f t="shared" si="180"/>
        <v>0</v>
      </c>
    </row>
    <row r="11542" spans="1:9" x14ac:dyDescent="0.3">
      <c r="A11542" t="s">
        <v>21903</v>
      </c>
      <c r="B11542" t="s">
        <v>7367</v>
      </c>
      <c r="C11542" t="s">
        <v>10375</v>
      </c>
      <c r="D11542">
        <v>1</v>
      </c>
      <c r="E11542">
        <v>20</v>
      </c>
      <c r="F11542">
        <v>2554.36</v>
      </c>
      <c r="G11542" t="b">
        <v>0</v>
      </c>
      <c r="H11542" t="str">
        <f>VLOOKUP(C11542,Products!A:B,2,FALSE)</f>
        <v>Home &amp; Kitchen</v>
      </c>
      <c r="I11542">
        <f t="shared" si="180"/>
        <v>0</v>
      </c>
    </row>
    <row r="11543" spans="1:9" x14ac:dyDescent="0.3">
      <c r="A11543" t="s">
        <v>21904</v>
      </c>
      <c r="B11543" t="s">
        <v>7368</v>
      </c>
      <c r="C11543" t="s">
        <v>10331</v>
      </c>
      <c r="D11543">
        <v>1</v>
      </c>
      <c r="E11543">
        <v>0</v>
      </c>
      <c r="F11543">
        <v>2051.98</v>
      </c>
      <c r="G11543" t="b">
        <v>0</v>
      </c>
      <c r="H11543" t="str">
        <f>VLOOKUP(C11543,Products!A:B,2,FALSE)</f>
        <v>Sports &amp; Fitness</v>
      </c>
      <c r="I11543">
        <f t="shared" si="180"/>
        <v>0</v>
      </c>
    </row>
    <row r="11544" spans="1:9" x14ac:dyDescent="0.3">
      <c r="A11544" t="s">
        <v>21905</v>
      </c>
      <c r="B11544" t="s">
        <v>7368</v>
      </c>
      <c r="C11544" t="s">
        <v>10350</v>
      </c>
      <c r="D11544">
        <v>1</v>
      </c>
      <c r="E11544">
        <v>5</v>
      </c>
      <c r="F11544">
        <v>3683.59</v>
      </c>
      <c r="G11544" t="b">
        <v>0</v>
      </c>
      <c r="H11544" t="str">
        <f>VLOOKUP(C11544,Products!A:B,2,FALSE)</f>
        <v>Electronics</v>
      </c>
      <c r="I11544">
        <f t="shared" si="180"/>
        <v>0</v>
      </c>
    </row>
    <row r="11545" spans="1:9" x14ac:dyDescent="0.3">
      <c r="A11545" t="s">
        <v>21906</v>
      </c>
      <c r="B11545" t="s">
        <v>7369</v>
      </c>
      <c r="C11545" t="s">
        <v>10288</v>
      </c>
      <c r="D11545">
        <v>1</v>
      </c>
      <c r="E11545">
        <v>20</v>
      </c>
      <c r="F11545">
        <v>397.43</v>
      </c>
      <c r="G11545" t="b">
        <v>1</v>
      </c>
      <c r="H11545" t="str">
        <f>VLOOKUP(C11545,Products!A:B,2,FALSE)</f>
        <v>Home &amp; Kitchen</v>
      </c>
      <c r="I11545">
        <f t="shared" si="180"/>
        <v>1</v>
      </c>
    </row>
    <row r="11546" spans="1:9" x14ac:dyDescent="0.3">
      <c r="A11546" t="s">
        <v>21907</v>
      </c>
      <c r="B11546" t="s">
        <v>7370</v>
      </c>
      <c r="C11546" t="s">
        <v>10428</v>
      </c>
      <c r="D11546">
        <v>2</v>
      </c>
      <c r="E11546">
        <v>10</v>
      </c>
      <c r="F11546">
        <v>764.1</v>
      </c>
      <c r="G11546" t="b">
        <v>0</v>
      </c>
      <c r="H11546" t="str">
        <f>VLOOKUP(C11546,Products!A:B,2,FALSE)</f>
        <v>Books &amp; Stationery</v>
      </c>
      <c r="I11546">
        <f t="shared" si="180"/>
        <v>0</v>
      </c>
    </row>
    <row r="11547" spans="1:9" x14ac:dyDescent="0.3">
      <c r="A11547" t="s">
        <v>21908</v>
      </c>
      <c r="B11547" t="s">
        <v>7370</v>
      </c>
      <c r="C11547" t="s">
        <v>10494</v>
      </c>
      <c r="D11547">
        <v>3</v>
      </c>
      <c r="E11547">
        <v>0</v>
      </c>
      <c r="F11547">
        <v>4193.5200000000004</v>
      </c>
      <c r="G11547" t="b">
        <v>1</v>
      </c>
      <c r="H11547" t="str">
        <f>VLOOKUP(C11547,Products!A:B,2,FALSE)</f>
        <v>Home &amp; Kitchen</v>
      </c>
      <c r="I11547">
        <f t="shared" si="180"/>
        <v>1</v>
      </c>
    </row>
    <row r="11548" spans="1:9" x14ac:dyDescent="0.3">
      <c r="A11548" t="s">
        <v>21909</v>
      </c>
      <c r="B11548" t="s">
        <v>7370</v>
      </c>
      <c r="C11548" t="s">
        <v>10379</v>
      </c>
      <c r="D11548">
        <v>1</v>
      </c>
      <c r="E11548">
        <v>0</v>
      </c>
      <c r="F11548">
        <v>2422.2800000000002</v>
      </c>
      <c r="G11548" t="b">
        <v>0</v>
      </c>
      <c r="H11548" t="str">
        <f>VLOOKUP(C11548,Products!A:B,2,FALSE)</f>
        <v>Home &amp; Kitchen</v>
      </c>
      <c r="I11548">
        <f t="shared" si="180"/>
        <v>0</v>
      </c>
    </row>
    <row r="11549" spans="1:9" x14ac:dyDescent="0.3">
      <c r="A11549" t="s">
        <v>21910</v>
      </c>
      <c r="B11549" t="s">
        <v>7371</v>
      </c>
      <c r="C11549" t="s">
        <v>10317</v>
      </c>
      <c r="D11549">
        <v>1</v>
      </c>
      <c r="E11549">
        <v>0</v>
      </c>
      <c r="F11549">
        <v>1491.03</v>
      </c>
      <c r="G11549" t="b">
        <v>0</v>
      </c>
      <c r="H11549" t="str">
        <f>VLOOKUP(C11549,Products!A:B,2,FALSE)</f>
        <v>Home &amp; Kitchen</v>
      </c>
      <c r="I11549">
        <f t="shared" si="180"/>
        <v>0</v>
      </c>
    </row>
    <row r="11550" spans="1:9" x14ac:dyDescent="0.3">
      <c r="A11550" t="s">
        <v>21911</v>
      </c>
      <c r="B11550" t="s">
        <v>7372</v>
      </c>
      <c r="C11550" t="s">
        <v>10306</v>
      </c>
      <c r="D11550">
        <v>1</v>
      </c>
      <c r="E11550">
        <v>0</v>
      </c>
      <c r="F11550">
        <v>192.8</v>
      </c>
      <c r="G11550" t="b">
        <v>0</v>
      </c>
      <c r="H11550" t="str">
        <f>VLOOKUP(C11550,Products!A:B,2,FALSE)</f>
        <v>Beauty &amp; Personal Care</v>
      </c>
      <c r="I11550">
        <f t="shared" si="180"/>
        <v>0</v>
      </c>
    </row>
    <row r="11551" spans="1:9" x14ac:dyDescent="0.3">
      <c r="A11551" t="s">
        <v>21912</v>
      </c>
      <c r="B11551" t="s">
        <v>7372</v>
      </c>
      <c r="C11551" t="s">
        <v>10365</v>
      </c>
      <c r="D11551">
        <v>3</v>
      </c>
      <c r="E11551">
        <v>20</v>
      </c>
      <c r="F11551">
        <v>3037.87</v>
      </c>
      <c r="G11551" t="b">
        <v>0</v>
      </c>
      <c r="H11551" t="str">
        <f>VLOOKUP(C11551,Products!A:B,2,FALSE)</f>
        <v>Sports &amp; Fitness</v>
      </c>
      <c r="I11551">
        <f t="shared" si="180"/>
        <v>0</v>
      </c>
    </row>
    <row r="11552" spans="1:9" x14ac:dyDescent="0.3">
      <c r="A11552" t="s">
        <v>21913</v>
      </c>
      <c r="B11552" t="s">
        <v>7372</v>
      </c>
      <c r="C11552" t="s">
        <v>10355</v>
      </c>
      <c r="D11552">
        <v>1</v>
      </c>
      <c r="E11552">
        <v>15</v>
      </c>
      <c r="F11552">
        <v>4047.05</v>
      </c>
      <c r="G11552" t="b">
        <v>1</v>
      </c>
      <c r="H11552" t="str">
        <f>VLOOKUP(C11552,Products!A:B,2,FALSE)</f>
        <v>Electronics</v>
      </c>
      <c r="I11552">
        <f t="shared" si="180"/>
        <v>1</v>
      </c>
    </row>
    <row r="11553" spans="1:9" x14ac:dyDescent="0.3">
      <c r="A11553" t="s">
        <v>21914</v>
      </c>
      <c r="B11553" t="s">
        <v>7372</v>
      </c>
      <c r="C11553" t="s">
        <v>10375</v>
      </c>
      <c r="D11553">
        <v>1</v>
      </c>
      <c r="E11553">
        <v>0</v>
      </c>
      <c r="F11553">
        <v>3192.95</v>
      </c>
      <c r="G11553" t="b">
        <v>0</v>
      </c>
      <c r="H11553" t="str">
        <f>VLOOKUP(C11553,Products!A:B,2,FALSE)</f>
        <v>Home &amp; Kitchen</v>
      </c>
      <c r="I11553">
        <f t="shared" si="180"/>
        <v>0</v>
      </c>
    </row>
    <row r="11554" spans="1:9" x14ac:dyDescent="0.3">
      <c r="A11554" t="s">
        <v>21915</v>
      </c>
      <c r="B11554" t="s">
        <v>7373</v>
      </c>
      <c r="C11554" t="s">
        <v>10290</v>
      </c>
      <c r="D11554">
        <v>1</v>
      </c>
      <c r="E11554">
        <v>0</v>
      </c>
      <c r="F11554">
        <v>3250.59</v>
      </c>
      <c r="G11554" t="b">
        <v>0</v>
      </c>
      <c r="H11554" t="str">
        <f>VLOOKUP(C11554,Products!A:B,2,FALSE)</f>
        <v>Electronics</v>
      </c>
      <c r="I11554">
        <f t="shared" si="180"/>
        <v>0</v>
      </c>
    </row>
    <row r="11555" spans="1:9" x14ac:dyDescent="0.3">
      <c r="A11555" t="s">
        <v>21916</v>
      </c>
      <c r="B11555" t="s">
        <v>7374</v>
      </c>
      <c r="C11555" t="s">
        <v>10315</v>
      </c>
      <c r="D11555">
        <v>1</v>
      </c>
      <c r="E11555">
        <v>5</v>
      </c>
      <c r="F11555">
        <v>1577.64</v>
      </c>
      <c r="G11555" t="b">
        <v>0</v>
      </c>
      <c r="H11555" t="str">
        <f>VLOOKUP(C11555,Products!A:B,2,FALSE)</f>
        <v>Fashion</v>
      </c>
      <c r="I11555">
        <f t="shared" si="180"/>
        <v>0</v>
      </c>
    </row>
    <row r="11556" spans="1:9" x14ac:dyDescent="0.3">
      <c r="A11556" t="s">
        <v>21917</v>
      </c>
      <c r="B11556" t="s">
        <v>7374</v>
      </c>
      <c r="C11556" t="s">
        <v>10355</v>
      </c>
      <c r="D11556">
        <v>1</v>
      </c>
      <c r="E11556">
        <v>5</v>
      </c>
      <c r="F11556">
        <v>4523.17</v>
      </c>
      <c r="G11556" t="b">
        <v>0</v>
      </c>
      <c r="H11556" t="str">
        <f>VLOOKUP(C11556,Products!A:B,2,FALSE)</f>
        <v>Electronics</v>
      </c>
      <c r="I11556">
        <f t="shared" si="180"/>
        <v>0</v>
      </c>
    </row>
    <row r="11557" spans="1:9" x14ac:dyDescent="0.3">
      <c r="A11557" t="s">
        <v>21918</v>
      </c>
      <c r="B11557" t="s">
        <v>7375</v>
      </c>
      <c r="C11557" t="s">
        <v>10384</v>
      </c>
      <c r="D11557">
        <v>1</v>
      </c>
      <c r="E11557">
        <v>0</v>
      </c>
      <c r="F11557">
        <v>731.17</v>
      </c>
      <c r="G11557" t="b">
        <v>0</v>
      </c>
      <c r="H11557" t="str">
        <f>VLOOKUP(C11557,Products!A:B,2,FALSE)</f>
        <v>Beauty &amp; Personal Care</v>
      </c>
      <c r="I11557">
        <f t="shared" si="180"/>
        <v>0</v>
      </c>
    </row>
    <row r="11558" spans="1:9" x14ac:dyDescent="0.3">
      <c r="A11558" t="s">
        <v>21919</v>
      </c>
      <c r="B11558" t="s">
        <v>7375</v>
      </c>
      <c r="C11558" t="s">
        <v>10315</v>
      </c>
      <c r="D11558">
        <v>1</v>
      </c>
      <c r="E11558">
        <v>10</v>
      </c>
      <c r="F11558">
        <v>1494.6</v>
      </c>
      <c r="G11558" t="b">
        <v>1</v>
      </c>
      <c r="H11558" t="str">
        <f>VLOOKUP(C11558,Products!A:B,2,FALSE)</f>
        <v>Fashion</v>
      </c>
      <c r="I11558">
        <f t="shared" si="180"/>
        <v>1</v>
      </c>
    </row>
    <row r="11559" spans="1:9" x14ac:dyDescent="0.3">
      <c r="A11559" t="s">
        <v>21920</v>
      </c>
      <c r="B11559" t="s">
        <v>7375</v>
      </c>
      <c r="C11559" t="s">
        <v>10276</v>
      </c>
      <c r="D11559">
        <v>1</v>
      </c>
      <c r="E11559">
        <v>15</v>
      </c>
      <c r="F11559">
        <v>3978.13</v>
      </c>
      <c r="G11559" t="b">
        <v>0</v>
      </c>
      <c r="H11559" t="str">
        <f>VLOOKUP(C11559,Products!A:B,2,FALSE)</f>
        <v>Electronics</v>
      </c>
      <c r="I11559">
        <f t="shared" si="180"/>
        <v>0</v>
      </c>
    </row>
    <row r="11560" spans="1:9" x14ac:dyDescent="0.3">
      <c r="A11560" t="s">
        <v>21921</v>
      </c>
      <c r="B11560" t="s">
        <v>7375</v>
      </c>
      <c r="C11560" t="s">
        <v>10457</v>
      </c>
      <c r="D11560">
        <v>1</v>
      </c>
      <c r="E11560">
        <v>0</v>
      </c>
      <c r="F11560">
        <v>4698.42</v>
      </c>
      <c r="G11560" t="b">
        <v>0</v>
      </c>
      <c r="H11560" t="str">
        <f>VLOOKUP(C11560,Products!A:B,2,FALSE)</f>
        <v>Electronics</v>
      </c>
      <c r="I11560">
        <f t="shared" si="180"/>
        <v>0</v>
      </c>
    </row>
    <row r="11561" spans="1:9" x14ac:dyDescent="0.3">
      <c r="A11561" t="s">
        <v>21922</v>
      </c>
      <c r="B11561" t="s">
        <v>7376</v>
      </c>
      <c r="C11561" t="s">
        <v>10323</v>
      </c>
      <c r="D11561">
        <v>1</v>
      </c>
      <c r="E11561">
        <v>10</v>
      </c>
      <c r="F11561">
        <v>717.07</v>
      </c>
      <c r="G11561" t="b">
        <v>0</v>
      </c>
      <c r="H11561" t="str">
        <f>VLOOKUP(C11561,Products!A:B,2,FALSE)</f>
        <v>Electronics</v>
      </c>
      <c r="I11561">
        <f t="shared" si="180"/>
        <v>0</v>
      </c>
    </row>
    <row r="11562" spans="1:9" x14ac:dyDescent="0.3">
      <c r="A11562" t="s">
        <v>21923</v>
      </c>
      <c r="B11562" t="s">
        <v>7376</v>
      </c>
      <c r="C11562" t="s">
        <v>10308</v>
      </c>
      <c r="D11562">
        <v>1</v>
      </c>
      <c r="E11562">
        <v>0</v>
      </c>
      <c r="F11562">
        <v>3976.47</v>
      </c>
      <c r="G11562" t="b">
        <v>0</v>
      </c>
      <c r="H11562" t="str">
        <f>VLOOKUP(C11562,Products!A:B,2,FALSE)</f>
        <v>Electronics</v>
      </c>
      <c r="I11562">
        <f t="shared" si="180"/>
        <v>0</v>
      </c>
    </row>
    <row r="11563" spans="1:9" x14ac:dyDescent="0.3">
      <c r="A11563" t="s">
        <v>21924</v>
      </c>
      <c r="B11563" t="s">
        <v>7376</v>
      </c>
      <c r="C11563" t="s">
        <v>10303</v>
      </c>
      <c r="D11563">
        <v>1</v>
      </c>
      <c r="E11563">
        <v>0</v>
      </c>
      <c r="F11563">
        <v>612.88</v>
      </c>
      <c r="G11563" t="b">
        <v>0</v>
      </c>
      <c r="H11563" t="str">
        <f>VLOOKUP(C11563,Products!A:B,2,FALSE)</f>
        <v>Fashion</v>
      </c>
      <c r="I11563">
        <f t="shared" si="180"/>
        <v>0</v>
      </c>
    </row>
    <row r="11564" spans="1:9" x14ac:dyDescent="0.3">
      <c r="A11564" t="s">
        <v>21925</v>
      </c>
      <c r="B11564" t="s">
        <v>7376</v>
      </c>
      <c r="C11564" t="s">
        <v>10363</v>
      </c>
      <c r="D11564">
        <v>1</v>
      </c>
      <c r="E11564">
        <v>10</v>
      </c>
      <c r="F11564">
        <v>2175.41</v>
      </c>
      <c r="G11564" t="b">
        <v>0</v>
      </c>
      <c r="H11564" t="str">
        <f>VLOOKUP(C11564,Products!A:B,2,FALSE)</f>
        <v>Home &amp; Kitchen</v>
      </c>
      <c r="I11564">
        <f t="shared" si="180"/>
        <v>0</v>
      </c>
    </row>
    <row r="11565" spans="1:9" x14ac:dyDescent="0.3">
      <c r="A11565" t="s">
        <v>21926</v>
      </c>
      <c r="B11565" t="s">
        <v>7377</v>
      </c>
      <c r="C11565" t="s">
        <v>10413</v>
      </c>
      <c r="D11565">
        <v>1</v>
      </c>
      <c r="E11565">
        <v>0</v>
      </c>
      <c r="F11565">
        <v>454.8</v>
      </c>
      <c r="G11565" t="b">
        <v>0</v>
      </c>
      <c r="H11565" t="str">
        <f>VLOOKUP(C11565,Products!A:B,2,FALSE)</f>
        <v>Beauty &amp; Personal Care</v>
      </c>
      <c r="I11565">
        <f t="shared" si="180"/>
        <v>0</v>
      </c>
    </row>
    <row r="11566" spans="1:9" x14ac:dyDescent="0.3">
      <c r="A11566" t="s">
        <v>21927</v>
      </c>
      <c r="B11566" t="s">
        <v>7377</v>
      </c>
      <c r="C11566" t="s">
        <v>10438</v>
      </c>
      <c r="D11566">
        <v>2</v>
      </c>
      <c r="E11566">
        <v>0</v>
      </c>
      <c r="F11566">
        <v>417.58</v>
      </c>
      <c r="G11566" t="b">
        <v>0</v>
      </c>
      <c r="H11566" t="str">
        <f>VLOOKUP(C11566,Products!A:B,2,FALSE)</f>
        <v>Books &amp; Stationery</v>
      </c>
      <c r="I11566">
        <f t="shared" si="180"/>
        <v>0</v>
      </c>
    </row>
    <row r="11567" spans="1:9" x14ac:dyDescent="0.3">
      <c r="A11567" t="s">
        <v>21928</v>
      </c>
      <c r="B11567" t="s">
        <v>7378</v>
      </c>
      <c r="C11567" t="s">
        <v>10377</v>
      </c>
      <c r="D11567">
        <v>2</v>
      </c>
      <c r="E11567">
        <v>15</v>
      </c>
      <c r="F11567">
        <v>6979.37</v>
      </c>
      <c r="G11567" t="b">
        <v>0</v>
      </c>
      <c r="H11567" t="str">
        <f>VLOOKUP(C11567,Products!A:B,2,FALSE)</f>
        <v>Electronics</v>
      </c>
      <c r="I11567">
        <f t="shared" si="180"/>
        <v>0</v>
      </c>
    </row>
    <row r="11568" spans="1:9" x14ac:dyDescent="0.3">
      <c r="A11568" t="s">
        <v>21929</v>
      </c>
      <c r="B11568" t="s">
        <v>7378</v>
      </c>
      <c r="C11568" t="s">
        <v>10280</v>
      </c>
      <c r="D11568">
        <v>1</v>
      </c>
      <c r="E11568">
        <v>0</v>
      </c>
      <c r="F11568">
        <v>763.78</v>
      </c>
      <c r="G11568" t="b">
        <v>0</v>
      </c>
      <c r="H11568" t="str">
        <f>VLOOKUP(C11568,Products!A:B,2,FALSE)</f>
        <v>Books &amp; Stationery</v>
      </c>
      <c r="I11568">
        <f t="shared" si="180"/>
        <v>0</v>
      </c>
    </row>
    <row r="11569" spans="1:9" x14ac:dyDescent="0.3">
      <c r="A11569" t="s">
        <v>21930</v>
      </c>
      <c r="B11569" t="s">
        <v>7379</v>
      </c>
      <c r="C11569" t="s">
        <v>10496</v>
      </c>
      <c r="D11569">
        <v>1</v>
      </c>
      <c r="E11569">
        <v>0</v>
      </c>
      <c r="F11569">
        <v>1418.72</v>
      </c>
      <c r="G11569" t="b">
        <v>0</v>
      </c>
      <c r="H11569" t="str">
        <f>VLOOKUP(C11569,Products!A:B,2,FALSE)</f>
        <v>Fashion</v>
      </c>
      <c r="I11569">
        <f t="shared" si="180"/>
        <v>0</v>
      </c>
    </row>
    <row r="11570" spans="1:9" x14ac:dyDescent="0.3">
      <c r="A11570" t="s">
        <v>21931</v>
      </c>
      <c r="B11570" t="s">
        <v>7379</v>
      </c>
      <c r="C11570" t="s">
        <v>10350</v>
      </c>
      <c r="D11570">
        <v>1</v>
      </c>
      <c r="E11570">
        <v>5</v>
      </c>
      <c r="F11570">
        <v>3683.59</v>
      </c>
      <c r="G11570" t="b">
        <v>0</v>
      </c>
      <c r="H11570" t="str">
        <f>VLOOKUP(C11570,Products!A:B,2,FALSE)</f>
        <v>Electronics</v>
      </c>
      <c r="I11570">
        <f t="shared" si="180"/>
        <v>0</v>
      </c>
    </row>
    <row r="11571" spans="1:9" x14ac:dyDescent="0.3">
      <c r="A11571" t="s">
        <v>21932</v>
      </c>
      <c r="B11571" t="s">
        <v>7380</v>
      </c>
      <c r="C11571" t="s">
        <v>10513</v>
      </c>
      <c r="D11571">
        <v>1</v>
      </c>
      <c r="E11571">
        <v>5</v>
      </c>
      <c r="F11571">
        <v>978.43</v>
      </c>
      <c r="G11571" t="b">
        <v>0</v>
      </c>
      <c r="H11571" t="str">
        <f>VLOOKUP(C11571,Products!A:B,2,FALSE)</f>
        <v>Fashion</v>
      </c>
      <c r="I11571">
        <f t="shared" si="180"/>
        <v>0</v>
      </c>
    </row>
    <row r="11572" spans="1:9" x14ac:dyDescent="0.3">
      <c r="A11572" t="s">
        <v>21933</v>
      </c>
      <c r="B11572" t="s">
        <v>7380</v>
      </c>
      <c r="C11572" t="s">
        <v>10262</v>
      </c>
      <c r="D11572">
        <v>1</v>
      </c>
      <c r="E11572">
        <v>5</v>
      </c>
      <c r="F11572">
        <v>1677.96</v>
      </c>
      <c r="G11572" t="b">
        <v>0</v>
      </c>
      <c r="H11572" t="str">
        <f>VLOOKUP(C11572,Products!A:B,2,FALSE)</f>
        <v>Electronics</v>
      </c>
      <c r="I11572">
        <f t="shared" si="180"/>
        <v>0</v>
      </c>
    </row>
    <row r="11573" spans="1:9" x14ac:dyDescent="0.3">
      <c r="A11573" t="s">
        <v>21934</v>
      </c>
      <c r="B11573" t="s">
        <v>7380</v>
      </c>
      <c r="C11573" t="s">
        <v>10274</v>
      </c>
      <c r="D11573">
        <v>1</v>
      </c>
      <c r="E11573">
        <v>10</v>
      </c>
      <c r="F11573">
        <v>1544.36</v>
      </c>
      <c r="G11573" t="b">
        <v>0</v>
      </c>
      <c r="H11573" t="str">
        <f>VLOOKUP(C11573,Products!A:B,2,FALSE)</f>
        <v>Home &amp; Kitchen</v>
      </c>
      <c r="I11573">
        <f t="shared" si="180"/>
        <v>0</v>
      </c>
    </row>
    <row r="11574" spans="1:9" x14ac:dyDescent="0.3">
      <c r="A11574" t="s">
        <v>21935</v>
      </c>
      <c r="B11574" t="s">
        <v>7381</v>
      </c>
      <c r="C11574" t="s">
        <v>10377</v>
      </c>
      <c r="D11574">
        <v>1</v>
      </c>
      <c r="E11574">
        <v>20</v>
      </c>
      <c r="F11574">
        <v>3284.41</v>
      </c>
      <c r="G11574" t="b">
        <v>0</v>
      </c>
      <c r="H11574" t="str">
        <f>VLOOKUP(C11574,Products!A:B,2,FALSE)</f>
        <v>Electronics</v>
      </c>
      <c r="I11574">
        <f t="shared" si="180"/>
        <v>0</v>
      </c>
    </row>
    <row r="11575" spans="1:9" x14ac:dyDescent="0.3">
      <c r="A11575" t="s">
        <v>21936</v>
      </c>
      <c r="B11575" t="s">
        <v>7381</v>
      </c>
      <c r="C11575" t="s">
        <v>10310</v>
      </c>
      <c r="D11575">
        <v>1</v>
      </c>
      <c r="E11575">
        <v>5</v>
      </c>
      <c r="F11575">
        <v>1166.96</v>
      </c>
      <c r="G11575" t="b">
        <v>0</v>
      </c>
      <c r="H11575" t="str">
        <f>VLOOKUP(C11575,Products!A:B,2,FALSE)</f>
        <v>Fashion</v>
      </c>
      <c r="I11575">
        <f t="shared" si="180"/>
        <v>0</v>
      </c>
    </row>
    <row r="11576" spans="1:9" x14ac:dyDescent="0.3">
      <c r="A11576" t="s">
        <v>21937</v>
      </c>
      <c r="B11576" t="s">
        <v>7382</v>
      </c>
      <c r="C11576" t="s">
        <v>10474</v>
      </c>
      <c r="D11576">
        <v>2</v>
      </c>
      <c r="E11576">
        <v>5</v>
      </c>
      <c r="F11576">
        <v>3663.14</v>
      </c>
      <c r="G11576" t="b">
        <v>0</v>
      </c>
      <c r="H11576" t="str">
        <f>VLOOKUP(C11576,Products!A:B,2,FALSE)</f>
        <v>Electronics</v>
      </c>
      <c r="I11576">
        <f t="shared" si="180"/>
        <v>0</v>
      </c>
    </row>
    <row r="11577" spans="1:9" x14ac:dyDescent="0.3">
      <c r="A11577" t="s">
        <v>21938</v>
      </c>
      <c r="B11577" t="s">
        <v>7382</v>
      </c>
      <c r="C11577" t="s">
        <v>10824</v>
      </c>
      <c r="D11577">
        <v>1</v>
      </c>
      <c r="E11577">
        <v>0</v>
      </c>
      <c r="F11577">
        <v>784.37</v>
      </c>
      <c r="G11577" t="b">
        <v>0</v>
      </c>
      <c r="H11577" t="str">
        <f>VLOOKUP(C11577,Products!A:B,2,FALSE)</f>
        <v>Sports &amp; Fitness</v>
      </c>
      <c r="I11577">
        <f t="shared" si="180"/>
        <v>0</v>
      </c>
    </row>
    <row r="11578" spans="1:9" x14ac:dyDescent="0.3">
      <c r="A11578" t="s">
        <v>21939</v>
      </c>
      <c r="B11578" t="s">
        <v>7383</v>
      </c>
      <c r="C11578" t="s">
        <v>10799</v>
      </c>
      <c r="D11578">
        <v>1</v>
      </c>
      <c r="E11578">
        <v>5</v>
      </c>
      <c r="F11578">
        <v>410.45</v>
      </c>
      <c r="G11578" t="b">
        <v>0</v>
      </c>
      <c r="H11578" t="str">
        <f>VLOOKUP(C11578,Products!A:B,2,FALSE)</f>
        <v>Books &amp; Stationery</v>
      </c>
      <c r="I11578">
        <f t="shared" si="180"/>
        <v>0</v>
      </c>
    </row>
    <row r="11579" spans="1:9" x14ac:dyDescent="0.3">
      <c r="A11579" t="s">
        <v>21940</v>
      </c>
      <c r="B11579" t="s">
        <v>7384</v>
      </c>
      <c r="C11579" t="s">
        <v>10496</v>
      </c>
      <c r="D11579">
        <v>3</v>
      </c>
      <c r="E11579">
        <v>10</v>
      </c>
      <c r="F11579">
        <v>3830.54</v>
      </c>
      <c r="G11579" t="b">
        <v>0</v>
      </c>
      <c r="H11579" t="str">
        <f>VLOOKUP(C11579,Products!A:B,2,FALSE)</f>
        <v>Fashion</v>
      </c>
      <c r="I11579">
        <f t="shared" si="180"/>
        <v>0</v>
      </c>
    </row>
    <row r="11580" spans="1:9" x14ac:dyDescent="0.3">
      <c r="A11580" t="s">
        <v>21941</v>
      </c>
      <c r="B11580" t="s">
        <v>7384</v>
      </c>
      <c r="C11580" t="s">
        <v>10558</v>
      </c>
      <c r="D11580">
        <v>1</v>
      </c>
      <c r="E11580">
        <v>15</v>
      </c>
      <c r="F11580">
        <v>925.06</v>
      </c>
      <c r="G11580" t="b">
        <v>0</v>
      </c>
      <c r="H11580" t="str">
        <f>VLOOKUP(C11580,Products!A:B,2,FALSE)</f>
        <v>Home &amp; Kitchen</v>
      </c>
      <c r="I11580">
        <f t="shared" si="180"/>
        <v>0</v>
      </c>
    </row>
    <row r="11581" spans="1:9" x14ac:dyDescent="0.3">
      <c r="A11581" t="s">
        <v>21942</v>
      </c>
      <c r="B11581" t="s">
        <v>7384</v>
      </c>
      <c r="C11581" t="s">
        <v>10357</v>
      </c>
      <c r="D11581">
        <v>2</v>
      </c>
      <c r="E11581">
        <v>5</v>
      </c>
      <c r="F11581">
        <v>5151.62</v>
      </c>
      <c r="G11581" t="b">
        <v>0</v>
      </c>
      <c r="H11581" t="str">
        <f>VLOOKUP(C11581,Products!A:B,2,FALSE)</f>
        <v>Home &amp; Kitchen</v>
      </c>
      <c r="I11581">
        <f t="shared" si="180"/>
        <v>0</v>
      </c>
    </row>
    <row r="11582" spans="1:9" x14ac:dyDescent="0.3">
      <c r="A11582" t="s">
        <v>21943</v>
      </c>
      <c r="B11582" t="s">
        <v>7385</v>
      </c>
      <c r="C11582" t="s">
        <v>10303</v>
      </c>
      <c r="D11582">
        <v>2</v>
      </c>
      <c r="E11582">
        <v>0</v>
      </c>
      <c r="F11582">
        <v>1225.76</v>
      </c>
      <c r="G11582" t="b">
        <v>0</v>
      </c>
      <c r="H11582" t="str">
        <f>VLOOKUP(C11582,Products!A:B,2,FALSE)</f>
        <v>Fashion</v>
      </c>
      <c r="I11582">
        <f t="shared" si="180"/>
        <v>0</v>
      </c>
    </row>
    <row r="11583" spans="1:9" x14ac:dyDescent="0.3">
      <c r="A11583" t="s">
        <v>21944</v>
      </c>
      <c r="B11583" t="s">
        <v>7385</v>
      </c>
      <c r="C11583" t="s">
        <v>10297</v>
      </c>
      <c r="D11583">
        <v>1</v>
      </c>
      <c r="E11583">
        <v>10</v>
      </c>
      <c r="F11583">
        <v>1639.31</v>
      </c>
      <c r="G11583" t="b">
        <v>0</v>
      </c>
      <c r="H11583" t="str">
        <f>VLOOKUP(C11583,Products!A:B,2,FALSE)</f>
        <v>Fashion</v>
      </c>
      <c r="I11583">
        <f t="shared" si="180"/>
        <v>0</v>
      </c>
    </row>
    <row r="11584" spans="1:9" x14ac:dyDescent="0.3">
      <c r="A11584" t="s">
        <v>21945</v>
      </c>
      <c r="B11584" t="s">
        <v>7386</v>
      </c>
      <c r="C11584" t="s">
        <v>10282</v>
      </c>
      <c r="D11584">
        <v>2</v>
      </c>
      <c r="E11584">
        <v>5</v>
      </c>
      <c r="F11584">
        <v>3898.57</v>
      </c>
      <c r="G11584" t="b">
        <v>0</v>
      </c>
      <c r="H11584" t="str">
        <f>VLOOKUP(C11584,Products!A:B,2,FALSE)</f>
        <v>Electronics</v>
      </c>
      <c r="I11584">
        <f t="shared" si="180"/>
        <v>0</v>
      </c>
    </row>
    <row r="11585" spans="1:9" x14ac:dyDescent="0.3">
      <c r="A11585" t="s">
        <v>21946</v>
      </c>
      <c r="B11585" t="s">
        <v>7386</v>
      </c>
      <c r="C11585" t="s">
        <v>10306</v>
      </c>
      <c r="D11585">
        <v>1</v>
      </c>
      <c r="E11585">
        <v>10</v>
      </c>
      <c r="F11585">
        <v>173.52</v>
      </c>
      <c r="G11585" t="b">
        <v>0</v>
      </c>
      <c r="H11585" t="str">
        <f>VLOOKUP(C11585,Products!A:B,2,FALSE)</f>
        <v>Beauty &amp; Personal Care</v>
      </c>
      <c r="I11585">
        <f t="shared" si="180"/>
        <v>0</v>
      </c>
    </row>
    <row r="11586" spans="1:9" x14ac:dyDescent="0.3">
      <c r="A11586" t="s">
        <v>21947</v>
      </c>
      <c r="B11586" t="s">
        <v>7387</v>
      </c>
      <c r="C11586" t="s">
        <v>10335</v>
      </c>
      <c r="D11586">
        <v>2</v>
      </c>
      <c r="E11586">
        <v>0</v>
      </c>
      <c r="F11586">
        <v>4400.62</v>
      </c>
      <c r="G11586" t="b">
        <v>0</v>
      </c>
      <c r="H11586" t="str">
        <f>VLOOKUP(C11586,Products!A:B,2,FALSE)</f>
        <v>Sports &amp; Fitness</v>
      </c>
      <c r="I11586">
        <f t="shared" ref="I11586:I11649" si="181">IF(G11586=TRUE,1,0)</f>
        <v>0</v>
      </c>
    </row>
    <row r="11587" spans="1:9" x14ac:dyDescent="0.3">
      <c r="A11587" t="s">
        <v>21948</v>
      </c>
      <c r="B11587" t="s">
        <v>7387</v>
      </c>
      <c r="C11587" t="s">
        <v>10350</v>
      </c>
      <c r="D11587">
        <v>1</v>
      </c>
      <c r="E11587">
        <v>5</v>
      </c>
      <c r="F11587">
        <v>3683.59</v>
      </c>
      <c r="G11587" t="b">
        <v>0</v>
      </c>
      <c r="H11587" t="str">
        <f>VLOOKUP(C11587,Products!A:B,2,FALSE)</f>
        <v>Electronics</v>
      </c>
      <c r="I11587">
        <f t="shared" si="181"/>
        <v>0</v>
      </c>
    </row>
    <row r="11588" spans="1:9" x14ac:dyDescent="0.3">
      <c r="A11588" t="s">
        <v>21949</v>
      </c>
      <c r="B11588" t="s">
        <v>7387</v>
      </c>
      <c r="C11588" t="s">
        <v>10270</v>
      </c>
      <c r="D11588">
        <v>1</v>
      </c>
      <c r="E11588">
        <v>0</v>
      </c>
      <c r="F11588">
        <v>1505.74</v>
      </c>
      <c r="G11588" t="b">
        <v>0</v>
      </c>
      <c r="H11588" t="str">
        <f>VLOOKUP(C11588,Products!A:B,2,FALSE)</f>
        <v>Sports &amp; Fitness</v>
      </c>
      <c r="I11588">
        <f t="shared" si="181"/>
        <v>0</v>
      </c>
    </row>
    <row r="11589" spans="1:9" x14ac:dyDescent="0.3">
      <c r="A11589" t="s">
        <v>21950</v>
      </c>
      <c r="B11589" t="s">
        <v>7388</v>
      </c>
      <c r="C11589" t="s">
        <v>10494</v>
      </c>
      <c r="D11589">
        <v>1</v>
      </c>
      <c r="E11589">
        <v>0</v>
      </c>
      <c r="F11589">
        <v>1397.84</v>
      </c>
      <c r="G11589" t="b">
        <v>0</v>
      </c>
      <c r="H11589" t="str">
        <f>VLOOKUP(C11589,Products!A:B,2,FALSE)</f>
        <v>Home &amp; Kitchen</v>
      </c>
      <c r="I11589">
        <f t="shared" si="181"/>
        <v>0</v>
      </c>
    </row>
    <row r="11590" spans="1:9" x14ac:dyDescent="0.3">
      <c r="A11590" t="s">
        <v>21951</v>
      </c>
      <c r="B11590" t="s">
        <v>7388</v>
      </c>
      <c r="C11590" t="s">
        <v>10308</v>
      </c>
      <c r="D11590">
        <v>1</v>
      </c>
      <c r="E11590">
        <v>0</v>
      </c>
      <c r="F11590">
        <v>3976.47</v>
      </c>
      <c r="G11590" t="b">
        <v>0</v>
      </c>
      <c r="H11590" t="str">
        <f>VLOOKUP(C11590,Products!A:B,2,FALSE)</f>
        <v>Electronics</v>
      </c>
      <c r="I11590">
        <f t="shared" si="181"/>
        <v>0</v>
      </c>
    </row>
    <row r="11591" spans="1:9" x14ac:dyDescent="0.3">
      <c r="A11591" t="s">
        <v>21952</v>
      </c>
      <c r="B11591" t="s">
        <v>7389</v>
      </c>
      <c r="C11591" t="s">
        <v>10400</v>
      </c>
      <c r="D11591">
        <v>1</v>
      </c>
      <c r="E11591">
        <v>5</v>
      </c>
      <c r="F11591">
        <v>1507.36</v>
      </c>
      <c r="G11591" t="b">
        <v>0</v>
      </c>
      <c r="H11591" t="str">
        <f>VLOOKUP(C11591,Products!A:B,2,FALSE)</f>
        <v>Home &amp; Kitchen</v>
      </c>
      <c r="I11591">
        <f t="shared" si="181"/>
        <v>0</v>
      </c>
    </row>
    <row r="11592" spans="1:9" x14ac:dyDescent="0.3">
      <c r="A11592" t="s">
        <v>21953</v>
      </c>
      <c r="B11592" t="s">
        <v>7390</v>
      </c>
      <c r="C11592" t="s">
        <v>10355</v>
      </c>
      <c r="D11592">
        <v>1</v>
      </c>
      <c r="E11592">
        <v>10</v>
      </c>
      <c r="F11592">
        <v>4285.1099999999997</v>
      </c>
      <c r="G11592" t="b">
        <v>0</v>
      </c>
      <c r="H11592" t="str">
        <f>VLOOKUP(C11592,Products!A:B,2,FALSE)</f>
        <v>Electronics</v>
      </c>
      <c r="I11592">
        <f t="shared" si="181"/>
        <v>0</v>
      </c>
    </row>
    <row r="11593" spans="1:9" x14ac:dyDescent="0.3">
      <c r="A11593" t="s">
        <v>21954</v>
      </c>
      <c r="B11593" t="s">
        <v>7390</v>
      </c>
      <c r="C11593" t="s">
        <v>10306</v>
      </c>
      <c r="D11593">
        <v>1</v>
      </c>
      <c r="E11593">
        <v>5</v>
      </c>
      <c r="F11593">
        <v>183.16</v>
      </c>
      <c r="G11593" t="b">
        <v>0</v>
      </c>
      <c r="H11593" t="str">
        <f>VLOOKUP(C11593,Products!A:B,2,FALSE)</f>
        <v>Beauty &amp; Personal Care</v>
      </c>
      <c r="I11593">
        <f t="shared" si="181"/>
        <v>0</v>
      </c>
    </row>
    <row r="11594" spans="1:9" x14ac:dyDescent="0.3">
      <c r="A11594" t="s">
        <v>21955</v>
      </c>
      <c r="B11594" t="s">
        <v>7391</v>
      </c>
      <c r="C11594" t="s">
        <v>10290</v>
      </c>
      <c r="D11594">
        <v>1</v>
      </c>
      <c r="E11594">
        <v>5</v>
      </c>
      <c r="F11594">
        <v>3088.06</v>
      </c>
      <c r="G11594" t="b">
        <v>0</v>
      </c>
      <c r="H11594" t="str">
        <f>VLOOKUP(C11594,Products!A:B,2,FALSE)</f>
        <v>Electronics</v>
      </c>
      <c r="I11594">
        <f t="shared" si="181"/>
        <v>0</v>
      </c>
    </row>
    <row r="11595" spans="1:9" x14ac:dyDescent="0.3">
      <c r="A11595" t="s">
        <v>21956</v>
      </c>
      <c r="B11595" t="s">
        <v>7392</v>
      </c>
      <c r="C11595" t="s">
        <v>10413</v>
      </c>
      <c r="D11595">
        <v>1</v>
      </c>
      <c r="E11595">
        <v>5</v>
      </c>
      <c r="F11595">
        <v>432.06</v>
      </c>
      <c r="G11595" t="b">
        <v>0</v>
      </c>
      <c r="H11595" t="str">
        <f>VLOOKUP(C11595,Products!A:B,2,FALSE)</f>
        <v>Beauty &amp; Personal Care</v>
      </c>
      <c r="I11595">
        <f t="shared" si="181"/>
        <v>0</v>
      </c>
    </row>
    <row r="11596" spans="1:9" x14ac:dyDescent="0.3">
      <c r="A11596" t="s">
        <v>21957</v>
      </c>
      <c r="B11596" t="s">
        <v>7393</v>
      </c>
      <c r="C11596" t="s">
        <v>10264</v>
      </c>
      <c r="D11596">
        <v>1</v>
      </c>
      <c r="E11596">
        <v>10</v>
      </c>
      <c r="F11596">
        <v>490.75</v>
      </c>
      <c r="G11596" t="b">
        <v>0</v>
      </c>
      <c r="H11596" t="str">
        <f>VLOOKUP(C11596,Products!A:B,2,FALSE)</f>
        <v>Electronics</v>
      </c>
      <c r="I11596">
        <f t="shared" si="181"/>
        <v>0</v>
      </c>
    </row>
    <row r="11597" spans="1:9" x14ac:dyDescent="0.3">
      <c r="A11597" t="s">
        <v>21958</v>
      </c>
      <c r="B11597" t="s">
        <v>7393</v>
      </c>
      <c r="C11597" t="s">
        <v>10274</v>
      </c>
      <c r="D11597">
        <v>2</v>
      </c>
      <c r="E11597">
        <v>0</v>
      </c>
      <c r="F11597">
        <v>3431.9</v>
      </c>
      <c r="G11597" t="b">
        <v>0</v>
      </c>
      <c r="H11597" t="str">
        <f>VLOOKUP(C11597,Products!A:B,2,FALSE)</f>
        <v>Home &amp; Kitchen</v>
      </c>
      <c r="I11597">
        <f t="shared" si="181"/>
        <v>0</v>
      </c>
    </row>
    <row r="11598" spans="1:9" x14ac:dyDescent="0.3">
      <c r="A11598" t="s">
        <v>21959</v>
      </c>
      <c r="B11598" t="s">
        <v>7393</v>
      </c>
      <c r="C11598" t="s">
        <v>10274</v>
      </c>
      <c r="D11598">
        <v>1</v>
      </c>
      <c r="E11598">
        <v>0</v>
      </c>
      <c r="F11598">
        <v>1715.95</v>
      </c>
      <c r="G11598" t="b">
        <v>0</v>
      </c>
      <c r="H11598" t="str">
        <f>VLOOKUP(C11598,Products!A:B,2,FALSE)</f>
        <v>Home &amp; Kitchen</v>
      </c>
      <c r="I11598">
        <f t="shared" si="181"/>
        <v>0</v>
      </c>
    </row>
    <row r="11599" spans="1:9" x14ac:dyDescent="0.3">
      <c r="A11599" t="s">
        <v>21960</v>
      </c>
      <c r="B11599" t="s">
        <v>7394</v>
      </c>
      <c r="C11599" t="s">
        <v>10292</v>
      </c>
      <c r="D11599">
        <v>1</v>
      </c>
      <c r="E11599">
        <v>5</v>
      </c>
      <c r="F11599">
        <v>778.93</v>
      </c>
      <c r="G11599" t="b">
        <v>0</v>
      </c>
      <c r="H11599" t="str">
        <f>VLOOKUP(C11599,Products!A:B,2,FALSE)</f>
        <v>Home &amp; Kitchen</v>
      </c>
      <c r="I11599">
        <f t="shared" si="181"/>
        <v>0</v>
      </c>
    </row>
    <row r="11600" spans="1:9" x14ac:dyDescent="0.3">
      <c r="A11600" t="s">
        <v>21961</v>
      </c>
      <c r="B11600" t="s">
        <v>7395</v>
      </c>
      <c r="C11600" t="s">
        <v>10290</v>
      </c>
      <c r="D11600">
        <v>3</v>
      </c>
      <c r="E11600">
        <v>20</v>
      </c>
      <c r="F11600">
        <v>7801.42</v>
      </c>
      <c r="G11600" t="b">
        <v>0</v>
      </c>
      <c r="H11600" t="str">
        <f>VLOOKUP(C11600,Products!A:B,2,FALSE)</f>
        <v>Electronics</v>
      </c>
      <c r="I11600">
        <f t="shared" si="181"/>
        <v>0</v>
      </c>
    </row>
    <row r="11601" spans="1:9" x14ac:dyDescent="0.3">
      <c r="A11601" t="s">
        <v>21962</v>
      </c>
      <c r="B11601" t="s">
        <v>7396</v>
      </c>
      <c r="C11601" t="s">
        <v>10397</v>
      </c>
      <c r="D11601">
        <v>1</v>
      </c>
      <c r="E11601">
        <v>0</v>
      </c>
      <c r="F11601">
        <v>3292.55</v>
      </c>
      <c r="G11601" t="b">
        <v>0</v>
      </c>
      <c r="H11601" t="str">
        <f>VLOOKUP(C11601,Products!A:B,2,FALSE)</f>
        <v>Home &amp; Kitchen</v>
      </c>
      <c r="I11601">
        <f t="shared" si="181"/>
        <v>0</v>
      </c>
    </row>
    <row r="11602" spans="1:9" x14ac:dyDescent="0.3">
      <c r="A11602" t="s">
        <v>21963</v>
      </c>
      <c r="B11602" t="s">
        <v>7396</v>
      </c>
      <c r="C11602" t="s">
        <v>10310</v>
      </c>
      <c r="D11602">
        <v>1</v>
      </c>
      <c r="E11602">
        <v>10</v>
      </c>
      <c r="F11602">
        <v>1105.54</v>
      </c>
      <c r="G11602" t="b">
        <v>0</v>
      </c>
      <c r="H11602" t="str">
        <f>VLOOKUP(C11602,Products!A:B,2,FALSE)</f>
        <v>Fashion</v>
      </c>
      <c r="I11602">
        <f t="shared" si="181"/>
        <v>0</v>
      </c>
    </row>
    <row r="11603" spans="1:9" x14ac:dyDescent="0.3">
      <c r="A11603" t="s">
        <v>21964</v>
      </c>
      <c r="B11603" t="s">
        <v>7397</v>
      </c>
      <c r="C11603" t="s">
        <v>10397</v>
      </c>
      <c r="D11603">
        <v>1</v>
      </c>
      <c r="E11603">
        <v>5</v>
      </c>
      <c r="F11603">
        <v>3127.92</v>
      </c>
      <c r="G11603" t="b">
        <v>0</v>
      </c>
      <c r="H11603" t="str">
        <f>VLOOKUP(C11603,Products!A:B,2,FALSE)</f>
        <v>Home &amp; Kitchen</v>
      </c>
      <c r="I11603">
        <f t="shared" si="181"/>
        <v>0</v>
      </c>
    </row>
    <row r="11604" spans="1:9" x14ac:dyDescent="0.3">
      <c r="A11604" t="s">
        <v>21965</v>
      </c>
      <c r="B11604" t="s">
        <v>7397</v>
      </c>
      <c r="C11604" t="s">
        <v>10323</v>
      </c>
      <c r="D11604">
        <v>1</v>
      </c>
      <c r="E11604">
        <v>5</v>
      </c>
      <c r="F11604">
        <v>756.9</v>
      </c>
      <c r="G11604" t="b">
        <v>0</v>
      </c>
      <c r="H11604" t="str">
        <f>VLOOKUP(C11604,Products!A:B,2,FALSE)</f>
        <v>Electronics</v>
      </c>
      <c r="I11604">
        <f t="shared" si="181"/>
        <v>0</v>
      </c>
    </row>
    <row r="11605" spans="1:9" x14ac:dyDescent="0.3">
      <c r="A11605" t="s">
        <v>21966</v>
      </c>
      <c r="B11605" t="s">
        <v>7397</v>
      </c>
      <c r="C11605" t="s">
        <v>10262</v>
      </c>
      <c r="D11605">
        <v>1</v>
      </c>
      <c r="E11605">
        <v>0</v>
      </c>
      <c r="F11605">
        <v>1766.27</v>
      </c>
      <c r="G11605" t="b">
        <v>0</v>
      </c>
      <c r="H11605" t="str">
        <f>VLOOKUP(C11605,Products!A:B,2,FALSE)</f>
        <v>Electronics</v>
      </c>
      <c r="I11605">
        <f t="shared" si="181"/>
        <v>0</v>
      </c>
    </row>
    <row r="11606" spans="1:9" x14ac:dyDescent="0.3">
      <c r="A11606" t="s">
        <v>21967</v>
      </c>
      <c r="B11606" t="s">
        <v>7398</v>
      </c>
      <c r="C11606" t="s">
        <v>10457</v>
      </c>
      <c r="D11606">
        <v>2</v>
      </c>
      <c r="E11606">
        <v>15</v>
      </c>
      <c r="F11606">
        <v>7987.31</v>
      </c>
      <c r="G11606" t="b">
        <v>0</v>
      </c>
      <c r="H11606" t="str">
        <f>VLOOKUP(C11606,Products!A:B,2,FALSE)</f>
        <v>Electronics</v>
      </c>
      <c r="I11606">
        <f t="shared" si="181"/>
        <v>0</v>
      </c>
    </row>
    <row r="11607" spans="1:9" x14ac:dyDescent="0.3">
      <c r="A11607" t="s">
        <v>21968</v>
      </c>
      <c r="B11607" t="s">
        <v>7399</v>
      </c>
      <c r="C11607" t="s">
        <v>10558</v>
      </c>
      <c r="D11607">
        <v>1</v>
      </c>
      <c r="E11607">
        <v>0</v>
      </c>
      <c r="F11607">
        <v>1088.31</v>
      </c>
      <c r="G11607" t="b">
        <v>0</v>
      </c>
      <c r="H11607" t="str">
        <f>VLOOKUP(C11607,Products!A:B,2,FALSE)</f>
        <v>Home &amp; Kitchen</v>
      </c>
      <c r="I11607">
        <f t="shared" si="181"/>
        <v>0</v>
      </c>
    </row>
    <row r="11608" spans="1:9" x14ac:dyDescent="0.3">
      <c r="A11608" t="s">
        <v>21969</v>
      </c>
      <c r="B11608" t="s">
        <v>7400</v>
      </c>
      <c r="C11608" t="s">
        <v>10502</v>
      </c>
      <c r="D11608">
        <v>1</v>
      </c>
      <c r="E11608">
        <v>0</v>
      </c>
      <c r="F11608">
        <v>1728.49</v>
      </c>
      <c r="G11608" t="b">
        <v>0</v>
      </c>
      <c r="H11608" t="str">
        <f>VLOOKUP(C11608,Products!A:B,2,FALSE)</f>
        <v>Home &amp; Kitchen</v>
      </c>
      <c r="I11608">
        <f t="shared" si="181"/>
        <v>0</v>
      </c>
    </row>
    <row r="11609" spans="1:9" x14ac:dyDescent="0.3">
      <c r="A11609" t="s">
        <v>21970</v>
      </c>
      <c r="B11609" t="s">
        <v>7401</v>
      </c>
      <c r="C11609" t="s">
        <v>10400</v>
      </c>
      <c r="D11609">
        <v>1</v>
      </c>
      <c r="E11609">
        <v>0</v>
      </c>
      <c r="F11609">
        <v>1586.7</v>
      </c>
      <c r="G11609" t="b">
        <v>0</v>
      </c>
      <c r="H11609" t="str">
        <f>VLOOKUP(C11609,Products!A:B,2,FALSE)</f>
        <v>Home &amp; Kitchen</v>
      </c>
      <c r="I11609">
        <f t="shared" si="181"/>
        <v>0</v>
      </c>
    </row>
    <row r="11610" spans="1:9" x14ac:dyDescent="0.3">
      <c r="A11610" t="s">
        <v>21971</v>
      </c>
      <c r="B11610" t="s">
        <v>7401</v>
      </c>
      <c r="C11610" t="s">
        <v>10303</v>
      </c>
      <c r="D11610">
        <v>1</v>
      </c>
      <c r="E11610">
        <v>0</v>
      </c>
      <c r="F11610">
        <v>612.88</v>
      </c>
      <c r="G11610" t="b">
        <v>0</v>
      </c>
      <c r="H11610" t="str">
        <f>VLOOKUP(C11610,Products!A:B,2,FALSE)</f>
        <v>Fashion</v>
      </c>
      <c r="I11610">
        <f t="shared" si="181"/>
        <v>0</v>
      </c>
    </row>
    <row r="11611" spans="1:9" x14ac:dyDescent="0.3">
      <c r="A11611" t="s">
        <v>21972</v>
      </c>
      <c r="B11611" t="s">
        <v>7401</v>
      </c>
      <c r="C11611" t="s">
        <v>10708</v>
      </c>
      <c r="D11611">
        <v>1</v>
      </c>
      <c r="E11611">
        <v>10</v>
      </c>
      <c r="F11611">
        <v>3442.32</v>
      </c>
      <c r="G11611" t="b">
        <v>1</v>
      </c>
      <c r="H11611" t="str">
        <f>VLOOKUP(C11611,Products!A:B,2,FALSE)</f>
        <v>Electronics</v>
      </c>
      <c r="I11611">
        <f t="shared" si="181"/>
        <v>1</v>
      </c>
    </row>
    <row r="11612" spans="1:9" x14ac:dyDescent="0.3">
      <c r="A11612" t="s">
        <v>21973</v>
      </c>
      <c r="B11612" t="s">
        <v>7402</v>
      </c>
      <c r="C11612" t="s">
        <v>10502</v>
      </c>
      <c r="D11612">
        <v>1</v>
      </c>
      <c r="E11612">
        <v>0</v>
      </c>
      <c r="F11612">
        <v>1728.49</v>
      </c>
      <c r="G11612" t="b">
        <v>0</v>
      </c>
      <c r="H11612" t="str">
        <f>VLOOKUP(C11612,Products!A:B,2,FALSE)</f>
        <v>Home &amp; Kitchen</v>
      </c>
      <c r="I11612">
        <f t="shared" si="181"/>
        <v>0</v>
      </c>
    </row>
    <row r="11613" spans="1:9" x14ac:dyDescent="0.3">
      <c r="A11613" t="s">
        <v>21974</v>
      </c>
      <c r="B11613" t="s">
        <v>7403</v>
      </c>
      <c r="C11613" t="s">
        <v>10348</v>
      </c>
      <c r="D11613">
        <v>3</v>
      </c>
      <c r="E11613">
        <v>0</v>
      </c>
      <c r="F11613">
        <v>7365</v>
      </c>
      <c r="G11613" t="b">
        <v>0</v>
      </c>
      <c r="H11613" t="str">
        <f>VLOOKUP(C11613,Products!A:B,2,FALSE)</f>
        <v>Sports &amp; Fitness</v>
      </c>
      <c r="I11613">
        <f t="shared" si="181"/>
        <v>0</v>
      </c>
    </row>
    <row r="11614" spans="1:9" x14ac:dyDescent="0.3">
      <c r="A11614" t="s">
        <v>21975</v>
      </c>
      <c r="B11614" t="s">
        <v>7403</v>
      </c>
      <c r="C11614" t="s">
        <v>10321</v>
      </c>
      <c r="D11614">
        <v>1</v>
      </c>
      <c r="E11614">
        <v>10</v>
      </c>
      <c r="F11614">
        <v>3588.84</v>
      </c>
      <c r="G11614" t="b">
        <v>0</v>
      </c>
      <c r="H11614" t="str">
        <f>VLOOKUP(C11614,Products!A:B,2,FALSE)</f>
        <v>Electronics</v>
      </c>
      <c r="I11614">
        <f t="shared" si="181"/>
        <v>0</v>
      </c>
    </row>
    <row r="11615" spans="1:9" x14ac:dyDescent="0.3">
      <c r="A11615" t="s">
        <v>21976</v>
      </c>
      <c r="B11615" t="s">
        <v>7404</v>
      </c>
      <c r="C11615" t="s">
        <v>10295</v>
      </c>
      <c r="D11615">
        <v>1</v>
      </c>
      <c r="E11615">
        <v>0</v>
      </c>
      <c r="F11615">
        <v>2721.55</v>
      </c>
      <c r="G11615" t="b">
        <v>1</v>
      </c>
      <c r="H11615" t="str">
        <f>VLOOKUP(C11615,Products!A:B,2,FALSE)</f>
        <v>Home &amp; Kitchen</v>
      </c>
      <c r="I11615">
        <f t="shared" si="181"/>
        <v>1</v>
      </c>
    </row>
    <row r="11616" spans="1:9" x14ac:dyDescent="0.3">
      <c r="A11616" t="s">
        <v>21977</v>
      </c>
      <c r="B11616" t="s">
        <v>7405</v>
      </c>
      <c r="C11616" t="s">
        <v>10460</v>
      </c>
      <c r="D11616">
        <v>1</v>
      </c>
      <c r="E11616">
        <v>0</v>
      </c>
      <c r="F11616">
        <v>3547.27</v>
      </c>
      <c r="G11616" t="b">
        <v>0</v>
      </c>
      <c r="H11616" t="str">
        <f>VLOOKUP(C11616,Products!A:B,2,FALSE)</f>
        <v>Electronics</v>
      </c>
      <c r="I11616">
        <f t="shared" si="181"/>
        <v>0</v>
      </c>
    </row>
    <row r="11617" spans="1:9" x14ac:dyDescent="0.3">
      <c r="A11617" t="s">
        <v>21978</v>
      </c>
      <c r="B11617" t="s">
        <v>7405</v>
      </c>
      <c r="C11617" t="s">
        <v>10295</v>
      </c>
      <c r="D11617">
        <v>3</v>
      </c>
      <c r="E11617">
        <v>10</v>
      </c>
      <c r="F11617">
        <v>7348.18</v>
      </c>
      <c r="G11617" t="b">
        <v>0</v>
      </c>
      <c r="H11617" t="str">
        <f>VLOOKUP(C11617,Products!A:B,2,FALSE)</f>
        <v>Home &amp; Kitchen</v>
      </c>
      <c r="I11617">
        <f t="shared" si="181"/>
        <v>0</v>
      </c>
    </row>
    <row r="11618" spans="1:9" x14ac:dyDescent="0.3">
      <c r="A11618" t="s">
        <v>21979</v>
      </c>
      <c r="B11618" t="s">
        <v>7406</v>
      </c>
      <c r="C11618" t="s">
        <v>10262</v>
      </c>
      <c r="D11618">
        <v>1</v>
      </c>
      <c r="E11618">
        <v>5</v>
      </c>
      <c r="F11618">
        <v>1677.96</v>
      </c>
      <c r="G11618" t="b">
        <v>0</v>
      </c>
      <c r="H11618" t="str">
        <f>VLOOKUP(C11618,Products!A:B,2,FALSE)</f>
        <v>Electronics</v>
      </c>
      <c r="I11618">
        <f t="shared" si="181"/>
        <v>0</v>
      </c>
    </row>
    <row r="11619" spans="1:9" x14ac:dyDescent="0.3">
      <c r="A11619" t="s">
        <v>21980</v>
      </c>
      <c r="B11619" t="s">
        <v>7406</v>
      </c>
      <c r="C11619" t="s">
        <v>10292</v>
      </c>
      <c r="D11619">
        <v>1</v>
      </c>
      <c r="E11619">
        <v>0</v>
      </c>
      <c r="F11619">
        <v>819.93</v>
      </c>
      <c r="G11619" t="b">
        <v>0</v>
      </c>
      <c r="H11619" t="str">
        <f>VLOOKUP(C11619,Products!A:B,2,FALSE)</f>
        <v>Home &amp; Kitchen</v>
      </c>
      <c r="I11619">
        <f t="shared" si="181"/>
        <v>0</v>
      </c>
    </row>
    <row r="11620" spans="1:9" x14ac:dyDescent="0.3">
      <c r="A11620" t="s">
        <v>21981</v>
      </c>
      <c r="B11620" t="s">
        <v>7407</v>
      </c>
      <c r="C11620" t="s">
        <v>10394</v>
      </c>
      <c r="D11620">
        <v>2</v>
      </c>
      <c r="E11620">
        <v>20</v>
      </c>
      <c r="F11620">
        <v>2099.7399999999998</v>
      </c>
      <c r="G11620" t="b">
        <v>0</v>
      </c>
      <c r="H11620" t="str">
        <f>VLOOKUP(C11620,Products!A:B,2,FALSE)</f>
        <v>Fashion</v>
      </c>
      <c r="I11620">
        <f t="shared" si="181"/>
        <v>0</v>
      </c>
    </row>
    <row r="11621" spans="1:9" x14ac:dyDescent="0.3">
      <c r="A11621" t="s">
        <v>21982</v>
      </c>
      <c r="B11621" t="s">
        <v>7407</v>
      </c>
      <c r="C11621" t="s">
        <v>10355</v>
      </c>
      <c r="D11621">
        <v>1</v>
      </c>
      <c r="E11621">
        <v>10</v>
      </c>
      <c r="F11621">
        <v>4285.1099999999997</v>
      </c>
      <c r="G11621" t="b">
        <v>0</v>
      </c>
      <c r="H11621" t="str">
        <f>VLOOKUP(C11621,Products!A:B,2,FALSE)</f>
        <v>Electronics</v>
      </c>
      <c r="I11621">
        <f t="shared" si="181"/>
        <v>0</v>
      </c>
    </row>
    <row r="11622" spans="1:9" x14ac:dyDescent="0.3">
      <c r="A11622" t="s">
        <v>21983</v>
      </c>
      <c r="B11622" t="s">
        <v>7408</v>
      </c>
      <c r="C11622" t="s">
        <v>10342</v>
      </c>
      <c r="D11622">
        <v>1</v>
      </c>
      <c r="E11622">
        <v>0</v>
      </c>
      <c r="F11622">
        <v>4219.8599999999997</v>
      </c>
      <c r="G11622" t="b">
        <v>1</v>
      </c>
      <c r="H11622" t="str">
        <f>VLOOKUP(C11622,Products!A:B,2,FALSE)</f>
        <v>Electronics</v>
      </c>
      <c r="I11622">
        <f t="shared" si="181"/>
        <v>1</v>
      </c>
    </row>
    <row r="11623" spans="1:9" x14ac:dyDescent="0.3">
      <c r="A11623" t="s">
        <v>21984</v>
      </c>
      <c r="B11623" t="s">
        <v>7408</v>
      </c>
      <c r="C11623" t="s">
        <v>10455</v>
      </c>
      <c r="D11623">
        <v>1</v>
      </c>
      <c r="E11623">
        <v>5</v>
      </c>
      <c r="F11623">
        <v>2672.82</v>
      </c>
      <c r="G11623" t="b">
        <v>0</v>
      </c>
      <c r="H11623" t="str">
        <f>VLOOKUP(C11623,Products!A:B,2,FALSE)</f>
        <v>Sports &amp; Fitness</v>
      </c>
      <c r="I11623">
        <f t="shared" si="181"/>
        <v>0</v>
      </c>
    </row>
    <row r="11624" spans="1:9" x14ac:dyDescent="0.3">
      <c r="A11624" t="s">
        <v>21985</v>
      </c>
      <c r="B11624" t="s">
        <v>7409</v>
      </c>
      <c r="C11624" t="s">
        <v>10413</v>
      </c>
      <c r="D11624">
        <v>1</v>
      </c>
      <c r="E11624">
        <v>10</v>
      </c>
      <c r="F11624">
        <v>409.32</v>
      </c>
      <c r="G11624" t="b">
        <v>0</v>
      </c>
      <c r="H11624" t="str">
        <f>VLOOKUP(C11624,Products!A:B,2,FALSE)</f>
        <v>Beauty &amp; Personal Care</v>
      </c>
      <c r="I11624">
        <f t="shared" si="181"/>
        <v>0</v>
      </c>
    </row>
    <row r="11625" spans="1:9" x14ac:dyDescent="0.3">
      <c r="A11625" t="s">
        <v>21986</v>
      </c>
      <c r="B11625" t="s">
        <v>7410</v>
      </c>
      <c r="C11625" t="s">
        <v>10290</v>
      </c>
      <c r="D11625">
        <v>1</v>
      </c>
      <c r="E11625">
        <v>5</v>
      </c>
      <c r="F11625">
        <v>3088.06</v>
      </c>
      <c r="G11625" t="b">
        <v>0</v>
      </c>
      <c r="H11625" t="str">
        <f>VLOOKUP(C11625,Products!A:B,2,FALSE)</f>
        <v>Electronics</v>
      </c>
      <c r="I11625">
        <f t="shared" si="181"/>
        <v>0</v>
      </c>
    </row>
    <row r="11626" spans="1:9" x14ac:dyDescent="0.3">
      <c r="A11626" t="s">
        <v>21987</v>
      </c>
      <c r="B11626" t="s">
        <v>7411</v>
      </c>
      <c r="C11626" t="s">
        <v>10303</v>
      </c>
      <c r="D11626">
        <v>1</v>
      </c>
      <c r="E11626">
        <v>10</v>
      </c>
      <c r="F11626">
        <v>551.59</v>
      </c>
      <c r="G11626" t="b">
        <v>0</v>
      </c>
      <c r="H11626" t="str">
        <f>VLOOKUP(C11626,Products!A:B,2,FALSE)</f>
        <v>Fashion</v>
      </c>
      <c r="I11626">
        <f t="shared" si="181"/>
        <v>0</v>
      </c>
    </row>
    <row r="11627" spans="1:9" x14ac:dyDescent="0.3">
      <c r="A11627" t="s">
        <v>21988</v>
      </c>
      <c r="B11627" t="s">
        <v>7412</v>
      </c>
      <c r="C11627" t="s">
        <v>10377</v>
      </c>
      <c r="D11627">
        <v>1</v>
      </c>
      <c r="E11627">
        <v>10</v>
      </c>
      <c r="F11627">
        <v>3694.96</v>
      </c>
      <c r="G11627" t="b">
        <v>0</v>
      </c>
      <c r="H11627" t="str">
        <f>VLOOKUP(C11627,Products!A:B,2,FALSE)</f>
        <v>Electronics</v>
      </c>
      <c r="I11627">
        <f t="shared" si="181"/>
        <v>0</v>
      </c>
    </row>
    <row r="11628" spans="1:9" x14ac:dyDescent="0.3">
      <c r="A11628" t="s">
        <v>21989</v>
      </c>
      <c r="B11628" t="s">
        <v>7413</v>
      </c>
      <c r="C11628" t="s">
        <v>10315</v>
      </c>
      <c r="D11628">
        <v>2</v>
      </c>
      <c r="E11628">
        <v>0</v>
      </c>
      <c r="F11628">
        <v>3321.34</v>
      </c>
      <c r="G11628" t="b">
        <v>0</v>
      </c>
      <c r="H11628" t="str">
        <f>VLOOKUP(C11628,Products!A:B,2,FALSE)</f>
        <v>Fashion</v>
      </c>
      <c r="I11628">
        <f t="shared" si="181"/>
        <v>0</v>
      </c>
    </row>
    <row r="11629" spans="1:9" x14ac:dyDescent="0.3">
      <c r="A11629" t="s">
        <v>21990</v>
      </c>
      <c r="B11629" t="s">
        <v>7414</v>
      </c>
      <c r="C11629" t="s">
        <v>10284</v>
      </c>
      <c r="D11629">
        <v>1</v>
      </c>
      <c r="E11629">
        <v>0</v>
      </c>
      <c r="F11629">
        <v>3677.11</v>
      </c>
      <c r="G11629" t="b">
        <v>0</v>
      </c>
      <c r="H11629" t="str">
        <f>VLOOKUP(C11629,Products!A:B,2,FALSE)</f>
        <v>Electronics</v>
      </c>
      <c r="I11629">
        <f t="shared" si="181"/>
        <v>0</v>
      </c>
    </row>
    <row r="11630" spans="1:9" x14ac:dyDescent="0.3">
      <c r="A11630" t="s">
        <v>21991</v>
      </c>
      <c r="B11630" t="s">
        <v>7414</v>
      </c>
      <c r="C11630" t="s">
        <v>10342</v>
      </c>
      <c r="D11630">
        <v>1</v>
      </c>
      <c r="E11630">
        <v>0</v>
      </c>
      <c r="F11630">
        <v>4219.8599999999997</v>
      </c>
      <c r="G11630" t="b">
        <v>0</v>
      </c>
      <c r="H11630" t="str">
        <f>VLOOKUP(C11630,Products!A:B,2,FALSE)</f>
        <v>Electronics</v>
      </c>
      <c r="I11630">
        <f t="shared" si="181"/>
        <v>0</v>
      </c>
    </row>
    <row r="11631" spans="1:9" x14ac:dyDescent="0.3">
      <c r="A11631" t="s">
        <v>21992</v>
      </c>
      <c r="B11631" t="s">
        <v>7414</v>
      </c>
      <c r="C11631" t="s">
        <v>10357</v>
      </c>
      <c r="D11631">
        <v>1</v>
      </c>
      <c r="E11631">
        <v>0</v>
      </c>
      <c r="F11631">
        <v>2711.38</v>
      </c>
      <c r="G11631" t="b">
        <v>0</v>
      </c>
      <c r="H11631" t="str">
        <f>VLOOKUP(C11631,Products!A:B,2,FALSE)</f>
        <v>Home &amp; Kitchen</v>
      </c>
      <c r="I11631">
        <f t="shared" si="181"/>
        <v>0</v>
      </c>
    </row>
    <row r="11632" spans="1:9" x14ac:dyDescent="0.3">
      <c r="A11632" t="s">
        <v>21993</v>
      </c>
      <c r="B11632" t="s">
        <v>7415</v>
      </c>
      <c r="C11632" t="s">
        <v>10319</v>
      </c>
      <c r="D11632">
        <v>2</v>
      </c>
      <c r="E11632">
        <v>15</v>
      </c>
      <c r="F11632">
        <v>2136.8000000000002</v>
      </c>
      <c r="G11632" t="b">
        <v>0</v>
      </c>
      <c r="H11632" t="str">
        <f>VLOOKUP(C11632,Products!A:B,2,FALSE)</f>
        <v>Beauty &amp; Personal Care</v>
      </c>
      <c r="I11632">
        <f t="shared" si="181"/>
        <v>0</v>
      </c>
    </row>
    <row r="11633" spans="1:9" x14ac:dyDescent="0.3">
      <c r="A11633" t="s">
        <v>21994</v>
      </c>
      <c r="B11633" t="s">
        <v>7416</v>
      </c>
      <c r="C11633" t="s">
        <v>10535</v>
      </c>
      <c r="D11633">
        <v>2</v>
      </c>
      <c r="E11633">
        <v>0</v>
      </c>
      <c r="F11633">
        <v>980.72</v>
      </c>
      <c r="G11633" t="b">
        <v>0</v>
      </c>
      <c r="H11633" t="str">
        <f>VLOOKUP(C11633,Products!A:B,2,FALSE)</f>
        <v>Beauty &amp; Personal Care</v>
      </c>
      <c r="I11633">
        <f t="shared" si="181"/>
        <v>0</v>
      </c>
    </row>
    <row r="11634" spans="1:9" x14ac:dyDescent="0.3">
      <c r="A11634" t="s">
        <v>21995</v>
      </c>
      <c r="B11634" t="s">
        <v>7416</v>
      </c>
      <c r="C11634" t="s">
        <v>10308</v>
      </c>
      <c r="D11634">
        <v>1</v>
      </c>
      <c r="E11634">
        <v>10</v>
      </c>
      <c r="F11634">
        <v>3578.82</v>
      </c>
      <c r="G11634" t="b">
        <v>0</v>
      </c>
      <c r="H11634" t="str">
        <f>VLOOKUP(C11634,Products!A:B,2,FALSE)</f>
        <v>Electronics</v>
      </c>
      <c r="I11634">
        <f t="shared" si="181"/>
        <v>0</v>
      </c>
    </row>
    <row r="11635" spans="1:9" x14ac:dyDescent="0.3">
      <c r="A11635" t="s">
        <v>21996</v>
      </c>
      <c r="B11635" t="s">
        <v>7417</v>
      </c>
      <c r="C11635" t="s">
        <v>10474</v>
      </c>
      <c r="D11635">
        <v>1</v>
      </c>
      <c r="E11635">
        <v>5</v>
      </c>
      <c r="F11635">
        <v>1831.57</v>
      </c>
      <c r="G11635" t="b">
        <v>0</v>
      </c>
      <c r="H11635" t="str">
        <f>VLOOKUP(C11635,Products!A:B,2,FALSE)</f>
        <v>Electronics</v>
      </c>
      <c r="I11635">
        <f t="shared" si="181"/>
        <v>0</v>
      </c>
    </row>
    <row r="11636" spans="1:9" x14ac:dyDescent="0.3">
      <c r="A11636" t="s">
        <v>21997</v>
      </c>
      <c r="B11636" t="s">
        <v>7417</v>
      </c>
      <c r="C11636" t="s">
        <v>10455</v>
      </c>
      <c r="D11636">
        <v>1</v>
      </c>
      <c r="E11636">
        <v>15</v>
      </c>
      <c r="F11636">
        <v>2391.48</v>
      </c>
      <c r="G11636" t="b">
        <v>0</v>
      </c>
      <c r="H11636" t="str">
        <f>VLOOKUP(C11636,Products!A:B,2,FALSE)</f>
        <v>Sports &amp; Fitness</v>
      </c>
      <c r="I11636">
        <f t="shared" si="181"/>
        <v>0</v>
      </c>
    </row>
    <row r="11637" spans="1:9" x14ac:dyDescent="0.3">
      <c r="A11637" t="s">
        <v>21998</v>
      </c>
      <c r="B11637" t="s">
        <v>7417</v>
      </c>
      <c r="C11637" t="s">
        <v>10297</v>
      </c>
      <c r="D11637">
        <v>2</v>
      </c>
      <c r="E11637">
        <v>10</v>
      </c>
      <c r="F11637">
        <v>3278.63</v>
      </c>
      <c r="G11637" t="b">
        <v>0</v>
      </c>
      <c r="H11637" t="str">
        <f>VLOOKUP(C11637,Products!A:B,2,FALSE)</f>
        <v>Fashion</v>
      </c>
      <c r="I11637">
        <f t="shared" si="181"/>
        <v>0</v>
      </c>
    </row>
    <row r="11638" spans="1:9" x14ac:dyDescent="0.3">
      <c r="A11638" t="s">
        <v>21999</v>
      </c>
      <c r="B11638" t="s">
        <v>7418</v>
      </c>
      <c r="C11638" t="s">
        <v>10708</v>
      </c>
      <c r="D11638">
        <v>1</v>
      </c>
      <c r="E11638">
        <v>0</v>
      </c>
      <c r="F11638">
        <v>3824.8</v>
      </c>
      <c r="G11638" t="b">
        <v>0</v>
      </c>
      <c r="H11638" t="str">
        <f>VLOOKUP(C11638,Products!A:B,2,FALSE)</f>
        <v>Electronics</v>
      </c>
      <c r="I11638">
        <f t="shared" si="181"/>
        <v>0</v>
      </c>
    </row>
    <row r="11639" spans="1:9" x14ac:dyDescent="0.3">
      <c r="A11639" t="s">
        <v>22000</v>
      </c>
      <c r="B11639" t="s">
        <v>7419</v>
      </c>
      <c r="C11639" t="s">
        <v>10317</v>
      </c>
      <c r="D11639">
        <v>1</v>
      </c>
      <c r="E11639">
        <v>5</v>
      </c>
      <c r="F11639">
        <v>1416.48</v>
      </c>
      <c r="G11639" t="b">
        <v>0</v>
      </c>
      <c r="H11639" t="str">
        <f>VLOOKUP(C11639,Products!A:B,2,FALSE)</f>
        <v>Home &amp; Kitchen</v>
      </c>
      <c r="I11639">
        <f t="shared" si="181"/>
        <v>0</v>
      </c>
    </row>
    <row r="11640" spans="1:9" x14ac:dyDescent="0.3">
      <c r="A11640" t="s">
        <v>22001</v>
      </c>
      <c r="B11640" t="s">
        <v>7420</v>
      </c>
      <c r="C11640" t="s">
        <v>10303</v>
      </c>
      <c r="D11640">
        <v>2</v>
      </c>
      <c r="E11640">
        <v>15</v>
      </c>
      <c r="F11640">
        <v>1041.9000000000001</v>
      </c>
      <c r="G11640" t="b">
        <v>0</v>
      </c>
      <c r="H11640" t="str">
        <f>VLOOKUP(C11640,Products!A:B,2,FALSE)</f>
        <v>Fashion</v>
      </c>
      <c r="I11640">
        <f t="shared" si="181"/>
        <v>0</v>
      </c>
    </row>
    <row r="11641" spans="1:9" x14ac:dyDescent="0.3">
      <c r="A11641" t="s">
        <v>22002</v>
      </c>
      <c r="B11641" t="s">
        <v>7420</v>
      </c>
      <c r="C11641" t="s">
        <v>10297</v>
      </c>
      <c r="D11641">
        <v>1</v>
      </c>
      <c r="E11641">
        <v>0</v>
      </c>
      <c r="F11641">
        <v>1821.46</v>
      </c>
      <c r="G11641" t="b">
        <v>0</v>
      </c>
      <c r="H11641" t="str">
        <f>VLOOKUP(C11641,Products!A:B,2,FALSE)</f>
        <v>Fashion</v>
      </c>
      <c r="I11641">
        <f t="shared" si="181"/>
        <v>0</v>
      </c>
    </row>
    <row r="11642" spans="1:9" x14ac:dyDescent="0.3">
      <c r="A11642" t="s">
        <v>22003</v>
      </c>
      <c r="B11642" t="s">
        <v>7420</v>
      </c>
      <c r="C11642" t="s">
        <v>10308</v>
      </c>
      <c r="D11642">
        <v>1</v>
      </c>
      <c r="E11642">
        <v>5</v>
      </c>
      <c r="F11642">
        <v>3777.65</v>
      </c>
      <c r="G11642" t="b">
        <v>0</v>
      </c>
      <c r="H11642" t="str">
        <f>VLOOKUP(C11642,Products!A:B,2,FALSE)</f>
        <v>Electronics</v>
      </c>
      <c r="I11642">
        <f t="shared" si="181"/>
        <v>0</v>
      </c>
    </row>
    <row r="11643" spans="1:9" x14ac:dyDescent="0.3">
      <c r="A11643" t="s">
        <v>22004</v>
      </c>
      <c r="B11643" t="s">
        <v>7421</v>
      </c>
      <c r="C11643" t="s">
        <v>10295</v>
      </c>
      <c r="D11643">
        <v>1</v>
      </c>
      <c r="E11643">
        <v>0</v>
      </c>
      <c r="F11643">
        <v>2721.55</v>
      </c>
      <c r="G11643" t="b">
        <v>0</v>
      </c>
      <c r="H11643" t="str">
        <f>VLOOKUP(C11643,Products!A:B,2,FALSE)</f>
        <v>Home &amp; Kitchen</v>
      </c>
      <c r="I11643">
        <f t="shared" si="181"/>
        <v>0</v>
      </c>
    </row>
    <row r="11644" spans="1:9" x14ac:dyDescent="0.3">
      <c r="A11644" t="s">
        <v>22005</v>
      </c>
      <c r="B11644" t="s">
        <v>7421</v>
      </c>
      <c r="C11644" t="s">
        <v>10317</v>
      </c>
      <c r="D11644">
        <v>1</v>
      </c>
      <c r="E11644">
        <v>10</v>
      </c>
      <c r="F11644">
        <v>1341.93</v>
      </c>
      <c r="G11644" t="b">
        <v>0</v>
      </c>
      <c r="H11644" t="str">
        <f>VLOOKUP(C11644,Products!A:B,2,FALSE)</f>
        <v>Home &amp; Kitchen</v>
      </c>
      <c r="I11644">
        <f t="shared" si="181"/>
        <v>0</v>
      </c>
    </row>
    <row r="11645" spans="1:9" x14ac:dyDescent="0.3">
      <c r="A11645" t="s">
        <v>22006</v>
      </c>
      <c r="B11645" t="s">
        <v>7421</v>
      </c>
      <c r="C11645" t="s">
        <v>10563</v>
      </c>
      <c r="D11645">
        <v>1</v>
      </c>
      <c r="E11645">
        <v>0</v>
      </c>
      <c r="F11645">
        <v>578.19000000000005</v>
      </c>
      <c r="G11645" t="b">
        <v>0</v>
      </c>
      <c r="H11645" t="str">
        <f>VLOOKUP(C11645,Products!A:B,2,FALSE)</f>
        <v>Books &amp; Stationery</v>
      </c>
      <c r="I11645">
        <f t="shared" si="181"/>
        <v>0</v>
      </c>
    </row>
    <row r="11646" spans="1:9" x14ac:dyDescent="0.3">
      <c r="A11646" t="s">
        <v>22007</v>
      </c>
      <c r="B11646" t="s">
        <v>7422</v>
      </c>
      <c r="C11646" t="s">
        <v>10422</v>
      </c>
      <c r="D11646">
        <v>1</v>
      </c>
      <c r="E11646">
        <v>10</v>
      </c>
      <c r="F11646">
        <v>1082.22</v>
      </c>
      <c r="G11646" t="b">
        <v>0</v>
      </c>
      <c r="H11646" t="str">
        <f>VLOOKUP(C11646,Products!A:B,2,FALSE)</f>
        <v>Fashion</v>
      </c>
      <c r="I11646">
        <f t="shared" si="181"/>
        <v>0</v>
      </c>
    </row>
    <row r="11647" spans="1:9" x14ac:dyDescent="0.3">
      <c r="A11647" t="s">
        <v>22008</v>
      </c>
      <c r="B11647" t="s">
        <v>7422</v>
      </c>
      <c r="C11647" t="s">
        <v>10422</v>
      </c>
      <c r="D11647">
        <v>1</v>
      </c>
      <c r="E11647">
        <v>5</v>
      </c>
      <c r="F11647">
        <v>1142.3499999999999</v>
      </c>
      <c r="G11647" t="b">
        <v>0</v>
      </c>
      <c r="H11647" t="str">
        <f>VLOOKUP(C11647,Products!A:B,2,FALSE)</f>
        <v>Fashion</v>
      </c>
      <c r="I11647">
        <f t="shared" si="181"/>
        <v>0</v>
      </c>
    </row>
    <row r="11648" spans="1:9" x14ac:dyDescent="0.3">
      <c r="A11648" t="s">
        <v>22009</v>
      </c>
      <c r="B11648" t="s">
        <v>7423</v>
      </c>
      <c r="C11648" t="s">
        <v>10373</v>
      </c>
      <c r="D11648">
        <v>3</v>
      </c>
      <c r="E11648">
        <v>0</v>
      </c>
      <c r="F11648">
        <v>5062.2</v>
      </c>
      <c r="G11648" t="b">
        <v>0</v>
      </c>
      <c r="H11648" t="str">
        <f>VLOOKUP(C11648,Products!A:B,2,FALSE)</f>
        <v>Sports &amp; Fitness</v>
      </c>
      <c r="I11648">
        <f t="shared" si="181"/>
        <v>0</v>
      </c>
    </row>
    <row r="11649" spans="1:9" x14ac:dyDescent="0.3">
      <c r="A11649" t="s">
        <v>22010</v>
      </c>
      <c r="B11649" t="s">
        <v>7423</v>
      </c>
      <c r="C11649" t="s">
        <v>10535</v>
      </c>
      <c r="D11649">
        <v>2</v>
      </c>
      <c r="E11649">
        <v>20</v>
      </c>
      <c r="F11649">
        <v>784.58</v>
      </c>
      <c r="G11649" t="b">
        <v>0</v>
      </c>
      <c r="H11649" t="str">
        <f>VLOOKUP(C11649,Products!A:B,2,FALSE)</f>
        <v>Beauty &amp; Personal Care</v>
      </c>
      <c r="I11649">
        <f t="shared" si="181"/>
        <v>0</v>
      </c>
    </row>
    <row r="11650" spans="1:9" x14ac:dyDescent="0.3">
      <c r="A11650" t="s">
        <v>22011</v>
      </c>
      <c r="B11650" t="s">
        <v>7423</v>
      </c>
      <c r="C11650" t="s">
        <v>10379</v>
      </c>
      <c r="D11650">
        <v>2</v>
      </c>
      <c r="E11650">
        <v>15</v>
      </c>
      <c r="F11650">
        <v>4117.88</v>
      </c>
      <c r="G11650" t="b">
        <v>0</v>
      </c>
      <c r="H11650" t="str">
        <f>VLOOKUP(C11650,Products!A:B,2,FALSE)</f>
        <v>Home &amp; Kitchen</v>
      </c>
      <c r="I11650">
        <f t="shared" ref="I11650:I11713" si="182">IF(G11650=TRUE,1,0)</f>
        <v>0</v>
      </c>
    </row>
    <row r="11651" spans="1:9" x14ac:dyDescent="0.3">
      <c r="A11651" t="s">
        <v>22012</v>
      </c>
      <c r="B11651" t="s">
        <v>7424</v>
      </c>
      <c r="C11651" t="s">
        <v>10315</v>
      </c>
      <c r="D11651">
        <v>1</v>
      </c>
      <c r="E11651">
        <v>10</v>
      </c>
      <c r="F11651">
        <v>1494.6</v>
      </c>
      <c r="G11651" t="b">
        <v>0</v>
      </c>
      <c r="H11651" t="str">
        <f>VLOOKUP(C11651,Products!A:B,2,FALSE)</f>
        <v>Fashion</v>
      </c>
      <c r="I11651">
        <f t="shared" si="182"/>
        <v>0</v>
      </c>
    </row>
    <row r="11652" spans="1:9" x14ac:dyDescent="0.3">
      <c r="A11652" t="s">
        <v>22013</v>
      </c>
      <c r="B11652" t="s">
        <v>7425</v>
      </c>
      <c r="C11652" t="s">
        <v>10483</v>
      </c>
      <c r="D11652">
        <v>2</v>
      </c>
      <c r="E11652">
        <v>15</v>
      </c>
      <c r="F11652">
        <v>746.03</v>
      </c>
      <c r="G11652" t="b">
        <v>0</v>
      </c>
      <c r="H11652" t="str">
        <f>VLOOKUP(C11652,Products!A:B,2,FALSE)</f>
        <v>Beauty &amp; Personal Care</v>
      </c>
      <c r="I11652">
        <f t="shared" si="182"/>
        <v>0</v>
      </c>
    </row>
    <row r="11653" spans="1:9" x14ac:dyDescent="0.3">
      <c r="A11653" t="s">
        <v>22014</v>
      </c>
      <c r="B11653" t="s">
        <v>7425</v>
      </c>
      <c r="C11653" t="s">
        <v>10301</v>
      </c>
      <c r="D11653">
        <v>2</v>
      </c>
      <c r="E11653">
        <v>0</v>
      </c>
      <c r="F11653">
        <v>2273.58</v>
      </c>
      <c r="G11653" t="b">
        <v>1</v>
      </c>
      <c r="H11653" t="str">
        <f>VLOOKUP(C11653,Products!A:B,2,FALSE)</f>
        <v>Fashion</v>
      </c>
      <c r="I11653">
        <f t="shared" si="182"/>
        <v>1</v>
      </c>
    </row>
    <row r="11654" spans="1:9" x14ac:dyDescent="0.3">
      <c r="A11654" t="s">
        <v>22015</v>
      </c>
      <c r="B11654" t="s">
        <v>7425</v>
      </c>
      <c r="C11654" t="s">
        <v>10626</v>
      </c>
      <c r="D11654">
        <v>1</v>
      </c>
      <c r="E11654">
        <v>5</v>
      </c>
      <c r="F11654">
        <v>1317.56</v>
      </c>
      <c r="G11654" t="b">
        <v>0</v>
      </c>
      <c r="H11654" t="str">
        <f>VLOOKUP(C11654,Products!A:B,2,FALSE)</f>
        <v>Home &amp; Kitchen</v>
      </c>
      <c r="I11654">
        <f t="shared" si="182"/>
        <v>0</v>
      </c>
    </row>
    <row r="11655" spans="1:9" x14ac:dyDescent="0.3">
      <c r="A11655" t="s">
        <v>22016</v>
      </c>
      <c r="B11655" t="s">
        <v>7426</v>
      </c>
      <c r="C11655" t="s">
        <v>10379</v>
      </c>
      <c r="D11655">
        <v>1</v>
      </c>
      <c r="E11655">
        <v>5</v>
      </c>
      <c r="F11655">
        <v>2301.17</v>
      </c>
      <c r="G11655" t="b">
        <v>0</v>
      </c>
      <c r="H11655" t="str">
        <f>VLOOKUP(C11655,Products!A:B,2,FALSE)</f>
        <v>Home &amp; Kitchen</v>
      </c>
      <c r="I11655">
        <f t="shared" si="182"/>
        <v>0</v>
      </c>
    </row>
    <row r="11656" spans="1:9" x14ac:dyDescent="0.3">
      <c r="A11656" t="s">
        <v>22017</v>
      </c>
      <c r="B11656" t="s">
        <v>7426</v>
      </c>
      <c r="C11656" t="s">
        <v>10520</v>
      </c>
      <c r="D11656">
        <v>2</v>
      </c>
      <c r="E11656">
        <v>0</v>
      </c>
      <c r="F11656">
        <v>1385.14</v>
      </c>
      <c r="G11656" t="b">
        <v>0</v>
      </c>
      <c r="H11656" t="str">
        <f>VLOOKUP(C11656,Products!A:B,2,FALSE)</f>
        <v>Books &amp; Stationery</v>
      </c>
      <c r="I11656">
        <f t="shared" si="182"/>
        <v>0</v>
      </c>
    </row>
    <row r="11657" spans="1:9" x14ac:dyDescent="0.3">
      <c r="A11657" t="s">
        <v>22018</v>
      </c>
      <c r="B11657" t="s">
        <v>7427</v>
      </c>
      <c r="C11657" t="s">
        <v>10580</v>
      </c>
      <c r="D11657">
        <v>1</v>
      </c>
      <c r="E11657">
        <v>0</v>
      </c>
      <c r="F11657">
        <v>883.73</v>
      </c>
      <c r="G11657" t="b">
        <v>0</v>
      </c>
      <c r="H11657" t="str">
        <f>VLOOKUP(C11657,Products!A:B,2,FALSE)</f>
        <v>Fashion</v>
      </c>
      <c r="I11657">
        <f t="shared" si="182"/>
        <v>0</v>
      </c>
    </row>
    <row r="11658" spans="1:9" x14ac:dyDescent="0.3">
      <c r="A11658" t="s">
        <v>22019</v>
      </c>
      <c r="B11658" t="s">
        <v>7428</v>
      </c>
      <c r="C11658" t="s">
        <v>10361</v>
      </c>
      <c r="D11658">
        <v>1</v>
      </c>
      <c r="E11658">
        <v>15</v>
      </c>
      <c r="F11658">
        <v>831.45</v>
      </c>
      <c r="G11658" t="b">
        <v>0</v>
      </c>
      <c r="H11658" t="str">
        <f>VLOOKUP(C11658,Products!A:B,2,FALSE)</f>
        <v>Fashion</v>
      </c>
      <c r="I11658">
        <f t="shared" si="182"/>
        <v>0</v>
      </c>
    </row>
    <row r="11659" spans="1:9" x14ac:dyDescent="0.3">
      <c r="A11659" t="s">
        <v>22020</v>
      </c>
      <c r="B11659" t="s">
        <v>7428</v>
      </c>
      <c r="C11659" t="s">
        <v>10280</v>
      </c>
      <c r="D11659">
        <v>1</v>
      </c>
      <c r="E11659">
        <v>0</v>
      </c>
      <c r="F11659">
        <v>763.78</v>
      </c>
      <c r="G11659" t="b">
        <v>0</v>
      </c>
      <c r="H11659" t="str">
        <f>VLOOKUP(C11659,Products!A:B,2,FALSE)</f>
        <v>Books &amp; Stationery</v>
      </c>
      <c r="I11659">
        <f t="shared" si="182"/>
        <v>0</v>
      </c>
    </row>
    <row r="11660" spans="1:9" x14ac:dyDescent="0.3">
      <c r="A11660" t="s">
        <v>22021</v>
      </c>
      <c r="B11660" t="s">
        <v>7429</v>
      </c>
      <c r="C11660" t="s">
        <v>10384</v>
      </c>
      <c r="D11660">
        <v>3</v>
      </c>
      <c r="E11660">
        <v>20</v>
      </c>
      <c r="F11660">
        <v>1754.81</v>
      </c>
      <c r="G11660" t="b">
        <v>0</v>
      </c>
      <c r="H11660" t="str">
        <f>VLOOKUP(C11660,Products!A:B,2,FALSE)</f>
        <v>Beauty &amp; Personal Care</v>
      </c>
      <c r="I11660">
        <f t="shared" si="182"/>
        <v>0</v>
      </c>
    </row>
    <row r="11661" spans="1:9" x14ac:dyDescent="0.3">
      <c r="A11661" t="s">
        <v>22022</v>
      </c>
      <c r="B11661" t="s">
        <v>7430</v>
      </c>
      <c r="C11661" t="s">
        <v>10379</v>
      </c>
      <c r="D11661">
        <v>1</v>
      </c>
      <c r="E11661">
        <v>5</v>
      </c>
      <c r="F11661">
        <v>2301.17</v>
      </c>
      <c r="G11661" t="b">
        <v>0</v>
      </c>
      <c r="H11661" t="str">
        <f>VLOOKUP(C11661,Products!A:B,2,FALSE)</f>
        <v>Home &amp; Kitchen</v>
      </c>
      <c r="I11661">
        <f t="shared" si="182"/>
        <v>0</v>
      </c>
    </row>
    <row r="11662" spans="1:9" x14ac:dyDescent="0.3">
      <c r="A11662" t="s">
        <v>22023</v>
      </c>
      <c r="B11662" t="s">
        <v>7430</v>
      </c>
      <c r="C11662" t="s">
        <v>10397</v>
      </c>
      <c r="D11662">
        <v>3</v>
      </c>
      <c r="E11662">
        <v>5</v>
      </c>
      <c r="F11662">
        <v>9383.77</v>
      </c>
      <c r="G11662" t="b">
        <v>0</v>
      </c>
      <c r="H11662" t="str">
        <f>VLOOKUP(C11662,Products!A:B,2,FALSE)</f>
        <v>Home &amp; Kitchen</v>
      </c>
      <c r="I11662">
        <f t="shared" si="182"/>
        <v>0</v>
      </c>
    </row>
    <row r="11663" spans="1:9" x14ac:dyDescent="0.3">
      <c r="A11663" t="s">
        <v>22024</v>
      </c>
      <c r="B11663" t="s">
        <v>7431</v>
      </c>
      <c r="C11663" t="s">
        <v>10422</v>
      </c>
      <c r="D11663">
        <v>1</v>
      </c>
      <c r="E11663">
        <v>5</v>
      </c>
      <c r="F11663">
        <v>1142.3499999999999</v>
      </c>
      <c r="G11663" t="b">
        <v>0</v>
      </c>
      <c r="H11663" t="str">
        <f>VLOOKUP(C11663,Products!A:B,2,FALSE)</f>
        <v>Fashion</v>
      </c>
      <c r="I11663">
        <f t="shared" si="182"/>
        <v>0</v>
      </c>
    </row>
    <row r="11664" spans="1:9" x14ac:dyDescent="0.3">
      <c r="A11664" t="s">
        <v>22025</v>
      </c>
      <c r="B11664" t="s">
        <v>7432</v>
      </c>
      <c r="C11664" t="s">
        <v>10282</v>
      </c>
      <c r="D11664">
        <v>1</v>
      </c>
      <c r="E11664">
        <v>5</v>
      </c>
      <c r="F11664">
        <v>1949.29</v>
      </c>
      <c r="G11664" t="b">
        <v>0</v>
      </c>
      <c r="H11664" t="str">
        <f>VLOOKUP(C11664,Products!A:B,2,FALSE)</f>
        <v>Electronics</v>
      </c>
      <c r="I11664">
        <f t="shared" si="182"/>
        <v>0</v>
      </c>
    </row>
    <row r="11665" spans="1:9" x14ac:dyDescent="0.3">
      <c r="A11665" t="s">
        <v>22026</v>
      </c>
      <c r="B11665" t="s">
        <v>7432</v>
      </c>
      <c r="C11665" t="s">
        <v>10303</v>
      </c>
      <c r="D11665">
        <v>1</v>
      </c>
      <c r="E11665">
        <v>0</v>
      </c>
      <c r="F11665">
        <v>612.88</v>
      </c>
      <c r="G11665" t="b">
        <v>0</v>
      </c>
      <c r="H11665" t="str">
        <f>VLOOKUP(C11665,Products!A:B,2,FALSE)</f>
        <v>Fashion</v>
      </c>
      <c r="I11665">
        <f t="shared" si="182"/>
        <v>0</v>
      </c>
    </row>
    <row r="11666" spans="1:9" x14ac:dyDescent="0.3">
      <c r="A11666" t="s">
        <v>22027</v>
      </c>
      <c r="B11666" t="s">
        <v>7433</v>
      </c>
      <c r="C11666" t="s">
        <v>10474</v>
      </c>
      <c r="D11666">
        <v>1</v>
      </c>
      <c r="E11666">
        <v>20</v>
      </c>
      <c r="F11666">
        <v>1542.38</v>
      </c>
      <c r="G11666" t="b">
        <v>0</v>
      </c>
      <c r="H11666" t="str">
        <f>VLOOKUP(C11666,Products!A:B,2,FALSE)</f>
        <v>Electronics</v>
      </c>
      <c r="I11666">
        <f t="shared" si="182"/>
        <v>0</v>
      </c>
    </row>
    <row r="11667" spans="1:9" x14ac:dyDescent="0.3">
      <c r="A11667" t="s">
        <v>22028</v>
      </c>
      <c r="B11667" t="s">
        <v>7433</v>
      </c>
      <c r="C11667" t="s">
        <v>10460</v>
      </c>
      <c r="D11667">
        <v>1</v>
      </c>
      <c r="E11667">
        <v>0</v>
      </c>
      <c r="F11667">
        <v>3547.27</v>
      </c>
      <c r="G11667" t="b">
        <v>0</v>
      </c>
      <c r="H11667" t="str">
        <f>VLOOKUP(C11667,Products!A:B,2,FALSE)</f>
        <v>Electronics</v>
      </c>
      <c r="I11667">
        <f t="shared" si="182"/>
        <v>0</v>
      </c>
    </row>
    <row r="11668" spans="1:9" x14ac:dyDescent="0.3">
      <c r="A11668" t="s">
        <v>22029</v>
      </c>
      <c r="B11668" t="s">
        <v>7434</v>
      </c>
      <c r="C11668" t="s">
        <v>10276</v>
      </c>
      <c r="D11668">
        <v>1</v>
      </c>
      <c r="E11668">
        <v>5</v>
      </c>
      <c r="F11668">
        <v>4446.1400000000003</v>
      </c>
      <c r="G11668" t="b">
        <v>0</v>
      </c>
      <c r="H11668" t="str">
        <f>VLOOKUP(C11668,Products!A:B,2,FALSE)</f>
        <v>Electronics</v>
      </c>
      <c r="I11668">
        <f t="shared" si="182"/>
        <v>0</v>
      </c>
    </row>
    <row r="11669" spans="1:9" x14ac:dyDescent="0.3">
      <c r="A11669" t="s">
        <v>22030</v>
      </c>
      <c r="B11669" t="s">
        <v>7435</v>
      </c>
      <c r="C11669" t="s">
        <v>10551</v>
      </c>
      <c r="D11669">
        <v>1</v>
      </c>
      <c r="E11669">
        <v>0</v>
      </c>
      <c r="F11669">
        <v>1368.47</v>
      </c>
      <c r="G11669" t="b">
        <v>0</v>
      </c>
      <c r="H11669" t="str">
        <f>VLOOKUP(C11669,Products!A:B,2,FALSE)</f>
        <v>Sports &amp; Fitness</v>
      </c>
      <c r="I11669">
        <f t="shared" si="182"/>
        <v>0</v>
      </c>
    </row>
    <row r="11670" spans="1:9" x14ac:dyDescent="0.3">
      <c r="A11670" t="s">
        <v>22031</v>
      </c>
      <c r="B11670" t="s">
        <v>7436</v>
      </c>
      <c r="C11670" t="s">
        <v>10381</v>
      </c>
      <c r="D11670">
        <v>1</v>
      </c>
      <c r="E11670">
        <v>5</v>
      </c>
      <c r="F11670">
        <v>549.57000000000005</v>
      </c>
      <c r="G11670" t="b">
        <v>0</v>
      </c>
      <c r="H11670" t="str">
        <f>VLOOKUP(C11670,Products!A:B,2,FALSE)</f>
        <v>Fashion</v>
      </c>
      <c r="I11670">
        <f t="shared" si="182"/>
        <v>0</v>
      </c>
    </row>
    <row r="11671" spans="1:9" x14ac:dyDescent="0.3">
      <c r="A11671" t="s">
        <v>22032</v>
      </c>
      <c r="B11671" t="s">
        <v>7436</v>
      </c>
      <c r="C11671" t="s">
        <v>10353</v>
      </c>
      <c r="D11671">
        <v>1</v>
      </c>
      <c r="E11671">
        <v>0</v>
      </c>
      <c r="F11671">
        <v>309.26</v>
      </c>
      <c r="G11671" t="b">
        <v>0</v>
      </c>
      <c r="H11671" t="str">
        <f>VLOOKUP(C11671,Products!A:B,2,FALSE)</f>
        <v>Beauty &amp; Personal Care</v>
      </c>
      <c r="I11671">
        <f t="shared" si="182"/>
        <v>0</v>
      </c>
    </row>
    <row r="11672" spans="1:9" x14ac:dyDescent="0.3">
      <c r="A11672" t="s">
        <v>22033</v>
      </c>
      <c r="B11672" t="s">
        <v>7436</v>
      </c>
      <c r="C11672" t="s">
        <v>10363</v>
      </c>
      <c r="D11672">
        <v>2</v>
      </c>
      <c r="E11672">
        <v>10</v>
      </c>
      <c r="F11672">
        <v>4350.82</v>
      </c>
      <c r="G11672" t="b">
        <v>0</v>
      </c>
      <c r="H11672" t="str">
        <f>VLOOKUP(C11672,Products!A:B,2,FALSE)</f>
        <v>Home &amp; Kitchen</v>
      </c>
      <c r="I11672">
        <f t="shared" si="182"/>
        <v>0</v>
      </c>
    </row>
    <row r="11673" spans="1:9" x14ac:dyDescent="0.3">
      <c r="A11673" t="s">
        <v>22034</v>
      </c>
      <c r="B11673" t="s">
        <v>7436</v>
      </c>
      <c r="C11673" t="s">
        <v>10303</v>
      </c>
      <c r="D11673">
        <v>1</v>
      </c>
      <c r="E11673">
        <v>20</v>
      </c>
      <c r="F11673">
        <v>490.3</v>
      </c>
      <c r="G11673" t="b">
        <v>0</v>
      </c>
      <c r="H11673" t="str">
        <f>VLOOKUP(C11673,Products!A:B,2,FALSE)</f>
        <v>Fashion</v>
      </c>
      <c r="I11673">
        <f t="shared" si="182"/>
        <v>0</v>
      </c>
    </row>
    <row r="11674" spans="1:9" x14ac:dyDescent="0.3">
      <c r="A11674" t="s">
        <v>22035</v>
      </c>
      <c r="B11674" t="s">
        <v>7437</v>
      </c>
      <c r="C11674" t="s">
        <v>10494</v>
      </c>
      <c r="D11674">
        <v>2</v>
      </c>
      <c r="E11674">
        <v>10</v>
      </c>
      <c r="F11674">
        <v>2516.11</v>
      </c>
      <c r="G11674" t="b">
        <v>0</v>
      </c>
      <c r="H11674" t="str">
        <f>VLOOKUP(C11674,Products!A:B,2,FALSE)</f>
        <v>Home &amp; Kitchen</v>
      </c>
      <c r="I11674">
        <f t="shared" si="182"/>
        <v>0</v>
      </c>
    </row>
    <row r="11675" spans="1:9" x14ac:dyDescent="0.3">
      <c r="A11675" t="s">
        <v>22036</v>
      </c>
      <c r="B11675" t="s">
        <v>7437</v>
      </c>
      <c r="C11675" t="s">
        <v>10264</v>
      </c>
      <c r="D11675">
        <v>2</v>
      </c>
      <c r="E11675">
        <v>0</v>
      </c>
      <c r="F11675">
        <v>1090.56</v>
      </c>
      <c r="G11675" t="b">
        <v>0</v>
      </c>
      <c r="H11675" t="str">
        <f>VLOOKUP(C11675,Products!A:B,2,FALSE)</f>
        <v>Electronics</v>
      </c>
      <c r="I11675">
        <f t="shared" si="182"/>
        <v>0</v>
      </c>
    </row>
    <row r="11676" spans="1:9" x14ac:dyDescent="0.3">
      <c r="A11676" t="s">
        <v>22037</v>
      </c>
      <c r="B11676" t="s">
        <v>7438</v>
      </c>
      <c r="C11676" t="s">
        <v>10295</v>
      </c>
      <c r="D11676">
        <v>3</v>
      </c>
      <c r="E11676">
        <v>5</v>
      </c>
      <c r="F11676">
        <v>7756.42</v>
      </c>
      <c r="G11676" t="b">
        <v>0</v>
      </c>
      <c r="H11676" t="str">
        <f>VLOOKUP(C11676,Products!A:B,2,FALSE)</f>
        <v>Home &amp; Kitchen</v>
      </c>
      <c r="I11676">
        <f t="shared" si="182"/>
        <v>0</v>
      </c>
    </row>
    <row r="11677" spans="1:9" x14ac:dyDescent="0.3">
      <c r="A11677" t="s">
        <v>22038</v>
      </c>
      <c r="B11677" t="s">
        <v>7438</v>
      </c>
      <c r="C11677" t="s">
        <v>10389</v>
      </c>
      <c r="D11677">
        <v>3</v>
      </c>
      <c r="E11677">
        <v>15</v>
      </c>
      <c r="F11677">
        <v>1587.66</v>
      </c>
      <c r="G11677" t="b">
        <v>0</v>
      </c>
      <c r="H11677" t="str">
        <f>VLOOKUP(C11677,Products!A:B,2,FALSE)</f>
        <v>Beauty &amp; Personal Care</v>
      </c>
      <c r="I11677">
        <f t="shared" si="182"/>
        <v>0</v>
      </c>
    </row>
    <row r="11678" spans="1:9" x14ac:dyDescent="0.3">
      <c r="A11678" t="s">
        <v>22039</v>
      </c>
      <c r="B11678" t="s">
        <v>7438</v>
      </c>
      <c r="C11678" t="s">
        <v>10363</v>
      </c>
      <c r="D11678">
        <v>1</v>
      </c>
      <c r="E11678">
        <v>10</v>
      </c>
      <c r="F11678">
        <v>2175.41</v>
      </c>
      <c r="G11678" t="b">
        <v>0</v>
      </c>
      <c r="H11678" t="str">
        <f>VLOOKUP(C11678,Products!A:B,2,FALSE)</f>
        <v>Home &amp; Kitchen</v>
      </c>
      <c r="I11678">
        <f t="shared" si="182"/>
        <v>0</v>
      </c>
    </row>
    <row r="11679" spans="1:9" x14ac:dyDescent="0.3">
      <c r="A11679" t="s">
        <v>22040</v>
      </c>
      <c r="B11679" t="s">
        <v>7438</v>
      </c>
      <c r="C11679" t="s">
        <v>10691</v>
      </c>
      <c r="D11679">
        <v>1</v>
      </c>
      <c r="E11679">
        <v>0</v>
      </c>
      <c r="F11679">
        <v>502.81</v>
      </c>
      <c r="G11679" t="b">
        <v>0</v>
      </c>
      <c r="H11679" t="str">
        <f>VLOOKUP(C11679,Products!A:B,2,FALSE)</f>
        <v>Fashion</v>
      </c>
      <c r="I11679">
        <f t="shared" si="182"/>
        <v>0</v>
      </c>
    </row>
    <row r="11680" spans="1:9" x14ac:dyDescent="0.3">
      <c r="A11680" t="s">
        <v>22041</v>
      </c>
      <c r="B11680" t="s">
        <v>7439</v>
      </c>
      <c r="C11680" t="s">
        <v>10329</v>
      </c>
      <c r="D11680">
        <v>1</v>
      </c>
      <c r="E11680">
        <v>5</v>
      </c>
      <c r="F11680">
        <v>474.58</v>
      </c>
      <c r="G11680" t="b">
        <v>0</v>
      </c>
      <c r="H11680" t="str">
        <f>VLOOKUP(C11680,Products!A:B,2,FALSE)</f>
        <v>Beauty &amp; Personal Care</v>
      </c>
      <c r="I11680">
        <f t="shared" si="182"/>
        <v>0</v>
      </c>
    </row>
    <row r="11681" spans="1:9" x14ac:dyDescent="0.3">
      <c r="A11681" t="s">
        <v>22042</v>
      </c>
      <c r="B11681" t="s">
        <v>7440</v>
      </c>
      <c r="C11681" t="s">
        <v>10377</v>
      </c>
      <c r="D11681">
        <v>2</v>
      </c>
      <c r="E11681">
        <v>10</v>
      </c>
      <c r="F11681">
        <v>7389.92</v>
      </c>
      <c r="G11681" t="b">
        <v>0</v>
      </c>
      <c r="H11681" t="str">
        <f>VLOOKUP(C11681,Products!A:B,2,FALSE)</f>
        <v>Electronics</v>
      </c>
      <c r="I11681">
        <f t="shared" si="182"/>
        <v>0</v>
      </c>
    </row>
    <row r="11682" spans="1:9" x14ac:dyDescent="0.3">
      <c r="A11682" t="s">
        <v>22043</v>
      </c>
      <c r="B11682" t="s">
        <v>7441</v>
      </c>
      <c r="C11682" t="s">
        <v>10308</v>
      </c>
      <c r="D11682">
        <v>2</v>
      </c>
      <c r="E11682">
        <v>15</v>
      </c>
      <c r="F11682">
        <v>6760</v>
      </c>
      <c r="G11682" t="b">
        <v>0</v>
      </c>
      <c r="H11682" t="str">
        <f>VLOOKUP(C11682,Products!A:B,2,FALSE)</f>
        <v>Electronics</v>
      </c>
      <c r="I11682">
        <f t="shared" si="182"/>
        <v>0</v>
      </c>
    </row>
    <row r="11683" spans="1:9" x14ac:dyDescent="0.3">
      <c r="A11683" t="s">
        <v>22044</v>
      </c>
      <c r="B11683" t="s">
        <v>7442</v>
      </c>
      <c r="C11683" t="s">
        <v>10284</v>
      </c>
      <c r="D11683">
        <v>2</v>
      </c>
      <c r="E11683">
        <v>20</v>
      </c>
      <c r="F11683">
        <v>5883.38</v>
      </c>
      <c r="G11683" t="b">
        <v>0</v>
      </c>
      <c r="H11683" t="str">
        <f>VLOOKUP(C11683,Products!A:B,2,FALSE)</f>
        <v>Electronics</v>
      </c>
      <c r="I11683">
        <f t="shared" si="182"/>
        <v>0</v>
      </c>
    </row>
    <row r="11684" spans="1:9" x14ac:dyDescent="0.3">
      <c r="A11684" t="s">
        <v>22045</v>
      </c>
      <c r="B11684" t="s">
        <v>7443</v>
      </c>
      <c r="C11684" t="s">
        <v>10580</v>
      </c>
      <c r="D11684">
        <v>2</v>
      </c>
      <c r="E11684">
        <v>20</v>
      </c>
      <c r="F11684">
        <v>1413.97</v>
      </c>
      <c r="G11684" t="b">
        <v>0</v>
      </c>
      <c r="H11684" t="str">
        <f>VLOOKUP(C11684,Products!A:B,2,FALSE)</f>
        <v>Fashion</v>
      </c>
      <c r="I11684">
        <f t="shared" si="182"/>
        <v>0</v>
      </c>
    </row>
    <row r="11685" spans="1:9" x14ac:dyDescent="0.3">
      <c r="A11685" t="s">
        <v>22046</v>
      </c>
      <c r="B11685" t="s">
        <v>7443</v>
      </c>
      <c r="C11685" t="s">
        <v>10306</v>
      </c>
      <c r="D11685">
        <v>3</v>
      </c>
      <c r="E11685">
        <v>5</v>
      </c>
      <c r="F11685">
        <v>549.48</v>
      </c>
      <c r="G11685" t="b">
        <v>0</v>
      </c>
      <c r="H11685" t="str">
        <f>VLOOKUP(C11685,Products!A:B,2,FALSE)</f>
        <v>Beauty &amp; Personal Care</v>
      </c>
      <c r="I11685">
        <f t="shared" si="182"/>
        <v>0</v>
      </c>
    </row>
    <row r="11686" spans="1:9" x14ac:dyDescent="0.3">
      <c r="A11686" t="s">
        <v>22047</v>
      </c>
      <c r="B11686" t="s">
        <v>7444</v>
      </c>
      <c r="C11686" t="s">
        <v>10350</v>
      </c>
      <c r="D11686">
        <v>2</v>
      </c>
      <c r="E11686">
        <v>15</v>
      </c>
      <c r="F11686">
        <v>6591.68</v>
      </c>
      <c r="G11686" t="b">
        <v>0</v>
      </c>
      <c r="H11686" t="str">
        <f>VLOOKUP(C11686,Products!A:B,2,FALSE)</f>
        <v>Electronics</v>
      </c>
      <c r="I11686">
        <f t="shared" si="182"/>
        <v>0</v>
      </c>
    </row>
    <row r="11687" spans="1:9" x14ac:dyDescent="0.3">
      <c r="A11687" t="s">
        <v>22048</v>
      </c>
      <c r="B11687" t="s">
        <v>7445</v>
      </c>
      <c r="C11687" t="s">
        <v>10379</v>
      </c>
      <c r="D11687">
        <v>1</v>
      </c>
      <c r="E11687">
        <v>0</v>
      </c>
      <c r="F11687">
        <v>2422.2800000000002</v>
      </c>
      <c r="G11687" t="b">
        <v>0</v>
      </c>
      <c r="H11687" t="str">
        <f>VLOOKUP(C11687,Products!A:B,2,FALSE)</f>
        <v>Home &amp; Kitchen</v>
      </c>
      <c r="I11687">
        <f t="shared" si="182"/>
        <v>0</v>
      </c>
    </row>
    <row r="11688" spans="1:9" x14ac:dyDescent="0.3">
      <c r="A11688" t="s">
        <v>22049</v>
      </c>
      <c r="B11688" t="s">
        <v>7446</v>
      </c>
      <c r="C11688" t="s">
        <v>10403</v>
      </c>
      <c r="D11688">
        <v>2</v>
      </c>
      <c r="E11688">
        <v>10</v>
      </c>
      <c r="F11688">
        <v>1498.66</v>
      </c>
      <c r="G11688" t="b">
        <v>0</v>
      </c>
      <c r="H11688" t="str">
        <f>VLOOKUP(C11688,Products!A:B,2,FALSE)</f>
        <v>Fashion</v>
      </c>
      <c r="I11688">
        <f t="shared" si="182"/>
        <v>0</v>
      </c>
    </row>
    <row r="11689" spans="1:9" x14ac:dyDescent="0.3">
      <c r="A11689" t="s">
        <v>22050</v>
      </c>
      <c r="B11689" t="s">
        <v>7446</v>
      </c>
      <c r="C11689" t="s">
        <v>10379</v>
      </c>
      <c r="D11689">
        <v>1</v>
      </c>
      <c r="E11689">
        <v>0</v>
      </c>
      <c r="F11689">
        <v>2422.2800000000002</v>
      </c>
      <c r="G11689" t="b">
        <v>0</v>
      </c>
      <c r="H11689" t="str">
        <f>VLOOKUP(C11689,Products!A:B,2,FALSE)</f>
        <v>Home &amp; Kitchen</v>
      </c>
      <c r="I11689">
        <f t="shared" si="182"/>
        <v>0</v>
      </c>
    </row>
    <row r="11690" spans="1:9" x14ac:dyDescent="0.3">
      <c r="A11690" t="s">
        <v>22051</v>
      </c>
      <c r="B11690" t="s">
        <v>7446</v>
      </c>
      <c r="C11690" t="s">
        <v>10384</v>
      </c>
      <c r="D11690">
        <v>3</v>
      </c>
      <c r="E11690">
        <v>0</v>
      </c>
      <c r="F11690">
        <v>2193.5100000000002</v>
      </c>
      <c r="G11690" t="b">
        <v>0</v>
      </c>
      <c r="H11690" t="str">
        <f>VLOOKUP(C11690,Products!A:B,2,FALSE)</f>
        <v>Beauty &amp; Personal Care</v>
      </c>
      <c r="I11690">
        <f t="shared" si="182"/>
        <v>0</v>
      </c>
    </row>
    <row r="11691" spans="1:9" x14ac:dyDescent="0.3">
      <c r="A11691" t="s">
        <v>22052</v>
      </c>
      <c r="B11691" t="s">
        <v>7446</v>
      </c>
      <c r="C11691" t="s">
        <v>10262</v>
      </c>
      <c r="D11691">
        <v>2</v>
      </c>
      <c r="E11691">
        <v>5</v>
      </c>
      <c r="F11691">
        <v>3355.91</v>
      </c>
      <c r="G11691" t="b">
        <v>0</v>
      </c>
      <c r="H11691" t="str">
        <f>VLOOKUP(C11691,Products!A:B,2,FALSE)</f>
        <v>Electronics</v>
      </c>
      <c r="I11691">
        <f t="shared" si="182"/>
        <v>0</v>
      </c>
    </row>
    <row r="11692" spans="1:9" x14ac:dyDescent="0.3">
      <c r="A11692" t="s">
        <v>22053</v>
      </c>
      <c r="B11692" t="s">
        <v>7447</v>
      </c>
      <c r="C11692" t="s">
        <v>10540</v>
      </c>
      <c r="D11692">
        <v>2</v>
      </c>
      <c r="E11692">
        <v>5</v>
      </c>
      <c r="F11692">
        <v>9168.8700000000008</v>
      </c>
      <c r="G11692" t="b">
        <v>0</v>
      </c>
      <c r="H11692" t="str">
        <f>VLOOKUP(C11692,Products!A:B,2,FALSE)</f>
        <v>Electronics</v>
      </c>
      <c r="I11692">
        <f t="shared" si="182"/>
        <v>0</v>
      </c>
    </row>
    <row r="11693" spans="1:9" x14ac:dyDescent="0.3">
      <c r="A11693" t="s">
        <v>22054</v>
      </c>
      <c r="B11693" t="s">
        <v>7448</v>
      </c>
      <c r="C11693" t="s">
        <v>10342</v>
      </c>
      <c r="D11693">
        <v>2</v>
      </c>
      <c r="E11693">
        <v>10</v>
      </c>
      <c r="F11693">
        <v>7595.75</v>
      </c>
      <c r="G11693" t="b">
        <v>0</v>
      </c>
      <c r="H11693" t="str">
        <f>VLOOKUP(C11693,Products!A:B,2,FALSE)</f>
        <v>Electronics</v>
      </c>
      <c r="I11693">
        <f t="shared" si="182"/>
        <v>0</v>
      </c>
    </row>
    <row r="11694" spans="1:9" x14ac:dyDescent="0.3">
      <c r="A11694" t="s">
        <v>22055</v>
      </c>
      <c r="B11694" t="s">
        <v>7448</v>
      </c>
      <c r="C11694" t="s">
        <v>10558</v>
      </c>
      <c r="D11694">
        <v>1</v>
      </c>
      <c r="E11694">
        <v>5</v>
      </c>
      <c r="F11694">
        <v>1033.8900000000001</v>
      </c>
      <c r="G11694" t="b">
        <v>0</v>
      </c>
      <c r="H11694" t="str">
        <f>VLOOKUP(C11694,Products!A:B,2,FALSE)</f>
        <v>Home &amp; Kitchen</v>
      </c>
      <c r="I11694">
        <f t="shared" si="182"/>
        <v>0</v>
      </c>
    </row>
    <row r="11695" spans="1:9" x14ac:dyDescent="0.3">
      <c r="A11695" t="s">
        <v>22056</v>
      </c>
      <c r="B11695" t="s">
        <v>7448</v>
      </c>
      <c r="C11695" t="s">
        <v>10540</v>
      </c>
      <c r="D11695">
        <v>1</v>
      </c>
      <c r="E11695">
        <v>10</v>
      </c>
      <c r="F11695">
        <v>4343.1499999999996</v>
      </c>
      <c r="G11695" t="b">
        <v>0</v>
      </c>
      <c r="H11695" t="str">
        <f>VLOOKUP(C11695,Products!A:B,2,FALSE)</f>
        <v>Electronics</v>
      </c>
      <c r="I11695">
        <f t="shared" si="182"/>
        <v>0</v>
      </c>
    </row>
    <row r="11696" spans="1:9" x14ac:dyDescent="0.3">
      <c r="A11696" t="s">
        <v>22057</v>
      </c>
      <c r="B11696" t="s">
        <v>7449</v>
      </c>
      <c r="C11696" t="s">
        <v>10363</v>
      </c>
      <c r="D11696">
        <v>3</v>
      </c>
      <c r="E11696">
        <v>0</v>
      </c>
      <c r="F11696">
        <v>7251.36</v>
      </c>
      <c r="G11696" t="b">
        <v>0</v>
      </c>
      <c r="H11696" t="str">
        <f>VLOOKUP(C11696,Products!A:B,2,FALSE)</f>
        <v>Home &amp; Kitchen</v>
      </c>
      <c r="I11696">
        <f t="shared" si="182"/>
        <v>0</v>
      </c>
    </row>
    <row r="11697" spans="1:9" x14ac:dyDescent="0.3">
      <c r="A11697" t="s">
        <v>22058</v>
      </c>
      <c r="B11697" t="s">
        <v>7449</v>
      </c>
      <c r="C11697" t="s">
        <v>10381</v>
      </c>
      <c r="D11697">
        <v>2</v>
      </c>
      <c r="E11697">
        <v>5</v>
      </c>
      <c r="F11697">
        <v>1099.1300000000001</v>
      </c>
      <c r="G11697" t="b">
        <v>0</v>
      </c>
      <c r="H11697" t="str">
        <f>VLOOKUP(C11697,Products!A:B,2,FALSE)</f>
        <v>Fashion</v>
      </c>
      <c r="I11697">
        <f t="shared" si="182"/>
        <v>0</v>
      </c>
    </row>
    <row r="11698" spans="1:9" x14ac:dyDescent="0.3">
      <c r="A11698" t="s">
        <v>22059</v>
      </c>
      <c r="B11698" t="s">
        <v>7449</v>
      </c>
      <c r="C11698" t="s">
        <v>10350</v>
      </c>
      <c r="D11698">
        <v>1</v>
      </c>
      <c r="E11698">
        <v>5</v>
      </c>
      <c r="F11698">
        <v>3683.59</v>
      </c>
      <c r="G11698" t="b">
        <v>0</v>
      </c>
      <c r="H11698" t="str">
        <f>VLOOKUP(C11698,Products!A:B,2,FALSE)</f>
        <v>Electronics</v>
      </c>
      <c r="I11698">
        <f t="shared" si="182"/>
        <v>0</v>
      </c>
    </row>
    <row r="11699" spans="1:9" x14ac:dyDescent="0.3">
      <c r="A11699" t="s">
        <v>22060</v>
      </c>
      <c r="B11699" t="s">
        <v>7449</v>
      </c>
      <c r="C11699" t="s">
        <v>10286</v>
      </c>
      <c r="D11699">
        <v>1</v>
      </c>
      <c r="E11699">
        <v>10</v>
      </c>
      <c r="F11699">
        <v>285.64</v>
      </c>
      <c r="G11699" t="b">
        <v>0</v>
      </c>
      <c r="H11699" t="str">
        <f>VLOOKUP(C11699,Products!A:B,2,FALSE)</f>
        <v>Fashion</v>
      </c>
      <c r="I11699">
        <f t="shared" si="182"/>
        <v>0</v>
      </c>
    </row>
    <row r="11700" spans="1:9" x14ac:dyDescent="0.3">
      <c r="A11700" t="s">
        <v>22061</v>
      </c>
      <c r="B11700" t="s">
        <v>7450</v>
      </c>
      <c r="C11700" t="s">
        <v>10355</v>
      </c>
      <c r="D11700">
        <v>1</v>
      </c>
      <c r="E11700">
        <v>5</v>
      </c>
      <c r="F11700">
        <v>4523.17</v>
      </c>
      <c r="G11700" t="b">
        <v>0</v>
      </c>
      <c r="H11700" t="str">
        <f>VLOOKUP(C11700,Products!A:B,2,FALSE)</f>
        <v>Electronics</v>
      </c>
      <c r="I11700">
        <f t="shared" si="182"/>
        <v>0</v>
      </c>
    </row>
    <row r="11701" spans="1:9" x14ac:dyDescent="0.3">
      <c r="A11701" t="s">
        <v>22062</v>
      </c>
      <c r="B11701" t="s">
        <v>7451</v>
      </c>
      <c r="C11701" t="s">
        <v>10350</v>
      </c>
      <c r="D11701">
        <v>1</v>
      </c>
      <c r="E11701">
        <v>5</v>
      </c>
      <c r="F11701">
        <v>3683.59</v>
      </c>
      <c r="G11701" t="b">
        <v>0</v>
      </c>
      <c r="H11701" t="str">
        <f>VLOOKUP(C11701,Products!A:B,2,FALSE)</f>
        <v>Electronics</v>
      </c>
      <c r="I11701">
        <f t="shared" si="182"/>
        <v>0</v>
      </c>
    </row>
    <row r="11702" spans="1:9" x14ac:dyDescent="0.3">
      <c r="A11702" t="s">
        <v>22063</v>
      </c>
      <c r="B11702" t="s">
        <v>7452</v>
      </c>
      <c r="C11702" t="s">
        <v>10290</v>
      </c>
      <c r="D11702">
        <v>1</v>
      </c>
      <c r="E11702">
        <v>10</v>
      </c>
      <c r="F11702">
        <v>2925.53</v>
      </c>
      <c r="G11702" t="b">
        <v>0</v>
      </c>
      <c r="H11702" t="str">
        <f>VLOOKUP(C11702,Products!A:B,2,FALSE)</f>
        <v>Electronics</v>
      </c>
      <c r="I11702">
        <f t="shared" si="182"/>
        <v>0</v>
      </c>
    </row>
    <row r="11703" spans="1:9" x14ac:dyDescent="0.3">
      <c r="A11703" t="s">
        <v>22064</v>
      </c>
      <c r="B11703" t="s">
        <v>7452</v>
      </c>
      <c r="C11703" t="s">
        <v>10474</v>
      </c>
      <c r="D11703">
        <v>1</v>
      </c>
      <c r="E11703">
        <v>5</v>
      </c>
      <c r="F11703">
        <v>1831.57</v>
      </c>
      <c r="G11703" t="b">
        <v>0</v>
      </c>
      <c r="H11703" t="str">
        <f>VLOOKUP(C11703,Products!A:B,2,FALSE)</f>
        <v>Electronics</v>
      </c>
      <c r="I11703">
        <f t="shared" si="182"/>
        <v>0</v>
      </c>
    </row>
    <row r="11704" spans="1:9" x14ac:dyDescent="0.3">
      <c r="A11704" t="s">
        <v>22065</v>
      </c>
      <c r="B11704" t="s">
        <v>7453</v>
      </c>
      <c r="C11704" t="s">
        <v>10375</v>
      </c>
      <c r="D11704">
        <v>1</v>
      </c>
      <c r="E11704">
        <v>10</v>
      </c>
      <c r="F11704">
        <v>2873.66</v>
      </c>
      <c r="G11704" t="b">
        <v>0</v>
      </c>
      <c r="H11704" t="str">
        <f>VLOOKUP(C11704,Products!A:B,2,FALSE)</f>
        <v>Home &amp; Kitchen</v>
      </c>
      <c r="I11704">
        <f t="shared" si="182"/>
        <v>0</v>
      </c>
    </row>
    <row r="11705" spans="1:9" x14ac:dyDescent="0.3">
      <c r="A11705" t="s">
        <v>22066</v>
      </c>
      <c r="B11705" t="s">
        <v>7454</v>
      </c>
      <c r="C11705" t="s">
        <v>10392</v>
      </c>
      <c r="D11705">
        <v>1</v>
      </c>
      <c r="E11705">
        <v>5</v>
      </c>
      <c r="F11705">
        <v>1609.94</v>
      </c>
      <c r="G11705" t="b">
        <v>0</v>
      </c>
      <c r="H11705" t="str">
        <f>VLOOKUP(C11705,Products!A:B,2,FALSE)</f>
        <v>Fashion</v>
      </c>
      <c r="I11705">
        <f t="shared" si="182"/>
        <v>0</v>
      </c>
    </row>
    <row r="11706" spans="1:9" x14ac:dyDescent="0.3">
      <c r="A11706" t="s">
        <v>22067</v>
      </c>
      <c r="B11706" t="s">
        <v>7455</v>
      </c>
      <c r="C11706" t="s">
        <v>10355</v>
      </c>
      <c r="D11706">
        <v>1</v>
      </c>
      <c r="E11706">
        <v>10</v>
      </c>
      <c r="F11706">
        <v>4285.1099999999997</v>
      </c>
      <c r="G11706" t="b">
        <v>0</v>
      </c>
      <c r="H11706" t="str">
        <f>VLOOKUP(C11706,Products!A:B,2,FALSE)</f>
        <v>Electronics</v>
      </c>
      <c r="I11706">
        <f t="shared" si="182"/>
        <v>0</v>
      </c>
    </row>
    <row r="11707" spans="1:9" x14ac:dyDescent="0.3">
      <c r="A11707" t="s">
        <v>22068</v>
      </c>
      <c r="B11707" t="s">
        <v>7456</v>
      </c>
      <c r="C11707" t="s">
        <v>10284</v>
      </c>
      <c r="D11707">
        <v>1</v>
      </c>
      <c r="E11707">
        <v>0</v>
      </c>
      <c r="F11707">
        <v>3677.11</v>
      </c>
      <c r="G11707" t="b">
        <v>0</v>
      </c>
      <c r="H11707" t="str">
        <f>VLOOKUP(C11707,Products!A:B,2,FALSE)</f>
        <v>Electronics</v>
      </c>
      <c r="I11707">
        <f t="shared" si="182"/>
        <v>0</v>
      </c>
    </row>
    <row r="11708" spans="1:9" x14ac:dyDescent="0.3">
      <c r="A11708" t="s">
        <v>22069</v>
      </c>
      <c r="B11708" t="s">
        <v>7456</v>
      </c>
      <c r="C11708" t="s">
        <v>10306</v>
      </c>
      <c r="D11708">
        <v>3</v>
      </c>
      <c r="E11708">
        <v>5</v>
      </c>
      <c r="F11708">
        <v>549.48</v>
      </c>
      <c r="G11708" t="b">
        <v>0</v>
      </c>
      <c r="H11708" t="str">
        <f>VLOOKUP(C11708,Products!A:B,2,FALSE)</f>
        <v>Beauty &amp; Personal Care</v>
      </c>
      <c r="I11708">
        <f t="shared" si="182"/>
        <v>0</v>
      </c>
    </row>
    <row r="11709" spans="1:9" x14ac:dyDescent="0.3">
      <c r="A11709" t="s">
        <v>22070</v>
      </c>
      <c r="B11709" t="s">
        <v>7457</v>
      </c>
      <c r="C11709" t="s">
        <v>10264</v>
      </c>
      <c r="D11709">
        <v>1</v>
      </c>
      <c r="E11709">
        <v>10</v>
      </c>
      <c r="F11709">
        <v>490.75</v>
      </c>
      <c r="G11709" t="b">
        <v>0</v>
      </c>
      <c r="H11709" t="str">
        <f>VLOOKUP(C11709,Products!A:B,2,FALSE)</f>
        <v>Electronics</v>
      </c>
      <c r="I11709">
        <f t="shared" si="182"/>
        <v>0</v>
      </c>
    </row>
    <row r="11710" spans="1:9" x14ac:dyDescent="0.3">
      <c r="A11710" t="s">
        <v>22071</v>
      </c>
      <c r="B11710" t="s">
        <v>7458</v>
      </c>
      <c r="C11710" t="s">
        <v>10457</v>
      </c>
      <c r="D11710">
        <v>1</v>
      </c>
      <c r="E11710">
        <v>5</v>
      </c>
      <c r="F11710">
        <v>4463.5</v>
      </c>
      <c r="G11710" t="b">
        <v>0</v>
      </c>
      <c r="H11710" t="str">
        <f>VLOOKUP(C11710,Products!A:B,2,FALSE)</f>
        <v>Electronics</v>
      </c>
      <c r="I11710">
        <f t="shared" si="182"/>
        <v>0</v>
      </c>
    </row>
    <row r="11711" spans="1:9" x14ac:dyDescent="0.3">
      <c r="A11711" t="s">
        <v>22072</v>
      </c>
      <c r="B11711" t="s">
        <v>7458</v>
      </c>
      <c r="C11711" t="s">
        <v>10290</v>
      </c>
      <c r="D11711">
        <v>1</v>
      </c>
      <c r="E11711">
        <v>10</v>
      </c>
      <c r="F11711">
        <v>2925.53</v>
      </c>
      <c r="G11711" t="b">
        <v>0</v>
      </c>
      <c r="H11711" t="str">
        <f>VLOOKUP(C11711,Products!A:B,2,FALSE)</f>
        <v>Electronics</v>
      </c>
      <c r="I11711">
        <f t="shared" si="182"/>
        <v>0</v>
      </c>
    </row>
    <row r="11712" spans="1:9" x14ac:dyDescent="0.3">
      <c r="A11712" t="s">
        <v>22073</v>
      </c>
      <c r="B11712" t="s">
        <v>7458</v>
      </c>
      <c r="C11712" t="s">
        <v>10394</v>
      </c>
      <c r="D11712">
        <v>1</v>
      </c>
      <c r="E11712">
        <v>15</v>
      </c>
      <c r="F11712">
        <v>1115.49</v>
      </c>
      <c r="G11712" t="b">
        <v>0</v>
      </c>
      <c r="H11712" t="str">
        <f>VLOOKUP(C11712,Products!A:B,2,FALSE)</f>
        <v>Fashion</v>
      </c>
      <c r="I11712">
        <f t="shared" si="182"/>
        <v>0</v>
      </c>
    </row>
    <row r="11713" spans="1:9" x14ac:dyDescent="0.3">
      <c r="A11713" t="s">
        <v>22074</v>
      </c>
      <c r="B11713" t="s">
        <v>7459</v>
      </c>
      <c r="C11713" t="s">
        <v>10708</v>
      </c>
      <c r="D11713">
        <v>3</v>
      </c>
      <c r="E11713">
        <v>10</v>
      </c>
      <c r="F11713">
        <v>10326.959999999999</v>
      </c>
      <c r="G11713" t="b">
        <v>0</v>
      </c>
      <c r="H11713" t="str">
        <f>VLOOKUP(C11713,Products!A:B,2,FALSE)</f>
        <v>Electronics</v>
      </c>
      <c r="I11713">
        <f t="shared" si="182"/>
        <v>0</v>
      </c>
    </row>
    <row r="11714" spans="1:9" x14ac:dyDescent="0.3">
      <c r="A11714" t="s">
        <v>22075</v>
      </c>
      <c r="B11714" t="s">
        <v>7460</v>
      </c>
      <c r="C11714" t="s">
        <v>10397</v>
      </c>
      <c r="D11714">
        <v>1</v>
      </c>
      <c r="E11714">
        <v>0</v>
      </c>
      <c r="F11714">
        <v>3292.55</v>
      </c>
      <c r="G11714" t="b">
        <v>0</v>
      </c>
      <c r="H11714" t="str">
        <f>VLOOKUP(C11714,Products!A:B,2,FALSE)</f>
        <v>Home &amp; Kitchen</v>
      </c>
      <c r="I11714">
        <f t="shared" ref="I11714:I11777" si="183">IF(G11714=TRUE,1,0)</f>
        <v>0</v>
      </c>
    </row>
    <row r="11715" spans="1:9" x14ac:dyDescent="0.3">
      <c r="A11715" t="s">
        <v>22076</v>
      </c>
      <c r="B11715" t="s">
        <v>7460</v>
      </c>
      <c r="C11715" t="s">
        <v>10310</v>
      </c>
      <c r="D11715">
        <v>3</v>
      </c>
      <c r="E11715">
        <v>0</v>
      </c>
      <c r="F11715">
        <v>3685.14</v>
      </c>
      <c r="G11715" t="b">
        <v>0</v>
      </c>
      <c r="H11715" t="str">
        <f>VLOOKUP(C11715,Products!A:B,2,FALSE)</f>
        <v>Fashion</v>
      </c>
      <c r="I11715">
        <f t="shared" si="183"/>
        <v>0</v>
      </c>
    </row>
    <row r="11716" spans="1:9" x14ac:dyDescent="0.3">
      <c r="A11716" t="s">
        <v>22077</v>
      </c>
      <c r="B11716" t="s">
        <v>7461</v>
      </c>
      <c r="C11716" t="s">
        <v>10394</v>
      </c>
      <c r="D11716">
        <v>1</v>
      </c>
      <c r="E11716">
        <v>0</v>
      </c>
      <c r="F11716">
        <v>1312.34</v>
      </c>
      <c r="G11716" t="b">
        <v>0</v>
      </c>
      <c r="H11716" t="str">
        <f>VLOOKUP(C11716,Products!A:B,2,FALSE)</f>
        <v>Fashion</v>
      </c>
      <c r="I11716">
        <f t="shared" si="183"/>
        <v>0</v>
      </c>
    </row>
    <row r="11717" spans="1:9" x14ac:dyDescent="0.3">
      <c r="A11717" t="s">
        <v>22078</v>
      </c>
      <c r="B11717" t="s">
        <v>7462</v>
      </c>
      <c r="C11717" t="s">
        <v>10496</v>
      </c>
      <c r="D11717">
        <v>1</v>
      </c>
      <c r="E11717">
        <v>10</v>
      </c>
      <c r="F11717">
        <v>1276.8499999999999</v>
      </c>
      <c r="G11717" t="b">
        <v>0</v>
      </c>
      <c r="H11717" t="str">
        <f>VLOOKUP(C11717,Products!A:B,2,FALSE)</f>
        <v>Fashion</v>
      </c>
      <c r="I11717">
        <f t="shared" si="183"/>
        <v>0</v>
      </c>
    </row>
    <row r="11718" spans="1:9" x14ac:dyDescent="0.3">
      <c r="A11718" t="s">
        <v>22079</v>
      </c>
      <c r="B11718" t="s">
        <v>7462</v>
      </c>
      <c r="C11718" t="s">
        <v>10315</v>
      </c>
      <c r="D11718">
        <v>2</v>
      </c>
      <c r="E11718">
        <v>15</v>
      </c>
      <c r="F11718">
        <v>2823.14</v>
      </c>
      <c r="G11718" t="b">
        <v>0</v>
      </c>
      <c r="H11718" t="str">
        <f>VLOOKUP(C11718,Products!A:B,2,FALSE)</f>
        <v>Fashion</v>
      </c>
      <c r="I11718">
        <f t="shared" si="183"/>
        <v>0</v>
      </c>
    </row>
    <row r="11719" spans="1:9" x14ac:dyDescent="0.3">
      <c r="A11719" t="s">
        <v>22080</v>
      </c>
      <c r="B11719" t="s">
        <v>7463</v>
      </c>
      <c r="C11719" t="s">
        <v>10394</v>
      </c>
      <c r="D11719">
        <v>2</v>
      </c>
      <c r="E11719">
        <v>20</v>
      </c>
      <c r="F11719">
        <v>2099.7399999999998</v>
      </c>
      <c r="G11719" t="b">
        <v>0</v>
      </c>
      <c r="H11719" t="str">
        <f>VLOOKUP(C11719,Products!A:B,2,FALSE)</f>
        <v>Fashion</v>
      </c>
      <c r="I11719">
        <f t="shared" si="183"/>
        <v>0</v>
      </c>
    </row>
    <row r="11720" spans="1:9" x14ac:dyDescent="0.3">
      <c r="A11720" t="s">
        <v>22081</v>
      </c>
      <c r="B11720" t="s">
        <v>7464</v>
      </c>
      <c r="C11720" t="s">
        <v>10353</v>
      </c>
      <c r="D11720">
        <v>1</v>
      </c>
      <c r="E11720">
        <v>10</v>
      </c>
      <c r="F11720">
        <v>278.33</v>
      </c>
      <c r="G11720" t="b">
        <v>0</v>
      </c>
      <c r="H11720" t="str">
        <f>VLOOKUP(C11720,Products!A:B,2,FALSE)</f>
        <v>Beauty &amp; Personal Care</v>
      </c>
      <c r="I11720">
        <f t="shared" si="183"/>
        <v>0</v>
      </c>
    </row>
    <row r="11721" spans="1:9" x14ac:dyDescent="0.3">
      <c r="A11721" t="s">
        <v>22082</v>
      </c>
      <c r="B11721" t="s">
        <v>7464</v>
      </c>
      <c r="C11721" t="s">
        <v>10573</v>
      </c>
      <c r="D11721">
        <v>1</v>
      </c>
      <c r="E11721">
        <v>0</v>
      </c>
      <c r="F11721">
        <v>321.01</v>
      </c>
      <c r="G11721" t="b">
        <v>0</v>
      </c>
      <c r="H11721" t="str">
        <f>VLOOKUP(C11721,Products!A:B,2,FALSE)</f>
        <v>Home &amp; Kitchen</v>
      </c>
      <c r="I11721">
        <f t="shared" si="183"/>
        <v>0</v>
      </c>
    </row>
    <row r="11722" spans="1:9" x14ac:dyDescent="0.3">
      <c r="A11722" t="s">
        <v>22083</v>
      </c>
      <c r="B11722" t="s">
        <v>7465</v>
      </c>
      <c r="C11722" t="s">
        <v>10375</v>
      </c>
      <c r="D11722">
        <v>1</v>
      </c>
      <c r="E11722">
        <v>15</v>
      </c>
      <c r="F11722">
        <v>2714.01</v>
      </c>
      <c r="G11722" t="b">
        <v>0</v>
      </c>
      <c r="H11722" t="str">
        <f>VLOOKUP(C11722,Products!A:B,2,FALSE)</f>
        <v>Home &amp; Kitchen</v>
      </c>
      <c r="I11722">
        <f t="shared" si="183"/>
        <v>0</v>
      </c>
    </row>
    <row r="11723" spans="1:9" x14ac:dyDescent="0.3">
      <c r="A11723" t="s">
        <v>22084</v>
      </c>
      <c r="B11723" t="s">
        <v>7466</v>
      </c>
      <c r="C11723" t="s">
        <v>10496</v>
      </c>
      <c r="D11723">
        <v>1</v>
      </c>
      <c r="E11723">
        <v>20</v>
      </c>
      <c r="F11723">
        <v>1134.98</v>
      </c>
      <c r="G11723" t="b">
        <v>0</v>
      </c>
      <c r="H11723" t="str">
        <f>VLOOKUP(C11723,Products!A:B,2,FALSE)</f>
        <v>Fashion</v>
      </c>
      <c r="I11723">
        <f t="shared" si="183"/>
        <v>0</v>
      </c>
    </row>
    <row r="11724" spans="1:9" x14ac:dyDescent="0.3">
      <c r="A11724" t="s">
        <v>22085</v>
      </c>
      <c r="B11724" t="s">
        <v>7466</v>
      </c>
      <c r="C11724" t="s">
        <v>10339</v>
      </c>
      <c r="D11724">
        <v>3</v>
      </c>
      <c r="E11724">
        <v>5</v>
      </c>
      <c r="F11724">
        <v>3087.18</v>
      </c>
      <c r="G11724" t="b">
        <v>0</v>
      </c>
      <c r="H11724" t="str">
        <f>VLOOKUP(C11724,Products!A:B,2,FALSE)</f>
        <v>Beauty &amp; Personal Care</v>
      </c>
      <c r="I11724">
        <f t="shared" si="183"/>
        <v>0</v>
      </c>
    </row>
    <row r="11725" spans="1:9" x14ac:dyDescent="0.3">
      <c r="A11725" t="s">
        <v>22086</v>
      </c>
      <c r="B11725" t="s">
        <v>7467</v>
      </c>
      <c r="C11725" t="s">
        <v>10284</v>
      </c>
      <c r="D11725">
        <v>1</v>
      </c>
      <c r="E11725">
        <v>5</v>
      </c>
      <c r="F11725">
        <v>3493.25</v>
      </c>
      <c r="G11725" t="b">
        <v>0</v>
      </c>
      <c r="H11725" t="str">
        <f>VLOOKUP(C11725,Products!A:B,2,FALSE)</f>
        <v>Electronics</v>
      </c>
      <c r="I11725">
        <f t="shared" si="183"/>
        <v>0</v>
      </c>
    </row>
    <row r="11726" spans="1:9" x14ac:dyDescent="0.3">
      <c r="A11726" t="s">
        <v>22087</v>
      </c>
      <c r="B11726" t="s">
        <v>7468</v>
      </c>
      <c r="C11726" t="s">
        <v>10350</v>
      </c>
      <c r="D11726">
        <v>1</v>
      </c>
      <c r="E11726">
        <v>10</v>
      </c>
      <c r="F11726">
        <v>3489.71</v>
      </c>
      <c r="G11726" t="b">
        <v>0</v>
      </c>
      <c r="H11726" t="str">
        <f>VLOOKUP(C11726,Products!A:B,2,FALSE)</f>
        <v>Electronics</v>
      </c>
      <c r="I11726">
        <f t="shared" si="183"/>
        <v>0</v>
      </c>
    </row>
    <row r="11727" spans="1:9" x14ac:dyDescent="0.3">
      <c r="A11727" t="s">
        <v>22088</v>
      </c>
      <c r="B11727" t="s">
        <v>7468</v>
      </c>
      <c r="C11727" t="s">
        <v>10310</v>
      </c>
      <c r="D11727">
        <v>1</v>
      </c>
      <c r="E11727">
        <v>10</v>
      </c>
      <c r="F11727">
        <v>1105.54</v>
      </c>
      <c r="G11727" t="b">
        <v>0</v>
      </c>
      <c r="H11727" t="str">
        <f>VLOOKUP(C11727,Products!A:B,2,FALSE)</f>
        <v>Fashion</v>
      </c>
      <c r="I11727">
        <f t="shared" si="183"/>
        <v>0</v>
      </c>
    </row>
    <row r="11728" spans="1:9" x14ac:dyDescent="0.3">
      <c r="A11728" t="s">
        <v>22089</v>
      </c>
      <c r="B11728" t="s">
        <v>7468</v>
      </c>
      <c r="C11728" t="s">
        <v>10691</v>
      </c>
      <c r="D11728">
        <v>1</v>
      </c>
      <c r="E11728">
        <v>10</v>
      </c>
      <c r="F11728">
        <v>452.53</v>
      </c>
      <c r="G11728" t="b">
        <v>0</v>
      </c>
      <c r="H11728" t="str">
        <f>VLOOKUP(C11728,Products!A:B,2,FALSE)</f>
        <v>Fashion</v>
      </c>
      <c r="I11728">
        <f t="shared" si="183"/>
        <v>0</v>
      </c>
    </row>
    <row r="11729" spans="1:9" x14ac:dyDescent="0.3">
      <c r="A11729" t="s">
        <v>22090</v>
      </c>
      <c r="B11729" t="s">
        <v>7469</v>
      </c>
      <c r="C11729" t="s">
        <v>10258</v>
      </c>
      <c r="D11729">
        <v>1</v>
      </c>
      <c r="E11729">
        <v>10</v>
      </c>
      <c r="F11729">
        <v>834.98</v>
      </c>
      <c r="G11729" t="b">
        <v>0</v>
      </c>
      <c r="H11729" t="str">
        <f>VLOOKUP(C11729,Products!A:B,2,FALSE)</f>
        <v>Beauty &amp; Personal Care</v>
      </c>
      <c r="I11729">
        <f t="shared" si="183"/>
        <v>0</v>
      </c>
    </row>
    <row r="11730" spans="1:9" x14ac:dyDescent="0.3">
      <c r="A11730" t="s">
        <v>22091</v>
      </c>
      <c r="B11730" t="s">
        <v>7470</v>
      </c>
      <c r="C11730" t="s">
        <v>10513</v>
      </c>
      <c r="D11730">
        <v>1</v>
      </c>
      <c r="E11730">
        <v>5</v>
      </c>
      <c r="F11730">
        <v>978.43</v>
      </c>
      <c r="G11730" t="b">
        <v>1</v>
      </c>
      <c r="H11730" t="str">
        <f>VLOOKUP(C11730,Products!A:B,2,FALSE)</f>
        <v>Fashion</v>
      </c>
      <c r="I11730">
        <f t="shared" si="183"/>
        <v>1</v>
      </c>
    </row>
    <row r="11731" spans="1:9" x14ac:dyDescent="0.3">
      <c r="A11731" t="s">
        <v>22092</v>
      </c>
      <c r="B11731" t="s">
        <v>7470</v>
      </c>
      <c r="C11731" t="s">
        <v>10335</v>
      </c>
      <c r="D11731">
        <v>1</v>
      </c>
      <c r="E11731">
        <v>5</v>
      </c>
      <c r="F11731">
        <v>2090.29</v>
      </c>
      <c r="G11731" t="b">
        <v>0</v>
      </c>
      <c r="H11731" t="str">
        <f>VLOOKUP(C11731,Products!A:B,2,FALSE)</f>
        <v>Sports &amp; Fitness</v>
      </c>
      <c r="I11731">
        <f t="shared" si="183"/>
        <v>0</v>
      </c>
    </row>
    <row r="11732" spans="1:9" x14ac:dyDescent="0.3">
      <c r="A11732" t="s">
        <v>22093</v>
      </c>
      <c r="B11732" t="s">
        <v>7470</v>
      </c>
      <c r="C11732" t="s">
        <v>10566</v>
      </c>
      <c r="D11732">
        <v>1</v>
      </c>
      <c r="E11732">
        <v>0</v>
      </c>
      <c r="F11732">
        <v>2918.22</v>
      </c>
      <c r="G11732" t="b">
        <v>0</v>
      </c>
      <c r="H11732" t="str">
        <f>VLOOKUP(C11732,Products!A:B,2,FALSE)</f>
        <v>Sports &amp; Fitness</v>
      </c>
      <c r="I11732">
        <f t="shared" si="183"/>
        <v>0</v>
      </c>
    </row>
    <row r="11733" spans="1:9" x14ac:dyDescent="0.3">
      <c r="A11733" t="s">
        <v>22094</v>
      </c>
      <c r="B11733" t="s">
        <v>7471</v>
      </c>
      <c r="C11733" t="s">
        <v>10357</v>
      </c>
      <c r="D11733">
        <v>1</v>
      </c>
      <c r="E11733">
        <v>0</v>
      </c>
      <c r="F11733">
        <v>2711.38</v>
      </c>
      <c r="G11733" t="b">
        <v>0</v>
      </c>
      <c r="H11733" t="str">
        <f>VLOOKUP(C11733,Products!A:B,2,FALSE)</f>
        <v>Home &amp; Kitchen</v>
      </c>
      <c r="I11733">
        <f t="shared" si="183"/>
        <v>0</v>
      </c>
    </row>
    <row r="11734" spans="1:9" x14ac:dyDescent="0.3">
      <c r="A11734" t="s">
        <v>22095</v>
      </c>
      <c r="B11734" t="s">
        <v>7471</v>
      </c>
      <c r="C11734" t="s">
        <v>10558</v>
      </c>
      <c r="D11734">
        <v>1</v>
      </c>
      <c r="E11734">
        <v>5</v>
      </c>
      <c r="F11734">
        <v>1033.8900000000001</v>
      </c>
      <c r="G11734" t="b">
        <v>0</v>
      </c>
      <c r="H11734" t="str">
        <f>VLOOKUP(C11734,Products!A:B,2,FALSE)</f>
        <v>Home &amp; Kitchen</v>
      </c>
      <c r="I11734">
        <f t="shared" si="183"/>
        <v>0</v>
      </c>
    </row>
    <row r="11735" spans="1:9" x14ac:dyDescent="0.3">
      <c r="A11735" t="s">
        <v>22096</v>
      </c>
      <c r="B11735" t="s">
        <v>7471</v>
      </c>
      <c r="C11735" t="s">
        <v>10457</v>
      </c>
      <c r="D11735">
        <v>1</v>
      </c>
      <c r="E11735">
        <v>10</v>
      </c>
      <c r="F11735">
        <v>4228.58</v>
      </c>
      <c r="G11735" t="b">
        <v>0</v>
      </c>
      <c r="H11735" t="str">
        <f>VLOOKUP(C11735,Products!A:B,2,FALSE)</f>
        <v>Electronics</v>
      </c>
      <c r="I11735">
        <f t="shared" si="183"/>
        <v>0</v>
      </c>
    </row>
    <row r="11736" spans="1:9" x14ac:dyDescent="0.3">
      <c r="A11736" t="s">
        <v>22097</v>
      </c>
      <c r="B11736" t="s">
        <v>7472</v>
      </c>
      <c r="C11736" t="s">
        <v>10377</v>
      </c>
      <c r="D11736">
        <v>1</v>
      </c>
      <c r="E11736">
        <v>0</v>
      </c>
      <c r="F11736">
        <v>4105.51</v>
      </c>
      <c r="G11736" t="b">
        <v>0</v>
      </c>
      <c r="H11736" t="str">
        <f>VLOOKUP(C11736,Products!A:B,2,FALSE)</f>
        <v>Electronics</v>
      </c>
      <c r="I11736">
        <f t="shared" si="183"/>
        <v>0</v>
      </c>
    </row>
    <row r="11737" spans="1:9" x14ac:dyDescent="0.3">
      <c r="A11737" t="s">
        <v>22098</v>
      </c>
      <c r="B11737" t="s">
        <v>7473</v>
      </c>
      <c r="C11737" t="s">
        <v>10315</v>
      </c>
      <c r="D11737">
        <v>1</v>
      </c>
      <c r="E11737">
        <v>20</v>
      </c>
      <c r="F11737">
        <v>1328.54</v>
      </c>
      <c r="G11737" t="b">
        <v>0</v>
      </c>
      <c r="H11737" t="str">
        <f>VLOOKUP(C11737,Products!A:B,2,FALSE)</f>
        <v>Fashion</v>
      </c>
      <c r="I11737">
        <f t="shared" si="183"/>
        <v>0</v>
      </c>
    </row>
    <row r="11738" spans="1:9" x14ac:dyDescent="0.3">
      <c r="A11738" t="s">
        <v>22099</v>
      </c>
      <c r="B11738" t="s">
        <v>7474</v>
      </c>
      <c r="C11738" t="s">
        <v>10342</v>
      </c>
      <c r="D11738">
        <v>1</v>
      </c>
      <c r="E11738">
        <v>10</v>
      </c>
      <c r="F11738">
        <v>3797.87</v>
      </c>
      <c r="G11738" t="b">
        <v>0</v>
      </c>
      <c r="H11738" t="str">
        <f>VLOOKUP(C11738,Products!A:B,2,FALSE)</f>
        <v>Electronics</v>
      </c>
      <c r="I11738">
        <f t="shared" si="183"/>
        <v>0</v>
      </c>
    </row>
    <row r="11739" spans="1:9" x14ac:dyDescent="0.3">
      <c r="A11739" t="s">
        <v>22100</v>
      </c>
      <c r="B11739" t="s">
        <v>7474</v>
      </c>
      <c r="C11739" t="s">
        <v>10329</v>
      </c>
      <c r="D11739">
        <v>1</v>
      </c>
      <c r="E11739">
        <v>5</v>
      </c>
      <c r="F11739">
        <v>474.58</v>
      </c>
      <c r="G11739" t="b">
        <v>0</v>
      </c>
      <c r="H11739" t="str">
        <f>VLOOKUP(C11739,Products!A:B,2,FALSE)</f>
        <v>Beauty &amp; Personal Care</v>
      </c>
      <c r="I11739">
        <f t="shared" si="183"/>
        <v>0</v>
      </c>
    </row>
    <row r="11740" spans="1:9" x14ac:dyDescent="0.3">
      <c r="A11740" t="s">
        <v>22101</v>
      </c>
      <c r="B11740" t="s">
        <v>7474</v>
      </c>
      <c r="C11740" t="s">
        <v>10455</v>
      </c>
      <c r="D11740">
        <v>1</v>
      </c>
      <c r="E11740">
        <v>15</v>
      </c>
      <c r="F11740">
        <v>2391.48</v>
      </c>
      <c r="G11740" t="b">
        <v>0</v>
      </c>
      <c r="H11740" t="str">
        <f>VLOOKUP(C11740,Products!A:B,2,FALSE)</f>
        <v>Sports &amp; Fitness</v>
      </c>
      <c r="I11740">
        <f t="shared" si="183"/>
        <v>0</v>
      </c>
    </row>
    <row r="11741" spans="1:9" x14ac:dyDescent="0.3">
      <c r="A11741" t="s">
        <v>22102</v>
      </c>
      <c r="B11741" t="s">
        <v>7475</v>
      </c>
      <c r="C11741" t="s">
        <v>10384</v>
      </c>
      <c r="D11741">
        <v>1</v>
      </c>
      <c r="E11741">
        <v>5</v>
      </c>
      <c r="F11741">
        <v>694.61</v>
      </c>
      <c r="G11741" t="b">
        <v>0</v>
      </c>
      <c r="H11741" t="str">
        <f>VLOOKUP(C11741,Products!A:B,2,FALSE)</f>
        <v>Beauty &amp; Personal Care</v>
      </c>
      <c r="I11741">
        <f t="shared" si="183"/>
        <v>0</v>
      </c>
    </row>
    <row r="11742" spans="1:9" x14ac:dyDescent="0.3">
      <c r="A11742" t="s">
        <v>22103</v>
      </c>
      <c r="B11742" t="s">
        <v>7475</v>
      </c>
      <c r="C11742" t="s">
        <v>10317</v>
      </c>
      <c r="D11742">
        <v>1</v>
      </c>
      <c r="E11742">
        <v>0</v>
      </c>
      <c r="F11742">
        <v>1491.03</v>
      </c>
      <c r="G11742" t="b">
        <v>0</v>
      </c>
      <c r="H11742" t="str">
        <f>VLOOKUP(C11742,Products!A:B,2,FALSE)</f>
        <v>Home &amp; Kitchen</v>
      </c>
      <c r="I11742">
        <f t="shared" si="183"/>
        <v>0</v>
      </c>
    </row>
    <row r="11743" spans="1:9" x14ac:dyDescent="0.3">
      <c r="A11743" t="s">
        <v>22104</v>
      </c>
      <c r="B11743" t="s">
        <v>7475</v>
      </c>
      <c r="C11743" t="s">
        <v>11044</v>
      </c>
      <c r="D11743">
        <v>1</v>
      </c>
      <c r="E11743">
        <v>20</v>
      </c>
      <c r="F11743">
        <v>353.21</v>
      </c>
      <c r="G11743" t="b">
        <v>1</v>
      </c>
      <c r="H11743" t="str">
        <f>VLOOKUP(C11743,Products!A:B,2,FALSE)</f>
        <v>Books &amp; Stationery</v>
      </c>
      <c r="I11743">
        <f t="shared" si="183"/>
        <v>1</v>
      </c>
    </row>
    <row r="11744" spans="1:9" x14ac:dyDescent="0.3">
      <c r="A11744" t="s">
        <v>22105</v>
      </c>
      <c r="B11744" t="s">
        <v>7476</v>
      </c>
      <c r="C11744" t="s">
        <v>10312</v>
      </c>
      <c r="D11744">
        <v>1</v>
      </c>
      <c r="E11744">
        <v>5</v>
      </c>
      <c r="F11744">
        <v>3293.98</v>
      </c>
      <c r="G11744" t="b">
        <v>0</v>
      </c>
      <c r="H11744" t="str">
        <f>VLOOKUP(C11744,Products!A:B,2,FALSE)</f>
        <v>Home &amp; Kitchen</v>
      </c>
      <c r="I11744">
        <f t="shared" si="183"/>
        <v>0</v>
      </c>
    </row>
    <row r="11745" spans="1:9" x14ac:dyDescent="0.3">
      <c r="A11745" t="s">
        <v>22106</v>
      </c>
      <c r="B11745" t="s">
        <v>7476</v>
      </c>
      <c r="C11745" t="s">
        <v>10540</v>
      </c>
      <c r="D11745">
        <v>1</v>
      </c>
      <c r="E11745">
        <v>20</v>
      </c>
      <c r="F11745">
        <v>3860.58</v>
      </c>
      <c r="G11745" t="b">
        <v>0</v>
      </c>
      <c r="H11745" t="str">
        <f>VLOOKUP(C11745,Products!A:B,2,FALSE)</f>
        <v>Electronics</v>
      </c>
      <c r="I11745">
        <f t="shared" si="183"/>
        <v>0</v>
      </c>
    </row>
    <row r="11746" spans="1:9" x14ac:dyDescent="0.3">
      <c r="A11746" t="s">
        <v>22107</v>
      </c>
      <c r="B11746" t="s">
        <v>7477</v>
      </c>
      <c r="C11746" t="s">
        <v>10513</v>
      </c>
      <c r="D11746">
        <v>1</v>
      </c>
      <c r="E11746">
        <v>5</v>
      </c>
      <c r="F11746">
        <v>978.43</v>
      </c>
      <c r="G11746" t="b">
        <v>1</v>
      </c>
      <c r="H11746" t="str">
        <f>VLOOKUP(C11746,Products!A:B,2,FALSE)</f>
        <v>Fashion</v>
      </c>
      <c r="I11746">
        <f t="shared" si="183"/>
        <v>1</v>
      </c>
    </row>
    <row r="11747" spans="1:9" x14ac:dyDescent="0.3">
      <c r="A11747" t="s">
        <v>22108</v>
      </c>
      <c r="B11747" t="s">
        <v>7477</v>
      </c>
      <c r="C11747" t="s">
        <v>10295</v>
      </c>
      <c r="D11747">
        <v>2</v>
      </c>
      <c r="E11747">
        <v>0</v>
      </c>
      <c r="F11747">
        <v>5443.1</v>
      </c>
      <c r="G11747" t="b">
        <v>0</v>
      </c>
      <c r="H11747" t="str">
        <f>VLOOKUP(C11747,Products!A:B,2,FALSE)</f>
        <v>Home &amp; Kitchen</v>
      </c>
      <c r="I11747">
        <f t="shared" si="183"/>
        <v>0</v>
      </c>
    </row>
    <row r="11748" spans="1:9" x14ac:dyDescent="0.3">
      <c r="A11748" t="s">
        <v>22109</v>
      </c>
      <c r="B11748" t="s">
        <v>7477</v>
      </c>
      <c r="C11748" t="s">
        <v>10353</v>
      </c>
      <c r="D11748">
        <v>1</v>
      </c>
      <c r="E11748">
        <v>5</v>
      </c>
      <c r="F11748">
        <v>293.8</v>
      </c>
      <c r="G11748" t="b">
        <v>0</v>
      </c>
      <c r="H11748" t="str">
        <f>VLOOKUP(C11748,Products!A:B,2,FALSE)</f>
        <v>Beauty &amp; Personal Care</v>
      </c>
      <c r="I11748">
        <f t="shared" si="183"/>
        <v>0</v>
      </c>
    </row>
    <row r="11749" spans="1:9" x14ac:dyDescent="0.3">
      <c r="A11749" t="s">
        <v>22110</v>
      </c>
      <c r="B11749" t="s">
        <v>7478</v>
      </c>
      <c r="C11749" t="s">
        <v>10551</v>
      </c>
      <c r="D11749">
        <v>1</v>
      </c>
      <c r="E11749">
        <v>5</v>
      </c>
      <c r="F11749">
        <v>1300.05</v>
      </c>
      <c r="G11749" t="b">
        <v>0</v>
      </c>
      <c r="H11749" t="str">
        <f>VLOOKUP(C11749,Products!A:B,2,FALSE)</f>
        <v>Sports &amp; Fitness</v>
      </c>
      <c r="I11749">
        <f t="shared" si="183"/>
        <v>0</v>
      </c>
    </row>
    <row r="11750" spans="1:9" x14ac:dyDescent="0.3">
      <c r="A11750" t="s">
        <v>22111</v>
      </c>
      <c r="B11750" t="s">
        <v>7479</v>
      </c>
      <c r="C11750" t="s">
        <v>10469</v>
      </c>
      <c r="D11750">
        <v>1</v>
      </c>
      <c r="E11750">
        <v>5</v>
      </c>
      <c r="F11750">
        <v>614.96</v>
      </c>
      <c r="G11750" t="b">
        <v>0</v>
      </c>
      <c r="H11750" t="str">
        <f>VLOOKUP(C11750,Products!A:B,2,FALSE)</f>
        <v>Books &amp; Stationery</v>
      </c>
      <c r="I11750">
        <f t="shared" si="183"/>
        <v>0</v>
      </c>
    </row>
    <row r="11751" spans="1:9" x14ac:dyDescent="0.3">
      <c r="A11751" t="s">
        <v>22112</v>
      </c>
      <c r="B11751" t="s">
        <v>7479</v>
      </c>
      <c r="C11751" t="s">
        <v>10274</v>
      </c>
      <c r="D11751">
        <v>2</v>
      </c>
      <c r="E11751">
        <v>0</v>
      </c>
      <c r="F11751">
        <v>3431.9</v>
      </c>
      <c r="G11751" t="b">
        <v>0</v>
      </c>
      <c r="H11751" t="str">
        <f>VLOOKUP(C11751,Products!A:B,2,FALSE)</f>
        <v>Home &amp; Kitchen</v>
      </c>
      <c r="I11751">
        <f t="shared" si="183"/>
        <v>0</v>
      </c>
    </row>
    <row r="11752" spans="1:9" x14ac:dyDescent="0.3">
      <c r="A11752" t="s">
        <v>22113</v>
      </c>
      <c r="B11752" t="s">
        <v>7479</v>
      </c>
      <c r="C11752" t="s">
        <v>10381</v>
      </c>
      <c r="D11752">
        <v>3</v>
      </c>
      <c r="E11752">
        <v>5</v>
      </c>
      <c r="F11752">
        <v>1648.7</v>
      </c>
      <c r="G11752" t="b">
        <v>0</v>
      </c>
      <c r="H11752" t="str">
        <f>VLOOKUP(C11752,Products!A:B,2,FALSE)</f>
        <v>Fashion</v>
      </c>
      <c r="I11752">
        <f t="shared" si="183"/>
        <v>0</v>
      </c>
    </row>
    <row r="11753" spans="1:9" x14ac:dyDescent="0.3">
      <c r="A11753" t="s">
        <v>22114</v>
      </c>
      <c r="B11753" t="s">
        <v>7480</v>
      </c>
      <c r="C11753" t="s">
        <v>10474</v>
      </c>
      <c r="D11753">
        <v>1</v>
      </c>
      <c r="E11753">
        <v>5</v>
      </c>
      <c r="F11753">
        <v>1831.57</v>
      </c>
      <c r="G11753" t="b">
        <v>0</v>
      </c>
      <c r="H11753" t="str">
        <f>VLOOKUP(C11753,Products!A:B,2,FALSE)</f>
        <v>Electronics</v>
      </c>
      <c r="I11753">
        <f t="shared" si="183"/>
        <v>0</v>
      </c>
    </row>
    <row r="11754" spans="1:9" x14ac:dyDescent="0.3">
      <c r="A11754" t="s">
        <v>22115</v>
      </c>
      <c r="B11754" t="s">
        <v>7481</v>
      </c>
      <c r="C11754" t="s">
        <v>10329</v>
      </c>
      <c r="D11754">
        <v>1</v>
      </c>
      <c r="E11754">
        <v>20</v>
      </c>
      <c r="F11754">
        <v>399.65</v>
      </c>
      <c r="G11754" t="b">
        <v>0</v>
      </c>
      <c r="H11754" t="str">
        <f>VLOOKUP(C11754,Products!A:B,2,FALSE)</f>
        <v>Beauty &amp; Personal Care</v>
      </c>
      <c r="I11754">
        <f t="shared" si="183"/>
        <v>0</v>
      </c>
    </row>
    <row r="11755" spans="1:9" x14ac:dyDescent="0.3">
      <c r="A11755" t="s">
        <v>22116</v>
      </c>
      <c r="B11755" t="s">
        <v>7481</v>
      </c>
      <c r="C11755" t="s">
        <v>10474</v>
      </c>
      <c r="D11755">
        <v>3</v>
      </c>
      <c r="E11755">
        <v>10</v>
      </c>
      <c r="F11755">
        <v>5205.5200000000004</v>
      </c>
      <c r="G11755" t="b">
        <v>0</v>
      </c>
      <c r="H11755" t="str">
        <f>VLOOKUP(C11755,Products!A:B,2,FALSE)</f>
        <v>Electronics</v>
      </c>
      <c r="I11755">
        <f t="shared" si="183"/>
        <v>0</v>
      </c>
    </row>
    <row r="11756" spans="1:9" x14ac:dyDescent="0.3">
      <c r="A11756" t="s">
        <v>22117</v>
      </c>
      <c r="B11756" t="s">
        <v>7481</v>
      </c>
      <c r="C11756" t="s">
        <v>10350</v>
      </c>
      <c r="D11756">
        <v>1</v>
      </c>
      <c r="E11756">
        <v>15</v>
      </c>
      <c r="F11756">
        <v>3295.84</v>
      </c>
      <c r="G11756" t="b">
        <v>0</v>
      </c>
      <c r="H11756" t="str">
        <f>VLOOKUP(C11756,Products!A:B,2,FALSE)</f>
        <v>Electronics</v>
      </c>
      <c r="I11756">
        <f t="shared" si="183"/>
        <v>0</v>
      </c>
    </row>
    <row r="11757" spans="1:9" x14ac:dyDescent="0.3">
      <c r="A11757" t="s">
        <v>22118</v>
      </c>
      <c r="B11757" t="s">
        <v>7481</v>
      </c>
      <c r="C11757" t="s">
        <v>10274</v>
      </c>
      <c r="D11757">
        <v>1</v>
      </c>
      <c r="E11757">
        <v>0</v>
      </c>
      <c r="F11757">
        <v>1715.95</v>
      </c>
      <c r="G11757" t="b">
        <v>0</v>
      </c>
      <c r="H11757" t="str">
        <f>VLOOKUP(C11757,Products!A:B,2,FALSE)</f>
        <v>Home &amp; Kitchen</v>
      </c>
      <c r="I11757">
        <f t="shared" si="183"/>
        <v>0</v>
      </c>
    </row>
    <row r="11758" spans="1:9" x14ac:dyDescent="0.3">
      <c r="A11758" t="s">
        <v>22119</v>
      </c>
      <c r="B11758" t="s">
        <v>7482</v>
      </c>
      <c r="C11758" t="s">
        <v>10333</v>
      </c>
      <c r="D11758">
        <v>1</v>
      </c>
      <c r="E11758">
        <v>0</v>
      </c>
      <c r="F11758">
        <v>381.91</v>
      </c>
      <c r="G11758" t="b">
        <v>0</v>
      </c>
      <c r="H11758" t="str">
        <f>VLOOKUP(C11758,Products!A:B,2,FALSE)</f>
        <v>Beauty &amp; Personal Care</v>
      </c>
      <c r="I11758">
        <f t="shared" si="183"/>
        <v>0</v>
      </c>
    </row>
    <row r="11759" spans="1:9" x14ac:dyDescent="0.3">
      <c r="A11759" t="s">
        <v>22120</v>
      </c>
      <c r="B11759" t="s">
        <v>7483</v>
      </c>
      <c r="C11759" t="s">
        <v>10573</v>
      </c>
      <c r="D11759">
        <v>2</v>
      </c>
      <c r="E11759">
        <v>5</v>
      </c>
      <c r="F11759">
        <v>609.91999999999996</v>
      </c>
      <c r="G11759" t="b">
        <v>0</v>
      </c>
      <c r="H11759" t="str">
        <f>VLOOKUP(C11759,Products!A:B,2,FALSE)</f>
        <v>Home &amp; Kitchen</v>
      </c>
      <c r="I11759">
        <f t="shared" si="183"/>
        <v>0</v>
      </c>
    </row>
    <row r="11760" spans="1:9" x14ac:dyDescent="0.3">
      <c r="A11760" t="s">
        <v>22121</v>
      </c>
      <c r="B11760" t="s">
        <v>7484</v>
      </c>
      <c r="C11760" t="s">
        <v>10264</v>
      </c>
      <c r="D11760">
        <v>1</v>
      </c>
      <c r="E11760">
        <v>0</v>
      </c>
      <c r="F11760">
        <v>545.28</v>
      </c>
      <c r="G11760" t="b">
        <v>0</v>
      </c>
      <c r="H11760" t="str">
        <f>VLOOKUP(C11760,Products!A:B,2,FALSE)</f>
        <v>Electronics</v>
      </c>
      <c r="I11760">
        <f t="shared" si="183"/>
        <v>0</v>
      </c>
    </row>
    <row r="11761" spans="1:9" x14ac:dyDescent="0.3">
      <c r="A11761" t="s">
        <v>22122</v>
      </c>
      <c r="B11761" t="s">
        <v>7485</v>
      </c>
      <c r="C11761" t="s">
        <v>10361</v>
      </c>
      <c r="D11761">
        <v>3</v>
      </c>
      <c r="E11761">
        <v>5</v>
      </c>
      <c r="F11761">
        <v>2787.81</v>
      </c>
      <c r="G11761" t="b">
        <v>0</v>
      </c>
      <c r="H11761" t="str">
        <f>VLOOKUP(C11761,Products!A:B,2,FALSE)</f>
        <v>Fashion</v>
      </c>
      <c r="I11761">
        <f t="shared" si="183"/>
        <v>0</v>
      </c>
    </row>
    <row r="11762" spans="1:9" x14ac:dyDescent="0.3">
      <c r="A11762" t="s">
        <v>22123</v>
      </c>
      <c r="B11762" t="s">
        <v>7485</v>
      </c>
      <c r="C11762" t="s">
        <v>10535</v>
      </c>
      <c r="D11762">
        <v>1</v>
      </c>
      <c r="E11762">
        <v>20</v>
      </c>
      <c r="F11762">
        <v>392.29</v>
      </c>
      <c r="G11762" t="b">
        <v>0</v>
      </c>
      <c r="H11762" t="str">
        <f>VLOOKUP(C11762,Products!A:B,2,FALSE)</f>
        <v>Beauty &amp; Personal Care</v>
      </c>
      <c r="I11762">
        <f t="shared" si="183"/>
        <v>0</v>
      </c>
    </row>
    <row r="11763" spans="1:9" x14ac:dyDescent="0.3">
      <c r="A11763" t="s">
        <v>22124</v>
      </c>
      <c r="B11763" t="s">
        <v>7486</v>
      </c>
      <c r="C11763" t="s">
        <v>10278</v>
      </c>
      <c r="D11763">
        <v>2</v>
      </c>
      <c r="E11763">
        <v>0</v>
      </c>
      <c r="F11763">
        <v>1918.42</v>
      </c>
      <c r="G11763" t="b">
        <v>0</v>
      </c>
      <c r="H11763" t="str">
        <f>VLOOKUP(C11763,Products!A:B,2,FALSE)</f>
        <v>Books &amp; Stationery</v>
      </c>
      <c r="I11763">
        <f t="shared" si="183"/>
        <v>0</v>
      </c>
    </row>
    <row r="11764" spans="1:9" x14ac:dyDescent="0.3">
      <c r="A11764" t="s">
        <v>22125</v>
      </c>
      <c r="B11764" t="s">
        <v>7486</v>
      </c>
      <c r="C11764" t="s">
        <v>10321</v>
      </c>
      <c r="D11764">
        <v>1</v>
      </c>
      <c r="E11764">
        <v>10</v>
      </c>
      <c r="F11764">
        <v>3588.84</v>
      </c>
      <c r="G11764" t="b">
        <v>1</v>
      </c>
      <c r="H11764" t="str">
        <f>VLOOKUP(C11764,Products!A:B,2,FALSE)</f>
        <v>Electronics</v>
      </c>
      <c r="I11764">
        <f t="shared" si="183"/>
        <v>1</v>
      </c>
    </row>
    <row r="11765" spans="1:9" x14ac:dyDescent="0.3">
      <c r="A11765" t="s">
        <v>22126</v>
      </c>
      <c r="B11765" t="s">
        <v>7487</v>
      </c>
      <c r="C11765" t="s">
        <v>10460</v>
      </c>
      <c r="D11765">
        <v>2</v>
      </c>
      <c r="E11765">
        <v>0</v>
      </c>
      <c r="F11765">
        <v>7094.54</v>
      </c>
      <c r="G11765" t="b">
        <v>0</v>
      </c>
      <c r="H11765" t="str">
        <f>VLOOKUP(C11765,Products!A:B,2,FALSE)</f>
        <v>Electronics</v>
      </c>
      <c r="I11765">
        <f t="shared" si="183"/>
        <v>0</v>
      </c>
    </row>
    <row r="11766" spans="1:9" x14ac:dyDescent="0.3">
      <c r="A11766" t="s">
        <v>22127</v>
      </c>
      <c r="B11766" t="s">
        <v>7488</v>
      </c>
      <c r="C11766" t="s">
        <v>10701</v>
      </c>
      <c r="D11766">
        <v>1</v>
      </c>
      <c r="E11766">
        <v>0</v>
      </c>
      <c r="F11766">
        <v>674.25</v>
      </c>
      <c r="G11766" t="b">
        <v>0</v>
      </c>
      <c r="H11766" t="str">
        <f>VLOOKUP(C11766,Products!A:B,2,FALSE)</f>
        <v>Books &amp; Stationery</v>
      </c>
      <c r="I11766">
        <f t="shared" si="183"/>
        <v>0</v>
      </c>
    </row>
    <row r="11767" spans="1:9" x14ac:dyDescent="0.3">
      <c r="A11767" t="s">
        <v>22128</v>
      </c>
      <c r="B11767" t="s">
        <v>7488</v>
      </c>
      <c r="C11767" t="s">
        <v>10580</v>
      </c>
      <c r="D11767">
        <v>1</v>
      </c>
      <c r="E11767">
        <v>5</v>
      </c>
      <c r="F11767">
        <v>839.54</v>
      </c>
      <c r="G11767" t="b">
        <v>0</v>
      </c>
      <c r="H11767" t="str">
        <f>VLOOKUP(C11767,Products!A:B,2,FALSE)</f>
        <v>Fashion</v>
      </c>
      <c r="I11767">
        <f t="shared" si="183"/>
        <v>0</v>
      </c>
    </row>
    <row r="11768" spans="1:9" x14ac:dyDescent="0.3">
      <c r="A11768" t="s">
        <v>22129</v>
      </c>
      <c r="B11768" t="s">
        <v>7489</v>
      </c>
      <c r="C11768" t="s">
        <v>10481</v>
      </c>
      <c r="D11768">
        <v>1</v>
      </c>
      <c r="E11768">
        <v>0</v>
      </c>
      <c r="F11768">
        <v>216.97</v>
      </c>
      <c r="G11768" t="b">
        <v>0</v>
      </c>
      <c r="H11768" t="str">
        <f>VLOOKUP(C11768,Products!A:B,2,FALSE)</f>
        <v>Beauty &amp; Personal Care</v>
      </c>
      <c r="I11768">
        <f t="shared" si="183"/>
        <v>0</v>
      </c>
    </row>
    <row r="11769" spans="1:9" x14ac:dyDescent="0.3">
      <c r="A11769" t="s">
        <v>22130</v>
      </c>
      <c r="B11769" t="s">
        <v>7490</v>
      </c>
      <c r="C11769" t="s">
        <v>10510</v>
      </c>
      <c r="D11769">
        <v>1</v>
      </c>
      <c r="E11769">
        <v>15</v>
      </c>
      <c r="F11769">
        <v>646.66</v>
      </c>
      <c r="G11769" t="b">
        <v>0</v>
      </c>
      <c r="H11769" t="str">
        <f>VLOOKUP(C11769,Products!A:B,2,FALSE)</f>
        <v>Fashion</v>
      </c>
      <c r="I11769">
        <f t="shared" si="183"/>
        <v>0</v>
      </c>
    </row>
    <row r="11770" spans="1:9" x14ac:dyDescent="0.3">
      <c r="A11770" t="s">
        <v>22131</v>
      </c>
      <c r="B11770" t="s">
        <v>7491</v>
      </c>
      <c r="C11770" t="s">
        <v>10342</v>
      </c>
      <c r="D11770">
        <v>1</v>
      </c>
      <c r="E11770">
        <v>10</v>
      </c>
      <c r="F11770">
        <v>3797.87</v>
      </c>
      <c r="G11770" t="b">
        <v>0</v>
      </c>
      <c r="H11770" t="str">
        <f>VLOOKUP(C11770,Products!A:B,2,FALSE)</f>
        <v>Electronics</v>
      </c>
      <c r="I11770">
        <f t="shared" si="183"/>
        <v>0</v>
      </c>
    </row>
    <row r="11771" spans="1:9" x14ac:dyDescent="0.3">
      <c r="A11771" t="s">
        <v>22132</v>
      </c>
      <c r="B11771" t="s">
        <v>7491</v>
      </c>
      <c r="C11771" t="s">
        <v>10580</v>
      </c>
      <c r="D11771">
        <v>1</v>
      </c>
      <c r="E11771">
        <v>5</v>
      </c>
      <c r="F11771">
        <v>839.54</v>
      </c>
      <c r="G11771" t="b">
        <v>0</v>
      </c>
      <c r="H11771" t="str">
        <f>VLOOKUP(C11771,Products!A:B,2,FALSE)</f>
        <v>Fashion</v>
      </c>
      <c r="I11771">
        <f t="shared" si="183"/>
        <v>0</v>
      </c>
    </row>
    <row r="11772" spans="1:9" x14ac:dyDescent="0.3">
      <c r="A11772" t="s">
        <v>22133</v>
      </c>
      <c r="B11772" t="s">
        <v>7492</v>
      </c>
      <c r="C11772" t="s">
        <v>10317</v>
      </c>
      <c r="D11772">
        <v>2</v>
      </c>
      <c r="E11772">
        <v>0</v>
      </c>
      <c r="F11772">
        <v>2982.06</v>
      </c>
      <c r="G11772" t="b">
        <v>0</v>
      </c>
      <c r="H11772" t="str">
        <f>VLOOKUP(C11772,Products!A:B,2,FALSE)</f>
        <v>Home &amp; Kitchen</v>
      </c>
      <c r="I11772">
        <f t="shared" si="183"/>
        <v>0</v>
      </c>
    </row>
    <row r="11773" spans="1:9" x14ac:dyDescent="0.3">
      <c r="A11773" t="s">
        <v>22134</v>
      </c>
      <c r="B11773" t="s">
        <v>7493</v>
      </c>
      <c r="C11773" t="s">
        <v>10292</v>
      </c>
      <c r="D11773">
        <v>1</v>
      </c>
      <c r="E11773">
        <v>5</v>
      </c>
      <c r="F11773">
        <v>778.93</v>
      </c>
      <c r="G11773" t="b">
        <v>0</v>
      </c>
      <c r="H11773" t="str">
        <f>VLOOKUP(C11773,Products!A:B,2,FALSE)</f>
        <v>Home &amp; Kitchen</v>
      </c>
      <c r="I11773">
        <f t="shared" si="183"/>
        <v>0</v>
      </c>
    </row>
    <row r="11774" spans="1:9" x14ac:dyDescent="0.3">
      <c r="A11774" t="s">
        <v>22135</v>
      </c>
      <c r="B11774" t="s">
        <v>7493</v>
      </c>
      <c r="C11774" t="s">
        <v>10580</v>
      </c>
      <c r="D11774">
        <v>1</v>
      </c>
      <c r="E11774">
        <v>5</v>
      </c>
      <c r="F11774">
        <v>839.54</v>
      </c>
      <c r="G11774" t="b">
        <v>0</v>
      </c>
      <c r="H11774" t="str">
        <f>VLOOKUP(C11774,Products!A:B,2,FALSE)</f>
        <v>Fashion</v>
      </c>
      <c r="I11774">
        <f t="shared" si="183"/>
        <v>0</v>
      </c>
    </row>
    <row r="11775" spans="1:9" x14ac:dyDescent="0.3">
      <c r="A11775" t="s">
        <v>22136</v>
      </c>
      <c r="B11775" t="s">
        <v>7493</v>
      </c>
      <c r="C11775" t="s">
        <v>10262</v>
      </c>
      <c r="D11775">
        <v>1</v>
      </c>
      <c r="E11775">
        <v>5</v>
      </c>
      <c r="F11775">
        <v>1677.96</v>
      </c>
      <c r="G11775" t="b">
        <v>0</v>
      </c>
      <c r="H11775" t="str">
        <f>VLOOKUP(C11775,Products!A:B,2,FALSE)</f>
        <v>Electronics</v>
      </c>
      <c r="I11775">
        <f t="shared" si="183"/>
        <v>0</v>
      </c>
    </row>
    <row r="11776" spans="1:9" x14ac:dyDescent="0.3">
      <c r="A11776" t="s">
        <v>22137</v>
      </c>
      <c r="B11776" t="s">
        <v>7493</v>
      </c>
      <c r="C11776" t="s">
        <v>10377</v>
      </c>
      <c r="D11776">
        <v>2</v>
      </c>
      <c r="E11776">
        <v>0</v>
      </c>
      <c r="F11776">
        <v>8211.02</v>
      </c>
      <c r="G11776" t="b">
        <v>0</v>
      </c>
      <c r="H11776" t="str">
        <f>VLOOKUP(C11776,Products!A:B,2,FALSE)</f>
        <v>Electronics</v>
      </c>
      <c r="I11776">
        <f t="shared" si="183"/>
        <v>0</v>
      </c>
    </row>
    <row r="11777" spans="1:9" x14ac:dyDescent="0.3">
      <c r="A11777" t="s">
        <v>22138</v>
      </c>
      <c r="B11777" t="s">
        <v>7494</v>
      </c>
      <c r="C11777" t="s">
        <v>10407</v>
      </c>
      <c r="D11777">
        <v>1</v>
      </c>
      <c r="E11777">
        <v>0</v>
      </c>
      <c r="F11777">
        <v>867.59</v>
      </c>
      <c r="G11777" t="b">
        <v>0</v>
      </c>
      <c r="H11777" t="str">
        <f>VLOOKUP(C11777,Products!A:B,2,FALSE)</f>
        <v>Beauty &amp; Personal Care</v>
      </c>
      <c r="I11777">
        <f t="shared" si="183"/>
        <v>0</v>
      </c>
    </row>
    <row r="11778" spans="1:9" x14ac:dyDescent="0.3">
      <c r="A11778" t="s">
        <v>22139</v>
      </c>
      <c r="B11778" t="s">
        <v>7494</v>
      </c>
      <c r="C11778" t="s">
        <v>10457</v>
      </c>
      <c r="D11778">
        <v>1</v>
      </c>
      <c r="E11778">
        <v>10</v>
      </c>
      <c r="F11778">
        <v>4228.58</v>
      </c>
      <c r="G11778" t="b">
        <v>0</v>
      </c>
      <c r="H11778" t="str">
        <f>VLOOKUP(C11778,Products!A:B,2,FALSE)</f>
        <v>Electronics</v>
      </c>
      <c r="I11778">
        <f t="shared" ref="I11778:I11841" si="184">IF(G11778=TRUE,1,0)</f>
        <v>0</v>
      </c>
    </row>
    <row r="11779" spans="1:9" x14ac:dyDescent="0.3">
      <c r="A11779" t="s">
        <v>22140</v>
      </c>
      <c r="B11779" t="s">
        <v>7494</v>
      </c>
      <c r="C11779" t="s">
        <v>10348</v>
      </c>
      <c r="D11779">
        <v>1</v>
      </c>
      <c r="E11779">
        <v>5</v>
      </c>
      <c r="F11779">
        <v>2332.25</v>
      </c>
      <c r="G11779" t="b">
        <v>0</v>
      </c>
      <c r="H11779" t="str">
        <f>VLOOKUP(C11779,Products!A:B,2,FALSE)</f>
        <v>Sports &amp; Fitness</v>
      </c>
      <c r="I11779">
        <f t="shared" si="184"/>
        <v>0</v>
      </c>
    </row>
    <row r="11780" spans="1:9" x14ac:dyDescent="0.3">
      <c r="A11780" t="s">
        <v>22141</v>
      </c>
      <c r="B11780" t="s">
        <v>7494</v>
      </c>
      <c r="C11780" t="s">
        <v>10460</v>
      </c>
      <c r="D11780">
        <v>1</v>
      </c>
      <c r="E11780">
        <v>10</v>
      </c>
      <c r="F11780">
        <v>3192.54</v>
      </c>
      <c r="G11780" t="b">
        <v>0</v>
      </c>
      <c r="H11780" t="str">
        <f>VLOOKUP(C11780,Products!A:B,2,FALSE)</f>
        <v>Electronics</v>
      </c>
      <c r="I11780">
        <f t="shared" si="184"/>
        <v>0</v>
      </c>
    </row>
    <row r="11781" spans="1:9" x14ac:dyDescent="0.3">
      <c r="A11781" t="s">
        <v>22142</v>
      </c>
      <c r="B11781" t="s">
        <v>7495</v>
      </c>
      <c r="C11781" t="s">
        <v>10308</v>
      </c>
      <c r="D11781">
        <v>1</v>
      </c>
      <c r="E11781">
        <v>5</v>
      </c>
      <c r="F11781">
        <v>3777.65</v>
      </c>
      <c r="G11781" t="b">
        <v>0</v>
      </c>
      <c r="H11781" t="str">
        <f>VLOOKUP(C11781,Products!A:B,2,FALSE)</f>
        <v>Electronics</v>
      </c>
      <c r="I11781">
        <f t="shared" si="184"/>
        <v>0</v>
      </c>
    </row>
    <row r="11782" spans="1:9" x14ac:dyDescent="0.3">
      <c r="A11782" t="s">
        <v>22143</v>
      </c>
      <c r="B11782" t="s">
        <v>7495</v>
      </c>
      <c r="C11782" t="s">
        <v>10392</v>
      </c>
      <c r="D11782">
        <v>1</v>
      </c>
      <c r="E11782">
        <v>15</v>
      </c>
      <c r="F11782">
        <v>1440.47</v>
      </c>
      <c r="G11782" t="b">
        <v>0</v>
      </c>
      <c r="H11782" t="str">
        <f>VLOOKUP(C11782,Products!A:B,2,FALSE)</f>
        <v>Fashion</v>
      </c>
      <c r="I11782">
        <f t="shared" si="184"/>
        <v>0</v>
      </c>
    </row>
    <row r="11783" spans="1:9" x14ac:dyDescent="0.3">
      <c r="A11783" t="s">
        <v>22144</v>
      </c>
      <c r="B11783" t="s">
        <v>7496</v>
      </c>
      <c r="C11783" t="s">
        <v>10513</v>
      </c>
      <c r="D11783">
        <v>1</v>
      </c>
      <c r="E11783">
        <v>5</v>
      </c>
      <c r="F11783">
        <v>978.43</v>
      </c>
      <c r="G11783" t="b">
        <v>0</v>
      </c>
      <c r="H11783" t="str">
        <f>VLOOKUP(C11783,Products!A:B,2,FALSE)</f>
        <v>Fashion</v>
      </c>
      <c r="I11783">
        <f t="shared" si="184"/>
        <v>0</v>
      </c>
    </row>
    <row r="11784" spans="1:9" x14ac:dyDescent="0.3">
      <c r="A11784" t="s">
        <v>22145</v>
      </c>
      <c r="B11784" t="s">
        <v>7496</v>
      </c>
      <c r="C11784" t="s">
        <v>10613</v>
      </c>
      <c r="D11784">
        <v>2</v>
      </c>
      <c r="E11784">
        <v>10</v>
      </c>
      <c r="F11784">
        <v>4596.37</v>
      </c>
      <c r="G11784" t="b">
        <v>0</v>
      </c>
      <c r="H11784" t="str">
        <f>VLOOKUP(C11784,Products!A:B,2,FALSE)</f>
        <v>Sports &amp; Fitness</v>
      </c>
      <c r="I11784">
        <f t="shared" si="184"/>
        <v>0</v>
      </c>
    </row>
    <row r="11785" spans="1:9" x14ac:dyDescent="0.3">
      <c r="A11785" t="s">
        <v>22146</v>
      </c>
      <c r="B11785" t="s">
        <v>7496</v>
      </c>
      <c r="C11785" t="s">
        <v>10323</v>
      </c>
      <c r="D11785">
        <v>1</v>
      </c>
      <c r="E11785">
        <v>0</v>
      </c>
      <c r="F11785">
        <v>796.74</v>
      </c>
      <c r="G11785" t="b">
        <v>0</v>
      </c>
      <c r="H11785" t="str">
        <f>VLOOKUP(C11785,Products!A:B,2,FALSE)</f>
        <v>Electronics</v>
      </c>
      <c r="I11785">
        <f t="shared" si="184"/>
        <v>0</v>
      </c>
    </row>
    <row r="11786" spans="1:9" x14ac:dyDescent="0.3">
      <c r="A11786" t="s">
        <v>22147</v>
      </c>
      <c r="B11786" t="s">
        <v>7497</v>
      </c>
      <c r="C11786" t="s">
        <v>10583</v>
      </c>
      <c r="D11786">
        <v>1</v>
      </c>
      <c r="E11786">
        <v>0</v>
      </c>
      <c r="F11786">
        <v>88.82</v>
      </c>
      <c r="G11786" t="b">
        <v>0</v>
      </c>
      <c r="H11786" t="str">
        <f>VLOOKUP(C11786,Products!A:B,2,FALSE)</f>
        <v>Books &amp; Stationery</v>
      </c>
      <c r="I11786">
        <f t="shared" si="184"/>
        <v>0</v>
      </c>
    </row>
    <row r="11787" spans="1:9" x14ac:dyDescent="0.3">
      <c r="A11787" t="s">
        <v>22148</v>
      </c>
      <c r="B11787" t="s">
        <v>7498</v>
      </c>
      <c r="C11787" t="s">
        <v>10274</v>
      </c>
      <c r="D11787">
        <v>1</v>
      </c>
      <c r="E11787">
        <v>20</v>
      </c>
      <c r="F11787">
        <v>1372.76</v>
      </c>
      <c r="G11787" t="b">
        <v>0</v>
      </c>
      <c r="H11787" t="str">
        <f>VLOOKUP(C11787,Products!A:B,2,FALSE)</f>
        <v>Home &amp; Kitchen</v>
      </c>
      <c r="I11787">
        <f t="shared" si="184"/>
        <v>0</v>
      </c>
    </row>
    <row r="11788" spans="1:9" x14ac:dyDescent="0.3">
      <c r="A11788" t="s">
        <v>22149</v>
      </c>
      <c r="B11788" t="s">
        <v>7498</v>
      </c>
      <c r="C11788" t="s">
        <v>10295</v>
      </c>
      <c r="D11788">
        <v>1</v>
      </c>
      <c r="E11788">
        <v>10</v>
      </c>
      <c r="F11788">
        <v>2449.4</v>
      </c>
      <c r="G11788" t="b">
        <v>0</v>
      </c>
      <c r="H11788" t="str">
        <f>VLOOKUP(C11788,Products!A:B,2,FALSE)</f>
        <v>Home &amp; Kitchen</v>
      </c>
      <c r="I11788">
        <f t="shared" si="184"/>
        <v>0</v>
      </c>
    </row>
    <row r="11789" spans="1:9" x14ac:dyDescent="0.3">
      <c r="A11789" t="s">
        <v>22150</v>
      </c>
      <c r="B11789" t="s">
        <v>7498</v>
      </c>
      <c r="C11789" t="s">
        <v>10540</v>
      </c>
      <c r="D11789">
        <v>2</v>
      </c>
      <c r="E11789">
        <v>5</v>
      </c>
      <c r="F11789">
        <v>9168.8700000000008</v>
      </c>
      <c r="G11789" t="b">
        <v>0</v>
      </c>
      <c r="H11789" t="str">
        <f>VLOOKUP(C11789,Products!A:B,2,FALSE)</f>
        <v>Electronics</v>
      </c>
      <c r="I11789">
        <f t="shared" si="184"/>
        <v>0</v>
      </c>
    </row>
    <row r="11790" spans="1:9" x14ac:dyDescent="0.3">
      <c r="A11790" t="s">
        <v>22151</v>
      </c>
      <c r="B11790" t="s">
        <v>7498</v>
      </c>
      <c r="C11790" t="s">
        <v>10435</v>
      </c>
      <c r="D11790">
        <v>1</v>
      </c>
      <c r="E11790">
        <v>0</v>
      </c>
      <c r="F11790">
        <v>549.08000000000004</v>
      </c>
      <c r="G11790" t="b">
        <v>0</v>
      </c>
      <c r="H11790" t="str">
        <f>VLOOKUP(C11790,Products!A:B,2,FALSE)</f>
        <v>Beauty &amp; Personal Care</v>
      </c>
      <c r="I11790">
        <f t="shared" si="184"/>
        <v>0</v>
      </c>
    </row>
    <row r="11791" spans="1:9" x14ac:dyDescent="0.3">
      <c r="A11791" t="s">
        <v>22152</v>
      </c>
      <c r="B11791" t="s">
        <v>7499</v>
      </c>
      <c r="C11791" t="s">
        <v>10303</v>
      </c>
      <c r="D11791">
        <v>1</v>
      </c>
      <c r="E11791">
        <v>5</v>
      </c>
      <c r="F11791">
        <v>582.24</v>
      </c>
      <c r="G11791" t="b">
        <v>0</v>
      </c>
      <c r="H11791" t="str">
        <f>VLOOKUP(C11791,Products!A:B,2,FALSE)</f>
        <v>Fashion</v>
      </c>
      <c r="I11791">
        <f t="shared" si="184"/>
        <v>0</v>
      </c>
    </row>
    <row r="11792" spans="1:9" x14ac:dyDescent="0.3">
      <c r="A11792" t="s">
        <v>22153</v>
      </c>
      <c r="B11792" t="s">
        <v>7500</v>
      </c>
      <c r="C11792" t="s">
        <v>10276</v>
      </c>
      <c r="D11792">
        <v>1</v>
      </c>
      <c r="E11792">
        <v>15</v>
      </c>
      <c r="F11792">
        <v>3978.13</v>
      </c>
      <c r="G11792" t="b">
        <v>0</v>
      </c>
      <c r="H11792" t="str">
        <f>VLOOKUP(C11792,Products!A:B,2,FALSE)</f>
        <v>Electronics</v>
      </c>
      <c r="I11792">
        <f t="shared" si="184"/>
        <v>0</v>
      </c>
    </row>
    <row r="11793" spans="1:9" x14ac:dyDescent="0.3">
      <c r="A11793" t="s">
        <v>22154</v>
      </c>
      <c r="B11793" t="s">
        <v>7500</v>
      </c>
      <c r="C11793" t="s">
        <v>10766</v>
      </c>
      <c r="D11793">
        <v>2</v>
      </c>
      <c r="E11793">
        <v>5</v>
      </c>
      <c r="F11793">
        <v>2908.27</v>
      </c>
      <c r="G11793" t="b">
        <v>0</v>
      </c>
      <c r="H11793" t="str">
        <f>VLOOKUP(C11793,Products!A:B,2,FALSE)</f>
        <v>Sports &amp; Fitness</v>
      </c>
      <c r="I11793">
        <f t="shared" si="184"/>
        <v>0</v>
      </c>
    </row>
    <row r="11794" spans="1:9" x14ac:dyDescent="0.3">
      <c r="A11794" t="s">
        <v>22155</v>
      </c>
      <c r="B11794" t="s">
        <v>7501</v>
      </c>
      <c r="C11794" t="s">
        <v>10435</v>
      </c>
      <c r="D11794">
        <v>2</v>
      </c>
      <c r="E11794">
        <v>0</v>
      </c>
      <c r="F11794">
        <v>1098.1600000000001</v>
      </c>
      <c r="G11794" t="b">
        <v>0</v>
      </c>
      <c r="H11794" t="str">
        <f>VLOOKUP(C11794,Products!A:B,2,FALSE)</f>
        <v>Beauty &amp; Personal Care</v>
      </c>
      <c r="I11794">
        <f t="shared" si="184"/>
        <v>0</v>
      </c>
    </row>
    <row r="11795" spans="1:9" x14ac:dyDescent="0.3">
      <c r="A11795" t="s">
        <v>22156</v>
      </c>
      <c r="B11795" t="s">
        <v>7501</v>
      </c>
      <c r="C11795" t="s">
        <v>10288</v>
      </c>
      <c r="D11795">
        <v>1</v>
      </c>
      <c r="E11795">
        <v>0</v>
      </c>
      <c r="F11795">
        <v>496.79</v>
      </c>
      <c r="G11795" t="b">
        <v>0</v>
      </c>
      <c r="H11795" t="str">
        <f>VLOOKUP(C11795,Products!A:B,2,FALSE)</f>
        <v>Home &amp; Kitchen</v>
      </c>
      <c r="I11795">
        <f t="shared" si="184"/>
        <v>0</v>
      </c>
    </row>
    <row r="11796" spans="1:9" x14ac:dyDescent="0.3">
      <c r="A11796" t="s">
        <v>22157</v>
      </c>
      <c r="B11796" t="s">
        <v>7501</v>
      </c>
      <c r="C11796" t="s">
        <v>10691</v>
      </c>
      <c r="D11796">
        <v>2</v>
      </c>
      <c r="E11796">
        <v>5</v>
      </c>
      <c r="F11796">
        <v>955.34</v>
      </c>
      <c r="G11796" t="b">
        <v>0</v>
      </c>
      <c r="H11796" t="str">
        <f>VLOOKUP(C11796,Products!A:B,2,FALSE)</f>
        <v>Fashion</v>
      </c>
      <c r="I11796">
        <f t="shared" si="184"/>
        <v>0</v>
      </c>
    </row>
    <row r="11797" spans="1:9" x14ac:dyDescent="0.3">
      <c r="A11797" t="s">
        <v>22158</v>
      </c>
      <c r="B11797" t="s">
        <v>7502</v>
      </c>
      <c r="C11797" t="s">
        <v>10297</v>
      </c>
      <c r="D11797">
        <v>2</v>
      </c>
      <c r="E11797">
        <v>0</v>
      </c>
      <c r="F11797">
        <v>3642.92</v>
      </c>
      <c r="G11797" t="b">
        <v>0</v>
      </c>
      <c r="H11797" t="str">
        <f>VLOOKUP(C11797,Products!A:B,2,FALSE)</f>
        <v>Fashion</v>
      </c>
      <c r="I11797">
        <f t="shared" si="184"/>
        <v>0</v>
      </c>
    </row>
    <row r="11798" spans="1:9" x14ac:dyDescent="0.3">
      <c r="A11798" t="s">
        <v>22159</v>
      </c>
      <c r="B11798" t="s">
        <v>7503</v>
      </c>
      <c r="C11798" t="s">
        <v>10335</v>
      </c>
      <c r="D11798">
        <v>1</v>
      </c>
      <c r="E11798">
        <v>0</v>
      </c>
      <c r="F11798">
        <v>2200.31</v>
      </c>
      <c r="G11798" t="b">
        <v>0</v>
      </c>
      <c r="H11798" t="str">
        <f>VLOOKUP(C11798,Products!A:B,2,FALSE)</f>
        <v>Sports &amp; Fitness</v>
      </c>
      <c r="I11798">
        <f t="shared" si="184"/>
        <v>0</v>
      </c>
    </row>
    <row r="11799" spans="1:9" x14ac:dyDescent="0.3">
      <c r="A11799" t="s">
        <v>22160</v>
      </c>
      <c r="B11799" t="s">
        <v>7504</v>
      </c>
      <c r="C11799" t="s">
        <v>10290</v>
      </c>
      <c r="D11799">
        <v>1</v>
      </c>
      <c r="E11799">
        <v>0</v>
      </c>
      <c r="F11799">
        <v>3250.59</v>
      </c>
      <c r="G11799" t="b">
        <v>0</v>
      </c>
      <c r="H11799" t="str">
        <f>VLOOKUP(C11799,Products!A:B,2,FALSE)</f>
        <v>Electronics</v>
      </c>
      <c r="I11799">
        <f t="shared" si="184"/>
        <v>0</v>
      </c>
    </row>
    <row r="11800" spans="1:9" x14ac:dyDescent="0.3">
      <c r="A11800" t="s">
        <v>22161</v>
      </c>
      <c r="B11800" t="s">
        <v>7504</v>
      </c>
      <c r="C11800" t="s">
        <v>10361</v>
      </c>
      <c r="D11800">
        <v>1</v>
      </c>
      <c r="E11800">
        <v>0</v>
      </c>
      <c r="F11800">
        <v>978.18</v>
      </c>
      <c r="G11800" t="b">
        <v>0</v>
      </c>
      <c r="H11800" t="str">
        <f>VLOOKUP(C11800,Products!A:B,2,FALSE)</f>
        <v>Fashion</v>
      </c>
      <c r="I11800">
        <f t="shared" si="184"/>
        <v>0</v>
      </c>
    </row>
    <row r="11801" spans="1:9" x14ac:dyDescent="0.3">
      <c r="A11801" t="s">
        <v>22162</v>
      </c>
      <c r="B11801" t="s">
        <v>7505</v>
      </c>
      <c r="C11801" t="s">
        <v>10474</v>
      </c>
      <c r="D11801">
        <v>1</v>
      </c>
      <c r="E11801">
        <v>5</v>
      </c>
      <c r="F11801">
        <v>1831.57</v>
      </c>
      <c r="G11801" t="b">
        <v>0</v>
      </c>
      <c r="H11801" t="str">
        <f>VLOOKUP(C11801,Products!A:B,2,FALSE)</f>
        <v>Electronics</v>
      </c>
      <c r="I11801">
        <f t="shared" si="184"/>
        <v>0</v>
      </c>
    </row>
    <row r="11802" spans="1:9" x14ac:dyDescent="0.3">
      <c r="A11802" t="s">
        <v>22163</v>
      </c>
      <c r="B11802" t="s">
        <v>7505</v>
      </c>
      <c r="C11802" t="s">
        <v>10342</v>
      </c>
      <c r="D11802">
        <v>2</v>
      </c>
      <c r="E11802">
        <v>5</v>
      </c>
      <c r="F11802">
        <v>8017.73</v>
      </c>
      <c r="G11802" t="b">
        <v>0</v>
      </c>
      <c r="H11802" t="str">
        <f>VLOOKUP(C11802,Products!A:B,2,FALSE)</f>
        <v>Electronics</v>
      </c>
      <c r="I11802">
        <f t="shared" si="184"/>
        <v>0</v>
      </c>
    </row>
    <row r="11803" spans="1:9" x14ac:dyDescent="0.3">
      <c r="A11803" t="s">
        <v>22164</v>
      </c>
      <c r="B11803" t="s">
        <v>7505</v>
      </c>
      <c r="C11803" t="s">
        <v>10481</v>
      </c>
      <c r="D11803">
        <v>1</v>
      </c>
      <c r="E11803">
        <v>5</v>
      </c>
      <c r="F11803">
        <v>206.12</v>
      </c>
      <c r="G11803" t="b">
        <v>0</v>
      </c>
      <c r="H11803" t="str">
        <f>VLOOKUP(C11803,Products!A:B,2,FALSE)</f>
        <v>Beauty &amp; Personal Care</v>
      </c>
      <c r="I11803">
        <f t="shared" si="184"/>
        <v>0</v>
      </c>
    </row>
    <row r="11804" spans="1:9" x14ac:dyDescent="0.3">
      <c r="A11804" t="s">
        <v>22165</v>
      </c>
      <c r="B11804" t="s">
        <v>7506</v>
      </c>
      <c r="C11804" t="s">
        <v>10333</v>
      </c>
      <c r="D11804">
        <v>2</v>
      </c>
      <c r="E11804">
        <v>5</v>
      </c>
      <c r="F11804">
        <v>725.63</v>
      </c>
      <c r="G11804" t="b">
        <v>0</v>
      </c>
      <c r="H11804" t="str">
        <f>VLOOKUP(C11804,Products!A:B,2,FALSE)</f>
        <v>Beauty &amp; Personal Care</v>
      </c>
      <c r="I11804">
        <f t="shared" si="184"/>
        <v>0</v>
      </c>
    </row>
    <row r="11805" spans="1:9" x14ac:dyDescent="0.3">
      <c r="A11805" t="s">
        <v>22166</v>
      </c>
      <c r="B11805" t="s">
        <v>7506</v>
      </c>
      <c r="C11805" t="s">
        <v>10397</v>
      </c>
      <c r="D11805">
        <v>1</v>
      </c>
      <c r="E11805">
        <v>0</v>
      </c>
      <c r="F11805">
        <v>3292.55</v>
      </c>
      <c r="G11805" t="b">
        <v>0</v>
      </c>
      <c r="H11805" t="str">
        <f>VLOOKUP(C11805,Products!A:B,2,FALSE)</f>
        <v>Home &amp; Kitchen</v>
      </c>
      <c r="I11805">
        <f t="shared" si="184"/>
        <v>0</v>
      </c>
    </row>
    <row r="11806" spans="1:9" x14ac:dyDescent="0.3">
      <c r="A11806" t="s">
        <v>22167</v>
      </c>
      <c r="B11806" t="s">
        <v>7506</v>
      </c>
      <c r="C11806" t="s">
        <v>10420</v>
      </c>
      <c r="D11806">
        <v>1</v>
      </c>
      <c r="E11806">
        <v>0</v>
      </c>
      <c r="F11806">
        <v>149.58000000000001</v>
      </c>
      <c r="G11806" t="b">
        <v>0</v>
      </c>
      <c r="H11806" t="str">
        <f>VLOOKUP(C11806,Products!A:B,2,FALSE)</f>
        <v>Books &amp; Stationery</v>
      </c>
      <c r="I11806">
        <f t="shared" si="184"/>
        <v>0</v>
      </c>
    </row>
    <row r="11807" spans="1:9" x14ac:dyDescent="0.3">
      <c r="A11807" t="s">
        <v>22168</v>
      </c>
      <c r="B11807" t="s">
        <v>7507</v>
      </c>
      <c r="C11807" t="s">
        <v>10558</v>
      </c>
      <c r="D11807">
        <v>2</v>
      </c>
      <c r="E11807">
        <v>10</v>
      </c>
      <c r="F11807">
        <v>1958.96</v>
      </c>
      <c r="G11807" t="b">
        <v>0</v>
      </c>
      <c r="H11807" t="str">
        <f>VLOOKUP(C11807,Products!A:B,2,FALSE)</f>
        <v>Home &amp; Kitchen</v>
      </c>
      <c r="I11807">
        <f t="shared" si="184"/>
        <v>0</v>
      </c>
    </row>
    <row r="11808" spans="1:9" x14ac:dyDescent="0.3">
      <c r="A11808" t="s">
        <v>22169</v>
      </c>
      <c r="B11808" t="s">
        <v>7507</v>
      </c>
      <c r="C11808" t="s">
        <v>10585</v>
      </c>
      <c r="D11808">
        <v>2</v>
      </c>
      <c r="E11808">
        <v>5</v>
      </c>
      <c r="F11808">
        <v>2383.17</v>
      </c>
      <c r="G11808" t="b">
        <v>0</v>
      </c>
      <c r="H11808" t="str">
        <f>VLOOKUP(C11808,Products!A:B,2,FALSE)</f>
        <v>Beauty &amp; Personal Care</v>
      </c>
      <c r="I11808">
        <f t="shared" si="184"/>
        <v>0</v>
      </c>
    </row>
    <row r="11809" spans="1:9" x14ac:dyDescent="0.3">
      <c r="A11809" t="s">
        <v>22170</v>
      </c>
      <c r="B11809" t="s">
        <v>7507</v>
      </c>
      <c r="C11809" t="s">
        <v>10323</v>
      </c>
      <c r="D11809">
        <v>1</v>
      </c>
      <c r="E11809">
        <v>5</v>
      </c>
      <c r="F11809">
        <v>756.9</v>
      </c>
      <c r="G11809" t="b">
        <v>0</v>
      </c>
      <c r="H11809" t="str">
        <f>VLOOKUP(C11809,Products!A:B,2,FALSE)</f>
        <v>Electronics</v>
      </c>
      <c r="I11809">
        <f t="shared" si="184"/>
        <v>0</v>
      </c>
    </row>
    <row r="11810" spans="1:9" x14ac:dyDescent="0.3">
      <c r="A11810" t="s">
        <v>22171</v>
      </c>
      <c r="B11810" t="s">
        <v>7508</v>
      </c>
      <c r="C11810" t="s">
        <v>10284</v>
      </c>
      <c r="D11810">
        <v>1</v>
      </c>
      <c r="E11810">
        <v>5</v>
      </c>
      <c r="F11810">
        <v>3493.25</v>
      </c>
      <c r="G11810" t="b">
        <v>0</v>
      </c>
      <c r="H11810" t="str">
        <f>VLOOKUP(C11810,Products!A:B,2,FALSE)</f>
        <v>Electronics</v>
      </c>
      <c r="I11810">
        <f t="shared" si="184"/>
        <v>0</v>
      </c>
    </row>
    <row r="11811" spans="1:9" x14ac:dyDescent="0.3">
      <c r="A11811" t="s">
        <v>22172</v>
      </c>
      <c r="B11811" t="s">
        <v>7508</v>
      </c>
      <c r="C11811" t="s">
        <v>10286</v>
      </c>
      <c r="D11811">
        <v>3</v>
      </c>
      <c r="E11811">
        <v>0</v>
      </c>
      <c r="F11811">
        <v>952.14</v>
      </c>
      <c r="G11811" t="b">
        <v>0</v>
      </c>
      <c r="H11811" t="str">
        <f>VLOOKUP(C11811,Products!A:B,2,FALSE)</f>
        <v>Fashion</v>
      </c>
      <c r="I11811">
        <f t="shared" si="184"/>
        <v>0</v>
      </c>
    </row>
    <row r="11812" spans="1:9" x14ac:dyDescent="0.3">
      <c r="A11812" t="s">
        <v>22173</v>
      </c>
      <c r="B11812" t="s">
        <v>7508</v>
      </c>
      <c r="C11812" t="s">
        <v>10288</v>
      </c>
      <c r="D11812">
        <v>1</v>
      </c>
      <c r="E11812">
        <v>10</v>
      </c>
      <c r="F11812">
        <v>447.11</v>
      </c>
      <c r="G11812" t="b">
        <v>0</v>
      </c>
      <c r="H11812" t="str">
        <f>VLOOKUP(C11812,Products!A:B,2,FALSE)</f>
        <v>Home &amp; Kitchen</v>
      </c>
      <c r="I11812">
        <f t="shared" si="184"/>
        <v>0</v>
      </c>
    </row>
    <row r="11813" spans="1:9" x14ac:dyDescent="0.3">
      <c r="A11813" t="s">
        <v>22174</v>
      </c>
      <c r="B11813" t="s">
        <v>7508</v>
      </c>
      <c r="C11813" t="s">
        <v>10558</v>
      </c>
      <c r="D11813">
        <v>1</v>
      </c>
      <c r="E11813">
        <v>10</v>
      </c>
      <c r="F11813">
        <v>979.48</v>
      </c>
      <c r="G11813" t="b">
        <v>1</v>
      </c>
      <c r="H11813" t="str">
        <f>VLOOKUP(C11813,Products!A:B,2,FALSE)</f>
        <v>Home &amp; Kitchen</v>
      </c>
      <c r="I11813">
        <f t="shared" si="184"/>
        <v>1</v>
      </c>
    </row>
    <row r="11814" spans="1:9" x14ac:dyDescent="0.3">
      <c r="A11814" t="s">
        <v>22175</v>
      </c>
      <c r="B11814" t="s">
        <v>7509</v>
      </c>
      <c r="C11814" t="s">
        <v>10301</v>
      </c>
      <c r="D11814">
        <v>1</v>
      </c>
      <c r="E11814">
        <v>10</v>
      </c>
      <c r="F11814">
        <v>1023.11</v>
      </c>
      <c r="G11814" t="b">
        <v>0</v>
      </c>
      <c r="H11814" t="str">
        <f>VLOOKUP(C11814,Products!A:B,2,FALSE)</f>
        <v>Fashion</v>
      </c>
      <c r="I11814">
        <f t="shared" si="184"/>
        <v>0</v>
      </c>
    </row>
    <row r="11815" spans="1:9" x14ac:dyDescent="0.3">
      <c r="A11815" t="s">
        <v>22176</v>
      </c>
      <c r="B11815" t="s">
        <v>7509</v>
      </c>
      <c r="C11815" t="s">
        <v>10292</v>
      </c>
      <c r="D11815">
        <v>1</v>
      </c>
      <c r="E11815">
        <v>5</v>
      </c>
      <c r="F11815">
        <v>778.93</v>
      </c>
      <c r="G11815" t="b">
        <v>0</v>
      </c>
      <c r="H11815" t="str">
        <f>VLOOKUP(C11815,Products!A:B,2,FALSE)</f>
        <v>Home &amp; Kitchen</v>
      </c>
      <c r="I11815">
        <f t="shared" si="184"/>
        <v>0</v>
      </c>
    </row>
    <row r="11816" spans="1:9" x14ac:dyDescent="0.3">
      <c r="A11816" t="s">
        <v>22177</v>
      </c>
      <c r="B11816" t="s">
        <v>7510</v>
      </c>
      <c r="C11816" t="s">
        <v>10310</v>
      </c>
      <c r="D11816">
        <v>1</v>
      </c>
      <c r="E11816">
        <v>10</v>
      </c>
      <c r="F11816">
        <v>1105.54</v>
      </c>
      <c r="G11816" t="b">
        <v>0</v>
      </c>
      <c r="H11816" t="str">
        <f>VLOOKUP(C11816,Products!A:B,2,FALSE)</f>
        <v>Fashion</v>
      </c>
      <c r="I11816">
        <f t="shared" si="184"/>
        <v>0</v>
      </c>
    </row>
    <row r="11817" spans="1:9" x14ac:dyDescent="0.3">
      <c r="A11817" t="s">
        <v>22178</v>
      </c>
      <c r="B11817" t="s">
        <v>7510</v>
      </c>
      <c r="C11817" t="s">
        <v>10312</v>
      </c>
      <c r="D11817">
        <v>1</v>
      </c>
      <c r="E11817">
        <v>5</v>
      </c>
      <c r="F11817">
        <v>3293.98</v>
      </c>
      <c r="G11817" t="b">
        <v>0</v>
      </c>
      <c r="H11817" t="str">
        <f>VLOOKUP(C11817,Products!A:B,2,FALSE)</f>
        <v>Home &amp; Kitchen</v>
      </c>
      <c r="I11817">
        <f t="shared" si="184"/>
        <v>0</v>
      </c>
    </row>
    <row r="11818" spans="1:9" x14ac:dyDescent="0.3">
      <c r="A11818" t="s">
        <v>22179</v>
      </c>
      <c r="B11818" t="s">
        <v>7511</v>
      </c>
      <c r="C11818" t="s">
        <v>10329</v>
      </c>
      <c r="D11818">
        <v>1</v>
      </c>
      <c r="E11818">
        <v>10</v>
      </c>
      <c r="F11818">
        <v>449.6</v>
      </c>
      <c r="G11818" t="b">
        <v>0</v>
      </c>
      <c r="H11818" t="str">
        <f>VLOOKUP(C11818,Products!A:B,2,FALSE)</f>
        <v>Beauty &amp; Personal Care</v>
      </c>
      <c r="I11818">
        <f t="shared" si="184"/>
        <v>0</v>
      </c>
    </row>
    <row r="11819" spans="1:9" x14ac:dyDescent="0.3">
      <c r="A11819" t="s">
        <v>22180</v>
      </c>
      <c r="B11819" t="s">
        <v>7512</v>
      </c>
      <c r="C11819" t="s">
        <v>10264</v>
      </c>
      <c r="D11819">
        <v>1</v>
      </c>
      <c r="E11819">
        <v>20</v>
      </c>
      <c r="F11819">
        <v>436.22</v>
      </c>
      <c r="G11819" t="b">
        <v>0</v>
      </c>
      <c r="H11819" t="str">
        <f>VLOOKUP(C11819,Products!A:B,2,FALSE)</f>
        <v>Electronics</v>
      </c>
      <c r="I11819">
        <f t="shared" si="184"/>
        <v>0</v>
      </c>
    </row>
    <row r="11820" spans="1:9" x14ac:dyDescent="0.3">
      <c r="A11820" t="s">
        <v>22181</v>
      </c>
      <c r="B11820" t="s">
        <v>7513</v>
      </c>
      <c r="C11820" t="s">
        <v>10502</v>
      </c>
      <c r="D11820">
        <v>1</v>
      </c>
      <c r="E11820">
        <v>0</v>
      </c>
      <c r="F11820">
        <v>1728.49</v>
      </c>
      <c r="G11820" t="b">
        <v>1</v>
      </c>
      <c r="H11820" t="str">
        <f>VLOOKUP(C11820,Products!A:B,2,FALSE)</f>
        <v>Home &amp; Kitchen</v>
      </c>
      <c r="I11820">
        <f t="shared" si="184"/>
        <v>1</v>
      </c>
    </row>
    <row r="11821" spans="1:9" x14ac:dyDescent="0.3">
      <c r="A11821" t="s">
        <v>22182</v>
      </c>
      <c r="B11821" t="s">
        <v>7513</v>
      </c>
      <c r="C11821" t="s">
        <v>10260</v>
      </c>
      <c r="D11821">
        <v>1</v>
      </c>
      <c r="E11821">
        <v>0</v>
      </c>
      <c r="F11821">
        <v>1415.95</v>
      </c>
      <c r="G11821" t="b">
        <v>1</v>
      </c>
      <c r="H11821" t="str">
        <f>VLOOKUP(C11821,Products!A:B,2,FALSE)</f>
        <v>Fashion</v>
      </c>
      <c r="I11821">
        <f t="shared" si="184"/>
        <v>1</v>
      </c>
    </row>
    <row r="11822" spans="1:9" x14ac:dyDescent="0.3">
      <c r="A11822" t="s">
        <v>22183</v>
      </c>
      <c r="B11822" t="s">
        <v>7514</v>
      </c>
      <c r="C11822" t="s">
        <v>10331</v>
      </c>
      <c r="D11822">
        <v>2</v>
      </c>
      <c r="E11822">
        <v>0</v>
      </c>
      <c r="F11822">
        <v>4103.96</v>
      </c>
      <c r="G11822" t="b">
        <v>0</v>
      </c>
      <c r="H11822" t="str">
        <f>VLOOKUP(C11822,Products!A:B,2,FALSE)</f>
        <v>Sports &amp; Fitness</v>
      </c>
      <c r="I11822">
        <f t="shared" si="184"/>
        <v>0</v>
      </c>
    </row>
    <row r="11823" spans="1:9" x14ac:dyDescent="0.3">
      <c r="A11823" t="s">
        <v>22184</v>
      </c>
      <c r="B11823" t="s">
        <v>7515</v>
      </c>
      <c r="C11823" t="s">
        <v>10363</v>
      </c>
      <c r="D11823">
        <v>1</v>
      </c>
      <c r="E11823">
        <v>15</v>
      </c>
      <c r="F11823">
        <v>2054.5500000000002</v>
      </c>
      <c r="G11823" t="b">
        <v>0</v>
      </c>
      <c r="H11823" t="str">
        <f>VLOOKUP(C11823,Products!A:B,2,FALSE)</f>
        <v>Home &amp; Kitchen</v>
      </c>
      <c r="I11823">
        <f t="shared" si="184"/>
        <v>0</v>
      </c>
    </row>
    <row r="11824" spans="1:9" x14ac:dyDescent="0.3">
      <c r="A11824" t="s">
        <v>22185</v>
      </c>
      <c r="B11824" t="s">
        <v>7515</v>
      </c>
      <c r="C11824" t="s">
        <v>10496</v>
      </c>
      <c r="D11824">
        <v>1</v>
      </c>
      <c r="E11824">
        <v>0</v>
      </c>
      <c r="F11824">
        <v>1418.72</v>
      </c>
      <c r="G11824" t="b">
        <v>0</v>
      </c>
      <c r="H11824" t="str">
        <f>VLOOKUP(C11824,Products!A:B,2,FALSE)</f>
        <v>Fashion</v>
      </c>
      <c r="I11824">
        <f t="shared" si="184"/>
        <v>0</v>
      </c>
    </row>
    <row r="11825" spans="1:9" x14ac:dyDescent="0.3">
      <c r="A11825" t="s">
        <v>22186</v>
      </c>
      <c r="B11825" t="s">
        <v>7516</v>
      </c>
      <c r="C11825" t="s">
        <v>10282</v>
      </c>
      <c r="D11825">
        <v>1</v>
      </c>
      <c r="E11825">
        <v>10</v>
      </c>
      <c r="F11825">
        <v>1846.69</v>
      </c>
      <c r="G11825" t="b">
        <v>0</v>
      </c>
      <c r="H11825" t="str">
        <f>VLOOKUP(C11825,Products!A:B,2,FALSE)</f>
        <v>Electronics</v>
      </c>
      <c r="I11825">
        <f t="shared" si="184"/>
        <v>0</v>
      </c>
    </row>
    <row r="11826" spans="1:9" x14ac:dyDescent="0.3">
      <c r="A11826" t="s">
        <v>22187</v>
      </c>
      <c r="B11826" t="s">
        <v>7517</v>
      </c>
      <c r="C11826" t="s">
        <v>10389</v>
      </c>
      <c r="D11826">
        <v>3</v>
      </c>
      <c r="E11826">
        <v>0</v>
      </c>
      <c r="F11826">
        <v>1867.83</v>
      </c>
      <c r="G11826" t="b">
        <v>0</v>
      </c>
      <c r="H11826" t="str">
        <f>VLOOKUP(C11826,Products!A:B,2,FALSE)</f>
        <v>Beauty &amp; Personal Care</v>
      </c>
      <c r="I11826">
        <f t="shared" si="184"/>
        <v>0</v>
      </c>
    </row>
    <row r="11827" spans="1:9" x14ac:dyDescent="0.3">
      <c r="A11827" t="s">
        <v>22188</v>
      </c>
      <c r="B11827" t="s">
        <v>7517</v>
      </c>
      <c r="C11827" t="s">
        <v>10389</v>
      </c>
      <c r="D11827">
        <v>1</v>
      </c>
      <c r="E11827">
        <v>10</v>
      </c>
      <c r="F11827">
        <v>560.35</v>
      </c>
      <c r="G11827" t="b">
        <v>0</v>
      </c>
      <c r="H11827" t="str">
        <f>VLOOKUP(C11827,Products!A:B,2,FALSE)</f>
        <v>Beauty &amp; Personal Care</v>
      </c>
      <c r="I11827">
        <f t="shared" si="184"/>
        <v>0</v>
      </c>
    </row>
    <row r="11828" spans="1:9" x14ac:dyDescent="0.3">
      <c r="A11828" t="s">
        <v>22189</v>
      </c>
      <c r="B11828" t="s">
        <v>7518</v>
      </c>
      <c r="C11828" t="s">
        <v>10583</v>
      </c>
      <c r="D11828">
        <v>1</v>
      </c>
      <c r="E11828">
        <v>5</v>
      </c>
      <c r="F11828">
        <v>84.38</v>
      </c>
      <c r="G11828" t="b">
        <v>0</v>
      </c>
      <c r="H11828" t="str">
        <f>VLOOKUP(C11828,Products!A:B,2,FALSE)</f>
        <v>Books &amp; Stationery</v>
      </c>
      <c r="I11828">
        <f t="shared" si="184"/>
        <v>0</v>
      </c>
    </row>
    <row r="11829" spans="1:9" x14ac:dyDescent="0.3">
      <c r="A11829" t="s">
        <v>22190</v>
      </c>
      <c r="B11829" t="s">
        <v>7518</v>
      </c>
      <c r="C11829" t="s">
        <v>10510</v>
      </c>
      <c r="D11829">
        <v>2</v>
      </c>
      <c r="E11829">
        <v>5</v>
      </c>
      <c r="F11829">
        <v>1445.48</v>
      </c>
      <c r="G11829" t="b">
        <v>0</v>
      </c>
      <c r="H11829" t="str">
        <f>VLOOKUP(C11829,Products!A:B,2,FALSE)</f>
        <v>Fashion</v>
      </c>
      <c r="I11829">
        <f t="shared" si="184"/>
        <v>0</v>
      </c>
    </row>
    <row r="11830" spans="1:9" x14ac:dyDescent="0.3">
      <c r="A11830" t="s">
        <v>22191</v>
      </c>
      <c r="B11830" t="s">
        <v>7518</v>
      </c>
      <c r="C11830" t="s">
        <v>10355</v>
      </c>
      <c r="D11830">
        <v>2</v>
      </c>
      <c r="E11830">
        <v>5</v>
      </c>
      <c r="F11830">
        <v>9046.34</v>
      </c>
      <c r="G11830" t="b">
        <v>0</v>
      </c>
      <c r="H11830" t="str">
        <f>VLOOKUP(C11830,Products!A:B,2,FALSE)</f>
        <v>Electronics</v>
      </c>
      <c r="I11830">
        <f t="shared" si="184"/>
        <v>0</v>
      </c>
    </row>
    <row r="11831" spans="1:9" x14ac:dyDescent="0.3">
      <c r="A11831" t="s">
        <v>22192</v>
      </c>
      <c r="B11831" t="s">
        <v>7518</v>
      </c>
      <c r="C11831" t="s">
        <v>10286</v>
      </c>
      <c r="D11831">
        <v>1</v>
      </c>
      <c r="E11831">
        <v>20</v>
      </c>
      <c r="F11831">
        <v>253.9</v>
      </c>
      <c r="G11831" t="b">
        <v>0</v>
      </c>
      <c r="H11831" t="str">
        <f>VLOOKUP(C11831,Products!A:B,2,FALSE)</f>
        <v>Fashion</v>
      </c>
      <c r="I11831">
        <f t="shared" si="184"/>
        <v>0</v>
      </c>
    </row>
    <row r="11832" spans="1:9" x14ac:dyDescent="0.3">
      <c r="A11832" t="s">
        <v>22193</v>
      </c>
      <c r="B11832" t="s">
        <v>7519</v>
      </c>
      <c r="C11832" t="s">
        <v>10266</v>
      </c>
      <c r="D11832">
        <v>1</v>
      </c>
      <c r="E11832">
        <v>5</v>
      </c>
      <c r="F11832">
        <v>1819.09</v>
      </c>
      <c r="G11832" t="b">
        <v>0</v>
      </c>
      <c r="H11832" t="str">
        <f>VLOOKUP(C11832,Products!A:B,2,FALSE)</f>
        <v>Sports &amp; Fitness</v>
      </c>
      <c r="I11832">
        <f t="shared" si="184"/>
        <v>0</v>
      </c>
    </row>
    <row r="11833" spans="1:9" x14ac:dyDescent="0.3">
      <c r="A11833" t="s">
        <v>22194</v>
      </c>
      <c r="B11833" t="s">
        <v>7519</v>
      </c>
      <c r="C11833" t="s">
        <v>10282</v>
      </c>
      <c r="D11833">
        <v>1</v>
      </c>
      <c r="E11833">
        <v>0</v>
      </c>
      <c r="F11833">
        <v>2051.88</v>
      </c>
      <c r="G11833" t="b">
        <v>0</v>
      </c>
      <c r="H11833" t="str">
        <f>VLOOKUP(C11833,Products!A:B,2,FALSE)</f>
        <v>Electronics</v>
      </c>
      <c r="I11833">
        <f t="shared" si="184"/>
        <v>0</v>
      </c>
    </row>
    <row r="11834" spans="1:9" x14ac:dyDescent="0.3">
      <c r="A11834" t="s">
        <v>22195</v>
      </c>
      <c r="B11834" t="s">
        <v>7519</v>
      </c>
      <c r="C11834" t="s">
        <v>10323</v>
      </c>
      <c r="D11834">
        <v>2</v>
      </c>
      <c r="E11834">
        <v>5</v>
      </c>
      <c r="F11834">
        <v>1513.81</v>
      </c>
      <c r="G11834" t="b">
        <v>0</v>
      </c>
      <c r="H11834" t="str">
        <f>VLOOKUP(C11834,Products!A:B,2,FALSE)</f>
        <v>Electronics</v>
      </c>
      <c r="I11834">
        <f t="shared" si="184"/>
        <v>0</v>
      </c>
    </row>
    <row r="11835" spans="1:9" x14ac:dyDescent="0.3">
      <c r="A11835" t="s">
        <v>22196</v>
      </c>
      <c r="B11835" t="s">
        <v>7520</v>
      </c>
      <c r="C11835" t="s">
        <v>10260</v>
      </c>
      <c r="D11835">
        <v>1</v>
      </c>
      <c r="E11835">
        <v>5</v>
      </c>
      <c r="F11835">
        <v>1345.15</v>
      </c>
      <c r="G11835" t="b">
        <v>1</v>
      </c>
      <c r="H11835" t="str">
        <f>VLOOKUP(C11835,Products!A:B,2,FALSE)</f>
        <v>Fashion</v>
      </c>
      <c r="I11835">
        <f t="shared" si="184"/>
        <v>1</v>
      </c>
    </row>
    <row r="11836" spans="1:9" x14ac:dyDescent="0.3">
      <c r="A11836" t="s">
        <v>22197</v>
      </c>
      <c r="B11836" t="s">
        <v>7521</v>
      </c>
      <c r="C11836" t="s">
        <v>10308</v>
      </c>
      <c r="D11836">
        <v>1</v>
      </c>
      <c r="E11836">
        <v>0</v>
      </c>
      <c r="F11836">
        <v>3976.47</v>
      </c>
      <c r="G11836" t="b">
        <v>0</v>
      </c>
      <c r="H11836" t="str">
        <f>VLOOKUP(C11836,Products!A:B,2,FALSE)</f>
        <v>Electronics</v>
      </c>
      <c r="I11836">
        <f t="shared" si="184"/>
        <v>0</v>
      </c>
    </row>
    <row r="11837" spans="1:9" x14ac:dyDescent="0.3">
      <c r="A11837" t="s">
        <v>22198</v>
      </c>
      <c r="B11837" t="s">
        <v>7522</v>
      </c>
      <c r="C11837" t="s">
        <v>10266</v>
      </c>
      <c r="D11837">
        <v>2</v>
      </c>
      <c r="E11837">
        <v>15</v>
      </c>
      <c r="F11837">
        <v>3255.21</v>
      </c>
      <c r="G11837" t="b">
        <v>0</v>
      </c>
      <c r="H11837" t="str">
        <f>VLOOKUP(C11837,Products!A:B,2,FALSE)</f>
        <v>Sports &amp; Fitness</v>
      </c>
      <c r="I11837">
        <f t="shared" si="184"/>
        <v>0</v>
      </c>
    </row>
    <row r="11838" spans="1:9" x14ac:dyDescent="0.3">
      <c r="A11838" t="s">
        <v>22199</v>
      </c>
      <c r="B11838" t="s">
        <v>7522</v>
      </c>
      <c r="C11838" t="s">
        <v>10367</v>
      </c>
      <c r="D11838">
        <v>2</v>
      </c>
      <c r="E11838">
        <v>0</v>
      </c>
      <c r="F11838">
        <v>1561.02</v>
      </c>
      <c r="G11838" t="b">
        <v>0</v>
      </c>
      <c r="H11838" t="str">
        <f>VLOOKUP(C11838,Products!A:B,2,FALSE)</f>
        <v>Home &amp; Kitchen</v>
      </c>
      <c r="I11838">
        <f t="shared" si="184"/>
        <v>0</v>
      </c>
    </row>
    <row r="11839" spans="1:9" x14ac:dyDescent="0.3">
      <c r="A11839" t="s">
        <v>22200</v>
      </c>
      <c r="B11839" t="s">
        <v>7522</v>
      </c>
      <c r="C11839" t="s">
        <v>10540</v>
      </c>
      <c r="D11839">
        <v>1</v>
      </c>
      <c r="E11839">
        <v>0</v>
      </c>
      <c r="F11839">
        <v>4825.72</v>
      </c>
      <c r="G11839" t="b">
        <v>0</v>
      </c>
      <c r="H11839" t="str">
        <f>VLOOKUP(C11839,Products!A:B,2,FALSE)</f>
        <v>Electronics</v>
      </c>
      <c r="I11839">
        <f t="shared" si="184"/>
        <v>0</v>
      </c>
    </row>
    <row r="11840" spans="1:9" x14ac:dyDescent="0.3">
      <c r="A11840" t="s">
        <v>22201</v>
      </c>
      <c r="B11840" t="s">
        <v>7523</v>
      </c>
      <c r="C11840" t="s">
        <v>10563</v>
      </c>
      <c r="D11840">
        <v>1</v>
      </c>
      <c r="E11840">
        <v>20</v>
      </c>
      <c r="F11840">
        <v>462.55</v>
      </c>
      <c r="G11840" t="b">
        <v>0</v>
      </c>
      <c r="H11840" t="str">
        <f>VLOOKUP(C11840,Products!A:B,2,FALSE)</f>
        <v>Books &amp; Stationery</v>
      </c>
      <c r="I11840">
        <f t="shared" si="184"/>
        <v>0</v>
      </c>
    </row>
    <row r="11841" spans="1:9" x14ac:dyDescent="0.3">
      <c r="A11841" t="s">
        <v>22202</v>
      </c>
      <c r="B11841" t="s">
        <v>7523</v>
      </c>
      <c r="C11841" t="s">
        <v>10264</v>
      </c>
      <c r="D11841">
        <v>1</v>
      </c>
      <c r="E11841">
        <v>10</v>
      </c>
      <c r="F11841">
        <v>490.75</v>
      </c>
      <c r="G11841" t="b">
        <v>0</v>
      </c>
      <c r="H11841" t="str">
        <f>VLOOKUP(C11841,Products!A:B,2,FALSE)</f>
        <v>Electronics</v>
      </c>
      <c r="I11841">
        <f t="shared" si="184"/>
        <v>0</v>
      </c>
    </row>
    <row r="11842" spans="1:9" x14ac:dyDescent="0.3">
      <c r="A11842" t="s">
        <v>22203</v>
      </c>
      <c r="B11842" t="s">
        <v>7524</v>
      </c>
      <c r="C11842" t="s">
        <v>10282</v>
      </c>
      <c r="D11842">
        <v>2</v>
      </c>
      <c r="E11842">
        <v>5</v>
      </c>
      <c r="F11842">
        <v>3898.57</v>
      </c>
      <c r="G11842" t="b">
        <v>0</v>
      </c>
      <c r="H11842" t="str">
        <f>VLOOKUP(C11842,Products!A:B,2,FALSE)</f>
        <v>Electronics</v>
      </c>
      <c r="I11842">
        <f t="shared" ref="I11842:I11905" si="185">IF(G11842=TRUE,1,0)</f>
        <v>0</v>
      </c>
    </row>
    <row r="11843" spans="1:9" x14ac:dyDescent="0.3">
      <c r="A11843" t="s">
        <v>22204</v>
      </c>
      <c r="B11843" t="s">
        <v>7524</v>
      </c>
      <c r="C11843" t="s">
        <v>11044</v>
      </c>
      <c r="D11843">
        <v>2</v>
      </c>
      <c r="E11843">
        <v>5</v>
      </c>
      <c r="F11843">
        <v>838.87</v>
      </c>
      <c r="G11843" t="b">
        <v>0</v>
      </c>
      <c r="H11843" t="str">
        <f>VLOOKUP(C11843,Products!A:B,2,FALSE)</f>
        <v>Books &amp; Stationery</v>
      </c>
      <c r="I11843">
        <f t="shared" si="185"/>
        <v>0</v>
      </c>
    </row>
    <row r="11844" spans="1:9" x14ac:dyDescent="0.3">
      <c r="A11844" t="s">
        <v>22205</v>
      </c>
      <c r="B11844" t="s">
        <v>7524</v>
      </c>
      <c r="C11844" t="s">
        <v>10323</v>
      </c>
      <c r="D11844">
        <v>1</v>
      </c>
      <c r="E11844">
        <v>5</v>
      </c>
      <c r="F11844">
        <v>756.9</v>
      </c>
      <c r="G11844" t="b">
        <v>0</v>
      </c>
      <c r="H11844" t="str">
        <f>VLOOKUP(C11844,Products!A:B,2,FALSE)</f>
        <v>Electronics</v>
      </c>
      <c r="I11844">
        <f t="shared" si="185"/>
        <v>0</v>
      </c>
    </row>
    <row r="11845" spans="1:9" x14ac:dyDescent="0.3">
      <c r="A11845" t="s">
        <v>22206</v>
      </c>
      <c r="B11845" t="s">
        <v>7524</v>
      </c>
      <c r="C11845" t="s">
        <v>10276</v>
      </c>
      <c r="D11845">
        <v>2</v>
      </c>
      <c r="E11845">
        <v>0</v>
      </c>
      <c r="F11845">
        <v>9360.2999999999993</v>
      </c>
      <c r="G11845" t="b">
        <v>0</v>
      </c>
      <c r="H11845" t="str">
        <f>VLOOKUP(C11845,Products!A:B,2,FALSE)</f>
        <v>Electronics</v>
      </c>
      <c r="I11845">
        <f t="shared" si="185"/>
        <v>0</v>
      </c>
    </row>
    <row r="11846" spans="1:9" x14ac:dyDescent="0.3">
      <c r="A11846" t="s">
        <v>22207</v>
      </c>
      <c r="B11846" t="s">
        <v>7525</v>
      </c>
      <c r="C11846" t="s">
        <v>10384</v>
      </c>
      <c r="D11846">
        <v>1</v>
      </c>
      <c r="E11846">
        <v>0</v>
      </c>
      <c r="F11846">
        <v>731.17</v>
      </c>
      <c r="G11846" t="b">
        <v>0</v>
      </c>
      <c r="H11846" t="str">
        <f>VLOOKUP(C11846,Products!A:B,2,FALSE)</f>
        <v>Beauty &amp; Personal Care</v>
      </c>
      <c r="I11846">
        <f t="shared" si="185"/>
        <v>0</v>
      </c>
    </row>
    <row r="11847" spans="1:9" x14ac:dyDescent="0.3">
      <c r="A11847" t="s">
        <v>22208</v>
      </c>
      <c r="B11847" t="s">
        <v>7525</v>
      </c>
      <c r="C11847" t="s">
        <v>10469</v>
      </c>
      <c r="D11847">
        <v>1</v>
      </c>
      <c r="E11847">
        <v>5</v>
      </c>
      <c r="F11847">
        <v>614.96</v>
      </c>
      <c r="G11847" t="b">
        <v>0</v>
      </c>
      <c r="H11847" t="str">
        <f>VLOOKUP(C11847,Products!A:B,2,FALSE)</f>
        <v>Books &amp; Stationery</v>
      </c>
      <c r="I11847">
        <f t="shared" si="185"/>
        <v>0</v>
      </c>
    </row>
    <row r="11848" spans="1:9" x14ac:dyDescent="0.3">
      <c r="A11848" t="s">
        <v>22209</v>
      </c>
      <c r="B11848" t="s">
        <v>7526</v>
      </c>
      <c r="C11848" t="s">
        <v>10297</v>
      </c>
      <c r="D11848">
        <v>1</v>
      </c>
      <c r="E11848">
        <v>20</v>
      </c>
      <c r="F11848">
        <v>1457.17</v>
      </c>
      <c r="G11848" t="b">
        <v>0</v>
      </c>
      <c r="H11848" t="str">
        <f>VLOOKUP(C11848,Products!A:B,2,FALSE)</f>
        <v>Fashion</v>
      </c>
      <c r="I11848">
        <f t="shared" si="185"/>
        <v>0</v>
      </c>
    </row>
    <row r="11849" spans="1:9" x14ac:dyDescent="0.3">
      <c r="A11849" t="s">
        <v>22210</v>
      </c>
      <c r="B11849" t="s">
        <v>7526</v>
      </c>
      <c r="C11849" t="s">
        <v>10308</v>
      </c>
      <c r="D11849">
        <v>2</v>
      </c>
      <c r="E11849">
        <v>5</v>
      </c>
      <c r="F11849">
        <v>7555.29</v>
      </c>
      <c r="G11849" t="b">
        <v>0</v>
      </c>
      <c r="H11849" t="str">
        <f>VLOOKUP(C11849,Products!A:B,2,FALSE)</f>
        <v>Electronics</v>
      </c>
      <c r="I11849">
        <f t="shared" si="185"/>
        <v>0</v>
      </c>
    </row>
    <row r="11850" spans="1:9" x14ac:dyDescent="0.3">
      <c r="A11850" t="s">
        <v>22211</v>
      </c>
      <c r="B11850" t="s">
        <v>7526</v>
      </c>
      <c r="C11850" t="s">
        <v>10342</v>
      </c>
      <c r="D11850">
        <v>2</v>
      </c>
      <c r="E11850">
        <v>0</v>
      </c>
      <c r="F11850">
        <v>8439.7199999999993</v>
      </c>
      <c r="G11850" t="b">
        <v>0</v>
      </c>
      <c r="H11850" t="str">
        <f>VLOOKUP(C11850,Products!A:B,2,FALSE)</f>
        <v>Electronics</v>
      </c>
      <c r="I11850">
        <f t="shared" si="185"/>
        <v>0</v>
      </c>
    </row>
    <row r="11851" spans="1:9" x14ac:dyDescent="0.3">
      <c r="A11851" t="s">
        <v>22212</v>
      </c>
      <c r="B11851" t="s">
        <v>7527</v>
      </c>
      <c r="C11851" t="s">
        <v>10317</v>
      </c>
      <c r="D11851">
        <v>1</v>
      </c>
      <c r="E11851">
        <v>10</v>
      </c>
      <c r="F11851">
        <v>1341.93</v>
      </c>
      <c r="G11851" t="b">
        <v>0</v>
      </c>
      <c r="H11851" t="str">
        <f>VLOOKUP(C11851,Products!A:B,2,FALSE)</f>
        <v>Home &amp; Kitchen</v>
      </c>
      <c r="I11851">
        <f t="shared" si="185"/>
        <v>0</v>
      </c>
    </row>
    <row r="11852" spans="1:9" x14ac:dyDescent="0.3">
      <c r="A11852" t="s">
        <v>22213</v>
      </c>
      <c r="B11852" t="s">
        <v>7527</v>
      </c>
      <c r="C11852" t="s">
        <v>10331</v>
      </c>
      <c r="D11852">
        <v>3</v>
      </c>
      <c r="E11852">
        <v>20</v>
      </c>
      <c r="F11852">
        <v>4924.75</v>
      </c>
      <c r="G11852" t="b">
        <v>0</v>
      </c>
      <c r="H11852" t="str">
        <f>VLOOKUP(C11852,Products!A:B,2,FALSE)</f>
        <v>Sports &amp; Fitness</v>
      </c>
      <c r="I11852">
        <f t="shared" si="185"/>
        <v>0</v>
      </c>
    </row>
    <row r="11853" spans="1:9" x14ac:dyDescent="0.3">
      <c r="A11853" t="s">
        <v>22214</v>
      </c>
      <c r="B11853" t="s">
        <v>7528</v>
      </c>
      <c r="C11853" t="s">
        <v>10513</v>
      </c>
      <c r="D11853">
        <v>1</v>
      </c>
      <c r="E11853">
        <v>15</v>
      </c>
      <c r="F11853">
        <v>875.44</v>
      </c>
      <c r="G11853" t="b">
        <v>0</v>
      </c>
      <c r="H11853" t="str">
        <f>VLOOKUP(C11853,Products!A:B,2,FALSE)</f>
        <v>Fashion</v>
      </c>
      <c r="I11853">
        <f t="shared" si="185"/>
        <v>0</v>
      </c>
    </row>
    <row r="11854" spans="1:9" x14ac:dyDescent="0.3">
      <c r="A11854" t="s">
        <v>22215</v>
      </c>
      <c r="B11854" t="s">
        <v>7528</v>
      </c>
      <c r="C11854" t="s">
        <v>10353</v>
      </c>
      <c r="D11854">
        <v>1</v>
      </c>
      <c r="E11854">
        <v>5</v>
      </c>
      <c r="F11854">
        <v>293.8</v>
      </c>
      <c r="G11854" t="b">
        <v>0</v>
      </c>
      <c r="H11854" t="str">
        <f>VLOOKUP(C11854,Products!A:B,2,FALSE)</f>
        <v>Beauty &amp; Personal Care</v>
      </c>
      <c r="I11854">
        <f t="shared" si="185"/>
        <v>0</v>
      </c>
    </row>
    <row r="11855" spans="1:9" x14ac:dyDescent="0.3">
      <c r="A11855" t="s">
        <v>22216</v>
      </c>
      <c r="B11855" t="s">
        <v>7528</v>
      </c>
      <c r="C11855" t="s">
        <v>10310</v>
      </c>
      <c r="D11855">
        <v>1</v>
      </c>
      <c r="E11855">
        <v>0</v>
      </c>
      <c r="F11855">
        <v>1228.3800000000001</v>
      </c>
      <c r="G11855" t="b">
        <v>0</v>
      </c>
      <c r="H11855" t="str">
        <f>VLOOKUP(C11855,Products!A:B,2,FALSE)</f>
        <v>Fashion</v>
      </c>
      <c r="I11855">
        <f t="shared" si="185"/>
        <v>0</v>
      </c>
    </row>
    <row r="11856" spans="1:9" x14ac:dyDescent="0.3">
      <c r="A11856" t="s">
        <v>22217</v>
      </c>
      <c r="B11856" t="s">
        <v>7529</v>
      </c>
      <c r="C11856" t="s">
        <v>10278</v>
      </c>
      <c r="D11856">
        <v>1</v>
      </c>
      <c r="E11856">
        <v>10</v>
      </c>
      <c r="F11856">
        <v>863.29</v>
      </c>
      <c r="G11856" t="b">
        <v>0</v>
      </c>
      <c r="H11856" t="str">
        <f>VLOOKUP(C11856,Products!A:B,2,FALSE)</f>
        <v>Books &amp; Stationery</v>
      </c>
      <c r="I11856">
        <f t="shared" si="185"/>
        <v>0</v>
      </c>
    </row>
    <row r="11857" spans="1:9" x14ac:dyDescent="0.3">
      <c r="A11857" t="s">
        <v>22218</v>
      </c>
      <c r="B11857" t="s">
        <v>7529</v>
      </c>
      <c r="C11857" t="s">
        <v>10403</v>
      </c>
      <c r="D11857">
        <v>2</v>
      </c>
      <c r="E11857">
        <v>5</v>
      </c>
      <c r="F11857">
        <v>1581.92</v>
      </c>
      <c r="G11857" t="b">
        <v>0</v>
      </c>
      <c r="H11857" t="str">
        <f>VLOOKUP(C11857,Products!A:B,2,FALSE)</f>
        <v>Fashion</v>
      </c>
      <c r="I11857">
        <f t="shared" si="185"/>
        <v>0</v>
      </c>
    </row>
    <row r="11858" spans="1:9" x14ac:dyDescent="0.3">
      <c r="A11858" t="s">
        <v>22219</v>
      </c>
      <c r="B11858" t="s">
        <v>7530</v>
      </c>
      <c r="C11858" t="s">
        <v>10260</v>
      </c>
      <c r="D11858">
        <v>3</v>
      </c>
      <c r="E11858">
        <v>5</v>
      </c>
      <c r="F11858">
        <v>4035.46</v>
      </c>
      <c r="G11858" t="b">
        <v>0</v>
      </c>
      <c r="H11858" t="str">
        <f>VLOOKUP(C11858,Products!A:B,2,FALSE)</f>
        <v>Fashion</v>
      </c>
      <c r="I11858">
        <f t="shared" si="185"/>
        <v>0</v>
      </c>
    </row>
    <row r="11859" spans="1:9" x14ac:dyDescent="0.3">
      <c r="A11859" t="s">
        <v>22220</v>
      </c>
      <c r="B11859" t="s">
        <v>7530</v>
      </c>
      <c r="C11859" t="s">
        <v>10290</v>
      </c>
      <c r="D11859">
        <v>1</v>
      </c>
      <c r="E11859">
        <v>10</v>
      </c>
      <c r="F11859">
        <v>2925.53</v>
      </c>
      <c r="G11859" t="b">
        <v>0</v>
      </c>
      <c r="H11859" t="str">
        <f>VLOOKUP(C11859,Products!A:B,2,FALSE)</f>
        <v>Electronics</v>
      </c>
      <c r="I11859">
        <f t="shared" si="185"/>
        <v>0</v>
      </c>
    </row>
    <row r="11860" spans="1:9" x14ac:dyDescent="0.3">
      <c r="A11860" t="s">
        <v>22221</v>
      </c>
      <c r="B11860" t="s">
        <v>7531</v>
      </c>
      <c r="C11860" t="s">
        <v>10350</v>
      </c>
      <c r="D11860">
        <v>1</v>
      </c>
      <c r="E11860">
        <v>0</v>
      </c>
      <c r="F11860">
        <v>3877.46</v>
      </c>
      <c r="G11860" t="b">
        <v>0</v>
      </c>
      <c r="H11860" t="str">
        <f>VLOOKUP(C11860,Products!A:B,2,FALSE)</f>
        <v>Electronics</v>
      </c>
      <c r="I11860">
        <f t="shared" si="185"/>
        <v>0</v>
      </c>
    </row>
    <row r="11861" spans="1:9" x14ac:dyDescent="0.3">
      <c r="A11861" t="s">
        <v>22222</v>
      </c>
      <c r="B11861" t="s">
        <v>7532</v>
      </c>
      <c r="C11861" t="s">
        <v>10260</v>
      </c>
      <c r="D11861">
        <v>1</v>
      </c>
      <c r="E11861">
        <v>15</v>
      </c>
      <c r="F11861">
        <v>1203.56</v>
      </c>
      <c r="G11861" t="b">
        <v>0</v>
      </c>
      <c r="H11861" t="str">
        <f>VLOOKUP(C11861,Products!A:B,2,FALSE)</f>
        <v>Fashion</v>
      </c>
      <c r="I11861">
        <f t="shared" si="185"/>
        <v>0</v>
      </c>
    </row>
    <row r="11862" spans="1:9" x14ac:dyDescent="0.3">
      <c r="A11862" t="s">
        <v>22223</v>
      </c>
      <c r="B11862" t="s">
        <v>7533</v>
      </c>
      <c r="C11862" t="s">
        <v>10342</v>
      </c>
      <c r="D11862">
        <v>1</v>
      </c>
      <c r="E11862">
        <v>0</v>
      </c>
      <c r="F11862">
        <v>4219.8599999999997</v>
      </c>
      <c r="G11862" t="b">
        <v>0</v>
      </c>
      <c r="H11862" t="str">
        <f>VLOOKUP(C11862,Products!A:B,2,FALSE)</f>
        <v>Electronics</v>
      </c>
      <c r="I11862">
        <f t="shared" si="185"/>
        <v>0</v>
      </c>
    </row>
    <row r="11863" spans="1:9" x14ac:dyDescent="0.3">
      <c r="A11863" t="s">
        <v>22224</v>
      </c>
      <c r="B11863" t="s">
        <v>7534</v>
      </c>
      <c r="C11863" t="s">
        <v>10297</v>
      </c>
      <c r="D11863">
        <v>1</v>
      </c>
      <c r="E11863">
        <v>5</v>
      </c>
      <c r="F11863">
        <v>1730.39</v>
      </c>
      <c r="G11863" t="b">
        <v>0</v>
      </c>
      <c r="H11863" t="str">
        <f>VLOOKUP(C11863,Products!A:B,2,FALSE)</f>
        <v>Fashion</v>
      </c>
      <c r="I11863">
        <f t="shared" si="185"/>
        <v>0</v>
      </c>
    </row>
    <row r="11864" spans="1:9" x14ac:dyDescent="0.3">
      <c r="A11864" t="s">
        <v>22225</v>
      </c>
      <c r="B11864" t="s">
        <v>7535</v>
      </c>
      <c r="C11864" t="s">
        <v>10268</v>
      </c>
      <c r="D11864">
        <v>1</v>
      </c>
      <c r="E11864">
        <v>0</v>
      </c>
      <c r="F11864">
        <v>822.94</v>
      </c>
      <c r="G11864" t="b">
        <v>0</v>
      </c>
      <c r="H11864" t="str">
        <f>VLOOKUP(C11864,Products!A:B,2,FALSE)</f>
        <v>Books &amp; Stationery</v>
      </c>
      <c r="I11864">
        <f t="shared" si="185"/>
        <v>0</v>
      </c>
    </row>
    <row r="11865" spans="1:9" x14ac:dyDescent="0.3">
      <c r="A11865" t="s">
        <v>22226</v>
      </c>
      <c r="B11865" t="s">
        <v>7536</v>
      </c>
      <c r="C11865" t="s">
        <v>10315</v>
      </c>
      <c r="D11865">
        <v>1</v>
      </c>
      <c r="E11865">
        <v>10</v>
      </c>
      <c r="F11865">
        <v>1494.6</v>
      </c>
      <c r="G11865" t="b">
        <v>0</v>
      </c>
      <c r="H11865" t="str">
        <f>VLOOKUP(C11865,Products!A:B,2,FALSE)</f>
        <v>Fashion</v>
      </c>
      <c r="I11865">
        <f t="shared" si="185"/>
        <v>0</v>
      </c>
    </row>
    <row r="11866" spans="1:9" x14ac:dyDescent="0.3">
      <c r="A11866" t="s">
        <v>22227</v>
      </c>
      <c r="B11866" t="s">
        <v>7537</v>
      </c>
      <c r="C11866" t="s">
        <v>10323</v>
      </c>
      <c r="D11866">
        <v>1</v>
      </c>
      <c r="E11866">
        <v>10</v>
      </c>
      <c r="F11866">
        <v>717.07</v>
      </c>
      <c r="G11866" t="b">
        <v>0</v>
      </c>
      <c r="H11866" t="str">
        <f>VLOOKUP(C11866,Products!A:B,2,FALSE)</f>
        <v>Electronics</v>
      </c>
      <c r="I11866">
        <f t="shared" si="185"/>
        <v>0</v>
      </c>
    </row>
    <row r="11867" spans="1:9" x14ac:dyDescent="0.3">
      <c r="A11867" t="s">
        <v>22228</v>
      </c>
      <c r="B11867" t="s">
        <v>7537</v>
      </c>
      <c r="C11867" t="s">
        <v>10312</v>
      </c>
      <c r="D11867">
        <v>1</v>
      </c>
      <c r="E11867">
        <v>0</v>
      </c>
      <c r="F11867">
        <v>3467.35</v>
      </c>
      <c r="G11867" t="b">
        <v>0</v>
      </c>
      <c r="H11867" t="str">
        <f>VLOOKUP(C11867,Products!A:B,2,FALSE)</f>
        <v>Home &amp; Kitchen</v>
      </c>
      <c r="I11867">
        <f t="shared" si="185"/>
        <v>0</v>
      </c>
    </row>
    <row r="11868" spans="1:9" x14ac:dyDescent="0.3">
      <c r="A11868" t="s">
        <v>22229</v>
      </c>
      <c r="B11868" t="s">
        <v>7538</v>
      </c>
      <c r="C11868" t="s">
        <v>10310</v>
      </c>
      <c r="D11868">
        <v>1</v>
      </c>
      <c r="E11868">
        <v>0</v>
      </c>
      <c r="F11868">
        <v>1228.3800000000001</v>
      </c>
      <c r="G11868" t="b">
        <v>0</v>
      </c>
      <c r="H11868" t="str">
        <f>VLOOKUP(C11868,Products!A:B,2,FALSE)</f>
        <v>Fashion</v>
      </c>
      <c r="I11868">
        <f t="shared" si="185"/>
        <v>0</v>
      </c>
    </row>
    <row r="11869" spans="1:9" x14ac:dyDescent="0.3">
      <c r="A11869" t="s">
        <v>22230</v>
      </c>
      <c r="B11869" t="s">
        <v>7538</v>
      </c>
      <c r="C11869" t="s">
        <v>10274</v>
      </c>
      <c r="D11869">
        <v>2</v>
      </c>
      <c r="E11869">
        <v>5</v>
      </c>
      <c r="F11869">
        <v>3260.3</v>
      </c>
      <c r="G11869" t="b">
        <v>0</v>
      </c>
      <c r="H11869" t="str">
        <f>VLOOKUP(C11869,Products!A:B,2,FALSE)</f>
        <v>Home &amp; Kitchen</v>
      </c>
      <c r="I11869">
        <f t="shared" si="185"/>
        <v>0</v>
      </c>
    </row>
    <row r="11870" spans="1:9" x14ac:dyDescent="0.3">
      <c r="A11870" t="s">
        <v>22231</v>
      </c>
      <c r="B11870" t="s">
        <v>7538</v>
      </c>
      <c r="C11870" t="s">
        <v>10365</v>
      </c>
      <c r="D11870">
        <v>1</v>
      </c>
      <c r="E11870">
        <v>0</v>
      </c>
      <c r="F11870">
        <v>1265.78</v>
      </c>
      <c r="G11870" t="b">
        <v>0</v>
      </c>
      <c r="H11870" t="str">
        <f>VLOOKUP(C11870,Products!A:B,2,FALSE)</f>
        <v>Sports &amp; Fitness</v>
      </c>
      <c r="I11870">
        <f t="shared" si="185"/>
        <v>0</v>
      </c>
    </row>
    <row r="11871" spans="1:9" x14ac:dyDescent="0.3">
      <c r="A11871" t="s">
        <v>22232</v>
      </c>
      <c r="B11871" t="s">
        <v>7539</v>
      </c>
      <c r="C11871" t="s">
        <v>10303</v>
      </c>
      <c r="D11871">
        <v>1</v>
      </c>
      <c r="E11871">
        <v>0</v>
      </c>
      <c r="F11871">
        <v>612.88</v>
      </c>
      <c r="G11871" t="b">
        <v>0</v>
      </c>
      <c r="H11871" t="str">
        <f>VLOOKUP(C11871,Products!A:B,2,FALSE)</f>
        <v>Fashion</v>
      </c>
      <c r="I11871">
        <f t="shared" si="185"/>
        <v>0</v>
      </c>
    </row>
    <row r="11872" spans="1:9" x14ac:dyDescent="0.3">
      <c r="A11872" t="s">
        <v>22233</v>
      </c>
      <c r="B11872" t="s">
        <v>7540</v>
      </c>
      <c r="C11872" t="s">
        <v>10260</v>
      </c>
      <c r="D11872">
        <v>1</v>
      </c>
      <c r="E11872">
        <v>5</v>
      </c>
      <c r="F11872">
        <v>1345.15</v>
      </c>
      <c r="G11872" t="b">
        <v>0</v>
      </c>
      <c r="H11872" t="str">
        <f>VLOOKUP(C11872,Products!A:B,2,FALSE)</f>
        <v>Fashion</v>
      </c>
      <c r="I11872">
        <f t="shared" si="185"/>
        <v>0</v>
      </c>
    </row>
    <row r="11873" spans="1:9" x14ac:dyDescent="0.3">
      <c r="A11873" t="s">
        <v>22234</v>
      </c>
      <c r="B11873" t="s">
        <v>7541</v>
      </c>
      <c r="C11873" t="s">
        <v>10510</v>
      </c>
      <c r="D11873">
        <v>2</v>
      </c>
      <c r="E11873">
        <v>15</v>
      </c>
      <c r="F11873">
        <v>1293.33</v>
      </c>
      <c r="G11873" t="b">
        <v>0</v>
      </c>
      <c r="H11873" t="str">
        <f>VLOOKUP(C11873,Products!A:B,2,FALSE)</f>
        <v>Fashion</v>
      </c>
      <c r="I11873">
        <f t="shared" si="185"/>
        <v>0</v>
      </c>
    </row>
    <row r="11874" spans="1:9" x14ac:dyDescent="0.3">
      <c r="A11874" t="s">
        <v>22235</v>
      </c>
      <c r="B11874" t="s">
        <v>7542</v>
      </c>
      <c r="C11874" t="s">
        <v>10353</v>
      </c>
      <c r="D11874">
        <v>2</v>
      </c>
      <c r="E11874">
        <v>10</v>
      </c>
      <c r="F11874">
        <v>556.66999999999996</v>
      </c>
      <c r="G11874" t="b">
        <v>0</v>
      </c>
      <c r="H11874" t="str">
        <f>VLOOKUP(C11874,Products!A:B,2,FALSE)</f>
        <v>Beauty &amp; Personal Care</v>
      </c>
      <c r="I11874">
        <f t="shared" si="185"/>
        <v>0</v>
      </c>
    </row>
    <row r="11875" spans="1:9" x14ac:dyDescent="0.3">
      <c r="A11875" t="s">
        <v>22236</v>
      </c>
      <c r="B11875" t="s">
        <v>7542</v>
      </c>
      <c r="C11875" t="s">
        <v>10357</v>
      </c>
      <c r="D11875">
        <v>1</v>
      </c>
      <c r="E11875">
        <v>10</v>
      </c>
      <c r="F11875">
        <v>2440.2399999999998</v>
      </c>
      <c r="G11875" t="b">
        <v>0</v>
      </c>
      <c r="H11875" t="str">
        <f>VLOOKUP(C11875,Products!A:B,2,FALSE)</f>
        <v>Home &amp; Kitchen</v>
      </c>
      <c r="I11875">
        <f t="shared" si="185"/>
        <v>0</v>
      </c>
    </row>
    <row r="11876" spans="1:9" x14ac:dyDescent="0.3">
      <c r="A11876" t="s">
        <v>22237</v>
      </c>
      <c r="B11876" t="s">
        <v>7543</v>
      </c>
      <c r="C11876" t="s">
        <v>10766</v>
      </c>
      <c r="D11876">
        <v>2</v>
      </c>
      <c r="E11876">
        <v>0</v>
      </c>
      <c r="F11876">
        <v>3061.34</v>
      </c>
      <c r="G11876" t="b">
        <v>0</v>
      </c>
      <c r="H11876" t="str">
        <f>VLOOKUP(C11876,Products!A:B,2,FALSE)</f>
        <v>Sports &amp; Fitness</v>
      </c>
      <c r="I11876">
        <f t="shared" si="185"/>
        <v>0</v>
      </c>
    </row>
    <row r="11877" spans="1:9" x14ac:dyDescent="0.3">
      <c r="A11877" t="s">
        <v>22238</v>
      </c>
      <c r="B11877" t="s">
        <v>7543</v>
      </c>
      <c r="C11877" t="s">
        <v>10361</v>
      </c>
      <c r="D11877">
        <v>2</v>
      </c>
      <c r="E11877">
        <v>15</v>
      </c>
      <c r="F11877">
        <v>1662.91</v>
      </c>
      <c r="G11877" t="b">
        <v>0</v>
      </c>
      <c r="H11877" t="str">
        <f>VLOOKUP(C11877,Products!A:B,2,FALSE)</f>
        <v>Fashion</v>
      </c>
      <c r="I11877">
        <f t="shared" si="185"/>
        <v>0</v>
      </c>
    </row>
    <row r="11878" spans="1:9" x14ac:dyDescent="0.3">
      <c r="A11878" t="s">
        <v>22239</v>
      </c>
      <c r="B11878" t="s">
        <v>7544</v>
      </c>
      <c r="C11878" t="s">
        <v>11044</v>
      </c>
      <c r="D11878">
        <v>1</v>
      </c>
      <c r="E11878">
        <v>20</v>
      </c>
      <c r="F11878">
        <v>353.21</v>
      </c>
      <c r="G11878" t="b">
        <v>0</v>
      </c>
      <c r="H11878" t="str">
        <f>VLOOKUP(C11878,Products!A:B,2,FALSE)</f>
        <v>Books &amp; Stationery</v>
      </c>
      <c r="I11878">
        <f t="shared" si="185"/>
        <v>0</v>
      </c>
    </row>
    <row r="11879" spans="1:9" x14ac:dyDescent="0.3">
      <c r="A11879" t="s">
        <v>22240</v>
      </c>
      <c r="B11879" t="s">
        <v>7544</v>
      </c>
      <c r="C11879" t="s">
        <v>10337</v>
      </c>
      <c r="D11879">
        <v>1</v>
      </c>
      <c r="E11879">
        <v>5</v>
      </c>
      <c r="F11879">
        <v>2379.89</v>
      </c>
      <c r="G11879" t="b">
        <v>0</v>
      </c>
      <c r="H11879" t="str">
        <f>VLOOKUP(C11879,Products!A:B,2,FALSE)</f>
        <v>Sports &amp; Fitness</v>
      </c>
      <c r="I11879">
        <f t="shared" si="185"/>
        <v>0</v>
      </c>
    </row>
    <row r="11880" spans="1:9" x14ac:dyDescent="0.3">
      <c r="A11880" t="s">
        <v>22241</v>
      </c>
      <c r="B11880" t="s">
        <v>7545</v>
      </c>
      <c r="C11880" t="s">
        <v>10580</v>
      </c>
      <c r="D11880">
        <v>1</v>
      </c>
      <c r="E11880">
        <v>0</v>
      </c>
      <c r="F11880">
        <v>883.73</v>
      </c>
      <c r="G11880" t="b">
        <v>1</v>
      </c>
      <c r="H11880" t="str">
        <f>VLOOKUP(C11880,Products!A:B,2,FALSE)</f>
        <v>Fashion</v>
      </c>
      <c r="I11880">
        <f t="shared" si="185"/>
        <v>1</v>
      </c>
    </row>
    <row r="11881" spans="1:9" x14ac:dyDescent="0.3">
      <c r="A11881" t="s">
        <v>22242</v>
      </c>
      <c r="B11881" t="s">
        <v>7546</v>
      </c>
      <c r="C11881" t="s">
        <v>10409</v>
      </c>
      <c r="D11881">
        <v>1</v>
      </c>
      <c r="E11881">
        <v>10</v>
      </c>
      <c r="F11881">
        <v>801.78</v>
      </c>
      <c r="G11881" t="b">
        <v>0</v>
      </c>
      <c r="H11881" t="str">
        <f>VLOOKUP(C11881,Products!A:B,2,FALSE)</f>
        <v>Books &amp; Stationery</v>
      </c>
      <c r="I11881">
        <f t="shared" si="185"/>
        <v>0</v>
      </c>
    </row>
    <row r="11882" spans="1:9" x14ac:dyDescent="0.3">
      <c r="A11882" t="s">
        <v>22243</v>
      </c>
      <c r="B11882" t="s">
        <v>7546</v>
      </c>
      <c r="C11882" t="s">
        <v>10510</v>
      </c>
      <c r="D11882">
        <v>1</v>
      </c>
      <c r="E11882">
        <v>0</v>
      </c>
      <c r="F11882">
        <v>760.78</v>
      </c>
      <c r="G11882" t="b">
        <v>0</v>
      </c>
      <c r="H11882" t="str">
        <f>VLOOKUP(C11882,Products!A:B,2,FALSE)</f>
        <v>Fashion</v>
      </c>
      <c r="I11882">
        <f t="shared" si="185"/>
        <v>0</v>
      </c>
    </row>
    <row r="11883" spans="1:9" x14ac:dyDescent="0.3">
      <c r="A11883" t="s">
        <v>22244</v>
      </c>
      <c r="B11883" t="s">
        <v>7547</v>
      </c>
      <c r="C11883" t="s">
        <v>10535</v>
      </c>
      <c r="D11883">
        <v>2</v>
      </c>
      <c r="E11883">
        <v>15</v>
      </c>
      <c r="F11883">
        <v>833.61</v>
      </c>
      <c r="G11883" t="b">
        <v>1</v>
      </c>
      <c r="H11883" t="str">
        <f>VLOOKUP(C11883,Products!A:B,2,FALSE)</f>
        <v>Beauty &amp; Personal Care</v>
      </c>
      <c r="I11883">
        <f t="shared" si="185"/>
        <v>1</v>
      </c>
    </row>
    <row r="11884" spans="1:9" x14ac:dyDescent="0.3">
      <c r="A11884" t="s">
        <v>22245</v>
      </c>
      <c r="B11884" t="s">
        <v>7547</v>
      </c>
      <c r="C11884" t="s">
        <v>10286</v>
      </c>
      <c r="D11884">
        <v>3</v>
      </c>
      <c r="E11884">
        <v>0</v>
      </c>
      <c r="F11884">
        <v>952.14</v>
      </c>
      <c r="G11884" t="b">
        <v>0</v>
      </c>
      <c r="H11884" t="str">
        <f>VLOOKUP(C11884,Products!A:B,2,FALSE)</f>
        <v>Fashion</v>
      </c>
      <c r="I11884">
        <f t="shared" si="185"/>
        <v>0</v>
      </c>
    </row>
    <row r="11885" spans="1:9" x14ac:dyDescent="0.3">
      <c r="A11885" t="s">
        <v>22246</v>
      </c>
      <c r="B11885" t="s">
        <v>7547</v>
      </c>
      <c r="C11885" t="s">
        <v>10295</v>
      </c>
      <c r="D11885">
        <v>1</v>
      </c>
      <c r="E11885">
        <v>10</v>
      </c>
      <c r="F11885">
        <v>2449.4</v>
      </c>
      <c r="G11885" t="b">
        <v>0</v>
      </c>
      <c r="H11885" t="str">
        <f>VLOOKUP(C11885,Products!A:B,2,FALSE)</f>
        <v>Home &amp; Kitchen</v>
      </c>
      <c r="I11885">
        <f t="shared" si="185"/>
        <v>0</v>
      </c>
    </row>
    <row r="11886" spans="1:9" x14ac:dyDescent="0.3">
      <c r="A11886" t="s">
        <v>22247</v>
      </c>
      <c r="B11886" t="s">
        <v>7548</v>
      </c>
      <c r="C11886" t="s">
        <v>10367</v>
      </c>
      <c r="D11886">
        <v>2</v>
      </c>
      <c r="E11886">
        <v>0</v>
      </c>
      <c r="F11886">
        <v>1561.02</v>
      </c>
      <c r="G11886" t="b">
        <v>0</v>
      </c>
      <c r="H11886" t="str">
        <f>VLOOKUP(C11886,Products!A:B,2,FALSE)</f>
        <v>Home &amp; Kitchen</v>
      </c>
      <c r="I11886">
        <f t="shared" si="185"/>
        <v>0</v>
      </c>
    </row>
    <row r="11887" spans="1:9" x14ac:dyDescent="0.3">
      <c r="A11887" t="s">
        <v>22248</v>
      </c>
      <c r="B11887" t="s">
        <v>7548</v>
      </c>
      <c r="C11887" t="s">
        <v>10284</v>
      </c>
      <c r="D11887">
        <v>2</v>
      </c>
      <c r="E11887">
        <v>0</v>
      </c>
      <c r="F11887">
        <v>7354.22</v>
      </c>
      <c r="G11887" t="b">
        <v>0</v>
      </c>
      <c r="H11887" t="str">
        <f>VLOOKUP(C11887,Products!A:B,2,FALSE)</f>
        <v>Electronics</v>
      </c>
      <c r="I11887">
        <f t="shared" si="185"/>
        <v>0</v>
      </c>
    </row>
    <row r="11888" spans="1:9" x14ac:dyDescent="0.3">
      <c r="A11888" t="s">
        <v>22249</v>
      </c>
      <c r="B11888" t="s">
        <v>7548</v>
      </c>
      <c r="C11888" t="s">
        <v>10365</v>
      </c>
      <c r="D11888">
        <v>3</v>
      </c>
      <c r="E11888">
        <v>0</v>
      </c>
      <c r="F11888">
        <v>3797.34</v>
      </c>
      <c r="G11888" t="b">
        <v>0</v>
      </c>
      <c r="H11888" t="str">
        <f>VLOOKUP(C11888,Products!A:B,2,FALSE)</f>
        <v>Sports &amp; Fitness</v>
      </c>
      <c r="I11888">
        <f t="shared" si="185"/>
        <v>0</v>
      </c>
    </row>
    <row r="11889" spans="1:9" x14ac:dyDescent="0.3">
      <c r="A11889" t="s">
        <v>22250</v>
      </c>
      <c r="B11889" t="s">
        <v>7549</v>
      </c>
      <c r="C11889" t="s">
        <v>10308</v>
      </c>
      <c r="D11889">
        <v>1</v>
      </c>
      <c r="E11889">
        <v>10</v>
      </c>
      <c r="F11889">
        <v>3578.82</v>
      </c>
      <c r="G11889" t="b">
        <v>0</v>
      </c>
      <c r="H11889" t="str">
        <f>VLOOKUP(C11889,Products!A:B,2,FALSE)</f>
        <v>Electronics</v>
      </c>
      <c r="I11889">
        <f t="shared" si="185"/>
        <v>0</v>
      </c>
    </row>
    <row r="11890" spans="1:9" x14ac:dyDescent="0.3">
      <c r="A11890" t="s">
        <v>22251</v>
      </c>
      <c r="B11890" t="s">
        <v>7550</v>
      </c>
      <c r="C11890" t="s">
        <v>10375</v>
      </c>
      <c r="D11890">
        <v>2</v>
      </c>
      <c r="E11890">
        <v>5</v>
      </c>
      <c r="F11890">
        <v>6066.6</v>
      </c>
      <c r="G11890" t="b">
        <v>0</v>
      </c>
      <c r="H11890" t="str">
        <f>VLOOKUP(C11890,Products!A:B,2,FALSE)</f>
        <v>Home &amp; Kitchen</v>
      </c>
      <c r="I11890">
        <f t="shared" si="185"/>
        <v>0</v>
      </c>
    </row>
    <row r="11891" spans="1:9" x14ac:dyDescent="0.3">
      <c r="A11891" t="s">
        <v>22252</v>
      </c>
      <c r="B11891" t="s">
        <v>7551</v>
      </c>
      <c r="C11891" t="s">
        <v>10547</v>
      </c>
      <c r="D11891">
        <v>1</v>
      </c>
      <c r="E11891">
        <v>10</v>
      </c>
      <c r="F11891">
        <v>363.41</v>
      </c>
      <c r="G11891" t="b">
        <v>0</v>
      </c>
      <c r="H11891" t="str">
        <f>VLOOKUP(C11891,Products!A:B,2,FALSE)</f>
        <v>Books &amp; Stationery</v>
      </c>
      <c r="I11891">
        <f t="shared" si="185"/>
        <v>0</v>
      </c>
    </row>
    <row r="11892" spans="1:9" x14ac:dyDescent="0.3">
      <c r="A11892" t="s">
        <v>22253</v>
      </c>
      <c r="B11892" t="s">
        <v>7552</v>
      </c>
      <c r="C11892" t="s">
        <v>10297</v>
      </c>
      <c r="D11892">
        <v>3</v>
      </c>
      <c r="E11892">
        <v>15</v>
      </c>
      <c r="F11892">
        <v>4644.72</v>
      </c>
      <c r="G11892" t="b">
        <v>0</v>
      </c>
      <c r="H11892" t="str">
        <f>VLOOKUP(C11892,Products!A:B,2,FALSE)</f>
        <v>Fashion</v>
      </c>
      <c r="I11892">
        <f t="shared" si="185"/>
        <v>0</v>
      </c>
    </row>
    <row r="11893" spans="1:9" x14ac:dyDescent="0.3">
      <c r="A11893" t="s">
        <v>22254</v>
      </c>
      <c r="B11893" t="s">
        <v>7553</v>
      </c>
      <c r="C11893" t="s">
        <v>10379</v>
      </c>
      <c r="D11893">
        <v>1</v>
      </c>
      <c r="E11893">
        <v>10</v>
      </c>
      <c r="F11893">
        <v>2180.0500000000002</v>
      </c>
      <c r="G11893" t="b">
        <v>0</v>
      </c>
      <c r="H11893" t="str">
        <f>VLOOKUP(C11893,Products!A:B,2,FALSE)</f>
        <v>Home &amp; Kitchen</v>
      </c>
      <c r="I11893">
        <f t="shared" si="185"/>
        <v>0</v>
      </c>
    </row>
    <row r="11894" spans="1:9" x14ac:dyDescent="0.3">
      <c r="A11894" t="s">
        <v>22255</v>
      </c>
      <c r="B11894" t="s">
        <v>7553</v>
      </c>
      <c r="C11894" t="s">
        <v>10573</v>
      </c>
      <c r="D11894">
        <v>3</v>
      </c>
      <c r="E11894">
        <v>10</v>
      </c>
      <c r="F11894">
        <v>866.73</v>
      </c>
      <c r="G11894" t="b">
        <v>0</v>
      </c>
      <c r="H11894" t="str">
        <f>VLOOKUP(C11894,Products!A:B,2,FALSE)</f>
        <v>Home &amp; Kitchen</v>
      </c>
      <c r="I11894">
        <f t="shared" si="185"/>
        <v>0</v>
      </c>
    </row>
    <row r="11895" spans="1:9" x14ac:dyDescent="0.3">
      <c r="A11895" t="s">
        <v>22256</v>
      </c>
      <c r="B11895" t="s">
        <v>7554</v>
      </c>
      <c r="C11895" t="s">
        <v>10308</v>
      </c>
      <c r="D11895">
        <v>3</v>
      </c>
      <c r="E11895">
        <v>10</v>
      </c>
      <c r="F11895">
        <v>10736.47</v>
      </c>
      <c r="G11895" t="b">
        <v>0</v>
      </c>
      <c r="H11895" t="str">
        <f>VLOOKUP(C11895,Products!A:B,2,FALSE)</f>
        <v>Electronics</v>
      </c>
      <c r="I11895">
        <f t="shared" si="185"/>
        <v>0</v>
      </c>
    </row>
    <row r="11896" spans="1:9" x14ac:dyDescent="0.3">
      <c r="A11896" t="s">
        <v>22257</v>
      </c>
      <c r="B11896" t="s">
        <v>7554</v>
      </c>
      <c r="C11896" t="s">
        <v>10684</v>
      </c>
      <c r="D11896">
        <v>1</v>
      </c>
      <c r="E11896">
        <v>15</v>
      </c>
      <c r="F11896">
        <v>2388.63</v>
      </c>
      <c r="G11896" t="b">
        <v>0</v>
      </c>
      <c r="H11896" t="str">
        <f>VLOOKUP(C11896,Products!A:B,2,FALSE)</f>
        <v>Sports &amp; Fitness</v>
      </c>
      <c r="I11896">
        <f t="shared" si="185"/>
        <v>0</v>
      </c>
    </row>
    <row r="11897" spans="1:9" x14ac:dyDescent="0.3">
      <c r="A11897" t="s">
        <v>22258</v>
      </c>
      <c r="B11897" t="s">
        <v>7554</v>
      </c>
      <c r="C11897" t="s">
        <v>10558</v>
      </c>
      <c r="D11897">
        <v>1</v>
      </c>
      <c r="E11897">
        <v>0</v>
      </c>
      <c r="F11897">
        <v>1088.31</v>
      </c>
      <c r="G11897" t="b">
        <v>0</v>
      </c>
      <c r="H11897" t="str">
        <f>VLOOKUP(C11897,Products!A:B,2,FALSE)</f>
        <v>Home &amp; Kitchen</v>
      </c>
      <c r="I11897">
        <f t="shared" si="185"/>
        <v>0</v>
      </c>
    </row>
    <row r="11898" spans="1:9" x14ac:dyDescent="0.3">
      <c r="A11898" t="s">
        <v>22259</v>
      </c>
      <c r="B11898" t="s">
        <v>7555</v>
      </c>
      <c r="C11898" t="s">
        <v>10377</v>
      </c>
      <c r="D11898">
        <v>1</v>
      </c>
      <c r="E11898">
        <v>0</v>
      </c>
      <c r="F11898">
        <v>4105.51</v>
      </c>
      <c r="G11898" t="b">
        <v>0</v>
      </c>
      <c r="H11898" t="str">
        <f>VLOOKUP(C11898,Products!A:B,2,FALSE)</f>
        <v>Electronics</v>
      </c>
      <c r="I11898">
        <f t="shared" si="185"/>
        <v>0</v>
      </c>
    </row>
    <row r="11899" spans="1:9" x14ac:dyDescent="0.3">
      <c r="A11899" t="s">
        <v>22260</v>
      </c>
      <c r="B11899" t="s">
        <v>7555</v>
      </c>
      <c r="C11899" t="s">
        <v>10510</v>
      </c>
      <c r="D11899">
        <v>1</v>
      </c>
      <c r="E11899">
        <v>0</v>
      </c>
      <c r="F11899">
        <v>760.78</v>
      </c>
      <c r="G11899" t="b">
        <v>0</v>
      </c>
      <c r="H11899" t="str">
        <f>VLOOKUP(C11899,Products!A:B,2,FALSE)</f>
        <v>Fashion</v>
      </c>
      <c r="I11899">
        <f t="shared" si="185"/>
        <v>0</v>
      </c>
    </row>
    <row r="11900" spans="1:9" x14ac:dyDescent="0.3">
      <c r="A11900" t="s">
        <v>22261</v>
      </c>
      <c r="B11900" t="s">
        <v>7556</v>
      </c>
      <c r="C11900" t="s">
        <v>10301</v>
      </c>
      <c r="D11900">
        <v>1</v>
      </c>
      <c r="E11900">
        <v>0</v>
      </c>
      <c r="F11900">
        <v>1136.79</v>
      </c>
      <c r="G11900" t="b">
        <v>0</v>
      </c>
      <c r="H11900" t="str">
        <f>VLOOKUP(C11900,Products!A:B,2,FALSE)</f>
        <v>Fashion</v>
      </c>
      <c r="I11900">
        <f t="shared" si="185"/>
        <v>0</v>
      </c>
    </row>
    <row r="11901" spans="1:9" x14ac:dyDescent="0.3">
      <c r="A11901" t="s">
        <v>22262</v>
      </c>
      <c r="B11901" t="s">
        <v>7556</v>
      </c>
      <c r="C11901" t="s">
        <v>10361</v>
      </c>
      <c r="D11901">
        <v>2</v>
      </c>
      <c r="E11901">
        <v>5</v>
      </c>
      <c r="F11901">
        <v>1858.54</v>
      </c>
      <c r="G11901" t="b">
        <v>0</v>
      </c>
      <c r="H11901" t="str">
        <f>VLOOKUP(C11901,Products!A:B,2,FALSE)</f>
        <v>Fashion</v>
      </c>
      <c r="I11901">
        <f t="shared" si="185"/>
        <v>0</v>
      </c>
    </row>
    <row r="11902" spans="1:9" x14ac:dyDescent="0.3">
      <c r="A11902" t="s">
        <v>22263</v>
      </c>
      <c r="B11902" t="s">
        <v>7557</v>
      </c>
      <c r="C11902" t="s">
        <v>10357</v>
      </c>
      <c r="D11902">
        <v>2</v>
      </c>
      <c r="E11902">
        <v>0</v>
      </c>
      <c r="F11902">
        <v>5422.76</v>
      </c>
      <c r="G11902" t="b">
        <v>0</v>
      </c>
      <c r="H11902" t="str">
        <f>VLOOKUP(C11902,Products!A:B,2,FALSE)</f>
        <v>Home &amp; Kitchen</v>
      </c>
      <c r="I11902">
        <f t="shared" si="185"/>
        <v>0</v>
      </c>
    </row>
    <row r="11903" spans="1:9" x14ac:dyDescent="0.3">
      <c r="A11903" t="s">
        <v>22264</v>
      </c>
      <c r="B11903" t="s">
        <v>7558</v>
      </c>
      <c r="C11903" t="s">
        <v>10266</v>
      </c>
      <c r="D11903">
        <v>1</v>
      </c>
      <c r="E11903">
        <v>5</v>
      </c>
      <c r="F11903">
        <v>1819.09</v>
      </c>
      <c r="G11903" t="b">
        <v>0</v>
      </c>
      <c r="H11903" t="str">
        <f>VLOOKUP(C11903,Products!A:B,2,FALSE)</f>
        <v>Sports &amp; Fitness</v>
      </c>
      <c r="I11903">
        <f t="shared" si="185"/>
        <v>0</v>
      </c>
    </row>
    <row r="11904" spans="1:9" x14ac:dyDescent="0.3">
      <c r="A11904" t="s">
        <v>22265</v>
      </c>
      <c r="B11904" t="s">
        <v>7559</v>
      </c>
      <c r="C11904" t="s">
        <v>10303</v>
      </c>
      <c r="D11904">
        <v>1</v>
      </c>
      <c r="E11904">
        <v>10</v>
      </c>
      <c r="F11904">
        <v>551.59</v>
      </c>
      <c r="G11904" t="b">
        <v>0</v>
      </c>
      <c r="H11904" t="str">
        <f>VLOOKUP(C11904,Products!A:B,2,FALSE)</f>
        <v>Fashion</v>
      </c>
      <c r="I11904">
        <f t="shared" si="185"/>
        <v>0</v>
      </c>
    </row>
    <row r="11905" spans="1:9" x14ac:dyDescent="0.3">
      <c r="A11905" t="s">
        <v>22266</v>
      </c>
      <c r="B11905" t="s">
        <v>7559</v>
      </c>
      <c r="C11905" t="s">
        <v>10494</v>
      </c>
      <c r="D11905">
        <v>1</v>
      </c>
      <c r="E11905">
        <v>15</v>
      </c>
      <c r="F11905">
        <v>1188.1600000000001</v>
      </c>
      <c r="G11905" t="b">
        <v>0</v>
      </c>
      <c r="H11905" t="str">
        <f>VLOOKUP(C11905,Products!A:B,2,FALSE)</f>
        <v>Home &amp; Kitchen</v>
      </c>
      <c r="I11905">
        <f t="shared" si="185"/>
        <v>0</v>
      </c>
    </row>
    <row r="11906" spans="1:9" x14ac:dyDescent="0.3">
      <c r="A11906" t="s">
        <v>22267</v>
      </c>
      <c r="B11906" t="s">
        <v>7559</v>
      </c>
      <c r="C11906" t="s">
        <v>10435</v>
      </c>
      <c r="D11906">
        <v>2</v>
      </c>
      <c r="E11906">
        <v>10</v>
      </c>
      <c r="F11906">
        <v>988.34</v>
      </c>
      <c r="G11906" t="b">
        <v>0</v>
      </c>
      <c r="H11906" t="str">
        <f>VLOOKUP(C11906,Products!A:B,2,FALSE)</f>
        <v>Beauty &amp; Personal Care</v>
      </c>
      <c r="I11906">
        <f t="shared" ref="I11906:I11969" si="186">IF(G11906=TRUE,1,0)</f>
        <v>0</v>
      </c>
    </row>
    <row r="11907" spans="1:9" x14ac:dyDescent="0.3">
      <c r="A11907" t="s">
        <v>22268</v>
      </c>
      <c r="B11907" t="s">
        <v>7560</v>
      </c>
      <c r="C11907" t="s">
        <v>10323</v>
      </c>
      <c r="D11907">
        <v>2</v>
      </c>
      <c r="E11907">
        <v>5</v>
      </c>
      <c r="F11907">
        <v>1513.81</v>
      </c>
      <c r="G11907" t="b">
        <v>0</v>
      </c>
      <c r="H11907" t="str">
        <f>VLOOKUP(C11907,Products!A:B,2,FALSE)</f>
        <v>Electronics</v>
      </c>
      <c r="I11907">
        <f t="shared" si="186"/>
        <v>0</v>
      </c>
    </row>
    <row r="11908" spans="1:9" x14ac:dyDescent="0.3">
      <c r="A11908" t="s">
        <v>22269</v>
      </c>
      <c r="B11908" t="s">
        <v>7561</v>
      </c>
      <c r="C11908" t="s">
        <v>10276</v>
      </c>
      <c r="D11908">
        <v>2</v>
      </c>
      <c r="E11908">
        <v>15</v>
      </c>
      <c r="F11908">
        <v>7956.25</v>
      </c>
      <c r="G11908" t="b">
        <v>0</v>
      </c>
      <c r="H11908" t="str">
        <f>VLOOKUP(C11908,Products!A:B,2,FALSE)</f>
        <v>Electronics</v>
      </c>
      <c r="I11908">
        <f t="shared" si="186"/>
        <v>0</v>
      </c>
    </row>
    <row r="11909" spans="1:9" x14ac:dyDescent="0.3">
      <c r="A11909" t="s">
        <v>22270</v>
      </c>
      <c r="B11909" t="s">
        <v>7561</v>
      </c>
      <c r="C11909" t="s">
        <v>10626</v>
      </c>
      <c r="D11909">
        <v>1</v>
      </c>
      <c r="E11909">
        <v>20</v>
      </c>
      <c r="F11909">
        <v>1109.53</v>
      </c>
      <c r="G11909" t="b">
        <v>0</v>
      </c>
      <c r="H11909" t="str">
        <f>VLOOKUP(C11909,Products!A:B,2,FALSE)</f>
        <v>Home &amp; Kitchen</v>
      </c>
      <c r="I11909">
        <f t="shared" si="186"/>
        <v>0</v>
      </c>
    </row>
    <row r="11910" spans="1:9" x14ac:dyDescent="0.3">
      <c r="A11910" t="s">
        <v>22271</v>
      </c>
      <c r="B11910" t="s">
        <v>7561</v>
      </c>
      <c r="C11910" t="s">
        <v>10260</v>
      </c>
      <c r="D11910">
        <v>1</v>
      </c>
      <c r="E11910">
        <v>0</v>
      </c>
      <c r="F11910">
        <v>1415.95</v>
      </c>
      <c r="G11910" t="b">
        <v>0</v>
      </c>
      <c r="H11910" t="str">
        <f>VLOOKUP(C11910,Products!A:B,2,FALSE)</f>
        <v>Fashion</v>
      </c>
      <c r="I11910">
        <f t="shared" si="186"/>
        <v>0</v>
      </c>
    </row>
    <row r="11911" spans="1:9" x14ac:dyDescent="0.3">
      <c r="A11911" t="s">
        <v>22272</v>
      </c>
      <c r="B11911" t="s">
        <v>7562</v>
      </c>
      <c r="C11911" t="s">
        <v>10540</v>
      </c>
      <c r="D11911">
        <v>3</v>
      </c>
      <c r="E11911">
        <v>10</v>
      </c>
      <c r="F11911">
        <v>13029.44</v>
      </c>
      <c r="G11911" t="b">
        <v>0</v>
      </c>
      <c r="H11911" t="str">
        <f>VLOOKUP(C11911,Products!A:B,2,FALSE)</f>
        <v>Electronics</v>
      </c>
      <c r="I11911">
        <f t="shared" si="186"/>
        <v>0</v>
      </c>
    </row>
    <row r="11912" spans="1:9" x14ac:dyDescent="0.3">
      <c r="A11912" t="s">
        <v>22273</v>
      </c>
      <c r="B11912" t="s">
        <v>7562</v>
      </c>
      <c r="C11912" t="s">
        <v>10647</v>
      </c>
      <c r="D11912">
        <v>1</v>
      </c>
      <c r="E11912">
        <v>10</v>
      </c>
      <c r="F11912">
        <v>856.84</v>
      </c>
      <c r="G11912" t="b">
        <v>0</v>
      </c>
      <c r="H11912" t="str">
        <f>VLOOKUP(C11912,Products!A:B,2,FALSE)</f>
        <v>Beauty &amp; Personal Care</v>
      </c>
      <c r="I11912">
        <f t="shared" si="186"/>
        <v>0</v>
      </c>
    </row>
    <row r="11913" spans="1:9" x14ac:dyDescent="0.3">
      <c r="A11913" t="s">
        <v>22274</v>
      </c>
      <c r="B11913" t="s">
        <v>7563</v>
      </c>
      <c r="C11913" t="s">
        <v>10301</v>
      </c>
      <c r="D11913">
        <v>3</v>
      </c>
      <c r="E11913">
        <v>5</v>
      </c>
      <c r="F11913">
        <v>3239.85</v>
      </c>
      <c r="G11913" t="b">
        <v>0</v>
      </c>
      <c r="H11913" t="str">
        <f>VLOOKUP(C11913,Products!A:B,2,FALSE)</f>
        <v>Fashion</v>
      </c>
      <c r="I11913">
        <f t="shared" si="186"/>
        <v>0</v>
      </c>
    </row>
    <row r="11914" spans="1:9" x14ac:dyDescent="0.3">
      <c r="A11914" t="s">
        <v>22275</v>
      </c>
      <c r="B11914" t="s">
        <v>7564</v>
      </c>
      <c r="C11914" t="s">
        <v>10335</v>
      </c>
      <c r="D11914">
        <v>1</v>
      </c>
      <c r="E11914">
        <v>15</v>
      </c>
      <c r="F11914">
        <v>1870.26</v>
      </c>
      <c r="G11914" t="b">
        <v>0</v>
      </c>
      <c r="H11914" t="str">
        <f>VLOOKUP(C11914,Products!A:B,2,FALSE)</f>
        <v>Sports &amp; Fitness</v>
      </c>
      <c r="I11914">
        <f t="shared" si="186"/>
        <v>0</v>
      </c>
    </row>
    <row r="11915" spans="1:9" x14ac:dyDescent="0.3">
      <c r="A11915" t="s">
        <v>22276</v>
      </c>
      <c r="B11915" t="s">
        <v>7565</v>
      </c>
      <c r="C11915" t="s">
        <v>10323</v>
      </c>
      <c r="D11915">
        <v>1</v>
      </c>
      <c r="E11915">
        <v>15</v>
      </c>
      <c r="F11915">
        <v>677.23</v>
      </c>
      <c r="G11915" t="b">
        <v>0</v>
      </c>
      <c r="H11915" t="str">
        <f>VLOOKUP(C11915,Products!A:B,2,FALSE)</f>
        <v>Electronics</v>
      </c>
      <c r="I11915">
        <f t="shared" si="186"/>
        <v>0</v>
      </c>
    </row>
    <row r="11916" spans="1:9" x14ac:dyDescent="0.3">
      <c r="A11916" t="s">
        <v>22277</v>
      </c>
      <c r="B11916" t="s">
        <v>7565</v>
      </c>
      <c r="C11916" t="s">
        <v>10301</v>
      </c>
      <c r="D11916">
        <v>3</v>
      </c>
      <c r="E11916">
        <v>20</v>
      </c>
      <c r="F11916">
        <v>2728.3</v>
      </c>
      <c r="G11916" t="b">
        <v>0</v>
      </c>
      <c r="H11916" t="str">
        <f>VLOOKUP(C11916,Products!A:B,2,FALSE)</f>
        <v>Fashion</v>
      </c>
      <c r="I11916">
        <f t="shared" si="186"/>
        <v>0</v>
      </c>
    </row>
    <row r="11917" spans="1:9" x14ac:dyDescent="0.3">
      <c r="A11917" t="s">
        <v>22278</v>
      </c>
      <c r="B11917" t="s">
        <v>7566</v>
      </c>
      <c r="C11917" t="s">
        <v>10381</v>
      </c>
      <c r="D11917">
        <v>2</v>
      </c>
      <c r="E11917">
        <v>15</v>
      </c>
      <c r="F11917">
        <v>983.43</v>
      </c>
      <c r="G11917" t="b">
        <v>1</v>
      </c>
      <c r="H11917" t="str">
        <f>VLOOKUP(C11917,Products!A:B,2,FALSE)</f>
        <v>Fashion</v>
      </c>
      <c r="I11917">
        <f t="shared" si="186"/>
        <v>1</v>
      </c>
    </row>
    <row r="11918" spans="1:9" x14ac:dyDescent="0.3">
      <c r="A11918" t="s">
        <v>22279</v>
      </c>
      <c r="B11918" t="s">
        <v>7567</v>
      </c>
      <c r="C11918" t="s">
        <v>10310</v>
      </c>
      <c r="D11918">
        <v>1</v>
      </c>
      <c r="E11918">
        <v>20</v>
      </c>
      <c r="F11918">
        <v>982.7</v>
      </c>
      <c r="G11918" t="b">
        <v>0</v>
      </c>
      <c r="H11918" t="str">
        <f>VLOOKUP(C11918,Products!A:B,2,FALSE)</f>
        <v>Fashion</v>
      </c>
      <c r="I11918">
        <f t="shared" si="186"/>
        <v>0</v>
      </c>
    </row>
    <row r="11919" spans="1:9" x14ac:dyDescent="0.3">
      <c r="A11919" t="s">
        <v>22280</v>
      </c>
      <c r="B11919" t="s">
        <v>7567</v>
      </c>
      <c r="C11919" t="s">
        <v>10264</v>
      </c>
      <c r="D11919">
        <v>1</v>
      </c>
      <c r="E11919">
        <v>5</v>
      </c>
      <c r="F11919">
        <v>518.02</v>
      </c>
      <c r="G11919" t="b">
        <v>1</v>
      </c>
      <c r="H11919" t="str">
        <f>VLOOKUP(C11919,Products!A:B,2,FALSE)</f>
        <v>Electronics</v>
      </c>
      <c r="I11919">
        <f t="shared" si="186"/>
        <v>1</v>
      </c>
    </row>
    <row r="11920" spans="1:9" x14ac:dyDescent="0.3">
      <c r="A11920" t="s">
        <v>22281</v>
      </c>
      <c r="B11920" t="s">
        <v>7567</v>
      </c>
      <c r="C11920" t="s">
        <v>10350</v>
      </c>
      <c r="D11920">
        <v>1</v>
      </c>
      <c r="E11920">
        <v>10</v>
      </c>
      <c r="F11920">
        <v>3489.71</v>
      </c>
      <c r="G11920" t="b">
        <v>0</v>
      </c>
      <c r="H11920" t="str">
        <f>VLOOKUP(C11920,Products!A:B,2,FALSE)</f>
        <v>Electronics</v>
      </c>
      <c r="I11920">
        <f t="shared" si="186"/>
        <v>0</v>
      </c>
    </row>
    <row r="11921" spans="1:9" x14ac:dyDescent="0.3">
      <c r="A11921" t="s">
        <v>22282</v>
      </c>
      <c r="B11921" t="s">
        <v>7567</v>
      </c>
      <c r="C11921" t="s">
        <v>10392</v>
      </c>
      <c r="D11921">
        <v>2</v>
      </c>
      <c r="E11921">
        <v>15</v>
      </c>
      <c r="F11921">
        <v>2880.94</v>
      </c>
      <c r="G11921" t="b">
        <v>1</v>
      </c>
      <c r="H11921" t="str">
        <f>VLOOKUP(C11921,Products!A:B,2,FALSE)</f>
        <v>Fashion</v>
      </c>
      <c r="I11921">
        <f t="shared" si="186"/>
        <v>1</v>
      </c>
    </row>
    <row r="11922" spans="1:9" x14ac:dyDescent="0.3">
      <c r="A11922" t="s">
        <v>22283</v>
      </c>
      <c r="B11922" t="s">
        <v>7568</v>
      </c>
      <c r="C11922" t="s">
        <v>10799</v>
      </c>
      <c r="D11922">
        <v>1</v>
      </c>
      <c r="E11922">
        <v>10</v>
      </c>
      <c r="F11922">
        <v>388.84</v>
      </c>
      <c r="G11922" t="b">
        <v>0</v>
      </c>
      <c r="H11922" t="str">
        <f>VLOOKUP(C11922,Products!A:B,2,FALSE)</f>
        <v>Books &amp; Stationery</v>
      </c>
      <c r="I11922">
        <f t="shared" si="186"/>
        <v>0</v>
      </c>
    </row>
    <row r="11923" spans="1:9" x14ac:dyDescent="0.3">
      <c r="A11923" t="s">
        <v>22284</v>
      </c>
      <c r="B11923" t="s">
        <v>7568</v>
      </c>
      <c r="C11923" t="s">
        <v>10392</v>
      </c>
      <c r="D11923">
        <v>2</v>
      </c>
      <c r="E11923">
        <v>20</v>
      </c>
      <c r="F11923">
        <v>2711.47</v>
      </c>
      <c r="G11923" t="b">
        <v>0</v>
      </c>
      <c r="H11923" t="str">
        <f>VLOOKUP(C11923,Products!A:B,2,FALSE)</f>
        <v>Fashion</v>
      </c>
      <c r="I11923">
        <f t="shared" si="186"/>
        <v>0</v>
      </c>
    </row>
    <row r="11924" spans="1:9" x14ac:dyDescent="0.3">
      <c r="A11924" t="s">
        <v>22285</v>
      </c>
      <c r="B11924" t="s">
        <v>7569</v>
      </c>
      <c r="C11924" t="s">
        <v>10357</v>
      </c>
      <c r="D11924">
        <v>1</v>
      </c>
      <c r="E11924">
        <v>15</v>
      </c>
      <c r="F11924">
        <v>2304.67</v>
      </c>
      <c r="G11924" t="b">
        <v>0</v>
      </c>
      <c r="H11924" t="str">
        <f>VLOOKUP(C11924,Products!A:B,2,FALSE)</f>
        <v>Home &amp; Kitchen</v>
      </c>
      <c r="I11924">
        <f t="shared" si="186"/>
        <v>0</v>
      </c>
    </row>
    <row r="11925" spans="1:9" x14ac:dyDescent="0.3">
      <c r="A11925" t="s">
        <v>22286</v>
      </c>
      <c r="B11925" t="s">
        <v>7569</v>
      </c>
      <c r="C11925" t="s">
        <v>10288</v>
      </c>
      <c r="D11925">
        <v>2</v>
      </c>
      <c r="E11925">
        <v>5</v>
      </c>
      <c r="F11925">
        <v>943.9</v>
      </c>
      <c r="G11925" t="b">
        <v>0</v>
      </c>
      <c r="H11925" t="str">
        <f>VLOOKUP(C11925,Products!A:B,2,FALSE)</f>
        <v>Home &amp; Kitchen</v>
      </c>
      <c r="I11925">
        <f t="shared" si="186"/>
        <v>0</v>
      </c>
    </row>
    <row r="11926" spans="1:9" x14ac:dyDescent="0.3">
      <c r="A11926" t="s">
        <v>22287</v>
      </c>
      <c r="B11926" t="s">
        <v>7570</v>
      </c>
      <c r="C11926" t="s">
        <v>10303</v>
      </c>
      <c r="D11926">
        <v>1</v>
      </c>
      <c r="E11926">
        <v>0</v>
      </c>
      <c r="F11926">
        <v>612.88</v>
      </c>
      <c r="G11926" t="b">
        <v>1</v>
      </c>
      <c r="H11926" t="str">
        <f>VLOOKUP(C11926,Products!A:B,2,FALSE)</f>
        <v>Fashion</v>
      </c>
      <c r="I11926">
        <f t="shared" si="186"/>
        <v>1</v>
      </c>
    </row>
    <row r="11927" spans="1:9" x14ac:dyDescent="0.3">
      <c r="A11927" t="s">
        <v>22288</v>
      </c>
      <c r="B11927" t="s">
        <v>7571</v>
      </c>
      <c r="C11927" t="s">
        <v>10460</v>
      </c>
      <c r="D11927">
        <v>1</v>
      </c>
      <c r="E11927">
        <v>0</v>
      </c>
      <c r="F11927">
        <v>3547.27</v>
      </c>
      <c r="G11927" t="b">
        <v>0</v>
      </c>
      <c r="H11927" t="str">
        <f>VLOOKUP(C11927,Products!A:B,2,FALSE)</f>
        <v>Electronics</v>
      </c>
      <c r="I11927">
        <f t="shared" si="186"/>
        <v>0</v>
      </c>
    </row>
    <row r="11928" spans="1:9" x14ac:dyDescent="0.3">
      <c r="A11928" t="s">
        <v>22289</v>
      </c>
      <c r="B11928" t="s">
        <v>7572</v>
      </c>
      <c r="C11928" t="s">
        <v>10308</v>
      </c>
      <c r="D11928">
        <v>1</v>
      </c>
      <c r="E11928">
        <v>10</v>
      </c>
      <c r="F11928">
        <v>3578.82</v>
      </c>
      <c r="G11928" t="b">
        <v>0</v>
      </c>
      <c r="H11928" t="str">
        <f>VLOOKUP(C11928,Products!A:B,2,FALSE)</f>
        <v>Electronics</v>
      </c>
      <c r="I11928">
        <f t="shared" si="186"/>
        <v>0</v>
      </c>
    </row>
    <row r="11929" spans="1:9" x14ac:dyDescent="0.3">
      <c r="A11929" t="s">
        <v>22290</v>
      </c>
      <c r="B11929" t="s">
        <v>7573</v>
      </c>
      <c r="C11929" t="s">
        <v>10513</v>
      </c>
      <c r="D11929">
        <v>3</v>
      </c>
      <c r="E11929">
        <v>10</v>
      </c>
      <c r="F11929">
        <v>2780.81</v>
      </c>
      <c r="G11929" t="b">
        <v>1</v>
      </c>
      <c r="H11929" t="str">
        <f>VLOOKUP(C11929,Products!A:B,2,FALSE)</f>
        <v>Fashion</v>
      </c>
      <c r="I11929">
        <f t="shared" si="186"/>
        <v>1</v>
      </c>
    </row>
    <row r="11930" spans="1:9" x14ac:dyDescent="0.3">
      <c r="A11930" t="s">
        <v>22291</v>
      </c>
      <c r="B11930" t="s">
        <v>7573</v>
      </c>
      <c r="C11930" t="s">
        <v>10392</v>
      </c>
      <c r="D11930">
        <v>1</v>
      </c>
      <c r="E11930">
        <v>0</v>
      </c>
      <c r="F11930">
        <v>1694.67</v>
      </c>
      <c r="G11930" t="b">
        <v>0</v>
      </c>
      <c r="H11930" t="str">
        <f>VLOOKUP(C11930,Products!A:B,2,FALSE)</f>
        <v>Fashion</v>
      </c>
      <c r="I11930">
        <f t="shared" si="186"/>
        <v>0</v>
      </c>
    </row>
    <row r="11931" spans="1:9" x14ac:dyDescent="0.3">
      <c r="A11931" t="s">
        <v>22292</v>
      </c>
      <c r="B11931" t="s">
        <v>7573</v>
      </c>
      <c r="C11931" t="s">
        <v>10359</v>
      </c>
      <c r="D11931">
        <v>1</v>
      </c>
      <c r="E11931">
        <v>5</v>
      </c>
      <c r="F11931">
        <v>617.89</v>
      </c>
      <c r="G11931" t="b">
        <v>0</v>
      </c>
      <c r="H11931" t="str">
        <f>VLOOKUP(C11931,Products!A:B,2,FALSE)</f>
        <v>Sports &amp; Fitness</v>
      </c>
      <c r="I11931">
        <f t="shared" si="186"/>
        <v>0</v>
      </c>
    </row>
    <row r="11932" spans="1:9" x14ac:dyDescent="0.3">
      <c r="A11932" t="s">
        <v>22293</v>
      </c>
      <c r="B11932" t="s">
        <v>7574</v>
      </c>
      <c r="C11932" t="s">
        <v>10339</v>
      </c>
      <c r="D11932">
        <v>1</v>
      </c>
      <c r="E11932">
        <v>5</v>
      </c>
      <c r="F11932">
        <v>1029.06</v>
      </c>
      <c r="G11932" t="b">
        <v>0</v>
      </c>
      <c r="H11932" t="str">
        <f>VLOOKUP(C11932,Products!A:B,2,FALSE)</f>
        <v>Beauty &amp; Personal Care</v>
      </c>
      <c r="I11932">
        <f t="shared" si="186"/>
        <v>0</v>
      </c>
    </row>
    <row r="11933" spans="1:9" x14ac:dyDescent="0.3">
      <c r="A11933" t="s">
        <v>22294</v>
      </c>
      <c r="B11933" t="s">
        <v>7574</v>
      </c>
      <c r="C11933" t="s">
        <v>10290</v>
      </c>
      <c r="D11933">
        <v>1</v>
      </c>
      <c r="E11933">
        <v>15</v>
      </c>
      <c r="F11933">
        <v>2763</v>
      </c>
      <c r="G11933" t="b">
        <v>0</v>
      </c>
      <c r="H11933" t="str">
        <f>VLOOKUP(C11933,Products!A:B,2,FALSE)</f>
        <v>Electronics</v>
      </c>
      <c r="I11933">
        <f t="shared" si="186"/>
        <v>0</v>
      </c>
    </row>
    <row r="11934" spans="1:9" x14ac:dyDescent="0.3">
      <c r="A11934" t="s">
        <v>22295</v>
      </c>
      <c r="B11934" t="s">
        <v>7575</v>
      </c>
      <c r="C11934" t="s">
        <v>10258</v>
      </c>
      <c r="D11934">
        <v>1</v>
      </c>
      <c r="E11934">
        <v>10</v>
      </c>
      <c r="F11934">
        <v>834.98</v>
      </c>
      <c r="G11934" t="b">
        <v>0</v>
      </c>
      <c r="H11934" t="str">
        <f>VLOOKUP(C11934,Products!A:B,2,FALSE)</f>
        <v>Beauty &amp; Personal Care</v>
      </c>
      <c r="I11934">
        <f t="shared" si="186"/>
        <v>0</v>
      </c>
    </row>
    <row r="11935" spans="1:9" x14ac:dyDescent="0.3">
      <c r="A11935" t="s">
        <v>22296</v>
      </c>
      <c r="B11935" t="s">
        <v>7576</v>
      </c>
      <c r="C11935" t="s">
        <v>10510</v>
      </c>
      <c r="D11935">
        <v>2</v>
      </c>
      <c r="E11935">
        <v>20</v>
      </c>
      <c r="F11935">
        <v>1217.25</v>
      </c>
      <c r="G11935" t="b">
        <v>0</v>
      </c>
      <c r="H11935" t="str">
        <f>VLOOKUP(C11935,Products!A:B,2,FALSE)</f>
        <v>Fashion</v>
      </c>
      <c r="I11935">
        <f t="shared" si="186"/>
        <v>0</v>
      </c>
    </row>
    <row r="11936" spans="1:9" x14ac:dyDescent="0.3">
      <c r="A11936" t="s">
        <v>22297</v>
      </c>
      <c r="B11936" t="s">
        <v>7576</v>
      </c>
      <c r="C11936" t="s">
        <v>10321</v>
      </c>
      <c r="D11936">
        <v>2</v>
      </c>
      <c r="E11936">
        <v>0</v>
      </c>
      <c r="F11936">
        <v>7975.2</v>
      </c>
      <c r="G11936" t="b">
        <v>0</v>
      </c>
      <c r="H11936" t="str">
        <f>VLOOKUP(C11936,Products!A:B,2,FALSE)</f>
        <v>Electronics</v>
      </c>
      <c r="I11936">
        <f t="shared" si="186"/>
        <v>0</v>
      </c>
    </row>
    <row r="11937" spans="1:9" x14ac:dyDescent="0.3">
      <c r="A11937" t="s">
        <v>22298</v>
      </c>
      <c r="B11937" t="s">
        <v>7577</v>
      </c>
      <c r="C11937" t="s">
        <v>10381</v>
      </c>
      <c r="D11937">
        <v>1</v>
      </c>
      <c r="E11937">
        <v>5</v>
      </c>
      <c r="F11937">
        <v>549.57000000000005</v>
      </c>
      <c r="G11937" t="b">
        <v>1</v>
      </c>
      <c r="H11937" t="str">
        <f>VLOOKUP(C11937,Products!A:B,2,FALSE)</f>
        <v>Fashion</v>
      </c>
      <c r="I11937">
        <f t="shared" si="186"/>
        <v>1</v>
      </c>
    </row>
    <row r="11938" spans="1:9" x14ac:dyDescent="0.3">
      <c r="A11938" t="s">
        <v>22299</v>
      </c>
      <c r="B11938" t="s">
        <v>7578</v>
      </c>
      <c r="C11938" t="s">
        <v>10502</v>
      </c>
      <c r="D11938">
        <v>1</v>
      </c>
      <c r="E11938">
        <v>15</v>
      </c>
      <c r="F11938">
        <v>1469.22</v>
      </c>
      <c r="G11938" t="b">
        <v>0</v>
      </c>
      <c r="H11938" t="str">
        <f>VLOOKUP(C11938,Products!A:B,2,FALSE)</f>
        <v>Home &amp; Kitchen</v>
      </c>
      <c r="I11938">
        <f t="shared" si="186"/>
        <v>0</v>
      </c>
    </row>
    <row r="11939" spans="1:9" x14ac:dyDescent="0.3">
      <c r="A11939" t="s">
        <v>22300</v>
      </c>
      <c r="B11939" t="s">
        <v>7579</v>
      </c>
      <c r="C11939" t="s">
        <v>10766</v>
      </c>
      <c r="D11939">
        <v>1</v>
      </c>
      <c r="E11939">
        <v>0</v>
      </c>
      <c r="F11939">
        <v>1530.67</v>
      </c>
      <c r="G11939" t="b">
        <v>0</v>
      </c>
      <c r="H11939" t="str">
        <f>VLOOKUP(C11939,Products!A:B,2,FALSE)</f>
        <v>Sports &amp; Fitness</v>
      </c>
      <c r="I11939">
        <f t="shared" si="186"/>
        <v>0</v>
      </c>
    </row>
    <row r="11940" spans="1:9" x14ac:dyDescent="0.3">
      <c r="A11940" t="s">
        <v>22301</v>
      </c>
      <c r="B11940" t="s">
        <v>7580</v>
      </c>
      <c r="C11940" t="s">
        <v>10691</v>
      </c>
      <c r="D11940">
        <v>1</v>
      </c>
      <c r="E11940">
        <v>0</v>
      </c>
      <c r="F11940">
        <v>502.81</v>
      </c>
      <c r="G11940" t="b">
        <v>0</v>
      </c>
      <c r="H11940" t="str">
        <f>VLOOKUP(C11940,Products!A:B,2,FALSE)</f>
        <v>Fashion</v>
      </c>
      <c r="I11940">
        <f t="shared" si="186"/>
        <v>0</v>
      </c>
    </row>
    <row r="11941" spans="1:9" x14ac:dyDescent="0.3">
      <c r="A11941" t="s">
        <v>22302</v>
      </c>
      <c r="B11941" t="s">
        <v>7580</v>
      </c>
      <c r="C11941" t="s">
        <v>10323</v>
      </c>
      <c r="D11941">
        <v>3</v>
      </c>
      <c r="E11941">
        <v>5</v>
      </c>
      <c r="F11941">
        <v>2270.71</v>
      </c>
      <c r="G11941" t="b">
        <v>0</v>
      </c>
      <c r="H11941" t="str">
        <f>VLOOKUP(C11941,Products!A:B,2,FALSE)</f>
        <v>Electronics</v>
      </c>
      <c r="I11941">
        <f t="shared" si="186"/>
        <v>0</v>
      </c>
    </row>
    <row r="11942" spans="1:9" x14ac:dyDescent="0.3">
      <c r="A11942" t="s">
        <v>22303</v>
      </c>
      <c r="B11942" t="s">
        <v>7580</v>
      </c>
      <c r="C11942" t="s">
        <v>10274</v>
      </c>
      <c r="D11942">
        <v>1</v>
      </c>
      <c r="E11942">
        <v>5</v>
      </c>
      <c r="F11942">
        <v>1630.15</v>
      </c>
      <c r="G11942" t="b">
        <v>0</v>
      </c>
      <c r="H11942" t="str">
        <f>VLOOKUP(C11942,Products!A:B,2,FALSE)</f>
        <v>Home &amp; Kitchen</v>
      </c>
      <c r="I11942">
        <f t="shared" si="186"/>
        <v>0</v>
      </c>
    </row>
    <row r="11943" spans="1:9" x14ac:dyDescent="0.3">
      <c r="A11943" t="s">
        <v>22304</v>
      </c>
      <c r="B11943" t="s">
        <v>7581</v>
      </c>
      <c r="C11943" t="s">
        <v>10389</v>
      </c>
      <c r="D11943">
        <v>2</v>
      </c>
      <c r="E11943">
        <v>5</v>
      </c>
      <c r="F11943">
        <v>1182.96</v>
      </c>
      <c r="G11943" t="b">
        <v>0</v>
      </c>
      <c r="H11943" t="str">
        <f>VLOOKUP(C11943,Products!A:B,2,FALSE)</f>
        <v>Beauty &amp; Personal Care</v>
      </c>
      <c r="I11943">
        <f t="shared" si="186"/>
        <v>0</v>
      </c>
    </row>
    <row r="11944" spans="1:9" x14ac:dyDescent="0.3">
      <c r="A11944" t="s">
        <v>22305</v>
      </c>
      <c r="B11944" t="s">
        <v>7581</v>
      </c>
      <c r="C11944" t="s">
        <v>10284</v>
      </c>
      <c r="D11944">
        <v>1</v>
      </c>
      <c r="E11944">
        <v>10</v>
      </c>
      <c r="F11944">
        <v>3309.4</v>
      </c>
      <c r="G11944" t="b">
        <v>0</v>
      </c>
      <c r="H11944" t="str">
        <f>VLOOKUP(C11944,Products!A:B,2,FALSE)</f>
        <v>Electronics</v>
      </c>
      <c r="I11944">
        <f t="shared" si="186"/>
        <v>0</v>
      </c>
    </row>
    <row r="11945" spans="1:9" x14ac:dyDescent="0.3">
      <c r="A11945" t="s">
        <v>22306</v>
      </c>
      <c r="B11945" t="s">
        <v>7582</v>
      </c>
      <c r="C11945" t="s">
        <v>10315</v>
      </c>
      <c r="D11945">
        <v>1</v>
      </c>
      <c r="E11945">
        <v>5</v>
      </c>
      <c r="F11945">
        <v>1577.64</v>
      </c>
      <c r="G11945" t="b">
        <v>0</v>
      </c>
      <c r="H11945" t="str">
        <f>VLOOKUP(C11945,Products!A:B,2,FALSE)</f>
        <v>Fashion</v>
      </c>
      <c r="I11945">
        <f t="shared" si="186"/>
        <v>0</v>
      </c>
    </row>
    <row r="11946" spans="1:9" x14ac:dyDescent="0.3">
      <c r="A11946" t="s">
        <v>22307</v>
      </c>
      <c r="B11946" t="s">
        <v>7583</v>
      </c>
      <c r="C11946" t="s">
        <v>10290</v>
      </c>
      <c r="D11946">
        <v>1</v>
      </c>
      <c r="E11946">
        <v>0</v>
      </c>
      <c r="F11946">
        <v>3250.59</v>
      </c>
      <c r="G11946" t="b">
        <v>0</v>
      </c>
      <c r="H11946" t="str">
        <f>VLOOKUP(C11946,Products!A:B,2,FALSE)</f>
        <v>Electronics</v>
      </c>
      <c r="I11946">
        <f t="shared" si="186"/>
        <v>0</v>
      </c>
    </row>
    <row r="11947" spans="1:9" x14ac:dyDescent="0.3">
      <c r="A11947" t="s">
        <v>22308</v>
      </c>
      <c r="B11947" t="s">
        <v>7584</v>
      </c>
      <c r="C11947" t="s">
        <v>10276</v>
      </c>
      <c r="D11947">
        <v>1</v>
      </c>
      <c r="E11947">
        <v>20</v>
      </c>
      <c r="F11947">
        <v>3744.12</v>
      </c>
      <c r="G11947" t="b">
        <v>0</v>
      </c>
      <c r="H11947" t="str">
        <f>VLOOKUP(C11947,Products!A:B,2,FALSE)</f>
        <v>Electronics</v>
      </c>
      <c r="I11947">
        <f t="shared" si="186"/>
        <v>0</v>
      </c>
    </row>
    <row r="11948" spans="1:9" x14ac:dyDescent="0.3">
      <c r="A11948" t="s">
        <v>22309</v>
      </c>
      <c r="B11948" t="s">
        <v>7584</v>
      </c>
      <c r="C11948" t="s">
        <v>10381</v>
      </c>
      <c r="D11948">
        <v>1</v>
      </c>
      <c r="E11948">
        <v>0</v>
      </c>
      <c r="F11948">
        <v>578.49</v>
      </c>
      <c r="G11948" t="b">
        <v>0</v>
      </c>
      <c r="H11948" t="str">
        <f>VLOOKUP(C11948,Products!A:B,2,FALSE)</f>
        <v>Fashion</v>
      </c>
      <c r="I11948">
        <f t="shared" si="186"/>
        <v>0</v>
      </c>
    </row>
    <row r="11949" spans="1:9" x14ac:dyDescent="0.3">
      <c r="A11949" t="s">
        <v>22310</v>
      </c>
      <c r="B11949" t="s">
        <v>7585</v>
      </c>
      <c r="C11949" t="s">
        <v>10457</v>
      </c>
      <c r="D11949">
        <v>2</v>
      </c>
      <c r="E11949">
        <v>10</v>
      </c>
      <c r="F11949">
        <v>8457.16</v>
      </c>
      <c r="G11949" t="b">
        <v>0</v>
      </c>
      <c r="H11949" t="str">
        <f>VLOOKUP(C11949,Products!A:B,2,FALSE)</f>
        <v>Electronics</v>
      </c>
      <c r="I11949">
        <f t="shared" si="186"/>
        <v>0</v>
      </c>
    </row>
    <row r="11950" spans="1:9" x14ac:dyDescent="0.3">
      <c r="A11950" t="s">
        <v>22311</v>
      </c>
      <c r="B11950" t="s">
        <v>7585</v>
      </c>
      <c r="C11950" t="s">
        <v>10282</v>
      </c>
      <c r="D11950">
        <v>1</v>
      </c>
      <c r="E11950">
        <v>10</v>
      </c>
      <c r="F11950">
        <v>1846.69</v>
      </c>
      <c r="G11950" t="b">
        <v>0</v>
      </c>
      <c r="H11950" t="str">
        <f>VLOOKUP(C11950,Products!A:B,2,FALSE)</f>
        <v>Electronics</v>
      </c>
      <c r="I11950">
        <f t="shared" si="186"/>
        <v>0</v>
      </c>
    </row>
    <row r="11951" spans="1:9" x14ac:dyDescent="0.3">
      <c r="A11951" t="s">
        <v>22312</v>
      </c>
      <c r="B11951" t="s">
        <v>7586</v>
      </c>
      <c r="C11951" t="s">
        <v>10317</v>
      </c>
      <c r="D11951">
        <v>1</v>
      </c>
      <c r="E11951">
        <v>5</v>
      </c>
      <c r="F11951">
        <v>1416.48</v>
      </c>
      <c r="G11951" t="b">
        <v>0</v>
      </c>
      <c r="H11951" t="str">
        <f>VLOOKUP(C11951,Products!A:B,2,FALSE)</f>
        <v>Home &amp; Kitchen</v>
      </c>
      <c r="I11951">
        <f t="shared" si="186"/>
        <v>0</v>
      </c>
    </row>
    <row r="11952" spans="1:9" x14ac:dyDescent="0.3">
      <c r="A11952" t="s">
        <v>22313</v>
      </c>
      <c r="B11952" t="s">
        <v>7587</v>
      </c>
      <c r="C11952" t="s">
        <v>10647</v>
      </c>
      <c r="D11952">
        <v>1</v>
      </c>
      <c r="E11952">
        <v>5</v>
      </c>
      <c r="F11952">
        <v>904.44</v>
      </c>
      <c r="G11952" t="b">
        <v>0</v>
      </c>
      <c r="H11952" t="str">
        <f>VLOOKUP(C11952,Products!A:B,2,FALSE)</f>
        <v>Beauty &amp; Personal Care</v>
      </c>
      <c r="I11952">
        <f t="shared" si="186"/>
        <v>0</v>
      </c>
    </row>
    <row r="11953" spans="1:9" x14ac:dyDescent="0.3">
      <c r="A11953" t="s">
        <v>22314</v>
      </c>
      <c r="B11953" t="s">
        <v>7587</v>
      </c>
      <c r="C11953" t="s">
        <v>10566</v>
      </c>
      <c r="D11953">
        <v>1</v>
      </c>
      <c r="E11953">
        <v>0</v>
      </c>
      <c r="F11953">
        <v>2918.22</v>
      </c>
      <c r="G11953" t="b">
        <v>0</v>
      </c>
      <c r="H11953" t="str">
        <f>VLOOKUP(C11953,Products!A:B,2,FALSE)</f>
        <v>Sports &amp; Fitness</v>
      </c>
      <c r="I11953">
        <f t="shared" si="186"/>
        <v>0</v>
      </c>
    </row>
    <row r="11954" spans="1:9" x14ac:dyDescent="0.3">
      <c r="A11954" t="s">
        <v>22315</v>
      </c>
      <c r="B11954" t="s">
        <v>7587</v>
      </c>
      <c r="C11954" t="s">
        <v>10397</v>
      </c>
      <c r="D11954">
        <v>2</v>
      </c>
      <c r="E11954">
        <v>10</v>
      </c>
      <c r="F11954">
        <v>5926.59</v>
      </c>
      <c r="G11954" t="b">
        <v>0</v>
      </c>
      <c r="H11954" t="str">
        <f>VLOOKUP(C11954,Products!A:B,2,FALSE)</f>
        <v>Home &amp; Kitchen</v>
      </c>
      <c r="I11954">
        <f t="shared" si="186"/>
        <v>0</v>
      </c>
    </row>
    <row r="11955" spans="1:9" x14ac:dyDescent="0.3">
      <c r="A11955" t="s">
        <v>22316</v>
      </c>
      <c r="B11955" t="s">
        <v>7588</v>
      </c>
      <c r="C11955" t="s">
        <v>10315</v>
      </c>
      <c r="D11955">
        <v>1</v>
      </c>
      <c r="E11955">
        <v>5</v>
      </c>
      <c r="F11955">
        <v>1577.64</v>
      </c>
      <c r="G11955" t="b">
        <v>0</v>
      </c>
      <c r="H11955" t="str">
        <f>VLOOKUP(C11955,Products!A:B,2,FALSE)</f>
        <v>Fashion</v>
      </c>
      <c r="I11955">
        <f t="shared" si="186"/>
        <v>0</v>
      </c>
    </row>
    <row r="11956" spans="1:9" x14ac:dyDescent="0.3">
      <c r="A11956" t="s">
        <v>22317</v>
      </c>
      <c r="B11956" t="s">
        <v>7589</v>
      </c>
      <c r="C11956" t="s">
        <v>10290</v>
      </c>
      <c r="D11956">
        <v>1</v>
      </c>
      <c r="E11956">
        <v>5</v>
      </c>
      <c r="F11956">
        <v>3088.06</v>
      </c>
      <c r="G11956" t="b">
        <v>0</v>
      </c>
      <c r="H11956" t="str">
        <f>VLOOKUP(C11956,Products!A:B,2,FALSE)</f>
        <v>Electronics</v>
      </c>
      <c r="I11956">
        <f t="shared" si="186"/>
        <v>0</v>
      </c>
    </row>
    <row r="11957" spans="1:9" x14ac:dyDescent="0.3">
      <c r="A11957" t="s">
        <v>22318</v>
      </c>
      <c r="B11957" t="s">
        <v>7590</v>
      </c>
      <c r="C11957" t="s">
        <v>10290</v>
      </c>
      <c r="D11957">
        <v>1</v>
      </c>
      <c r="E11957">
        <v>15</v>
      </c>
      <c r="F11957">
        <v>2763</v>
      </c>
      <c r="G11957" t="b">
        <v>0</v>
      </c>
      <c r="H11957" t="str">
        <f>VLOOKUP(C11957,Products!A:B,2,FALSE)</f>
        <v>Electronics</v>
      </c>
      <c r="I11957">
        <f t="shared" si="186"/>
        <v>0</v>
      </c>
    </row>
    <row r="11958" spans="1:9" x14ac:dyDescent="0.3">
      <c r="A11958" t="s">
        <v>22319</v>
      </c>
      <c r="B11958" t="s">
        <v>7590</v>
      </c>
      <c r="C11958" t="s">
        <v>10474</v>
      </c>
      <c r="D11958">
        <v>1</v>
      </c>
      <c r="E11958">
        <v>0</v>
      </c>
      <c r="F11958">
        <v>1927.97</v>
      </c>
      <c r="G11958" t="b">
        <v>0</v>
      </c>
      <c r="H11958" t="str">
        <f>VLOOKUP(C11958,Products!A:B,2,FALSE)</f>
        <v>Electronics</v>
      </c>
      <c r="I11958">
        <f t="shared" si="186"/>
        <v>0</v>
      </c>
    </row>
    <row r="11959" spans="1:9" x14ac:dyDescent="0.3">
      <c r="A11959" t="s">
        <v>22320</v>
      </c>
      <c r="B11959" t="s">
        <v>7591</v>
      </c>
      <c r="C11959" t="s">
        <v>10264</v>
      </c>
      <c r="D11959">
        <v>1</v>
      </c>
      <c r="E11959">
        <v>15</v>
      </c>
      <c r="F11959">
        <v>463.49</v>
      </c>
      <c r="G11959" t="b">
        <v>0</v>
      </c>
      <c r="H11959" t="str">
        <f>VLOOKUP(C11959,Products!A:B,2,FALSE)</f>
        <v>Electronics</v>
      </c>
      <c r="I11959">
        <f t="shared" si="186"/>
        <v>0</v>
      </c>
    </row>
    <row r="11960" spans="1:9" x14ac:dyDescent="0.3">
      <c r="A11960" t="s">
        <v>22321</v>
      </c>
      <c r="B11960" t="s">
        <v>7591</v>
      </c>
      <c r="C11960" t="s">
        <v>10357</v>
      </c>
      <c r="D11960">
        <v>1</v>
      </c>
      <c r="E11960">
        <v>20</v>
      </c>
      <c r="F11960">
        <v>2169.1</v>
      </c>
      <c r="G11960" t="b">
        <v>0</v>
      </c>
      <c r="H11960" t="str">
        <f>VLOOKUP(C11960,Products!A:B,2,FALSE)</f>
        <v>Home &amp; Kitchen</v>
      </c>
      <c r="I11960">
        <f t="shared" si="186"/>
        <v>0</v>
      </c>
    </row>
    <row r="11961" spans="1:9" x14ac:dyDescent="0.3">
      <c r="A11961" t="s">
        <v>22322</v>
      </c>
      <c r="B11961" t="s">
        <v>7591</v>
      </c>
      <c r="C11961" t="s">
        <v>10510</v>
      </c>
      <c r="D11961">
        <v>1</v>
      </c>
      <c r="E11961">
        <v>10</v>
      </c>
      <c r="F11961">
        <v>684.7</v>
      </c>
      <c r="G11961" t="b">
        <v>0</v>
      </c>
      <c r="H11961" t="str">
        <f>VLOOKUP(C11961,Products!A:B,2,FALSE)</f>
        <v>Fashion</v>
      </c>
      <c r="I11961">
        <f t="shared" si="186"/>
        <v>0</v>
      </c>
    </row>
    <row r="11962" spans="1:9" x14ac:dyDescent="0.3">
      <c r="A11962" t="s">
        <v>22323</v>
      </c>
      <c r="B11962" t="s">
        <v>7591</v>
      </c>
      <c r="C11962" t="s">
        <v>10282</v>
      </c>
      <c r="D11962">
        <v>1</v>
      </c>
      <c r="E11962">
        <v>5</v>
      </c>
      <c r="F11962">
        <v>1949.29</v>
      </c>
      <c r="G11962" t="b">
        <v>0</v>
      </c>
      <c r="H11962" t="str">
        <f>VLOOKUP(C11962,Products!A:B,2,FALSE)</f>
        <v>Electronics</v>
      </c>
      <c r="I11962">
        <f t="shared" si="186"/>
        <v>0</v>
      </c>
    </row>
    <row r="11963" spans="1:9" x14ac:dyDescent="0.3">
      <c r="A11963" t="s">
        <v>22324</v>
      </c>
      <c r="B11963" t="s">
        <v>7592</v>
      </c>
      <c r="C11963" t="s">
        <v>10494</v>
      </c>
      <c r="D11963">
        <v>1</v>
      </c>
      <c r="E11963">
        <v>0</v>
      </c>
      <c r="F11963">
        <v>1397.84</v>
      </c>
      <c r="G11963" t="b">
        <v>1</v>
      </c>
      <c r="H11963" t="str">
        <f>VLOOKUP(C11963,Products!A:B,2,FALSE)</f>
        <v>Home &amp; Kitchen</v>
      </c>
      <c r="I11963">
        <f t="shared" si="186"/>
        <v>1</v>
      </c>
    </row>
    <row r="11964" spans="1:9" x14ac:dyDescent="0.3">
      <c r="A11964" t="s">
        <v>22325</v>
      </c>
      <c r="B11964" t="s">
        <v>7592</v>
      </c>
      <c r="C11964" t="s">
        <v>10613</v>
      </c>
      <c r="D11964">
        <v>1</v>
      </c>
      <c r="E11964">
        <v>0</v>
      </c>
      <c r="F11964">
        <v>2553.54</v>
      </c>
      <c r="G11964" t="b">
        <v>0</v>
      </c>
      <c r="H11964" t="str">
        <f>VLOOKUP(C11964,Products!A:B,2,FALSE)</f>
        <v>Sports &amp; Fitness</v>
      </c>
      <c r="I11964">
        <f t="shared" si="186"/>
        <v>0</v>
      </c>
    </row>
    <row r="11965" spans="1:9" x14ac:dyDescent="0.3">
      <c r="A11965" t="s">
        <v>22326</v>
      </c>
      <c r="B11965" t="s">
        <v>7593</v>
      </c>
      <c r="C11965" t="s">
        <v>10558</v>
      </c>
      <c r="D11965">
        <v>1</v>
      </c>
      <c r="E11965">
        <v>5</v>
      </c>
      <c r="F11965">
        <v>1033.8900000000001</v>
      </c>
      <c r="G11965" t="b">
        <v>0</v>
      </c>
      <c r="H11965" t="str">
        <f>VLOOKUP(C11965,Products!A:B,2,FALSE)</f>
        <v>Home &amp; Kitchen</v>
      </c>
      <c r="I11965">
        <f t="shared" si="186"/>
        <v>0</v>
      </c>
    </row>
    <row r="11966" spans="1:9" x14ac:dyDescent="0.3">
      <c r="A11966" t="s">
        <v>22327</v>
      </c>
      <c r="B11966" t="s">
        <v>7593</v>
      </c>
      <c r="C11966" t="s">
        <v>10457</v>
      </c>
      <c r="D11966">
        <v>1</v>
      </c>
      <c r="E11966">
        <v>10</v>
      </c>
      <c r="F11966">
        <v>4228.58</v>
      </c>
      <c r="G11966" t="b">
        <v>0</v>
      </c>
      <c r="H11966" t="str">
        <f>VLOOKUP(C11966,Products!A:B,2,FALSE)</f>
        <v>Electronics</v>
      </c>
      <c r="I11966">
        <f t="shared" si="186"/>
        <v>0</v>
      </c>
    </row>
    <row r="11967" spans="1:9" x14ac:dyDescent="0.3">
      <c r="A11967" t="s">
        <v>22328</v>
      </c>
      <c r="B11967" t="s">
        <v>7593</v>
      </c>
      <c r="C11967" t="s">
        <v>10626</v>
      </c>
      <c r="D11967">
        <v>1</v>
      </c>
      <c r="E11967">
        <v>10</v>
      </c>
      <c r="F11967">
        <v>1248.22</v>
      </c>
      <c r="G11967" t="b">
        <v>0</v>
      </c>
      <c r="H11967" t="str">
        <f>VLOOKUP(C11967,Products!A:B,2,FALSE)</f>
        <v>Home &amp; Kitchen</v>
      </c>
      <c r="I11967">
        <f t="shared" si="186"/>
        <v>0</v>
      </c>
    </row>
    <row r="11968" spans="1:9" x14ac:dyDescent="0.3">
      <c r="A11968" t="s">
        <v>22329</v>
      </c>
      <c r="B11968" t="s">
        <v>7593</v>
      </c>
      <c r="C11968" t="s">
        <v>10474</v>
      </c>
      <c r="D11968">
        <v>1</v>
      </c>
      <c r="E11968">
        <v>10</v>
      </c>
      <c r="F11968">
        <v>1735.17</v>
      </c>
      <c r="G11968" t="b">
        <v>0</v>
      </c>
      <c r="H11968" t="str">
        <f>VLOOKUP(C11968,Products!A:B,2,FALSE)</f>
        <v>Electronics</v>
      </c>
      <c r="I11968">
        <f t="shared" si="186"/>
        <v>0</v>
      </c>
    </row>
    <row r="11969" spans="1:9" x14ac:dyDescent="0.3">
      <c r="A11969" t="s">
        <v>22330</v>
      </c>
      <c r="B11969" t="s">
        <v>7594</v>
      </c>
      <c r="C11969" t="s">
        <v>10303</v>
      </c>
      <c r="D11969">
        <v>1</v>
      </c>
      <c r="E11969">
        <v>0</v>
      </c>
      <c r="F11969">
        <v>612.88</v>
      </c>
      <c r="G11969" t="b">
        <v>0</v>
      </c>
      <c r="H11969" t="str">
        <f>VLOOKUP(C11969,Products!A:B,2,FALSE)</f>
        <v>Fashion</v>
      </c>
      <c r="I11969">
        <f t="shared" si="186"/>
        <v>0</v>
      </c>
    </row>
    <row r="11970" spans="1:9" x14ac:dyDescent="0.3">
      <c r="A11970" t="s">
        <v>22331</v>
      </c>
      <c r="B11970" t="s">
        <v>7595</v>
      </c>
      <c r="C11970" t="s">
        <v>10394</v>
      </c>
      <c r="D11970">
        <v>1</v>
      </c>
      <c r="E11970">
        <v>10</v>
      </c>
      <c r="F11970">
        <v>1181.1099999999999</v>
      </c>
      <c r="G11970" t="b">
        <v>0</v>
      </c>
      <c r="H11970" t="str">
        <f>VLOOKUP(C11970,Products!A:B,2,FALSE)</f>
        <v>Fashion</v>
      </c>
      <c r="I11970">
        <f t="shared" ref="I11970:I12033" si="187">IF(G11970=TRUE,1,0)</f>
        <v>0</v>
      </c>
    </row>
    <row r="11971" spans="1:9" x14ac:dyDescent="0.3">
      <c r="A11971" t="s">
        <v>22332</v>
      </c>
      <c r="B11971" t="s">
        <v>7596</v>
      </c>
      <c r="C11971" t="s">
        <v>10276</v>
      </c>
      <c r="D11971">
        <v>1</v>
      </c>
      <c r="E11971">
        <v>10</v>
      </c>
      <c r="F11971">
        <v>4212.1400000000003</v>
      </c>
      <c r="G11971" t="b">
        <v>0</v>
      </c>
      <c r="H11971" t="str">
        <f>VLOOKUP(C11971,Products!A:B,2,FALSE)</f>
        <v>Electronics</v>
      </c>
      <c r="I11971">
        <f t="shared" si="187"/>
        <v>0</v>
      </c>
    </row>
    <row r="11972" spans="1:9" x14ac:dyDescent="0.3">
      <c r="A11972" t="s">
        <v>22333</v>
      </c>
      <c r="B11972" t="s">
        <v>7597</v>
      </c>
      <c r="C11972" t="s">
        <v>10585</v>
      </c>
      <c r="D11972">
        <v>2</v>
      </c>
      <c r="E11972">
        <v>5</v>
      </c>
      <c r="F11972">
        <v>2383.17</v>
      </c>
      <c r="G11972" t="b">
        <v>0</v>
      </c>
      <c r="H11972" t="str">
        <f>VLOOKUP(C11972,Products!A:B,2,FALSE)</f>
        <v>Beauty &amp; Personal Care</v>
      </c>
      <c r="I11972">
        <f t="shared" si="187"/>
        <v>0</v>
      </c>
    </row>
    <row r="11973" spans="1:9" x14ac:dyDescent="0.3">
      <c r="A11973" t="s">
        <v>22334</v>
      </c>
      <c r="B11973" t="s">
        <v>7597</v>
      </c>
      <c r="C11973" t="s">
        <v>10288</v>
      </c>
      <c r="D11973">
        <v>1</v>
      </c>
      <c r="E11973">
        <v>20</v>
      </c>
      <c r="F11973">
        <v>397.43</v>
      </c>
      <c r="G11973" t="b">
        <v>0</v>
      </c>
      <c r="H11973" t="str">
        <f>VLOOKUP(C11973,Products!A:B,2,FALSE)</f>
        <v>Home &amp; Kitchen</v>
      </c>
      <c r="I11973">
        <f t="shared" si="187"/>
        <v>0</v>
      </c>
    </row>
    <row r="11974" spans="1:9" x14ac:dyDescent="0.3">
      <c r="A11974" t="s">
        <v>22335</v>
      </c>
      <c r="B11974" t="s">
        <v>7597</v>
      </c>
      <c r="C11974" t="s">
        <v>10278</v>
      </c>
      <c r="D11974">
        <v>2</v>
      </c>
      <c r="E11974">
        <v>5</v>
      </c>
      <c r="F11974">
        <v>1822.5</v>
      </c>
      <c r="G11974" t="b">
        <v>0</v>
      </c>
      <c r="H11974" t="str">
        <f>VLOOKUP(C11974,Products!A:B,2,FALSE)</f>
        <v>Books &amp; Stationery</v>
      </c>
      <c r="I11974">
        <f t="shared" si="187"/>
        <v>0</v>
      </c>
    </row>
    <row r="11975" spans="1:9" x14ac:dyDescent="0.3">
      <c r="A11975" t="s">
        <v>22336</v>
      </c>
      <c r="B11975" t="s">
        <v>7598</v>
      </c>
      <c r="C11975" t="s">
        <v>10260</v>
      </c>
      <c r="D11975">
        <v>1</v>
      </c>
      <c r="E11975">
        <v>5</v>
      </c>
      <c r="F11975">
        <v>1345.15</v>
      </c>
      <c r="G11975" t="b">
        <v>0</v>
      </c>
      <c r="H11975" t="str">
        <f>VLOOKUP(C11975,Products!A:B,2,FALSE)</f>
        <v>Fashion</v>
      </c>
      <c r="I11975">
        <f t="shared" si="187"/>
        <v>0</v>
      </c>
    </row>
    <row r="11976" spans="1:9" x14ac:dyDescent="0.3">
      <c r="A11976" t="s">
        <v>22337</v>
      </c>
      <c r="B11976" t="s">
        <v>7598</v>
      </c>
      <c r="C11976" t="s">
        <v>10308</v>
      </c>
      <c r="D11976">
        <v>3</v>
      </c>
      <c r="E11976">
        <v>15</v>
      </c>
      <c r="F11976">
        <v>10140</v>
      </c>
      <c r="G11976" t="b">
        <v>0</v>
      </c>
      <c r="H11976" t="str">
        <f>VLOOKUP(C11976,Products!A:B,2,FALSE)</f>
        <v>Electronics</v>
      </c>
      <c r="I11976">
        <f t="shared" si="187"/>
        <v>0</v>
      </c>
    </row>
    <row r="11977" spans="1:9" x14ac:dyDescent="0.3">
      <c r="A11977" t="s">
        <v>22338</v>
      </c>
      <c r="B11977" t="s">
        <v>7598</v>
      </c>
      <c r="C11977" t="s">
        <v>10363</v>
      </c>
      <c r="D11977">
        <v>1</v>
      </c>
      <c r="E11977">
        <v>0</v>
      </c>
      <c r="F11977">
        <v>2417.12</v>
      </c>
      <c r="G11977" t="b">
        <v>0</v>
      </c>
      <c r="H11977" t="str">
        <f>VLOOKUP(C11977,Products!A:B,2,FALSE)</f>
        <v>Home &amp; Kitchen</v>
      </c>
      <c r="I11977">
        <f t="shared" si="187"/>
        <v>0</v>
      </c>
    </row>
    <row r="11978" spans="1:9" x14ac:dyDescent="0.3">
      <c r="A11978" t="s">
        <v>22339</v>
      </c>
      <c r="B11978" t="s">
        <v>7599</v>
      </c>
      <c r="C11978" t="s">
        <v>10290</v>
      </c>
      <c r="D11978">
        <v>1</v>
      </c>
      <c r="E11978">
        <v>10</v>
      </c>
      <c r="F11978">
        <v>2925.53</v>
      </c>
      <c r="G11978" t="b">
        <v>0</v>
      </c>
      <c r="H11978" t="str">
        <f>VLOOKUP(C11978,Products!A:B,2,FALSE)</f>
        <v>Electronics</v>
      </c>
      <c r="I11978">
        <f t="shared" si="187"/>
        <v>0</v>
      </c>
    </row>
    <row r="11979" spans="1:9" x14ac:dyDescent="0.3">
      <c r="A11979" t="s">
        <v>22340</v>
      </c>
      <c r="B11979" t="s">
        <v>7599</v>
      </c>
      <c r="C11979" t="s">
        <v>10350</v>
      </c>
      <c r="D11979">
        <v>2</v>
      </c>
      <c r="E11979">
        <v>5</v>
      </c>
      <c r="F11979">
        <v>7367.17</v>
      </c>
      <c r="G11979" t="b">
        <v>0</v>
      </c>
      <c r="H11979" t="str">
        <f>VLOOKUP(C11979,Products!A:B,2,FALSE)</f>
        <v>Electronics</v>
      </c>
      <c r="I11979">
        <f t="shared" si="187"/>
        <v>0</v>
      </c>
    </row>
    <row r="11980" spans="1:9" x14ac:dyDescent="0.3">
      <c r="A11980" t="s">
        <v>22341</v>
      </c>
      <c r="B11980" t="s">
        <v>7600</v>
      </c>
      <c r="C11980" t="s">
        <v>10317</v>
      </c>
      <c r="D11980">
        <v>1</v>
      </c>
      <c r="E11980">
        <v>5</v>
      </c>
      <c r="F11980">
        <v>1416.48</v>
      </c>
      <c r="G11980" t="b">
        <v>0</v>
      </c>
      <c r="H11980" t="str">
        <f>VLOOKUP(C11980,Products!A:B,2,FALSE)</f>
        <v>Home &amp; Kitchen</v>
      </c>
      <c r="I11980">
        <f t="shared" si="187"/>
        <v>0</v>
      </c>
    </row>
    <row r="11981" spans="1:9" x14ac:dyDescent="0.3">
      <c r="A11981" t="s">
        <v>22342</v>
      </c>
      <c r="B11981" t="s">
        <v>7600</v>
      </c>
      <c r="C11981" t="s">
        <v>10384</v>
      </c>
      <c r="D11981">
        <v>1</v>
      </c>
      <c r="E11981">
        <v>5</v>
      </c>
      <c r="F11981">
        <v>694.61</v>
      </c>
      <c r="G11981" t="b">
        <v>0</v>
      </c>
      <c r="H11981" t="str">
        <f>VLOOKUP(C11981,Products!A:B,2,FALSE)</f>
        <v>Beauty &amp; Personal Care</v>
      </c>
      <c r="I11981">
        <f t="shared" si="187"/>
        <v>0</v>
      </c>
    </row>
    <row r="11982" spans="1:9" x14ac:dyDescent="0.3">
      <c r="A11982" t="s">
        <v>22343</v>
      </c>
      <c r="B11982" t="s">
        <v>7601</v>
      </c>
      <c r="C11982" t="s">
        <v>10469</v>
      </c>
      <c r="D11982">
        <v>2</v>
      </c>
      <c r="E11982">
        <v>10</v>
      </c>
      <c r="F11982">
        <v>1165.19</v>
      </c>
      <c r="G11982" t="b">
        <v>0</v>
      </c>
      <c r="H11982" t="str">
        <f>VLOOKUP(C11982,Products!A:B,2,FALSE)</f>
        <v>Books &amp; Stationery</v>
      </c>
      <c r="I11982">
        <f t="shared" si="187"/>
        <v>0</v>
      </c>
    </row>
    <row r="11983" spans="1:9" x14ac:dyDescent="0.3">
      <c r="A11983" t="s">
        <v>22344</v>
      </c>
      <c r="B11983" t="s">
        <v>7602</v>
      </c>
      <c r="C11983" t="s">
        <v>10260</v>
      </c>
      <c r="D11983">
        <v>1</v>
      </c>
      <c r="E11983">
        <v>10</v>
      </c>
      <c r="F11983">
        <v>1274.3599999999999</v>
      </c>
      <c r="G11983" t="b">
        <v>0</v>
      </c>
      <c r="H11983" t="str">
        <f>VLOOKUP(C11983,Products!A:B,2,FALSE)</f>
        <v>Fashion</v>
      </c>
      <c r="I11983">
        <f t="shared" si="187"/>
        <v>0</v>
      </c>
    </row>
    <row r="11984" spans="1:9" x14ac:dyDescent="0.3">
      <c r="A11984" t="s">
        <v>22345</v>
      </c>
      <c r="B11984" t="s">
        <v>7602</v>
      </c>
      <c r="C11984" t="s">
        <v>10288</v>
      </c>
      <c r="D11984">
        <v>1</v>
      </c>
      <c r="E11984">
        <v>10</v>
      </c>
      <c r="F11984">
        <v>447.11</v>
      </c>
      <c r="G11984" t="b">
        <v>0</v>
      </c>
      <c r="H11984" t="str">
        <f>VLOOKUP(C11984,Products!A:B,2,FALSE)</f>
        <v>Home &amp; Kitchen</v>
      </c>
      <c r="I11984">
        <f t="shared" si="187"/>
        <v>0</v>
      </c>
    </row>
    <row r="11985" spans="1:9" x14ac:dyDescent="0.3">
      <c r="A11985" t="s">
        <v>22346</v>
      </c>
      <c r="B11985" t="s">
        <v>7603</v>
      </c>
      <c r="C11985" t="s">
        <v>10303</v>
      </c>
      <c r="D11985">
        <v>1</v>
      </c>
      <c r="E11985">
        <v>15</v>
      </c>
      <c r="F11985">
        <v>520.95000000000005</v>
      </c>
      <c r="G11985" t="b">
        <v>0</v>
      </c>
      <c r="H11985" t="str">
        <f>VLOOKUP(C11985,Products!A:B,2,FALSE)</f>
        <v>Fashion</v>
      </c>
      <c r="I11985">
        <f t="shared" si="187"/>
        <v>0</v>
      </c>
    </row>
    <row r="11986" spans="1:9" x14ac:dyDescent="0.3">
      <c r="A11986" t="s">
        <v>22347</v>
      </c>
      <c r="B11986" t="s">
        <v>7603</v>
      </c>
      <c r="C11986" t="s">
        <v>10392</v>
      </c>
      <c r="D11986">
        <v>1</v>
      </c>
      <c r="E11986">
        <v>5</v>
      </c>
      <c r="F11986">
        <v>1609.94</v>
      </c>
      <c r="G11986" t="b">
        <v>0</v>
      </c>
      <c r="H11986" t="str">
        <f>VLOOKUP(C11986,Products!A:B,2,FALSE)</f>
        <v>Fashion</v>
      </c>
      <c r="I11986">
        <f t="shared" si="187"/>
        <v>0</v>
      </c>
    </row>
    <row r="11987" spans="1:9" x14ac:dyDescent="0.3">
      <c r="A11987" t="s">
        <v>22348</v>
      </c>
      <c r="B11987" t="s">
        <v>7603</v>
      </c>
      <c r="C11987" t="s">
        <v>10264</v>
      </c>
      <c r="D11987">
        <v>1</v>
      </c>
      <c r="E11987">
        <v>10</v>
      </c>
      <c r="F11987">
        <v>490.75</v>
      </c>
      <c r="G11987" t="b">
        <v>0</v>
      </c>
      <c r="H11987" t="str">
        <f>VLOOKUP(C11987,Products!A:B,2,FALSE)</f>
        <v>Electronics</v>
      </c>
      <c r="I11987">
        <f t="shared" si="187"/>
        <v>0</v>
      </c>
    </row>
    <row r="11988" spans="1:9" x14ac:dyDescent="0.3">
      <c r="A11988" t="s">
        <v>22349</v>
      </c>
      <c r="B11988" t="s">
        <v>7604</v>
      </c>
      <c r="C11988" t="s">
        <v>10342</v>
      </c>
      <c r="D11988">
        <v>1</v>
      </c>
      <c r="E11988">
        <v>5</v>
      </c>
      <c r="F11988">
        <v>4008.87</v>
      </c>
      <c r="G11988" t="b">
        <v>0</v>
      </c>
      <c r="H11988" t="str">
        <f>VLOOKUP(C11988,Products!A:B,2,FALSE)</f>
        <v>Electronics</v>
      </c>
      <c r="I11988">
        <f t="shared" si="187"/>
        <v>0</v>
      </c>
    </row>
    <row r="11989" spans="1:9" x14ac:dyDescent="0.3">
      <c r="A11989" t="s">
        <v>22350</v>
      </c>
      <c r="B11989" t="s">
        <v>7605</v>
      </c>
      <c r="C11989" t="s">
        <v>10766</v>
      </c>
      <c r="D11989">
        <v>2</v>
      </c>
      <c r="E11989">
        <v>0</v>
      </c>
      <c r="F11989">
        <v>3061.34</v>
      </c>
      <c r="G11989" t="b">
        <v>0</v>
      </c>
      <c r="H11989" t="str">
        <f>VLOOKUP(C11989,Products!A:B,2,FALSE)</f>
        <v>Sports &amp; Fitness</v>
      </c>
      <c r="I11989">
        <f t="shared" si="187"/>
        <v>0</v>
      </c>
    </row>
    <row r="11990" spans="1:9" x14ac:dyDescent="0.3">
      <c r="A11990" t="s">
        <v>22351</v>
      </c>
      <c r="B11990" t="s">
        <v>7606</v>
      </c>
      <c r="C11990" t="s">
        <v>10381</v>
      </c>
      <c r="D11990">
        <v>1</v>
      </c>
      <c r="E11990">
        <v>10</v>
      </c>
      <c r="F11990">
        <v>520.64</v>
      </c>
      <c r="G11990" t="b">
        <v>1</v>
      </c>
      <c r="H11990" t="str">
        <f>VLOOKUP(C11990,Products!A:B,2,FALSE)</f>
        <v>Fashion</v>
      </c>
      <c r="I11990">
        <f t="shared" si="187"/>
        <v>1</v>
      </c>
    </row>
    <row r="11991" spans="1:9" x14ac:dyDescent="0.3">
      <c r="A11991" t="s">
        <v>22352</v>
      </c>
      <c r="B11991" t="s">
        <v>7606</v>
      </c>
      <c r="C11991" t="s">
        <v>10392</v>
      </c>
      <c r="D11991">
        <v>1</v>
      </c>
      <c r="E11991">
        <v>5</v>
      </c>
      <c r="F11991">
        <v>1609.94</v>
      </c>
      <c r="G11991" t="b">
        <v>0</v>
      </c>
      <c r="H11991" t="str">
        <f>VLOOKUP(C11991,Products!A:B,2,FALSE)</f>
        <v>Fashion</v>
      </c>
      <c r="I11991">
        <f t="shared" si="187"/>
        <v>0</v>
      </c>
    </row>
    <row r="11992" spans="1:9" x14ac:dyDescent="0.3">
      <c r="A11992" t="s">
        <v>22353</v>
      </c>
      <c r="B11992" t="s">
        <v>7607</v>
      </c>
      <c r="C11992" t="s">
        <v>10355</v>
      </c>
      <c r="D11992">
        <v>1</v>
      </c>
      <c r="E11992">
        <v>10</v>
      </c>
      <c r="F11992">
        <v>4285.1099999999997</v>
      </c>
      <c r="G11992" t="b">
        <v>1</v>
      </c>
      <c r="H11992" t="str">
        <f>VLOOKUP(C11992,Products!A:B,2,FALSE)</f>
        <v>Electronics</v>
      </c>
      <c r="I11992">
        <f t="shared" si="187"/>
        <v>1</v>
      </c>
    </row>
    <row r="11993" spans="1:9" x14ac:dyDescent="0.3">
      <c r="A11993" t="s">
        <v>22354</v>
      </c>
      <c r="B11993" t="s">
        <v>7607</v>
      </c>
      <c r="C11993" t="s">
        <v>10288</v>
      </c>
      <c r="D11993">
        <v>3</v>
      </c>
      <c r="E11993">
        <v>0</v>
      </c>
      <c r="F11993">
        <v>1490.37</v>
      </c>
      <c r="G11993" t="b">
        <v>0</v>
      </c>
      <c r="H11993" t="str">
        <f>VLOOKUP(C11993,Products!A:B,2,FALSE)</f>
        <v>Home &amp; Kitchen</v>
      </c>
      <c r="I11993">
        <f t="shared" si="187"/>
        <v>0</v>
      </c>
    </row>
    <row r="11994" spans="1:9" x14ac:dyDescent="0.3">
      <c r="A11994" t="s">
        <v>22355</v>
      </c>
      <c r="B11994" t="s">
        <v>7608</v>
      </c>
      <c r="C11994" t="s">
        <v>10258</v>
      </c>
      <c r="D11994">
        <v>1</v>
      </c>
      <c r="E11994">
        <v>0</v>
      </c>
      <c r="F11994">
        <v>927.76</v>
      </c>
      <c r="G11994" t="b">
        <v>1</v>
      </c>
      <c r="H11994" t="str">
        <f>VLOOKUP(C11994,Products!A:B,2,FALSE)</f>
        <v>Beauty &amp; Personal Care</v>
      </c>
      <c r="I11994">
        <f t="shared" si="187"/>
        <v>1</v>
      </c>
    </row>
    <row r="11995" spans="1:9" x14ac:dyDescent="0.3">
      <c r="A11995" t="s">
        <v>22356</v>
      </c>
      <c r="B11995" t="s">
        <v>7608</v>
      </c>
      <c r="C11995" t="s">
        <v>10583</v>
      </c>
      <c r="D11995">
        <v>2</v>
      </c>
      <c r="E11995">
        <v>20</v>
      </c>
      <c r="F11995">
        <v>142.11000000000001</v>
      </c>
      <c r="G11995" t="b">
        <v>0</v>
      </c>
      <c r="H11995" t="str">
        <f>VLOOKUP(C11995,Products!A:B,2,FALSE)</f>
        <v>Books &amp; Stationery</v>
      </c>
      <c r="I11995">
        <f t="shared" si="187"/>
        <v>0</v>
      </c>
    </row>
    <row r="11996" spans="1:9" x14ac:dyDescent="0.3">
      <c r="A11996" t="s">
        <v>22357</v>
      </c>
      <c r="B11996" t="s">
        <v>7609</v>
      </c>
      <c r="C11996" t="s">
        <v>10457</v>
      </c>
      <c r="D11996">
        <v>2</v>
      </c>
      <c r="E11996">
        <v>10</v>
      </c>
      <c r="F11996">
        <v>8457.16</v>
      </c>
      <c r="G11996" t="b">
        <v>0</v>
      </c>
      <c r="H11996" t="str">
        <f>VLOOKUP(C11996,Products!A:B,2,FALSE)</f>
        <v>Electronics</v>
      </c>
      <c r="I11996">
        <f t="shared" si="187"/>
        <v>0</v>
      </c>
    </row>
    <row r="11997" spans="1:9" x14ac:dyDescent="0.3">
      <c r="A11997" t="s">
        <v>22358</v>
      </c>
      <c r="B11997" t="s">
        <v>7609</v>
      </c>
      <c r="C11997" t="s">
        <v>10413</v>
      </c>
      <c r="D11997">
        <v>3</v>
      </c>
      <c r="E11997">
        <v>10</v>
      </c>
      <c r="F11997">
        <v>1227.96</v>
      </c>
      <c r="G11997" t="b">
        <v>0</v>
      </c>
      <c r="H11997" t="str">
        <f>VLOOKUP(C11997,Products!A:B,2,FALSE)</f>
        <v>Beauty &amp; Personal Care</v>
      </c>
      <c r="I11997">
        <f t="shared" si="187"/>
        <v>0</v>
      </c>
    </row>
    <row r="11998" spans="1:9" x14ac:dyDescent="0.3">
      <c r="A11998" t="s">
        <v>22359</v>
      </c>
      <c r="B11998" t="s">
        <v>7609</v>
      </c>
      <c r="C11998" t="s">
        <v>10329</v>
      </c>
      <c r="D11998">
        <v>2</v>
      </c>
      <c r="E11998">
        <v>5</v>
      </c>
      <c r="F11998">
        <v>949.16</v>
      </c>
      <c r="G11998" t="b">
        <v>0</v>
      </c>
      <c r="H11998" t="str">
        <f>VLOOKUP(C11998,Products!A:B,2,FALSE)</f>
        <v>Beauty &amp; Personal Care</v>
      </c>
      <c r="I11998">
        <f t="shared" si="187"/>
        <v>0</v>
      </c>
    </row>
    <row r="11999" spans="1:9" x14ac:dyDescent="0.3">
      <c r="A11999" t="s">
        <v>22360</v>
      </c>
      <c r="B11999" t="s">
        <v>7610</v>
      </c>
      <c r="C11999" t="s">
        <v>10626</v>
      </c>
      <c r="D11999">
        <v>1</v>
      </c>
      <c r="E11999">
        <v>5</v>
      </c>
      <c r="F11999">
        <v>1317.56</v>
      </c>
      <c r="G11999" t="b">
        <v>0</v>
      </c>
      <c r="H11999" t="str">
        <f>VLOOKUP(C11999,Products!A:B,2,FALSE)</f>
        <v>Home &amp; Kitchen</v>
      </c>
      <c r="I11999">
        <f t="shared" si="187"/>
        <v>0</v>
      </c>
    </row>
    <row r="12000" spans="1:9" x14ac:dyDescent="0.3">
      <c r="A12000" t="s">
        <v>22361</v>
      </c>
      <c r="B12000" t="s">
        <v>7611</v>
      </c>
      <c r="C12000" t="s">
        <v>10290</v>
      </c>
      <c r="D12000">
        <v>1</v>
      </c>
      <c r="E12000">
        <v>0</v>
      </c>
      <c r="F12000">
        <v>3250.59</v>
      </c>
      <c r="G12000" t="b">
        <v>0</v>
      </c>
      <c r="H12000" t="str">
        <f>VLOOKUP(C12000,Products!A:B,2,FALSE)</f>
        <v>Electronics</v>
      </c>
      <c r="I12000">
        <f t="shared" si="187"/>
        <v>0</v>
      </c>
    </row>
    <row r="12001" spans="1:9" x14ac:dyDescent="0.3">
      <c r="A12001" t="s">
        <v>22362</v>
      </c>
      <c r="B12001" t="s">
        <v>7612</v>
      </c>
      <c r="C12001" t="s">
        <v>10276</v>
      </c>
      <c r="D12001">
        <v>1</v>
      </c>
      <c r="E12001">
        <v>5</v>
      </c>
      <c r="F12001">
        <v>4446.1400000000003</v>
      </c>
      <c r="G12001" t="b">
        <v>0</v>
      </c>
      <c r="H12001" t="str">
        <f>VLOOKUP(C12001,Products!A:B,2,FALSE)</f>
        <v>Electronics</v>
      </c>
      <c r="I12001">
        <f t="shared" si="187"/>
        <v>0</v>
      </c>
    </row>
    <row r="12002" spans="1:9" x14ac:dyDescent="0.3">
      <c r="A12002" t="s">
        <v>22363</v>
      </c>
      <c r="B12002" t="s">
        <v>7613</v>
      </c>
      <c r="C12002" t="s">
        <v>10323</v>
      </c>
      <c r="D12002">
        <v>1</v>
      </c>
      <c r="E12002">
        <v>5</v>
      </c>
      <c r="F12002">
        <v>756.9</v>
      </c>
      <c r="G12002" t="b">
        <v>0</v>
      </c>
      <c r="H12002" t="str">
        <f>VLOOKUP(C12002,Products!A:B,2,FALSE)</f>
        <v>Electronics</v>
      </c>
      <c r="I12002">
        <f t="shared" si="187"/>
        <v>0</v>
      </c>
    </row>
    <row r="12003" spans="1:9" x14ac:dyDescent="0.3">
      <c r="A12003" t="s">
        <v>22364</v>
      </c>
      <c r="B12003" t="s">
        <v>7613</v>
      </c>
      <c r="C12003" t="s">
        <v>10563</v>
      </c>
      <c r="D12003">
        <v>1</v>
      </c>
      <c r="E12003">
        <v>10</v>
      </c>
      <c r="F12003">
        <v>520.37</v>
      </c>
      <c r="G12003" t="b">
        <v>0</v>
      </c>
      <c r="H12003" t="str">
        <f>VLOOKUP(C12003,Products!A:B,2,FALSE)</f>
        <v>Books &amp; Stationery</v>
      </c>
      <c r="I12003">
        <f t="shared" si="187"/>
        <v>0</v>
      </c>
    </row>
    <row r="12004" spans="1:9" x14ac:dyDescent="0.3">
      <c r="A12004" t="s">
        <v>22365</v>
      </c>
      <c r="B12004" t="s">
        <v>7614</v>
      </c>
      <c r="C12004" t="s">
        <v>10400</v>
      </c>
      <c r="D12004">
        <v>1</v>
      </c>
      <c r="E12004">
        <v>0</v>
      </c>
      <c r="F12004">
        <v>1586.7</v>
      </c>
      <c r="G12004" t="b">
        <v>0</v>
      </c>
      <c r="H12004" t="str">
        <f>VLOOKUP(C12004,Products!A:B,2,FALSE)</f>
        <v>Home &amp; Kitchen</v>
      </c>
      <c r="I12004">
        <f t="shared" si="187"/>
        <v>0</v>
      </c>
    </row>
    <row r="12005" spans="1:9" x14ac:dyDescent="0.3">
      <c r="A12005" t="s">
        <v>22366</v>
      </c>
      <c r="B12005" t="s">
        <v>7615</v>
      </c>
      <c r="C12005" t="s">
        <v>10460</v>
      </c>
      <c r="D12005">
        <v>2</v>
      </c>
      <c r="E12005">
        <v>0</v>
      </c>
      <c r="F12005">
        <v>7094.54</v>
      </c>
      <c r="G12005" t="b">
        <v>0</v>
      </c>
      <c r="H12005" t="str">
        <f>VLOOKUP(C12005,Products!A:B,2,FALSE)</f>
        <v>Electronics</v>
      </c>
      <c r="I12005">
        <f t="shared" si="187"/>
        <v>0</v>
      </c>
    </row>
    <row r="12006" spans="1:9" x14ac:dyDescent="0.3">
      <c r="A12006" t="s">
        <v>22367</v>
      </c>
      <c r="B12006" t="s">
        <v>7616</v>
      </c>
      <c r="C12006" t="s">
        <v>10626</v>
      </c>
      <c r="D12006">
        <v>1</v>
      </c>
      <c r="E12006">
        <v>0</v>
      </c>
      <c r="F12006">
        <v>1386.91</v>
      </c>
      <c r="G12006" t="b">
        <v>0</v>
      </c>
      <c r="H12006" t="str">
        <f>VLOOKUP(C12006,Products!A:B,2,FALSE)</f>
        <v>Home &amp; Kitchen</v>
      </c>
      <c r="I12006">
        <f t="shared" si="187"/>
        <v>0</v>
      </c>
    </row>
    <row r="12007" spans="1:9" x14ac:dyDescent="0.3">
      <c r="A12007" t="s">
        <v>22368</v>
      </c>
      <c r="B12007" t="s">
        <v>7616</v>
      </c>
      <c r="C12007" t="s">
        <v>10394</v>
      </c>
      <c r="D12007">
        <v>2</v>
      </c>
      <c r="E12007">
        <v>5</v>
      </c>
      <c r="F12007">
        <v>2493.4499999999998</v>
      </c>
      <c r="G12007" t="b">
        <v>0</v>
      </c>
      <c r="H12007" t="str">
        <f>VLOOKUP(C12007,Products!A:B,2,FALSE)</f>
        <v>Fashion</v>
      </c>
      <c r="I12007">
        <f t="shared" si="187"/>
        <v>0</v>
      </c>
    </row>
    <row r="12008" spans="1:9" x14ac:dyDescent="0.3">
      <c r="A12008" t="s">
        <v>22369</v>
      </c>
      <c r="B12008" t="s">
        <v>7617</v>
      </c>
      <c r="C12008" t="s">
        <v>10260</v>
      </c>
      <c r="D12008">
        <v>1</v>
      </c>
      <c r="E12008">
        <v>15</v>
      </c>
      <c r="F12008">
        <v>1203.56</v>
      </c>
      <c r="G12008" t="b">
        <v>0</v>
      </c>
      <c r="H12008" t="str">
        <f>VLOOKUP(C12008,Products!A:B,2,FALSE)</f>
        <v>Fashion</v>
      </c>
      <c r="I12008">
        <f t="shared" si="187"/>
        <v>0</v>
      </c>
    </row>
    <row r="12009" spans="1:9" x14ac:dyDescent="0.3">
      <c r="A12009" t="s">
        <v>22370</v>
      </c>
      <c r="B12009" t="s">
        <v>7617</v>
      </c>
      <c r="C12009" t="s">
        <v>10323</v>
      </c>
      <c r="D12009">
        <v>1</v>
      </c>
      <c r="E12009">
        <v>5</v>
      </c>
      <c r="F12009">
        <v>756.9</v>
      </c>
      <c r="G12009" t="b">
        <v>0</v>
      </c>
      <c r="H12009" t="str">
        <f>VLOOKUP(C12009,Products!A:B,2,FALSE)</f>
        <v>Electronics</v>
      </c>
      <c r="I12009">
        <f t="shared" si="187"/>
        <v>0</v>
      </c>
    </row>
    <row r="12010" spans="1:9" x14ac:dyDescent="0.3">
      <c r="A12010" t="s">
        <v>22371</v>
      </c>
      <c r="B12010" t="s">
        <v>7617</v>
      </c>
      <c r="C12010" t="s">
        <v>10308</v>
      </c>
      <c r="D12010">
        <v>1</v>
      </c>
      <c r="E12010">
        <v>15</v>
      </c>
      <c r="F12010">
        <v>3380</v>
      </c>
      <c r="G12010" t="b">
        <v>0</v>
      </c>
      <c r="H12010" t="str">
        <f>VLOOKUP(C12010,Products!A:B,2,FALSE)</f>
        <v>Electronics</v>
      </c>
      <c r="I12010">
        <f t="shared" si="187"/>
        <v>0</v>
      </c>
    </row>
    <row r="12011" spans="1:9" x14ac:dyDescent="0.3">
      <c r="A12011" t="s">
        <v>22372</v>
      </c>
      <c r="B12011" t="s">
        <v>7618</v>
      </c>
      <c r="C12011" t="s">
        <v>10551</v>
      </c>
      <c r="D12011">
        <v>1</v>
      </c>
      <c r="E12011">
        <v>20</v>
      </c>
      <c r="F12011">
        <v>1094.78</v>
      </c>
      <c r="G12011" t="b">
        <v>0</v>
      </c>
      <c r="H12011" t="str">
        <f>VLOOKUP(C12011,Products!A:B,2,FALSE)</f>
        <v>Sports &amp; Fitness</v>
      </c>
      <c r="I12011">
        <f t="shared" si="187"/>
        <v>0</v>
      </c>
    </row>
    <row r="12012" spans="1:9" x14ac:dyDescent="0.3">
      <c r="A12012" t="s">
        <v>22373</v>
      </c>
      <c r="B12012" t="s">
        <v>7619</v>
      </c>
      <c r="C12012" t="s">
        <v>10323</v>
      </c>
      <c r="D12012">
        <v>1</v>
      </c>
      <c r="E12012">
        <v>0</v>
      </c>
      <c r="F12012">
        <v>796.74</v>
      </c>
      <c r="G12012" t="b">
        <v>0</v>
      </c>
      <c r="H12012" t="str">
        <f>VLOOKUP(C12012,Products!A:B,2,FALSE)</f>
        <v>Electronics</v>
      </c>
      <c r="I12012">
        <f t="shared" si="187"/>
        <v>0</v>
      </c>
    </row>
    <row r="12013" spans="1:9" x14ac:dyDescent="0.3">
      <c r="A12013" t="s">
        <v>22374</v>
      </c>
      <c r="B12013" t="s">
        <v>7619</v>
      </c>
      <c r="C12013" t="s">
        <v>10357</v>
      </c>
      <c r="D12013">
        <v>2</v>
      </c>
      <c r="E12013">
        <v>5</v>
      </c>
      <c r="F12013">
        <v>5151.62</v>
      </c>
      <c r="G12013" t="b">
        <v>0</v>
      </c>
      <c r="H12013" t="str">
        <f>VLOOKUP(C12013,Products!A:B,2,FALSE)</f>
        <v>Home &amp; Kitchen</v>
      </c>
      <c r="I12013">
        <f t="shared" si="187"/>
        <v>0</v>
      </c>
    </row>
    <row r="12014" spans="1:9" x14ac:dyDescent="0.3">
      <c r="A12014" t="s">
        <v>22375</v>
      </c>
      <c r="B12014" t="s">
        <v>7620</v>
      </c>
      <c r="C12014" t="s">
        <v>10308</v>
      </c>
      <c r="D12014">
        <v>1</v>
      </c>
      <c r="E12014">
        <v>0</v>
      </c>
      <c r="F12014">
        <v>3976.47</v>
      </c>
      <c r="G12014" t="b">
        <v>1</v>
      </c>
      <c r="H12014" t="str">
        <f>VLOOKUP(C12014,Products!A:B,2,FALSE)</f>
        <v>Electronics</v>
      </c>
      <c r="I12014">
        <f t="shared" si="187"/>
        <v>1</v>
      </c>
    </row>
    <row r="12015" spans="1:9" x14ac:dyDescent="0.3">
      <c r="A12015" t="s">
        <v>22376</v>
      </c>
      <c r="B12015" t="s">
        <v>7621</v>
      </c>
      <c r="C12015" t="s">
        <v>10494</v>
      </c>
      <c r="D12015">
        <v>1</v>
      </c>
      <c r="E12015">
        <v>5</v>
      </c>
      <c r="F12015">
        <v>1327.95</v>
      </c>
      <c r="G12015" t="b">
        <v>1</v>
      </c>
      <c r="H12015" t="str">
        <f>VLOOKUP(C12015,Products!A:B,2,FALSE)</f>
        <v>Home &amp; Kitchen</v>
      </c>
      <c r="I12015">
        <f t="shared" si="187"/>
        <v>1</v>
      </c>
    </row>
    <row r="12016" spans="1:9" x14ac:dyDescent="0.3">
      <c r="A12016" t="s">
        <v>22377</v>
      </c>
      <c r="B12016" t="s">
        <v>7622</v>
      </c>
      <c r="C12016" t="s">
        <v>10272</v>
      </c>
      <c r="D12016">
        <v>2</v>
      </c>
      <c r="E12016">
        <v>5</v>
      </c>
      <c r="F12016">
        <v>1747.24</v>
      </c>
      <c r="G12016" t="b">
        <v>0</v>
      </c>
      <c r="H12016" t="str">
        <f>VLOOKUP(C12016,Products!A:B,2,FALSE)</f>
        <v>Books &amp; Stationery</v>
      </c>
      <c r="I12016">
        <f t="shared" si="187"/>
        <v>0</v>
      </c>
    </row>
    <row r="12017" spans="1:9" x14ac:dyDescent="0.3">
      <c r="A12017" t="s">
        <v>22378</v>
      </c>
      <c r="B12017" t="s">
        <v>7622</v>
      </c>
      <c r="C12017" t="s">
        <v>10413</v>
      </c>
      <c r="D12017">
        <v>1</v>
      </c>
      <c r="E12017">
        <v>0</v>
      </c>
      <c r="F12017">
        <v>454.8</v>
      </c>
      <c r="G12017" t="b">
        <v>0</v>
      </c>
      <c r="H12017" t="str">
        <f>VLOOKUP(C12017,Products!A:B,2,FALSE)</f>
        <v>Beauty &amp; Personal Care</v>
      </c>
      <c r="I12017">
        <f t="shared" si="187"/>
        <v>0</v>
      </c>
    </row>
    <row r="12018" spans="1:9" x14ac:dyDescent="0.3">
      <c r="A12018" t="s">
        <v>22379</v>
      </c>
      <c r="B12018" t="s">
        <v>7623</v>
      </c>
      <c r="C12018" t="s">
        <v>10708</v>
      </c>
      <c r="D12018">
        <v>1</v>
      </c>
      <c r="E12018">
        <v>0</v>
      </c>
      <c r="F12018">
        <v>3824.8</v>
      </c>
      <c r="G12018" t="b">
        <v>0</v>
      </c>
      <c r="H12018" t="str">
        <f>VLOOKUP(C12018,Products!A:B,2,FALSE)</f>
        <v>Electronics</v>
      </c>
      <c r="I12018">
        <f t="shared" si="187"/>
        <v>0</v>
      </c>
    </row>
    <row r="12019" spans="1:9" x14ac:dyDescent="0.3">
      <c r="A12019" t="s">
        <v>22380</v>
      </c>
      <c r="B12019" t="s">
        <v>7623</v>
      </c>
      <c r="C12019" t="s">
        <v>10350</v>
      </c>
      <c r="D12019">
        <v>1</v>
      </c>
      <c r="E12019">
        <v>0</v>
      </c>
      <c r="F12019">
        <v>3877.46</v>
      </c>
      <c r="G12019" t="b">
        <v>0</v>
      </c>
      <c r="H12019" t="str">
        <f>VLOOKUP(C12019,Products!A:B,2,FALSE)</f>
        <v>Electronics</v>
      </c>
      <c r="I12019">
        <f t="shared" si="187"/>
        <v>0</v>
      </c>
    </row>
    <row r="12020" spans="1:9" x14ac:dyDescent="0.3">
      <c r="A12020" t="s">
        <v>22381</v>
      </c>
      <c r="B12020" t="s">
        <v>7624</v>
      </c>
      <c r="C12020" t="s">
        <v>10460</v>
      </c>
      <c r="D12020">
        <v>2</v>
      </c>
      <c r="E12020">
        <v>10</v>
      </c>
      <c r="F12020">
        <v>6385.09</v>
      </c>
      <c r="G12020" t="b">
        <v>0</v>
      </c>
      <c r="H12020" t="str">
        <f>VLOOKUP(C12020,Products!A:B,2,FALSE)</f>
        <v>Electronics</v>
      </c>
      <c r="I12020">
        <f t="shared" si="187"/>
        <v>0</v>
      </c>
    </row>
    <row r="12021" spans="1:9" x14ac:dyDescent="0.3">
      <c r="A12021" t="s">
        <v>22382</v>
      </c>
      <c r="B12021" t="s">
        <v>7624</v>
      </c>
      <c r="C12021" t="s">
        <v>10580</v>
      </c>
      <c r="D12021">
        <v>1</v>
      </c>
      <c r="E12021">
        <v>0</v>
      </c>
      <c r="F12021">
        <v>883.73</v>
      </c>
      <c r="G12021" t="b">
        <v>0</v>
      </c>
      <c r="H12021" t="str">
        <f>VLOOKUP(C12021,Products!A:B,2,FALSE)</f>
        <v>Fashion</v>
      </c>
      <c r="I12021">
        <f t="shared" si="187"/>
        <v>0</v>
      </c>
    </row>
    <row r="12022" spans="1:9" x14ac:dyDescent="0.3">
      <c r="A12022" t="s">
        <v>22383</v>
      </c>
      <c r="B12022" t="s">
        <v>7625</v>
      </c>
      <c r="C12022" t="s">
        <v>10262</v>
      </c>
      <c r="D12022">
        <v>1</v>
      </c>
      <c r="E12022">
        <v>5</v>
      </c>
      <c r="F12022">
        <v>1677.96</v>
      </c>
      <c r="G12022" t="b">
        <v>0</v>
      </c>
      <c r="H12022" t="str">
        <f>VLOOKUP(C12022,Products!A:B,2,FALSE)</f>
        <v>Electronics</v>
      </c>
      <c r="I12022">
        <f t="shared" si="187"/>
        <v>0</v>
      </c>
    </row>
    <row r="12023" spans="1:9" x14ac:dyDescent="0.3">
      <c r="A12023" t="s">
        <v>22384</v>
      </c>
      <c r="B12023" t="s">
        <v>7625</v>
      </c>
      <c r="C12023" t="s">
        <v>10394</v>
      </c>
      <c r="D12023">
        <v>2</v>
      </c>
      <c r="E12023">
        <v>0</v>
      </c>
      <c r="F12023">
        <v>2624.68</v>
      </c>
      <c r="G12023" t="b">
        <v>0</v>
      </c>
      <c r="H12023" t="str">
        <f>VLOOKUP(C12023,Products!A:B,2,FALSE)</f>
        <v>Fashion</v>
      </c>
      <c r="I12023">
        <f t="shared" si="187"/>
        <v>0</v>
      </c>
    </row>
    <row r="12024" spans="1:9" x14ac:dyDescent="0.3">
      <c r="A12024" t="s">
        <v>22385</v>
      </c>
      <c r="B12024" t="s">
        <v>7626</v>
      </c>
      <c r="C12024" t="s">
        <v>10496</v>
      </c>
      <c r="D12024">
        <v>1</v>
      </c>
      <c r="E12024">
        <v>5</v>
      </c>
      <c r="F12024">
        <v>1347.78</v>
      </c>
      <c r="G12024" t="b">
        <v>0</v>
      </c>
      <c r="H12024" t="str">
        <f>VLOOKUP(C12024,Products!A:B,2,FALSE)</f>
        <v>Fashion</v>
      </c>
      <c r="I12024">
        <f t="shared" si="187"/>
        <v>0</v>
      </c>
    </row>
    <row r="12025" spans="1:9" x14ac:dyDescent="0.3">
      <c r="A12025" t="s">
        <v>22386</v>
      </c>
      <c r="B12025" t="s">
        <v>7626</v>
      </c>
      <c r="C12025" t="s">
        <v>10573</v>
      </c>
      <c r="D12025">
        <v>3</v>
      </c>
      <c r="E12025">
        <v>5</v>
      </c>
      <c r="F12025">
        <v>914.88</v>
      </c>
      <c r="G12025" t="b">
        <v>1</v>
      </c>
      <c r="H12025" t="str">
        <f>VLOOKUP(C12025,Products!A:B,2,FALSE)</f>
        <v>Home &amp; Kitchen</v>
      </c>
      <c r="I12025">
        <f t="shared" si="187"/>
        <v>1</v>
      </c>
    </row>
    <row r="12026" spans="1:9" x14ac:dyDescent="0.3">
      <c r="A12026" t="s">
        <v>22387</v>
      </c>
      <c r="B12026" t="s">
        <v>7626</v>
      </c>
      <c r="C12026" t="s">
        <v>10310</v>
      </c>
      <c r="D12026">
        <v>2</v>
      </c>
      <c r="E12026">
        <v>5</v>
      </c>
      <c r="F12026">
        <v>2333.92</v>
      </c>
      <c r="G12026" t="b">
        <v>0</v>
      </c>
      <c r="H12026" t="str">
        <f>VLOOKUP(C12026,Products!A:B,2,FALSE)</f>
        <v>Fashion</v>
      </c>
      <c r="I12026">
        <f t="shared" si="187"/>
        <v>0</v>
      </c>
    </row>
    <row r="12027" spans="1:9" x14ac:dyDescent="0.3">
      <c r="A12027" t="s">
        <v>22388</v>
      </c>
      <c r="B12027" t="s">
        <v>7627</v>
      </c>
      <c r="C12027" t="s">
        <v>10422</v>
      </c>
      <c r="D12027">
        <v>2</v>
      </c>
      <c r="E12027">
        <v>0</v>
      </c>
      <c r="F12027">
        <v>2404.94</v>
      </c>
      <c r="G12027" t="b">
        <v>0</v>
      </c>
      <c r="H12027" t="str">
        <f>VLOOKUP(C12027,Products!A:B,2,FALSE)</f>
        <v>Fashion</v>
      </c>
      <c r="I12027">
        <f t="shared" si="187"/>
        <v>0</v>
      </c>
    </row>
    <row r="12028" spans="1:9" x14ac:dyDescent="0.3">
      <c r="A12028" t="s">
        <v>22389</v>
      </c>
      <c r="B12028" t="s">
        <v>7628</v>
      </c>
      <c r="C12028" t="s">
        <v>10474</v>
      </c>
      <c r="D12028">
        <v>1</v>
      </c>
      <c r="E12028">
        <v>5</v>
      </c>
      <c r="F12028">
        <v>1831.57</v>
      </c>
      <c r="G12028" t="b">
        <v>0</v>
      </c>
      <c r="H12028" t="str">
        <f>VLOOKUP(C12028,Products!A:B,2,FALSE)</f>
        <v>Electronics</v>
      </c>
      <c r="I12028">
        <f t="shared" si="187"/>
        <v>0</v>
      </c>
    </row>
    <row r="12029" spans="1:9" x14ac:dyDescent="0.3">
      <c r="A12029" t="s">
        <v>22390</v>
      </c>
      <c r="B12029" t="s">
        <v>7629</v>
      </c>
      <c r="C12029" t="s">
        <v>10474</v>
      </c>
      <c r="D12029">
        <v>1</v>
      </c>
      <c r="E12029">
        <v>10</v>
      </c>
      <c r="F12029">
        <v>1735.17</v>
      </c>
      <c r="G12029" t="b">
        <v>0</v>
      </c>
      <c r="H12029" t="str">
        <f>VLOOKUP(C12029,Products!A:B,2,FALSE)</f>
        <v>Electronics</v>
      </c>
      <c r="I12029">
        <f t="shared" si="187"/>
        <v>0</v>
      </c>
    </row>
    <row r="12030" spans="1:9" x14ac:dyDescent="0.3">
      <c r="A12030" t="s">
        <v>22391</v>
      </c>
      <c r="B12030" t="s">
        <v>7629</v>
      </c>
      <c r="C12030" t="s">
        <v>10353</v>
      </c>
      <c r="D12030">
        <v>1</v>
      </c>
      <c r="E12030">
        <v>5</v>
      </c>
      <c r="F12030">
        <v>293.8</v>
      </c>
      <c r="G12030" t="b">
        <v>0</v>
      </c>
      <c r="H12030" t="str">
        <f>VLOOKUP(C12030,Products!A:B,2,FALSE)</f>
        <v>Beauty &amp; Personal Care</v>
      </c>
      <c r="I12030">
        <f t="shared" si="187"/>
        <v>0</v>
      </c>
    </row>
    <row r="12031" spans="1:9" x14ac:dyDescent="0.3">
      <c r="A12031" t="s">
        <v>22392</v>
      </c>
      <c r="B12031" t="s">
        <v>7630</v>
      </c>
      <c r="C12031" t="s">
        <v>10350</v>
      </c>
      <c r="D12031">
        <v>1</v>
      </c>
      <c r="E12031">
        <v>5</v>
      </c>
      <c r="F12031">
        <v>3683.59</v>
      </c>
      <c r="G12031" t="b">
        <v>0</v>
      </c>
      <c r="H12031" t="str">
        <f>VLOOKUP(C12031,Products!A:B,2,FALSE)</f>
        <v>Electronics</v>
      </c>
      <c r="I12031">
        <f t="shared" si="187"/>
        <v>0</v>
      </c>
    </row>
    <row r="12032" spans="1:9" x14ac:dyDescent="0.3">
      <c r="A12032" t="s">
        <v>22393</v>
      </c>
      <c r="B12032" t="s">
        <v>7631</v>
      </c>
      <c r="C12032" t="s">
        <v>10691</v>
      </c>
      <c r="D12032">
        <v>1</v>
      </c>
      <c r="E12032">
        <v>0</v>
      </c>
      <c r="F12032">
        <v>502.81</v>
      </c>
      <c r="G12032" t="b">
        <v>0</v>
      </c>
      <c r="H12032" t="str">
        <f>VLOOKUP(C12032,Products!A:B,2,FALSE)</f>
        <v>Fashion</v>
      </c>
      <c r="I12032">
        <f t="shared" si="187"/>
        <v>0</v>
      </c>
    </row>
    <row r="12033" spans="1:9" x14ac:dyDescent="0.3">
      <c r="A12033" t="s">
        <v>22394</v>
      </c>
      <c r="B12033" t="s">
        <v>7632</v>
      </c>
      <c r="C12033" t="s">
        <v>10308</v>
      </c>
      <c r="D12033">
        <v>1</v>
      </c>
      <c r="E12033">
        <v>15</v>
      </c>
      <c r="F12033">
        <v>3380</v>
      </c>
      <c r="G12033" t="b">
        <v>0</v>
      </c>
      <c r="H12033" t="str">
        <f>VLOOKUP(C12033,Products!A:B,2,FALSE)</f>
        <v>Electronics</v>
      </c>
      <c r="I12033">
        <f t="shared" si="187"/>
        <v>0</v>
      </c>
    </row>
    <row r="12034" spans="1:9" x14ac:dyDescent="0.3">
      <c r="A12034" t="s">
        <v>22395</v>
      </c>
      <c r="B12034" t="s">
        <v>7633</v>
      </c>
      <c r="C12034" t="s">
        <v>10379</v>
      </c>
      <c r="D12034">
        <v>1</v>
      </c>
      <c r="E12034">
        <v>10</v>
      </c>
      <c r="F12034">
        <v>2180.0500000000002</v>
      </c>
      <c r="G12034" t="b">
        <v>0</v>
      </c>
      <c r="H12034" t="str">
        <f>VLOOKUP(C12034,Products!A:B,2,FALSE)</f>
        <v>Home &amp; Kitchen</v>
      </c>
      <c r="I12034">
        <f t="shared" ref="I12034:I12097" si="188">IF(G12034=TRUE,1,0)</f>
        <v>0</v>
      </c>
    </row>
    <row r="12035" spans="1:9" x14ac:dyDescent="0.3">
      <c r="A12035" t="s">
        <v>22396</v>
      </c>
      <c r="B12035" t="s">
        <v>7634</v>
      </c>
      <c r="C12035" t="s">
        <v>10407</v>
      </c>
      <c r="D12035">
        <v>1</v>
      </c>
      <c r="E12035">
        <v>5</v>
      </c>
      <c r="F12035">
        <v>824.21</v>
      </c>
      <c r="G12035" t="b">
        <v>0</v>
      </c>
      <c r="H12035" t="str">
        <f>VLOOKUP(C12035,Products!A:B,2,FALSE)</f>
        <v>Beauty &amp; Personal Care</v>
      </c>
      <c r="I12035">
        <f t="shared" si="188"/>
        <v>0</v>
      </c>
    </row>
    <row r="12036" spans="1:9" x14ac:dyDescent="0.3">
      <c r="A12036" t="s">
        <v>22397</v>
      </c>
      <c r="B12036" t="s">
        <v>7634</v>
      </c>
      <c r="C12036" t="s">
        <v>10502</v>
      </c>
      <c r="D12036">
        <v>2</v>
      </c>
      <c r="E12036">
        <v>5</v>
      </c>
      <c r="F12036">
        <v>3284.13</v>
      </c>
      <c r="G12036" t="b">
        <v>0</v>
      </c>
      <c r="H12036" t="str">
        <f>VLOOKUP(C12036,Products!A:B,2,FALSE)</f>
        <v>Home &amp; Kitchen</v>
      </c>
      <c r="I12036">
        <f t="shared" si="188"/>
        <v>0</v>
      </c>
    </row>
    <row r="12037" spans="1:9" x14ac:dyDescent="0.3">
      <c r="A12037" t="s">
        <v>22398</v>
      </c>
      <c r="B12037" t="s">
        <v>7635</v>
      </c>
      <c r="C12037" t="s">
        <v>10647</v>
      </c>
      <c r="D12037">
        <v>1</v>
      </c>
      <c r="E12037">
        <v>0</v>
      </c>
      <c r="F12037">
        <v>952.04</v>
      </c>
      <c r="G12037" t="b">
        <v>0</v>
      </c>
      <c r="H12037" t="str">
        <f>VLOOKUP(C12037,Products!A:B,2,FALSE)</f>
        <v>Beauty &amp; Personal Care</v>
      </c>
      <c r="I12037">
        <f t="shared" si="188"/>
        <v>0</v>
      </c>
    </row>
    <row r="12038" spans="1:9" x14ac:dyDescent="0.3">
      <c r="A12038" t="s">
        <v>22399</v>
      </c>
      <c r="B12038" t="s">
        <v>7635</v>
      </c>
      <c r="C12038" t="s">
        <v>10375</v>
      </c>
      <c r="D12038">
        <v>1</v>
      </c>
      <c r="E12038">
        <v>5</v>
      </c>
      <c r="F12038">
        <v>3033.3</v>
      </c>
      <c r="G12038" t="b">
        <v>0</v>
      </c>
      <c r="H12038" t="str">
        <f>VLOOKUP(C12038,Products!A:B,2,FALSE)</f>
        <v>Home &amp; Kitchen</v>
      </c>
      <c r="I12038">
        <f t="shared" si="188"/>
        <v>0</v>
      </c>
    </row>
    <row r="12039" spans="1:9" x14ac:dyDescent="0.3">
      <c r="A12039" t="s">
        <v>22400</v>
      </c>
      <c r="B12039" t="s">
        <v>7636</v>
      </c>
      <c r="C12039" t="s">
        <v>10297</v>
      </c>
      <c r="D12039">
        <v>1</v>
      </c>
      <c r="E12039">
        <v>10</v>
      </c>
      <c r="F12039">
        <v>1639.31</v>
      </c>
      <c r="G12039" t="b">
        <v>0</v>
      </c>
      <c r="H12039" t="str">
        <f>VLOOKUP(C12039,Products!A:B,2,FALSE)</f>
        <v>Fashion</v>
      </c>
      <c r="I12039">
        <f t="shared" si="188"/>
        <v>0</v>
      </c>
    </row>
    <row r="12040" spans="1:9" x14ac:dyDescent="0.3">
      <c r="A12040" t="s">
        <v>22401</v>
      </c>
      <c r="B12040" t="s">
        <v>7636</v>
      </c>
      <c r="C12040" t="s">
        <v>10684</v>
      </c>
      <c r="D12040">
        <v>1</v>
      </c>
      <c r="E12040">
        <v>0</v>
      </c>
      <c r="F12040">
        <v>2810.15</v>
      </c>
      <c r="G12040" t="b">
        <v>1</v>
      </c>
      <c r="H12040" t="str">
        <f>VLOOKUP(C12040,Products!A:B,2,FALSE)</f>
        <v>Sports &amp; Fitness</v>
      </c>
      <c r="I12040">
        <f t="shared" si="188"/>
        <v>1</v>
      </c>
    </row>
    <row r="12041" spans="1:9" x14ac:dyDescent="0.3">
      <c r="A12041" t="s">
        <v>22402</v>
      </c>
      <c r="B12041" t="s">
        <v>7637</v>
      </c>
      <c r="C12041" t="s">
        <v>10315</v>
      </c>
      <c r="D12041">
        <v>1</v>
      </c>
      <c r="E12041">
        <v>5</v>
      </c>
      <c r="F12041">
        <v>1577.64</v>
      </c>
      <c r="G12041" t="b">
        <v>0</v>
      </c>
      <c r="H12041" t="str">
        <f>VLOOKUP(C12041,Products!A:B,2,FALSE)</f>
        <v>Fashion</v>
      </c>
      <c r="I12041">
        <f t="shared" si="188"/>
        <v>0</v>
      </c>
    </row>
    <row r="12042" spans="1:9" x14ac:dyDescent="0.3">
      <c r="A12042" t="s">
        <v>22403</v>
      </c>
      <c r="B12042" t="s">
        <v>7638</v>
      </c>
      <c r="C12042" t="s">
        <v>10297</v>
      </c>
      <c r="D12042">
        <v>1</v>
      </c>
      <c r="E12042">
        <v>0</v>
      </c>
      <c r="F12042">
        <v>1821.46</v>
      </c>
      <c r="G12042" t="b">
        <v>0</v>
      </c>
      <c r="H12042" t="str">
        <f>VLOOKUP(C12042,Products!A:B,2,FALSE)</f>
        <v>Fashion</v>
      </c>
      <c r="I12042">
        <f t="shared" si="188"/>
        <v>0</v>
      </c>
    </row>
    <row r="12043" spans="1:9" x14ac:dyDescent="0.3">
      <c r="A12043" t="s">
        <v>22404</v>
      </c>
      <c r="B12043" t="s">
        <v>7639</v>
      </c>
      <c r="C12043" t="s">
        <v>10350</v>
      </c>
      <c r="D12043">
        <v>1</v>
      </c>
      <c r="E12043">
        <v>5</v>
      </c>
      <c r="F12043">
        <v>3683.59</v>
      </c>
      <c r="G12043" t="b">
        <v>0</v>
      </c>
      <c r="H12043" t="str">
        <f>VLOOKUP(C12043,Products!A:B,2,FALSE)</f>
        <v>Electronics</v>
      </c>
      <c r="I12043">
        <f t="shared" si="188"/>
        <v>0</v>
      </c>
    </row>
    <row r="12044" spans="1:9" x14ac:dyDescent="0.3">
      <c r="A12044" t="s">
        <v>22405</v>
      </c>
      <c r="B12044" t="s">
        <v>7640</v>
      </c>
      <c r="C12044" t="s">
        <v>10494</v>
      </c>
      <c r="D12044">
        <v>1</v>
      </c>
      <c r="E12044">
        <v>0</v>
      </c>
      <c r="F12044">
        <v>1397.84</v>
      </c>
      <c r="G12044" t="b">
        <v>0</v>
      </c>
      <c r="H12044" t="str">
        <f>VLOOKUP(C12044,Products!A:B,2,FALSE)</f>
        <v>Home &amp; Kitchen</v>
      </c>
      <c r="I12044">
        <f t="shared" si="188"/>
        <v>0</v>
      </c>
    </row>
    <row r="12045" spans="1:9" x14ac:dyDescent="0.3">
      <c r="A12045" t="s">
        <v>22406</v>
      </c>
      <c r="B12045" t="s">
        <v>7641</v>
      </c>
      <c r="C12045" t="s">
        <v>10276</v>
      </c>
      <c r="D12045">
        <v>1</v>
      </c>
      <c r="E12045">
        <v>15</v>
      </c>
      <c r="F12045">
        <v>3978.13</v>
      </c>
      <c r="G12045" t="b">
        <v>0</v>
      </c>
      <c r="H12045" t="str">
        <f>VLOOKUP(C12045,Products!A:B,2,FALSE)</f>
        <v>Electronics</v>
      </c>
      <c r="I12045">
        <f t="shared" si="188"/>
        <v>0</v>
      </c>
    </row>
    <row r="12046" spans="1:9" x14ac:dyDescent="0.3">
      <c r="A12046" t="s">
        <v>22407</v>
      </c>
      <c r="B12046" t="s">
        <v>7642</v>
      </c>
      <c r="C12046" t="s">
        <v>10321</v>
      </c>
      <c r="D12046">
        <v>2</v>
      </c>
      <c r="E12046">
        <v>20</v>
      </c>
      <c r="F12046">
        <v>6380.16</v>
      </c>
      <c r="G12046" t="b">
        <v>0</v>
      </c>
      <c r="H12046" t="str">
        <f>VLOOKUP(C12046,Products!A:B,2,FALSE)</f>
        <v>Electronics</v>
      </c>
      <c r="I12046">
        <f t="shared" si="188"/>
        <v>0</v>
      </c>
    </row>
    <row r="12047" spans="1:9" x14ac:dyDescent="0.3">
      <c r="A12047" t="s">
        <v>22408</v>
      </c>
      <c r="B12047" t="s">
        <v>7643</v>
      </c>
      <c r="C12047" t="s">
        <v>10258</v>
      </c>
      <c r="D12047">
        <v>1</v>
      </c>
      <c r="E12047">
        <v>15</v>
      </c>
      <c r="F12047">
        <v>788.6</v>
      </c>
      <c r="G12047" t="b">
        <v>0</v>
      </c>
      <c r="H12047" t="str">
        <f>VLOOKUP(C12047,Products!A:B,2,FALSE)</f>
        <v>Beauty &amp; Personal Care</v>
      </c>
      <c r="I12047">
        <f t="shared" si="188"/>
        <v>0</v>
      </c>
    </row>
    <row r="12048" spans="1:9" x14ac:dyDescent="0.3">
      <c r="A12048" t="s">
        <v>22409</v>
      </c>
      <c r="B12048" t="s">
        <v>7643</v>
      </c>
      <c r="C12048" t="s">
        <v>10323</v>
      </c>
      <c r="D12048">
        <v>2</v>
      </c>
      <c r="E12048">
        <v>5</v>
      </c>
      <c r="F12048">
        <v>1513.81</v>
      </c>
      <c r="G12048" t="b">
        <v>0</v>
      </c>
      <c r="H12048" t="str">
        <f>VLOOKUP(C12048,Products!A:B,2,FALSE)</f>
        <v>Electronics</v>
      </c>
      <c r="I12048">
        <f t="shared" si="188"/>
        <v>0</v>
      </c>
    </row>
    <row r="12049" spans="1:9" x14ac:dyDescent="0.3">
      <c r="A12049" t="s">
        <v>22410</v>
      </c>
      <c r="B12049" t="s">
        <v>7644</v>
      </c>
      <c r="C12049" t="s">
        <v>10333</v>
      </c>
      <c r="D12049">
        <v>1</v>
      </c>
      <c r="E12049">
        <v>10</v>
      </c>
      <c r="F12049">
        <v>343.72</v>
      </c>
      <c r="G12049" t="b">
        <v>0</v>
      </c>
      <c r="H12049" t="str">
        <f>VLOOKUP(C12049,Products!A:B,2,FALSE)</f>
        <v>Beauty &amp; Personal Care</v>
      </c>
      <c r="I12049">
        <f t="shared" si="188"/>
        <v>0</v>
      </c>
    </row>
    <row r="12050" spans="1:9" x14ac:dyDescent="0.3">
      <c r="A12050" t="s">
        <v>22411</v>
      </c>
      <c r="B12050" t="s">
        <v>7644</v>
      </c>
      <c r="C12050" t="s">
        <v>10483</v>
      </c>
      <c r="D12050">
        <v>1</v>
      </c>
      <c r="E12050">
        <v>0</v>
      </c>
      <c r="F12050">
        <v>438.84</v>
      </c>
      <c r="G12050" t="b">
        <v>0</v>
      </c>
      <c r="H12050" t="str">
        <f>VLOOKUP(C12050,Products!A:B,2,FALSE)</f>
        <v>Beauty &amp; Personal Care</v>
      </c>
      <c r="I12050">
        <f t="shared" si="188"/>
        <v>0</v>
      </c>
    </row>
    <row r="12051" spans="1:9" x14ac:dyDescent="0.3">
      <c r="A12051" t="s">
        <v>22412</v>
      </c>
      <c r="B12051" t="s">
        <v>7644</v>
      </c>
      <c r="C12051" t="s">
        <v>10502</v>
      </c>
      <c r="D12051">
        <v>2</v>
      </c>
      <c r="E12051">
        <v>5</v>
      </c>
      <c r="F12051">
        <v>3284.13</v>
      </c>
      <c r="G12051" t="b">
        <v>0</v>
      </c>
      <c r="H12051" t="str">
        <f>VLOOKUP(C12051,Products!A:B,2,FALSE)</f>
        <v>Home &amp; Kitchen</v>
      </c>
      <c r="I12051">
        <f t="shared" si="188"/>
        <v>0</v>
      </c>
    </row>
    <row r="12052" spans="1:9" x14ac:dyDescent="0.3">
      <c r="A12052" t="s">
        <v>22413</v>
      </c>
      <c r="B12052" t="s">
        <v>7644</v>
      </c>
      <c r="C12052" t="s">
        <v>10384</v>
      </c>
      <c r="D12052">
        <v>1</v>
      </c>
      <c r="E12052">
        <v>5</v>
      </c>
      <c r="F12052">
        <v>694.61</v>
      </c>
      <c r="G12052" t="b">
        <v>0</v>
      </c>
      <c r="H12052" t="str">
        <f>VLOOKUP(C12052,Products!A:B,2,FALSE)</f>
        <v>Beauty &amp; Personal Care</v>
      </c>
      <c r="I12052">
        <f t="shared" si="188"/>
        <v>0</v>
      </c>
    </row>
    <row r="12053" spans="1:9" x14ac:dyDescent="0.3">
      <c r="A12053" t="s">
        <v>22414</v>
      </c>
      <c r="B12053" t="s">
        <v>7645</v>
      </c>
      <c r="C12053" t="s">
        <v>10502</v>
      </c>
      <c r="D12053">
        <v>1</v>
      </c>
      <c r="E12053">
        <v>10</v>
      </c>
      <c r="F12053">
        <v>1555.64</v>
      </c>
      <c r="G12053" t="b">
        <v>0</v>
      </c>
      <c r="H12053" t="str">
        <f>VLOOKUP(C12053,Products!A:B,2,FALSE)</f>
        <v>Home &amp; Kitchen</v>
      </c>
      <c r="I12053">
        <f t="shared" si="188"/>
        <v>0</v>
      </c>
    </row>
    <row r="12054" spans="1:9" x14ac:dyDescent="0.3">
      <c r="A12054" t="s">
        <v>22415</v>
      </c>
      <c r="B12054" t="s">
        <v>7646</v>
      </c>
      <c r="C12054" t="s">
        <v>10303</v>
      </c>
      <c r="D12054">
        <v>3</v>
      </c>
      <c r="E12054">
        <v>5</v>
      </c>
      <c r="F12054">
        <v>1746.71</v>
      </c>
      <c r="G12054" t="b">
        <v>0</v>
      </c>
      <c r="H12054" t="str">
        <f>VLOOKUP(C12054,Products!A:B,2,FALSE)</f>
        <v>Fashion</v>
      </c>
      <c r="I12054">
        <f t="shared" si="188"/>
        <v>0</v>
      </c>
    </row>
    <row r="12055" spans="1:9" x14ac:dyDescent="0.3">
      <c r="A12055" t="s">
        <v>22416</v>
      </c>
      <c r="B12055" t="s">
        <v>7646</v>
      </c>
      <c r="C12055" t="s">
        <v>10379</v>
      </c>
      <c r="D12055">
        <v>1</v>
      </c>
      <c r="E12055">
        <v>15</v>
      </c>
      <c r="F12055">
        <v>2058.94</v>
      </c>
      <c r="G12055" t="b">
        <v>0</v>
      </c>
      <c r="H12055" t="str">
        <f>VLOOKUP(C12055,Products!A:B,2,FALSE)</f>
        <v>Home &amp; Kitchen</v>
      </c>
      <c r="I12055">
        <f t="shared" si="188"/>
        <v>0</v>
      </c>
    </row>
    <row r="12056" spans="1:9" x14ac:dyDescent="0.3">
      <c r="A12056" t="s">
        <v>22417</v>
      </c>
      <c r="B12056" t="s">
        <v>7647</v>
      </c>
      <c r="C12056" t="s">
        <v>10288</v>
      </c>
      <c r="D12056">
        <v>1</v>
      </c>
      <c r="E12056">
        <v>20</v>
      </c>
      <c r="F12056">
        <v>397.43</v>
      </c>
      <c r="G12056" t="b">
        <v>0</v>
      </c>
      <c r="H12056" t="str">
        <f>VLOOKUP(C12056,Products!A:B,2,FALSE)</f>
        <v>Home &amp; Kitchen</v>
      </c>
      <c r="I12056">
        <f t="shared" si="188"/>
        <v>0</v>
      </c>
    </row>
    <row r="12057" spans="1:9" x14ac:dyDescent="0.3">
      <c r="A12057" t="s">
        <v>22418</v>
      </c>
      <c r="B12057" t="s">
        <v>7647</v>
      </c>
      <c r="C12057" t="s">
        <v>10286</v>
      </c>
      <c r="D12057">
        <v>1</v>
      </c>
      <c r="E12057">
        <v>0</v>
      </c>
      <c r="F12057">
        <v>317.38</v>
      </c>
      <c r="G12057" t="b">
        <v>0</v>
      </c>
      <c r="H12057" t="str">
        <f>VLOOKUP(C12057,Products!A:B,2,FALSE)</f>
        <v>Fashion</v>
      </c>
      <c r="I12057">
        <f t="shared" si="188"/>
        <v>0</v>
      </c>
    </row>
    <row r="12058" spans="1:9" x14ac:dyDescent="0.3">
      <c r="A12058" t="s">
        <v>22419</v>
      </c>
      <c r="B12058" t="s">
        <v>7647</v>
      </c>
      <c r="C12058" t="s">
        <v>10284</v>
      </c>
      <c r="D12058">
        <v>1</v>
      </c>
      <c r="E12058">
        <v>10</v>
      </c>
      <c r="F12058">
        <v>3309.4</v>
      </c>
      <c r="G12058" t="b">
        <v>0</v>
      </c>
      <c r="H12058" t="str">
        <f>VLOOKUP(C12058,Products!A:B,2,FALSE)</f>
        <v>Electronics</v>
      </c>
      <c r="I12058">
        <f t="shared" si="188"/>
        <v>0</v>
      </c>
    </row>
    <row r="12059" spans="1:9" x14ac:dyDescent="0.3">
      <c r="A12059" t="s">
        <v>22420</v>
      </c>
      <c r="B12059" t="s">
        <v>7647</v>
      </c>
      <c r="C12059" t="s">
        <v>10513</v>
      </c>
      <c r="D12059">
        <v>1</v>
      </c>
      <c r="E12059">
        <v>15</v>
      </c>
      <c r="F12059">
        <v>875.44</v>
      </c>
      <c r="G12059" t="b">
        <v>0</v>
      </c>
      <c r="H12059" t="str">
        <f>VLOOKUP(C12059,Products!A:B,2,FALSE)</f>
        <v>Fashion</v>
      </c>
      <c r="I12059">
        <f t="shared" si="188"/>
        <v>0</v>
      </c>
    </row>
    <row r="12060" spans="1:9" x14ac:dyDescent="0.3">
      <c r="A12060" t="s">
        <v>22421</v>
      </c>
      <c r="B12060" t="s">
        <v>7648</v>
      </c>
      <c r="C12060" t="s">
        <v>10323</v>
      </c>
      <c r="D12060">
        <v>3</v>
      </c>
      <c r="E12060">
        <v>0</v>
      </c>
      <c r="F12060">
        <v>2390.2199999999998</v>
      </c>
      <c r="G12060" t="b">
        <v>0</v>
      </c>
      <c r="H12060" t="str">
        <f>VLOOKUP(C12060,Products!A:B,2,FALSE)</f>
        <v>Electronics</v>
      </c>
      <c r="I12060">
        <f t="shared" si="188"/>
        <v>0</v>
      </c>
    </row>
    <row r="12061" spans="1:9" x14ac:dyDescent="0.3">
      <c r="A12061" t="s">
        <v>22422</v>
      </c>
      <c r="B12061" t="s">
        <v>7648</v>
      </c>
      <c r="C12061" t="s">
        <v>10274</v>
      </c>
      <c r="D12061">
        <v>3</v>
      </c>
      <c r="E12061">
        <v>15</v>
      </c>
      <c r="F12061">
        <v>4375.67</v>
      </c>
      <c r="G12061" t="b">
        <v>0</v>
      </c>
      <c r="H12061" t="str">
        <f>VLOOKUP(C12061,Products!A:B,2,FALSE)</f>
        <v>Home &amp; Kitchen</v>
      </c>
      <c r="I12061">
        <f t="shared" si="188"/>
        <v>0</v>
      </c>
    </row>
    <row r="12062" spans="1:9" x14ac:dyDescent="0.3">
      <c r="A12062" t="s">
        <v>22423</v>
      </c>
      <c r="B12062" t="s">
        <v>7649</v>
      </c>
      <c r="C12062" t="s">
        <v>10312</v>
      </c>
      <c r="D12062">
        <v>1</v>
      </c>
      <c r="E12062">
        <v>10</v>
      </c>
      <c r="F12062">
        <v>3120.62</v>
      </c>
      <c r="G12062" t="b">
        <v>0</v>
      </c>
      <c r="H12062" t="str">
        <f>VLOOKUP(C12062,Products!A:B,2,FALSE)</f>
        <v>Home &amp; Kitchen</v>
      </c>
      <c r="I12062">
        <f t="shared" si="188"/>
        <v>0</v>
      </c>
    </row>
    <row r="12063" spans="1:9" x14ac:dyDescent="0.3">
      <c r="A12063" t="s">
        <v>22424</v>
      </c>
      <c r="B12063" t="s">
        <v>7650</v>
      </c>
      <c r="C12063" t="s">
        <v>10310</v>
      </c>
      <c r="D12063">
        <v>1</v>
      </c>
      <c r="E12063">
        <v>5</v>
      </c>
      <c r="F12063">
        <v>1166.96</v>
      </c>
      <c r="G12063" t="b">
        <v>1</v>
      </c>
      <c r="H12063" t="str">
        <f>VLOOKUP(C12063,Products!A:B,2,FALSE)</f>
        <v>Fashion</v>
      </c>
      <c r="I12063">
        <f t="shared" si="188"/>
        <v>1</v>
      </c>
    </row>
    <row r="12064" spans="1:9" x14ac:dyDescent="0.3">
      <c r="A12064" t="s">
        <v>22425</v>
      </c>
      <c r="B12064" t="s">
        <v>7650</v>
      </c>
      <c r="C12064" t="s">
        <v>10323</v>
      </c>
      <c r="D12064">
        <v>1</v>
      </c>
      <c r="E12064">
        <v>20</v>
      </c>
      <c r="F12064">
        <v>637.39</v>
      </c>
      <c r="G12064" t="b">
        <v>0</v>
      </c>
      <c r="H12064" t="str">
        <f>VLOOKUP(C12064,Products!A:B,2,FALSE)</f>
        <v>Electronics</v>
      </c>
      <c r="I12064">
        <f t="shared" si="188"/>
        <v>0</v>
      </c>
    </row>
    <row r="12065" spans="1:9" x14ac:dyDescent="0.3">
      <c r="A12065" t="s">
        <v>22426</v>
      </c>
      <c r="B12065" t="s">
        <v>7651</v>
      </c>
      <c r="C12065" t="s">
        <v>10282</v>
      </c>
      <c r="D12065">
        <v>3</v>
      </c>
      <c r="E12065">
        <v>10</v>
      </c>
      <c r="F12065">
        <v>5540.08</v>
      </c>
      <c r="G12065" t="b">
        <v>0</v>
      </c>
      <c r="H12065" t="str">
        <f>VLOOKUP(C12065,Products!A:B,2,FALSE)</f>
        <v>Electronics</v>
      </c>
      <c r="I12065">
        <f t="shared" si="188"/>
        <v>0</v>
      </c>
    </row>
    <row r="12066" spans="1:9" x14ac:dyDescent="0.3">
      <c r="A12066" t="s">
        <v>22427</v>
      </c>
      <c r="B12066" t="s">
        <v>7651</v>
      </c>
      <c r="C12066" t="s">
        <v>10284</v>
      </c>
      <c r="D12066">
        <v>1</v>
      </c>
      <c r="E12066">
        <v>5</v>
      </c>
      <c r="F12066">
        <v>3493.25</v>
      </c>
      <c r="G12066" t="b">
        <v>0</v>
      </c>
      <c r="H12066" t="str">
        <f>VLOOKUP(C12066,Products!A:B,2,FALSE)</f>
        <v>Electronics</v>
      </c>
      <c r="I12066">
        <f t="shared" si="188"/>
        <v>0</v>
      </c>
    </row>
    <row r="12067" spans="1:9" x14ac:dyDescent="0.3">
      <c r="A12067" t="s">
        <v>22428</v>
      </c>
      <c r="B12067" t="s">
        <v>7652</v>
      </c>
      <c r="C12067" t="s">
        <v>10626</v>
      </c>
      <c r="D12067">
        <v>1</v>
      </c>
      <c r="E12067">
        <v>0</v>
      </c>
      <c r="F12067">
        <v>1386.91</v>
      </c>
      <c r="G12067" t="b">
        <v>0</v>
      </c>
      <c r="H12067" t="str">
        <f>VLOOKUP(C12067,Products!A:B,2,FALSE)</f>
        <v>Home &amp; Kitchen</v>
      </c>
      <c r="I12067">
        <f t="shared" si="188"/>
        <v>0</v>
      </c>
    </row>
    <row r="12068" spans="1:9" x14ac:dyDescent="0.3">
      <c r="A12068" t="s">
        <v>22429</v>
      </c>
      <c r="B12068" t="s">
        <v>7652</v>
      </c>
      <c r="C12068" t="s">
        <v>10288</v>
      </c>
      <c r="D12068">
        <v>2</v>
      </c>
      <c r="E12068">
        <v>10</v>
      </c>
      <c r="F12068">
        <v>894.22</v>
      </c>
      <c r="G12068" t="b">
        <v>0</v>
      </c>
      <c r="H12068" t="str">
        <f>VLOOKUP(C12068,Products!A:B,2,FALSE)</f>
        <v>Home &amp; Kitchen</v>
      </c>
      <c r="I12068">
        <f t="shared" si="188"/>
        <v>0</v>
      </c>
    </row>
    <row r="12069" spans="1:9" x14ac:dyDescent="0.3">
      <c r="A12069" t="s">
        <v>22430</v>
      </c>
      <c r="B12069" t="s">
        <v>7653</v>
      </c>
      <c r="C12069" t="s">
        <v>10276</v>
      </c>
      <c r="D12069">
        <v>1</v>
      </c>
      <c r="E12069">
        <v>5</v>
      </c>
      <c r="F12069">
        <v>4446.1400000000003</v>
      </c>
      <c r="G12069" t="b">
        <v>0</v>
      </c>
      <c r="H12069" t="str">
        <f>VLOOKUP(C12069,Products!A:B,2,FALSE)</f>
        <v>Electronics</v>
      </c>
      <c r="I12069">
        <f t="shared" si="188"/>
        <v>0</v>
      </c>
    </row>
    <row r="12070" spans="1:9" x14ac:dyDescent="0.3">
      <c r="A12070" t="s">
        <v>22431</v>
      </c>
      <c r="B12070" t="s">
        <v>7653</v>
      </c>
      <c r="C12070" t="s">
        <v>10547</v>
      </c>
      <c r="D12070">
        <v>2</v>
      </c>
      <c r="E12070">
        <v>10</v>
      </c>
      <c r="F12070">
        <v>726.82</v>
      </c>
      <c r="G12070" t="b">
        <v>0</v>
      </c>
      <c r="H12070" t="str">
        <f>VLOOKUP(C12070,Products!A:B,2,FALSE)</f>
        <v>Books &amp; Stationery</v>
      </c>
      <c r="I12070">
        <f t="shared" si="188"/>
        <v>0</v>
      </c>
    </row>
    <row r="12071" spans="1:9" x14ac:dyDescent="0.3">
      <c r="A12071" t="s">
        <v>22432</v>
      </c>
      <c r="B12071" t="s">
        <v>7654</v>
      </c>
      <c r="C12071" t="s">
        <v>10350</v>
      </c>
      <c r="D12071">
        <v>1</v>
      </c>
      <c r="E12071">
        <v>0</v>
      </c>
      <c r="F12071">
        <v>3877.46</v>
      </c>
      <c r="G12071" t="b">
        <v>0</v>
      </c>
      <c r="H12071" t="str">
        <f>VLOOKUP(C12071,Products!A:B,2,FALSE)</f>
        <v>Electronics</v>
      </c>
      <c r="I12071">
        <f t="shared" si="188"/>
        <v>0</v>
      </c>
    </row>
    <row r="12072" spans="1:9" x14ac:dyDescent="0.3">
      <c r="A12072" t="s">
        <v>22433</v>
      </c>
      <c r="B12072" t="s">
        <v>7655</v>
      </c>
      <c r="C12072" t="s">
        <v>10573</v>
      </c>
      <c r="D12072">
        <v>3</v>
      </c>
      <c r="E12072">
        <v>0</v>
      </c>
      <c r="F12072">
        <v>963.03</v>
      </c>
      <c r="G12072" t="b">
        <v>0</v>
      </c>
      <c r="H12072" t="str">
        <f>VLOOKUP(C12072,Products!A:B,2,FALSE)</f>
        <v>Home &amp; Kitchen</v>
      </c>
      <c r="I12072">
        <f t="shared" si="188"/>
        <v>0</v>
      </c>
    </row>
    <row r="12073" spans="1:9" x14ac:dyDescent="0.3">
      <c r="A12073" t="s">
        <v>22434</v>
      </c>
      <c r="B12073" t="s">
        <v>7655</v>
      </c>
      <c r="C12073" t="s">
        <v>10288</v>
      </c>
      <c r="D12073">
        <v>1</v>
      </c>
      <c r="E12073">
        <v>10</v>
      </c>
      <c r="F12073">
        <v>447.11</v>
      </c>
      <c r="G12073" t="b">
        <v>1</v>
      </c>
      <c r="H12073" t="str">
        <f>VLOOKUP(C12073,Products!A:B,2,FALSE)</f>
        <v>Home &amp; Kitchen</v>
      </c>
      <c r="I12073">
        <f t="shared" si="188"/>
        <v>1</v>
      </c>
    </row>
    <row r="12074" spans="1:9" x14ac:dyDescent="0.3">
      <c r="A12074" t="s">
        <v>22435</v>
      </c>
      <c r="B12074" t="s">
        <v>7656</v>
      </c>
      <c r="C12074" t="s">
        <v>10496</v>
      </c>
      <c r="D12074">
        <v>1</v>
      </c>
      <c r="E12074">
        <v>0</v>
      </c>
      <c r="F12074">
        <v>1418.72</v>
      </c>
      <c r="G12074" t="b">
        <v>0</v>
      </c>
      <c r="H12074" t="str">
        <f>VLOOKUP(C12074,Products!A:B,2,FALSE)</f>
        <v>Fashion</v>
      </c>
      <c r="I12074">
        <f t="shared" si="188"/>
        <v>0</v>
      </c>
    </row>
    <row r="12075" spans="1:9" x14ac:dyDescent="0.3">
      <c r="A12075" t="s">
        <v>22436</v>
      </c>
      <c r="B12075" t="s">
        <v>7657</v>
      </c>
      <c r="C12075" t="s">
        <v>10379</v>
      </c>
      <c r="D12075">
        <v>1</v>
      </c>
      <c r="E12075">
        <v>10</v>
      </c>
      <c r="F12075">
        <v>2180.0500000000002</v>
      </c>
      <c r="G12075" t="b">
        <v>0</v>
      </c>
      <c r="H12075" t="str">
        <f>VLOOKUP(C12075,Products!A:B,2,FALSE)</f>
        <v>Home &amp; Kitchen</v>
      </c>
      <c r="I12075">
        <f t="shared" si="188"/>
        <v>0</v>
      </c>
    </row>
    <row r="12076" spans="1:9" x14ac:dyDescent="0.3">
      <c r="A12076" t="s">
        <v>22437</v>
      </c>
      <c r="B12076" t="s">
        <v>7657</v>
      </c>
      <c r="C12076" t="s">
        <v>10353</v>
      </c>
      <c r="D12076">
        <v>1</v>
      </c>
      <c r="E12076">
        <v>5</v>
      </c>
      <c r="F12076">
        <v>293.8</v>
      </c>
      <c r="G12076" t="b">
        <v>0</v>
      </c>
      <c r="H12076" t="str">
        <f>VLOOKUP(C12076,Products!A:B,2,FALSE)</f>
        <v>Beauty &amp; Personal Care</v>
      </c>
      <c r="I12076">
        <f t="shared" si="188"/>
        <v>0</v>
      </c>
    </row>
    <row r="12077" spans="1:9" x14ac:dyDescent="0.3">
      <c r="A12077" t="s">
        <v>22438</v>
      </c>
      <c r="B12077" t="s">
        <v>7657</v>
      </c>
      <c r="C12077" t="s">
        <v>10397</v>
      </c>
      <c r="D12077">
        <v>2</v>
      </c>
      <c r="E12077">
        <v>5</v>
      </c>
      <c r="F12077">
        <v>6255.84</v>
      </c>
      <c r="G12077" t="b">
        <v>0</v>
      </c>
      <c r="H12077" t="str">
        <f>VLOOKUP(C12077,Products!A:B,2,FALSE)</f>
        <v>Home &amp; Kitchen</v>
      </c>
      <c r="I12077">
        <f t="shared" si="188"/>
        <v>0</v>
      </c>
    </row>
    <row r="12078" spans="1:9" x14ac:dyDescent="0.3">
      <c r="A12078" t="s">
        <v>22439</v>
      </c>
      <c r="B12078" t="s">
        <v>7658</v>
      </c>
      <c r="C12078" t="s">
        <v>10301</v>
      </c>
      <c r="D12078">
        <v>1</v>
      </c>
      <c r="E12078">
        <v>15</v>
      </c>
      <c r="F12078">
        <v>966.27</v>
      </c>
      <c r="G12078" t="b">
        <v>0</v>
      </c>
      <c r="H12078" t="str">
        <f>VLOOKUP(C12078,Products!A:B,2,FALSE)</f>
        <v>Fashion</v>
      </c>
      <c r="I12078">
        <f t="shared" si="188"/>
        <v>0</v>
      </c>
    </row>
    <row r="12079" spans="1:9" x14ac:dyDescent="0.3">
      <c r="A12079" t="s">
        <v>22440</v>
      </c>
      <c r="B12079" t="s">
        <v>7659</v>
      </c>
      <c r="C12079" t="s">
        <v>10355</v>
      </c>
      <c r="D12079">
        <v>3</v>
      </c>
      <c r="E12079">
        <v>0</v>
      </c>
      <c r="F12079">
        <v>14283.69</v>
      </c>
      <c r="G12079" t="b">
        <v>0</v>
      </c>
      <c r="H12079" t="str">
        <f>VLOOKUP(C12079,Products!A:B,2,FALSE)</f>
        <v>Electronics</v>
      </c>
      <c r="I12079">
        <f t="shared" si="188"/>
        <v>0</v>
      </c>
    </row>
    <row r="12080" spans="1:9" x14ac:dyDescent="0.3">
      <c r="A12080" t="s">
        <v>22441</v>
      </c>
      <c r="B12080" t="s">
        <v>7660</v>
      </c>
      <c r="C12080" t="s">
        <v>10310</v>
      </c>
      <c r="D12080">
        <v>1</v>
      </c>
      <c r="E12080">
        <v>0</v>
      </c>
      <c r="F12080">
        <v>1228.3800000000001</v>
      </c>
      <c r="G12080" t="b">
        <v>0</v>
      </c>
      <c r="H12080" t="str">
        <f>VLOOKUP(C12080,Products!A:B,2,FALSE)</f>
        <v>Fashion</v>
      </c>
      <c r="I12080">
        <f t="shared" si="188"/>
        <v>0</v>
      </c>
    </row>
    <row r="12081" spans="1:9" x14ac:dyDescent="0.3">
      <c r="A12081" t="s">
        <v>22442</v>
      </c>
      <c r="B12081" t="s">
        <v>7660</v>
      </c>
      <c r="C12081" t="s">
        <v>10274</v>
      </c>
      <c r="D12081">
        <v>1</v>
      </c>
      <c r="E12081">
        <v>0</v>
      </c>
      <c r="F12081">
        <v>1715.95</v>
      </c>
      <c r="G12081" t="b">
        <v>0</v>
      </c>
      <c r="H12081" t="str">
        <f>VLOOKUP(C12081,Products!A:B,2,FALSE)</f>
        <v>Home &amp; Kitchen</v>
      </c>
      <c r="I12081">
        <f t="shared" si="188"/>
        <v>0</v>
      </c>
    </row>
    <row r="12082" spans="1:9" x14ac:dyDescent="0.3">
      <c r="A12082" t="s">
        <v>22443</v>
      </c>
      <c r="B12082" t="s">
        <v>7661</v>
      </c>
      <c r="C12082" t="s">
        <v>10708</v>
      </c>
      <c r="D12082">
        <v>1</v>
      </c>
      <c r="E12082">
        <v>20</v>
      </c>
      <c r="F12082">
        <v>3059.84</v>
      </c>
      <c r="G12082" t="b">
        <v>1</v>
      </c>
      <c r="H12082" t="str">
        <f>VLOOKUP(C12082,Products!A:B,2,FALSE)</f>
        <v>Electronics</v>
      </c>
      <c r="I12082">
        <f t="shared" si="188"/>
        <v>1</v>
      </c>
    </row>
    <row r="12083" spans="1:9" x14ac:dyDescent="0.3">
      <c r="A12083" t="s">
        <v>22444</v>
      </c>
      <c r="B12083" t="s">
        <v>7661</v>
      </c>
      <c r="C12083" t="s">
        <v>10321</v>
      </c>
      <c r="D12083">
        <v>2</v>
      </c>
      <c r="E12083">
        <v>15</v>
      </c>
      <c r="F12083">
        <v>6778.92</v>
      </c>
      <c r="G12083" t="b">
        <v>0</v>
      </c>
      <c r="H12083" t="str">
        <f>VLOOKUP(C12083,Products!A:B,2,FALSE)</f>
        <v>Electronics</v>
      </c>
      <c r="I12083">
        <f t="shared" si="188"/>
        <v>0</v>
      </c>
    </row>
    <row r="12084" spans="1:9" x14ac:dyDescent="0.3">
      <c r="A12084" t="s">
        <v>22445</v>
      </c>
      <c r="B12084" t="s">
        <v>7662</v>
      </c>
      <c r="C12084" t="s">
        <v>10469</v>
      </c>
      <c r="D12084">
        <v>1</v>
      </c>
      <c r="E12084">
        <v>0</v>
      </c>
      <c r="F12084">
        <v>647.33000000000004</v>
      </c>
      <c r="G12084" t="b">
        <v>0</v>
      </c>
      <c r="H12084" t="str">
        <f>VLOOKUP(C12084,Products!A:B,2,FALSE)</f>
        <v>Books &amp; Stationery</v>
      </c>
      <c r="I12084">
        <f t="shared" si="188"/>
        <v>0</v>
      </c>
    </row>
    <row r="12085" spans="1:9" x14ac:dyDescent="0.3">
      <c r="A12085" t="s">
        <v>22446</v>
      </c>
      <c r="B12085" t="s">
        <v>7663</v>
      </c>
      <c r="C12085" t="s">
        <v>10292</v>
      </c>
      <c r="D12085">
        <v>1</v>
      </c>
      <c r="E12085">
        <v>5</v>
      </c>
      <c r="F12085">
        <v>778.93</v>
      </c>
      <c r="G12085" t="b">
        <v>0</v>
      </c>
      <c r="H12085" t="str">
        <f>VLOOKUP(C12085,Products!A:B,2,FALSE)</f>
        <v>Home &amp; Kitchen</v>
      </c>
      <c r="I12085">
        <f t="shared" si="188"/>
        <v>0</v>
      </c>
    </row>
    <row r="12086" spans="1:9" x14ac:dyDescent="0.3">
      <c r="A12086" t="s">
        <v>22447</v>
      </c>
      <c r="B12086" t="s">
        <v>7664</v>
      </c>
      <c r="C12086" t="s">
        <v>10282</v>
      </c>
      <c r="D12086">
        <v>1</v>
      </c>
      <c r="E12086">
        <v>5</v>
      </c>
      <c r="F12086">
        <v>1949.29</v>
      </c>
      <c r="G12086" t="b">
        <v>0</v>
      </c>
      <c r="H12086" t="str">
        <f>VLOOKUP(C12086,Products!A:B,2,FALSE)</f>
        <v>Electronics</v>
      </c>
      <c r="I12086">
        <f t="shared" si="188"/>
        <v>0</v>
      </c>
    </row>
    <row r="12087" spans="1:9" x14ac:dyDescent="0.3">
      <c r="A12087" t="s">
        <v>22448</v>
      </c>
      <c r="B12087" t="s">
        <v>7664</v>
      </c>
      <c r="C12087" t="s">
        <v>10290</v>
      </c>
      <c r="D12087">
        <v>3</v>
      </c>
      <c r="E12087">
        <v>0</v>
      </c>
      <c r="F12087">
        <v>9751.77</v>
      </c>
      <c r="G12087" t="b">
        <v>0</v>
      </c>
      <c r="H12087" t="str">
        <f>VLOOKUP(C12087,Products!A:B,2,FALSE)</f>
        <v>Electronics</v>
      </c>
      <c r="I12087">
        <f t="shared" si="188"/>
        <v>0</v>
      </c>
    </row>
    <row r="12088" spans="1:9" x14ac:dyDescent="0.3">
      <c r="A12088" t="s">
        <v>22449</v>
      </c>
      <c r="B12088" t="s">
        <v>7665</v>
      </c>
      <c r="C12088" t="s">
        <v>10323</v>
      </c>
      <c r="D12088">
        <v>2</v>
      </c>
      <c r="E12088">
        <v>5</v>
      </c>
      <c r="F12088">
        <v>1513.81</v>
      </c>
      <c r="G12088" t="b">
        <v>0</v>
      </c>
      <c r="H12088" t="str">
        <f>VLOOKUP(C12088,Products!A:B,2,FALSE)</f>
        <v>Electronics</v>
      </c>
      <c r="I12088">
        <f t="shared" si="188"/>
        <v>0</v>
      </c>
    </row>
    <row r="12089" spans="1:9" x14ac:dyDescent="0.3">
      <c r="A12089" t="s">
        <v>22450</v>
      </c>
      <c r="B12089" t="s">
        <v>7666</v>
      </c>
      <c r="C12089" t="s">
        <v>10335</v>
      </c>
      <c r="D12089">
        <v>2</v>
      </c>
      <c r="E12089">
        <v>0</v>
      </c>
      <c r="F12089">
        <v>4400.62</v>
      </c>
      <c r="G12089" t="b">
        <v>0</v>
      </c>
      <c r="H12089" t="str">
        <f>VLOOKUP(C12089,Products!A:B,2,FALSE)</f>
        <v>Sports &amp; Fitness</v>
      </c>
      <c r="I12089">
        <f t="shared" si="188"/>
        <v>0</v>
      </c>
    </row>
    <row r="12090" spans="1:9" x14ac:dyDescent="0.3">
      <c r="A12090" t="s">
        <v>22451</v>
      </c>
      <c r="B12090" t="s">
        <v>7667</v>
      </c>
      <c r="C12090" t="s">
        <v>10481</v>
      </c>
      <c r="D12090">
        <v>1</v>
      </c>
      <c r="E12090">
        <v>10</v>
      </c>
      <c r="F12090">
        <v>195.27</v>
      </c>
      <c r="G12090" t="b">
        <v>0</v>
      </c>
      <c r="H12090" t="str">
        <f>VLOOKUP(C12090,Products!A:B,2,FALSE)</f>
        <v>Beauty &amp; Personal Care</v>
      </c>
      <c r="I12090">
        <f t="shared" si="188"/>
        <v>0</v>
      </c>
    </row>
    <row r="12091" spans="1:9" x14ac:dyDescent="0.3">
      <c r="A12091" t="s">
        <v>22452</v>
      </c>
      <c r="B12091" t="s">
        <v>7667</v>
      </c>
      <c r="C12091" t="s">
        <v>10558</v>
      </c>
      <c r="D12091">
        <v>2</v>
      </c>
      <c r="E12091">
        <v>5</v>
      </c>
      <c r="F12091">
        <v>2067.79</v>
      </c>
      <c r="G12091" t="b">
        <v>1</v>
      </c>
      <c r="H12091" t="str">
        <f>VLOOKUP(C12091,Products!A:B,2,FALSE)</f>
        <v>Home &amp; Kitchen</v>
      </c>
      <c r="I12091">
        <f t="shared" si="188"/>
        <v>1</v>
      </c>
    </row>
    <row r="12092" spans="1:9" x14ac:dyDescent="0.3">
      <c r="A12092" t="s">
        <v>22453</v>
      </c>
      <c r="B12092" t="s">
        <v>7667</v>
      </c>
      <c r="C12092" t="s">
        <v>10379</v>
      </c>
      <c r="D12092">
        <v>2</v>
      </c>
      <c r="E12092">
        <v>20</v>
      </c>
      <c r="F12092">
        <v>3875.65</v>
      </c>
      <c r="G12092" t="b">
        <v>0</v>
      </c>
      <c r="H12092" t="str">
        <f>VLOOKUP(C12092,Products!A:B,2,FALSE)</f>
        <v>Home &amp; Kitchen</v>
      </c>
      <c r="I12092">
        <f t="shared" si="188"/>
        <v>0</v>
      </c>
    </row>
    <row r="12093" spans="1:9" x14ac:dyDescent="0.3">
      <c r="A12093" t="s">
        <v>22454</v>
      </c>
      <c r="B12093" t="s">
        <v>7668</v>
      </c>
      <c r="C12093" t="s">
        <v>10626</v>
      </c>
      <c r="D12093">
        <v>1</v>
      </c>
      <c r="E12093">
        <v>10</v>
      </c>
      <c r="F12093">
        <v>1248.22</v>
      </c>
      <c r="G12093" t="b">
        <v>0</v>
      </c>
      <c r="H12093" t="str">
        <f>VLOOKUP(C12093,Products!A:B,2,FALSE)</f>
        <v>Home &amp; Kitchen</v>
      </c>
      <c r="I12093">
        <f t="shared" si="188"/>
        <v>0</v>
      </c>
    </row>
    <row r="12094" spans="1:9" x14ac:dyDescent="0.3">
      <c r="A12094" t="s">
        <v>22455</v>
      </c>
      <c r="B12094" t="s">
        <v>7669</v>
      </c>
      <c r="C12094" t="s">
        <v>10335</v>
      </c>
      <c r="D12094">
        <v>2</v>
      </c>
      <c r="E12094">
        <v>0</v>
      </c>
      <c r="F12094">
        <v>4400.62</v>
      </c>
      <c r="G12094" t="b">
        <v>0</v>
      </c>
      <c r="H12094" t="str">
        <f>VLOOKUP(C12094,Products!A:B,2,FALSE)</f>
        <v>Sports &amp; Fitness</v>
      </c>
      <c r="I12094">
        <f t="shared" si="188"/>
        <v>0</v>
      </c>
    </row>
    <row r="12095" spans="1:9" x14ac:dyDescent="0.3">
      <c r="A12095" t="s">
        <v>22456</v>
      </c>
      <c r="B12095" t="s">
        <v>7670</v>
      </c>
      <c r="C12095" t="s">
        <v>10353</v>
      </c>
      <c r="D12095">
        <v>2</v>
      </c>
      <c r="E12095">
        <v>10</v>
      </c>
      <c r="F12095">
        <v>556.66999999999996</v>
      </c>
      <c r="G12095" t="b">
        <v>0</v>
      </c>
      <c r="H12095" t="str">
        <f>VLOOKUP(C12095,Products!A:B,2,FALSE)</f>
        <v>Beauty &amp; Personal Care</v>
      </c>
      <c r="I12095">
        <f t="shared" si="188"/>
        <v>0</v>
      </c>
    </row>
    <row r="12096" spans="1:9" x14ac:dyDescent="0.3">
      <c r="A12096" t="s">
        <v>22457</v>
      </c>
      <c r="B12096" t="s">
        <v>7670</v>
      </c>
      <c r="C12096" t="s">
        <v>10295</v>
      </c>
      <c r="D12096">
        <v>2</v>
      </c>
      <c r="E12096">
        <v>0</v>
      </c>
      <c r="F12096">
        <v>5443.1</v>
      </c>
      <c r="G12096" t="b">
        <v>0</v>
      </c>
      <c r="H12096" t="str">
        <f>VLOOKUP(C12096,Products!A:B,2,FALSE)</f>
        <v>Home &amp; Kitchen</v>
      </c>
      <c r="I12096">
        <f t="shared" si="188"/>
        <v>0</v>
      </c>
    </row>
    <row r="12097" spans="1:9" x14ac:dyDescent="0.3">
      <c r="A12097" t="s">
        <v>22458</v>
      </c>
      <c r="B12097" t="s">
        <v>7670</v>
      </c>
      <c r="C12097" t="s">
        <v>10647</v>
      </c>
      <c r="D12097">
        <v>1</v>
      </c>
      <c r="E12097">
        <v>15</v>
      </c>
      <c r="F12097">
        <v>809.23</v>
      </c>
      <c r="G12097" t="b">
        <v>0</v>
      </c>
      <c r="H12097" t="str">
        <f>VLOOKUP(C12097,Products!A:B,2,FALSE)</f>
        <v>Beauty &amp; Personal Care</v>
      </c>
      <c r="I12097">
        <f t="shared" si="188"/>
        <v>0</v>
      </c>
    </row>
    <row r="12098" spans="1:9" x14ac:dyDescent="0.3">
      <c r="A12098" t="s">
        <v>22459</v>
      </c>
      <c r="B12098" t="s">
        <v>7671</v>
      </c>
      <c r="C12098" t="s">
        <v>10350</v>
      </c>
      <c r="D12098">
        <v>1</v>
      </c>
      <c r="E12098">
        <v>10</v>
      </c>
      <c r="F12098">
        <v>3489.71</v>
      </c>
      <c r="G12098" t="b">
        <v>0</v>
      </c>
      <c r="H12098" t="str">
        <f>VLOOKUP(C12098,Products!A:B,2,FALSE)</f>
        <v>Electronics</v>
      </c>
      <c r="I12098">
        <f t="shared" ref="I12098:I12161" si="189">IF(G12098=TRUE,1,0)</f>
        <v>0</v>
      </c>
    </row>
    <row r="12099" spans="1:9" x14ac:dyDescent="0.3">
      <c r="A12099" t="s">
        <v>22460</v>
      </c>
      <c r="B12099" t="s">
        <v>7672</v>
      </c>
      <c r="C12099" t="s">
        <v>10540</v>
      </c>
      <c r="D12099">
        <v>1</v>
      </c>
      <c r="E12099">
        <v>0</v>
      </c>
      <c r="F12099">
        <v>4825.72</v>
      </c>
      <c r="G12099" t="b">
        <v>0</v>
      </c>
      <c r="H12099" t="str">
        <f>VLOOKUP(C12099,Products!A:B,2,FALSE)</f>
        <v>Electronics</v>
      </c>
      <c r="I12099">
        <f t="shared" si="189"/>
        <v>0</v>
      </c>
    </row>
    <row r="12100" spans="1:9" x14ac:dyDescent="0.3">
      <c r="A12100" t="s">
        <v>22461</v>
      </c>
      <c r="B12100" t="s">
        <v>7672</v>
      </c>
      <c r="C12100" t="s">
        <v>10494</v>
      </c>
      <c r="D12100">
        <v>1</v>
      </c>
      <c r="E12100">
        <v>5</v>
      </c>
      <c r="F12100">
        <v>1327.95</v>
      </c>
      <c r="G12100" t="b">
        <v>0</v>
      </c>
      <c r="H12100" t="str">
        <f>VLOOKUP(C12100,Products!A:B,2,FALSE)</f>
        <v>Home &amp; Kitchen</v>
      </c>
      <c r="I12100">
        <f t="shared" si="189"/>
        <v>0</v>
      </c>
    </row>
    <row r="12101" spans="1:9" x14ac:dyDescent="0.3">
      <c r="A12101" t="s">
        <v>22462</v>
      </c>
      <c r="B12101" t="s">
        <v>7672</v>
      </c>
      <c r="C12101" t="s">
        <v>10626</v>
      </c>
      <c r="D12101">
        <v>1</v>
      </c>
      <c r="E12101">
        <v>0</v>
      </c>
      <c r="F12101">
        <v>1386.91</v>
      </c>
      <c r="G12101" t="b">
        <v>0</v>
      </c>
      <c r="H12101" t="str">
        <f>VLOOKUP(C12101,Products!A:B,2,FALSE)</f>
        <v>Home &amp; Kitchen</v>
      </c>
      <c r="I12101">
        <f t="shared" si="189"/>
        <v>0</v>
      </c>
    </row>
    <row r="12102" spans="1:9" x14ac:dyDescent="0.3">
      <c r="A12102" t="s">
        <v>22463</v>
      </c>
      <c r="B12102" t="s">
        <v>7673</v>
      </c>
      <c r="C12102" t="s">
        <v>10297</v>
      </c>
      <c r="D12102">
        <v>1</v>
      </c>
      <c r="E12102">
        <v>10</v>
      </c>
      <c r="F12102">
        <v>1639.31</v>
      </c>
      <c r="G12102" t="b">
        <v>0</v>
      </c>
      <c r="H12102" t="str">
        <f>VLOOKUP(C12102,Products!A:B,2,FALSE)</f>
        <v>Fashion</v>
      </c>
      <c r="I12102">
        <f t="shared" si="189"/>
        <v>0</v>
      </c>
    </row>
    <row r="12103" spans="1:9" x14ac:dyDescent="0.3">
      <c r="A12103" t="s">
        <v>22464</v>
      </c>
      <c r="B12103" t="s">
        <v>7674</v>
      </c>
      <c r="C12103" t="s">
        <v>10286</v>
      </c>
      <c r="D12103">
        <v>2</v>
      </c>
      <c r="E12103">
        <v>5</v>
      </c>
      <c r="F12103">
        <v>603.02</v>
      </c>
      <c r="G12103" t="b">
        <v>0</v>
      </c>
      <c r="H12103" t="str">
        <f>VLOOKUP(C12103,Products!A:B,2,FALSE)</f>
        <v>Fashion</v>
      </c>
      <c r="I12103">
        <f t="shared" si="189"/>
        <v>0</v>
      </c>
    </row>
    <row r="12104" spans="1:9" x14ac:dyDescent="0.3">
      <c r="A12104" t="s">
        <v>22465</v>
      </c>
      <c r="B12104" t="s">
        <v>7674</v>
      </c>
      <c r="C12104" t="s">
        <v>10292</v>
      </c>
      <c r="D12104">
        <v>3</v>
      </c>
      <c r="E12104">
        <v>5</v>
      </c>
      <c r="F12104">
        <v>2336.8000000000002</v>
      </c>
      <c r="G12104" t="b">
        <v>0</v>
      </c>
      <c r="H12104" t="str">
        <f>VLOOKUP(C12104,Products!A:B,2,FALSE)</f>
        <v>Home &amp; Kitchen</v>
      </c>
      <c r="I12104">
        <f t="shared" si="189"/>
        <v>0</v>
      </c>
    </row>
    <row r="12105" spans="1:9" x14ac:dyDescent="0.3">
      <c r="A12105" t="s">
        <v>22466</v>
      </c>
      <c r="B12105" t="s">
        <v>7675</v>
      </c>
      <c r="C12105" t="s">
        <v>10558</v>
      </c>
      <c r="D12105">
        <v>1</v>
      </c>
      <c r="E12105">
        <v>10</v>
      </c>
      <c r="F12105">
        <v>979.48</v>
      </c>
      <c r="G12105" t="b">
        <v>1</v>
      </c>
      <c r="H12105" t="str">
        <f>VLOOKUP(C12105,Products!A:B,2,FALSE)</f>
        <v>Home &amp; Kitchen</v>
      </c>
      <c r="I12105">
        <f t="shared" si="189"/>
        <v>1</v>
      </c>
    </row>
    <row r="12106" spans="1:9" x14ac:dyDescent="0.3">
      <c r="A12106" t="s">
        <v>22467</v>
      </c>
      <c r="B12106" t="s">
        <v>7676</v>
      </c>
      <c r="C12106" t="s">
        <v>10361</v>
      </c>
      <c r="D12106">
        <v>1</v>
      </c>
      <c r="E12106">
        <v>5</v>
      </c>
      <c r="F12106">
        <v>929.27</v>
      </c>
      <c r="G12106" t="b">
        <v>0</v>
      </c>
      <c r="H12106" t="str">
        <f>VLOOKUP(C12106,Products!A:B,2,FALSE)</f>
        <v>Fashion</v>
      </c>
      <c r="I12106">
        <f t="shared" si="189"/>
        <v>0</v>
      </c>
    </row>
    <row r="12107" spans="1:9" x14ac:dyDescent="0.3">
      <c r="A12107" t="s">
        <v>22468</v>
      </c>
      <c r="B12107" t="s">
        <v>7677</v>
      </c>
      <c r="C12107" t="s">
        <v>10363</v>
      </c>
      <c r="D12107">
        <v>2</v>
      </c>
      <c r="E12107">
        <v>10</v>
      </c>
      <c r="F12107">
        <v>4350.82</v>
      </c>
      <c r="G12107" t="b">
        <v>0</v>
      </c>
      <c r="H12107" t="str">
        <f>VLOOKUP(C12107,Products!A:B,2,FALSE)</f>
        <v>Home &amp; Kitchen</v>
      </c>
      <c r="I12107">
        <f t="shared" si="189"/>
        <v>0</v>
      </c>
    </row>
    <row r="12108" spans="1:9" x14ac:dyDescent="0.3">
      <c r="A12108" t="s">
        <v>22469</v>
      </c>
      <c r="B12108" t="s">
        <v>7677</v>
      </c>
      <c r="C12108" t="s">
        <v>10394</v>
      </c>
      <c r="D12108">
        <v>1</v>
      </c>
      <c r="E12108">
        <v>20</v>
      </c>
      <c r="F12108">
        <v>1049.8699999999999</v>
      </c>
      <c r="G12108" t="b">
        <v>0</v>
      </c>
      <c r="H12108" t="str">
        <f>VLOOKUP(C12108,Products!A:B,2,FALSE)</f>
        <v>Fashion</v>
      </c>
      <c r="I12108">
        <f t="shared" si="189"/>
        <v>0</v>
      </c>
    </row>
    <row r="12109" spans="1:9" x14ac:dyDescent="0.3">
      <c r="A12109" t="s">
        <v>22470</v>
      </c>
      <c r="B12109" t="s">
        <v>7678</v>
      </c>
      <c r="C12109" t="s">
        <v>10377</v>
      </c>
      <c r="D12109">
        <v>1</v>
      </c>
      <c r="E12109">
        <v>10</v>
      </c>
      <c r="F12109">
        <v>3694.96</v>
      </c>
      <c r="G12109" t="b">
        <v>0</v>
      </c>
      <c r="H12109" t="str">
        <f>VLOOKUP(C12109,Products!A:B,2,FALSE)</f>
        <v>Electronics</v>
      </c>
      <c r="I12109">
        <f t="shared" si="189"/>
        <v>0</v>
      </c>
    </row>
    <row r="12110" spans="1:9" x14ac:dyDescent="0.3">
      <c r="A12110" t="s">
        <v>22471</v>
      </c>
      <c r="B12110" t="s">
        <v>7679</v>
      </c>
      <c r="C12110" t="s">
        <v>10496</v>
      </c>
      <c r="D12110">
        <v>1</v>
      </c>
      <c r="E12110">
        <v>10</v>
      </c>
      <c r="F12110">
        <v>1276.8499999999999</v>
      </c>
      <c r="G12110" t="b">
        <v>0</v>
      </c>
      <c r="H12110" t="str">
        <f>VLOOKUP(C12110,Products!A:B,2,FALSE)</f>
        <v>Fashion</v>
      </c>
      <c r="I12110">
        <f t="shared" si="189"/>
        <v>0</v>
      </c>
    </row>
    <row r="12111" spans="1:9" x14ac:dyDescent="0.3">
      <c r="A12111" t="s">
        <v>22472</v>
      </c>
      <c r="B12111" t="s">
        <v>7680</v>
      </c>
      <c r="C12111" t="s">
        <v>10708</v>
      </c>
      <c r="D12111">
        <v>1</v>
      </c>
      <c r="E12111">
        <v>5</v>
      </c>
      <c r="F12111">
        <v>3633.56</v>
      </c>
      <c r="G12111" t="b">
        <v>0</v>
      </c>
      <c r="H12111" t="str">
        <f>VLOOKUP(C12111,Products!A:B,2,FALSE)</f>
        <v>Electronics</v>
      </c>
      <c r="I12111">
        <f t="shared" si="189"/>
        <v>0</v>
      </c>
    </row>
    <row r="12112" spans="1:9" x14ac:dyDescent="0.3">
      <c r="A12112" t="s">
        <v>22473</v>
      </c>
      <c r="B12112" t="s">
        <v>7681</v>
      </c>
      <c r="C12112" t="s">
        <v>10400</v>
      </c>
      <c r="D12112">
        <v>1</v>
      </c>
      <c r="E12112">
        <v>15</v>
      </c>
      <c r="F12112">
        <v>1348.7</v>
      </c>
      <c r="G12112" t="b">
        <v>0</v>
      </c>
      <c r="H12112" t="str">
        <f>VLOOKUP(C12112,Products!A:B,2,FALSE)</f>
        <v>Home &amp; Kitchen</v>
      </c>
      <c r="I12112">
        <f t="shared" si="189"/>
        <v>0</v>
      </c>
    </row>
    <row r="12113" spans="1:9" x14ac:dyDescent="0.3">
      <c r="A12113" t="s">
        <v>22474</v>
      </c>
      <c r="B12113" t="s">
        <v>7682</v>
      </c>
      <c r="C12113" t="s">
        <v>10365</v>
      </c>
      <c r="D12113">
        <v>1</v>
      </c>
      <c r="E12113">
        <v>5</v>
      </c>
      <c r="F12113">
        <v>1202.49</v>
      </c>
      <c r="G12113" t="b">
        <v>0</v>
      </c>
      <c r="H12113" t="str">
        <f>VLOOKUP(C12113,Products!A:B,2,FALSE)</f>
        <v>Sports &amp; Fitness</v>
      </c>
      <c r="I12113">
        <f t="shared" si="189"/>
        <v>0</v>
      </c>
    </row>
    <row r="12114" spans="1:9" x14ac:dyDescent="0.3">
      <c r="A12114" t="s">
        <v>22475</v>
      </c>
      <c r="B12114" t="s">
        <v>7683</v>
      </c>
      <c r="C12114" t="s">
        <v>10384</v>
      </c>
      <c r="D12114">
        <v>1</v>
      </c>
      <c r="E12114">
        <v>5</v>
      </c>
      <c r="F12114">
        <v>694.61</v>
      </c>
      <c r="G12114" t="b">
        <v>0</v>
      </c>
      <c r="H12114" t="str">
        <f>VLOOKUP(C12114,Products!A:B,2,FALSE)</f>
        <v>Beauty &amp; Personal Care</v>
      </c>
      <c r="I12114">
        <f t="shared" si="189"/>
        <v>0</v>
      </c>
    </row>
    <row r="12115" spans="1:9" x14ac:dyDescent="0.3">
      <c r="A12115" t="s">
        <v>22476</v>
      </c>
      <c r="B12115" t="s">
        <v>7683</v>
      </c>
      <c r="C12115" t="s">
        <v>10262</v>
      </c>
      <c r="D12115">
        <v>1</v>
      </c>
      <c r="E12115">
        <v>10</v>
      </c>
      <c r="F12115">
        <v>1589.64</v>
      </c>
      <c r="G12115" t="b">
        <v>0</v>
      </c>
      <c r="H12115" t="str">
        <f>VLOOKUP(C12115,Products!A:B,2,FALSE)</f>
        <v>Electronics</v>
      </c>
      <c r="I12115">
        <f t="shared" si="189"/>
        <v>0</v>
      </c>
    </row>
    <row r="12116" spans="1:9" x14ac:dyDescent="0.3">
      <c r="A12116" t="s">
        <v>22477</v>
      </c>
      <c r="B12116" t="s">
        <v>7683</v>
      </c>
      <c r="C12116" t="s">
        <v>10363</v>
      </c>
      <c r="D12116">
        <v>1</v>
      </c>
      <c r="E12116">
        <v>15</v>
      </c>
      <c r="F12116">
        <v>2054.5500000000002</v>
      </c>
      <c r="G12116" t="b">
        <v>0</v>
      </c>
      <c r="H12116" t="str">
        <f>VLOOKUP(C12116,Products!A:B,2,FALSE)</f>
        <v>Home &amp; Kitchen</v>
      </c>
      <c r="I12116">
        <f t="shared" si="189"/>
        <v>0</v>
      </c>
    </row>
    <row r="12117" spans="1:9" x14ac:dyDescent="0.3">
      <c r="A12117" t="s">
        <v>22478</v>
      </c>
      <c r="B12117" t="s">
        <v>7684</v>
      </c>
      <c r="C12117" t="s">
        <v>10691</v>
      </c>
      <c r="D12117">
        <v>1</v>
      </c>
      <c r="E12117">
        <v>0</v>
      </c>
      <c r="F12117">
        <v>502.81</v>
      </c>
      <c r="G12117" t="b">
        <v>0</v>
      </c>
      <c r="H12117" t="str">
        <f>VLOOKUP(C12117,Products!A:B,2,FALSE)</f>
        <v>Fashion</v>
      </c>
      <c r="I12117">
        <f t="shared" si="189"/>
        <v>0</v>
      </c>
    </row>
    <row r="12118" spans="1:9" x14ac:dyDescent="0.3">
      <c r="A12118" t="s">
        <v>22479</v>
      </c>
      <c r="B12118" t="s">
        <v>7685</v>
      </c>
      <c r="C12118" t="s">
        <v>10301</v>
      </c>
      <c r="D12118">
        <v>1</v>
      </c>
      <c r="E12118">
        <v>10</v>
      </c>
      <c r="F12118">
        <v>1023.11</v>
      </c>
      <c r="G12118" t="b">
        <v>1</v>
      </c>
      <c r="H12118" t="str">
        <f>VLOOKUP(C12118,Products!A:B,2,FALSE)</f>
        <v>Fashion</v>
      </c>
      <c r="I12118">
        <f t="shared" si="189"/>
        <v>1</v>
      </c>
    </row>
    <row r="12119" spans="1:9" x14ac:dyDescent="0.3">
      <c r="A12119" t="s">
        <v>22480</v>
      </c>
      <c r="B12119" t="s">
        <v>7685</v>
      </c>
      <c r="C12119" t="s">
        <v>10363</v>
      </c>
      <c r="D12119">
        <v>1</v>
      </c>
      <c r="E12119">
        <v>10</v>
      </c>
      <c r="F12119">
        <v>2175.41</v>
      </c>
      <c r="G12119" t="b">
        <v>0</v>
      </c>
      <c r="H12119" t="str">
        <f>VLOOKUP(C12119,Products!A:B,2,FALSE)</f>
        <v>Home &amp; Kitchen</v>
      </c>
      <c r="I12119">
        <f t="shared" si="189"/>
        <v>0</v>
      </c>
    </row>
    <row r="12120" spans="1:9" x14ac:dyDescent="0.3">
      <c r="A12120" t="s">
        <v>22481</v>
      </c>
      <c r="B12120" t="s">
        <v>7686</v>
      </c>
      <c r="C12120" t="s">
        <v>10381</v>
      </c>
      <c r="D12120">
        <v>2</v>
      </c>
      <c r="E12120">
        <v>15</v>
      </c>
      <c r="F12120">
        <v>983.43</v>
      </c>
      <c r="G12120" t="b">
        <v>0</v>
      </c>
      <c r="H12120" t="str">
        <f>VLOOKUP(C12120,Products!A:B,2,FALSE)</f>
        <v>Fashion</v>
      </c>
      <c r="I12120">
        <f t="shared" si="189"/>
        <v>0</v>
      </c>
    </row>
    <row r="12121" spans="1:9" x14ac:dyDescent="0.3">
      <c r="A12121" t="s">
        <v>22482</v>
      </c>
      <c r="B12121" t="s">
        <v>7686</v>
      </c>
      <c r="C12121" t="s">
        <v>10392</v>
      </c>
      <c r="D12121">
        <v>2</v>
      </c>
      <c r="E12121">
        <v>10</v>
      </c>
      <c r="F12121">
        <v>3050.41</v>
      </c>
      <c r="G12121" t="b">
        <v>0</v>
      </c>
      <c r="H12121" t="str">
        <f>VLOOKUP(C12121,Products!A:B,2,FALSE)</f>
        <v>Fashion</v>
      </c>
      <c r="I12121">
        <f t="shared" si="189"/>
        <v>0</v>
      </c>
    </row>
    <row r="12122" spans="1:9" x14ac:dyDescent="0.3">
      <c r="A12122" t="s">
        <v>22483</v>
      </c>
      <c r="B12122" t="s">
        <v>7686</v>
      </c>
      <c r="C12122" t="s">
        <v>10286</v>
      </c>
      <c r="D12122">
        <v>1</v>
      </c>
      <c r="E12122">
        <v>15</v>
      </c>
      <c r="F12122">
        <v>269.77</v>
      </c>
      <c r="G12122" t="b">
        <v>0</v>
      </c>
      <c r="H12122" t="str">
        <f>VLOOKUP(C12122,Products!A:B,2,FALSE)</f>
        <v>Fashion</v>
      </c>
      <c r="I12122">
        <f t="shared" si="189"/>
        <v>0</v>
      </c>
    </row>
    <row r="12123" spans="1:9" x14ac:dyDescent="0.3">
      <c r="A12123" t="s">
        <v>22484</v>
      </c>
      <c r="B12123" t="s">
        <v>7687</v>
      </c>
      <c r="C12123" t="s">
        <v>10375</v>
      </c>
      <c r="D12123">
        <v>1</v>
      </c>
      <c r="E12123">
        <v>15</v>
      </c>
      <c r="F12123">
        <v>2714.01</v>
      </c>
      <c r="G12123" t="b">
        <v>0</v>
      </c>
      <c r="H12123" t="str">
        <f>VLOOKUP(C12123,Products!A:B,2,FALSE)</f>
        <v>Home &amp; Kitchen</v>
      </c>
      <c r="I12123">
        <f t="shared" si="189"/>
        <v>0</v>
      </c>
    </row>
    <row r="12124" spans="1:9" x14ac:dyDescent="0.3">
      <c r="A12124" t="s">
        <v>22485</v>
      </c>
      <c r="B12124" t="s">
        <v>7687</v>
      </c>
      <c r="C12124" t="s">
        <v>10573</v>
      </c>
      <c r="D12124">
        <v>1</v>
      </c>
      <c r="E12124">
        <v>10</v>
      </c>
      <c r="F12124">
        <v>288.91000000000003</v>
      </c>
      <c r="G12124" t="b">
        <v>0</v>
      </c>
      <c r="H12124" t="str">
        <f>VLOOKUP(C12124,Products!A:B,2,FALSE)</f>
        <v>Home &amp; Kitchen</v>
      </c>
      <c r="I12124">
        <f t="shared" si="189"/>
        <v>0</v>
      </c>
    </row>
    <row r="12125" spans="1:9" x14ac:dyDescent="0.3">
      <c r="A12125" t="s">
        <v>22486</v>
      </c>
      <c r="B12125" t="s">
        <v>7688</v>
      </c>
      <c r="C12125" t="s">
        <v>10282</v>
      </c>
      <c r="D12125">
        <v>2</v>
      </c>
      <c r="E12125">
        <v>10</v>
      </c>
      <c r="F12125">
        <v>3693.38</v>
      </c>
      <c r="G12125" t="b">
        <v>0</v>
      </c>
      <c r="H12125" t="str">
        <f>VLOOKUP(C12125,Products!A:B,2,FALSE)</f>
        <v>Electronics</v>
      </c>
      <c r="I12125">
        <f t="shared" si="189"/>
        <v>0</v>
      </c>
    </row>
    <row r="12126" spans="1:9" x14ac:dyDescent="0.3">
      <c r="A12126" t="s">
        <v>22487</v>
      </c>
      <c r="B12126" t="s">
        <v>7689</v>
      </c>
      <c r="C12126" t="s">
        <v>10438</v>
      </c>
      <c r="D12126">
        <v>1</v>
      </c>
      <c r="E12126">
        <v>5</v>
      </c>
      <c r="F12126">
        <v>198.35</v>
      </c>
      <c r="G12126" t="b">
        <v>0</v>
      </c>
      <c r="H12126" t="str">
        <f>VLOOKUP(C12126,Products!A:B,2,FALSE)</f>
        <v>Books &amp; Stationery</v>
      </c>
      <c r="I12126">
        <f t="shared" si="189"/>
        <v>0</v>
      </c>
    </row>
    <row r="12127" spans="1:9" x14ac:dyDescent="0.3">
      <c r="A12127" t="s">
        <v>22488</v>
      </c>
      <c r="B12127" t="s">
        <v>7689</v>
      </c>
      <c r="C12127" t="s">
        <v>10308</v>
      </c>
      <c r="D12127">
        <v>1</v>
      </c>
      <c r="E12127">
        <v>5</v>
      </c>
      <c r="F12127">
        <v>3777.65</v>
      </c>
      <c r="G12127" t="b">
        <v>0</v>
      </c>
      <c r="H12127" t="str">
        <f>VLOOKUP(C12127,Products!A:B,2,FALSE)</f>
        <v>Electronics</v>
      </c>
      <c r="I12127">
        <f t="shared" si="189"/>
        <v>0</v>
      </c>
    </row>
    <row r="12128" spans="1:9" x14ac:dyDescent="0.3">
      <c r="A12128" t="s">
        <v>22489</v>
      </c>
      <c r="B12128" t="s">
        <v>7690</v>
      </c>
      <c r="C12128" t="s">
        <v>10573</v>
      </c>
      <c r="D12128">
        <v>1</v>
      </c>
      <c r="E12128">
        <v>0</v>
      </c>
      <c r="F12128">
        <v>321.01</v>
      </c>
      <c r="G12128" t="b">
        <v>0</v>
      </c>
      <c r="H12128" t="str">
        <f>VLOOKUP(C12128,Products!A:B,2,FALSE)</f>
        <v>Home &amp; Kitchen</v>
      </c>
      <c r="I12128">
        <f t="shared" si="189"/>
        <v>0</v>
      </c>
    </row>
    <row r="12129" spans="1:9" x14ac:dyDescent="0.3">
      <c r="A12129" t="s">
        <v>22490</v>
      </c>
      <c r="B12129" t="s">
        <v>7691</v>
      </c>
      <c r="C12129" t="s">
        <v>10284</v>
      </c>
      <c r="D12129">
        <v>1</v>
      </c>
      <c r="E12129">
        <v>0</v>
      </c>
      <c r="F12129">
        <v>3677.11</v>
      </c>
      <c r="G12129" t="b">
        <v>0</v>
      </c>
      <c r="H12129" t="str">
        <f>VLOOKUP(C12129,Products!A:B,2,FALSE)</f>
        <v>Electronics</v>
      </c>
      <c r="I12129">
        <f t="shared" si="189"/>
        <v>0</v>
      </c>
    </row>
    <row r="12130" spans="1:9" x14ac:dyDescent="0.3">
      <c r="A12130" t="s">
        <v>22491</v>
      </c>
      <c r="B12130" t="s">
        <v>7692</v>
      </c>
      <c r="C12130" t="s">
        <v>10303</v>
      </c>
      <c r="D12130">
        <v>2</v>
      </c>
      <c r="E12130">
        <v>20</v>
      </c>
      <c r="F12130">
        <v>980.61</v>
      </c>
      <c r="G12130" t="b">
        <v>1</v>
      </c>
      <c r="H12130" t="str">
        <f>VLOOKUP(C12130,Products!A:B,2,FALSE)</f>
        <v>Fashion</v>
      </c>
      <c r="I12130">
        <f t="shared" si="189"/>
        <v>1</v>
      </c>
    </row>
    <row r="12131" spans="1:9" x14ac:dyDescent="0.3">
      <c r="A12131" t="s">
        <v>22492</v>
      </c>
      <c r="B12131" t="s">
        <v>7692</v>
      </c>
      <c r="C12131" t="s">
        <v>10308</v>
      </c>
      <c r="D12131">
        <v>1</v>
      </c>
      <c r="E12131">
        <v>0</v>
      </c>
      <c r="F12131">
        <v>3976.47</v>
      </c>
      <c r="G12131" t="b">
        <v>0</v>
      </c>
      <c r="H12131" t="str">
        <f>VLOOKUP(C12131,Products!A:B,2,FALSE)</f>
        <v>Electronics</v>
      </c>
      <c r="I12131">
        <f t="shared" si="189"/>
        <v>0</v>
      </c>
    </row>
    <row r="12132" spans="1:9" x14ac:dyDescent="0.3">
      <c r="A12132" t="s">
        <v>22493</v>
      </c>
      <c r="B12132" t="s">
        <v>7693</v>
      </c>
      <c r="C12132" t="s">
        <v>10457</v>
      </c>
      <c r="D12132">
        <v>3</v>
      </c>
      <c r="E12132">
        <v>15</v>
      </c>
      <c r="F12132">
        <v>11980.97</v>
      </c>
      <c r="G12132" t="b">
        <v>0</v>
      </c>
      <c r="H12132" t="str">
        <f>VLOOKUP(C12132,Products!A:B,2,FALSE)</f>
        <v>Electronics</v>
      </c>
      <c r="I12132">
        <f t="shared" si="189"/>
        <v>0</v>
      </c>
    </row>
    <row r="12133" spans="1:9" x14ac:dyDescent="0.3">
      <c r="A12133" t="s">
        <v>22494</v>
      </c>
      <c r="B12133" t="s">
        <v>7694</v>
      </c>
      <c r="C12133" t="s">
        <v>10280</v>
      </c>
      <c r="D12133">
        <v>1</v>
      </c>
      <c r="E12133">
        <v>0</v>
      </c>
      <c r="F12133">
        <v>763.78</v>
      </c>
      <c r="G12133" t="b">
        <v>1</v>
      </c>
      <c r="H12133" t="str">
        <f>VLOOKUP(C12133,Products!A:B,2,FALSE)</f>
        <v>Books &amp; Stationery</v>
      </c>
      <c r="I12133">
        <f t="shared" si="189"/>
        <v>1</v>
      </c>
    </row>
    <row r="12134" spans="1:9" x14ac:dyDescent="0.3">
      <c r="A12134" t="s">
        <v>22495</v>
      </c>
      <c r="B12134" t="s">
        <v>7694</v>
      </c>
      <c r="C12134" t="s">
        <v>10290</v>
      </c>
      <c r="D12134">
        <v>1</v>
      </c>
      <c r="E12134">
        <v>0</v>
      </c>
      <c r="F12134">
        <v>3250.59</v>
      </c>
      <c r="G12134" t="b">
        <v>0</v>
      </c>
      <c r="H12134" t="str">
        <f>VLOOKUP(C12134,Products!A:B,2,FALSE)</f>
        <v>Electronics</v>
      </c>
      <c r="I12134">
        <f t="shared" si="189"/>
        <v>0</v>
      </c>
    </row>
    <row r="12135" spans="1:9" x14ac:dyDescent="0.3">
      <c r="A12135" t="s">
        <v>22496</v>
      </c>
      <c r="B12135" t="s">
        <v>7694</v>
      </c>
      <c r="C12135" t="s">
        <v>10708</v>
      </c>
      <c r="D12135">
        <v>1</v>
      </c>
      <c r="E12135">
        <v>10</v>
      </c>
      <c r="F12135">
        <v>3442.32</v>
      </c>
      <c r="G12135" t="b">
        <v>0</v>
      </c>
      <c r="H12135" t="str">
        <f>VLOOKUP(C12135,Products!A:B,2,FALSE)</f>
        <v>Electronics</v>
      </c>
      <c r="I12135">
        <f t="shared" si="189"/>
        <v>0</v>
      </c>
    </row>
    <row r="12136" spans="1:9" x14ac:dyDescent="0.3">
      <c r="A12136" t="s">
        <v>22497</v>
      </c>
      <c r="B12136" t="s">
        <v>7695</v>
      </c>
      <c r="C12136" t="s">
        <v>10613</v>
      </c>
      <c r="D12136">
        <v>1</v>
      </c>
      <c r="E12136">
        <v>10</v>
      </c>
      <c r="F12136">
        <v>2298.19</v>
      </c>
      <c r="G12136" t="b">
        <v>0</v>
      </c>
      <c r="H12136" t="str">
        <f>VLOOKUP(C12136,Products!A:B,2,FALSE)</f>
        <v>Sports &amp; Fitness</v>
      </c>
      <c r="I12136">
        <f t="shared" si="189"/>
        <v>0</v>
      </c>
    </row>
    <row r="12137" spans="1:9" x14ac:dyDescent="0.3">
      <c r="A12137" t="s">
        <v>22498</v>
      </c>
      <c r="B12137" t="s">
        <v>7696</v>
      </c>
      <c r="C12137" t="s">
        <v>10290</v>
      </c>
      <c r="D12137">
        <v>2</v>
      </c>
      <c r="E12137">
        <v>0</v>
      </c>
      <c r="F12137">
        <v>6501.18</v>
      </c>
      <c r="G12137" t="b">
        <v>0</v>
      </c>
      <c r="H12137" t="str">
        <f>VLOOKUP(C12137,Products!A:B,2,FALSE)</f>
        <v>Electronics</v>
      </c>
      <c r="I12137">
        <f t="shared" si="189"/>
        <v>0</v>
      </c>
    </row>
    <row r="12138" spans="1:9" x14ac:dyDescent="0.3">
      <c r="A12138" t="s">
        <v>22499</v>
      </c>
      <c r="B12138" t="s">
        <v>7696</v>
      </c>
      <c r="C12138" t="s">
        <v>10691</v>
      </c>
      <c r="D12138">
        <v>1</v>
      </c>
      <c r="E12138">
        <v>15</v>
      </c>
      <c r="F12138">
        <v>427.39</v>
      </c>
      <c r="G12138" t="b">
        <v>0</v>
      </c>
      <c r="H12138" t="str">
        <f>VLOOKUP(C12138,Products!A:B,2,FALSE)</f>
        <v>Fashion</v>
      </c>
      <c r="I12138">
        <f t="shared" si="189"/>
        <v>0</v>
      </c>
    </row>
    <row r="12139" spans="1:9" x14ac:dyDescent="0.3">
      <c r="A12139" t="s">
        <v>22500</v>
      </c>
      <c r="B12139" t="s">
        <v>7696</v>
      </c>
      <c r="C12139" t="s">
        <v>10272</v>
      </c>
      <c r="D12139">
        <v>1</v>
      </c>
      <c r="E12139">
        <v>5</v>
      </c>
      <c r="F12139">
        <v>873.62</v>
      </c>
      <c r="G12139" t="b">
        <v>0</v>
      </c>
      <c r="H12139" t="str">
        <f>VLOOKUP(C12139,Products!A:B,2,FALSE)</f>
        <v>Books &amp; Stationery</v>
      </c>
      <c r="I12139">
        <f t="shared" si="189"/>
        <v>0</v>
      </c>
    </row>
    <row r="12140" spans="1:9" x14ac:dyDescent="0.3">
      <c r="A12140" t="s">
        <v>22501</v>
      </c>
      <c r="B12140" t="s">
        <v>7697</v>
      </c>
      <c r="C12140" t="s">
        <v>10708</v>
      </c>
      <c r="D12140">
        <v>1</v>
      </c>
      <c r="E12140">
        <v>10</v>
      </c>
      <c r="F12140">
        <v>3442.32</v>
      </c>
      <c r="G12140" t="b">
        <v>0</v>
      </c>
      <c r="H12140" t="str">
        <f>VLOOKUP(C12140,Products!A:B,2,FALSE)</f>
        <v>Electronics</v>
      </c>
      <c r="I12140">
        <f t="shared" si="189"/>
        <v>0</v>
      </c>
    </row>
    <row r="12141" spans="1:9" x14ac:dyDescent="0.3">
      <c r="A12141" t="s">
        <v>22502</v>
      </c>
      <c r="B12141" t="s">
        <v>7698</v>
      </c>
      <c r="C12141" t="s">
        <v>10460</v>
      </c>
      <c r="D12141">
        <v>2</v>
      </c>
      <c r="E12141">
        <v>0</v>
      </c>
      <c r="F12141">
        <v>7094.54</v>
      </c>
      <c r="G12141" t="b">
        <v>0</v>
      </c>
      <c r="H12141" t="str">
        <f>VLOOKUP(C12141,Products!A:B,2,FALSE)</f>
        <v>Electronics</v>
      </c>
      <c r="I12141">
        <f t="shared" si="189"/>
        <v>0</v>
      </c>
    </row>
    <row r="12142" spans="1:9" x14ac:dyDescent="0.3">
      <c r="A12142" t="s">
        <v>22503</v>
      </c>
      <c r="B12142" t="s">
        <v>7699</v>
      </c>
      <c r="C12142" t="s">
        <v>10483</v>
      </c>
      <c r="D12142">
        <v>3</v>
      </c>
      <c r="E12142">
        <v>10</v>
      </c>
      <c r="F12142">
        <v>1184.8699999999999</v>
      </c>
      <c r="G12142" t="b">
        <v>0</v>
      </c>
      <c r="H12142" t="str">
        <f>VLOOKUP(C12142,Products!A:B,2,FALSE)</f>
        <v>Beauty &amp; Personal Care</v>
      </c>
      <c r="I12142">
        <f t="shared" si="189"/>
        <v>0</v>
      </c>
    </row>
    <row r="12143" spans="1:9" x14ac:dyDescent="0.3">
      <c r="A12143" t="s">
        <v>22504</v>
      </c>
      <c r="B12143" t="s">
        <v>7700</v>
      </c>
      <c r="C12143" t="s">
        <v>10355</v>
      </c>
      <c r="D12143">
        <v>3</v>
      </c>
      <c r="E12143">
        <v>5</v>
      </c>
      <c r="F12143">
        <v>13569.51</v>
      </c>
      <c r="G12143" t="b">
        <v>0</v>
      </c>
      <c r="H12143" t="str">
        <f>VLOOKUP(C12143,Products!A:B,2,FALSE)</f>
        <v>Electronics</v>
      </c>
      <c r="I12143">
        <f t="shared" si="189"/>
        <v>0</v>
      </c>
    </row>
    <row r="12144" spans="1:9" x14ac:dyDescent="0.3">
      <c r="A12144" t="s">
        <v>22505</v>
      </c>
      <c r="B12144" t="s">
        <v>7700</v>
      </c>
      <c r="C12144" t="s">
        <v>10355</v>
      </c>
      <c r="D12144">
        <v>1</v>
      </c>
      <c r="E12144">
        <v>15</v>
      </c>
      <c r="F12144">
        <v>4047.05</v>
      </c>
      <c r="G12144" t="b">
        <v>0</v>
      </c>
      <c r="H12144" t="str">
        <f>VLOOKUP(C12144,Products!A:B,2,FALSE)</f>
        <v>Electronics</v>
      </c>
      <c r="I12144">
        <f t="shared" si="189"/>
        <v>0</v>
      </c>
    </row>
    <row r="12145" spans="1:9" x14ac:dyDescent="0.3">
      <c r="A12145" t="s">
        <v>22506</v>
      </c>
      <c r="B12145" t="s">
        <v>7701</v>
      </c>
      <c r="C12145" t="s">
        <v>10474</v>
      </c>
      <c r="D12145">
        <v>1</v>
      </c>
      <c r="E12145">
        <v>15</v>
      </c>
      <c r="F12145">
        <v>1638.77</v>
      </c>
      <c r="G12145" t="b">
        <v>0</v>
      </c>
      <c r="H12145" t="str">
        <f>VLOOKUP(C12145,Products!A:B,2,FALSE)</f>
        <v>Electronics</v>
      </c>
      <c r="I12145">
        <f t="shared" si="189"/>
        <v>0</v>
      </c>
    </row>
    <row r="12146" spans="1:9" x14ac:dyDescent="0.3">
      <c r="A12146" t="s">
        <v>22507</v>
      </c>
      <c r="B12146" t="s">
        <v>7701</v>
      </c>
      <c r="C12146" t="s">
        <v>10558</v>
      </c>
      <c r="D12146">
        <v>1</v>
      </c>
      <c r="E12146">
        <v>0</v>
      </c>
      <c r="F12146">
        <v>1088.31</v>
      </c>
      <c r="G12146" t="b">
        <v>0</v>
      </c>
      <c r="H12146" t="str">
        <f>VLOOKUP(C12146,Products!A:B,2,FALSE)</f>
        <v>Home &amp; Kitchen</v>
      </c>
      <c r="I12146">
        <f t="shared" si="189"/>
        <v>0</v>
      </c>
    </row>
    <row r="12147" spans="1:9" x14ac:dyDescent="0.3">
      <c r="A12147" t="s">
        <v>22508</v>
      </c>
      <c r="B12147" t="s">
        <v>7702</v>
      </c>
      <c r="C12147" t="s">
        <v>10276</v>
      </c>
      <c r="D12147">
        <v>3</v>
      </c>
      <c r="E12147">
        <v>10</v>
      </c>
      <c r="F12147">
        <v>12636.4</v>
      </c>
      <c r="G12147" t="b">
        <v>0</v>
      </c>
      <c r="H12147" t="str">
        <f>VLOOKUP(C12147,Products!A:B,2,FALSE)</f>
        <v>Electronics</v>
      </c>
      <c r="I12147">
        <f t="shared" si="189"/>
        <v>0</v>
      </c>
    </row>
    <row r="12148" spans="1:9" x14ac:dyDescent="0.3">
      <c r="A12148" t="s">
        <v>22509</v>
      </c>
      <c r="B12148" t="s">
        <v>7702</v>
      </c>
      <c r="C12148" t="s">
        <v>10535</v>
      </c>
      <c r="D12148">
        <v>1</v>
      </c>
      <c r="E12148">
        <v>0</v>
      </c>
      <c r="F12148">
        <v>490.36</v>
      </c>
      <c r="G12148" t="b">
        <v>0</v>
      </c>
      <c r="H12148" t="str">
        <f>VLOOKUP(C12148,Products!A:B,2,FALSE)</f>
        <v>Beauty &amp; Personal Care</v>
      </c>
      <c r="I12148">
        <f t="shared" si="189"/>
        <v>0</v>
      </c>
    </row>
    <row r="12149" spans="1:9" x14ac:dyDescent="0.3">
      <c r="A12149" t="s">
        <v>22510</v>
      </c>
      <c r="B12149" t="s">
        <v>7702</v>
      </c>
      <c r="C12149" t="s">
        <v>10460</v>
      </c>
      <c r="D12149">
        <v>1</v>
      </c>
      <c r="E12149">
        <v>5</v>
      </c>
      <c r="F12149">
        <v>3369.91</v>
      </c>
      <c r="G12149" t="b">
        <v>0</v>
      </c>
      <c r="H12149" t="str">
        <f>VLOOKUP(C12149,Products!A:B,2,FALSE)</f>
        <v>Electronics</v>
      </c>
      <c r="I12149">
        <f t="shared" si="189"/>
        <v>0</v>
      </c>
    </row>
    <row r="12150" spans="1:9" x14ac:dyDescent="0.3">
      <c r="A12150" t="s">
        <v>22511</v>
      </c>
      <c r="B12150" t="s">
        <v>7703</v>
      </c>
      <c r="C12150" t="s">
        <v>10403</v>
      </c>
      <c r="D12150">
        <v>1</v>
      </c>
      <c r="E12150">
        <v>5</v>
      </c>
      <c r="F12150">
        <v>790.96</v>
      </c>
      <c r="G12150" t="b">
        <v>1</v>
      </c>
      <c r="H12150" t="str">
        <f>VLOOKUP(C12150,Products!A:B,2,FALSE)</f>
        <v>Fashion</v>
      </c>
      <c r="I12150">
        <f t="shared" si="189"/>
        <v>1</v>
      </c>
    </row>
    <row r="12151" spans="1:9" x14ac:dyDescent="0.3">
      <c r="A12151" t="s">
        <v>22512</v>
      </c>
      <c r="B12151" t="s">
        <v>7703</v>
      </c>
      <c r="C12151" t="s">
        <v>10407</v>
      </c>
      <c r="D12151">
        <v>1</v>
      </c>
      <c r="E12151">
        <v>5</v>
      </c>
      <c r="F12151">
        <v>824.21</v>
      </c>
      <c r="G12151" t="b">
        <v>0</v>
      </c>
      <c r="H12151" t="str">
        <f>VLOOKUP(C12151,Products!A:B,2,FALSE)</f>
        <v>Beauty &amp; Personal Care</v>
      </c>
      <c r="I12151">
        <f t="shared" si="189"/>
        <v>0</v>
      </c>
    </row>
    <row r="12152" spans="1:9" x14ac:dyDescent="0.3">
      <c r="A12152" t="s">
        <v>22513</v>
      </c>
      <c r="B12152" t="s">
        <v>7703</v>
      </c>
      <c r="C12152" t="s">
        <v>10379</v>
      </c>
      <c r="D12152">
        <v>2</v>
      </c>
      <c r="E12152">
        <v>0</v>
      </c>
      <c r="F12152">
        <v>4844.5600000000004</v>
      </c>
      <c r="G12152" t="b">
        <v>0</v>
      </c>
      <c r="H12152" t="str">
        <f>VLOOKUP(C12152,Products!A:B,2,FALSE)</f>
        <v>Home &amp; Kitchen</v>
      </c>
      <c r="I12152">
        <f t="shared" si="189"/>
        <v>0</v>
      </c>
    </row>
    <row r="12153" spans="1:9" x14ac:dyDescent="0.3">
      <c r="A12153" t="s">
        <v>22514</v>
      </c>
      <c r="B12153" t="s">
        <v>7703</v>
      </c>
      <c r="C12153" t="s">
        <v>10457</v>
      </c>
      <c r="D12153">
        <v>1</v>
      </c>
      <c r="E12153">
        <v>20</v>
      </c>
      <c r="F12153">
        <v>3758.74</v>
      </c>
      <c r="G12153" t="b">
        <v>0</v>
      </c>
      <c r="H12153" t="str">
        <f>VLOOKUP(C12153,Products!A:B,2,FALSE)</f>
        <v>Electronics</v>
      </c>
      <c r="I12153">
        <f t="shared" si="189"/>
        <v>0</v>
      </c>
    </row>
    <row r="12154" spans="1:9" x14ac:dyDescent="0.3">
      <c r="A12154" t="s">
        <v>22515</v>
      </c>
      <c r="B12154" t="s">
        <v>7704</v>
      </c>
      <c r="C12154" t="s">
        <v>10264</v>
      </c>
      <c r="D12154">
        <v>2</v>
      </c>
      <c r="E12154">
        <v>10</v>
      </c>
      <c r="F12154">
        <v>981.5</v>
      </c>
      <c r="G12154" t="b">
        <v>0</v>
      </c>
      <c r="H12154" t="str">
        <f>VLOOKUP(C12154,Products!A:B,2,FALSE)</f>
        <v>Electronics</v>
      </c>
      <c r="I12154">
        <f t="shared" si="189"/>
        <v>0</v>
      </c>
    </row>
    <row r="12155" spans="1:9" x14ac:dyDescent="0.3">
      <c r="A12155" t="s">
        <v>22516</v>
      </c>
      <c r="B12155" t="s">
        <v>7704</v>
      </c>
      <c r="C12155" t="s">
        <v>10286</v>
      </c>
      <c r="D12155">
        <v>1</v>
      </c>
      <c r="E12155">
        <v>10</v>
      </c>
      <c r="F12155">
        <v>285.64</v>
      </c>
      <c r="G12155" t="b">
        <v>0</v>
      </c>
      <c r="H12155" t="str">
        <f>VLOOKUP(C12155,Products!A:B,2,FALSE)</f>
        <v>Fashion</v>
      </c>
      <c r="I12155">
        <f t="shared" si="189"/>
        <v>0</v>
      </c>
    </row>
    <row r="12156" spans="1:9" x14ac:dyDescent="0.3">
      <c r="A12156" t="s">
        <v>22517</v>
      </c>
      <c r="B12156" t="s">
        <v>7704</v>
      </c>
      <c r="C12156" t="s">
        <v>10407</v>
      </c>
      <c r="D12156">
        <v>1</v>
      </c>
      <c r="E12156">
        <v>5</v>
      </c>
      <c r="F12156">
        <v>824.21</v>
      </c>
      <c r="G12156" t="b">
        <v>0</v>
      </c>
      <c r="H12156" t="str">
        <f>VLOOKUP(C12156,Products!A:B,2,FALSE)</f>
        <v>Beauty &amp; Personal Care</v>
      </c>
      <c r="I12156">
        <f t="shared" si="189"/>
        <v>0</v>
      </c>
    </row>
    <row r="12157" spans="1:9" x14ac:dyDescent="0.3">
      <c r="A12157" t="s">
        <v>22518</v>
      </c>
      <c r="B12157" t="s">
        <v>7705</v>
      </c>
      <c r="C12157" t="s">
        <v>10337</v>
      </c>
      <c r="D12157">
        <v>1</v>
      </c>
      <c r="E12157">
        <v>5</v>
      </c>
      <c r="F12157">
        <v>2379.89</v>
      </c>
      <c r="G12157" t="b">
        <v>0</v>
      </c>
      <c r="H12157" t="str">
        <f>VLOOKUP(C12157,Products!A:B,2,FALSE)</f>
        <v>Sports &amp; Fitness</v>
      </c>
      <c r="I12157">
        <f t="shared" si="189"/>
        <v>0</v>
      </c>
    </row>
    <row r="12158" spans="1:9" x14ac:dyDescent="0.3">
      <c r="A12158" t="s">
        <v>22519</v>
      </c>
      <c r="B12158" t="s">
        <v>7706</v>
      </c>
      <c r="C12158" t="s">
        <v>10413</v>
      </c>
      <c r="D12158">
        <v>1</v>
      </c>
      <c r="E12158">
        <v>20</v>
      </c>
      <c r="F12158">
        <v>363.84</v>
      </c>
      <c r="G12158" t="b">
        <v>0</v>
      </c>
      <c r="H12158" t="str">
        <f>VLOOKUP(C12158,Products!A:B,2,FALSE)</f>
        <v>Beauty &amp; Personal Care</v>
      </c>
      <c r="I12158">
        <f t="shared" si="189"/>
        <v>0</v>
      </c>
    </row>
    <row r="12159" spans="1:9" x14ac:dyDescent="0.3">
      <c r="A12159" t="s">
        <v>22520</v>
      </c>
      <c r="B12159" t="s">
        <v>7707</v>
      </c>
      <c r="C12159" t="s">
        <v>10573</v>
      </c>
      <c r="D12159">
        <v>2</v>
      </c>
      <c r="E12159">
        <v>5</v>
      </c>
      <c r="F12159">
        <v>609.91999999999996</v>
      </c>
      <c r="G12159" t="b">
        <v>0</v>
      </c>
      <c r="H12159" t="str">
        <f>VLOOKUP(C12159,Products!A:B,2,FALSE)</f>
        <v>Home &amp; Kitchen</v>
      </c>
      <c r="I12159">
        <f t="shared" si="189"/>
        <v>0</v>
      </c>
    </row>
    <row r="12160" spans="1:9" x14ac:dyDescent="0.3">
      <c r="A12160" t="s">
        <v>22521</v>
      </c>
      <c r="B12160" t="s">
        <v>7707</v>
      </c>
      <c r="C12160" t="s">
        <v>10392</v>
      </c>
      <c r="D12160">
        <v>1</v>
      </c>
      <c r="E12160">
        <v>0</v>
      </c>
      <c r="F12160">
        <v>1694.67</v>
      </c>
      <c r="G12160" t="b">
        <v>0</v>
      </c>
      <c r="H12160" t="str">
        <f>VLOOKUP(C12160,Products!A:B,2,FALSE)</f>
        <v>Fashion</v>
      </c>
      <c r="I12160">
        <f t="shared" si="189"/>
        <v>0</v>
      </c>
    </row>
    <row r="12161" spans="1:9" x14ac:dyDescent="0.3">
      <c r="A12161" t="s">
        <v>22522</v>
      </c>
      <c r="B12161" t="s">
        <v>7708</v>
      </c>
      <c r="C12161" t="s">
        <v>10510</v>
      </c>
      <c r="D12161">
        <v>2</v>
      </c>
      <c r="E12161">
        <v>0</v>
      </c>
      <c r="F12161">
        <v>1521.56</v>
      </c>
      <c r="G12161" t="b">
        <v>0</v>
      </c>
      <c r="H12161" t="str">
        <f>VLOOKUP(C12161,Products!A:B,2,FALSE)</f>
        <v>Fashion</v>
      </c>
      <c r="I12161">
        <f t="shared" si="189"/>
        <v>0</v>
      </c>
    </row>
    <row r="12162" spans="1:9" x14ac:dyDescent="0.3">
      <c r="A12162" t="s">
        <v>22523</v>
      </c>
      <c r="B12162" t="s">
        <v>7708</v>
      </c>
      <c r="C12162" t="s">
        <v>10481</v>
      </c>
      <c r="D12162">
        <v>1</v>
      </c>
      <c r="E12162">
        <v>5</v>
      </c>
      <c r="F12162">
        <v>206.12</v>
      </c>
      <c r="G12162" t="b">
        <v>0</v>
      </c>
      <c r="H12162" t="str">
        <f>VLOOKUP(C12162,Products!A:B,2,FALSE)</f>
        <v>Beauty &amp; Personal Care</v>
      </c>
      <c r="I12162">
        <f t="shared" ref="I12162:I12225" si="190">IF(G12162=TRUE,1,0)</f>
        <v>0</v>
      </c>
    </row>
    <row r="12163" spans="1:9" x14ac:dyDescent="0.3">
      <c r="A12163" t="s">
        <v>22524</v>
      </c>
      <c r="B12163" t="s">
        <v>7708</v>
      </c>
      <c r="C12163" t="s">
        <v>10626</v>
      </c>
      <c r="D12163">
        <v>2</v>
      </c>
      <c r="E12163">
        <v>15</v>
      </c>
      <c r="F12163">
        <v>2357.75</v>
      </c>
      <c r="G12163" t="b">
        <v>0</v>
      </c>
      <c r="H12163" t="str">
        <f>VLOOKUP(C12163,Products!A:B,2,FALSE)</f>
        <v>Home &amp; Kitchen</v>
      </c>
      <c r="I12163">
        <f t="shared" si="190"/>
        <v>0</v>
      </c>
    </row>
    <row r="12164" spans="1:9" x14ac:dyDescent="0.3">
      <c r="A12164" t="s">
        <v>22525</v>
      </c>
      <c r="B12164" t="s">
        <v>7708</v>
      </c>
      <c r="C12164" t="s">
        <v>10297</v>
      </c>
      <c r="D12164">
        <v>1</v>
      </c>
      <c r="E12164">
        <v>0</v>
      </c>
      <c r="F12164">
        <v>1821.46</v>
      </c>
      <c r="G12164" t="b">
        <v>1</v>
      </c>
      <c r="H12164" t="str">
        <f>VLOOKUP(C12164,Products!A:B,2,FALSE)</f>
        <v>Fashion</v>
      </c>
      <c r="I12164">
        <f t="shared" si="190"/>
        <v>1</v>
      </c>
    </row>
    <row r="12165" spans="1:9" x14ac:dyDescent="0.3">
      <c r="A12165" t="s">
        <v>22526</v>
      </c>
      <c r="B12165" t="s">
        <v>7709</v>
      </c>
      <c r="C12165" t="s">
        <v>10301</v>
      </c>
      <c r="D12165">
        <v>1</v>
      </c>
      <c r="E12165">
        <v>5</v>
      </c>
      <c r="F12165">
        <v>1079.95</v>
      </c>
      <c r="G12165" t="b">
        <v>0</v>
      </c>
      <c r="H12165" t="str">
        <f>VLOOKUP(C12165,Products!A:B,2,FALSE)</f>
        <v>Fashion</v>
      </c>
      <c r="I12165">
        <f t="shared" si="190"/>
        <v>0</v>
      </c>
    </row>
    <row r="12166" spans="1:9" x14ac:dyDescent="0.3">
      <c r="A12166" t="s">
        <v>22527</v>
      </c>
      <c r="B12166" t="s">
        <v>7710</v>
      </c>
      <c r="C12166" t="s">
        <v>10573</v>
      </c>
      <c r="D12166">
        <v>1</v>
      </c>
      <c r="E12166">
        <v>5</v>
      </c>
      <c r="F12166">
        <v>304.95999999999998</v>
      </c>
      <c r="G12166" t="b">
        <v>0</v>
      </c>
      <c r="H12166" t="str">
        <f>VLOOKUP(C12166,Products!A:B,2,FALSE)</f>
        <v>Home &amp; Kitchen</v>
      </c>
      <c r="I12166">
        <f t="shared" si="190"/>
        <v>0</v>
      </c>
    </row>
    <row r="12167" spans="1:9" x14ac:dyDescent="0.3">
      <c r="A12167" t="s">
        <v>22528</v>
      </c>
      <c r="B12167" t="s">
        <v>7711</v>
      </c>
      <c r="C12167" t="s">
        <v>10308</v>
      </c>
      <c r="D12167">
        <v>2</v>
      </c>
      <c r="E12167">
        <v>0</v>
      </c>
      <c r="F12167">
        <v>7952.94</v>
      </c>
      <c r="G12167" t="b">
        <v>0</v>
      </c>
      <c r="H12167" t="str">
        <f>VLOOKUP(C12167,Products!A:B,2,FALSE)</f>
        <v>Electronics</v>
      </c>
      <c r="I12167">
        <f t="shared" si="190"/>
        <v>0</v>
      </c>
    </row>
    <row r="12168" spans="1:9" x14ac:dyDescent="0.3">
      <c r="A12168" t="s">
        <v>22529</v>
      </c>
      <c r="B12168" t="s">
        <v>7712</v>
      </c>
      <c r="C12168" t="s">
        <v>10350</v>
      </c>
      <c r="D12168">
        <v>1</v>
      </c>
      <c r="E12168">
        <v>0</v>
      </c>
      <c r="F12168">
        <v>3877.46</v>
      </c>
      <c r="G12168" t="b">
        <v>0</v>
      </c>
      <c r="H12168" t="str">
        <f>VLOOKUP(C12168,Products!A:B,2,FALSE)</f>
        <v>Electronics</v>
      </c>
      <c r="I12168">
        <f t="shared" si="190"/>
        <v>0</v>
      </c>
    </row>
    <row r="12169" spans="1:9" x14ac:dyDescent="0.3">
      <c r="A12169" t="s">
        <v>22530</v>
      </c>
      <c r="B12169" t="s">
        <v>7713</v>
      </c>
      <c r="C12169" t="s">
        <v>10691</v>
      </c>
      <c r="D12169">
        <v>1</v>
      </c>
      <c r="E12169">
        <v>5</v>
      </c>
      <c r="F12169">
        <v>477.67</v>
      </c>
      <c r="G12169" t="b">
        <v>0</v>
      </c>
      <c r="H12169" t="str">
        <f>VLOOKUP(C12169,Products!A:B,2,FALSE)</f>
        <v>Fashion</v>
      </c>
      <c r="I12169">
        <f t="shared" si="190"/>
        <v>0</v>
      </c>
    </row>
    <row r="12170" spans="1:9" x14ac:dyDescent="0.3">
      <c r="A12170" t="s">
        <v>22531</v>
      </c>
      <c r="B12170" t="s">
        <v>7713</v>
      </c>
      <c r="C12170" t="s">
        <v>10297</v>
      </c>
      <c r="D12170">
        <v>3</v>
      </c>
      <c r="E12170">
        <v>5</v>
      </c>
      <c r="F12170">
        <v>5191.16</v>
      </c>
      <c r="G12170" t="b">
        <v>0</v>
      </c>
      <c r="H12170" t="str">
        <f>VLOOKUP(C12170,Products!A:B,2,FALSE)</f>
        <v>Fashion</v>
      </c>
      <c r="I12170">
        <f t="shared" si="190"/>
        <v>0</v>
      </c>
    </row>
    <row r="12171" spans="1:9" x14ac:dyDescent="0.3">
      <c r="A12171" t="s">
        <v>22532</v>
      </c>
      <c r="B12171" t="s">
        <v>7714</v>
      </c>
      <c r="C12171" t="s">
        <v>10363</v>
      </c>
      <c r="D12171">
        <v>1</v>
      </c>
      <c r="E12171">
        <v>0</v>
      </c>
      <c r="F12171">
        <v>2417.12</v>
      </c>
      <c r="G12171" t="b">
        <v>0</v>
      </c>
      <c r="H12171" t="str">
        <f>VLOOKUP(C12171,Products!A:B,2,FALSE)</f>
        <v>Home &amp; Kitchen</v>
      </c>
      <c r="I12171">
        <f t="shared" si="190"/>
        <v>0</v>
      </c>
    </row>
    <row r="12172" spans="1:9" x14ac:dyDescent="0.3">
      <c r="A12172" t="s">
        <v>22533</v>
      </c>
      <c r="B12172" t="s">
        <v>7714</v>
      </c>
      <c r="C12172" t="s">
        <v>10379</v>
      </c>
      <c r="D12172">
        <v>1</v>
      </c>
      <c r="E12172">
        <v>10</v>
      </c>
      <c r="F12172">
        <v>2180.0500000000002</v>
      </c>
      <c r="G12172" t="b">
        <v>0</v>
      </c>
      <c r="H12172" t="str">
        <f>VLOOKUP(C12172,Products!A:B,2,FALSE)</f>
        <v>Home &amp; Kitchen</v>
      </c>
      <c r="I12172">
        <f t="shared" si="190"/>
        <v>0</v>
      </c>
    </row>
    <row r="12173" spans="1:9" x14ac:dyDescent="0.3">
      <c r="A12173" t="s">
        <v>22534</v>
      </c>
      <c r="B12173" t="s">
        <v>7714</v>
      </c>
      <c r="C12173" t="s">
        <v>10384</v>
      </c>
      <c r="D12173">
        <v>1</v>
      </c>
      <c r="E12173">
        <v>10</v>
      </c>
      <c r="F12173">
        <v>658.05</v>
      </c>
      <c r="G12173" t="b">
        <v>0</v>
      </c>
      <c r="H12173" t="str">
        <f>VLOOKUP(C12173,Products!A:B,2,FALSE)</f>
        <v>Beauty &amp; Personal Care</v>
      </c>
      <c r="I12173">
        <f t="shared" si="190"/>
        <v>0</v>
      </c>
    </row>
    <row r="12174" spans="1:9" x14ac:dyDescent="0.3">
      <c r="A12174" t="s">
        <v>22535</v>
      </c>
      <c r="B12174" t="s">
        <v>7714</v>
      </c>
      <c r="C12174" t="s">
        <v>10363</v>
      </c>
      <c r="D12174">
        <v>1</v>
      </c>
      <c r="E12174">
        <v>5</v>
      </c>
      <c r="F12174">
        <v>2296.2600000000002</v>
      </c>
      <c r="G12174" t="b">
        <v>0</v>
      </c>
      <c r="H12174" t="str">
        <f>VLOOKUP(C12174,Products!A:B,2,FALSE)</f>
        <v>Home &amp; Kitchen</v>
      </c>
      <c r="I12174">
        <f t="shared" si="190"/>
        <v>0</v>
      </c>
    </row>
    <row r="12175" spans="1:9" x14ac:dyDescent="0.3">
      <c r="A12175" t="s">
        <v>22536</v>
      </c>
      <c r="B12175" t="s">
        <v>7715</v>
      </c>
      <c r="C12175" t="s">
        <v>10361</v>
      </c>
      <c r="D12175">
        <v>1</v>
      </c>
      <c r="E12175">
        <v>10</v>
      </c>
      <c r="F12175">
        <v>880.36</v>
      </c>
      <c r="G12175" t="b">
        <v>0</v>
      </c>
      <c r="H12175" t="str">
        <f>VLOOKUP(C12175,Products!A:B,2,FALSE)</f>
        <v>Fashion</v>
      </c>
      <c r="I12175">
        <f t="shared" si="190"/>
        <v>0</v>
      </c>
    </row>
    <row r="12176" spans="1:9" x14ac:dyDescent="0.3">
      <c r="A12176" t="s">
        <v>22537</v>
      </c>
      <c r="B12176" t="s">
        <v>7715</v>
      </c>
      <c r="C12176" t="s">
        <v>10353</v>
      </c>
      <c r="D12176">
        <v>1</v>
      </c>
      <c r="E12176">
        <v>10</v>
      </c>
      <c r="F12176">
        <v>278.33</v>
      </c>
      <c r="G12176" t="b">
        <v>0</v>
      </c>
      <c r="H12176" t="str">
        <f>VLOOKUP(C12176,Products!A:B,2,FALSE)</f>
        <v>Beauty &amp; Personal Care</v>
      </c>
      <c r="I12176">
        <f t="shared" si="190"/>
        <v>0</v>
      </c>
    </row>
    <row r="12177" spans="1:9" x14ac:dyDescent="0.3">
      <c r="A12177" t="s">
        <v>22538</v>
      </c>
      <c r="B12177" t="s">
        <v>7716</v>
      </c>
      <c r="C12177" t="s">
        <v>10474</v>
      </c>
      <c r="D12177">
        <v>1</v>
      </c>
      <c r="E12177">
        <v>5</v>
      </c>
      <c r="F12177">
        <v>1831.57</v>
      </c>
      <c r="G12177" t="b">
        <v>0</v>
      </c>
      <c r="H12177" t="str">
        <f>VLOOKUP(C12177,Products!A:B,2,FALSE)</f>
        <v>Electronics</v>
      </c>
      <c r="I12177">
        <f t="shared" si="190"/>
        <v>0</v>
      </c>
    </row>
    <row r="12178" spans="1:9" x14ac:dyDescent="0.3">
      <c r="A12178" t="s">
        <v>22539</v>
      </c>
      <c r="B12178" t="s">
        <v>7716</v>
      </c>
      <c r="C12178" t="s">
        <v>10310</v>
      </c>
      <c r="D12178">
        <v>1</v>
      </c>
      <c r="E12178">
        <v>0</v>
      </c>
      <c r="F12178">
        <v>1228.3800000000001</v>
      </c>
      <c r="G12178" t="b">
        <v>0</v>
      </c>
      <c r="H12178" t="str">
        <f>VLOOKUP(C12178,Products!A:B,2,FALSE)</f>
        <v>Fashion</v>
      </c>
      <c r="I12178">
        <f t="shared" si="190"/>
        <v>0</v>
      </c>
    </row>
    <row r="12179" spans="1:9" x14ac:dyDescent="0.3">
      <c r="A12179" t="s">
        <v>22540</v>
      </c>
      <c r="B12179" t="s">
        <v>7717</v>
      </c>
      <c r="C12179" t="s">
        <v>10335</v>
      </c>
      <c r="D12179">
        <v>1</v>
      </c>
      <c r="E12179">
        <v>5</v>
      </c>
      <c r="F12179">
        <v>2090.29</v>
      </c>
      <c r="G12179" t="b">
        <v>0</v>
      </c>
      <c r="H12179" t="str">
        <f>VLOOKUP(C12179,Products!A:B,2,FALSE)</f>
        <v>Sports &amp; Fitness</v>
      </c>
      <c r="I12179">
        <f t="shared" si="190"/>
        <v>0</v>
      </c>
    </row>
    <row r="12180" spans="1:9" x14ac:dyDescent="0.3">
      <c r="A12180" t="s">
        <v>22541</v>
      </c>
      <c r="B12180" t="s">
        <v>7718</v>
      </c>
      <c r="C12180" t="s">
        <v>10394</v>
      </c>
      <c r="D12180">
        <v>1</v>
      </c>
      <c r="E12180">
        <v>10</v>
      </c>
      <c r="F12180">
        <v>1181.1099999999999</v>
      </c>
      <c r="G12180" t="b">
        <v>0</v>
      </c>
      <c r="H12180" t="str">
        <f>VLOOKUP(C12180,Products!A:B,2,FALSE)</f>
        <v>Fashion</v>
      </c>
      <c r="I12180">
        <f t="shared" si="190"/>
        <v>0</v>
      </c>
    </row>
    <row r="12181" spans="1:9" x14ac:dyDescent="0.3">
      <c r="A12181" t="s">
        <v>22542</v>
      </c>
      <c r="B12181" t="s">
        <v>7718</v>
      </c>
      <c r="C12181" t="s">
        <v>10558</v>
      </c>
      <c r="D12181">
        <v>3</v>
      </c>
      <c r="E12181">
        <v>0</v>
      </c>
      <c r="F12181">
        <v>3264.93</v>
      </c>
      <c r="G12181" t="b">
        <v>0</v>
      </c>
      <c r="H12181" t="str">
        <f>VLOOKUP(C12181,Products!A:B,2,FALSE)</f>
        <v>Home &amp; Kitchen</v>
      </c>
      <c r="I12181">
        <f t="shared" si="190"/>
        <v>0</v>
      </c>
    </row>
    <row r="12182" spans="1:9" x14ac:dyDescent="0.3">
      <c r="A12182" t="s">
        <v>22543</v>
      </c>
      <c r="B12182" t="s">
        <v>7719</v>
      </c>
      <c r="C12182" t="s">
        <v>10817</v>
      </c>
      <c r="D12182">
        <v>1</v>
      </c>
      <c r="E12182">
        <v>20</v>
      </c>
      <c r="F12182">
        <v>1187.6400000000001</v>
      </c>
      <c r="G12182" t="b">
        <v>0</v>
      </c>
      <c r="H12182" t="str">
        <f>VLOOKUP(C12182,Products!A:B,2,FALSE)</f>
        <v>Sports &amp; Fitness</v>
      </c>
      <c r="I12182">
        <f t="shared" si="190"/>
        <v>0</v>
      </c>
    </row>
    <row r="12183" spans="1:9" x14ac:dyDescent="0.3">
      <c r="A12183" t="s">
        <v>22544</v>
      </c>
      <c r="B12183" t="s">
        <v>7719</v>
      </c>
      <c r="C12183" t="s">
        <v>10817</v>
      </c>
      <c r="D12183">
        <v>1</v>
      </c>
      <c r="E12183">
        <v>0</v>
      </c>
      <c r="F12183">
        <v>1484.55</v>
      </c>
      <c r="G12183" t="b">
        <v>0</v>
      </c>
      <c r="H12183" t="str">
        <f>VLOOKUP(C12183,Products!A:B,2,FALSE)</f>
        <v>Sports &amp; Fitness</v>
      </c>
      <c r="I12183">
        <f t="shared" si="190"/>
        <v>0</v>
      </c>
    </row>
    <row r="12184" spans="1:9" x14ac:dyDescent="0.3">
      <c r="A12184" t="s">
        <v>22545</v>
      </c>
      <c r="B12184" t="s">
        <v>7719</v>
      </c>
      <c r="C12184" t="s">
        <v>10323</v>
      </c>
      <c r="D12184">
        <v>1</v>
      </c>
      <c r="E12184">
        <v>5</v>
      </c>
      <c r="F12184">
        <v>756.9</v>
      </c>
      <c r="G12184" t="b">
        <v>0</v>
      </c>
      <c r="H12184" t="str">
        <f>VLOOKUP(C12184,Products!A:B,2,FALSE)</f>
        <v>Electronics</v>
      </c>
      <c r="I12184">
        <f t="shared" si="190"/>
        <v>0</v>
      </c>
    </row>
    <row r="12185" spans="1:9" x14ac:dyDescent="0.3">
      <c r="A12185" t="s">
        <v>22546</v>
      </c>
      <c r="B12185" t="s">
        <v>7719</v>
      </c>
      <c r="C12185" t="s">
        <v>10400</v>
      </c>
      <c r="D12185">
        <v>1</v>
      </c>
      <c r="E12185">
        <v>0</v>
      </c>
      <c r="F12185">
        <v>1586.7</v>
      </c>
      <c r="G12185" t="b">
        <v>0</v>
      </c>
      <c r="H12185" t="str">
        <f>VLOOKUP(C12185,Products!A:B,2,FALSE)</f>
        <v>Home &amp; Kitchen</v>
      </c>
      <c r="I12185">
        <f t="shared" si="190"/>
        <v>0</v>
      </c>
    </row>
    <row r="12186" spans="1:9" x14ac:dyDescent="0.3">
      <c r="A12186" t="s">
        <v>22547</v>
      </c>
      <c r="B12186" t="s">
        <v>7720</v>
      </c>
      <c r="C12186" t="s">
        <v>10288</v>
      </c>
      <c r="D12186">
        <v>1</v>
      </c>
      <c r="E12186">
        <v>20</v>
      </c>
      <c r="F12186">
        <v>397.43</v>
      </c>
      <c r="G12186" t="b">
        <v>0</v>
      </c>
      <c r="H12186" t="str">
        <f>VLOOKUP(C12186,Products!A:B,2,FALSE)</f>
        <v>Home &amp; Kitchen</v>
      </c>
      <c r="I12186">
        <f t="shared" si="190"/>
        <v>0</v>
      </c>
    </row>
    <row r="12187" spans="1:9" x14ac:dyDescent="0.3">
      <c r="A12187" t="s">
        <v>22548</v>
      </c>
      <c r="B12187" t="s">
        <v>7720</v>
      </c>
      <c r="C12187" t="s">
        <v>10276</v>
      </c>
      <c r="D12187">
        <v>1</v>
      </c>
      <c r="E12187">
        <v>0</v>
      </c>
      <c r="F12187">
        <v>4680.1499999999996</v>
      </c>
      <c r="G12187" t="b">
        <v>0</v>
      </c>
      <c r="H12187" t="str">
        <f>VLOOKUP(C12187,Products!A:B,2,FALSE)</f>
        <v>Electronics</v>
      </c>
      <c r="I12187">
        <f t="shared" si="190"/>
        <v>0</v>
      </c>
    </row>
    <row r="12188" spans="1:9" x14ac:dyDescent="0.3">
      <c r="A12188" t="s">
        <v>22549</v>
      </c>
      <c r="B12188" t="s">
        <v>7720</v>
      </c>
      <c r="C12188" t="s">
        <v>10282</v>
      </c>
      <c r="D12188">
        <v>1</v>
      </c>
      <c r="E12188">
        <v>0</v>
      </c>
      <c r="F12188">
        <v>2051.88</v>
      </c>
      <c r="G12188" t="b">
        <v>0</v>
      </c>
      <c r="H12188" t="str">
        <f>VLOOKUP(C12188,Products!A:B,2,FALSE)</f>
        <v>Electronics</v>
      </c>
      <c r="I12188">
        <f t="shared" si="190"/>
        <v>0</v>
      </c>
    </row>
    <row r="12189" spans="1:9" x14ac:dyDescent="0.3">
      <c r="A12189" t="s">
        <v>22550</v>
      </c>
      <c r="B12189" t="s">
        <v>7721</v>
      </c>
      <c r="C12189" t="s">
        <v>10331</v>
      </c>
      <c r="D12189">
        <v>1</v>
      </c>
      <c r="E12189">
        <v>15</v>
      </c>
      <c r="F12189">
        <v>1744.18</v>
      </c>
      <c r="G12189" t="b">
        <v>0</v>
      </c>
      <c r="H12189" t="str">
        <f>VLOOKUP(C12189,Products!A:B,2,FALSE)</f>
        <v>Sports &amp; Fitness</v>
      </c>
      <c r="I12189">
        <f t="shared" si="190"/>
        <v>0</v>
      </c>
    </row>
    <row r="12190" spans="1:9" x14ac:dyDescent="0.3">
      <c r="A12190" t="s">
        <v>22551</v>
      </c>
      <c r="B12190" t="s">
        <v>7722</v>
      </c>
      <c r="C12190" t="s">
        <v>10496</v>
      </c>
      <c r="D12190">
        <v>2</v>
      </c>
      <c r="E12190">
        <v>0</v>
      </c>
      <c r="F12190">
        <v>2837.44</v>
      </c>
      <c r="G12190" t="b">
        <v>0</v>
      </c>
      <c r="H12190" t="str">
        <f>VLOOKUP(C12190,Products!A:B,2,FALSE)</f>
        <v>Fashion</v>
      </c>
      <c r="I12190">
        <f t="shared" si="190"/>
        <v>0</v>
      </c>
    </row>
    <row r="12191" spans="1:9" x14ac:dyDescent="0.3">
      <c r="A12191" t="s">
        <v>22552</v>
      </c>
      <c r="B12191" t="s">
        <v>7722</v>
      </c>
      <c r="C12191" t="s">
        <v>10438</v>
      </c>
      <c r="D12191">
        <v>1</v>
      </c>
      <c r="E12191">
        <v>10</v>
      </c>
      <c r="F12191">
        <v>187.91</v>
      </c>
      <c r="G12191" t="b">
        <v>0</v>
      </c>
      <c r="H12191" t="str">
        <f>VLOOKUP(C12191,Products!A:B,2,FALSE)</f>
        <v>Books &amp; Stationery</v>
      </c>
      <c r="I12191">
        <f t="shared" si="190"/>
        <v>0</v>
      </c>
    </row>
    <row r="12192" spans="1:9" x14ac:dyDescent="0.3">
      <c r="A12192" t="s">
        <v>22553</v>
      </c>
      <c r="B12192" t="s">
        <v>7723</v>
      </c>
      <c r="C12192" t="s">
        <v>10321</v>
      </c>
      <c r="D12192">
        <v>2</v>
      </c>
      <c r="E12192">
        <v>5</v>
      </c>
      <c r="F12192">
        <v>7576.44</v>
      </c>
      <c r="G12192" t="b">
        <v>0</v>
      </c>
      <c r="H12192" t="str">
        <f>VLOOKUP(C12192,Products!A:B,2,FALSE)</f>
        <v>Electronics</v>
      </c>
      <c r="I12192">
        <f t="shared" si="190"/>
        <v>0</v>
      </c>
    </row>
    <row r="12193" spans="1:9" x14ac:dyDescent="0.3">
      <c r="A12193" t="s">
        <v>22554</v>
      </c>
      <c r="B12193" t="s">
        <v>7724</v>
      </c>
      <c r="C12193" t="s">
        <v>10626</v>
      </c>
      <c r="D12193">
        <v>1</v>
      </c>
      <c r="E12193">
        <v>0</v>
      </c>
      <c r="F12193">
        <v>1386.91</v>
      </c>
      <c r="G12193" t="b">
        <v>0</v>
      </c>
      <c r="H12193" t="str">
        <f>VLOOKUP(C12193,Products!A:B,2,FALSE)</f>
        <v>Home &amp; Kitchen</v>
      </c>
      <c r="I12193">
        <f t="shared" si="190"/>
        <v>0</v>
      </c>
    </row>
    <row r="12194" spans="1:9" x14ac:dyDescent="0.3">
      <c r="A12194" t="s">
        <v>22555</v>
      </c>
      <c r="B12194" t="s">
        <v>7724</v>
      </c>
      <c r="C12194" t="s">
        <v>10824</v>
      </c>
      <c r="D12194">
        <v>1</v>
      </c>
      <c r="E12194">
        <v>5</v>
      </c>
      <c r="F12194">
        <v>745.15</v>
      </c>
      <c r="G12194" t="b">
        <v>0</v>
      </c>
      <c r="H12194" t="str">
        <f>VLOOKUP(C12194,Products!A:B,2,FALSE)</f>
        <v>Sports &amp; Fitness</v>
      </c>
      <c r="I12194">
        <f t="shared" si="190"/>
        <v>0</v>
      </c>
    </row>
    <row r="12195" spans="1:9" x14ac:dyDescent="0.3">
      <c r="A12195" t="s">
        <v>22556</v>
      </c>
      <c r="B12195" t="s">
        <v>7725</v>
      </c>
      <c r="C12195" t="s">
        <v>10286</v>
      </c>
      <c r="D12195">
        <v>1</v>
      </c>
      <c r="E12195">
        <v>0</v>
      </c>
      <c r="F12195">
        <v>317.38</v>
      </c>
      <c r="G12195" t="b">
        <v>0</v>
      </c>
      <c r="H12195" t="str">
        <f>VLOOKUP(C12195,Products!A:B,2,FALSE)</f>
        <v>Fashion</v>
      </c>
      <c r="I12195">
        <f t="shared" si="190"/>
        <v>0</v>
      </c>
    </row>
    <row r="12196" spans="1:9" x14ac:dyDescent="0.3">
      <c r="A12196" t="s">
        <v>22557</v>
      </c>
      <c r="B12196" t="s">
        <v>7725</v>
      </c>
      <c r="C12196" t="s">
        <v>10381</v>
      </c>
      <c r="D12196">
        <v>2</v>
      </c>
      <c r="E12196">
        <v>0</v>
      </c>
      <c r="F12196">
        <v>1156.98</v>
      </c>
      <c r="G12196" t="b">
        <v>0</v>
      </c>
      <c r="H12196" t="str">
        <f>VLOOKUP(C12196,Products!A:B,2,FALSE)</f>
        <v>Fashion</v>
      </c>
      <c r="I12196">
        <f t="shared" si="190"/>
        <v>0</v>
      </c>
    </row>
    <row r="12197" spans="1:9" x14ac:dyDescent="0.3">
      <c r="A12197" t="s">
        <v>22558</v>
      </c>
      <c r="B12197" t="s">
        <v>7726</v>
      </c>
      <c r="C12197" t="s">
        <v>10276</v>
      </c>
      <c r="D12197">
        <v>1</v>
      </c>
      <c r="E12197">
        <v>0</v>
      </c>
      <c r="F12197">
        <v>4680.1499999999996</v>
      </c>
      <c r="G12197" t="b">
        <v>1</v>
      </c>
      <c r="H12197" t="str">
        <f>VLOOKUP(C12197,Products!A:B,2,FALSE)</f>
        <v>Electronics</v>
      </c>
      <c r="I12197">
        <f t="shared" si="190"/>
        <v>1</v>
      </c>
    </row>
    <row r="12198" spans="1:9" x14ac:dyDescent="0.3">
      <c r="A12198" t="s">
        <v>22559</v>
      </c>
      <c r="B12198" t="s">
        <v>7727</v>
      </c>
      <c r="C12198" t="s">
        <v>10276</v>
      </c>
      <c r="D12198">
        <v>1</v>
      </c>
      <c r="E12198">
        <v>0</v>
      </c>
      <c r="F12198">
        <v>4680.1499999999996</v>
      </c>
      <c r="G12198" t="b">
        <v>0</v>
      </c>
      <c r="H12198" t="str">
        <f>VLOOKUP(C12198,Products!A:B,2,FALSE)</f>
        <v>Electronics</v>
      </c>
      <c r="I12198">
        <f t="shared" si="190"/>
        <v>0</v>
      </c>
    </row>
    <row r="12199" spans="1:9" x14ac:dyDescent="0.3">
      <c r="A12199" t="s">
        <v>22560</v>
      </c>
      <c r="B12199" t="s">
        <v>7727</v>
      </c>
      <c r="C12199" t="s">
        <v>10274</v>
      </c>
      <c r="D12199">
        <v>1</v>
      </c>
      <c r="E12199">
        <v>20</v>
      </c>
      <c r="F12199">
        <v>1372.76</v>
      </c>
      <c r="G12199" t="b">
        <v>0</v>
      </c>
      <c r="H12199" t="str">
        <f>VLOOKUP(C12199,Products!A:B,2,FALSE)</f>
        <v>Home &amp; Kitchen</v>
      </c>
      <c r="I12199">
        <f t="shared" si="190"/>
        <v>0</v>
      </c>
    </row>
    <row r="12200" spans="1:9" x14ac:dyDescent="0.3">
      <c r="A12200" t="s">
        <v>22561</v>
      </c>
      <c r="B12200" t="s">
        <v>7727</v>
      </c>
      <c r="C12200" t="s">
        <v>10260</v>
      </c>
      <c r="D12200">
        <v>1</v>
      </c>
      <c r="E12200">
        <v>5</v>
      </c>
      <c r="F12200">
        <v>1345.15</v>
      </c>
      <c r="G12200" t="b">
        <v>0</v>
      </c>
      <c r="H12200" t="str">
        <f>VLOOKUP(C12200,Products!A:B,2,FALSE)</f>
        <v>Fashion</v>
      </c>
      <c r="I12200">
        <f t="shared" si="190"/>
        <v>0</v>
      </c>
    </row>
    <row r="12201" spans="1:9" x14ac:dyDescent="0.3">
      <c r="A12201" t="s">
        <v>22562</v>
      </c>
      <c r="B12201" t="s">
        <v>7728</v>
      </c>
      <c r="C12201" t="s">
        <v>10535</v>
      </c>
      <c r="D12201">
        <v>1</v>
      </c>
      <c r="E12201">
        <v>10</v>
      </c>
      <c r="F12201">
        <v>441.32</v>
      </c>
      <c r="G12201" t="b">
        <v>0</v>
      </c>
      <c r="H12201" t="str">
        <f>VLOOKUP(C12201,Products!A:B,2,FALSE)</f>
        <v>Beauty &amp; Personal Care</v>
      </c>
      <c r="I12201">
        <f t="shared" si="190"/>
        <v>0</v>
      </c>
    </row>
    <row r="12202" spans="1:9" x14ac:dyDescent="0.3">
      <c r="A12202" t="s">
        <v>22563</v>
      </c>
      <c r="B12202" t="s">
        <v>7729</v>
      </c>
      <c r="C12202" t="s">
        <v>10295</v>
      </c>
      <c r="D12202">
        <v>1</v>
      </c>
      <c r="E12202">
        <v>5</v>
      </c>
      <c r="F12202">
        <v>2585.4699999999998</v>
      </c>
      <c r="G12202" t="b">
        <v>0</v>
      </c>
      <c r="H12202" t="str">
        <f>VLOOKUP(C12202,Products!A:B,2,FALSE)</f>
        <v>Home &amp; Kitchen</v>
      </c>
      <c r="I12202">
        <f t="shared" si="190"/>
        <v>0</v>
      </c>
    </row>
    <row r="12203" spans="1:9" x14ac:dyDescent="0.3">
      <c r="A12203" t="s">
        <v>22564</v>
      </c>
      <c r="B12203" t="s">
        <v>7729</v>
      </c>
      <c r="C12203" t="s">
        <v>10312</v>
      </c>
      <c r="D12203">
        <v>2</v>
      </c>
      <c r="E12203">
        <v>20</v>
      </c>
      <c r="F12203">
        <v>5547.76</v>
      </c>
      <c r="G12203" t="b">
        <v>0</v>
      </c>
      <c r="H12203" t="str">
        <f>VLOOKUP(C12203,Products!A:B,2,FALSE)</f>
        <v>Home &amp; Kitchen</v>
      </c>
      <c r="I12203">
        <f t="shared" si="190"/>
        <v>0</v>
      </c>
    </row>
    <row r="12204" spans="1:9" x14ac:dyDescent="0.3">
      <c r="A12204" t="s">
        <v>22565</v>
      </c>
      <c r="B12204" t="s">
        <v>7730</v>
      </c>
      <c r="C12204" t="s">
        <v>10474</v>
      </c>
      <c r="D12204">
        <v>1</v>
      </c>
      <c r="E12204">
        <v>10</v>
      </c>
      <c r="F12204">
        <v>1735.17</v>
      </c>
      <c r="G12204" t="b">
        <v>0</v>
      </c>
      <c r="H12204" t="str">
        <f>VLOOKUP(C12204,Products!A:B,2,FALSE)</f>
        <v>Electronics</v>
      </c>
      <c r="I12204">
        <f t="shared" si="190"/>
        <v>0</v>
      </c>
    </row>
    <row r="12205" spans="1:9" x14ac:dyDescent="0.3">
      <c r="A12205" t="s">
        <v>22566</v>
      </c>
      <c r="B12205" t="s">
        <v>7730</v>
      </c>
      <c r="C12205" t="s">
        <v>10306</v>
      </c>
      <c r="D12205">
        <v>1</v>
      </c>
      <c r="E12205">
        <v>0</v>
      </c>
      <c r="F12205">
        <v>192.8</v>
      </c>
      <c r="G12205" t="b">
        <v>0</v>
      </c>
      <c r="H12205" t="str">
        <f>VLOOKUP(C12205,Products!A:B,2,FALSE)</f>
        <v>Beauty &amp; Personal Care</v>
      </c>
      <c r="I12205">
        <f t="shared" si="190"/>
        <v>0</v>
      </c>
    </row>
    <row r="12206" spans="1:9" x14ac:dyDescent="0.3">
      <c r="A12206" t="s">
        <v>22567</v>
      </c>
      <c r="B12206" t="s">
        <v>7731</v>
      </c>
      <c r="C12206" t="s">
        <v>10407</v>
      </c>
      <c r="D12206">
        <v>1</v>
      </c>
      <c r="E12206">
        <v>0</v>
      </c>
      <c r="F12206">
        <v>867.59</v>
      </c>
      <c r="G12206" t="b">
        <v>0</v>
      </c>
      <c r="H12206" t="str">
        <f>VLOOKUP(C12206,Products!A:B,2,FALSE)</f>
        <v>Beauty &amp; Personal Care</v>
      </c>
      <c r="I12206">
        <f t="shared" si="190"/>
        <v>0</v>
      </c>
    </row>
    <row r="12207" spans="1:9" x14ac:dyDescent="0.3">
      <c r="A12207" t="s">
        <v>22568</v>
      </c>
      <c r="B12207" t="s">
        <v>7732</v>
      </c>
      <c r="C12207" t="s">
        <v>10494</v>
      </c>
      <c r="D12207">
        <v>1</v>
      </c>
      <c r="E12207">
        <v>20</v>
      </c>
      <c r="F12207">
        <v>1118.27</v>
      </c>
      <c r="G12207" t="b">
        <v>0</v>
      </c>
      <c r="H12207" t="str">
        <f>VLOOKUP(C12207,Products!A:B,2,FALSE)</f>
        <v>Home &amp; Kitchen</v>
      </c>
      <c r="I12207">
        <f t="shared" si="190"/>
        <v>0</v>
      </c>
    </row>
    <row r="12208" spans="1:9" x14ac:dyDescent="0.3">
      <c r="A12208" t="s">
        <v>22569</v>
      </c>
      <c r="B12208" t="s">
        <v>7732</v>
      </c>
      <c r="C12208" t="s">
        <v>10407</v>
      </c>
      <c r="D12208">
        <v>1</v>
      </c>
      <c r="E12208">
        <v>0</v>
      </c>
      <c r="F12208">
        <v>867.59</v>
      </c>
      <c r="G12208" t="b">
        <v>0</v>
      </c>
      <c r="H12208" t="str">
        <f>VLOOKUP(C12208,Products!A:B,2,FALSE)</f>
        <v>Beauty &amp; Personal Care</v>
      </c>
      <c r="I12208">
        <f t="shared" si="190"/>
        <v>0</v>
      </c>
    </row>
    <row r="12209" spans="1:9" x14ac:dyDescent="0.3">
      <c r="A12209" t="s">
        <v>22570</v>
      </c>
      <c r="B12209" t="s">
        <v>7732</v>
      </c>
      <c r="C12209" t="s">
        <v>10647</v>
      </c>
      <c r="D12209">
        <v>1</v>
      </c>
      <c r="E12209">
        <v>0</v>
      </c>
      <c r="F12209">
        <v>952.04</v>
      </c>
      <c r="G12209" t="b">
        <v>0</v>
      </c>
      <c r="H12209" t="str">
        <f>VLOOKUP(C12209,Products!A:B,2,FALSE)</f>
        <v>Beauty &amp; Personal Care</v>
      </c>
      <c r="I12209">
        <f t="shared" si="190"/>
        <v>0</v>
      </c>
    </row>
    <row r="12210" spans="1:9" x14ac:dyDescent="0.3">
      <c r="A12210" t="s">
        <v>22571</v>
      </c>
      <c r="B12210" t="s">
        <v>7732</v>
      </c>
      <c r="C12210" t="s">
        <v>10435</v>
      </c>
      <c r="D12210">
        <v>1</v>
      </c>
      <c r="E12210">
        <v>10</v>
      </c>
      <c r="F12210">
        <v>494.17</v>
      </c>
      <c r="G12210" t="b">
        <v>0</v>
      </c>
      <c r="H12210" t="str">
        <f>VLOOKUP(C12210,Products!A:B,2,FALSE)</f>
        <v>Beauty &amp; Personal Care</v>
      </c>
      <c r="I12210">
        <f t="shared" si="190"/>
        <v>0</v>
      </c>
    </row>
    <row r="12211" spans="1:9" x14ac:dyDescent="0.3">
      <c r="A12211" t="s">
        <v>22572</v>
      </c>
      <c r="B12211" t="s">
        <v>7733</v>
      </c>
      <c r="C12211" t="s">
        <v>10350</v>
      </c>
      <c r="D12211">
        <v>1</v>
      </c>
      <c r="E12211">
        <v>10</v>
      </c>
      <c r="F12211">
        <v>3489.71</v>
      </c>
      <c r="G12211" t="b">
        <v>0</v>
      </c>
      <c r="H12211" t="str">
        <f>VLOOKUP(C12211,Products!A:B,2,FALSE)</f>
        <v>Electronics</v>
      </c>
      <c r="I12211">
        <f t="shared" si="190"/>
        <v>0</v>
      </c>
    </row>
    <row r="12212" spans="1:9" x14ac:dyDescent="0.3">
      <c r="A12212" t="s">
        <v>22573</v>
      </c>
      <c r="B12212" t="s">
        <v>7734</v>
      </c>
      <c r="C12212" t="s">
        <v>10708</v>
      </c>
      <c r="D12212">
        <v>1</v>
      </c>
      <c r="E12212">
        <v>15</v>
      </c>
      <c r="F12212">
        <v>3251.08</v>
      </c>
      <c r="G12212" t="b">
        <v>0</v>
      </c>
      <c r="H12212" t="str">
        <f>VLOOKUP(C12212,Products!A:B,2,FALSE)</f>
        <v>Electronics</v>
      </c>
      <c r="I12212">
        <f t="shared" si="190"/>
        <v>0</v>
      </c>
    </row>
    <row r="12213" spans="1:9" x14ac:dyDescent="0.3">
      <c r="A12213" t="s">
        <v>22574</v>
      </c>
      <c r="B12213" t="s">
        <v>7734</v>
      </c>
      <c r="C12213" t="s">
        <v>10350</v>
      </c>
      <c r="D12213">
        <v>1</v>
      </c>
      <c r="E12213">
        <v>10</v>
      </c>
      <c r="F12213">
        <v>3489.71</v>
      </c>
      <c r="G12213" t="b">
        <v>0</v>
      </c>
      <c r="H12213" t="str">
        <f>VLOOKUP(C12213,Products!A:B,2,FALSE)</f>
        <v>Electronics</v>
      </c>
      <c r="I12213">
        <f t="shared" si="190"/>
        <v>0</v>
      </c>
    </row>
    <row r="12214" spans="1:9" x14ac:dyDescent="0.3">
      <c r="A12214" t="s">
        <v>22575</v>
      </c>
      <c r="B12214" t="s">
        <v>7734</v>
      </c>
      <c r="C12214" t="s">
        <v>10540</v>
      </c>
      <c r="D12214">
        <v>1</v>
      </c>
      <c r="E12214">
        <v>15</v>
      </c>
      <c r="F12214">
        <v>4101.8599999999997</v>
      </c>
      <c r="G12214" t="b">
        <v>0</v>
      </c>
      <c r="H12214" t="str">
        <f>VLOOKUP(C12214,Products!A:B,2,FALSE)</f>
        <v>Electronics</v>
      </c>
      <c r="I12214">
        <f t="shared" si="190"/>
        <v>0</v>
      </c>
    </row>
    <row r="12215" spans="1:9" x14ac:dyDescent="0.3">
      <c r="A12215" t="s">
        <v>22576</v>
      </c>
      <c r="B12215" t="s">
        <v>7734</v>
      </c>
      <c r="C12215" t="s">
        <v>10594</v>
      </c>
      <c r="D12215">
        <v>2</v>
      </c>
      <c r="E12215">
        <v>10</v>
      </c>
      <c r="F12215">
        <v>1141.07</v>
      </c>
      <c r="G12215" t="b">
        <v>0</v>
      </c>
      <c r="H12215" t="str">
        <f>VLOOKUP(C12215,Products!A:B,2,FALSE)</f>
        <v>Beauty &amp; Personal Care</v>
      </c>
      <c r="I12215">
        <f t="shared" si="190"/>
        <v>0</v>
      </c>
    </row>
    <row r="12216" spans="1:9" x14ac:dyDescent="0.3">
      <c r="A12216" t="s">
        <v>22577</v>
      </c>
      <c r="B12216" t="s">
        <v>7735</v>
      </c>
      <c r="C12216" t="s">
        <v>10381</v>
      </c>
      <c r="D12216">
        <v>1</v>
      </c>
      <c r="E12216">
        <v>10</v>
      </c>
      <c r="F12216">
        <v>520.64</v>
      </c>
      <c r="G12216" t="b">
        <v>0</v>
      </c>
      <c r="H12216" t="str">
        <f>VLOOKUP(C12216,Products!A:B,2,FALSE)</f>
        <v>Fashion</v>
      </c>
      <c r="I12216">
        <f t="shared" si="190"/>
        <v>0</v>
      </c>
    </row>
    <row r="12217" spans="1:9" x14ac:dyDescent="0.3">
      <c r="A12217" t="s">
        <v>22578</v>
      </c>
      <c r="B12217" t="s">
        <v>7735</v>
      </c>
      <c r="C12217" t="s">
        <v>10272</v>
      </c>
      <c r="D12217">
        <v>1</v>
      </c>
      <c r="E12217">
        <v>0</v>
      </c>
      <c r="F12217">
        <v>919.6</v>
      </c>
      <c r="G12217" t="b">
        <v>0</v>
      </c>
      <c r="H12217" t="str">
        <f>VLOOKUP(C12217,Products!A:B,2,FALSE)</f>
        <v>Books &amp; Stationery</v>
      </c>
      <c r="I12217">
        <f t="shared" si="190"/>
        <v>0</v>
      </c>
    </row>
    <row r="12218" spans="1:9" x14ac:dyDescent="0.3">
      <c r="A12218" t="s">
        <v>22579</v>
      </c>
      <c r="B12218" t="s">
        <v>7735</v>
      </c>
      <c r="C12218" t="s">
        <v>10301</v>
      </c>
      <c r="D12218">
        <v>1</v>
      </c>
      <c r="E12218">
        <v>20</v>
      </c>
      <c r="F12218">
        <v>909.43</v>
      </c>
      <c r="G12218" t="b">
        <v>0</v>
      </c>
      <c r="H12218" t="str">
        <f>VLOOKUP(C12218,Products!A:B,2,FALSE)</f>
        <v>Fashion</v>
      </c>
      <c r="I12218">
        <f t="shared" si="190"/>
        <v>0</v>
      </c>
    </row>
    <row r="12219" spans="1:9" x14ac:dyDescent="0.3">
      <c r="A12219" t="s">
        <v>22580</v>
      </c>
      <c r="B12219" t="s">
        <v>7736</v>
      </c>
      <c r="C12219" t="s">
        <v>10290</v>
      </c>
      <c r="D12219">
        <v>2</v>
      </c>
      <c r="E12219">
        <v>10</v>
      </c>
      <c r="F12219">
        <v>5851.06</v>
      </c>
      <c r="G12219" t="b">
        <v>0</v>
      </c>
      <c r="H12219" t="str">
        <f>VLOOKUP(C12219,Products!A:B,2,FALSE)</f>
        <v>Electronics</v>
      </c>
      <c r="I12219">
        <f t="shared" si="190"/>
        <v>0</v>
      </c>
    </row>
    <row r="12220" spans="1:9" x14ac:dyDescent="0.3">
      <c r="A12220" t="s">
        <v>22581</v>
      </c>
      <c r="B12220" t="s">
        <v>7737</v>
      </c>
      <c r="C12220" t="s">
        <v>10290</v>
      </c>
      <c r="D12220">
        <v>2</v>
      </c>
      <c r="E12220">
        <v>20</v>
      </c>
      <c r="F12220">
        <v>5200.9399999999996</v>
      </c>
      <c r="G12220" t="b">
        <v>0</v>
      </c>
      <c r="H12220" t="str">
        <f>VLOOKUP(C12220,Products!A:B,2,FALSE)</f>
        <v>Electronics</v>
      </c>
      <c r="I12220">
        <f t="shared" si="190"/>
        <v>0</v>
      </c>
    </row>
    <row r="12221" spans="1:9" x14ac:dyDescent="0.3">
      <c r="A12221" t="s">
        <v>22582</v>
      </c>
      <c r="B12221" t="s">
        <v>7737</v>
      </c>
      <c r="C12221" t="s">
        <v>10403</v>
      </c>
      <c r="D12221">
        <v>3</v>
      </c>
      <c r="E12221">
        <v>20</v>
      </c>
      <c r="F12221">
        <v>1998.22</v>
      </c>
      <c r="G12221" t="b">
        <v>0</v>
      </c>
      <c r="H12221" t="str">
        <f>VLOOKUP(C12221,Products!A:B,2,FALSE)</f>
        <v>Fashion</v>
      </c>
      <c r="I12221">
        <f t="shared" si="190"/>
        <v>0</v>
      </c>
    </row>
    <row r="12222" spans="1:9" x14ac:dyDescent="0.3">
      <c r="A12222" t="s">
        <v>22583</v>
      </c>
      <c r="B12222" t="s">
        <v>7738</v>
      </c>
      <c r="C12222" t="s">
        <v>10394</v>
      </c>
      <c r="D12222">
        <v>1</v>
      </c>
      <c r="E12222">
        <v>5</v>
      </c>
      <c r="F12222">
        <v>1246.72</v>
      </c>
      <c r="G12222" t="b">
        <v>0</v>
      </c>
      <c r="H12222" t="str">
        <f>VLOOKUP(C12222,Products!A:B,2,FALSE)</f>
        <v>Fashion</v>
      </c>
      <c r="I12222">
        <f t="shared" si="190"/>
        <v>0</v>
      </c>
    </row>
    <row r="12223" spans="1:9" x14ac:dyDescent="0.3">
      <c r="A12223" t="s">
        <v>22584</v>
      </c>
      <c r="B12223" t="s">
        <v>7739</v>
      </c>
      <c r="C12223" t="s">
        <v>10280</v>
      </c>
      <c r="D12223">
        <v>2</v>
      </c>
      <c r="E12223">
        <v>15</v>
      </c>
      <c r="F12223">
        <v>1298.43</v>
      </c>
      <c r="G12223" t="b">
        <v>0</v>
      </c>
      <c r="H12223" t="str">
        <f>VLOOKUP(C12223,Products!A:B,2,FALSE)</f>
        <v>Books &amp; Stationery</v>
      </c>
      <c r="I12223">
        <f t="shared" si="190"/>
        <v>0</v>
      </c>
    </row>
    <row r="12224" spans="1:9" x14ac:dyDescent="0.3">
      <c r="A12224" t="s">
        <v>22585</v>
      </c>
      <c r="B12224" t="s">
        <v>7740</v>
      </c>
      <c r="C12224" t="s">
        <v>10297</v>
      </c>
      <c r="D12224">
        <v>2</v>
      </c>
      <c r="E12224">
        <v>5</v>
      </c>
      <c r="F12224">
        <v>3460.77</v>
      </c>
      <c r="G12224" t="b">
        <v>0</v>
      </c>
      <c r="H12224" t="str">
        <f>VLOOKUP(C12224,Products!A:B,2,FALSE)</f>
        <v>Fashion</v>
      </c>
      <c r="I12224">
        <f t="shared" si="190"/>
        <v>0</v>
      </c>
    </row>
    <row r="12225" spans="1:9" x14ac:dyDescent="0.3">
      <c r="A12225" t="s">
        <v>22586</v>
      </c>
      <c r="B12225" t="s">
        <v>7740</v>
      </c>
      <c r="C12225" t="s">
        <v>10481</v>
      </c>
      <c r="D12225">
        <v>1</v>
      </c>
      <c r="E12225">
        <v>10</v>
      </c>
      <c r="F12225">
        <v>195.27</v>
      </c>
      <c r="G12225" t="b">
        <v>0</v>
      </c>
      <c r="H12225" t="str">
        <f>VLOOKUP(C12225,Products!A:B,2,FALSE)</f>
        <v>Beauty &amp; Personal Care</v>
      </c>
      <c r="I12225">
        <f t="shared" si="190"/>
        <v>0</v>
      </c>
    </row>
    <row r="12226" spans="1:9" x14ac:dyDescent="0.3">
      <c r="A12226" t="s">
        <v>22587</v>
      </c>
      <c r="B12226" t="s">
        <v>7740</v>
      </c>
      <c r="C12226" t="s">
        <v>10288</v>
      </c>
      <c r="D12226">
        <v>2</v>
      </c>
      <c r="E12226">
        <v>5</v>
      </c>
      <c r="F12226">
        <v>943.9</v>
      </c>
      <c r="G12226" t="b">
        <v>0</v>
      </c>
      <c r="H12226" t="str">
        <f>VLOOKUP(C12226,Products!A:B,2,FALSE)</f>
        <v>Home &amp; Kitchen</v>
      </c>
      <c r="I12226">
        <f t="shared" ref="I12226:I12289" si="191">IF(G12226=TRUE,1,0)</f>
        <v>0</v>
      </c>
    </row>
    <row r="12227" spans="1:9" x14ac:dyDescent="0.3">
      <c r="A12227" t="s">
        <v>22588</v>
      </c>
      <c r="B12227" t="s">
        <v>7741</v>
      </c>
      <c r="C12227" t="s">
        <v>10312</v>
      </c>
      <c r="D12227">
        <v>1</v>
      </c>
      <c r="E12227">
        <v>10</v>
      </c>
      <c r="F12227">
        <v>3120.62</v>
      </c>
      <c r="G12227" t="b">
        <v>0</v>
      </c>
      <c r="H12227" t="str">
        <f>VLOOKUP(C12227,Products!A:B,2,FALSE)</f>
        <v>Home &amp; Kitchen</v>
      </c>
      <c r="I12227">
        <f t="shared" si="191"/>
        <v>0</v>
      </c>
    </row>
    <row r="12228" spans="1:9" x14ac:dyDescent="0.3">
      <c r="A12228" t="s">
        <v>22589</v>
      </c>
      <c r="B12228" t="s">
        <v>7741</v>
      </c>
      <c r="C12228" t="s">
        <v>10361</v>
      </c>
      <c r="D12228">
        <v>1</v>
      </c>
      <c r="E12228">
        <v>0</v>
      </c>
      <c r="F12228">
        <v>978.18</v>
      </c>
      <c r="G12228" t="b">
        <v>0</v>
      </c>
      <c r="H12228" t="str">
        <f>VLOOKUP(C12228,Products!A:B,2,FALSE)</f>
        <v>Fashion</v>
      </c>
      <c r="I12228">
        <f t="shared" si="191"/>
        <v>0</v>
      </c>
    </row>
    <row r="12229" spans="1:9" x14ac:dyDescent="0.3">
      <c r="A12229" t="s">
        <v>22590</v>
      </c>
      <c r="B12229" t="s">
        <v>7741</v>
      </c>
      <c r="C12229" t="s">
        <v>10280</v>
      </c>
      <c r="D12229">
        <v>1</v>
      </c>
      <c r="E12229">
        <v>10</v>
      </c>
      <c r="F12229">
        <v>687.4</v>
      </c>
      <c r="G12229" t="b">
        <v>0</v>
      </c>
      <c r="H12229" t="str">
        <f>VLOOKUP(C12229,Products!A:B,2,FALSE)</f>
        <v>Books &amp; Stationery</v>
      </c>
      <c r="I12229">
        <f t="shared" si="191"/>
        <v>0</v>
      </c>
    </row>
    <row r="12230" spans="1:9" x14ac:dyDescent="0.3">
      <c r="A12230" t="s">
        <v>22591</v>
      </c>
      <c r="B12230" t="s">
        <v>7742</v>
      </c>
      <c r="C12230" t="s">
        <v>10494</v>
      </c>
      <c r="D12230">
        <v>1</v>
      </c>
      <c r="E12230">
        <v>15</v>
      </c>
      <c r="F12230">
        <v>1188.1600000000001</v>
      </c>
      <c r="G12230" t="b">
        <v>0</v>
      </c>
      <c r="H12230" t="str">
        <f>VLOOKUP(C12230,Products!A:B,2,FALSE)</f>
        <v>Home &amp; Kitchen</v>
      </c>
      <c r="I12230">
        <f t="shared" si="191"/>
        <v>0</v>
      </c>
    </row>
    <row r="12231" spans="1:9" x14ac:dyDescent="0.3">
      <c r="A12231" t="s">
        <v>22592</v>
      </c>
      <c r="B12231" t="s">
        <v>7742</v>
      </c>
      <c r="C12231" t="s">
        <v>10513</v>
      </c>
      <c r="D12231">
        <v>1</v>
      </c>
      <c r="E12231">
        <v>20</v>
      </c>
      <c r="F12231">
        <v>823.94</v>
      </c>
      <c r="G12231" t="b">
        <v>0</v>
      </c>
      <c r="H12231" t="str">
        <f>VLOOKUP(C12231,Products!A:B,2,FALSE)</f>
        <v>Fashion</v>
      </c>
      <c r="I12231">
        <f t="shared" si="191"/>
        <v>0</v>
      </c>
    </row>
    <row r="12232" spans="1:9" x14ac:dyDescent="0.3">
      <c r="A12232" t="s">
        <v>22593</v>
      </c>
      <c r="B12232" t="s">
        <v>7742</v>
      </c>
      <c r="C12232" t="s">
        <v>10333</v>
      </c>
      <c r="D12232">
        <v>2</v>
      </c>
      <c r="E12232">
        <v>0</v>
      </c>
      <c r="F12232">
        <v>763.82</v>
      </c>
      <c r="G12232" t="b">
        <v>0</v>
      </c>
      <c r="H12232" t="str">
        <f>VLOOKUP(C12232,Products!A:B,2,FALSE)</f>
        <v>Beauty &amp; Personal Care</v>
      </c>
      <c r="I12232">
        <f t="shared" si="191"/>
        <v>0</v>
      </c>
    </row>
    <row r="12233" spans="1:9" x14ac:dyDescent="0.3">
      <c r="A12233" t="s">
        <v>22594</v>
      </c>
      <c r="B12233" t="s">
        <v>7743</v>
      </c>
      <c r="C12233" t="s">
        <v>10306</v>
      </c>
      <c r="D12233">
        <v>2</v>
      </c>
      <c r="E12233">
        <v>0</v>
      </c>
      <c r="F12233">
        <v>385.6</v>
      </c>
      <c r="G12233" t="b">
        <v>0</v>
      </c>
      <c r="H12233" t="str">
        <f>VLOOKUP(C12233,Products!A:B,2,FALSE)</f>
        <v>Beauty &amp; Personal Care</v>
      </c>
      <c r="I12233">
        <f t="shared" si="191"/>
        <v>0</v>
      </c>
    </row>
    <row r="12234" spans="1:9" x14ac:dyDescent="0.3">
      <c r="A12234" t="s">
        <v>22595</v>
      </c>
      <c r="B12234" t="s">
        <v>7743</v>
      </c>
      <c r="C12234" t="s">
        <v>10262</v>
      </c>
      <c r="D12234">
        <v>1</v>
      </c>
      <c r="E12234">
        <v>10</v>
      </c>
      <c r="F12234">
        <v>1589.64</v>
      </c>
      <c r="G12234" t="b">
        <v>0</v>
      </c>
      <c r="H12234" t="str">
        <f>VLOOKUP(C12234,Products!A:B,2,FALSE)</f>
        <v>Electronics</v>
      </c>
      <c r="I12234">
        <f t="shared" si="191"/>
        <v>0</v>
      </c>
    </row>
    <row r="12235" spans="1:9" x14ac:dyDescent="0.3">
      <c r="A12235" t="s">
        <v>22596</v>
      </c>
      <c r="B12235" t="s">
        <v>7744</v>
      </c>
      <c r="C12235" t="s">
        <v>10438</v>
      </c>
      <c r="D12235">
        <v>1</v>
      </c>
      <c r="E12235">
        <v>0</v>
      </c>
      <c r="F12235">
        <v>208.79</v>
      </c>
      <c r="G12235" t="b">
        <v>0</v>
      </c>
      <c r="H12235" t="str">
        <f>VLOOKUP(C12235,Products!A:B,2,FALSE)</f>
        <v>Books &amp; Stationery</v>
      </c>
      <c r="I12235">
        <f t="shared" si="191"/>
        <v>0</v>
      </c>
    </row>
    <row r="12236" spans="1:9" x14ac:dyDescent="0.3">
      <c r="A12236" t="s">
        <v>22597</v>
      </c>
      <c r="B12236" t="s">
        <v>7745</v>
      </c>
      <c r="C12236" t="s">
        <v>10691</v>
      </c>
      <c r="D12236">
        <v>1</v>
      </c>
      <c r="E12236">
        <v>20</v>
      </c>
      <c r="F12236">
        <v>402.25</v>
      </c>
      <c r="G12236" t="b">
        <v>0</v>
      </c>
      <c r="H12236" t="str">
        <f>VLOOKUP(C12236,Products!A:B,2,FALSE)</f>
        <v>Fashion</v>
      </c>
      <c r="I12236">
        <f t="shared" si="191"/>
        <v>0</v>
      </c>
    </row>
    <row r="12237" spans="1:9" x14ac:dyDescent="0.3">
      <c r="A12237" t="s">
        <v>22598</v>
      </c>
      <c r="B12237" t="s">
        <v>7746</v>
      </c>
      <c r="C12237" t="s">
        <v>10375</v>
      </c>
      <c r="D12237">
        <v>2</v>
      </c>
      <c r="E12237">
        <v>20</v>
      </c>
      <c r="F12237">
        <v>5108.72</v>
      </c>
      <c r="G12237" t="b">
        <v>0</v>
      </c>
      <c r="H12237" t="str">
        <f>VLOOKUP(C12237,Products!A:B,2,FALSE)</f>
        <v>Home &amp; Kitchen</v>
      </c>
      <c r="I12237">
        <f t="shared" si="191"/>
        <v>0</v>
      </c>
    </row>
    <row r="12238" spans="1:9" x14ac:dyDescent="0.3">
      <c r="A12238" t="s">
        <v>22599</v>
      </c>
      <c r="B12238" t="s">
        <v>7747</v>
      </c>
      <c r="C12238" t="s">
        <v>10469</v>
      </c>
      <c r="D12238">
        <v>1</v>
      </c>
      <c r="E12238">
        <v>10</v>
      </c>
      <c r="F12238">
        <v>582.6</v>
      </c>
      <c r="G12238" t="b">
        <v>0</v>
      </c>
      <c r="H12238" t="str">
        <f>VLOOKUP(C12238,Products!A:B,2,FALSE)</f>
        <v>Books &amp; Stationery</v>
      </c>
      <c r="I12238">
        <f t="shared" si="191"/>
        <v>0</v>
      </c>
    </row>
    <row r="12239" spans="1:9" x14ac:dyDescent="0.3">
      <c r="A12239" t="s">
        <v>22600</v>
      </c>
      <c r="B12239" t="s">
        <v>7747</v>
      </c>
      <c r="C12239" t="s">
        <v>10580</v>
      </c>
      <c r="D12239">
        <v>2</v>
      </c>
      <c r="E12239">
        <v>10</v>
      </c>
      <c r="F12239">
        <v>1590.71</v>
      </c>
      <c r="G12239" t="b">
        <v>0</v>
      </c>
      <c r="H12239" t="str">
        <f>VLOOKUP(C12239,Products!A:B,2,FALSE)</f>
        <v>Fashion</v>
      </c>
      <c r="I12239">
        <f t="shared" si="191"/>
        <v>0</v>
      </c>
    </row>
    <row r="12240" spans="1:9" x14ac:dyDescent="0.3">
      <c r="A12240" t="s">
        <v>22601</v>
      </c>
      <c r="B12240" t="s">
        <v>7748</v>
      </c>
      <c r="C12240" t="s">
        <v>10626</v>
      </c>
      <c r="D12240">
        <v>1</v>
      </c>
      <c r="E12240">
        <v>0</v>
      </c>
      <c r="F12240">
        <v>1386.91</v>
      </c>
      <c r="G12240" t="b">
        <v>0</v>
      </c>
      <c r="H12240" t="str">
        <f>VLOOKUP(C12240,Products!A:B,2,FALSE)</f>
        <v>Home &amp; Kitchen</v>
      </c>
      <c r="I12240">
        <f t="shared" si="191"/>
        <v>0</v>
      </c>
    </row>
    <row r="12241" spans="1:9" x14ac:dyDescent="0.3">
      <c r="A12241" t="s">
        <v>22602</v>
      </c>
      <c r="B12241" t="s">
        <v>7748</v>
      </c>
      <c r="C12241" t="s">
        <v>10274</v>
      </c>
      <c r="D12241">
        <v>2</v>
      </c>
      <c r="E12241">
        <v>10</v>
      </c>
      <c r="F12241">
        <v>3088.71</v>
      </c>
      <c r="G12241" t="b">
        <v>0</v>
      </c>
      <c r="H12241" t="str">
        <f>VLOOKUP(C12241,Products!A:B,2,FALSE)</f>
        <v>Home &amp; Kitchen</v>
      </c>
      <c r="I12241">
        <f t="shared" si="191"/>
        <v>0</v>
      </c>
    </row>
    <row r="12242" spans="1:9" x14ac:dyDescent="0.3">
      <c r="A12242" t="s">
        <v>22603</v>
      </c>
      <c r="B12242" t="s">
        <v>7748</v>
      </c>
      <c r="C12242" t="s">
        <v>10297</v>
      </c>
      <c r="D12242">
        <v>1</v>
      </c>
      <c r="E12242">
        <v>10</v>
      </c>
      <c r="F12242">
        <v>1639.31</v>
      </c>
      <c r="G12242" t="b">
        <v>0</v>
      </c>
      <c r="H12242" t="str">
        <f>VLOOKUP(C12242,Products!A:B,2,FALSE)</f>
        <v>Fashion</v>
      </c>
      <c r="I12242">
        <f t="shared" si="191"/>
        <v>0</v>
      </c>
    </row>
    <row r="12243" spans="1:9" x14ac:dyDescent="0.3">
      <c r="A12243" t="s">
        <v>22604</v>
      </c>
      <c r="B12243" t="s">
        <v>7749</v>
      </c>
      <c r="C12243" t="s">
        <v>10389</v>
      </c>
      <c r="D12243">
        <v>1</v>
      </c>
      <c r="E12243">
        <v>0</v>
      </c>
      <c r="F12243">
        <v>622.61</v>
      </c>
      <c r="G12243" t="b">
        <v>0</v>
      </c>
      <c r="H12243" t="str">
        <f>VLOOKUP(C12243,Products!A:B,2,FALSE)</f>
        <v>Beauty &amp; Personal Care</v>
      </c>
      <c r="I12243">
        <f t="shared" si="191"/>
        <v>0</v>
      </c>
    </row>
    <row r="12244" spans="1:9" x14ac:dyDescent="0.3">
      <c r="A12244" t="s">
        <v>22605</v>
      </c>
      <c r="B12244" t="s">
        <v>7749</v>
      </c>
      <c r="C12244" t="s">
        <v>10407</v>
      </c>
      <c r="D12244">
        <v>1</v>
      </c>
      <c r="E12244">
        <v>0</v>
      </c>
      <c r="F12244">
        <v>867.59</v>
      </c>
      <c r="G12244" t="b">
        <v>0</v>
      </c>
      <c r="H12244" t="str">
        <f>VLOOKUP(C12244,Products!A:B,2,FALSE)</f>
        <v>Beauty &amp; Personal Care</v>
      </c>
      <c r="I12244">
        <f t="shared" si="191"/>
        <v>0</v>
      </c>
    </row>
    <row r="12245" spans="1:9" x14ac:dyDescent="0.3">
      <c r="A12245" t="s">
        <v>22606</v>
      </c>
      <c r="B12245" t="s">
        <v>7750</v>
      </c>
      <c r="C12245" t="s">
        <v>10306</v>
      </c>
      <c r="D12245">
        <v>1</v>
      </c>
      <c r="E12245">
        <v>5</v>
      </c>
      <c r="F12245">
        <v>183.16</v>
      </c>
      <c r="G12245" t="b">
        <v>0</v>
      </c>
      <c r="H12245" t="str">
        <f>VLOOKUP(C12245,Products!A:B,2,FALSE)</f>
        <v>Beauty &amp; Personal Care</v>
      </c>
      <c r="I12245">
        <f t="shared" si="191"/>
        <v>0</v>
      </c>
    </row>
    <row r="12246" spans="1:9" x14ac:dyDescent="0.3">
      <c r="A12246" t="s">
        <v>22607</v>
      </c>
      <c r="B12246" t="s">
        <v>7750</v>
      </c>
      <c r="C12246" t="s">
        <v>10333</v>
      </c>
      <c r="D12246">
        <v>1</v>
      </c>
      <c r="E12246">
        <v>0</v>
      </c>
      <c r="F12246">
        <v>381.91</v>
      </c>
      <c r="G12246" t="b">
        <v>0</v>
      </c>
      <c r="H12246" t="str">
        <f>VLOOKUP(C12246,Products!A:B,2,FALSE)</f>
        <v>Beauty &amp; Personal Care</v>
      </c>
      <c r="I12246">
        <f t="shared" si="191"/>
        <v>0</v>
      </c>
    </row>
    <row r="12247" spans="1:9" x14ac:dyDescent="0.3">
      <c r="A12247" t="s">
        <v>22608</v>
      </c>
      <c r="B12247" t="s">
        <v>7751</v>
      </c>
      <c r="C12247" t="s">
        <v>10422</v>
      </c>
      <c r="D12247">
        <v>1</v>
      </c>
      <c r="E12247">
        <v>0</v>
      </c>
      <c r="F12247">
        <v>1202.47</v>
      </c>
      <c r="G12247" t="b">
        <v>0</v>
      </c>
      <c r="H12247" t="str">
        <f>VLOOKUP(C12247,Products!A:B,2,FALSE)</f>
        <v>Fashion</v>
      </c>
      <c r="I12247">
        <f t="shared" si="191"/>
        <v>0</v>
      </c>
    </row>
    <row r="12248" spans="1:9" x14ac:dyDescent="0.3">
      <c r="A12248" t="s">
        <v>22609</v>
      </c>
      <c r="B12248" t="s">
        <v>7752</v>
      </c>
      <c r="C12248" t="s">
        <v>10409</v>
      </c>
      <c r="D12248">
        <v>1</v>
      </c>
      <c r="E12248">
        <v>10</v>
      </c>
      <c r="F12248">
        <v>801.78</v>
      </c>
      <c r="G12248" t="b">
        <v>0</v>
      </c>
      <c r="H12248" t="str">
        <f>VLOOKUP(C12248,Products!A:B,2,FALSE)</f>
        <v>Books &amp; Stationery</v>
      </c>
      <c r="I12248">
        <f t="shared" si="191"/>
        <v>0</v>
      </c>
    </row>
    <row r="12249" spans="1:9" x14ac:dyDescent="0.3">
      <c r="A12249" t="s">
        <v>22610</v>
      </c>
      <c r="B12249" t="s">
        <v>7752</v>
      </c>
      <c r="C12249" t="s">
        <v>10361</v>
      </c>
      <c r="D12249">
        <v>1</v>
      </c>
      <c r="E12249">
        <v>10</v>
      </c>
      <c r="F12249">
        <v>880.36</v>
      </c>
      <c r="G12249" t="b">
        <v>0</v>
      </c>
      <c r="H12249" t="str">
        <f>VLOOKUP(C12249,Products!A:B,2,FALSE)</f>
        <v>Fashion</v>
      </c>
      <c r="I12249">
        <f t="shared" si="191"/>
        <v>0</v>
      </c>
    </row>
    <row r="12250" spans="1:9" x14ac:dyDescent="0.3">
      <c r="A12250" t="s">
        <v>22611</v>
      </c>
      <c r="B12250" t="s">
        <v>7752</v>
      </c>
      <c r="C12250" t="s">
        <v>10295</v>
      </c>
      <c r="D12250">
        <v>1</v>
      </c>
      <c r="E12250">
        <v>5</v>
      </c>
      <c r="F12250">
        <v>2585.4699999999998</v>
      </c>
      <c r="G12250" t="b">
        <v>0</v>
      </c>
      <c r="H12250" t="str">
        <f>VLOOKUP(C12250,Products!A:B,2,FALSE)</f>
        <v>Home &amp; Kitchen</v>
      </c>
      <c r="I12250">
        <f t="shared" si="191"/>
        <v>0</v>
      </c>
    </row>
    <row r="12251" spans="1:9" x14ac:dyDescent="0.3">
      <c r="A12251" t="s">
        <v>22612</v>
      </c>
      <c r="B12251" t="s">
        <v>7753</v>
      </c>
      <c r="C12251" t="s">
        <v>10708</v>
      </c>
      <c r="D12251">
        <v>1</v>
      </c>
      <c r="E12251">
        <v>10</v>
      </c>
      <c r="F12251">
        <v>3442.32</v>
      </c>
      <c r="G12251" t="b">
        <v>0</v>
      </c>
      <c r="H12251" t="str">
        <f>VLOOKUP(C12251,Products!A:B,2,FALSE)</f>
        <v>Electronics</v>
      </c>
      <c r="I12251">
        <f t="shared" si="191"/>
        <v>0</v>
      </c>
    </row>
    <row r="12252" spans="1:9" x14ac:dyDescent="0.3">
      <c r="A12252" t="s">
        <v>22613</v>
      </c>
      <c r="B12252" t="s">
        <v>7753</v>
      </c>
      <c r="C12252" t="s">
        <v>10455</v>
      </c>
      <c r="D12252">
        <v>2</v>
      </c>
      <c r="E12252">
        <v>10</v>
      </c>
      <c r="F12252">
        <v>5064.3</v>
      </c>
      <c r="G12252" t="b">
        <v>0</v>
      </c>
      <c r="H12252" t="str">
        <f>VLOOKUP(C12252,Products!A:B,2,FALSE)</f>
        <v>Sports &amp; Fitness</v>
      </c>
      <c r="I12252">
        <f t="shared" si="191"/>
        <v>0</v>
      </c>
    </row>
    <row r="12253" spans="1:9" x14ac:dyDescent="0.3">
      <c r="A12253" t="s">
        <v>22614</v>
      </c>
      <c r="B12253" t="s">
        <v>7754</v>
      </c>
      <c r="C12253" t="s">
        <v>10303</v>
      </c>
      <c r="D12253">
        <v>1</v>
      </c>
      <c r="E12253">
        <v>15</v>
      </c>
      <c r="F12253">
        <v>520.95000000000005</v>
      </c>
      <c r="G12253" t="b">
        <v>0</v>
      </c>
      <c r="H12253" t="str">
        <f>VLOOKUP(C12253,Products!A:B,2,FALSE)</f>
        <v>Fashion</v>
      </c>
      <c r="I12253">
        <f t="shared" si="191"/>
        <v>0</v>
      </c>
    </row>
    <row r="12254" spans="1:9" x14ac:dyDescent="0.3">
      <c r="A12254" t="s">
        <v>22615</v>
      </c>
      <c r="B12254" t="s">
        <v>7754</v>
      </c>
      <c r="C12254" t="s">
        <v>10566</v>
      </c>
      <c r="D12254">
        <v>1</v>
      </c>
      <c r="E12254">
        <v>0</v>
      </c>
      <c r="F12254">
        <v>2918.22</v>
      </c>
      <c r="G12254" t="b">
        <v>0</v>
      </c>
      <c r="H12254" t="str">
        <f>VLOOKUP(C12254,Products!A:B,2,FALSE)</f>
        <v>Sports &amp; Fitness</v>
      </c>
      <c r="I12254">
        <f t="shared" si="191"/>
        <v>0</v>
      </c>
    </row>
    <row r="12255" spans="1:9" x14ac:dyDescent="0.3">
      <c r="A12255" t="s">
        <v>22616</v>
      </c>
      <c r="B12255" t="s">
        <v>7755</v>
      </c>
      <c r="C12255" t="s">
        <v>10303</v>
      </c>
      <c r="D12255">
        <v>3</v>
      </c>
      <c r="E12255">
        <v>5</v>
      </c>
      <c r="F12255">
        <v>1746.71</v>
      </c>
      <c r="G12255" t="b">
        <v>1</v>
      </c>
      <c r="H12255" t="str">
        <f>VLOOKUP(C12255,Products!A:B,2,FALSE)</f>
        <v>Fashion</v>
      </c>
      <c r="I12255">
        <f t="shared" si="191"/>
        <v>1</v>
      </c>
    </row>
    <row r="12256" spans="1:9" x14ac:dyDescent="0.3">
      <c r="A12256" t="s">
        <v>22617</v>
      </c>
      <c r="B12256" t="s">
        <v>7755</v>
      </c>
      <c r="C12256" t="s">
        <v>10708</v>
      </c>
      <c r="D12256">
        <v>2</v>
      </c>
      <c r="E12256">
        <v>0</v>
      </c>
      <c r="F12256">
        <v>7649.6</v>
      </c>
      <c r="G12256" t="b">
        <v>0</v>
      </c>
      <c r="H12256" t="str">
        <f>VLOOKUP(C12256,Products!A:B,2,FALSE)</f>
        <v>Electronics</v>
      </c>
      <c r="I12256">
        <f t="shared" si="191"/>
        <v>0</v>
      </c>
    </row>
    <row r="12257" spans="1:9" x14ac:dyDescent="0.3">
      <c r="A12257" t="s">
        <v>22618</v>
      </c>
      <c r="B12257" t="s">
        <v>7755</v>
      </c>
      <c r="C12257" t="s">
        <v>10394</v>
      </c>
      <c r="D12257">
        <v>1</v>
      </c>
      <c r="E12257">
        <v>10</v>
      </c>
      <c r="F12257">
        <v>1181.1099999999999</v>
      </c>
      <c r="G12257" t="b">
        <v>0</v>
      </c>
      <c r="H12257" t="str">
        <f>VLOOKUP(C12257,Products!A:B,2,FALSE)</f>
        <v>Fashion</v>
      </c>
      <c r="I12257">
        <f t="shared" si="191"/>
        <v>0</v>
      </c>
    </row>
    <row r="12258" spans="1:9" x14ac:dyDescent="0.3">
      <c r="A12258" t="s">
        <v>22619</v>
      </c>
      <c r="B12258" t="s">
        <v>7756</v>
      </c>
      <c r="C12258" t="s">
        <v>10377</v>
      </c>
      <c r="D12258">
        <v>1</v>
      </c>
      <c r="E12258">
        <v>0</v>
      </c>
      <c r="F12258">
        <v>4105.51</v>
      </c>
      <c r="G12258" t="b">
        <v>0</v>
      </c>
      <c r="H12258" t="str">
        <f>VLOOKUP(C12258,Products!A:B,2,FALSE)</f>
        <v>Electronics</v>
      </c>
      <c r="I12258">
        <f t="shared" si="191"/>
        <v>0</v>
      </c>
    </row>
    <row r="12259" spans="1:9" x14ac:dyDescent="0.3">
      <c r="A12259" t="s">
        <v>22620</v>
      </c>
      <c r="B12259" t="s">
        <v>7756</v>
      </c>
      <c r="C12259" t="s">
        <v>10375</v>
      </c>
      <c r="D12259">
        <v>1</v>
      </c>
      <c r="E12259">
        <v>15</v>
      </c>
      <c r="F12259">
        <v>2714.01</v>
      </c>
      <c r="G12259" t="b">
        <v>0</v>
      </c>
      <c r="H12259" t="str">
        <f>VLOOKUP(C12259,Products!A:B,2,FALSE)</f>
        <v>Home &amp; Kitchen</v>
      </c>
      <c r="I12259">
        <f t="shared" si="191"/>
        <v>0</v>
      </c>
    </row>
    <row r="12260" spans="1:9" x14ac:dyDescent="0.3">
      <c r="A12260" t="s">
        <v>22621</v>
      </c>
      <c r="B12260" t="s">
        <v>7756</v>
      </c>
      <c r="C12260" t="s">
        <v>10494</v>
      </c>
      <c r="D12260">
        <v>1</v>
      </c>
      <c r="E12260">
        <v>0</v>
      </c>
      <c r="F12260">
        <v>1397.84</v>
      </c>
      <c r="G12260" t="b">
        <v>0</v>
      </c>
      <c r="H12260" t="str">
        <f>VLOOKUP(C12260,Products!A:B,2,FALSE)</f>
        <v>Home &amp; Kitchen</v>
      </c>
      <c r="I12260">
        <f t="shared" si="191"/>
        <v>0</v>
      </c>
    </row>
    <row r="12261" spans="1:9" x14ac:dyDescent="0.3">
      <c r="A12261" t="s">
        <v>22622</v>
      </c>
      <c r="B12261" t="s">
        <v>7757</v>
      </c>
      <c r="C12261" t="s">
        <v>10317</v>
      </c>
      <c r="D12261">
        <v>3</v>
      </c>
      <c r="E12261">
        <v>10</v>
      </c>
      <c r="F12261">
        <v>4025.78</v>
      </c>
      <c r="G12261" t="b">
        <v>0</v>
      </c>
      <c r="H12261" t="str">
        <f>VLOOKUP(C12261,Products!A:B,2,FALSE)</f>
        <v>Home &amp; Kitchen</v>
      </c>
      <c r="I12261">
        <f t="shared" si="191"/>
        <v>0</v>
      </c>
    </row>
    <row r="12262" spans="1:9" x14ac:dyDescent="0.3">
      <c r="A12262" t="s">
        <v>22623</v>
      </c>
      <c r="B12262" t="s">
        <v>7757</v>
      </c>
      <c r="C12262" t="s">
        <v>10282</v>
      </c>
      <c r="D12262">
        <v>1</v>
      </c>
      <c r="E12262">
        <v>10</v>
      </c>
      <c r="F12262">
        <v>1846.69</v>
      </c>
      <c r="G12262" t="b">
        <v>1</v>
      </c>
      <c r="H12262" t="str">
        <f>VLOOKUP(C12262,Products!A:B,2,FALSE)</f>
        <v>Electronics</v>
      </c>
      <c r="I12262">
        <f t="shared" si="191"/>
        <v>1</v>
      </c>
    </row>
    <row r="12263" spans="1:9" x14ac:dyDescent="0.3">
      <c r="A12263" t="s">
        <v>22624</v>
      </c>
      <c r="B12263" t="s">
        <v>7758</v>
      </c>
      <c r="C12263" t="s">
        <v>10573</v>
      </c>
      <c r="D12263">
        <v>1</v>
      </c>
      <c r="E12263">
        <v>15</v>
      </c>
      <c r="F12263">
        <v>272.86</v>
      </c>
      <c r="G12263" t="b">
        <v>0</v>
      </c>
      <c r="H12263" t="str">
        <f>VLOOKUP(C12263,Products!A:B,2,FALSE)</f>
        <v>Home &amp; Kitchen</v>
      </c>
      <c r="I12263">
        <f t="shared" si="191"/>
        <v>0</v>
      </c>
    </row>
    <row r="12264" spans="1:9" x14ac:dyDescent="0.3">
      <c r="A12264" t="s">
        <v>22625</v>
      </c>
      <c r="B12264" t="s">
        <v>7759</v>
      </c>
      <c r="C12264" t="s">
        <v>10474</v>
      </c>
      <c r="D12264">
        <v>1</v>
      </c>
      <c r="E12264">
        <v>0</v>
      </c>
      <c r="F12264">
        <v>1927.97</v>
      </c>
      <c r="G12264" t="b">
        <v>1</v>
      </c>
      <c r="H12264" t="str">
        <f>VLOOKUP(C12264,Products!A:B,2,FALSE)</f>
        <v>Electronics</v>
      </c>
      <c r="I12264">
        <f t="shared" si="191"/>
        <v>1</v>
      </c>
    </row>
    <row r="12265" spans="1:9" x14ac:dyDescent="0.3">
      <c r="A12265" t="s">
        <v>22626</v>
      </c>
      <c r="B12265" t="s">
        <v>7760</v>
      </c>
      <c r="C12265" t="s">
        <v>10303</v>
      </c>
      <c r="D12265">
        <v>2</v>
      </c>
      <c r="E12265">
        <v>0</v>
      </c>
      <c r="F12265">
        <v>1225.76</v>
      </c>
      <c r="G12265" t="b">
        <v>0</v>
      </c>
      <c r="H12265" t="str">
        <f>VLOOKUP(C12265,Products!A:B,2,FALSE)</f>
        <v>Fashion</v>
      </c>
      <c r="I12265">
        <f t="shared" si="191"/>
        <v>0</v>
      </c>
    </row>
    <row r="12266" spans="1:9" x14ac:dyDescent="0.3">
      <c r="A12266" t="s">
        <v>22627</v>
      </c>
      <c r="B12266" t="s">
        <v>7760</v>
      </c>
      <c r="C12266" t="s">
        <v>10377</v>
      </c>
      <c r="D12266">
        <v>1</v>
      </c>
      <c r="E12266">
        <v>5</v>
      </c>
      <c r="F12266">
        <v>3900.23</v>
      </c>
      <c r="G12266" t="b">
        <v>1</v>
      </c>
      <c r="H12266" t="str">
        <f>VLOOKUP(C12266,Products!A:B,2,FALSE)</f>
        <v>Electronics</v>
      </c>
      <c r="I12266">
        <f t="shared" si="191"/>
        <v>1</v>
      </c>
    </row>
    <row r="12267" spans="1:9" x14ac:dyDescent="0.3">
      <c r="A12267" t="s">
        <v>22628</v>
      </c>
      <c r="B12267" t="s">
        <v>7761</v>
      </c>
      <c r="C12267" t="s">
        <v>10342</v>
      </c>
      <c r="D12267">
        <v>1</v>
      </c>
      <c r="E12267">
        <v>20</v>
      </c>
      <c r="F12267">
        <v>3375.89</v>
      </c>
      <c r="G12267" t="b">
        <v>0</v>
      </c>
      <c r="H12267" t="str">
        <f>VLOOKUP(C12267,Products!A:B,2,FALSE)</f>
        <v>Electronics</v>
      </c>
      <c r="I12267">
        <f t="shared" si="191"/>
        <v>0</v>
      </c>
    </row>
    <row r="12268" spans="1:9" x14ac:dyDescent="0.3">
      <c r="A12268" t="s">
        <v>22629</v>
      </c>
      <c r="B12268" t="s">
        <v>7761</v>
      </c>
      <c r="C12268" t="s">
        <v>10274</v>
      </c>
      <c r="D12268">
        <v>1</v>
      </c>
      <c r="E12268">
        <v>0</v>
      </c>
      <c r="F12268">
        <v>1715.95</v>
      </c>
      <c r="G12268" t="b">
        <v>0</v>
      </c>
      <c r="H12268" t="str">
        <f>VLOOKUP(C12268,Products!A:B,2,FALSE)</f>
        <v>Home &amp; Kitchen</v>
      </c>
      <c r="I12268">
        <f t="shared" si="191"/>
        <v>0</v>
      </c>
    </row>
    <row r="12269" spans="1:9" x14ac:dyDescent="0.3">
      <c r="A12269" t="s">
        <v>22630</v>
      </c>
      <c r="B12269" t="s">
        <v>7761</v>
      </c>
      <c r="C12269" t="s">
        <v>10708</v>
      </c>
      <c r="D12269">
        <v>1</v>
      </c>
      <c r="E12269">
        <v>0</v>
      </c>
      <c r="F12269">
        <v>3824.8</v>
      </c>
      <c r="G12269" t="b">
        <v>0</v>
      </c>
      <c r="H12269" t="str">
        <f>VLOOKUP(C12269,Products!A:B,2,FALSE)</f>
        <v>Electronics</v>
      </c>
      <c r="I12269">
        <f t="shared" si="191"/>
        <v>0</v>
      </c>
    </row>
    <row r="12270" spans="1:9" x14ac:dyDescent="0.3">
      <c r="A12270" t="s">
        <v>22631</v>
      </c>
      <c r="B12270" t="s">
        <v>7762</v>
      </c>
      <c r="C12270" t="s">
        <v>10339</v>
      </c>
      <c r="D12270">
        <v>1</v>
      </c>
      <c r="E12270">
        <v>5</v>
      </c>
      <c r="F12270">
        <v>1029.06</v>
      </c>
      <c r="G12270" t="b">
        <v>0</v>
      </c>
      <c r="H12270" t="str">
        <f>VLOOKUP(C12270,Products!A:B,2,FALSE)</f>
        <v>Beauty &amp; Personal Care</v>
      </c>
      <c r="I12270">
        <f t="shared" si="191"/>
        <v>0</v>
      </c>
    </row>
    <row r="12271" spans="1:9" x14ac:dyDescent="0.3">
      <c r="A12271" t="s">
        <v>22632</v>
      </c>
      <c r="B12271" t="s">
        <v>7762</v>
      </c>
      <c r="C12271" t="s">
        <v>10357</v>
      </c>
      <c r="D12271">
        <v>2</v>
      </c>
      <c r="E12271">
        <v>5</v>
      </c>
      <c r="F12271">
        <v>5151.62</v>
      </c>
      <c r="G12271" t="b">
        <v>0</v>
      </c>
      <c r="H12271" t="str">
        <f>VLOOKUP(C12271,Products!A:B,2,FALSE)</f>
        <v>Home &amp; Kitchen</v>
      </c>
      <c r="I12271">
        <f t="shared" si="191"/>
        <v>0</v>
      </c>
    </row>
    <row r="12272" spans="1:9" x14ac:dyDescent="0.3">
      <c r="A12272" t="s">
        <v>22633</v>
      </c>
      <c r="B12272" t="s">
        <v>7763</v>
      </c>
      <c r="C12272" t="s">
        <v>10339</v>
      </c>
      <c r="D12272">
        <v>2</v>
      </c>
      <c r="E12272">
        <v>5</v>
      </c>
      <c r="F12272">
        <v>2058.12</v>
      </c>
      <c r="G12272" t="b">
        <v>0</v>
      </c>
      <c r="H12272" t="str">
        <f>VLOOKUP(C12272,Products!A:B,2,FALSE)</f>
        <v>Beauty &amp; Personal Care</v>
      </c>
      <c r="I12272">
        <f t="shared" si="191"/>
        <v>0</v>
      </c>
    </row>
    <row r="12273" spans="1:9" x14ac:dyDescent="0.3">
      <c r="A12273" t="s">
        <v>22634</v>
      </c>
      <c r="B12273" t="s">
        <v>7764</v>
      </c>
      <c r="C12273" t="s">
        <v>10286</v>
      </c>
      <c r="D12273">
        <v>1</v>
      </c>
      <c r="E12273">
        <v>20</v>
      </c>
      <c r="F12273">
        <v>253.9</v>
      </c>
      <c r="G12273" t="b">
        <v>1</v>
      </c>
      <c r="H12273" t="str">
        <f>VLOOKUP(C12273,Products!A:B,2,FALSE)</f>
        <v>Fashion</v>
      </c>
      <c r="I12273">
        <f t="shared" si="191"/>
        <v>1</v>
      </c>
    </row>
    <row r="12274" spans="1:9" x14ac:dyDescent="0.3">
      <c r="A12274" t="s">
        <v>22635</v>
      </c>
      <c r="B12274" t="s">
        <v>7765</v>
      </c>
      <c r="C12274" t="s">
        <v>10323</v>
      </c>
      <c r="D12274">
        <v>1</v>
      </c>
      <c r="E12274">
        <v>10</v>
      </c>
      <c r="F12274">
        <v>717.07</v>
      </c>
      <c r="G12274" t="b">
        <v>0</v>
      </c>
      <c r="H12274" t="str">
        <f>VLOOKUP(C12274,Products!A:B,2,FALSE)</f>
        <v>Electronics</v>
      </c>
      <c r="I12274">
        <f t="shared" si="191"/>
        <v>0</v>
      </c>
    </row>
    <row r="12275" spans="1:9" x14ac:dyDescent="0.3">
      <c r="A12275" t="s">
        <v>22636</v>
      </c>
      <c r="B12275" t="s">
        <v>7766</v>
      </c>
      <c r="C12275" t="s">
        <v>10647</v>
      </c>
      <c r="D12275">
        <v>1</v>
      </c>
      <c r="E12275">
        <v>0</v>
      </c>
      <c r="F12275">
        <v>952.04</v>
      </c>
      <c r="G12275" t="b">
        <v>0</v>
      </c>
      <c r="H12275" t="str">
        <f>VLOOKUP(C12275,Products!A:B,2,FALSE)</f>
        <v>Beauty &amp; Personal Care</v>
      </c>
      <c r="I12275">
        <f t="shared" si="191"/>
        <v>0</v>
      </c>
    </row>
    <row r="12276" spans="1:9" x14ac:dyDescent="0.3">
      <c r="A12276" t="s">
        <v>22637</v>
      </c>
      <c r="B12276" t="s">
        <v>7767</v>
      </c>
      <c r="C12276" t="s">
        <v>10563</v>
      </c>
      <c r="D12276">
        <v>1</v>
      </c>
      <c r="E12276">
        <v>5</v>
      </c>
      <c r="F12276">
        <v>549.28</v>
      </c>
      <c r="G12276" t="b">
        <v>0</v>
      </c>
      <c r="H12276" t="str">
        <f>VLOOKUP(C12276,Products!A:B,2,FALSE)</f>
        <v>Books &amp; Stationery</v>
      </c>
      <c r="I12276">
        <f t="shared" si="191"/>
        <v>0</v>
      </c>
    </row>
    <row r="12277" spans="1:9" x14ac:dyDescent="0.3">
      <c r="A12277" t="s">
        <v>22638</v>
      </c>
      <c r="B12277" t="s">
        <v>7767</v>
      </c>
      <c r="C12277" t="s">
        <v>10323</v>
      </c>
      <c r="D12277">
        <v>3</v>
      </c>
      <c r="E12277">
        <v>15</v>
      </c>
      <c r="F12277">
        <v>2031.69</v>
      </c>
      <c r="G12277" t="b">
        <v>0</v>
      </c>
      <c r="H12277" t="str">
        <f>VLOOKUP(C12277,Products!A:B,2,FALSE)</f>
        <v>Electronics</v>
      </c>
      <c r="I12277">
        <f t="shared" si="191"/>
        <v>0</v>
      </c>
    </row>
    <row r="12278" spans="1:9" x14ac:dyDescent="0.3">
      <c r="A12278" t="s">
        <v>22639</v>
      </c>
      <c r="B12278" t="s">
        <v>7767</v>
      </c>
      <c r="C12278" t="s">
        <v>10377</v>
      </c>
      <c r="D12278">
        <v>1</v>
      </c>
      <c r="E12278">
        <v>5</v>
      </c>
      <c r="F12278">
        <v>3900.23</v>
      </c>
      <c r="G12278" t="b">
        <v>0</v>
      </c>
      <c r="H12278" t="str">
        <f>VLOOKUP(C12278,Products!A:B,2,FALSE)</f>
        <v>Electronics</v>
      </c>
      <c r="I12278">
        <f t="shared" si="191"/>
        <v>0</v>
      </c>
    </row>
    <row r="12279" spans="1:9" x14ac:dyDescent="0.3">
      <c r="A12279" t="s">
        <v>22640</v>
      </c>
      <c r="B12279" t="s">
        <v>7768</v>
      </c>
      <c r="C12279" t="s">
        <v>10494</v>
      </c>
      <c r="D12279">
        <v>2</v>
      </c>
      <c r="E12279">
        <v>5</v>
      </c>
      <c r="F12279">
        <v>2655.9</v>
      </c>
      <c r="G12279" t="b">
        <v>0</v>
      </c>
      <c r="H12279" t="str">
        <f>VLOOKUP(C12279,Products!A:B,2,FALSE)</f>
        <v>Home &amp; Kitchen</v>
      </c>
      <c r="I12279">
        <f t="shared" si="191"/>
        <v>0</v>
      </c>
    </row>
    <row r="12280" spans="1:9" x14ac:dyDescent="0.3">
      <c r="A12280" t="s">
        <v>22641</v>
      </c>
      <c r="B12280" t="s">
        <v>7769</v>
      </c>
      <c r="C12280" t="s">
        <v>10481</v>
      </c>
      <c r="D12280">
        <v>1</v>
      </c>
      <c r="E12280">
        <v>5</v>
      </c>
      <c r="F12280">
        <v>206.12</v>
      </c>
      <c r="G12280" t="b">
        <v>0</v>
      </c>
      <c r="H12280" t="str">
        <f>VLOOKUP(C12280,Products!A:B,2,FALSE)</f>
        <v>Beauty &amp; Personal Care</v>
      </c>
      <c r="I12280">
        <f t="shared" si="191"/>
        <v>0</v>
      </c>
    </row>
    <row r="12281" spans="1:9" x14ac:dyDescent="0.3">
      <c r="A12281" t="s">
        <v>22642</v>
      </c>
      <c r="B12281" t="s">
        <v>7770</v>
      </c>
      <c r="C12281" t="s">
        <v>10397</v>
      </c>
      <c r="D12281">
        <v>1</v>
      </c>
      <c r="E12281">
        <v>5</v>
      </c>
      <c r="F12281">
        <v>3127.92</v>
      </c>
      <c r="G12281" t="b">
        <v>0</v>
      </c>
      <c r="H12281" t="str">
        <f>VLOOKUP(C12281,Products!A:B,2,FALSE)</f>
        <v>Home &amp; Kitchen</v>
      </c>
      <c r="I12281">
        <f t="shared" si="191"/>
        <v>0</v>
      </c>
    </row>
    <row r="12282" spans="1:9" x14ac:dyDescent="0.3">
      <c r="A12282" t="s">
        <v>22643</v>
      </c>
      <c r="B12282" t="s">
        <v>7770</v>
      </c>
      <c r="C12282" t="s">
        <v>10365</v>
      </c>
      <c r="D12282">
        <v>1</v>
      </c>
      <c r="E12282">
        <v>0</v>
      </c>
      <c r="F12282">
        <v>1265.78</v>
      </c>
      <c r="G12282" t="b">
        <v>1</v>
      </c>
      <c r="H12282" t="str">
        <f>VLOOKUP(C12282,Products!A:B,2,FALSE)</f>
        <v>Sports &amp; Fitness</v>
      </c>
      <c r="I12282">
        <f t="shared" si="191"/>
        <v>1</v>
      </c>
    </row>
    <row r="12283" spans="1:9" x14ac:dyDescent="0.3">
      <c r="A12283" t="s">
        <v>22644</v>
      </c>
      <c r="B12283" t="s">
        <v>7771</v>
      </c>
      <c r="C12283" t="s">
        <v>10264</v>
      </c>
      <c r="D12283">
        <v>1</v>
      </c>
      <c r="E12283">
        <v>0</v>
      </c>
      <c r="F12283">
        <v>545.28</v>
      </c>
      <c r="G12283" t="b">
        <v>0</v>
      </c>
      <c r="H12283" t="str">
        <f>VLOOKUP(C12283,Products!A:B,2,FALSE)</f>
        <v>Electronics</v>
      </c>
      <c r="I12283">
        <f t="shared" si="191"/>
        <v>0</v>
      </c>
    </row>
    <row r="12284" spans="1:9" x14ac:dyDescent="0.3">
      <c r="A12284" t="s">
        <v>22645</v>
      </c>
      <c r="B12284" t="s">
        <v>7771</v>
      </c>
      <c r="C12284" t="s">
        <v>10626</v>
      </c>
      <c r="D12284">
        <v>1</v>
      </c>
      <c r="E12284">
        <v>5</v>
      </c>
      <c r="F12284">
        <v>1317.56</v>
      </c>
      <c r="G12284" t="b">
        <v>0</v>
      </c>
      <c r="H12284" t="str">
        <f>VLOOKUP(C12284,Products!A:B,2,FALSE)</f>
        <v>Home &amp; Kitchen</v>
      </c>
      <c r="I12284">
        <f t="shared" si="191"/>
        <v>0</v>
      </c>
    </row>
    <row r="12285" spans="1:9" x14ac:dyDescent="0.3">
      <c r="A12285" t="s">
        <v>22646</v>
      </c>
      <c r="B12285" t="s">
        <v>7772</v>
      </c>
      <c r="C12285" t="s">
        <v>10292</v>
      </c>
      <c r="D12285">
        <v>3</v>
      </c>
      <c r="E12285">
        <v>5</v>
      </c>
      <c r="F12285">
        <v>2336.8000000000002</v>
      </c>
      <c r="G12285" t="b">
        <v>0</v>
      </c>
      <c r="H12285" t="str">
        <f>VLOOKUP(C12285,Products!A:B,2,FALSE)</f>
        <v>Home &amp; Kitchen</v>
      </c>
      <c r="I12285">
        <f t="shared" si="191"/>
        <v>0</v>
      </c>
    </row>
    <row r="12286" spans="1:9" x14ac:dyDescent="0.3">
      <c r="A12286" t="s">
        <v>22647</v>
      </c>
      <c r="B12286" t="s">
        <v>7772</v>
      </c>
      <c r="C12286" t="s">
        <v>10817</v>
      </c>
      <c r="D12286">
        <v>1</v>
      </c>
      <c r="E12286">
        <v>15</v>
      </c>
      <c r="F12286">
        <v>1261.8699999999999</v>
      </c>
      <c r="G12286" t="b">
        <v>0</v>
      </c>
      <c r="H12286" t="str">
        <f>VLOOKUP(C12286,Products!A:B,2,FALSE)</f>
        <v>Sports &amp; Fitness</v>
      </c>
      <c r="I12286">
        <f t="shared" si="191"/>
        <v>0</v>
      </c>
    </row>
    <row r="12287" spans="1:9" x14ac:dyDescent="0.3">
      <c r="A12287" t="s">
        <v>22648</v>
      </c>
      <c r="B12287" t="s">
        <v>7773</v>
      </c>
      <c r="C12287" t="s">
        <v>10483</v>
      </c>
      <c r="D12287">
        <v>2</v>
      </c>
      <c r="E12287">
        <v>5</v>
      </c>
      <c r="F12287">
        <v>833.8</v>
      </c>
      <c r="G12287" t="b">
        <v>0</v>
      </c>
      <c r="H12287" t="str">
        <f>VLOOKUP(C12287,Products!A:B,2,FALSE)</f>
        <v>Beauty &amp; Personal Care</v>
      </c>
      <c r="I12287">
        <f t="shared" si="191"/>
        <v>0</v>
      </c>
    </row>
    <row r="12288" spans="1:9" x14ac:dyDescent="0.3">
      <c r="A12288" t="s">
        <v>22649</v>
      </c>
      <c r="B12288" t="s">
        <v>7774</v>
      </c>
      <c r="C12288" t="s">
        <v>10400</v>
      </c>
      <c r="D12288">
        <v>1</v>
      </c>
      <c r="E12288">
        <v>5</v>
      </c>
      <c r="F12288">
        <v>1507.36</v>
      </c>
      <c r="G12288" t="b">
        <v>0</v>
      </c>
      <c r="H12288" t="str">
        <f>VLOOKUP(C12288,Products!A:B,2,FALSE)</f>
        <v>Home &amp; Kitchen</v>
      </c>
      <c r="I12288">
        <f t="shared" si="191"/>
        <v>0</v>
      </c>
    </row>
    <row r="12289" spans="1:9" x14ac:dyDescent="0.3">
      <c r="A12289" t="s">
        <v>22650</v>
      </c>
      <c r="B12289" t="s">
        <v>7774</v>
      </c>
      <c r="C12289" t="s">
        <v>10392</v>
      </c>
      <c r="D12289">
        <v>1</v>
      </c>
      <c r="E12289">
        <v>0</v>
      </c>
      <c r="F12289">
        <v>1694.67</v>
      </c>
      <c r="G12289" t="b">
        <v>0</v>
      </c>
      <c r="H12289" t="str">
        <f>VLOOKUP(C12289,Products!A:B,2,FALSE)</f>
        <v>Fashion</v>
      </c>
      <c r="I12289">
        <f t="shared" si="191"/>
        <v>0</v>
      </c>
    </row>
    <row r="12290" spans="1:9" x14ac:dyDescent="0.3">
      <c r="A12290" t="s">
        <v>22651</v>
      </c>
      <c r="B12290" t="s">
        <v>7774</v>
      </c>
      <c r="C12290" t="s">
        <v>10264</v>
      </c>
      <c r="D12290">
        <v>1</v>
      </c>
      <c r="E12290">
        <v>20</v>
      </c>
      <c r="F12290">
        <v>436.22</v>
      </c>
      <c r="G12290" t="b">
        <v>0</v>
      </c>
      <c r="H12290" t="str">
        <f>VLOOKUP(C12290,Products!A:B,2,FALSE)</f>
        <v>Electronics</v>
      </c>
      <c r="I12290">
        <f t="shared" ref="I12290:I12353" si="192">IF(G12290=TRUE,1,0)</f>
        <v>0</v>
      </c>
    </row>
    <row r="12291" spans="1:9" x14ac:dyDescent="0.3">
      <c r="A12291" t="s">
        <v>22652</v>
      </c>
      <c r="B12291" t="s">
        <v>7775</v>
      </c>
      <c r="C12291" t="s">
        <v>10329</v>
      </c>
      <c r="D12291">
        <v>1</v>
      </c>
      <c r="E12291">
        <v>5</v>
      </c>
      <c r="F12291">
        <v>474.58</v>
      </c>
      <c r="G12291" t="b">
        <v>0</v>
      </c>
      <c r="H12291" t="str">
        <f>VLOOKUP(C12291,Products!A:B,2,FALSE)</f>
        <v>Beauty &amp; Personal Care</v>
      </c>
      <c r="I12291">
        <f t="shared" si="192"/>
        <v>0</v>
      </c>
    </row>
    <row r="12292" spans="1:9" x14ac:dyDescent="0.3">
      <c r="A12292" t="s">
        <v>22653</v>
      </c>
      <c r="B12292" t="s">
        <v>7775</v>
      </c>
      <c r="C12292" t="s">
        <v>10377</v>
      </c>
      <c r="D12292">
        <v>2</v>
      </c>
      <c r="E12292">
        <v>0</v>
      </c>
      <c r="F12292">
        <v>8211.02</v>
      </c>
      <c r="G12292" t="b">
        <v>0</v>
      </c>
      <c r="H12292" t="str">
        <f>VLOOKUP(C12292,Products!A:B,2,FALSE)</f>
        <v>Electronics</v>
      </c>
      <c r="I12292">
        <f t="shared" si="192"/>
        <v>0</v>
      </c>
    </row>
    <row r="12293" spans="1:9" x14ac:dyDescent="0.3">
      <c r="A12293" t="s">
        <v>22654</v>
      </c>
      <c r="B12293" t="s">
        <v>7776</v>
      </c>
      <c r="C12293" t="s">
        <v>10535</v>
      </c>
      <c r="D12293">
        <v>1</v>
      </c>
      <c r="E12293">
        <v>15</v>
      </c>
      <c r="F12293">
        <v>416.81</v>
      </c>
      <c r="G12293" t="b">
        <v>0</v>
      </c>
      <c r="H12293" t="str">
        <f>VLOOKUP(C12293,Products!A:B,2,FALSE)</f>
        <v>Beauty &amp; Personal Care</v>
      </c>
      <c r="I12293">
        <f t="shared" si="192"/>
        <v>0</v>
      </c>
    </row>
    <row r="12294" spans="1:9" x14ac:dyDescent="0.3">
      <c r="A12294" t="s">
        <v>22655</v>
      </c>
      <c r="B12294" t="s">
        <v>7777</v>
      </c>
      <c r="C12294" t="s">
        <v>10262</v>
      </c>
      <c r="D12294">
        <v>2</v>
      </c>
      <c r="E12294">
        <v>0</v>
      </c>
      <c r="F12294">
        <v>3532.54</v>
      </c>
      <c r="G12294" t="b">
        <v>0</v>
      </c>
      <c r="H12294" t="str">
        <f>VLOOKUP(C12294,Products!A:B,2,FALSE)</f>
        <v>Electronics</v>
      </c>
      <c r="I12294">
        <f t="shared" si="192"/>
        <v>0</v>
      </c>
    </row>
    <row r="12295" spans="1:9" x14ac:dyDescent="0.3">
      <c r="A12295" t="s">
        <v>22656</v>
      </c>
      <c r="B12295" t="s">
        <v>7778</v>
      </c>
      <c r="C12295" t="s">
        <v>10400</v>
      </c>
      <c r="D12295">
        <v>1</v>
      </c>
      <c r="E12295">
        <v>10</v>
      </c>
      <c r="F12295">
        <v>1428.03</v>
      </c>
      <c r="G12295" t="b">
        <v>0</v>
      </c>
      <c r="H12295" t="str">
        <f>VLOOKUP(C12295,Products!A:B,2,FALSE)</f>
        <v>Home &amp; Kitchen</v>
      </c>
      <c r="I12295">
        <f t="shared" si="192"/>
        <v>0</v>
      </c>
    </row>
    <row r="12296" spans="1:9" x14ac:dyDescent="0.3">
      <c r="A12296" t="s">
        <v>22657</v>
      </c>
      <c r="B12296" t="s">
        <v>7779</v>
      </c>
      <c r="C12296" t="s">
        <v>10513</v>
      </c>
      <c r="D12296">
        <v>1</v>
      </c>
      <c r="E12296">
        <v>0</v>
      </c>
      <c r="F12296">
        <v>1029.93</v>
      </c>
      <c r="G12296" t="b">
        <v>0</v>
      </c>
      <c r="H12296" t="str">
        <f>VLOOKUP(C12296,Products!A:B,2,FALSE)</f>
        <v>Fashion</v>
      </c>
      <c r="I12296">
        <f t="shared" si="192"/>
        <v>0</v>
      </c>
    </row>
    <row r="12297" spans="1:9" x14ac:dyDescent="0.3">
      <c r="A12297" t="s">
        <v>22658</v>
      </c>
      <c r="B12297" t="s">
        <v>7779</v>
      </c>
      <c r="C12297" t="s">
        <v>10264</v>
      </c>
      <c r="D12297">
        <v>1</v>
      </c>
      <c r="E12297">
        <v>5</v>
      </c>
      <c r="F12297">
        <v>518.02</v>
      </c>
      <c r="G12297" t="b">
        <v>0</v>
      </c>
      <c r="H12297" t="str">
        <f>VLOOKUP(C12297,Products!A:B,2,FALSE)</f>
        <v>Electronics</v>
      </c>
      <c r="I12297">
        <f t="shared" si="192"/>
        <v>0</v>
      </c>
    </row>
    <row r="12298" spans="1:9" x14ac:dyDescent="0.3">
      <c r="A12298" t="s">
        <v>22659</v>
      </c>
      <c r="B12298" t="s">
        <v>7780</v>
      </c>
      <c r="C12298" t="s">
        <v>10455</v>
      </c>
      <c r="D12298">
        <v>1</v>
      </c>
      <c r="E12298">
        <v>10</v>
      </c>
      <c r="F12298">
        <v>2532.15</v>
      </c>
      <c r="G12298" t="b">
        <v>0</v>
      </c>
      <c r="H12298" t="str">
        <f>VLOOKUP(C12298,Products!A:B,2,FALSE)</f>
        <v>Sports &amp; Fitness</v>
      </c>
      <c r="I12298">
        <f t="shared" si="192"/>
        <v>0</v>
      </c>
    </row>
    <row r="12299" spans="1:9" x14ac:dyDescent="0.3">
      <c r="A12299" t="s">
        <v>22660</v>
      </c>
      <c r="B12299" t="s">
        <v>7781</v>
      </c>
      <c r="C12299" t="s">
        <v>10297</v>
      </c>
      <c r="D12299">
        <v>3</v>
      </c>
      <c r="E12299">
        <v>5</v>
      </c>
      <c r="F12299">
        <v>5191.16</v>
      </c>
      <c r="G12299" t="b">
        <v>0</v>
      </c>
      <c r="H12299" t="str">
        <f>VLOOKUP(C12299,Products!A:B,2,FALSE)</f>
        <v>Fashion</v>
      </c>
      <c r="I12299">
        <f t="shared" si="192"/>
        <v>0</v>
      </c>
    </row>
    <row r="12300" spans="1:9" x14ac:dyDescent="0.3">
      <c r="A12300" t="s">
        <v>22661</v>
      </c>
      <c r="B12300" t="s">
        <v>7781</v>
      </c>
      <c r="C12300" t="s">
        <v>10520</v>
      </c>
      <c r="D12300">
        <v>2</v>
      </c>
      <c r="E12300">
        <v>10</v>
      </c>
      <c r="F12300">
        <v>1246.6300000000001</v>
      </c>
      <c r="G12300" t="b">
        <v>0</v>
      </c>
      <c r="H12300" t="str">
        <f>VLOOKUP(C12300,Products!A:B,2,FALSE)</f>
        <v>Books &amp; Stationery</v>
      </c>
      <c r="I12300">
        <f t="shared" si="192"/>
        <v>0</v>
      </c>
    </row>
    <row r="12301" spans="1:9" x14ac:dyDescent="0.3">
      <c r="A12301" t="s">
        <v>22662</v>
      </c>
      <c r="B12301" t="s">
        <v>7781</v>
      </c>
      <c r="C12301" t="s">
        <v>10379</v>
      </c>
      <c r="D12301">
        <v>1</v>
      </c>
      <c r="E12301">
        <v>0</v>
      </c>
      <c r="F12301">
        <v>2422.2800000000002</v>
      </c>
      <c r="G12301" t="b">
        <v>0</v>
      </c>
      <c r="H12301" t="str">
        <f>VLOOKUP(C12301,Products!A:B,2,FALSE)</f>
        <v>Home &amp; Kitchen</v>
      </c>
      <c r="I12301">
        <f t="shared" si="192"/>
        <v>0</v>
      </c>
    </row>
    <row r="12302" spans="1:9" x14ac:dyDescent="0.3">
      <c r="A12302" t="s">
        <v>22663</v>
      </c>
      <c r="B12302" t="s">
        <v>7781</v>
      </c>
      <c r="C12302" t="s">
        <v>10284</v>
      </c>
      <c r="D12302">
        <v>1</v>
      </c>
      <c r="E12302">
        <v>10</v>
      </c>
      <c r="F12302">
        <v>3309.4</v>
      </c>
      <c r="G12302" t="b">
        <v>0</v>
      </c>
      <c r="H12302" t="str">
        <f>VLOOKUP(C12302,Products!A:B,2,FALSE)</f>
        <v>Electronics</v>
      </c>
      <c r="I12302">
        <f t="shared" si="192"/>
        <v>0</v>
      </c>
    </row>
    <row r="12303" spans="1:9" x14ac:dyDescent="0.3">
      <c r="A12303" t="s">
        <v>22664</v>
      </c>
      <c r="B12303" t="s">
        <v>7782</v>
      </c>
      <c r="C12303" t="s">
        <v>10355</v>
      </c>
      <c r="D12303">
        <v>1</v>
      </c>
      <c r="E12303">
        <v>10</v>
      </c>
      <c r="F12303">
        <v>4285.1099999999997</v>
      </c>
      <c r="G12303" t="b">
        <v>0</v>
      </c>
      <c r="H12303" t="str">
        <f>VLOOKUP(C12303,Products!A:B,2,FALSE)</f>
        <v>Electronics</v>
      </c>
      <c r="I12303">
        <f t="shared" si="192"/>
        <v>0</v>
      </c>
    </row>
    <row r="12304" spans="1:9" x14ac:dyDescent="0.3">
      <c r="A12304" t="s">
        <v>22665</v>
      </c>
      <c r="B12304" t="s">
        <v>7782</v>
      </c>
      <c r="C12304" t="s">
        <v>10766</v>
      </c>
      <c r="D12304">
        <v>1</v>
      </c>
      <c r="E12304">
        <v>15</v>
      </c>
      <c r="F12304">
        <v>1301.07</v>
      </c>
      <c r="G12304" t="b">
        <v>0</v>
      </c>
      <c r="H12304" t="str">
        <f>VLOOKUP(C12304,Products!A:B,2,FALSE)</f>
        <v>Sports &amp; Fitness</v>
      </c>
      <c r="I12304">
        <f t="shared" si="192"/>
        <v>0</v>
      </c>
    </row>
    <row r="12305" spans="1:9" x14ac:dyDescent="0.3">
      <c r="A12305" t="s">
        <v>22666</v>
      </c>
      <c r="B12305" t="s">
        <v>7783</v>
      </c>
      <c r="C12305" t="s">
        <v>10262</v>
      </c>
      <c r="D12305">
        <v>1</v>
      </c>
      <c r="E12305">
        <v>15</v>
      </c>
      <c r="F12305">
        <v>1501.33</v>
      </c>
      <c r="G12305" t="b">
        <v>0</v>
      </c>
      <c r="H12305" t="str">
        <f>VLOOKUP(C12305,Products!A:B,2,FALSE)</f>
        <v>Electronics</v>
      </c>
      <c r="I12305">
        <f t="shared" si="192"/>
        <v>0</v>
      </c>
    </row>
    <row r="12306" spans="1:9" x14ac:dyDescent="0.3">
      <c r="A12306" t="s">
        <v>22667</v>
      </c>
      <c r="B12306" t="s">
        <v>7783</v>
      </c>
      <c r="C12306" t="s">
        <v>10266</v>
      </c>
      <c r="D12306">
        <v>1</v>
      </c>
      <c r="E12306">
        <v>5</v>
      </c>
      <c r="F12306">
        <v>1819.09</v>
      </c>
      <c r="G12306" t="b">
        <v>0</v>
      </c>
      <c r="H12306" t="str">
        <f>VLOOKUP(C12306,Products!A:B,2,FALSE)</f>
        <v>Sports &amp; Fitness</v>
      </c>
      <c r="I12306">
        <f t="shared" si="192"/>
        <v>0</v>
      </c>
    </row>
    <row r="12307" spans="1:9" x14ac:dyDescent="0.3">
      <c r="A12307" t="s">
        <v>22668</v>
      </c>
      <c r="B12307" t="s">
        <v>7784</v>
      </c>
      <c r="C12307" t="s">
        <v>10691</v>
      </c>
      <c r="D12307">
        <v>1</v>
      </c>
      <c r="E12307">
        <v>20</v>
      </c>
      <c r="F12307">
        <v>402.25</v>
      </c>
      <c r="G12307" t="b">
        <v>0</v>
      </c>
      <c r="H12307" t="str">
        <f>VLOOKUP(C12307,Products!A:B,2,FALSE)</f>
        <v>Fashion</v>
      </c>
      <c r="I12307">
        <f t="shared" si="192"/>
        <v>0</v>
      </c>
    </row>
    <row r="12308" spans="1:9" x14ac:dyDescent="0.3">
      <c r="A12308" t="s">
        <v>22669</v>
      </c>
      <c r="B12308" t="s">
        <v>7785</v>
      </c>
      <c r="C12308" t="s">
        <v>10258</v>
      </c>
      <c r="D12308">
        <v>2</v>
      </c>
      <c r="E12308">
        <v>5</v>
      </c>
      <c r="F12308">
        <v>1762.74</v>
      </c>
      <c r="G12308" t="b">
        <v>1</v>
      </c>
      <c r="H12308" t="str">
        <f>VLOOKUP(C12308,Products!A:B,2,FALSE)</f>
        <v>Beauty &amp; Personal Care</v>
      </c>
      <c r="I12308">
        <f t="shared" si="192"/>
        <v>1</v>
      </c>
    </row>
    <row r="12309" spans="1:9" x14ac:dyDescent="0.3">
      <c r="A12309" t="s">
        <v>22670</v>
      </c>
      <c r="B12309" t="s">
        <v>7786</v>
      </c>
      <c r="C12309" t="s">
        <v>10701</v>
      </c>
      <c r="D12309">
        <v>2</v>
      </c>
      <c r="E12309">
        <v>20</v>
      </c>
      <c r="F12309">
        <v>1078.8</v>
      </c>
      <c r="G12309" t="b">
        <v>0</v>
      </c>
      <c r="H12309" t="str">
        <f>VLOOKUP(C12309,Products!A:B,2,FALSE)</f>
        <v>Books &amp; Stationery</v>
      </c>
      <c r="I12309">
        <f t="shared" si="192"/>
        <v>0</v>
      </c>
    </row>
    <row r="12310" spans="1:9" x14ac:dyDescent="0.3">
      <c r="A12310" t="s">
        <v>22671</v>
      </c>
      <c r="B12310" t="s">
        <v>7786</v>
      </c>
      <c r="C12310" t="s">
        <v>10566</v>
      </c>
      <c r="D12310">
        <v>1</v>
      </c>
      <c r="E12310">
        <v>0</v>
      </c>
      <c r="F12310">
        <v>2918.22</v>
      </c>
      <c r="G12310" t="b">
        <v>0</v>
      </c>
      <c r="H12310" t="str">
        <f>VLOOKUP(C12310,Products!A:B,2,FALSE)</f>
        <v>Sports &amp; Fitness</v>
      </c>
      <c r="I12310">
        <f t="shared" si="192"/>
        <v>0</v>
      </c>
    </row>
    <row r="12311" spans="1:9" x14ac:dyDescent="0.3">
      <c r="A12311" t="s">
        <v>22672</v>
      </c>
      <c r="B12311" t="s">
        <v>7787</v>
      </c>
      <c r="C12311" t="s">
        <v>10626</v>
      </c>
      <c r="D12311">
        <v>3</v>
      </c>
      <c r="E12311">
        <v>10</v>
      </c>
      <c r="F12311">
        <v>3744.66</v>
      </c>
      <c r="G12311" t="b">
        <v>0</v>
      </c>
      <c r="H12311" t="str">
        <f>VLOOKUP(C12311,Products!A:B,2,FALSE)</f>
        <v>Home &amp; Kitchen</v>
      </c>
      <c r="I12311">
        <f t="shared" si="192"/>
        <v>0</v>
      </c>
    </row>
    <row r="12312" spans="1:9" x14ac:dyDescent="0.3">
      <c r="A12312" t="s">
        <v>22673</v>
      </c>
      <c r="B12312" t="s">
        <v>7788</v>
      </c>
      <c r="C12312" t="s">
        <v>10496</v>
      </c>
      <c r="D12312">
        <v>2</v>
      </c>
      <c r="E12312">
        <v>5</v>
      </c>
      <c r="F12312">
        <v>2695.57</v>
      </c>
      <c r="G12312" t="b">
        <v>0</v>
      </c>
      <c r="H12312" t="str">
        <f>VLOOKUP(C12312,Products!A:B,2,FALSE)</f>
        <v>Fashion</v>
      </c>
      <c r="I12312">
        <f t="shared" si="192"/>
        <v>0</v>
      </c>
    </row>
    <row r="12313" spans="1:9" x14ac:dyDescent="0.3">
      <c r="A12313" t="s">
        <v>22674</v>
      </c>
      <c r="B12313" t="s">
        <v>7788</v>
      </c>
      <c r="C12313" t="s">
        <v>10270</v>
      </c>
      <c r="D12313">
        <v>1</v>
      </c>
      <c r="E12313">
        <v>0</v>
      </c>
      <c r="F12313">
        <v>1505.74</v>
      </c>
      <c r="G12313" t="b">
        <v>0</v>
      </c>
      <c r="H12313" t="str">
        <f>VLOOKUP(C12313,Products!A:B,2,FALSE)</f>
        <v>Sports &amp; Fitness</v>
      </c>
      <c r="I12313">
        <f t="shared" si="192"/>
        <v>0</v>
      </c>
    </row>
    <row r="12314" spans="1:9" x14ac:dyDescent="0.3">
      <c r="A12314" t="s">
        <v>22675</v>
      </c>
      <c r="B12314" t="s">
        <v>7788</v>
      </c>
      <c r="C12314" t="s">
        <v>10377</v>
      </c>
      <c r="D12314">
        <v>3</v>
      </c>
      <c r="E12314">
        <v>10</v>
      </c>
      <c r="F12314">
        <v>11084.88</v>
      </c>
      <c r="G12314" t="b">
        <v>0</v>
      </c>
      <c r="H12314" t="str">
        <f>VLOOKUP(C12314,Products!A:B,2,FALSE)</f>
        <v>Electronics</v>
      </c>
      <c r="I12314">
        <f t="shared" si="192"/>
        <v>0</v>
      </c>
    </row>
    <row r="12315" spans="1:9" x14ac:dyDescent="0.3">
      <c r="A12315" t="s">
        <v>22676</v>
      </c>
      <c r="B12315" t="s">
        <v>7789</v>
      </c>
      <c r="C12315" t="s">
        <v>10573</v>
      </c>
      <c r="D12315">
        <v>1</v>
      </c>
      <c r="E12315">
        <v>0</v>
      </c>
      <c r="F12315">
        <v>321.01</v>
      </c>
      <c r="G12315" t="b">
        <v>0</v>
      </c>
      <c r="H12315" t="str">
        <f>VLOOKUP(C12315,Products!A:B,2,FALSE)</f>
        <v>Home &amp; Kitchen</v>
      </c>
      <c r="I12315">
        <f t="shared" si="192"/>
        <v>0</v>
      </c>
    </row>
    <row r="12316" spans="1:9" x14ac:dyDescent="0.3">
      <c r="A12316" t="s">
        <v>22677</v>
      </c>
      <c r="B12316" t="s">
        <v>7790</v>
      </c>
      <c r="C12316" t="s">
        <v>10817</v>
      </c>
      <c r="D12316">
        <v>1</v>
      </c>
      <c r="E12316">
        <v>5</v>
      </c>
      <c r="F12316">
        <v>1410.32</v>
      </c>
      <c r="G12316" t="b">
        <v>0</v>
      </c>
      <c r="H12316" t="str">
        <f>VLOOKUP(C12316,Products!A:B,2,FALSE)</f>
        <v>Sports &amp; Fitness</v>
      </c>
      <c r="I12316">
        <f t="shared" si="192"/>
        <v>0</v>
      </c>
    </row>
    <row r="12317" spans="1:9" x14ac:dyDescent="0.3">
      <c r="A12317" t="s">
        <v>22678</v>
      </c>
      <c r="B12317" t="s">
        <v>7790</v>
      </c>
      <c r="C12317" t="s">
        <v>10355</v>
      </c>
      <c r="D12317">
        <v>2</v>
      </c>
      <c r="E12317">
        <v>15</v>
      </c>
      <c r="F12317">
        <v>8094.09</v>
      </c>
      <c r="G12317" t="b">
        <v>0</v>
      </c>
      <c r="H12317" t="str">
        <f>VLOOKUP(C12317,Products!A:B,2,FALSE)</f>
        <v>Electronics</v>
      </c>
      <c r="I12317">
        <f t="shared" si="192"/>
        <v>0</v>
      </c>
    </row>
    <row r="12318" spans="1:9" x14ac:dyDescent="0.3">
      <c r="A12318" t="s">
        <v>22679</v>
      </c>
      <c r="B12318" t="s">
        <v>7790</v>
      </c>
      <c r="C12318" t="s">
        <v>10403</v>
      </c>
      <c r="D12318">
        <v>2</v>
      </c>
      <c r="E12318">
        <v>5</v>
      </c>
      <c r="F12318">
        <v>1581.92</v>
      </c>
      <c r="G12318" t="b">
        <v>0</v>
      </c>
      <c r="H12318" t="str">
        <f>VLOOKUP(C12318,Products!A:B,2,FALSE)</f>
        <v>Fashion</v>
      </c>
      <c r="I12318">
        <f t="shared" si="192"/>
        <v>0</v>
      </c>
    </row>
    <row r="12319" spans="1:9" x14ac:dyDescent="0.3">
      <c r="A12319" t="s">
        <v>22680</v>
      </c>
      <c r="B12319" t="s">
        <v>7791</v>
      </c>
      <c r="C12319" t="s">
        <v>10355</v>
      </c>
      <c r="D12319">
        <v>3</v>
      </c>
      <c r="E12319">
        <v>10</v>
      </c>
      <c r="F12319">
        <v>12855.32</v>
      </c>
      <c r="G12319" t="b">
        <v>0</v>
      </c>
      <c r="H12319" t="str">
        <f>VLOOKUP(C12319,Products!A:B,2,FALSE)</f>
        <v>Electronics</v>
      </c>
      <c r="I12319">
        <f t="shared" si="192"/>
        <v>0</v>
      </c>
    </row>
    <row r="12320" spans="1:9" x14ac:dyDescent="0.3">
      <c r="A12320" t="s">
        <v>22681</v>
      </c>
      <c r="B12320" t="s">
        <v>7792</v>
      </c>
      <c r="C12320" t="s">
        <v>10824</v>
      </c>
      <c r="D12320">
        <v>2</v>
      </c>
      <c r="E12320">
        <v>10</v>
      </c>
      <c r="F12320">
        <v>1411.87</v>
      </c>
      <c r="G12320" t="b">
        <v>0</v>
      </c>
      <c r="H12320" t="str">
        <f>VLOOKUP(C12320,Products!A:B,2,FALSE)</f>
        <v>Sports &amp; Fitness</v>
      </c>
      <c r="I12320">
        <f t="shared" si="192"/>
        <v>0</v>
      </c>
    </row>
    <row r="12321" spans="1:9" x14ac:dyDescent="0.3">
      <c r="A12321" t="s">
        <v>22682</v>
      </c>
      <c r="B12321" t="s">
        <v>7793</v>
      </c>
      <c r="C12321" t="s">
        <v>10260</v>
      </c>
      <c r="D12321">
        <v>1</v>
      </c>
      <c r="E12321">
        <v>0</v>
      </c>
      <c r="F12321">
        <v>1415.95</v>
      </c>
      <c r="G12321" t="b">
        <v>0</v>
      </c>
      <c r="H12321" t="str">
        <f>VLOOKUP(C12321,Products!A:B,2,FALSE)</f>
        <v>Fashion</v>
      </c>
      <c r="I12321">
        <f t="shared" si="192"/>
        <v>0</v>
      </c>
    </row>
    <row r="12322" spans="1:9" x14ac:dyDescent="0.3">
      <c r="A12322" t="s">
        <v>22683</v>
      </c>
      <c r="B12322" t="s">
        <v>7794</v>
      </c>
      <c r="C12322" t="s">
        <v>10403</v>
      </c>
      <c r="D12322">
        <v>1</v>
      </c>
      <c r="E12322">
        <v>5</v>
      </c>
      <c r="F12322">
        <v>790.96</v>
      </c>
      <c r="G12322" t="b">
        <v>0</v>
      </c>
      <c r="H12322" t="str">
        <f>VLOOKUP(C12322,Products!A:B,2,FALSE)</f>
        <v>Fashion</v>
      </c>
      <c r="I12322">
        <f t="shared" si="192"/>
        <v>0</v>
      </c>
    </row>
    <row r="12323" spans="1:9" x14ac:dyDescent="0.3">
      <c r="A12323" t="s">
        <v>22684</v>
      </c>
      <c r="B12323" t="s">
        <v>7794</v>
      </c>
      <c r="C12323" t="s">
        <v>10708</v>
      </c>
      <c r="D12323">
        <v>1</v>
      </c>
      <c r="E12323">
        <v>10</v>
      </c>
      <c r="F12323">
        <v>3442.32</v>
      </c>
      <c r="G12323" t="b">
        <v>1</v>
      </c>
      <c r="H12323" t="str">
        <f>VLOOKUP(C12323,Products!A:B,2,FALSE)</f>
        <v>Electronics</v>
      </c>
      <c r="I12323">
        <f t="shared" si="192"/>
        <v>1</v>
      </c>
    </row>
    <row r="12324" spans="1:9" x14ac:dyDescent="0.3">
      <c r="A12324" t="s">
        <v>22685</v>
      </c>
      <c r="B12324" t="s">
        <v>7795</v>
      </c>
      <c r="C12324" t="s">
        <v>10583</v>
      </c>
      <c r="D12324">
        <v>3</v>
      </c>
      <c r="E12324">
        <v>0</v>
      </c>
      <c r="F12324">
        <v>266.45999999999998</v>
      </c>
      <c r="G12324" t="b">
        <v>0</v>
      </c>
      <c r="H12324" t="str">
        <f>VLOOKUP(C12324,Products!A:B,2,FALSE)</f>
        <v>Books &amp; Stationery</v>
      </c>
      <c r="I12324">
        <f t="shared" si="192"/>
        <v>0</v>
      </c>
    </row>
    <row r="12325" spans="1:9" x14ac:dyDescent="0.3">
      <c r="A12325" t="s">
        <v>22686</v>
      </c>
      <c r="B12325" t="s">
        <v>7795</v>
      </c>
      <c r="C12325" t="s">
        <v>10335</v>
      </c>
      <c r="D12325">
        <v>1</v>
      </c>
      <c r="E12325">
        <v>15</v>
      </c>
      <c r="F12325">
        <v>1870.26</v>
      </c>
      <c r="G12325" t="b">
        <v>0</v>
      </c>
      <c r="H12325" t="str">
        <f>VLOOKUP(C12325,Products!A:B,2,FALSE)</f>
        <v>Sports &amp; Fitness</v>
      </c>
      <c r="I12325">
        <f t="shared" si="192"/>
        <v>0</v>
      </c>
    </row>
    <row r="12326" spans="1:9" x14ac:dyDescent="0.3">
      <c r="A12326" t="s">
        <v>22687</v>
      </c>
      <c r="B12326" t="s">
        <v>7796</v>
      </c>
      <c r="C12326" t="s">
        <v>10691</v>
      </c>
      <c r="D12326">
        <v>1</v>
      </c>
      <c r="E12326">
        <v>0</v>
      </c>
      <c r="F12326">
        <v>502.81</v>
      </c>
      <c r="G12326" t="b">
        <v>1</v>
      </c>
      <c r="H12326" t="str">
        <f>VLOOKUP(C12326,Products!A:B,2,FALSE)</f>
        <v>Fashion</v>
      </c>
      <c r="I12326">
        <f t="shared" si="192"/>
        <v>1</v>
      </c>
    </row>
    <row r="12327" spans="1:9" x14ac:dyDescent="0.3">
      <c r="A12327" t="s">
        <v>22688</v>
      </c>
      <c r="B12327" t="s">
        <v>7797</v>
      </c>
      <c r="C12327" t="s">
        <v>10483</v>
      </c>
      <c r="D12327">
        <v>2</v>
      </c>
      <c r="E12327">
        <v>15</v>
      </c>
      <c r="F12327">
        <v>746.03</v>
      </c>
      <c r="G12327" t="b">
        <v>0</v>
      </c>
      <c r="H12327" t="str">
        <f>VLOOKUP(C12327,Products!A:B,2,FALSE)</f>
        <v>Beauty &amp; Personal Care</v>
      </c>
      <c r="I12327">
        <f t="shared" si="192"/>
        <v>0</v>
      </c>
    </row>
    <row r="12328" spans="1:9" x14ac:dyDescent="0.3">
      <c r="A12328" t="s">
        <v>22689</v>
      </c>
      <c r="B12328" t="s">
        <v>7797</v>
      </c>
      <c r="C12328" t="s">
        <v>10333</v>
      </c>
      <c r="D12328">
        <v>1</v>
      </c>
      <c r="E12328">
        <v>10</v>
      </c>
      <c r="F12328">
        <v>343.72</v>
      </c>
      <c r="G12328" t="b">
        <v>0</v>
      </c>
      <c r="H12328" t="str">
        <f>VLOOKUP(C12328,Products!A:B,2,FALSE)</f>
        <v>Beauty &amp; Personal Care</v>
      </c>
      <c r="I12328">
        <f t="shared" si="192"/>
        <v>0</v>
      </c>
    </row>
    <row r="12329" spans="1:9" x14ac:dyDescent="0.3">
      <c r="A12329" t="s">
        <v>22690</v>
      </c>
      <c r="B12329" t="s">
        <v>7798</v>
      </c>
      <c r="C12329" t="s">
        <v>10394</v>
      </c>
      <c r="D12329">
        <v>1</v>
      </c>
      <c r="E12329">
        <v>0</v>
      </c>
      <c r="F12329">
        <v>1312.34</v>
      </c>
      <c r="G12329" t="b">
        <v>0</v>
      </c>
      <c r="H12329" t="str">
        <f>VLOOKUP(C12329,Products!A:B,2,FALSE)</f>
        <v>Fashion</v>
      </c>
      <c r="I12329">
        <f t="shared" si="192"/>
        <v>0</v>
      </c>
    </row>
    <row r="12330" spans="1:9" x14ac:dyDescent="0.3">
      <c r="A12330" t="s">
        <v>22691</v>
      </c>
      <c r="B12330" t="s">
        <v>7799</v>
      </c>
      <c r="C12330" t="s">
        <v>10407</v>
      </c>
      <c r="D12330">
        <v>1</v>
      </c>
      <c r="E12330">
        <v>5</v>
      </c>
      <c r="F12330">
        <v>824.21</v>
      </c>
      <c r="G12330" t="b">
        <v>0</v>
      </c>
      <c r="H12330" t="str">
        <f>VLOOKUP(C12330,Products!A:B,2,FALSE)</f>
        <v>Beauty &amp; Personal Care</v>
      </c>
      <c r="I12330">
        <f t="shared" si="192"/>
        <v>0</v>
      </c>
    </row>
    <row r="12331" spans="1:9" x14ac:dyDescent="0.3">
      <c r="A12331" t="s">
        <v>22692</v>
      </c>
      <c r="B12331" t="s">
        <v>7800</v>
      </c>
      <c r="C12331" t="s">
        <v>10321</v>
      </c>
      <c r="D12331">
        <v>2</v>
      </c>
      <c r="E12331">
        <v>5</v>
      </c>
      <c r="F12331">
        <v>7576.44</v>
      </c>
      <c r="G12331" t="b">
        <v>0</v>
      </c>
      <c r="H12331" t="str">
        <f>VLOOKUP(C12331,Products!A:B,2,FALSE)</f>
        <v>Electronics</v>
      </c>
      <c r="I12331">
        <f t="shared" si="192"/>
        <v>0</v>
      </c>
    </row>
    <row r="12332" spans="1:9" x14ac:dyDescent="0.3">
      <c r="A12332" t="s">
        <v>22693</v>
      </c>
      <c r="B12332" t="s">
        <v>7801</v>
      </c>
      <c r="C12332" t="s">
        <v>10435</v>
      </c>
      <c r="D12332">
        <v>1</v>
      </c>
      <c r="E12332">
        <v>10</v>
      </c>
      <c r="F12332">
        <v>494.17</v>
      </c>
      <c r="G12332" t="b">
        <v>0</v>
      </c>
      <c r="H12332" t="str">
        <f>VLOOKUP(C12332,Products!A:B,2,FALSE)</f>
        <v>Beauty &amp; Personal Care</v>
      </c>
      <c r="I12332">
        <f t="shared" si="192"/>
        <v>0</v>
      </c>
    </row>
    <row r="12333" spans="1:9" x14ac:dyDescent="0.3">
      <c r="A12333" t="s">
        <v>22694</v>
      </c>
      <c r="B12333" t="s">
        <v>7801</v>
      </c>
      <c r="C12333" t="s">
        <v>10558</v>
      </c>
      <c r="D12333">
        <v>1</v>
      </c>
      <c r="E12333">
        <v>5</v>
      </c>
      <c r="F12333">
        <v>1033.8900000000001</v>
      </c>
      <c r="G12333" t="b">
        <v>0</v>
      </c>
      <c r="H12333" t="str">
        <f>VLOOKUP(C12333,Products!A:B,2,FALSE)</f>
        <v>Home &amp; Kitchen</v>
      </c>
      <c r="I12333">
        <f t="shared" si="192"/>
        <v>0</v>
      </c>
    </row>
    <row r="12334" spans="1:9" x14ac:dyDescent="0.3">
      <c r="A12334" t="s">
        <v>22695</v>
      </c>
      <c r="B12334" t="s">
        <v>7802</v>
      </c>
      <c r="C12334" t="s">
        <v>10297</v>
      </c>
      <c r="D12334">
        <v>1</v>
      </c>
      <c r="E12334">
        <v>10</v>
      </c>
      <c r="F12334">
        <v>1639.31</v>
      </c>
      <c r="G12334" t="b">
        <v>0</v>
      </c>
      <c r="H12334" t="str">
        <f>VLOOKUP(C12334,Products!A:B,2,FALSE)</f>
        <v>Fashion</v>
      </c>
      <c r="I12334">
        <f t="shared" si="192"/>
        <v>0</v>
      </c>
    </row>
    <row r="12335" spans="1:9" x14ac:dyDescent="0.3">
      <c r="A12335" t="s">
        <v>22696</v>
      </c>
      <c r="B12335" t="s">
        <v>7802</v>
      </c>
      <c r="C12335" t="s">
        <v>10321</v>
      </c>
      <c r="D12335">
        <v>1</v>
      </c>
      <c r="E12335">
        <v>15</v>
      </c>
      <c r="F12335">
        <v>3389.46</v>
      </c>
      <c r="G12335" t="b">
        <v>0</v>
      </c>
      <c r="H12335" t="str">
        <f>VLOOKUP(C12335,Products!A:B,2,FALSE)</f>
        <v>Electronics</v>
      </c>
      <c r="I12335">
        <f t="shared" si="192"/>
        <v>0</v>
      </c>
    </row>
    <row r="12336" spans="1:9" x14ac:dyDescent="0.3">
      <c r="A12336" t="s">
        <v>22697</v>
      </c>
      <c r="B12336" t="s">
        <v>7802</v>
      </c>
      <c r="C12336" t="s">
        <v>10400</v>
      </c>
      <c r="D12336">
        <v>1</v>
      </c>
      <c r="E12336">
        <v>10</v>
      </c>
      <c r="F12336">
        <v>1428.03</v>
      </c>
      <c r="G12336" t="b">
        <v>0</v>
      </c>
      <c r="H12336" t="str">
        <f>VLOOKUP(C12336,Products!A:B,2,FALSE)</f>
        <v>Home &amp; Kitchen</v>
      </c>
      <c r="I12336">
        <f t="shared" si="192"/>
        <v>0</v>
      </c>
    </row>
    <row r="12337" spans="1:9" x14ac:dyDescent="0.3">
      <c r="A12337" t="s">
        <v>22698</v>
      </c>
      <c r="B12337" t="s">
        <v>7802</v>
      </c>
      <c r="C12337" t="s">
        <v>10308</v>
      </c>
      <c r="D12337">
        <v>1</v>
      </c>
      <c r="E12337">
        <v>5</v>
      </c>
      <c r="F12337">
        <v>3777.65</v>
      </c>
      <c r="G12337" t="b">
        <v>0</v>
      </c>
      <c r="H12337" t="str">
        <f>VLOOKUP(C12337,Products!A:B,2,FALSE)</f>
        <v>Electronics</v>
      </c>
      <c r="I12337">
        <f t="shared" si="192"/>
        <v>0</v>
      </c>
    </row>
    <row r="12338" spans="1:9" x14ac:dyDescent="0.3">
      <c r="A12338" t="s">
        <v>22699</v>
      </c>
      <c r="B12338" t="s">
        <v>7803</v>
      </c>
      <c r="C12338" t="s">
        <v>10282</v>
      </c>
      <c r="D12338">
        <v>1</v>
      </c>
      <c r="E12338">
        <v>0</v>
      </c>
      <c r="F12338">
        <v>2051.88</v>
      </c>
      <c r="G12338" t="b">
        <v>0</v>
      </c>
      <c r="H12338" t="str">
        <f>VLOOKUP(C12338,Products!A:B,2,FALSE)</f>
        <v>Electronics</v>
      </c>
      <c r="I12338">
        <f t="shared" si="192"/>
        <v>0</v>
      </c>
    </row>
    <row r="12339" spans="1:9" x14ac:dyDescent="0.3">
      <c r="A12339" t="s">
        <v>22700</v>
      </c>
      <c r="B12339" t="s">
        <v>7804</v>
      </c>
      <c r="C12339" t="s">
        <v>10288</v>
      </c>
      <c r="D12339">
        <v>1</v>
      </c>
      <c r="E12339">
        <v>0</v>
      </c>
      <c r="F12339">
        <v>496.79</v>
      </c>
      <c r="G12339" t="b">
        <v>0</v>
      </c>
      <c r="H12339" t="str">
        <f>VLOOKUP(C12339,Products!A:B,2,FALSE)</f>
        <v>Home &amp; Kitchen</v>
      </c>
      <c r="I12339">
        <f t="shared" si="192"/>
        <v>0</v>
      </c>
    </row>
    <row r="12340" spans="1:9" x14ac:dyDescent="0.3">
      <c r="A12340" t="s">
        <v>22701</v>
      </c>
      <c r="B12340" t="s">
        <v>7805</v>
      </c>
      <c r="C12340" t="s">
        <v>10708</v>
      </c>
      <c r="D12340">
        <v>1</v>
      </c>
      <c r="E12340">
        <v>0</v>
      </c>
      <c r="F12340">
        <v>3824.8</v>
      </c>
      <c r="G12340" t="b">
        <v>0</v>
      </c>
      <c r="H12340" t="str">
        <f>VLOOKUP(C12340,Products!A:B,2,FALSE)</f>
        <v>Electronics</v>
      </c>
      <c r="I12340">
        <f t="shared" si="192"/>
        <v>0</v>
      </c>
    </row>
    <row r="12341" spans="1:9" x14ac:dyDescent="0.3">
      <c r="A12341" t="s">
        <v>22702</v>
      </c>
      <c r="B12341" t="s">
        <v>7805</v>
      </c>
      <c r="C12341" t="s">
        <v>10323</v>
      </c>
      <c r="D12341">
        <v>1</v>
      </c>
      <c r="E12341">
        <v>0</v>
      </c>
      <c r="F12341">
        <v>796.74</v>
      </c>
      <c r="G12341" t="b">
        <v>0</v>
      </c>
      <c r="H12341" t="str">
        <f>VLOOKUP(C12341,Products!A:B,2,FALSE)</f>
        <v>Electronics</v>
      </c>
      <c r="I12341">
        <f t="shared" si="192"/>
        <v>0</v>
      </c>
    </row>
    <row r="12342" spans="1:9" x14ac:dyDescent="0.3">
      <c r="A12342" t="s">
        <v>22703</v>
      </c>
      <c r="B12342" t="s">
        <v>7805</v>
      </c>
      <c r="C12342" t="s">
        <v>10317</v>
      </c>
      <c r="D12342">
        <v>3</v>
      </c>
      <c r="E12342">
        <v>20</v>
      </c>
      <c r="F12342">
        <v>3578.47</v>
      </c>
      <c r="G12342" t="b">
        <v>0</v>
      </c>
      <c r="H12342" t="str">
        <f>VLOOKUP(C12342,Products!A:B,2,FALSE)</f>
        <v>Home &amp; Kitchen</v>
      </c>
      <c r="I12342">
        <f t="shared" si="192"/>
        <v>0</v>
      </c>
    </row>
    <row r="12343" spans="1:9" x14ac:dyDescent="0.3">
      <c r="A12343" t="s">
        <v>22704</v>
      </c>
      <c r="B12343" t="s">
        <v>7806</v>
      </c>
      <c r="C12343" t="s">
        <v>10272</v>
      </c>
      <c r="D12343">
        <v>1</v>
      </c>
      <c r="E12343">
        <v>0</v>
      </c>
      <c r="F12343">
        <v>919.6</v>
      </c>
      <c r="G12343" t="b">
        <v>0</v>
      </c>
      <c r="H12343" t="str">
        <f>VLOOKUP(C12343,Products!A:B,2,FALSE)</f>
        <v>Books &amp; Stationery</v>
      </c>
      <c r="I12343">
        <f t="shared" si="192"/>
        <v>0</v>
      </c>
    </row>
    <row r="12344" spans="1:9" x14ac:dyDescent="0.3">
      <c r="A12344" t="s">
        <v>22705</v>
      </c>
      <c r="B12344" t="s">
        <v>7806</v>
      </c>
      <c r="C12344" t="s">
        <v>10379</v>
      </c>
      <c r="D12344">
        <v>2</v>
      </c>
      <c r="E12344">
        <v>0</v>
      </c>
      <c r="F12344">
        <v>4844.5600000000004</v>
      </c>
      <c r="G12344" t="b">
        <v>0</v>
      </c>
      <c r="H12344" t="str">
        <f>VLOOKUP(C12344,Products!A:B,2,FALSE)</f>
        <v>Home &amp; Kitchen</v>
      </c>
      <c r="I12344">
        <f t="shared" si="192"/>
        <v>0</v>
      </c>
    </row>
    <row r="12345" spans="1:9" x14ac:dyDescent="0.3">
      <c r="A12345" t="s">
        <v>22706</v>
      </c>
      <c r="B12345" t="s">
        <v>7807</v>
      </c>
      <c r="C12345" t="s">
        <v>10317</v>
      </c>
      <c r="D12345">
        <v>1</v>
      </c>
      <c r="E12345">
        <v>0</v>
      </c>
      <c r="F12345">
        <v>1491.03</v>
      </c>
      <c r="G12345" t="b">
        <v>0</v>
      </c>
      <c r="H12345" t="str">
        <f>VLOOKUP(C12345,Products!A:B,2,FALSE)</f>
        <v>Home &amp; Kitchen</v>
      </c>
      <c r="I12345">
        <f t="shared" si="192"/>
        <v>0</v>
      </c>
    </row>
    <row r="12346" spans="1:9" x14ac:dyDescent="0.3">
      <c r="A12346" t="s">
        <v>22707</v>
      </c>
      <c r="B12346" t="s">
        <v>7808</v>
      </c>
      <c r="C12346" t="s">
        <v>10457</v>
      </c>
      <c r="D12346">
        <v>1</v>
      </c>
      <c r="E12346">
        <v>0</v>
      </c>
      <c r="F12346">
        <v>4698.42</v>
      </c>
      <c r="G12346" t="b">
        <v>0</v>
      </c>
      <c r="H12346" t="str">
        <f>VLOOKUP(C12346,Products!A:B,2,FALSE)</f>
        <v>Electronics</v>
      </c>
      <c r="I12346">
        <f t="shared" si="192"/>
        <v>0</v>
      </c>
    </row>
    <row r="12347" spans="1:9" x14ac:dyDescent="0.3">
      <c r="A12347" t="s">
        <v>22708</v>
      </c>
      <c r="B12347" t="s">
        <v>7808</v>
      </c>
      <c r="C12347" t="s">
        <v>10403</v>
      </c>
      <c r="D12347">
        <v>1</v>
      </c>
      <c r="E12347">
        <v>5</v>
      </c>
      <c r="F12347">
        <v>790.96</v>
      </c>
      <c r="G12347" t="b">
        <v>0</v>
      </c>
      <c r="H12347" t="str">
        <f>VLOOKUP(C12347,Products!A:B,2,FALSE)</f>
        <v>Fashion</v>
      </c>
      <c r="I12347">
        <f t="shared" si="192"/>
        <v>0</v>
      </c>
    </row>
    <row r="12348" spans="1:9" x14ac:dyDescent="0.3">
      <c r="A12348" t="s">
        <v>22709</v>
      </c>
      <c r="B12348" t="s">
        <v>7809</v>
      </c>
      <c r="C12348" t="s">
        <v>10510</v>
      </c>
      <c r="D12348">
        <v>1</v>
      </c>
      <c r="E12348">
        <v>0</v>
      </c>
      <c r="F12348">
        <v>760.78</v>
      </c>
      <c r="G12348" t="b">
        <v>1</v>
      </c>
      <c r="H12348" t="str">
        <f>VLOOKUP(C12348,Products!A:B,2,FALSE)</f>
        <v>Fashion</v>
      </c>
      <c r="I12348">
        <f t="shared" si="192"/>
        <v>1</v>
      </c>
    </row>
    <row r="12349" spans="1:9" x14ac:dyDescent="0.3">
      <c r="A12349" t="s">
        <v>22710</v>
      </c>
      <c r="B12349" t="s">
        <v>7809</v>
      </c>
      <c r="C12349" t="s">
        <v>10323</v>
      </c>
      <c r="D12349">
        <v>2</v>
      </c>
      <c r="E12349">
        <v>10</v>
      </c>
      <c r="F12349">
        <v>1434.13</v>
      </c>
      <c r="G12349" t="b">
        <v>0</v>
      </c>
      <c r="H12349" t="str">
        <f>VLOOKUP(C12349,Products!A:B,2,FALSE)</f>
        <v>Electronics</v>
      </c>
      <c r="I12349">
        <f t="shared" si="192"/>
        <v>0</v>
      </c>
    </row>
    <row r="12350" spans="1:9" x14ac:dyDescent="0.3">
      <c r="A12350" t="s">
        <v>22711</v>
      </c>
      <c r="B12350" t="s">
        <v>7810</v>
      </c>
      <c r="C12350" t="s">
        <v>10494</v>
      </c>
      <c r="D12350">
        <v>1</v>
      </c>
      <c r="E12350">
        <v>5</v>
      </c>
      <c r="F12350">
        <v>1327.95</v>
      </c>
      <c r="G12350" t="b">
        <v>0</v>
      </c>
      <c r="H12350" t="str">
        <f>VLOOKUP(C12350,Products!A:B,2,FALSE)</f>
        <v>Home &amp; Kitchen</v>
      </c>
      <c r="I12350">
        <f t="shared" si="192"/>
        <v>0</v>
      </c>
    </row>
    <row r="12351" spans="1:9" x14ac:dyDescent="0.3">
      <c r="A12351" t="s">
        <v>22712</v>
      </c>
      <c r="B12351" t="s">
        <v>7810</v>
      </c>
      <c r="C12351" t="s">
        <v>10496</v>
      </c>
      <c r="D12351">
        <v>1</v>
      </c>
      <c r="E12351">
        <v>0</v>
      </c>
      <c r="F12351">
        <v>1418.72</v>
      </c>
      <c r="G12351" t="b">
        <v>1</v>
      </c>
      <c r="H12351" t="str">
        <f>VLOOKUP(C12351,Products!A:B,2,FALSE)</f>
        <v>Fashion</v>
      </c>
      <c r="I12351">
        <f t="shared" si="192"/>
        <v>1</v>
      </c>
    </row>
    <row r="12352" spans="1:9" x14ac:dyDescent="0.3">
      <c r="A12352" t="s">
        <v>22713</v>
      </c>
      <c r="B12352" t="s">
        <v>7810</v>
      </c>
      <c r="C12352" t="s">
        <v>10308</v>
      </c>
      <c r="D12352">
        <v>1</v>
      </c>
      <c r="E12352">
        <v>0</v>
      </c>
      <c r="F12352">
        <v>3976.47</v>
      </c>
      <c r="G12352" t="b">
        <v>0</v>
      </c>
      <c r="H12352" t="str">
        <f>VLOOKUP(C12352,Products!A:B,2,FALSE)</f>
        <v>Electronics</v>
      </c>
      <c r="I12352">
        <f t="shared" si="192"/>
        <v>0</v>
      </c>
    </row>
    <row r="12353" spans="1:9" x14ac:dyDescent="0.3">
      <c r="A12353" t="s">
        <v>22714</v>
      </c>
      <c r="B12353" t="s">
        <v>7811</v>
      </c>
      <c r="C12353" t="s">
        <v>10310</v>
      </c>
      <c r="D12353">
        <v>1</v>
      </c>
      <c r="E12353">
        <v>5</v>
      </c>
      <c r="F12353">
        <v>1166.96</v>
      </c>
      <c r="G12353" t="b">
        <v>0</v>
      </c>
      <c r="H12353" t="str">
        <f>VLOOKUP(C12353,Products!A:B,2,FALSE)</f>
        <v>Fashion</v>
      </c>
      <c r="I12353">
        <f t="shared" si="192"/>
        <v>0</v>
      </c>
    </row>
    <row r="12354" spans="1:9" x14ac:dyDescent="0.3">
      <c r="A12354" t="s">
        <v>22715</v>
      </c>
      <c r="B12354" t="s">
        <v>7811</v>
      </c>
      <c r="C12354" t="s">
        <v>10626</v>
      </c>
      <c r="D12354">
        <v>1</v>
      </c>
      <c r="E12354">
        <v>20</v>
      </c>
      <c r="F12354">
        <v>1109.53</v>
      </c>
      <c r="G12354" t="b">
        <v>0</v>
      </c>
      <c r="H12354" t="str">
        <f>VLOOKUP(C12354,Products!A:B,2,FALSE)</f>
        <v>Home &amp; Kitchen</v>
      </c>
      <c r="I12354">
        <f t="shared" ref="I12354:I12417" si="193">IF(G12354=TRUE,1,0)</f>
        <v>0</v>
      </c>
    </row>
    <row r="12355" spans="1:9" x14ac:dyDescent="0.3">
      <c r="A12355" t="s">
        <v>22716</v>
      </c>
      <c r="B12355" t="s">
        <v>7812</v>
      </c>
      <c r="C12355" t="s">
        <v>10270</v>
      </c>
      <c r="D12355">
        <v>1</v>
      </c>
      <c r="E12355">
        <v>5</v>
      </c>
      <c r="F12355">
        <v>1430.45</v>
      </c>
      <c r="G12355" t="b">
        <v>0</v>
      </c>
      <c r="H12355" t="str">
        <f>VLOOKUP(C12355,Products!A:B,2,FALSE)</f>
        <v>Sports &amp; Fitness</v>
      </c>
      <c r="I12355">
        <f t="shared" si="193"/>
        <v>0</v>
      </c>
    </row>
    <row r="12356" spans="1:9" x14ac:dyDescent="0.3">
      <c r="A12356" t="s">
        <v>22717</v>
      </c>
      <c r="B12356" t="s">
        <v>7812</v>
      </c>
      <c r="C12356" t="s">
        <v>10409</v>
      </c>
      <c r="D12356">
        <v>2</v>
      </c>
      <c r="E12356">
        <v>0</v>
      </c>
      <c r="F12356">
        <v>1781.74</v>
      </c>
      <c r="G12356" t="b">
        <v>0</v>
      </c>
      <c r="H12356" t="str">
        <f>VLOOKUP(C12356,Products!A:B,2,FALSE)</f>
        <v>Books &amp; Stationery</v>
      </c>
      <c r="I12356">
        <f t="shared" si="193"/>
        <v>0</v>
      </c>
    </row>
    <row r="12357" spans="1:9" x14ac:dyDescent="0.3">
      <c r="A12357" t="s">
        <v>22718</v>
      </c>
      <c r="B12357" t="s">
        <v>7813</v>
      </c>
      <c r="C12357" t="s">
        <v>10308</v>
      </c>
      <c r="D12357">
        <v>1</v>
      </c>
      <c r="E12357">
        <v>0</v>
      </c>
      <c r="F12357">
        <v>3976.47</v>
      </c>
      <c r="G12357" t="b">
        <v>0</v>
      </c>
      <c r="H12357" t="str">
        <f>VLOOKUP(C12357,Products!A:B,2,FALSE)</f>
        <v>Electronics</v>
      </c>
      <c r="I12357">
        <f t="shared" si="193"/>
        <v>0</v>
      </c>
    </row>
    <row r="12358" spans="1:9" x14ac:dyDescent="0.3">
      <c r="A12358" t="s">
        <v>22719</v>
      </c>
      <c r="B12358" t="s">
        <v>7814</v>
      </c>
      <c r="C12358" t="s">
        <v>10308</v>
      </c>
      <c r="D12358">
        <v>1</v>
      </c>
      <c r="E12358">
        <v>15</v>
      </c>
      <c r="F12358">
        <v>3380</v>
      </c>
      <c r="G12358" t="b">
        <v>0</v>
      </c>
      <c r="H12358" t="str">
        <f>VLOOKUP(C12358,Products!A:B,2,FALSE)</f>
        <v>Electronics</v>
      </c>
      <c r="I12358">
        <f t="shared" si="193"/>
        <v>0</v>
      </c>
    </row>
    <row r="12359" spans="1:9" x14ac:dyDescent="0.3">
      <c r="A12359" t="s">
        <v>22720</v>
      </c>
      <c r="B12359" t="s">
        <v>7815</v>
      </c>
      <c r="C12359" t="s">
        <v>10323</v>
      </c>
      <c r="D12359">
        <v>3</v>
      </c>
      <c r="E12359">
        <v>5</v>
      </c>
      <c r="F12359">
        <v>2270.71</v>
      </c>
      <c r="G12359" t="b">
        <v>0</v>
      </c>
      <c r="H12359" t="str">
        <f>VLOOKUP(C12359,Products!A:B,2,FALSE)</f>
        <v>Electronics</v>
      </c>
      <c r="I12359">
        <f t="shared" si="193"/>
        <v>0</v>
      </c>
    </row>
    <row r="12360" spans="1:9" x14ac:dyDescent="0.3">
      <c r="A12360" t="s">
        <v>22721</v>
      </c>
      <c r="B12360" t="s">
        <v>7816</v>
      </c>
      <c r="C12360" t="s">
        <v>10264</v>
      </c>
      <c r="D12360">
        <v>1</v>
      </c>
      <c r="E12360">
        <v>10</v>
      </c>
      <c r="F12360">
        <v>490.75</v>
      </c>
      <c r="G12360" t="b">
        <v>0</v>
      </c>
      <c r="H12360" t="str">
        <f>VLOOKUP(C12360,Products!A:B,2,FALSE)</f>
        <v>Electronics</v>
      </c>
      <c r="I12360">
        <f t="shared" si="193"/>
        <v>0</v>
      </c>
    </row>
    <row r="12361" spans="1:9" x14ac:dyDescent="0.3">
      <c r="A12361" t="s">
        <v>22722</v>
      </c>
      <c r="B12361" t="s">
        <v>7816</v>
      </c>
      <c r="C12361" t="s">
        <v>10483</v>
      </c>
      <c r="D12361">
        <v>1</v>
      </c>
      <c r="E12361">
        <v>0</v>
      </c>
      <c r="F12361">
        <v>438.84</v>
      </c>
      <c r="G12361" t="b">
        <v>0</v>
      </c>
      <c r="H12361" t="str">
        <f>VLOOKUP(C12361,Products!A:B,2,FALSE)</f>
        <v>Beauty &amp; Personal Care</v>
      </c>
      <c r="I12361">
        <f t="shared" si="193"/>
        <v>0</v>
      </c>
    </row>
    <row r="12362" spans="1:9" x14ac:dyDescent="0.3">
      <c r="A12362" t="s">
        <v>22723</v>
      </c>
      <c r="B12362" t="s">
        <v>7816</v>
      </c>
      <c r="C12362" t="s">
        <v>10260</v>
      </c>
      <c r="D12362">
        <v>1</v>
      </c>
      <c r="E12362">
        <v>10</v>
      </c>
      <c r="F12362">
        <v>1274.3599999999999</v>
      </c>
      <c r="G12362" t="b">
        <v>0</v>
      </c>
      <c r="H12362" t="str">
        <f>VLOOKUP(C12362,Products!A:B,2,FALSE)</f>
        <v>Fashion</v>
      </c>
      <c r="I12362">
        <f t="shared" si="193"/>
        <v>0</v>
      </c>
    </row>
    <row r="12363" spans="1:9" x14ac:dyDescent="0.3">
      <c r="A12363" t="s">
        <v>22724</v>
      </c>
      <c r="B12363" t="s">
        <v>7817</v>
      </c>
      <c r="C12363" t="s">
        <v>10375</v>
      </c>
      <c r="D12363">
        <v>2</v>
      </c>
      <c r="E12363">
        <v>0</v>
      </c>
      <c r="F12363">
        <v>6385.9</v>
      </c>
      <c r="G12363" t="b">
        <v>0</v>
      </c>
      <c r="H12363" t="str">
        <f>VLOOKUP(C12363,Products!A:B,2,FALSE)</f>
        <v>Home &amp; Kitchen</v>
      </c>
      <c r="I12363">
        <f t="shared" si="193"/>
        <v>0</v>
      </c>
    </row>
    <row r="12364" spans="1:9" x14ac:dyDescent="0.3">
      <c r="A12364" t="s">
        <v>22725</v>
      </c>
      <c r="B12364" t="s">
        <v>7818</v>
      </c>
      <c r="C12364" t="s">
        <v>10276</v>
      </c>
      <c r="D12364">
        <v>1</v>
      </c>
      <c r="E12364">
        <v>0</v>
      </c>
      <c r="F12364">
        <v>4680.1499999999996</v>
      </c>
      <c r="G12364" t="b">
        <v>0</v>
      </c>
      <c r="H12364" t="str">
        <f>VLOOKUP(C12364,Products!A:B,2,FALSE)</f>
        <v>Electronics</v>
      </c>
      <c r="I12364">
        <f t="shared" si="193"/>
        <v>0</v>
      </c>
    </row>
    <row r="12365" spans="1:9" x14ac:dyDescent="0.3">
      <c r="A12365" t="s">
        <v>22726</v>
      </c>
      <c r="B12365" t="s">
        <v>7819</v>
      </c>
      <c r="C12365" t="s">
        <v>10457</v>
      </c>
      <c r="D12365">
        <v>1</v>
      </c>
      <c r="E12365">
        <v>0</v>
      </c>
      <c r="F12365">
        <v>4698.42</v>
      </c>
      <c r="G12365" t="b">
        <v>0</v>
      </c>
      <c r="H12365" t="str">
        <f>VLOOKUP(C12365,Products!A:B,2,FALSE)</f>
        <v>Electronics</v>
      </c>
      <c r="I12365">
        <f t="shared" si="193"/>
        <v>0</v>
      </c>
    </row>
    <row r="12366" spans="1:9" x14ac:dyDescent="0.3">
      <c r="A12366" t="s">
        <v>22727</v>
      </c>
      <c r="B12366" t="s">
        <v>7820</v>
      </c>
      <c r="C12366" t="s">
        <v>10306</v>
      </c>
      <c r="D12366">
        <v>1</v>
      </c>
      <c r="E12366">
        <v>20</v>
      </c>
      <c r="F12366">
        <v>154.24</v>
      </c>
      <c r="G12366" t="b">
        <v>0</v>
      </c>
      <c r="H12366" t="str">
        <f>VLOOKUP(C12366,Products!A:B,2,FALSE)</f>
        <v>Beauty &amp; Personal Care</v>
      </c>
      <c r="I12366">
        <f t="shared" si="193"/>
        <v>0</v>
      </c>
    </row>
    <row r="12367" spans="1:9" x14ac:dyDescent="0.3">
      <c r="A12367" t="s">
        <v>22728</v>
      </c>
      <c r="B12367" t="s">
        <v>7820</v>
      </c>
      <c r="C12367" t="s">
        <v>10262</v>
      </c>
      <c r="D12367">
        <v>3</v>
      </c>
      <c r="E12367">
        <v>0</v>
      </c>
      <c r="F12367">
        <v>5298.81</v>
      </c>
      <c r="G12367" t="b">
        <v>0</v>
      </c>
      <c r="H12367" t="str">
        <f>VLOOKUP(C12367,Products!A:B,2,FALSE)</f>
        <v>Electronics</v>
      </c>
      <c r="I12367">
        <f t="shared" si="193"/>
        <v>0</v>
      </c>
    </row>
    <row r="12368" spans="1:9" x14ac:dyDescent="0.3">
      <c r="A12368" t="s">
        <v>22729</v>
      </c>
      <c r="B12368" t="s">
        <v>7821</v>
      </c>
      <c r="C12368" t="s">
        <v>10315</v>
      </c>
      <c r="D12368">
        <v>2</v>
      </c>
      <c r="E12368">
        <v>20</v>
      </c>
      <c r="F12368">
        <v>2657.07</v>
      </c>
      <c r="G12368" t="b">
        <v>0</v>
      </c>
      <c r="H12368" t="str">
        <f>VLOOKUP(C12368,Products!A:B,2,FALSE)</f>
        <v>Fashion</v>
      </c>
      <c r="I12368">
        <f t="shared" si="193"/>
        <v>0</v>
      </c>
    </row>
    <row r="12369" spans="1:9" x14ac:dyDescent="0.3">
      <c r="A12369" t="s">
        <v>22730</v>
      </c>
      <c r="B12369" t="s">
        <v>7821</v>
      </c>
      <c r="C12369" t="s">
        <v>10573</v>
      </c>
      <c r="D12369">
        <v>1</v>
      </c>
      <c r="E12369">
        <v>10</v>
      </c>
      <c r="F12369">
        <v>288.91000000000003</v>
      </c>
      <c r="G12369" t="b">
        <v>0</v>
      </c>
      <c r="H12369" t="str">
        <f>VLOOKUP(C12369,Products!A:B,2,FALSE)</f>
        <v>Home &amp; Kitchen</v>
      </c>
      <c r="I12369">
        <f t="shared" si="193"/>
        <v>0</v>
      </c>
    </row>
    <row r="12370" spans="1:9" x14ac:dyDescent="0.3">
      <c r="A12370" t="s">
        <v>22731</v>
      </c>
      <c r="B12370" t="s">
        <v>7822</v>
      </c>
      <c r="C12370" t="s">
        <v>10375</v>
      </c>
      <c r="D12370">
        <v>1</v>
      </c>
      <c r="E12370">
        <v>0</v>
      </c>
      <c r="F12370">
        <v>3192.95</v>
      </c>
      <c r="G12370" t="b">
        <v>0</v>
      </c>
      <c r="H12370" t="str">
        <f>VLOOKUP(C12370,Products!A:B,2,FALSE)</f>
        <v>Home &amp; Kitchen</v>
      </c>
      <c r="I12370">
        <f t="shared" si="193"/>
        <v>0</v>
      </c>
    </row>
    <row r="12371" spans="1:9" x14ac:dyDescent="0.3">
      <c r="A12371" t="s">
        <v>22732</v>
      </c>
      <c r="B12371" t="s">
        <v>7822</v>
      </c>
      <c r="C12371" t="s">
        <v>10333</v>
      </c>
      <c r="D12371">
        <v>1</v>
      </c>
      <c r="E12371">
        <v>0</v>
      </c>
      <c r="F12371">
        <v>381.91</v>
      </c>
      <c r="G12371" t="b">
        <v>0</v>
      </c>
      <c r="H12371" t="str">
        <f>VLOOKUP(C12371,Products!A:B,2,FALSE)</f>
        <v>Beauty &amp; Personal Care</v>
      </c>
      <c r="I12371">
        <f t="shared" si="193"/>
        <v>0</v>
      </c>
    </row>
    <row r="12372" spans="1:9" x14ac:dyDescent="0.3">
      <c r="A12372" t="s">
        <v>22733</v>
      </c>
      <c r="B12372" t="s">
        <v>7823</v>
      </c>
      <c r="C12372" t="s">
        <v>10409</v>
      </c>
      <c r="D12372">
        <v>1</v>
      </c>
      <c r="E12372">
        <v>10</v>
      </c>
      <c r="F12372">
        <v>801.78</v>
      </c>
      <c r="G12372" t="b">
        <v>0</v>
      </c>
      <c r="H12372" t="str">
        <f>VLOOKUP(C12372,Products!A:B,2,FALSE)</f>
        <v>Books &amp; Stationery</v>
      </c>
      <c r="I12372">
        <f t="shared" si="193"/>
        <v>0</v>
      </c>
    </row>
    <row r="12373" spans="1:9" x14ac:dyDescent="0.3">
      <c r="A12373" t="s">
        <v>22734</v>
      </c>
      <c r="B12373" t="s">
        <v>7824</v>
      </c>
      <c r="C12373" t="s">
        <v>10355</v>
      </c>
      <c r="D12373">
        <v>3</v>
      </c>
      <c r="E12373">
        <v>10</v>
      </c>
      <c r="F12373">
        <v>12855.32</v>
      </c>
      <c r="G12373" t="b">
        <v>0</v>
      </c>
      <c r="H12373" t="str">
        <f>VLOOKUP(C12373,Products!A:B,2,FALSE)</f>
        <v>Electronics</v>
      </c>
      <c r="I12373">
        <f t="shared" si="193"/>
        <v>0</v>
      </c>
    </row>
    <row r="12374" spans="1:9" x14ac:dyDescent="0.3">
      <c r="A12374" t="s">
        <v>22735</v>
      </c>
      <c r="B12374" t="s">
        <v>7824</v>
      </c>
      <c r="C12374" t="s">
        <v>10276</v>
      </c>
      <c r="D12374">
        <v>1</v>
      </c>
      <c r="E12374">
        <v>5</v>
      </c>
      <c r="F12374">
        <v>4446.1400000000003</v>
      </c>
      <c r="G12374" t="b">
        <v>0</v>
      </c>
      <c r="H12374" t="str">
        <f>VLOOKUP(C12374,Products!A:B,2,FALSE)</f>
        <v>Electronics</v>
      </c>
      <c r="I12374">
        <f t="shared" si="193"/>
        <v>0</v>
      </c>
    </row>
    <row r="12375" spans="1:9" x14ac:dyDescent="0.3">
      <c r="A12375" t="s">
        <v>22736</v>
      </c>
      <c r="B12375" t="s">
        <v>7825</v>
      </c>
      <c r="C12375" t="s">
        <v>10295</v>
      </c>
      <c r="D12375">
        <v>1</v>
      </c>
      <c r="E12375">
        <v>0</v>
      </c>
      <c r="F12375">
        <v>2721.55</v>
      </c>
      <c r="G12375" t="b">
        <v>0</v>
      </c>
      <c r="H12375" t="str">
        <f>VLOOKUP(C12375,Products!A:B,2,FALSE)</f>
        <v>Home &amp; Kitchen</v>
      </c>
      <c r="I12375">
        <f t="shared" si="193"/>
        <v>0</v>
      </c>
    </row>
    <row r="12376" spans="1:9" x14ac:dyDescent="0.3">
      <c r="A12376" t="s">
        <v>22737</v>
      </c>
      <c r="B12376" t="s">
        <v>7826</v>
      </c>
      <c r="C12376" t="s">
        <v>10457</v>
      </c>
      <c r="D12376">
        <v>1</v>
      </c>
      <c r="E12376">
        <v>5</v>
      </c>
      <c r="F12376">
        <v>4463.5</v>
      </c>
      <c r="G12376" t="b">
        <v>0</v>
      </c>
      <c r="H12376" t="str">
        <f>VLOOKUP(C12376,Products!A:B,2,FALSE)</f>
        <v>Electronics</v>
      </c>
      <c r="I12376">
        <f t="shared" si="193"/>
        <v>0</v>
      </c>
    </row>
    <row r="12377" spans="1:9" x14ac:dyDescent="0.3">
      <c r="A12377" t="s">
        <v>22738</v>
      </c>
      <c r="B12377" t="s">
        <v>7827</v>
      </c>
      <c r="C12377" t="s">
        <v>10407</v>
      </c>
      <c r="D12377">
        <v>1</v>
      </c>
      <c r="E12377">
        <v>0</v>
      </c>
      <c r="F12377">
        <v>867.59</v>
      </c>
      <c r="G12377" t="b">
        <v>0</v>
      </c>
      <c r="H12377" t="str">
        <f>VLOOKUP(C12377,Products!A:B,2,FALSE)</f>
        <v>Beauty &amp; Personal Care</v>
      </c>
      <c r="I12377">
        <f t="shared" si="193"/>
        <v>0</v>
      </c>
    </row>
    <row r="12378" spans="1:9" x14ac:dyDescent="0.3">
      <c r="A12378" t="s">
        <v>22739</v>
      </c>
      <c r="B12378" t="s">
        <v>7828</v>
      </c>
      <c r="C12378" t="s">
        <v>10483</v>
      </c>
      <c r="D12378">
        <v>2</v>
      </c>
      <c r="E12378">
        <v>0</v>
      </c>
      <c r="F12378">
        <v>877.68</v>
      </c>
      <c r="G12378" t="b">
        <v>0</v>
      </c>
      <c r="H12378" t="str">
        <f>VLOOKUP(C12378,Products!A:B,2,FALSE)</f>
        <v>Beauty &amp; Personal Care</v>
      </c>
      <c r="I12378">
        <f t="shared" si="193"/>
        <v>0</v>
      </c>
    </row>
    <row r="12379" spans="1:9" x14ac:dyDescent="0.3">
      <c r="A12379" t="s">
        <v>22740</v>
      </c>
      <c r="B12379" t="s">
        <v>7829</v>
      </c>
      <c r="C12379" t="s">
        <v>10428</v>
      </c>
      <c r="D12379">
        <v>1</v>
      </c>
      <c r="E12379">
        <v>15</v>
      </c>
      <c r="F12379">
        <v>360.82</v>
      </c>
      <c r="G12379" t="b">
        <v>0</v>
      </c>
      <c r="H12379" t="str">
        <f>VLOOKUP(C12379,Products!A:B,2,FALSE)</f>
        <v>Books &amp; Stationery</v>
      </c>
      <c r="I12379">
        <f t="shared" si="193"/>
        <v>0</v>
      </c>
    </row>
    <row r="12380" spans="1:9" x14ac:dyDescent="0.3">
      <c r="A12380" t="s">
        <v>22741</v>
      </c>
      <c r="B12380" t="s">
        <v>7830</v>
      </c>
      <c r="C12380" t="s">
        <v>10585</v>
      </c>
      <c r="D12380">
        <v>2</v>
      </c>
      <c r="E12380">
        <v>10</v>
      </c>
      <c r="F12380">
        <v>2257.7399999999998</v>
      </c>
      <c r="G12380" t="b">
        <v>0</v>
      </c>
      <c r="H12380" t="str">
        <f>VLOOKUP(C12380,Products!A:B,2,FALSE)</f>
        <v>Beauty &amp; Personal Care</v>
      </c>
      <c r="I12380">
        <f t="shared" si="193"/>
        <v>0</v>
      </c>
    </row>
    <row r="12381" spans="1:9" x14ac:dyDescent="0.3">
      <c r="A12381" t="s">
        <v>22742</v>
      </c>
      <c r="B12381" t="s">
        <v>7830</v>
      </c>
      <c r="C12381" t="s">
        <v>10481</v>
      </c>
      <c r="D12381">
        <v>1</v>
      </c>
      <c r="E12381">
        <v>5</v>
      </c>
      <c r="F12381">
        <v>206.12</v>
      </c>
      <c r="G12381" t="b">
        <v>1</v>
      </c>
      <c r="H12381" t="str">
        <f>VLOOKUP(C12381,Products!A:B,2,FALSE)</f>
        <v>Beauty &amp; Personal Care</v>
      </c>
      <c r="I12381">
        <f t="shared" si="193"/>
        <v>1</v>
      </c>
    </row>
    <row r="12382" spans="1:9" x14ac:dyDescent="0.3">
      <c r="A12382" t="s">
        <v>22743</v>
      </c>
      <c r="B12382" t="s">
        <v>7830</v>
      </c>
      <c r="C12382" t="s">
        <v>10428</v>
      </c>
      <c r="D12382">
        <v>1</v>
      </c>
      <c r="E12382">
        <v>20</v>
      </c>
      <c r="F12382">
        <v>339.6</v>
      </c>
      <c r="G12382" t="b">
        <v>0</v>
      </c>
      <c r="H12382" t="str">
        <f>VLOOKUP(C12382,Products!A:B,2,FALSE)</f>
        <v>Books &amp; Stationery</v>
      </c>
      <c r="I12382">
        <f t="shared" si="193"/>
        <v>0</v>
      </c>
    </row>
    <row r="12383" spans="1:9" x14ac:dyDescent="0.3">
      <c r="A12383" t="s">
        <v>22744</v>
      </c>
      <c r="B12383" t="s">
        <v>7830</v>
      </c>
      <c r="C12383" t="s">
        <v>10282</v>
      </c>
      <c r="D12383">
        <v>1</v>
      </c>
      <c r="E12383">
        <v>5</v>
      </c>
      <c r="F12383">
        <v>1949.29</v>
      </c>
      <c r="G12383" t="b">
        <v>0</v>
      </c>
      <c r="H12383" t="str">
        <f>VLOOKUP(C12383,Products!A:B,2,FALSE)</f>
        <v>Electronics</v>
      </c>
      <c r="I12383">
        <f t="shared" si="193"/>
        <v>0</v>
      </c>
    </row>
    <row r="12384" spans="1:9" x14ac:dyDescent="0.3">
      <c r="A12384" t="s">
        <v>22745</v>
      </c>
      <c r="B12384" t="s">
        <v>7831</v>
      </c>
      <c r="C12384" t="s">
        <v>10264</v>
      </c>
      <c r="D12384">
        <v>1</v>
      </c>
      <c r="E12384">
        <v>0</v>
      </c>
      <c r="F12384">
        <v>545.28</v>
      </c>
      <c r="G12384" t="b">
        <v>0</v>
      </c>
      <c r="H12384" t="str">
        <f>VLOOKUP(C12384,Products!A:B,2,FALSE)</f>
        <v>Electronics</v>
      </c>
      <c r="I12384">
        <f t="shared" si="193"/>
        <v>0</v>
      </c>
    </row>
    <row r="12385" spans="1:9" x14ac:dyDescent="0.3">
      <c r="A12385" t="s">
        <v>22746</v>
      </c>
      <c r="B12385" t="s">
        <v>7832</v>
      </c>
      <c r="C12385" t="s">
        <v>10290</v>
      </c>
      <c r="D12385">
        <v>3</v>
      </c>
      <c r="E12385">
        <v>15</v>
      </c>
      <c r="F12385">
        <v>8289</v>
      </c>
      <c r="G12385" t="b">
        <v>0</v>
      </c>
      <c r="H12385" t="str">
        <f>VLOOKUP(C12385,Products!A:B,2,FALSE)</f>
        <v>Electronics</v>
      </c>
      <c r="I12385">
        <f t="shared" si="193"/>
        <v>0</v>
      </c>
    </row>
    <row r="12386" spans="1:9" x14ac:dyDescent="0.3">
      <c r="A12386" t="s">
        <v>22747</v>
      </c>
      <c r="B12386" t="s">
        <v>7832</v>
      </c>
      <c r="C12386" t="s">
        <v>10357</v>
      </c>
      <c r="D12386">
        <v>3</v>
      </c>
      <c r="E12386">
        <v>0</v>
      </c>
      <c r="F12386">
        <v>8134.14</v>
      </c>
      <c r="G12386" t="b">
        <v>0</v>
      </c>
      <c r="H12386" t="str">
        <f>VLOOKUP(C12386,Products!A:B,2,FALSE)</f>
        <v>Home &amp; Kitchen</v>
      </c>
      <c r="I12386">
        <f t="shared" si="193"/>
        <v>0</v>
      </c>
    </row>
    <row r="12387" spans="1:9" x14ac:dyDescent="0.3">
      <c r="A12387" t="s">
        <v>22748</v>
      </c>
      <c r="B12387" t="s">
        <v>7832</v>
      </c>
      <c r="C12387" t="s">
        <v>10310</v>
      </c>
      <c r="D12387">
        <v>1</v>
      </c>
      <c r="E12387">
        <v>0</v>
      </c>
      <c r="F12387">
        <v>1228.3800000000001</v>
      </c>
      <c r="G12387" t="b">
        <v>0</v>
      </c>
      <c r="H12387" t="str">
        <f>VLOOKUP(C12387,Products!A:B,2,FALSE)</f>
        <v>Fashion</v>
      </c>
      <c r="I12387">
        <f t="shared" si="193"/>
        <v>0</v>
      </c>
    </row>
    <row r="12388" spans="1:9" x14ac:dyDescent="0.3">
      <c r="A12388" t="s">
        <v>22749</v>
      </c>
      <c r="B12388" t="s">
        <v>7832</v>
      </c>
      <c r="C12388" t="s">
        <v>10312</v>
      </c>
      <c r="D12388">
        <v>1</v>
      </c>
      <c r="E12388">
        <v>20</v>
      </c>
      <c r="F12388">
        <v>2773.88</v>
      </c>
      <c r="G12388" t="b">
        <v>0</v>
      </c>
      <c r="H12388" t="str">
        <f>VLOOKUP(C12388,Products!A:B,2,FALSE)</f>
        <v>Home &amp; Kitchen</v>
      </c>
      <c r="I12388">
        <f t="shared" si="193"/>
        <v>0</v>
      </c>
    </row>
    <row r="12389" spans="1:9" x14ac:dyDescent="0.3">
      <c r="A12389" t="s">
        <v>22750</v>
      </c>
      <c r="B12389" t="s">
        <v>7833</v>
      </c>
      <c r="C12389" t="s">
        <v>10708</v>
      </c>
      <c r="D12389">
        <v>2</v>
      </c>
      <c r="E12389">
        <v>5</v>
      </c>
      <c r="F12389">
        <v>7267.12</v>
      </c>
      <c r="G12389" t="b">
        <v>0</v>
      </c>
      <c r="H12389" t="str">
        <f>VLOOKUP(C12389,Products!A:B,2,FALSE)</f>
        <v>Electronics</v>
      </c>
      <c r="I12389">
        <f t="shared" si="193"/>
        <v>0</v>
      </c>
    </row>
    <row r="12390" spans="1:9" x14ac:dyDescent="0.3">
      <c r="A12390" t="s">
        <v>22751</v>
      </c>
      <c r="B12390" t="s">
        <v>7834</v>
      </c>
      <c r="C12390" t="s">
        <v>10308</v>
      </c>
      <c r="D12390">
        <v>1</v>
      </c>
      <c r="E12390">
        <v>15</v>
      </c>
      <c r="F12390">
        <v>3380</v>
      </c>
      <c r="G12390" t="b">
        <v>0</v>
      </c>
      <c r="H12390" t="str">
        <f>VLOOKUP(C12390,Products!A:B,2,FALSE)</f>
        <v>Electronics</v>
      </c>
      <c r="I12390">
        <f t="shared" si="193"/>
        <v>0</v>
      </c>
    </row>
    <row r="12391" spans="1:9" x14ac:dyDescent="0.3">
      <c r="A12391" t="s">
        <v>22752</v>
      </c>
      <c r="B12391" t="s">
        <v>7834</v>
      </c>
      <c r="C12391" t="s">
        <v>10457</v>
      </c>
      <c r="D12391">
        <v>3</v>
      </c>
      <c r="E12391">
        <v>0</v>
      </c>
      <c r="F12391">
        <v>14095.26</v>
      </c>
      <c r="G12391" t="b">
        <v>0</v>
      </c>
      <c r="H12391" t="str">
        <f>VLOOKUP(C12391,Products!A:B,2,FALSE)</f>
        <v>Electronics</v>
      </c>
      <c r="I12391">
        <f t="shared" si="193"/>
        <v>0</v>
      </c>
    </row>
    <row r="12392" spans="1:9" x14ac:dyDescent="0.3">
      <c r="A12392" t="s">
        <v>22753</v>
      </c>
      <c r="B12392" t="s">
        <v>7835</v>
      </c>
      <c r="C12392" t="s">
        <v>10329</v>
      </c>
      <c r="D12392">
        <v>1</v>
      </c>
      <c r="E12392">
        <v>0</v>
      </c>
      <c r="F12392">
        <v>499.56</v>
      </c>
      <c r="G12392" t="b">
        <v>0</v>
      </c>
      <c r="H12392" t="str">
        <f>VLOOKUP(C12392,Products!A:B,2,FALSE)</f>
        <v>Beauty &amp; Personal Care</v>
      </c>
      <c r="I12392">
        <f t="shared" si="193"/>
        <v>0</v>
      </c>
    </row>
    <row r="12393" spans="1:9" x14ac:dyDescent="0.3">
      <c r="A12393" t="s">
        <v>22754</v>
      </c>
      <c r="B12393" t="s">
        <v>7836</v>
      </c>
      <c r="C12393" t="s">
        <v>10284</v>
      </c>
      <c r="D12393">
        <v>1</v>
      </c>
      <c r="E12393">
        <v>15</v>
      </c>
      <c r="F12393">
        <v>3125.54</v>
      </c>
      <c r="G12393" t="b">
        <v>0</v>
      </c>
      <c r="H12393" t="str">
        <f>VLOOKUP(C12393,Products!A:B,2,FALSE)</f>
        <v>Electronics</v>
      </c>
      <c r="I12393">
        <f t="shared" si="193"/>
        <v>0</v>
      </c>
    </row>
    <row r="12394" spans="1:9" x14ac:dyDescent="0.3">
      <c r="A12394" t="s">
        <v>22755</v>
      </c>
      <c r="B12394" t="s">
        <v>7837</v>
      </c>
      <c r="C12394" t="s">
        <v>10381</v>
      </c>
      <c r="D12394">
        <v>2</v>
      </c>
      <c r="E12394">
        <v>5</v>
      </c>
      <c r="F12394">
        <v>1099.1300000000001</v>
      </c>
      <c r="G12394" t="b">
        <v>0</v>
      </c>
      <c r="H12394" t="str">
        <f>VLOOKUP(C12394,Products!A:B,2,FALSE)</f>
        <v>Fashion</v>
      </c>
      <c r="I12394">
        <f t="shared" si="193"/>
        <v>0</v>
      </c>
    </row>
    <row r="12395" spans="1:9" x14ac:dyDescent="0.3">
      <c r="A12395" t="s">
        <v>22756</v>
      </c>
      <c r="B12395" t="s">
        <v>7837</v>
      </c>
      <c r="C12395" t="s">
        <v>10626</v>
      </c>
      <c r="D12395">
        <v>1</v>
      </c>
      <c r="E12395">
        <v>0</v>
      </c>
      <c r="F12395">
        <v>1386.91</v>
      </c>
      <c r="G12395" t="b">
        <v>0</v>
      </c>
      <c r="H12395" t="str">
        <f>VLOOKUP(C12395,Products!A:B,2,FALSE)</f>
        <v>Home &amp; Kitchen</v>
      </c>
      <c r="I12395">
        <f t="shared" si="193"/>
        <v>0</v>
      </c>
    </row>
    <row r="12396" spans="1:9" x14ac:dyDescent="0.3">
      <c r="A12396" t="s">
        <v>22757</v>
      </c>
      <c r="B12396" t="s">
        <v>7838</v>
      </c>
      <c r="C12396" t="s">
        <v>10708</v>
      </c>
      <c r="D12396">
        <v>1</v>
      </c>
      <c r="E12396">
        <v>10</v>
      </c>
      <c r="F12396">
        <v>3442.32</v>
      </c>
      <c r="G12396" t="b">
        <v>0</v>
      </c>
      <c r="H12396" t="str">
        <f>VLOOKUP(C12396,Products!A:B,2,FALSE)</f>
        <v>Electronics</v>
      </c>
      <c r="I12396">
        <f t="shared" si="193"/>
        <v>0</v>
      </c>
    </row>
    <row r="12397" spans="1:9" x14ac:dyDescent="0.3">
      <c r="A12397" t="s">
        <v>22758</v>
      </c>
      <c r="B12397" t="s">
        <v>7838</v>
      </c>
      <c r="C12397" t="s">
        <v>10262</v>
      </c>
      <c r="D12397">
        <v>2</v>
      </c>
      <c r="E12397">
        <v>15</v>
      </c>
      <c r="F12397">
        <v>3002.66</v>
      </c>
      <c r="G12397" t="b">
        <v>0</v>
      </c>
      <c r="H12397" t="str">
        <f>VLOOKUP(C12397,Products!A:B,2,FALSE)</f>
        <v>Electronics</v>
      </c>
      <c r="I12397">
        <f t="shared" si="193"/>
        <v>0</v>
      </c>
    </row>
    <row r="12398" spans="1:9" x14ac:dyDescent="0.3">
      <c r="A12398" t="s">
        <v>22759</v>
      </c>
      <c r="B12398" t="s">
        <v>7839</v>
      </c>
      <c r="C12398" t="s">
        <v>10513</v>
      </c>
      <c r="D12398">
        <v>1</v>
      </c>
      <c r="E12398">
        <v>0</v>
      </c>
      <c r="F12398">
        <v>1029.93</v>
      </c>
      <c r="G12398" t="b">
        <v>0</v>
      </c>
      <c r="H12398" t="str">
        <f>VLOOKUP(C12398,Products!A:B,2,FALSE)</f>
        <v>Fashion</v>
      </c>
      <c r="I12398">
        <f t="shared" si="193"/>
        <v>0</v>
      </c>
    </row>
    <row r="12399" spans="1:9" x14ac:dyDescent="0.3">
      <c r="A12399" t="s">
        <v>22760</v>
      </c>
      <c r="B12399" t="s">
        <v>7840</v>
      </c>
      <c r="C12399" t="s">
        <v>10350</v>
      </c>
      <c r="D12399">
        <v>1</v>
      </c>
      <c r="E12399">
        <v>0</v>
      </c>
      <c r="F12399">
        <v>3877.46</v>
      </c>
      <c r="G12399" t="b">
        <v>0</v>
      </c>
      <c r="H12399" t="str">
        <f>VLOOKUP(C12399,Products!A:B,2,FALSE)</f>
        <v>Electronics</v>
      </c>
      <c r="I12399">
        <f t="shared" si="193"/>
        <v>0</v>
      </c>
    </row>
    <row r="12400" spans="1:9" x14ac:dyDescent="0.3">
      <c r="A12400" t="s">
        <v>22761</v>
      </c>
      <c r="B12400" t="s">
        <v>7841</v>
      </c>
      <c r="C12400" t="s">
        <v>10284</v>
      </c>
      <c r="D12400">
        <v>1</v>
      </c>
      <c r="E12400">
        <v>5</v>
      </c>
      <c r="F12400">
        <v>3493.25</v>
      </c>
      <c r="G12400" t="b">
        <v>0</v>
      </c>
      <c r="H12400" t="str">
        <f>VLOOKUP(C12400,Products!A:B,2,FALSE)</f>
        <v>Electronics</v>
      </c>
      <c r="I12400">
        <f t="shared" si="193"/>
        <v>0</v>
      </c>
    </row>
    <row r="12401" spans="1:9" x14ac:dyDescent="0.3">
      <c r="A12401" t="s">
        <v>22762</v>
      </c>
      <c r="B12401" t="s">
        <v>7842</v>
      </c>
      <c r="C12401" t="s">
        <v>10558</v>
      </c>
      <c r="D12401">
        <v>1</v>
      </c>
      <c r="E12401">
        <v>20</v>
      </c>
      <c r="F12401">
        <v>870.65</v>
      </c>
      <c r="G12401" t="b">
        <v>0</v>
      </c>
      <c r="H12401" t="str">
        <f>VLOOKUP(C12401,Products!A:B,2,FALSE)</f>
        <v>Home &amp; Kitchen</v>
      </c>
      <c r="I12401">
        <f t="shared" si="193"/>
        <v>0</v>
      </c>
    </row>
    <row r="12402" spans="1:9" x14ac:dyDescent="0.3">
      <c r="A12402" t="s">
        <v>22763</v>
      </c>
      <c r="B12402" t="s">
        <v>7843</v>
      </c>
      <c r="C12402" t="s">
        <v>10266</v>
      </c>
      <c r="D12402">
        <v>1</v>
      </c>
      <c r="E12402">
        <v>5</v>
      </c>
      <c r="F12402">
        <v>1819.09</v>
      </c>
      <c r="G12402" t="b">
        <v>0</v>
      </c>
      <c r="H12402" t="str">
        <f>VLOOKUP(C12402,Products!A:B,2,FALSE)</f>
        <v>Sports &amp; Fitness</v>
      </c>
      <c r="I12402">
        <f t="shared" si="193"/>
        <v>0</v>
      </c>
    </row>
    <row r="12403" spans="1:9" x14ac:dyDescent="0.3">
      <c r="A12403" t="s">
        <v>22764</v>
      </c>
      <c r="B12403" t="s">
        <v>7843</v>
      </c>
      <c r="C12403" t="s">
        <v>10342</v>
      </c>
      <c r="D12403">
        <v>1</v>
      </c>
      <c r="E12403">
        <v>10</v>
      </c>
      <c r="F12403">
        <v>3797.87</v>
      </c>
      <c r="G12403" t="b">
        <v>0</v>
      </c>
      <c r="H12403" t="str">
        <f>VLOOKUP(C12403,Products!A:B,2,FALSE)</f>
        <v>Electronics</v>
      </c>
      <c r="I12403">
        <f t="shared" si="193"/>
        <v>0</v>
      </c>
    </row>
    <row r="12404" spans="1:9" x14ac:dyDescent="0.3">
      <c r="A12404" t="s">
        <v>22765</v>
      </c>
      <c r="B12404" t="s">
        <v>7844</v>
      </c>
      <c r="C12404" t="s">
        <v>10290</v>
      </c>
      <c r="D12404">
        <v>1</v>
      </c>
      <c r="E12404">
        <v>0</v>
      </c>
      <c r="F12404">
        <v>3250.59</v>
      </c>
      <c r="G12404" t="b">
        <v>0</v>
      </c>
      <c r="H12404" t="str">
        <f>VLOOKUP(C12404,Products!A:B,2,FALSE)</f>
        <v>Electronics</v>
      </c>
      <c r="I12404">
        <f t="shared" si="193"/>
        <v>0</v>
      </c>
    </row>
    <row r="12405" spans="1:9" x14ac:dyDescent="0.3">
      <c r="A12405" t="s">
        <v>22766</v>
      </c>
      <c r="B12405" t="s">
        <v>7845</v>
      </c>
      <c r="C12405" t="s">
        <v>10321</v>
      </c>
      <c r="D12405">
        <v>2</v>
      </c>
      <c r="E12405">
        <v>10</v>
      </c>
      <c r="F12405">
        <v>7177.68</v>
      </c>
      <c r="G12405" t="b">
        <v>1</v>
      </c>
      <c r="H12405" t="str">
        <f>VLOOKUP(C12405,Products!A:B,2,FALSE)</f>
        <v>Electronics</v>
      </c>
      <c r="I12405">
        <f t="shared" si="193"/>
        <v>1</v>
      </c>
    </row>
    <row r="12406" spans="1:9" x14ac:dyDescent="0.3">
      <c r="A12406" t="s">
        <v>22767</v>
      </c>
      <c r="B12406" t="s">
        <v>7846</v>
      </c>
      <c r="C12406" t="s">
        <v>10510</v>
      </c>
      <c r="D12406">
        <v>1</v>
      </c>
      <c r="E12406">
        <v>0</v>
      </c>
      <c r="F12406">
        <v>760.78</v>
      </c>
      <c r="G12406" t="b">
        <v>0</v>
      </c>
      <c r="H12406" t="str">
        <f>VLOOKUP(C12406,Products!A:B,2,FALSE)</f>
        <v>Fashion</v>
      </c>
      <c r="I12406">
        <f t="shared" si="193"/>
        <v>0</v>
      </c>
    </row>
    <row r="12407" spans="1:9" x14ac:dyDescent="0.3">
      <c r="A12407" t="s">
        <v>22768</v>
      </c>
      <c r="B12407" t="s">
        <v>7847</v>
      </c>
      <c r="C12407" t="s">
        <v>10274</v>
      </c>
      <c r="D12407">
        <v>1</v>
      </c>
      <c r="E12407">
        <v>10</v>
      </c>
      <c r="F12407">
        <v>1544.36</v>
      </c>
      <c r="G12407" t="b">
        <v>0</v>
      </c>
      <c r="H12407" t="str">
        <f>VLOOKUP(C12407,Products!A:B,2,FALSE)</f>
        <v>Home &amp; Kitchen</v>
      </c>
      <c r="I12407">
        <f t="shared" si="193"/>
        <v>0</v>
      </c>
    </row>
    <row r="12408" spans="1:9" x14ac:dyDescent="0.3">
      <c r="A12408" t="s">
        <v>22769</v>
      </c>
      <c r="B12408" t="s">
        <v>7848</v>
      </c>
      <c r="C12408" t="s">
        <v>10288</v>
      </c>
      <c r="D12408">
        <v>3</v>
      </c>
      <c r="E12408">
        <v>0</v>
      </c>
      <c r="F12408">
        <v>1490.37</v>
      </c>
      <c r="G12408" t="b">
        <v>0</v>
      </c>
      <c r="H12408" t="str">
        <f>VLOOKUP(C12408,Products!A:B,2,FALSE)</f>
        <v>Home &amp; Kitchen</v>
      </c>
      <c r="I12408">
        <f t="shared" si="193"/>
        <v>0</v>
      </c>
    </row>
    <row r="12409" spans="1:9" x14ac:dyDescent="0.3">
      <c r="A12409" t="s">
        <v>22770</v>
      </c>
      <c r="B12409" t="s">
        <v>7849</v>
      </c>
      <c r="C12409" t="s">
        <v>10496</v>
      </c>
      <c r="D12409">
        <v>1</v>
      </c>
      <c r="E12409">
        <v>15</v>
      </c>
      <c r="F12409">
        <v>1205.9100000000001</v>
      </c>
      <c r="G12409" t="b">
        <v>0</v>
      </c>
      <c r="H12409" t="str">
        <f>VLOOKUP(C12409,Products!A:B,2,FALSE)</f>
        <v>Fashion</v>
      </c>
      <c r="I12409">
        <f t="shared" si="193"/>
        <v>0</v>
      </c>
    </row>
    <row r="12410" spans="1:9" x14ac:dyDescent="0.3">
      <c r="A12410" t="s">
        <v>22771</v>
      </c>
      <c r="B12410" t="s">
        <v>7849</v>
      </c>
      <c r="C12410" t="s">
        <v>10284</v>
      </c>
      <c r="D12410">
        <v>2</v>
      </c>
      <c r="E12410">
        <v>10</v>
      </c>
      <c r="F12410">
        <v>6618.8</v>
      </c>
      <c r="G12410" t="b">
        <v>0</v>
      </c>
      <c r="H12410" t="str">
        <f>VLOOKUP(C12410,Products!A:B,2,FALSE)</f>
        <v>Electronics</v>
      </c>
      <c r="I12410">
        <f t="shared" si="193"/>
        <v>0</v>
      </c>
    </row>
    <row r="12411" spans="1:9" x14ac:dyDescent="0.3">
      <c r="A12411" t="s">
        <v>22772</v>
      </c>
      <c r="B12411" t="s">
        <v>7850</v>
      </c>
      <c r="C12411" t="s">
        <v>10357</v>
      </c>
      <c r="D12411">
        <v>1</v>
      </c>
      <c r="E12411">
        <v>5</v>
      </c>
      <c r="F12411">
        <v>2575.81</v>
      </c>
      <c r="G12411" t="b">
        <v>0</v>
      </c>
      <c r="H12411" t="str">
        <f>VLOOKUP(C12411,Products!A:B,2,FALSE)</f>
        <v>Home &amp; Kitchen</v>
      </c>
      <c r="I12411">
        <f t="shared" si="193"/>
        <v>0</v>
      </c>
    </row>
    <row r="12412" spans="1:9" x14ac:dyDescent="0.3">
      <c r="A12412" t="s">
        <v>22773</v>
      </c>
      <c r="B12412" t="s">
        <v>7850</v>
      </c>
      <c r="C12412" t="s">
        <v>10474</v>
      </c>
      <c r="D12412">
        <v>1</v>
      </c>
      <c r="E12412">
        <v>5</v>
      </c>
      <c r="F12412">
        <v>1831.57</v>
      </c>
      <c r="G12412" t="b">
        <v>0</v>
      </c>
      <c r="H12412" t="str">
        <f>VLOOKUP(C12412,Products!A:B,2,FALSE)</f>
        <v>Electronics</v>
      </c>
      <c r="I12412">
        <f t="shared" si="193"/>
        <v>0</v>
      </c>
    </row>
    <row r="12413" spans="1:9" x14ac:dyDescent="0.3">
      <c r="A12413" t="s">
        <v>22774</v>
      </c>
      <c r="B12413" t="s">
        <v>7850</v>
      </c>
      <c r="C12413" t="s">
        <v>10540</v>
      </c>
      <c r="D12413">
        <v>1</v>
      </c>
      <c r="E12413">
        <v>5</v>
      </c>
      <c r="F12413">
        <v>4584.43</v>
      </c>
      <c r="G12413" t="b">
        <v>0</v>
      </c>
      <c r="H12413" t="str">
        <f>VLOOKUP(C12413,Products!A:B,2,FALSE)</f>
        <v>Electronics</v>
      </c>
      <c r="I12413">
        <f t="shared" si="193"/>
        <v>0</v>
      </c>
    </row>
    <row r="12414" spans="1:9" x14ac:dyDescent="0.3">
      <c r="A12414" t="s">
        <v>22775</v>
      </c>
      <c r="B12414" t="s">
        <v>7851</v>
      </c>
      <c r="C12414" t="s">
        <v>10397</v>
      </c>
      <c r="D12414">
        <v>2</v>
      </c>
      <c r="E12414">
        <v>0</v>
      </c>
      <c r="F12414">
        <v>6585.1</v>
      </c>
      <c r="G12414" t="b">
        <v>0</v>
      </c>
      <c r="H12414" t="str">
        <f>VLOOKUP(C12414,Products!A:B,2,FALSE)</f>
        <v>Home &amp; Kitchen</v>
      </c>
      <c r="I12414">
        <f t="shared" si="193"/>
        <v>0</v>
      </c>
    </row>
    <row r="12415" spans="1:9" x14ac:dyDescent="0.3">
      <c r="A12415" t="s">
        <v>22776</v>
      </c>
      <c r="B12415" t="s">
        <v>7852</v>
      </c>
      <c r="C12415" t="s">
        <v>10377</v>
      </c>
      <c r="D12415">
        <v>2</v>
      </c>
      <c r="E12415">
        <v>5</v>
      </c>
      <c r="F12415">
        <v>7800.47</v>
      </c>
      <c r="G12415" t="b">
        <v>0</v>
      </c>
      <c r="H12415" t="str">
        <f>VLOOKUP(C12415,Products!A:B,2,FALSE)</f>
        <v>Electronics</v>
      </c>
      <c r="I12415">
        <f t="shared" si="193"/>
        <v>0</v>
      </c>
    </row>
    <row r="12416" spans="1:9" x14ac:dyDescent="0.3">
      <c r="A12416" t="s">
        <v>22777</v>
      </c>
      <c r="B12416" t="s">
        <v>7852</v>
      </c>
      <c r="C12416" t="s">
        <v>10377</v>
      </c>
      <c r="D12416">
        <v>1</v>
      </c>
      <c r="E12416">
        <v>5</v>
      </c>
      <c r="F12416">
        <v>3900.23</v>
      </c>
      <c r="G12416" t="b">
        <v>0</v>
      </c>
      <c r="H12416" t="str">
        <f>VLOOKUP(C12416,Products!A:B,2,FALSE)</f>
        <v>Electronics</v>
      </c>
      <c r="I12416">
        <f t="shared" si="193"/>
        <v>0</v>
      </c>
    </row>
    <row r="12417" spans="1:9" x14ac:dyDescent="0.3">
      <c r="A12417" t="s">
        <v>22778</v>
      </c>
      <c r="B12417" t="s">
        <v>7852</v>
      </c>
      <c r="C12417" t="s">
        <v>10264</v>
      </c>
      <c r="D12417">
        <v>1</v>
      </c>
      <c r="E12417">
        <v>5</v>
      </c>
      <c r="F12417">
        <v>518.02</v>
      </c>
      <c r="G12417" t="b">
        <v>0</v>
      </c>
      <c r="H12417" t="str">
        <f>VLOOKUP(C12417,Products!A:B,2,FALSE)</f>
        <v>Electronics</v>
      </c>
      <c r="I12417">
        <f t="shared" si="193"/>
        <v>0</v>
      </c>
    </row>
    <row r="12418" spans="1:9" x14ac:dyDescent="0.3">
      <c r="A12418" t="s">
        <v>22779</v>
      </c>
      <c r="B12418" t="s">
        <v>7853</v>
      </c>
      <c r="C12418" t="s">
        <v>10580</v>
      </c>
      <c r="D12418">
        <v>2</v>
      </c>
      <c r="E12418">
        <v>5</v>
      </c>
      <c r="F12418">
        <v>1679.09</v>
      </c>
      <c r="G12418" t="b">
        <v>0</v>
      </c>
      <c r="H12418" t="str">
        <f>VLOOKUP(C12418,Products!A:B,2,FALSE)</f>
        <v>Fashion</v>
      </c>
      <c r="I12418">
        <f t="shared" ref="I12418:I12481" si="194">IF(G12418=TRUE,1,0)</f>
        <v>0</v>
      </c>
    </row>
    <row r="12419" spans="1:9" x14ac:dyDescent="0.3">
      <c r="A12419" t="s">
        <v>22780</v>
      </c>
      <c r="B12419" t="s">
        <v>7853</v>
      </c>
      <c r="C12419" t="s">
        <v>10312</v>
      </c>
      <c r="D12419">
        <v>2</v>
      </c>
      <c r="E12419">
        <v>15</v>
      </c>
      <c r="F12419">
        <v>5894.5</v>
      </c>
      <c r="G12419" t="b">
        <v>0</v>
      </c>
      <c r="H12419" t="str">
        <f>VLOOKUP(C12419,Products!A:B,2,FALSE)</f>
        <v>Home &amp; Kitchen</v>
      </c>
      <c r="I12419">
        <f t="shared" si="194"/>
        <v>0</v>
      </c>
    </row>
    <row r="12420" spans="1:9" x14ac:dyDescent="0.3">
      <c r="A12420" t="s">
        <v>22781</v>
      </c>
      <c r="B12420" t="s">
        <v>7854</v>
      </c>
      <c r="C12420" t="s">
        <v>10355</v>
      </c>
      <c r="D12420">
        <v>1</v>
      </c>
      <c r="E12420">
        <v>5</v>
      </c>
      <c r="F12420">
        <v>4523.17</v>
      </c>
      <c r="G12420" t="b">
        <v>1</v>
      </c>
      <c r="H12420" t="str">
        <f>VLOOKUP(C12420,Products!A:B,2,FALSE)</f>
        <v>Electronics</v>
      </c>
      <c r="I12420">
        <f t="shared" si="194"/>
        <v>1</v>
      </c>
    </row>
    <row r="12421" spans="1:9" x14ac:dyDescent="0.3">
      <c r="A12421" t="s">
        <v>22782</v>
      </c>
      <c r="B12421" t="s">
        <v>7855</v>
      </c>
      <c r="C12421" t="s">
        <v>10403</v>
      </c>
      <c r="D12421">
        <v>1</v>
      </c>
      <c r="E12421">
        <v>0</v>
      </c>
      <c r="F12421">
        <v>832.59</v>
      </c>
      <c r="G12421" t="b">
        <v>0</v>
      </c>
      <c r="H12421" t="str">
        <f>VLOOKUP(C12421,Products!A:B,2,FALSE)</f>
        <v>Fashion</v>
      </c>
      <c r="I12421">
        <f t="shared" si="194"/>
        <v>0</v>
      </c>
    </row>
    <row r="12422" spans="1:9" x14ac:dyDescent="0.3">
      <c r="A12422" t="s">
        <v>22783</v>
      </c>
      <c r="B12422" t="s">
        <v>7856</v>
      </c>
      <c r="C12422" t="s">
        <v>10295</v>
      </c>
      <c r="D12422">
        <v>1</v>
      </c>
      <c r="E12422">
        <v>0</v>
      </c>
      <c r="F12422">
        <v>2721.55</v>
      </c>
      <c r="G12422" t="b">
        <v>0</v>
      </c>
      <c r="H12422" t="str">
        <f>VLOOKUP(C12422,Products!A:B,2,FALSE)</f>
        <v>Home &amp; Kitchen</v>
      </c>
      <c r="I12422">
        <f t="shared" si="194"/>
        <v>0</v>
      </c>
    </row>
    <row r="12423" spans="1:9" x14ac:dyDescent="0.3">
      <c r="A12423" t="s">
        <v>22784</v>
      </c>
      <c r="B12423" t="s">
        <v>7856</v>
      </c>
      <c r="C12423" t="s">
        <v>10297</v>
      </c>
      <c r="D12423">
        <v>2</v>
      </c>
      <c r="E12423">
        <v>0</v>
      </c>
      <c r="F12423">
        <v>3642.92</v>
      </c>
      <c r="G12423" t="b">
        <v>0</v>
      </c>
      <c r="H12423" t="str">
        <f>VLOOKUP(C12423,Products!A:B,2,FALSE)</f>
        <v>Fashion</v>
      </c>
      <c r="I12423">
        <f t="shared" si="194"/>
        <v>0</v>
      </c>
    </row>
    <row r="12424" spans="1:9" x14ac:dyDescent="0.3">
      <c r="A12424" t="s">
        <v>22785</v>
      </c>
      <c r="B12424" t="s">
        <v>7857</v>
      </c>
      <c r="C12424" t="s">
        <v>10365</v>
      </c>
      <c r="D12424">
        <v>1</v>
      </c>
      <c r="E12424">
        <v>10</v>
      </c>
      <c r="F12424">
        <v>1139.2</v>
      </c>
      <c r="G12424" t="b">
        <v>0</v>
      </c>
      <c r="H12424" t="str">
        <f>VLOOKUP(C12424,Products!A:B,2,FALSE)</f>
        <v>Sports &amp; Fitness</v>
      </c>
      <c r="I12424">
        <f t="shared" si="194"/>
        <v>0</v>
      </c>
    </row>
    <row r="12425" spans="1:9" x14ac:dyDescent="0.3">
      <c r="A12425" t="s">
        <v>22786</v>
      </c>
      <c r="B12425" t="s">
        <v>7857</v>
      </c>
      <c r="C12425" t="s">
        <v>10303</v>
      </c>
      <c r="D12425">
        <v>2</v>
      </c>
      <c r="E12425">
        <v>10</v>
      </c>
      <c r="F12425">
        <v>1103.18</v>
      </c>
      <c r="G12425" t="b">
        <v>0</v>
      </c>
      <c r="H12425" t="str">
        <f>VLOOKUP(C12425,Products!A:B,2,FALSE)</f>
        <v>Fashion</v>
      </c>
      <c r="I12425">
        <f t="shared" si="194"/>
        <v>0</v>
      </c>
    </row>
    <row r="12426" spans="1:9" x14ac:dyDescent="0.3">
      <c r="A12426" t="s">
        <v>22787</v>
      </c>
      <c r="B12426" t="s">
        <v>7858</v>
      </c>
      <c r="C12426" t="s">
        <v>10367</v>
      </c>
      <c r="D12426">
        <v>1</v>
      </c>
      <c r="E12426">
        <v>0</v>
      </c>
      <c r="F12426">
        <v>780.51</v>
      </c>
      <c r="G12426" t="b">
        <v>0</v>
      </c>
      <c r="H12426" t="str">
        <f>VLOOKUP(C12426,Products!A:B,2,FALSE)</f>
        <v>Home &amp; Kitchen</v>
      </c>
      <c r="I12426">
        <f t="shared" si="194"/>
        <v>0</v>
      </c>
    </row>
    <row r="12427" spans="1:9" x14ac:dyDescent="0.3">
      <c r="A12427" t="s">
        <v>22788</v>
      </c>
      <c r="B12427" t="s">
        <v>7858</v>
      </c>
      <c r="C12427" t="s">
        <v>10392</v>
      </c>
      <c r="D12427">
        <v>1</v>
      </c>
      <c r="E12427">
        <v>15</v>
      </c>
      <c r="F12427">
        <v>1440.47</v>
      </c>
      <c r="G12427" t="b">
        <v>0</v>
      </c>
      <c r="H12427" t="str">
        <f>VLOOKUP(C12427,Products!A:B,2,FALSE)</f>
        <v>Fashion</v>
      </c>
      <c r="I12427">
        <f t="shared" si="194"/>
        <v>0</v>
      </c>
    </row>
    <row r="12428" spans="1:9" x14ac:dyDescent="0.3">
      <c r="A12428" t="s">
        <v>22789</v>
      </c>
      <c r="B12428" t="s">
        <v>7858</v>
      </c>
      <c r="C12428" t="s">
        <v>10708</v>
      </c>
      <c r="D12428">
        <v>2</v>
      </c>
      <c r="E12428">
        <v>15</v>
      </c>
      <c r="F12428">
        <v>6502.16</v>
      </c>
      <c r="G12428" t="b">
        <v>0</v>
      </c>
      <c r="H12428" t="str">
        <f>VLOOKUP(C12428,Products!A:B,2,FALSE)</f>
        <v>Electronics</v>
      </c>
      <c r="I12428">
        <f t="shared" si="194"/>
        <v>0</v>
      </c>
    </row>
    <row r="12429" spans="1:9" x14ac:dyDescent="0.3">
      <c r="A12429" t="s">
        <v>22790</v>
      </c>
      <c r="B12429" t="s">
        <v>7859</v>
      </c>
      <c r="C12429" t="s">
        <v>10626</v>
      </c>
      <c r="D12429">
        <v>2</v>
      </c>
      <c r="E12429">
        <v>5</v>
      </c>
      <c r="F12429">
        <v>2635.13</v>
      </c>
      <c r="G12429" t="b">
        <v>0</v>
      </c>
      <c r="H12429" t="str">
        <f>VLOOKUP(C12429,Products!A:B,2,FALSE)</f>
        <v>Home &amp; Kitchen</v>
      </c>
      <c r="I12429">
        <f t="shared" si="194"/>
        <v>0</v>
      </c>
    </row>
    <row r="12430" spans="1:9" x14ac:dyDescent="0.3">
      <c r="A12430" t="s">
        <v>22791</v>
      </c>
      <c r="B12430" t="s">
        <v>7859</v>
      </c>
      <c r="C12430" t="s">
        <v>10438</v>
      </c>
      <c r="D12430">
        <v>1</v>
      </c>
      <c r="E12430">
        <v>5</v>
      </c>
      <c r="F12430">
        <v>198.35</v>
      </c>
      <c r="G12430" t="b">
        <v>0</v>
      </c>
      <c r="H12430" t="str">
        <f>VLOOKUP(C12430,Products!A:B,2,FALSE)</f>
        <v>Books &amp; Stationery</v>
      </c>
      <c r="I12430">
        <f t="shared" si="194"/>
        <v>0</v>
      </c>
    </row>
    <row r="12431" spans="1:9" x14ac:dyDescent="0.3">
      <c r="A12431" t="s">
        <v>22792</v>
      </c>
      <c r="B12431" t="s">
        <v>7859</v>
      </c>
      <c r="C12431" t="s">
        <v>10268</v>
      </c>
      <c r="D12431">
        <v>1</v>
      </c>
      <c r="E12431">
        <v>10</v>
      </c>
      <c r="F12431">
        <v>740.65</v>
      </c>
      <c r="G12431" t="b">
        <v>0</v>
      </c>
      <c r="H12431" t="str">
        <f>VLOOKUP(C12431,Products!A:B,2,FALSE)</f>
        <v>Books &amp; Stationery</v>
      </c>
      <c r="I12431">
        <f t="shared" si="194"/>
        <v>0</v>
      </c>
    </row>
    <row r="12432" spans="1:9" x14ac:dyDescent="0.3">
      <c r="A12432" t="s">
        <v>22793</v>
      </c>
      <c r="B12432" t="s">
        <v>7860</v>
      </c>
      <c r="C12432" t="s">
        <v>10551</v>
      </c>
      <c r="D12432">
        <v>2</v>
      </c>
      <c r="E12432">
        <v>10</v>
      </c>
      <c r="F12432">
        <v>2463.25</v>
      </c>
      <c r="G12432" t="b">
        <v>0</v>
      </c>
      <c r="H12432" t="str">
        <f>VLOOKUP(C12432,Products!A:B,2,FALSE)</f>
        <v>Sports &amp; Fitness</v>
      </c>
      <c r="I12432">
        <f t="shared" si="194"/>
        <v>0</v>
      </c>
    </row>
    <row r="12433" spans="1:9" x14ac:dyDescent="0.3">
      <c r="A12433" t="s">
        <v>22794</v>
      </c>
      <c r="B12433" t="s">
        <v>7860</v>
      </c>
      <c r="C12433" t="s">
        <v>10308</v>
      </c>
      <c r="D12433">
        <v>1</v>
      </c>
      <c r="E12433">
        <v>0</v>
      </c>
      <c r="F12433">
        <v>3976.47</v>
      </c>
      <c r="G12433" t="b">
        <v>0</v>
      </c>
      <c r="H12433" t="str">
        <f>VLOOKUP(C12433,Products!A:B,2,FALSE)</f>
        <v>Electronics</v>
      </c>
      <c r="I12433">
        <f t="shared" si="194"/>
        <v>0</v>
      </c>
    </row>
    <row r="12434" spans="1:9" x14ac:dyDescent="0.3">
      <c r="A12434" t="s">
        <v>22795</v>
      </c>
      <c r="B12434" t="s">
        <v>7861</v>
      </c>
      <c r="C12434" t="s">
        <v>10288</v>
      </c>
      <c r="D12434">
        <v>2</v>
      </c>
      <c r="E12434">
        <v>0</v>
      </c>
      <c r="F12434">
        <v>993.58</v>
      </c>
      <c r="G12434" t="b">
        <v>0</v>
      </c>
      <c r="H12434" t="str">
        <f>VLOOKUP(C12434,Products!A:B,2,FALSE)</f>
        <v>Home &amp; Kitchen</v>
      </c>
      <c r="I12434">
        <f t="shared" si="194"/>
        <v>0</v>
      </c>
    </row>
    <row r="12435" spans="1:9" x14ac:dyDescent="0.3">
      <c r="A12435" t="s">
        <v>22796</v>
      </c>
      <c r="B12435" t="s">
        <v>7862</v>
      </c>
      <c r="C12435" t="s">
        <v>10350</v>
      </c>
      <c r="D12435">
        <v>1</v>
      </c>
      <c r="E12435">
        <v>10</v>
      </c>
      <c r="F12435">
        <v>3489.71</v>
      </c>
      <c r="G12435" t="b">
        <v>0</v>
      </c>
      <c r="H12435" t="str">
        <f>VLOOKUP(C12435,Products!A:B,2,FALSE)</f>
        <v>Electronics</v>
      </c>
      <c r="I12435">
        <f t="shared" si="194"/>
        <v>0</v>
      </c>
    </row>
    <row r="12436" spans="1:9" x14ac:dyDescent="0.3">
      <c r="A12436" t="s">
        <v>22797</v>
      </c>
      <c r="B12436" t="s">
        <v>7863</v>
      </c>
      <c r="C12436" t="s">
        <v>10392</v>
      </c>
      <c r="D12436">
        <v>2</v>
      </c>
      <c r="E12436">
        <v>5</v>
      </c>
      <c r="F12436">
        <v>3219.87</v>
      </c>
      <c r="G12436" t="b">
        <v>0</v>
      </c>
      <c r="H12436" t="str">
        <f>VLOOKUP(C12436,Products!A:B,2,FALSE)</f>
        <v>Fashion</v>
      </c>
      <c r="I12436">
        <f t="shared" si="194"/>
        <v>0</v>
      </c>
    </row>
    <row r="12437" spans="1:9" x14ac:dyDescent="0.3">
      <c r="A12437" t="s">
        <v>22798</v>
      </c>
      <c r="B12437" t="s">
        <v>7864</v>
      </c>
      <c r="C12437" t="s">
        <v>10303</v>
      </c>
      <c r="D12437">
        <v>1</v>
      </c>
      <c r="E12437">
        <v>10</v>
      </c>
      <c r="F12437">
        <v>551.59</v>
      </c>
      <c r="G12437" t="b">
        <v>0</v>
      </c>
      <c r="H12437" t="str">
        <f>VLOOKUP(C12437,Products!A:B,2,FALSE)</f>
        <v>Fashion</v>
      </c>
      <c r="I12437">
        <f t="shared" si="194"/>
        <v>0</v>
      </c>
    </row>
    <row r="12438" spans="1:9" x14ac:dyDescent="0.3">
      <c r="A12438" t="s">
        <v>22799</v>
      </c>
      <c r="B12438" t="s">
        <v>7864</v>
      </c>
      <c r="C12438" t="s">
        <v>10384</v>
      </c>
      <c r="D12438">
        <v>1</v>
      </c>
      <c r="E12438">
        <v>0</v>
      </c>
      <c r="F12438">
        <v>731.17</v>
      </c>
      <c r="G12438" t="b">
        <v>0</v>
      </c>
      <c r="H12438" t="str">
        <f>VLOOKUP(C12438,Products!A:B,2,FALSE)</f>
        <v>Beauty &amp; Personal Care</v>
      </c>
      <c r="I12438">
        <f t="shared" si="194"/>
        <v>0</v>
      </c>
    </row>
    <row r="12439" spans="1:9" x14ac:dyDescent="0.3">
      <c r="A12439" t="s">
        <v>22800</v>
      </c>
      <c r="B12439" t="s">
        <v>7864</v>
      </c>
      <c r="C12439" t="s">
        <v>10375</v>
      </c>
      <c r="D12439">
        <v>1</v>
      </c>
      <c r="E12439">
        <v>5</v>
      </c>
      <c r="F12439">
        <v>3033.3</v>
      </c>
      <c r="G12439" t="b">
        <v>0</v>
      </c>
      <c r="H12439" t="str">
        <f>VLOOKUP(C12439,Products!A:B,2,FALSE)</f>
        <v>Home &amp; Kitchen</v>
      </c>
      <c r="I12439">
        <f t="shared" si="194"/>
        <v>0</v>
      </c>
    </row>
    <row r="12440" spans="1:9" x14ac:dyDescent="0.3">
      <c r="A12440" t="s">
        <v>22801</v>
      </c>
      <c r="B12440" t="s">
        <v>7865</v>
      </c>
      <c r="C12440" t="s">
        <v>10375</v>
      </c>
      <c r="D12440">
        <v>2</v>
      </c>
      <c r="E12440">
        <v>0</v>
      </c>
      <c r="F12440">
        <v>6385.9</v>
      </c>
      <c r="G12440" t="b">
        <v>0</v>
      </c>
      <c r="H12440" t="str">
        <f>VLOOKUP(C12440,Products!A:B,2,FALSE)</f>
        <v>Home &amp; Kitchen</v>
      </c>
      <c r="I12440">
        <f t="shared" si="194"/>
        <v>0</v>
      </c>
    </row>
    <row r="12441" spans="1:9" x14ac:dyDescent="0.3">
      <c r="A12441" t="s">
        <v>22802</v>
      </c>
      <c r="B12441" t="s">
        <v>7866</v>
      </c>
      <c r="C12441" t="s">
        <v>10284</v>
      </c>
      <c r="D12441">
        <v>2</v>
      </c>
      <c r="E12441">
        <v>15</v>
      </c>
      <c r="F12441">
        <v>6251.09</v>
      </c>
      <c r="G12441" t="b">
        <v>0</v>
      </c>
      <c r="H12441" t="str">
        <f>VLOOKUP(C12441,Products!A:B,2,FALSE)</f>
        <v>Electronics</v>
      </c>
      <c r="I12441">
        <f t="shared" si="194"/>
        <v>0</v>
      </c>
    </row>
    <row r="12442" spans="1:9" x14ac:dyDescent="0.3">
      <c r="A12442" t="s">
        <v>22803</v>
      </c>
      <c r="B12442" t="s">
        <v>7867</v>
      </c>
      <c r="C12442" t="s">
        <v>10535</v>
      </c>
      <c r="D12442">
        <v>3</v>
      </c>
      <c r="E12442">
        <v>10</v>
      </c>
      <c r="F12442">
        <v>1323.97</v>
      </c>
      <c r="G12442" t="b">
        <v>0</v>
      </c>
      <c r="H12442" t="str">
        <f>VLOOKUP(C12442,Products!A:B,2,FALSE)</f>
        <v>Beauty &amp; Personal Care</v>
      </c>
      <c r="I12442">
        <f t="shared" si="194"/>
        <v>0</v>
      </c>
    </row>
    <row r="12443" spans="1:9" x14ac:dyDescent="0.3">
      <c r="A12443" t="s">
        <v>22804</v>
      </c>
      <c r="B12443" t="s">
        <v>7868</v>
      </c>
      <c r="C12443" t="s">
        <v>10297</v>
      </c>
      <c r="D12443">
        <v>1</v>
      </c>
      <c r="E12443">
        <v>5</v>
      </c>
      <c r="F12443">
        <v>1730.39</v>
      </c>
      <c r="G12443" t="b">
        <v>0</v>
      </c>
      <c r="H12443" t="str">
        <f>VLOOKUP(C12443,Products!A:B,2,FALSE)</f>
        <v>Fashion</v>
      </c>
      <c r="I12443">
        <f t="shared" si="194"/>
        <v>0</v>
      </c>
    </row>
    <row r="12444" spans="1:9" x14ac:dyDescent="0.3">
      <c r="A12444" t="s">
        <v>22805</v>
      </c>
      <c r="B12444" t="s">
        <v>7868</v>
      </c>
      <c r="C12444" t="s">
        <v>10315</v>
      </c>
      <c r="D12444">
        <v>1</v>
      </c>
      <c r="E12444">
        <v>5</v>
      </c>
      <c r="F12444">
        <v>1577.64</v>
      </c>
      <c r="G12444" t="b">
        <v>0</v>
      </c>
      <c r="H12444" t="str">
        <f>VLOOKUP(C12444,Products!A:B,2,FALSE)</f>
        <v>Fashion</v>
      </c>
      <c r="I12444">
        <f t="shared" si="194"/>
        <v>0</v>
      </c>
    </row>
    <row r="12445" spans="1:9" x14ac:dyDescent="0.3">
      <c r="A12445" t="s">
        <v>22806</v>
      </c>
      <c r="B12445" t="s">
        <v>7868</v>
      </c>
      <c r="C12445" t="s">
        <v>10342</v>
      </c>
      <c r="D12445">
        <v>1</v>
      </c>
      <c r="E12445">
        <v>0</v>
      </c>
      <c r="F12445">
        <v>4219.8599999999997</v>
      </c>
      <c r="G12445" t="b">
        <v>0</v>
      </c>
      <c r="H12445" t="str">
        <f>VLOOKUP(C12445,Products!A:B,2,FALSE)</f>
        <v>Electronics</v>
      </c>
      <c r="I12445">
        <f t="shared" si="194"/>
        <v>0</v>
      </c>
    </row>
    <row r="12446" spans="1:9" x14ac:dyDescent="0.3">
      <c r="A12446" t="s">
        <v>22807</v>
      </c>
      <c r="B12446" t="s">
        <v>7869</v>
      </c>
      <c r="C12446" t="s">
        <v>10384</v>
      </c>
      <c r="D12446">
        <v>1</v>
      </c>
      <c r="E12446">
        <v>10</v>
      </c>
      <c r="F12446">
        <v>658.05</v>
      </c>
      <c r="G12446" t="b">
        <v>0</v>
      </c>
      <c r="H12446" t="str">
        <f>VLOOKUP(C12446,Products!A:B,2,FALSE)</f>
        <v>Beauty &amp; Personal Care</v>
      </c>
      <c r="I12446">
        <f t="shared" si="194"/>
        <v>0</v>
      </c>
    </row>
    <row r="12447" spans="1:9" x14ac:dyDescent="0.3">
      <c r="A12447" t="s">
        <v>22808</v>
      </c>
      <c r="B12447" t="s">
        <v>7869</v>
      </c>
      <c r="C12447" t="s">
        <v>10292</v>
      </c>
      <c r="D12447">
        <v>1</v>
      </c>
      <c r="E12447">
        <v>5</v>
      </c>
      <c r="F12447">
        <v>778.93</v>
      </c>
      <c r="G12447" t="b">
        <v>0</v>
      </c>
      <c r="H12447" t="str">
        <f>VLOOKUP(C12447,Products!A:B,2,FALSE)</f>
        <v>Home &amp; Kitchen</v>
      </c>
      <c r="I12447">
        <f t="shared" si="194"/>
        <v>0</v>
      </c>
    </row>
    <row r="12448" spans="1:9" x14ac:dyDescent="0.3">
      <c r="A12448" t="s">
        <v>22809</v>
      </c>
      <c r="B12448" t="s">
        <v>7870</v>
      </c>
      <c r="C12448" t="s">
        <v>10585</v>
      </c>
      <c r="D12448">
        <v>1</v>
      </c>
      <c r="E12448">
        <v>5</v>
      </c>
      <c r="F12448">
        <v>1191.58</v>
      </c>
      <c r="G12448" t="b">
        <v>0</v>
      </c>
      <c r="H12448" t="str">
        <f>VLOOKUP(C12448,Products!A:B,2,FALSE)</f>
        <v>Beauty &amp; Personal Care</v>
      </c>
      <c r="I12448">
        <f t="shared" si="194"/>
        <v>0</v>
      </c>
    </row>
    <row r="12449" spans="1:9" x14ac:dyDescent="0.3">
      <c r="A12449" t="s">
        <v>22810</v>
      </c>
      <c r="B12449" t="s">
        <v>7871</v>
      </c>
      <c r="C12449" t="s">
        <v>10580</v>
      </c>
      <c r="D12449">
        <v>2</v>
      </c>
      <c r="E12449">
        <v>5</v>
      </c>
      <c r="F12449">
        <v>1679.09</v>
      </c>
      <c r="G12449" t="b">
        <v>0</v>
      </c>
      <c r="H12449" t="str">
        <f>VLOOKUP(C12449,Products!A:B,2,FALSE)</f>
        <v>Fashion</v>
      </c>
      <c r="I12449">
        <f t="shared" si="194"/>
        <v>0</v>
      </c>
    </row>
    <row r="12450" spans="1:9" x14ac:dyDescent="0.3">
      <c r="A12450" t="s">
        <v>22811</v>
      </c>
      <c r="B12450" t="s">
        <v>7871</v>
      </c>
      <c r="C12450" t="s">
        <v>10274</v>
      </c>
      <c r="D12450">
        <v>1</v>
      </c>
      <c r="E12450">
        <v>5</v>
      </c>
      <c r="F12450">
        <v>1630.15</v>
      </c>
      <c r="G12450" t="b">
        <v>0</v>
      </c>
      <c r="H12450" t="str">
        <f>VLOOKUP(C12450,Products!A:B,2,FALSE)</f>
        <v>Home &amp; Kitchen</v>
      </c>
      <c r="I12450">
        <f t="shared" si="194"/>
        <v>0</v>
      </c>
    </row>
    <row r="12451" spans="1:9" x14ac:dyDescent="0.3">
      <c r="A12451" t="s">
        <v>22812</v>
      </c>
      <c r="B12451" t="s">
        <v>7871</v>
      </c>
      <c r="C12451" t="s">
        <v>10258</v>
      </c>
      <c r="D12451">
        <v>3</v>
      </c>
      <c r="E12451">
        <v>15</v>
      </c>
      <c r="F12451">
        <v>2365.79</v>
      </c>
      <c r="G12451" t="b">
        <v>0</v>
      </c>
      <c r="H12451" t="str">
        <f>VLOOKUP(C12451,Products!A:B,2,FALSE)</f>
        <v>Beauty &amp; Personal Care</v>
      </c>
      <c r="I12451">
        <f t="shared" si="194"/>
        <v>0</v>
      </c>
    </row>
    <row r="12452" spans="1:9" x14ac:dyDescent="0.3">
      <c r="A12452" t="s">
        <v>22813</v>
      </c>
      <c r="B12452" t="s">
        <v>7872</v>
      </c>
      <c r="C12452" t="s">
        <v>10400</v>
      </c>
      <c r="D12452">
        <v>2</v>
      </c>
      <c r="E12452">
        <v>0</v>
      </c>
      <c r="F12452">
        <v>3173.4</v>
      </c>
      <c r="G12452" t="b">
        <v>0</v>
      </c>
      <c r="H12452" t="str">
        <f>VLOOKUP(C12452,Products!A:B,2,FALSE)</f>
        <v>Home &amp; Kitchen</v>
      </c>
      <c r="I12452">
        <f t="shared" si="194"/>
        <v>0</v>
      </c>
    </row>
    <row r="12453" spans="1:9" x14ac:dyDescent="0.3">
      <c r="A12453" t="s">
        <v>22814</v>
      </c>
      <c r="B12453" t="s">
        <v>7872</v>
      </c>
      <c r="C12453" t="s">
        <v>10297</v>
      </c>
      <c r="D12453">
        <v>1</v>
      </c>
      <c r="E12453">
        <v>20</v>
      </c>
      <c r="F12453">
        <v>1457.17</v>
      </c>
      <c r="G12453" t="b">
        <v>0</v>
      </c>
      <c r="H12453" t="str">
        <f>VLOOKUP(C12453,Products!A:B,2,FALSE)</f>
        <v>Fashion</v>
      </c>
      <c r="I12453">
        <f t="shared" si="194"/>
        <v>0</v>
      </c>
    </row>
    <row r="12454" spans="1:9" x14ac:dyDescent="0.3">
      <c r="A12454" t="s">
        <v>22815</v>
      </c>
      <c r="B12454" t="s">
        <v>7873</v>
      </c>
      <c r="C12454" t="s">
        <v>10282</v>
      </c>
      <c r="D12454">
        <v>1</v>
      </c>
      <c r="E12454">
        <v>20</v>
      </c>
      <c r="F12454">
        <v>1641.5</v>
      </c>
      <c r="G12454" t="b">
        <v>0</v>
      </c>
      <c r="H12454" t="str">
        <f>VLOOKUP(C12454,Products!A:B,2,FALSE)</f>
        <v>Electronics</v>
      </c>
      <c r="I12454">
        <f t="shared" si="194"/>
        <v>0</v>
      </c>
    </row>
    <row r="12455" spans="1:9" x14ac:dyDescent="0.3">
      <c r="A12455" t="s">
        <v>22816</v>
      </c>
      <c r="B12455" t="s">
        <v>7874</v>
      </c>
      <c r="C12455" t="s">
        <v>10691</v>
      </c>
      <c r="D12455">
        <v>1</v>
      </c>
      <c r="E12455">
        <v>15</v>
      </c>
      <c r="F12455">
        <v>427.39</v>
      </c>
      <c r="G12455" t="b">
        <v>1</v>
      </c>
      <c r="H12455" t="str">
        <f>VLOOKUP(C12455,Products!A:B,2,FALSE)</f>
        <v>Fashion</v>
      </c>
      <c r="I12455">
        <f t="shared" si="194"/>
        <v>1</v>
      </c>
    </row>
    <row r="12456" spans="1:9" x14ac:dyDescent="0.3">
      <c r="A12456" t="s">
        <v>22817</v>
      </c>
      <c r="B12456" t="s">
        <v>7874</v>
      </c>
      <c r="C12456" t="s">
        <v>10394</v>
      </c>
      <c r="D12456">
        <v>2</v>
      </c>
      <c r="E12456">
        <v>20</v>
      </c>
      <c r="F12456">
        <v>2099.7399999999998</v>
      </c>
      <c r="G12456" t="b">
        <v>0</v>
      </c>
      <c r="H12456" t="str">
        <f>VLOOKUP(C12456,Products!A:B,2,FALSE)</f>
        <v>Fashion</v>
      </c>
      <c r="I12456">
        <f t="shared" si="194"/>
        <v>0</v>
      </c>
    </row>
    <row r="12457" spans="1:9" x14ac:dyDescent="0.3">
      <c r="A12457" t="s">
        <v>22818</v>
      </c>
      <c r="B12457" t="s">
        <v>7875</v>
      </c>
      <c r="C12457" t="s">
        <v>10422</v>
      </c>
      <c r="D12457">
        <v>1</v>
      </c>
      <c r="E12457">
        <v>0</v>
      </c>
      <c r="F12457">
        <v>1202.47</v>
      </c>
      <c r="G12457" t="b">
        <v>0</v>
      </c>
      <c r="H12457" t="str">
        <f>VLOOKUP(C12457,Products!A:B,2,FALSE)</f>
        <v>Fashion</v>
      </c>
      <c r="I12457">
        <f t="shared" si="194"/>
        <v>0</v>
      </c>
    </row>
    <row r="12458" spans="1:9" x14ac:dyDescent="0.3">
      <c r="A12458" t="s">
        <v>22819</v>
      </c>
      <c r="B12458" t="s">
        <v>7875</v>
      </c>
      <c r="C12458" t="s">
        <v>10303</v>
      </c>
      <c r="D12458">
        <v>1</v>
      </c>
      <c r="E12458">
        <v>5</v>
      </c>
      <c r="F12458">
        <v>582.24</v>
      </c>
      <c r="G12458" t="b">
        <v>0</v>
      </c>
      <c r="H12458" t="str">
        <f>VLOOKUP(C12458,Products!A:B,2,FALSE)</f>
        <v>Fashion</v>
      </c>
      <c r="I12458">
        <f t="shared" si="194"/>
        <v>0</v>
      </c>
    </row>
    <row r="12459" spans="1:9" x14ac:dyDescent="0.3">
      <c r="A12459" t="s">
        <v>22820</v>
      </c>
      <c r="B12459" t="s">
        <v>7875</v>
      </c>
      <c r="C12459" t="s">
        <v>10333</v>
      </c>
      <c r="D12459">
        <v>1</v>
      </c>
      <c r="E12459">
        <v>0</v>
      </c>
      <c r="F12459">
        <v>381.91</v>
      </c>
      <c r="G12459" t="b">
        <v>0</v>
      </c>
      <c r="H12459" t="str">
        <f>VLOOKUP(C12459,Products!A:B,2,FALSE)</f>
        <v>Beauty &amp; Personal Care</v>
      </c>
      <c r="I12459">
        <f t="shared" si="194"/>
        <v>0</v>
      </c>
    </row>
    <row r="12460" spans="1:9" x14ac:dyDescent="0.3">
      <c r="A12460" t="s">
        <v>22821</v>
      </c>
      <c r="B12460" t="s">
        <v>7876</v>
      </c>
      <c r="C12460" t="s">
        <v>10260</v>
      </c>
      <c r="D12460">
        <v>1</v>
      </c>
      <c r="E12460">
        <v>0</v>
      </c>
      <c r="F12460">
        <v>1415.95</v>
      </c>
      <c r="G12460" t="b">
        <v>0</v>
      </c>
      <c r="H12460" t="str">
        <f>VLOOKUP(C12460,Products!A:B,2,FALSE)</f>
        <v>Fashion</v>
      </c>
      <c r="I12460">
        <f t="shared" si="194"/>
        <v>0</v>
      </c>
    </row>
    <row r="12461" spans="1:9" x14ac:dyDescent="0.3">
      <c r="A12461" t="s">
        <v>22822</v>
      </c>
      <c r="B12461" t="s">
        <v>7876</v>
      </c>
      <c r="C12461" t="s">
        <v>10684</v>
      </c>
      <c r="D12461">
        <v>2</v>
      </c>
      <c r="E12461">
        <v>5</v>
      </c>
      <c r="F12461">
        <v>5339.28</v>
      </c>
      <c r="G12461" t="b">
        <v>0</v>
      </c>
      <c r="H12461" t="str">
        <f>VLOOKUP(C12461,Products!A:B,2,FALSE)</f>
        <v>Sports &amp; Fitness</v>
      </c>
      <c r="I12461">
        <f t="shared" si="194"/>
        <v>0</v>
      </c>
    </row>
    <row r="12462" spans="1:9" x14ac:dyDescent="0.3">
      <c r="A12462" t="s">
        <v>22823</v>
      </c>
      <c r="B12462" t="s">
        <v>7877</v>
      </c>
      <c r="C12462" t="s">
        <v>10585</v>
      </c>
      <c r="D12462">
        <v>1</v>
      </c>
      <c r="E12462">
        <v>15</v>
      </c>
      <c r="F12462">
        <v>1066.1600000000001</v>
      </c>
      <c r="G12462" t="b">
        <v>1</v>
      </c>
      <c r="H12462" t="str">
        <f>VLOOKUP(C12462,Products!A:B,2,FALSE)</f>
        <v>Beauty &amp; Personal Care</v>
      </c>
      <c r="I12462">
        <f t="shared" si="194"/>
        <v>1</v>
      </c>
    </row>
    <row r="12463" spans="1:9" x14ac:dyDescent="0.3">
      <c r="A12463" t="s">
        <v>22824</v>
      </c>
      <c r="B12463" t="s">
        <v>7877</v>
      </c>
      <c r="C12463" t="s">
        <v>10350</v>
      </c>
      <c r="D12463">
        <v>1</v>
      </c>
      <c r="E12463">
        <v>0</v>
      </c>
      <c r="F12463">
        <v>3877.46</v>
      </c>
      <c r="G12463" t="b">
        <v>0</v>
      </c>
      <c r="H12463" t="str">
        <f>VLOOKUP(C12463,Products!A:B,2,FALSE)</f>
        <v>Electronics</v>
      </c>
      <c r="I12463">
        <f t="shared" si="194"/>
        <v>0</v>
      </c>
    </row>
    <row r="12464" spans="1:9" x14ac:dyDescent="0.3">
      <c r="A12464" t="s">
        <v>22825</v>
      </c>
      <c r="B12464" t="s">
        <v>7878</v>
      </c>
      <c r="C12464" t="s">
        <v>10355</v>
      </c>
      <c r="D12464">
        <v>2</v>
      </c>
      <c r="E12464">
        <v>0</v>
      </c>
      <c r="F12464">
        <v>9522.4599999999991</v>
      </c>
      <c r="G12464" t="b">
        <v>0</v>
      </c>
      <c r="H12464" t="str">
        <f>VLOOKUP(C12464,Products!A:B,2,FALSE)</f>
        <v>Electronics</v>
      </c>
      <c r="I12464">
        <f t="shared" si="194"/>
        <v>0</v>
      </c>
    </row>
    <row r="12465" spans="1:9" x14ac:dyDescent="0.3">
      <c r="A12465" t="s">
        <v>22826</v>
      </c>
      <c r="B12465" t="s">
        <v>7879</v>
      </c>
      <c r="C12465" t="s">
        <v>10350</v>
      </c>
      <c r="D12465">
        <v>1</v>
      </c>
      <c r="E12465">
        <v>10</v>
      </c>
      <c r="F12465">
        <v>3489.71</v>
      </c>
      <c r="G12465" t="b">
        <v>0</v>
      </c>
      <c r="H12465" t="str">
        <f>VLOOKUP(C12465,Products!A:B,2,FALSE)</f>
        <v>Electronics</v>
      </c>
      <c r="I12465">
        <f t="shared" si="194"/>
        <v>0</v>
      </c>
    </row>
    <row r="12466" spans="1:9" x14ac:dyDescent="0.3">
      <c r="A12466" t="s">
        <v>22827</v>
      </c>
      <c r="B12466" t="s">
        <v>7879</v>
      </c>
      <c r="C12466" t="s">
        <v>10260</v>
      </c>
      <c r="D12466">
        <v>1</v>
      </c>
      <c r="E12466">
        <v>0</v>
      </c>
      <c r="F12466">
        <v>1415.95</v>
      </c>
      <c r="G12466" t="b">
        <v>0</v>
      </c>
      <c r="H12466" t="str">
        <f>VLOOKUP(C12466,Products!A:B,2,FALSE)</f>
        <v>Fashion</v>
      </c>
      <c r="I12466">
        <f t="shared" si="194"/>
        <v>0</v>
      </c>
    </row>
    <row r="12467" spans="1:9" x14ac:dyDescent="0.3">
      <c r="A12467" t="s">
        <v>22828</v>
      </c>
      <c r="B12467" t="s">
        <v>7880</v>
      </c>
      <c r="C12467" t="s">
        <v>10317</v>
      </c>
      <c r="D12467">
        <v>2</v>
      </c>
      <c r="E12467">
        <v>10</v>
      </c>
      <c r="F12467">
        <v>2683.85</v>
      </c>
      <c r="G12467" t="b">
        <v>1</v>
      </c>
      <c r="H12467" t="str">
        <f>VLOOKUP(C12467,Products!A:B,2,FALSE)</f>
        <v>Home &amp; Kitchen</v>
      </c>
      <c r="I12467">
        <f t="shared" si="194"/>
        <v>1</v>
      </c>
    </row>
    <row r="12468" spans="1:9" x14ac:dyDescent="0.3">
      <c r="A12468" t="s">
        <v>22829</v>
      </c>
      <c r="B12468" t="s">
        <v>7880</v>
      </c>
      <c r="C12468" t="s">
        <v>10339</v>
      </c>
      <c r="D12468">
        <v>1</v>
      </c>
      <c r="E12468">
        <v>15</v>
      </c>
      <c r="F12468">
        <v>920.74</v>
      </c>
      <c r="G12468" t="b">
        <v>0</v>
      </c>
      <c r="H12468" t="str">
        <f>VLOOKUP(C12468,Products!A:B,2,FALSE)</f>
        <v>Beauty &amp; Personal Care</v>
      </c>
      <c r="I12468">
        <f t="shared" si="194"/>
        <v>0</v>
      </c>
    </row>
    <row r="12469" spans="1:9" x14ac:dyDescent="0.3">
      <c r="A12469" t="s">
        <v>22830</v>
      </c>
      <c r="B12469" t="s">
        <v>7880</v>
      </c>
      <c r="C12469" t="s">
        <v>10268</v>
      </c>
      <c r="D12469">
        <v>1</v>
      </c>
      <c r="E12469">
        <v>10</v>
      </c>
      <c r="F12469">
        <v>740.65</v>
      </c>
      <c r="G12469" t="b">
        <v>0</v>
      </c>
      <c r="H12469" t="str">
        <f>VLOOKUP(C12469,Products!A:B,2,FALSE)</f>
        <v>Books &amp; Stationery</v>
      </c>
      <c r="I12469">
        <f t="shared" si="194"/>
        <v>0</v>
      </c>
    </row>
    <row r="12470" spans="1:9" x14ac:dyDescent="0.3">
      <c r="A12470" t="s">
        <v>22831</v>
      </c>
      <c r="B12470" t="s">
        <v>7880</v>
      </c>
      <c r="C12470" t="s">
        <v>10321</v>
      </c>
      <c r="D12470">
        <v>1</v>
      </c>
      <c r="E12470">
        <v>0</v>
      </c>
      <c r="F12470">
        <v>3987.6</v>
      </c>
      <c r="G12470" t="b">
        <v>0</v>
      </c>
      <c r="H12470" t="str">
        <f>VLOOKUP(C12470,Products!A:B,2,FALSE)</f>
        <v>Electronics</v>
      </c>
      <c r="I12470">
        <f t="shared" si="194"/>
        <v>0</v>
      </c>
    </row>
    <row r="12471" spans="1:9" x14ac:dyDescent="0.3">
      <c r="A12471" t="s">
        <v>22832</v>
      </c>
      <c r="B12471" t="s">
        <v>7881</v>
      </c>
      <c r="C12471" t="s">
        <v>10310</v>
      </c>
      <c r="D12471">
        <v>2</v>
      </c>
      <c r="E12471">
        <v>0</v>
      </c>
      <c r="F12471">
        <v>2456.7600000000002</v>
      </c>
      <c r="G12471" t="b">
        <v>0</v>
      </c>
      <c r="H12471" t="str">
        <f>VLOOKUP(C12471,Products!A:B,2,FALSE)</f>
        <v>Fashion</v>
      </c>
      <c r="I12471">
        <f t="shared" si="194"/>
        <v>0</v>
      </c>
    </row>
    <row r="12472" spans="1:9" x14ac:dyDescent="0.3">
      <c r="A12472" t="s">
        <v>22833</v>
      </c>
      <c r="B12472" t="s">
        <v>7881</v>
      </c>
      <c r="C12472" t="s">
        <v>10701</v>
      </c>
      <c r="D12472">
        <v>2</v>
      </c>
      <c r="E12472">
        <v>10</v>
      </c>
      <c r="F12472">
        <v>1213.6500000000001</v>
      </c>
      <c r="G12472" t="b">
        <v>0</v>
      </c>
      <c r="H12472" t="str">
        <f>VLOOKUP(C12472,Products!A:B,2,FALSE)</f>
        <v>Books &amp; Stationery</v>
      </c>
      <c r="I12472">
        <f t="shared" si="194"/>
        <v>0</v>
      </c>
    </row>
    <row r="12473" spans="1:9" x14ac:dyDescent="0.3">
      <c r="A12473" t="s">
        <v>22834</v>
      </c>
      <c r="B12473" t="s">
        <v>7882</v>
      </c>
      <c r="C12473" t="s">
        <v>10413</v>
      </c>
      <c r="D12473">
        <v>1</v>
      </c>
      <c r="E12473">
        <v>5</v>
      </c>
      <c r="F12473">
        <v>432.06</v>
      </c>
      <c r="G12473" t="b">
        <v>0</v>
      </c>
      <c r="H12473" t="str">
        <f>VLOOKUP(C12473,Products!A:B,2,FALSE)</f>
        <v>Beauty &amp; Personal Care</v>
      </c>
      <c r="I12473">
        <f t="shared" si="194"/>
        <v>0</v>
      </c>
    </row>
    <row r="12474" spans="1:9" x14ac:dyDescent="0.3">
      <c r="A12474" t="s">
        <v>22835</v>
      </c>
      <c r="B12474" t="s">
        <v>7882</v>
      </c>
      <c r="C12474" t="s">
        <v>10708</v>
      </c>
      <c r="D12474">
        <v>1</v>
      </c>
      <c r="E12474">
        <v>0</v>
      </c>
      <c r="F12474">
        <v>3824.8</v>
      </c>
      <c r="G12474" t="b">
        <v>0</v>
      </c>
      <c r="H12474" t="str">
        <f>VLOOKUP(C12474,Products!A:B,2,FALSE)</f>
        <v>Electronics</v>
      </c>
      <c r="I12474">
        <f t="shared" si="194"/>
        <v>0</v>
      </c>
    </row>
    <row r="12475" spans="1:9" x14ac:dyDescent="0.3">
      <c r="A12475" t="s">
        <v>22836</v>
      </c>
      <c r="B12475" t="s">
        <v>7883</v>
      </c>
      <c r="C12475" t="s">
        <v>10262</v>
      </c>
      <c r="D12475">
        <v>2</v>
      </c>
      <c r="E12475">
        <v>0</v>
      </c>
      <c r="F12475">
        <v>3532.54</v>
      </c>
      <c r="G12475" t="b">
        <v>1</v>
      </c>
      <c r="H12475" t="str">
        <f>VLOOKUP(C12475,Products!A:B,2,FALSE)</f>
        <v>Electronics</v>
      </c>
      <c r="I12475">
        <f t="shared" si="194"/>
        <v>1</v>
      </c>
    </row>
    <row r="12476" spans="1:9" x14ac:dyDescent="0.3">
      <c r="A12476" t="s">
        <v>22837</v>
      </c>
      <c r="B12476" t="s">
        <v>7884</v>
      </c>
      <c r="C12476" t="s">
        <v>10361</v>
      </c>
      <c r="D12476">
        <v>1</v>
      </c>
      <c r="E12476">
        <v>20</v>
      </c>
      <c r="F12476">
        <v>782.54</v>
      </c>
      <c r="G12476" t="b">
        <v>0</v>
      </c>
      <c r="H12476" t="str">
        <f>VLOOKUP(C12476,Products!A:B,2,FALSE)</f>
        <v>Fashion</v>
      </c>
      <c r="I12476">
        <f t="shared" si="194"/>
        <v>0</v>
      </c>
    </row>
    <row r="12477" spans="1:9" x14ac:dyDescent="0.3">
      <c r="A12477" t="s">
        <v>22838</v>
      </c>
      <c r="B12477" t="s">
        <v>7884</v>
      </c>
      <c r="C12477" t="s">
        <v>10274</v>
      </c>
      <c r="D12477">
        <v>2</v>
      </c>
      <c r="E12477">
        <v>0</v>
      </c>
      <c r="F12477">
        <v>3431.9</v>
      </c>
      <c r="G12477" t="b">
        <v>0</v>
      </c>
      <c r="H12477" t="str">
        <f>VLOOKUP(C12477,Products!A:B,2,FALSE)</f>
        <v>Home &amp; Kitchen</v>
      </c>
      <c r="I12477">
        <f t="shared" si="194"/>
        <v>0</v>
      </c>
    </row>
    <row r="12478" spans="1:9" x14ac:dyDescent="0.3">
      <c r="A12478" t="s">
        <v>22839</v>
      </c>
      <c r="B12478" t="s">
        <v>7884</v>
      </c>
      <c r="C12478" t="s">
        <v>10361</v>
      </c>
      <c r="D12478">
        <v>1</v>
      </c>
      <c r="E12478">
        <v>5</v>
      </c>
      <c r="F12478">
        <v>929.27</v>
      </c>
      <c r="G12478" t="b">
        <v>0</v>
      </c>
      <c r="H12478" t="str">
        <f>VLOOKUP(C12478,Products!A:B,2,FALSE)</f>
        <v>Fashion</v>
      </c>
      <c r="I12478">
        <f t="shared" si="194"/>
        <v>0</v>
      </c>
    </row>
    <row r="12479" spans="1:9" x14ac:dyDescent="0.3">
      <c r="A12479" t="s">
        <v>22840</v>
      </c>
      <c r="B12479" t="s">
        <v>7885</v>
      </c>
      <c r="C12479" t="s">
        <v>10262</v>
      </c>
      <c r="D12479">
        <v>1</v>
      </c>
      <c r="E12479">
        <v>10</v>
      </c>
      <c r="F12479">
        <v>1589.64</v>
      </c>
      <c r="G12479" t="b">
        <v>0</v>
      </c>
      <c r="H12479" t="str">
        <f>VLOOKUP(C12479,Products!A:B,2,FALSE)</f>
        <v>Electronics</v>
      </c>
      <c r="I12479">
        <f t="shared" si="194"/>
        <v>0</v>
      </c>
    </row>
    <row r="12480" spans="1:9" x14ac:dyDescent="0.3">
      <c r="A12480" t="s">
        <v>22841</v>
      </c>
      <c r="B12480" t="s">
        <v>7885</v>
      </c>
      <c r="C12480" t="s">
        <v>10312</v>
      </c>
      <c r="D12480">
        <v>1</v>
      </c>
      <c r="E12480">
        <v>0</v>
      </c>
      <c r="F12480">
        <v>3467.35</v>
      </c>
      <c r="G12480" t="b">
        <v>0</v>
      </c>
      <c r="H12480" t="str">
        <f>VLOOKUP(C12480,Products!A:B,2,FALSE)</f>
        <v>Home &amp; Kitchen</v>
      </c>
      <c r="I12480">
        <f t="shared" si="194"/>
        <v>0</v>
      </c>
    </row>
    <row r="12481" spans="1:9" x14ac:dyDescent="0.3">
      <c r="A12481" t="s">
        <v>22842</v>
      </c>
      <c r="B12481" t="s">
        <v>7885</v>
      </c>
      <c r="C12481" t="s">
        <v>10315</v>
      </c>
      <c r="D12481">
        <v>1</v>
      </c>
      <c r="E12481">
        <v>15</v>
      </c>
      <c r="F12481">
        <v>1411.57</v>
      </c>
      <c r="G12481" t="b">
        <v>0</v>
      </c>
      <c r="H12481" t="str">
        <f>VLOOKUP(C12481,Products!A:B,2,FALSE)</f>
        <v>Fashion</v>
      </c>
      <c r="I12481">
        <f t="shared" si="194"/>
        <v>0</v>
      </c>
    </row>
    <row r="12482" spans="1:9" x14ac:dyDescent="0.3">
      <c r="A12482" t="s">
        <v>22843</v>
      </c>
      <c r="B12482" t="s">
        <v>7886</v>
      </c>
      <c r="C12482" t="s">
        <v>10310</v>
      </c>
      <c r="D12482">
        <v>1</v>
      </c>
      <c r="E12482">
        <v>0</v>
      </c>
      <c r="F12482">
        <v>1228.3800000000001</v>
      </c>
      <c r="G12482" t="b">
        <v>0</v>
      </c>
      <c r="H12482" t="str">
        <f>VLOOKUP(C12482,Products!A:B,2,FALSE)</f>
        <v>Fashion</v>
      </c>
      <c r="I12482">
        <f t="shared" ref="I12482:I12545" si="195">IF(G12482=TRUE,1,0)</f>
        <v>0</v>
      </c>
    </row>
    <row r="12483" spans="1:9" x14ac:dyDescent="0.3">
      <c r="A12483" t="s">
        <v>22844</v>
      </c>
      <c r="B12483" t="s">
        <v>7886</v>
      </c>
      <c r="C12483" t="s">
        <v>10381</v>
      </c>
      <c r="D12483">
        <v>1</v>
      </c>
      <c r="E12483">
        <v>10</v>
      </c>
      <c r="F12483">
        <v>520.64</v>
      </c>
      <c r="G12483" t="b">
        <v>0</v>
      </c>
      <c r="H12483" t="str">
        <f>VLOOKUP(C12483,Products!A:B,2,FALSE)</f>
        <v>Fashion</v>
      </c>
      <c r="I12483">
        <f t="shared" si="195"/>
        <v>0</v>
      </c>
    </row>
    <row r="12484" spans="1:9" x14ac:dyDescent="0.3">
      <c r="A12484" t="s">
        <v>22845</v>
      </c>
      <c r="B12484" t="s">
        <v>7886</v>
      </c>
      <c r="C12484" t="s">
        <v>10540</v>
      </c>
      <c r="D12484">
        <v>1</v>
      </c>
      <c r="E12484">
        <v>5</v>
      </c>
      <c r="F12484">
        <v>4584.43</v>
      </c>
      <c r="G12484" t="b">
        <v>0</v>
      </c>
      <c r="H12484" t="str">
        <f>VLOOKUP(C12484,Products!A:B,2,FALSE)</f>
        <v>Electronics</v>
      </c>
      <c r="I12484">
        <f t="shared" si="195"/>
        <v>0</v>
      </c>
    </row>
    <row r="12485" spans="1:9" x14ac:dyDescent="0.3">
      <c r="A12485" t="s">
        <v>22846</v>
      </c>
      <c r="B12485" t="s">
        <v>7887</v>
      </c>
      <c r="C12485" t="s">
        <v>10286</v>
      </c>
      <c r="D12485">
        <v>2</v>
      </c>
      <c r="E12485">
        <v>20</v>
      </c>
      <c r="F12485">
        <v>507.81</v>
      </c>
      <c r="G12485" t="b">
        <v>0</v>
      </c>
      <c r="H12485" t="str">
        <f>VLOOKUP(C12485,Products!A:B,2,FALSE)</f>
        <v>Fashion</v>
      </c>
      <c r="I12485">
        <f t="shared" si="195"/>
        <v>0</v>
      </c>
    </row>
    <row r="12486" spans="1:9" x14ac:dyDescent="0.3">
      <c r="A12486" t="s">
        <v>22847</v>
      </c>
      <c r="B12486" t="s">
        <v>7887</v>
      </c>
      <c r="C12486" t="s">
        <v>10520</v>
      </c>
      <c r="D12486">
        <v>1</v>
      </c>
      <c r="E12486">
        <v>10</v>
      </c>
      <c r="F12486">
        <v>623.30999999999995</v>
      </c>
      <c r="G12486" t="b">
        <v>0</v>
      </c>
      <c r="H12486" t="str">
        <f>VLOOKUP(C12486,Products!A:B,2,FALSE)</f>
        <v>Books &amp; Stationery</v>
      </c>
      <c r="I12486">
        <f t="shared" si="195"/>
        <v>0</v>
      </c>
    </row>
    <row r="12487" spans="1:9" x14ac:dyDescent="0.3">
      <c r="A12487" t="s">
        <v>22848</v>
      </c>
      <c r="B12487" t="s">
        <v>7888</v>
      </c>
      <c r="C12487" t="s">
        <v>10766</v>
      </c>
      <c r="D12487">
        <v>1</v>
      </c>
      <c r="E12487">
        <v>10</v>
      </c>
      <c r="F12487">
        <v>1377.6</v>
      </c>
      <c r="G12487" t="b">
        <v>0</v>
      </c>
      <c r="H12487" t="str">
        <f>VLOOKUP(C12487,Products!A:B,2,FALSE)</f>
        <v>Sports &amp; Fitness</v>
      </c>
      <c r="I12487">
        <f t="shared" si="195"/>
        <v>0</v>
      </c>
    </row>
    <row r="12488" spans="1:9" x14ac:dyDescent="0.3">
      <c r="A12488" t="s">
        <v>22849</v>
      </c>
      <c r="B12488" t="s">
        <v>7889</v>
      </c>
      <c r="C12488" t="s">
        <v>10474</v>
      </c>
      <c r="D12488">
        <v>1</v>
      </c>
      <c r="E12488">
        <v>10</v>
      </c>
      <c r="F12488">
        <v>1735.17</v>
      </c>
      <c r="G12488" t="b">
        <v>0</v>
      </c>
      <c r="H12488" t="str">
        <f>VLOOKUP(C12488,Products!A:B,2,FALSE)</f>
        <v>Electronics</v>
      </c>
      <c r="I12488">
        <f t="shared" si="195"/>
        <v>0</v>
      </c>
    </row>
    <row r="12489" spans="1:9" x14ac:dyDescent="0.3">
      <c r="A12489" t="s">
        <v>22850</v>
      </c>
      <c r="B12489" t="s">
        <v>7890</v>
      </c>
      <c r="C12489" t="s">
        <v>10264</v>
      </c>
      <c r="D12489">
        <v>1</v>
      </c>
      <c r="E12489">
        <v>5</v>
      </c>
      <c r="F12489">
        <v>518.02</v>
      </c>
      <c r="G12489" t="b">
        <v>0</v>
      </c>
      <c r="H12489" t="str">
        <f>VLOOKUP(C12489,Products!A:B,2,FALSE)</f>
        <v>Electronics</v>
      </c>
      <c r="I12489">
        <f t="shared" si="195"/>
        <v>0</v>
      </c>
    </row>
    <row r="12490" spans="1:9" x14ac:dyDescent="0.3">
      <c r="A12490" t="s">
        <v>22851</v>
      </c>
      <c r="B12490" t="s">
        <v>7891</v>
      </c>
      <c r="C12490" t="s">
        <v>10276</v>
      </c>
      <c r="D12490">
        <v>3</v>
      </c>
      <c r="E12490">
        <v>0</v>
      </c>
      <c r="F12490">
        <v>14040.45</v>
      </c>
      <c r="G12490" t="b">
        <v>0</v>
      </c>
      <c r="H12490" t="str">
        <f>VLOOKUP(C12490,Products!A:B,2,FALSE)</f>
        <v>Electronics</v>
      </c>
      <c r="I12490">
        <f t="shared" si="195"/>
        <v>0</v>
      </c>
    </row>
    <row r="12491" spans="1:9" x14ac:dyDescent="0.3">
      <c r="A12491" t="s">
        <v>22852</v>
      </c>
      <c r="B12491" t="s">
        <v>7891</v>
      </c>
      <c r="C12491" t="s">
        <v>10420</v>
      </c>
      <c r="D12491">
        <v>1</v>
      </c>
      <c r="E12491">
        <v>0</v>
      </c>
      <c r="F12491">
        <v>149.58000000000001</v>
      </c>
      <c r="G12491" t="b">
        <v>0</v>
      </c>
      <c r="H12491" t="str">
        <f>VLOOKUP(C12491,Products!A:B,2,FALSE)</f>
        <v>Books &amp; Stationery</v>
      </c>
      <c r="I12491">
        <f t="shared" si="195"/>
        <v>0</v>
      </c>
    </row>
    <row r="12492" spans="1:9" x14ac:dyDescent="0.3">
      <c r="A12492" t="s">
        <v>22853</v>
      </c>
      <c r="B12492" t="s">
        <v>7891</v>
      </c>
      <c r="C12492" t="s">
        <v>10502</v>
      </c>
      <c r="D12492">
        <v>3</v>
      </c>
      <c r="E12492">
        <v>0</v>
      </c>
      <c r="F12492">
        <v>5185.47</v>
      </c>
      <c r="G12492" t="b">
        <v>0</v>
      </c>
      <c r="H12492" t="str">
        <f>VLOOKUP(C12492,Products!A:B,2,FALSE)</f>
        <v>Home &amp; Kitchen</v>
      </c>
      <c r="I12492">
        <f t="shared" si="195"/>
        <v>0</v>
      </c>
    </row>
    <row r="12493" spans="1:9" x14ac:dyDescent="0.3">
      <c r="A12493" t="s">
        <v>22854</v>
      </c>
      <c r="B12493" t="s">
        <v>7892</v>
      </c>
      <c r="C12493" t="s">
        <v>10312</v>
      </c>
      <c r="D12493">
        <v>2</v>
      </c>
      <c r="E12493">
        <v>15</v>
      </c>
      <c r="F12493">
        <v>5894.5</v>
      </c>
      <c r="G12493" t="b">
        <v>0</v>
      </c>
      <c r="H12493" t="str">
        <f>VLOOKUP(C12493,Products!A:B,2,FALSE)</f>
        <v>Home &amp; Kitchen</v>
      </c>
      <c r="I12493">
        <f t="shared" si="195"/>
        <v>0</v>
      </c>
    </row>
    <row r="12494" spans="1:9" x14ac:dyDescent="0.3">
      <c r="A12494" t="s">
        <v>22855</v>
      </c>
      <c r="B12494" t="s">
        <v>7893</v>
      </c>
      <c r="C12494" t="s">
        <v>10496</v>
      </c>
      <c r="D12494">
        <v>1</v>
      </c>
      <c r="E12494">
        <v>5</v>
      </c>
      <c r="F12494">
        <v>1347.78</v>
      </c>
      <c r="G12494" t="b">
        <v>1</v>
      </c>
      <c r="H12494" t="str">
        <f>VLOOKUP(C12494,Products!A:B,2,FALSE)</f>
        <v>Fashion</v>
      </c>
      <c r="I12494">
        <f t="shared" si="195"/>
        <v>1</v>
      </c>
    </row>
    <row r="12495" spans="1:9" x14ac:dyDescent="0.3">
      <c r="A12495" t="s">
        <v>22856</v>
      </c>
      <c r="B12495" t="s">
        <v>7893</v>
      </c>
      <c r="C12495" t="s">
        <v>10363</v>
      </c>
      <c r="D12495">
        <v>1</v>
      </c>
      <c r="E12495">
        <v>5</v>
      </c>
      <c r="F12495">
        <v>2296.2600000000002</v>
      </c>
      <c r="G12495" t="b">
        <v>0</v>
      </c>
      <c r="H12495" t="str">
        <f>VLOOKUP(C12495,Products!A:B,2,FALSE)</f>
        <v>Home &amp; Kitchen</v>
      </c>
      <c r="I12495">
        <f t="shared" si="195"/>
        <v>0</v>
      </c>
    </row>
    <row r="12496" spans="1:9" x14ac:dyDescent="0.3">
      <c r="A12496" t="s">
        <v>22857</v>
      </c>
      <c r="B12496" t="s">
        <v>7893</v>
      </c>
      <c r="C12496" t="s">
        <v>10474</v>
      </c>
      <c r="D12496">
        <v>2</v>
      </c>
      <c r="E12496">
        <v>10</v>
      </c>
      <c r="F12496">
        <v>3470.35</v>
      </c>
      <c r="G12496" t="b">
        <v>0</v>
      </c>
      <c r="H12496" t="str">
        <f>VLOOKUP(C12496,Products!A:B,2,FALSE)</f>
        <v>Electronics</v>
      </c>
      <c r="I12496">
        <f t="shared" si="195"/>
        <v>0</v>
      </c>
    </row>
    <row r="12497" spans="1:9" x14ac:dyDescent="0.3">
      <c r="A12497" t="s">
        <v>22858</v>
      </c>
      <c r="B12497" t="s">
        <v>7894</v>
      </c>
      <c r="C12497" t="s">
        <v>10540</v>
      </c>
      <c r="D12497">
        <v>1</v>
      </c>
      <c r="E12497">
        <v>5</v>
      </c>
      <c r="F12497">
        <v>4584.43</v>
      </c>
      <c r="G12497" t="b">
        <v>0</v>
      </c>
      <c r="H12497" t="str">
        <f>VLOOKUP(C12497,Products!A:B,2,FALSE)</f>
        <v>Electronics</v>
      </c>
      <c r="I12497">
        <f t="shared" si="195"/>
        <v>0</v>
      </c>
    </row>
    <row r="12498" spans="1:9" x14ac:dyDescent="0.3">
      <c r="A12498" t="s">
        <v>22859</v>
      </c>
      <c r="B12498" t="s">
        <v>7894</v>
      </c>
      <c r="C12498" t="s">
        <v>10357</v>
      </c>
      <c r="D12498">
        <v>1</v>
      </c>
      <c r="E12498">
        <v>20</v>
      </c>
      <c r="F12498">
        <v>2169.1</v>
      </c>
      <c r="G12498" t="b">
        <v>0</v>
      </c>
      <c r="H12498" t="str">
        <f>VLOOKUP(C12498,Products!A:B,2,FALSE)</f>
        <v>Home &amp; Kitchen</v>
      </c>
      <c r="I12498">
        <f t="shared" si="195"/>
        <v>0</v>
      </c>
    </row>
    <row r="12499" spans="1:9" x14ac:dyDescent="0.3">
      <c r="A12499" t="s">
        <v>22860</v>
      </c>
      <c r="B12499" t="s">
        <v>7894</v>
      </c>
      <c r="C12499" t="s">
        <v>10258</v>
      </c>
      <c r="D12499">
        <v>1</v>
      </c>
      <c r="E12499">
        <v>0</v>
      </c>
      <c r="F12499">
        <v>927.76</v>
      </c>
      <c r="G12499" t="b">
        <v>0</v>
      </c>
      <c r="H12499" t="str">
        <f>VLOOKUP(C12499,Products!A:B,2,FALSE)</f>
        <v>Beauty &amp; Personal Care</v>
      </c>
      <c r="I12499">
        <f t="shared" si="195"/>
        <v>0</v>
      </c>
    </row>
    <row r="12500" spans="1:9" x14ac:dyDescent="0.3">
      <c r="A12500" t="s">
        <v>22861</v>
      </c>
      <c r="B12500" t="s">
        <v>7895</v>
      </c>
      <c r="C12500" t="s">
        <v>10510</v>
      </c>
      <c r="D12500">
        <v>3</v>
      </c>
      <c r="E12500">
        <v>5</v>
      </c>
      <c r="F12500">
        <v>2168.2199999999998</v>
      </c>
      <c r="G12500" t="b">
        <v>0</v>
      </c>
      <c r="H12500" t="str">
        <f>VLOOKUP(C12500,Products!A:B,2,FALSE)</f>
        <v>Fashion</v>
      </c>
      <c r="I12500">
        <f t="shared" si="195"/>
        <v>0</v>
      </c>
    </row>
    <row r="12501" spans="1:9" x14ac:dyDescent="0.3">
      <c r="A12501" t="s">
        <v>22862</v>
      </c>
      <c r="B12501" t="s">
        <v>7896</v>
      </c>
      <c r="C12501" t="s">
        <v>10342</v>
      </c>
      <c r="D12501">
        <v>1</v>
      </c>
      <c r="E12501">
        <v>0</v>
      </c>
      <c r="F12501">
        <v>4219.8599999999997</v>
      </c>
      <c r="G12501" t="b">
        <v>0</v>
      </c>
      <c r="H12501" t="str">
        <f>VLOOKUP(C12501,Products!A:B,2,FALSE)</f>
        <v>Electronics</v>
      </c>
      <c r="I12501">
        <f t="shared" si="195"/>
        <v>0</v>
      </c>
    </row>
    <row r="12502" spans="1:9" x14ac:dyDescent="0.3">
      <c r="A12502" t="s">
        <v>22863</v>
      </c>
      <c r="B12502" t="s">
        <v>7896</v>
      </c>
      <c r="C12502" t="s">
        <v>10573</v>
      </c>
      <c r="D12502">
        <v>1</v>
      </c>
      <c r="E12502">
        <v>15</v>
      </c>
      <c r="F12502">
        <v>272.86</v>
      </c>
      <c r="G12502" t="b">
        <v>0</v>
      </c>
      <c r="H12502" t="str">
        <f>VLOOKUP(C12502,Products!A:B,2,FALSE)</f>
        <v>Home &amp; Kitchen</v>
      </c>
      <c r="I12502">
        <f t="shared" si="195"/>
        <v>0</v>
      </c>
    </row>
    <row r="12503" spans="1:9" x14ac:dyDescent="0.3">
      <c r="A12503" t="s">
        <v>22864</v>
      </c>
      <c r="B12503" t="s">
        <v>7897</v>
      </c>
      <c r="C12503" t="s">
        <v>10381</v>
      </c>
      <c r="D12503">
        <v>1</v>
      </c>
      <c r="E12503">
        <v>10</v>
      </c>
      <c r="F12503">
        <v>520.64</v>
      </c>
      <c r="G12503" t="b">
        <v>0</v>
      </c>
      <c r="H12503" t="str">
        <f>VLOOKUP(C12503,Products!A:B,2,FALSE)</f>
        <v>Fashion</v>
      </c>
      <c r="I12503">
        <f t="shared" si="195"/>
        <v>0</v>
      </c>
    </row>
    <row r="12504" spans="1:9" x14ac:dyDescent="0.3">
      <c r="A12504" t="s">
        <v>22865</v>
      </c>
      <c r="B12504" t="s">
        <v>7897</v>
      </c>
      <c r="C12504" t="s">
        <v>10333</v>
      </c>
      <c r="D12504">
        <v>1</v>
      </c>
      <c r="E12504">
        <v>0</v>
      </c>
      <c r="F12504">
        <v>381.91</v>
      </c>
      <c r="G12504" t="b">
        <v>0</v>
      </c>
      <c r="H12504" t="str">
        <f>VLOOKUP(C12504,Products!A:B,2,FALSE)</f>
        <v>Beauty &amp; Personal Care</v>
      </c>
      <c r="I12504">
        <f t="shared" si="195"/>
        <v>0</v>
      </c>
    </row>
    <row r="12505" spans="1:9" x14ac:dyDescent="0.3">
      <c r="A12505" t="s">
        <v>22866</v>
      </c>
      <c r="B12505" t="s">
        <v>7898</v>
      </c>
      <c r="C12505" t="s">
        <v>10286</v>
      </c>
      <c r="D12505">
        <v>1</v>
      </c>
      <c r="E12505">
        <v>15</v>
      </c>
      <c r="F12505">
        <v>269.77</v>
      </c>
      <c r="G12505" t="b">
        <v>0</v>
      </c>
      <c r="H12505" t="str">
        <f>VLOOKUP(C12505,Products!A:B,2,FALSE)</f>
        <v>Fashion</v>
      </c>
      <c r="I12505">
        <f t="shared" si="195"/>
        <v>0</v>
      </c>
    </row>
    <row r="12506" spans="1:9" x14ac:dyDescent="0.3">
      <c r="A12506" t="s">
        <v>22867</v>
      </c>
      <c r="B12506" t="s">
        <v>7898</v>
      </c>
      <c r="C12506" t="s">
        <v>10438</v>
      </c>
      <c r="D12506">
        <v>2</v>
      </c>
      <c r="E12506">
        <v>15</v>
      </c>
      <c r="F12506">
        <v>354.94</v>
      </c>
      <c r="G12506" t="b">
        <v>0</v>
      </c>
      <c r="H12506" t="str">
        <f>VLOOKUP(C12506,Products!A:B,2,FALSE)</f>
        <v>Books &amp; Stationery</v>
      </c>
      <c r="I12506">
        <f t="shared" si="195"/>
        <v>0</v>
      </c>
    </row>
    <row r="12507" spans="1:9" x14ac:dyDescent="0.3">
      <c r="A12507" t="s">
        <v>22868</v>
      </c>
      <c r="B12507" t="s">
        <v>7899</v>
      </c>
      <c r="C12507" t="s">
        <v>10317</v>
      </c>
      <c r="D12507">
        <v>2</v>
      </c>
      <c r="E12507">
        <v>20</v>
      </c>
      <c r="F12507">
        <v>2385.65</v>
      </c>
      <c r="G12507" t="b">
        <v>0</v>
      </c>
      <c r="H12507" t="str">
        <f>VLOOKUP(C12507,Products!A:B,2,FALSE)</f>
        <v>Home &amp; Kitchen</v>
      </c>
      <c r="I12507">
        <f t="shared" si="195"/>
        <v>0</v>
      </c>
    </row>
    <row r="12508" spans="1:9" x14ac:dyDescent="0.3">
      <c r="A12508" t="s">
        <v>22869</v>
      </c>
      <c r="B12508" t="s">
        <v>7899</v>
      </c>
      <c r="C12508" t="s">
        <v>10323</v>
      </c>
      <c r="D12508">
        <v>1</v>
      </c>
      <c r="E12508">
        <v>10</v>
      </c>
      <c r="F12508">
        <v>717.07</v>
      </c>
      <c r="G12508" t="b">
        <v>0</v>
      </c>
      <c r="H12508" t="str">
        <f>VLOOKUP(C12508,Products!A:B,2,FALSE)</f>
        <v>Electronics</v>
      </c>
      <c r="I12508">
        <f t="shared" si="195"/>
        <v>0</v>
      </c>
    </row>
    <row r="12509" spans="1:9" x14ac:dyDescent="0.3">
      <c r="A12509" t="s">
        <v>22870</v>
      </c>
      <c r="B12509" t="s">
        <v>7900</v>
      </c>
      <c r="C12509" t="s">
        <v>10397</v>
      </c>
      <c r="D12509">
        <v>1</v>
      </c>
      <c r="E12509">
        <v>15</v>
      </c>
      <c r="F12509">
        <v>2798.67</v>
      </c>
      <c r="G12509" t="b">
        <v>0</v>
      </c>
      <c r="H12509" t="str">
        <f>VLOOKUP(C12509,Products!A:B,2,FALSE)</f>
        <v>Home &amp; Kitchen</v>
      </c>
      <c r="I12509">
        <f t="shared" si="195"/>
        <v>0</v>
      </c>
    </row>
    <row r="12510" spans="1:9" x14ac:dyDescent="0.3">
      <c r="A12510" t="s">
        <v>22871</v>
      </c>
      <c r="B12510" t="s">
        <v>7900</v>
      </c>
      <c r="C12510" t="s">
        <v>10312</v>
      </c>
      <c r="D12510">
        <v>1</v>
      </c>
      <c r="E12510">
        <v>20</v>
      </c>
      <c r="F12510">
        <v>2773.88</v>
      </c>
      <c r="G12510" t="b">
        <v>0</v>
      </c>
      <c r="H12510" t="str">
        <f>VLOOKUP(C12510,Products!A:B,2,FALSE)</f>
        <v>Home &amp; Kitchen</v>
      </c>
      <c r="I12510">
        <f t="shared" si="195"/>
        <v>0</v>
      </c>
    </row>
    <row r="12511" spans="1:9" x14ac:dyDescent="0.3">
      <c r="A12511" t="s">
        <v>22872</v>
      </c>
      <c r="B12511" t="s">
        <v>7900</v>
      </c>
      <c r="C12511" t="s">
        <v>10367</v>
      </c>
      <c r="D12511">
        <v>1</v>
      </c>
      <c r="E12511">
        <v>0</v>
      </c>
      <c r="F12511">
        <v>780.51</v>
      </c>
      <c r="G12511" t="b">
        <v>0</v>
      </c>
      <c r="H12511" t="str">
        <f>VLOOKUP(C12511,Products!A:B,2,FALSE)</f>
        <v>Home &amp; Kitchen</v>
      </c>
      <c r="I12511">
        <f t="shared" si="195"/>
        <v>0</v>
      </c>
    </row>
    <row r="12512" spans="1:9" x14ac:dyDescent="0.3">
      <c r="A12512" t="s">
        <v>22873</v>
      </c>
      <c r="B12512" t="s">
        <v>7901</v>
      </c>
      <c r="C12512" t="s">
        <v>10333</v>
      </c>
      <c r="D12512">
        <v>1</v>
      </c>
      <c r="E12512">
        <v>0</v>
      </c>
      <c r="F12512">
        <v>381.91</v>
      </c>
      <c r="G12512" t="b">
        <v>0</v>
      </c>
      <c r="H12512" t="str">
        <f>VLOOKUP(C12512,Products!A:B,2,FALSE)</f>
        <v>Beauty &amp; Personal Care</v>
      </c>
      <c r="I12512">
        <f t="shared" si="195"/>
        <v>0</v>
      </c>
    </row>
    <row r="12513" spans="1:9" x14ac:dyDescent="0.3">
      <c r="A12513" t="s">
        <v>22874</v>
      </c>
      <c r="B12513" t="s">
        <v>7901</v>
      </c>
      <c r="C12513" t="s">
        <v>10355</v>
      </c>
      <c r="D12513">
        <v>1</v>
      </c>
      <c r="E12513">
        <v>0</v>
      </c>
      <c r="F12513">
        <v>4761.2299999999996</v>
      </c>
      <c r="G12513" t="b">
        <v>0</v>
      </c>
      <c r="H12513" t="str">
        <f>VLOOKUP(C12513,Products!A:B,2,FALSE)</f>
        <v>Electronics</v>
      </c>
      <c r="I12513">
        <f t="shared" si="195"/>
        <v>0</v>
      </c>
    </row>
    <row r="12514" spans="1:9" x14ac:dyDescent="0.3">
      <c r="A12514" t="s">
        <v>22875</v>
      </c>
      <c r="B12514" t="s">
        <v>7901</v>
      </c>
      <c r="C12514" t="s">
        <v>10403</v>
      </c>
      <c r="D12514">
        <v>2</v>
      </c>
      <c r="E12514">
        <v>5</v>
      </c>
      <c r="F12514">
        <v>1581.92</v>
      </c>
      <c r="G12514" t="b">
        <v>0</v>
      </c>
      <c r="H12514" t="str">
        <f>VLOOKUP(C12514,Products!A:B,2,FALSE)</f>
        <v>Fashion</v>
      </c>
      <c r="I12514">
        <f t="shared" si="195"/>
        <v>0</v>
      </c>
    </row>
    <row r="12515" spans="1:9" x14ac:dyDescent="0.3">
      <c r="A12515" t="s">
        <v>22876</v>
      </c>
      <c r="B12515" t="s">
        <v>7902</v>
      </c>
      <c r="C12515" t="s">
        <v>10359</v>
      </c>
      <c r="D12515">
        <v>1</v>
      </c>
      <c r="E12515">
        <v>10</v>
      </c>
      <c r="F12515">
        <v>585.37</v>
      </c>
      <c r="G12515" t="b">
        <v>0</v>
      </c>
      <c r="H12515" t="str">
        <f>VLOOKUP(C12515,Products!A:B,2,FALSE)</f>
        <v>Sports &amp; Fitness</v>
      </c>
      <c r="I12515">
        <f t="shared" si="195"/>
        <v>0</v>
      </c>
    </row>
    <row r="12516" spans="1:9" x14ac:dyDescent="0.3">
      <c r="A12516" t="s">
        <v>22877</v>
      </c>
      <c r="B12516" t="s">
        <v>7902</v>
      </c>
      <c r="C12516" t="s">
        <v>10400</v>
      </c>
      <c r="D12516">
        <v>1</v>
      </c>
      <c r="E12516">
        <v>15</v>
      </c>
      <c r="F12516">
        <v>1348.7</v>
      </c>
      <c r="G12516" t="b">
        <v>0</v>
      </c>
      <c r="H12516" t="str">
        <f>VLOOKUP(C12516,Products!A:B,2,FALSE)</f>
        <v>Home &amp; Kitchen</v>
      </c>
      <c r="I12516">
        <f t="shared" si="195"/>
        <v>0</v>
      </c>
    </row>
    <row r="12517" spans="1:9" x14ac:dyDescent="0.3">
      <c r="A12517" t="s">
        <v>22878</v>
      </c>
      <c r="B12517" t="s">
        <v>7903</v>
      </c>
      <c r="C12517" t="s">
        <v>10323</v>
      </c>
      <c r="D12517">
        <v>2</v>
      </c>
      <c r="E12517">
        <v>5</v>
      </c>
      <c r="F12517">
        <v>1513.81</v>
      </c>
      <c r="G12517" t="b">
        <v>0</v>
      </c>
      <c r="H12517" t="str">
        <f>VLOOKUP(C12517,Products!A:B,2,FALSE)</f>
        <v>Electronics</v>
      </c>
      <c r="I12517">
        <f t="shared" si="195"/>
        <v>0</v>
      </c>
    </row>
    <row r="12518" spans="1:9" x14ac:dyDescent="0.3">
      <c r="A12518" t="s">
        <v>22879</v>
      </c>
      <c r="B12518" t="s">
        <v>7903</v>
      </c>
      <c r="C12518" t="s">
        <v>10303</v>
      </c>
      <c r="D12518">
        <v>2</v>
      </c>
      <c r="E12518">
        <v>10</v>
      </c>
      <c r="F12518">
        <v>1103.18</v>
      </c>
      <c r="G12518" t="b">
        <v>0</v>
      </c>
      <c r="H12518" t="str">
        <f>VLOOKUP(C12518,Products!A:B,2,FALSE)</f>
        <v>Fashion</v>
      </c>
      <c r="I12518">
        <f t="shared" si="195"/>
        <v>0</v>
      </c>
    </row>
    <row r="12519" spans="1:9" x14ac:dyDescent="0.3">
      <c r="A12519" t="s">
        <v>22880</v>
      </c>
      <c r="B12519" t="s">
        <v>7903</v>
      </c>
      <c r="C12519" t="s">
        <v>10460</v>
      </c>
      <c r="D12519">
        <v>2</v>
      </c>
      <c r="E12519">
        <v>15</v>
      </c>
      <c r="F12519">
        <v>6030.36</v>
      </c>
      <c r="G12519" t="b">
        <v>0</v>
      </c>
      <c r="H12519" t="str">
        <f>VLOOKUP(C12519,Products!A:B,2,FALSE)</f>
        <v>Electronics</v>
      </c>
      <c r="I12519">
        <f t="shared" si="195"/>
        <v>0</v>
      </c>
    </row>
    <row r="12520" spans="1:9" x14ac:dyDescent="0.3">
      <c r="A12520" t="s">
        <v>22881</v>
      </c>
      <c r="B12520" t="s">
        <v>7904</v>
      </c>
      <c r="C12520" t="s">
        <v>10563</v>
      </c>
      <c r="D12520">
        <v>1</v>
      </c>
      <c r="E12520">
        <v>0</v>
      </c>
      <c r="F12520">
        <v>578.19000000000005</v>
      </c>
      <c r="G12520" t="b">
        <v>0</v>
      </c>
      <c r="H12520" t="str">
        <f>VLOOKUP(C12520,Products!A:B,2,FALSE)</f>
        <v>Books &amp; Stationery</v>
      </c>
      <c r="I12520">
        <f t="shared" si="195"/>
        <v>0</v>
      </c>
    </row>
    <row r="12521" spans="1:9" x14ac:dyDescent="0.3">
      <c r="A12521" t="s">
        <v>22882</v>
      </c>
      <c r="B12521" t="s">
        <v>7904</v>
      </c>
      <c r="C12521" t="s">
        <v>10312</v>
      </c>
      <c r="D12521">
        <v>1</v>
      </c>
      <c r="E12521">
        <v>0</v>
      </c>
      <c r="F12521">
        <v>3467.35</v>
      </c>
      <c r="G12521" t="b">
        <v>0</v>
      </c>
      <c r="H12521" t="str">
        <f>VLOOKUP(C12521,Products!A:B,2,FALSE)</f>
        <v>Home &amp; Kitchen</v>
      </c>
      <c r="I12521">
        <f t="shared" si="195"/>
        <v>0</v>
      </c>
    </row>
    <row r="12522" spans="1:9" x14ac:dyDescent="0.3">
      <c r="A12522" t="s">
        <v>22883</v>
      </c>
      <c r="B12522" t="s">
        <v>7905</v>
      </c>
      <c r="C12522" t="s">
        <v>10264</v>
      </c>
      <c r="D12522">
        <v>1</v>
      </c>
      <c r="E12522">
        <v>0</v>
      </c>
      <c r="F12522">
        <v>545.28</v>
      </c>
      <c r="G12522" t="b">
        <v>0</v>
      </c>
      <c r="H12522" t="str">
        <f>VLOOKUP(C12522,Products!A:B,2,FALSE)</f>
        <v>Electronics</v>
      </c>
      <c r="I12522">
        <f t="shared" si="195"/>
        <v>0</v>
      </c>
    </row>
    <row r="12523" spans="1:9" x14ac:dyDescent="0.3">
      <c r="A12523" t="s">
        <v>22884</v>
      </c>
      <c r="B12523" t="s">
        <v>7906</v>
      </c>
      <c r="C12523" t="s">
        <v>10315</v>
      </c>
      <c r="D12523">
        <v>1</v>
      </c>
      <c r="E12523">
        <v>10</v>
      </c>
      <c r="F12523">
        <v>1494.6</v>
      </c>
      <c r="G12523" t="b">
        <v>0</v>
      </c>
      <c r="H12523" t="str">
        <f>VLOOKUP(C12523,Products!A:B,2,FALSE)</f>
        <v>Fashion</v>
      </c>
      <c r="I12523">
        <f t="shared" si="195"/>
        <v>0</v>
      </c>
    </row>
    <row r="12524" spans="1:9" x14ac:dyDescent="0.3">
      <c r="A12524" t="s">
        <v>22885</v>
      </c>
      <c r="B12524" t="s">
        <v>7907</v>
      </c>
      <c r="C12524" t="s">
        <v>10355</v>
      </c>
      <c r="D12524">
        <v>2</v>
      </c>
      <c r="E12524">
        <v>5</v>
      </c>
      <c r="F12524">
        <v>9046.34</v>
      </c>
      <c r="G12524" t="b">
        <v>0</v>
      </c>
      <c r="H12524" t="str">
        <f>VLOOKUP(C12524,Products!A:B,2,FALSE)</f>
        <v>Electronics</v>
      </c>
      <c r="I12524">
        <f t="shared" si="195"/>
        <v>0</v>
      </c>
    </row>
    <row r="12525" spans="1:9" x14ac:dyDescent="0.3">
      <c r="A12525" t="s">
        <v>22886</v>
      </c>
      <c r="B12525" t="s">
        <v>7907</v>
      </c>
      <c r="C12525" t="s">
        <v>10303</v>
      </c>
      <c r="D12525">
        <v>3</v>
      </c>
      <c r="E12525">
        <v>5</v>
      </c>
      <c r="F12525">
        <v>1746.71</v>
      </c>
      <c r="G12525" t="b">
        <v>0</v>
      </c>
      <c r="H12525" t="str">
        <f>VLOOKUP(C12525,Products!A:B,2,FALSE)</f>
        <v>Fashion</v>
      </c>
      <c r="I12525">
        <f t="shared" si="195"/>
        <v>0</v>
      </c>
    </row>
    <row r="12526" spans="1:9" x14ac:dyDescent="0.3">
      <c r="A12526" t="s">
        <v>22887</v>
      </c>
      <c r="B12526" t="s">
        <v>7908</v>
      </c>
      <c r="C12526" t="s">
        <v>10626</v>
      </c>
      <c r="D12526">
        <v>2</v>
      </c>
      <c r="E12526">
        <v>10</v>
      </c>
      <c r="F12526">
        <v>2496.44</v>
      </c>
      <c r="G12526" t="b">
        <v>0</v>
      </c>
      <c r="H12526" t="str">
        <f>VLOOKUP(C12526,Products!A:B,2,FALSE)</f>
        <v>Home &amp; Kitchen</v>
      </c>
      <c r="I12526">
        <f t="shared" si="195"/>
        <v>0</v>
      </c>
    </row>
    <row r="12527" spans="1:9" x14ac:dyDescent="0.3">
      <c r="A12527" t="s">
        <v>22888</v>
      </c>
      <c r="B12527" t="s">
        <v>7909</v>
      </c>
      <c r="C12527" t="s">
        <v>10357</v>
      </c>
      <c r="D12527">
        <v>1</v>
      </c>
      <c r="E12527">
        <v>0</v>
      </c>
      <c r="F12527">
        <v>2711.38</v>
      </c>
      <c r="G12527" t="b">
        <v>0</v>
      </c>
      <c r="H12527" t="str">
        <f>VLOOKUP(C12527,Products!A:B,2,FALSE)</f>
        <v>Home &amp; Kitchen</v>
      </c>
      <c r="I12527">
        <f t="shared" si="195"/>
        <v>0</v>
      </c>
    </row>
    <row r="12528" spans="1:9" x14ac:dyDescent="0.3">
      <c r="A12528" t="s">
        <v>22889</v>
      </c>
      <c r="B12528" t="s">
        <v>7910</v>
      </c>
      <c r="C12528" t="s">
        <v>10566</v>
      </c>
      <c r="D12528">
        <v>1</v>
      </c>
      <c r="E12528">
        <v>10</v>
      </c>
      <c r="F12528">
        <v>2626.4</v>
      </c>
      <c r="G12528" t="b">
        <v>0</v>
      </c>
      <c r="H12528" t="str">
        <f>VLOOKUP(C12528,Products!A:B,2,FALSE)</f>
        <v>Sports &amp; Fitness</v>
      </c>
      <c r="I12528">
        <f t="shared" si="195"/>
        <v>0</v>
      </c>
    </row>
    <row r="12529" spans="1:9" x14ac:dyDescent="0.3">
      <c r="A12529" t="s">
        <v>22890</v>
      </c>
      <c r="B12529" t="s">
        <v>7910</v>
      </c>
      <c r="C12529" t="s">
        <v>10357</v>
      </c>
      <c r="D12529">
        <v>1</v>
      </c>
      <c r="E12529">
        <v>5</v>
      </c>
      <c r="F12529">
        <v>2575.81</v>
      </c>
      <c r="G12529" t="b">
        <v>0</v>
      </c>
      <c r="H12529" t="str">
        <f>VLOOKUP(C12529,Products!A:B,2,FALSE)</f>
        <v>Home &amp; Kitchen</v>
      </c>
      <c r="I12529">
        <f t="shared" si="195"/>
        <v>0</v>
      </c>
    </row>
    <row r="12530" spans="1:9" x14ac:dyDescent="0.3">
      <c r="A12530" t="s">
        <v>22891</v>
      </c>
      <c r="B12530" t="s">
        <v>7910</v>
      </c>
      <c r="C12530" t="s">
        <v>10264</v>
      </c>
      <c r="D12530">
        <v>2</v>
      </c>
      <c r="E12530">
        <v>0</v>
      </c>
      <c r="F12530">
        <v>1090.56</v>
      </c>
      <c r="G12530" t="b">
        <v>0</v>
      </c>
      <c r="H12530" t="str">
        <f>VLOOKUP(C12530,Products!A:B,2,FALSE)</f>
        <v>Electronics</v>
      </c>
      <c r="I12530">
        <f t="shared" si="195"/>
        <v>0</v>
      </c>
    </row>
    <row r="12531" spans="1:9" x14ac:dyDescent="0.3">
      <c r="A12531" t="s">
        <v>22892</v>
      </c>
      <c r="B12531" t="s">
        <v>7910</v>
      </c>
      <c r="C12531" t="s">
        <v>10494</v>
      </c>
      <c r="D12531">
        <v>1</v>
      </c>
      <c r="E12531">
        <v>0</v>
      </c>
      <c r="F12531">
        <v>1397.84</v>
      </c>
      <c r="G12531" t="b">
        <v>0</v>
      </c>
      <c r="H12531" t="str">
        <f>VLOOKUP(C12531,Products!A:B,2,FALSE)</f>
        <v>Home &amp; Kitchen</v>
      </c>
      <c r="I12531">
        <f t="shared" si="195"/>
        <v>0</v>
      </c>
    </row>
    <row r="12532" spans="1:9" x14ac:dyDescent="0.3">
      <c r="A12532" t="s">
        <v>22893</v>
      </c>
      <c r="B12532" t="s">
        <v>7911</v>
      </c>
      <c r="C12532" t="s">
        <v>10310</v>
      </c>
      <c r="D12532">
        <v>2</v>
      </c>
      <c r="E12532">
        <v>5</v>
      </c>
      <c r="F12532">
        <v>2333.92</v>
      </c>
      <c r="G12532" t="b">
        <v>0</v>
      </c>
      <c r="H12532" t="str">
        <f>VLOOKUP(C12532,Products!A:B,2,FALSE)</f>
        <v>Fashion</v>
      </c>
      <c r="I12532">
        <f t="shared" si="195"/>
        <v>0</v>
      </c>
    </row>
    <row r="12533" spans="1:9" x14ac:dyDescent="0.3">
      <c r="A12533" t="s">
        <v>22894</v>
      </c>
      <c r="B12533" t="s">
        <v>7912</v>
      </c>
      <c r="C12533" t="s">
        <v>10301</v>
      </c>
      <c r="D12533">
        <v>3</v>
      </c>
      <c r="E12533">
        <v>0</v>
      </c>
      <c r="F12533">
        <v>3410.37</v>
      </c>
      <c r="G12533" t="b">
        <v>0</v>
      </c>
      <c r="H12533" t="str">
        <f>VLOOKUP(C12533,Products!A:B,2,FALSE)</f>
        <v>Fashion</v>
      </c>
      <c r="I12533">
        <f t="shared" si="195"/>
        <v>0</v>
      </c>
    </row>
    <row r="12534" spans="1:9" x14ac:dyDescent="0.3">
      <c r="A12534" t="s">
        <v>22895</v>
      </c>
      <c r="B12534" t="s">
        <v>7912</v>
      </c>
      <c r="C12534" t="s">
        <v>10580</v>
      </c>
      <c r="D12534">
        <v>1</v>
      </c>
      <c r="E12534">
        <v>5</v>
      </c>
      <c r="F12534">
        <v>839.54</v>
      </c>
      <c r="G12534" t="b">
        <v>0</v>
      </c>
      <c r="H12534" t="str">
        <f>VLOOKUP(C12534,Products!A:B,2,FALSE)</f>
        <v>Fashion</v>
      </c>
      <c r="I12534">
        <f t="shared" si="195"/>
        <v>0</v>
      </c>
    </row>
    <row r="12535" spans="1:9" x14ac:dyDescent="0.3">
      <c r="A12535" t="s">
        <v>22896</v>
      </c>
      <c r="B12535" t="s">
        <v>7913</v>
      </c>
      <c r="C12535" t="s">
        <v>10321</v>
      </c>
      <c r="D12535">
        <v>2</v>
      </c>
      <c r="E12535">
        <v>10</v>
      </c>
      <c r="F12535">
        <v>7177.68</v>
      </c>
      <c r="G12535" t="b">
        <v>0</v>
      </c>
      <c r="H12535" t="str">
        <f>VLOOKUP(C12535,Products!A:B,2,FALSE)</f>
        <v>Electronics</v>
      </c>
      <c r="I12535">
        <f t="shared" si="195"/>
        <v>0</v>
      </c>
    </row>
    <row r="12536" spans="1:9" x14ac:dyDescent="0.3">
      <c r="A12536" t="s">
        <v>22897</v>
      </c>
      <c r="B12536" t="s">
        <v>7914</v>
      </c>
      <c r="C12536" t="s">
        <v>10457</v>
      </c>
      <c r="D12536">
        <v>1</v>
      </c>
      <c r="E12536">
        <v>5</v>
      </c>
      <c r="F12536">
        <v>4463.5</v>
      </c>
      <c r="G12536" t="b">
        <v>0</v>
      </c>
      <c r="H12536" t="str">
        <f>VLOOKUP(C12536,Products!A:B,2,FALSE)</f>
        <v>Electronics</v>
      </c>
      <c r="I12536">
        <f t="shared" si="195"/>
        <v>0</v>
      </c>
    </row>
    <row r="12537" spans="1:9" x14ac:dyDescent="0.3">
      <c r="A12537" t="s">
        <v>22898</v>
      </c>
      <c r="B12537" t="s">
        <v>7915</v>
      </c>
      <c r="C12537" t="s">
        <v>10375</v>
      </c>
      <c r="D12537">
        <v>2</v>
      </c>
      <c r="E12537">
        <v>0</v>
      </c>
      <c r="F12537">
        <v>6385.9</v>
      </c>
      <c r="G12537" t="b">
        <v>0</v>
      </c>
      <c r="H12537" t="str">
        <f>VLOOKUP(C12537,Products!A:B,2,FALSE)</f>
        <v>Home &amp; Kitchen</v>
      </c>
      <c r="I12537">
        <f t="shared" si="195"/>
        <v>0</v>
      </c>
    </row>
    <row r="12538" spans="1:9" x14ac:dyDescent="0.3">
      <c r="A12538" t="s">
        <v>22899</v>
      </c>
      <c r="B12538" t="s">
        <v>7915</v>
      </c>
      <c r="C12538" t="s">
        <v>10389</v>
      </c>
      <c r="D12538">
        <v>1</v>
      </c>
      <c r="E12538">
        <v>0</v>
      </c>
      <c r="F12538">
        <v>622.61</v>
      </c>
      <c r="G12538" t="b">
        <v>0</v>
      </c>
      <c r="H12538" t="str">
        <f>VLOOKUP(C12538,Products!A:B,2,FALSE)</f>
        <v>Beauty &amp; Personal Care</v>
      </c>
      <c r="I12538">
        <f t="shared" si="195"/>
        <v>0</v>
      </c>
    </row>
    <row r="12539" spans="1:9" x14ac:dyDescent="0.3">
      <c r="A12539" t="s">
        <v>22900</v>
      </c>
      <c r="B12539" t="s">
        <v>7915</v>
      </c>
      <c r="C12539" t="s">
        <v>10282</v>
      </c>
      <c r="D12539">
        <v>1</v>
      </c>
      <c r="E12539">
        <v>0</v>
      </c>
      <c r="F12539">
        <v>2051.88</v>
      </c>
      <c r="G12539" t="b">
        <v>0</v>
      </c>
      <c r="H12539" t="str">
        <f>VLOOKUP(C12539,Products!A:B,2,FALSE)</f>
        <v>Electronics</v>
      </c>
      <c r="I12539">
        <f t="shared" si="195"/>
        <v>0</v>
      </c>
    </row>
    <row r="12540" spans="1:9" x14ac:dyDescent="0.3">
      <c r="A12540" t="s">
        <v>22901</v>
      </c>
      <c r="B12540" t="s">
        <v>7916</v>
      </c>
      <c r="C12540" t="s">
        <v>10315</v>
      </c>
      <c r="D12540">
        <v>2</v>
      </c>
      <c r="E12540">
        <v>10</v>
      </c>
      <c r="F12540">
        <v>2989.21</v>
      </c>
      <c r="G12540" t="b">
        <v>0</v>
      </c>
      <c r="H12540" t="str">
        <f>VLOOKUP(C12540,Products!A:B,2,FALSE)</f>
        <v>Fashion</v>
      </c>
      <c r="I12540">
        <f t="shared" si="195"/>
        <v>0</v>
      </c>
    </row>
    <row r="12541" spans="1:9" x14ac:dyDescent="0.3">
      <c r="A12541" t="s">
        <v>22902</v>
      </c>
      <c r="B12541" t="s">
        <v>7916</v>
      </c>
      <c r="C12541" t="s">
        <v>10474</v>
      </c>
      <c r="D12541">
        <v>1</v>
      </c>
      <c r="E12541">
        <v>5</v>
      </c>
      <c r="F12541">
        <v>1831.57</v>
      </c>
      <c r="G12541" t="b">
        <v>0</v>
      </c>
      <c r="H12541" t="str">
        <f>VLOOKUP(C12541,Products!A:B,2,FALSE)</f>
        <v>Electronics</v>
      </c>
      <c r="I12541">
        <f t="shared" si="195"/>
        <v>0</v>
      </c>
    </row>
    <row r="12542" spans="1:9" x14ac:dyDescent="0.3">
      <c r="A12542" t="s">
        <v>22903</v>
      </c>
      <c r="B12542" t="s">
        <v>7917</v>
      </c>
      <c r="C12542" t="s">
        <v>10392</v>
      </c>
      <c r="D12542">
        <v>1</v>
      </c>
      <c r="E12542">
        <v>20</v>
      </c>
      <c r="F12542">
        <v>1355.74</v>
      </c>
      <c r="G12542" t="b">
        <v>0</v>
      </c>
      <c r="H12542" t="str">
        <f>VLOOKUP(C12542,Products!A:B,2,FALSE)</f>
        <v>Fashion</v>
      </c>
      <c r="I12542">
        <f t="shared" si="195"/>
        <v>0</v>
      </c>
    </row>
    <row r="12543" spans="1:9" x14ac:dyDescent="0.3">
      <c r="A12543" t="s">
        <v>22904</v>
      </c>
      <c r="B12543" t="s">
        <v>7918</v>
      </c>
      <c r="C12543" t="s">
        <v>10303</v>
      </c>
      <c r="D12543">
        <v>1</v>
      </c>
      <c r="E12543">
        <v>5</v>
      </c>
      <c r="F12543">
        <v>582.24</v>
      </c>
      <c r="G12543" t="b">
        <v>0</v>
      </c>
      <c r="H12543" t="str">
        <f>VLOOKUP(C12543,Products!A:B,2,FALSE)</f>
        <v>Fashion</v>
      </c>
      <c r="I12543">
        <f t="shared" si="195"/>
        <v>0</v>
      </c>
    </row>
    <row r="12544" spans="1:9" x14ac:dyDescent="0.3">
      <c r="A12544" t="s">
        <v>22905</v>
      </c>
      <c r="B12544" t="s">
        <v>7918</v>
      </c>
      <c r="C12544" t="s">
        <v>10337</v>
      </c>
      <c r="D12544">
        <v>1</v>
      </c>
      <c r="E12544">
        <v>5</v>
      </c>
      <c r="F12544">
        <v>2379.89</v>
      </c>
      <c r="G12544" t="b">
        <v>0</v>
      </c>
      <c r="H12544" t="str">
        <f>VLOOKUP(C12544,Products!A:B,2,FALSE)</f>
        <v>Sports &amp; Fitness</v>
      </c>
      <c r="I12544">
        <f t="shared" si="195"/>
        <v>0</v>
      </c>
    </row>
    <row r="12545" spans="1:9" x14ac:dyDescent="0.3">
      <c r="A12545" t="s">
        <v>22906</v>
      </c>
      <c r="B12545" t="s">
        <v>7918</v>
      </c>
      <c r="C12545" t="s">
        <v>10329</v>
      </c>
      <c r="D12545">
        <v>1</v>
      </c>
      <c r="E12545">
        <v>15</v>
      </c>
      <c r="F12545">
        <v>424.63</v>
      </c>
      <c r="G12545" t="b">
        <v>0</v>
      </c>
      <c r="H12545" t="str">
        <f>VLOOKUP(C12545,Products!A:B,2,FALSE)</f>
        <v>Beauty &amp; Personal Care</v>
      </c>
      <c r="I12545">
        <f t="shared" si="195"/>
        <v>0</v>
      </c>
    </row>
    <row r="12546" spans="1:9" x14ac:dyDescent="0.3">
      <c r="A12546" t="s">
        <v>22907</v>
      </c>
      <c r="B12546" t="s">
        <v>7919</v>
      </c>
      <c r="C12546" t="s">
        <v>10422</v>
      </c>
      <c r="D12546">
        <v>1</v>
      </c>
      <c r="E12546">
        <v>0</v>
      </c>
      <c r="F12546">
        <v>1202.47</v>
      </c>
      <c r="G12546" t="b">
        <v>0</v>
      </c>
      <c r="H12546" t="str">
        <f>VLOOKUP(C12546,Products!A:B,2,FALSE)</f>
        <v>Fashion</v>
      </c>
      <c r="I12546">
        <f t="shared" ref="I12546:I12609" si="196">IF(G12546=TRUE,1,0)</f>
        <v>0</v>
      </c>
    </row>
    <row r="12547" spans="1:9" x14ac:dyDescent="0.3">
      <c r="A12547" t="s">
        <v>22908</v>
      </c>
      <c r="B12547" t="s">
        <v>7919</v>
      </c>
      <c r="C12547" t="s">
        <v>10496</v>
      </c>
      <c r="D12547">
        <v>2</v>
      </c>
      <c r="E12547">
        <v>20</v>
      </c>
      <c r="F12547">
        <v>2269.9499999999998</v>
      </c>
      <c r="G12547" t="b">
        <v>0</v>
      </c>
      <c r="H12547" t="str">
        <f>VLOOKUP(C12547,Products!A:B,2,FALSE)</f>
        <v>Fashion</v>
      </c>
      <c r="I12547">
        <f t="shared" si="196"/>
        <v>0</v>
      </c>
    </row>
    <row r="12548" spans="1:9" x14ac:dyDescent="0.3">
      <c r="A12548" t="s">
        <v>22909</v>
      </c>
      <c r="B12548" t="s">
        <v>7920</v>
      </c>
      <c r="C12548" t="s">
        <v>10510</v>
      </c>
      <c r="D12548">
        <v>1</v>
      </c>
      <c r="E12548">
        <v>10</v>
      </c>
      <c r="F12548">
        <v>684.7</v>
      </c>
      <c r="G12548" t="b">
        <v>0</v>
      </c>
      <c r="H12548" t="str">
        <f>VLOOKUP(C12548,Products!A:B,2,FALSE)</f>
        <v>Fashion</v>
      </c>
      <c r="I12548">
        <f t="shared" si="196"/>
        <v>0</v>
      </c>
    </row>
    <row r="12549" spans="1:9" x14ac:dyDescent="0.3">
      <c r="A12549" t="s">
        <v>22910</v>
      </c>
      <c r="B12549" t="s">
        <v>7921</v>
      </c>
      <c r="C12549" t="s">
        <v>10339</v>
      </c>
      <c r="D12549">
        <v>1</v>
      </c>
      <c r="E12549">
        <v>10</v>
      </c>
      <c r="F12549">
        <v>974.9</v>
      </c>
      <c r="G12549" t="b">
        <v>0</v>
      </c>
      <c r="H12549" t="str">
        <f>VLOOKUP(C12549,Products!A:B,2,FALSE)</f>
        <v>Beauty &amp; Personal Care</v>
      </c>
      <c r="I12549">
        <f t="shared" si="196"/>
        <v>0</v>
      </c>
    </row>
    <row r="12550" spans="1:9" x14ac:dyDescent="0.3">
      <c r="A12550" t="s">
        <v>22911</v>
      </c>
      <c r="B12550" t="s">
        <v>7921</v>
      </c>
      <c r="C12550" t="s">
        <v>10389</v>
      </c>
      <c r="D12550">
        <v>1</v>
      </c>
      <c r="E12550">
        <v>20</v>
      </c>
      <c r="F12550">
        <v>498.09</v>
      </c>
      <c r="G12550" t="b">
        <v>0</v>
      </c>
      <c r="H12550" t="str">
        <f>VLOOKUP(C12550,Products!A:B,2,FALSE)</f>
        <v>Beauty &amp; Personal Care</v>
      </c>
      <c r="I12550">
        <f t="shared" si="196"/>
        <v>0</v>
      </c>
    </row>
    <row r="12551" spans="1:9" x14ac:dyDescent="0.3">
      <c r="A12551" t="s">
        <v>22912</v>
      </c>
      <c r="B12551" t="s">
        <v>7922</v>
      </c>
      <c r="C12551" t="s">
        <v>10363</v>
      </c>
      <c r="D12551">
        <v>2</v>
      </c>
      <c r="E12551">
        <v>5</v>
      </c>
      <c r="F12551">
        <v>4592.53</v>
      </c>
      <c r="G12551" t="b">
        <v>0</v>
      </c>
      <c r="H12551" t="str">
        <f>VLOOKUP(C12551,Products!A:B,2,FALSE)</f>
        <v>Home &amp; Kitchen</v>
      </c>
      <c r="I12551">
        <f t="shared" si="196"/>
        <v>0</v>
      </c>
    </row>
    <row r="12552" spans="1:9" x14ac:dyDescent="0.3">
      <c r="A12552" t="s">
        <v>22913</v>
      </c>
      <c r="B12552" t="s">
        <v>7922</v>
      </c>
      <c r="C12552" t="s">
        <v>10626</v>
      </c>
      <c r="D12552">
        <v>2</v>
      </c>
      <c r="E12552">
        <v>0</v>
      </c>
      <c r="F12552">
        <v>2773.82</v>
      </c>
      <c r="G12552" t="b">
        <v>0</v>
      </c>
      <c r="H12552" t="str">
        <f>VLOOKUP(C12552,Products!A:B,2,FALSE)</f>
        <v>Home &amp; Kitchen</v>
      </c>
      <c r="I12552">
        <f t="shared" si="196"/>
        <v>0</v>
      </c>
    </row>
    <row r="12553" spans="1:9" x14ac:dyDescent="0.3">
      <c r="A12553" t="s">
        <v>22914</v>
      </c>
      <c r="B12553" t="s">
        <v>7922</v>
      </c>
      <c r="C12553" t="s">
        <v>10348</v>
      </c>
      <c r="D12553">
        <v>1</v>
      </c>
      <c r="E12553">
        <v>0</v>
      </c>
      <c r="F12553">
        <v>2455</v>
      </c>
      <c r="G12553" t="b">
        <v>0</v>
      </c>
      <c r="H12553" t="str">
        <f>VLOOKUP(C12553,Products!A:B,2,FALSE)</f>
        <v>Sports &amp; Fitness</v>
      </c>
      <c r="I12553">
        <f t="shared" si="196"/>
        <v>0</v>
      </c>
    </row>
    <row r="12554" spans="1:9" x14ac:dyDescent="0.3">
      <c r="A12554" t="s">
        <v>22915</v>
      </c>
      <c r="B12554" t="s">
        <v>7923</v>
      </c>
      <c r="C12554" t="s">
        <v>10708</v>
      </c>
      <c r="D12554">
        <v>1</v>
      </c>
      <c r="E12554">
        <v>0</v>
      </c>
      <c r="F12554">
        <v>3824.8</v>
      </c>
      <c r="G12554" t="b">
        <v>0</v>
      </c>
      <c r="H12554" t="str">
        <f>VLOOKUP(C12554,Products!A:B,2,FALSE)</f>
        <v>Electronics</v>
      </c>
      <c r="I12554">
        <f t="shared" si="196"/>
        <v>0</v>
      </c>
    </row>
    <row r="12555" spans="1:9" x14ac:dyDescent="0.3">
      <c r="A12555" t="s">
        <v>22916</v>
      </c>
      <c r="B12555" t="s">
        <v>7923</v>
      </c>
      <c r="C12555" t="s">
        <v>10407</v>
      </c>
      <c r="D12555">
        <v>1</v>
      </c>
      <c r="E12555">
        <v>5</v>
      </c>
      <c r="F12555">
        <v>824.21</v>
      </c>
      <c r="G12555" t="b">
        <v>0</v>
      </c>
      <c r="H12555" t="str">
        <f>VLOOKUP(C12555,Products!A:B,2,FALSE)</f>
        <v>Beauty &amp; Personal Care</v>
      </c>
      <c r="I12555">
        <f t="shared" si="196"/>
        <v>0</v>
      </c>
    </row>
    <row r="12556" spans="1:9" x14ac:dyDescent="0.3">
      <c r="A12556" t="s">
        <v>22917</v>
      </c>
      <c r="B12556" t="s">
        <v>7924</v>
      </c>
      <c r="C12556" t="s">
        <v>10626</v>
      </c>
      <c r="D12556">
        <v>3</v>
      </c>
      <c r="E12556">
        <v>5</v>
      </c>
      <c r="F12556">
        <v>3952.69</v>
      </c>
      <c r="G12556" t="b">
        <v>0</v>
      </c>
      <c r="H12556" t="str">
        <f>VLOOKUP(C12556,Products!A:B,2,FALSE)</f>
        <v>Home &amp; Kitchen</v>
      </c>
      <c r="I12556">
        <f t="shared" si="196"/>
        <v>0</v>
      </c>
    </row>
    <row r="12557" spans="1:9" x14ac:dyDescent="0.3">
      <c r="A12557" t="s">
        <v>22918</v>
      </c>
      <c r="B12557" t="s">
        <v>7925</v>
      </c>
      <c r="C12557" t="s">
        <v>10367</v>
      </c>
      <c r="D12557">
        <v>1</v>
      </c>
      <c r="E12557">
        <v>5</v>
      </c>
      <c r="F12557">
        <v>741.48</v>
      </c>
      <c r="G12557" t="b">
        <v>0</v>
      </c>
      <c r="H12557" t="str">
        <f>VLOOKUP(C12557,Products!A:B,2,FALSE)</f>
        <v>Home &amp; Kitchen</v>
      </c>
      <c r="I12557">
        <f t="shared" si="196"/>
        <v>0</v>
      </c>
    </row>
    <row r="12558" spans="1:9" x14ac:dyDescent="0.3">
      <c r="A12558" t="s">
        <v>22919</v>
      </c>
      <c r="B12558" t="s">
        <v>7926</v>
      </c>
      <c r="C12558" t="s">
        <v>10292</v>
      </c>
      <c r="D12558">
        <v>1</v>
      </c>
      <c r="E12558">
        <v>0</v>
      </c>
      <c r="F12558">
        <v>819.93</v>
      </c>
      <c r="G12558" t="b">
        <v>0</v>
      </c>
      <c r="H12558" t="str">
        <f>VLOOKUP(C12558,Products!A:B,2,FALSE)</f>
        <v>Home &amp; Kitchen</v>
      </c>
      <c r="I12558">
        <f t="shared" si="196"/>
        <v>0</v>
      </c>
    </row>
    <row r="12559" spans="1:9" x14ac:dyDescent="0.3">
      <c r="A12559" t="s">
        <v>22920</v>
      </c>
      <c r="B12559" t="s">
        <v>7927</v>
      </c>
      <c r="C12559" t="s">
        <v>10457</v>
      </c>
      <c r="D12559">
        <v>2</v>
      </c>
      <c r="E12559">
        <v>10</v>
      </c>
      <c r="F12559">
        <v>8457.16</v>
      </c>
      <c r="G12559" t="b">
        <v>0</v>
      </c>
      <c r="H12559" t="str">
        <f>VLOOKUP(C12559,Products!A:B,2,FALSE)</f>
        <v>Electronics</v>
      </c>
      <c r="I12559">
        <f t="shared" si="196"/>
        <v>0</v>
      </c>
    </row>
    <row r="12560" spans="1:9" x14ac:dyDescent="0.3">
      <c r="A12560" t="s">
        <v>22921</v>
      </c>
      <c r="B12560" t="s">
        <v>7927</v>
      </c>
      <c r="C12560" t="s">
        <v>10317</v>
      </c>
      <c r="D12560">
        <v>2</v>
      </c>
      <c r="E12560">
        <v>0</v>
      </c>
      <c r="F12560">
        <v>2982.06</v>
      </c>
      <c r="G12560" t="b">
        <v>0</v>
      </c>
      <c r="H12560" t="str">
        <f>VLOOKUP(C12560,Products!A:B,2,FALSE)</f>
        <v>Home &amp; Kitchen</v>
      </c>
      <c r="I12560">
        <f t="shared" si="196"/>
        <v>0</v>
      </c>
    </row>
    <row r="12561" spans="1:9" x14ac:dyDescent="0.3">
      <c r="A12561" t="s">
        <v>22922</v>
      </c>
      <c r="B12561" t="s">
        <v>7928</v>
      </c>
      <c r="C12561" t="s">
        <v>10392</v>
      </c>
      <c r="D12561">
        <v>1</v>
      </c>
      <c r="E12561">
        <v>5</v>
      </c>
      <c r="F12561">
        <v>1609.94</v>
      </c>
      <c r="G12561" t="b">
        <v>1</v>
      </c>
      <c r="H12561" t="str">
        <f>VLOOKUP(C12561,Products!A:B,2,FALSE)</f>
        <v>Fashion</v>
      </c>
      <c r="I12561">
        <f t="shared" si="196"/>
        <v>1</v>
      </c>
    </row>
    <row r="12562" spans="1:9" x14ac:dyDescent="0.3">
      <c r="A12562" t="s">
        <v>22923</v>
      </c>
      <c r="B12562" t="s">
        <v>7928</v>
      </c>
      <c r="C12562" t="s">
        <v>10365</v>
      </c>
      <c r="D12562">
        <v>1</v>
      </c>
      <c r="E12562">
        <v>10</v>
      </c>
      <c r="F12562">
        <v>1139.2</v>
      </c>
      <c r="G12562" t="b">
        <v>0</v>
      </c>
      <c r="H12562" t="str">
        <f>VLOOKUP(C12562,Products!A:B,2,FALSE)</f>
        <v>Sports &amp; Fitness</v>
      </c>
      <c r="I12562">
        <f t="shared" si="196"/>
        <v>0</v>
      </c>
    </row>
    <row r="12563" spans="1:9" x14ac:dyDescent="0.3">
      <c r="A12563" t="s">
        <v>22924</v>
      </c>
      <c r="B12563" t="s">
        <v>7929</v>
      </c>
      <c r="C12563" t="s">
        <v>10282</v>
      </c>
      <c r="D12563">
        <v>3</v>
      </c>
      <c r="E12563">
        <v>15</v>
      </c>
      <c r="F12563">
        <v>5232.29</v>
      </c>
      <c r="G12563" t="b">
        <v>0</v>
      </c>
      <c r="H12563" t="str">
        <f>VLOOKUP(C12563,Products!A:B,2,FALSE)</f>
        <v>Electronics</v>
      </c>
      <c r="I12563">
        <f t="shared" si="196"/>
        <v>0</v>
      </c>
    </row>
    <row r="12564" spans="1:9" x14ac:dyDescent="0.3">
      <c r="A12564" t="s">
        <v>22925</v>
      </c>
      <c r="B12564" t="s">
        <v>7929</v>
      </c>
      <c r="C12564" t="s">
        <v>10566</v>
      </c>
      <c r="D12564">
        <v>1</v>
      </c>
      <c r="E12564">
        <v>10</v>
      </c>
      <c r="F12564">
        <v>2626.4</v>
      </c>
      <c r="G12564" t="b">
        <v>0</v>
      </c>
      <c r="H12564" t="str">
        <f>VLOOKUP(C12564,Products!A:B,2,FALSE)</f>
        <v>Sports &amp; Fitness</v>
      </c>
      <c r="I12564">
        <f t="shared" si="196"/>
        <v>0</v>
      </c>
    </row>
    <row r="12565" spans="1:9" x14ac:dyDescent="0.3">
      <c r="A12565" t="s">
        <v>22926</v>
      </c>
      <c r="B12565" t="s">
        <v>7930</v>
      </c>
      <c r="C12565" t="s">
        <v>10260</v>
      </c>
      <c r="D12565">
        <v>1</v>
      </c>
      <c r="E12565">
        <v>10</v>
      </c>
      <c r="F12565">
        <v>1274.3599999999999</v>
      </c>
      <c r="G12565" t="b">
        <v>1</v>
      </c>
      <c r="H12565" t="str">
        <f>VLOOKUP(C12565,Products!A:B,2,FALSE)</f>
        <v>Fashion</v>
      </c>
      <c r="I12565">
        <f t="shared" si="196"/>
        <v>1</v>
      </c>
    </row>
    <row r="12566" spans="1:9" x14ac:dyDescent="0.3">
      <c r="A12566" t="s">
        <v>22927</v>
      </c>
      <c r="B12566" t="s">
        <v>7931</v>
      </c>
      <c r="C12566" t="s">
        <v>10359</v>
      </c>
      <c r="D12566">
        <v>2</v>
      </c>
      <c r="E12566">
        <v>5</v>
      </c>
      <c r="F12566">
        <v>1235.78</v>
      </c>
      <c r="G12566" t="b">
        <v>0</v>
      </c>
      <c r="H12566" t="str">
        <f>VLOOKUP(C12566,Products!A:B,2,FALSE)</f>
        <v>Sports &amp; Fitness</v>
      </c>
      <c r="I12566">
        <f t="shared" si="196"/>
        <v>0</v>
      </c>
    </row>
    <row r="12567" spans="1:9" x14ac:dyDescent="0.3">
      <c r="A12567" t="s">
        <v>22928</v>
      </c>
      <c r="B12567" t="s">
        <v>7931</v>
      </c>
      <c r="C12567" t="s">
        <v>10355</v>
      </c>
      <c r="D12567">
        <v>1</v>
      </c>
      <c r="E12567">
        <v>20</v>
      </c>
      <c r="F12567">
        <v>3808.98</v>
      </c>
      <c r="G12567" t="b">
        <v>0</v>
      </c>
      <c r="H12567" t="str">
        <f>VLOOKUP(C12567,Products!A:B,2,FALSE)</f>
        <v>Electronics</v>
      </c>
      <c r="I12567">
        <f t="shared" si="196"/>
        <v>0</v>
      </c>
    </row>
    <row r="12568" spans="1:9" x14ac:dyDescent="0.3">
      <c r="A12568" t="s">
        <v>22929</v>
      </c>
      <c r="B12568" t="s">
        <v>7932</v>
      </c>
      <c r="C12568" t="s">
        <v>10824</v>
      </c>
      <c r="D12568">
        <v>1</v>
      </c>
      <c r="E12568">
        <v>10</v>
      </c>
      <c r="F12568">
        <v>705.93</v>
      </c>
      <c r="G12568" t="b">
        <v>1</v>
      </c>
      <c r="H12568" t="str">
        <f>VLOOKUP(C12568,Products!A:B,2,FALSE)</f>
        <v>Sports &amp; Fitness</v>
      </c>
      <c r="I12568">
        <f t="shared" si="196"/>
        <v>1</v>
      </c>
    </row>
    <row r="12569" spans="1:9" x14ac:dyDescent="0.3">
      <c r="A12569" t="s">
        <v>22930</v>
      </c>
      <c r="B12569" t="s">
        <v>7932</v>
      </c>
      <c r="C12569" t="s">
        <v>10403</v>
      </c>
      <c r="D12569">
        <v>1</v>
      </c>
      <c r="E12569">
        <v>15</v>
      </c>
      <c r="F12569">
        <v>707.7</v>
      </c>
      <c r="G12569" t="b">
        <v>0</v>
      </c>
      <c r="H12569" t="str">
        <f>VLOOKUP(C12569,Products!A:B,2,FALSE)</f>
        <v>Fashion</v>
      </c>
      <c r="I12569">
        <f t="shared" si="196"/>
        <v>0</v>
      </c>
    </row>
    <row r="12570" spans="1:9" x14ac:dyDescent="0.3">
      <c r="A12570" t="s">
        <v>22931</v>
      </c>
      <c r="B12570" t="s">
        <v>7932</v>
      </c>
      <c r="C12570" t="s">
        <v>10258</v>
      </c>
      <c r="D12570">
        <v>1</v>
      </c>
      <c r="E12570">
        <v>0</v>
      </c>
      <c r="F12570">
        <v>927.76</v>
      </c>
      <c r="G12570" t="b">
        <v>0</v>
      </c>
      <c r="H12570" t="str">
        <f>VLOOKUP(C12570,Products!A:B,2,FALSE)</f>
        <v>Beauty &amp; Personal Care</v>
      </c>
      <c r="I12570">
        <f t="shared" si="196"/>
        <v>0</v>
      </c>
    </row>
    <row r="12571" spans="1:9" x14ac:dyDescent="0.3">
      <c r="A12571" t="s">
        <v>22932</v>
      </c>
      <c r="B12571" t="s">
        <v>7933</v>
      </c>
      <c r="C12571" t="s">
        <v>10403</v>
      </c>
      <c r="D12571">
        <v>2</v>
      </c>
      <c r="E12571">
        <v>10</v>
      </c>
      <c r="F12571">
        <v>1498.66</v>
      </c>
      <c r="G12571" t="b">
        <v>1</v>
      </c>
      <c r="H12571" t="str">
        <f>VLOOKUP(C12571,Products!A:B,2,FALSE)</f>
        <v>Fashion</v>
      </c>
      <c r="I12571">
        <f t="shared" si="196"/>
        <v>1</v>
      </c>
    </row>
    <row r="12572" spans="1:9" x14ac:dyDescent="0.3">
      <c r="A12572" t="s">
        <v>22933</v>
      </c>
      <c r="B12572" t="s">
        <v>7933</v>
      </c>
      <c r="C12572" t="s">
        <v>10409</v>
      </c>
      <c r="D12572">
        <v>2</v>
      </c>
      <c r="E12572">
        <v>15</v>
      </c>
      <c r="F12572">
        <v>1514.48</v>
      </c>
      <c r="G12572" t="b">
        <v>0</v>
      </c>
      <c r="H12572" t="str">
        <f>VLOOKUP(C12572,Products!A:B,2,FALSE)</f>
        <v>Books &amp; Stationery</v>
      </c>
      <c r="I12572">
        <f t="shared" si="196"/>
        <v>0</v>
      </c>
    </row>
    <row r="12573" spans="1:9" x14ac:dyDescent="0.3">
      <c r="A12573" t="s">
        <v>22934</v>
      </c>
      <c r="B12573" t="s">
        <v>7934</v>
      </c>
      <c r="C12573" t="s">
        <v>10284</v>
      </c>
      <c r="D12573">
        <v>2</v>
      </c>
      <c r="E12573">
        <v>15</v>
      </c>
      <c r="F12573">
        <v>6251.09</v>
      </c>
      <c r="G12573" t="b">
        <v>0</v>
      </c>
      <c r="H12573" t="str">
        <f>VLOOKUP(C12573,Products!A:B,2,FALSE)</f>
        <v>Electronics</v>
      </c>
      <c r="I12573">
        <f t="shared" si="196"/>
        <v>0</v>
      </c>
    </row>
    <row r="12574" spans="1:9" x14ac:dyDescent="0.3">
      <c r="A12574" t="s">
        <v>22935</v>
      </c>
      <c r="B12574" t="s">
        <v>7934</v>
      </c>
      <c r="C12574" t="s">
        <v>10684</v>
      </c>
      <c r="D12574">
        <v>3</v>
      </c>
      <c r="E12574">
        <v>0</v>
      </c>
      <c r="F12574">
        <v>8430.4500000000007</v>
      </c>
      <c r="G12574" t="b">
        <v>0</v>
      </c>
      <c r="H12574" t="str">
        <f>VLOOKUP(C12574,Products!A:B,2,FALSE)</f>
        <v>Sports &amp; Fitness</v>
      </c>
      <c r="I12574">
        <f t="shared" si="196"/>
        <v>0</v>
      </c>
    </row>
    <row r="12575" spans="1:9" x14ac:dyDescent="0.3">
      <c r="A12575" t="s">
        <v>22936</v>
      </c>
      <c r="B12575" t="s">
        <v>7934</v>
      </c>
      <c r="C12575" t="s">
        <v>10691</v>
      </c>
      <c r="D12575">
        <v>1</v>
      </c>
      <c r="E12575">
        <v>0</v>
      </c>
      <c r="F12575">
        <v>502.81</v>
      </c>
      <c r="G12575" t="b">
        <v>0</v>
      </c>
      <c r="H12575" t="str">
        <f>VLOOKUP(C12575,Products!A:B,2,FALSE)</f>
        <v>Fashion</v>
      </c>
      <c r="I12575">
        <f t="shared" si="196"/>
        <v>0</v>
      </c>
    </row>
    <row r="12576" spans="1:9" x14ac:dyDescent="0.3">
      <c r="A12576" t="s">
        <v>22937</v>
      </c>
      <c r="B12576" t="s">
        <v>7934</v>
      </c>
      <c r="C12576" t="s">
        <v>10684</v>
      </c>
      <c r="D12576">
        <v>2</v>
      </c>
      <c r="E12576">
        <v>0</v>
      </c>
      <c r="F12576">
        <v>5620.3</v>
      </c>
      <c r="G12576" t="b">
        <v>0</v>
      </c>
      <c r="H12576" t="str">
        <f>VLOOKUP(C12576,Products!A:B,2,FALSE)</f>
        <v>Sports &amp; Fitness</v>
      </c>
      <c r="I12576">
        <f t="shared" si="196"/>
        <v>0</v>
      </c>
    </row>
    <row r="12577" spans="1:9" x14ac:dyDescent="0.3">
      <c r="A12577" t="s">
        <v>22938</v>
      </c>
      <c r="B12577" t="s">
        <v>7935</v>
      </c>
      <c r="C12577" t="s">
        <v>10585</v>
      </c>
      <c r="D12577">
        <v>1</v>
      </c>
      <c r="E12577">
        <v>20</v>
      </c>
      <c r="F12577">
        <v>1003.44</v>
      </c>
      <c r="G12577" t="b">
        <v>0</v>
      </c>
      <c r="H12577" t="str">
        <f>VLOOKUP(C12577,Products!A:B,2,FALSE)</f>
        <v>Beauty &amp; Personal Care</v>
      </c>
      <c r="I12577">
        <f t="shared" si="196"/>
        <v>0</v>
      </c>
    </row>
    <row r="12578" spans="1:9" x14ac:dyDescent="0.3">
      <c r="A12578" t="s">
        <v>22939</v>
      </c>
      <c r="B12578" t="s">
        <v>7935</v>
      </c>
      <c r="C12578" t="s">
        <v>10580</v>
      </c>
      <c r="D12578">
        <v>2</v>
      </c>
      <c r="E12578">
        <v>0</v>
      </c>
      <c r="F12578">
        <v>1767.46</v>
      </c>
      <c r="G12578" t="b">
        <v>0</v>
      </c>
      <c r="H12578" t="str">
        <f>VLOOKUP(C12578,Products!A:B,2,FALSE)</f>
        <v>Fashion</v>
      </c>
      <c r="I12578">
        <f t="shared" si="196"/>
        <v>0</v>
      </c>
    </row>
    <row r="12579" spans="1:9" x14ac:dyDescent="0.3">
      <c r="A12579" t="s">
        <v>22940</v>
      </c>
      <c r="B12579" t="s">
        <v>7935</v>
      </c>
      <c r="C12579" t="s">
        <v>10580</v>
      </c>
      <c r="D12579">
        <v>2</v>
      </c>
      <c r="E12579">
        <v>10</v>
      </c>
      <c r="F12579">
        <v>1590.71</v>
      </c>
      <c r="G12579" t="b">
        <v>0</v>
      </c>
      <c r="H12579" t="str">
        <f>VLOOKUP(C12579,Products!A:B,2,FALSE)</f>
        <v>Fashion</v>
      </c>
      <c r="I12579">
        <f t="shared" si="196"/>
        <v>0</v>
      </c>
    </row>
    <row r="12580" spans="1:9" x14ac:dyDescent="0.3">
      <c r="A12580" t="s">
        <v>22941</v>
      </c>
      <c r="B12580" t="s">
        <v>7935</v>
      </c>
      <c r="C12580" t="s">
        <v>10284</v>
      </c>
      <c r="D12580">
        <v>3</v>
      </c>
      <c r="E12580">
        <v>0</v>
      </c>
      <c r="F12580">
        <v>11031.33</v>
      </c>
      <c r="G12580" t="b">
        <v>0</v>
      </c>
      <c r="H12580" t="str">
        <f>VLOOKUP(C12580,Products!A:B,2,FALSE)</f>
        <v>Electronics</v>
      </c>
      <c r="I12580">
        <f t="shared" si="196"/>
        <v>0</v>
      </c>
    </row>
    <row r="12581" spans="1:9" x14ac:dyDescent="0.3">
      <c r="A12581" t="s">
        <v>22942</v>
      </c>
      <c r="B12581" t="s">
        <v>7936</v>
      </c>
      <c r="C12581" t="s">
        <v>10413</v>
      </c>
      <c r="D12581">
        <v>3</v>
      </c>
      <c r="E12581">
        <v>10</v>
      </c>
      <c r="F12581">
        <v>1227.96</v>
      </c>
      <c r="G12581" t="b">
        <v>0</v>
      </c>
      <c r="H12581" t="str">
        <f>VLOOKUP(C12581,Products!A:B,2,FALSE)</f>
        <v>Beauty &amp; Personal Care</v>
      </c>
      <c r="I12581">
        <f t="shared" si="196"/>
        <v>0</v>
      </c>
    </row>
    <row r="12582" spans="1:9" x14ac:dyDescent="0.3">
      <c r="A12582" t="s">
        <v>22943</v>
      </c>
      <c r="B12582" t="s">
        <v>7937</v>
      </c>
      <c r="C12582" t="s">
        <v>11044</v>
      </c>
      <c r="D12582">
        <v>1</v>
      </c>
      <c r="E12582">
        <v>15</v>
      </c>
      <c r="F12582">
        <v>375.28</v>
      </c>
      <c r="G12582" t="b">
        <v>0</v>
      </c>
      <c r="H12582" t="str">
        <f>VLOOKUP(C12582,Products!A:B,2,FALSE)</f>
        <v>Books &amp; Stationery</v>
      </c>
      <c r="I12582">
        <f t="shared" si="196"/>
        <v>0</v>
      </c>
    </row>
    <row r="12583" spans="1:9" x14ac:dyDescent="0.3">
      <c r="A12583" t="s">
        <v>22944</v>
      </c>
      <c r="B12583" t="s">
        <v>7938</v>
      </c>
      <c r="C12583" t="s">
        <v>10272</v>
      </c>
      <c r="D12583">
        <v>1</v>
      </c>
      <c r="E12583">
        <v>0</v>
      </c>
      <c r="F12583">
        <v>919.6</v>
      </c>
      <c r="G12583" t="b">
        <v>0</v>
      </c>
      <c r="H12583" t="str">
        <f>VLOOKUP(C12583,Products!A:B,2,FALSE)</f>
        <v>Books &amp; Stationery</v>
      </c>
      <c r="I12583">
        <f t="shared" si="196"/>
        <v>0</v>
      </c>
    </row>
    <row r="12584" spans="1:9" x14ac:dyDescent="0.3">
      <c r="A12584" t="s">
        <v>22945</v>
      </c>
      <c r="B12584" t="s">
        <v>7938</v>
      </c>
      <c r="C12584" t="s">
        <v>10355</v>
      </c>
      <c r="D12584">
        <v>1</v>
      </c>
      <c r="E12584">
        <v>10</v>
      </c>
      <c r="F12584">
        <v>4285.1099999999997</v>
      </c>
      <c r="G12584" t="b">
        <v>0</v>
      </c>
      <c r="H12584" t="str">
        <f>VLOOKUP(C12584,Products!A:B,2,FALSE)</f>
        <v>Electronics</v>
      </c>
      <c r="I12584">
        <f t="shared" si="196"/>
        <v>0</v>
      </c>
    </row>
    <row r="12585" spans="1:9" x14ac:dyDescent="0.3">
      <c r="A12585" t="s">
        <v>22946</v>
      </c>
      <c r="B12585" t="s">
        <v>7939</v>
      </c>
      <c r="C12585" t="s">
        <v>10626</v>
      </c>
      <c r="D12585">
        <v>2</v>
      </c>
      <c r="E12585">
        <v>0</v>
      </c>
      <c r="F12585">
        <v>2773.82</v>
      </c>
      <c r="G12585" t="b">
        <v>0</v>
      </c>
      <c r="H12585" t="str">
        <f>VLOOKUP(C12585,Products!A:B,2,FALSE)</f>
        <v>Home &amp; Kitchen</v>
      </c>
      <c r="I12585">
        <f t="shared" si="196"/>
        <v>0</v>
      </c>
    </row>
    <row r="12586" spans="1:9" x14ac:dyDescent="0.3">
      <c r="A12586" t="s">
        <v>22947</v>
      </c>
      <c r="B12586" t="s">
        <v>7939</v>
      </c>
      <c r="C12586" t="s">
        <v>10323</v>
      </c>
      <c r="D12586">
        <v>1</v>
      </c>
      <c r="E12586">
        <v>5</v>
      </c>
      <c r="F12586">
        <v>756.9</v>
      </c>
      <c r="G12586" t="b">
        <v>0</v>
      </c>
      <c r="H12586" t="str">
        <f>VLOOKUP(C12586,Products!A:B,2,FALSE)</f>
        <v>Electronics</v>
      </c>
      <c r="I12586">
        <f t="shared" si="196"/>
        <v>0</v>
      </c>
    </row>
    <row r="12587" spans="1:9" x14ac:dyDescent="0.3">
      <c r="A12587" t="s">
        <v>22948</v>
      </c>
      <c r="B12587" t="s">
        <v>7939</v>
      </c>
      <c r="C12587" t="s">
        <v>10708</v>
      </c>
      <c r="D12587">
        <v>1</v>
      </c>
      <c r="E12587">
        <v>5</v>
      </c>
      <c r="F12587">
        <v>3633.56</v>
      </c>
      <c r="G12587" t="b">
        <v>0</v>
      </c>
      <c r="H12587" t="str">
        <f>VLOOKUP(C12587,Products!A:B,2,FALSE)</f>
        <v>Electronics</v>
      </c>
      <c r="I12587">
        <f t="shared" si="196"/>
        <v>0</v>
      </c>
    </row>
    <row r="12588" spans="1:9" x14ac:dyDescent="0.3">
      <c r="A12588" t="s">
        <v>22949</v>
      </c>
      <c r="B12588" t="s">
        <v>7939</v>
      </c>
      <c r="C12588" t="s">
        <v>10766</v>
      </c>
      <c r="D12588">
        <v>1</v>
      </c>
      <c r="E12588">
        <v>0</v>
      </c>
      <c r="F12588">
        <v>1530.67</v>
      </c>
      <c r="G12588" t="b">
        <v>0</v>
      </c>
      <c r="H12588" t="str">
        <f>VLOOKUP(C12588,Products!A:B,2,FALSE)</f>
        <v>Sports &amp; Fitness</v>
      </c>
      <c r="I12588">
        <f t="shared" si="196"/>
        <v>0</v>
      </c>
    </row>
    <row r="12589" spans="1:9" x14ac:dyDescent="0.3">
      <c r="A12589" t="s">
        <v>22950</v>
      </c>
      <c r="B12589" t="s">
        <v>7940</v>
      </c>
      <c r="C12589" t="s">
        <v>10312</v>
      </c>
      <c r="D12589">
        <v>1</v>
      </c>
      <c r="E12589">
        <v>0</v>
      </c>
      <c r="F12589">
        <v>3467.35</v>
      </c>
      <c r="G12589" t="b">
        <v>0</v>
      </c>
      <c r="H12589" t="str">
        <f>VLOOKUP(C12589,Products!A:B,2,FALSE)</f>
        <v>Home &amp; Kitchen</v>
      </c>
      <c r="I12589">
        <f t="shared" si="196"/>
        <v>0</v>
      </c>
    </row>
    <row r="12590" spans="1:9" x14ac:dyDescent="0.3">
      <c r="A12590" t="s">
        <v>22951</v>
      </c>
      <c r="B12590" t="s">
        <v>7940</v>
      </c>
      <c r="C12590" t="s">
        <v>10394</v>
      </c>
      <c r="D12590">
        <v>2</v>
      </c>
      <c r="E12590">
        <v>20</v>
      </c>
      <c r="F12590">
        <v>2099.7399999999998</v>
      </c>
      <c r="G12590" t="b">
        <v>1</v>
      </c>
      <c r="H12590" t="str">
        <f>VLOOKUP(C12590,Products!A:B,2,FALSE)</f>
        <v>Fashion</v>
      </c>
      <c r="I12590">
        <f t="shared" si="196"/>
        <v>1</v>
      </c>
    </row>
    <row r="12591" spans="1:9" x14ac:dyDescent="0.3">
      <c r="A12591" t="s">
        <v>22952</v>
      </c>
      <c r="B12591" t="s">
        <v>7941</v>
      </c>
      <c r="C12591" t="s">
        <v>10474</v>
      </c>
      <c r="D12591">
        <v>1</v>
      </c>
      <c r="E12591">
        <v>20</v>
      </c>
      <c r="F12591">
        <v>1542.38</v>
      </c>
      <c r="G12591" t="b">
        <v>0</v>
      </c>
      <c r="H12591" t="str">
        <f>VLOOKUP(C12591,Products!A:B,2,FALSE)</f>
        <v>Electronics</v>
      </c>
      <c r="I12591">
        <f t="shared" si="196"/>
        <v>0</v>
      </c>
    </row>
    <row r="12592" spans="1:9" x14ac:dyDescent="0.3">
      <c r="A12592" t="s">
        <v>22953</v>
      </c>
      <c r="B12592" t="s">
        <v>7942</v>
      </c>
      <c r="C12592" t="s">
        <v>10708</v>
      </c>
      <c r="D12592">
        <v>1</v>
      </c>
      <c r="E12592">
        <v>20</v>
      </c>
      <c r="F12592">
        <v>3059.84</v>
      </c>
      <c r="G12592" t="b">
        <v>0</v>
      </c>
      <c r="H12592" t="str">
        <f>VLOOKUP(C12592,Products!A:B,2,FALSE)</f>
        <v>Electronics</v>
      </c>
      <c r="I12592">
        <f t="shared" si="196"/>
        <v>0</v>
      </c>
    </row>
    <row r="12593" spans="1:9" x14ac:dyDescent="0.3">
      <c r="A12593" t="s">
        <v>22954</v>
      </c>
      <c r="B12593" t="s">
        <v>7942</v>
      </c>
      <c r="C12593" t="s">
        <v>10361</v>
      </c>
      <c r="D12593">
        <v>1</v>
      </c>
      <c r="E12593">
        <v>5</v>
      </c>
      <c r="F12593">
        <v>929.27</v>
      </c>
      <c r="G12593" t="b">
        <v>0</v>
      </c>
      <c r="H12593" t="str">
        <f>VLOOKUP(C12593,Products!A:B,2,FALSE)</f>
        <v>Fashion</v>
      </c>
      <c r="I12593">
        <f t="shared" si="196"/>
        <v>0</v>
      </c>
    </row>
    <row r="12594" spans="1:9" x14ac:dyDescent="0.3">
      <c r="A12594" t="s">
        <v>22955</v>
      </c>
      <c r="B12594" t="s">
        <v>7942</v>
      </c>
      <c r="C12594" t="s">
        <v>10297</v>
      </c>
      <c r="D12594">
        <v>2</v>
      </c>
      <c r="E12594">
        <v>10</v>
      </c>
      <c r="F12594">
        <v>3278.63</v>
      </c>
      <c r="G12594" t="b">
        <v>0</v>
      </c>
      <c r="H12594" t="str">
        <f>VLOOKUP(C12594,Products!A:B,2,FALSE)</f>
        <v>Fashion</v>
      </c>
      <c r="I12594">
        <f t="shared" si="196"/>
        <v>0</v>
      </c>
    </row>
    <row r="12595" spans="1:9" x14ac:dyDescent="0.3">
      <c r="A12595" t="s">
        <v>22956</v>
      </c>
      <c r="B12595" t="s">
        <v>7943</v>
      </c>
      <c r="C12595" t="s">
        <v>10420</v>
      </c>
      <c r="D12595">
        <v>1</v>
      </c>
      <c r="E12595">
        <v>5</v>
      </c>
      <c r="F12595">
        <v>142.1</v>
      </c>
      <c r="G12595" t="b">
        <v>0</v>
      </c>
      <c r="H12595" t="str">
        <f>VLOOKUP(C12595,Products!A:B,2,FALSE)</f>
        <v>Books &amp; Stationery</v>
      </c>
      <c r="I12595">
        <f t="shared" si="196"/>
        <v>0</v>
      </c>
    </row>
    <row r="12596" spans="1:9" x14ac:dyDescent="0.3">
      <c r="A12596" t="s">
        <v>22957</v>
      </c>
      <c r="B12596" t="s">
        <v>7943</v>
      </c>
      <c r="C12596" t="s">
        <v>10357</v>
      </c>
      <c r="D12596">
        <v>1</v>
      </c>
      <c r="E12596">
        <v>15</v>
      </c>
      <c r="F12596">
        <v>2304.67</v>
      </c>
      <c r="G12596" t="b">
        <v>0</v>
      </c>
      <c r="H12596" t="str">
        <f>VLOOKUP(C12596,Products!A:B,2,FALSE)</f>
        <v>Home &amp; Kitchen</v>
      </c>
      <c r="I12596">
        <f t="shared" si="196"/>
        <v>0</v>
      </c>
    </row>
    <row r="12597" spans="1:9" x14ac:dyDescent="0.3">
      <c r="A12597" t="s">
        <v>22958</v>
      </c>
      <c r="B12597" t="s">
        <v>7944</v>
      </c>
      <c r="C12597" t="s">
        <v>10457</v>
      </c>
      <c r="D12597">
        <v>1</v>
      </c>
      <c r="E12597">
        <v>5</v>
      </c>
      <c r="F12597">
        <v>4463.5</v>
      </c>
      <c r="G12597" t="b">
        <v>0</v>
      </c>
      <c r="H12597" t="str">
        <f>VLOOKUP(C12597,Products!A:B,2,FALSE)</f>
        <v>Electronics</v>
      </c>
      <c r="I12597">
        <f t="shared" si="196"/>
        <v>0</v>
      </c>
    </row>
    <row r="12598" spans="1:9" x14ac:dyDescent="0.3">
      <c r="A12598" t="s">
        <v>22959</v>
      </c>
      <c r="B12598" t="s">
        <v>7945</v>
      </c>
      <c r="C12598" t="s">
        <v>10373</v>
      </c>
      <c r="D12598">
        <v>3</v>
      </c>
      <c r="E12598">
        <v>0</v>
      </c>
      <c r="F12598">
        <v>5062.2</v>
      </c>
      <c r="G12598" t="b">
        <v>0</v>
      </c>
      <c r="H12598" t="str">
        <f>VLOOKUP(C12598,Products!A:B,2,FALSE)</f>
        <v>Sports &amp; Fitness</v>
      </c>
      <c r="I12598">
        <f t="shared" si="196"/>
        <v>0</v>
      </c>
    </row>
    <row r="12599" spans="1:9" x14ac:dyDescent="0.3">
      <c r="A12599" t="s">
        <v>22960</v>
      </c>
      <c r="B12599" t="s">
        <v>7946</v>
      </c>
      <c r="C12599" t="s">
        <v>10594</v>
      </c>
      <c r="D12599">
        <v>1</v>
      </c>
      <c r="E12599">
        <v>10</v>
      </c>
      <c r="F12599">
        <v>570.54</v>
      </c>
      <c r="G12599" t="b">
        <v>0</v>
      </c>
      <c r="H12599" t="str">
        <f>VLOOKUP(C12599,Products!A:B,2,FALSE)</f>
        <v>Beauty &amp; Personal Care</v>
      </c>
      <c r="I12599">
        <f t="shared" si="196"/>
        <v>0</v>
      </c>
    </row>
    <row r="12600" spans="1:9" x14ac:dyDescent="0.3">
      <c r="A12600" t="s">
        <v>22961</v>
      </c>
      <c r="B12600" t="s">
        <v>7946</v>
      </c>
      <c r="C12600" t="s">
        <v>10310</v>
      </c>
      <c r="D12600">
        <v>1</v>
      </c>
      <c r="E12600">
        <v>0</v>
      </c>
      <c r="F12600">
        <v>1228.3800000000001</v>
      </c>
      <c r="G12600" t="b">
        <v>0</v>
      </c>
      <c r="H12600" t="str">
        <f>VLOOKUP(C12600,Products!A:B,2,FALSE)</f>
        <v>Fashion</v>
      </c>
      <c r="I12600">
        <f t="shared" si="196"/>
        <v>0</v>
      </c>
    </row>
    <row r="12601" spans="1:9" x14ac:dyDescent="0.3">
      <c r="A12601" t="s">
        <v>22962</v>
      </c>
      <c r="B12601" t="s">
        <v>7947</v>
      </c>
      <c r="C12601" t="s">
        <v>10292</v>
      </c>
      <c r="D12601">
        <v>1</v>
      </c>
      <c r="E12601">
        <v>10</v>
      </c>
      <c r="F12601">
        <v>737.94</v>
      </c>
      <c r="G12601" t="b">
        <v>0</v>
      </c>
      <c r="H12601" t="str">
        <f>VLOOKUP(C12601,Products!A:B,2,FALSE)</f>
        <v>Home &amp; Kitchen</v>
      </c>
      <c r="I12601">
        <f t="shared" si="196"/>
        <v>0</v>
      </c>
    </row>
    <row r="12602" spans="1:9" x14ac:dyDescent="0.3">
      <c r="A12602" t="s">
        <v>22963</v>
      </c>
      <c r="B12602" t="s">
        <v>7948</v>
      </c>
      <c r="C12602" t="s">
        <v>10297</v>
      </c>
      <c r="D12602">
        <v>1</v>
      </c>
      <c r="E12602">
        <v>10</v>
      </c>
      <c r="F12602">
        <v>1639.31</v>
      </c>
      <c r="G12602" t="b">
        <v>0</v>
      </c>
      <c r="H12602" t="str">
        <f>VLOOKUP(C12602,Products!A:B,2,FALSE)</f>
        <v>Fashion</v>
      </c>
      <c r="I12602">
        <f t="shared" si="196"/>
        <v>0</v>
      </c>
    </row>
    <row r="12603" spans="1:9" x14ac:dyDescent="0.3">
      <c r="A12603" t="s">
        <v>22964</v>
      </c>
      <c r="B12603" t="s">
        <v>7948</v>
      </c>
      <c r="C12603" t="s">
        <v>10469</v>
      </c>
      <c r="D12603">
        <v>1</v>
      </c>
      <c r="E12603">
        <v>20</v>
      </c>
      <c r="F12603">
        <v>517.86</v>
      </c>
      <c r="G12603" t="b">
        <v>0</v>
      </c>
      <c r="H12603" t="str">
        <f>VLOOKUP(C12603,Products!A:B,2,FALSE)</f>
        <v>Books &amp; Stationery</v>
      </c>
      <c r="I12603">
        <f t="shared" si="196"/>
        <v>0</v>
      </c>
    </row>
    <row r="12604" spans="1:9" x14ac:dyDescent="0.3">
      <c r="A12604" t="s">
        <v>22965</v>
      </c>
      <c r="B12604" t="s">
        <v>7948</v>
      </c>
      <c r="C12604" t="s">
        <v>10460</v>
      </c>
      <c r="D12604">
        <v>1</v>
      </c>
      <c r="E12604">
        <v>0</v>
      </c>
      <c r="F12604">
        <v>3547.27</v>
      </c>
      <c r="G12604" t="b">
        <v>0</v>
      </c>
      <c r="H12604" t="str">
        <f>VLOOKUP(C12604,Products!A:B,2,FALSE)</f>
        <v>Electronics</v>
      </c>
      <c r="I12604">
        <f t="shared" si="196"/>
        <v>0</v>
      </c>
    </row>
    <row r="12605" spans="1:9" x14ac:dyDescent="0.3">
      <c r="A12605" t="s">
        <v>22966</v>
      </c>
      <c r="B12605" t="s">
        <v>7949</v>
      </c>
      <c r="C12605" t="s">
        <v>10413</v>
      </c>
      <c r="D12605">
        <v>1</v>
      </c>
      <c r="E12605">
        <v>15</v>
      </c>
      <c r="F12605">
        <v>386.58</v>
      </c>
      <c r="G12605" t="b">
        <v>0</v>
      </c>
      <c r="H12605" t="str">
        <f>VLOOKUP(C12605,Products!A:B,2,FALSE)</f>
        <v>Beauty &amp; Personal Care</v>
      </c>
      <c r="I12605">
        <f t="shared" si="196"/>
        <v>0</v>
      </c>
    </row>
    <row r="12606" spans="1:9" x14ac:dyDescent="0.3">
      <c r="A12606" t="s">
        <v>22967</v>
      </c>
      <c r="B12606" t="s">
        <v>7950</v>
      </c>
      <c r="C12606" t="s">
        <v>10513</v>
      </c>
      <c r="D12606">
        <v>1</v>
      </c>
      <c r="E12606">
        <v>0</v>
      </c>
      <c r="F12606">
        <v>1029.93</v>
      </c>
      <c r="G12606" t="b">
        <v>0</v>
      </c>
      <c r="H12606" t="str">
        <f>VLOOKUP(C12606,Products!A:B,2,FALSE)</f>
        <v>Fashion</v>
      </c>
      <c r="I12606">
        <f t="shared" si="196"/>
        <v>0</v>
      </c>
    </row>
    <row r="12607" spans="1:9" x14ac:dyDescent="0.3">
      <c r="A12607" t="s">
        <v>22968</v>
      </c>
      <c r="B12607" t="s">
        <v>7950</v>
      </c>
      <c r="C12607" t="s">
        <v>10647</v>
      </c>
      <c r="D12607">
        <v>1</v>
      </c>
      <c r="E12607">
        <v>5</v>
      </c>
      <c r="F12607">
        <v>904.44</v>
      </c>
      <c r="G12607" t="b">
        <v>0</v>
      </c>
      <c r="H12607" t="str">
        <f>VLOOKUP(C12607,Products!A:B,2,FALSE)</f>
        <v>Beauty &amp; Personal Care</v>
      </c>
      <c r="I12607">
        <f t="shared" si="196"/>
        <v>0</v>
      </c>
    </row>
    <row r="12608" spans="1:9" x14ac:dyDescent="0.3">
      <c r="A12608" t="s">
        <v>22969</v>
      </c>
      <c r="B12608" t="s">
        <v>7951</v>
      </c>
      <c r="C12608" t="s">
        <v>10438</v>
      </c>
      <c r="D12608">
        <v>1</v>
      </c>
      <c r="E12608">
        <v>20</v>
      </c>
      <c r="F12608">
        <v>167.03</v>
      </c>
      <c r="G12608" t="b">
        <v>0</v>
      </c>
      <c r="H12608" t="str">
        <f>VLOOKUP(C12608,Products!A:B,2,FALSE)</f>
        <v>Books &amp; Stationery</v>
      </c>
      <c r="I12608">
        <f t="shared" si="196"/>
        <v>0</v>
      </c>
    </row>
    <row r="12609" spans="1:9" x14ac:dyDescent="0.3">
      <c r="A12609" t="s">
        <v>22970</v>
      </c>
      <c r="B12609" t="s">
        <v>7951</v>
      </c>
      <c r="C12609" t="s">
        <v>10262</v>
      </c>
      <c r="D12609">
        <v>1</v>
      </c>
      <c r="E12609">
        <v>5</v>
      </c>
      <c r="F12609">
        <v>1677.96</v>
      </c>
      <c r="G12609" t="b">
        <v>0</v>
      </c>
      <c r="H12609" t="str">
        <f>VLOOKUP(C12609,Products!A:B,2,FALSE)</f>
        <v>Electronics</v>
      </c>
      <c r="I12609">
        <f t="shared" si="196"/>
        <v>0</v>
      </c>
    </row>
    <row r="12610" spans="1:9" x14ac:dyDescent="0.3">
      <c r="A12610" t="s">
        <v>22971</v>
      </c>
      <c r="B12610" t="s">
        <v>7952</v>
      </c>
      <c r="C12610" t="s">
        <v>10494</v>
      </c>
      <c r="D12610">
        <v>1</v>
      </c>
      <c r="E12610">
        <v>15</v>
      </c>
      <c r="F12610">
        <v>1188.1600000000001</v>
      </c>
      <c r="G12610" t="b">
        <v>0</v>
      </c>
      <c r="H12610" t="str">
        <f>VLOOKUP(C12610,Products!A:B,2,FALSE)</f>
        <v>Home &amp; Kitchen</v>
      </c>
      <c r="I12610">
        <f t="shared" ref="I12610:I12673" si="197">IF(G12610=TRUE,1,0)</f>
        <v>0</v>
      </c>
    </row>
    <row r="12611" spans="1:9" x14ac:dyDescent="0.3">
      <c r="A12611" t="s">
        <v>22972</v>
      </c>
      <c r="B12611" t="s">
        <v>7953</v>
      </c>
      <c r="C12611" t="s">
        <v>10290</v>
      </c>
      <c r="D12611">
        <v>1</v>
      </c>
      <c r="E12611">
        <v>5</v>
      </c>
      <c r="F12611">
        <v>3088.06</v>
      </c>
      <c r="G12611" t="b">
        <v>0</v>
      </c>
      <c r="H12611" t="str">
        <f>VLOOKUP(C12611,Products!A:B,2,FALSE)</f>
        <v>Electronics</v>
      </c>
      <c r="I12611">
        <f t="shared" si="197"/>
        <v>0</v>
      </c>
    </row>
    <row r="12612" spans="1:9" x14ac:dyDescent="0.3">
      <c r="A12612" t="s">
        <v>22973</v>
      </c>
      <c r="B12612" t="s">
        <v>7953</v>
      </c>
      <c r="C12612" t="s">
        <v>10256</v>
      </c>
      <c r="D12612">
        <v>2</v>
      </c>
      <c r="E12612">
        <v>10</v>
      </c>
      <c r="F12612">
        <v>2145.73</v>
      </c>
      <c r="G12612" t="b">
        <v>0</v>
      </c>
      <c r="H12612" t="str">
        <f>VLOOKUP(C12612,Products!A:B,2,FALSE)</f>
        <v>Sports &amp; Fitness</v>
      </c>
      <c r="I12612">
        <f t="shared" si="197"/>
        <v>0</v>
      </c>
    </row>
    <row r="12613" spans="1:9" x14ac:dyDescent="0.3">
      <c r="A12613" t="s">
        <v>22974</v>
      </c>
      <c r="B12613" t="s">
        <v>7954</v>
      </c>
      <c r="C12613" t="s">
        <v>10379</v>
      </c>
      <c r="D12613">
        <v>1</v>
      </c>
      <c r="E12613">
        <v>10</v>
      </c>
      <c r="F12613">
        <v>2180.0500000000002</v>
      </c>
      <c r="G12613" t="b">
        <v>0</v>
      </c>
      <c r="H12613" t="str">
        <f>VLOOKUP(C12613,Products!A:B,2,FALSE)</f>
        <v>Home &amp; Kitchen</v>
      </c>
      <c r="I12613">
        <f t="shared" si="197"/>
        <v>0</v>
      </c>
    </row>
    <row r="12614" spans="1:9" x14ac:dyDescent="0.3">
      <c r="A12614" t="s">
        <v>22975</v>
      </c>
      <c r="B12614" t="s">
        <v>7955</v>
      </c>
      <c r="C12614" t="s">
        <v>10563</v>
      </c>
      <c r="D12614">
        <v>2</v>
      </c>
      <c r="E12614">
        <v>10</v>
      </c>
      <c r="F12614">
        <v>1040.74</v>
      </c>
      <c r="G12614" t="b">
        <v>0</v>
      </c>
      <c r="H12614" t="str">
        <f>VLOOKUP(C12614,Products!A:B,2,FALSE)</f>
        <v>Books &amp; Stationery</v>
      </c>
      <c r="I12614">
        <f t="shared" si="197"/>
        <v>0</v>
      </c>
    </row>
    <row r="12615" spans="1:9" x14ac:dyDescent="0.3">
      <c r="A12615" t="s">
        <v>22976</v>
      </c>
      <c r="B12615" t="s">
        <v>7955</v>
      </c>
      <c r="C12615" t="s">
        <v>10407</v>
      </c>
      <c r="D12615">
        <v>1</v>
      </c>
      <c r="E12615">
        <v>0</v>
      </c>
      <c r="F12615">
        <v>867.59</v>
      </c>
      <c r="G12615" t="b">
        <v>0</v>
      </c>
      <c r="H12615" t="str">
        <f>VLOOKUP(C12615,Products!A:B,2,FALSE)</f>
        <v>Beauty &amp; Personal Care</v>
      </c>
      <c r="I12615">
        <f t="shared" si="197"/>
        <v>0</v>
      </c>
    </row>
    <row r="12616" spans="1:9" x14ac:dyDescent="0.3">
      <c r="A12616" t="s">
        <v>22977</v>
      </c>
      <c r="B12616" t="s">
        <v>7956</v>
      </c>
      <c r="C12616" t="s">
        <v>10457</v>
      </c>
      <c r="D12616">
        <v>1</v>
      </c>
      <c r="E12616">
        <v>10</v>
      </c>
      <c r="F12616">
        <v>4228.58</v>
      </c>
      <c r="G12616" t="b">
        <v>0</v>
      </c>
      <c r="H12616" t="str">
        <f>VLOOKUP(C12616,Products!A:B,2,FALSE)</f>
        <v>Electronics</v>
      </c>
      <c r="I12616">
        <f t="shared" si="197"/>
        <v>0</v>
      </c>
    </row>
    <row r="12617" spans="1:9" x14ac:dyDescent="0.3">
      <c r="A12617" t="s">
        <v>22978</v>
      </c>
      <c r="B12617" t="s">
        <v>7957</v>
      </c>
      <c r="C12617" t="s">
        <v>10817</v>
      </c>
      <c r="D12617">
        <v>1</v>
      </c>
      <c r="E12617">
        <v>5</v>
      </c>
      <c r="F12617">
        <v>1410.32</v>
      </c>
      <c r="G12617" t="b">
        <v>0</v>
      </c>
      <c r="H12617" t="str">
        <f>VLOOKUP(C12617,Products!A:B,2,FALSE)</f>
        <v>Sports &amp; Fitness</v>
      </c>
      <c r="I12617">
        <f t="shared" si="197"/>
        <v>0</v>
      </c>
    </row>
    <row r="12618" spans="1:9" x14ac:dyDescent="0.3">
      <c r="A12618" t="s">
        <v>22979</v>
      </c>
      <c r="B12618" t="s">
        <v>7958</v>
      </c>
      <c r="C12618" t="s">
        <v>10469</v>
      </c>
      <c r="D12618">
        <v>1</v>
      </c>
      <c r="E12618">
        <v>15</v>
      </c>
      <c r="F12618">
        <v>550.23</v>
      </c>
      <c r="G12618" t="b">
        <v>0</v>
      </c>
      <c r="H12618" t="str">
        <f>VLOOKUP(C12618,Products!A:B,2,FALSE)</f>
        <v>Books &amp; Stationery</v>
      </c>
      <c r="I12618">
        <f t="shared" si="197"/>
        <v>0</v>
      </c>
    </row>
    <row r="12619" spans="1:9" x14ac:dyDescent="0.3">
      <c r="A12619" t="s">
        <v>22980</v>
      </c>
      <c r="B12619" t="s">
        <v>7959</v>
      </c>
      <c r="C12619" t="s">
        <v>10474</v>
      </c>
      <c r="D12619">
        <v>1</v>
      </c>
      <c r="E12619">
        <v>0</v>
      </c>
      <c r="F12619">
        <v>1927.97</v>
      </c>
      <c r="G12619" t="b">
        <v>0</v>
      </c>
      <c r="H12619" t="str">
        <f>VLOOKUP(C12619,Products!A:B,2,FALSE)</f>
        <v>Electronics</v>
      </c>
      <c r="I12619">
        <f t="shared" si="197"/>
        <v>0</v>
      </c>
    </row>
    <row r="12620" spans="1:9" x14ac:dyDescent="0.3">
      <c r="A12620" t="s">
        <v>22981</v>
      </c>
      <c r="B12620" t="s">
        <v>7959</v>
      </c>
      <c r="C12620" t="s">
        <v>10260</v>
      </c>
      <c r="D12620">
        <v>1</v>
      </c>
      <c r="E12620">
        <v>5</v>
      </c>
      <c r="F12620">
        <v>1345.15</v>
      </c>
      <c r="G12620" t="b">
        <v>0</v>
      </c>
      <c r="H12620" t="str">
        <f>VLOOKUP(C12620,Products!A:B,2,FALSE)</f>
        <v>Fashion</v>
      </c>
      <c r="I12620">
        <f t="shared" si="197"/>
        <v>0</v>
      </c>
    </row>
    <row r="12621" spans="1:9" x14ac:dyDescent="0.3">
      <c r="A12621" t="s">
        <v>22982</v>
      </c>
      <c r="B12621" t="s">
        <v>7960</v>
      </c>
      <c r="C12621" t="s">
        <v>10323</v>
      </c>
      <c r="D12621">
        <v>1</v>
      </c>
      <c r="E12621">
        <v>15</v>
      </c>
      <c r="F12621">
        <v>677.23</v>
      </c>
      <c r="G12621" t="b">
        <v>0</v>
      </c>
      <c r="H12621" t="str">
        <f>VLOOKUP(C12621,Products!A:B,2,FALSE)</f>
        <v>Electronics</v>
      </c>
      <c r="I12621">
        <f t="shared" si="197"/>
        <v>0</v>
      </c>
    </row>
    <row r="12622" spans="1:9" x14ac:dyDescent="0.3">
      <c r="A12622" t="s">
        <v>22983</v>
      </c>
      <c r="B12622" t="s">
        <v>7960</v>
      </c>
      <c r="C12622" t="s">
        <v>10329</v>
      </c>
      <c r="D12622">
        <v>2</v>
      </c>
      <c r="E12622">
        <v>0</v>
      </c>
      <c r="F12622">
        <v>999.12</v>
      </c>
      <c r="G12622" t="b">
        <v>0</v>
      </c>
      <c r="H12622" t="str">
        <f>VLOOKUP(C12622,Products!A:B,2,FALSE)</f>
        <v>Beauty &amp; Personal Care</v>
      </c>
      <c r="I12622">
        <f t="shared" si="197"/>
        <v>0</v>
      </c>
    </row>
    <row r="12623" spans="1:9" x14ac:dyDescent="0.3">
      <c r="A12623" t="s">
        <v>22984</v>
      </c>
      <c r="B12623" t="s">
        <v>7960</v>
      </c>
      <c r="C12623" t="s">
        <v>10474</v>
      </c>
      <c r="D12623">
        <v>1</v>
      </c>
      <c r="E12623">
        <v>10</v>
      </c>
      <c r="F12623">
        <v>1735.17</v>
      </c>
      <c r="G12623" t="b">
        <v>0</v>
      </c>
      <c r="H12623" t="str">
        <f>VLOOKUP(C12623,Products!A:B,2,FALSE)</f>
        <v>Electronics</v>
      </c>
      <c r="I12623">
        <f t="shared" si="197"/>
        <v>0</v>
      </c>
    </row>
    <row r="12624" spans="1:9" x14ac:dyDescent="0.3">
      <c r="A12624" t="s">
        <v>22985</v>
      </c>
      <c r="B12624" t="s">
        <v>7961</v>
      </c>
      <c r="C12624" t="s">
        <v>10817</v>
      </c>
      <c r="D12624">
        <v>2</v>
      </c>
      <c r="E12624">
        <v>0</v>
      </c>
      <c r="F12624">
        <v>2969.1</v>
      </c>
      <c r="G12624" t="b">
        <v>0</v>
      </c>
      <c r="H12624" t="str">
        <f>VLOOKUP(C12624,Products!A:B,2,FALSE)</f>
        <v>Sports &amp; Fitness</v>
      </c>
      <c r="I12624">
        <f t="shared" si="197"/>
        <v>0</v>
      </c>
    </row>
    <row r="12625" spans="1:9" x14ac:dyDescent="0.3">
      <c r="A12625" t="s">
        <v>22986</v>
      </c>
      <c r="B12625" t="s">
        <v>7962</v>
      </c>
      <c r="C12625" t="s">
        <v>10409</v>
      </c>
      <c r="D12625">
        <v>1</v>
      </c>
      <c r="E12625">
        <v>0</v>
      </c>
      <c r="F12625">
        <v>890.87</v>
      </c>
      <c r="G12625" t="b">
        <v>0</v>
      </c>
      <c r="H12625" t="str">
        <f>VLOOKUP(C12625,Products!A:B,2,FALSE)</f>
        <v>Books &amp; Stationery</v>
      </c>
      <c r="I12625">
        <f t="shared" si="197"/>
        <v>0</v>
      </c>
    </row>
    <row r="12626" spans="1:9" x14ac:dyDescent="0.3">
      <c r="A12626" t="s">
        <v>22987</v>
      </c>
      <c r="B12626" t="s">
        <v>7963</v>
      </c>
      <c r="C12626" t="s">
        <v>10481</v>
      </c>
      <c r="D12626">
        <v>1</v>
      </c>
      <c r="E12626">
        <v>10</v>
      </c>
      <c r="F12626">
        <v>195.27</v>
      </c>
      <c r="G12626" t="b">
        <v>0</v>
      </c>
      <c r="H12626" t="str">
        <f>VLOOKUP(C12626,Products!A:B,2,FALSE)</f>
        <v>Beauty &amp; Personal Care</v>
      </c>
      <c r="I12626">
        <f t="shared" si="197"/>
        <v>0</v>
      </c>
    </row>
    <row r="12627" spans="1:9" x14ac:dyDescent="0.3">
      <c r="A12627" t="s">
        <v>22988</v>
      </c>
      <c r="B12627" t="s">
        <v>7964</v>
      </c>
      <c r="C12627" t="s">
        <v>10594</v>
      </c>
      <c r="D12627">
        <v>1</v>
      </c>
      <c r="E12627">
        <v>15</v>
      </c>
      <c r="F12627">
        <v>538.84</v>
      </c>
      <c r="G12627" t="b">
        <v>0</v>
      </c>
      <c r="H12627" t="str">
        <f>VLOOKUP(C12627,Products!A:B,2,FALSE)</f>
        <v>Beauty &amp; Personal Care</v>
      </c>
      <c r="I12627">
        <f t="shared" si="197"/>
        <v>0</v>
      </c>
    </row>
    <row r="12628" spans="1:9" x14ac:dyDescent="0.3">
      <c r="A12628" t="s">
        <v>22989</v>
      </c>
      <c r="B12628" t="s">
        <v>7965</v>
      </c>
      <c r="C12628" t="s">
        <v>10460</v>
      </c>
      <c r="D12628">
        <v>1</v>
      </c>
      <c r="E12628">
        <v>15</v>
      </c>
      <c r="F12628">
        <v>3015.18</v>
      </c>
      <c r="G12628" t="b">
        <v>0</v>
      </c>
      <c r="H12628" t="str">
        <f>VLOOKUP(C12628,Products!A:B,2,FALSE)</f>
        <v>Electronics</v>
      </c>
      <c r="I12628">
        <f t="shared" si="197"/>
        <v>0</v>
      </c>
    </row>
    <row r="12629" spans="1:9" x14ac:dyDescent="0.3">
      <c r="A12629" t="s">
        <v>22990</v>
      </c>
      <c r="B12629" t="s">
        <v>7965</v>
      </c>
      <c r="C12629" t="s">
        <v>10312</v>
      </c>
      <c r="D12629">
        <v>1</v>
      </c>
      <c r="E12629">
        <v>15</v>
      </c>
      <c r="F12629">
        <v>2947.25</v>
      </c>
      <c r="G12629" t="b">
        <v>0</v>
      </c>
      <c r="H12629" t="str">
        <f>VLOOKUP(C12629,Products!A:B,2,FALSE)</f>
        <v>Home &amp; Kitchen</v>
      </c>
      <c r="I12629">
        <f t="shared" si="197"/>
        <v>0</v>
      </c>
    </row>
    <row r="12630" spans="1:9" x14ac:dyDescent="0.3">
      <c r="A12630" t="s">
        <v>22991</v>
      </c>
      <c r="B12630" t="s">
        <v>7965</v>
      </c>
      <c r="C12630" t="s">
        <v>10460</v>
      </c>
      <c r="D12630">
        <v>1</v>
      </c>
      <c r="E12630">
        <v>0</v>
      </c>
      <c r="F12630">
        <v>3547.27</v>
      </c>
      <c r="G12630" t="b">
        <v>0</v>
      </c>
      <c r="H12630" t="str">
        <f>VLOOKUP(C12630,Products!A:B,2,FALSE)</f>
        <v>Electronics</v>
      </c>
      <c r="I12630">
        <f t="shared" si="197"/>
        <v>0</v>
      </c>
    </row>
    <row r="12631" spans="1:9" x14ac:dyDescent="0.3">
      <c r="A12631" t="s">
        <v>22992</v>
      </c>
      <c r="B12631" t="s">
        <v>7966</v>
      </c>
      <c r="C12631" t="s">
        <v>10510</v>
      </c>
      <c r="D12631">
        <v>1</v>
      </c>
      <c r="E12631">
        <v>0</v>
      </c>
      <c r="F12631">
        <v>760.78</v>
      </c>
      <c r="G12631" t="b">
        <v>0</v>
      </c>
      <c r="H12631" t="str">
        <f>VLOOKUP(C12631,Products!A:B,2,FALSE)</f>
        <v>Fashion</v>
      </c>
      <c r="I12631">
        <f t="shared" si="197"/>
        <v>0</v>
      </c>
    </row>
    <row r="12632" spans="1:9" x14ac:dyDescent="0.3">
      <c r="A12632" t="s">
        <v>22993</v>
      </c>
      <c r="B12632" t="s">
        <v>7967</v>
      </c>
      <c r="C12632" t="s">
        <v>10799</v>
      </c>
      <c r="D12632">
        <v>1</v>
      </c>
      <c r="E12632">
        <v>0</v>
      </c>
      <c r="F12632">
        <v>432.05</v>
      </c>
      <c r="G12632" t="b">
        <v>0</v>
      </c>
      <c r="H12632" t="str">
        <f>VLOOKUP(C12632,Products!A:B,2,FALSE)</f>
        <v>Books &amp; Stationery</v>
      </c>
      <c r="I12632">
        <f t="shared" si="197"/>
        <v>0</v>
      </c>
    </row>
    <row r="12633" spans="1:9" x14ac:dyDescent="0.3">
      <c r="A12633" t="s">
        <v>22994</v>
      </c>
      <c r="B12633" t="s">
        <v>7968</v>
      </c>
      <c r="C12633" t="s">
        <v>10284</v>
      </c>
      <c r="D12633">
        <v>1</v>
      </c>
      <c r="E12633">
        <v>10</v>
      </c>
      <c r="F12633">
        <v>3309.4</v>
      </c>
      <c r="G12633" t="b">
        <v>0</v>
      </c>
      <c r="H12633" t="str">
        <f>VLOOKUP(C12633,Products!A:B,2,FALSE)</f>
        <v>Electronics</v>
      </c>
      <c r="I12633">
        <f t="shared" si="197"/>
        <v>0</v>
      </c>
    </row>
    <row r="12634" spans="1:9" x14ac:dyDescent="0.3">
      <c r="A12634" t="s">
        <v>22995</v>
      </c>
      <c r="B12634" t="s">
        <v>7969</v>
      </c>
      <c r="C12634" t="s">
        <v>10535</v>
      </c>
      <c r="D12634">
        <v>2</v>
      </c>
      <c r="E12634">
        <v>10</v>
      </c>
      <c r="F12634">
        <v>882.65</v>
      </c>
      <c r="G12634" t="b">
        <v>0</v>
      </c>
      <c r="H12634" t="str">
        <f>VLOOKUP(C12634,Products!A:B,2,FALSE)</f>
        <v>Beauty &amp; Personal Care</v>
      </c>
      <c r="I12634">
        <f t="shared" si="197"/>
        <v>0</v>
      </c>
    </row>
    <row r="12635" spans="1:9" x14ac:dyDescent="0.3">
      <c r="A12635" t="s">
        <v>22996</v>
      </c>
      <c r="B12635" t="s">
        <v>7969</v>
      </c>
      <c r="C12635" t="s">
        <v>10513</v>
      </c>
      <c r="D12635">
        <v>1</v>
      </c>
      <c r="E12635">
        <v>10</v>
      </c>
      <c r="F12635">
        <v>926.94</v>
      </c>
      <c r="G12635" t="b">
        <v>0</v>
      </c>
      <c r="H12635" t="str">
        <f>VLOOKUP(C12635,Products!A:B,2,FALSE)</f>
        <v>Fashion</v>
      </c>
      <c r="I12635">
        <f t="shared" si="197"/>
        <v>0</v>
      </c>
    </row>
    <row r="12636" spans="1:9" x14ac:dyDescent="0.3">
      <c r="A12636" t="s">
        <v>22997</v>
      </c>
      <c r="B12636" t="s">
        <v>7970</v>
      </c>
      <c r="C12636" t="s">
        <v>10276</v>
      </c>
      <c r="D12636">
        <v>1</v>
      </c>
      <c r="E12636">
        <v>0</v>
      </c>
      <c r="F12636">
        <v>4680.1499999999996</v>
      </c>
      <c r="G12636" t="b">
        <v>0</v>
      </c>
      <c r="H12636" t="str">
        <f>VLOOKUP(C12636,Products!A:B,2,FALSE)</f>
        <v>Electronics</v>
      </c>
      <c r="I12636">
        <f t="shared" si="197"/>
        <v>0</v>
      </c>
    </row>
    <row r="12637" spans="1:9" x14ac:dyDescent="0.3">
      <c r="A12637" t="s">
        <v>22998</v>
      </c>
      <c r="B12637" t="s">
        <v>7971</v>
      </c>
      <c r="C12637" t="s">
        <v>10312</v>
      </c>
      <c r="D12637">
        <v>1</v>
      </c>
      <c r="E12637">
        <v>5</v>
      </c>
      <c r="F12637">
        <v>3293.98</v>
      </c>
      <c r="G12637" t="b">
        <v>0</v>
      </c>
      <c r="H12637" t="str">
        <f>VLOOKUP(C12637,Products!A:B,2,FALSE)</f>
        <v>Home &amp; Kitchen</v>
      </c>
      <c r="I12637">
        <f t="shared" si="197"/>
        <v>0</v>
      </c>
    </row>
    <row r="12638" spans="1:9" x14ac:dyDescent="0.3">
      <c r="A12638" t="s">
        <v>22999</v>
      </c>
      <c r="B12638" t="s">
        <v>7972</v>
      </c>
      <c r="C12638" t="s">
        <v>10626</v>
      </c>
      <c r="D12638">
        <v>1</v>
      </c>
      <c r="E12638">
        <v>15</v>
      </c>
      <c r="F12638">
        <v>1178.8699999999999</v>
      </c>
      <c r="G12638" t="b">
        <v>1</v>
      </c>
      <c r="H12638" t="str">
        <f>VLOOKUP(C12638,Products!A:B,2,FALSE)</f>
        <v>Home &amp; Kitchen</v>
      </c>
      <c r="I12638">
        <f t="shared" si="197"/>
        <v>1</v>
      </c>
    </row>
    <row r="12639" spans="1:9" x14ac:dyDescent="0.3">
      <c r="A12639" t="s">
        <v>23000</v>
      </c>
      <c r="B12639" t="s">
        <v>7973</v>
      </c>
      <c r="C12639" t="s">
        <v>10438</v>
      </c>
      <c r="D12639">
        <v>1</v>
      </c>
      <c r="E12639">
        <v>0</v>
      </c>
      <c r="F12639">
        <v>208.79</v>
      </c>
      <c r="G12639" t="b">
        <v>0</v>
      </c>
      <c r="H12639" t="str">
        <f>VLOOKUP(C12639,Products!A:B,2,FALSE)</f>
        <v>Books &amp; Stationery</v>
      </c>
      <c r="I12639">
        <f t="shared" si="197"/>
        <v>0</v>
      </c>
    </row>
    <row r="12640" spans="1:9" x14ac:dyDescent="0.3">
      <c r="A12640" t="s">
        <v>23001</v>
      </c>
      <c r="B12640" t="s">
        <v>7974</v>
      </c>
      <c r="C12640" t="s">
        <v>10422</v>
      </c>
      <c r="D12640">
        <v>1</v>
      </c>
      <c r="E12640">
        <v>5</v>
      </c>
      <c r="F12640">
        <v>1142.3499999999999</v>
      </c>
      <c r="G12640" t="b">
        <v>0</v>
      </c>
      <c r="H12640" t="str">
        <f>VLOOKUP(C12640,Products!A:B,2,FALSE)</f>
        <v>Fashion</v>
      </c>
      <c r="I12640">
        <f t="shared" si="197"/>
        <v>0</v>
      </c>
    </row>
    <row r="12641" spans="1:9" x14ac:dyDescent="0.3">
      <c r="A12641" t="s">
        <v>23002</v>
      </c>
      <c r="B12641" t="s">
        <v>7974</v>
      </c>
      <c r="C12641" t="s">
        <v>10407</v>
      </c>
      <c r="D12641">
        <v>1</v>
      </c>
      <c r="E12641">
        <v>5</v>
      </c>
      <c r="F12641">
        <v>824.21</v>
      </c>
      <c r="G12641" t="b">
        <v>0</v>
      </c>
      <c r="H12641" t="str">
        <f>VLOOKUP(C12641,Products!A:B,2,FALSE)</f>
        <v>Beauty &amp; Personal Care</v>
      </c>
      <c r="I12641">
        <f t="shared" si="197"/>
        <v>0</v>
      </c>
    </row>
    <row r="12642" spans="1:9" x14ac:dyDescent="0.3">
      <c r="A12642" t="s">
        <v>23003</v>
      </c>
      <c r="B12642" t="s">
        <v>7975</v>
      </c>
      <c r="C12642" t="s">
        <v>10496</v>
      </c>
      <c r="D12642">
        <v>2</v>
      </c>
      <c r="E12642">
        <v>20</v>
      </c>
      <c r="F12642">
        <v>2269.9499999999998</v>
      </c>
      <c r="G12642" t="b">
        <v>0</v>
      </c>
      <c r="H12642" t="str">
        <f>VLOOKUP(C12642,Products!A:B,2,FALSE)</f>
        <v>Fashion</v>
      </c>
      <c r="I12642">
        <f t="shared" si="197"/>
        <v>0</v>
      </c>
    </row>
    <row r="12643" spans="1:9" x14ac:dyDescent="0.3">
      <c r="A12643" t="s">
        <v>23004</v>
      </c>
      <c r="B12643" t="s">
        <v>7975</v>
      </c>
      <c r="C12643" t="s">
        <v>10258</v>
      </c>
      <c r="D12643">
        <v>2</v>
      </c>
      <c r="E12643">
        <v>0</v>
      </c>
      <c r="F12643">
        <v>1855.52</v>
      </c>
      <c r="G12643" t="b">
        <v>0</v>
      </c>
      <c r="H12643" t="str">
        <f>VLOOKUP(C12643,Products!A:B,2,FALSE)</f>
        <v>Beauty &amp; Personal Care</v>
      </c>
      <c r="I12643">
        <f t="shared" si="197"/>
        <v>0</v>
      </c>
    </row>
    <row r="12644" spans="1:9" x14ac:dyDescent="0.3">
      <c r="A12644" t="s">
        <v>23005</v>
      </c>
      <c r="B12644" t="s">
        <v>7976</v>
      </c>
      <c r="C12644" t="s">
        <v>10551</v>
      </c>
      <c r="D12644">
        <v>1</v>
      </c>
      <c r="E12644">
        <v>0</v>
      </c>
      <c r="F12644">
        <v>1368.47</v>
      </c>
      <c r="G12644" t="b">
        <v>0</v>
      </c>
      <c r="H12644" t="str">
        <f>VLOOKUP(C12644,Products!A:B,2,FALSE)</f>
        <v>Sports &amp; Fitness</v>
      </c>
      <c r="I12644">
        <f t="shared" si="197"/>
        <v>0</v>
      </c>
    </row>
    <row r="12645" spans="1:9" x14ac:dyDescent="0.3">
      <c r="A12645" t="s">
        <v>23006</v>
      </c>
      <c r="B12645" t="s">
        <v>7976</v>
      </c>
      <c r="C12645" t="s">
        <v>10359</v>
      </c>
      <c r="D12645">
        <v>2</v>
      </c>
      <c r="E12645">
        <v>0</v>
      </c>
      <c r="F12645">
        <v>1300.82</v>
      </c>
      <c r="G12645" t="b">
        <v>0</v>
      </c>
      <c r="H12645" t="str">
        <f>VLOOKUP(C12645,Products!A:B,2,FALSE)</f>
        <v>Sports &amp; Fitness</v>
      </c>
      <c r="I12645">
        <f t="shared" si="197"/>
        <v>0</v>
      </c>
    </row>
    <row r="12646" spans="1:9" x14ac:dyDescent="0.3">
      <c r="A12646" t="s">
        <v>23007</v>
      </c>
      <c r="B12646" t="s">
        <v>7976</v>
      </c>
      <c r="C12646" t="s">
        <v>10355</v>
      </c>
      <c r="D12646">
        <v>1</v>
      </c>
      <c r="E12646">
        <v>0</v>
      </c>
      <c r="F12646">
        <v>4761.2299999999996</v>
      </c>
      <c r="G12646" t="b">
        <v>0</v>
      </c>
      <c r="H12646" t="str">
        <f>VLOOKUP(C12646,Products!A:B,2,FALSE)</f>
        <v>Electronics</v>
      </c>
      <c r="I12646">
        <f t="shared" si="197"/>
        <v>0</v>
      </c>
    </row>
    <row r="12647" spans="1:9" x14ac:dyDescent="0.3">
      <c r="A12647" t="s">
        <v>23008</v>
      </c>
      <c r="B12647" t="s">
        <v>7977</v>
      </c>
      <c r="C12647" t="s">
        <v>10585</v>
      </c>
      <c r="D12647">
        <v>1</v>
      </c>
      <c r="E12647">
        <v>0</v>
      </c>
      <c r="F12647">
        <v>1254.3</v>
      </c>
      <c r="G12647" t="b">
        <v>0</v>
      </c>
      <c r="H12647" t="str">
        <f>VLOOKUP(C12647,Products!A:B,2,FALSE)</f>
        <v>Beauty &amp; Personal Care</v>
      </c>
      <c r="I12647">
        <f t="shared" si="197"/>
        <v>0</v>
      </c>
    </row>
    <row r="12648" spans="1:9" x14ac:dyDescent="0.3">
      <c r="A12648" t="s">
        <v>23009</v>
      </c>
      <c r="B12648" t="s">
        <v>7978</v>
      </c>
      <c r="C12648" t="s">
        <v>10329</v>
      </c>
      <c r="D12648">
        <v>1</v>
      </c>
      <c r="E12648">
        <v>10</v>
      </c>
      <c r="F12648">
        <v>449.6</v>
      </c>
      <c r="G12648" t="b">
        <v>0</v>
      </c>
      <c r="H12648" t="str">
        <f>VLOOKUP(C12648,Products!A:B,2,FALSE)</f>
        <v>Beauty &amp; Personal Care</v>
      </c>
      <c r="I12648">
        <f t="shared" si="197"/>
        <v>0</v>
      </c>
    </row>
    <row r="12649" spans="1:9" x14ac:dyDescent="0.3">
      <c r="A12649" t="s">
        <v>23010</v>
      </c>
      <c r="B12649" t="s">
        <v>7978</v>
      </c>
      <c r="C12649" t="s">
        <v>10457</v>
      </c>
      <c r="D12649">
        <v>1</v>
      </c>
      <c r="E12649">
        <v>10</v>
      </c>
      <c r="F12649">
        <v>4228.58</v>
      </c>
      <c r="G12649" t="b">
        <v>0</v>
      </c>
      <c r="H12649" t="str">
        <f>VLOOKUP(C12649,Products!A:B,2,FALSE)</f>
        <v>Electronics</v>
      </c>
      <c r="I12649">
        <f t="shared" si="197"/>
        <v>0</v>
      </c>
    </row>
    <row r="12650" spans="1:9" x14ac:dyDescent="0.3">
      <c r="A12650" t="s">
        <v>23011</v>
      </c>
      <c r="B12650" t="s">
        <v>7978</v>
      </c>
      <c r="C12650" t="s">
        <v>10350</v>
      </c>
      <c r="D12650">
        <v>1</v>
      </c>
      <c r="E12650">
        <v>5</v>
      </c>
      <c r="F12650">
        <v>3683.59</v>
      </c>
      <c r="G12650" t="b">
        <v>0</v>
      </c>
      <c r="H12650" t="str">
        <f>VLOOKUP(C12650,Products!A:B,2,FALSE)</f>
        <v>Electronics</v>
      </c>
      <c r="I12650">
        <f t="shared" si="197"/>
        <v>0</v>
      </c>
    </row>
    <row r="12651" spans="1:9" x14ac:dyDescent="0.3">
      <c r="A12651" t="s">
        <v>23012</v>
      </c>
      <c r="B12651" t="s">
        <v>7979</v>
      </c>
      <c r="C12651" t="s">
        <v>10292</v>
      </c>
      <c r="D12651">
        <v>1</v>
      </c>
      <c r="E12651">
        <v>0</v>
      </c>
      <c r="F12651">
        <v>819.93</v>
      </c>
      <c r="G12651" t="b">
        <v>0</v>
      </c>
      <c r="H12651" t="str">
        <f>VLOOKUP(C12651,Products!A:B,2,FALSE)</f>
        <v>Home &amp; Kitchen</v>
      </c>
      <c r="I12651">
        <f t="shared" si="197"/>
        <v>0</v>
      </c>
    </row>
    <row r="12652" spans="1:9" x14ac:dyDescent="0.3">
      <c r="A12652" t="s">
        <v>23013</v>
      </c>
      <c r="B12652" t="s">
        <v>7980</v>
      </c>
      <c r="C12652" t="s">
        <v>10691</v>
      </c>
      <c r="D12652">
        <v>1</v>
      </c>
      <c r="E12652">
        <v>15</v>
      </c>
      <c r="F12652">
        <v>427.39</v>
      </c>
      <c r="G12652" t="b">
        <v>1</v>
      </c>
      <c r="H12652" t="str">
        <f>VLOOKUP(C12652,Products!A:B,2,FALSE)</f>
        <v>Fashion</v>
      </c>
      <c r="I12652">
        <f t="shared" si="197"/>
        <v>1</v>
      </c>
    </row>
    <row r="12653" spans="1:9" x14ac:dyDescent="0.3">
      <c r="A12653" t="s">
        <v>23014</v>
      </c>
      <c r="B12653" t="s">
        <v>7981</v>
      </c>
      <c r="C12653" t="s">
        <v>10691</v>
      </c>
      <c r="D12653">
        <v>1</v>
      </c>
      <c r="E12653">
        <v>10</v>
      </c>
      <c r="F12653">
        <v>452.53</v>
      </c>
      <c r="G12653" t="b">
        <v>0</v>
      </c>
      <c r="H12653" t="str">
        <f>VLOOKUP(C12653,Products!A:B,2,FALSE)</f>
        <v>Fashion</v>
      </c>
      <c r="I12653">
        <f t="shared" si="197"/>
        <v>0</v>
      </c>
    </row>
    <row r="12654" spans="1:9" x14ac:dyDescent="0.3">
      <c r="A12654" t="s">
        <v>23015</v>
      </c>
      <c r="B12654" t="s">
        <v>7982</v>
      </c>
      <c r="C12654" t="s">
        <v>11398</v>
      </c>
      <c r="D12654">
        <v>2</v>
      </c>
      <c r="E12654">
        <v>15</v>
      </c>
      <c r="F12654">
        <v>336.55</v>
      </c>
      <c r="G12654" t="b">
        <v>0</v>
      </c>
      <c r="H12654" t="str">
        <f>VLOOKUP(C12654,Products!A:B,2,FALSE)</f>
        <v>Books &amp; Stationery</v>
      </c>
      <c r="I12654">
        <f t="shared" si="197"/>
        <v>0</v>
      </c>
    </row>
    <row r="12655" spans="1:9" x14ac:dyDescent="0.3">
      <c r="A12655" t="s">
        <v>23016</v>
      </c>
      <c r="B12655" t="s">
        <v>7982</v>
      </c>
      <c r="C12655" t="s">
        <v>10494</v>
      </c>
      <c r="D12655">
        <v>3</v>
      </c>
      <c r="E12655">
        <v>20</v>
      </c>
      <c r="F12655">
        <v>3354.82</v>
      </c>
      <c r="G12655" t="b">
        <v>0</v>
      </c>
      <c r="H12655" t="str">
        <f>VLOOKUP(C12655,Products!A:B,2,FALSE)</f>
        <v>Home &amp; Kitchen</v>
      </c>
      <c r="I12655">
        <f t="shared" si="197"/>
        <v>0</v>
      </c>
    </row>
    <row r="12656" spans="1:9" x14ac:dyDescent="0.3">
      <c r="A12656" t="s">
        <v>23017</v>
      </c>
      <c r="B12656" t="s">
        <v>7982</v>
      </c>
      <c r="C12656" t="s">
        <v>10502</v>
      </c>
      <c r="D12656">
        <v>1</v>
      </c>
      <c r="E12656">
        <v>20</v>
      </c>
      <c r="F12656">
        <v>1382.79</v>
      </c>
      <c r="G12656" t="b">
        <v>0</v>
      </c>
      <c r="H12656" t="str">
        <f>VLOOKUP(C12656,Products!A:B,2,FALSE)</f>
        <v>Home &amp; Kitchen</v>
      </c>
      <c r="I12656">
        <f t="shared" si="197"/>
        <v>0</v>
      </c>
    </row>
    <row r="12657" spans="1:9" x14ac:dyDescent="0.3">
      <c r="A12657" t="s">
        <v>23018</v>
      </c>
      <c r="B12657" t="s">
        <v>7983</v>
      </c>
      <c r="C12657" t="s">
        <v>10457</v>
      </c>
      <c r="D12657">
        <v>1</v>
      </c>
      <c r="E12657">
        <v>15</v>
      </c>
      <c r="F12657">
        <v>3993.66</v>
      </c>
      <c r="G12657" t="b">
        <v>0</v>
      </c>
      <c r="H12657" t="str">
        <f>VLOOKUP(C12657,Products!A:B,2,FALSE)</f>
        <v>Electronics</v>
      </c>
      <c r="I12657">
        <f t="shared" si="197"/>
        <v>0</v>
      </c>
    </row>
    <row r="12658" spans="1:9" x14ac:dyDescent="0.3">
      <c r="A12658" t="s">
        <v>23019</v>
      </c>
      <c r="B12658" t="s">
        <v>7983</v>
      </c>
      <c r="C12658" t="s">
        <v>10435</v>
      </c>
      <c r="D12658">
        <v>1</v>
      </c>
      <c r="E12658">
        <v>15</v>
      </c>
      <c r="F12658">
        <v>466.72</v>
      </c>
      <c r="G12658" t="b">
        <v>0</v>
      </c>
      <c r="H12658" t="str">
        <f>VLOOKUP(C12658,Products!A:B,2,FALSE)</f>
        <v>Beauty &amp; Personal Care</v>
      </c>
      <c r="I12658">
        <f t="shared" si="197"/>
        <v>0</v>
      </c>
    </row>
    <row r="12659" spans="1:9" x14ac:dyDescent="0.3">
      <c r="A12659" t="s">
        <v>23020</v>
      </c>
      <c r="B12659" t="s">
        <v>7983</v>
      </c>
      <c r="C12659" t="s">
        <v>10353</v>
      </c>
      <c r="D12659">
        <v>1</v>
      </c>
      <c r="E12659">
        <v>10</v>
      </c>
      <c r="F12659">
        <v>278.33</v>
      </c>
      <c r="G12659" t="b">
        <v>0</v>
      </c>
      <c r="H12659" t="str">
        <f>VLOOKUP(C12659,Products!A:B,2,FALSE)</f>
        <v>Beauty &amp; Personal Care</v>
      </c>
      <c r="I12659">
        <f t="shared" si="197"/>
        <v>0</v>
      </c>
    </row>
    <row r="12660" spans="1:9" x14ac:dyDescent="0.3">
      <c r="A12660" t="s">
        <v>23021</v>
      </c>
      <c r="B12660" t="s">
        <v>7984</v>
      </c>
      <c r="C12660" t="s">
        <v>10308</v>
      </c>
      <c r="D12660">
        <v>2</v>
      </c>
      <c r="E12660">
        <v>20</v>
      </c>
      <c r="F12660">
        <v>6362.35</v>
      </c>
      <c r="G12660" t="b">
        <v>0</v>
      </c>
      <c r="H12660" t="str">
        <f>VLOOKUP(C12660,Products!A:B,2,FALSE)</f>
        <v>Electronics</v>
      </c>
      <c r="I12660">
        <f t="shared" si="197"/>
        <v>0</v>
      </c>
    </row>
    <row r="12661" spans="1:9" x14ac:dyDescent="0.3">
      <c r="A12661" t="s">
        <v>23022</v>
      </c>
      <c r="B12661" t="s">
        <v>7984</v>
      </c>
      <c r="C12661" t="s">
        <v>10274</v>
      </c>
      <c r="D12661">
        <v>2</v>
      </c>
      <c r="E12661">
        <v>15</v>
      </c>
      <c r="F12661">
        <v>2917.12</v>
      </c>
      <c r="G12661" t="b">
        <v>0</v>
      </c>
      <c r="H12661" t="str">
        <f>VLOOKUP(C12661,Products!A:B,2,FALSE)</f>
        <v>Home &amp; Kitchen</v>
      </c>
      <c r="I12661">
        <f t="shared" si="197"/>
        <v>0</v>
      </c>
    </row>
    <row r="12662" spans="1:9" x14ac:dyDescent="0.3">
      <c r="A12662" t="s">
        <v>23023</v>
      </c>
      <c r="B12662" t="s">
        <v>7985</v>
      </c>
      <c r="C12662" t="s">
        <v>10292</v>
      </c>
      <c r="D12662">
        <v>2</v>
      </c>
      <c r="E12662">
        <v>20</v>
      </c>
      <c r="F12662">
        <v>1311.89</v>
      </c>
      <c r="G12662" t="b">
        <v>0</v>
      </c>
      <c r="H12662" t="str">
        <f>VLOOKUP(C12662,Products!A:B,2,FALSE)</f>
        <v>Home &amp; Kitchen</v>
      </c>
      <c r="I12662">
        <f t="shared" si="197"/>
        <v>0</v>
      </c>
    </row>
    <row r="12663" spans="1:9" x14ac:dyDescent="0.3">
      <c r="A12663" t="s">
        <v>23024</v>
      </c>
      <c r="B12663" t="s">
        <v>7985</v>
      </c>
      <c r="C12663" t="s">
        <v>10290</v>
      </c>
      <c r="D12663">
        <v>2</v>
      </c>
      <c r="E12663">
        <v>10</v>
      </c>
      <c r="F12663">
        <v>5851.06</v>
      </c>
      <c r="G12663" t="b">
        <v>0</v>
      </c>
      <c r="H12663" t="str">
        <f>VLOOKUP(C12663,Products!A:B,2,FALSE)</f>
        <v>Electronics</v>
      </c>
      <c r="I12663">
        <f t="shared" si="197"/>
        <v>0</v>
      </c>
    </row>
    <row r="12664" spans="1:9" x14ac:dyDescent="0.3">
      <c r="A12664" t="s">
        <v>23025</v>
      </c>
      <c r="B12664" t="s">
        <v>7986</v>
      </c>
      <c r="C12664" t="s">
        <v>10264</v>
      </c>
      <c r="D12664">
        <v>3</v>
      </c>
      <c r="E12664">
        <v>0</v>
      </c>
      <c r="F12664">
        <v>1635.84</v>
      </c>
      <c r="G12664" t="b">
        <v>0</v>
      </c>
      <c r="H12664" t="str">
        <f>VLOOKUP(C12664,Products!A:B,2,FALSE)</f>
        <v>Electronics</v>
      </c>
      <c r="I12664">
        <f t="shared" si="197"/>
        <v>0</v>
      </c>
    </row>
    <row r="12665" spans="1:9" x14ac:dyDescent="0.3">
      <c r="A12665" t="s">
        <v>23026</v>
      </c>
      <c r="B12665" t="s">
        <v>7987</v>
      </c>
      <c r="C12665" t="s">
        <v>10301</v>
      </c>
      <c r="D12665">
        <v>1</v>
      </c>
      <c r="E12665">
        <v>15</v>
      </c>
      <c r="F12665">
        <v>966.27</v>
      </c>
      <c r="G12665" t="b">
        <v>0</v>
      </c>
      <c r="H12665" t="str">
        <f>VLOOKUP(C12665,Products!A:B,2,FALSE)</f>
        <v>Fashion</v>
      </c>
      <c r="I12665">
        <f t="shared" si="197"/>
        <v>0</v>
      </c>
    </row>
    <row r="12666" spans="1:9" x14ac:dyDescent="0.3">
      <c r="A12666" t="s">
        <v>23027</v>
      </c>
      <c r="B12666" t="s">
        <v>7987</v>
      </c>
      <c r="C12666" t="s">
        <v>10438</v>
      </c>
      <c r="D12666">
        <v>1</v>
      </c>
      <c r="E12666">
        <v>20</v>
      </c>
      <c r="F12666">
        <v>167.03</v>
      </c>
      <c r="G12666" t="b">
        <v>0</v>
      </c>
      <c r="H12666" t="str">
        <f>VLOOKUP(C12666,Products!A:B,2,FALSE)</f>
        <v>Books &amp; Stationery</v>
      </c>
      <c r="I12666">
        <f t="shared" si="197"/>
        <v>0</v>
      </c>
    </row>
    <row r="12667" spans="1:9" x14ac:dyDescent="0.3">
      <c r="A12667" t="s">
        <v>23028</v>
      </c>
      <c r="B12667" t="s">
        <v>7988</v>
      </c>
      <c r="C12667" t="s">
        <v>10274</v>
      </c>
      <c r="D12667">
        <v>3</v>
      </c>
      <c r="E12667">
        <v>0</v>
      </c>
      <c r="F12667">
        <v>5147.8500000000004</v>
      </c>
      <c r="G12667" t="b">
        <v>0</v>
      </c>
      <c r="H12667" t="str">
        <f>VLOOKUP(C12667,Products!A:B,2,FALSE)</f>
        <v>Home &amp; Kitchen</v>
      </c>
      <c r="I12667">
        <f t="shared" si="197"/>
        <v>0</v>
      </c>
    </row>
    <row r="12668" spans="1:9" x14ac:dyDescent="0.3">
      <c r="A12668" t="s">
        <v>23029</v>
      </c>
      <c r="B12668" t="s">
        <v>7988</v>
      </c>
      <c r="C12668" t="s">
        <v>10350</v>
      </c>
      <c r="D12668">
        <v>1</v>
      </c>
      <c r="E12668">
        <v>20</v>
      </c>
      <c r="F12668">
        <v>3101.97</v>
      </c>
      <c r="G12668" t="b">
        <v>0</v>
      </c>
      <c r="H12668" t="str">
        <f>VLOOKUP(C12668,Products!A:B,2,FALSE)</f>
        <v>Electronics</v>
      </c>
      <c r="I12668">
        <f t="shared" si="197"/>
        <v>0</v>
      </c>
    </row>
    <row r="12669" spans="1:9" x14ac:dyDescent="0.3">
      <c r="A12669" t="s">
        <v>23030</v>
      </c>
      <c r="B12669" t="s">
        <v>7988</v>
      </c>
      <c r="C12669" t="s">
        <v>10513</v>
      </c>
      <c r="D12669">
        <v>2</v>
      </c>
      <c r="E12669">
        <v>0</v>
      </c>
      <c r="F12669">
        <v>2059.86</v>
      </c>
      <c r="G12669" t="b">
        <v>1</v>
      </c>
      <c r="H12669" t="str">
        <f>VLOOKUP(C12669,Products!A:B,2,FALSE)</f>
        <v>Fashion</v>
      </c>
      <c r="I12669">
        <f t="shared" si="197"/>
        <v>1</v>
      </c>
    </row>
    <row r="12670" spans="1:9" x14ac:dyDescent="0.3">
      <c r="A12670" t="s">
        <v>23031</v>
      </c>
      <c r="B12670" t="s">
        <v>7988</v>
      </c>
      <c r="C12670" t="s">
        <v>10460</v>
      </c>
      <c r="D12670">
        <v>3</v>
      </c>
      <c r="E12670">
        <v>0</v>
      </c>
      <c r="F12670">
        <v>10641.81</v>
      </c>
      <c r="G12670" t="b">
        <v>0</v>
      </c>
      <c r="H12670" t="str">
        <f>VLOOKUP(C12670,Products!A:B,2,FALSE)</f>
        <v>Electronics</v>
      </c>
      <c r="I12670">
        <f t="shared" si="197"/>
        <v>0</v>
      </c>
    </row>
    <row r="12671" spans="1:9" x14ac:dyDescent="0.3">
      <c r="A12671" t="s">
        <v>23032</v>
      </c>
      <c r="B12671" t="s">
        <v>7989</v>
      </c>
      <c r="C12671" t="s">
        <v>10301</v>
      </c>
      <c r="D12671">
        <v>2</v>
      </c>
      <c r="E12671">
        <v>10</v>
      </c>
      <c r="F12671">
        <v>2046.22</v>
      </c>
      <c r="G12671" t="b">
        <v>0</v>
      </c>
      <c r="H12671" t="str">
        <f>VLOOKUP(C12671,Products!A:B,2,FALSE)</f>
        <v>Fashion</v>
      </c>
      <c r="I12671">
        <f t="shared" si="197"/>
        <v>0</v>
      </c>
    </row>
    <row r="12672" spans="1:9" x14ac:dyDescent="0.3">
      <c r="A12672" t="s">
        <v>23033</v>
      </c>
      <c r="B12672" t="s">
        <v>7989</v>
      </c>
      <c r="C12672" t="s">
        <v>10626</v>
      </c>
      <c r="D12672">
        <v>1</v>
      </c>
      <c r="E12672">
        <v>5</v>
      </c>
      <c r="F12672">
        <v>1317.56</v>
      </c>
      <c r="G12672" t="b">
        <v>0</v>
      </c>
      <c r="H12672" t="str">
        <f>VLOOKUP(C12672,Products!A:B,2,FALSE)</f>
        <v>Home &amp; Kitchen</v>
      </c>
      <c r="I12672">
        <f t="shared" si="197"/>
        <v>0</v>
      </c>
    </row>
    <row r="12673" spans="1:9" x14ac:dyDescent="0.3">
      <c r="A12673" t="s">
        <v>23034</v>
      </c>
      <c r="B12673" t="s">
        <v>7990</v>
      </c>
      <c r="C12673" t="s">
        <v>10551</v>
      </c>
      <c r="D12673">
        <v>3</v>
      </c>
      <c r="E12673">
        <v>15</v>
      </c>
      <c r="F12673">
        <v>3489.6</v>
      </c>
      <c r="G12673" t="b">
        <v>0</v>
      </c>
      <c r="H12673" t="str">
        <f>VLOOKUP(C12673,Products!A:B,2,FALSE)</f>
        <v>Sports &amp; Fitness</v>
      </c>
      <c r="I12673">
        <f t="shared" si="197"/>
        <v>0</v>
      </c>
    </row>
    <row r="12674" spans="1:9" x14ac:dyDescent="0.3">
      <c r="A12674" t="s">
        <v>23035</v>
      </c>
      <c r="B12674" t="s">
        <v>7990</v>
      </c>
      <c r="C12674" t="s">
        <v>10381</v>
      </c>
      <c r="D12674">
        <v>2</v>
      </c>
      <c r="E12674">
        <v>5</v>
      </c>
      <c r="F12674">
        <v>1099.1300000000001</v>
      </c>
      <c r="G12674" t="b">
        <v>0</v>
      </c>
      <c r="H12674" t="str">
        <f>VLOOKUP(C12674,Products!A:B,2,FALSE)</f>
        <v>Fashion</v>
      </c>
      <c r="I12674">
        <f t="shared" ref="I12674:I12737" si="198">IF(G12674=TRUE,1,0)</f>
        <v>0</v>
      </c>
    </row>
    <row r="12675" spans="1:9" x14ac:dyDescent="0.3">
      <c r="A12675" t="s">
        <v>23036</v>
      </c>
      <c r="B12675" t="s">
        <v>7991</v>
      </c>
      <c r="C12675" t="s">
        <v>10323</v>
      </c>
      <c r="D12675">
        <v>2</v>
      </c>
      <c r="E12675">
        <v>20</v>
      </c>
      <c r="F12675">
        <v>1274.78</v>
      </c>
      <c r="G12675" t="b">
        <v>0</v>
      </c>
      <c r="H12675" t="str">
        <f>VLOOKUP(C12675,Products!A:B,2,FALSE)</f>
        <v>Electronics</v>
      </c>
      <c r="I12675">
        <f t="shared" si="198"/>
        <v>0</v>
      </c>
    </row>
    <row r="12676" spans="1:9" x14ac:dyDescent="0.3">
      <c r="A12676" t="s">
        <v>23037</v>
      </c>
      <c r="B12676" t="s">
        <v>7992</v>
      </c>
      <c r="C12676" t="s">
        <v>10282</v>
      </c>
      <c r="D12676">
        <v>1</v>
      </c>
      <c r="E12676">
        <v>10</v>
      </c>
      <c r="F12676">
        <v>1846.69</v>
      </c>
      <c r="G12676" t="b">
        <v>0</v>
      </c>
      <c r="H12676" t="str">
        <f>VLOOKUP(C12676,Products!A:B,2,FALSE)</f>
        <v>Electronics</v>
      </c>
      <c r="I12676">
        <f t="shared" si="198"/>
        <v>0</v>
      </c>
    </row>
    <row r="12677" spans="1:9" x14ac:dyDescent="0.3">
      <c r="A12677" t="s">
        <v>23038</v>
      </c>
      <c r="B12677" t="s">
        <v>7992</v>
      </c>
      <c r="C12677" t="s">
        <v>10551</v>
      </c>
      <c r="D12677">
        <v>1</v>
      </c>
      <c r="E12677">
        <v>5</v>
      </c>
      <c r="F12677">
        <v>1300.05</v>
      </c>
      <c r="G12677" t="b">
        <v>0</v>
      </c>
      <c r="H12677" t="str">
        <f>VLOOKUP(C12677,Products!A:B,2,FALSE)</f>
        <v>Sports &amp; Fitness</v>
      </c>
      <c r="I12677">
        <f t="shared" si="198"/>
        <v>0</v>
      </c>
    </row>
    <row r="12678" spans="1:9" x14ac:dyDescent="0.3">
      <c r="A12678" t="s">
        <v>23039</v>
      </c>
      <c r="B12678" t="s">
        <v>7993</v>
      </c>
      <c r="C12678" t="s">
        <v>10348</v>
      </c>
      <c r="D12678">
        <v>2</v>
      </c>
      <c r="E12678">
        <v>0</v>
      </c>
      <c r="F12678">
        <v>4910</v>
      </c>
      <c r="G12678" t="b">
        <v>0</v>
      </c>
      <c r="H12678" t="str">
        <f>VLOOKUP(C12678,Products!A:B,2,FALSE)</f>
        <v>Sports &amp; Fitness</v>
      </c>
      <c r="I12678">
        <f t="shared" si="198"/>
        <v>0</v>
      </c>
    </row>
    <row r="12679" spans="1:9" x14ac:dyDescent="0.3">
      <c r="A12679" t="s">
        <v>23040</v>
      </c>
      <c r="B12679" t="s">
        <v>7993</v>
      </c>
      <c r="C12679" t="s">
        <v>10286</v>
      </c>
      <c r="D12679">
        <v>1</v>
      </c>
      <c r="E12679">
        <v>10</v>
      </c>
      <c r="F12679">
        <v>285.64</v>
      </c>
      <c r="G12679" t="b">
        <v>0</v>
      </c>
      <c r="H12679" t="str">
        <f>VLOOKUP(C12679,Products!A:B,2,FALSE)</f>
        <v>Fashion</v>
      </c>
      <c r="I12679">
        <f t="shared" si="198"/>
        <v>0</v>
      </c>
    </row>
    <row r="12680" spans="1:9" x14ac:dyDescent="0.3">
      <c r="A12680" t="s">
        <v>23041</v>
      </c>
      <c r="B12680" t="s">
        <v>7993</v>
      </c>
      <c r="C12680" t="s">
        <v>10422</v>
      </c>
      <c r="D12680">
        <v>1</v>
      </c>
      <c r="E12680">
        <v>15</v>
      </c>
      <c r="F12680">
        <v>1022.1</v>
      </c>
      <c r="G12680" t="b">
        <v>1</v>
      </c>
      <c r="H12680" t="str">
        <f>VLOOKUP(C12680,Products!A:B,2,FALSE)</f>
        <v>Fashion</v>
      </c>
      <c r="I12680">
        <f t="shared" si="198"/>
        <v>1</v>
      </c>
    </row>
    <row r="12681" spans="1:9" x14ac:dyDescent="0.3">
      <c r="A12681" t="s">
        <v>23042</v>
      </c>
      <c r="B12681" t="s">
        <v>7994</v>
      </c>
      <c r="C12681" t="s">
        <v>10389</v>
      </c>
      <c r="D12681">
        <v>1</v>
      </c>
      <c r="E12681">
        <v>10</v>
      </c>
      <c r="F12681">
        <v>560.35</v>
      </c>
      <c r="G12681" t="b">
        <v>0</v>
      </c>
      <c r="H12681" t="str">
        <f>VLOOKUP(C12681,Products!A:B,2,FALSE)</f>
        <v>Beauty &amp; Personal Care</v>
      </c>
      <c r="I12681">
        <f t="shared" si="198"/>
        <v>0</v>
      </c>
    </row>
    <row r="12682" spans="1:9" x14ac:dyDescent="0.3">
      <c r="A12682" t="s">
        <v>23043</v>
      </c>
      <c r="B12682" t="s">
        <v>7994</v>
      </c>
      <c r="C12682" t="s">
        <v>10394</v>
      </c>
      <c r="D12682">
        <v>1</v>
      </c>
      <c r="E12682">
        <v>0</v>
      </c>
      <c r="F12682">
        <v>1312.34</v>
      </c>
      <c r="G12682" t="b">
        <v>0</v>
      </c>
      <c r="H12682" t="str">
        <f>VLOOKUP(C12682,Products!A:B,2,FALSE)</f>
        <v>Fashion</v>
      </c>
      <c r="I12682">
        <f t="shared" si="198"/>
        <v>0</v>
      </c>
    </row>
    <row r="12683" spans="1:9" x14ac:dyDescent="0.3">
      <c r="A12683" t="s">
        <v>23044</v>
      </c>
      <c r="B12683" t="s">
        <v>7995</v>
      </c>
      <c r="C12683" t="s">
        <v>10494</v>
      </c>
      <c r="D12683">
        <v>1</v>
      </c>
      <c r="E12683">
        <v>0</v>
      </c>
      <c r="F12683">
        <v>1397.84</v>
      </c>
      <c r="G12683" t="b">
        <v>0</v>
      </c>
      <c r="H12683" t="str">
        <f>VLOOKUP(C12683,Products!A:B,2,FALSE)</f>
        <v>Home &amp; Kitchen</v>
      </c>
      <c r="I12683">
        <f t="shared" si="198"/>
        <v>0</v>
      </c>
    </row>
    <row r="12684" spans="1:9" x14ac:dyDescent="0.3">
      <c r="A12684" t="s">
        <v>23045</v>
      </c>
      <c r="B12684" t="s">
        <v>7995</v>
      </c>
      <c r="C12684" t="s">
        <v>10389</v>
      </c>
      <c r="D12684">
        <v>1</v>
      </c>
      <c r="E12684">
        <v>10</v>
      </c>
      <c r="F12684">
        <v>560.35</v>
      </c>
      <c r="G12684" t="b">
        <v>0</v>
      </c>
      <c r="H12684" t="str">
        <f>VLOOKUP(C12684,Products!A:B,2,FALSE)</f>
        <v>Beauty &amp; Personal Care</v>
      </c>
      <c r="I12684">
        <f t="shared" si="198"/>
        <v>0</v>
      </c>
    </row>
    <row r="12685" spans="1:9" x14ac:dyDescent="0.3">
      <c r="A12685" t="s">
        <v>23046</v>
      </c>
      <c r="B12685" t="s">
        <v>7995</v>
      </c>
      <c r="C12685" t="s">
        <v>10394</v>
      </c>
      <c r="D12685">
        <v>1</v>
      </c>
      <c r="E12685">
        <v>5</v>
      </c>
      <c r="F12685">
        <v>1246.72</v>
      </c>
      <c r="G12685" t="b">
        <v>0</v>
      </c>
      <c r="H12685" t="str">
        <f>VLOOKUP(C12685,Products!A:B,2,FALSE)</f>
        <v>Fashion</v>
      </c>
      <c r="I12685">
        <f t="shared" si="198"/>
        <v>0</v>
      </c>
    </row>
    <row r="12686" spans="1:9" x14ac:dyDescent="0.3">
      <c r="A12686" t="s">
        <v>23047</v>
      </c>
      <c r="B12686" t="s">
        <v>7996</v>
      </c>
      <c r="C12686" t="s">
        <v>10284</v>
      </c>
      <c r="D12686">
        <v>1</v>
      </c>
      <c r="E12686">
        <v>10</v>
      </c>
      <c r="F12686">
        <v>3309.4</v>
      </c>
      <c r="G12686" t="b">
        <v>0</v>
      </c>
      <c r="H12686" t="str">
        <f>VLOOKUP(C12686,Products!A:B,2,FALSE)</f>
        <v>Electronics</v>
      </c>
      <c r="I12686">
        <f t="shared" si="198"/>
        <v>0</v>
      </c>
    </row>
    <row r="12687" spans="1:9" x14ac:dyDescent="0.3">
      <c r="A12687" t="s">
        <v>23048</v>
      </c>
      <c r="B12687" t="s">
        <v>7997</v>
      </c>
      <c r="C12687" t="s">
        <v>10392</v>
      </c>
      <c r="D12687">
        <v>2</v>
      </c>
      <c r="E12687">
        <v>0</v>
      </c>
      <c r="F12687">
        <v>3389.34</v>
      </c>
      <c r="G12687" t="b">
        <v>0</v>
      </c>
      <c r="H12687" t="str">
        <f>VLOOKUP(C12687,Products!A:B,2,FALSE)</f>
        <v>Fashion</v>
      </c>
      <c r="I12687">
        <f t="shared" si="198"/>
        <v>0</v>
      </c>
    </row>
    <row r="12688" spans="1:9" x14ac:dyDescent="0.3">
      <c r="A12688" t="s">
        <v>23049</v>
      </c>
      <c r="B12688" t="s">
        <v>7997</v>
      </c>
      <c r="C12688" t="s">
        <v>10361</v>
      </c>
      <c r="D12688">
        <v>1</v>
      </c>
      <c r="E12688">
        <v>5</v>
      </c>
      <c r="F12688">
        <v>929.27</v>
      </c>
      <c r="G12688" t="b">
        <v>0</v>
      </c>
      <c r="H12688" t="str">
        <f>VLOOKUP(C12688,Products!A:B,2,FALSE)</f>
        <v>Fashion</v>
      </c>
      <c r="I12688">
        <f t="shared" si="198"/>
        <v>0</v>
      </c>
    </row>
    <row r="12689" spans="1:9" x14ac:dyDescent="0.3">
      <c r="A12689" t="s">
        <v>23050</v>
      </c>
      <c r="B12689" t="s">
        <v>7997</v>
      </c>
      <c r="C12689" t="s">
        <v>10361</v>
      </c>
      <c r="D12689">
        <v>2</v>
      </c>
      <c r="E12689">
        <v>15</v>
      </c>
      <c r="F12689">
        <v>1662.91</v>
      </c>
      <c r="G12689" t="b">
        <v>0</v>
      </c>
      <c r="H12689" t="str">
        <f>VLOOKUP(C12689,Products!A:B,2,FALSE)</f>
        <v>Fashion</v>
      </c>
      <c r="I12689">
        <f t="shared" si="198"/>
        <v>0</v>
      </c>
    </row>
    <row r="12690" spans="1:9" x14ac:dyDescent="0.3">
      <c r="A12690" t="s">
        <v>23051</v>
      </c>
      <c r="B12690" t="s">
        <v>7998</v>
      </c>
      <c r="C12690" t="s">
        <v>10583</v>
      </c>
      <c r="D12690">
        <v>1</v>
      </c>
      <c r="E12690">
        <v>20</v>
      </c>
      <c r="F12690">
        <v>71.06</v>
      </c>
      <c r="G12690" t="b">
        <v>0</v>
      </c>
      <c r="H12690" t="str">
        <f>VLOOKUP(C12690,Products!A:B,2,FALSE)</f>
        <v>Books &amp; Stationery</v>
      </c>
      <c r="I12690">
        <f t="shared" si="198"/>
        <v>0</v>
      </c>
    </row>
    <row r="12691" spans="1:9" x14ac:dyDescent="0.3">
      <c r="A12691" t="s">
        <v>23052</v>
      </c>
      <c r="B12691" t="s">
        <v>7999</v>
      </c>
      <c r="C12691" t="s">
        <v>10280</v>
      </c>
      <c r="D12691">
        <v>1</v>
      </c>
      <c r="E12691">
        <v>5</v>
      </c>
      <c r="F12691">
        <v>725.59</v>
      </c>
      <c r="G12691" t="b">
        <v>0</v>
      </c>
      <c r="H12691" t="str">
        <f>VLOOKUP(C12691,Products!A:B,2,FALSE)</f>
        <v>Books &amp; Stationery</v>
      </c>
      <c r="I12691">
        <f t="shared" si="198"/>
        <v>0</v>
      </c>
    </row>
    <row r="12692" spans="1:9" x14ac:dyDescent="0.3">
      <c r="A12692" t="s">
        <v>23053</v>
      </c>
      <c r="B12692" t="s">
        <v>7999</v>
      </c>
      <c r="C12692" t="s">
        <v>10276</v>
      </c>
      <c r="D12692">
        <v>1</v>
      </c>
      <c r="E12692">
        <v>5</v>
      </c>
      <c r="F12692">
        <v>4446.1400000000003</v>
      </c>
      <c r="G12692" t="b">
        <v>0</v>
      </c>
      <c r="H12692" t="str">
        <f>VLOOKUP(C12692,Products!A:B,2,FALSE)</f>
        <v>Electronics</v>
      </c>
      <c r="I12692">
        <f t="shared" si="198"/>
        <v>0</v>
      </c>
    </row>
    <row r="12693" spans="1:9" x14ac:dyDescent="0.3">
      <c r="A12693" t="s">
        <v>23054</v>
      </c>
      <c r="B12693" t="s">
        <v>7999</v>
      </c>
      <c r="C12693" t="s">
        <v>10496</v>
      </c>
      <c r="D12693">
        <v>3</v>
      </c>
      <c r="E12693">
        <v>10</v>
      </c>
      <c r="F12693">
        <v>3830.54</v>
      </c>
      <c r="G12693" t="b">
        <v>0</v>
      </c>
      <c r="H12693" t="str">
        <f>VLOOKUP(C12693,Products!A:B,2,FALSE)</f>
        <v>Fashion</v>
      </c>
      <c r="I12693">
        <f t="shared" si="198"/>
        <v>0</v>
      </c>
    </row>
    <row r="12694" spans="1:9" x14ac:dyDescent="0.3">
      <c r="A12694" t="s">
        <v>23055</v>
      </c>
      <c r="B12694" t="s">
        <v>7999</v>
      </c>
      <c r="C12694" t="s">
        <v>10278</v>
      </c>
      <c r="D12694">
        <v>1</v>
      </c>
      <c r="E12694">
        <v>10</v>
      </c>
      <c r="F12694">
        <v>863.29</v>
      </c>
      <c r="G12694" t="b">
        <v>0</v>
      </c>
      <c r="H12694" t="str">
        <f>VLOOKUP(C12694,Products!A:B,2,FALSE)</f>
        <v>Books &amp; Stationery</v>
      </c>
      <c r="I12694">
        <f t="shared" si="198"/>
        <v>0</v>
      </c>
    </row>
    <row r="12695" spans="1:9" x14ac:dyDescent="0.3">
      <c r="A12695" t="s">
        <v>23056</v>
      </c>
      <c r="B12695" t="s">
        <v>8000</v>
      </c>
      <c r="C12695" t="s">
        <v>10551</v>
      </c>
      <c r="D12695">
        <v>1</v>
      </c>
      <c r="E12695">
        <v>0</v>
      </c>
      <c r="F12695">
        <v>1368.47</v>
      </c>
      <c r="G12695" t="b">
        <v>0</v>
      </c>
      <c r="H12695" t="str">
        <f>VLOOKUP(C12695,Products!A:B,2,FALSE)</f>
        <v>Sports &amp; Fitness</v>
      </c>
      <c r="I12695">
        <f t="shared" si="198"/>
        <v>0</v>
      </c>
    </row>
    <row r="12696" spans="1:9" x14ac:dyDescent="0.3">
      <c r="A12696" t="s">
        <v>23057</v>
      </c>
      <c r="B12696" t="s">
        <v>8001</v>
      </c>
      <c r="C12696" t="s">
        <v>10573</v>
      </c>
      <c r="D12696">
        <v>1</v>
      </c>
      <c r="E12696">
        <v>0</v>
      </c>
      <c r="F12696">
        <v>321.01</v>
      </c>
      <c r="G12696" t="b">
        <v>0</v>
      </c>
      <c r="H12696" t="str">
        <f>VLOOKUP(C12696,Products!A:B,2,FALSE)</f>
        <v>Home &amp; Kitchen</v>
      </c>
      <c r="I12696">
        <f t="shared" si="198"/>
        <v>0</v>
      </c>
    </row>
    <row r="12697" spans="1:9" x14ac:dyDescent="0.3">
      <c r="A12697" t="s">
        <v>23058</v>
      </c>
      <c r="B12697" t="s">
        <v>8002</v>
      </c>
      <c r="C12697" t="s">
        <v>10594</v>
      </c>
      <c r="D12697">
        <v>1</v>
      </c>
      <c r="E12697">
        <v>5</v>
      </c>
      <c r="F12697">
        <v>602.23</v>
      </c>
      <c r="G12697" t="b">
        <v>0</v>
      </c>
      <c r="H12697" t="str">
        <f>VLOOKUP(C12697,Products!A:B,2,FALSE)</f>
        <v>Beauty &amp; Personal Care</v>
      </c>
      <c r="I12697">
        <f t="shared" si="198"/>
        <v>0</v>
      </c>
    </row>
    <row r="12698" spans="1:9" x14ac:dyDescent="0.3">
      <c r="A12698" t="s">
        <v>23059</v>
      </c>
      <c r="B12698" t="s">
        <v>8003</v>
      </c>
      <c r="C12698" t="s">
        <v>10312</v>
      </c>
      <c r="D12698">
        <v>2</v>
      </c>
      <c r="E12698">
        <v>10</v>
      </c>
      <c r="F12698">
        <v>6241.23</v>
      </c>
      <c r="G12698" t="b">
        <v>0</v>
      </c>
      <c r="H12698" t="str">
        <f>VLOOKUP(C12698,Products!A:B,2,FALSE)</f>
        <v>Home &amp; Kitchen</v>
      </c>
      <c r="I12698">
        <f t="shared" si="198"/>
        <v>0</v>
      </c>
    </row>
    <row r="12699" spans="1:9" x14ac:dyDescent="0.3">
      <c r="A12699" t="s">
        <v>23060</v>
      </c>
      <c r="B12699" t="s">
        <v>8003</v>
      </c>
      <c r="C12699" t="s">
        <v>10513</v>
      </c>
      <c r="D12699">
        <v>2</v>
      </c>
      <c r="E12699">
        <v>5</v>
      </c>
      <c r="F12699">
        <v>1956.87</v>
      </c>
      <c r="G12699" t="b">
        <v>0</v>
      </c>
      <c r="H12699" t="str">
        <f>VLOOKUP(C12699,Products!A:B,2,FALSE)</f>
        <v>Fashion</v>
      </c>
      <c r="I12699">
        <f t="shared" si="198"/>
        <v>0</v>
      </c>
    </row>
    <row r="12700" spans="1:9" x14ac:dyDescent="0.3">
      <c r="A12700" t="s">
        <v>23061</v>
      </c>
      <c r="B12700" t="s">
        <v>8003</v>
      </c>
      <c r="C12700" t="s">
        <v>10295</v>
      </c>
      <c r="D12700">
        <v>1</v>
      </c>
      <c r="E12700">
        <v>0</v>
      </c>
      <c r="F12700">
        <v>2721.55</v>
      </c>
      <c r="G12700" t="b">
        <v>0</v>
      </c>
      <c r="H12700" t="str">
        <f>VLOOKUP(C12700,Products!A:B,2,FALSE)</f>
        <v>Home &amp; Kitchen</v>
      </c>
      <c r="I12700">
        <f t="shared" si="198"/>
        <v>0</v>
      </c>
    </row>
    <row r="12701" spans="1:9" x14ac:dyDescent="0.3">
      <c r="A12701" t="s">
        <v>23062</v>
      </c>
      <c r="B12701" t="s">
        <v>8004</v>
      </c>
      <c r="C12701" t="s">
        <v>10573</v>
      </c>
      <c r="D12701">
        <v>2</v>
      </c>
      <c r="E12701">
        <v>0</v>
      </c>
      <c r="F12701">
        <v>642.02</v>
      </c>
      <c r="G12701" t="b">
        <v>0</v>
      </c>
      <c r="H12701" t="str">
        <f>VLOOKUP(C12701,Products!A:B,2,FALSE)</f>
        <v>Home &amp; Kitchen</v>
      </c>
      <c r="I12701">
        <f t="shared" si="198"/>
        <v>0</v>
      </c>
    </row>
    <row r="12702" spans="1:9" x14ac:dyDescent="0.3">
      <c r="A12702" t="s">
        <v>23063</v>
      </c>
      <c r="B12702" t="s">
        <v>8004</v>
      </c>
      <c r="C12702" t="s">
        <v>10377</v>
      </c>
      <c r="D12702">
        <v>2</v>
      </c>
      <c r="E12702">
        <v>20</v>
      </c>
      <c r="F12702">
        <v>6568.82</v>
      </c>
      <c r="G12702" t="b">
        <v>0</v>
      </c>
      <c r="H12702" t="str">
        <f>VLOOKUP(C12702,Products!A:B,2,FALSE)</f>
        <v>Electronics</v>
      </c>
      <c r="I12702">
        <f t="shared" si="198"/>
        <v>0</v>
      </c>
    </row>
    <row r="12703" spans="1:9" x14ac:dyDescent="0.3">
      <c r="A12703" t="s">
        <v>23064</v>
      </c>
      <c r="B12703" t="s">
        <v>8004</v>
      </c>
      <c r="C12703" t="s">
        <v>10339</v>
      </c>
      <c r="D12703">
        <v>2</v>
      </c>
      <c r="E12703">
        <v>15</v>
      </c>
      <c r="F12703">
        <v>1841.47</v>
      </c>
      <c r="G12703" t="b">
        <v>0</v>
      </c>
      <c r="H12703" t="str">
        <f>VLOOKUP(C12703,Products!A:B,2,FALSE)</f>
        <v>Beauty &amp; Personal Care</v>
      </c>
      <c r="I12703">
        <f t="shared" si="198"/>
        <v>0</v>
      </c>
    </row>
    <row r="12704" spans="1:9" x14ac:dyDescent="0.3">
      <c r="A12704" t="s">
        <v>23065</v>
      </c>
      <c r="B12704" t="s">
        <v>8004</v>
      </c>
      <c r="C12704" t="s">
        <v>10502</v>
      </c>
      <c r="D12704">
        <v>1</v>
      </c>
      <c r="E12704">
        <v>5</v>
      </c>
      <c r="F12704">
        <v>1642.07</v>
      </c>
      <c r="G12704" t="b">
        <v>0</v>
      </c>
      <c r="H12704" t="str">
        <f>VLOOKUP(C12704,Products!A:B,2,FALSE)</f>
        <v>Home &amp; Kitchen</v>
      </c>
      <c r="I12704">
        <f t="shared" si="198"/>
        <v>0</v>
      </c>
    </row>
    <row r="12705" spans="1:9" x14ac:dyDescent="0.3">
      <c r="A12705" t="s">
        <v>23066</v>
      </c>
      <c r="B12705" t="s">
        <v>8005</v>
      </c>
      <c r="C12705" t="s">
        <v>10260</v>
      </c>
      <c r="D12705">
        <v>2</v>
      </c>
      <c r="E12705">
        <v>5</v>
      </c>
      <c r="F12705">
        <v>2690.3</v>
      </c>
      <c r="G12705" t="b">
        <v>0</v>
      </c>
      <c r="H12705" t="str">
        <f>VLOOKUP(C12705,Products!A:B,2,FALSE)</f>
        <v>Fashion</v>
      </c>
      <c r="I12705">
        <f t="shared" si="198"/>
        <v>0</v>
      </c>
    </row>
    <row r="12706" spans="1:9" x14ac:dyDescent="0.3">
      <c r="A12706" t="s">
        <v>23067</v>
      </c>
      <c r="B12706" t="s">
        <v>8006</v>
      </c>
      <c r="C12706" t="s">
        <v>10350</v>
      </c>
      <c r="D12706">
        <v>1</v>
      </c>
      <c r="E12706">
        <v>0</v>
      </c>
      <c r="F12706">
        <v>3877.46</v>
      </c>
      <c r="G12706" t="b">
        <v>0</v>
      </c>
      <c r="H12706" t="str">
        <f>VLOOKUP(C12706,Products!A:B,2,FALSE)</f>
        <v>Electronics</v>
      </c>
      <c r="I12706">
        <f t="shared" si="198"/>
        <v>0</v>
      </c>
    </row>
    <row r="12707" spans="1:9" x14ac:dyDescent="0.3">
      <c r="A12707" t="s">
        <v>23068</v>
      </c>
      <c r="B12707" t="s">
        <v>8007</v>
      </c>
      <c r="C12707" t="s">
        <v>10469</v>
      </c>
      <c r="D12707">
        <v>2</v>
      </c>
      <c r="E12707">
        <v>10</v>
      </c>
      <c r="F12707">
        <v>1165.19</v>
      </c>
      <c r="G12707" t="b">
        <v>0</v>
      </c>
      <c r="H12707" t="str">
        <f>VLOOKUP(C12707,Products!A:B,2,FALSE)</f>
        <v>Books &amp; Stationery</v>
      </c>
      <c r="I12707">
        <f t="shared" si="198"/>
        <v>0</v>
      </c>
    </row>
    <row r="12708" spans="1:9" x14ac:dyDescent="0.3">
      <c r="A12708" t="s">
        <v>23069</v>
      </c>
      <c r="B12708" t="s">
        <v>8007</v>
      </c>
      <c r="C12708" t="s">
        <v>10290</v>
      </c>
      <c r="D12708">
        <v>1</v>
      </c>
      <c r="E12708">
        <v>20</v>
      </c>
      <c r="F12708">
        <v>2600.4699999999998</v>
      </c>
      <c r="G12708" t="b">
        <v>0</v>
      </c>
      <c r="H12708" t="str">
        <f>VLOOKUP(C12708,Products!A:B,2,FALSE)</f>
        <v>Electronics</v>
      </c>
      <c r="I12708">
        <f t="shared" si="198"/>
        <v>0</v>
      </c>
    </row>
    <row r="12709" spans="1:9" x14ac:dyDescent="0.3">
      <c r="A12709" t="s">
        <v>23070</v>
      </c>
      <c r="B12709" t="s">
        <v>8007</v>
      </c>
      <c r="C12709" t="s">
        <v>10540</v>
      </c>
      <c r="D12709">
        <v>1</v>
      </c>
      <c r="E12709">
        <v>20</v>
      </c>
      <c r="F12709">
        <v>3860.58</v>
      </c>
      <c r="G12709" t="b">
        <v>0</v>
      </c>
      <c r="H12709" t="str">
        <f>VLOOKUP(C12709,Products!A:B,2,FALSE)</f>
        <v>Electronics</v>
      </c>
      <c r="I12709">
        <f t="shared" si="198"/>
        <v>0</v>
      </c>
    </row>
    <row r="12710" spans="1:9" x14ac:dyDescent="0.3">
      <c r="A12710" t="s">
        <v>23071</v>
      </c>
      <c r="B12710" t="s">
        <v>8007</v>
      </c>
      <c r="C12710" t="s">
        <v>10494</v>
      </c>
      <c r="D12710">
        <v>2</v>
      </c>
      <c r="E12710">
        <v>0</v>
      </c>
      <c r="F12710">
        <v>2795.68</v>
      </c>
      <c r="G12710" t="b">
        <v>0</v>
      </c>
      <c r="H12710" t="str">
        <f>VLOOKUP(C12710,Products!A:B,2,FALSE)</f>
        <v>Home &amp; Kitchen</v>
      </c>
      <c r="I12710">
        <f t="shared" si="198"/>
        <v>0</v>
      </c>
    </row>
    <row r="12711" spans="1:9" x14ac:dyDescent="0.3">
      <c r="A12711" t="s">
        <v>23072</v>
      </c>
      <c r="B12711" t="s">
        <v>8008</v>
      </c>
      <c r="C12711" t="s">
        <v>10384</v>
      </c>
      <c r="D12711">
        <v>2</v>
      </c>
      <c r="E12711">
        <v>10</v>
      </c>
      <c r="F12711">
        <v>1316.11</v>
      </c>
      <c r="G12711" t="b">
        <v>0</v>
      </c>
      <c r="H12711" t="str">
        <f>VLOOKUP(C12711,Products!A:B,2,FALSE)</f>
        <v>Beauty &amp; Personal Care</v>
      </c>
      <c r="I12711">
        <f t="shared" si="198"/>
        <v>0</v>
      </c>
    </row>
    <row r="12712" spans="1:9" x14ac:dyDescent="0.3">
      <c r="A12712" t="s">
        <v>23073</v>
      </c>
      <c r="B12712" t="s">
        <v>8009</v>
      </c>
      <c r="C12712" t="s">
        <v>10613</v>
      </c>
      <c r="D12712">
        <v>1</v>
      </c>
      <c r="E12712">
        <v>5</v>
      </c>
      <c r="F12712">
        <v>2425.86</v>
      </c>
      <c r="G12712" t="b">
        <v>0</v>
      </c>
      <c r="H12712" t="str">
        <f>VLOOKUP(C12712,Products!A:B,2,FALSE)</f>
        <v>Sports &amp; Fitness</v>
      </c>
      <c r="I12712">
        <f t="shared" si="198"/>
        <v>0</v>
      </c>
    </row>
    <row r="12713" spans="1:9" x14ac:dyDescent="0.3">
      <c r="A12713" t="s">
        <v>23074</v>
      </c>
      <c r="B12713" t="s">
        <v>8009</v>
      </c>
      <c r="C12713" t="s">
        <v>10323</v>
      </c>
      <c r="D12713">
        <v>2</v>
      </c>
      <c r="E12713">
        <v>5</v>
      </c>
      <c r="F12713">
        <v>1513.81</v>
      </c>
      <c r="G12713" t="b">
        <v>0</v>
      </c>
      <c r="H12713" t="str">
        <f>VLOOKUP(C12713,Products!A:B,2,FALSE)</f>
        <v>Electronics</v>
      </c>
      <c r="I12713">
        <f t="shared" si="198"/>
        <v>0</v>
      </c>
    </row>
    <row r="12714" spans="1:9" x14ac:dyDescent="0.3">
      <c r="A12714" t="s">
        <v>23075</v>
      </c>
      <c r="B12714" t="s">
        <v>8010</v>
      </c>
      <c r="C12714" t="s">
        <v>10580</v>
      </c>
      <c r="D12714">
        <v>1</v>
      </c>
      <c r="E12714">
        <v>5</v>
      </c>
      <c r="F12714">
        <v>839.54</v>
      </c>
      <c r="G12714" t="b">
        <v>0</v>
      </c>
      <c r="H12714" t="str">
        <f>VLOOKUP(C12714,Products!A:B,2,FALSE)</f>
        <v>Fashion</v>
      </c>
      <c r="I12714">
        <f t="shared" si="198"/>
        <v>0</v>
      </c>
    </row>
    <row r="12715" spans="1:9" x14ac:dyDescent="0.3">
      <c r="A12715" t="s">
        <v>23076</v>
      </c>
      <c r="B12715" t="s">
        <v>8010</v>
      </c>
      <c r="C12715" t="s">
        <v>10280</v>
      </c>
      <c r="D12715">
        <v>2</v>
      </c>
      <c r="E12715">
        <v>10</v>
      </c>
      <c r="F12715">
        <v>1374.8</v>
      </c>
      <c r="G12715" t="b">
        <v>0</v>
      </c>
      <c r="H12715" t="str">
        <f>VLOOKUP(C12715,Products!A:B,2,FALSE)</f>
        <v>Books &amp; Stationery</v>
      </c>
      <c r="I12715">
        <f t="shared" si="198"/>
        <v>0</v>
      </c>
    </row>
    <row r="12716" spans="1:9" x14ac:dyDescent="0.3">
      <c r="A12716" t="s">
        <v>23077</v>
      </c>
      <c r="B12716" t="s">
        <v>8011</v>
      </c>
      <c r="C12716" t="s">
        <v>10684</v>
      </c>
      <c r="D12716">
        <v>1</v>
      </c>
      <c r="E12716">
        <v>15</v>
      </c>
      <c r="F12716">
        <v>2388.63</v>
      </c>
      <c r="G12716" t="b">
        <v>0</v>
      </c>
      <c r="H12716" t="str">
        <f>VLOOKUP(C12716,Products!A:B,2,FALSE)</f>
        <v>Sports &amp; Fitness</v>
      </c>
      <c r="I12716">
        <f t="shared" si="198"/>
        <v>0</v>
      </c>
    </row>
    <row r="12717" spans="1:9" x14ac:dyDescent="0.3">
      <c r="A12717" t="s">
        <v>23078</v>
      </c>
      <c r="B12717" t="s">
        <v>8011</v>
      </c>
      <c r="C12717" t="s">
        <v>10306</v>
      </c>
      <c r="D12717">
        <v>1</v>
      </c>
      <c r="E12717">
        <v>10</v>
      </c>
      <c r="F12717">
        <v>173.52</v>
      </c>
      <c r="G12717" t="b">
        <v>0</v>
      </c>
      <c r="H12717" t="str">
        <f>VLOOKUP(C12717,Products!A:B,2,FALSE)</f>
        <v>Beauty &amp; Personal Care</v>
      </c>
      <c r="I12717">
        <f t="shared" si="198"/>
        <v>0</v>
      </c>
    </row>
    <row r="12718" spans="1:9" x14ac:dyDescent="0.3">
      <c r="A12718" t="s">
        <v>23079</v>
      </c>
      <c r="B12718" t="s">
        <v>8011</v>
      </c>
      <c r="C12718" t="s">
        <v>10288</v>
      </c>
      <c r="D12718">
        <v>1</v>
      </c>
      <c r="E12718">
        <v>0</v>
      </c>
      <c r="F12718">
        <v>496.79</v>
      </c>
      <c r="G12718" t="b">
        <v>0</v>
      </c>
      <c r="H12718" t="str">
        <f>VLOOKUP(C12718,Products!A:B,2,FALSE)</f>
        <v>Home &amp; Kitchen</v>
      </c>
      <c r="I12718">
        <f t="shared" si="198"/>
        <v>0</v>
      </c>
    </row>
    <row r="12719" spans="1:9" x14ac:dyDescent="0.3">
      <c r="A12719" t="s">
        <v>23080</v>
      </c>
      <c r="B12719" t="s">
        <v>8011</v>
      </c>
      <c r="C12719" t="s">
        <v>10547</v>
      </c>
      <c r="D12719">
        <v>1</v>
      </c>
      <c r="E12719">
        <v>5</v>
      </c>
      <c r="F12719">
        <v>383.6</v>
      </c>
      <c r="G12719" t="b">
        <v>0</v>
      </c>
      <c r="H12719" t="str">
        <f>VLOOKUP(C12719,Products!A:B,2,FALSE)</f>
        <v>Books &amp; Stationery</v>
      </c>
      <c r="I12719">
        <f t="shared" si="198"/>
        <v>0</v>
      </c>
    </row>
    <row r="12720" spans="1:9" x14ac:dyDescent="0.3">
      <c r="A12720" t="s">
        <v>23081</v>
      </c>
      <c r="B12720" t="s">
        <v>8012</v>
      </c>
      <c r="C12720" t="s">
        <v>10613</v>
      </c>
      <c r="D12720">
        <v>1</v>
      </c>
      <c r="E12720">
        <v>0</v>
      </c>
      <c r="F12720">
        <v>2553.54</v>
      </c>
      <c r="G12720" t="b">
        <v>0</v>
      </c>
      <c r="H12720" t="str">
        <f>VLOOKUP(C12720,Products!A:B,2,FALSE)</f>
        <v>Sports &amp; Fitness</v>
      </c>
      <c r="I12720">
        <f t="shared" si="198"/>
        <v>0</v>
      </c>
    </row>
    <row r="12721" spans="1:9" x14ac:dyDescent="0.3">
      <c r="A12721" t="s">
        <v>23082</v>
      </c>
      <c r="B12721" t="s">
        <v>8013</v>
      </c>
      <c r="C12721" t="s">
        <v>10513</v>
      </c>
      <c r="D12721">
        <v>1</v>
      </c>
      <c r="E12721">
        <v>0</v>
      </c>
      <c r="F12721">
        <v>1029.93</v>
      </c>
      <c r="G12721" t="b">
        <v>0</v>
      </c>
      <c r="H12721" t="str">
        <f>VLOOKUP(C12721,Products!A:B,2,FALSE)</f>
        <v>Fashion</v>
      </c>
      <c r="I12721">
        <f t="shared" si="198"/>
        <v>0</v>
      </c>
    </row>
    <row r="12722" spans="1:9" x14ac:dyDescent="0.3">
      <c r="A12722" t="s">
        <v>23083</v>
      </c>
      <c r="B12722" t="s">
        <v>8013</v>
      </c>
      <c r="C12722" t="s">
        <v>10409</v>
      </c>
      <c r="D12722">
        <v>3</v>
      </c>
      <c r="E12722">
        <v>0</v>
      </c>
      <c r="F12722">
        <v>2672.61</v>
      </c>
      <c r="G12722" t="b">
        <v>0</v>
      </c>
      <c r="H12722" t="str">
        <f>VLOOKUP(C12722,Products!A:B,2,FALSE)</f>
        <v>Books &amp; Stationery</v>
      </c>
      <c r="I12722">
        <f t="shared" si="198"/>
        <v>0</v>
      </c>
    </row>
    <row r="12723" spans="1:9" x14ac:dyDescent="0.3">
      <c r="A12723" t="s">
        <v>23084</v>
      </c>
      <c r="B12723" t="s">
        <v>8013</v>
      </c>
      <c r="C12723" t="s">
        <v>10276</v>
      </c>
      <c r="D12723">
        <v>2</v>
      </c>
      <c r="E12723">
        <v>5</v>
      </c>
      <c r="F12723">
        <v>8892.2800000000007</v>
      </c>
      <c r="G12723" t="b">
        <v>0</v>
      </c>
      <c r="H12723" t="str">
        <f>VLOOKUP(C12723,Products!A:B,2,FALSE)</f>
        <v>Electronics</v>
      </c>
      <c r="I12723">
        <f t="shared" si="198"/>
        <v>0</v>
      </c>
    </row>
    <row r="12724" spans="1:9" x14ac:dyDescent="0.3">
      <c r="A12724" t="s">
        <v>23085</v>
      </c>
      <c r="B12724" t="s">
        <v>8014</v>
      </c>
      <c r="C12724" t="s">
        <v>10455</v>
      </c>
      <c r="D12724">
        <v>2</v>
      </c>
      <c r="E12724">
        <v>10</v>
      </c>
      <c r="F12724">
        <v>5064.3</v>
      </c>
      <c r="G12724" t="b">
        <v>0</v>
      </c>
      <c r="H12724" t="str">
        <f>VLOOKUP(C12724,Products!A:B,2,FALSE)</f>
        <v>Sports &amp; Fitness</v>
      </c>
      <c r="I12724">
        <f t="shared" si="198"/>
        <v>0</v>
      </c>
    </row>
    <row r="12725" spans="1:9" x14ac:dyDescent="0.3">
      <c r="A12725" t="s">
        <v>23086</v>
      </c>
      <c r="B12725" t="s">
        <v>8015</v>
      </c>
      <c r="C12725" t="s">
        <v>10535</v>
      </c>
      <c r="D12725">
        <v>1</v>
      </c>
      <c r="E12725">
        <v>0</v>
      </c>
      <c r="F12725">
        <v>490.36</v>
      </c>
      <c r="G12725" t="b">
        <v>0</v>
      </c>
      <c r="H12725" t="str">
        <f>VLOOKUP(C12725,Products!A:B,2,FALSE)</f>
        <v>Beauty &amp; Personal Care</v>
      </c>
      <c r="I12725">
        <f t="shared" si="198"/>
        <v>0</v>
      </c>
    </row>
    <row r="12726" spans="1:9" x14ac:dyDescent="0.3">
      <c r="A12726" t="s">
        <v>23087</v>
      </c>
      <c r="B12726" t="s">
        <v>8015</v>
      </c>
      <c r="C12726" t="s">
        <v>10483</v>
      </c>
      <c r="D12726">
        <v>3</v>
      </c>
      <c r="E12726">
        <v>15</v>
      </c>
      <c r="F12726">
        <v>1119.04</v>
      </c>
      <c r="G12726" t="b">
        <v>0</v>
      </c>
      <c r="H12726" t="str">
        <f>VLOOKUP(C12726,Products!A:B,2,FALSE)</f>
        <v>Beauty &amp; Personal Care</v>
      </c>
      <c r="I12726">
        <f t="shared" si="198"/>
        <v>0</v>
      </c>
    </row>
    <row r="12727" spans="1:9" x14ac:dyDescent="0.3">
      <c r="A12727" t="s">
        <v>23088</v>
      </c>
      <c r="B12727" t="s">
        <v>8016</v>
      </c>
      <c r="C12727" t="s">
        <v>10684</v>
      </c>
      <c r="D12727">
        <v>1</v>
      </c>
      <c r="E12727">
        <v>20</v>
      </c>
      <c r="F12727">
        <v>2248.12</v>
      </c>
      <c r="G12727" t="b">
        <v>0</v>
      </c>
      <c r="H12727" t="str">
        <f>VLOOKUP(C12727,Products!A:B,2,FALSE)</f>
        <v>Sports &amp; Fitness</v>
      </c>
      <c r="I12727">
        <f t="shared" si="198"/>
        <v>0</v>
      </c>
    </row>
    <row r="12728" spans="1:9" x14ac:dyDescent="0.3">
      <c r="A12728" t="s">
        <v>23089</v>
      </c>
      <c r="B12728" t="s">
        <v>8017</v>
      </c>
      <c r="C12728" t="s">
        <v>10264</v>
      </c>
      <c r="D12728">
        <v>1</v>
      </c>
      <c r="E12728">
        <v>0</v>
      </c>
      <c r="F12728">
        <v>545.28</v>
      </c>
      <c r="G12728" t="b">
        <v>0</v>
      </c>
      <c r="H12728" t="str">
        <f>VLOOKUP(C12728,Products!A:B,2,FALSE)</f>
        <v>Electronics</v>
      </c>
      <c r="I12728">
        <f t="shared" si="198"/>
        <v>0</v>
      </c>
    </row>
    <row r="12729" spans="1:9" x14ac:dyDescent="0.3">
      <c r="A12729" t="s">
        <v>23090</v>
      </c>
      <c r="B12729" t="s">
        <v>8018</v>
      </c>
      <c r="C12729" t="s">
        <v>10260</v>
      </c>
      <c r="D12729">
        <v>3</v>
      </c>
      <c r="E12729">
        <v>5</v>
      </c>
      <c r="F12729">
        <v>4035.46</v>
      </c>
      <c r="G12729" t="b">
        <v>0</v>
      </c>
      <c r="H12729" t="str">
        <f>VLOOKUP(C12729,Products!A:B,2,FALSE)</f>
        <v>Fashion</v>
      </c>
      <c r="I12729">
        <f t="shared" si="198"/>
        <v>0</v>
      </c>
    </row>
    <row r="12730" spans="1:9" x14ac:dyDescent="0.3">
      <c r="A12730" t="s">
        <v>23091</v>
      </c>
      <c r="B12730" t="s">
        <v>8018</v>
      </c>
      <c r="C12730" t="s">
        <v>10363</v>
      </c>
      <c r="D12730">
        <v>1</v>
      </c>
      <c r="E12730">
        <v>0</v>
      </c>
      <c r="F12730">
        <v>2417.12</v>
      </c>
      <c r="G12730" t="b">
        <v>0</v>
      </c>
      <c r="H12730" t="str">
        <f>VLOOKUP(C12730,Products!A:B,2,FALSE)</f>
        <v>Home &amp; Kitchen</v>
      </c>
      <c r="I12730">
        <f t="shared" si="198"/>
        <v>0</v>
      </c>
    </row>
    <row r="12731" spans="1:9" x14ac:dyDescent="0.3">
      <c r="A12731" t="s">
        <v>23092</v>
      </c>
      <c r="B12731" t="s">
        <v>8019</v>
      </c>
      <c r="C12731" t="s">
        <v>10290</v>
      </c>
      <c r="D12731">
        <v>1</v>
      </c>
      <c r="E12731">
        <v>15</v>
      </c>
      <c r="F12731">
        <v>2763</v>
      </c>
      <c r="G12731" t="b">
        <v>0</v>
      </c>
      <c r="H12731" t="str">
        <f>VLOOKUP(C12731,Products!A:B,2,FALSE)</f>
        <v>Electronics</v>
      </c>
      <c r="I12731">
        <f t="shared" si="198"/>
        <v>0</v>
      </c>
    </row>
    <row r="12732" spans="1:9" x14ac:dyDescent="0.3">
      <c r="A12732" t="s">
        <v>23093</v>
      </c>
      <c r="B12732" t="s">
        <v>8019</v>
      </c>
      <c r="C12732" t="s">
        <v>10540</v>
      </c>
      <c r="D12732">
        <v>2</v>
      </c>
      <c r="E12732">
        <v>15</v>
      </c>
      <c r="F12732">
        <v>8203.7199999999993</v>
      </c>
      <c r="G12732" t="b">
        <v>0</v>
      </c>
      <c r="H12732" t="str">
        <f>VLOOKUP(C12732,Products!A:B,2,FALSE)</f>
        <v>Electronics</v>
      </c>
      <c r="I12732">
        <f t="shared" si="198"/>
        <v>0</v>
      </c>
    </row>
    <row r="12733" spans="1:9" x14ac:dyDescent="0.3">
      <c r="A12733" t="s">
        <v>23094</v>
      </c>
      <c r="B12733" t="s">
        <v>8019</v>
      </c>
      <c r="C12733" t="s">
        <v>11044</v>
      </c>
      <c r="D12733">
        <v>3</v>
      </c>
      <c r="E12733">
        <v>5</v>
      </c>
      <c r="F12733">
        <v>1258.3</v>
      </c>
      <c r="G12733" t="b">
        <v>0</v>
      </c>
      <c r="H12733" t="str">
        <f>VLOOKUP(C12733,Products!A:B,2,FALSE)</f>
        <v>Books &amp; Stationery</v>
      </c>
      <c r="I12733">
        <f t="shared" si="198"/>
        <v>0</v>
      </c>
    </row>
    <row r="12734" spans="1:9" x14ac:dyDescent="0.3">
      <c r="A12734" t="s">
        <v>23095</v>
      </c>
      <c r="B12734" t="s">
        <v>8019</v>
      </c>
      <c r="C12734" t="s">
        <v>10260</v>
      </c>
      <c r="D12734">
        <v>1</v>
      </c>
      <c r="E12734">
        <v>5</v>
      </c>
      <c r="F12734">
        <v>1345.15</v>
      </c>
      <c r="G12734" t="b">
        <v>0</v>
      </c>
      <c r="H12734" t="str">
        <f>VLOOKUP(C12734,Products!A:B,2,FALSE)</f>
        <v>Fashion</v>
      </c>
      <c r="I12734">
        <f t="shared" si="198"/>
        <v>0</v>
      </c>
    </row>
    <row r="12735" spans="1:9" x14ac:dyDescent="0.3">
      <c r="A12735" t="s">
        <v>23096</v>
      </c>
      <c r="B12735" t="s">
        <v>8020</v>
      </c>
      <c r="C12735" t="s">
        <v>10292</v>
      </c>
      <c r="D12735">
        <v>2</v>
      </c>
      <c r="E12735">
        <v>5</v>
      </c>
      <c r="F12735">
        <v>1557.87</v>
      </c>
      <c r="G12735" t="b">
        <v>0</v>
      </c>
      <c r="H12735" t="str">
        <f>VLOOKUP(C12735,Products!A:B,2,FALSE)</f>
        <v>Home &amp; Kitchen</v>
      </c>
      <c r="I12735">
        <f t="shared" si="198"/>
        <v>0</v>
      </c>
    </row>
    <row r="12736" spans="1:9" x14ac:dyDescent="0.3">
      <c r="A12736" t="s">
        <v>23097</v>
      </c>
      <c r="B12736" t="s">
        <v>8021</v>
      </c>
      <c r="C12736" t="s">
        <v>10315</v>
      </c>
      <c r="D12736">
        <v>1</v>
      </c>
      <c r="E12736">
        <v>20</v>
      </c>
      <c r="F12736">
        <v>1328.54</v>
      </c>
      <c r="G12736" t="b">
        <v>0</v>
      </c>
      <c r="H12736" t="str">
        <f>VLOOKUP(C12736,Products!A:B,2,FALSE)</f>
        <v>Fashion</v>
      </c>
      <c r="I12736">
        <f t="shared" si="198"/>
        <v>0</v>
      </c>
    </row>
    <row r="12737" spans="1:9" x14ac:dyDescent="0.3">
      <c r="A12737" t="s">
        <v>23098</v>
      </c>
      <c r="B12737" t="s">
        <v>8021</v>
      </c>
      <c r="C12737" t="s">
        <v>10496</v>
      </c>
      <c r="D12737">
        <v>1</v>
      </c>
      <c r="E12737">
        <v>0</v>
      </c>
      <c r="F12737">
        <v>1418.72</v>
      </c>
      <c r="G12737" t="b">
        <v>0</v>
      </c>
      <c r="H12737" t="str">
        <f>VLOOKUP(C12737,Products!A:B,2,FALSE)</f>
        <v>Fashion</v>
      </c>
      <c r="I12737">
        <f t="shared" si="198"/>
        <v>0</v>
      </c>
    </row>
    <row r="12738" spans="1:9" x14ac:dyDescent="0.3">
      <c r="A12738" t="s">
        <v>23099</v>
      </c>
      <c r="B12738" t="s">
        <v>8022</v>
      </c>
      <c r="C12738" t="s">
        <v>10573</v>
      </c>
      <c r="D12738">
        <v>1</v>
      </c>
      <c r="E12738">
        <v>10</v>
      </c>
      <c r="F12738">
        <v>288.91000000000003</v>
      </c>
      <c r="G12738" t="b">
        <v>0</v>
      </c>
      <c r="H12738" t="str">
        <f>VLOOKUP(C12738,Products!A:B,2,FALSE)</f>
        <v>Home &amp; Kitchen</v>
      </c>
      <c r="I12738">
        <f t="shared" ref="I12738:I12801" si="199">IF(G12738=TRUE,1,0)</f>
        <v>0</v>
      </c>
    </row>
    <row r="12739" spans="1:9" x14ac:dyDescent="0.3">
      <c r="A12739" t="s">
        <v>23100</v>
      </c>
      <c r="B12739" t="s">
        <v>8022</v>
      </c>
      <c r="C12739" t="s">
        <v>10278</v>
      </c>
      <c r="D12739">
        <v>1</v>
      </c>
      <c r="E12739">
        <v>5</v>
      </c>
      <c r="F12739">
        <v>911.25</v>
      </c>
      <c r="G12739" t="b">
        <v>0</v>
      </c>
      <c r="H12739" t="str">
        <f>VLOOKUP(C12739,Products!A:B,2,FALSE)</f>
        <v>Books &amp; Stationery</v>
      </c>
      <c r="I12739">
        <f t="shared" si="199"/>
        <v>0</v>
      </c>
    </row>
    <row r="12740" spans="1:9" x14ac:dyDescent="0.3">
      <c r="A12740" t="s">
        <v>23101</v>
      </c>
      <c r="B12740" t="s">
        <v>8023</v>
      </c>
      <c r="C12740" t="s">
        <v>10708</v>
      </c>
      <c r="D12740">
        <v>3</v>
      </c>
      <c r="E12740">
        <v>0</v>
      </c>
      <c r="F12740">
        <v>11474.4</v>
      </c>
      <c r="G12740" t="b">
        <v>0</v>
      </c>
      <c r="H12740" t="str">
        <f>VLOOKUP(C12740,Products!A:B,2,FALSE)</f>
        <v>Electronics</v>
      </c>
      <c r="I12740">
        <f t="shared" si="199"/>
        <v>0</v>
      </c>
    </row>
    <row r="12741" spans="1:9" x14ac:dyDescent="0.3">
      <c r="A12741" t="s">
        <v>23102</v>
      </c>
      <c r="B12741" t="s">
        <v>8024</v>
      </c>
      <c r="C12741" t="s">
        <v>10342</v>
      </c>
      <c r="D12741">
        <v>1</v>
      </c>
      <c r="E12741">
        <v>0</v>
      </c>
      <c r="F12741">
        <v>4219.8599999999997</v>
      </c>
      <c r="G12741" t="b">
        <v>0</v>
      </c>
      <c r="H12741" t="str">
        <f>VLOOKUP(C12741,Products!A:B,2,FALSE)</f>
        <v>Electronics</v>
      </c>
      <c r="I12741">
        <f t="shared" si="199"/>
        <v>0</v>
      </c>
    </row>
    <row r="12742" spans="1:9" x14ac:dyDescent="0.3">
      <c r="A12742" t="s">
        <v>23103</v>
      </c>
      <c r="B12742" t="s">
        <v>8024</v>
      </c>
      <c r="C12742" t="s">
        <v>10262</v>
      </c>
      <c r="D12742">
        <v>1</v>
      </c>
      <c r="E12742">
        <v>0</v>
      </c>
      <c r="F12742">
        <v>1766.27</v>
      </c>
      <c r="G12742" t="b">
        <v>0</v>
      </c>
      <c r="H12742" t="str">
        <f>VLOOKUP(C12742,Products!A:B,2,FALSE)</f>
        <v>Electronics</v>
      </c>
      <c r="I12742">
        <f t="shared" si="199"/>
        <v>0</v>
      </c>
    </row>
    <row r="12743" spans="1:9" x14ac:dyDescent="0.3">
      <c r="A12743" t="s">
        <v>23104</v>
      </c>
      <c r="B12743" t="s">
        <v>8025</v>
      </c>
      <c r="C12743" t="s">
        <v>10438</v>
      </c>
      <c r="D12743">
        <v>1</v>
      </c>
      <c r="E12743">
        <v>5</v>
      </c>
      <c r="F12743">
        <v>198.35</v>
      </c>
      <c r="G12743" t="b">
        <v>0</v>
      </c>
      <c r="H12743" t="str">
        <f>VLOOKUP(C12743,Products!A:B,2,FALSE)</f>
        <v>Books &amp; Stationery</v>
      </c>
      <c r="I12743">
        <f t="shared" si="199"/>
        <v>0</v>
      </c>
    </row>
    <row r="12744" spans="1:9" x14ac:dyDescent="0.3">
      <c r="A12744" t="s">
        <v>23105</v>
      </c>
      <c r="B12744" t="s">
        <v>8026</v>
      </c>
      <c r="C12744" t="s">
        <v>10428</v>
      </c>
      <c r="D12744">
        <v>1</v>
      </c>
      <c r="E12744">
        <v>0</v>
      </c>
      <c r="F12744">
        <v>424.5</v>
      </c>
      <c r="G12744" t="b">
        <v>0</v>
      </c>
      <c r="H12744" t="str">
        <f>VLOOKUP(C12744,Products!A:B,2,FALSE)</f>
        <v>Books &amp; Stationery</v>
      </c>
      <c r="I12744">
        <f t="shared" si="199"/>
        <v>0</v>
      </c>
    </row>
    <row r="12745" spans="1:9" x14ac:dyDescent="0.3">
      <c r="A12745" t="s">
        <v>23106</v>
      </c>
      <c r="B12745" t="s">
        <v>8027</v>
      </c>
      <c r="C12745" t="s">
        <v>10573</v>
      </c>
      <c r="D12745">
        <v>2</v>
      </c>
      <c r="E12745">
        <v>5</v>
      </c>
      <c r="F12745">
        <v>609.91999999999996</v>
      </c>
      <c r="G12745" t="b">
        <v>0</v>
      </c>
      <c r="H12745" t="str">
        <f>VLOOKUP(C12745,Products!A:B,2,FALSE)</f>
        <v>Home &amp; Kitchen</v>
      </c>
      <c r="I12745">
        <f t="shared" si="199"/>
        <v>0</v>
      </c>
    </row>
    <row r="12746" spans="1:9" x14ac:dyDescent="0.3">
      <c r="A12746" t="s">
        <v>23107</v>
      </c>
      <c r="B12746" t="s">
        <v>8027</v>
      </c>
      <c r="C12746" t="s">
        <v>10361</v>
      </c>
      <c r="D12746">
        <v>1</v>
      </c>
      <c r="E12746">
        <v>5</v>
      </c>
      <c r="F12746">
        <v>929.27</v>
      </c>
      <c r="G12746" t="b">
        <v>0</v>
      </c>
      <c r="H12746" t="str">
        <f>VLOOKUP(C12746,Products!A:B,2,FALSE)</f>
        <v>Fashion</v>
      </c>
      <c r="I12746">
        <f t="shared" si="199"/>
        <v>0</v>
      </c>
    </row>
    <row r="12747" spans="1:9" x14ac:dyDescent="0.3">
      <c r="A12747" t="s">
        <v>23108</v>
      </c>
      <c r="B12747" t="s">
        <v>8027</v>
      </c>
      <c r="C12747" t="s">
        <v>10407</v>
      </c>
      <c r="D12747">
        <v>1</v>
      </c>
      <c r="E12747">
        <v>15</v>
      </c>
      <c r="F12747">
        <v>737.45</v>
      </c>
      <c r="G12747" t="b">
        <v>0</v>
      </c>
      <c r="H12747" t="str">
        <f>VLOOKUP(C12747,Products!A:B,2,FALSE)</f>
        <v>Beauty &amp; Personal Care</v>
      </c>
      <c r="I12747">
        <f t="shared" si="199"/>
        <v>0</v>
      </c>
    </row>
    <row r="12748" spans="1:9" x14ac:dyDescent="0.3">
      <c r="A12748" t="s">
        <v>23109</v>
      </c>
      <c r="B12748" t="s">
        <v>8028</v>
      </c>
      <c r="C12748" t="s">
        <v>10284</v>
      </c>
      <c r="D12748">
        <v>1</v>
      </c>
      <c r="E12748">
        <v>10</v>
      </c>
      <c r="F12748">
        <v>3309.4</v>
      </c>
      <c r="G12748" t="b">
        <v>0</v>
      </c>
      <c r="H12748" t="str">
        <f>VLOOKUP(C12748,Products!A:B,2,FALSE)</f>
        <v>Electronics</v>
      </c>
      <c r="I12748">
        <f t="shared" si="199"/>
        <v>0</v>
      </c>
    </row>
    <row r="12749" spans="1:9" x14ac:dyDescent="0.3">
      <c r="A12749" t="s">
        <v>23110</v>
      </c>
      <c r="B12749" t="s">
        <v>8029</v>
      </c>
      <c r="C12749" t="s">
        <v>10573</v>
      </c>
      <c r="D12749">
        <v>2</v>
      </c>
      <c r="E12749">
        <v>0</v>
      </c>
      <c r="F12749">
        <v>642.02</v>
      </c>
      <c r="G12749" t="b">
        <v>0</v>
      </c>
      <c r="H12749" t="str">
        <f>VLOOKUP(C12749,Products!A:B,2,FALSE)</f>
        <v>Home &amp; Kitchen</v>
      </c>
      <c r="I12749">
        <f t="shared" si="199"/>
        <v>0</v>
      </c>
    </row>
    <row r="12750" spans="1:9" x14ac:dyDescent="0.3">
      <c r="A12750" t="s">
        <v>23111</v>
      </c>
      <c r="B12750" t="s">
        <v>8029</v>
      </c>
      <c r="C12750" t="s">
        <v>10394</v>
      </c>
      <c r="D12750">
        <v>1</v>
      </c>
      <c r="E12750">
        <v>0</v>
      </c>
      <c r="F12750">
        <v>1312.34</v>
      </c>
      <c r="G12750" t="b">
        <v>0</v>
      </c>
      <c r="H12750" t="str">
        <f>VLOOKUP(C12750,Products!A:B,2,FALSE)</f>
        <v>Fashion</v>
      </c>
      <c r="I12750">
        <f t="shared" si="199"/>
        <v>0</v>
      </c>
    </row>
    <row r="12751" spans="1:9" x14ac:dyDescent="0.3">
      <c r="A12751" t="s">
        <v>23112</v>
      </c>
      <c r="B12751" t="s">
        <v>8029</v>
      </c>
      <c r="C12751" t="s">
        <v>10292</v>
      </c>
      <c r="D12751">
        <v>1</v>
      </c>
      <c r="E12751">
        <v>10</v>
      </c>
      <c r="F12751">
        <v>737.94</v>
      </c>
      <c r="G12751" t="b">
        <v>0</v>
      </c>
      <c r="H12751" t="str">
        <f>VLOOKUP(C12751,Products!A:B,2,FALSE)</f>
        <v>Home &amp; Kitchen</v>
      </c>
      <c r="I12751">
        <f t="shared" si="199"/>
        <v>0</v>
      </c>
    </row>
    <row r="12752" spans="1:9" x14ac:dyDescent="0.3">
      <c r="A12752" t="s">
        <v>23113</v>
      </c>
      <c r="B12752" t="s">
        <v>8030</v>
      </c>
      <c r="C12752" t="s">
        <v>10375</v>
      </c>
      <c r="D12752">
        <v>3</v>
      </c>
      <c r="E12752">
        <v>5</v>
      </c>
      <c r="F12752">
        <v>9099.91</v>
      </c>
      <c r="G12752" t="b">
        <v>0</v>
      </c>
      <c r="H12752" t="str">
        <f>VLOOKUP(C12752,Products!A:B,2,FALSE)</f>
        <v>Home &amp; Kitchen</v>
      </c>
      <c r="I12752">
        <f t="shared" si="199"/>
        <v>0</v>
      </c>
    </row>
    <row r="12753" spans="1:9" x14ac:dyDescent="0.3">
      <c r="A12753" t="s">
        <v>23114</v>
      </c>
      <c r="B12753" t="s">
        <v>8030</v>
      </c>
      <c r="C12753" t="s">
        <v>10274</v>
      </c>
      <c r="D12753">
        <v>3</v>
      </c>
      <c r="E12753">
        <v>10</v>
      </c>
      <c r="F12753">
        <v>4633.07</v>
      </c>
      <c r="G12753" t="b">
        <v>0</v>
      </c>
      <c r="H12753" t="str">
        <f>VLOOKUP(C12753,Products!A:B,2,FALSE)</f>
        <v>Home &amp; Kitchen</v>
      </c>
      <c r="I12753">
        <f t="shared" si="199"/>
        <v>0</v>
      </c>
    </row>
    <row r="12754" spans="1:9" x14ac:dyDescent="0.3">
      <c r="A12754" t="s">
        <v>23115</v>
      </c>
      <c r="B12754" t="s">
        <v>8031</v>
      </c>
      <c r="C12754" t="s">
        <v>10583</v>
      </c>
      <c r="D12754">
        <v>1</v>
      </c>
      <c r="E12754">
        <v>5</v>
      </c>
      <c r="F12754">
        <v>84.38</v>
      </c>
      <c r="G12754" t="b">
        <v>0</v>
      </c>
      <c r="H12754" t="str">
        <f>VLOOKUP(C12754,Products!A:B,2,FALSE)</f>
        <v>Books &amp; Stationery</v>
      </c>
      <c r="I12754">
        <f t="shared" si="199"/>
        <v>0</v>
      </c>
    </row>
    <row r="12755" spans="1:9" x14ac:dyDescent="0.3">
      <c r="A12755" t="s">
        <v>23116</v>
      </c>
      <c r="B12755" t="s">
        <v>8031</v>
      </c>
      <c r="C12755" t="s">
        <v>10290</v>
      </c>
      <c r="D12755">
        <v>1</v>
      </c>
      <c r="E12755">
        <v>10</v>
      </c>
      <c r="F12755">
        <v>2925.53</v>
      </c>
      <c r="G12755" t="b">
        <v>0</v>
      </c>
      <c r="H12755" t="str">
        <f>VLOOKUP(C12755,Products!A:B,2,FALSE)</f>
        <v>Electronics</v>
      </c>
      <c r="I12755">
        <f t="shared" si="199"/>
        <v>0</v>
      </c>
    </row>
    <row r="12756" spans="1:9" x14ac:dyDescent="0.3">
      <c r="A12756" t="s">
        <v>23117</v>
      </c>
      <c r="B12756" t="s">
        <v>8032</v>
      </c>
      <c r="C12756" t="s">
        <v>10708</v>
      </c>
      <c r="D12756">
        <v>2</v>
      </c>
      <c r="E12756">
        <v>5</v>
      </c>
      <c r="F12756">
        <v>7267.12</v>
      </c>
      <c r="G12756" t="b">
        <v>0</v>
      </c>
      <c r="H12756" t="str">
        <f>VLOOKUP(C12756,Products!A:B,2,FALSE)</f>
        <v>Electronics</v>
      </c>
      <c r="I12756">
        <f t="shared" si="199"/>
        <v>0</v>
      </c>
    </row>
    <row r="12757" spans="1:9" x14ac:dyDescent="0.3">
      <c r="A12757" t="s">
        <v>23118</v>
      </c>
      <c r="B12757" t="s">
        <v>8033</v>
      </c>
      <c r="C12757" t="s">
        <v>10319</v>
      </c>
      <c r="D12757">
        <v>1</v>
      </c>
      <c r="E12757">
        <v>10</v>
      </c>
      <c r="F12757">
        <v>1131.25</v>
      </c>
      <c r="G12757" t="b">
        <v>0</v>
      </c>
      <c r="H12757" t="str">
        <f>VLOOKUP(C12757,Products!A:B,2,FALSE)</f>
        <v>Beauty &amp; Personal Care</v>
      </c>
      <c r="I12757">
        <f t="shared" si="199"/>
        <v>0</v>
      </c>
    </row>
    <row r="12758" spans="1:9" x14ac:dyDescent="0.3">
      <c r="A12758" t="s">
        <v>23119</v>
      </c>
      <c r="B12758" t="s">
        <v>8033</v>
      </c>
      <c r="C12758" t="s">
        <v>10513</v>
      </c>
      <c r="D12758">
        <v>1</v>
      </c>
      <c r="E12758">
        <v>0</v>
      </c>
      <c r="F12758">
        <v>1029.93</v>
      </c>
      <c r="G12758" t="b">
        <v>0</v>
      </c>
      <c r="H12758" t="str">
        <f>VLOOKUP(C12758,Products!A:B,2,FALSE)</f>
        <v>Fashion</v>
      </c>
      <c r="I12758">
        <f t="shared" si="199"/>
        <v>0</v>
      </c>
    </row>
    <row r="12759" spans="1:9" x14ac:dyDescent="0.3">
      <c r="A12759" t="s">
        <v>23120</v>
      </c>
      <c r="B12759" t="s">
        <v>8034</v>
      </c>
      <c r="C12759" t="s">
        <v>10282</v>
      </c>
      <c r="D12759">
        <v>3</v>
      </c>
      <c r="E12759">
        <v>5</v>
      </c>
      <c r="F12759">
        <v>5847.86</v>
      </c>
      <c r="G12759" t="b">
        <v>0</v>
      </c>
      <c r="H12759" t="str">
        <f>VLOOKUP(C12759,Products!A:B,2,FALSE)</f>
        <v>Electronics</v>
      </c>
      <c r="I12759">
        <f t="shared" si="199"/>
        <v>0</v>
      </c>
    </row>
    <row r="12760" spans="1:9" x14ac:dyDescent="0.3">
      <c r="A12760" t="s">
        <v>23121</v>
      </c>
      <c r="B12760" t="s">
        <v>8034</v>
      </c>
      <c r="C12760" t="s">
        <v>10381</v>
      </c>
      <c r="D12760">
        <v>3</v>
      </c>
      <c r="E12760">
        <v>0</v>
      </c>
      <c r="F12760">
        <v>1735.47</v>
      </c>
      <c r="G12760" t="b">
        <v>0</v>
      </c>
      <c r="H12760" t="str">
        <f>VLOOKUP(C12760,Products!A:B,2,FALSE)</f>
        <v>Fashion</v>
      </c>
      <c r="I12760">
        <f t="shared" si="199"/>
        <v>0</v>
      </c>
    </row>
    <row r="12761" spans="1:9" x14ac:dyDescent="0.3">
      <c r="A12761" t="s">
        <v>23122</v>
      </c>
      <c r="B12761" t="s">
        <v>8035</v>
      </c>
      <c r="C12761" t="s">
        <v>10457</v>
      </c>
      <c r="D12761">
        <v>1</v>
      </c>
      <c r="E12761">
        <v>0</v>
      </c>
      <c r="F12761">
        <v>4698.42</v>
      </c>
      <c r="G12761" t="b">
        <v>0</v>
      </c>
      <c r="H12761" t="str">
        <f>VLOOKUP(C12761,Products!A:B,2,FALSE)</f>
        <v>Electronics</v>
      </c>
      <c r="I12761">
        <f t="shared" si="199"/>
        <v>0</v>
      </c>
    </row>
    <row r="12762" spans="1:9" x14ac:dyDescent="0.3">
      <c r="A12762" t="s">
        <v>23123</v>
      </c>
      <c r="B12762" t="s">
        <v>8036</v>
      </c>
      <c r="C12762" t="s">
        <v>10375</v>
      </c>
      <c r="D12762">
        <v>2</v>
      </c>
      <c r="E12762">
        <v>20</v>
      </c>
      <c r="F12762">
        <v>5108.72</v>
      </c>
      <c r="G12762" t="b">
        <v>0</v>
      </c>
      <c r="H12762" t="str">
        <f>VLOOKUP(C12762,Products!A:B,2,FALSE)</f>
        <v>Home &amp; Kitchen</v>
      </c>
      <c r="I12762">
        <f t="shared" si="199"/>
        <v>0</v>
      </c>
    </row>
    <row r="12763" spans="1:9" x14ac:dyDescent="0.3">
      <c r="A12763" t="s">
        <v>23124</v>
      </c>
      <c r="B12763" t="s">
        <v>8037</v>
      </c>
      <c r="C12763" t="s">
        <v>10282</v>
      </c>
      <c r="D12763">
        <v>1</v>
      </c>
      <c r="E12763">
        <v>0</v>
      </c>
      <c r="F12763">
        <v>2051.88</v>
      </c>
      <c r="G12763" t="b">
        <v>0</v>
      </c>
      <c r="H12763" t="str">
        <f>VLOOKUP(C12763,Products!A:B,2,FALSE)</f>
        <v>Electronics</v>
      </c>
      <c r="I12763">
        <f t="shared" si="199"/>
        <v>0</v>
      </c>
    </row>
    <row r="12764" spans="1:9" x14ac:dyDescent="0.3">
      <c r="A12764" t="s">
        <v>23125</v>
      </c>
      <c r="B12764" t="s">
        <v>8038</v>
      </c>
      <c r="C12764" t="s">
        <v>10817</v>
      </c>
      <c r="D12764">
        <v>1</v>
      </c>
      <c r="E12764">
        <v>0</v>
      </c>
      <c r="F12764">
        <v>1484.55</v>
      </c>
      <c r="G12764" t="b">
        <v>0</v>
      </c>
      <c r="H12764" t="str">
        <f>VLOOKUP(C12764,Products!A:B,2,FALSE)</f>
        <v>Sports &amp; Fitness</v>
      </c>
      <c r="I12764">
        <f t="shared" si="199"/>
        <v>0</v>
      </c>
    </row>
    <row r="12765" spans="1:9" x14ac:dyDescent="0.3">
      <c r="A12765" t="s">
        <v>23126</v>
      </c>
      <c r="B12765" t="s">
        <v>8039</v>
      </c>
      <c r="C12765" t="s">
        <v>10310</v>
      </c>
      <c r="D12765">
        <v>1</v>
      </c>
      <c r="E12765">
        <v>5</v>
      </c>
      <c r="F12765">
        <v>1166.96</v>
      </c>
      <c r="G12765" t="b">
        <v>0</v>
      </c>
      <c r="H12765" t="str">
        <f>VLOOKUP(C12765,Products!A:B,2,FALSE)</f>
        <v>Fashion</v>
      </c>
      <c r="I12765">
        <f t="shared" si="199"/>
        <v>0</v>
      </c>
    </row>
    <row r="12766" spans="1:9" x14ac:dyDescent="0.3">
      <c r="A12766" t="s">
        <v>23127</v>
      </c>
      <c r="B12766" t="s">
        <v>8039</v>
      </c>
      <c r="C12766" t="s">
        <v>10333</v>
      </c>
      <c r="D12766">
        <v>1</v>
      </c>
      <c r="E12766">
        <v>15</v>
      </c>
      <c r="F12766">
        <v>324.62</v>
      </c>
      <c r="G12766" t="b">
        <v>0</v>
      </c>
      <c r="H12766" t="str">
        <f>VLOOKUP(C12766,Products!A:B,2,FALSE)</f>
        <v>Beauty &amp; Personal Care</v>
      </c>
      <c r="I12766">
        <f t="shared" si="199"/>
        <v>0</v>
      </c>
    </row>
    <row r="12767" spans="1:9" x14ac:dyDescent="0.3">
      <c r="A12767" t="s">
        <v>23128</v>
      </c>
      <c r="B12767" t="s">
        <v>8040</v>
      </c>
      <c r="C12767" t="s">
        <v>10292</v>
      </c>
      <c r="D12767">
        <v>2</v>
      </c>
      <c r="E12767">
        <v>0</v>
      </c>
      <c r="F12767">
        <v>1639.86</v>
      </c>
      <c r="G12767" t="b">
        <v>0</v>
      </c>
      <c r="H12767" t="str">
        <f>VLOOKUP(C12767,Products!A:B,2,FALSE)</f>
        <v>Home &amp; Kitchen</v>
      </c>
      <c r="I12767">
        <f t="shared" si="199"/>
        <v>0</v>
      </c>
    </row>
    <row r="12768" spans="1:9" x14ac:dyDescent="0.3">
      <c r="A12768" t="s">
        <v>23129</v>
      </c>
      <c r="B12768" t="s">
        <v>8041</v>
      </c>
      <c r="C12768" t="s">
        <v>10407</v>
      </c>
      <c r="D12768">
        <v>2</v>
      </c>
      <c r="E12768">
        <v>15</v>
      </c>
      <c r="F12768">
        <v>1474.9</v>
      </c>
      <c r="G12768" t="b">
        <v>0</v>
      </c>
      <c r="H12768" t="str">
        <f>VLOOKUP(C12768,Products!A:B,2,FALSE)</f>
        <v>Beauty &amp; Personal Care</v>
      </c>
      <c r="I12768">
        <f t="shared" si="199"/>
        <v>0</v>
      </c>
    </row>
    <row r="12769" spans="1:9" x14ac:dyDescent="0.3">
      <c r="A12769" t="s">
        <v>23130</v>
      </c>
      <c r="B12769" t="s">
        <v>8041</v>
      </c>
      <c r="C12769" t="s">
        <v>10766</v>
      </c>
      <c r="D12769">
        <v>1</v>
      </c>
      <c r="E12769">
        <v>5</v>
      </c>
      <c r="F12769">
        <v>1454.14</v>
      </c>
      <c r="G12769" t="b">
        <v>0</v>
      </c>
      <c r="H12769" t="str">
        <f>VLOOKUP(C12769,Products!A:B,2,FALSE)</f>
        <v>Sports &amp; Fitness</v>
      </c>
      <c r="I12769">
        <f t="shared" si="199"/>
        <v>0</v>
      </c>
    </row>
    <row r="12770" spans="1:9" x14ac:dyDescent="0.3">
      <c r="A12770" t="s">
        <v>23131</v>
      </c>
      <c r="B12770" t="s">
        <v>8041</v>
      </c>
      <c r="C12770" t="s">
        <v>10357</v>
      </c>
      <c r="D12770">
        <v>2</v>
      </c>
      <c r="E12770">
        <v>15</v>
      </c>
      <c r="F12770">
        <v>4609.3500000000004</v>
      </c>
      <c r="G12770" t="b">
        <v>0</v>
      </c>
      <c r="H12770" t="str">
        <f>VLOOKUP(C12770,Products!A:B,2,FALSE)</f>
        <v>Home &amp; Kitchen</v>
      </c>
      <c r="I12770">
        <f t="shared" si="199"/>
        <v>0</v>
      </c>
    </row>
    <row r="12771" spans="1:9" x14ac:dyDescent="0.3">
      <c r="A12771" t="s">
        <v>23132</v>
      </c>
      <c r="B12771" t="s">
        <v>8041</v>
      </c>
      <c r="C12771" t="s">
        <v>10540</v>
      </c>
      <c r="D12771">
        <v>1</v>
      </c>
      <c r="E12771">
        <v>15</v>
      </c>
      <c r="F12771">
        <v>4101.8599999999997</v>
      </c>
      <c r="G12771" t="b">
        <v>0</v>
      </c>
      <c r="H12771" t="str">
        <f>VLOOKUP(C12771,Products!A:B,2,FALSE)</f>
        <v>Electronics</v>
      </c>
      <c r="I12771">
        <f t="shared" si="199"/>
        <v>0</v>
      </c>
    </row>
    <row r="12772" spans="1:9" x14ac:dyDescent="0.3">
      <c r="A12772" t="s">
        <v>23133</v>
      </c>
      <c r="B12772" t="s">
        <v>8042</v>
      </c>
      <c r="C12772" t="s">
        <v>10455</v>
      </c>
      <c r="D12772">
        <v>1</v>
      </c>
      <c r="E12772">
        <v>0</v>
      </c>
      <c r="F12772">
        <v>2813.5</v>
      </c>
      <c r="G12772" t="b">
        <v>0</v>
      </c>
      <c r="H12772" t="str">
        <f>VLOOKUP(C12772,Products!A:B,2,FALSE)</f>
        <v>Sports &amp; Fitness</v>
      </c>
      <c r="I12772">
        <f t="shared" si="199"/>
        <v>0</v>
      </c>
    </row>
    <row r="12773" spans="1:9" x14ac:dyDescent="0.3">
      <c r="A12773" t="s">
        <v>23134</v>
      </c>
      <c r="B12773" t="s">
        <v>8042</v>
      </c>
      <c r="C12773" t="s">
        <v>10377</v>
      </c>
      <c r="D12773">
        <v>2</v>
      </c>
      <c r="E12773">
        <v>10</v>
      </c>
      <c r="F12773">
        <v>7389.92</v>
      </c>
      <c r="G12773" t="b">
        <v>0</v>
      </c>
      <c r="H12773" t="str">
        <f>VLOOKUP(C12773,Products!A:B,2,FALSE)</f>
        <v>Electronics</v>
      </c>
      <c r="I12773">
        <f t="shared" si="199"/>
        <v>0</v>
      </c>
    </row>
    <row r="12774" spans="1:9" x14ac:dyDescent="0.3">
      <c r="A12774" t="s">
        <v>23135</v>
      </c>
      <c r="B12774" t="s">
        <v>8043</v>
      </c>
      <c r="C12774" t="s">
        <v>10392</v>
      </c>
      <c r="D12774">
        <v>2</v>
      </c>
      <c r="E12774">
        <v>15</v>
      </c>
      <c r="F12774">
        <v>2880.94</v>
      </c>
      <c r="G12774" t="b">
        <v>0</v>
      </c>
      <c r="H12774" t="str">
        <f>VLOOKUP(C12774,Products!A:B,2,FALSE)</f>
        <v>Fashion</v>
      </c>
      <c r="I12774">
        <f t="shared" si="199"/>
        <v>0</v>
      </c>
    </row>
    <row r="12775" spans="1:9" x14ac:dyDescent="0.3">
      <c r="A12775" t="s">
        <v>23136</v>
      </c>
      <c r="B12775" t="s">
        <v>8043</v>
      </c>
      <c r="C12775" t="s">
        <v>10496</v>
      </c>
      <c r="D12775">
        <v>1</v>
      </c>
      <c r="E12775">
        <v>0</v>
      </c>
      <c r="F12775">
        <v>1418.72</v>
      </c>
      <c r="G12775" t="b">
        <v>0</v>
      </c>
      <c r="H12775" t="str">
        <f>VLOOKUP(C12775,Products!A:B,2,FALSE)</f>
        <v>Fashion</v>
      </c>
      <c r="I12775">
        <f t="shared" si="199"/>
        <v>0</v>
      </c>
    </row>
    <row r="12776" spans="1:9" x14ac:dyDescent="0.3">
      <c r="A12776" t="s">
        <v>23137</v>
      </c>
      <c r="B12776" t="s">
        <v>8044</v>
      </c>
      <c r="C12776" t="s">
        <v>10306</v>
      </c>
      <c r="D12776">
        <v>2</v>
      </c>
      <c r="E12776">
        <v>0</v>
      </c>
      <c r="F12776">
        <v>385.6</v>
      </c>
      <c r="G12776" t="b">
        <v>0</v>
      </c>
      <c r="H12776" t="str">
        <f>VLOOKUP(C12776,Products!A:B,2,FALSE)</f>
        <v>Beauty &amp; Personal Care</v>
      </c>
      <c r="I12776">
        <f t="shared" si="199"/>
        <v>0</v>
      </c>
    </row>
    <row r="12777" spans="1:9" x14ac:dyDescent="0.3">
      <c r="A12777" t="s">
        <v>23138</v>
      </c>
      <c r="B12777" t="s">
        <v>8045</v>
      </c>
      <c r="C12777" t="s">
        <v>10264</v>
      </c>
      <c r="D12777">
        <v>1</v>
      </c>
      <c r="E12777">
        <v>10</v>
      </c>
      <c r="F12777">
        <v>490.75</v>
      </c>
      <c r="G12777" t="b">
        <v>0</v>
      </c>
      <c r="H12777" t="str">
        <f>VLOOKUP(C12777,Products!A:B,2,FALSE)</f>
        <v>Electronics</v>
      </c>
      <c r="I12777">
        <f t="shared" si="199"/>
        <v>0</v>
      </c>
    </row>
    <row r="12778" spans="1:9" x14ac:dyDescent="0.3">
      <c r="A12778" t="s">
        <v>23139</v>
      </c>
      <c r="B12778" t="s">
        <v>8045</v>
      </c>
      <c r="C12778" t="s">
        <v>10496</v>
      </c>
      <c r="D12778">
        <v>3</v>
      </c>
      <c r="E12778">
        <v>20</v>
      </c>
      <c r="F12778">
        <v>3404.93</v>
      </c>
      <c r="G12778" t="b">
        <v>0</v>
      </c>
      <c r="H12778" t="str">
        <f>VLOOKUP(C12778,Products!A:B,2,FALSE)</f>
        <v>Fashion</v>
      </c>
      <c r="I12778">
        <f t="shared" si="199"/>
        <v>0</v>
      </c>
    </row>
    <row r="12779" spans="1:9" x14ac:dyDescent="0.3">
      <c r="A12779" t="s">
        <v>23140</v>
      </c>
      <c r="B12779" t="s">
        <v>8046</v>
      </c>
      <c r="C12779" t="s">
        <v>10315</v>
      </c>
      <c r="D12779">
        <v>2</v>
      </c>
      <c r="E12779">
        <v>0</v>
      </c>
      <c r="F12779">
        <v>3321.34</v>
      </c>
      <c r="G12779" t="b">
        <v>0</v>
      </c>
      <c r="H12779" t="str">
        <f>VLOOKUP(C12779,Products!A:B,2,FALSE)</f>
        <v>Fashion</v>
      </c>
      <c r="I12779">
        <f t="shared" si="199"/>
        <v>0</v>
      </c>
    </row>
    <row r="12780" spans="1:9" x14ac:dyDescent="0.3">
      <c r="A12780" t="s">
        <v>23141</v>
      </c>
      <c r="B12780" t="s">
        <v>8046</v>
      </c>
      <c r="C12780" t="s">
        <v>10363</v>
      </c>
      <c r="D12780">
        <v>2</v>
      </c>
      <c r="E12780">
        <v>10</v>
      </c>
      <c r="F12780">
        <v>4350.82</v>
      </c>
      <c r="G12780" t="b">
        <v>0</v>
      </c>
      <c r="H12780" t="str">
        <f>VLOOKUP(C12780,Products!A:B,2,FALSE)</f>
        <v>Home &amp; Kitchen</v>
      </c>
      <c r="I12780">
        <f t="shared" si="199"/>
        <v>0</v>
      </c>
    </row>
    <row r="12781" spans="1:9" x14ac:dyDescent="0.3">
      <c r="A12781" t="s">
        <v>23142</v>
      </c>
      <c r="B12781" t="s">
        <v>8046</v>
      </c>
      <c r="C12781" t="s">
        <v>10280</v>
      </c>
      <c r="D12781">
        <v>1</v>
      </c>
      <c r="E12781">
        <v>5</v>
      </c>
      <c r="F12781">
        <v>725.59</v>
      </c>
      <c r="G12781" t="b">
        <v>0</v>
      </c>
      <c r="H12781" t="str">
        <f>VLOOKUP(C12781,Products!A:B,2,FALSE)</f>
        <v>Books &amp; Stationery</v>
      </c>
      <c r="I12781">
        <f t="shared" si="199"/>
        <v>0</v>
      </c>
    </row>
    <row r="12782" spans="1:9" x14ac:dyDescent="0.3">
      <c r="A12782" t="s">
        <v>23143</v>
      </c>
      <c r="B12782" t="s">
        <v>8047</v>
      </c>
      <c r="C12782" t="s">
        <v>10323</v>
      </c>
      <c r="D12782">
        <v>1</v>
      </c>
      <c r="E12782">
        <v>0</v>
      </c>
      <c r="F12782">
        <v>796.74</v>
      </c>
      <c r="G12782" t="b">
        <v>0</v>
      </c>
      <c r="H12782" t="str">
        <f>VLOOKUP(C12782,Products!A:B,2,FALSE)</f>
        <v>Electronics</v>
      </c>
      <c r="I12782">
        <f t="shared" si="199"/>
        <v>0</v>
      </c>
    </row>
    <row r="12783" spans="1:9" x14ac:dyDescent="0.3">
      <c r="A12783" t="s">
        <v>23144</v>
      </c>
      <c r="B12783" t="s">
        <v>8048</v>
      </c>
      <c r="C12783" t="s">
        <v>10274</v>
      </c>
      <c r="D12783">
        <v>1</v>
      </c>
      <c r="E12783">
        <v>0</v>
      </c>
      <c r="F12783">
        <v>1715.95</v>
      </c>
      <c r="G12783" t="b">
        <v>0</v>
      </c>
      <c r="H12783" t="str">
        <f>VLOOKUP(C12783,Products!A:B,2,FALSE)</f>
        <v>Home &amp; Kitchen</v>
      </c>
      <c r="I12783">
        <f t="shared" si="199"/>
        <v>0</v>
      </c>
    </row>
    <row r="12784" spans="1:9" x14ac:dyDescent="0.3">
      <c r="A12784" t="s">
        <v>23145</v>
      </c>
      <c r="B12784" t="s">
        <v>8048</v>
      </c>
      <c r="C12784" t="s">
        <v>10315</v>
      </c>
      <c r="D12784">
        <v>3</v>
      </c>
      <c r="E12784">
        <v>5</v>
      </c>
      <c r="F12784">
        <v>4732.91</v>
      </c>
      <c r="G12784" t="b">
        <v>0</v>
      </c>
      <c r="H12784" t="str">
        <f>VLOOKUP(C12784,Products!A:B,2,FALSE)</f>
        <v>Fashion</v>
      </c>
      <c r="I12784">
        <f t="shared" si="199"/>
        <v>0</v>
      </c>
    </row>
    <row r="12785" spans="1:9" x14ac:dyDescent="0.3">
      <c r="A12785" t="s">
        <v>23146</v>
      </c>
      <c r="B12785" t="s">
        <v>8049</v>
      </c>
      <c r="C12785" t="s">
        <v>10310</v>
      </c>
      <c r="D12785">
        <v>1</v>
      </c>
      <c r="E12785">
        <v>10</v>
      </c>
      <c r="F12785">
        <v>1105.54</v>
      </c>
      <c r="G12785" t="b">
        <v>0</v>
      </c>
      <c r="H12785" t="str">
        <f>VLOOKUP(C12785,Products!A:B,2,FALSE)</f>
        <v>Fashion</v>
      </c>
      <c r="I12785">
        <f t="shared" si="199"/>
        <v>0</v>
      </c>
    </row>
    <row r="12786" spans="1:9" x14ac:dyDescent="0.3">
      <c r="A12786" t="s">
        <v>23147</v>
      </c>
      <c r="B12786" t="s">
        <v>8050</v>
      </c>
      <c r="C12786" t="s">
        <v>10355</v>
      </c>
      <c r="D12786">
        <v>1</v>
      </c>
      <c r="E12786">
        <v>10</v>
      </c>
      <c r="F12786">
        <v>4285.1099999999997</v>
      </c>
      <c r="G12786" t="b">
        <v>1</v>
      </c>
      <c r="H12786" t="str">
        <f>VLOOKUP(C12786,Products!A:B,2,FALSE)</f>
        <v>Electronics</v>
      </c>
      <c r="I12786">
        <f t="shared" si="199"/>
        <v>1</v>
      </c>
    </row>
    <row r="12787" spans="1:9" x14ac:dyDescent="0.3">
      <c r="A12787" t="s">
        <v>23148</v>
      </c>
      <c r="B12787" t="s">
        <v>8050</v>
      </c>
      <c r="C12787" t="s">
        <v>10510</v>
      </c>
      <c r="D12787">
        <v>1</v>
      </c>
      <c r="E12787">
        <v>0</v>
      </c>
      <c r="F12787">
        <v>760.78</v>
      </c>
      <c r="G12787" t="b">
        <v>0</v>
      </c>
      <c r="H12787" t="str">
        <f>VLOOKUP(C12787,Products!A:B,2,FALSE)</f>
        <v>Fashion</v>
      </c>
      <c r="I12787">
        <f t="shared" si="199"/>
        <v>0</v>
      </c>
    </row>
    <row r="12788" spans="1:9" x14ac:dyDescent="0.3">
      <c r="A12788" t="s">
        <v>23149</v>
      </c>
      <c r="B12788" t="s">
        <v>8050</v>
      </c>
      <c r="C12788" t="s">
        <v>10502</v>
      </c>
      <c r="D12788">
        <v>1</v>
      </c>
      <c r="E12788">
        <v>10</v>
      </c>
      <c r="F12788">
        <v>1555.64</v>
      </c>
      <c r="G12788" t="b">
        <v>0</v>
      </c>
      <c r="H12788" t="str">
        <f>VLOOKUP(C12788,Products!A:B,2,FALSE)</f>
        <v>Home &amp; Kitchen</v>
      </c>
      <c r="I12788">
        <f t="shared" si="199"/>
        <v>0</v>
      </c>
    </row>
    <row r="12789" spans="1:9" x14ac:dyDescent="0.3">
      <c r="A12789" t="s">
        <v>23150</v>
      </c>
      <c r="B12789" t="s">
        <v>8051</v>
      </c>
      <c r="C12789" t="s">
        <v>10381</v>
      </c>
      <c r="D12789">
        <v>1</v>
      </c>
      <c r="E12789">
        <v>5</v>
      </c>
      <c r="F12789">
        <v>549.57000000000005</v>
      </c>
      <c r="G12789" t="b">
        <v>0</v>
      </c>
      <c r="H12789" t="str">
        <f>VLOOKUP(C12789,Products!A:B,2,FALSE)</f>
        <v>Fashion</v>
      </c>
      <c r="I12789">
        <f t="shared" si="199"/>
        <v>0</v>
      </c>
    </row>
    <row r="12790" spans="1:9" x14ac:dyDescent="0.3">
      <c r="A12790" t="s">
        <v>23151</v>
      </c>
      <c r="B12790" t="s">
        <v>8052</v>
      </c>
      <c r="C12790" t="s">
        <v>10573</v>
      </c>
      <c r="D12790">
        <v>1</v>
      </c>
      <c r="E12790">
        <v>10</v>
      </c>
      <c r="F12790">
        <v>288.91000000000003</v>
      </c>
      <c r="G12790" t="b">
        <v>0</v>
      </c>
      <c r="H12790" t="str">
        <f>VLOOKUP(C12790,Products!A:B,2,FALSE)</f>
        <v>Home &amp; Kitchen</v>
      </c>
      <c r="I12790">
        <f t="shared" si="199"/>
        <v>0</v>
      </c>
    </row>
    <row r="12791" spans="1:9" x14ac:dyDescent="0.3">
      <c r="A12791" t="s">
        <v>23152</v>
      </c>
      <c r="B12791" t="s">
        <v>8053</v>
      </c>
      <c r="C12791" t="s">
        <v>10583</v>
      </c>
      <c r="D12791">
        <v>3</v>
      </c>
      <c r="E12791">
        <v>5</v>
      </c>
      <c r="F12791">
        <v>253.14</v>
      </c>
      <c r="G12791" t="b">
        <v>0</v>
      </c>
      <c r="H12791" t="str">
        <f>VLOOKUP(C12791,Products!A:B,2,FALSE)</f>
        <v>Books &amp; Stationery</v>
      </c>
      <c r="I12791">
        <f t="shared" si="199"/>
        <v>0</v>
      </c>
    </row>
    <row r="12792" spans="1:9" x14ac:dyDescent="0.3">
      <c r="A12792" t="s">
        <v>23153</v>
      </c>
      <c r="B12792" t="s">
        <v>8054</v>
      </c>
      <c r="C12792" t="s">
        <v>10333</v>
      </c>
      <c r="D12792">
        <v>1</v>
      </c>
      <c r="E12792">
        <v>10</v>
      </c>
      <c r="F12792">
        <v>343.72</v>
      </c>
      <c r="G12792" t="b">
        <v>0</v>
      </c>
      <c r="H12792" t="str">
        <f>VLOOKUP(C12792,Products!A:B,2,FALSE)</f>
        <v>Beauty &amp; Personal Care</v>
      </c>
      <c r="I12792">
        <f t="shared" si="199"/>
        <v>0</v>
      </c>
    </row>
    <row r="12793" spans="1:9" x14ac:dyDescent="0.3">
      <c r="A12793" t="s">
        <v>23154</v>
      </c>
      <c r="B12793" t="s">
        <v>8054</v>
      </c>
      <c r="C12793" t="s">
        <v>10474</v>
      </c>
      <c r="D12793">
        <v>3</v>
      </c>
      <c r="E12793">
        <v>5</v>
      </c>
      <c r="F12793">
        <v>5494.71</v>
      </c>
      <c r="G12793" t="b">
        <v>1</v>
      </c>
      <c r="H12793" t="str">
        <f>VLOOKUP(C12793,Products!A:B,2,FALSE)</f>
        <v>Electronics</v>
      </c>
      <c r="I12793">
        <f t="shared" si="199"/>
        <v>1</v>
      </c>
    </row>
    <row r="12794" spans="1:9" x14ac:dyDescent="0.3">
      <c r="A12794" t="s">
        <v>23155</v>
      </c>
      <c r="B12794" t="s">
        <v>8054</v>
      </c>
      <c r="C12794" t="s">
        <v>10400</v>
      </c>
      <c r="D12794">
        <v>1</v>
      </c>
      <c r="E12794">
        <v>0</v>
      </c>
      <c r="F12794">
        <v>1586.7</v>
      </c>
      <c r="G12794" t="b">
        <v>0</v>
      </c>
      <c r="H12794" t="str">
        <f>VLOOKUP(C12794,Products!A:B,2,FALSE)</f>
        <v>Home &amp; Kitchen</v>
      </c>
      <c r="I12794">
        <f t="shared" si="199"/>
        <v>0</v>
      </c>
    </row>
    <row r="12795" spans="1:9" x14ac:dyDescent="0.3">
      <c r="A12795" t="s">
        <v>23156</v>
      </c>
      <c r="B12795" t="s">
        <v>8055</v>
      </c>
      <c r="C12795" t="s">
        <v>10363</v>
      </c>
      <c r="D12795">
        <v>2</v>
      </c>
      <c r="E12795">
        <v>20</v>
      </c>
      <c r="F12795">
        <v>3867.39</v>
      </c>
      <c r="G12795" t="b">
        <v>0</v>
      </c>
      <c r="H12795" t="str">
        <f>VLOOKUP(C12795,Products!A:B,2,FALSE)</f>
        <v>Home &amp; Kitchen</v>
      </c>
      <c r="I12795">
        <f t="shared" si="199"/>
        <v>0</v>
      </c>
    </row>
    <row r="12796" spans="1:9" x14ac:dyDescent="0.3">
      <c r="A12796" t="s">
        <v>23157</v>
      </c>
      <c r="B12796" t="s">
        <v>8055</v>
      </c>
      <c r="C12796" t="s">
        <v>10290</v>
      </c>
      <c r="D12796">
        <v>1</v>
      </c>
      <c r="E12796">
        <v>5</v>
      </c>
      <c r="F12796">
        <v>3088.06</v>
      </c>
      <c r="G12796" t="b">
        <v>0</v>
      </c>
      <c r="H12796" t="str">
        <f>VLOOKUP(C12796,Products!A:B,2,FALSE)</f>
        <v>Electronics</v>
      </c>
      <c r="I12796">
        <f t="shared" si="199"/>
        <v>0</v>
      </c>
    </row>
    <row r="12797" spans="1:9" x14ac:dyDescent="0.3">
      <c r="A12797" t="s">
        <v>23158</v>
      </c>
      <c r="B12797" t="s">
        <v>8055</v>
      </c>
      <c r="C12797" t="s">
        <v>10357</v>
      </c>
      <c r="D12797">
        <v>1</v>
      </c>
      <c r="E12797">
        <v>15</v>
      </c>
      <c r="F12797">
        <v>2304.67</v>
      </c>
      <c r="G12797" t="b">
        <v>1</v>
      </c>
      <c r="H12797" t="str">
        <f>VLOOKUP(C12797,Products!A:B,2,FALSE)</f>
        <v>Home &amp; Kitchen</v>
      </c>
      <c r="I12797">
        <f t="shared" si="199"/>
        <v>1</v>
      </c>
    </row>
    <row r="12798" spans="1:9" x14ac:dyDescent="0.3">
      <c r="A12798" t="s">
        <v>23159</v>
      </c>
      <c r="B12798" t="s">
        <v>8056</v>
      </c>
      <c r="C12798" t="s">
        <v>10373</v>
      </c>
      <c r="D12798">
        <v>2</v>
      </c>
      <c r="E12798">
        <v>10</v>
      </c>
      <c r="F12798">
        <v>3037.32</v>
      </c>
      <c r="G12798" t="b">
        <v>0</v>
      </c>
      <c r="H12798" t="str">
        <f>VLOOKUP(C12798,Products!A:B,2,FALSE)</f>
        <v>Sports &amp; Fitness</v>
      </c>
      <c r="I12798">
        <f t="shared" si="199"/>
        <v>0</v>
      </c>
    </row>
    <row r="12799" spans="1:9" x14ac:dyDescent="0.3">
      <c r="A12799" t="s">
        <v>23160</v>
      </c>
      <c r="B12799" t="s">
        <v>8057</v>
      </c>
      <c r="C12799" t="s">
        <v>10460</v>
      </c>
      <c r="D12799">
        <v>2</v>
      </c>
      <c r="E12799">
        <v>0</v>
      </c>
      <c r="F12799">
        <v>7094.54</v>
      </c>
      <c r="G12799" t="b">
        <v>0</v>
      </c>
      <c r="H12799" t="str">
        <f>VLOOKUP(C12799,Products!A:B,2,FALSE)</f>
        <v>Electronics</v>
      </c>
      <c r="I12799">
        <f t="shared" si="199"/>
        <v>0</v>
      </c>
    </row>
    <row r="12800" spans="1:9" x14ac:dyDescent="0.3">
      <c r="A12800" t="s">
        <v>23161</v>
      </c>
      <c r="B12800" t="s">
        <v>8057</v>
      </c>
      <c r="C12800" t="s">
        <v>10367</v>
      </c>
      <c r="D12800">
        <v>2</v>
      </c>
      <c r="E12800">
        <v>0</v>
      </c>
      <c r="F12800">
        <v>1561.02</v>
      </c>
      <c r="G12800" t="b">
        <v>1</v>
      </c>
      <c r="H12800" t="str">
        <f>VLOOKUP(C12800,Products!A:B,2,FALSE)</f>
        <v>Home &amp; Kitchen</v>
      </c>
      <c r="I12800">
        <f t="shared" si="199"/>
        <v>1</v>
      </c>
    </row>
    <row r="12801" spans="1:9" x14ac:dyDescent="0.3">
      <c r="A12801" t="s">
        <v>23162</v>
      </c>
      <c r="B12801" t="s">
        <v>8058</v>
      </c>
      <c r="C12801" t="s">
        <v>10297</v>
      </c>
      <c r="D12801">
        <v>1</v>
      </c>
      <c r="E12801">
        <v>5</v>
      </c>
      <c r="F12801">
        <v>1730.39</v>
      </c>
      <c r="G12801" t="b">
        <v>0</v>
      </c>
      <c r="H12801" t="str">
        <f>VLOOKUP(C12801,Products!A:B,2,FALSE)</f>
        <v>Fashion</v>
      </c>
      <c r="I12801">
        <f t="shared" si="199"/>
        <v>0</v>
      </c>
    </row>
    <row r="12802" spans="1:9" x14ac:dyDescent="0.3">
      <c r="A12802" t="s">
        <v>23163</v>
      </c>
      <c r="B12802" t="s">
        <v>8059</v>
      </c>
      <c r="C12802" t="s">
        <v>11398</v>
      </c>
      <c r="D12802">
        <v>1</v>
      </c>
      <c r="E12802">
        <v>10</v>
      </c>
      <c r="F12802">
        <v>178.17</v>
      </c>
      <c r="G12802" t="b">
        <v>0</v>
      </c>
      <c r="H12802" t="str">
        <f>VLOOKUP(C12802,Products!A:B,2,FALSE)</f>
        <v>Books &amp; Stationery</v>
      </c>
      <c r="I12802">
        <f t="shared" ref="I12802:I12865" si="200">IF(G12802=TRUE,1,0)</f>
        <v>0</v>
      </c>
    </row>
    <row r="12803" spans="1:9" x14ac:dyDescent="0.3">
      <c r="A12803" t="s">
        <v>23164</v>
      </c>
      <c r="B12803" t="s">
        <v>8059</v>
      </c>
      <c r="C12803" t="s">
        <v>10510</v>
      </c>
      <c r="D12803">
        <v>1</v>
      </c>
      <c r="E12803">
        <v>0</v>
      </c>
      <c r="F12803">
        <v>760.78</v>
      </c>
      <c r="G12803" t="b">
        <v>0</v>
      </c>
      <c r="H12803" t="str">
        <f>VLOOKUP(C12803,Products!A:B,2,FALSE)</f>
        <v>Fashion</v>
      </c>
      <c r="I12803">
        <f t="shared" si="200"/>
        <v>0</v>
      </c>
    </row>
    <row r="12804" spans="1:9" x14ac:dyDescent="0.3">
      <c r="A12804" t="s">
        <v>23165</v>
      </c>
      <c r="B12804" t="s">
        <v>8059</v>
      </c>
      <c r="C12804" t="s">
        <v>10284</v>
      </c>
      <c r="D12804">
        <v>1</v>
      </c>
      <c r="E12804">
        <v>5</v>
      </c>
      <c r="F12804">
        <v>3493.25</v>
      </c>
      <c r="G12804" t="b">
        <v>0</v>
      </c>
      <c r="H12804" t="str">
        <f>VLOOKUP(C12804,Products!A:B,2,FALSE)</f>
        <v>Electronics</v>
      </c>
      <c r="I12804">
        <f t="shared" si="200"/>
        <v>0</v>
      </c>
    </row>
    <row r="12805" spans="1:9" x14ac:dyDescent="0.3">
      <c r="A12805" t="s">
        <v>23166</v>
      </c>
      <c r="B12805" t="s">
        <v>8060</v>
      </c>
      <c r="C12805" t="s">
        <v>10379</v>
      </c>
      <c r="D12805">
        <v>1</v>
      </c>
      <c r="E12805">
        <v>15</v>
      </c>
      <c r="F12805">
        <v>2058.94</v>
      </c>
      <c r="G12805" t="b">
        <v>0</v>
      </c>
      <c r="H12805" t="str">
        <f>VLOOKUP(C12805,Products!A:B,2,FALSE)</f>
        <v>Home &amp; Kitchen</v>
      </c>
      <c r="I12805">
        <f t="shared" si="200"/>
        <v>0</v>
      </c>
    </row>
    <row r="12806" spans="1:9" x14ac:dyDescent="0.3">
      <c r="A12806" t="s">
        <v>23167</v>
      </c>
      <c r="B12806" t="s">
        <v>8060</v>
      </c>
      <c r="C12806" t="s">
        <v>10413</v>
      </c>
      <c r="D12806">
        <v>2</v>
      </c>
      <c r="E12806">
        <v>5</v>
      </c>
      <c r="F12806">
        <v>864.12</v>
      </c>
      <c r="G12806" t="b">
        <v>0</v>
      </c>
      <c r="H12806" t="str">
        <f>VLOOKUP(C12806,Products!A:B,2,FALSE)</f>
        <v>Beauty &amp; Personal Care</v>
      </c>
      <c r="I12806">
        <f t="shared" si="200"/>
        <v>0</v>
      </c>
    </row>
    <row r="12807" spans="1:9" x14ac:dyDescent="0.3">
      <c r="A12807" t="s">
        <v>23168</v>
      </c>
      <c r="B12807" t="s">
        <v>8061</v>
      </c>
      <c r="C12807" t="s">
        <v>10413</v>
      </c>
      <c r="D12807">
        <v>3</v>
      </c>
      <c r="E12807">
        <v>0</v>
      </c>
      <c r="F12807">
        <v>1364.4</v>
      </c>
      <c r="G12807" t="b">
        <v>0</v>
      </c>
      <c r="H12807" t="str">
        <f>VLOOKUP(C12807,Products!A:B,2,FALSE)</f>
        <v>Beauty &amp; Personal Care</v>
      </c>
      <c r="I12807">
        <f t="shared" si="200"/>
        <v>0</v>
      </c>
    </row>
    <row r="12808" spans="1:9" x14ac:dyDescent="0.3">
      <c r="A12808" t="s">
        <v>23169</v>
      </c>
      <c r="B12808" t="s">
        <v>8062</v>
      </c>
      <c r="C12808" t="s">
        <v>10502</v>
      </c>
      <c r="D12808">
        <v>1</v>
      </c>
      <c r="E12808">
        <v>10</v>
      </c>
      <c r="F12808">
        <v>1555.64</v>
      </c>
      <c r="G12808" t="b">
        <v>0</v>
      </c>
      <c r="H12808" t="str">
        <f>VLOOKUP(C12808,Products!A:B,2,FALSE)</f>
        <v>Home &amp; Kitchen</v>
      </c>
      <c r="I12808">
        <f t="shared" si="200"/>
        <v>0</v>
      </c>
    </row>
    <row r="12809" spans="1:9" x14ac:dyDescent="0.3">
      <c r="A12809" t="s">
        <v>23170</v>
      </c>
      <c r="B12809" t="s">
        <v>8062</v>
      </c>
      <c r="C12809" t="s">
        <v>10350</v>
      </c>
      <c r="D12809">
        <v>1</v>
      </c>
      <c r="E12809">
        <v>5</v>
      </c>
      <c r="F12809">
        <v>3683.59</v>
      </c>
      <c r="G12809" t="b">
        <v>0</v>
      </c>
      <c r="H12809" t="str">
        <f>VLOOKUP(C12809,Products!A:B,2,FALSE)</f>
        <v>Electronics</v>
      </c>
      <c r="I12809">
        <f t="shared" si="200"/>
        <v>0</v>
      </c>
    </row>
    <row r="12810" spans="1:9" x14ac:dyDescent="0.3">
      <c r="A12810" t="s">
        <v>23171</v>
      </c>
      <c r="B12810" t="s">
        <v>8063</v>
      </c>
      <c r="C12810" t="s">
        <v>10432</v>
      </c>
      <c r="D12810">
        <v>2</v>
      </c>
      <c r="E12810">
        <v>20</v>
      </c>
      <c r="F12810">
        <v>842.1</v>
      </c>
      <c r="G12810" t="b">
        <v>0</v>
      </c>
      <c r="H12810" t="str">
        <f>VLOOKUP(C12810,Products!A:B,2,FALSE)</f>
        <v>Books &amp; Stationery</v>
      </c>
      <c r="I12810">
        <f t="shared" si="200"/>
        <v>0</v>
      </c>
    </row>
    <row r="12811" spans="1:9" x14ac:dyDescent="0.3">
      <c r="A12811" t="s">
        <v>23172</v>
      </c>
      <c r="B12811" t="s">
        <v>8063</v>
      </c>
      <c r="C12811" t="s">
        <v>10413</v>
      </c>
      <c r="D12811">
        <v>1</v>
      </c>
      <c r="E12811">
        <v>0</v>
      </c>
      <c r="F12811">
        <v>454.8</v>
      </c>
      <c r="G12811" t="b">
        <v>0</v>
      </c>
      <c r="H12811" t="str">
        <f>VLOOKUP(C12811,Products!A:B,2,FALSE)</f>
        <v>Beauty &amp; Personal Care</v>
      </c>
      <c r="I12811">
        <f t="shared" si="200"/>
        <v>0</v>
      </c>
    </row>
    <row r="12812" spans="1:9" x14ac:dyDescent="0.3">
      <c r="A12812" t="s">
        <v>23173</v>
      </c>
      <c r="B12812" t="s">
        <v>8063</v>
      </c>
      <c r="C12812" t="s">
        <v>10256</v>
      </c>
      <c r="D12812">
        <v>3</v>
      </c>
      <c r="E12812">
        <v>5</v>
      </c>
      <c r="F12812">
        <v>3397.4</v>
      </c>
      <c r="G12812" t="b">
        <v>0</v>
      </c>
      <c r="H12812" t="str">
        <f>VLOOKUP(C12812,Products!A:B,2,FALSE)</f>
        <v>Sports &amp; Fitness</v>
      </c>
      <c r="I12812">
        <f t="shared" si="200"/>
        <v>0</v>
      </c>
    </row>
    <row r="12813" spans="1:9" x14ac:dyDescent="0.3">
      <c r="A12813" t="s">
        <v>23174</v>
      </c>
      <c r="B12813" t="s">
        <v>8064</v>
      </c>
      <c r="C12813" t="s">
        <v>10284</v>
      </c>
      <c r="D12813">
        <v>1</v>
      </c>
      <c r="E12813">
        <v>0</v>
      </c>
      <c r="F12813">
        <v>3677.11</v>
      </c>
      <c r="G12813" t="b">
        <v>0</v>
      </c>
      <c r="H12813" t="str">
        <f>VLOOKUP(C12813,Products!A:B,2,FALSE)</f>
        <v>Electronics</v>
      </c>
      <c r="I12813">
        <f t="shared" si="200"/>
        <v>0</v>
      </c>
    </row>
    <row r="12814" spans="1:9" x14ac:dyDescent="0.3">
      <c r="A12814" t="s">
        <v>23175</v>
      </c>
      <c r="B12814" t="s">
        <v>8065</v>
      </c>
      <c r="C12814" t="s">
        <v>10329</v>
      </c>
      <c r="D12814">
        <v>2</v>
      </c>
      <c r="E12814">
        <v>0</v>
      </c>
      <c r="F12814">
        <v>999.12</v>
      </c>
      <c r="G12814" t="b">
        <v>0</v>
      </c>
      <c r="H12814" t="str">
        <f>VLOOKUP(C12814,Products!A:B,2,FALSE)</f>
        <v>Beauty &amp; Personal Care</v>
      </c>
      <c r="I12814">
        <f t="shared" si="200"/>
        <v>0</v>
      </c>
    </row>
    <row r="12815" spans="1:9" x14ac:dyDescent="0.3">
      <c r="A12815" t="s">
        <v>23176</v>
      </c>
      <c r="B12815" t="s">
        <v>8065</v>
      </c>
      <c r="C12815" t="s">
        <v>10295</v>
      </c>
      <c r="D12815">
        <v>3</v>
      </c>
      <c r="E12815">
        <v>0</v>
      </c>
      <c r="F12815">
        <v>8164.65</v>
      </c>
      <c r="G12815" t="b">
        <v>0</v>
      </c>
      <c r="H12815" t="str">
        <f>VLOOKUP(C12815,Products!A:B,2,FALSE)</f>
        <v>Home &amp; Kitchen</v>
      </c>
      <c r="I12815">
        <f t="shared" si="200"/>
        <v>0</v>
      </c>
    </row>
    <row r="12816" spans="1:9" x14ac:dyDescent="0.3">
      <c r="A12816" t="s">
        <v>23177</v>
      </c>
      <c r="B12816" t="s">
        <v>8065</v>
      </c>
      <c r="C12816" t="s">
        <v>10290</v>
      </c>
      <c r="D12816">
        <v>1</v>
      </c>
      <c r="E12816">
        <v>10</v>
      </c>
      <c r="F12816">
        <v>2925.53</v>
      </c>
      <c r="G12816" t="b">
        <v>0</v>
      </c>
      <c r="H12816" t="str">
        <f>VLOOKUP(C12816,Products!A:B,2,FALSE)</f>
        <v>Electronics</v>
      </c>
      <c r="I12816">
        <f t="shared" si="200"/>
        <v>0</v>
      </c>
    </row>
    <row r="12817" spans="1:9" x14ac:dyDescent="0.3">
      <c r="A12817" t="s">
        <v>23178</v>
      </c>
      <c r="B12817" t="s">
        <v>8066</v>
      </c>
      <c r="C12817" t="s">
        <v>10357</v>
      </c>
      <c r="D12817">
        <v>1</v>
      </c>
      <c r="E12817">
        <v>0</v>
      </c>
      <c r="F12817">
        <v>2711.38</v>
      </c>
      <c r="G12817" t="b">
        <v>0</v>
      </c>
      <c r="H12817" t="str">
        <f>VLOOKUP(C12817,Products!A:B,2,FALSE)</f>
        <v>Home &amp; Kitchen</v>
      </c>
      <c r="I12817">
        <f t="shared" si="200"/>
        <v>0</v>
      </c>
    </row>
    <row r="12818" spans="1:9" x14ac:dyDescent="0.3">
      <c r="A12818" t="s">
        <v>23179</v>
      </c>
      <c r="B12818" t="s">
        <v>8067</v>
      </c>
      <c r="C12818" t="s">
        <v>10297</v>
      </c>
      <c r="D12818">
        <v>2</v>
      </c>
      <c r="E12818">
        <v>5</v>
      </c>
      <c r="F12818">
        <v>3460.77</v>
      </c>
      <c r="G12818" t="b">
        <v>0</v>
      </c>
      <c r="H12818" t="str">
        <f>VLOOKUP(C12818,Products!A:B,2,FALSE)</f>
        <v>Fashion</v>
      </c>
      <c r="I12818">
        <f t="shared" si="200"/>
        <v>0</v>
      </c>
    </row>
    <row r="12819" spans="1:9" x14ac:dyDescent="0.3">
      <c r="A12819" t="s">
        <v>23180</v>
      </c>
      <c r="B12819" t="s">
        <v>8068</v>
      </c>
      <c r="C12819" t="s">
        <v>10288</v>
      </c>
      <c r="D12819">
        <v>2</v>
      </c>
      <c r="E12819">
        <v>20</v>
      </c>
      <c r="F12819">
        <v>794.86</v>
      </c>
      <c r="G12819" t="b">
        <v>0</v>
      </c>
      <c r="H12819" t="str">
        <f>VLOOKUP(C12819,Products!A:B,2,FALSE)</f>
        <v>Home &amp; Kitchen</v>
      </c>
      <c r="I12819">
        <f t="shared" si="200"/>
        <v>0</v>
      </c>
    </row>
    <row r="12820" spans="1:9" x14ac:dyDescent="0.3">
      <c r="A12820" t="s">
        <v>23181</v>
      </c>
      <c r="B12820" t="s">
        <v>8068</v>
      </c>
      <c r="C12820" t="s">
        <v>10315</v>
      </c>
      <c r="D12820">
        <v>2</v>
      </c>
      <c r="E12820">
        <v>15</v>
      </c>
      <c r="F12820">
        <v>2823.14</v>
      </c>
      <c r="G12820" t="b">
        <v>1</v>
      </c>
      <c r="H12820" t="str">
        <f>VLOOKUP(C12820,Products!A:B,2,FALSE)</f>
        <v>Fashion</v>
      </c>
      <c r="I12820">
        <f t="shared" si="200"/>
        <v>1</v>
      </c>
    </row>
    <row r="12821" spans="1:9" x14ac:dyDescent="0.3">
      <c r="A12821" t="s">
        <v>23182</v>
      </c>
      <c r="B12821" t="s">
        <v>8068</v>
      </c>
      <c r="C12821" t="s">
        <v>10691</v>
      </c>
      <c r="D12821">
        <v>1</v>
      </c>
      <c r="E12821">
        <v>15</v>
      </c>
      <c r="F12821">
        <v>427.39</v>
      </c>
      <c r="G12821" t="b">
        <v>0</v>
      </c>
      <c r="H12821" t="str">
        <f>VLOOKUP(C12821,Products!A:B,2,FALSE)</f>
        <v>Fashion</v>
      </c>
      <c r="I12821">
        <f t="shared" si="200"/>
        <v>0</v>
      </c>
    </row>
    <row r="12822" spans="1:9" x14ac:dyDescent="0.3">
      <c r="A12822" t="s">
        <v>23183</v>
      </c>
      <c r="B12822" t="s">
        <v>8069</v>
      </c>
      <c r="C12822" t="s">
        <v>10288</v>
      </c>
      <c r="D12822">
        <v>1</v>
      </c>
      <c r="E12822">
        <v>0</v>
      </c>
      <c r="F12822">
        <v>496.79</v>
      </c>
      <c r="G12822" t="b">
        <v>0</v>
      </c>
      <c r="H12822" t="str">
        <f>VLOOKUP(C12822,Products!A:B,2,FALSE)</f>
        <v>Home &amp; Kitchen</v>
      </c>
      <c r="I12822">
        <f t="shared" si="200"/>
        <v>0</v>
      </c>
    </row>
    <row r="12823" spans="1:9" x14ac:dyDescent="0.3">
      <c r="A12823" t="s">
        <v>23184</v>
      </c>
      <c r="B12823" t="s">
        <v>8070</v>
      </c>
      <c r="C12823" t="s">
        <v>10428</v>
      </c>
      <c r="D12823">
        <v>2</v>
      </c>
      <c r="E12823">
        <v>5</v>
      </c>
      <c r="F12823">
        <v>806.55</v>
      </c>
      <c r="G12823" t="b">
        <v>0</v>
      </c>
      <c r="H12823" t="str">
        <f>VLOOKUP(C12823,Products!A:B,2,FALSE)</f>
        <v>Books &amp; Stationery</v>
      </c>
      <c r="I12823">
        <f t="shared" si="200"/>
        <v>0</v>
      </c>
    </row>
    <row r="12824" spans="1:9" x14ac:dyDescent="0.3">
      <c r="A12824" t="s">
        <v>23185</v>
      </c>
      <c r="B12824" t="s">
        <v>8071</v>
      </c>
      <c r="C12824" t="s">
        <v>10455</v>
      </c>
      <c r="D12824">
        <v>1</v>
      </c>
      <c r="E12824">
        <v>0</v>
      </c>
      <c r="F12824">
        <v>2813.5</v>
      </c>
      <c r="G12824" t="b">
        <v>0</v>
      </c>
      <c r="H12824" t="str">
        <f>VLOOKUP(C12824,Products!A:B,2,FALSE)</f>
        <v>Sports &amp; Fitness</v>
      </c>
      <c r="I12824">
        <f t="shared" si="200"/>
        <v>0</v>
      </c>
    </row>
    <row r="12825" spans="1:9" x14ac:dyDescent="0.3">
      <c r="A12825" t="s">
        <v>23186</v>
      </c>
      <c r="B12825" t="s">
        <v>8072</v>
      </c>
      <c r="C12825" t="s">
        <v>10535</v>
      </c>
      <c r="D12825">
        <v>1</v>
      </c>
      <c r="E12825">
        <v>5</v>
      </c>
      <c r="F12825">
        <v>465.84</v>
      </c>
      <c r="G12825" t="b">
        <v>0</v>
      </c>
      <c r="H12825" t="str">
        <f>VLOOKUP(C12825,Products!A:B,2,FALSE)</f>
        <v>Beauty &amp; Personal Care</v>
      </c>
      <c r="I12825">
        <f t="shared" si="200"/>
        <v>0</v>
      </c>
    </row>
    <row r="12826" spans="1:9" x14ac:dyDescent="0.3">
      <c r="A12826" t="s">
        <v>23187</v>
      </c>
      <c r="B12826" t="s">
        <v>8073</v>
      </c>
      <c r="C12826" t="s">
        <v>10551</v>
      </c>
      <c r="D12826">
        <v>1</v>
      </c>
      <c r="E12826">
        <v>5</v>
      </c>
      <c r="F12826">
        <v>1300.05</v>
      </c>
      <c r="G12826" t="b">
        <v>0</v>
      </c>
      <c r="H12826" t="str">
        <f>VLOOKUP(C12826,Products!A:B,2,FALSE)</f>
        <v>Sports &amp; Fitness</v>
      </c>
      <c r="I12826">
        <f t="shared" si="200"/>
        <v>0</v>
      </c>
    </row>
    <row r="12827" spans="1:9" x14ac:dyDescent="0.3">
      <c r="A12827" t="s">
        <v>23188</v>
      </c>
      <c r="B12827" t="s">
        <v>8074</v>
      </c>
      <c r="C12827" t="s">
        <v>10708</v>
      </c>
      <c r="D12827">
        <v>1</v>
      </c>
      <c r="E12827">
        <v>0</v>
      </c>
      <c r="F12827">
        <v>3824.8</v>
      </c>
      <c r="G12827" t="b">
        <v>0</v>
      </c>
      <c r="H12827" t="str">
        <f>VLOOKUP(C12827,Products!A:B,2,FALSE)</f>
        <v>Electronics</v>
      </c>
      <c r="I12827">
        <f t="shared" si="200"/>
        <v>0</v>
      </c>
    </row>
    <row r="12828" spans="1:9" x14ac:dyDescent="0.3">
      <c r="A12828" t="s">
        <v>23189</v>
      </c>
      <c r="B12828" t="s">
        <v>8075</v>
      </c>
      <c r="C12828" t="s">
        <v>10367</v>
      </c>
      <c r="D12828">
        <v>2</v>
      </c>
      <c r="E12828">
        <v>0</v>
      </c>
      <c r="F12828">
        <v>1561.02</v>
      </c>
      <c r="G12828" t="b">
        <v>0</v>
      </c>
      <c r="H12828" t="str">
        <f>VLOOKUP(C12828,Products!A:B,2,FALSE)</f>
        <v>Home &amp; Kitchen</v>
      </c>
      <c r="I12828">
        <f t="shared" si="200"/>
        <v>0</v>
      </c>
    </row>
    <row r="12829" spans="1:9" x14ac:dyDescent="0.3">
      <c r="A12829" t="s">
        <v>23190</v>
      </c>
      <c r="B12829" t="s">
        <v>8075</v>
      </c>
      <c r="C12829" t="s">
        <v>10483</v>
      </c>
      <c r="D12829">
        <v>1</v>
      </c>
      <c r="E12829">
        <v>20</v>
      </c>
      <c r="F12829">
        <v>351.07</v>
      </c>
      <c r="G12829" t="b">
        <v>0</v>
      </c>
      <c r="H12829" t="str">
        <f>VLOOKUP(C12829,Products!A:B,2,FALSE)</f>
        <v>Beauty &amp; Personal Care</v>
      </c>
      <c r="I12829">
        <f t="shared" si="200"/>
        <v>0</v>
      </c>
    </row>
    <row r="12830" spans="1:9" x14ac:dyDescent="0.3">
      <c r="A12830" t="s">
        <v>23191</v>
      </c>
      <c r="B12830" t="s">
        <v>8076</v>
      </c>
      <c r="C12830" t="s">
        <v>10460</v>
      </c>
      <c r="D12830">
        <v>1</v>
      </c>
      <c r="E12830">
        <v>20</v>
      </c>
      <c r="F12830">
        <v>2837.82</v>
      </c>
      <c r="G12830" t="b">
        <v>0</v>
      </c>
      <c r="H12830" t="str">
        <f>VLOOKUP(C12830,Products!A:B,2,FALSE)</f>
        <v>Electronics</v>
      </c>
      <c r="I12830">
        <f t="shared" si="200"/>
        <v>0</v>
      </c>
    </row>
    <row r="12831" spans="1:9" x14ac:dyDescent="0.3">
      <c r="A12831" t="s">
        <v>23192</v>
      </c>
      <c r="B12831" t="s">
        <v>8076</v>
      </c>
      <c r="C12831" t="s">
        <v>10310</v>
      </c>
      <c r="D12831">
        <v>1</v>
      </c>
      <c r="E12831">
        <v>10</v>
      </c>
      <c r="F12831">
        <v>1105.54</v>
      </c>
      <c r="G12831" t="b">
        <v>0</v>
      </c>
      <c r="H12831" t="str">
        <f>VLOOKUP(C12831,Products!A:B,2,FALSE)</f>
        <v>Fashion</v>
      </c>
      <c r="I12831">
        <f t="shared" si="200"/>
        <v>0</v>
      </c>
    </row>
    <row r="12832" spans="1:9" x14ac:dyDescent="0.3">
      <c r="A12832" t="s">
        <v>23193</v>
      </c>
      <c r="B12832" t="s">
        <v>8077</v>
      </c>
      <c r="C12832" t="s">
        <v>10460</v>
      </c>
      <c r="D12832">
        <v>2</v>
      </c>
      <c r="E12832">
        <v>0</v>
      </c>
      <c r="F12832">
        <v>7094.54</v>
      </c>
      <c r="G12832" t="b">
        <v>0</v>
      </c>
      <c r="H12832" t="str">
        <f>VLOOKUP(C12832,Products!A:B,2,FALSE)</f>
        <v>Electronics</v>
      </c>
      <c r="I12832">
        <f t="shared" si="200"/>
        <v>0</v>
      </c>
    </row>
    <row r="12833" spans="1:9" x14ac:dyDescent="0.3">
      <c r="A12833" t="s">
        <v>23194</v>
      </c>
      <c r="B12833" t="s">
        <v>8077</v>
      </c>
      <c r="C12833" t="s">
        <v>10310</v>
      </c>
      <c r="D12833">
        <v>2</v>
      </c>
      <c r="E12833">
        <v>0</v>
      </c>
      <c r="F12833">
        <v>2456.7600000000002</v>
      </c>
      <c r="G12833" t="b">
        <v>0</v>
      </c>
      <c r="H12833" t="str">
        <f>VLOOKUP(C12833,Products!A:B,2,FALSE)</f>
        <v>Fashion</v>
      </c>
      <c r="I12833">
        <f t="shared" si="200"/>
        <v>0</v>
      </c>
    </row>
    <row r="12834" spans="1:9" x14ac:dyDescent="0.3">
      <c r="A12834" t="s">
        <v>23195</v>
      </c>
      <c r="B12834" t="s">
        <v>8077</v>
      </c>
      <c r="C12834" t="s">
        <v>10513</v>
      </c>
      <c r="D12834">
        <v>1</v>
      </c>
      <c r="E12834">
        <v>5</v>
      </c>
      <c r="F12834">
        <v>978.43</v>
      </c>
      <c r="G12834" t="b">
        <v>0</v>
      </c>
      <c r="H12834" t="str">
        <f>VLOOKUP(C12834,Products!A:B,2,FALSE)</f>
        <v>Fashion</v>
      </c>
      <c r="I12834">
        <f t="shared" si="200"/>
        <v>0</v>
      </c>
    </row>
    <row r="12835" spans="1:9" x14ac:dyDescent="0.3">
      <c r="A12835" t="s">
        <v>23196</v>
      </c>
      <c r="B12835" t="s">
        <v>8077</v>
      </c>
      <c r="C12835" t="s">
        <v>10455</v>
      </c>
      <c r="D12835">
        <v>1</v>
      </c>
      <c r="E12835">
        <v>0</v>
      </c>
      <c r="F12835">
        <v>2813.5</v>
      </c>
      <c r="G12835" t="b">
        <v>0</v>
      </c>
      <c r="H12835" t="str">
        <f>VLOOKUP(C12835,Products!A:B,2,FALSE)</f>
        <v>Sports &amp; Fitness</v>
      </c>
      <c r="I12835">
        <f t="shared" si="200"/>
        <v>0</v>
      </c>
    </row>
    <row r="12836" spans="1:9" x14ac:dyDescent="0.3">
      <c r="A12836" t="s">
        <v>23197</v>
      </c>
      <c r="B12836" t="s">
        <v>8078</v>
      </c>
      <c r="C12836" t="s">
        <v>10312</v>
      </c>
      <c r="D12836">
        <v>3</v>
      </c>
      <c r="E12836">
        <v>5</v>
      </c>
      <c r="F12836">
        <v>9881.9500000000007</v>
      </c>
      <c r="G12836" t="b">
        <v>0</v>
      </c>
      <c r="H12836" t="str">
        <f>VLOOKUP(C12836,Products!A:B,2,FALSE)</f>
        <v>Home &amp; Kitchen</v>
      </c>
      <c r="I12836">
        <f t="shared" si="200"/>
        <v>0</v>
      </c>
    </row>
    <row r="12837" spans="1:9" x14ac:dyDescent="0.3">
      <c r="A12837" t="s">
        <v>23198</v>
      </c>
      <c r="B12837" t="s">
        <v>8078</v>
      </c>
      <c r="C12837" t="s">
        <v>10292</v>
      </c>
      <c r="D12837">
        <v>1</v>
      </c>
      <c r="E12837">
        <v>20</v>
      </c>
      <c r="F12837">
        <v>655.94</v>
      </c>
      <c r="G12837" t="b">
        <v>0</v>
      </c>
      <c r="H12837" t="str">
        <f>VLOOKUP(C12837,Products!A:B,2,FALSE)</f>
        <v>Home &amp; Kitchen</v>
      </c>
      <c r="I12837">
        <f t="shared" si="200"/>
        <v>0</v>
      </c>
    </row>
    <row r="12838" spans="1:9" x14ac:dyDescent="0.3">
      <c r="A12838" t="s">
        <v>23199</v>
      </c>
      <c r="B12838" t="s">
        <v>8079</v>
      </c>
      <c r="C12838" t="s">
        <v>10310</v>
      </c>
      <c r="D12838">
        <v>1</v>
      </c>
      <c r="E12838">
        <v>15</v>
      </c>
      <c r="F12838">
        <v>1044.1199999999999</v>
      </c>
      <c r="G12838" t="b">
        <v>0</v>
      </c>
      <c r="H12838" t="str">
        <f>VLOOKUP(C12838,Products!A:B,2,FALSE)</f>
        <v>Fashion</v>
      </c>
      <c r="I12838">
        <f t="shared" si="200"/>
        <v>0</v>
      </c>
    </row>
    <row r="12839" spans="1:9" x14ac:dyDescent="0.3">
      <c r="A12839" t="s">
        <v>23200</v>
      </c>
      <c r="B12839" t="s">
        <v>8079</v>
      </c>
      <c r="C12839" t="s">
        <v>10308</v>
      </c>
      <c r="D12839">
        <v>1</v>
      </c>
      <c r="E12839">
        <v>5</v>
      </c>
      <c r="F12839">
        <v>3777.65</v>
      </c>
      <c r="G12839" t="b">
        <v>0</v>
      </c>
      <c r="H12839" t="str">
        <f>VLOOKUP(C12839,Products!A:B,2,FALSE)</f>
        <v>Electronics</v>
      </c>
      <c r="I12839">
        <f t="shared" si="200"/>
        <v>0</v>
      </c>
    </row>
    <row r="12840" spans="1:9" x14ac:dyDescent="0.3">
      <c r="A12840" t="s">
        <v>23201</v>
      </c>
      <c r="B12840" t="s">
        <v>8079</v>
      </c>
      <c r="C12840" t="s">
        <v>10329</v>
      </c>
      <c r="D12840">
        <v>2</v>
      </c>
      <c r="E12840">
        <v>0</v>
      </c>
      <c r="F12840">
        <v>999.12</v>
      </c>
      <c r="G12840" t="b">
        <v>0</v>
      </c>
      <c r="H12840" t="str">
        <f>VLOOKUP(C12840,Products!A:B,2,FALSE)</f>
        <v>Beauty &amp; Personal Care</v>
      </c>
      <c r="I12840">
        <f t="shared" si="200"/>
        <v>0</v>
      </c>
    </row>
    <row r="12841" spans="1:9" x14ac:dyDescent="0.3">
      <c r="A12841" t="s">
        <v>23202</v>
      </c>
      <c r="B12841" t="s">
        <v>8080</v>
      </c>
      <c r="C12841" t="s">
        <v>10337</v>
      </c>
      <c r="D12841">
        <v>3</v>
      </c>
      <c r="E12841">
        <v>0</v>
      </c>
      <c r="F12841">
        <v>7515.45</v>
      </c>
      <c r="G12841" t="b">
        <v>0</v>
      </c>
      <c r="H12841" t="str">
        <f>VLOOKUP(C12841,Products!A:B,2,FALSE)</f>
        <v>Sports &amp; Fitness</v>
      </c>
      <c r="I12841">
        <f t="shared" si="200"/>
        <v>0</v>
      </c>
    </row>
    <row r="12842" spans="1:9" x14ac:dyDescent="0.3">
      <c r="A12842" t="s">
        <v>23203</v>
      </c>
      <c r="B12842" t="s">
        <v>8081</v>
      </c>
      <c r="C12842" t="s">
        <v>10502</v>
      </c>
      <c r="D12842">
        <v>1</v>
      </c>
      <c r="E12842">
        <v>0</v>
      </c>
      <c r="F12842">
        <v>1728.49</v>
      </c>
      <c r="G12842" t="b">
        <v>0</v>
      </c>
      <c r="H12842" t="str">
        <f>VLOOKUP(C12842,Products!A:B,2,FALSE)</f>
        <v>Home &amp; Kitchen</v>
      </c>
      <c r="I12842">
        <f t="shared" si="200"/>
        <v>0</v>
      </c>
    </row>
    <row r="12843" spans="1:9" x14ac:dyDescent="0.3">
      <c r="A12843" t="s">
        <v>23204</v>
      </c>
      <c r="B12843" t="s">
        <v>8082</v>
      </c>
      <c r="C12843" t="s">
        <v>10566</v>
      </c>
      <c r="D12843">
        <v>1</v>
      </c>
      <c r="E12843">
        <v>10</v>
      </c>
      <c r="F12843">
        <v>2626.4</v>
      </c>
      <c r="G12843" t="b">
        <v>0</v>
      </c>
      <c r="H12843" t="str">
        <f>VLOOKUP(C12843,Products!A:B,2,FALSE)</f>
        <v>Sports &amp; Fitness</v>
      </c>
      <c r="I12843">
        <f t="shared" si="200"/>
        <v>0</v>
      </c>
    </row>
    <row r="12844" spans="1:9" x14ac:dyDescent="0.3">
      <c r="A12844" t="s">
        <v>23205</v>
      </c>
      <c r="B12844" t="s">
        <v>8083</v>
      </c>
      <c r="C12844" t="s">
        <v>10483</v>
      </c>
      <c r="D12844">
        <v>1</v>
      </c>
      <c r="E12844">
        <v>10</v>
      </c>
      <c r="F12844">
        <v>394.96</v>
      </c>
      <c r="G12844" t="b">
        <v>0</v>
      </c>
      <c r="H12844" t="str">
        <f>VLOOKUP(C12844,Products!A:B,2,FALSE)</f>
        <v>Beauty &amp; Personal Care</v>
      </c>
      <c r="I12844">
        <f t="shared" si="200"/>
        <v>0</v>
      </c>
    </row>
    <row r="12845" spans="1:9" x14ac:dyDescent="0.3">
      <c r="A12845" t="s">
        <v>23206</v>
      </c>
      <c r="B12845" t="s">
        <v>8083</v>
      </c>
      <c r="C12845" t="s">
        <v>10389</v>
      </c>
      <c r="D12845">
        <v>1</v>
      </c>
      <c r="E12845">
        <v>10</v>
      </c>
      <c r="F12845">
        <v>560.35</v>
      </c>
      <c r="G12845" t="b">
        <v>0</v>
      </c>
      <c r="H12845" t="str">
        <f>VLOOKUP(C12845,Products!A:B,2,FALSE)</f>
        <v>Beauty &amp; Personal Care</v>
      </c>
      <c r="I12845">
        <f t="shared" si="200"/>
        <v>0</v>
      </c>
    </row>
    <row r="12846" spans="1:9" x14ac:dyDescent="0.3">
      <c r="A12846" t="s">
        <v>23207</v>
      </c>
      <c r="B12846" t="s">
        <v>8083</v>
      </c>
      <c r="C12846" t="s">
        <v>10264</v>
      </c>
      <c r="D12846">
        <v>1</v>
      </c>
      <c r="E12846">
        <v>5</v>
      </c>
      <c r="F12846">
        <v>518.02</v>
      </c>
      <c r="G12846" t="b">
        <v>0</v>
      </c>
      <c r="H12846" t="str">
        <f>VLOOKUP(C12846,Products!A:B,2,FALSE)</f>
        <v>Electronics</v>
      </c>
      <c r="I12846">
        <f t="shared" si="200"/>
        <v>0</v>
      </c>
    </row>
    <row r="12847" spans="1:9" x14ac:dyDescent="0.3">
      <c r="A12847" t="s">
        <v>23208</v>
      </c>
      <c r="B12847" t="s">
        <v>8084</v>
      </c>
      <c r="C12847" t="s">
        <v>10496</v>
      </c>
      <c r="D12847">
        <v>1</v>
      </c>
      <c r="E12847">
        <v>5</v>
      </c>
      <c r="F12847">
        <v>1347.78</v>
      </c>
      <c r="G12847" t="b">
        <v>0</v>
      </c>
      <c r="H12847" t="str">
        <f>VLOOKUP(C12847,Products!A:B,2,FALSE)</f>
        <v>Fashion</v>
      </c>
      <c r="I12847">
        <f t="shared" si="200"/>
        <v>0</v>
      </c>
    </row>
    <row r="12848" spans="1:9" x14ac:dyDescent="0.3">
      <c r="A12848" t="s">
        <v>23209</v>
      </c>
      <c r="B12848" t="s">
        <v>8084</v>
      </c>
      <c r="C12848" t="s">
        <v>10400</v>
      </c>
      <c r="D12848">
        <v>1</v>
      </c>
      <c r="E12848">
        <v>10</v>
      </c>
      <c r="F12848">
        <v>1428.03</v>
      </c>
      <c r="G12848" t="b">
        <v>0</v>
      </c>
      <c r="H12848" t="str">
        <f>VLOOKUP(C12848,Products!A:B,2,FALSE)</f>
        <v>Home &amp; Kitchen</v>
      </c>
      <c r="I12848">
        <f t="shared" si="200"/>
        <v>0</v>
      </c>
    </row>
    <row r="12849" spans="1:9" x14ac:dyDescent="0.3">
      <c r="A12849" t="s">
        <v>23210</v>
      </c>
      <c r="B12849" t="s">
        <v>8085</v>
      </c>
      <c r="C12849" t="s">
        <v>10551</v>
      </c>
      <c r="D12849">
        <v>1</v>
      </c>
      <c r="E12849">
        <v>0</v>
      </c>
      <c r="F12849">
        <v>1368.47</v>
      </c>
      <c r="G12849" t="b">
        <v>0</v>
      </c>
      <c r="H12849" t="str">
        <f>VLOOKUP(C12849,Products!A:B,2,FALSE)</f>
        <v>Sports &amp; Fitness</v>
      </c>
      <c r="I12849">
        <f t="shared" si="200"/>
        <v>0</v>
      </c>
    </row>
    <row r="12850" spans="1:9" x14ac:dyDescent="0.3">
      <c r="A12850" t="s">
        <v>23211</v>
      </c>
      <c r="B12850" t="s">
        <v>8086</v>
      </c>
      <c r="C12850" t="s">
        <v>10276</v>
      </c>
      <c r="D12850">
        <v>1</v>
      </c>
      <c r="E12850">
        <v>0</v>
      </c>
      <c r="F12850">
        <v>4680.1499999999996</v>
      </c>
      <c r="G12850" t="b">
        <v>0</v>
      </c>
      <c r="H12850" t="str">
        <f>VLOOKUP(C12850,Products!A:B,2,FALSE)</f>
        <v>Electronics</v>
      </c>
      <c r="I12850">
        <f t="shared" si="200"/>
        <v>0</v>
      </c>
    </row>
    <row r="12851" spans="1:9" x14ac:dyDescent="0.3">
      <c r="A12851" t="s">
        <v>23212</v>
      </c>
      <c r="B12851" t="s">
        <v>8086</v>
      </c>
      <c r="C12851" t="s">
        <v>10292</v>
      </c>
      <c r="D12851">
        <v>1</v>
      </c>
      <c r="E12851">
        <v>10</v>
      </c>
      <c r="F12851">
        <v>737.94</v>
      </c>
      <c r="G12851" t="b">
        <v>0</v>
      </c>
      <c r="H12851" t="str">
        <f>VLOOKUP(C12851,Products!A:B,2,FALSE)</f>
        <v>Home &amp; Kitchen</v>
      </c>
      <c r="I12851">
        <f t="shared" si="200"/>
        <v>0</v>
      </c>
    </row>
    <row r="12852" spans="1:9" x14ac:dyDescent="0.3">
      <c r="A12852" t="s">
        <v>23213</v>
      </c>
      <c r="B12852" t="s">
        <v>8086</v>
      </c>
      <c r="C12852" t="s">
        <v>10474</v>
      </c>
      <c r="D12852">
        <v>1</v>
      </c>
      <c r="E12852">
        <v>5</v>
      </c>
      <c r="F12852">
        <v>1831.57</v>
      </c>
      <c r="G12852" t="b">
        <v>0</v>
      </c>
      <c r="H12852" t="str">
        <f>VLOOKUP(C12852,Products!A:B,2,FALSE)</f>
        <v>Electronics</v>
      </c>
      <c r="I12852">
        <f t="shared" si="200"/>
        <v>0</v>
      </c>
    </row>
    <row r="12853" spans="1:9" x14ac:dyDescent="0.3">
      <c r="A12853" t="s">
        <v>23214</v>
      </c>
      <c r="B12853" t="s">
        <v>8087</v>
      </c>
      <c r="C12853" t="s">
        <v>10708</v>
      </c>
      <c r="D12853">
        <v>1</v>
      </c>
      <c r="E12853">
        <v>0</v>
      </c>
      <c r="F12853">
        <v>3824.8</v>
      </c>
      <c r="G12853" t="b">
        <v>0</v>
      </c>
      <c r="H12853" t="str">
        <f>VLOOKUP(C12853,Products!A:B,2,FALSE)</f>
        <v>Electronics</v>
      </c>
      <c r="I12853">
        <f t="shared" si="200"/>
        <v>0</v>
      </c>
    </row>
    <row r="12854" spans="1:9" x14ac:dyDescent="0.3">
      <c r="A12854" t="s">
        <v>23215</v>
      </c>
      <c r="B12854" t="s">
        <v>8088</v>
      </c>
      <c r="C12854" t="s">
        <v>10339</v>
      </c>
      <c r="D12854">
        <v>2</v>
      </c>
      <c r="E12854">
        <v>10</v>
      </c>
      <c r="F12854">
        <v>1949.8</v>
      </c>
      <c r="G12854" t="b">
        <v>0</v>
      </c>
      <c r="H12854" t="str">
        <f>VLOOKUP(C12854,Products!A:B,2,FALSE)</f>
        <v>Beauty &amp; Personal Care</v>
      </c>
      <c r="I12854">
        <f t="shared" si="200"/>
        <v>0</v>
      </c>
    </row>
    <row r="12855" spans="1:9" x14ac:dyDescent="0.3">
      <c r="A12855" t="s">
        <v>23216</v>
      </c>
      <c r="B12855" t="s">
        <v>8089</v>
      </c>
      <c r="C12855" t="s">
        <v>10384</v>
      </c>
      <c r="D12855">
        <v>1</v>
      </c>
      <c r="E12855">
        <v>20</v>
      </c>
      <c r="F12855">
        <v>584.94000000000005</v>
      </c>
      <c r="G12855" t="b">
        <v>0</v>
      </c>
      <c r="H12855" t="str">
        <f>VLOOKUP(C12855,Products!A:B,2,FALSE)</f>
        <v>Beauty &amp; Personal Care</v>
      </c>
      <c r="I12855">
        <f t="shared" si="200"/>
        <v>0</v>
      </c>
    </row>
    <row r="12856" spans="1:9" x14ac:dyDescent="0.3">
      <c r="A12856" t="s">
        <v>23217</v>
      </c>
      <c r="B12856" t="s">
        <v>8089</v>
      </c>
      <c r="C12856" t="s">
        <v>10329</v>
      </c>
      <c r="D12856">
        <v>1</v>
      </c>
      <c r="E12856">
        <v>0</v>
      </c>
      <c r="F12856">
        <v>499.56</v>
      </c>
      <c r="G12856" t="b">
        <v>1</v>
      </c>
      <c r="H12856" t="str">
        <f>VLOOKUP(C12856,Products!A:B,2,FALSE)</f>
        <v>Beauty &amp; Personal Care</v>
      </c>
      <c r="I12856">
        <f t="shared" si="200"/>
        <v>1</v>
      </c>
    </row>
    <row r="12857" spans="1:9" x14ac:dyDescent="0.3">
      <c r="A12857" t="s">
        <v>23218</v>
      </c>
      <c r="B12857" t="s">
        <v>8089</v>
      </c>
      <c r="C12857" t="s">
        <v>10353</v>
      </c>
      <c r="D12857">
        <v>1</v>
      </c>
      <c r="E12857">
        <v>5</v>
      </c>
      <c r="F12857">
        <v>293.8</v>
      </c>
      <c r="G12857" t="b">
        <v>0</v>
      </c>
      <c r="H12857" t="str">
        <f>VLOOKUP(C12857,Products!A:B,2,FALSE)</f>
        <v>Beauty &amp; Personal Care</v>
      </c>
      <c r="I12857">
        <f t="shared" si="200"/>
        <v>0</v>
      </c>
    </row>
    <row r="12858" spans="1:9" x14ac:dyDescent="0.3">
      <c r="A12858" t="s">
        <v>23219</v>
      </c>
      <c r="B12858" t="s">
        <v>8089</v>
      </c>
      <c r="C12858" t="s">
        <v>10288</v>
      </c>
      <c r="D12858">
        <v>1</v>
      </c>
      <c r="E12858">
        <v>15</v>
      </c>
      <c r="F12858">
        <v>422.27</v>
      </c>
      <c r="G12858" t="b">
        <v>0</v>
      </c>
      <c r="H12858" t="str">
        <f>VLOOKUP(C12858,Products!A:B,2,FALSE)</f>
        <v>Home &amp; Kitchen</v>
      </c>
      <c r="I12858">
        <f t="shared" si="200"/>
        <v>0</v>
      </c>
    </row>
    <row r="12859" spans="1:9" x14ac:dyDescent="0.3">
      <c r="A12859" t="s">
        <v>23220</v>
      </c>
      <c r="B12859" t="s">
        <v>8090</v>
      </c>
      <c r="C12859" t="s">
        <v>10342</v>
      </c>
      <c r="D12859">
        <v>1</v>
      </c>
      <c r="E12859">
        <v>5</v>
      </c>
      <c r="F12859">
        <v>4008.87</v>
      </c>
      <c r="G12859" t="b">
        <v>0</v>
      </c>
      <c r="H12859" t="str">
        <f>VLOOKUP(C12859,Products!A:B,2,FALSE)</f>
        <v>Electronics</v>
      </c>
      <c r="I12859">
        <f t="shared" si="200"/>
        <v>0</v>
      </c>
    </row>
    <row r="12860" spans="1:9" x14ac:dyDescent="0.3">
      <c r="A12860" t="s">
        <v>23221</v>
      </c>
      <c r="B12860" t="s">
        <v>8091</v>
      </c>
      <c r="C12860" t="s">
        <v>10367</v>
      </c>
      <c r="D12860">
        <v>1</v>
      </c>
      <c r="E12860">
        <v>5</v>
      </c>
      <c r="F12860">
        <v>741.48</v>
      </c>
      <c r="G12860" t="b">
        <v>0</v>
      </c>
      <c r="H12860" t="str">
        <f>VLOOKUP(C12860,Products!A:B,2,FALSE)</f>
        <v>Home &amp; Kitchen</v>
      </c>
      <c r="I12860">
        <f t="shared" si="200"/>
        <v>0</v>
      </c>
    </row>
    <row r="12861" spans="1:9" x14ac:dyDescent="0.3">
      <c r="A12861" t="s">
        <v>23222</v>
      </c>
      <c r="B12861" t="s">
        <v>8091</v>
      </c>
      <c r="C12861" t="s">
        <v>10583</v>
      </c>
      <c r="D12861">
        <v>1</v>
      </c>
      <c r="E12861">
        <v>10</v>
      </c>
      <c r="F12861">
        <v>79.94</v>
      </c>
      <c r="G12861" t="b">
        <v>0</v>
      </c>
      <c r="H12861" t="str">
        <f>VLOOKUP(C12861,Products!A:B,2,FALSE)</f>
        <v>Books &amp; Stationery</v>
      </c>
      <c r="I12861">
        <f t="shared" si="200"/>
        <v>0</v>
      </c>
    </row>
    <row r="12862" spans="1:9" x14ac:dyDescent="0.3">
      <c r="A12862" t="s">
        <v>23223</v>
      </c>
      <c r="B12862" t="s">
        <v>8091</v>
      </c>
      <c r="C12862" t="s">
        <v>10535</v>
      </c>
      <c r="D12862">
        <v>1</v>
      </c>
      <c r="E12862">
        <v>15</v>
      </c>
      <c r="F12862">
        <v>416.81</v>
      </c>
      <c r="G12862" t="b">
        <v>0</v>
      </c>
      <c r="H12862" t="str">
        <f>VLOOKUP(C12862,Products!A:B,2,FALSE)</f>
        <v>Beauty &amp; Personal Care</v>
      </c>
      <c r="I12862">
        <f t="shared" si="200"/>
        <v>0</v>
      </c>
    </row>
    <row r="12863" spans="1:9" x14ac:dyDescent="0.3">
      <c r="A12863" t="s">
        <v>23224</v>
      </c>
      <c r="B12863" t="s">
        <v>8091</v>
      </c>
      <c r="C12863" t="s">
        <v>10457</v>
      </c>
      <c r="D12863">
        <v>3</v>
      </c>
      <c r="E12863">
        <v>10</v>
      </c>
      <c r="F12863">
        <v>12685.73</v>
      </c>
      <c r="G12863" t="b">
        <v>0</v>
      </c>
      <c r="H12863" t="str">
        <f>VLOOKUP(C12863,Products!A:B,2,FALSE)</f>
        <v>Electronics</v>
      </c>
      <c r="I12863">
        <f t="shared" si="200"/>
        <v>0</v>
      </c>
    </row>
    <row r="12864" spans="1:9" x14ac:dyDescent="0.3">
      <c r="A12864" t="s">
        <v>23225</v>
      </c>
      <c r="B12864" t="s">
        <v>8092</v>
      </c>
      <c r="C12864" t="s">
        <v>10312</v>
      </c>
      <c r="D12864">
        <v>2</v>
      </c>
      <c r="E12864">
        <v>15</v>
      </c>
      <c r="F12864">
        <v>5894.5</v>
      </c>
      <c r="G12864" t="b">
        <v>0</v>
      </c>
      <c r="H12864" t="str">
        <f>VLOOKUP(C12864,Products!A:B,2,FALSE)</f>
        <v>Home &amp; Kitchen</v>
      </c>
      <c r="I12864">
        <f t="shared" si="200"/>
        <v>0</v>
      </c>
    </row>
    <row r="12865" spans="1:9" x14ac:dyDescent="0.3">
      <c r="A12865" t="s">
        <v>23226</v>
      </c>
      <c r="B12865" t="s">
        <v>8092</v>
      </c>
      <c r="C12865" t="s">
        <v>10494</v>
      </c>
      <c r="D12865">
        <v>1</v>
      </c>
      <c r="E12865">
        <v>0</v>
      </c>
      <c r="F12865">
        <v>1397.84</v>
      </c>
      <c r="G12865" t="b">
        <v>0</v>
      </c>
      <c r="H12865" t="str">
        <f>VLOOKUP(C12865,Products!A:B,2,FALSE)</f>
        <v>Home &amp; Kitchen</v>
      </c>
      <c r="I12865">
        <f t="shared" si="200"/>
        <v>0</v>
      </c>
    </row>
    <row r="12866" spans="1:9" x14ac:dyDescent="0.3">
      <c r="A12866" t="s">
        <v>23227</v>
      </c>
      <c r="B12866" t="s">
        <v>8092</v>
      </c>
      <c r="C12866" t="s">
        <v>10496</v>
      </c>
      <c r="D12866">
        <v>1</v>
      </c>
      <c r="E12866">
        <v>5</v>
      </c>
      <c r="F12866">
        <v>1347.78</v>
      </c>
      <c r="G12866" t="b">
        <v>0</v>
      </c>
      <c r="H12866" t="str">
        <f>VLOOKUP(C12866,Products!A:B,2,FALSE)</f>
        <v>Fashion</v>
      </c>
      <c r="I12866">
        <f t="shared" ref="I12866:I12929" si="201">IF(G12866=TRUE,1,0)</f>
        <v>0</v>
      </c>
    </row>
    <row r="12867" spans="1:9" x14ac:dyDescent="0.3">
      <c r="A12867" t="s">
        <v>23228</v>
      </c>
      <c r="B12867" t="s">
        <v>8093</v>
      </c>
      <c r="C12867" t="s">
        <v>10691</v>
      </c>
      <c r="D12867">
        <v>1</v>
      </c>
      <c r="E12867">
        <v>10</v>
      </c>
      <c r="F12867">
        <v>452.53</v>
      </c>
      <c r="G12867" t="b">
        <v>0</v>
      </c>
      <c r="H12867" t="str">
        <f>VLOOKUP(C12867,Products!A:B,2,FALSE)</f>
        <v>Fashion</v>
      </c>
      <c r="I12867">
        <f t="shared" si="201"/>
        <v>0</v>
      </c>
    </row>
    <row r="12868" spans="1:9" x14ac:dyDescent="0.3">
      <c r="A12868" t="s">
        <v>23229</v>
      </c>
      <c r="B12868" t="s">
        <v>8093</v>
      </c>
      <c r="C12868" t="s">
        <v>10295</v>
      </c>
      <c r="D12868">
        <v>1</v>
      </c>
      <c r="E12868">
        <v>10</v>
      </c>
      <c r="F12868">
        <v>2449.4</v>
      </c>
      <c r="G12868" t="b">
        <v>0</v>
      </c>
      <c r="H12868" t="str">
        <f>VLOOKUP(C12868,Products!A:B,2,FALSE)</f>
        <v>Home &amp; Kitchen</v>
      </c>
      <c r="I12868">
        <f t="shared" si="201"/>
        <v>0</v>
      </c>
    </row>
    <row r="12869" spans="1:9" x14ac:dyDescent="0.3">
      <c r="A12869" t="s">
        <v>23230</v>
      </c>
      <c r="B12869" t="s">
        <v>8093</v>
      </c>
      <c r="C12869" t="s">
        <v>10276</v>
      </c>
      <c r="D12869">
        <v>1</v>
      </c>
      <c r="E12869">
        <v>20</v>
      </c>
      <c r="F12869">
        <v>3744.12</v>
      </c>
      <c r="G12869" t="b">
        <v>0</v>
      </c>
      <c r="H12869" t="str">
        <f>VLOOKUP(C12869,Products!A:B,2,FALSE)</f>
        <v>Electronics</v>
      </c>
      <c r="I12869">
        <f t="shared" si="201"/>
        <v>0</v>
      </c>
    </row>
    <row r="12870" spans="1:9" x14ac:dyDescent="0.3">
      <c r="A12870" t="s">
        <v>23231</v>
      </c>
      <c r="B12870" t="s">
        <v>8094</v>
      </c>
      <c r="C12870" t="s">
        <v>10428</v>
      </c>
      <c r="D12870">
        <v>1</v>
      </c>
      <c r="E12870">
        <v>5</v>
      </c>
      <c r="F12870">
        <v>403.28</v>
      </c>
      <c r="G12870" t="b">
        <v>0</v>
      </c>
      <c r="H12870" t="str">
        <f>VLOOKUP(C12870,Products!A:B,2,FALSE)</f>
        <v>Books &amp; Stationery</v>
      </c>
      <c r="I12870">
        <f t="shared" si="201"/>
        <v>0</v>
      </c>
    </row>
    <row r="12871" spans="1:9" x14ac:dyDescent="0.3">
      <c r="A12871" t="s">
        <v>23232</v>
      </c>
      <c r="B12871" t="s">
        <v>8094</v>
      </c>
      <c r="C12871" t="s">
        <v>10377</v>
      </c>
      <c r="D12871">
        <v>1</v>
      </c>
      <c r="E12871">
        <v>0</v>
      </c>
      <c r="F12871">
        <v>4105.51</v>
      </c>
      <c r="G12871" t="b">
        <v>0</v>
      </c>
      <c r="H12871" t="str">
        <f>VLOOKUP(C12871,Products!A:B,2,FALSE)</f>
        <v>Electronics</v>
      </c>
      <c r="I12871">
        <f t="shared" si="201"/>
        <v>0</v>
      </c>
    </row>
    <row r="12872" spans="1:9" x14ac:dyDescent="0.3">
      <c r="A12872" t="s">
        <v>23233</v>
      </c>
      <c r="B12872" t="s">
        <v>8094</v>
      </c>
      <c r="C12872" t="s">
        <v>10274</v>
      </c>
      <c r="D12872">
        <v>1</v>
      </c>
      <c r="E12872">
        <v>0</v>
      </c>
      <c r="F12872">
        <v>1715.95</v>
      </c>
      <c r="G12872" t="b">
        <v>0</v>
      </c>
      <c r="H12872" t="str">
        <f>VLOOKUP(C12872,Products!A:B,2,FALSE)</f>
        <v>Home &amp; Kitchen</v>
      </c>
      <c r="I12872">
        <f t="shared" si="201"/>
        <v>0</v>
      </c>
    </row>
    <row r="12873" spans="1:9" x14ac:dyDescent="0.3">
      <c r="A12873" t="s">
        <v>23234</v>
      </c>
      <c r="B12873" t="s">
        <v>8094</v>
      </c>
      <c r="C12873" t="s">
        <v>10262</v>
      </c>
      <c r="D12873">
        <v>1</v>
      </c>
      <c r="E12873">
        <v>0</v>
      </c>
      <c r="F12873">
        <v>1766.27</v>
      </c>
      <c r="G12873" t="b">
        <v>0</v>
      </c>
      <c r="H12873" t="str">
        <f>VLOOKUP(C12873,Products!A:B,2,FALSE)</f>
        <v>Electronics</v>
      </c>
      <c r="I12873">
        <f t="shared" si="201"/>
        <v>0</v>
      </c>
    </row>
    <row r="12874" spans="1:9" x14ac:dyDescent="0.3">
      <c r="A12874" t="s">
        <v>23235</v>
      </c>
      <c r="B12874" t="s">
        <v>8095</v>
      </c>
      <c r="C12874" t="s">
        <v>10684</v>
      </c>
      <c r="D12874">
        <v>1</v>
      </c>
      <c r="E12874">
        <v>15</v>
      </c>
      <c r="F12874">
        <v>2388.63</v>
      </c>
      <c r="G12874" t="b">
        <v>0</v>
      </c>
      <c r="H12874" t="str">
        <f>VLOOKUP(C12874,Products!A:B,2,FALSE)</f>
        <v>Sports &amp; Fitness</v>
      </c>
      <c r="I12874">
        <f t="shared" si="201"/>
        <v>0</v>
      </c>
    </row>
    <row r="12875" spans="1:9" x14ac:dyDescent="0.3">
      <c r="A12875" t="s">
        <v>23236</v>
      </c>
      <c r="B12875" t="s">
        <v>8095</v>
      </c>
      <c r="C12875" t="s">
        <v>10384</v>
      </c>
      <c r="D12875">
        <v>1</v>
      </c>
      <c r="E12875">
        <v>5</v>
      </c>
      <c r="F12875">
        <v>694.61</v>
      </c>
      <c r="G12875" t="b">
        <v>0</v>
      </c>
      <c r="H12875" t="str">
        <f>VLOOKUP(C12875,Products!A:B,2,FALSE)</f>
        <v>Beauty &amp; Personal Care</v>
      </c>
      <c r="I12875">
        <f t="shared" si="201"/>
        <v>0</v>
      </c>
    </row>
    <row r="12876" spans="1:9" x14ac:dyDescent="0.3">
      <c r="A12876" t="s">
        <v>23237</v>
      </c>
      <c r="B12876" t="s">
        <v>8095</v>
      </c>
      <c r="C12876" t="s">
        <v>10585</v>
      </c>
      <c r="D12876">
        <v>1</v>
      </c>
      <c r="E12876">
        <v>0</v>
      </c>
      <c r="F12876">
        <v>1254.3</v>
      </c>
      <c r="G12876" t="b">
        <v>0</v>
      </c>
      <c r="H12876" t="str">
        <f>VLOOKUP(C12876,Products!A:B,2,FALSE)</f>
        <v>Beauty &amp; Personal Care</v>
      </c>
      <c r="I12876">
        <f t="shared" si="201"/>
        <v>0</v>
      </c>
    </row>
    <row r="12877" spans="1:9" x14ac:dyDescent="0.3">
      <c r="A12877" t="s">
        <v>23238</v>
      </c>
      <c r="B12877" t="s">
        <v>8095</v>
      </c>
      <c r="C12877" t="s">
        <v>10282</v>
      </c>
      <c r="D12877">
        <v>2</v>
      </c>
      <c r="E12877">
        <v>0</v>
      </c>
      <c r="F12877">
        <v>4103.76</v>
      </c>
      <c r="G12877" t="b">
        <v>0</v>
      </c>
      <c r="H12877" t="str">
        <f>VLOOKUP(C12877,Products!A:B,2,FALSE)</f>
        <v>Electronics</v>
      </c>
      <c r="I12877">
        <f t="shared" si="201"/>
        <v>0</v>
      </c>
    </row>
    <row r="12878" spans="1:9" x14ac:dyDescent="0.3">
      <c r="A12878" t="s">
        <v>23239</v>
      </c>
      <c r="B12878" t="s">
        <v>8096</v>
      </c>
      <c r="C12878" t="s">
        <v>10379</v>
      </c>
      <c r="D12878">
        <v>1</v>
      </c>
      <c r="E12878">
        <v>5</v>
      </c>
      <c r="F12878">
        <v>2301.17</v>
      </c>
      <c r="G12878" t="b">
        <v>0</v>
      </c>
      <c r="H12878" t="str">
        <f>VLOOKUP(C12878,Products!A:B,2,FALSE)</f>
        <v>Home &amp; Kitchen</v>
      </c>
      <c r="I12878">
        <f t="shared" si="201"/>
        <v>0</v>
      </c>
    </row>
    <row r="12879" spans="1:9" x14ac:dyDescent="0.3">
      <c r="A12879" t="s">
        <v>23240</v>
      </c>
      <c r="B12879" t="s">
        <v>8097</v>
      </c>
      <c r="C12879" t="s">
        <v>10321</v>
      </c>
      <c r="D12879">
        <v>2</v>
      </c>
      <c r="E12879">
        <v>0</v>
      </c>
      <c r="F12879">
        <v>7975.2</v>
      </c>
      <c r="G12879" t="b">
        <v>0</v>
      </c>
      <c r="H12879" t="str">
        <f>VLOOKUP(C12879,Products!A:B,2,FALSE)</f>
        <v>Electronics</v>
      </c>
      <c r="I12879">
        <f t="shared" si="201"/>
        <v>0</v>
      </c>
    </row>
    <row r="12880" spans="1:9" x14ac:dyDescent="0.3">
      <c r="A12880" t="s">
        <v>23241</v>
      </c>
      <c r="B12880" t="s">
        <v>8098</v>
      </c>
      <c r="C12880" t="s">
        <v>10558</v>
      </c>
      <c r="D12880">
        <v>1</v>
      </c>
      <c r="E12880">
        <v>0</v>
      </c>
      <c r="F12880">
        <v>1088.31</v>
      </c>
      <c r="G12880" t="b">
        <v>0</v>
      </c>
      <c r="H12880" t="str">
        <f>VLOOKUP(C12880,Products!A:B,2,FALSE)</f>
        <v>Home &amp; Kitchen</v>
      </c>
      <c r="I12880">
        <f t="shared" si="201"/>
        <v>0</v>
      </c>
    </row>
    <row r="12881" spans="1:9" x14ac:dyDescent="0.3">
      <c r="A12881" t="s">
        <v>23242</v>
      </c>
      <c r="B12881" t="s">
        <v>8098</v>
      </c>
      <c r="C12881" t="s">
        <v>10282</v>
      </c>
      <c r="D12881">
        <v>1</v>
      </c>
      <c r="E12881">
        <v>15</v>
      </c>
      <c r="F12881">
        <v>1744.1</v>
      </c>
      <c r="G12881" t="b">
        <v>0</v>
      </c>
      <c r="H12881" t="str">
        <f>VLOOKUP(C12881,Products!A:B,2,FALSE)</f>
        <v>Electronics</v>
      </c>
      <c r="I12881">
        <f t="shared" si="201"/>
        <v>0</v>
      </c>
    </row>
    <row r="12882" spans="1:9" x14ac:dyDescent="0.3">
      <c r="A12882" t="s">
        <v>23243</v>
      </c>
      <c r="B12882" t="s">
        <v>8099</v>
      </c>
      <c r="C12882" t="s">
        <v>10282</v>
      </c>
      <c r="D12882">
        <v>2</v>
      </c>
      <c r="E12882">
        <v>5</v>
      </c>
      <c r="F12882">
        <v>3898.57</v>
      </c>
      <c r="G12882" t="b">
        <v>0</v>
      </c>
      <c r="H12882" t="str">
        <f>VLOOKUP(C12882,Products!A:B,2,FALSE)</f>
        <v>Electronics</v>
      </c>
      <c r="I12882">
        <f t="shared" si="201"/>
        <v>0</v>
      </c>
    </row>
    <row r="12883" spans="1:9" x14ac:dyDescent="0.3">
      <c r="A12883" t="s">
        <v>23244</v>
      </c>
      <c r="B12883" t="s">
        <v>8099</v>
      </c>
      <c r="C12883" t="s">
        <v>10394</v>
      </c>
      <c r="D12883">
        <v>1</v>
      </c>
      <c r="E12883">
        <v>5</v>
      </c>
      <c r="F12883">
        <v>1246.72</v>
      </c>
      <c r="G12883" t="b">
        <v>0</v>
      </c>
      <c r="H12883" t="str">
        <f>VLOOKUP(C12883,Products!A:B,2,FALSE)</f>
        <v>Fashion</v>
      </c>
      <c r="I12883">
        <f t="shared" si="201"/>
        <v>0</v>
      </c>
    </row>
    <row r="12884" spans="1:9" x14ac:dyDescent="0.3">
      <c r="A12884" t="s">
        <v>23245</v>
      </c>
      <c r="B12884" t="s">
        <v>8099</v>
      </c>
      <c r="C12884" t="s">
        <v>10268</v>
      </c>
      <c r="D12884">
        <v>1</v>
      </c>
      <c r="E12884">
        <v>0</v>
      </c>
      <c r="F12884">
        <v>822.94</v>
      </c>
      <c r="G12884" t="b">
        <v>0</v>
      </c>
      <c r="H12884" t="str">
        <f>VLOOKUP(C12884,Products!A:B,2,FALSE)</f>
        <v>Books &amp; Stationery</v>
      </c>
      <c r="I12884">
        <f t="shared" si="201"/>
        <v>0</v>
      </c>
    </row>
    <row r="12885" spans="1:9" x14ac:dyDescent="0.3">
      <c r="A12885" t="s">
        <v>23246</v>
      </c>
      <c r="B12885" t="s">
        <v>8100</v>
      </c>
      <c r="C12885" t="s">
        <v>10350</v>
      </c>
      <c r="D12885">
        <v>1</v>
      </c>
      <c r="E12885">
        <v>5</v>
      </c>
      <c r="F12885">
        <v>3683.59</v>
      </c>
      <c r="G12885" t="b">
        <v>0</v>
      </c>
      <c r="H12885" t="str">
        <f>VLOOKUP(C12885,Products!A:B,2,FALSE)</f>
        <v>Electronics</v>
      </c>
      <c r="I12885">
        <f t="shared" si="201"/>
        <v>0</v>
      </c>
    </row>
    <row r="12886" spans="1:9" x14ac:dyDescent="0.3">
      <c r="A12886" t="s">
        <v>23247</v>
      </c>
      <c r="B12886" t="s">
        <v>8100</v>
      </c>
      <c r="C12886" t="s">
        <v>10626</v>
      </c>
      <c r="D12886">
        <v>2</v>
      </c>
      <c r="E12886">
        <v>0</v>
      </c>
      <c r="F12886">
        <v>2773.82</v>
      </c>
      <c r="G12886" t="b">
        <v>0</v>
      </c>
      <c r="H12886" t="str">
        <f>VLOOKUP(C12886,Products!A:B,2,FALSE)</f>
        <v>Home &amp; Kitchen</v>
      </c>
      <c r="I12886">
        <f t="shared" si="201"/>
        <v>0</v>
      </c>
    </row>
    <row r="12887" spans="1:9" x14ac:dyDescent="0.3">
      <c r="A12887" t="s">
        <v>23248</v>
      </c>
      <c r="B12887" t="s">
        <v>8100</v>
      </c>
      <c r="C12887" t="s">
        <v>10290</v>
      </c>
      <c r="D12887">
        <v>1</v>
      </c>
      <c r="E12887">
        <v>0</v>
      </c>
      <c r="F12887">
        <v>3250.59</v>
      </c>
      <c r="G12887" t="b">
        <v>0</v>
      </c>
      <c r="H12887" t="str">
        <f>VLOOKUP(C12887,Products!A:B,2,FALSE)</f>
        <v>Electronics</v>
      </c>
      <c r="I12887">
        <f t="shared" si="201"/>
        <v>0</v>
      </c>
    </row>
    <row r="12888" spans="1:9" x14ac:dyDescent="0.3">
      <c r="A12888" t="s">
        <v>23249</v>
      </c>
      <c r="B12888" t="s">
        <v>8101</v>
      </c>
      <c r="C12888" t="s">
        <v>10394</v>
      </c>
      <c r="D12888">
        <v>2</v>
      </c>
      <c r="E12888">
        <v>15</v>
      </c>
      <c r="F12888">
        <v>2230.98</v>
      </c>
      <c r="G12888" t="b">
        <v>0</v>
      </c>
      <c r="H12888" t="str">
        <f>VLOOKUP(C12888,Products!A:B,2,FALSE)</f>
        <v>Fashion</v>
      </c>
      <c r="I12888">
        <f t="shared" si="201"/>
        <v>0</v>
      </c>
    </row>
    <row r="12889" spans="1:9" x14ac:dyDescent="0.3">
      <c r="A12889" t="s">
        <v>23250</v>
      </c>
      <c r="B12889" t="s">
        <v>8102</v>
      </c>
      <c r="C12889" t="s">
        <v>10301</v>
      </c>
      <c r="D12889">
        <v>2</v>
      </c>
      <c r="E12889">
        <v>0</v>
      </c>
      <c r="F12889">
        <v>2273.58</v>
      </c>
      <c r="G12889" t="b">
        <v>0</v>
      </c>
      <c r="H12889" t="str">
        <f>VLOOKUP(C12889,Products!A:B,2,FALSE)</f>
        <v>Fashion</v>
      </c>
      <c r="I12889">
        <f t="shared" si="201"/>
        <v>0</v>
      </c>
    </row>
    <row r="12890" spans="1:9" x14ac:dyDescent="0.3">
      <c r="A12890" t="s">
        <v>23251</v>
      </c>
      <c r="B12890" t="s">
        <v>8102</v>
      </c>
      <c r="C12890" t="s">
        <v>10647</v>
      </c>
      <c r="D12890">
        <v>1</v>
      </c>
      <c r="E12890">
        <v>10</v>
      </c>
      <c r="F12890">
        <v>856.84</v>
      </c>
      <c r="G12890" t="b">
        <v>0</v>
      </c>
      <c r="H12890" t="str">
        <f>VLOOKUP(C12890,Products!A:B,2,FALSE)</f>
        <v>Beauty &amp; Personal Care</v>
      </c>
      <c r="I12890">
        <f t="shared" si="201"/>
        <v>0</v>
      </c>
    </row>
    <row r="12891" spans="1:9" x14ac:dyDescent="0.3">
      <c r="A12891" t="s">
        <v>23252</v>
      </c>
      <c r="B12891" t="s">
        <v>8103</v>
      </c>
      <c r="C12891" t="s">
        <v>10310</v>
      </c>
      <c r="D12891">
        <v>1</v>
      </c>
      <c r="E12891">
        <v>5</v>
      </c>
      <c r="F12891">
        <v>1166.96</v>
      </c>
      <c r="G12891" t="b">
        <v>0</v>
      </c>
      <c r="H12891" t="str">
        <f>VLOOKUP(C12891,Products!A:B,2,FALSE)</f>
        <v>Fashion</v>
      </c>
      <c r="I12891">
        <f t="shared" si="201"/>
        <v>0</v>
      </c>
    </row>
    <row r="12892" spans="1:9" x14ac:dyDescent="0.3">
      <c r="A12892" t="s">
        <v>23253</v>
      </c>
      <c r="B12892" t="s">
        <v>8104</v>
      </c>
      <c r="C12892" t="s">
        <v>10580</v>
      </c>
      <c r="D12892">
        <v>2</v>
      </c>
      <c r="E12892">
        <v>20</v>
      </c>
      <c r="F12892">
        <v>1413.97</v>
      </c>
      <c r="G12892" t="b">
        <v>0</v>
      </c>
      <c r="H12892" t="str">
        <f>VLOOKUP(C12892,Products!A:B,2,FALSE)</f>
        <v>Fashion</v>
      </c>
      <c r="I12892">
        <f t="shared" si="201"/>
        <v>0</v>
      </c>
    </row>
    <row r="12893" spans="1:9" x14ac:dyDescent="0.3">
      <c r="A12893" t="s">
        <v>23254</v>
      </c>
      <c r="B12893" t="s">
        <v>8105</v>
      </c>
      <c r="C12893" t="s">
        <v>10474</v>
      </c>
      <c r="D12893">
        <v>1</v>
      </c>
      <c r="E12893">
        <v>15</v>
      </c>
      <c r="F12893">
        <v>1638.77</v>
      </c>
      <c r="G12893" t="b">
        <v>0</v>
      </c>
      <c r="H12893" t="str">
        <f>VLOOKUP(C12893,Products!A:B,2,FALSE)</f>
        <v>Electronics</v>
      </c>
      <c r="I12893">
        <f t="shared" si="201"/>
        <v>0</v>
      </c>
    </row>
    <row r="12894" spans="1:9" x14ac:dyDescent="0.3">
      <c r="A12894" t="s">
        <v>23255</v>
      </c>
      <c r="B12894" t="s">
        <v>8105</v>
      </c>
      <c r="C12894" t="s">
        <v>10308</v>
      </c>
      <c r="D12894">
        <v>1</v>
      </c>
      <c r="E12894">
        <v>0</v>
      </c>
      <c r="F12894">
        <v>3976.47</v>
      </c>
      <c r="G12894" t="b">
        <v>1</v>
      </c>
      <c r="H12894" t="str">
        <f>VLOOKUP(C12894,Products!A:B,2,FALSE)</f>
        <v>Electronics</v>
      </c>
      <c r="I12894">
        <f t="shared" si="201"/>
        <v>1</v>
      </c>
    </row>
    <row r="12895" spans="1:9" x14ac:dyDescent="0.3">
      <c r="A12895" t="s">
        <v>23256</v>
      </c>
      <c r="B12895" t="s">
        <v>8105</v>
      </c>
      <c r="C12895" t="s">
        <v>10520</v>
      </c>
      <c r="D12895">
        <v>2</v>
      </c>
      <c r="E12895">
        <v>20</v>
      </c>
      <c r="F12895">
        <v>1108.1099999999999</v>
      </c>
      <c r="G12895" t="b">
        <v>0</v>
      </c>
      <c r="H12895" t="str">
        <f>VLOOKUP(C12895,Products!A:B,2,FALSE)</f>
        <v>Books &amp; Stationery</v>
      </c>
      <c r="I12895">
        <f t="shared" si="201"/>
        <v>0</v>
      </c>
    </row>
    <row r="12896" spans="1:9" x14ac:dyDescent="0.3">
      <c r="A12896" t="s">
        <v>23257</v>
      </c>
      <c r="B12896" t="s">
        <v>8106</v>
      </c>
      <c r="C12896" t="s">
        <v>10262</v>
      </c>
      <c r="D12896">
        <v>3</v>
      </c>
      <c r="E12896">
        <v>15</v>
      </c>
      <c r="F12896">
        <v>4503.99</v>
      </c>
      <c r="G12896" t="b">
        <v>0</v>
      </c>
      <c r="H12896" t="str">
        <f>VLOOKUP(C12896,Products!A:B,2,FALSE)</f>
        <v>Electronics</v>
      </c>
      <c r="I12896">
        <f t="shared" si="201"/>
        <v>0</v>
      </c>
    </row>
    <row r="12897" spans="1:9" x14ac:dyDescent="0.3">
      <c r="A12897" t="s">
        <v>23258</v>
      </c>
      <c r="B12897" t="s">
        <v>8106</v>
      </c>
      <c r="C12897" t="s">
        <v>10258</v>
      </c>
      <c r="D12897">
        <v>1</v>
      </c>
      <c r="E12897">
        <v>5</v>
      </c>
      <c r="F12897">
        <v>881.37</v>
      </c>
      <c r="G12897" t="b">
        <v>0</v>
      </c>
      <c r="H12897" t="str">
        <f>VLOOKUP(C12897,Products!A:B,2,FALSE)</f>
        <v>Beauty &amp; Personal Care</v>
      </c>
      <c r="I12897">
        <f t="shared" si="201"/>
        <v>0</v>
      </c>
    </row>
    <row r="12898" spans="1:9" x14ac:dyDescent="0.3">
      <c r="A12898" t="s">
        <v>23259</v>
      </c>
      <c r="B12898" t="s">
        <v>8107</v>
      </c>
      <c r="C12898" t="s">
        <v>10308</v>
      </c>
      <c r="D12898">
        <v>2</v>
      </c>
      <c r="E12898">
        <v>10</v>
      </c>
      <c r="F12898">
        <v>7157.65</v>
      </c>
      <c r="G12898" t="b">
        <v>0</v>
      </c>
      <c r="H12898" t="str">
        <f>VLOOKUP(C12898,Products!A:B,2,FALSE)</f>
        <v>Electronics</v>
      </c>
      <c r="I12898">
        <f t="shared" si="201"/>
        <v>0</v>
      </c>
    </row>
    <row r="12899" spans="1:9" x14ac:dyDescent="0.3">
      <c r="A12899" t="s">
        <v>23260</v>
      </c>
      <c r="B12899" t="s">
        <v>8108</v>
      </c>
      <c r="C12899" t="s">
        <v>10585</v>
      </c>
      <c r="D12899">
        <v>1</v>
      </c>
      <c r="E12899">
        <v>0</v>
      </c>
      <c r="F12899">
        <v>1254.3</v>
      </c>
      <c r="G12899" t="b">
        <v>0</v>
      </c>
      <c r="H12899" t="str">
        <f>VLOOKUP(C12899,Products!A:B,2,FALSE)</f>
        <v>Beauty &amp; Personal Care</v>
      </c>
      <c r="I12899">
        <f t="shared" si="201"/>
        <v>0</v>
      </c>
    </row>
    <row r="12900" spans="1:9" x14ac:dyDescent="0.3">
      <c r="A12900" t="s">
        <v>23261</v>
      </c>
      <c r="B12900" t="s">
        <v>8108</v>
      </c>
      <c r="C12900" t="s">
        <v>10457</v>
      </c>
      <c r="D12900">
        <v>1</v>
      </c>
      <c r="E12900">
        <v>5</v>
      </c>
      <c r="F12900">
        <v>4463.5</v>
      </c>
      <c r="G12900" t="b">
        <v>0</v>
      </c>
      <c r="H12900" t="str">
        <f>VLOOKUP(C12900,Products!A:B,2,FALSE)</f>
        <v>Electronics</v>
      </c>
      <c r="I12900">
        <f t="shared" si="201"/>
        <v>0</v>
      </c>
    </row>
    <row r="12901" spans="1:9" x14ac:dyDescent="0.3">
      <c r="A12901" t="s">
        <v>23262</v>
      </c>
      <c r="B12901" t="s">
        <v>8108</v>
      </c>
      <c r="C12901" t="s">
        <v>10377</v>
      </c>
      <c r="D12901">
        <v>1</v>
      </c>
      <c r="E12901">
        <v>20</v>
      </c>
      <c r="F12901">
        <v>3284.41</v>
      </c>
      <c r="G12901" t="b">
        <v>0</v>
      </c>
      <c r="H12901" t="str">
        <f>VLOOKUP(C12901,Products!A:B,2,FALSE)</f>
        <v>Electronics</v>
      </c>
      <c r="I12901">
        <f t="shared" si="201"/>
        <v>0</v>
      </c>
    </row>
    <row r="12902" spans="1:9" x14ac:dyDescent="0.3">
      <c r="A12902" t="s">
        <v>23263</v>
      </c>
      <c r="B12902" t="s">
        <v>8109</v>
      </c>
      <c r="C12902" t="s">
        <v>10276</v>
      </c>
      <c r="D12902">
        <v>1</v>
      </c>
      <c r="E12902">
        <v>0</v>
      </c>
      <c r="F12902">
        <v>4680.1499999999996</v>
      </c>
      <c r="G12902" t="b">
        <v>0</v>
      </c>
      <c r="H12902" t="str">
        <f>VLOOKUP(C12902,Products!A:B,2,FALSE)</f>
        <v>Electronics</v>
      </c>
      <c r="I12902">
        <f t="shared" si="201"/>
        <v>0</v>
      </c>
    </row>
    <row r="12903" spans="1:9" x14ac:dyDescent="0.3">
      <c r="A12903" t="s">
        <v>23264</v>
      </c>
      <c r="B12903" t="s">
        <v>8109</v>
      </c>
      <c r="C12903" t="s">
        <v>10256</v>
      </c>
      <c r="D12903">
        <v>1</v>
      </c>
      <c r="E12903">
        <v>15</v>
      </c>
      <c r="F12903">
        <v>1013.26</v>
      </c>
      <c r="G12903" t="b">
        <v>0</v>
      </c>
      <c r="H12903" t="str">
        <f>VLOOKUP(C12903,Products!A:B,2,FALSE)</f>
        <v>Sports &amp; Fitness</v>
      </c>
      <c r="I12903">
        <f t="shared" si="201"/>
        <v>0</v>
      </c>
    </row>
    <row r="12904" spans="1:9" x14ac:dyDescent="0.3">
      <c r="A12904" t="s">
        <v>23265</v>
      </c>
      <c r="B12904" t="s">
        <v>8109</v>
      </c>
      <c r="C12904" t="s">
        <v>10502</v>
      </c>
      <c r="D12904">
        <v>2</v>
      </c>
      <c r="E12904">
        <v>15</v>
      </c>
      <c r="F12904">
        <v>2938.43</v>
      </c>
      <c r="G12904" t="b">
        <v>0</v>
      </c>
      <c r="H12904" t="str">
        <f>VLOOKUP(C12904,Products!A:B,2,FALSE)</f>
        <v>Home &amp; Kitchen</v>
      </c>
      <c r="I12904">
        <f t="shared" si="201"/>
        <v>0</v>
      </c>
    </row>
    <row r="12905" spans="1:9" x14ac:dyDescent="0.3">
      <c r="A12905" t="s">
        <v>23266</v>
      </c>
      <c r="B12905" t="s">
        <v>8110</v>
      </c>
      <c r="C12905" t="s">
        <v>10288</v>
      </c>
      <c r="D12905">
        <v>3</v>
      </c>
      <c r="E12905">
        <v>5</v>
      </c>
      <c r="F12905">
        <v>1415.85</v>
      </c>
      <c r="G12905" t="b">
        <v>0</v>
      </c>
      <c r="H12905" t="str">
        <f>VLOOKUP(C12905,Products!A:B,2,FALSE)</f>
        <v>Home &amp; Kitchen</v>
      </c>
      <c r="I12905">
        <f t="shared" si="201"/>
        <v>0</v>
      </c>
    </row>
    <row r="12906" spans="1:9" x14ac:dyDescent="0.3">
      <c r="A12906" t="s">
        <v>23267</v>
      </c>
      <c r="B12906" t="s">
        <v>8111</v>
      </c>
      <c r="C12906" t="s">
        <v>10264</v>
      </c>
      <c r="D12906">
        <v>2</v>
      </c>
      <c r="E12906">
        <v>15</v>
      </c>
      <c r="F12906">
        <v>926.98</v>
      </c>
      <c r="G12906" t="b">
        <v>0</v>
      </c>
      <c r="H12906" t="str">
        <f>VLOOKUP(C12906,Products!A:B,2,FALSE)</f>
        <v>Electronics</v>
      </c>
      <c r="I12906">
        <f t="shared" si="201"/>
        <v>0</v>
      </c>
    </row>
    <row r="12907" spans="1:9" x14ac:dyDescent="0.3">
      <c r="A12907" t="s">
        <v>23268</v>
      </c>
      <c r="B12907" t="s">
        <v>8112</v>
      </c>
      <c r="C12907" t="s">
        <v>10474</v>
      </c>
      <c r="D12907">
        <v>1</v>
      </c>
      <c r="E12907">
        <v>10</v>
      </c>
      <c r="F12907">
        <v>1735.17</v>
      </c>
      <c r="G12907" t="b">
        <v>0</v>
      </c>
      <c r="H12907" t="str">
        <f>VLOOKUP(C12907,Products!A:B,2,FALSE)</f>
        <v>Electronics</v>
      </c>
      <c r="I12907">
        <f t="shared" si="201"/>
        <v>0</v>
      </c>
    </row>
    <row r="12908" spans="1:9" x14ac:dyDescent="0.3">
      <c r="A12908" t="s">
        <v>23269</v>
      </c>
      <c r="B12908" t="s">
        <v>8112</v>
      </c>
      <c r="C12908" t="s">
        <v>10647</v>
      </c>
      <c r="D12908">
        <v>3</v>
      </c>
      <c r="E12908">
        <v>5</v>
      </c>
      <c r="F12908">
        <v>2713.31</v>
      </c>
      <c r="G12908" t="b">
        <v>0</v>
      </c>
      <c r="H12908" t="str">
        <f>VLOOKUP(C12908,Products!A:B,2,FALSE)</f>
        <v>Beauty &amp; Personal Care</v>
      </c>
      <c r="I12908">
        <f t="shared" si="201"/>
        <v>0</v>
      </c>
    </row>
    <row r="12909" spans="1:9" x14ac:dyDescent="0.3">
      <c r="A12909" t="s">
        <v>23270</v>
      </c>
      <c r="B12909" t="s">
        <v>8113</v>
      </c>
      <c r="C12909" t="s">
        <v>10474</v>
      </c>
      <c r="D12909">
        <v>2</v>
      </c>
      <c r="E12909">
        <v>10</v>
      </c>
      <c r="F12909">
        <v>3470.35</v>
      </c>
      <c r="G12909" t="b">
        <v>0</v>
      </c>
      <c r="H12909" t="str">
        <f>VLOOKUP(C12909,Products!A:B,2,FALSE)</f>
        <v>Electronics</v>
      </c>
      <c r="I12909">
        <f t="shared" si="201"/>
        <v>0</v>
      </c>
    </row>
    <row r="12910" spans="1:9" x14ac:dyDescent="0.3">
      <c r="A12910" t="s">
        <v>23271</v>
      </c>
      <c r="B12910" t="s">
        <v>8114</v>
      </c>
      <c r="C12910" t="s">
        <v>10323</v>
      </c>
      <c r="D12910">
        <v>1</v>
      </c>
      <c r="E12910">
        <v>5</v>
      </c>
      <c r="F12910">
        <v>756.9</v>
      </c>
      <c r="G12910" t="b">
        <v>0</v>
      </c>
      <c r="H12910" t="str">
        <f>VLOOKUP(C12910,Products!A:B,2,FALSE)</f>
        <v>Electronics</v>
      </c>
      <c r="I12910">
        <f t="shared" si="201"/>
        <v>0</v>
      </c>
    </row>
    <row r="12911" spans="1:9" x14ac:dyDescent="0.3">
      <c r="A12911" t="s">
        <v>23272</v>
      </c>
      <c r="B12911" t="s">
        <v>8114</v>
      </c>
      <c r="C12911" t="s">
        <v>10315</v>
      </c>
      <c r="D12911">
        <v>1</v>
      </c>
      <c r="E12911">
        <v>10</v>
      </c>
      <c r="F12911">
        <v>1494.6</v>
      </c>
      <c r="G12911" t="b">
        <v>0</v>
      </c>
      <c r="H12911" t="str">
        <f>VLOOKUP(C12911,Products!A:B,2,FALSE)</f>
        <v>Fashion</v>
      </c>
      <c r="I12911">
        <f t="shared" si="201"/>
        <v>0</v>
      </c>
    </row>
    <row r="12912" spans="1:9" x14ac:dyDescent="0.3">
      <c r="A12912" t="s">
        <v>23273</v>
      </c>
      <c r="B12912" t="s">
        <v>8114</v>
      </c>
      <c r="C12912" t="s">
        <v>10585</v>
      </c>
      <c r="D12912">
        <v>1</v>
      </c>
      <c r="E12912">
        <v>20</v>
      </c>
      <c r="F12912">
        <v>1003.44</v>
      </c>
      <c r="G12912" t="b">
        <v>0</v>
      </c>
      <c r="H12912" t="str">
        <f>VLOOKUP(C12912,Products!A:B,2,FALSE)</f>
        <v>Beauty &amp; Personal Care</v>
      </c>
      <c r="I12912">
        <f t="shared" si="201"/>
        <v>0</v>
      </c>
    </row>
    <row r="12913" spans="1:9" x14ac:dyDescent="0.3">
      <c r="A12913" t="s">
        <v>23274</v>
      </c>
      <c r="B12913" t="s">
        <v>8115</v>
      </c>
      <c r="C12913" t="s">
        <v>10321</v>
      </c>
      <c r="D12913">
        <v>2</v>
      </c>
      <c r="E12913">
        <v>0</v>
      </c>
      <c r="F12913">
        <v>7975.2</v>
      </c>
      <c r="G12913" t="b">
        <v>0</v>
      </c>
      <c r="H12913" t="str">
        <f>VLOOKUP(C12913,Products!A:B,2,FALSE)</f>
        <v>Electronics</v>
      </c>
      <c r="I12913">
        <f t="shared" si="201"/>
        <v>0</v>
      </c>
    </row>
    <row r="12914" spans="1:9" x14ac:dyDescent="0.3">
      <c r="A12914" t="s">
        <v>23275</v>
      </c>
      <c r="B12914" t="s">
        <v>8115</v>
      </c>
      <c r="C12914" t="s">
        <v>10262</v>
      </c>
      <c r="D12914">
        <v>3</v>
      </c>
      <c r="E12914">
        <v>0</v>
      </c>
      <c r="F12914">
        <v>5298.81</v>
      </c>
      <c r="G12914" t="b">
        <v>0</v>
      </c>
      <c r="H12914" t="str">
        <f>VLOOKUP(C12914,Products!A:B,2,FALSE)</f>
        <v>Electronics</v>
      </c>
      <c r="I12914">
        <f t="shared" si="201"/>
        <v>0</v>
      </c>
    </row>
    <row r="12915" spans="1:9" x14ac:dyDescent="0.3">
      <c r="A12915" t="s">
        <v>23276</v>
      </c>
      <c r="B12915" t="s">
        <v>8115</v>
      </c>
      <c r="C12915" t="s">
        <v>10413</v>
      </c>
      <c r="D12915">
        <v>1</v>
      </c>
      <c r="E12915">
        <v>0</v>
      </c>
      <c r="F12915">
        <v>454.8</v>
      </c>
      <c r="G12915" t="b">
        <v>0</v>
      </c>
      <c r="H12915" t="str">
        <f>VLOOKUP(C12915,Products!A:B,2,FALSE)</f>
        <v>Beauty &amp; Personal Care</v>
      </c>
      <c r="I12915">
        <f t="shared" si="201"/>
        <v>0</v>
      </c>
    </row>
    <row r="12916" spans="1:9" x14ac:dyDescent="0.3">
      <c r="A12916" t="s">
        <v>23277</v>
      </c>
      <c r="B12916" t="s">
        <v>8116</v>
      </c>
      <c r="C12916" t="s">
        <v>10367</v>
      </c>
      <c r="D12916">
        <v>2</v>
      </c>
      <c r="E12916">
        <v>5</v>
      </c>
      <c r="F12916">
        <v>1482.97</v>
      </c>
      <c r="G12916" t="b">
        <v>0</v>
      </c>
      <c r="H12916" t="str">
        <f>VLOOKUP(C12916,Products!A:B,2,FALSE)</f>
        <v>Home &amp; Kitchen</v>
      </c>
      <c r="I12916">
        <f t="shared" si="201"/>
        <v>0</v>
      </c>
    </row>
    <row r="12917" spans="1:9" x14ac:dyDescent="0.3">
      <c r="A12917" t="s">
        <v>23278</v>
      </c>
      <c r="B12917" t="s">
        <v>8116</v>
      </c>
      <c r="C12917" t="s">
        <v>11044</v>
      </c>
      <c r="D12917">
        <v>1</v>
      </c>
      <c r="E12917">
        <v>5</v>
      </c>
      <c r="F12917">
        <v>419.43</v>
      </c>
      <c r="G12917" t="b">
        <v>0</v>
      </c>
      <c r="H12917" t="str">
        <f>VLOOKUP(C12917,Products!A:B,2,FALSE)</f>
        <v>Books &amp; Stationery</v>
      </c>
      <c r="I12917">
        <f t="shared" si="201"/>
        <v>0</v>
      </c>
    </row>
    <row r="12918" spans="1:9" x14ac:dyDescent="0.3">
      <c r="A12918" t="s">
        <v>23279</v>
      </c>
      <c r="B12918" t="s">
        <v>8116</v>
      </c>
      <c r="C12918" t="s">
        <v>10502</v>
      </c>
      <c r="D12918">
        <v>1</v>
      </c>
      <c r="E12918">
        <v>15</v>
      </c>
      <c r="F12918">
        <v>1469.22</v>
      </c>
      <c r="G12918" t="b">
        <v>0</v>
      </c>
      <c r="H12918" t="str">
        <f>VLOOKUP(C12918,Products!A:B,2,FALSE)</f>
        <v>Home &amp; Kitchen</v>
      </c>
      <c r="I12918">
        <f t="shared" si="201"/>
        <v>0</v>
      </c>
    </row>
    <row r="12919" spans="1:9" x14ac:dyDescent="0.3">
      <c r="A12919" t="s">
        <v>23280</v>
      </c>
      <c r="B12919" t="s">
        <v>8117</v>
      </c>
      <c r="C12919" t="s">
        <v>10297</v>
      </c>
      <c r="D12919">
        <v>1</v>
      </c>
      <c r="E12919">
        <v>0</v>
      </c>
      <c r="F12919">
        <v>1821.46</v>
      </c>
      <c r="G12919" t="b">
        <v>1</v>
      </c>
      <c r="H12919" t="str">
        <f>VLOOKUP(C12919,Products!A:B,2,FALSE)</f>
        <v>Fashion</v>
      </c>
      <c r="I12919">
        <f t="shared" si="201"/>
        <v>1</v>
      </c>
    </row>
    <row r="12920" spans="1:9" x14ac:dyDescent="0.3">
      <c r="A12920" t="s">
        <v>23281</v>
      </c>
      <c r="B12920" t="s">
        <v>8118</v>
      </c>
      <c r="C12920" t="s">
        <v>10280</v>
      </c>
      <c r="D12920">
        <v>2</v>
      </c>
      <c r="E12920">
        <v>0</v>
      </c>
      <c r="F12920">
        <v>1527.56</v>
      </c>
      <c r="G12920" t="b">
        <v>0</v>
      </c>
      <c r="H12920" t="str">
        <f>VLOOKUP(C12920,Products!A:B,2,FALSE)</f>
        <v>Books &amp; Stationery</v>
      </c>
      <c r="I12920">
        <f t="shared" si="201"/>
        <v>0</v>
      </c>
    </row>
    <row r="12921" spans="1:9" x14ac:dyDescent="0.3">
      <c r="A12921" t="s">
        <v>23282</v>
      </c>
      <c r="B12921" t="s">
        <v>8118</v>
      </c>
      <c r="C12921" t="s">
        <v>10353</v>
      </c>
      <c r="D12921">
        <v>1</v>
      </c>
      <c r="E12921">
        <v>5</v>
      </c>
      <c r="F12921">
        <v>293.8</v>
      </c>
      <c r="G12921" t="b">
        <v>0</v>
      </c>
      <c r="H12921" t="str">
        <f>VLOOKUP(C12921,Products!A:B,2,FALSE)</f>
        <v>Beauty &amp; Personal Care</v>
      </c>
      <c r="I12921">
        <f t="shared" si="201"/>
        <v>0</v>
      </c>
    </row>
    <row r="12922" spans="1:9" x14ac:dyDescent="0.3">
      <c r="A12922" t="s">
        <v>23283</v>
      </c>
      <c r="B12922" t="s">
        <v>8118</v>
      </c>
      <c r="C12922" t="s">
        <v>10280</v>
      </c>
      <c r="D12922">
        <v>3</v>
      </c>
      <c r="E12922">
        <v>10</v>
      </c>
      <c r="F12922">
        <v>2062.21</v>
      </c>
      <c r="G12922" t="b">
        <v>0</v>
      </c>
      <c r="H12922" t="str">
        <f>VLOOKUP(C12922,Products!A:B,2,FALSE)</f>
        <v>Books &amp; Stationery</v>
      </c>
      <c r="I12922">
        <f t="shared" si="201"/>
        <v>0</v>
      </c>
    </row>
    <row r="12923" spans="1:9" x14ac:dyDescent="0.3">
      <c r="A12923" t="s">
        <v>23284</v>
      </c>
      <c r="B12923" t="s">
        <v>8118</v>
      </c>
      <c r="C12923" t="s">
        <v>10315</v>
      </c>
      <c r="D12923">
        <v>1</v>
      </c>
      <c r="E12923">
        <v>0</v>
      </c>
      <c r="F12923">
        <v>1660.67</v>
      </c>
      <c r="G12923" t="b">
        <v>0</v>
      </c>
      <c r="H12923" t="str">
        <f>VLOOKUP(C12923,Products!A:B,2,FALSE)</f>
        <v>Fashion</v>
      </c>
      <c r="I12923">
        <f t="shared" si="201"/>
        <v>0</v>
      </c>
    </row>
    <row r="12924" spans="1:9" x14ac:dyDescent="0.3">
      <c r="A12924" t="s">
        <v>23285</v>
      </c>
      <c r="B12924" t="s">
        <v>8119</v>
      </c>
      <c r="C12924" t="s">
        <v>10377</v>
      </c>
      <c r="D12924">
        <v>3</v>
      </c>
      <c r="E12924">
        <v>5</v>
      </c>
      <c r="F12924">
        <v>11700.7</v>
      </c>
      <c r="G12924" t="b">
        <v>0</v>
      </c>
      <c r="H12924" t="str">
        <f>VLOOKUP(C12924,Products!A:B,2,FALSE)</f>
        <v>Electronics</v>
      </c>
      <c r="I12924">
        <f t="shared" si="201"/>
        <v>0</v>
      </c>
    </row>
    <row r="12925" spans="1:9" x14ac:dyDescent="0.3">
      <c r="A12925" t="s">
        <v>23286</v>
      </c>
      <c r="B12925" t="s">
        <v>8119</v>
      </c>
      <c r="C12925" t="s">
        <v>10264</v>
      </c>
      <c r="D12925">
        <v>1</v>
      </c>
      <c r="E12925">
        <v>5</v>
      </c>
      <c r="F12925">
        <v>518.02</v>
      </c>
      <c r="G12925" t="b">
        <v>0</v>
      </c>
      <c r="H12925" t="str">
        <f>VLOOKUP(C12925,Products!A:B,2,FALSE)</f>
        <v>Electronics</v>
      </c>
      <c r="I12925">
        <f t="shared" si="201"/>
        <v>0</v>
      </c>
    </row>
    <row r="12926" spans="1:9" x14ac:dyDescent="0.3">
      <c r="A12926" t="s">
        <v>23287</v>
      </c>
      <c r="B12926" t="s">
        <v>8120</v>
      </c>
      <c r="C12926" t="s">
        <v>10260</v>
      </c>
      <c r="D12926">
        <v>1</v>
      </c>
      <c r="E12926">
        <v>10</v>
      </c>
      <c r="F12926">
        <v>1274.3599999999999</v>
      </c>
      <c r="G12926" t="b">
        <v>0</v>
      </c>
      <c r="H12926" t="str">
        <f>VLOOKUP(C12926,Products!A:B,2,FALSE)</f>
        <v>Fashion</v>
      </c>
      <c r="I12926">
        <f t="shared" si="201"/>
        <v>0</v>
      </c>
    </row>
    <row r="12927" spans="1:9" x14ac:dyDescent="0.3">
      <c r="A12927" t="s">
        <v>23288</v>
      </c>
      <c r="B12927" t="s">
        <v>8121</v>
      </c>
      <c r="C12927" t="s">
        <v>10303</v>
      </c>
      <c r="D12927">
        <v>1</v>
      </c>
      <c r="E12927">
        <v>20</v>
      </c>
      <c r="F12927">
        <v>490.3</v>
      </c>
      <c r="G12927" t="b">
        <v>1</v>
      </c>
      <c r="H12927" t="str">
        <f>VLOOKUP(C12927,Products!A:B,2,FALSE)</f>
        <v>Fashion</v>
      </c>
      <c r="I12927">
        <f t="shared" si="201"/>
        <v>1</v>
      </c>
    </row>
    <row r="12928" spans="1:9" x14ac:dyDescent="0.3">
      <c r="A12928" t="s">
        <v>23289</v>
      </c>
      <c r="B12928" t="s">
        <v>8121</v>
      </c>
      <c r="C12928" t="s">
        <v>10290</v>
      </c>
      <c r="D12928">
        <v>1</v>
      </c>
      <c r="E12928">
        <v>5</v>
      </c>
      <c r="F12928">
        <v>3088.06</v>
      </c>
      <c r="G12928" t="b">
        <v>0</v>
      </c>
      <c r="H12928" t="str">
        <f>VLOOKUP(C12928,Products!A:B,2,FALSE)</f>
        <v>Electronics</v>
      </c>
      <c r="I12928">
        <f t="shared" si="201"/>
        <v>0</v>
      </c>
    </row>
    <row r="12929" spans="1:9" x14ac:dyDescent="0.3">
      <c r="A12929" t="s">
        <v>23290</v>
      </c>
      <c r="B12929" t="s">
        <v>8122</v>
      </c>
      <c r="C12929" t="s">
        <v>10413</v>
      </c>
      <c r="D12929">
        <v>1</v>
      </c>
      <c r="E12929">
        <v>10</v>
      </c>
      <c r="F12929">
        <v>409.32</v>
      </c>
      <c r="G12929" t="b">
        <v>1</v>
      </c>
      <c r="H12929" t="str">
        <f>VLOOKUP(C12929,Products!A:B,2,FALSE)</f>
        <v>Beauty &amp; Personal Care</v>
      </c>
      <c r="I12929">
        <f t="shared" si="201"/>
        <v>1</v>
      </c>
    </row>
    <row r="12930" spans="1:9" x14ac:dyDescent="0.3">
      <c r="A12930" t="s">
        <v>23291</v>
      </c>
      <c r="B12930" t="s">
        <v>8122</v>
      </c>
      <c r="C12930" t="s">
        <v>10284</v>
      </c>
      <c r="D12930">
        <v>2</v>
      </c>
      <c r="E12930">
        <v>0</v>
      </c>
      <c r="F12930">
        <v>7354.22</v>
      </c>
      <c r="G12930" t="b">
        <v>0</v>
      </c>
      <c r="H12930" t="str">
        <f>VLOOKUP(C12930,Products!A:B,2,FALSE)</f>
        <v>Electronics</v>
      </c>
      <c r="I12930">
        <f t="shared" ref="I12930:I12993" si="202">IF(G12930=TRUE,1,0)</f>
        <v>0</v>
      </c>
    </row>
    <row r="12931" spans="1:9" x14ac:dyDescent="0.3">
      <c r="A12931" t="s">
        <v>23292</v>
      </c>
      <c r="B12931" t="s">
        <v>8123</v>
      </c>
      <c r="C12931" t="s">
        <v>10367</v>
      </c>
      <c r="D12931">
        <v>2</v>
      </c>
      <c r="E12931">
        <v>0</v>
      </c>
      <c r="F12931">
        <v>1561.02</v>
      </c>
      <c r="G12931" t="b">
        <v>0</v>
      </c>
      <c r="H12931" t="str">
        <f>VLOOKUP(C12931,Products!A:B,2,FALSE)</f>
        <v>Home &amp; Kitchen</v>
      </c>
      <c r="I12931">
        <f t="shared" si="202"/>
        <v>0</v>
      </c>
    </row>
    <row r="12932" spans="1:9" x14ac:dyDescent="0.3">
      <c r="A12932" t="s">
        <v>23293</v>
      </c>
      <c r="B12932" t="s">
        <v>8123</v>
      </c>
      <c r="C12932" t="s">
        <v>10350</v>
      </c>
      <c r="D12932">
        <v>3</v>
      </c>
      <c r="E12932">
        <v>5</v>
      </c>
      <c r="F12932">
        <v>11050.76</v>
      </c>
      <c r="G12932" t="b">
        <v>0</v>
      </c>
      <c r="H12932" t="str">
        <f>VLOOKUP(C12932,Products!A:B,2,FALSE)</f>
        <v>Electronics</v>
      </c>
      <c r="I12932">
        <f t="shared" si="202"/>
        <v>0</v>
      </c>
    </row>
    <row r="12933" spans="1:9" x14ac:dyDescent="0.3">
      <c r="A12933" t="s">
        <v>23294</v>
      </c>
      <c r="B12933" t="s">
        <v>8123</v>
      </c>
      <c r="C12933" t="s">
        <v>10361</v>
      </c>
      <c r="D12933">
        <v>1</v>
      </c>
      <c r="E12933">
        <v>15</v>
      </c>
      <c r="F12933">
        <v>831.45</v>
      </c>
      <c r="G12933" t="b">
        <v>0</v>
      </c>
      <c r="H12933" t="str">
        <f>VLOOKUP(C12933,Products!A:B,2,FALSE)</f>
        <v>Fashion</v>
      </c>
      <c r="I12933">
        <f t="shared" si="202"/>
        <v>0</v>
      </c>
    </row>
    <row r="12934" spans="1:9" x14ac:dyDescent="0.3">
      <c r="A12934" t="s">
        <v>23295</v>
      </c>
      <c r="B12934" t="s">
        <v>8124</v>
      </c>
      <c r="C12934" t="s">
        <v>10438</v>
      </c>
      <c r="D12934">
        <v>3</v>
      </c>
      <c r="E12934">
        <v>0</v>
      </c>
      <c r="F12934">
        <v>626.37</v>
      </c>
      <c r="G12934" t="b">
        <v>0</v>
      </c>
      <c r="H12934" t="str">
        <f>VLOOKUP(C12934,Products!A:B,2,FALSE)</f>
        <v>Books &amp; Stationery</v>
      </c>
      <c r="I12934">
        <f t="shared" si="202"/>
        <v>0</v>
      </c>
    </row>
    <row r="12935" spans="1:9" x14ac:dyDescent="0.3">
      <c r="A12935" t="s">
        <v>23296</v>
      </c>
      <c r="B12935" t="s">
        <v>8125</v>
      </c>
      <c r="C12935" t="s">
        <v>10301</v>
      </c>
      <c r="D12935">
        <v>1</v>
      </c>
      <c r="E12935">
        <v>0</v>
      </c>
      <c r="F12935">
        <v>1136.79</v>
      </c>
      <c r="G12935" t="b">
        <v>0</v>
      </c>
      <c r="H12935" t="str">
        <f>VLOOKUP(C12935,Products!A:B,2,FALSE)</f>
        <v>Fashion</v>
      </c>
      <c r="I12935">
        <f t="shared" si="202"/>
        <v>0</v>
      </c>
    </row>
    <row r="12936" spans="1:9" x14ac:dyDescent="0.3">
      <c r="A12936" t="s">
        <v>23297</v>
      </c>
      <c r="B12936" t="s">
        <v>8126</v>
      </c>
      <c r="C12936" t="s">
        <v>10274</v>
      </c>
      <c r="D12936">
        <v>1</v>
      </c>
      <c r="E12936">
        <v>15</v>
      </c>
      <c r="F12936">
        <v>1458.56</v>
      </c>
      <c r="G12936" t="b">
        <v>0</v>
      </c>
      <c r="H12936" t="str">
        <f>VLOOKUP(C12936,Products!A:B,2,FALSE)</f>
        <v>Home &amp; Kitchen</v>
      </c>
      <c r="I12936">
        <f t="shared" si="202"/>
        <v>0</v>
      </c>
    </row>
    <row r="12937" spans="1:9" x14ac:dyDescent="0.3">
      <c r="A12937" t="s">
        <v>23298</v>
      </c>
      <c r="B12937" t="s">
        <v>8126</v>
      </c>
      <c r="C12937" t="s">
        <v>10460</v>
      </c>
      <c r="D12937">
        <v>1</v>
      </c>
      <c r="E12937">
        <v>15</v>
      </c>
      <c r="F12937">
        <v>3015.18</v>
      </c>
      <c r="G12937" t="b">
        <v>0</v>
      </c>
      <c r="H12937" t="str">
        <f>VLOOKUP(C12937,Products!A:B,2,FALSE)</f>
        <v>Electronics</v>
      </c>
      <c r="I12937">
        <f t="shared" si="202"/>
        <v>0</v>
      </c>
    </row>
    <row r="12938" spans="1:9" x14ac:dyDescent="0.3">
      <c r="A12938" t="s">
        <v>23299</v>
      </c>
      <c r="B12938" t="s">
        <v>8126</v>
      </c>
      <c r="C12938" t="s">
        <v>10403</v>
      </c>
      <c r="D12938">
        <v>1</v>
      </c>
      <c r="E12938">
        <v>0</v>
      </c>
      <c r="F12938">
        <v>832.59</v>
      </c>
      <c r="G12938" t="b">
        <v>0</v>
      </c>
      <c r="H12938" t="str">
        <f>VLOOKUP(C12938,Products!A:B,2,FALSE)</f>
        <v>Fashion</v>
      </c>
      <c r="I12938">
        <f t="shared" si="202"/>
        <v>0</v>
      </c>
    </row>
    <row r="12939" spans="1:9" x14ac:dyDescent="0.3">
      <c r="A12939" t="s">
        <v>23300</v>
      </c>
      <c r="B12939" t="s">
        <v>8126</v>
      </c>
      <c r="C12939" t="s">
        <v>10357</v>
      </c>
      <c r="D12939">
        <v>3</v>
      </c>
      <c r="E12939">
        <v>0</v>
      </c>
      <c r="F12939">
        <v>8134.14</v>
      </c>
      <c r="G12939" t="b">
        <v>0</v>
      </c>
      <c r="H12939" t="str">
        <f>VLOOKUP(C12939,Products!A:B,2,FALSE)</f>
        <v>Home &amp; Kitchen</v>
      </c>
      <c r="I12939">
        <f t="shared" si="202"/>
        <v>0</v>
      </c>
    </row>
    <row r="12940" spans="1:9" x14ac:dyDescent="0.3">
      <c r="A12940" t="s">
        <v>23301</v>
      </c>
      <c r="B12940" t="s">
        <v>8127</v>
      </c>
      <c r="C12940" t="s">
        <v>10258</v>
      </c>
      <c r="D12940">
        <v>1</v>
      </c>
      <c r="E12940">
        <v>0</v>
      </c>
      <c r="F12940">
        <v>927.76</v>
      </c>
      <c r="G12940" t="b">
        <v>0</v>
      </c>
      <c r="H12940" t="str">
        <f>VLOOKUP(C12940,Products!A:B,2,FALSE)</f>
        <v>Beauty &amp; Personal Care</v>
      </c>
      <c r="I12940">
        <f t="shared" si="202"/>
        <v>0</v>
      </c>
    </row>
    <row r="12941" spans="1:9" x14ac:dyDescent="0.3">
      <c r="A12941" t="s">
        <v>23302</v>
      </c>
      <c r="B12941" t="s">
        <v>8127</v>
      </c>
      <c r="C12941" t="s">
        <v>10290</v>
      </c>
      <c r="D12941">
        <v>1</v>
      </c>
      <c r="E12941">
        <v>0</v>
      </c>
      <c r="F12941">
        <v>3250.59</v>
      </c>
      <c r="G12941" t="b">
        <v>0</v>
      </c>
      <c r="H12941" t="str">
        <f>VLOOKUP(C12941,Products!A:B,2,FALSE)</f>
        <v>Electronics</v>
      </c>
      <c r="I12941">
        <f t="shared" si="202"/>
        <v>0</v>
      </c>
    </row>
    <row r="12942" spans="1:9" x14ac:dyDescent="0.3">
      <c r="A12942" t="s">
        <v>23303</v>
      </c>
      <c r="B12942" t="s">
        <v>8127</v>
      </c>
      <c r="C12942" t="s">
        <v>10264</v>
      </c>
      <c r="D12942">
        <v>1</v>
      </c>
      <c r="E12942">
        <v>0</v>
      </c>
      <c r="F12942">
        <v>545.28</v>
      </c>
      <c r="G12942" t="b">
        <v>0</v>
      </c>
      <c r="H12942" t="str">
        <f>VLOOKUP(C12942,Products!A:B,2,FALSE)</f>
        <v>Electronics</v>
      </c>
      <c r="I12942">
        <f t="shared" si="202"/>
        <v>0</v>
      </c>
    </row>
    <row r="12943" spans="1:9" x14ac:dyDescent="0.3">
      <c r="A12943" t="s">
        <v>23304</v>
      </c>
      <c r="B12943" t="s">
        <v>8128</v>
      </c>
      <c r="C12943" t="s">
        <v>10297</v>
      </c>
      <c r="D12943">
        <v>1</v>
      </c>
      <c r="E12943">
        <v>20</v>
      </c>
      <c r="F12943">
        <v>1457.17</v>
      </c>
      <c r="G12943" t="b">
        <v>0</v>
      </c>
      <c r="H12943" t="str">
        <f>VLOOKUP(C12943,Products!A:B,2,FALSE)</f>
        <v>Fashion</v>
      </c>
      <c r="I12943">
        <f t="shared" si="202"/>
        <v>0</v>
      </c>
    </row>
    <row r="12944" spans="1:9" x14ac:dyDescent="0.3">
      <c r="A12944" t="s">
        <v>23305</v>
      </c>
      <c r="B12944" t="s">
        <v>8129</v>
      </c>
      <c r="C12944" t="s">
        <v>10339</v>
      </c>
      <c r="D12944">
        <v>1</v>
      </c>
      <c r="E12944">
        <v>10</v>
      </c>
      <c r="F12944">
        <v>974.9</v>
      </c>
      <c r="G12944" t="b">
        <v>0</v>
      </c>
      <c r="H12944" t="str">
        <f>VLOOKUP(C12944,Products!A:B,2,FALSE)</f>
        <v>Beauty &amp; Personal Care</v>
      </c>
      <c r="I12944">
        <f t="shared" si="202"/>
        <v>0</v>
      </c>
    </row>
    <row r="12945" spans="1:9" x14ac:dyDescent="0.3">
      <c r="A12945" t="s">
        <v>23306</v>
      </c>
      <c r="B12945" t="s">
        <v>8130</v>
      </c>
      <c r="C12945" t="s">
        <v>10342</v>
      </c>
      <c r="D12945">
        <v>2</v>
      </c>
      <c r="E12945">
        <v>15</v>
      </c>
      <c r="F12945">
        <v>7173.76</v>
      </c>
      <c r="G12945" t="b">
        <v>0</v>
      </c>
      <c r="H12945" t="str">
        <f>VLOOKUP(C12945,Products!A:B,2,FALSE)</f>
        <v>Electronics</v>
      </c>
      <c r="I12945">
        <f t="shared" si="202"/>
        <v>0</v>
      </c>
    </row>
    <row r="12946" spans="1:9" x14ac:dyDescent="0.3">
      <c r="A12946" t="s">
        <v>23307</v>
      </c>
      <c r="B12946" t="s">
        <v>8131</v>
      </c>
      <c r="C12946" t="s">
        <v>10558</v>
      </c>
      <c r="D12946">
        <v>1</v>
      </c>
      <c r="E12946">
        <v>10</v>
      </c>
      <c r="F12946">
        <v>979.48</v>
      </c>
      <c r="G12946" t="b">
        <v>0</v>
      </c>
      <c r="H12946" t="str">
        <f>VLOOKUP(C12946,Products!A:B,2,FALSE)</f>
        <v>Home &amp; Kitchen</v>
      </c>
      <c r="I12946">
        <f t="shared" si="202"/>
        <v>0</v>
      </c>
    </row>
    <row r="12947" spans="1:9" x14ac:dyDescent="0.3">
      <c r="A12947" t="s">
        <v>23308</v>
      </c>
      <c r="B12947" t="s">
        <v>8132</v>
      </c>
      <c r="C12947" t="s">
        <v>10551</v>
      </c>
      <c r="D12947">
        <v>1</v>
      </c>
      <c r="E12947">
        <v>5</v>
      </c>
      <c r="F12947">
        <v>1300.05</v>
      </c>
      <c r="G12947" t="b">
        <v>0</v>
      </c>
      <c r="H12947" t="str">
        <f>VLOOKUP(C12947,Products!A:B,2,FALSE)</f>
        <v>Sports &amp; Fitness</v>
      </c>
      <c r="I12947">
        <f t="shared" si="202"/>
        <v>0</v>
      </c>
    </row>
    <row r="12948" spans="1:9" x14ac:dyDescent="0.3">
      <c r="A12948" t="s">
        <v>23309</v>
      </c>
      <c r="B12948" t="s">
        <v>8133</v>
      </c>
      <c r="C12948" t="s">
        <v>10282</v>
      </c>
      <c r="D12948">
        <v>2</v>
      </c>
      <c r="E12948">
        <v>0</v>
      </c>
      <c r="F12948">
        <v>4103.76</v>
      </c>
      <c r="G12948" t="b">
        <v>0</v>
      </c>
      <c r="H12948" t="str">
        <f>VLOOKUP(C12948,Products!A:B,2,FALSE)</f>
        <v>Electronics</v>
      </c>
      <c r="I12948">
        <f t="shared" si="202"/>
        <v>0</v>
      </c>
    </row>
    <row r="12949" spans="1:9" x14ac:dyDescent="0.3">
      <c r="A12949" t="s">
        <v>23310</v>
      </c>
      <c r="B12949" t="s">
        <v>8134</v>
      </c>
      <c r="C12949" t="s">
        <v>10292</v>
      </c>
      <c r="D12949">
        <v>2</v>
      </c>
      <c r="E12949">
        <v>10</v>
      </c>
      <c r="F12949">
        <v>1475.87</v>
      </c>
      <c r="G12949" t="b">
        <v>0</v>
      </c>
      <c r="H12949" t="str">
        <f>VLOOKUP(C12949,Products!A:B,2,FALSE)</f>
        <v>Home &amp; Kitchen</v>
      </c>
      <c r="I12949">
        <f t="shared" si="202"/>
        <v>0</v>
      </c>
    </row>
    <row r="12950" spans="1:9" x14ac:dyDescent="0.3">
      <c r="A12950" t="s">
        <v>23311</v>
      </c>
      <c r="B12950" t="s">
        <v>8135</v>
      </c>
      <c r="C12950" t="s">
        <v>10502</v>
      </c>
      <c r="D12950">
        <v>3</v>
      </c>
      <c r="E12950">
        <v>15</v>
      </c>
      <c r="F12950">
        <v>4407.6499999999996</v>
      </c>
      <c r="G12950" t="b">
        <v>0</v>
      </c>
      <c r="H12950" t="str">
        <f>VLOOKUP(C12950,Products!A:B,2,FALSE)</f>
        <v>Home &amp; Kitchen</v>
      </c>
      <c r="I12950">
        <f t="shared" si="202"/>
        <v>0</v>
      </c>
    </row>
    <row r="12951" spans="1:9" x14ac:dyDescent="0.3">
      <c r="A12951" t="s">
        <v>23312</v>
      </c>
      <c r="B12951" t="s">
        <v>8135</v>
      </c>
      <c r="C12951" t="s">
        <v>10496</v>
      </c>
      <c r="D12951">
        <v>2</v>
      </c>
      <c r="E12951">
        <v>15</v>
      </c>
      <c r="F12951">
        <v>2411.8200000000002</v>
      </c>
      <c r="G12951" t="b">
        <v>0</v>
      </c>
      <c r="H12951" t="str">
        <f>VLOOKUP(C12951,Products!A:B,2,FALSE)</f>
        <v>Fashion</v>
      </c>
      <c r="I12951">
        <f t="shared" si="202"/>
        <v>0</v>
      </c>
    </row>
    <row r="12952" spans="1:9" x14ac:dyDescent="0.3">
      <c r="A12952" t="s">
        <v>23313</v>
      </c>
      <c r="B12952" t="s">
        <v>8136</v>
      </c>
      <c r="C12952" t="s">
        <v>10397</v>
      </c>
      <c r="D12952">
        <v>1</v>
      </c>
      <c r="E12952">
        <v>0</v>
      </c>
      <c r="F12952">
        <v>3292.55</v>
      </c>
      <c r="G12952" t="b">
        <v>0</v>
      </c>
      <c r="H12952" t="str">
        <f>VLOOKUP(C12952,Products!A:B,2,FALSE)</f>
        <v>Home &amp; Kitchen</v>
      </c>
      <c r="I12952">
        <f t="shared" si="202"/>
        <v>0</v>
      </c>
    </row>
    <row r="12953" spans="1:9" x14ac:dyDescent="0.3">
      <c r="A12953" t="s">
        <v>23314</v>
      </c>
      <c r="B12953" t="s">
        <v>8137</v>
      </c>
      <c r="C12953" t="s">
        <v>10303</v>
      </c>
      <c r="D12953">
        <v>1</v>
      </c>
      <c r="E12953">
        <v>5</v>
      </c>
      <c r="F12953">
        <v>582.24</v>
      </c>
      <c r="G12953" t="b">
        <v>0</v>
      </c>
      <c r="H12953" t="str">
        <f>VLOOKUP(C12953,Products!A:B,2,FALSE)</f>
        <v>Fashion</v>
      </c>
      <c r="I12953">
        <f t="shared" si="202"/>
        <v>0</v>
      </c>
    </row>
    <row r="12954" spans="1:9" x14ac:dyDescent="0.3">
      <c r="A12954" t="s">
        <v>23315</v>
      </c>
      <c r="B12954" t="s">
        <v>8138</v>
      </c>
      <c r="C12954" t="s">
        <v>10799</v>
      </c>
      <c r="D12954">
        <v>1</v>
      </c>
      <c r="E12954">
        <v>10</v>
      </c>
      <c r="F12954">
        <v>388.84</v>
      </c>
      <c r="G12954" t="b">
        <v>0</v>
      </c>
      <c r="H12954" t="str">
        <f>VLOOKUP(C12954,Products!A:B,2,FALSE)</f>
        <v>Books &amp; Stationery</v>
      </c>
      <c r="I12954">
        <f t="shared" si="202"/>
        <v>0</v>
      </c>
    </row>
    <row r="12955" spans="1:9" x14ac:dyDescent="0.3">
      <c r="A12955" t="s">
        <v>23316</v>
      </c>
      <c r="B12955" t="s">
        <v>8138</v>
      </c>
      <c r="C12955" t="s">
        <v>10286</v>
      </c>
      <c r="D12955">
        <v>2</v>
      </c>
      <c r="E12955">
        <v>20</v>
      </c>
      <c r="F12955">
        <v>507.81</v>
      </c>
      <c r="G12955" t="b">
        <v>0</v>
      </c>
      <c r="H12955" t="str">
        <f>VLOOKUP(C12955,Products!A:B,2,FALSE)</f>
        <v>Fashion</v>
      </c>
      <c r="I12955">
        <f t="shared" si="202"/>
        <v>0</v>
      </c>
    </row>
    <row r="12956" spans="1:9" x14ac:dyDescent="0.3">
      <c r="A12956" t="s">
        <v>23317</v>
      </c>
      <c r="B12956" t="s">
        <v>8139</v>
      </c>
      <c r="C12956" t="s">
        <v>10292</v>
      </c>
      <c r="D12956">
        <v>1</v>
      </c>
      <c r="E12956">
        <v>15</v>
      </c>
      <c r="F12956">
        <v>696.94</v>
      </c>
      <c r="G12956" t="b">
        <v>0</v>
      </c>
      <c r="H12956" t="str">
        <f>VLOOKUP(C12956,Products!A:B,2,FALSE)</f>
        <v>Home &amp; Kitchen</v>
      </c>
      <c r="I12956">
        <f t="shared" si="202"/>
        <v>0</v>
      </c>
    </row>
    <row r="12957" spans="1:9" x14ac:dyDescent="0.3">
      <c r="A12957" t="s">
        <v>23318</v>
      </c>
      <c r="B12957" t="s">
        <v>8139</v>
      </c>
      <c r="C12957" t="s">
        <v>10435</v>
      </c>
      <c r="D12957">
        <v>1</v>
      </c>
      <c r="E12957">
        <v>5</v>
      </c>
      <c r="F12957">
        <v>521.63</v>
      </c>
      <c r="G12957" t="b">
        <v>0</v>
      </c>
      <c r="H12957" t="str">
        <f>VLOOKUP(C12957,Products!A:B,2,FALSE)</f>
        <v>Beauty &amp; Personal Care</v>
      </c>
      <c r="I12957">
        <f t="shared" si="202"/>
        <v>0</v>
      </c>
    </row>
    <row r="12958" spans="1:9" x14ac:dyDescent="0.3">
      <c r="A12958" t="s">
        <v>23319</v>
      </c>
      <c r="B12958" t="s">
        <v>8140</v>
      </c>
      <c r="C12958" t="s">
        <v>10563</v>
      </c>
      <c r="D12958">
        <v>2</v>
      </c>
      <c r="E12958">
        <v>15</v>
      </c>
      <c r="F12958">
        <v>982.92</v>
      </c>
      <c r="G12958" t="b">
        <v>0</v>
      </c>
      <c r="H12958" t="str">
        <f>VLOOKUP(C12958,Products!A:B,2,FALSE)</f>
        <v>Books &amp; Stationery</v>
      </c>
      <c r="I12958">
        <f t="shared" si="202"/>
        <v>0</v>
      </c>
    </row>
    <row r="12959" spans="1:9" x14ac:dyDescent="0.3">
      <c r="A12959" t="s">
        <v>23320</v>
      </c>
      <c r="B12959" t="s">
        <v>8140</v>
      </c>
      <c r="C12959" t="s">
        <v>10272</v>
      </c>
      <c r="D12959">
        <v>1</v>
      </c>
      <c r="E12959">
        <v>10</v>
      </c>
      <c r="F12959">
        <v>827.64</v>
      </c>
      <c r="G12959" t="b">
        <v>0</v>
      </c>
      <c r="H12959" t="str">
        <f>VLOOKUP(C12959,Products!A:B,2,FALSE)</f>
        <v>Books &amp; Stationery</v>
      </c>
      <c r="I12959">
        <f t="shared" si="202"/>
        <v>0</v>
      </c>
    </row>
    <row r="12960" spans="1:9" x14ac:dyDescent="0.3">
      <c r="A12960" t="s">
        <v>23321</v>
      </c>
      <c r="B12960" t="s">
        <v>8141</v>
      </c>
      <c r="C12960" t="s">
        <v>10323</v>
      </c>
      <c r="D12960">
        <v>2</v>
      </c>
      <c r="E12960">
        <v>10</v>
      </c>
      <c r="F12960">
        <v>1434.13</v>
      </c>
      <c r="G12960" t="b">
        <v>0</v>
      </c>
      <c r="H12960" t="str">
        <f>VLOOKUP(C12960,Products!A:B,2,FALSE)</f>
        <v>Electronics</v>
      </c>
      <c r="I12960">
        <f t="shared" si="202"/>
        <v>0</v>
      </c>
    </row>
    <row r="12961" spans="1:9" x14ac:dyDescent="0.3">
      <c r="A12961" t="s">
        <v>23322</v>
      </c>
      <c r="B12961" t="s">
        <v>8141</v>
      </c>
      <c r="C12961" t="s">
        <v>10310</v>
      </c>
      <c r="D12961">
        <v>2</v>
      </c>
      <c r="E12961">
        <v>20</v>
      </c>
      <c r="F12961">
        <v>1965.41</v>
      </c>
      <c r="G12961" t="b">
        <v>0</v>
      </c>
      <c r="H12961" t="str">
        <f>VLOOKUP(C12961,Products!A:B,2,FALSE)</f>
        <v>Fashion</v>
      </c>
      <c r="I12961">
        <f t="shared" si="202"/>
        <v>0</v>
      </c>
    </row>
    <row r="12962" spans="1:9" x14ac:dyDescent="0.3">
      <c r="A12962" t="s">
        <v>23323</v>
      </c>
      <c r="B12962" t="s">
        <v>8141</v>
      </c>
      <c r="C12962" t="s">
        <v>10496</v>
      </c>
      <c r="D12962">
        <v>2</v>
      </c>
      <c r="E12962">
        <v>5</v>
      </c>
      <c r="F12962">
        <v>2695.57</v>
      </c>
      <c r="G12962" t="b">
        <v>0</v>
      </c>
      <c r="H12962" t="str">
        <f>VLOOKUP(C12962,Products!A:B,2,FALSE)</f>
        <v>Fashion</v>
      </c>
      <c r="I12962">
        <f t="shared" si="202"/>
        <v>0</v>
      </c>
    </row>
    <row r="12963" spans="1:9" x14ac:dyDescent="0.3">
      <c r="A12963" t="s">
        <v>23324</v>
      </c>
      <c r="B12963" t="s">
        <v>8142</v>
      </c>
      <c r="C12963" t="s">
        <v>10278</v>
      </c>
      <c r="D12963">
        <v>1</v>
      </c>
      <c r="E12963">
        <v>15</v>
      </c>
      <c r="F12963">
        <v>815.33</v>
      </c>
      <c r="G12963" t="b">
        <v>0</v>
      </c>
      <c r="H12963" t="str">
        <f>VLOOKUP(C12963,Products!A:B,2,FALSE)</f>
        <v>Books &amp; Stationery</v>
      </c>
      <c r="I12963">
        <f t="shared" si="202"/>
        <v>0</v>
      </c>
    </row>
    <row r="12964" spans="1:9" x14ac:dyDescent="0.3">
      <c r="A12964" t="s">
        <v>23325</v>
      </c>
      <c r="B12964" t="s">
        <v>8142</v>
      </c>
      <c r="C12964" t="s">
        <v>10558</v>
      </c>
      <c r="D12964">
        <v>2</v>
      </c>
      <c r="E12964">
        <v>15</v>
      </c>
      <c r="F12964">
        <v>1850.13</v>
      </c>
      <c r="G12964" t="b">
        <v>0</v>
      </c>
      <c r="H12964" t="str">
        <f>VLOOKUP(C12964,Products!A:B,2,FALSE)</f>
        <v>Home &amp; Kitchen</v>
      </c>
      <c r="I12964">
        <f t="shared" si="202"/>
        <v>0</v>
      </c>
    </row>
    <row r="12965" spans="1:9" x14ac:dyDescent="0.3">
      <c r="A12965" t="s">
        <v>23326</v>
      </c>
      <c r="B12965" t="s">
        <v>8143</v>
      </c>
      <c r="C12965" t="s">
        <v>10323</v>
      </c>
      <c r="D12965">
        <v>1</v>
      </c>
      <c r="E12965">
        <v>0</v>
      </c>
      <c r="F12965">
        <v>796.74</v>
      </c>
      <c r="G12965" t="b">
        <v>0</v>
      </c>
      <c r="H12965" t="str">
        <f>VLOOKUP(C12965,Products!A:B,2,FALSE)</f>
        <v>Electronics</v>
      </c>
      <c r="I12965">
        <f t="shared" si="202"/>
        <v>0</v>
      </c>
    </row>
    <row r="12966" spans="1:9" x14ac:dyDescent="0.3">
      <c r="A12966" t="s">
        <v>23327</v>
      </c>
      <c r="B12966" t="s">
        <v>8144</v>
      </c>
      <c r="C12966" t="s">
        <v>10457</v>
      </c>
      <c r="D12966">
        <v>1</v>
      </c>
      <c r="E12966">
        <v>20</v>
      </c>
      <c r="F12966">
        <v>3758.74</v>
      </c>
      <c r="G12966" t="b">
        <v>0</v>
      </c>
      <c r="H12966" t="str">
        <f>VLOOKUP(C12966,Products!A:B,2,FALSE)</f>
        <v>Electronics</v>
      </c>
      <c r="I12966">
        <f t="shared" si="202"/>
        <v>0</v>
      </c>
    </row>
    <row r="12967" spans="1:9" x14ac:dyDescent="0.3">
      <c r="A12967" t="s">
        <v>23328</v>
      </c>
      <c r="B12967" t="s">
        <v>8145</v>
      </c>
      <c r="C12967" t="s">
        <v>10496</v>
      </c>
      <c r="D12967">
        <v>1</v>
      </c>
      <c r="E12967">
        <v>20</v>
      </c>
      <c r="F12967">
        <v>1134.98</v>
      </c>
      <c r="G12967" t="b">
        <v>0</v>
      </c>
      <c r="H12967" t="str">
        <f>VLOOKUP(C12967,Products!A:B,2,FALSE)</f>
        <v>Fashion</v>
      </c>
      <c r="I12967">
        <f t="shared" si="202"/>
        <v>0</v>
      </c>
    </row>
    <row r="12968" spans="1:9" x14ac:dyDescent="0.3">
      <c r="A12968" t="s">
        <v>23329</v>
      </c>
      <c r="B12968" t="s">
        <v>8146</v>
      </c>
      <c r="C12968" t="s">
        <v>10297</v>
      </c>
      <c r="D12968">
        <v>2</v>
      </c>
      <c r="E12968">
        <v>5</v>
      </c>
      <c r="F12968">
        <v>3460.77</v>
      </c>
      <c r="G12968" t="b">
        <v>0</v>
      </c>
      <c r="H12968" t="str">
        <f>VLOOKUP(C12968,Products!A:B,2,FALSE)</f>
        <v>Fashion</v>
      </c>
      <c r="I12968">
        <f t="shared" si="202"/>
        <v>0</v>
      </c>
    </row>
    <row r="12969" spans="1:9" x14ac:dyDescent="0.3">
      <c r="A12969" t="s">
        <v>23330</v>
      </c>
      <c r="B12969" t="s">
        <v>8147</v>
      </c>
      <c r="C12969" t="s">
        <v>10256</v>
      </c>
      <c r="D12969">
        <v>1</v>
      </c>
      <c r="E12969">
        <v>10</v>
      </c>
      <c r="F12969">
        <v>1072.8599999999999</v>
      </c>
      <c r="G12969" t="b">
        <v>0</v>
      </c>
      <c r="H12969" t="str">
        <f>VLOOKUP(C12969,Products!A:B,2,FALSE)</f>
        <v>Sports &amp; Fitness</v>
      </c>
      <c r="I12969">
        <f t="shared" si="202"/>
        <v>0</v>
      </c>
    </row>
    <row r="12970" spans="1:9" x14ac:dyDescent="0.3">
      <c r="A12970" t="s">
        <v>23331</v>
      </c>
      <c r="B12970" t="s">
        <v>8148</v>
      </c>
      <c r="C12970" t="s">
        <v>10422</v>
      </c>
      <c r="D12970">
        <v>1</v>
      </c>
      <c r="E12970">
        <v>0</v>
      </c>
      <c r="F12970">
        <v>1202.47</v>
      </c>
      <c r="G12970" t="b">
        <v>0</v>
      </c>
      <c r="H12970" t="str">
        <f>VLOOKUP(C12970,Products!A:B,2,FALSE)</f>
        <v>Fashion</v>
      </c>
      <c r="I12970">
        <f t="shared" si="202"/>
        <v>0</v>
      </c>
    </row>
    <row r="12971" spans="1:9" x14ac:dyDescent="0.3">
      <c r="A12971" t="s">
        <v>23332</v>
      </c>
      <c r="B12971" t="s">
        <v>8149</v>
      </c>
      <c r="C12971" t="s">
        <v>10613</v>
      </c>
      <c r="D12971">
        <v>1</v>
      </c>
      <c r="E12971">
        <v>15</v>
      </c>
      <c r="F12971">
        <v>2170.5100000000002</v>
      </c>
      <c r="G12971" t="b">
        <v>0</v>
      </c>
      <c r="H12971" t="str">
        <f>VLOOKUP(C12971,Products!A:B,2,FALSE)</f>
        <v>Sports &amp; Fitness</v>
      </c>
      <c r="I12971">
        <f t="shared" si="202"/>
        <v>0</v>
      </c>
    </row>
    <row r="12972" spans="1:9" x14ac:dyDescent="0.3">
      <c r="A12972" t="s">
        <v>23333</v>
      </c>
      <c r="B12972" t="s">
        <v>8150</v>
      </c>
      <c r="C12972" t="s">
        <v>10357</v>
      </c>
      <c r="D12972">
        <v>1</v>
      </c>
      <c r="E12972">
        <v>5</v>
      </c>
      <c r="F12972">
        <v>2575.81</v>
      </c>
      <c r="G12972" t="b">
        <v>0</v>
      </c>
      <c r="H12972" t="str">
        <f>VLOOKUP(C12972,Products!A:B,2,FALSE)</f>
        <v>Home &amp; Kitchen</v>
      </c>
      <c r="I12972">
        <f t="shared" si="202"/>
        <v>0</v>
      </c>
    </row>
    <row r="12973" spans="1:9" x14ac:dyDescent="0.3">
      <c r="A12973" t="s">
        <v>23334</v>
      </c>
      <c r="B12973" t="s">
        <v>8151</v>
      </c>
      <c r="C12973" t="s">
        <v>10290</v>
      </c>
      <c r="D12973">
        <v>1</v>
      </c>
      <c r="E12973">
        <v>10</v>
      </c>
      <c r="F12973">
        <v>2925.53</v>
      </c>
      <c r="G12973" t="b">
        <v>1</v>
      </c>
      <c r="H12973" t="str">
        <f>VLOOKUP(C12973,Products!A:B,2,FALSE)</f>
        <v>Electronics</v>
      </c>
      <c r="I12973">
        <f t="shared" si="202"/>
        <v>1</v>
      </c>
    </row>
    <row r="12974" spans="1:9" x14ac:dyDescent="0.3">
      <c r="A12974" t="s">
        <v>23335</v>
      </c>
      <c r="B12974" t="s">
        <v>8152</v>
      </c>
      <c r="C12974" t="s">
        <v>10547</v>
      </c>
      <c r="D12974">
        <v>1</v>
      </c>
      <c r="E12974">
        <v>20</v>
      </c>
      <c r="F12974">
        <v>323.02999999999997</v>
      </c>
      <c r="G12974" t="b">
        <v>0</v>
      </c>
      <c r="H12974" t="str">
        <f>VLOOKUP(C12974,Products!A:B,2,FALSE)</f>
        <v>Books &amp; Stationery</v>
      </c>
      <c r="I12974">
        <f t="shared" si="202"/>
        <v>0</v>
      </c>
    </row>
    <row r="12975" spans="1:9" x14ac:dyDescent="0.3">
      <c r="A12975" t="s">
        <v>23336</v>
      </c>
      <c r="B12975" t="s">
        <v>8153</v>
      </c>
      <c r="C12975" t="s">
        <v>10264</v>
      </c>
      <c r="D12975">
        <v>1</v>
      </c>
      <c r="E12975">
        <v>0</v>
      </c>
      <c r="F12975">
        <v>545.28</v>
      </c>
      <c r="G12975" t="b">
        <v>0</v>
      </c>
      <c r="H12975" t="str">
        <f>VLOOKUP(C12975,Products!A:B,2,FALSE)</f>
        <v>Electronics</v>
      </c>
      <c r="I12975">
        <f t="shared" si="202"/>
        <v>0</v>
      </c>
    </row>
    <row r="12976" spans="1:9" x14ac:dyDescent="0.3">
      <c r="A12976" t="s">
        <v>23337</v>
      </c>
      <c r="B12976" t="s">
        <v>8153</v>
      </c>
      <c r="C12976" t="s">
        <v>10317</v>
      </c>
      <c r="D12976">
        <v>1</v>
      </c>
      <c r="E12976">
        <v>10</v>
      </c>
      <c r="F12976">
        <v>1341.93</v>
      </c>
      <c r="G12976" t="b">
        <v>0</v>
      </c>
      <c r="H12976" t="str">
        <f>VLOOKUP(C12976,Products!A:B,2,FALSE)</f>
        <v>Home &amp; Kitchen</v>
      </c>
      <c r="I12976">
        <f t="shared" si="202"/>
        <v>0</v>
      </c>
    </row>
    <row r="12977" spans="1:9" x14ac:dyDescent="0.3">
      <c r="A12977" t="s">
        <v>23338</v>
      </c>
      <c r="B12977" t="s">
        <v>8154</v>
      </c>
      <c r="C12977" t="s">
        <v>10306</v>
      </c>
      <c r="D12977">
        <v>1</v>
      </c>
      <c r="E12977">
        <v>10</v>
      </c>
      <c r="F12977">
        <v>173.52</v>
      </c>
      <c r="G12977" t="b">
        <v>0</v>
      </c>
      <c r="H12977" t="str">
        <f>VLOOKUP(C12977,Products!A:B,2,FALSE)</f>
        <v>Beauty &amp; Personal Care</v>
      </c>
      <c r="I12977">
        <f t="shared" si="202"/>
        <v>0</v>
      </c>
    </row>
    <row r="12978" spans="1:9" x14ac:dyDescent="0.3">
      <c r="A12978" t="s">
        <v>23339</v>
      </c>
      <c r="B12978" t="s">
        <v>8154</v>
      </c>
      <c r="C12978" t="s">
        <v>10626</v>
      </c>
      <c r="D12978">
        <v>1</v>
      </c>
      <c r="E12978">
        <v>0</v>
      </c>
      <c r="F12978">
        <v>1386.91</v>
      </c>
      <c r="G12978" t="b">
        <v>0</v>
      </c>
      <c r="H12978" t="str">
        <f>VLOOKUP(C12978,Products!A:B,2,FALSE)</f>
        <v>Home &amp; Kitchen</v>
      </c>
      <c r="I12978">
        <f t="shared" si="202"/>
        <v>0</v>
      </c>
    </row>
    <row r="12979" spans="1:9" x14ac:dyDescent="0.3">
      <c r="A12979" t="s">
        <v>23340</v>
      </c>
      <c r="B12979" t="s">
        <v>8154</v>
      </c>
      <c r="C12979" t="s">
        <v>10286</v>
      </c>
      <c r="D12979">
        <v>1</v>
      </c>
      <c r="E12979">
        <v>5</v>
      </c>
      <c r="F12979">
        <v>301.51</v>
      </c>
      <c r="G12979" t="b">
        <v>0</v>
      </c>
      <c r="H12979" t="str">
        <f>VLOOKUP(C12979,Products!A:B,2,FALSE)</f>
        <v>Fashion</v>
      </c>
      <c r="I12979">
        <f t="shared" si="202"/>
        <v>0</v>
      </c>
    </row>
    <row r="12980" spans="1:9" x14ac:dyDescent="0.3">
      <c r="A12980" t="s">
        <v>23341</v>
      </c>
      <c r="B12980" t="s">
        <v>8154</v>
      </c>
      <c r="C12980" t="s">
        <v>10270</v>
      </c>
      <c r="D12980">
        <v>2</v>
      </c>
      <c r="E12980">
        <v>0</v>
      </c>
      <c r="F12980">
        <v>3011.48</v>
      </c>
      <c r="G12980" t="b">
        <v>1</v>
      </c>
      <c r="H12980" t="str">
        <f>VLOOKUP(C12980,Products!A:B,2,FALSE)</f>
        <v>Sports &amp; Fitness</v>
      </c>
      <c r="I12980">
        <f t="shared" si="202"/>
        <v>1</v>
      </c>
    </row>
    <row r="12981" spans="1:9" x14ac:dyDescent="0.3">
      <c r="A12981" t="s">
        <v>23342</v>
      </c>
      <c r="B12981" t="s">
        <v>8155</v>
      </c>
      <c r="C12981" t="s">
        <v>10361</v>
      </c>
      <c r="D12981">
        <v>1</v>
      </c>
      <c r="E12981">
        <v>0</v>
      </c>
      <c r="F12981">
        <v>978.18</v>
      </c>
      <c r="G12981" t="b">
        <v>0</v>
      </c>
      <c r="H12981" t="str">
        <f>VLOOKUP(C12981,Products!A:B,2,FALSE)</f>
        <v>Fashion</v>
      </c>
      <c r="I12981">
        <f t="shared" si="202"/>
        <v>0</v>
      </c>
    </row>
    <row r="12982" spans="1:9" x14ac:dyDescent="0.3">
      <c r="A12982" t="s">
        <v>23343</v>
      </c>
      <c r="B12982" t="s">
        <v>8155</v>
      </c>
      <c r="C12982" t="s">
        <v>10474</v>
      </c>
      <c r="D12982">
        <v>1</v>
      </c>
      <c r="E12982">
        <v>0</v>
      </c>
      <c r="F12982">
        <v>1927.97</v>
      </c>
      <c r="G12982" t="b">
        <v>0</v>
      </c>
      <c r="H12982" t="str">
        <f>VLOOKUP(C12982,Products!A:B,2,FALSE)</f>
        <v>Electronics</v>
      </c>
      <c r="I12982">
        <f t="shared" si="202"/>
        <v>0</v>
      </c>
    </row>
    <row r="12983" spans="1:9" x14ac:dyDescent="0.3">
      <c r="A12983" t="s">
        <v>23344</v>
      </c>
      <c r="B12983" t="s">
        <v>8155</v>
      </c>
      <c r="C12983" t="s">
        <v>10306</v>
      </c>
      <c r="D12983">
        <v>2</v>
      </c>
      <c r="E12983">
        <v>0</v>
      </c>
      <c r="F12983">
        <v>385.6</v>
      </c>
      <c r="G12983" t="b">
        <v>0</v>
      </c>
      <c r="H12983" t="str">
        <f>VLOOKUP(C12983,Products!A:B,2,FALSE)</f>
        <v>Beauty &amp; Personal Care</v>
      </c>
      <c r="I12983">
        <f t="shared" si="202"/>
        <v>0</v>
      </c>
    </row>
    <row r="12984" spans="1:9" x14ac:dyDescent="0.3">
      <c r="A12984" t="s">
        <v>23345</v>
      </c>
      <c r="B12984" t="s">
        <v>8156</v>
      </c>
      <c r="C12984" t="s">
        <v>10361</v>
      </c>
      <c r="D12984">
        <v>1</v>
      </c>
      <c r="E12984">
        <v>0</v>
      </c>
      <c r="F12984">
        <v>978.18</v>
      </c>
      <c r="G12984" t="b">
        <v>0</v>
      </c>
      <c r="H12984" t="str">
        <f>VLOOKUP(C12984,Products!A:B,2,FALSE)</f>
        <v>Fashion</v>
      </c>
      <c r="I12984">
        <f t="shared" si="202"/>
        <v>0</v>
      </c>
    </row>
    <row r="12985" spans="1:9" x14ac:dyDescent="0.3">
      <c r="A12985" t="s">
        <v>23346</v>
      </c>
      <c r="B12985" t="s">
        <v>8157</v>
      </c>
      <c r="C12985" t="s">
        <v>10350</v>
      </c>
      <c r="D12985">
        <v>1</v>
      </c>
      <c r="E12985">
        <v>5</v>
      </c>
      <c r="F12985">
        <v>3683.59</v>
      </c>
      <c r="G12985" t="b">
        <v>0</v>
      </c>
      <c r="H12985" t="str">
        <f>VLOOKUP(C12985,Products!A:B,2,FALSE)</f>
        <v>Electronics</v>
      </c>
      <c r="I12985">
        <f t="shared" si="202"/>
        <v>0</v>
      </c>
    </row>
    <row r="12986" spans="1:9" x14ac:dyDescent="0.3">
      <c r="A12986" t="s">
        <v>23347</v>
      </c>
      <c r="B12986" t="s">
        <v>8158</v>
      </c>
      <c r="C12986" t="s">
        <v>10400</v>
      </c>
      <c r="D12986">
        <v>1</v>
      </c>
      <c r="E12986">
        <v>0</v>
      </c>
      <c r="F12986">
        <v>1586.7</v>
      </c>
      <c r="G12986" t="b">
        <v>0</v>
      </c>
      <c r="H12986" t="str">
        <f>VLOOKUP(C12986,Products!A:B,2,FALSE)</f>
        <v>Home &amp; Kitchen</v>
      </c>
      <c r="I12986">
        <f t="shared" si="202"/>
        <v>0</v>
      </c>
    </row>
    <row r="12987" spans="1:9" x14ac:dyDescent="0.3">
      <c r="A12987" t="s">
        <v>23348</v>
      </c>
      <c r="B12987" t="s">
        <v>8159</v>
      </c>
      <c r="C12987" t="s">
        <v>10455</v>
      </c>
      <c r="D12987">
        <v>1</v>
      </c>
      <c r="E12987">
        <v>0</v>
      </c>
      <c r="F12987">
        <v>2813.5</v>
      </c>
      <c r="G12987" t="b">
        <v>0</v>
      </c>
      <c r="H12987" t="str">
        <f>VLOOKUP(C12987,Products!A:B,2,FALSE)</f>
        <v>Sports &amp; Fitness</v>
      </c>
      <c r="I12987">
        <f t="shared" si="202"/>
        <v>0</v>
      </c>
    </row>
    <row r="12988" spans="1:9" x14ac:dyDescent="0.3">
      <c r="A12988" t="s">
        <v>23349</v>
      </c>
      <c r="B12988" t="s">
        <v>8160</v>
      </c>
      <c r="C12988" t="s">
        <v>10392</v>
      </c>
      <c r="D12988">
        <v>1</v>
      </c>
      <c r="E12988">
        <v>0</v>
      </c>
      <c r="F12988">
        <v>1694.67</v>
      </c>
      <c r="G12988" t="b">
        <v>0</v>
      </c>
      <c r="H12988" t="str">
        <f>VLOOKUP(C12988,Products!A:B,2,FALSE)</f>
        <v>Fashion</v>
      </c>
      <c r="I12988">
        <f t="shared" si="202"/>
        <v>0</v>
      </c>
    </row>
    <row r="12989" spans="1:9" x14ac:dyDescent="0.3">
      <c r="A12989" t="s">
        <v>23350</v>
      </c>
      <c r="B12989" t="s">
        <v>8160</v>
      </c>
      <c r="C12989" t="s">
        <v>10260</v>
      </c>
      <c r="D12989">
        <v>2</v>
      </c>
      <c r="E12989">
        <v>5</v>
      </c>
      <c r="F12989">
        <v>2690.3</v>
      </c>
      <c r="G12989" t="b">
        <v>1</v>
      </c>
      <c r="H12989" t="str">
        <f>VLOOKUP(C12989,Products!A:B,2,FALSE)</f>
        <v>Fashion</v>
      </c>
      <c r="I12989">
        <f t="shared" si="202"/>
        <v>1</v>
      </c>
    </row>
    <row r="12990" spans="1:9" x14ac:dyDescent="0.3">
      <c r="A12990" t="s">
        <v>23351</v>
      </c>
      <c r="B12990" t="s">
        <v>8161</v>
      </c>
      <c r="C12990" t="s">
        <v>10319</v>
      </c>
      <c r="D12990">
        <v>1</v>
      </c>
      <c r="E12990">
        <v>0</v>
      </c>
      <c r="F12990">
        <v>1256.94</v>
      </c>
      <c r="G12990" t="b">
        <v>1</v>
      </c>
      <c r="H12990" t="str">
        <f>VLOOKUP(C12990,Products!A:B,2,FALSE)</f>
        <v>Beauty &amp; Personal Care</v>
      </c>
      <c r="I12990">
        <f t="shared" si="202"/>
        <v>1</v>
      </c>
    </row>
    <row r="12991" spans="1:9" x14ac:dyDescent="0.3">
      <c r="A12991" t="s">
        <v>23352</v>
      </c>
      <c r="B12991" t="s">
        <v>8162</v>
      </c>
      <c r="C12991" t="s">
        <v>10353</v>
      </c>
      <c r="D12991">
        <v>1</v>
      </c>
      <c r="E12991">
        <v>20</v>
      </c>
      <c r="F12991">
        <v>247.41</v>
      </c>
      <c r="G12991" t="b">
        <v>0</v>
      </c>
      <c r="H12991" t="str">
        <f>VLOOKUP(C12991,Products!A:B,2,FALSE)</f>
        <v>Beauty &amp; Personal Care</v>
      </c>
      <c r="I12991">
        <f t="shared" si="202"/>
        <v>0</v>
      </c>
    </row>
    <row r="12992" spans="1:9" x14ac:dyDescent="0.3">
      <c r="A12992" t="s">
        <v>23353</v>
      </c>
      <c r="B12992" t="s">
        <v>8162</v>
      </c>
      <c r="C12992" t="s">
        <v>10342</v>
      </c>
      <c r="D12992">
        <v>1</v>
      </c>
      <c r="E12992">
        <v>5</v>
      </c>
      <c r="F12992">
        <v>4008.87</v>
      </c>
      <c r="G12992" t="b">
        <v>0</v>
      </c>
      <c r="H12992" t="str">
        <f>VLOOKUP(C12992,Products!A:B,2,FALSE)</f>
        <v>Electronics</v>
      </c>
      <c r="I12992">
        <f t="shared" si="202"/>
        <v>0</v>
      </c>
    </row>
    <row r="12993" spans="1:9" x14ac:dyDescent="0.3">
      <c r="A12993" t="s">
        <v>23354</v>
      </c>
      <c r="B12993" t="s">
        <v>8162</v>
      </c>
      <c r="C12993" t="s">
        <v>10824</v>
      </c>
      <c r="D12993">
        <v>1</v>
      </c>
      <c r="E12993">
        <v>0</v>
      </c>
      <c r="F12993">
        <v>784.37</v>
      </c>
      <c r="G12993" t="b">
        <v>0</v>
      </c>
      <c r="H12993" t="str">
        <f>VLOOKUP(C12993,Products!A:B,2,FALSE)</f>
        <v>Sports &amp; Fitness</v>
      </c>
      <c r="I12993">
        <f t="shared" si="202"/>
        <v>0</v>
      </c>
    </row>
    <row r="12994" spans="1:9" x14ac:dyDescent="0.3">
      <c r="A12994" t="s">
        <v>23355</v>
      </c>
      <c r="B12994" t="s">
        <v>8163</v>
      </c>
      <c r="C12994" t="s">
        <v>10363</v>
      </c>
      <c r="D12994">
        <v>2</v>
      </c>
      <c r="E12994">
        <v>5</v>
      </c>
      <c r="F12994">
        <v>4592.53</v>
      </c>
      <c r="G12994" t="b">
        <v>0</v>
      </c>
      <c r="H12994" t="str">
        <f>VLOOKUP(C12994,Products!A:B,2,FALSE)</f>
        <v>Home &amp; Kitchen</v>
      </c>
      <c r="I12994">
        <f t="shared" ref="I12994:I13057" si="203">IF(G12994=TRUE,1,0)</f>
        <v>0</v>
      </c>
    </row>
    <row r="12995" spans="1:9" x14ac:dyDescent="0.3">
      <c r="A12995" t="s">
        <v>23356</v>
      </c>
      <c r="B12995" t="s">
        <v>8163</v>
      </c>
      <c r="C12995" t="s">
        <v>10292</v>
      </c>
      <c r="D12995">
        <v>1</v>
      </c>
      <c r="E12995">
        <v>20</v>
      </c>
      <c r="F12995">
        <v>655.94</v>
      </c>
      <c r="G12995" t="b">
        <v>0</v>
      </c>
      <c r="H12995" t="str">
        <f>VLOOKUP(C12995,Products!A:B,2,FALSE)</f>
        <v>Home &amp; Kitchen</v>
      </c>
      <c r="I12995">
        <f t="shared" si="203"/>
        <v>0</v>
      </c>
    </row>
    <row r="12996" spans="1:9" x14ac:dyDescent="0.3">
      <c r="A12996" t="s">
        <v>23357</v>
      </c>
      <c r="B12996" t="s">
        <v>8164</v>
      </c>
      <c r="C12996" t="s">
        <v>10350</v>
      </c>
      <c r="D12996">
        <v>2</v>
      </c>
      <c r="E12996">
        <v>20</v>
      </c>
      <c r="F12996">
        <v>6203.94</v>
      </c>
      <c r="G12996" t="b">
        <v>0</v>
      </c>
      <c r="H12996" t="str">
        <f>VLOOKUP(C12996,Products!A:B,2,FALSE)</f>
        <v>Electronics</v>
      </c>
      <c r="I12996">
        <f t="shared" si="203"/>
        <v>0</v>
      </c>
    </row>
    <row r="12997" spans="1:9" x14ac:dyDescent="0.3">
      <c r="A12997" t="s">
        <v>23358</v>
      </c>
      <c r="B12997" t="s">
        <v>8165</v>
      </c>
      <c r="C12997" t="s">
        <v>10367</v>
      </c>
      <c r="D12997">
        <v>3</v>
      </c>
      <c r="E12997">
        <v>10</v>
      </c>
      <c r="F12997">
        <v>2107.38</v>
      </c>
      <c r="G12997" t="b">
        <v>0</v>
      </c>
      <c r="H12997" t="str">
        <f>VLOOKUP(C12997,Products!A:B,2,FALSE)</f>
        <v>Home &amp; Kitchen</v>
      </c>
      <c r="I12997">
        <f t="shared" si="203"/>
        <v>0</v>
      </c>
    </row>
    <row r="12998" spans="1:9" x14ac:dyDescent="0.3">
      <c r="A12998" t="s">
        <v>23359</v>
      </c>
      <c r="B12998" t="s">
        <v>8166</v>
      </c>
      <c r="C12998" t="s">
        <v>10513</v>
      </c>
      <c r="D12998">
        <v>2</v>
      </c>
      <c r="E12998">
        <v>0</v>
      </c>
      <c r="F12998">
        <v>2059.86</v>
      </c>
      <c r="G12998" t="b">
        <v>0</v>
      </c>
      <c r="H12998" t="str">
        <f>VLOOKUP(C12998,Products!A:B,2,FALSE)</f>
        <v>Fashion</v>
      </c>
      <c r="I12998">
        <f t="shared" si="203"/>
        <v>0</v>
      </c>
    </row>
    <row r="12999" spans="1:9" x14ac:dyDescent="0.3">
      <c r="A12999" t="s">
        <v>23360</v>
      </c>
      <c r="B12999" t="s">
        <v>8166</v>
      </c>
      <c r="C12999" t="s">
        <v>10510</v>
      </c>
      <c r="D12999">
        <v>2</v>
      </c>
      <c r="E12999">
        <v>0</v>
      </c>
      <c r="F12999">
        <v>1521.56</v>
      </c>
      <c r="G12999" t="b">
        <v>0</v>
      </c>
      <c r="H12999" t="str">
        <f>VLOOKUP(C12999,Products!A:B,2,FALSE)</f>
        <v>Fashion</v>
      </c>
      <c r="I12999">
        <f t="shared" si="203"/>
        <v>0</v>
      </c>
    </row>
    <row r="13000" spans="1:9" x14ac:dyDescent="0.3">
      <c r="A13000" t="s">
        <v>23361</v>
      </c>
      <c r="B13000" t="s">
        <v>8166</v>
      </c>
      <c r="C13000" t="s">
        <v>10357</v>
      </c>
      <c r="D13000">
        <v>1</v>
      </c>
      <c r="E13000">
        <v>5</v>
      </c>
      <c r="F13000">
        <v>2575.81</v>
      </c>
      <c r="G13000" t="b">
        <v>0</v>
      </c>
      <c r="H13000" t="str">
        <f>VLOOKUP(C13000,Products!A:B,2,FALSE)</f>
        <v>Home &amp; Kitchen</v>
      </c>
      <c r="I13000">
        <f t="shared" si="203"/>
        <v>0</v>
      </c>
    </row>
    <row r="13001" spans="1:9" x14ac:dyDescent="0.3">
      <c r="A13001" t="s">
        <v>23362</v>
      </c>
      <c r="B13001" t="s">
        <v>8167</v>
      </c>
      <c r="C13001" t="s">
        <v>10520</v>
      </c>
      <c r="D13001">
        <v>1</v>
      </c>
      <c r="E13001">
        <v>5</v>
      </c>
      <c r="F13001">
        <v>657.94</v>
      </c>
      <c r="G13001" t="b">
        <v>0</v>
      </c>
      <c r="H13001" t="str">
        <f>VLOOKUP(C13001,Products!A:B,2,FALSE)</f>
        <v>Books &amp; Stationery</v>
      </c>
      <c r="I13001">
        <f t="shared" si="203"/>
        <v>0</v>
      </c>
    </row>
    <row r="13002" spans="1:9" x14ac:dyDescent="0.3">
      <c r="A13002" t="s">
        <v>23363</v>
      </c>
      <c r="B13002" t="s">
        <v>8168</v>
      </c>
      <c r="C13002" t="s">
        <v>10457</v>
      </c>
      <c r="D13002">
        <v>1</v>
      </c>
      <c r="E13002">
        <v>15</v>
      </c>
      <c r="F13002">
        <v>3993.66</v>
      </c>
      <c r="G13002" t="b">
        <v>0</v>
      </c>
      <c r="H13002" t="str">
        <f>VLOOKUP(C13002,Products!A:B,2,FALSE)</f>
        <v>Electronics</v>
      </c>
      <c r="I13002">
        <f t="shared" si="203"/>
        <v>0</v>
      </c>
    </row>
    <row r="13003" spans="1:9" x14ac:dyDescent="0.3">
      <c r="A13003" t="s">
        <v>23364</v>
      </c>
      <c r="B13003" t="s">
        <v>8168</v>
      </c>
      <c r="C13003" t="s">
        <v>10319</v>
      </c>
      <c r="D13003">
        <v>1</v>
      </c>
      <c r="E13003">
        <v>20</v>
      </c>
      <c r="F13003">
        <v>1005.55</v>
      </c>
      <c r="G13003" t="b">
        <v>0</v>
      </c>
      <c r="H13003" t="str">
        <f>VLOOKUP(C13003,Products!A:B,2,FALSE)</f>
        <v>Beauty &amp; Personal Care</v>
      </c>
      <c r="I13003">
        <f t="shared" si="203"/>
        <v>0</v>
      </c>
    </row>
    <row r="13004" spans="1:9" x14ac:dyDescent="0.3">
      <c r="A13004" t="s">
        <v>23365</v>
      </c>
      <c r="B13004" t="s">
        <v>8169</v>
      </c>
      <c r="C13004" t="s">
        <v>10708</v>
      </c>
      <c r="D13004">
        <v>1</v>
      </c>
      <c r="E13004">
        <v>5</v>
      </c>
      <c r="F13004">
        <v>3633.56</v>
      </c>
      <c r="G13004" t="b">
        <v>0</v>
      </c>
      <c r="H13004" t="str">
        <f>VLOOKUP(C13004,Products!A:B,2,FALSE)</f>
        <v>Electronics</v>
      </c>
      <c r="I13004">
        <f t="shared" si="203"/>
        <v>0</v>
      </c>
    </row>
    <row r="13005" spans="1:9" x14ac:dyDescent="0.3">
      <c r="A13005" t="s">
        <v>23366</v>
      </c>
      <c r="B13005" t="s">
        <v>8170</v>
      </c>
      <c r="C13005" t="s">
        <v>10353</v>
      </c>
      <c r="D13005">
        <v>1</v>
      </c>
      <c r="E13005">
        <v>0</v>
      </c>
      <c r="F13005">
        <v>309.26</v>
      </c>
      <c r="G13005" t="b">
        <v>0</v>
      </c>
      <c r="H13005" t="str">
        <f>VLOOKUP(C13005,Products!A:B,2,FALSE)</f>
        <v>Beauty &amp; Personal Care</v>
      </c>
      <c r="I13005">
        <f t="shared" si="203"/>
        <v>0</v>
      </c>
    </row>
    <row r="13006" spans="1:9" x14ac:dyDescent="0.3">
      <c r="A13006" t="s">
        <v>23367</v>
      </c>
      <c r="B13006" t="s">
        <v>8170</v>
      </c>
      <c r="C13006" t="s">
        <v>10361</v>
      </c>
      <c r="D13006">
        <v>1</v>
      </c>
      <c r="E13006">
        <v>15</v>
      </c>
      <c r="F13006">
        <v>831.45</v>
      </c>
      <c r="G13006" t="b">
        <v>0</v>
      </c>
      <c r="H13006" t="str">
        <f>VLOOKUP(C13006,Products!A:B,2,FALSE)</f>
        <v>Fashion</v>
      </c>
      <c r="I13006">
        <f t="shared" si="203"/>
        <v>0</v>
      </c>
    </row>
    <row r="13007" spans="1:9" x14ac:dyDescent="0.3">
      <c r="A13007" t="s">
        <v>23368</v>
      </c>
      <c r="B13007" t="s">
        <v>8171</v>
      </c>
      <c r="C13007" t="s">
        <v>10435</v>
      </c>
      <c r="D13007">
        <v>2</v>
      </c>
      <c r="E13007">
        <v>0</v>
      </c>
      <c r="F13007">
        <v>1098.1600000000001</v>
      </c>
      <c r="G13007" t="b">
        <v>0</v>
      </c>
      <c r="H13007" t="str">
        <f>VLOOKUP(C13007,Products!A:B,2,FALSE)</f>
        <v>Beauty &amp; Personal Care</v>
      </c>
      <c r="I13007">
        <f t="shared" si="203"/>
        <v>0</v>
      </c>
    </row>
    <row r="13008" spans="1:9" x14ac:dyDescent="0.3">
      <c r="A13008" t="s">
        <v>23369</v>
      </c>
      <c r="B13008" t="s">
        <v>8171</v>
      </c>
      <c r="C13008" t="s">
        <v>10308</v>
      </c>
      <c r="D13008">
        <v>1</v>
      </c>
      <c r="E13008">
        <v>0</v>
      </c>
      <c r="F13008">
        <v>3976.47</v>
      </c>
      <c r="G13008" t="b">
        <v>0</v>
      </c>
      <c r="H13008" t="str">
        <f>VLOOKUP(C13008,Products!A:B,2,FALSE)</f>
        <v>Electronics</v>
      </c>
      <c r="I13008">
        <f t="shared" si="203"/>
        <v>0</v>
      </c>
    </row>
    <row r="13009" spans="1:9" x14ac:dyDescent="0.3">
      <c r="A13009" t="s">
        <v>23370</v>
      </c>
      <c r="B13009" t="s">
        <v>8171</v>
      </c>
      <c r="C13009" t="s">
        <v>10292</v>
      </c>
      <c r="D13009">
        <v>1</v>
      </c>
      <c r="E13009">
        <v>0</v>
      </c>
      <c r="F13009">
        <v>819.93</v>
      </c>
      <c r="G13009" t="b">
        <v>1</v>
      </c>
      <c r="H13009" t="str">
        <f>VLOOKUP(C13009,Products!A:B,2,FALSE)</f>
        <v>Home &amp; Kitchen</v>
      </c>
      <c r="I13009">
        <f t="shared" si="203"/>
        <v>1</v>
      </c>
    </row>
    <row r="13010" spans="1:9" x14ac:dyDescent="0.3">
      <c r="A13010" t="s">
        <v>23371</v>
      </c>
      <c r="B13010" t="s">
        <v>8171</v>
      </c>
      <c r="C13010" t="s">
        <v>10290</v>
      </c>
      <c r="D13010">
        <v>1</v>
      </c>
      <c r="E13010">
        <v>15</v>
      </c>
      <c r="F13010">
        <v>2763</v>
      </c>
      <c r="G13010" t="b">
        <v>0</v>
      </c>
      <c r="H13010" t="str">
        <f>VLOOKUP(C13010,Products!A:B,2,FALSE)</f>
        <v>Electronics</v>
      </c>
      <c r="I13010">
        <f t="shared" si="203"/>
        <v>0</v>
      </c>
    </row>
    <row r="13011" spans="1:9" x14ac:dyDescent="0.3">
      <c r="A13011" t="s">
        <v>23372</v>
      </c>
      <c r="B13011" t="s">
        <v>8172</v>
      </c>
      <c r="C13011" t="s">
        <v>10428</v>
      </c>
      <c r="D13011">
        <v>1</v>
      </c>
      <c r="E13011">
        <v>0</v>
      </c>
      <c r="F13011">
        <v>424.5</v>
      </c>
      <c r="G13011" t="b">
        <v>0</v>
      </c>
      <c r="H13011" t="str">
        <f>VLOOKUP(C13011,Products!A:B,2,FALSE)</f>
        <v>Books &amp; Stationery</v>
      </c>
      <c r="I13011">
        <f t="shared" si="203"/>
        <v>0</v>
      </c>
    </row>
    <row r="13012" spans="1:9" x14ac:dyDescent="0.3">
      <c r="A13012" t="s">
        <v>23373</v>
      </c>
      <c r="B13012" t="s">
        <v>8172</v>
      </c>
      <c r="C13012" t="s">
        <v>10292</v>
      </c>
      <c r="D13012">
        <v>1</v>
      </c>
      <c r="E13012">
        <v>0</v>
      </c>
      <c r="F13012">
        <v>819.93</v>
      </c>
      <c r="G13012" t="b">
        <v>0</v>
      </c>
      <c r="H13012" t="str">
        <f>VLOOKUP(C13012,Products!A:B,2,FALSE)</f>
        <v>Home &amp; Kitchen</v>
      </c>
      <c r="I13012">
        <f t="shared" si="203"/>
        <v>0</v>
      </c>
    </row>
    <row r="13013" spans="1:9" x14ac:dyDescent="0.3">
      <c r="A13013" t="s">
        <v>23374</v>
      </c>
      <c r="B13013" t="s">
        <v>8173</v>
      </c>
      <c r="C13013" t="s">
        <v>10290</v>
      </c>
      <c r="D13013">
        <v>1</v>
      </c>
      <c r="E13013">
        <v>10</v>
      </c>
      <c r="F13013">
        <v>2925.53</v>
      </c>
      <c r="G13013" t="b">
        <v>0</v>
      </c>
      <c r="H13013" t="str">
        <f>VLOOKUP(C13013,Products!A:B,2,FALSE)</f>
        <v>Electronics</v>
      </c>
      <c r="I13013">
        <f t="shared" si="203"/>
        <v>0</v>
      </c>
    </row>
    <row r="13014" spans="1:9" x14ac:dyDescent="0.3">
      <c r="A13014" t="s">
        <v>23375</v>
      </c>
      <c r="B13014" t="s">
        <v>8173</v>
      </c>
      <c r="C13014" t="s">
        <v>10373</v>
      </c>
      <c r="D13014">
        <v>2</v>
      </c>
      <c r="E13014">
        <v>10</v>
      </c>
      <c r="F13014">
        <v>3037.32</v>
      </c>
      <c r="G13014" t="b">
        <v>0</v>
      </c>
      <c r="H13014" t="str">
        <f>VLOOKUP(C13014,Products!A:B,2,FALSE)</f>
        <v>Sports &amp; Fitness</v>
      </c>
      <c r="I13014">
        <f t="shared" si="203"/>
        <v>0</v>
      </c>
    </row>
    <row r="13015" spans="1:9" x14ac:dyDescent="0.3">
      <c r="A13015" t="s">
        <v>23376</v>
      </c>
      <c r="B13015" t="s">
        <v>8174</v>
      </c>
      <c r="C13015" t="s">
        <v>10460</v>
      </c>
      <c r="D13015">
        <v>1</v>
      </c>
      <c r="E13015">
        <v>10</v>
      </c>
      <c r="F13015">
        <v>3192.54</v>
      </c>
      <c r="G13015" t="b">
        <v>1</v>
      </c>
      <c r="H13015" t="str">
        <f>VLOOKUP(C13015,Products!A:B,2,FALSE)</f>
        <v>Electronics</v>
      </c>
      <c r="I13015">
        <f t="shared" si="203"/>
        <v>1</v>
      </c>
    </row>
    <row r="13016" spans="1:9" x14ac:dyDescent="0.3">
      <c r="A13016" t="s">
        <v>23377</v>
      </c>
      <c r="B13016" t="s">
        <v>8175</v>
      </c>
      <c r="C13016" t="s">
        <v>10708</v>
      </c>
      <c r="D13016">
        <v>1</v>
      </c>
      <c r="E13016">
        <v>15</v>
      </c>
      <c r="F13016">
        <v>3251.08</v>
      </c>
      <c r="G13016" t="b">
        <v>0</v>
      </c>
      <c r="H13016" t="str">
        <f>VLOOKUP(C13016,Products!A:B,2,FALSE)</f>
        <v>Electronics</v>
      </c>
      <c r="I13016">
        <f t="shared" si="203"/>
        <v>0</v>
      </c>
    </row>
    <row r="13017" spans="1:9" x14ac:dyDescent="0.3">
      <c r="A13017" t="s">
        <v>23378</v>
      </c>
      <c r="B13017" t="s">
        <v>8176</v>
      </c>
      <c r="C13017" t="s">
        <v>10321</v>
      </c>
      <c r="D13017">
        <v>1</v>
      </c>
      <c r="E13017">
        <v>0</v>
      </c>
      <c r="F13017">
        <v>3987.6</v>
      </c>
      <c r="G13017" t="b">
        <v>0</v>
      </c>
      <c r="H13017" t="str">
        <f>VLOOKUP(C13017,Products!A:B,2,FALSE)</f>
        <v>Electronics</v>
      </c>
      <c r="I13017">
        <f t="shared" si="203"/>
        <v>0</v>
      </c>
    </row>
    <row r="13018" spans="1:9" x14ac:dyDescent="0.3">
      <c r="A13018" t="s">
        <v>23379</v>
      </c>
      <c r="B13018" t="s">
        <v>8176</v>
      </c>
      <c r="C13018" t="s">
        <v>10258</v>
      </c>
      <c r="D13018">
        <v>1</v>
      </c>
      <c r="E13018">
        <v>10</v>
      </c>
      <c r="F13018">
        <v>834.98</v>
      </c>
      <c r="G13018" t="b">
        <v>0</v>
      </c>
      <c r="H13018" t="str">
        <f>VLOOKUP(C13018,Products!A:B,2,FALSE)</f>
        <v>Beauty &amp; Personal Care</v>
      </c>
      <c r="I13018">
        <f t="shared" si="203"/>
        <v>0</v>
      </c>
    </row>
    <row r="13019" spans="1:9" x14ac:dyDescent="0.3">
      <c r="A13019" t="s">
        <v>23380</v>
      </c>
      <c r="B13019" t="s">
        <v>8177</v>
      </c>
      <c r="C13019" t="s">
        <v>10321</v>
      </c>
      <c r="D13019">
        <v>1</v>
      </c>
      <c r="E13019">
        <v>20</v>
      </c>
      <c r="F13019">
        <v>3190.08</v>
      </c>
      <c r="G13019" t="b">
        <v>0</v>
      </c>
      <c r="H13019" t="str">
        <f>VLOOKUP(C13019,Products!A:B,2,FALSE)</f>
        <v>Electronics</v>
      </c>
      <c r="I13019">
        <f t="shared" si="203"/>
        <v>0</v>
      </c>
    </row>
    <row r="13020" spans="1:9" x14ac:dyDescent="0.3">
      <c r="A13020" t="s">
        <v>23381</v>
      </c>
      <c r="B13020" t="s">
        <v>8177</v>
      </c>
      <c r="C13020" t="s">
        <v>10266</v>
      </c>
      <c r="D13020">
        <v>1</v>
      </c>
      <c r="E13020">
        <v>0</v>
      </c>
      <c r="F13020">
        <v>1914.83</v>
      </c>
      <c r="G13020" t="b">
        <v>1</v>
      </c>
      <c r="H13020" t="str">
        <f>VLOOKUP(C13020,Products!A:B,2,FALSE)</f>
        <v>Sports &amp; Fitness</v>
      </c>
      <c r="I13020">
        <f t="shared" si="203"/>
        <v>1</v>
      </c>
    </row>
    <row r="13021" spans="1:9" x14ac:dyDescent="0.3">
      <c r="A13021" t="s">
        <v>23382</v>
      </c>
      <c r="B13021" t="s">
        <v>8178</v>
      </c>
      <c r="C13021" t="s">
        <v>10350</v>
      </c>
      <c r="D13021">
        <v>1</v>
      </c>
      <c r="E13021">
        <v>0</v>
      </c>
      <c r="F13021">
        <v>3877.46</v>
      </c>
      <c r="G13021" t="b">
        <v>0</v>
      </c>
      <c r="H13021" t="str">
        <f>VLOOKUP(C13021,Products!A:B,2,FALSE)</f>
        <v>Electronics</v>
      </c>
      <c r="I13021">
        <f t="shared" si="203"/>
        <v>0</v>
      </c>
    </row>
    <row r="13022" spans="1:9" x14ac:dyDescent="0.3">
      <c r="A13022" t="s">
        <v>23383</v>
      </c>
      <c r="B13022" t="s">
        <v>8179</v>
      </c>
      <c r="C13022" t="s">
        <v>10335</v>
      </c>
      <c r="D13022">
        <v>1</v>
      </c>
      <c r="E13022">
        <v>10</v>
      </c>
      <c r="F13022">
        <v>1980.28</v>
      </c>
      <c r="G13022" t="b">
        <v>0</v>
      </c>
      <c r="H13022" t="str">
        <f>VLOOKUP(C13022,Products!A:B,2,FALSE)</f>
        <v>Sports &amp; Fitness</v>
      </c>
      <c r="I13022">
        <f t="shared" si="203"/>
        <v>0</v>
      </c>
    </row>
    <row r="13023" spans="1:9" x14ac:dyDescent="0.3">
      <c r="A13023" t="s">
        <v>23384</v>
      </c>
      <c r="B13023" t="s">
        <v>8179</v>
      </c>
      <c r="C13023" t="s">
        <v>10262</v>
      </c>
      <c r="D13023">
        <v>1</v>
      </c>
      <c r="E13023">
        <v>10</v>
      </c>
      <c r="F13023">
        <v>1589.64</v>
      </c>
      <c r="G13023" t="b">
        <v>0</v>
      </c>
      <c r="H13023" t="str">
        <f>VLOOKUP(C13023,Products!A:B,2,FALSE)</f>
        <v>Electronics</v>
      </c>
      <c r="I13023">
        <f t="shared" si="203"/>
        <v>0</v>
      </c>
    </row>
    <row r="13024" spans="1:9" x14ac:dyDescent="0.3">
      <c r="A13024" t="s">
        <v>23385</v>
      </c>
      <c r="B13024" t="s">
        <v>8179</v>
      </c>
      <c r="C13024" t="s">
        <v>10264</v>
      </c>
      <c r="D13024">
        <v>1</v>
      </c>
      <c r="E13024">
        <v>5</v>
      </c>
      <c r="F13024">
        <v>518.02</v>
      </c>
      <c r="G13024" t="b">
        <v>0</v>
      </c>
      <c r="H13024" t="str">
        <f>VLOOKUP(C13024,Products!A:B,2,FALSE)</f>
        <v>Electronics</v>
      </c>
      <c r="I13024">
        <f t="shared" si="203"/>
        <v>0</v>
      </c>
    </row>
    <row r="13025" spans="1:9" x14ac:dyDescent="0.3">
      <c r="A13025" t="s">
        <v>23386</v>
      </c>
      <c r="B13025" t="s">
        <v>8179</v>
      </c>
      <c r="C13025" t="s">
        <v>10315</v>
      </c>
      <c r="D13025">
        <v>1</v>
      </c>
      <c r="E13025">
        <v>15</v>
      </c>
      <c r="F13025">
        <v>1411.57</v>
      </c>
      <c r="G13025" t="b">
        <v>0</v>
      </c>
      <c r="H13025" t="str">
        <f>VLOOKUP(C13025,Products!A:B,2,FALSE)</f>
        <v>Fashion</v>
      </c>
      <c r="I13025">
        <f t="shared" si="203"/>
        <v>0</v>
      </c>
    </row>
    <row r="13026" spans="1:9" x14ac:dyDescent="0.3">
      <c r="A13026" t="s">
        <v>23387</v>
      </c>
      <c r="B13026" t="s">
        <v>8180</v>
      </c>
      <c r="C13026" t="s">
        <v>10701</v>
      </c>
      <c r="D13026">
        <v>1</v>
      </c>
      <c r="E13026">
        <v>10</v>
      </c>
      <c r="F13026">
        <v>606.83000000000004</v>
      </c>
      <c r="G13026" t="b">
        <v>0</v>
      </c>
      <c r="H13026" t="str">
        <f>VLOOKUP(C13026,Products!A:B,2,FALSE)</f>
        <v>Books &amp; Stationery</v>
      </c>
      <c r="I13026">
        <f t="shared" si="203"/>
        <v>0</v>
      </c>
    </row>
    <row r="13027" spans="1:9" x14ac:dyDescent="0.3">
      <c r="A13027" t="s">
        <v>23388</v>
      </c>
      <c r="B13027" t="s">
        <v>8180</v>
      </c>
      <c r="C13027" t="s">
        <v>10460</v>
      </c>
      <c r="D13027">
        <v>1</v>
      </c>
      <c r="E13027">
        <v>5</v>
      </c>
      <c r="F13027">
        <v>3369.91</v>
      </c>
      <c r="G13027" t="b">
        <v>0</v>
      </c>
      <c r="H13027" t="str">
        <f>VLOOKUP(C13027,Products!A:B,2,FALSE)</f>
        <v>Electronics</v>
      </c>
      <c r="I13027">
        <f t="shared" si="203"/>
        <v>0</v>
      </c>
    </row>
    <row r="13028" spans="1:9" x14ac:dyDescent="0.3">
      <c r="A13028" t="s">
        <v>23389</v>
      </c>
      <c r="B13028" t="s">
        <v>8181</v>
      </c>
      <c r="C13028" t="s">
        <v>10317</v>
      </c>
      <c r="D13028">
        <v>1</v>
      </c>
      <c r="E13028">
        <v>15</v>
      </c>
      <c r="F13028">
        <v>1267.3800000000001</v>
      </c>
      <c r="G13028" t="b">
        <v>0</v>
      </c>
      <c r="H13028" t="str">
        <f>VLOOKUP(C13028,Products!A:B,2,FALSE)</f>
        <v>Home &amp; Kitchen</v>
      </c>
      <c r="I13028">
        <f t="shared" si="203"/>
        <v>0</v>
      </c>
    </row>
    <row r="13029" spans="1:9" x14ac:dyDescent="0.3">
      <c r="A13029" t="s">
        <v>23390</v>
      </c>
      <c r="B13029" t="s">
        <v>8182</v>
      </c>
      <c r="C13029" t="s">
        <v>10766</v>
      </c>
      <c r="D13029">
        <v>1</v>
      </c>
      <c r="E13029">
        <v>5</v>
      </c>
      <c r="F13029">
        <v>1454.14</v>
      </c>
      <c r="G13029" t="b">
        <v>0</v>
      </c>
      <c r="H13029" t="str">
        <f>VLOOKUP(C13029,Products!A:B,2,FALSE)</f>
        <v>Sports &amp; Fitness</v>
      </c>
      <c r="I13029">
        <f t="shared" si="203"/>
        <v>0</v>
      </c>
    </row>
    <row r="13030" spans="1:9" x14ac:dyDescent="0.3">
      <c r="A13030" t="s">
        <v>23391</v>
      </c>
      <c r="B13030" t="s">
        <v>8182</v>
      </c>
      <c r="C13030" t="s">
        <v>10295</v>
      </c>
      <c r="D13030">
        <v>2</v>
      </c>
      <c r="E13030">
        <v>10</v>
      </c>
      <c r="F13030">
        <v>4898.79</v>
      </c>
      <c r="G13030" t="b">
        <v>0</v>
      </c>
      <c r="H13030" t="str">
        <f>VLOOKUP(C13030,Products!A:B,2,FALSE)</f>
        <v>Home &amp; Kitchen</v>
      </c>
      <c r="I13030">
        <f t="shared" si="203"/>
        <v>0</v>
      </c>
    </row>
    <row r="13031" spans="1:9" x14ac:dyDescent="0.3">
      <c r="A13031" t="s">
        <v>23392</v>
      </c>
      <c r="B13031" t="s">
        <v>8183</v>
      </c>
      <c r="C13031" t="s">
        <v>10460</v>
      </c>
      <c r="D13031">
        <v>1</v>
      </c>
      <c r="E13031">
        <v>0</v>
      </c>
      <c r="F13031">
        <v>3547.27</v>
      </c>
      <c r="G13031" t="b">
        <v>0</v>
      </c>
      <c r="H13031" t="str">
        <f>VLOOKUP(C13031,Products!A:B,2,FALSE)</f>
        <v>Electronics</v>
      </c>
      <c r="I13031">
        <f t="shared" si="203"/>
        <v>0</v>
      </c>
    </row>
    <row r="13032" spans="1:9" x14ac:dyDescent="0.3">
      <c r="A13032" t="s">
        <v>23393</v>
      </c>
      <c r="B13032" t="s">
        <v>8184</v>
      </c>
      <c r="C13032" t="s">
        <v>10502</v>
      </c>
      <c r="D13032">
        <v>1</v>
      </c>
      <c r="E13032">
        <v>0</v>
      </c>
      <c r="F13032">
        <v>1728.49</v>
      </c>
      <c r="G13032" t="b">
        <v>0</v>
      </c>
      <c r="H13032" t="str">
        <f>VLOOKUP(C13032,Products!A:B,2,FALSE)</f>
        <v>Home &amp; Kitchen</v>
      </c>
      <c r="I13032">
        <f t="shared" si="203"/>
        <v>0</v>
      </c>
    </row>
    <row r="13033" spans="1:9" x14ac:dyDescent="0.3">
      <c r="A13033" t="s">
        <v>23394</v>
      </c>
      <c r="B13033" t="s">
        <v>8185</v>
      </c>
      <c r="C13033" t="s">
        <v>10708</v>
      </c>
      <c r="D13033">
        <v>3</v>
      </c>
      <c r="E13033">
        <v>0</v>
      </c>
      <c r="F13033">
        <v>11474.4</v>
      </c>
      <c r="G13033" t="b">
        <v>0</v>
      </c>
      <c r="H13033" t="str">
        <f>VLOOKUP(C13033,Products!A:B,2,FALSE)</f>
        <v>Electronics</v>
      </c>
      <c r="I13033">
        <f t="shared" si="203"/>
        <v>0</v>
      </c>
    </row>
    <row r="13034" spans="1:9" x14ac:dyDescent="0.3">
      <c r="A13034" t="s">
        <v>23395</v>
      </c>
      <c r="B13034" t="s">
        <v>8186</v>
      </c>
      <c r="C13034" t="s">
        <v>10355</v>
      </c>
      <c r="D13034">
        <v>1</v>
      </c>
      <c r="E13034">
        <v>5</v>
      </c>
      <c r="F13034">
        <v>4523.17</v>
      </c>
      <c r="G13034" t="b">
        <v>0</v>
      </c>
      <c r="H13034" t="str">
        <f>VLOOKUP(C13034,Products!A:B,2,FALSE)</f>
        <v>Electronics</v>
      </c>
      <c r="I13034">
        <f t="shared" si="203"/>
        <v>0</v>
      </c>
    </row>
    <row r="13035" spans="1:9" x14ac:dyDescent="0.3">
      <c r="A13035" t="s">
        <v>23396</v>
      </c>
      <c r="B13035" t="s">
        <v>8186</v>
      </c>
      <c r="C13035" t="s">
        <v>10321</v>
      </c>
      <c r="D13035">
        <v>1</v>
      </c>
      <c r="E13035">
        <v>5</v>
      </c>
      <c r="F13035">
        <v>3788.22</v>
      </c>
      <c r="G13035" t="b">
        <v>1</v>
      </c>
      <c r="H13035" t="str">
        <f>VLOOKUP(C13035,Products!A:B,2,FALSE)</f>
        <v>Electronics</v>
      </c>
      <c r="I13035">
        <f t="shared" si="203"/>
        <v>1</v>
      </c>
    </row>
    <row r="13036" spans="1:9" x14ac:dyDescent="0.3">
      <c r="A13036" t="s">
        <v>23397</v>
      </c>
      <c r="B13036" t="s">
        <v>8186</v>
      </c>
      <c r="C13036" t="s">
        <v>10350</v>
      </c>
      <c r="D13036">
        <v>2</v>
      </c>
      <c r="E13036">
        <v>5</v>
      </c>
      <c r="F13036">
        <v>7367.17</v>
      </c>
      <c r="G13036" t="b">
        <v>0</v>
      </c>
      <c r="H13036" t="str">
        <f>VLOOKUP(C13036,Products!A:B,2,FALSE)</f>
        <v>Electronics</v>
      </c>
      <c r="I13036">
        <f t="shared" si="203"/>
        <v>0</v>
      </c>
    </row>
    <row r="13037" spans="1:9" x14ac:dyDescent="0.3">
      <c r="A13037" t="s">
        <v>23398</v>
      </c>
      <c r="B13037" t="s">
        <v>8186</v>
      </c>
      <c r="C13037" t="s">
        <v>10323</v>
      </c>
      <c r="D13037">
        <v>1</v>
      </c>
      <c r="E13037">
        <v>0</v>
      </c>
      <c r="F13037">
        <v>796.74</v>
      </c>
      <c r="G13037" t="b">
        <v>0</v>
      </c>
      <c r="H13037" t="str">
        <f>VLOOKUP(C13037,Products!A:B,2,FALSE)</f>
        <v>Electronics</v>
      </c>
      <c r="I13037">
        <f t="shared" si="203"/>
        <v>0</v>
      </c>
    </row>
    <row r="13038" spans="1:9" x14ac:dyDescent="0.3">
      <c r="A13038" t="s">
        <v>23399</v>
      </c>
      <c r="B13038" t="s">
        <v>8187</v>
      </c>
      <c r="C13038" t="s">
        <v>10403</v>
      </c>
      <c r="D13038">
        <v>1</v>
      </c>
      <c r="E13038">
        <v>5</v>
      </c>
      <c r="F13038">
        <v>790.96</v>
      </c>
      <c r="G13038" t="b">
        <v>0</v>
      </c>
      <c r="H13038" t="str">
        <f>VLOOKUP(C13038,Products!A:B,2,FALSE)</f>
        <v>Fashion</v>
      </c>
      <c r="I13038">
        <f t="shared" si="203"/>
        <v>0</v>
      </c>
    </row>
    <row r="13039" spans="1:9" x14ac:dyDescent="0.3">
      <c r="A13039" t="s">
        <v>23400</v>
      </c>
      <c r="B13039" t="s">
        <v>8187</v>
      </c>
      <c r="C13039" t="s">
        <v>10513</v>
      </c>
      <c r="D13039">
        <v>1</v>
      </c>
      <c r="E13039">
        <v>5</v>
      </c>
      <c r="F13039">
        <v>978.43</v>
      </c>
      <c r="G13039" t="b">
        <v>0</v>
      </c>
      <c r="H13039" t="str">
        <f>VLOOKUP(C13039,Products!A:B,2,FALSE)</f>
        <v>Fashion</v>
      </c>
      <c r="I13039">
        <f t="shared" si="203"/>
        <v>0</v>
      </c>
    </row>
    <row r="13040" spans="1:9" x14ac:dyDescent="0.3">
      <c r="A13040" t="s">
        <v>23401</v>
      </c>
      <c r="B13040" t="s">
        <v>8187</v>
      </c>
      <c r="C13040" t="s">
        <v>10422</v>
      </c>
      <c r="D13040">
        <v>1</v>
      </c>
      <c r="E13040">
        <v>15</v>
      </c>
      <c r="F13040">
        <v>1022.1</v>
      </c>
      <c r="G13040" t="b">
        <v>1</v>
      </c>
      <c r="H13040" t="str">
        <f>VLOOKUP(C13040,Products!A:B,2,FALSE)</f>
        <v>Fashion</v>
      </c>
      <c r="I13040">
        <f t="shared" si="203"/>
        <v>1</v>
      </c>
    </row>
    <row r="13041" spans="1:9" x14ac:dyDescent="0.3">
      <c r="A13041" t="s">
        <v>23402</v>
      </c>
      <c r="B13041" t="s">
        <v>8187</v>
      </c>
      <c r="C13041" t="s">
        <v>10435</v>
      </c>
      <c r="D13041">
        <v>1</v>
      </c>
      <c r="E13041">
        <v>5</v>
      </c>
      <c r="F13041">
        <v>521.63</v>
      </c>
      <c r="G13041" t="b">
        <v>0</v>
      </c>
      <c r="H13041" t="str">
        <f>VLOOKUP(C13041,Products!A:B,2,FALSE)</f>
        <v>Beauty &amp; Personal Care</v>
      </c>
      <c r="I13041">
        <f t="shared" si="203"/>
        <v>0</v>
      </c>
    </row>
    <row r="13042" spans="1:9" x14ac:dyDescent="0.3">
      <c r="A13042" t="s">
        <v>23403</v>
      </c>
      <c r="B13042" t="s">
        <v>8188</v>
      </c>
      <c r="C13042" t="s">
        <v>10295</v>
      </c>
      <c r="D13042">
        <v>1</v>
      </c>
      <c r="E13042">
        <v>5</v>
      </c>
      <c r="F13042">
        <v>2585.4699999999998</v>
      </c>
      <c r="G13042" t="b">
        <v>0</v>
      </c>
      <c r="H13042" t="str">
        <f>VLOOKUP(C13042,Products!A:B,2,FALSE)</f>
        <v>Home &amp; Kitchen</v>
      </c>
      <c r="I13042">
        <f t="shared" si="203"/>
        <v>0</v>
      </c>
    </row>
    <row r="13043" spans="1:9" x14ac:dyDescent="0.3">
      <c r="A13043" t="s">
        <v>23404</v>
      </c>
      <c r="B13043" t="s">
        <v>8188</v>
      </c>
      <c r="C13043" t="s">
        <v>10474</v>
      </c>
      <c r="D13043">
        <v>1</v>
      </c>
      <c r="E13043">
        <v>10</v>
      </c>
      <c r="F13043">
        <v>1735.17</v>
      </c>
      <c r="G13043" t="b">
        <v>0</v>
      </c>
      <c r="H13043" t="str">
        <f>VLOOKUP(C13043,Products!A:B,2,FALSE)</f>
        <v>Electronics</v>
      </c>
      <c r="I13043">
        <f t="shared" si="203"/>
        <v>0</v>
      </c>
    </row>
    <row r="13044" spans="1:9" x14ac:dyDescent="0.3">
      <c r="A13044" t="s">
        <v>23405</v>
      </c>
      <c r="B13044" t="s">
        <v>8189</v>
      </c>
      <c r="C13044" t="s">
        <v>10403</v>
      </c>
      <c r="D13044">
        <v>2</v>
      </c>
      <c r="E13044">
        <v>0</v>
      </c>
      <c r="F13044">
        <v>1665.18</v>
      </c>
      <c r="G13044" t="b">
        <v>0</v>
      </c>
      <c r="H13044" t="str">
        <f>VLOOKUP(C13044,Products!A:B,2,FALSE)</f>
        <v>Fashion</v>
      </c>
      <c r="I13044">
        <f t="shared" si="203"/>
        <v>0</v>
      </c>
    </row>
    <row r="13045" spans="1:9" x14ac:dyDescent="0.3">
      <c r="A13045" t="s">
        <v>23406</v>
      </c>
      <c r="B13045" t="s">
        <v>8190</v>
      </c>
      <c r="C13045" t="s">
        <v>10566</v>
      </c>
      <c r="D13045">
        <v>1</v>
      </c>
      <c r="E13045">
        <v>5</v>
      </c>
      <c r="F13045">
        <v>2772.31</v>
      </c>
      <c r="G13045" t="b">
        <v>1</v>
      </c>
      <c r="H13045" t="str">
        <f>VLOOKUP(C13045,Products!A:B,2,FALSE)</f>
        <v>Sports &amp; Fitness</v>
      </c>
      <c r="I13045">
        <f t="shared" si="203"/>
        <v>1</v>
      </c>
    </row>
    <row r="13046" spans="1:9" x14ac:dyDescent="0.3">
      <c r="A13046" t="s">
        <v>23407</v>
      </c>
      <c r="B13046" t="s">
        <v>8191</v>
      </c>
      <c r="C13046" t="s">
        <v>10397</v>
      </c>
      <c r="D13046">
        <v>1</v>
      </c>
      <c r="E13046">
        <v>0</v>
      </c>
      <c r="F13046">
        <v>3292.55</v>
      </c>
      <c r="G13046" t="b">
        <v>0</v>
      </c>
      <c r="H13046" t="str">
        <f>VLOOKUP(C13046,Products!A:B,2,FALSE)</f>
        <v>Home &amp; Kitchen</v>
      </c>
      <c r="I13046">
        <f t="shared" si="203"/>
        <v>0</v>
      </c>
    </row>
    <row r="13047" spans="1:9" x14ac:dyDescent="0.3">
      <c r="A13047" t="s">
        <v>23408</v>
      </c>
      <c r="B13047" t="s">
        <v>8191</v>
      </c>
      <c r="C13047" t="s">
        <v>10319</v>
      </c>
      <c r="D13047">
        <v>1</v>
      </c>
      <c r="E13047">
        <v>10</v>
      </c>
      <c r="F13047">
        <v>1131.25</v>
      </c>
      <c r="G13047" t="b">
        <v>0</v>
      </c>
      <c r="H13047" t="str">
        <f>VLOOKUP(C13047,Products!A:B,2,FALSE)</f>
        <v>Beauty &amp; Personal Care</v>
      </c>
      <c r="I13047">
        <f t="shared" si="203"/>
        <v>0</v>
      </c>
    </row>
    <row r="13048" spans="1:9" x14ac:dyDescent="0.3">
      <c r="A13048" t="s">
        <v>23409</v>
      </c>
      <c r="B13048" t="s">
        <v>8192</v>
      </c>
      <c r="C13048" t="s">
        <v>10288</v>
      </c>
      <c r="D13048">
        <v>2</v>
      </c>
      <c r="E13048">
        <v>0</v>
      </c>
      <c r="F13048">
        <v>993.58</v>
      </c>
      <c r="G13048" t="b">
        <v>0</v>
      </c>
      <c r="H13048" t="str">
        <f>VLOOKUP(C13048,Products!A:B,2,FALSE)</f>
        <v>Home &amp; Kitchen</v>
      </c>
      <c r="I13048">
        <f t="shared" si="203"/>
        <v>0</v>
      </c>
    </row>
    <row r="13049" spans="1:9" x14ac:dyDescent="0.3">
      <c r="A13049" t="s">
        <v>23410</v>
      </c>
      <c r="B13049" t="s">
        <v>8192</v>
      </c>
      <c r="C13049" t="s">
        <v>10282</v>
      </c>
      <c r="D13049">
        <v>1</v>
      </c>
      <c r="E13049">
        <v>0</v>
      </c>
      <c r="F13049">
        <v>2051.88</v>
      </c>
      <c r="G13049" t="b">
        <v>0</v>
      </c>
      <c r="H13049" t="str">
        <f>VLOOKUP(C13049,Products!A:B,2,FALSE)</f>
        <v>Electronics</v>
      </c>
      <c r="I13049">
        <f t="shared" si="203"/>
        <v>0</v>
      </c>
    </row>
    <row r="13050" spans="1:9" x14ac:dyDescent="0.3">
      <c r="A13050" t="s">
        <v>23411</v>
      </c>
      <c r="B13050" t="s">
        <v>8192</v>
      </c>
      <c r="C13050" t="s">
        <v>10367</v>
      </c>
      <c r="D13050">
        <v>2</v>
      </c>
      <c r="E13050">
        <v>5</v>
      </c>
      <c r="F13050">
        <v>1482.97</v>
      </c>
      <c r="G13050" t="b">
        <v>0</v>
      </c>
      <c r="H13050" t="str">
        <f>VLOOKUP(C13050,Products!A:B,2,FALSE)</f>
        <v>Home &amp; Kitchen</v>
      </c>
      <c r="I13050">
        <f t="shared" si="203"/>
        <v>0</v>
      </c>
    </row>
    <row r="13051" spans="1:9" x14ac:dyDescent="0.3">
      <c r="A13051" t="s">
        <v>23412</v>
      </c>
      <c r="B13051" t="s">
        <v>8192</v>
      </c>
      <c r="C13051" t="s">
        <v>10457</v>
      </c>
      <c r="D13051">
        <v>1</v>
      </c>
      <c r="E13051">
        <v>0</v>
      </c>
      <c r="F13051">
        <v>4698.42</v>
      </c>
      <c r="G13051" t="b">
        <v>1</v>
      </c>
      <c r="H13051" t="str">
        <f>VLOOKUP(C13051,Products!A:B,2,FALSE)</f>
        <v>Electronics</v>
      </c>
      <c r="I13051">
        <f t="shared" si="203"/>
        <v>1</v>
      </c>
    </row>
    <row r="13052" spans="1:9" x14ac:dyDescent="0.3">
      <c r="A13052" t="s">
        <v>23413</v>
      </c>
      <c r="B13052" t="s">
        <v>8193</v>
      </c>
      <c r="C13052" t="s">
        <v>10350</v>
      </c>
      <c r="D13052">
        <v>2</v>
      </c>
      <c r="E13052">
        <v>0</v>
      </c>
      <c r="F13052">
        <v>7754.92</v>
      </c>
      <c r="G13052" t="b">
        <v>0</v>
      </c>
      <c r="H13052" t="str">
        <f>VLOOKUP(C13052,Products!A:B,2,FALSE)</f>
        <v>Electronics</v>
      </c>
      <c r="I13052">
        <f t="shared" si="203"/>
        <v>0</v>
      </c>
    </row>
    <row r="13053" spans="1:9" x14ac:dyDescent="0.3">
      <c r="A13053" t="s">
        <v>23414</v>
      </c>
      <c r="B13053" t="s">
        <v>8193</v>
      </c>
      <c r="C13053" t="s">
        <v>10691</v>
      </c>
      <c r="D13053">
        <v>1</v>
      </c>
      <c r="E13053">
        <v>5</v>
      </c>
      <c r="F13053">
        <v>477.67</v>
      </c>
      <c r="G13053" t="b">
        <v>1</v>
      </c>
      <c r="H13053" t="str">
        <f>VLOOKUP(C13053,Products!A:B,2,FALSE)</f>
        <v>Fashion</v>
      </c>
      <c r="I13053">
        <f t="shared" si="203"/>
        <v>1</v>
      </c>
    </row>
    <row r="13054" spans="1:9" x14ac:dyDescent="0.3">
      <c r="A13054" t="s">
        <v>23415</v>
      </c>
      <c r="B13054" t="s">
        <v>8194</v>
      </c>
      <c r="C13054" t="s">
        <v>10460</v>
      </c>
      <c r="D13054">
        <v>1</v>
      </c>
      <c r="E13054">
        <v>15</v>
      </c>
      <c r="F13054">
        <v>3015.18</v>
      </c>
      <c r="G13054" t="b">
        <v>0</v>
      </c>
      <c r="H13054" t="str">
        <f>VLOOKUP(C13054,Products!A:B,2,FALSE)</f>
        <v>Electronics</v>
      </c>
      <c r="I13054">
        <f t="shared" si="203"/>
        <v>0</v>
      </c>
    </row>
    <row r="13055" spans="1:9" x14ac:dyDescent="0.3">
      <c r="A13055" t="s">
        <v>23416</v>
      </c>
      <c r="B13055" t="s">
        <v>8194</v>
      </c>
      <c r="C13055" t="s">
        <v>10260</v>
      </c>
      <c r="D13055">
        <v>1</v>
      </c>
      <c r="E13055">
        <v>0</v>
      </c>
      <c r="F13055">
        <v>1415.95</v>
      </c>
      <c r="G13055" t="b">
        <v>0</v>
      </c>
      <c r="H13055" t="str">
        <f>VLOOKUP(C13055,Products!A:B,2,FALSE)</f>
        <v>Fashion</v>
      </c>
      <c r="I13055">
        <f t="shared" si="203"/>
        <v>0</v>
      </c>
    </row>
    <row r="13056" spans="1:9" x14ac:dyDescent="0.3">
      <c r="A13056" t="s">
        <v>23417</v>
      </c>
      <c r="B13056" t="s">
        <v>8194</v>
      </c>
      <c r="C13056" t="s">
        <v>10457</v>
      </c>
      <c r="D13056">
        <v>1</v>
      </c>
      <c r="E13056">
        <v>0</v>
      </c>
      <c r="F13056">
        <v>4698.42</v>
      </c>
      <c r="G13056" t="b">
        <v>0</v>
      </c>
      <c r="H13056" t="str">
        <f>VLOOKUP(C13056,Products!A:B,2,FALSE)</f>
        <v>Electronics</v>
      </c>
      <c r="I13056">
        <f t="shared" si="203"/>
        <v>0</v>
      </c>
    </row>
    <row r="13057" spans="1:9" x14ac:dyDescent="0.3">
      <c r="A13057" t="s">
        <v>23418</v>
      </c>
      <c r="B13057" t="s">
        <v>8195</v>
      </c>
      <c r="C13057" t="s">
        <v>10520</v>
      </c>
      <c r="D13057">
        <v>2</v>
      </c>
      <c r="E13057">
        <v>5</v>
      </c>
      <c r="F13057">
        <v>1315.88</v>
      </c>
      <c r="G13057" t="b">
        <v>0</v>
      </c>
      <c r="H13057" t="str">
        <f>VLOOKUP(C13057,Products!A:B,2,FALSE)</f>
        <v>Books &amp; Stationery</v>
      </c>
      <c r="I13057">
        <f t="shared" si="203"/>
        <v>0</v>
      </c>
    </row>
    <row r="13058" spans="1:9" x14ac:dyDescent="0.3">
      <c r="A13058" t="s">
        <v>23419</v>
      </c>
      <c r="B13058" t="s">
        <v>8195</v>
      </c>
      <c r="C13058" t="s">
        <v>10295</v>
      </c>
      <c r="D13058">
        <v>1</v>
      </c>
      <c r="E13058">
        <v>20</v>
      </c>
      <c r="F13058">
        <v>2177.2399999999998</v>
      </c>
      <c r="G13058" t="b">
        <v>0</v>
      </c>
      <c r="H13058" t="str">
        <f>VLOOKUP(C13058,Products!A:B,2,FALSE)</f>
        <v>Home &amp; Kitchen</v>
      </c>
      <c r="I13058">
        <f t="shared" ref="I13058:I13121" si="204">IF(G13058=TRUE,1,0)</f>
        <v>0</v>
      </c>
    </row>
    <row r="13059" spans="1:9" x14ac:dyDescent="0.3">
      <c r="A13059" t="s">
        <v>23420</v>
      </c>
      <c r="B13059" t="s">
        <v>8195</v>
      </c>
      <c r="C13059" t="s">
        <v>10394</v>
      </c>
      <c r="D13059">
        <v>1</v>
      </c>
      <c r="E13059">
        <v>0</v>
      </c>
      <c r="F13059">
        <v>1312.34</v>
      </c>
      <c r="G13059" t="b">
        <v>0</v>
      </c>
      <c r="H13059" t="str">
        <f>VLOOKUP(C13059,Products!A:B,2,FALSE)</f>
        <v>Fashion</v>
      </c>
      <c r="I13059">
        <f t="shared" si="204"/>
        <v>0</v>
      </c>
    </row>
    <row r="13060" spans="1:9" x14ac:dyDescent="0.3">
      <c r="A13060" t="s">
        <v>23421</v>
      </c>
      <c r="B13060" t="s">
        <v>8196</v>
      </c>
      <c r="C13060" t="s">
        <v>10457</v>
      </c>
      <c r="D13060">
        <v>3</v>
      </c>
      <c r="E13060">
        <v>5</v>
      </c>
      <c r="F13060">
        <v>13390.5</v>
      </c>
      <c r="G13060" t="b">
        <v>0</v>
      </c>
      <c r="H13060" t="str">
        <f>VLOOKUP(C13060,Products!A:B,2,FALSE)</f>
        <v>Electronics</v>
      </c>
      <c r="I13060">
        <f t="shared" si="204"/>
        <v>0</v>
      </c>
    </row>
    <row r="13061" spans="1:9" x14ac:dyDescent="0.3">
      <c r="A13061" t="s">
        <v>23422</v>
      </c>
      <c r="B13061" t="s">
        <v>8197</v>
      </c>
      <c r="C13061" t="s">
        <v>10647</v>
      </c>
      <c r="D13061">
        <v>1</v>
      </c>
      <c r="E13061">
        <v>20</v>
      </c>
      <c r="F13061">
        <v>761.63</v>
      </c>
      <c r="G13061" t="b">
        <v>0</v>
      </c>
      <c r="H13061" t="str">
        <f>VLOOKUP(C13061,Products!A:B,2,FALSE)</f>
        <v>Beauty &amp; Personal Care</v>
      </c>
      <c r="I13061">
        <f t="shared" si="204"/>
        <v>0</v>
      </c>
    </row>
    <row r="13062" spans="1:9" x14ac:dyDescent="0.3">
      <c r="A13062" t="s">
        <v>23423</v>
      </c>
      <c r="B13062" t="s">
        <v>8198</v>
      </c>
      <c r="C13062" t="s">
        <v>10282</v>
      </c>
      <c r="D13062">
        <v>1</v>
      </c>
      <c r="E13062">
        <v>0</v>
      </c>
      <c r="F13062">
        <v>2051.88</v>
      </c>
      <c r="G13062" t="b">
        <v>0</v>
      </c>
      <c r="H13062" t="str">
        <f>VLOOKUP(C13062,Products!A:B,2,FALSE)</f>
        <v>Electronics</v>
      </c>
      <c r="I13062">
        <f t="shared" si="204"/>
        <v>0</v>
      </c>
    </row>
    <row r="13063" spans="1:9" x14ac:dyDescent="0.3">
      <c r="A13063" t="s">
        <v>23424</v>
      </c>
      <c r="B13063" t="s">
        <v>8198</v>
      </c>
      <c r="C13063" t="s">
        <v>10284</v>
      </c>
      <c r="D13063">
        <v>3</v>
      </c>
      <c r="E13063">
        <v>0</v>
      </c>
      <c r="F13063">
        <v>11031.33</v>
      </c>
      <c r="G13063" t="b">
        <v>0</v>
      </c>
      <c r="H13063" t="str">
        <f>VLOOKUP(C13063,Products!A:B,2,FALSE)</f>
        <v>Electronics</v>
      </c>
      <c r="I13063">
        <f t="shared" si="204"/>
        <v>0</v>
      </c>
    </row>
    <row r="13064" spans="1:9" x14ac:dyDescent="0.3">
      <c r="A13064" t="s">
        <v>23425</v>
      </c>
      <c r="B13064" t="s">
        <v>8199</v>
      </c>
      <c r="C13064" t="s">
        <v>10540</v>
      </c>
      <c r="D13064">
        <v>1</v>
      </c>
      <c r="E13064">
        <v>0</v>
      </c>
      <c r="F13064">
        <v>4825.72</v>
      </c>
      <c r="G13064" t="b">
        <v>0</v>
      </c>
      <c r="H13064" t="str">
        <f>VLOOKUP(C13064,Products!A:B,2,FALSE)</f>
        <v>Electronics</v>
      </c>
      <c r="I13064">
        <f t="shared" si="204"/>
        <v>0</v>
      </c>
    </row>
    <row r="13065" spans="1:9" x14ac:dyDescent="0.3">
      <c r="A13065" t="s">
        <v>23426</v>
      </c>
      <c r="B13065" t="s">
        <v>8200</v>
      </c>
      <c r="C13065" t="s">
        <v>10331</v>
      </c>
      <c r="D13065">
        <v>3</v>
      </c>
      <c r="E13065">
        <v>15</v>
      </c>
      <c r="F13065">
        <v>5232.55</v>
      </c>
      <c r="G13065" t="b">
        <v>0</v>
      </c>
      <c r="H13065" t="str">
        <f>VLOOKUP(C13065,Products!A:B,2,FALSE)</f>
        <v>Sports &amp; Fitness</v>
      </c>
      <c r="I13065">
        <f t="shared" si="204"/>
        <v>0</v>
      </c>
    </row>
    <row r="13066" spans="1:9" x14ac:dyDescent="0.3">
      <c r="A13066" t="s">
        <v>23427</v>
      </c>
      <c r="B13066" t="s">
        <v>8201</v>
      </c>
      <c r="C13066" t="s">
        <v>10262</v>
      </c>
      <c r="D13066">
        <v>1</v>
      </c>
      <c r="E13066">
        <v>10</v>
      </c>
      <c r="F13066">
        <v>1589.64</v>
      </c>
      <c r="G13066" t="b">
        <v>1</v>
      </c>
      <c r="H13066" t="str">
        <f>VLOOKUP(C13066,Products!A:B,2,FALSE)</f>
        <v>Electronics</v>
      </c>
      <c r="I13066">
        <f t="shared" si="204"/>
        <v>1</v>
      </c>
    </row>
    <row r="13067" spans="1:9" x14ac:dyDescent="0.3">
      <c r="A13067" t="s">
        <v>23428</v>
      </c>
      <c r="B13067" t="s">
        <v>8201</v>
      </c>
      <c r="C13067" t="s">
        <v>10355</v>
      </c>
      <c r="D13067">
        <v>1</v>
      </c>
      <c r="E13067">
        <v>5</v>
      </c>
      <c r="F13067">
        <v>4523.17</v>
      </c>
      <c r="G13067" t="b">
        <v>0</v>
      </c>
      <c r="H13067" t="str">
        <f>VLOOKUP(C13067,Products!A:B,2,FALSE)</f>
        <v>Electronics</v>
      </c>
      <c r="I13067">
        <f t="shared" si="204"/>
        <v>0</v>
      </c>
    </row>
    <row r="13068" spans="1:9" x14ac:dyDescent="0.3">
      <c r="A13068" t="s">
        <v>23429</v>
      </c>
      <c r="B13068" t="s">
        <v>8201</v>
      </c>
      <c r="C13068" t="s">
        <v>10258</v>
      </c>
      <c r="D13068">
        <v>1</v>
      </c>
      <c r="E13068">
        <v>5</v>
      </c>
      <c r="F13068">
        <v>881.37</v>
      </c>
      <c r="G13068" t="b">
        <v>0</v>
      </c>
      <c r="H13068" t="str">
        <f>VLOOKUP(C13068,Products!A:B,2,FALSE)</f>
        <v>Beauty &amp; Personal Care</v>
      </c>
      <c r="I13068">
        <f t="shared" si="204"/>
        <v>0</v>
      </c>
    </row>
    <row r="13069" spans="1:9" x14ac:dyDescent="0.3">
      <c r="A13069" t="s">
        <v>23430</v>
      </c>
      <c r="B13069" t="s">
        <v>8201</v>
      </c>
      <c r="C13069" t="s">
        <v>10280</v>
      </c>
      <c r="D13069">
        <v>2</v>
      </c>
      <c r="E13069">
        <v>0</v>
      </c>
      <c r="F13069">
        <v>1527.56</v>
      </c>
      <c r="G13069" t="b">
        <v>0</v>
      </c>
      <c r="H13069" t="str">
        <f>VLOOKUP(C13069,Products!A:B,2,FALSE)</f>
        <v>Books &amp; Stationery</v>
      </c>
      <c r="I13069">
        <f t="shared" si="204"/>
        <v>0</v>
      </c>
    </row>
    <row r="13070" spans="1:9" x14ac:dyDescent="0.3">
      <c r="A13070" t="s">
        <v>23431</v>
      </c>
      <c r="B13070" t="s">
        <v>8202</v>
      </c>
      <c r="C13070" t="s">
        <v>10264</v>
      </c>
      <c r="D13070">
        <v>1</v>
      </c>
      <c r="E13070">
        <v>10</v>
      </c>
      <c r="F13070">
        <v>490.75</v>
      </c>
      <c r="G13070" t="b">
        <v>0</v>
      </c>
      <c r="H13070" t="str">
        <f>VLOOKUP(C13070,Products!A:B,2,FALSE)</f>
        <v>Electronics</v>
      </c>
      <c r="I13070">
        <f t="shared" si="204"/>
        <v>0</v>
      </c>
    </row>
    <row r="13071" spans="1:9" x14ac:dyDescent="0.3">
      <c r="A13071" t="s">
        <v>23432</v>
      </c>
      <c r="B13071" t="s">
        <v>8203</v>
      </c>
      <c r="C13071" t="s">
        <v>10303</v>
      </c>
      <c r="D13071">
        <v>1</v>
      </c>
      <c r="E13071">
        <v>15</v>
      </c>
      <c r="F13071">
        <v>520.95000000000005</v>
      </c>
      <c r="G13071" t="b">
        <v>0</v>
      </c>
      <c r="H13071" t="str">
        <f>VLOOKUP(C13071,Products!A:B,2,FALSE)</f>
        <v>Fashion</v>
      </c>
      <c r="I13071">
        <f t="shared" si="204"/>
        <v>0</v>
      </c>
    </row>
    <row r="13072" spans="1:9" x14ac:dyDescent="0.3">
      <c r="A13072" t="s">
        <v>23433</v>
      </c>
      <c r="B13072" t="s">
        <v>8204</v>
      </c>
      <c r="C13072" t="s">
        <v>10384</v>
      </c>
      <c r="D13072">
        <v>1</v>
      </c>
      <c r="E13072">
        <v>0</v>
      </c>
      <c r="F13072">
        <v>731.17</v>
      </c>
      <c r="G13072" t="b">
        <v>0</v>
      </c>
      <c r="H13072" t="str">
        <f>VLOOKUP(C13072,Products!A:B,2,FALSE)</f>
        <v>Beauty &amp; Personal Care</v>
      </c>
      <c r="I13072">
        <f t="shared" si="204"/>
        <v>0</v>
      </c>
    </row>
    <row r="13073" spans="1:9" x14ac:dyDescent="0.3">
      <c r="A13073" t="s">
        <v>23434</v>
      </c>
      <c r="B13073" t="s">
        <v>8204</v>
      </c>
      <c r="C13073" t="s">
        <v>10510</v>
      </c>
      <c r="D13073">
        <v>1</v>
      </c>
      <c r="E13073">
        <v>5</v>
      </c>
      <c r="F13073">
        <v>722.74</v>
      </c>
      <c r="G13073" t="b">
        <v>0</v>
      </c>
      <c r="H13073" t="str">
        <f>VLOOKUP(C13073,Products!A:B,2,FALSE)</f>
        <v>Fashion</v>
      </c>
      <c r="I13073">
        <f t="shared" si="204"/>
        <v>0</v>
      </c>
    </row>
    <row r="13074" spans="1:9" x14ac:dyDescent="0.3">
      <c r="A13074" t="s">
        <v>23435</v>
      </c>
      <c r="B13074" t="s">
        <v>8204</v>
      </c>
      <c r="C13074" t="s">
        <v>10420</v>
      </c>
      <c r="D13074">
        <v>1</v>
      </c>
      <c r="E13074">
        <v>15</v>
      </c>
      <c r="F13074">
        <v>127.14</v>
      </c>
      <c r="G13074" t="b">
        <v>0</v>
      </c>
      <c r="H13074" t="str">
        <f>VLOOKUP(C13074,Products!A:B,2,FALSE)</f>
        <v>Books &amp; Stationery</v>
      </c>
      <c r="I13074">
        <f t="shared" si="204"/>
        <v>0</v>
      </c>
    </row>
    <row r="13075" spans="1:9" x14ac:dyDescent="0.3">
      <c r="A13075" t="s">
        <v>23436</v>
      </c>
      <c r="B13075" t="s">
        <v>8205</v>
      </c>
      <c r="C13075" t="s">
        <v>10502</v>
      </c>
      <c r="D13075">
        <v>1</v>
      </c>
      <c r="E13075">
        <v>5</v>
      </c>
      <c r="F13075">
        <v>1642.07</v>
      </c>
      <c r="G13075" t="b">
        <v>0</v>
      </c>
      <c r="H13075" t="str">
        <f>VLOOKUP(C13075,Products!A:B,2,FALSE)</f>
        <v>Home &amp; Kitchen</v>
      </c>
      <c r="I13075">
        <f t="shared" si="204"/>
        <v>0</v>
      </c>
    </row>
    <row r="13076" spans="1:9" x14ac:dyDescent="0.3">
      <c r="A13076" t="s">
        <v>23437</v>
      </c>
      <c r="B13076" t="s">
        <v>8205</v>
      </c>
      <c r="C13076" t="s">
        <v>10284</v>
      </c>
      <c r="D13076">
        <v>2</v>
      </c>
      <c r="E13076">
        <v>15</v>
      </c>
      <c r="F13076">
        <v>6251.09</v>
      </c>
      <c r="G13076" t="b">
        <v>0</v>
      </c>
      <c r="H13076" t="str">
        <f>VLOOKUP(C13076,Products!A:B,2,FALSE)</f>
        <v>Electronics</v>
      </c>
      <c r="I13076">
        <f t="shared" si="204"/>
        <v>0</v>
      </c>
    </row>
    <row r="13077" spans="1:9" x14ac:dyDescent="0.3">
      <c r="A13077" t="s">
        <v>23438</v>
      </c>
      <c r="B13077" t="s">
        <v>8206</v>
      </c>
      <c r="C13077" t="s">
        <v>10647</v>
      </c>
      <c r="D13077">
        <v>1</v>
      </c>
      <c r="E13077">
        <v>10</v>
      </c>
      <c r="F13077">
        <v>856.84</v>
      </c>
      <c r="G13077" t="b">
        <v>1</v>
      </c>
      <c r="H13077" t="str">
        <f>VLOOKUP(C13077,Products!A:B,2,FALSE)</f>
        <v>Beauty &amp; Personal Care</v>
      </c>
      <c r="I13077">
        <f t="shared" si="204"/>
        <v>1</v>
      </c>
    </row>
    <row r="13078" spans="1:9" x14ac:dyDescent="0.3">
      <c r="A13078" t="s">
        <v>23439</v>
      </c>
      <c r="B13078" t="s">
        <v>8207</v>
      </c>
      <c r="C13078" t="s">
        <v>10397</v>
      </c>
      <c r="D13078">
        <v>2</v>
      </c>
      <c r="E13078">
        <v>0</v>
      </c>
      <c r="F13078">
        <v>6585.1</v>
      </c>
      <c r="G13078" t="b">
        <v>0</v>
      </c>
      <c r="H13078" t="str">
        <f>VLOOKUP(C13078,Products!A:B,2,FALSE)</f>
        <v>Home &amp; Kitchen</v>
      </c>
      <c r="I13078">
        <f t="shared" si="204"/>
        <v>0</v>
      </c>
    </row>
    <row r="13079" spans="1:9" x14ac:dyDescent="0.3">
      <c r="A13079" t="s">
        <v>23440</v>
      </c>
      <c r="B13079" t="s">
        <v>8208</v>
      </c>
      <c r="C13079" t="s">
        <v>10270</v>
      </c>
      <c r="D13079">
        <v>1</v>
      </c>
      <c r="E13079">
        <v>20</v>
      </c>
      <c r="F13079">
        <v>1204.5899999999999</v>
      </c>
      <c r="G13079" t="b">
        <v>0</v>
      </c>
      <c r="H13079" t="str">
        <f>VLOOKUP(C13079,Products!A:B,2,FALSE)</f>
        <v>Sports &amp; Fitness</v>
      </c>
      <c r="I13079">
        <f t="shared" si="204"/>
        <v>0</v>
      </c>
    </row>
    <row r="13080" spans="1:9" x14ac:dyDescent="0.3">
      <c r="A13080" t="s">
        <v>23441</v>
      </c>
      <c r="B13080" t="s">
        <v>8209</v>
      </c>
      <c r="C13080" t="s">
        <v>10540</v>
      </c>
      <c r="D13080">
        <v>1</v>
      </c>
      <c r="E13080">
        <v>0</v>
      </c>
      <c r="F13080">
        <v>4825.72</v>
      </c>
      <c r="G13080" t="b">
        <v>1</v>
      </c>
      <c r="H13080" t="str">
        <f>VLOOKUP(C13080,Products!A:B,2,FALSE)</f>
        <v>Electronics</v>
      </c>
      <c r="I13080">
        <f t="shared" si="204"/>
        <v>1</v>
      </c>
    </row>
    <row r="13081" spans="1:9" x14ac:dyDescent="0.3">
      <c r="A13081" t="s">
        <v>23442</v>
      </c>
      <c r="B13081" t="s">
        <v>8209</v>
      </c>
      <c r="C13081" t="s">
        <v>10276</v>
      </c>
      <c r="D13081">
        <v>1</v>
      </c>
      <c r="E13081">
        <v>0</v>
      </c>
      <c r="F13081">
        <v>4680.1499999999996</v>
      </c>
      <c r="G13081" t="b">
        <v>0</v>
      </c>
      <c r="H13081" t="str">
        <f>VLOOKUP(C13081,Products!A:B,2,FALSE)</f>
        <v>Electronics</v>
      </c>
      <c r="I13081">
        <f t="shared" si="204"/>
        <v>0</v>
      </c>
    </row>
    <row r="13082" spans="1:9" x14ac:dyDescent="0.3">
      <c r="A13082" t="s">
        <v>23443</v>
      </c>
      <c r="B13082" t="s">
        <v>8210</v>
      </c>
      <c r="C13082" t="s">
        <v>10274</v>
      </c>
      <c r="D13082">
        <v>1</v>
      </c>
      <c r="E13082">
        <v>10</v>
      </c>
      <c r="F13082">
        <v>1544.36</v>
      </c>
      <c r="G13082" t="b">
        <v>0</v>
      </c>
      <c r="H13082" t="str">
        <f>VLOOKUP(C13082,Products!A:B,2,FALSE)</f>
        <v>Home &amp; Kitchen</v>
      </c>
      <c r="I13082">
        <f t="shared" si="204"/>
        <v>0</v>
      </c>
    </row>
    <row r="13083" spans="1:9" x14ac:dyDescent="0.3">
      <c r="A13083" t="s">
        <v>23444</v>
      </c>
      <c r="B13083" t="s">
        <v>8211</v>
      </c>
      <c r="C13083" t="s">
        <v>10413</v>
      </c>
      <c r="D13083">
        <v>1</v>
      </c>
      <c r="E13083">
        <v>15</v>
      </c>
      <c r="F13083">
        <v>386.58</v>
      </c>
      <c r="G13083" t="b">
        <v>0</v>
      </c>
      <c r="H13083" t="str">
        <f>VLOOKUP(C13083,Products!A:B,2,FALSE)</f>
        <v>Beauty &amp; Personal Care</v>
      </c>
      <c r="I13083">
        <f t="shared" si="204"/>
        <v>0</v>
      </c>
    </row>
    <row r="13084" spans="1:9" x14ac:dyDescent="0.3">
      <c r="A13084" t="s">
        <v>23445</v>
      </c>
      <c r="B13084" t="s">
        <v>8211</v>
      </c>
      <c r="C13084" t="s">
        <v>10342</v>
      </c>
      <c r="D13084">
        <v>1</v>
      </c>
      <c r="E13084">
        <v>10</v>
      </c>
      <c r="F13084">
        <v>3797.87</v>
      </c>
      <c r="G13084" t="b">
        <v>0</v>
      </c>
      <c r="H13084" t="str">
        <f>VLOOKUP(C13084,Products!A:B,2,FALSE)</f>
        <v>Electronics</v>
      </c>
      <c r="I13084">
        <f t="shared" si="204"/>
        <v>0</v>
      </c>
    </row>
    <row r="13085" spans="1:9" x14ac:dyDescent="0.3">
      <c r="A13085" t="s">
        <v>23446</v>
      </c>
      <c r="B13085" t="s">
        <v>8212</v>
      </c>
      <c r="C13085" t="s">
        <v>10317</v>
      </c>
      <c r="D13085">
        <v>1</v>
      </c>
      <c r="E13085">
        <v>10</v>
      </c>
      <c r="F13085">
        <v>1341.93</v>
      </c>
      <c r="G13085" t="b">
        <v>0</v>
      </c>
      <c r="H13085" t="str">
        <f>VLOOKUP(C13085,Products!A:B,2,FALSE)</f>
        <v>Home &amp; Kitchen</v>
      </c>
      <c r="I13085">
        <f t="shared" si="204"/>
        <v>0</v>
      </c>
    </row>
    <row r="13086" spans="1:9" x14ac:dyDescent="0.3">
      <c r="A13086" t="s">
        <v>23447</v>
      </c>
      <c r="B13086" t="s">
        <v>8213</v>
      </c>
      <c r="C13086" t="s">
        <v>10394</v>
      </c>
      <c r="D13086">
        <v>1</v>
      </c>
      <c r="E13086">
        <v>15</v>
      </c>
      <c r="F13086">
        <v>1115.49</v>
      </c>
      <c r="G13086" t="b">
        <v>0</v>
      </c>
      <c r="H13086" t="str">
        <f>VLOOKUP(C13086,Products!A:B,2,FALSE)</f>
        <v>Fashion</v>
      </c>
      <c r="I13086">
        <f t="shared" si="204"/>
        <v>0</v>
      </c>
    </row>
    <row r="13087" spans="1:9" x14ac:dyDescent="0.3">
      <c r="A13087" t="s">
        <v>23448</v>
      </c>
      <c r="B13087" t="s">
        <v>8214</v>
      </c>
      <c r="C13087" t="s">
        <v>10626</v>
      </c>
      <c r="D13087">
        <v>3</v>
      </c>
      <c r="E13087">
        <v>0</v>
      </c>
      <c r="F13087">
        <v>4160.7299999999996</v>
      </c>
      <c r="G13087" t="b">
        <v>0</v>
      </c>
      <c r="H13087" t="str">
        <f>VLOOKUP(C13087,Products!A:B,2,FALSE)</f>
        <v>Home &amp; Kitchen</v>
      </c>
      <c r="I13087">
        <f t="shared" si="204"/>
        <v>0</v>
      </c>
    </row>
    <row r="13088" spans="1:9" x14ac:dyDescent="0.3">
      <c r="A13088" t="s">
        <v>23449</v>
      </c>
      <c r="B13088" t="s">
        <v>8215</v>
      </c>
      <c r="C13088" t="s">
        <v>10258</v>
      </c>
      <c r="D13088">
        <v>2</v>
      </c>
      <c r="E13088">
        <v>20</v>
      </c>
      <c r="F13088">
        <v>1484.42</v>
      </c>
      <c r="G13088" t="b">
        <v>0</v>
      </c>
      <c r="H13088" t="str">
        <f>VLOOKUP(C13088,Products!A:B,2,FALSE)</f>
        <v>Beauty &amp; Personal Care</v>
      </c>
      <c r="I13088">
        <f t="shared" si="204"/>
        <v>0</v>
      </c>
    </row>
    <row r="13089" spans="1:9" x14ac:dyDescent="0.3">
      <c r="A13089" t="s">
        <v>23450</v>
      </c>
      <c r="B13089" t="s">
        <v>8216</v>
      </c>
      <c r="C13089" t="s">
        <v>10494</v>
      </c>
      <c r="D13089">
        <v>2</v>
      </c>
      <c r="E13089">
        <v>10</v>
      </c>
      <c r="F13089">
        <v>2516.11</v>
      </c>
      <c r="G13089" t="b">
        <v>0</v>
      </c>
      <c r="H13089" t="str">
        <f>VLOOKUP(C13089,Products!A:B,2,FALSE)</f>
        <v>Home &amp; Kitchen</v>
      </c>
      <c r="I13089">
        <f t="shared" si="204"/>
        <v>0</v>
      </c>
    </row>
    <row r="13090" spans="1:9" x14ac:dyDescent="0.3">
      <c r="A13090" t="s">
        <v>23451</v>
      </c>
      <c r="B13090" t="s">
        <v>8216</v>
      </c>
      <c r="C13090" t="s">
        <v>10262</v>
      </c>
      <c r="D13090">
        <v>1</v>
      </c>
      <c r="E13090">
        <v>0</v>
      </c>
      <c r="F13090">
        <v>1766.27</v>
      </c>
      <c r="G13090" t="b">
        <v>0</v>
      </c>
      <c r="H13090" t="str">
        <f>VLOOKUP(C13090,Products!A:B,2,FALSE)</f>
        <v>Electronics</v>
      </c>
      <c r="I13090">
        <f t="shared" si="204"/>
        <v>0</v>
      </c>
    </row>
    <row r="13091" spans="1:9" x14ac:dyDescent="0.3">
      <c r="A13091" t="s">
        <v>23452</v>
      </c>
      <c r="B13091" t="s">
        <v>8216</v>
      </c>
      <c r="C13091" t="s">
        <v>10280</v>
      </c>
      <c r="D13091">
        <v>3</v>
      </c>
      <c r="E13091">
        <v>10</v>
      </c>
      <c r="F13091">
        <v>2062.21</v>
      </c>
      <c r="G13091" t="b">
        <v>0</v>
      </c>
      <c r="H13091" t="str">
        <f>VLOOKUP(C13091,Products!A:B,2,FALSE)</f>
        <v>Books &amp; Stationery</v>
      </c>
      <c r="I13091">
        <f t="shared" si="204"/>
        <v>0</v>
      </c>
    </row>
    <row r="13092" spans="1:9" x14ac:dyDescent="0.3">
      <c r="A13092" t="s">
        <v>23453</v>
      </c>
      <c r="B13092" t="s">
        <v>8216</v>
      </c>
      <c r="C13092" t="s">
        <v>10350</v>
      </c>
      <c r="D13092">
        <v>2</v>
      </c>
      <c r="E13092">
        <v>10</v>
      </c>
      <c r="F13092">
        <v>6979.43</v>
      </c>
      <c r="G13092" t="b">
        <v>0</v>
      </c>
      <c r="H13092" t="str">
        <f>VLOOKUP(C13092,Products!A:B,2,FALSE)</f>
        <v>Electronics</v>
      </c>
      <c r="I13092">
        <f t="shared" si="204"/>
        <v>0</v>
      </c>
    </row>
    <row r="13093" spans="1:9" x14ac:dyDescent="0.3">
      <c r="A13093" t="s">
        <v>23454</v>
      </c>
      <c r="B13093" t="s">
        <v>8217</v>
      </c>
      <c r="C13093" t="s">
        <v>10350</v>
      </c>
      <c r="D13093">
        <v>2</v>
      </c>
      <c r="E13093">
        <v>10</v>
      </c>
      <c r="F13093">
        <v>6979.43</v>
      </c>
      <c r="G13093" t="b">
        <v>0</v>
      </c>
      <c r="H13093" t="str">
        <f>VLOOKUP(C13093,Products!A:B,2,FALSE)</f>
        <v>Electronics</v>
      </c>
      <c r="I13093">
        <f t="shared" si="204"/>
        <v>0</v>
      </c>
    </row>
    <row r="13094" spans="1:9" x14ac:dyDescent="0.3">
      <c r="A13094" t="s">
        <v>23455</v>
      </c>
      <c r="B13094" t="s">
        <v>8218</v>
      </c>
      <c r="C13094" t="s">
        <v>10357</v>
      </c>
      <c r="D13094">
        <v>1</v>
      </c>
      <c r="E13094">
        <v>0</v>
      </c>
      <c r="F13094">
        <v>2711.38</v>
      </c>
      <c r="G13094" t="b">
        <v>0</v>
      </c>
      <c r="H13094" t="str">
        <f>VLOOKUP(C13094,Products!A:B,2,FALSE)</f>
        <v>Home &amp; Kitchen</v>
      </c>
      <c r="I13094">
        <f t="shared" si="204"/>
        <v>0</v>
      </c>
    </row>
    <row r="13095" spans="1:9" x14ac:dyDescent="0.3">
      <c r="A13095" t="s">
        <v>23456</v>
      </c>
      <c r="B13095" t="s">
        <v>8218</v>
      </c>
      <c r="C13095" t="s">
        <v>10407</v>
      </c>
      <c r="D13095">
        <v>1</v>
      </c>
      <c r="E13095">
        <v>0</v>
      </c>
      <c r="F13095">
        <v>867.59</v>
      </c>
      <c r="G13095" t="b">
        <v>0</v>
      </c>
      <c r="H13095" t="str">
        <f>VLOOKUP(C13095,Products!A:B,2,FALSE)</f>
        <v>Beauty &amp; Personal Care</v>
      </c>
      <c r="I13095">
        <f t="shared" si="204"/>
        <v>0</v>
      </c>
    </row>
    <row r="13096" spans="1:9" x14ac:dyDescent="0.3">
      <c r="A13096" t="s">
        <v>23457</v>
      </c>
      <c r="B13096" t="s">
        <v>8218</v>
      </c>
      <c r="C13096" t="s">
        <v>10566</v>
      </c>
      <c r="D13096">
        <v>1</v>
      </c>
      <c r="E13096">
        <v>0</v>
      </c>
      <c r="F13096">
        <v>2918.22</v>
      </c>
      <c r="G13096" t="b">
        <v>0</v>
      </c>
      <c r="H13096" t="str">
        <f>VLOOKUP(C13096,Products!A:B,2,FALSE)</f>
        <v>Sports &amp; Fitness</v>
      </c>
      <c r="I13096">
        <f t="shared" si="204"/>
        <v>0</v>
      </c>
    </row>
    <row r="13097" spans="1:9" x14ac:dyDescent="0.3">
      <c r="A13097" t="s">
        <v>23458</v>
      </c>
      <c r="B13097" t="s">
        <v>8218</v>
      </c>
      <c r="C13097" t="s">
        <v>10339</v>
      </c>
      <c r="D13097">
        <v>1</v>
      </c>
      <c r="E13097">
        <v>10</v>
      </c>
      <c r="F13097">
        <v>974.9</v>
      </c>
      <c r="G13097" t="b">
        <v>1</v>
      </c>
      <c r="H13097" t="str">
        <f>VLOOKUP(C13097,Products!A:B,2,FALSE)</f>
        <v>Beauty &amp; Personal Care</v>
      </c>
      <c r="I13097">
        <f t="shared" si="204"/>
        <v>1</v>
      </c>
    </row>
    <row r="13098" spans="1:9" x14ac:dyDescent="0.3">
      <c r="A13098" t="s">
        <v>23459</v>
      </c>
      <c r="B13098" t="s">
        <v>8219</v>
      </c>
      <c r="C13098" t="s">
        <v>10377</v>
      </c>
      <c r="D13098">
        <v>3</v>
      </c>
      <c r="E13098">
        <v>20</v>
      </c>
      <c r="F13098">
        <v>9853.2199999999993</v>
      </c>
      <c r="G13098" t="b">
        <v>0</v>
      </c>
      <c r="H13098" t="str">
        <f>VLOOKUP(C13098,Products!A:B,2,FALSE)</f>
        <v>Electronics</v>
      </c>
      <c r="I13098">
        <f t="shared" si="204"/>
        <v>0</v>
      </c>
    </row>
    <row r="13099" spans="1:9" x14ac:dyDescent="0.3">
      <c r="A13099" t="s">
        <v>23460</v>
      </c>
      <c r="B13099" t="s">
        <v>8219</v>
      </c>
      <c r="C13099" t="s">
        <v>10573</v>
      </c>
      <c r="D13099">
        <v>1</v>
      </c>
      <c r="E13099">
        <v>0</v>
      </c>
      <c r="F13099">
        <v>321.01</v>
      </c>
      <c r="G13099" t="b">
        <v>0</v>
      </c>
      <c r="H13099" t="str">
        <f>VLOOKUP(C13099,Products!A:B,2,FALSE)</f>
        <v>Home &amp; Kitchen</v>
      </c>
      <c r="I13099">
        <f t="shared" si="204"/>
        <v>0</v>
      </c>
    </row>
    <row r="13100" spans="1:9" x14ac:dyDescent="0.3">
      <c r="A13100" t="s">
        <v>23461</v>
      </c>
      <c r="B13100" t="s">
        <v>8220</v>
      </c>
      <c r="C13100" t="s">
        <v>10312</v>
      </c>
      <c r="D13100">
        <v>1</v>
      </c>
      <c r="E13100">
        <v>15</v>
      </c>
      <c r="F13100">
        <v>2947.25</v>
      </c>
      <c r="G13100" t="b">
        <v>0</v>
      </c>
      <c r="H13100" t="str">
        <f>VLOOKUP(C13100,Products!A:B,2,FALSE)</f>
        <v>Home &amp; Kitchen</v>
      </c>
      <c r="I13100">
        <f t="shared" si="204"/>
        <v>0</v>
      </c>
    </row>
    <row r="13101" spans="1:9" x14ac:dyDescent="0.3">
      <c r="A13101" t="s">
        <v>23462</v>
      </c>
      <c r="B13101" t="s">
        <v>8221</v>
      </c>
      <c r="C13101" t="s">
        <v>10535</v>
      </c>
      <c r="D13101">
        <v>1</v>
      </c>
      <c r="E13101">
        <v>5</v>
      </c>
      <c r="F13101">
        <v>465.84</v>
      </c>
      <c r="G13101" t="b">
        <v>0</v>
      </c>
      <c r="H13101" t="str">
        <f>VLOOKUP(C13101,Products!A:B,2,FALSE)</f>
        <v>Beauty &amp; Personal Care</v>
      </c>
      <c r="I13101">
        <f t="shared" si="204"/>
        <v>0</v>
      </c>
    </row>
    <row r="13102" spans="1:9" x14ac:dyDescent="0.3">
      <c r="A13102" t="s">
        <v>23463</v>
      </c>
      <c r="B13102" t="s">
        <v>8221</v>
      </c>
      <c r="C13102" t="s">
        <v>10317</v>
      </c>
      <c r="D13102">
        <v>1</v>
      </c>
      <c r="E13102">
        <v>0</v>
      </c>
      <c r="F13102">
        <v>1491.03</v>
      </c>
      <c r="G13102" t="b">
        <v>0</v>
      </c>
      <c r="H13102" t="str">
        <f>VLOOKUP(C13102,Products!A:B,2,FALSE)</f>
        <v>Home &amp; Kitchen</v>
      </c>
      <c r="I13102">
        <f t="shared" si="204"/>
        <v>0</v>
      </c>
    </row>
    <row r="13103" spans="1:9" x14ac:dyDescent="0.3">
      <c r="A13103" t="s">
        <v>23464</v>
      </c>
      <c r="B13103" t="s">
        <v>8221</v>
      </c>
      <c r="C13103" t="s">
        <v>10350</v>
      </c>
      <c r="D13103">
        <v>1</v>
      </c>
      <c r="E13103">
        <v>5</v>
      </c>
      <c r="F13103">
        <v>3683.59</v>
      </c>
      <c r="G13103" t="b">
        <v>0</v>
      </c>
      <c r="H13103" t="str">
        <f>VLOOKUP(C13103,Products!A:B,2,FALSE)</f>
        <v>Electronics</v>
      </c>
      <c r="I13103">
        <f t="shared" si="204"/>
        <v>0</v>
      </c>
    </row>
    <row r="13104" spans="1:9" x14ac:dyDescent="0.3">
      <c r="A13104" t="s">
        <v>23465</v>
      </c>
      <c r="B13104" t="s">
        <v>8222</v>
      </c>
      <c r="C13104" t="s">
        <v>10394</v>
      </c>
      <c r="D13104">
        <v>1</v>
      </c>
      <c r="E13104">
        <v>5</v>
      </c>
      <c r="F13104">
        <v>1246.72</v>
      </c>
      <c r="G13104" t="b">
        <v>0</v>
      </c>
      <c r="H13104" t="str">
        <f>VLOOKUP(C13104,Products!A:B,2,FALSE)</f>
        <v>Fashion</v>
      </c>
      <c r="I13104">
        <f t="shared" si="204"/>
        <v>0</v>
      </c>
    </row>
    <row r="13105" spans="1:9" x14ac:dyDescent="0.3">
      <c r="A13105" t="s">
        <v>23466</v>
      </c>
      <c r="B13105" t="s">
        <v>8222</v>
      </c>
      <c r="C13105" t="s">
        <v>10413</v>
      </c>
      <c r="D13105">
        <v>1</v>
      </c>
      <c r="E13105">
        <v>0</v>
      </c>
      <c r="F13105">
        <v>454.8</v>
      </c>
      <c r="G13105" t="b">
        <v>0</v>
      </c>
      <c r="H13105" t="str">
        <f>VLOOKUP(C13105,Products!A:B,2,FALSE)</f>
        <v>Beauty &amp; Personal Care</v>
      </c>
      <c r="I13105">
        <f t="shared" si="204"/>
        <v>0</v>
      </c>
    </row>
    <row r="13106" spans="1:9" x14ac:dyDescent="0.3">
      <c r="A13106" t="s">
        <v>23467</v>
      </c>
      <c r="B13106" t="s">
        <v>8222</v>
      </c>
      <c r="C13106" t="s">
        <v>10455</v>
      </c>
      <c r="D13106">
        <v>1</v>
      </c>
      <c r="E13106">
        <v>20</v>
      </c>
      <c r="F13106">
        <v>2250.8000000000002</v>
      </c>
      <c r="G13106" t="b">
        <v>0</v>
      </c>
      <c r="H13106" t="str">
        <f>VLOOKUP(C13106,Products!A:B,2,FALSE)</f>
        <v>Sports &amp; Fitness</v>
      </c>
      <c r="I13106">
        <f t="shared" si="204"/>
        <v>0</v>
      </c>
    </row>
    <row r="13107" spans="1:9" x14ac:dyDescent="0.3">
      <c r="A13107" t="s">
        <v>23468</v>
      </c>
      <c r="B13107" t="s">
        <v>8223</v>
      </c>
      <c r="C13107" t="s">
        <v>10394</v>
      </c>
      <c r="D13107">
        <v>1</v>
      </c>
      <c r="E13107">
        <v>5</v>
      </c>
      <c r="F13107">
        <v>1246.72</v>
      </c>
      <c r="G13107" t="b">
        <v>0</v>
      </c>
      <c r="H13107" t="str">
        <f>VLOOKUP(C13107,Products!A:B,2,FALSE)</f>
        <v>Fashion</v>
      </c>
      <c r="I13107">
        <f t="shared" si="204"/>
        <v>0</v>
      </c>
    </row>
    <row r="13108" spans="1:9" x14ac:dyDescent="0.3">
      <c r="A13108" t="s">
        <v>23469</v>
      </c>
      <c r="B13108" t="s">
        <v>8223</v>
      </c>
      <c r="C13108" t="s">
        <v>10481</v>
      </c>
      <c r="D13108">
        <v>1</v>
      </c>
      <c r="E13108">
        <v>0</v>
      </c>
      <c r="F13108">
        <v>216.97</v>
      </c>
      <c r="G13108" t="b">
        <v>1</v>
      </c>
      <c r="H13108" t="str">
        <f>VLOOKUP(C13108,Products!A:B,2,FALSE)</f>
        <v>Beauty &amp; Personal Care</v>
      </c>
      <c r="I13108">
        <f t="shared" si="204"/>
        <v>1</v>
      </c>
    </row>
    <row r="13109" spans="1:9" x14ac:dyDescent="0.3">
      <c r="A13109" t="s">
        <v>23470</v>
      </c>
      <c r="B13109" t="s">
        <v>8224</v>
      </c>
      <c r="C13109" t="s">
        <v>10355</v>
      </c>
      <c r="D13109">
        <v>2</v>
      </c>
      <c r="E13109">
        <v>10</v>
      </c>
      <c r="F13109">
        <v>8570.2099999999991</v>
      </c>
      <c r="G13109" t="b">
        <v>0</v>
      </c>
      <c r="H13109" t="str">
        <f>VLOOKUP(C13109,Products!A:B,2,FALSE)</f>
        <v>Electronics</v>
      </c>
      <c r="I13109">
        <f t="shared" si="204"/>
        <v>0</v>
      </c>
    </row>
    <row r="13110" spans="1:9" x14ac:dyDescent="0.3">
      <c r="A13110" t="s">
        <v>23471</v>
      </c>
      <c r="B13110" t="s">
        <v>8224</v>
      </c>
      <c r="C13110" t="s">
        <v>10297</v>
      </c>
      <c r="D13110">
        <v>1</v>
      </c>
      <c r="E13110">
        <v>0</v>
      </c>
      <c r="F13110">
        <v>1821.46</v>
      </c>
      <c r="G13110" t="b">
        <v>1</v>
      </c>
      <c r="H13110" t="str">
        <f>VLOOKUP(C13110,Products!A:B,2,FALSE)</f>
        <v>Fashion</v>
      </c>
      <c r="I13110">
        <f t="shared" si="204"/>
        <v>1</v>
      </c>
    </row>
    <row r="13111" spans="1:9" x14ac:dyDescent="0.3">
      <c r="A13111" t="s">
        <v>23472</v>
      </c>
      <c r="B13111" t="s">
        <v>8224</v>
      </c>
      <c r="C13111" t="s">
        <v>10331</v>
      </c>
      <c r="D13111">
        <v>2</v>
      </c>
      <c r="E13111">
        <v>15</v>
      </c>
      <c r="F13111">
        <v>3488.37</v>
      </c>
      <c r="G13111" t="b">
        <v>0</v>
      </c>
      <c r="H13111" t="str">
        <f>VLOOKUP(C13111,Products!A:B,2,FALSE)</f>
        <v>Sports &amp; Fitness</v>
      </c>
      <c r="I13111">
        <f t="shared" si="204"/>
        <v>0</v>
      </c>
    </row>
    <row r="13112" spans="1:9" x14ac:dyDescent="0.3">
      <c r="A13112" t="s">
        <v>23473</v>
      </c>
      <c r="B13112" t="s">
        <v>8225</v>
      </c>
      <c r="C13112" t="s">
        <v>10409</v>
      </c>
      <c r="D13112">
        <v>1</v>
      </c>
      <c r="E13112">
        <v>0</v>
      </c>
      <c r="F13112">
        <v>890.87</v>
      </c>
      <c r="G13112" t="b">
        <v>0</v>
      </c>
      <c r="H13112" t="str">
        <f>VLOOKUP(C13112,Products!A:B,2,FALSE)</f>
        <v>Books &amp; Stationery</v>
      </c>
      <c r="I13112">
        <f t="shared" si="204"/>
        <v>0</v>
      </c>
    </row>
    <row r="13113" spans="1:9" x14ac:dyDescent="0.3">
      <c r="A13113" t="s">
        <v>23474</v>
      </c>
      <c r="B13113" t="s">
        <v>8226</v>
      </c>
      <c r="C13113" t="s">
        <v>10361</v>
      </c>
      <c r="D13113">
        <v>1</v>
      </c>
      <c r="E13113">
        <v>0</v>
      </c>
      <c r="F13113">
        <v>978.18</v>
      </c>
      <c r="G13113" t="b">
        <v>0</v>
      </c>
      <c r="H13113" t="str">
        <f>VLOOKUP(C13113,Products!A:B,2,FALSE)</f>
        <v>Fashion</v>
      </c>
      <c r="I13113">
        <f t="shared" si="204"/>
        <v>0</v>
      </c>
    </row>
    <row r="13114" spans="1:9" x14ac:dyDescent="0.3">
      <c r="A13114" t="s">
        <v>23475</v>
      </c>
      <c r="B13114" t="s">
        <v>8227</v>
      </c>
      <c r="C13114" t="s">
        <v>10266</v>
      </c>
      <c r="D13114">
        <v>1</v>
      </c>
      <c r="E13114">
        <v>0</v>
      </c>
      <c r="F13114">
        <v>1914.83</v>
      </c>
      <c r="G13114" t="b">
        <v>0</v>
      </c>
      <c r="H13114" t="str">
        <f>VLOOKUP(C13114,Products!A:B,2,FALSE)</f>
        <v>Sports &amp; Fitness</v>
      </c>
      <c r="I13114">
        <f t="shared" si="204"/>
        <v>0</v>
      </c>
    </row>
    <row r="13115" spans="1:9" x14ac:dyDescent="0.3">
      <c r="A13115" t="s">
        <v>23476</v>
      </c>
      <c r="B13115" t="s">
        <v>8227</v>
      </c>
      <c r="C13115" t="s">
        <v>10691</v>
      </c>
      <c r="D13115">
        <v>2</v>
      </c>
      <c r="E13115">
        <v>0</v>
      </c>
      <c r="F13115">
        <v>1005.62</v>
      </c>
      <c r="G13115" t="b">
        <v>0</v>
      </c>
      <c r="H13115" t="str">
        <f>VLOOKUP(C13115,Products!A:B,2,FALSE)</f>
        <v>Fashion</v>
      </c>
      <c r="I13115">
        <f t="shared" si="204"/>
        <v>0</v>
      </c>
    </row>
    <row r="13116" spans="1:9" x14ac:dyDescent="0.3">
      <c r="A13116" t="s">
        <v>23477</v>
      </c>
      <c r="B13116" t="s">
        <v>8227</v>
      </c>
      <c r="C13116" t="s">
        <v>10258</v>
      </c>
      <c r="D13116">
        <v>1</v>
      </c>
      <c r="E13116">
        <v>5</v>
      </c>
      <c r="F13116">
        <v>881.37</v>
      </c>
      <c r="G13116" t="b">
        <v>0</v>
      </c>
      <c r="H13116" t="str">
        <f>VLOOKUP(C13116,Products!A:B,2,FALSE)</f>
        <v>Beauty &amp; Personal Care</v>
      </c>
      <c r="I13116">
        <f t="shared" si="204"/>
        <v>0</v>
      </c>
    </row>
    <row r="13117" spans="1:9" x14ac:dyDescent="0.3">
      <c r="A13117" t="s">
        <v>23478</v>
      </c>
      <c r="B13117" t="s">
        <v>8228</v>
      </c>
      <c r="C13117" t="s">
        <v>10264</v>
      </c>
      <c r="D13117">
        <v>1</v>
      </c>
      <c r="E13117">
        <v>15</v>
      </c>
      <c r="F13117">
        <v>463.49</v>
      </c>
      <c r="G13117" t="b">
        <v>0</v>
      </c>
      <c r="H13117" t="str">
        <f>VLOOKUP(C13117,Products!A:B,2,FALSE)</f>
        <v>Electronics</v>
      </c>
      <c r="I13117">
        <f t="shared" si="204"/>
        <v>0</v>
      </c>
    </row>
    <row r="13118" spans="1:9" x14ac:dyDescent="0.3">
      <c r="A13118" t="s">
        <v>23479</v>
      </c>
      <c r="B13118" t="s">
        <v>8228</v>
      </c>
      <c r="C13118" t="s">
        <v>10389</v>
      </c>
      <c r="D13118">
        <v>2</v>
      </c>
      <c r="E13118">
        <v>0</v>
      </c>
      <c r="F13118">
        <v>1245.22</v>
      </c>
      <c r="G13118" t="b">
        <v>0</v>
      </c>
      <c r="H13118" t="str">
        <f>VLOOKUP(C13118,Products!A:B,2,FALSE)</f>
        <v>Beauty &amp; Personal Care</v>
      </c>
      <c r="I13118">
        <f t="shared" si="204"/>
        <v>0</v>
      </c>
    </row>
    <row r="13119" spans="1:9" x14ac:dyDescent="0.3">
      <c r="A13119" t="s">
        <v>23480</v>
      </c>
      <c r="B13119" t="s">
        <v>8228</v>
      </c>
      <c r="C13119" t="s">
        <v>10361</v>
      </c>
      <c r="D13119">
        <v>1</v>
      </c>
      <c r="E13119">
        <v>20</v>
      </c>
      <c r="F13119">
        <v>782.54</v>
      </c>
      <c r="G13119" t="b">
        <v>0</v>
      </c>
      <c r="H13119" t="str">
        <f>VLOOKUP(C13119,Products!A:B,2,FALSE)</f>
        <v>Fashion</v>
      </c>
      <c r="I13119">
        <f t="shared" si="204"/>
        <v>0</v>
      </c>
    </row>
    <row r="13120" spans="1:9" x14ac:dyDescent="0.3">
      <c r="A13120" t="s">
        <v>23481</v>
      </c>
      <c r="B13120" t="s">
        <v>8228</v>
      </c>
      <c r="C13120" t="s">
        <v>10520</v>
      </c>
      <c r="D13120">
        <v>2</v>
      </c>
      <c r="E13120">
        <v>0</v>
      </c>
      <c r="F13120">
        <v>1385.14</v>
      </c>
      <c r="G13120" t="b">
        <v>0</v>
      </c>
      <c r="H13120" t="str">
        <f>VLOOKUP(C13120,Products!A:B,2,FALSE)</f>
        <v>Books &amp; Stationery</v>
      </c>
      <c r="I13120">
        <f t="shared" si="204"/>
        <v>0</v>
      </c>
    </row>
    <row r="13121" spans="1:9" x14ac:dyDescent="0.3">
      <c r="A13121" t="s">
        <v>23482</v>
      </c>
      <c r="B13121" t="s">
        <v>8229</v>
      </c>
      <c r="C13121" t="s">
        <v>10310</v>
      </c>
      <c r="D13121">
        <v>2</v>
      </c>
      <c r="E13121">
        <v>5</v>
      </c>
      <c r="F13121">
        <v>2333.92</v>
      </c>
      <c r="G13121" t="b">
        <v>0</v>
      </c>
      <c r="H13121" t="str">
        <f>VLOOKUP(C13121,Products!A:B,2,FALSE)</f>
        <v>Fashion</v>
      </c>
      <c r="I13121">
        <f t="shared" si="204"/>
        <v>0</v>
      </c>
    </row>
    <row r="13122" spans="1:9" x14ac:dyDescent="0.3">
      <c r="A13122" t="s">
        <v>23483</v>
      </c>
      <c r="B13122" t="s">
        <v>8229</v>
      </c>
      <c r="C13122" t="s">
        <v>10457</v>
      </c>
      <c r="D13122">
        <v>2</v>
      </c>
      <c r="E13122">
        <v>5</v>
      </c>
      <c r="F13122">
        <v>8927</v>
      </c>
      <c r="G13122" t="b">
        <v>0</v>
      </c>
      <c r="H13122" t="str">
        <f>VLOOKUP(C13122,Products!A:B,2,FALSE)</f>
        <v>Electronics</v>
      </c>
      <c r="I13122">
        <f t="shared" ref="I13122:I13185" si="205">IF(G13122=TRUE,1,0)</f>
        <v>0</v>
      </c>
    </row>
    <row r="13123" spans="1:9" x14ac:dyDescent="0.3">
      <c r="A13123" t="s">
        <v>23484</v>
      </c>
      <c r="B13123" t="s">
        <v>8229</v>
      </c>
      <c r="C13123" t="s">
        <v>10286</v>
      </c>
      <c r="D13123">
        <v>1</v>
      </c>
      <c r="E13123">
        <v>0</v>
      </c>
      <c r="F13123">
        <v>317.38</v>
      </c>
      <c r="G13123" t="b">
        <v>0</v>
      </c>
      <c r="H13123" t="str">
        <f>VLOOKUP(C13123,Products!A:B,2,FALSE)</f>
        <v>Fashion</v>
      </c>
      <c r="I13123">
        <f t="shared" si="205"/>
        <v>0</v>
      </c>
    </row>
    <row r="13124" spans="1:9" x14ac:dyDescent="0.3">
      <c r="A13124" t="s">
        <v>23485</v>
      </c>
      <c r="B13124" t="s">
        <v>8229</v>
      </c>
      <c r="C13124" t="s">
        <v>10323</v>
      </c>
      <c r="D13124">
        <v>1</v>
      </c>
      <c r="E13124">
        <v>15</v>
      </c>
      <c r="F13124">
        <v>677.23</v>
      </c>
      <c r="G13124" t="b">
        <v>0</v>
      </c>
      <c r="H13124" t="str">
        <f>VLOOKUP(C13124,Products!A:B,2,FALSE)</f>
        <v>Electronics</v>
      </c>
      <c r="I13124">
        <f t="shared" si="205"/>
        <v>0</v>
      </c>
    </row>
    <row r="13125" spans="1:9" x14ac:dyDescent="0.3">
      <c r="A13125" t="s">
        <v>23486</v>
      </c>
      <c r="B13125" t="s">
        <v>8230</v>
      </c>
      <c r="C13125" t="s">
        <v>10317</v>
      </c>
      <c r="D13125">
        <v>2</v>
      </c>
      <c r="E13125">
        <v>0</v>
      </c>
      <c r="F13125">
        <v>2982.06</v>
      </c>
      <c r="G13125" t="b">
        <v>0</v>
      </c>
      <c r="H13125" t="str">
        <f>VLOOKUP(C13125,Products!A:B,2,FALSE)</f>
        <v>Home &amp; Kitchen</v>
      </c>
      <c r="I13125">
        <f t="shared" si="205"/>
        <v>0</v>
      </c>
    </row>
    <row r="13126" spans="1:9" x14ac:dyDescent="0.3">
      <c r="A13126" t="s">
        <v>23487</v>
      </c>
      <c r="B13126" t="s">
        <v>8231</v>
      </c>
      <c r="C13126" t="s">
        <v>10413</v>
      </c>
      <c r="D13126">
        <v>1</v>
      </c>
      <c r="E13126">
        <v>0</v>
      </c>
      <c r="F13126">
        <v>454.8</v>
      </c>
      <c r="G13126" t="b">
        <v>0</v>
      </c>
      <c r="H13126" t="str">
        <f>VLOOKUP(C13126,Products!A:B,2,FALSE)</f>
        <v>Beauty &amp; Personal Care</v>
      </c>
      <c r="I13126">
        <f t="shared" si="205"/>
        <v>0</v>
      </c>
    </row>
    <row r="13127" spans="1:9" x14ac:dyDescent="0.3">
      <c r="A13127" t="s">
        <v>23488</v>
      </c>
      <c r="B13127" t="s">
        <v>8231</v>
      </c>
      <c r="C13127" t="s">
        <v>10513</v>
      </c>
      <c r="D13127">
        <v>1</v>
      </c>
      <c r="E13127">
        <v>5</v>
      </c>
      <c r="F13127">
        <v>978.43</v>
      </c>
      <c r="G13127" t="b">
        <v>0</v>
      </c>
      <c r="H13127" t="str">
        <f>VLOOKUP(C13127,Products!A:B,2,FALSE)</f>
        <v>Fashion</v>
      </c>
      <c r="I13127">
        <f t="shared" si="205"/>
        <v>0</v>
      </c>
    </row>
    <row r="13128" spans="1:9" x14ac:dyDescent="0.3">
      <c r="A13128" t="s">
        <v>23489</v>
      </c>
      <c r="B13128" t="s">
        <v>8231</v>
      </c>
      <c r="C13128" t="s">
        <v>10377</v>
      </c>
      <c r="D13128">
        <v>1</v>
      </c>
      <c r="E13128">
        <v>5</v>
      </c>
      <c r="F13128">
        <v>3900.23</v>
      </c>
      <c r="G13128" t="b">
        <v>0</v>
      </c>
      <c r="H13128" t="str">
        <f>VLOOKUP(C13128,Products!A:B,2,FALSE)</f>
        <v>Electronics</v>
      </c>
      <c r="I13128">
        <f t="shared" si="205"/>
        <v>0</v>
      </c>
    </row>
    <row r="13129" spans="1:9" x14ac:dyDescent="0.3">
      <c r="A13129" t="s">
        <v>23490</v>
      </c>
      <c r="B13129" t="s">
        <v>8232</v>
      </c>
      <c r="C13129" t="s">
        <v>10339</v>
      </c>
      <c r="D13129">
        <v>2</v>
      </c>
      <c r="E13129">
        <v>0</v>
      </c>
      <c r="F13129">
        <v>2166.44</v>
      </c>
      <c r="G13129" t="b">
        <v>0</v>
      </c>
      <c r="H13129" t="str">
        <f>VLOOKUP(C13129,Products!A:B,2,FALSE)</f>
        <v>Beauty &amp; Personal Care</v>
      </c>
      <c r="I13129">
        <f t="shared" si="205"/>
        <v>0</v>
      </c>
    </row>
    <row r="13130" spans="1:9" x14ac:dyDescent="0.3">
      <c r="A13130" t="s">
        <v>23491</v>
      </c>
      <c r="B13130" t="s">
        <v>8232</v>
      </c>
      <c r="C13130" t="s">
        <v>10422</v>
      </c>
      <c r="D13130">
        <v>2</v>
      </c>
      <c r="E13130">
        <v>10</v>
      </c>
      <c r="F13130">
        <v>2164.4499999999998</v>
      </c>
      <c r="G13130" t="b">
        <v>0</v>
      </c>
      <c r="H13130" t="str">
        <f>VLOOKUP(C13130,Products!A:B,2,FALSE)</f>
        <v>Fashion</v>
      </c>
      <c r="I13130">
        <f t="shared" si="205"/>
        <v>0</v>
      </c>
    </row>
    <row r="13131" spans="1:9" x14ac:dyDescent="0.3">
      <c r="A13131" t="s">
        <v>23492</v>
      </c>
      <c r="B13131" t="s">
        <v>8232</v>
      </c>
      <c r="C13131" t="s">
        <v>10510</v>
      </c>
      <c r="D13131">
        <v>1</v>
      </c>
      <c r="E13131">
        <v>5</v>
      </c>
      <c r="F13131">
        <v>722.74</v>
      </c>
      <c r="G13131" t="b">
        <v>0</v>
      </c>
      <c r="H13131" t="str">
        <f>VLOOKUP(C13131,Products!A:B,2,FALSE)</f>
        <v>Fashion</v>
      </c>
      <c r="I13131">
        <f t="shared" si="205"/>
        <v>0</v>
      </c>
    </row>
    <row r="13132" spans="1:9" x14ac:dyDescent="0.3">
      <c r="A13132" t="s">
        <v>23493</v>
      </c>
      <c r="B13132" t="s">
        <v>8232</v>
      </c>
      <c r="C13132" t="s">
        <v>10342</v>
      </c>
      <c r="D13132">
        <v>3</v>
      </c>
      <c r="E13132">
        <v>5</v>
      </c>
      <c r="F13132">
        <v>12026.6</v>
      </c>
      <c r="G13132" t="b">
        <v>0</v>
      </c>
      <c r="H13132" t="str">
        <f>VLOOKUP(C13132,Products!A:B,2,FALSE)</f>
        <v>Electronics</v>
      </c>
      <c r="I13132">
        <f t="shared" si="205"/>
        <v>0</v>
      </c>
    </row>
    <row r="13133" spans="1:9" x14ac:dyDescent="0.3">
      <c r="A13133" t="s">
        <v>23494</v>
      </c>
      <c r="B13133" t="s">
        <v>8233</v>
      </c>
      <c r="C13133" t="s">
        <v>10691</v>
      </c>
      <c r="D13133">
        <v>2</v>
      </c>
      <c r="E13133">
        <v>0</v>
      </c>
      <c r="F13133">
        <v>1005.62</v>
      </c>
      <c r="G13133" t="b">
        <v>0</v>
      </c>
      <c r="H13133" t="str">
        <f>VLOOKUP(C13133,Products!A:B,2,FALSE)</f>
        <v>Fashion</v>
      </c>
      <c r="I13133">
        <f t="shared" si="205"/>
        <v>0</v>
      </c>
    </row>
    <row r="13134" spans="1:9" x14ac:dyDescent="0.3">
      <c r="A13134" t="s">
        <v>23495</v>
      </c>
      <c r="B13134" t="s">
        <v>8233</v>
      </c>
      <c r="C13134" t="s">
        <v>10400</v>
      </c>
      <c r="D13134">
        <v>2</v>
      </c>
      <c r="E13134">
        <v>15</v>
      </c>
      <c r="F13134">
        <v>2697.39</v>
      </c>
      <c r="G13134" t="b">
        <v>0</v>
      </c>
      <c r="H13134" t="str">
        <f>VLOOKUP(C13134,Products!A:B,2,FALSE)</f>
        <v>Home &amp; Kitchen</v>
      </c>
      <c r="I13134">
        <f t="shared" si="205"/>
        <v>0</v>
      </c>
    </row>
    <row r="13135" spans="1:9" x14ac:dyDescent="0.3">
      <c r="A13135" t="s">
        <v>23496</v>
      </c>
      <c r="B13135" t="s">
        <v>8234</v>
      </c>
      <c r="C13135" t="s">
        <v>10288</v>
      </c>
      <c r="D13135">
        <v>1</v>
      </c>
      <c r="E13135">
        <v>5</v>
      </c>
      <c r="F13135">
        <v>471.95</v>
      </c>
      <c r="G13135" t="b">
        <v>0</v>
      </c>
      <c r="H13135" t="str">
        <f>VLOOKUP(C13135,Products!A:B,2,FALSE)</f>
        <v>Home &amp; Kitchen</v>
      </c>
      <c r="I13135">
        <f t="shared" si="205"/>
        <v>0</v>
      </c>
    </row>
    <row r="13136" spans="1:9" x14ac:dyDescent="0.3">
      <c r="A13136" t="s">
        <v>23497</v>
      </c>
      <c r="B13136" t="s">
        <v>8234</v>
      </c>
      <c r="C13136" t="s">
        <v>10392</v>
      </c>
      <c r="D13136">
        <v>1</v>
      </c>
      <c r="E13136">
        <v>5</v>
      </c>
      <c r="F13136">
        <v>1609.94</v>
      </c>
      <c r="G13136" t="b">
        <v>0</v>
      </c>
      <c r="H13136" t="str">
        <f>VLOOKUP(C13136,Products!A:B,2,FALSE)</f>
        <v>Fashion</v>
      </c>
      <c r="I13136">
        <f t="shared" si="205"/>
        <v>0</v>
      </c>
    </row>
    <row r="13137" spans="1:9" x14ac:dyDescent="0.3">
      <c r="A13137" t="s">
        <v>23498</v>
      </c>
      <c r="B13137" t="s">
        <v>8235</v>
      </c>
      <c r="C13137" t="s">
        <v>10510</v>
      </c>
      <c r="D13137">
        <v>1</v>
      </c>
      <c r="E13137">
        <v>5</v>
      </c>
      <c r="F13137">
        <v>722.74</v>
      </c>
      <c r="G13137" t="b">
        <v>0</v>
      </c>
      <c r="H13137" t="str">
        <f>VLOOKUP(C13137,Products!A:B,2,FALSE)</f>
        <v>Fashion</v>
      </c>
      <c r="I13137">
        <f t="shared" si="205"/>
        <v>0</v>
      </c>
    </row>
    <row r="13138" spans="1:9" x14ac:dyDescent="0.3">
      <c r="A13138" t="s">
        <v>23499</v>
      </c>
      <c r="B13138" t="s">
        <v>8236</v>
      </c>
      <c r="C13138" t="s">
        <v>10400</v>
      </c>
      <c r="D13138">
        <v>3</v>
      </c>
      <c r="E13138">
        <v>20</v>
      </c>
      <c r="F13138">
        <v>3808.08</v>
      </c>
      <c r="G13138" t="b">
        <v>0</v>
      </c>
      <c r="H13138" t="str">
        <f>VLOOKUP(C13138,Products!A:B,2,FALSE)</f>
        <v>Home &amp; Kitchen</v>
      </c>
      <c r="I13138">
        <f t="shared" si="205"/>
        <v>0</v>
      </c>
    </row>
    <row r="13139" spans="1:9" x14ac:dyDescent="0.3">
      <c r="A13139" t="s">
        <v>23500</v>
      </c>
      <c r="B13139" t="s">
        <v>8236</v>
      </c>
      <c r="C13139" t="s">
        <v>10481</v>
      </c>
      <c r="D13139">
        <v>1</v>
      </c>
      <c r="E13139">
        <v>10</v>
      </c>
      <c r="F13139">
        <v>195.27</v>
      </c>
      <c r="G13139" t="b">
        <v>0</v>
      </c>
      <c r="H13139" t="str">
        <f>VLOOKUP(C13139,Products!A:B,2,FALSE)</f>
        <v>Beauty &amp; Personal Care</v>
      </c>
      <c r="I13139">
        <f t="shared" si="205"/>
        <v>0</v>
      </c>
    </row>
    <row r="13140" spans="1:9" x14ac:dyDescent="0.3">
      <c r="A13140" t="s">
        <v>23501</v>
      </c>
      <c r="B13140" t="s">
        <v>8237</v>
      </c>
      <c r="C13140" t="s">
        <v>10438</v>
      </c>
      <c r="D13140">
        <v>2</v>
      </c>
      <c r="E13140">
        <v>5</v>
      </c>
      <c r="F13140">
        <v>396.7</v>
      </c>
      <c r="G13140" t="b">
        <v>0</v>
      </c>
      <c r="H13140" t="str">
        <f>VLOOKUP(C13140,Products!A:B,2,FALSE)</f>
        <v>Books &amp; Stationery</v>
      </c>
      <c r="I13140">
        <f t="shared" si="205"/>
        <v>0</v>
      </c>
    </row>
    <row r="13141" spans="1:9" x14ac:dyDescent="0.3">
      <c r="A13141" t="s">
        <v>23502</v>
      </c>
      <c r="B13141" t="s">
        <v>8238</v>
      </c>
      <c r="C13141" t="s">
        <v>10691</v>
      </c>
      <c r="D13141">
        <v>2</v>
      </c>
      <c r="E13141">
        <v>10</v>
      </c>
      <c r="F13141">
        <v>905.06</v>
      </c>
      <c r="G13141" t="b">
        <v>0</v>
      </c>
      <c r="H13141" t="str">
        <f>VLOOKUP(C13141,Products!A:B,2,FALSE)</f>
        <v>Fashion</v>
      </c>
      <c r="I13141">
        <f t="shared" si="205"/>
        <v>0</v>
      </c>
    </row>
    <row r="13142" spans="1:9" x14ac:dyDescent="0.3">
      <c r="A13142" t="s">
        <v>23503</v>
      </c>
      <c r="B13142" t="s">
        <v>8239</v>
      </c>
      <c r="C13142" t="s">
        <v>10422</v>
      </c>
      <c r="D13142">
        <v>1</v>
      </c>
      <c r="E13142">
        <v>0</v>
      </c>
      <c r="F13142">
        <v>1202.47</v>
      </c>
      <c r="G13142" t="b">
        <v>0</v>
      </c>
      <c r="H13142" t="str">
        <f>VLOOKUP(C13142,Products!A:B,2,FALSE)</f>
        <v>Fashion</v>
      </c>
      <c r="I13142">
        <f t="shared" si="205"/>
        <v>0</v>
      </c>
    </row>
    <row r="13143" spans="1:9" x14ac:dyDescent="0.3">
      <c r="A13143" t="s">
        <v>23504</v>
      </c>
      <c r="B13143" t="s">
        <v>8240</v>
      </c>
      <c r="C13143" t="s">
        <v>10379</v>
      </c>
      <c r="D13143">
        <v>2</v>
      </c>
      <c r="E13143">
        <v>20</v>
      </c>
      <c r="F13143">
        <v>3875.65</v>
      </c>
      <c r="G13143" t="b">
        <v>0</v>
      </c>
      <c r="H13143" t="str">
        <f>VLOOKUP(C13143,Products!A:B,2,FALSE)</f>
        <v>Home &amp; Kitchen</v>
      </c>
      <c r="I13143">
        <f t="shared" si="205"/>
        <v>0</v>
      </c>
    </row>
    <row r="13144" spans="1:9" x14ac:dyDescent="0.3">
      <c r="A13144" t="s">
        <v>23505</v>
      </c>
      <c r="B13144" t="s">
        <v>8241</v>
      </c>
      <c r="C13144" t="s">
        <v>10502</v>
      </c>
      <c r="D13144">
        <v>1</v>
      </c>
      <c r="E13144">
        <v>0</v>
      </c>
      <c r="F13144">
        <v>1728.49</v>
      </c>
      <c r="G13144" t="b">
        <v>0</v>
      </c>
      <c r="H13144" t="str">
        <f>VLOOKUP(C13144,Products!A:B,2,FALSE)</f>
        <v>Home &amp; Kitchen</v>
      </c>
      <c r="I13144">
        <f t="shared" si="205"/>
        <v>0</v>
      </c>
    </row>
    <row r="13145" spans="1:9" x14ac:dyDescent="0.3">
      <c r="A13145" t="s">
        <v>23506</v>
      </c>
      <c r="B13145" t="s">
        <v>8241</v>
      </c>
      <c r="C13145" t="s">
        <v>10381</v>
      </c>
      <c r="D13145">
        <v>2</v>
      </c>
      <c r="E13145">
        <v>5</v>
      </c>
      <c r="F13145">
        <v>1099.1300000000001</v>
      </c>
      <c r="G13145" t="b">
        <v>0</v>
      </c>
      <c r="H13145" t="str">
        <f>VLOOKUP(C13145,Products!A:B,2,FALSE)</f>
        <v>Fashion</v>
      </c>
      <c r="I13145">
        <f t="shared" si="205"/>
        <v>0</v>
      </c>
    </row>
    <row r="13146" spans="1:9" x14ac:dyDescent="0.3">
      <c r="A13146" t="s">
        <v>23507</v>
      </c>
      <c r="B13146" t="s">
        <v>8241</v>
      </c>
      <c r="C13146" t="s">
        <v>10280</v>
      </c>
      <c r="D13146">
        <v>1</v>
      </c>
      <c r="E13146">
        <v>5</v>
      </c>
      <c r="F13146">
        <v>725.59</v>
      </c>
      <c r="G13146" t="b">
        <v>0</v>
      </c>
      <c r="H13146" t="str">
        <f>VLOOKUP(C13146,Products!A:B,2,FALSE)</f>
        <v>Books &amp; Stationery</v>
      </c>
      <c r="I13146">
        <f t="shared" si="205"/>
        <v>0</v>
      </c>
    </row>
    <row r="13147" spans="1:9" x14ac:dyDescent="0.3">
      <c r="A13147" t="s">
        <v>23508</v>
      </c>
      <c r="B13147" t="s">
        <v>8241</v>
      </c>
      <c r="C13147" t="s">
        <v>10708</v>
      </c>
      <c r="D13147">
        <v>2</v>
      </c>
      <c r="E13147">
        <v>0</v>
      </c>
      <c r="F13147">
        <v>7649.6</v>
      </c>
      <c r="G13147" t="b">
        <v>0</v>
      </c>
      <c r="H13147" t="str">
        <f>VLOOKUP(C13147,Products!A:B,2,FALSE)</f>
        <v>Electronics</v>
      </c>
      <c r="I13147">
        <f t="shared" si="205"/>
        <v>0</v>
      </c>
    </row>
    <row r="13148" spans="1:9" x14ac:dyDescent="0.3">
      <c r="A13148" t="s">
        <v>23509</v>
      </c>
      <c r="B13148" t="s">
        <v>8242</v>
      </c>
      <c r="C13148" t="s">
        <v>10272</v>
      </c>
      <c r="D13148">
        <v>3</v>
      </c>
      <c r="E13148">
        <v>5</v>
      </c>
      <c r="F13148">
        <v>2620.86</v>
      </c>
      <c r="G13148" t="b">
        <v>0</v>
      </c>
      <c r="H13148" t="str">
        <f>VLOOKUP(C13148,Products!A:B,2,FALSE)</f>
        <v>Books &amp; Stationery</v>
      </c>
      <c r="I13148">
        <f t="shared" si="205"/>
        <v>0</v>
      </c>
    </row>
    <row r="13149" spans="1:9" x14ac:dyDescent="0.3">
      <c r="A13149" t="s">
        <v>23510</v>
      </c>
      <c r="B13149" t="s">
        <v>8243</v>
      </c>
      <c r="C13149" t="s">
        <v>10457</v>
      </c>
      <c r="D13149">
        <v>2</v>
      </c>
      <c r="E13149">
        <v>0</v>
      </c>
      <c r="F13149">
        <v>9396.84</v>
      </c>
      <c r="G13149" t="b">
        <v>0</v>
      </c>
      <c r="H13149" t="str">
        <f>VLOOKUP(C13149,Products!A:B,2,FALSE)</f>
        <v>Electronics</v>
      </c>
      <c r="I13149">
        <f t="shared" si="205"/>
        <v>0</v>
      </c>
    </row>
    <row r="13150" spans="1:9" x14ac:dyDescent="0.3">
      <c r="A13150" t="s">
        <v>23511</v>
      </c>
      <c r="B13150" t="s">
        <v>8244</v>
      </c>
      <c r="C13150" t="s">
        <v>10502</v>
      </c>
      <c r="D13150">
        <v>1</v>
      </c>
      <c r="E13150">
        <v>5</v>
      </c>
      <c r="F13150">
        <v>1642.07</v>
      </c>
      <c r="G13150" t="b">
        <v>0</v>
      </c>
      <c r="H13150" t="str">
        <f>VLOOKUP(C13150,Products!A:B,2,FALSE)</f>
        <v>Home &amp; Kitchen</v>
      </c>
      <c r="I13150">
        <f t="shared" si="205"/>
        <v>0</v>
      </c>
    </row>
    <row r="13151" spans="1:9" x14ac:dyDescent="0.3">
      <c r="A13151" t="s">
        <v>23512</v>
      </c>
      <c r="B13151" t="s">
        <v>8244</v>
      </c>
      <c r="C13151" t="s">
        <v>10367</v>
      </c>
      <c r="D13151">
        <v>2</v>
      </c>
      <c r="E13151">
        <v>10</v>
      </c>
      <c r="F13151">
        <v>1404.92</v>
      </c>
      <c r="G13151" t="b">
        <v>0</v>
      </c>
      <c r="H13151" t="str">
        <f>VLOOKUP(C13151,Products!A:B,2,FALSE)</f>
        <v>Home &amp; Kitchen</v>
      </c>
      <c r="I13151">
        <f t="shared" si="205"/>
        <v>0</v>
      </c>
    </row>
    <row r="13152" spans="1:9" x14ac:dyDescent="0.3">
      <c r="A13152" t="s">
        <v>23513</v>
      </c>
      <c r="B13152" t="s">
        <v>8244</v>
      </c>
      <c r="C13152" t="s">
        <v>10333</v>
      </c>
      <c r="D13152">
        <v>1</v>
      </c>
      <c r="E13152">
        <v>0</v>
      </c>
      <c r="F13152">
        <v>381.91</v>
      </c>
      <c r="G13152" t="b">
        <v>0</v>
      </c>
      <c r="H13152" t="str">
        <f>VLOOKUP(C13152,Products!A:B,2,FALSE)</f>
        <v>Beauty &amp; Personal Care</v>
      </c>
      <c r="I13152">
        <f t="shared" si="205"/>
        <v>0</v>
      </c>
    </row>
    <row r="13153" spans="1:9" x14ac:dyDescent="0.3">
      <c r="A13153" t="s">
        <v>23514</v>
      </c>
      <c r="B13153" t="s">
        <v>8245</v>
      </c>
      <c r="C13153" t="s">
        <v>10312</v>
      </c>
      <c r="D13153">
        <v>1</v>
      </c>
      <c r="E13153">
        <v>20</v>
      </c>
      <c r="F13153">
        <v>2773.88</v>
      </c>
      <c r="G13153" t="b">
        <v>0</v>
      </c>
      <c r="H13153" t="str">
        <f>VLOOKUP(C13153,Products!A:B,2,FALSE)</f>
        <v>Home &amp; Kitchen</v>
      </c>
      <c r="I13153">
        <f t="shared" si="205"/>
        <v>0</v>
      </c>
    </row>
    <row r="13154" spans="1:9" x14ac:dyDescent="0.3">
      <c r="A13154" t="s">
        <v>23515</v>
      </c>
      <c r="B13154" t="s">
        <v>8245</v>
      </c>
      <c r="C13154" t="s">
        <v>10799</v>
      </c>
      <c r="D13154">
        <v>1</v>
      </c>
      <c r="E13154">
        <v>0</v>
      </c>
      <c r="F13154">
        <v>432.05</v>
      </c>
      <c r="G13154" t="b">
        <v>0</v>
      </c>
      <c r="H13154" t="str">
        <f>VLOOKUP(C13154,Products!A:B,2,FALSE)</f>
        <v>Books &amp; Stationery</v>
      </c>
      <c r="I13154">
        <f t="shared" si="205"/>
        <v>0</v>
      </c>
    </row>
    <row r="13155" spans="1:9" x14ac:dyDescent="0.3">
      <c r="A13155" t="s">
        <v>23516</v>
      </c>
      <c r="B13155" t="s">
        <v>8245</v>
      </c>
      <c r="C13155" t="s">
        <v>10288</v>
      </c>
      <c r="D13155">
        <v>1</v>
      </c>
      <c r="E13155">
        <v>5</v>
      </c>
      <c r="F13155">
        <v>471.95</v>
      </c>
      <c r="G13155" t="b">
        <v>0</v>
      </c>
      <c r="H13155" t="str">
        <f>VLOOKUP(C13155,Products!A:B,2,FALSE)</f>
        <v>Home &amp; Kitchen</v>
      </c>
      <c r="I13155">
        <f t="shared" si="205"/>
        <v>0</v>
      </c>
    </row>
    <row r="13156" spans="1:9" x14ac:dyDescent="0.3">
      <c r="A13156" t="s">
        <v>23517</v>
      </c>
      <c r="B13156" t="s">
        <v>8246</v>
      </c>
      <c r="C13156" t="s">
        <v>10551</v>
      </c>
      <c r="D13156">
        <v>1</v>
      </c>
      <c r="E13156">
        <v>10</v>
      </c>
      <c r="F13156">
        <v>1231.6199999999999</v>
      </c>
      <c r="G13156" t="b">
        <v>0</v>
      </c>
      <c r="H13156" t="str">
        <f>VLOOKUP(C13156,Products!A:B,2,FALSE)</f>
        <v>Sports &amp; Fitness</v>
      </c>
      <c r="I13156">
        <f t="shared" si="205"/>
        <v>0</v>
      </c>
    </row>
    <row r="13157" spans="1:9" x14ac:dyDescent="0.3">
      <c r="A13157" t="s">
        <v>23518</v>
      </c>
      <c r="B13157" t="s">
        <v>8246</v>
      </c>
      <c r="C13157" t="s">
        <v>10409</v>
      </c>
      <c r="D13157">
        <v>1</v>
      </c>
      <c r="E13157">
        <v>0</v>
      </c>
      <c r="F13157">
        <v>890.87</v>
      </c>
      <c r="G13157" t="b">
        <v>0</v>
      </c>
      <c r="H13157" t="str">
        <f>VLOOKUP(C13157,Products!A:B,2,FALSE)</f>
        <v>Books &amp; Stationery</v>
      </c>
      <c r="I13157">
        <f t="shared" si="205"/>
        <v>0</v>
      </c>
    </row>
    <row r="13158" spans="1:9" x14ac:dyDescent="0.3">
      <c r="A13158" t="s">
        <v>23519</v>
      </c>
      <c r="B13158" t="s">
        <v>8246</v>
      </c>
      <c r="C13158" t="s">
        <v>10350</v>
      </c>
      <c r="D13158">
        <v>1</v>
      </c>
      <c r="E13158">
        <v>10</v>
      </c>
      <c r="F13158">
        <v>3489.71</v>
      </c>
      <c r="G13158" t="b">
        <v>0</v>
      </c>
      <c r="H13158" t="str">
        <f>VLOOKUP(C13158,Products!A:B,2,FALSE)</f>
        <v>Electronics</v>
      </c>
      <c r="I13158">
        <f t="shared" si="205"/>
        <v>0</v>
      </c>
    </row>
    <row r="13159" spans="1:9" x14ac:dyDescent="0.3">
      <c r="A13159" t="s">
        <v>23520</v>
      </c>
      <c r="B13159" t="s">
        <v>8247</v>
      </c>
      <c r="C13159" t="s">
        <v>10384</v>
      </c>
      <c r="D13159">
        <v>1</v>
      </c>
      <c r="E13159">
        <v>0</v>
      </c>
      <c r="F13159">
        <v>731.17</v>
      </c>
      <c r="G13159" t="b">
        <v>0</v>
      </c>
      <c r="H13159" t="str">
        <f>VLOOKUP(C13159,Products!A:B,2,FALSE)</f>
        <v>Beauty &amp; Personal Care</v>
      </c>
      <c r="I13159">
        <f t="shared" si="205"/>
        <v>0</v>
      </c>
    </row>
    <row r="13160" spans="1:9" x14ac:dyDescent="0.3">
      <c r="A13160" t="s">
        <v>23521</v>
      </c>
      <c r="B13160" t="s">
        <v>8247</v>
      </c>
      <c r="C13160" t="s">
        <v>10379</v>
      </c>
      <c r="D13160">
        <v>3</v>
      </c>
      <c r="E13160">
        <v>10</v>
      </c>
      <c r="F13160">
        <v>6540.16</v>
      </c>
      <c r="G13160" t="b">
        <v>0</v>
      </c>
      <c r="H13160" t="str">
        <f>VLOOKUP(C13160,Products!A:B,2,FALSE)</f>
        <v>Home &amp; Kitchen</v>
      </c>
      <c r="I13160">
        <f t="shared" si="205"/>
        <v>0</v>
      </c>
    </row>
    <row r="13161" spans="1:9" x14ac:dyDescent="0.3">
      <c r="A13161" t="s">
        <v>23522</v>
      </c>
      <c r="B13161" t="s">
        <v>8247</v>
      </c>
      <c r="C13161" t="s">
        <v>10350</v>
      </c>
      <c r="D13161">
        <v>2</v>
      </c>
      <c r="E13161">
        <v>5</v>
      </c>
      <c r="F13161">
        <v>7367.17</v>
      </c>
      <c r="G13161" t="b">
        <v>0</v>
      </c>
      <c r="H13161" t="str">
        <f>VLOOKUP(C13161,Products!A:B,2,FALSE)</f>
        <v>Electronics</v>
      </c>
      <c r="I13161">
        <f t="shared" si="205"/>
        <v>0</v>
      </c>
    </row>
    <row r="13162" spans="1:9" x14ac:dyDescent="0.3">
      <c r="A13162" t="s">
        <v>23523</v>
      </c>
      <c r="B13162" t="s">
        <v>8248</v>
      </c>
      <c r="C13162" t="s">
        <v>10403</v>
      </c>
      <c r="D13162">
        <v>1</v>
      </c>
      <c r="E13162">
        <v>5</v>
      </c>
      <c r="F13162">
        <v>790.96</v>
      </c>
      <c r="G13162" t="b">
        <v>0</v>
      </c>
      <c r="H13162" t="str">
        <f>VLOOKUP(C13162,Products!A:B,2,FALSE)</f>
        <v>Fashion</v>
      </c>
      <c r="I13162">
        <f t="shared" si="205"/>
        <v>0</v>
      </c>
    </row>
    <row r="13163" spans="1:9" x14ac:dyDescent="0.3">
      <c r="A13163" t="s">
        <v>23524</v>
      </c>
      <c r="B13163" t="s">
        <v>8249</v>
      </c>
      <c r="C13163" t="s">
        <v>10494</v>
      </c>
      <c r="D13163">
        <v>1</v>
      </c>
      <c r="E13163">
        <v>0</v>
      </c>
      <c r="F13163">
        <v>1397.84</v>
      </c>
      <c r="G13163" t="b">
        <v>0</v>
      </c>
      <c r="H13163" t="str">
        <f>VLOOKUP(C13163,Products!A:B,2,FALSE)</f>
        <v>Home &amp; Kitchen</v>
      </c>
      <c r="I13163">
        <f t="shared" si="205"/>
        <v>0</v>
      </c>
    </row>
    <row r="13164" spans="1:9" x14ac:dyDescent="0.3">
      <c r="A13164" t="s">
        <v>23525</v>
      </c>
      <c r="B13164" t="s">
        <v>8249</v>
      </c>
      <c r="C13164" t="s">
        <v>10513</v>
      </c>
      <c r="D13164">
        <v>1</v>
      </c>
      <c r="E13164">
        <v>10</v>
      </c>
      <c r="F13164">
        <v>926.94</v>
      </c>
      <c r="G13164" t="b">
        <v>1</v>
      </c>
      <c r="H13164" t="str">
        <f>VLOOKUP(C13164,Products!A:B,2,FALSE)</f>
        <v>Fashion</v>
      </c>
      <c r="I13164">
        <f t="shared" si="205"/>
        <v>1</v>
      </c>
    </row>
    <row r="13165" spans="1:9" x14ac:dyDescent="0.3">
      <c r="A13165" t="s">
        <v>23526</v>
      </c>
      <c r="B13165" t="s">
        <v>8249</v>
      </c>
      <c r="C13165" t="s">
        <v>10323</v>
      </c>
      <c r="D13165">
        <v>3</v>
      </c>
      <c r="E13165">
        <v>5</v>
      </c>
      <c r="F13165">
        <v>2270.71</v>
      </c>
      <c r="G13165" t="b">
        <v>0</v>
      </c>
      <c r="H13165" t="str">
        <f>VLOOKUP(C13165,Products!A:B,2,FALSE)</f>
        <v>Electronics</v>
      </c>
      <c r="I13165">
        <f t="shared" si="205"/>
        <v>0</v>
      </c>
    </row>
    <row r="13166" spans="1:9" x14ac:dyDescent="0.3">
      <c r="A13166" t="s">
        <v>23527</v>
      </c>
      <c r="B13166" t="s">
        <v>8249</v>
      </c>
      <c r="C13166" t="s">
        <v>10258</v>
      </c>
      <c r="D13166">
        <v>3</v>
      </c>
      <c r="E13166">
        <v>0</v>
      </c>
      <c r="F13166">
        <v>2783.28</v>
      </c>
      <c r="G13166" t="b">
        <v>0</v>
      </c>
      <c r="H13166" t="str">
        <f>VLOOKUP(C13166,Products!A:B,2,FALSE)</f>
        <v>Beauty &amp; Personal Care</v>
      </c>
      <c r="I13166">
        <f t="shared" si="205"/>
        <v>0</v>
      </c>
    </row>
    <row r="13167" spans="1:9" x14ac:dyDescent="0.3">
      <c r="A13167" t="s">
        <v>23528</v>
      </c>
      <c r="B13167" t="s">
        <v>8250</v>
      </c>
      <c r="C13167" t="s">
        <v>10260</v>
      </c>
      <c r="D13167">
        <v>1</v>
      </c>
      <c r="E13167">
        <v>20</v>
      </c>
      <c r="F13167">
        <v>1132.76</v>
      </c>
      <c r="G13167" t="b">
        <v>1</v>
      </c>
      <c r="H13167" t="str">
        <f>VLOOKUP(C13167,Products!A:B,2,FALSE)</f>
        <v>Fashion</v>
      </c>
      <c r="I13167">
        <f t="shared" si="205"/>
        <v>1</v>
      </c>
    </row>
    <row r="13168" spans="1:9" x14ac:dyDescent="0.3">
      <c r="A13168" t="s">
        <v>23529</v>
      </c>
      <c r="B13168" t="s">
        <v>8251</v>
      </c>
      <c r="C13168" t="s">
        <v>10290</v>
      </c>
      <c r="D13168">
        <v>1</v>
      </c>
      <c r="E13168">
        <v>0</v>
      </c>
      <c r="F13168">
        <v>3250.59</v>
      </c>
      <c r="G13168" t="b">
        <v>0</v>
      </c>
      <c r="H13168" t="str">
        <f>VLOOKUP(C13168,Products!A:B,2,FALSE)</f>
        <v>Electronics</v>
      </c>
      <c r="I13168">
        <f t="shared" si="205"/>
        <v>0</v>
      </c>
    </row>
    <row r="13169" spans="1:9" x14ac:dyDescent="0.3">
      <c r="A13169" t="s">
        <v>23530</v>
      </c>
      <c r="B13169" t="s">
        <v>8252</v>
      </c>
      <c r="C13169" t="s">
        <v>10551</v>
      </c>
      <c r="D13169">
        <v>2</v>
      </c>
      <c r="E13169">
        <v>10</v>
      </c>
      <c r="F13169">
        <v>2463.25</v>
      </c>
      <c r="G13169" t="b">
        <v>0</v>
      </c>
      <c r="H13169" t="str">
        <f>VLOOKUP(C13169,Products!A:B,2,FALSE)</f>
        <v>Sports &amp; Fitness</v>
      </c>
      <c r="I13169">
        <f t="shared" si="205"/>
        <v>0</v>
      </c>
    </row>
    <row r="13170" spans="1:9" x14ac:dyDescent="0.3">
      <c r="A13170" t="s">
        <v>23531</v>
      </c>
      <c r="B13170" t="s">
        <v>8253</v>
      </c>
      <c r="C13170" t="s">
        <v>10282</v>
      </c>
      <c r="D13170">
        <v>1</v>
      </c>
      <c r="E13170">
        <v>20</v>
      </c>
      <c r="F13170">
        <v>1641.5</v>
      </c>
      <c r="G13170" t="b">
        <v>0</v>
      </c>
      <c r="H13170" t="str">
        <f>VLOOKUP(C13170,Products!A:B,2,FALSE)</f>
        <v>Electronics</v>
      </c>
      <c r="I13170">
        <f t="shared" si="205"/>
        <v>0</v>
      </c>
    </row>
    <row r="13171" spans="1:9" x14ac:dyDescent="0.3">
      <c r="A13171" t="s">
        <v>23532</v>
      </c>
      <c r="B13171" t="s">
        <v>8253</v>
      </c>
      <c r="C13171" t="s">
        <v>10394</v>
      </c>
      <c r="D13171">
        <v>2</v>
      </c>
      <c r="E13171">
        <v>0</v>
      </c>
      <c r="F13171">
        <v>2624.68</v>
      </c>
      <c r="G13171" t="b">
        <v>0</v>
      </c>
      <c r="H13171" t="str">
        <f>VLOOKUP(C13171,Products!A:B,2,FALSE)</f>
        <v>Fashion</v>
      </c>
      <c r="I13171">
        <f t="shared" si="205"/>
        <v>0</v>
      </c>
    </row>
    <row r="13172" spans="1:9" x14ac:dyDescent="0.3">
      <c r="A13172" t="s">
        <v>23533</v>
      </c>
      <c r="B13172" t="s">
        <v>8254</v>
      </c>
      <c r="C13172" t="s">
        <v>11398</v>
      </c>
      <c r="D13172">
        <v>3</v>
      </c>
      <c r="E13172">
        <v>10</v>
      </c>
      <c r="F13172">
        <v>534.52</v>
      </c>
      <c r="G13172" t="b">
        <v>0</v>
      </c>
      <c r="H13172" t="str">
        <f>VLOOKUP(C13172,Products!A:B,2,FALSE)</f>
        <v>Books &amp; Stationery</v>
      </c>
      <c r="I13172">
        <f t="shared" si="205"/>
        <v>0</v>
      </c>
    </row>
    <row r="13173" spans="1:9" x14ac:dyDescent="0.3">
      <c r="A13173" t="s">
        <v>23534</v>
      </c>
      <c r="B13173" t="s">
        <v>8254</v>
      </c>
      <c r="C13173" t="s">
        <v>10510</v>
      </c>
      <c r="D13173">
        <v>3</v>
      </c>
      <c r="E13173">
        <v>0</v>
      </c>
      <c r="F13173">
        <v>2282.34</v>
      </c>
      <c r="G13173" t="b">
        <v>0</v>
      </c>
      <c r="H13173" t="str">
        <f>VLOOKUP(C13173,Products!A:B,2,FALSE)</f>
        <v>Fashion</v>
      </c>
      <c r="I13173">
        <f t="shared" si="205"/>
        <v>0</v>
      </c>
    </row>
    <row r="13174" spans="1:9" x14ac:dyDescent="0.3">
      <c r="A13174" t="s">
        <v>23535</v>
      </c>
      <c r="B13174" t="s">
        <v>8254</v>
      </c>
      <c r="C13174" t="s">
        <v>10397</v>
      </c>
      <c r="D13174">
        <v>1</v>
      </c>
      <c r="E13174">
        <v>5</v>
      </c>
      <c r="F13174">
        <v>3127.92</v>
      </c>
      <c r="G13174" t="b">
        <v>0</v>
      </c>
      <c r="H13174" t="str">
        <f>VLOOKUP(C13174,Products!A:B,2,FALSE)</f>
        <v>Home &amp; Kitchen</v>
      </c>
      <c r="I13174">
        <f t="shared" si="205"/>
        <v>0</v>
      </c>
    </row>
    <row r="13175" spans="1:9" x14ac:dyDescent="0.3">
      <c r="A13175" t="s">
        <v>23536</v>
      </c>
      <c r="B13175" t="s">
        <v>8255</v>
      </c>
      <c r="C13175" t="s">
        <v>10379</v>
      </c>
      <c r="D13175">
        <v>1</v>
      </c>
      <c r="E13175">
        <v>15</v>
      </c>
      <c r="F13175">
        <v>2058.94</v>
      </c>
      <c r="G13175" t="b">
        <v>0</v>
      </c>
      <c r="H13175" t="str">
        <f>VLOOKUP(C13175,Products!A:B,2,FALSE)</f>
        <v>Home &amp; Kitchen</v>
      </c>
      <c r="I13175">
        <f t="shared" si="205"/>
        <v>0</v>
      </c>
    </row>
    <row r="13176" spans="1:9" x14ac:dyDescent="0.3">
      <c r="A13176" t="s">
        <v>23537</v>
      </c>
      <c r="B13176" t="s">
        <v>8256</v>
      </c>
      <c r="C13176" t="s">
        <v>10558</v>
      </c>
      <c r="D13176">
        <v>2</v>
      </c>
      <c r="E13176">
        <v>15</v>
      </c>
      <c r="F13176">
        <v>1850.13</v>
      </c>
      <c r="G13176" t="b">
        <v>0</v>
      </c>
      <c r="H13176" t="str">
        <f>VLOOKUP(C13176,Products!A:B,2,FALSE)</f>
        <v>Home &amp; Kitchen</v>
      </c>
      <c r="I13176">
        <f t="shared" si="205"/>
        <v>0</v>
      </c>
    </row>
    <row r="13177" spans="1:9" x14ac:dyDescent="0.3">
      <c r="A13177" t="s">
        <v>23538</v>
      </c>
      <c r="B13177" t="s">
        <v>8256</v>
      </c>
      <c r="C13177" t="s">
        <v>10329</v>
      </c>
      <c r="D13177">
        <v>1</v>
      </c>
      <c r="E13177">
        <v>0</v>
      </c>
      <c r="F13177">
        <v>499.56</v>
      </c>
      <c r="G13177" t="b">
        <v>0</v>
      </c>
      <c r="H13177" t="str">
        <f>VLOOKUP(C13177,Products!A:B,2,FALSE)</f>
        <v>Beauty &amp; Personal Care</v>
      </c>
      <c r="I13177">
        <f t="shared" si="205"/>
        <v>0</v>
      </c>
    </row>
    <row r="13178" spans="1:9" x14ac:dyDescent="0.3">
      <c r="A13178" t="s">
        <v>23539</v>
      </c>
      <c r="B13178" t="s">
        <v>8256</v>
      </c>
      <c r="C13178" t="s">
        <v>10583</v>
      </c>
      <c r="D13178">
        <v>1</v>
      </c>
      <c r="E13178">
        <v>5</v>
      </c>
      <c r="F13178">
        <v>84.38</v>
      </c>
      <c r="G13178" t="b">
        <v>0</v>
      </c>
      <c r="H13178" t="str">
        <f>VLOOKUP(C13178,Products!A:B,2,FALSE)</f>
        <v>Books &amp; Stationery</v>
      </c>
      <c r="I13178">
        <f t="shared" si="205"/>
        <v>0</v>
      </c>
    </row>
    <row r="13179" spans="1:9" x14ac:dyDescent="0.3">
      <c r="A13179" t="s">
        <v>23540</v>
      </c>
      <c r="B13179" t="s">
        <v>8257</v>
      </c>
      <c r="C13179" t="s">
        <v>10342</v>
      </c>
      <c r="D13179">
        <v>1</v>
      </c>
      <c r="E13179">
        <v>5</v>
      </c>
      <c r="F13179">
        <v>4008.87</v>
      </c>
      <c r="G13179" t="b">
        <v>0</v>
      </c>
      <c r="H13179" t="str">
        <f>VLOOKUP(C13179,Products!A:B,2,FALSE)</f>
        <v>Electronics</v>
      </c>
      <c r="I13179">
        <f t="shared" si="205"/>
        <v>0</v>
      </c>
    </row>
    <row r="13180" spans="1:9" x14ac:dyDescent="0.3">
      <c r="A13180" t="s">
        <v>23541</v>
      </c>
      <c r="B13180" t="s">
        <v>8257</v>
      </c>
      <c r="C13180" t="s">
        <v>10510</v>
      </c>
      <c r="D13180">
        <v>1</v>
      </c>
      <c r="E13180">
        <v>5</v>
      </c>
      <c r="F13180">
        <v>722.74</v>
      </c>
      <c r="G13180" t="b">
        <v>0</v>
      </c>
      <c r="H13180" t="str">
        <f>VLOOKUP(C13180,Products!A:B,2,FALSE)</f>
        <v>Fashion</v>
      </c>
      <c r="I13180">
        <f t="shared" si="205"/>
        <v>0</v>
      </c>
    </row>
    <row r="13181" spans="1:9" x14ac:dyDescent="0.3">
      <c r="A13181" t="s">
        <v>23542</v>
      </c>
      <c r="B13181" t="s">
        <v>8257</v>
      </c>
      <c r="C13181" t="s">
        <v>10312</v>
      </c>
      <c r="D13181">
        <v>1</v>
      </c>
      <c r="E13181">
        <v>0</v>
      </c>
      <c r="F13181">
        <v>3467.35</v>
      </c>
      <c r="G13181" t="b">
        <v>0</v>
      </c>
      <c r="H13181" t="str">
        <f>VLOOKUP(C13181,Products!A:B,2,FALSE)</f>
        <v>Home &amp; Kitchen</v>
      </c>
      <c r="I13181">
        <f t="shared" si="205"/>
        <v>0</v>
      </c>
    </row>
    <row r="13182" spans="1:9" x14ac:dyDescent="0.3">
      <c r="A13182" t="s">
        <v>23543</v>
      </c>
      <c r="B13182" t="s">
        <v>8257</v>
      </c>
      <c r="C13182" t="s">
        <v>10580</v>
      </c>
      <c r="D13182">
        <v>3</v>
      </c>
      <c r="E13182">
        <v>10</v>
      </c>
      <c r="F13182">
        <v>2386.0700000000002</v>
      </c>
      <c r="G13182" t="b">
        <v>0</v>
      </c>
      <c r="H13182" t="str">
        <f>VLOOKUP(C13182,Products!A:B,2,FALSE)</f>
        <v>Fashion</v>
      </c>
      <c r="I13182">
        <f t="shared" si="205"/>
        <v>0</v>
      </c>
    </row>
    <row r="13183" spans="1:9" x14ac:dyDescent="0.3">
      <c r="A13183" t="s">
        <v>23544</v>
      </c>
      <c r="B13183" t="s">
        <v>8258</v>
      </c>
      <c r="C13183" t="s">
        <v>10494</v>
      </c>
      <c r="D13183">
        <v>1</v>
      </c>
      <c r="E13183">
        <v>10</v>
      </c>
      <c r="F13183">
        <v>1258.06</v>
      </c>
      <c r="G13183" t="b">
        <v>0</v>
      </c>
      <c r="H13183" t="str">
        <f>VLOOKUP(C13183,Products!A:B,2,FALSE)</f>
        <v>Home &amp; Kitchen</v>
      </c>
      <c r="I13183">
        <f t="shared" si="205"/>
        <v>0</v>
      </c>
    </row>
    <row r="13184" spans="1:9" x14ac:dyDescent="0.3">
      <c r="A13184" t="s">
        <v>23545</v>
      </c>
      <c r="B13184" t="s">
        <v>8258</v>
      </c>
      <c r="C13184" t="s">
        <v>10394</v>
      </c>
      <c r="D13184">
        <v>1</v>
      </c>
      <c r="E13184">
        <v>0</v>
      </c>
      <c r="F13184">
        <v>1312.34</v>
      </c>
      <c r="G13184" t="b">
        <v>0</v>
      </c>
      <c r="H13184" t="str">
        <f>VLOOKUP(C13184,Products!A:B,2,FALSE)</f>
        <v>Fashion</v>
      </c>
      <c r="I13184">
        <f t="shared" si="205"/>
        <v>0</v>
      </c>
    </row>
    <row r="13185" spans="1:9" x14ac:dyDescent="0.3">
      <c r="A13185" t="s">
        <v>23546</v>
      </c>
      <c r="B13185" t="s">
        <v>8258</v>
      </c>
      <c r="C13185" t="s">
        <v>10403</v>
      </c>
      <c r="D13185">
        <v>1</v>
      </c>
      <c r="E13185">
        <v>5</v>
      </c>
      <c r="F13185">
        <v>790.96</v>
      </c>
      <c r="G13185" t="b">
        <v>1</v>
      </c>
      <c r="H13185" t="str">
        <f>VLOOKUP(C13185,Products!A:B,2,FALSE)</f>
        <v>Fashion</v>
      </c>
      <c r="I13185">
        <f t="shared" si="205"/>
        <v>1</v>
      </c>
    </row>
    <row r="13186" spans="1:9" x14ac:dyDescent="0.3">
      <c r="A13186" t="s">
        <v>23547</v>
      </c>
      <c r="B13186" t="s">
        <v>8259</v>
      </c>
      <c r="C13186" t="s">
        <v>10540</v>
      </c>
      <c r="D13186">
        <v>2</v>
      </c>
      <c r="E13186">
        <v>0</v>
      </c>
      <c r="F13186">
        <v>9651.44</v>
      </c>
      <c r="G13186" t="b">
        <v>0</v>
      </c>
      <c r="H13186" t="str">
        <f>VLOOKUP(C13186,Products!A:B,2,FALSE)</f>
        <v>Electronics</v>
      </c>
      <c r="I13186">
        <f t="shared" ref="I13186:I13249" si="206">IF(G13186=TRUE,1,0)</f>
        <v>0</v>
      </c>
    </row>
    <row r="13187" spans="1:9" x14ac:dyDescent="0.3">
      <c r="A13187" t="s">
        <v>23548</v>
      </c>
      <c r="B13187" t="s">
        <v>8259</v>
      </c>
      <c r="C13187" t="s">
        <v>10701</v>
      </c>
      <c r="D13187">
        <v>1</v>
      </c>
      <c r="E13187">
        <v>10</v>
      </c>
      <c r="F13187">
        <v>606.83000000000004</v>
      </c>
      <c r="G13187" t="b">
        <v>0</v>
      </c>
      <c r="H13187" t="str">
        <f>VLOOKUP(C13187,Products!A:B,2,FALSE)</f>
        <v>Books &amp; Stationery</v>
      </c>
      <c r="I13187">
        <f t="shared" si="206"/>
        <v>0</v>
      </c>
    </row>
    <row r="13188" spans="1:9" x14ac:dyDescent="0.3">
      <c r="A13188" t="s">
        <v>23549</v>
      </c>
      <c r="B13188" t="s">
        <v>8260</v>
      </c>
      <c r="C13188" t="s">
        <v>10359</v>
      </c>
      <c r="D13188">
        <v>3</v>
      </c>
      <c r="E13188">
        <v>0</v>
      </c>
      <c r="F13188">
        <v>1951.23</v>
      </c>
      <c r="G13188" t="b">
        <v>0</v>
      </c>
      <c r="H13188" t="str">
        <f>VLOOKUP(C13188,Products!A:B,2,FALSE)</f>
        <v>Sports &amp; Fitness</v>
      </c>
      <c r="I13188">
        <f t="shared" si="206"/>
        <v>0</v>
      </c>
    </row>
    <row r="13189" spans="1:9" x14ac:dyDescent="0.3">
      <c r="A13189" t="s">
        <v>23550</v>
      </c>
      <c r="B13189" t="s">
        <v>8260</v>
      </c>
      <c r="C13189" t="s">
        <v>10308</v>
      </c>
      <c r="D13189">
        <v>2</v>
      </c>
      <c r="E13189">
        <v>5</v>
      </c>
      <c r="F13189">
        <v>7555.29</v>
      </c>
      <c r="G13189" t="b">
        <v>0</v>
      </c>
      <c r="H13189" t="str">
        <f>VLOOKUP(C13189,Products!A:B,2,FALSE)</f>
        <v>Electronics</v>
      </c>
      <c r="I13189">
        <f t="shared" si="206"/>
        <v>0</v>
      </c>
    </row>
    <row r="13190" spans="1:9" x14ac:dyDescent="0.3">
      <c r="A13190" t="s">
        <v>23551</v>
      </c>
      <c r="B13190" t="s">
        <v>8261</v>
      </c>
      <c r="C13190" t="s">
        <v>10359</v>
      </c>
      <c r="D13190">
        <v>1</v>
      </c>
      <c r="E13190">
        <v>10</v>
      </c>
      <c r="F13190">
        <v>585.37</v>
      </c>
      <c r="G13190" t="b">
        <v>0</v>
      </c>
      <c r="H13190" t="str">
        <f>VLOOKUP(C13190,Products!A:B,2,FALSE)</f>
        <v>Sports &amp; Fitness</v>
      </c>
      <c r="I13190">
        <f t="shared" si="206"/>
        <v>0</v>
      </c>
    </row>
    <row r="13191" spans="1:9" x14ac:dyDescent="0.3">
      <c r="A13191" t="s">
        <v>23552</v>
      </c>
      <c r="B13191" t="s">
        <v>8262</v>
      </c>
      <c r="C13191" t="s">
        <v>10284</v>
      </c>
      <c r="D13191">
        <v>2</v>
      </c>
      <c r="E13191">
        <v>5</v>
      </c>
      <c r="F13191">
        <v>6986.51</v>
      </c>
      <c r="G13191" t="b">
        <v>0</v>
      </c>
      <c r="H13191" t="str">
        <f>VLOOKUP(C13191,Products!A:B,2,FALSE)</f>
        <v>Electronics</v>
      </c>
      <c r="I13191">
        <f t="shared" si="206"/>
        <v>0</v>
      </c>
    </row>
    <row r="13192" spans="1:9" x14ac:dyDescent="0.3">
      <c r="A13192" t="s">
        <v>23553</v>
      </c>
      <c r="B13192" t="s">
        <v>8262</v>
      </c>
      <c r="C13192" t="s">
        <v>10317</v>
      </c>
      <c r="D13192">
        <v>1</v>
      </c>
      <c r="E13192">
        <v>0</v>
      </c>
      <c r="F13192">
        <v>1491.03</v>
      </c>
      <c r="G13192" t="b">
        <v>0</v>
      </c>
      <c r="H13192" t="str">
        <f>VLOOKUP(C13192,Products!A:B,2,FALSE)</f>
        <v>Home &amp; Kitchen</v>
      </c>
      <c r="I13192">
        <f t="shared" si="206"/>
        <v>0</v>
      </c>
    </row>
    <row r="13193" spans="1:9" x14ac:dyDescent="0.3">
      <c r="A13193" t="s">
        <v>23554</v>
      </c>
      <c r="B13193" t="s">
        <v>8263</v>
      </c>
      <c r="C13193" t="s">
        <v>10691</v>
      </c>
      <c r="D13193">
        <v>1</v>
      </c>
      <c r="E13193">
        <v>10</v>
      </c>
      <c r="F13193">
        <v>452.53</v>
      </c>
      <c r="G13193" t="b">
        <v>0</v>
      </c>
      <c r="H13193" t="str">
        <f>VLOOKUP(C13193,Products!A:B,2,FALSE)</f>
        <v>Fashion</v>
      </c>
      <c r="I13193">
        <f t="shared" si="206"/>
        <v>0</v>
      </c>
    </row>
    <row r="13194" spans="1:9" x14ac:dyDescent="0.3">
      <c r="A13194" t="s">
        <v>23555</v>
      </c>
      <c r="B13194" t="s">
        <v>8263</v>
      </c>
      <c r="C13194" t="s">
        <v>10799</v>
      </c>
      <c r="D13194">
        <v>2</v>
      </c>
      <c r="E13194">
        <v>15</v>
      </c>
      <c r="F13194">
        <v>734.48</v>
      </c>
      <c r="G13194" t="b">
        <v>0</v>
      </c>
      <c r="H13194" t="str">
        <f>VLOOKUP(C13194,Products!A:B,2,FALSE)</f>
        <v>Books &amp; Stationery</v>
      </c>
      <c r="I13194">
        <f t="shared" si="206"/>
        <v>0</v>
      </c>
    </row>
    <row r="13195" spans="1:9" x14ac:dyDescent="0.3">
      <c r="A13195" t="s">
        <v>23556</v>
      </c>
      <c r="B13195" t="s">
        <v>8264</v>
      </c>
      <c r="C13195" t="s">
        <v>10359</v>
      </c>
      <c r="D13195">
        <v>1</v>
      </c>
      <c r="E13195">
        <v>0</v>
      </c>
      <c r="F13195">
        <v>650.41</v>
      </c>
      <c r="G13195" t="b">
        <v>0</v>
      </c>
      <c r="H13195" t="str">
        <f>VLOOKUP(C13195,Products!A:B,2,FALSE)</f>
        <v>Sports &amp; Fitness</v>
      </c>
      <c r="I13195">
        <f t="shared" si="206"/>
        <v>0</v>
      </c>
    </row>
    <row r="13196" spans="1:9" x14ac:dyDescent="0.3">
      <c r="A13196" t="s">
        <v>23557</v>
      </c>
      <c r="B13196" t="s">
        <v>8264</v>
      </c>
      <c r="C13196" t="s">
        <v>10274</v>
      </c>
      <c r="D13196">
        <v>2</v>
      </c>
      <c r="E13196">
        <v>5</v>
      </c>
      <c r="F13196">
        <v>3260.3</v>
      </c>
      <c r="G13196" t="b">
        <v>0</v>
      </c>
      <c r="H13196" t="str">
        <f>VLOOKUP(C13196,Products!A:B,2,FALSE)</f>
        <v>Home &amp; Kitchen</v>
      </c>
      <c r="I13196">
        <f t="shared" si="206"/>
        <v>0</v>
      </c>
    </row>
    <row r="13197" spans="1:9" x14ac:dyDescent="0.3">
      <c r="A13197" t="s">
        <v>23558</v>
      </c>
      <c r="B13197" t="s">
        <v>8264</v>
      </c>
      <c r="C13197" t="s">
        <v>10365</v>
      </c>
      <c r="D13197">
        <v>1</v>
      </c>
      <c r="E13197">
        <v>0</v>
      </c>
      <c r="F13197">
        <v>1265.78</v>
      </c>
      <c r="G13197" t="b">
        <v>0</v>
      </c>
      <c r="H13197" t="str">
        <f>VLOOKUP(C13197,Products!A:B,2,FALSE)</f>
        <v>Sports &amp; Fitness</v>
      </c>
      <c r="I13197">
        <f t="shared" si="206"/>
        <v>0</v>
      </c>
    </row>
    <row r="13198" spans="1:9" x14ac:dyDescent="0.3">
      <c r="A13198" t="s">
        <v>23559</v>
      </c>
      <c r="B13198" t="s">
        <v>8265</v>
      </c>
      <c r="C13198" t="s">
        <v>10308</v>
      </c>
      <c r="D13198">
        <v>1</v>
      </c>
      <c r="E13198">
        <v>15</v>
      </c>
      <c r="F13198">
        <v>3380</v>
      </c>
      <c r="G13198" t="b">
        <v>0</v>
      </c>
      <c r="H13198" t="str">
        <f>VLOOKUP(C13198,Products!A:B,2,FALSE)</f>
        <v>Electronics</v>
      </c>
      <c r="I13198">
        <f t="shared" si="206"/>
        <v>0</v>
      </c>
    </row>
    <row r="13199" spans="1:9" x14ac:dyDescent="0.3">
      <c r="A13199" t="s">
        <v>23560</v>
      </c>
      <c r="B13199" t="s">
        <v>8265</v>
      </c>
      <c r="C13199" t="s">
        <v>10284</v>
      </c>
      <c r="D13199">
        <v>1</v>
      </c>
      <c r="E13199">
        <v>0</v>
      </c>
      <c r="F13199">
        <v>3677.11</v>
      </c>
      <c r="G13199" t="b">
        <v>0</v>
      </c>
      <c r="H13199" t="str">
        <f>VLOOKUP(C13199,Products!A:B,2,FALSE)</f>
        <v>Electronics</v>
      </c>
      <c r="I13199">
        <f t="shared" si="206"/>
        <v>0</v>
      </c>
    </row>
    <row r="13200" spans="1:9" x14ac:dyDescent="0.3">
      <c r="A13200" t="s">
        <v>23561</v>
      </c>
      <c r="B13200" t="s">
        <v>8266</v>
      </c>
      <c r="C13200" t="s">
        <v>10260</v>
      </c>
      <c r="D13200">
        <v>2</v>
      </c>
      <c r="E13200">
        <v>5</v>
      </c>
      <c r="F13200">
        <v>2690.3</v>
      </c>
      <c r="G13200" t="b">
        <v>0</v>
      </c>
      <c r="H13200" t="str">
        <f>VLOOKUP(C13200,Products!A:B,2,FALSE)</f>
        <v>Fashion</v>
      </c>
      <c r="I13200">
        <f t="shared" si="206"/>
        <v>0</v>
      </c>
    </row>
    <row r="13201" spans="1:9" x14ac:dyDescent="0.3">
      <c r="A13201" t="s">
        <v>23562</v>
      </c>
      <c r="B13201" t="s">
        <v>8266</v>
      </c>
      <c r="C13201" t="s">
        <v>10292</v>
      </c>
      <c r="D13201">
        <v>1</v>
      </c>
      <c r="E13201">
        <v>5</v>
      </c>
      <c r="F13201">
        <v>778.93</v>
      </c>
      <c r="G13201" t="b">
        <v>0</v>
      </c>
      <c r="H13201" t="str">
        <f>VLOOKUP(C13201,Products!A:B,2,FALSE)</f>
        <v>Home &amp; Kitchen</v>
      </c>
      <c r="I13201">
        <f t="shared" si="206"/>
        <v>0</v>
      </c>
    </row>
    <row r="13202" spans="1:9" x14ac:dyDescent="0.3">
      <c r="A13202" t="s">
        <v>23563</v>
      </c>
      <c r="B13202" t="s">
        <v>8267</v>
      </c>
      <c r="C13202" t="s">
        <v>10350</v>
      </c>
      <c r="D13202">
        <v>1</v>
      </c>
      <c r="E13202">
        <v>0</v>
      </c>
      <c r="F13202">
        <v>3877.46</v>
      </c>
      <c r="G13202" t="b">
        <v>0</v>
      </c>
      <c r="H13202" t="str">
        <f>VLOOKUP(C13202,Products!A:B,2,FALSE)</f>
        <v>Electronics</v>
      </c>
      <c r="I13202">
        <f t="shared" si="206"/>
        <v>0</v>
      </c>
    </row>
    <row r="13203" spans="1:9" x14ac:dyDescent="0.3">
      <c r="A13203" t="s">
        <v>23564</v>
      </c>
      <c r="B13203" t="s">
        <v>8267</v>
      </c>
      <c r="C13203" t="s">
        <v>10435</v>
      </c>
      <c r="D13203">
        <v>2</v>
      </c>
      <c r="E13203">
        <v>20</v>
      </c>
      <c r="F13203">
        <v>878.53</v>
      </c>
      <c r="G13203" t="b">
        <v>0</v>
      </c>
      <c r="H13203" t="str">
        <f>VLOOKUP(C13203,Products!A:B,2,FALSE)</f>
        <v>Beauty &amp; Personal Care</v>
      </c>
      <c r="I13203">
        <f t="shared" si="206"/>
        <v>0</v>
      </c>
    </row>
    <row r="13204" spans="1:9" x14ac:dyDescent="0.3">
      <c r="A13204" t="s">
        <v>23565</v>
      </c>
      <c r="B13204" t="s">
        <v>8267</v>
      </c>
      <c r="C13204" t="s">
        <v>10262</v>
      </c>
      <c r="D13204">
        <v>3</v>
      </c>
      <c r="E13204">
        <v>10</v>
      </c>
      <c r="F13204">
        <v>4768.93</v>
      </c>
      <c r="G13204" t="b">
        <v>0</v>
      </c>
      <c r="H13204" t="str">
        <f>VLOOKUP(C13204,Products!A:B,2,FALSE)</f>
        <v>Electronics</v>
      </c>
      <c r="I13204">
        <f t="shared" si="206"/>
        <v>0</v>
      </c>
    </row>
    <row r="13205" spans="1:9" x14ac:dyDescent="0.3">
      <c r="A13205" t="s">
        <v>23566</v>
      </c>
      <c r="B13205" t="s">
        <v>8267</v>
      </c>
      <c r="C13205" t="s">
        <v>10817</v>
      </c>
      <c r="D13205">
        <v>1</v>
      </c>
      <c r="E13205">
        <v>0</v>
      </c>
      <c r="F13205">
        <v>1484.55</v>
      </c>
      <c r="G13205" t="b">
        <v>0</v>
      </c>
      <c r="H13205" t="str">
        <f>VLOOKUP(C13205,Products!A:B,2,FALSE)</f>
        <v>Sports &amp; Fitness</v>
      </c>
      <c r="I13205">
        <f t="shared" si="206"/>
        <v>0</v>
      </c>
    </row>
    <row r="13206" spans="1:9" x14ac:dyDescent="0.3">
      <c r="A13206" t="s">
        <v>23567</v>
      </c>
      <c r="B13206" t="s">
        <v>8268</v>
      </c>
      <c r="C13206" t="s">
        <v>10260</v>
      </c>
      <c r="D13206">
        <v>2</v>
      </c>
      <c r="E13206">
        <v>10</v>
      </c>
      <c r="F13206">
        <v>2548.71</v>
      </c>
      <c r="G13206" t="b">
        <v>0</v>
      </c>
      <c r="H13206" t="str">
        <f>VLOOKUP(C13206,Products!A:B,2,FALSE)</f>
        <v>Fashion</v>
      </c>
      <c r="I13206">
        <f t="shared" si="206"/>
        <v>0</v>
      </c>
    </row>
    <row r="13207" spans="1:9" x14ac:dyDescent="0.3">
      <c r="A13207" t="s">
        <v>23568</v>
      </c>
      <c r="B13207" t="s">
        <v>8269</v>
      </c>
      <c r="C13207" t="s">
        <v>10502</v>
      </c>
      <c r="D13207">
        <v>1</v>
      </c>
      <c r="E13207">
        <v>0</v>
      </c>
      <c r="F13207">
        <v>1728.49</v>
      </c>
      <c r="G13207" t="b">
        <v>0</v>
      </c>
      <c r="H13207" t="str">
        <f>VLOOKUP(C13207,Products!A:B,2,FALSE)</f>
        <v>Home &amp; Kitchen</v>
      </c>
      <c r="I13207">
        <f t="shared" si="206"/>
        <v>0</v>
      </c>
    </row>
    <row r="13208" spans="1:9" x14ac:dyDescent="0.3">
      <c r="A13208" t="s">
        <v>23569</v>
      </c>
      <c r="B13208" t="s">
        <v>8269</v>
      </c>
      <c r="C13208" t="s">
        <v>10367</v>
      </c>
      <c r="D13208">
        <v>1</v>
      </c>
      <c r="E13208">
        <v>10</v>
      </c>
      <c r="F13208">
        <v>702.46</v>
      </c>
      <c r="G13208" t="b">
        <v>0</v>
      </c>
      <c r="H13208" t="str">
        <f>VLOOKUP(C13208,Products!A:B,2,FALSE)</f>
        <v>Home &amp; Kitchen</v>
      </c>
      <c r="I13208">
        <f t="shared" si="206"/>
        <v>0</v>
      </c>
    </row>
    <row r="13209" spans="1:9" x14ac:dyDescent="0.3">
      <c r="A13209" t="s">
        <v>23570</v>
      </c>
      <c r="B13209" t="s">
        <v>8270</v>
      </c>
      <c r="C13209" t="s">
        <v>10432</v>
      </c>
      <c r="D13209">
        <v>1</v>
      </c>
      <c r="E13209">
        <v>0</v>
      </c>
      <c r="F13209">
        <v>526.30999999999995</v>
      </c>
      <c r="G13209" t="b">
        <v>0</v>
      </c>
      <c r="H13209" t="str">
        <f>VLOOKUP(C13209,Products!A:B,2,FALSE)</f>
        <v>Books &amp; Stationery</v>
      </c>
      <c r="I13209">
        <f t="shared" si="206"/>
        <v>0</v>
      </c>
    </row>
    <row r="13210" spans="1:9" x14ac:dyDescent="0.3">
      <c r="A13210" t="s">
        <v>23571</v>
      </c>
      <c r="B13210" t="s">
        <v>8271</v>
      </c>
      <c r="C13210" t="s">
        <v>10363</v>
      </c>
      <c r="D13210">
        <v>1</v>
      </c>
      <c r="E13210">
        <v>10</v>
      </c>
      <c r="F13210">
        <v>2175.41</v>
      </c>
      <c r="G13210" t="b">
        <v>0</v>
      </c>
      <c r="H13210" t="str">
        <f>VLOOKUP(C13210,Products!A:B,2,FALSE)</f>
        <v>Home &amp; Kitchen</v>
      </c>
      <c r="I13210">
        <f t="shared" si="206"/>
        <v>0</v>
      </c>
    </row>
    <row r="13211" spans="1:9" x14ac:dyDescent="0.3">
      <c r="A13211" t="s">
        <v>23572</v>
      </c>
      <c r="B13211" t="s">
        <v>8271</v>
      </c>
      <c r="C13211" t="s">
        <v>10585</v>
      </c>
      <c r="D13211">
        <v>3</v>
      </c>
      <c r="E13211">
        <v>15</v>
      </c>
      <c r="F13211">
        <v>3198.46</v>
      </c>
      <c r="G13211" t="b">
        <v>0</v>
      </c>
      <c r="H13211" t="str">
        <f>VLOOKUP(C13211,Products!A:B,2,FALSE)</f>
        <v>Beauty &amp; Personal Care</v>
      </c>
      <c r="I13211">
        <f t="shared" si="206"/>
        <v>0</v>
      </c>
    </row>
    <row r="13212" spans="1:9" x14ac:dyDescent="0.3">
      <c r="A13212" t="s">
        <v>23573</v>
      </c>
      <c r="B13212" t="s">
        <v>8271</v>
      </c>
      <c r="C13212" t="s">
        <v>10266</v>
      </c>
      <c r="D13212">
        <v>1</v>
      </c>
      <c r="E13212">
        <v>10</v>
      </c>
      <c r="F13212">
        <v>1723.35</v>
      </c>
      <c r="G13212" t="b">
        <v>0</v>
      </c>
      <c r="H13212" t="str">
        <f>VLOOKUP(C13212,Products!A:B,2,FALSE)</f>
        <v>Sports &amp; Fitness</v>
      </c>
      <c r="I13212">
        <f t="shared" si="206"/>
        <v>0</v>
      </c>
    </row>
    <row r="13213" spans="1:9" x14ac:dyDescent="0.3">
      <c r="A13213" t="s">
        <v>23574</v>
      </c>
      <c r="B13213" t="s">
        <v>8272</v>
      </c>
      <c r="C13213" t="s">
        <v>10297</v>
      </c>
      <c r="D13213">
        <v>2</v>
      </c>
      <c r="E13213">
        <v>0</v>
      </c>
      <c r="F13213">
        <v>3642.92</v>
      </c>
      <c r="G13213" t="b">
        <v>1</v>
      </c>
      <c r="H13213" t="str">
        <f>VLOOKUP(C13213,Products!A:B,2,FALSE)</f>
        <v>Fashion</v>
      </c>
      <c r="I13213">
        <f t="shared" si="206"/>
        <v>1</v>
      </c>
    </row>
    <row r="13214" spans="1:9" x14ac:dyDescent="0.3">
      <c r="A13214" t="s">
        <v>23575</v>
      </c>
      <c r="B13214" t="s">
        <v>8273</v>
      </c>
      <c r="C13214" t="s">
        <v>10510</v>
      </c>
      <c r="D13214">
        <v>1</v>
      </c>
      <c r="E13214">
        <v>5</v>
      </c>
      <c r="F13214">
        <v>722.74</v>
      </c>
      <c r="G13214" t="b">
        <v>0</v>
      </c>
      <c r="H13214" t="str">
        <f>VLOOKUP(C13214,Products!A:B,2,FALSE)</f>
        <v>Fashion</v>
      </c>
      <c r="I13214">
        <f t="shared" si="206"/>
        <v>0</v>
      </c>
    </row>
    <row r="13215" spans="1:9" x14ac:dyDescent="0.3">
      <c r="A13215" t="s">
        <v>23576</v>
      </c>
      <c r="B13215" t="s">
        <v>8273</v>
      </c>
      <c r="C13215" t="s">
        <v>10413</v>
      </c>
      <c r="D13215">
        <v>1</v>
      </c>
      <c r="E13215">
        <v>10</v>
      </c>
      <c r="F13215">
        <v>409.32</v>
      </c>
      <c r="G13215" t="b">
        <v>0</v>
      </c>
      <c r="H13215" t="str">
        <f>VLOOKUP(C13215,Products!A:B,2,FALSE)</f>
        <v>Beauty &amp; Personal Care</v>
      </c>
      <c r="I13215">
        <f t="shared" si="206"/>
        <v>0</v>
      </c>
    </row>
    <row r="13216" spans="1:9" x14ac:dyDescent="0.3">
      <c r="A13216" t="s">
        <v>23577</v>
      </c>
      <c r="B13216" t="s">
        <v>8274</v>
      </c>
      <c r="C13216" t="s">
        <v>10363</v>
      </c>
      <c r="D13216">
        <v>1</v>
      </c>
      <c r="E13216">
        <v>0</v>
      </c>
      <c r="F13216">
        <v>2417.12</v>
      </c>
      <c r="G13216" t="b">
        <v>0</v>
      </c>
      <c r="H13216" t="str">
        <f>VLOOKUP(C13216,Products!A:B,2,FALSE)</f>
        <v>Home &amp; Kitchen</v>
      </c>
      <c r="I13216">
        <f t="shared" si="206"/>
        <v>0</v>
      </c>
    </row>
    <row r="13217" spans="1:9" x14ac:dyDescent="0.3">
      <c r="A13217" t="s">
        <v>23578</v>
      </c>
      <c r="B13217" t="s">
        <v>8274</v>
      </c>
      <c r="C13217" t="s">
        <v>10397</v>
      </c>
      <c r="D13217">
        <v>1</v>
      </c>
      <c r="E13217">
        <v>10</v>
      </c>
      <c r="F13217">
        <v>2963.3</v>
      </c>
      <c r="G13217" t="b">
        <v>0</v>
      </c>
      <c r="H13217" t="str">
        <f>VLOOKUP(C13217,Products!A:B,2,FALSE)</f>
        <v>Home &amp; Kitchen</v>
      </c>
      <c r="I13217">
        <f t="shared" si="206"/>
        <v>0</v>
      </c>
    </row>
    <row r="13218" spans="1:9" x14ac:dyDescent="0.3">
      <c r="A13218" t="s">
        <v>23579</v>
      </c>
      <c r="B13218" t="s">
        <v>8275</v>
      </c>
      <c r="C13218" t="s">
        <v>10317</v>
      </c>
      <c r="D13218">
        <v>1</v>
      </c>
      <c r="E13218">
        <v>10</v>
      </c>
      <c r="F13218">
        <v>1341.93</v>
      </c>
      <c r="G13218" t="b">
        <v>0</v>
      </c>
      <c r="H13218" t="str">
        <f>VLOOKUP(C13218,Products!A:B,2,FALSE)</f>
        <v>Home &amp; Kitchen</v>
      </c>
      <c r="I13218">
        <f t="shared" si="206"/>
        <v>0</v>
      </c>
    </row>
    <row r="13219" spans="1:9" x14ac:dyDescent="0.3">
      <c r="A13219" t="s">
        <v>23580</v>
      </c>
      <c r="B13219" t="s">
        <v>8276</v>
      </c>
      <c r="C13219" t="s">
        <v>10394</v>
      </c>
      <c r="D13219">
        <v>1</v>
      </c>
      <c r="E13219">
        <v>0</v>
      </c>
      <c r="F13219">
        <v>1312.34</v>
      </c>
      <c r="G13219" t="b">
        <v>0</v>
      </c>
      <c r="H13219" t="str">
        <f>VLOOKUP(C13219,Products!A:B,2,FALSE)</f>
        <v>Fashion</v>
      </c>
      <c r="I13219">
        <f t="shared" si="206"/>
        <v>0</v>
      </c>
    </row>
    <row r="13220" spans="1:9" x14ac:dyDescent="0.3">
      <c r="A13220" t="s">
        <v>23581</v>
      </c>
      <c r="B13220" t="s">
        <v>8277</v>
      </c>
      <c r="C13220" t="s">
        <v>10460</v>
      </c>
      <c r="D13220">
        <v>3</v>
      </c>
      <c r="E13220">
        <v>0</v>
      </c>
      <c r="F13220">
        <v>10641.81</v>
      </c>
      <c r="G13220" t="b">
        <v>0</v>
      </c>
      <c r="H13220" t="str">
        <f>VLOOKUP(C13220,Products!A:B,2,FALSE)</f>
        <v>Electronics</v>
      </c>
      <c r="I13220">
        <f t="shared" si="206"/>
        <v>0</v>
      </c>
    </row>
    <row r="13221" spans="1:9" x14ac:dyDescent="0.3">
      <c r="A13221" t="s">
        <v>23582</v>
      </c>
      <c r="B13221" t="s">
        <v>8277</v>
      </c>
      <c r="C13221" t="s">
        <v>10276</v>
      </c>
      <c r="D13221">
        <v>1</v>
      </c>
      <c r="E13221">
        <v>0</v>
      </c>
      <c r="F13221">
        <v>4680.1499999999996</v>
      </c>
      <c r="G13221" t="b">
        <v>0</v>
      </c>
      <c r="H13221" t="str">
        <f>VLOOKUP(C13221,Products!A:B,2,FALSE)</f>
        <v>Electronics</v>
      </c>
      <c r="I13221">
        <f t="shared" si="206"/>
        <v>0</v>
      </c>
    </row>
    <row r="13222" spans="1:9" x14ac:dyDescent="0.3">
      <c r="A13222" t="s">
        <v>23583</v>
      </c>
      <c r="B13222" t="s">
        <v>8278</v>
      </c>
      <c r="C13222" t="s">
        <v>10817</v>
      </c>
      <c r="D13222">
        <v>1</v>
      </c>
      <c r="E13222">
        <v>0</v>
      </c>
      <c r="F13222">
        <v>1484.55</v>
      </c>
      <c r="G13222" t="b">
        <v>0</v>
      </c>
      <c r="H13222" t="str">
        <f>VLOOKUP(C13222,Products!A:B,2,FALSE)</f>
        <v>Sports &amp; Fitness</v>
      </c>
      <c r="I13222">
        <f t="shared" si="206"/>
        <v>0</v>
      </c>
    </row>
    <row r="13223" spans="1:9" x14ac:dyDescent="0.3">
      <c r="A13223" t="s">
        <v>23584</v>
      </c>
      <c r="B13223" t="s">
        <v>8279</v>
      </c>
      <c r="C13223" t="s">
        <v>10342</v>
      </c>
      <c r="D13223">
        <v>2</v>
      </c>
      <c r="E13223">
        <v>10</v>
      </c>
      <c r="F13223">
        <v>7595.75</v>
      </c>
      <c r="G13223" t="b">
        <v>0</v>
      </c>
      <c r="H13223" t="str">
        <f>VLOOKUP(C13223,Products!A:B,2,FALSE)</f>
        <v>Electronics</v>
      </c>
      <c r="I13223">
        <f t="shared" si="206"/>
        <v>0</v>
      </c>
    </row>
    <row r="13224" spans="1:9" x14ac:dyDescent="0.3">
      <c r="A13224" t="s">
        <v>23585</v>
      </c>
      <c r="B13224" t="s">
        <v>8280</v>
      </c>
      <c r="C13224" t="s">
        <v>10379</v>
      </c>
      <c r="D13224">
        <v>1</v>
      </c>
      <c r="E13224">
        <v>0</v>
      </c>
      <c r="F13224">
        <v>2422.2800000000002</v>
      </c>
      <c r="G13224" t="b">
        <v>0</v>
      </c>
      <c r="H13224" t="str">
        <f>VLOOKUP(C13224,Products!A:B,2,FALSE)</f>
        <v>Home &amp; Kitchen</v>
      </c>
      <c r="I13224">
        <f t="shared" si="206"/>
        <v>0</v>
      </c>
    </row>
    <row r="13225" spans="1:9" x14ac:dyDescent="0.3">
      <c r="A13225" t="s">
        <v>23586</v>
      </c>
      <c r="B13225" t="s">
        <v>8280</v>
      </c>
      <c r="C13225" t="s">
        <v>10317</v>
      </c>
      <c r="D13225">
        <v>1</v>
      </c>
      <c r="E13225">
        <v>5</v>
      </c>
      <c r="F13225">
        <v>1416.48</v>
      </c>
      <c r="G13225" t="b">
        <v>0</v>
      </c>
      <c r="H13225" t="str">
        <f>VLOOKUP(C13225,Products!A:B,2,FALSE)</f>
        <v>Home &amp; Kitchen</v>
      </c>
      <c r="I13225">
        <f t="shared" si="206"/>
        <v>0</v>
      </c>
    </row>
    <row r="13226" spans="1:9" x14ac:dyDescent="0.3">
      <c r="A13226" t="s">
        <v>23587</v>
      </c>
      <c r="B13226" t="s">
        <v>8281</v>
      </c>
      <c r="C13226" t="s">
        <v>10276</v>
      </c>
      <c r="D13226">
        <v>1</v>
      </c>
      <c r="E13226">
        <v>10</v>
      </c>
      <c r="F13226">
        <v>4212.1400000000003</v>
      </c>
      <c r="G13226" t="b">
        <v>0</v>
      </c>
      <c r="H13226" t="str">
        <f>VLOOKUP(C13226,Products!A:B,2,FALSE)</f>
        <v>Electronics</v>
      </c>
      <c r="I13226">
        <f t="shared" si="206"/>
        <v>0</v>
      </c>
    </row>
    <row r="13227" spans="1:9" x14ac:dyDescent="0.3">
      <c r="A13227" t="s">
        <v>23588</v>
      </c>
      <c r="B13227" t="s">
        <v>8282</v>
      </c>
      <c r="C13227" t="s">
        <v>10315</v>
      </c>
      <c r="D13227">
        <v>1</v>
      </c>
      <c r="E13227">
        <v>0</v>
      </c>
      <c r="F13227">
        <v>1660.67</v>
      </c>
      <c r="G13227" t="b">
        <v>0</v>
      </c>
      <c r="H13227" t="str">
        <f>VLOOKUP(C13227,Products!A:B,2,FALSE)</f>
        <v>Fashion</v>
      </c>
      <c r="I13227">
        <f t="shared" si="206"/>
        <v>0</v>
      </c>
    </row>
    <row r="13228" spans="1:9" x14ac:dyDescent="0.3">
      <c r="A13228" t="s">
        <v>23589</v>
      </c>
      <c r="B13228" t="s">
        <v>8283</v>
      </c>
      <c r="C13228" t="s">
        <v>10282</v>
      </c>
      <c r="D13228">
        <v>1</v>
      </c>
      <c r="E13228">
        <v>10</v>
      </c>
      <c r="F13228">
        <v>1846.69</v>
      </c>
      <c r="G13228" t="b">
        <v>0</v>
      </c>
      <c r="H13228" t="str">
        <f>VLOOKUP(C13228,Products!A:B,2,FALSE)</f>
        <v>Electronics</v>
      </c>
      <c r="I13228">
        <f t="shared" si="206"/>
        <v>0</v>
      </c>
    </row>
    <row r="13229" spans="1:9" x14ac:dyDescent="0.3">
      <c r="A13229" t="s">
        <v>23590</v>
      </c>
      <c r="B13229" t="s">
        <v>8283</v>
      </c>
      <c r="C13229" t="s">
        <v>10647</v>
      </c>
      <c r="D13229">
        <v>2</v>
      </c>
      <c r="E13229">
        <v>0</v>
      </c>
      <c r="F13229">
        <v>1904.08</v>
      </c>
      <c r="G13229" t="b">
        <v>0</v>
      </c>
      <c r="H13229" t="str">
        <f>VLOOKUP(C13229,Products!A:B,2,FALSE)</f>
        <v>Beauty &amp; Personal Care</v>
      </c>
      <c r="I13229">
        <f t="shared" si="206"/>
        <v>0</v>
      </c>
    </row>
    <row r="13230" spans="1:9" x14ac:dyDescent="0.3">
      <c r="A13230" t="s">
        <v>23591</v>
      </c>
      <c r="B13230" t="s">
        <v>8284</v>
      </c>
      <c r="C13230" t="s">
        <v>10264</v>
      </c>
      <c r="D13230">
        <v>1</v>
      </c>
      <c r="E13230">
        <v>10</v>
      </c>
      <c r="F13230">
        <v>490.75</v>
      </c>
      <c r="G13230" t="b">
        <v>0</v>
      </c>
      <c r="H13230" t="str">
        <f>VLOOKUP(C13230,Products!A:B,2,FALSE)</f>
        <v>Electronics</v>
      </c>
      <c r="I13230">
        <f t="shared" si="206"/>
        <v>0</v>
      </c>
    </row>
    <row r="13231" spans="1:9" x14ac:dyDescent="0.3">
      <c r="A13231" t="s">
        <v>23592</v>
      </c>
      <c r="B13231" t="s">
        <v>8285</v>
      </c>
      <c r="C13231" t="s">
        <v>10585</v>
      </c>
      <c r="D13231">
        <v>1</v>
      </c>
      <c r="E13231">
        <v>10</v>
      </c>
      <c r="F13231">
        <v>1128.8699999999999</v>
      </c>
      <c r="G13231" t="b">
        <v>0</v>
      </c>
      <c r="H13231" t="str">
        <f>VLOOKUP(C13231,Products!A:B,2,FALSE)</f>
        <v>Beauty &amp; Personal Care</v>
      </c>
      <c r="I13231">
        <f t="shared" si="206"/>
        <v>0</v>
      </c>
    </row>
    <row r="13232" spans="1:9" x14ac:dyDescent="0.3">
      <c r="A13232" t="s">
        <v>23593</v>
      </c>
      <c r="B13232" t="s">
        <v>8285</v>
      </c>
      <c r="C13232" t="s">
        <v>10282</v>
      </c>
      <c r="D13232">
        <v>2</v>
      </c>
      <c r="E13232">
        <v>20</v>
      </c>
      <c r="F13232">
        <v>3283.01</v>
      </c>
      <c r="G13232" t="b">
        <v>0</v>
      </c>
      <c r="H13232" t="str">
        <f>VLOOKUP(C13232,Products!A:B,2,FALSE)</f>
        <v>Electronics</v>
      </c>
      <c r="I13232">
        <f t="shared" si="206"/>
        <v>0</v>
      </c>
    </row>
    <row r="13233" spans="1:9" x14ac:dyDescent="0.3">
      <c r="A13233" t="s">
        <v>23594</v>
      </c>
      <c r="B13233" t="s">
        <v>8286</v>
      </c>
      <c r="C13233" t="s">
        <v>10377</v>
      </c>
      <c r="D13233">
        <v>1</v>
      </c>
      <c r="E13233">
        <v>20</v>
      </c>
      <c r="F13233">
        <v>3284.41</v>
      </c>
      <c r="G13233" t="b">
        <v>0</v>
      </c>
      <c r="H13233" t="str">
        <f>VLOOKUP(C13233,Products!A:B,2,FALSE)</f>
        <v>Electronics</v>
      </c>
      <c r="I13233">
        <f t="shared" si="206"/>
        <v>0</v>
      </c>
    </row>
    <row r="13234" spans="1:9" x14ac:dyDescent="0.3">
      <c r="A13234" t="s">
        <v>23595</v>
      </c>
      <c r="B13234" t="s">
        <v>8287</v>
      </c>
      <c r="C13234" t="s">
        <v>10342</v>
      </c>
      <c r="D13234">
        <v>2</v>
      </c>
      <c r="E13234">
        <v>0</v>
      </c>
      <c r="F13234">
        <v>8439.7199999999993</v>
      </c>
      <c r="G13234" t="b">
        <v>0</v>
      </c>
      <c r="H13234" t="str">
        <f>VLOOKUP(C13234,Products!A:B,2,FALSE)</f>
        <v>Electronics</v>
      </c>
      <c r="I13234">
        <f t="shared" si="206"/>
        <v>0</v>
      </c>
    </row>
    <row r="13235" spans="1:9" x14ac:dyDescent="0.3">
      <c r="A13235" t="s">
        <v>23596</v>
      </c>
      <c r="B13235" t="s">
        <v>8288</v>
      </c>
      <c r="C13235" t="s">
        <v>10264</v>
      </c>
      <c r="D13235">
        <v>1</v>
      </c>
      <c r="E13235">
        <v>5</v>
      </c>
      <c r="F13235">
        <v>518.02</v>
      </c>
      <c r="G13235" t="b">
        <v>1</v>
      </c>
      <c r="H13235" t="str">
        <f>VLOOKUP(C13235,Products!A:B,2,FALSE)</f>
        <v>Electronics</v>
      </c>
      <c r="I13235">
        <f t="shared" si="206"/>
        <v>1</v>
      </c>
    </row>
    <row r="13236" spans="1:9" x14ac:dyDescent="0.3">
      <c r="A13236" t="s">
        <v>23597</v>
      </c>
      <c r="B13236" t="s">
        <v>8288</v>
      </c>
      <c r="C13236" t="s">
        <v>10377</v>
      </c>
      <c r="D13236">
        <v>2</v>
      </c>
      <c r="E13236">
        <v>10</v>
      </c>
      <c r="F13236">
        <v>7389.92</v>
      </c>
      <c r="G13236" t="b">
        <v>0</v>
      </c>
      <c r="H13236" t="str">
        <f>VLOOKUP(C13236,Products!A:B,2,FALSE)</f>
        <v>Electronics</v>
      </c>
      <c r="I13236">
        <f t="shared" si="206"/>
        <v>0</v>
      </c>
    </row>
    <row r="13237" spans="1:9" x14ac:dyDescent="0.3">
      <c r="A13237" t="s">
        <v>23598</v>
      </c>
      <c r="B13237" t="s">
        <v>8289</v>
      </c>
      <c r="C13237" t="s">
        <v>10331</v>
      </c>
      <c r="D13237">
        <v>2</v>
      </c>
      <c r="E13237">
        <v>20</v>
      </c>
      <c r="F13237">
        <v>3283.17</v>
      </c>
      <c r="G13237" t="b">
        <v>0</v>
      </c>
      <c r="H13237" t="str">
        <f>VLOOKUP(C13237,Products!A:B,2,FALSE)</f>
        <v>Sports &amp; Fitness</v>
      </c>
      <c r="I13237">
        <f t="shared" si="206"/>
        <v>0</v>
      </c>
    </row>
    <row r="13238" spans="1:9" x14ac:dyDescent="0.3">
      <c r="A13238" t="s">
        <v>23599</v>
      </c>
      <c r="B13238" t="s">
        <v>8290</v>
      </c>
      <c r="C13238" t="s">
        <v>10502</v>
      </c>
      <c r="D13238">
        <v>1</v>
      </c>
      <c r="E13238">
        <v>10</v>
      </c>
      <c r="F13238">
        <v>1555.64</v>
      </c>
      <c r="G13238" t="b">
        <v>0</v>
      </c>
      <c r="H13238" t="str">
        <f>VLOOKUP(C13238,Products!A:B,2,FALSE)</f>
        <v>Home &amp; Kitchen</v>
      </c>
      <c r="I13238">
        <f t="shared" si="206"/>
        <v>0</v>
      </c>
    </row>
    <row r="13239" spans="1:9" x14ac:dyDescent="0.3">
      <c r="A13239" t="s">
        <v>23600</v>
      </c>
      <c r="B13239" t="s">
        <v>8291</v>
      </c>
      <c r="C13239" t="s">
        <v>10310</v>
      </c>
      <c r="D13239">
        <v>1</v>
      </c>
      <c r="E13239">
        <v>10</v>
      </c>
      <c r="F13239">
        <v>1105.54</v>
      </c>
      <c r="G13239" t="b">
        <v>0</v>
      </c>
      <c r="H13239" t="str">
        <f>VLOOKUP(C13239,Products!A:B,2,FALSE)</f>
        <v>Fashion</v>
      </c>
      <c r="I13239">
        <f t="shared" si="206"/>
        <v>0</v>
      </c>
    </row>
    <row r="13240" spans="1:9" x14ac:dyDescent="0.3">
      <c r="A13240" t="s">
        <v>23601</v>
      </c>
      <c r="B13240" t="s">
        <v>8292</v>
      </c>
      <c r="C13240" t="s">
        <v>10260</v>
      </c>
      <c r="D13240">
        <v>1</v>
      </c>
      <c r="E13240">
        <v>0</v>
      </c>
      <c r="F13240">
        <v>1415.95</v>
      </c>
      <c r="G13240" t="b">
        <v>0</v>
      </c>
      <c r="H13240" t="str">
        <f>VLOOKUP(C13240,Products!A:B,2,FALSE)</f>
        <v>Fashion</v>
      </c>
      <c r="I13240">
        <f t="shared" si="206"/>
        <v>0</v>
      </c>
    </row>
    <row r="13241" spans="1:9" x14ac:dyDescent="0.3">
      <c r="A13241" t="s">
        <v>23602</v>
      </c>
      <c r="B13241" t="s">
        <v>8292</v>
      </c>
      <c r="C13241" t="s">
        <v>10262</v>
      </c>
      <c r="D13241">
        <v>2</v>
      </c>
      <c r="E13241">
        <v>15</v>
      </c>
      <c r="F13241">
        <v>3002.66</v>
      </c>
      <c r="G13241" t="b">
        <v>0</v>
      </c>
      <c r="H13241" t="str">
        <f>VLOOKUP(C13241,Products!A:B,2,FALSE)</f>
        <v>Electronics</v>
      </c>
      <c r="I13241">
        <f t="shared" si="206"/>
        <v>0</v>
      </c>
    </row>
    <row r="13242" spans="1:9" x14ac:dyDescent="0.3">
      <c r="A13242" t="s">
        <v>23603</v>
      </c>
      <c r="B13242" t="s">
        <v>8292</v>
      </c>
      <c r="C13242" t="s">
        <v>10264</v>
      </c>
      <c r="D13242">
        <v>1</v>
      </c>
      <c r="E13242">
        <v>20</v>
      </c>
      <c r="F13242">
        <v>436.22</v>
      </c>
      <c r="G13242" t="b">
        <v>0</v>
      </c>
      <c r="H13242" t="str">
        <f>VLOOKUP(C13242,Products!A:B,2,FALSE)</f>
        <v>Electronics</v>
      </c>
      <c r="I13242">
        <f t="shared" si="206"/>
        <v>0</v>
      </c>
    </row>
    <row r="13243" spans="1:9" x14ac:dyDescent="0.3">
      <c r="A13243" t="s">
        <v>23604</v>
      </c>
      <c r="B13243" t="s">
        <v>8293</v>
      </c>
      <c r="C13243" t="s">
        <v>10290</v>
      </c>
      <c r="D13243">
        <v>1</v>
      </c>
      <c r="E13243">
        <v>20</v>
      </c>
      <c r="F13243">
        <v>2600.4699999999998</v>
      </c>
      <c r="G13243" t="b">
        <v>0</v>
      </c>
      <c r="H13243" t="str">
        <f>VLOOKUP(C13243,Products!A:B,2,FALSE)</f>
        <v>Electronics</v>
      </c>
      <c r="I13243">
        <f t="shared" si="206"/>
        <v>0</v>
      </c>
    </row>
    <row r="13244" spans="1:9" x14ac:dyDescent="0.3">
      <c r="A13244" t="s">
        <v>23605</v>
      </c>
      <c r="B13244" t="s">
        <v>8294</v>
      </c>
      <c r="C13244" t="s">
        <v>10301</v>
      </c>
      <c r="D13244">
        <v>1</v>
      </c>
      <c r="E13244">
        <v>5</v>
      </c>
      <c r="F13244">
        <v>1079.95</v>
      </c>
      <c r="G13244" t="b">
        <v>0</v>
      </c>
      <c r="H13244" t="str">
        <f>VLOOKUP(C13244,Products!A:B,2,FALSE)</f>
        <v>Fashion</v>
      </c>
      <c r="I13244">
        <f t="shared" si="206"/>
        <v>0</v>
      </c>
    </row>
    <row r="13245" spans="1:9" x14ac:dyDescent="0.3">
      <c r="A13245" t="s">
        <v>23606</v>
      </c>
      <c r="B13245" t="s">
        <v>8294</v>
      </c>
      <c r="C13245" t="s">
        <v>10276</v>
      </c>
      <c r="D13245">
        <v>1</v>
      </c>
      <c r="E13245">
        <v>10</v>
      </c>
      <c r="F13245">
        <v>4212.1400000000003</v>
      </c>
      <c r="G13245" t="b">
        <v>0</v>
      </c>
      <c r="H13245" t="str">
        <f>VLOOKUP(C13245,Products!A:B,2,FALSE)</f>
        <v>Electronics</v>
      </c>
      <c r="I13245">
        <f t="shared" si="206"/>
        <v>0</v>
      </c>
    </row>
    <row r="13246" spans="1:9" x14ac:dyDescent="0.3">
      <c r="A13246" t="s">
        <v>23607</v>
      </c>
      <c r="B13246" t="s">
        <v>8294</v>
      </c>
      <c r="C13246" t="s">
        <v>10310</v>
      </c>
      <c r="D13246">
        <v>1</v>
      </c>
      <c r="E13246">
        <v>0</v>
      </c>
      <c r="F13246">
        <v>1228.3800000000001</v>
      </c>
      <c r="G13246" t="b">
        <v>0</v>
      </c>
      <c r="H13246" t="str">
        <f>VLOOKUP(C13246,Products!A:B,2,FALSE)</f>
        <v>Fashion</v>
      </c>
      <c r="I13246">
        <f t="shared" si="206"/>
        <v>0</v>
      </c>
    </row>
    <row r="13247" spans="1:9" x14ac:dyDescent="0.3">
      <c r="A13247" t="s">
        <v>23608</v>
      </c>
      <c r="B13247" t="s">
        <v>8294</v>
      </c>
      <c r="C13247" t="s">
        <v>10394</v>
      </c>
      <c r="D13247">
        <v>3</v>
      </c>
      <c r="E13247">
        <v>0</v>
      </c>
      <c r="F13247">
        <v>3937.02</v>
      </c>
      <c r="G13247" t="b">
        <v>0</v>
      </c>
      <c r="H13247" t="str">
        <f>VLOOKUP(C13247,Products!A:B,2,FALSE)</f>
        <v>Fashion</v>
      </c>
      <c r="I13247">
        <f t="shared" si="206"/>
        <v>0</v>
      </c>
    </row>
    <row r="13248" spans="1:9" x14ac:dyDescent="0.3">
      <c r="A13248" t="s">
        <v>23609</v>
      </c>
      <c r="B13248" t="s">
        <v>8295</v>
      </c>
      <c r="C13248" t="s">
        <v>10583</v>
      </c>
      <c r="D13248">
        <v>3</v>
      </c>
      <c r="E13248">
        <v>15</v>
      </c>
      <c r="F13248">
        <v>226.49</v>
      </c>
      <c r="G13248" t="b">
        <v>0</v>
      </c>
      <c r="H13248" t="str">
        <f>VLOOKUP(C13248,Products!A:B,2,FALSE)</f>
        <v>Books &amp; Stationery</v>
      </c>
      <c r="I13248">
        <f t="shared" si="206"/>
        <v>0</v>
      </c>
    </row>
    <row r="13249" spans="1:9" x14ac:dyDescent="0.3">
      <c r="A13249" t="s">
        <v>23610</v>
      </c>
      <c r="B13249" t="s">
        <v>8295</v>
      </c>
      <c r="C13249" t="s">
        <v>10355</v>
      </c>
      <c r="D13249">
        <v>1</v>
      </c>
      <c r="E13249">
        <v>15</v>
      </c>
      <c r="F13249">
        <v>4047.05</v>
      </c>
      <c r="G13249" t="b">
        <v>0</v>
      </c>
      <c r="H13249" t="str">
        <f>VLOOKUP(C13249,Products!A:B,2,FALSE)</f>
        <v>Electronics</v>
      </c>
      <c r="I13249">
        <f t="shared" si="206"/>
        <v>0</v>
      </c>
    </row>
    <row r="13250" spans="1:9" x14ac:dyDescent="0.3">
      <c r="A13250" t="s">
        <v>23611</v>
      </c>
      <c r="B13250" t="s">
        <v>8296</v>
      </c>
      <c r="C13250" t="s">
        <v>10580</v>
      </c>
      <c r="D13250">
        <v>1</v>
      </c>
      <c r="E13250">
        <v>10</v>
      </c>
      <c r="F13250">
        <v>795.36</v>
      </c>
      <c r="G13250" t="b">
        <v>0</v>
      </c>
      <c r="H13250" t="str">
        <f>VLOOKUP(C13250,Products!A:B,2,FALSE)</f>
        <v>Fashion</v>
      </c>
      <c r="I13250">
        <f t="shared" ref="I13250:I13313" si="207">IF(G13250=TRUE,1,0)</f>
        <v>0</v>
      </c>
    </row>
    <row r="13251" spans="1:9" x14ac:dyDescent="0.3">
      <c r="A13251" t="s">
        <v>23612</v>
      </c>
      <c r="B13251" t="s">
        <v>8297</v>
      </c>
      <c r="C13251" t="s">
        <v>10323</v>
      </c>
      <c r="D13251">
        <v>1</v>
      </c>
      <c r="E13251">
        <v>0</v>
      </c>
      <c r="F13251">
        <v>796.74</v>
      </c>
      <c r="G13251" t="b">
        <v>0</v>
      </c>
      <c r="H13251" t="str">
        <f>VLOOKUP(C13251,Products!A:B,2,FALSE)</f>
        <v>Electronics</v>
      </c>
      <c r="I13251">
        <f t="shared" si="207"/>
        <v>0</v>
      </c>
    </row>
    <row r="13252" spans="1:9" x14ac:dyDescent="0.3">
      <c r="A13252" t="s">
        <v>23613</v>
      </c>
      <c r="B13252" t="s">
        <v>8298</v>
      </c>
      <c r="C13252" t="s">
        <v>10367</v>
      </c>
      <c r="D13252">
        <v>1</v>
      </c>
      <c r="E13252">
        <v>15</v>
      </c>
      <c r="F13252">
        <v>663.43</v>
      </c>
      <c r="G13252" t="b">
        <v>0</v>
      </c>
      <c r="H13252" t="str">
        <f>VLOOKUP(C13252,Products!A:B,2,FALSE)</f>
        <v>Home &amp; Kitchen</v>
      </c>
      <c r="I13252">
        <f t="shared" si="207"/>
        <v>0</v>
      </c>
    </row>
    <row r="13253" spans="1:9" x14ac:dyDescent="0.3">
      <c r="A13253" t="s">
        <v>23614</v>
      </c>
      <c r="B13253" t="s">
        <v>8299</v>
      </c>
      <c r="C13253" t="s">
        <v>10400</v>
      </c>
      <c r="D13253">
        <v>1</v>
      </c>
      <c r="E13253">
        <v>20</v>
      </c>
      <c r="F13253">
        <v>1269.3599999999999</v>
      </c>
      <c r="G13253" t="b">
        <v>0</v>
      </c>
      <c r="H13253" t="str">
        <f>VLOOKUP(C13253,Products!A:B,2,FALSE)</f>
        <v>Home &amp; Kitchen</v>
      </c>
      <c r="I13253">
        <f t="shared" si="207"/>
        <v>0</v>
      </c>
    </row>
    <row r="13254" spans="1:9" x14ac:dyDescent="0.3">
      <c r="A13254" t="s">
        <v>23615</v>
      </c>
      <c r="B13254" t="s">
        <v>8299</v>
      </c>
      <c r="C13254" t="s">
        <v>10348</v>
      </c>
      <c r="D13254">
        <v>1</v>
      </c>
      <c r="E13254">
        <v>10</v>
      </c>
      <c r="F13254">
        <v>2209.5</v>
      </c>
      <c r="G13254" t="b">
        <v>0</v>
      </c>
      <c r="H13254" t="str">
        <f>VLOOKUP(C13254,Products!A:B,2,FALSE)</f>
        <v>Sports &amp; Fitness</v>
      </c>
      <c r="I13254">
        <f t="shared" si="207"/>
        <v>0</v>
      </c>
    </row>
    <row r="13255" spans="1:9" x14ac:dyDescent="0.3">
      <c r="A13255" t="s">
        <v>23616</v>
      </c>
      <c r="B13255" t="s">
        <v>8300</v>
      </c>
      <c r="C13255" t="s">
        <v>10264</v>
      </c>
      <c r="D13255">
        <v>1</v>
      </c>
      <c r="E13255">
        <v>0</v>
      </c>
      <c r="F13255">
        <v>545.28</v>
      </c>
      <c r="G13255" t="b">
        <v>0</v>
      </c>
      <c r="H13255" t="str">
        <f>VLOOKUP(C13255,Products!A:B,2,FALSE)</f>
        <v>Electronics</v>
      </c>
      <c r="I13255">
        <f t="shared" si="207"/>
        <v>0</v>
      </c>
    </row>
    <row r="13256" spans="1:9" x14ac:dyDescent="0.3">
      <c r="A13256" t="s">
        <v>23617</v>
      </c>
      <c r="B13256" t="s">
        <v>8300</v>
      </c>
      <c r="C13256" t="s">
        <v>10384</v>
      </c>
      <c r="D13256">
        <v>1</v>
      </c>
      <c r="E13256">
        <v>0</v>
      </c>
      <c r="F13256">
        <v>731.17</v>
      </c>
      <c r="G13256" t="b">
        <v>0</v>
      </c>
      <c r="H13256" t="str">
        <f>VLOOKUP(C13256,Products!A:B,2,FALSE)</f>
        <v>Beauty &amp; Personal Care</v>
      </c>
      <c r="I13256">
        <f t="shared" si="207"/>
        <v>0</v>
      </c>
    </row>
    <row r="13257" spans="1:9" x14ac:dyDescent="0.3">
      <c r="A13257" t="s">
        <v>23618</v>
      </c>
      <c r="B13257" t="s">
        <v>8301</v>
      </c>
      <c r="C13257" t="s">
        <v>10290</v>
      </c>
      <c r="D13257">
        <v>1</v>
      </c>
      <c r="E13257">
        <v>0</v>
      </c>
      <c r="F13257">
        <v>3250.59</v>
      </c>
      <c r="G13257" t="b">
        <v>0</v>
      </c>
      <c r="H13257" t="str">
        <f>VLOOKUP(C13257,Products!A:B,2,FALSE)</f>
        <v>Electronics</v>
      </c>
      <c r="I13257">
        <f t="shared" si="207"/>
        <v>0</v>
      </c>
    </row>
    <row r="13258" spans="1:9" x14ac:dyDescent="0.3">
      <c r="A13258" t="s">
        <v>23619</v>
      </c>
      <c r="B13258" t="s">
        <v>8301</v>
      </c>
      <c r="C13258" t="s">
        <v>10494</v>
      </c>
      <c r="D13258">
        <v>1</v>
      </c>
      <c r="E13258">
        <v>10</v>
      </c>
      <c r="F13258">
        <v>1258.06</v>
      </c>
      <c r="G13258" t="b">
        <v>0</v>
      </c>
      <c r="H13258" t="str">
        <f>VLOOKUP(C13258,Products!A:B,2,FALSE)</f>
        <v>Home &amp; Kitchen</v>
      </c>
      <c r="I13258">
        <f t="shared" si="207"/>
        <v>0</v>
      </c>
    </row>
    <row r="13259" spans="1:9" x14ac:dyDescent="0.3">
      <c r="A13259" t="s">
        <v>23620</v>
      </c>
      <c r="B13259" t="s">
        <v>8301</v>
      </c>
      <c r="C13259" t="s">
        <v>10286</v>
      </c>
      <c r="D13259">
        <v>2</v>
      </c>
      <c r="E13259">
        <v>0</v>
      </c>
      <c r="F13259">
        <v>634.76</v>
      </c>
      <c r="G13259" t="b">
        <v>0</v>
      </c>
      <c r="H13259" t="str">
        <f>VLOOKUP(C13259,Products!A:B,2,FALSE)</f>
        <v>Fashion</v>
      </c>
      <c r="I13259">
        <f t="shared" si="207"/>
        <v>0</v>
      </c>
    </row>
    <row r="13260" spans="1:9" x14ac:dyDescent="0.3">
      <c r="A13260" t="s">
        <v>23621</v>
      </c>
      <c r="B13260" t="s">
        <v>8302</v>
      </c>
      <c r="C13260" t="s">
        <v>10262</v>
      </c>
      <c r="D13260">
        <v>1</v>
      </c>
      <c r="E13260">
        <v>0</v>
      </c>
      <c r="F13260">
        <v>1766.27</v>
      </c>
      <c r="G13260" t="b">
        <v>1</v>
      </c>
      <c r="H13260" t="str">
        <f>VLOOKUP(C13260,Products!A:B,2,FALSE)</f>
        <v>Electronics</v>
      </c>
      <c r="I13260">
        <f t="shared" si="207"/>
        <v>1</v>
      </c>
    </row>
    <row r="13261" spans="1:9" x14ac:dyDescent="0.3">
      <c r="A13261" t="s">
        <v>23622</v>
      </c>
      <c r="B13261" t="s">
        <v>8303</v>
      </c>
      <c r="C13261" t="s">
        <v>10379</v>
      </c>
      <c r="D13261">
        <v>1</v>
      </c>
      <c r="E13261">
        <v>5</v>
      </c>
      <c r="F13261">
        <v>2301.17</v>
      </c>
      <c r="G13261" t="b">
        <v>0</v>
      </c>
      <c r="H13261" t="str">
        <f>VLOOKUP(C13261,Products!A:B,2,FALSE)</f>
        <v>Home &amp; Kitchen</v>
      </c>
      <c r="I13261">
        <f t="shared" si="207"/>
        <v>0</v>
      </c>
    </row>
    <row r="13262" spans="1:9" x14ac:dyDescent="0.3">
      <c r="A13262" t="s">
        <v>23623</v>
      </c>
      <c r="B13262" t="s">
        <v>8303</v>
      </c>
      <c r="C13262" t="s">
        <v>10474</v>
      </c>
      <c r="D13262">
        <v>1</v>
      </c>
      <c r="E13262">
        <v>0</v>
      </c>
      <c r="F13262">
        <v>1927.97</v>
      </c>
      <c r="G13262" t="b">
        <v>0</v>
      </c>
      <c r="H13262" t="str">
        <f>VLOOKUP(C13262,Products!A:B,2,FALSE)</f>
        <v>Electronics</v>
      </c>
      <c r="I13262">
        <f t="shared" si="207"/>
        <v>0</v>
      </c>
    </row>
    <row r="13263" spans="1:9" x14ac:dyDescent="0.3">
      <c r="A13263" t="s">
        <v>23624</v>
      </c>
      <c r="B13263" t="s">
        <v>8303</v>
      </c>
      <c r="C13263" t="s">
        <v>10400</v>
      </c>
      <c r="D13263">
        <v>3</v>
      </c>
      <c r="E13263">
        <v>5</v>
      </c>
      <c r="F13263">
        <v>4522.1000000000004</v>
      </c>
      <c r="G13263" t="b">
        <v>0</v>
      </c>
      <c r="H13263" t="str">
        <f>VLOOKUP(C13263,Products!A:B,2,FALSE)</f>
        <v>Home &amp; Kitchen</v>
      </c>
      <c r="I13263">
        <f t="shared" si="207"/>
        <v>0</v>
      </c>
    </row>
    <row r="13264" spans="1:9" x14ac:dyDescent="0.3">
      <c r="A13264" t="s">
        <v>23625</v>
      </c>
      <c r="B13264" t="s">
        <v>8304</v>
      </c>
      <c r="C13264" t="s">
        <v>11398</v>
      </c>
      <c r="D13264">
        <v>3</v>
      </c>
      <c r="E13264">
        <v>0</v>
      </c>
      <c r="F13264">
        <v>593.91</v>
      </c>
      <c r="G13264" t="b">
        <v>0</v>
      </c>
      <c r="H13264" t="str">
        <f>VLOOKUP(C13264,Products!A:B,2,FALSE)</f>
        <v>Books &amp; Stationery</v>
      </c>
      <c r="I13264">
        <f t="shared" si="207"/>
        <v>0</v>
      </c>
    </row>
    <row r="13265" spans="1:9" x14ac:dyDescent="0.3">
      <c r="A13265" t="s">
        <v>23626</v>
      </c>
      <c r="B13265" t="s">
        <v>8304</v>
      </c>
      <c r="C13265" t="s">
        <v>10303</v>
      </c>
      <c r="D13265">
        <v>1</v>
      </c>
      <c r="E13265">
        <v>0</v>
      </c>
      <c r="F13265">
        <v>612.88</v>
      </c>
      <c r="G13265" t="b">
        <v>1</v>
      </c>
      <c r="H13265" t="str">
        <f>VLOOKUP(C13265,Products!A:B,2,FALSE)</f>
        <v>Fashion</v>
      </c>
      <c r="I13265">
        <f t="shared" si="207"/>
        <v>1</v>
      </c>
    </row>
    <row r="13266" spans="1:9" x14ac:dyDescent="0.3">
      <c r="A13266" t="s">
        <v>23627</v>
      </c>
      <c r="B13266" t="s">
        <v>8305</v>
      </c>
      <c r="C13266" t="s">
        <v>10361</v>
      </c>
      <c r="D13266">
        <v>1</v>
      </c>
      <c r="E13266">
        <v>10</v>
      </c>
      <c r="F13266">
        <v>880.36</v>
      </c>
      <c r="G13266" t="b">
        <v>0</v>
      </c>
      <c r="H13266" t="str">
        <f>VLOOKUP(C13266,Products!A:B,2,FALSE)</f>
        <v>Fashion</v>
      </c>
      <c r="I13266">
        <f t="shared" si="207"/>
        <v>0</v>
      </c>
    </row>
    <row r="13267" spans="1:9" x14ac:dyDescent="0.3">
      <c r="A13267" t="s">
        <v>23628</v>
      </c>
      <c r="B13267" t="s">
        <v>8306</v>
      </c>
      <c r="C13267" t="s">
        <v>10551</v>
      </c>
      <c r="D13267">
        <v>2</v>
      </c>
      <c r="E13267">
        <v>5</v>
      </c>
      <c r="F13267">
        <v>2600.09</v>
      </c>
      <c r="G13267" t="b">
        <v>0</v>
      </c>
      <c r="H13267" t="str">
        <f>VLOOKUP(C13267,Products!A:B,2,FALSE)</f>
        <v>Sports &amp; Fitness</v>
      </c>
      <c r="I13267">
        <f t="shared" si="207"/>
        <v>0</v>
      </c>
    </row>
    <row r="13268" spans="1:9" x14ac:dyDescent="0.3">
      <c r="A13268" t="s">
        <v>23629</v>
      </c>
      <c r="B13268" t="s">
        <v>8307</v>
      </c>
      <c r="C13268" t="s">
        <v>10513</v>
      </c>
      <c r="D13268">
        <v>1</v>
      </c>
      <c r="E13268">
        <v>0</v>
      </c>
      <c r="F13268">
        <v>1029.93</v>
      </c>
      <c r="G13268" t="b">
        <v>0</v>
      </c>
      <c r="H13268" t="str">
        <f>VLOOKUP(C13268,Products!A:B,2,FALSE)</f>
        <v>Fashion</v>
      </c>
      <c r="I13268">
        <f t="shared" si="207"/>
        <v>0</v>
      </c>
    </row>
    <row r="13269" spans="1:9" x14ac:dyDescent="0.3">
      <c r="A13269" t="s">
        <v>23630</v>
      </c>
      <c r="B13269" t="s">
        <v>8308</v>
      </c>
      <c r="C13269" t="s">
        <v>10626</v>
      </c>
      <c r="D13269">
        <v>1</v>
      </c>
      <c r="E13269">
        <v>5</v>
      </c>
      <c r="F13269">
        <v>1317.56</v>
      </c>
      <c r="G13269" t="b">
        <v>1</v>
      </c>
      <c r="H13269" t="str">
        <f>VLOOKUP(C13269,Products!A:B,2,FALSE)</f>
        <v>Home &amp; Kitchen</v>
      </c>
      <c r="I13269">
        <f t="shared" si="207"/>
        <v>1</v>
      </c>
    </row>
    <row r="13270" spans="1:9" x14ac:dyDescent="0.3">
      <c r="A13270" t="s">
        <v>23631</v>
      </c>
      <c r="B13270" t="s">
        <v>8308</v>
      </c>
      <c r="C13270" t="s">
        <v>10691</v>
      </c>
      <c r="D13270">
        <v>1</v>
      </c>
      <c r="E13270">
        <v>0</v>
      </c>
      <c r="F13270">
        <v>502.81</v>
      </c>
      <c r="G13270" t="b">
        <v>0</v>
      </c>
      <c r="H13270" t="str">
        <f>VLOOKUP(C13270,Products!A:B,2,FALSE)</f>
        <v>Fashion</v>
      </c>
      <c r="I13270">
        <f t="shared" si="207"/>
        <v>0</v>
      </c>
    </row>
    <row r="13271" spans="1:9" x14ac:dyDescent="0.3">
      <c r="A13271" t="s">
        <v>23632</v>
      </c>
      <c r="B13271" t="s">
        <v>8309</v>
      </c>
      <c r="C13271" t="s">
        <v>10290</v>
      </c>
      <c r="D13271">
        <v>1</v>
      </c>
      <c r="E13271">
        <v>10</v>
      </c>
      <c r="F13271">
        <v>2925.53</v>
      </c>
      <c r="G13271" t="b">
        <v>0</v>
      </c>
      <c r="H13271" t="str">
        <f>VLOOKUP(C13271,Products!A:B,2,FALSE)</f>
        <v>Electronics</v>
      </c>
      <c r="I13271">
        <f t="shared" si="207"/>
        <v>0</v>
      </c>
    </row>
    <row r="13272" spans="1:9" x14ac:dyDescent="0.3">
      <c r="A13272" t="s">
        <v>23633</v>
      </c>
      <c r="B13272" t="s">
        <v>8309</v>
      </c>
      <c r="C13272" t="s">
        <v>10817</v>
      </c>
      <c r="D13272">
        <v>1</v>
      </c>
      <c r="E13272">
        <v>10</v>
      </c>
      <c r="F13272">
        <v>1336.1</v>
      </c>
      <c r="G13272" t="b">
        <v>0</v>
      </c>
      <c r="H13272" t="str">
        <f>VLOOKUP(C13272,Products!A:B,2,FALSE)</f>
        <v>Sports &amp; Fitness</v>
      </c>
      <c r="I13272">
        <f t="shared" si="207"/>
        <v>0</v>
      </c>
    </row>
    <row r="13273" spans="1:9" x14ac:dyDescent="0.3">
      <c r="A13273" t="s">
        <v>23634</v>
      </c>
      <c r="B13273" t="s">
        <v>8309</v>
      </c>
      <c r="C13273" t="s">
        <v>10422</v>
      </c>
      <c r="D13273">
        <v>2</v>
      </c>
      <c r="E13273">
        <v>10</v>
      </c>
      <c r="F13273">
        <v>2164.4499999999998</v>
      </c>
      <c r="G13273" t="b">
        <v>0</v>
      </c>
      <c r="H13273" t="str">
        <f>VLOOKUP(C13273,Products!A:B,2,FALSE)</f>
        <v>Fashion</v>
      </c>
      <c r="I13273">
        <f t="shared" si="207"/>
        <v>0</v>
      </c>
    </row>
    <row r="13274" spans="1:9" x14ac:dyDescent="0.3">
      <c r="A13274" t="s">
        <v>23635</v>
      </c>
      <c r="B13274" t="s">
        <v>8310</v>
      </c>
      <c r="C13274" t="s">
        <v>10321</v>
      </c>
      <c r="D13274">
        <v>1</v>
      </c>
      <c r="E13274">
        <v>5</v>
      </c>
      <c r="F13274">
        <v>3788.22</v>
      </c>
      <c r="G13274" t="b">
        <v>0</v>
      </c>
      <c r="H13274" t="str">
        <f>VLOOKUP(C13274,Products!A:B,2,FALSE)</f>
        <v>Electronics</v>
      </c>
      <c r="I13274">
        <f t="shared" si="207"/>
        <v>0</v>
      </c>
    </row>
    <row r="13275" spans="1:9" x14ac:dyDescent="0.3">
      <c r="A13275" t="s">
        <v>23636</v>
      </c>
      <c r="B13275" t="s">
        <v>8310</v>
      </c>
      <c r="C13275" t="s">
        <v>10317</v>
      </c>
      <c r="D13275">
        <v>2</v>
      </c>
      <c r="E13275">
        <v>20</v>
      </c>
      <c r="F13275">
        <v>2385.65</v>
      </c>
      <c r="G13275" t="b">
        <v>0</v>
      </c>
      <c r="H13275" t="str">
        <f>VLOOKUP(C13275,Products!A:B,2,FALSE)</f>
        <v>Home &amp; Kitchen</v>
      </c>
      <c r="I13275">
        <f t="shared" si="207"/>
        <v>0</v>
      </c>
    </row>
    <row r="13276" spans="1:9" x14ac:dyDescent="0.3">
      <c r="A13276" t="s">
        <v>23637</v>
      </c>
      <c r="B13276" t="s">
        <v>8311</v>
      </c>
      <c r="C13276" t="s">
        <v>10691</v>
      </c>
      <c r="D13276">
        <v>1</v>
      </c>
      <c r="E13276">
        <v>15</v>
      </c>
      <c r="F13276">
        <v>427.39</v>
      </c>
      <c r="G13276" t="b">
        <v>0</v>
      </c>
      <c r="H13276" t="str">
        <f>VLOOKUP(C13276,Products!A:B,2,FALSE)</f>
        <v>Fashion</v>
      </c>
      <c r="I13276">
        <f t="shared" si="207"/>
        <v>0</v>
      </c>
    </row>
    <row r="13277" spans="1:9" x14ac:dyDescent="0.3">
      <c r="A13277" t="s">
        <v>23638</v>
      </c>
      <c r="B13277" t="s">
        <v>8311</v>
      </c>
      <c r="C13277" t="s">
        <v>10290</v>
      </c>
      <c r="D13277">
        <v>2</v>
      </c>
      <c r="E13277">
        <v>15</v>
      </c>
      <c r="F13277">
        <v>5526</v>
      </c>
      <c r="G13277" t="b">
        <v>0</v>
      </c>
      <c r="H13277" t="str">
        <f>VLOOKUP(C13277,Products!A:B,2,FALSE)</f>
        <v>Electronics</v>
      </c>
      <c r="I13277">
        <f t="shared" si="207"/>
        <v>0</v>
      </c>
    </row>
    <row r="13278" spans="1:9" x14ac:dyDescent="0.3">
      <c r="A13278" t="s">
        <v>23639</v>
      </c>
      <c r="B13278" t="s">
        <v>8311</v>
      </c>
      <c r="C13278" t="s">
        <v>10274</v>
      </c>
      <c r="D13278">
        <v>1</v>
      </c>
      <c r="E13278">
        <v>0</v>
      </c>
      <c r="F13278">
        <v>1715.95</v>
      </c>
      <c r="G13278" t="b">
        <v>0</v>
      </c>
      <c r="H13278" t="str">
        <f>VLOOKUP(C13278,Products!A:B,2,FALSE)</f>
        <v>Home &amp; Kitchen</v>
      </c>
      <c r="I13278">
        <f t="shared" si="207"/>
        <v>0</v>
      </c>
    </row>
    <row r="13279" spans="1:9" x14ac:dyDescent="0.3">
      <c r="A13279" t="s">
        <v>23640</v>
      </c>
      <c r="B13279" t="s">
        <v>8312</v>
      </c>
      <c r="C13279" t="s">
        <v>10481</v>
      </c>
      <c r="D13279">
        <v>3</v>
      </c>
      <c r="E13279">
        <v>5</v>
      </c>
      <c r="F13279">
        <v>618.36</v>
      </c>
      <c r="G13279" t="b">
        <v>0</v>
      </c>
      <c r="H13279" t="str">
        <f>VLOOKUP(C13279,Products!A:B,2,FALSE)</f>
        <v>Beauty &amp; Personal Care</v>
      </c>
      <c r="I13279">
        <f t="shared" si="207"/>
        <v>0</v>
      </c>
    </row>
    <row r="13280" spans="1:9" x14ac:dyDescent="0.3">
      <c r="A13280" t="s">
        <v>23641</v>
      </c>
      <c r="B13280" t="s">
        <v>8312</v>
      </c>
      <c r="C13280" t="s">
        <v>10474</v>
      </c>
      <c r="D13280">
        <v>1</v>
      </c>
      <c r="E13280">
        <v>10</v>
      </c>
      <c r="F13280">
        <v>1735.17</v>
      </c>
      <c r="G13280" t="b">
        <v>0</v>
      </c>
      <c r="H13280" t="str">
        <f>VLOOKUP(C13280,Products!A:B,2,FALSE)</f>
        <v>Electronics</v>
      </c>
      <c r="I13280">
        <f t="shared" si="207"/>
        <v>0</v>
      </c>
    </row>
    <row r="13281" spans="1:9" x14ac:dyDescent="0.3">
      <c r="A13281" t="s">
        <v>23642</v>
      </c>
      <c r="B13281" t="s">
        <v>8313</v>
      </c>
      <c r="C13281" t="s">
        <v>10708</v>
      </c>
      <c r="D13281">
        <v>1</v>
      </c>
      <c r="E13281">
        <v>0</v>
      </c>
      <c r="F13281">
        <v>3824.8</v>
      </c>
      <c r="G13281" t="b">
        <v>0</v>
      </c>
      <c r="H13281" t="str">
        <f>VLOOKUP(C13281,Products!A:B,2,FALSE)</f>
        <v>Electronics</v>
      </c>
      <c r="I13281">
        <f t="shared" si="207"/>
        <v>0</v>
      </c>
    </row>
    <row r="13282" spans="1:9" x14ac:dyDescent="0.3">
      <c r="A13282" t="s">
        <v>23643</v>
      </c>
      <c r="B13282" t="s">
        <v>8314</v>
      </c>
      <c r="C13282" t="s">
        <v>10547</v>
      </c>
      <c r="D13282">
        <v>1</v>
      </c>
      <c r="E13282">
        <v>0</v>
      </c>
      <c r="F13282">
        <v>403.79</v>
      </c>
      <c r="G13282" t="b">
        <v>0</v>
      </c>
      <c r="H13282" t="str">
        <f>VLOOKUP(C13282,Products!A:B,2,FALSE)</f>
        <v>Books &amp; Stationery</v>
      </c>
      <c r="I13282">
        <f t="shared" si="207"/>
        <v>0</v>
      </c>
    </row>
    <row r="13283" spans="1:9" x14ac:dyDescent="0.3">
      <c r="A13283" t="s">
        <v>23644</v>
      </c>
      <c r="B13283" t="s">
        <v>8314</v>
      </c>
      <c r="C13283" t="s">
        <v>10282</v>
      </c>
      <c r="D13283">
        <v>1</v>
      </c>
      <c r="E13283">
        <v>20</v>
      </c>
      <c r="F13283">
        <v>1641.5</v>
      </c>
      <c r="G13283" t="b">
        <v>0</v>
      </c>
      <c r="H13283" t="str">
        <f>VLOOKUP(C13283,Products!A:B,2,FALSE)</f>
        <v>Electronics</v>
      </c>
      <c r="I13283">
        <f t="shared" si="207"/>
        <v>0</v>
      </c>
    </row>
    <row r="13284" spans="1:9" x14ac:dyDescent="0.3">
      <c r="A13284" t="s">
        <v>23645</v>
      </c>
      <c r="B13284" t="s">
        <v>8314</v>
      </c>
      <c r="C13284" t="s">
        <v>10496</v>
      </c>
      <c r="D13284">
        <v>1</v>
      </c>
      <c r="E13284">
        <v>0</v>
      </c>
      <c r="F13284">
        <v>1418.72</v>
      </c>
      <c r="G13284" t="b">
        <v>0</v>
      </c>
      <c r="H13284" t="str">
        <f>VLOOKUP(C13284,Products!A:B,2,FALSE)</f>
        <v>Fashion</v>
      </c>
      <c r="I13284">
        <f t="shared" si="207"/>
        <v>0</v>
      </c>
    </row>
    <row r="13285" spans="1:9" x14ac:dyDescent="0.3">
      <c r="A13285" t="s">
        <v>23646</v>
      </c>
      <c r="B13285" t="s">
        <v>8315</v>
      </c>
      <c r="C13285" t="s">
        <v>10474</v>
      </c>
      <c r="D13285">
        <v>2</v>
      </c>
      <c r="E13285">
        <v>0</v>
      </c>
      <c r="F13285">
        <v>3855.94</v>
      </c>
      <c r="G13285" t="b">
        <v>0</v>
      </c>
      <c r="H13285" t="str">
        <f>VLOOKUP(C13285,Products!A:B,2,FALSE)</f>
        <v>Electronics</v>
      </c>
      <c r="I13285">
        <f t="shared" si="207"/>
        <v>0</v>
      </c>
    </row>
    <row r="13286" spans="1:9" x14ac:dyDescent="0.3">
      <c r="A13286" t="s">
        <v>23647</v>
      </c>
      <c r="B13286" t="s">
        <v>8316</v>
      </c>
      <c r="C13286" t="s">
        <v>10409</v>
      </c>
      <c r="D13286">
        <v>1</v>
      </c>
      <c r="E13286">
        <v>0</v>
      </c>
      <c r="F13286">
        <v>890.87</v>
      </c>
      <c r="G13286" t="b">
        <v>0</v>
      </c>
      <c r="H13286" t="str">
        <f>VLOOKUP(C13286,Products!A:B,2,FALSE)</f>
        <v>Books &amp; Stationery</v>
      </c>
      <c r="I13286">
        <f t="shared" si="207"/>
        <v>0</v>
      </c>
    </row>
    <row r="13287" spans="1:9" x14ac:dyDescent="0.3">
      <c r="A13287" t="s">
        <v>23648</v>
      </c>
      <c r="B13287" t="s">
        <v>8316</v>
      </c>
      <c r="C13287" t="s">
        <v>10474</v>
      </c>
      <c r="D13287">
        <v>2</v>
      </c>
      <c r="E13287">
        <v>5</v>
      </c>
      <c r="F13287">
        <v>3663.14</v>
      </c>
      <c r="G13287" t="b">
        <v>0</v>
      </c>
      <c r="H13287" t="str">
        <f>VLOOKUP(C13287,Products!A:B,2,FALSE)</f>
        <v>Electronics</v>
      </c>
      <c r="I13287">
        <f t="shared" si="207"/>
        <v>0</v>
      </c>
    </row>
    <row r="13288" spans="1:9" x14ac:dyDescent="0.3">
      <c r="A13288" t="s">
        <v>23649</v>
      </c>
      <c r="B13288" t="s">
        <v>8316</v>
      </c>
      <c r="C13288" t="s">
        <v>10284</v>
      </c>
      <c r="D13288">
        <v>1</v>
      </c>
      <c r="E13288">
        <v>0</v>
      </c>
      <c r="F13288">
        <v>3677.11</v>
      </c>
      <c r="G13288" t="b">
        <v>0</v>
      </c>
      <c r="H13288" t="str">
        <f>VLOOKUP(C13288,Products!A:B,2,FALSE)</f>
        <v>Electronics</v>
      </c>
      <c r="I13288">
        <f t="shared" si="207"/>
        <v>0</v>
      </c>
    </row>
    <row r="13289" spans="1:9" x14ac:dyDescent="0.3">
      <c r="A13289" t="s">
        <v>23650</v>
      </c>
      <c r="B13289" t="s">
        <v>8316</v>
      </c>
      <c r="C13289" t="s">
        <v>10435</v>
      </c>
      <c r="D13289">
        <v>1</v>
      </c>
      <c r="E13289">
        <v>5</v>
      </c>
      <c r="F13289">
        <v>521.63</v>
      </c>
      <c r="G13289" t="b">
        <v>1</v>
      </c>
      <c r="H13289" t="str">
        <f>VLOOKUP(C13289,Products!A:B,2,FALSE)</f>
        <v>Beauty &amp; Personal Care</v>
      </c>
      <c r="I13289">
        <f t="shared" si="207"/>
        <v>1</v>
      </c>
    </row>
    <row r="13290" spans="1:9" x14ac:dyDescent="0.3">
      <c r="A13290" t="s">
        <v>23651</v>
      </c>
      <c r="B13290" t="s">
        <v>8317</v>
      </c>
      <c r="C13290" t="s">
        <v>10551</v>
      </c>
      <c r="D13290">
        <v>1</v>
      </c>
      <c r="E13290">
        <v>5</v>
      </c>
      <c r="F13290">
        <v>1300.05</v>
      </c>
      <c r="G13290" t="b">
        <v>1</v>
      </c>
      <c r="H13290" t="str">
        <f>VLOOKUP(C13290,Products!A:B,2,FALSE)</f>
        <v>Sports &amp; Fitness</v>
      </c>
      <c r="I13290">
        <f t="shared" si="207"/>
        <v>1</v>
      </c>
    </row>
    <row r="13291" spans="1:9" x14ac:dyDescent="0.3">
      <c r="A13291" t="s">
        <v>23652</v>
      </c>
      <c r="B13291" t="s">
        <v>8318</v>
      </c>
      <c r="C13291" t="s">
        <v>10510</v>
      </c>
      <c r="D13291">
        <v>2</v>
      </c>
      <c r="E13291">
        <v>5</v>
      </c>
      <c r="F13291">
        <v>1445.48</v>
      </c>
      <c r="G13291" t="b">
        <v>0</v>
      </c>
      <c r="H13291" t="str">
        <f>VLOOKUP(C13291,Products!A:B,2,FALSE)</f>
        <v>Fashion</v>
      </c>
      <c r="I13291">
        <f t="shared" si="207"/>
        <v>0</v>
      </c>
    </row>
    <row r="13292" spans="1:9" x14ac:dyDescent="0.3">
      <c r="A13292" t="s">
        <v>23653</v>
      </c>
      <c r="B13292" t="s">
        <v>8318</v>
      </c>
      <c r="C13292" t="s">
        <v>10290</v>
      </c>
      <c r="D13292">
        <v>1</v>
      </c>
      <c r="E13292">
        <v>15</v>
      </c>
      <c r="F13292">
        <v>2763</v>
      </c>
      <c r="G13292" t="b">
        <v>0</v>
      </c>
      <c r="H13292" t="str">
        <f>VLOOKUP(C13292,Products!A:B,2,FALSE)</f>
        <v>Electronics</v>
      </c>
      <c r="I13292">
        <f t="shared" si="207"/>
        <v>0</v>
      </c>
    </row>
    <row r="13293" spans="1:9" x14ac:dyDescent="0.3">
      <c r="A13293" t="s">
        <v>23654</v>
      </c>
      <c r="B13293" t="s">
        <v>8318</v>
      </c>
      <c r="C13293" t="s">
        <v>10359</v>
      </c>
      <c r="D13293">
        <v>1</v>
      </c>
      <c r="E13293">
        <v>0</v>
      </c>
      <c r="F13293">
        <v>650.41</v>
      </c>
      <c r="G13293" t="b">
        <v>0</v>
      </c>
      <c r="H13293" t="str">
        <f>VLOOKUP(C13293,Products!A:B,2,FALSE)</f>
        <v>Sports &amp; Fitness</v>
      </c>
      <c r="I13293">
        <f t="shared" si="207"/>
        <v>0</v>
      </c>
    </row>
    <row r="13294" spans="1:9" x14ac:dyDescent="0.3">
      <c r="A13294" t="s">
        <v>23655</v>
      </c>
      <c r="B13294" t="s">
        <v>8319</v>
      </c>
      <c r="C13294" t="s">
        <v>10308</v>
      </c>
      <c r="D13294">
        <v>1</v>
      </c>
      <c r="E13294">
        <v>5</v>
      </c>
      <c r="F13294">
        <v>3777.65</v>
      </c>
      <c r="G13294" t="b">
        <v>0</v>
      </c>
      <c r="H13294" t="str">
        <f>VLOOKUP(C13294,Products!A:B,2,FALSE)</f>
        <v>Electronics</v>
      </c>
      <c r="I13294">
        <f t="shared" si="207"/>
        <v>0</v>
      </c>
    </row>
    <row r="13295" spans="1:9" x14ac:dyDescent="0.3">
      <c r="A13295" t="s">
        <v>23656</v>
      </c>
      <c r="B13295" t="s">
        <v>8319</v>
      </c>
      <c r="C13295" t="s">
        <v>10284</v>
      </c>
      <c r="D13295">
        <v>1</v>
      </c>
      <c r="E13295">
        <v>0</v>
      </c>
      <c r="F13295">
        <v>3677.11</v>
      </c>
      <c r="G13295" t="b">
        <v>0</v>
      </c>
      <c r="H13295" t="str">
        <f>VLOOKUP(C13295,Products!A:B,2,FALSE)</f>
        <v>Electronics</v>
      </c>
      <c r="I13295">
        <f t="shared" si="207"/>
        <v>0</v>
      </c>
    </row>
    <row r="13296" spans="1:9" x14ac:dyDescent="0.3">
      <c r="A13296" t="s">
        <v>23657</v>
      </c>
      <c r="B13296" t="s">
        <v>8320</v>
      </c>
      <c r="C13296" t="s">
        <v>10766</v>
      </c>
      <c r="D13296">
        <v>1</v>
      </c>
      <c r="E13296">
        <v>10</v>
      </c>
      <c r="F13296">
        <v>1377.6</v>
      </c>
      <c r="G13296" t="b">
        <v>0</v>
      </c>
      <c r="H13296" t="str">
        <f>VLOOKUP(C13296,Products!A:B,2,FALSE)</f>
        <v>Sports &amp; Fitness</v>
      </c>
      <c r="I13296">
        <f t="shared" si="207"/>
        <v>0</v>
      </c>
    </row>
    <row r="13297" spans="1:9" x14ac:dyDescent="0.3">
      <c r="A13297" t="s">
        <v>23658</v>
      </c>
      <c r="B13297" t="s">
        <v>8321</v>
      </c>
      <c r="C13297" t="s">
        <v>10496</v>
      </c>
      <c r="D13297">
        <v>2</v>
      </c>
      <c r="E13297">
        <v>0</v>
      </c>
      <c r="F13297">
        <v>2837.44</v>
      </c>
      <c r="G13297" t="b">
        <v>1</v>
      </c>
      <c r="H13297" t="str">
        <f>VLOOKUP(C13297,Products!A:B,2,FALSE)</f>
        <v>Fashion</v>
      </c>
      <c r="I13297">
        <f t="shared" si="207"/>
        <v>1</v>
      </c>
    </row>
    <row r="13298" spans="1:9" x14ac:dyDescent="0.3">
      <c r="A13298" t="s">
        <v>23659</v>
      </c>
      <c r="B13298" t="s">
        <v>8322</v>
      </c>
      <c r="C13298" t="s">
        <v>10276</v>
      </c>
      <c r="D13298">
        <v>1</v>
      </c>
      <c r="E13298">
        <v>10</v>
      </c>
      <c r="F13298">
        <v>4212.1400000000003</v>
      </c>
      <c r="G13298" t="b">
        <v>0</v>
      </c>
      <c r="H13298" t="str">
        <f>VLOOKUP(C13298,Products!A:B,2,FALSE)</f>
        <v>Electronics</v>
      </c>
      <c r="I13298">
        <f t="shared" si="207"/>
        <v>0</v>
      </c>
    </row>
    <row r="13299" spans="1:9" x14ac:dyDescent="0.3">
      <c r="A13299" t="s">
        <v>23660</v>
      </c>
      <c r="B13299" t="s">
        <v>8323</v>
      </c>
      <c r="C13299" t="s">
        <v>10513</v>
      </c>
      <c r="D13299">
        <v>1</v>
      </c>
      <c r="E13299">
        <v>0</v>
      </c>
      <c r="F13299">
        <v>1029.93</v>
      </c>
      <c r="G13299" t="b">
        <v>0</v>
      </c>
      <c r="H13299" t="str">
        <f>VLOOKUP(C13299,Products!A:B,2,FALSE)</f>
        <v>Fashion</v>
      </c>
      <c r="I13299">
        <f t="shared" si="207"/>
        <v>0</v>
      </c>
    </row>
    <row r="13300" spans="1:9" x14ac:dyDescent="0.3">
      <c r="A13300" t="s">
        <v>23661</v>
      </c>
      <c r="B13300" t="s">
        <v>8323</v>
      </c>
      <c r="C13300" t="s">
        <v>11044</v>
      </c>
      <c r="D13300">
        <v>3</v>
      </c>
      <c r="E13300">
        <v>5</v>
      </c>
      <c r="F13300">
        <v>1258.3</v>
      </c>
      <c r="G13300" t="b">
        <v>0</v>
      </c>
      <c r="H13300" t="str">
        <f>VLOOKUP(C13300,Products!A:B,2,FALSE)</f>
        <v>Books &amp; Stationery</v>
      </c>
      <c r="I13300">
        <f t="shared" si="207"/>
        <v>0</v>
      </c>
    </row>
    <row r="13301" spans="1:9" x14ac:dyDescent="0.3">
      <c r="A13301" t="s">
        <v>23662</v>
      </c>
      <c r="B13301" t="s">
        <v>8323</v>
      </c>
      <c r="C13301" t="s">
        <v>10321</v>
      </c>
      <c r="D13301">
        <v>3</v>
      </c>
      <c r="E13301">
        <v>0</v>
      </c>
      <c r="F13301">
        <v>11962.8</v>
      </c>
      <c r="G13301" t="b">
        <v>0</v>
      </c>
      <c r="H13301" t="str">
        <f>VLOOKUP(C13301,Products!A:B,2,FALSE)</f>
        <v>Electronics</v>
      </c>
      <c r="I13301">
        <f t="shared" si="207"/>
        <v>0</v>
      </c>
    </row>
    <row r="13302" spans="1:9" x14ac:dyDescent="0.3">
      <c r="A13302" t="s">
        <v>23663</v>
      </c>
      <c r="B13302" t="s">
        <v>8324</v>
      </c>
      <c r="C13302" t="s">
        <v>10276</v>
      </c>
      <c r="D13302">
        <v>1</v>
      </c>
      <c r="E13302">
        <v>0</v>
      </c>
      <c r="F13302">
        <v>4680.1499999999996</v>
      </c>
      <c r="G13302" t="b">
        <v>0</v>
      </c>
      <c r="H13302" t="str">
        <f>VLOOKUP(C13302,Products!A:B,2,FALSE)</f>
        <v>Electronics</v>
      </c>
      <c r="I13302">
        <f t="shared" si="207"/>
        <v>0</v>
      </c>
    </row>
    <row r="13303" spans="1:9" x14ac:dyDescent="0.3">
      <c r="A13303" t="s">
        <v>23664</v>
      </c>
      <c r="B13303" t="s">
        <v>8325</v>
      </c>
      <c r="C13303" t="s">
        <v>10367</v>
      </c>
      <c r="D13303">
        <v>1</v>
      </c>
      <c r="E13303">
        <v>10</v>
      </c>
      <c r="F13303">
        <v>702.46</v>
      </c>
      <c r="G13303" t="b">
        <v>0</v>
      </c>
      <c r="H13303" t="str">
        <f>VLOOKUP(C13303,Products!A:B,2,FALSE)</f>
        <v>Home &amp; Kitchen</v>
      </c>
      <c r="I13303">
        <f t="shared" si="207"/>
        <v>0</v>
      </c>
    </row>
    <row r="13304" spans="1:9" x14ac:dyDescent="0.3">
      <c r="A13304" t="s">
        <v>23665</v>
      </c>
      <c r="B13304" t="s">
        <v>8326</v>
      </c>
      <c r="C13304" t="s">
        <v>10303</v>
      </c>
      <c r="D13304">
        <v>2</v>
      </c>
      <c r="E13304">
        <v>0</v>
      </c>
      <c r="F13304">
        <v>1225.76</v>
      </c>
      <c r="G13304" t="b">
        <v>0</v>
      </c>
      <c r="H13304" t="str">
        <f>VLOOKUP(C13304,Products!A:B,2,FALSE)</f>
        <v>Fashion</v>
      </c>
      <c r="I13304">
        <f t="shared" si="207"/>
        <v>0</v>
      </c>
    </row>
    <row r="13305" spans="1:9" x14ac:dyDescent="0.3">
      <c r="A13305" t="s">
        <v>23666</v>
      </c>
      <c r="B13305" t="s">
        <v>8327</v>
      </c>
      <c r="C13305" t="s">
        <v>10312</v>
      </c>
      <c r="D13305">
        <v>1</v>
      </c>
      <c r="E13305">
        <v>0</v>
      </c>
      <c r="F13305">
        <v>3467.35</v>
      </c>
      <c r="G13305" t="b">
        <v>1</v>
      </c>
      <c r="H13305" t="str">
        <f>VLOOKUP(C13305,Products!A:B,2,FALSE)</f>
        <v>Home &amp; Kitchen</v>
      </c>
      <c r="I13305">
        <f t="shared" si="207"/>
        <v>1</v>
      </c>
    </row>
    <row r="13306" spans="1:9" x14ac:dyDescent="0.3">
      <c r="A13306" t="s">
        <v>23667</v>
      </c>
      <c r="B13306" t="s">
        <v>8328</v>
      </c>
      <c r="C13306" t="s">
        <v>10284</v>
      </c>
      <c r="D13306">
        <v>1</v>
      </c>
      <c r="E13306">
        <v>15</v>
      </c>
      <c r="F13306">
        <v>3125.54</v>
      </c>
      <c r="G13306" t="b">
        <v>0</v>
      </c>
      <c r="H13306" t="str">
        <f>VLOOKUP(C13306,Products!A:B,2,FALSE)</f>
        <v>Electronics</v>
      </c>
      <c r="I13306">
        <f t="shared" si="207"/>
        <v>0</v>
      </c>
    </row>
    <row r="13307" spans="1:9" x14ac:dyDescent="0.3">
      <c r="A13307" t="s">
        <v>23668</v>
      </c>
      <c r="B13307" t="s">
        <v>8329</v>
      </c>
      <c r="C13307" t="s">
        <v>10310</v>
      </c>
      <c r="D13307">
        <v>1</v>
      </c>
      <c r="E13307">
        <v>5</v>
      </c>
      <c r="F13307">
        <v>1166.96</v>
      </c>
      <c r="G13307" t="b">
        <v>0</v>
      </c>
      <c r="H13307" t="str">
        <f>VLOOKUP(C13307,Products!A:B,2,FALSE)</f>
        <v>Fashion</v>
      </c>
      <c r="I13307">
        <f t="shared" si="207"/>
        <v>0</v>
      </c>
    </row>
    <row r="13308" spans="1:9" x14ac:dyDescent="0.3">
      <c r="A13308" t="s">
        <v>23669</v>
      </c>
      <c r="B13308" t="s">
        <v>8330</v>
      </c>
      <c r="C13308" t="s">
        <v>10708</v>
      </c>
      <c r="D13308">
        <v>1</v>
      </c>
      <c r="E13308">
        <v>0</v>
      </c>
      <c r="F13308">
        <v>3824.8</v>
      </c>
      <c r="G13308" t="b">
        <v>0</v>
      </c>
      <c r="H13308" t="str">
        <f>VLOOKUP(C13308,Products!A:B,2,FALSE)</f>
        <v>Electronics</v>
      </c>
      <c r="I13308">
        <f t="shared" si="207"/>
        <v>0</v>
      </c>
    </row>
    <row r="13309" spans="1:9" x14ac:dyDescent="0.3">
      <c r="A13309" t="s">
        <v>23670</v>
      </c>
      <c r="B13309" t="s">
        <v>8330</v>
      </c>
      <c r="C13309" t="s">
        <v>10397</v>
      </c>
      <c r="D13309">
        <v>1</v>
      </c>
      <c r="E13309">
        <v>5</v>
      </c>
      <c r="F13309">
        <v>3127.92</v>
      </c>
      <c r="G13309" t="b">
        <v>0</v>
      </c>
      <c r="H13309" t="str">
        <f>VLOOKUP(C13309,Products!A:B,2,FALSE)</f>
        <v>Home &amp; Kitchen</v>
      </c>
      <c r="I13309">
        <f t="shared" si="207"/>
        <v>0</v>
      </c>
    </row>
    <row r="13310" spans="1:9" x14ac:dyDescent="0.3">
      <c r="A13310" t="s">
        <v>23671</v>
      </c>
      <c r="B13310" t="s">
        <v>8331</v>
      </c>
      <c r="C13310" t="s">
        <v>10400</v>
      </c>
      <c r="D13310">
        <v>1</v>
      </c>
      <c r="E13310">
        <v>10</v>
      </c>
      <c r="F13310">
        <v>1428.03</v>
      </c>
      <c r="G13310" t="b">
        <v>0</v>
      </c>
      <c r="H13310" t="str">
        <f>VLOOKUP(C13310,Products!A:B,2,FALSE)</f>
        <v>Home &amp; Kitchen</v>
      </c>
      <c r="I13310">
        <f t="shared" si="207"/>
        <v>0</v>
      </c>
    </row>
    <row r="13311" spans="1:9" x14ac:dyDescent="0.3">
      <c r="A13311" t="s">
        <v>23672</v>
      </c>
      <c r="B13311" t="s">
        <v>8332</v>
      </c>
      <c r="C13311" t="s">
        <v>10647</v>
      </c>
      <c r="D13311">
        <v>2</v>
      </c>
      <c r="E13311">
        <v>0</v>
      </c>
      <c r="F13311">
        <v>1904.08</v>
      </c>
      <c r="G13311" t="b">
        <v>0</v>
      </c>
      <c r="H13311" t="str">
        <f>VLOOKUP(C13311,Products!A:B,2,FALSE)</f>
        <v>Beauty &amp; Personal Care</v>
      </c>
      <c r="I13311">
        <f t="shared" si="207"/>
        <v>0</v>
      </c>
    </row>
    <row r="13312" spans="1:9" x14ac:dyDescent="0.3">
      <c r="A13312" t="s">
        <v>23673</v>
      </c>
      <c r="B13312" t="s">
        <v>8332</v>
      </c>
      <c r="C13312" t="s">
        <v>10301</v>
      </c>
      <c r="D13312">
        <v>1</v>
      </c>
      <c r="E13312">
        <v>0</v>
      </c>
      <c r="F13312">
        <v>1136.79</v>
      </c>
      <c r="G13312" t="b">
        <v>0</v>
      </c>
      <c r="H13312" t="str">
        <f>VLOOKUP(C13312,Products!A:B,2,FALSE)</f>
        <v>Fashion</v>
      </c>
      <c r="I13312">
        <f t="shared" si="207"/>
        <v>0</v>
      </c>
    </row>
    <row r="13313" spans="1:9" x14ac:dyDescent="0.3">
      <c r="A13313" t="s">
        <v>23674</v>
      </c>
      <c r="B13313" t="s">
        <v>8333</v>
      </c>
      <c r="C13313" t="s">
        <v>10438</v>
      </c>
      <c r="D13313">
        <v>1</v>
      </c>
      <c r="E13313">
        <v>5</v>
      </c>
      <c r="F13313">
        <v>198.35</v>
      </c>
      <c r="G13313" t="b">
        <v>0</v>
      </c>
      <c r="H13313" t="str">
        <f>VLOOKUP(C13313,Products!A:B,2,FALSE)</f>
        <v>Books &amp; Stationery</v>
      </c>
      <c r="I13313">
        <f t="shared" si="207"/>
        <v>0</v>
      </c>
    </row>
    <row r="13314" spans="1:9" x14ac:dyDescent="0.3">
      <c r="A13314" t="s">
        <v>23675</v>
      </c>
      <c r="B13314" t="s">
        <v>8333</v>
      </c>
      <c r="C13314" t="s">
        <v>10290</v>
      </c>
      <c r="D13314">
        <v>1</v>
      </c>
      <c r="E13314">
        <v>10</v>
      </c>
      <c r="F13314">
        <v>2925.53</v>
      </c>
      <c r="G13314" t="b">
        <v>0</v>
      </c>
      <c r="H13314" t="str">
        <f>VLOOKUP(C13314,Products!A:B,2,FALSE)</f>
        <v>Electronics</v>
      </c>
      <c r="I13314">
        <f t="shared" ref="I13314:I13377" si="208">IF(G13314=TRUE,1,0)</f>
        <v>0</v>
      </c>
    </row>
    <row r="13315" spans="1:9" x14ac:dyDescent="0.3">
      <c r="A13315" t="s">
        <v>23676</v>
      </c>
      <c r="B13315" t="s">
        <v>8333</v>
      </c>
      <c r="C13315" t="s">
        <v>10292</v>
      </c>
      <c r="D13315">
        <v>1</v>
      </c>
      <c r="E13315">
        <v>5</v>
      </c>
      <c r="F13315">
        <v>778.93</v>
      </c>
      <c r="G13315" t="b">
        <v>0</v>
      </c>
      <c r="H13315" t="str">
        <f>VLOOKUP(C13315,Products!A:B,2,FALSE)</f>
        <v>Home &amp; Kitchen</v>
      </c>
      <c r="I13315">
        <f t="shared" si="208"/>
        <v>0</v>
      </c>
    </row>
    <row r="13316" spans="1:9" x14ac:dyDescent="0.3">
      <c r="A13316" t="s">
        <v>23677</v>
      </c>
      <c r="B13316" t="s">
        <v>8333</v>
      </c>
      <c r="C13316" t="s">
        <v>10613</v>
      </c>
      <c r="D13316">
        <v>3</v>
      </c>
      <c r="E13316">
        <v>0</v>
      </c>
      <c r="F13316">
        <v>7660.62</v>
      </c>
      <c r="G13316" t="b">
        <v>1</v>
      </c>
      <c r="H13316" t="str">
        <f>VLOOKUP(C13316,Products!A:B,2,FALSE)</f>
        <v>Sports &amp; Fitness</v>
      </c>
      <c r="I13316">
        <f t="shared" si="208"/>
        <v>1</v>
      </c>
    </row>
    <row r="13317" spans="1:9" x14ac:dyDescent="0.3">
      <c r="A13317" t="s">
        <v>23678</v>
      </c>
      <c r="B13317" t="s">
        <v>8334</v>
      </c>
      <c r="C13317" t="s">
        <v>10317</v>
      </c>
      <c r="D13317">
        <v>1</v>
      </c>
      <c r="E13317">
        <v>10</v>
      </c>
      <c r="F13317">
        <v>1341.93</v>
      </c>
      <c r="G13317" t="b">
        <v>0</v>
      </c>
      <c r="H13317" t="str">
        <f>VLOOKUP(C13317,Products!A:B,2,FALSE)</f>
        <v>Home &amp; Kitchen</v>
      </c>
      <c r="I13317">
        <f t="shared" si="208"/>
        <v>0</v>
      </c>
    </row>
    <row r="13318" spans="1:9" x14ac:dyDescent="0.3">
      <c r="A13318" t="s">
        <v>23679</v>
      </c>
      <c r="B13318" t="s">
        <v>8334</v>
      </c>
      <c r="C13318" t="s">
        <v>10460</v>
      </c>
      <c r="D13318">
        <v>2</v>
      </c>
      <c r="E13318">
        <v>10</v>
      </c>
      <c r="F13318">
        <v>6385.09</v>
      </c>
      <c r="G13318" t="b">
        <v>0</v>
      </c>
      <c r="H13318" t="str">
        <f>VLOOKUP(C13318,Products!A:B,2,FALSE)</f>
        <v>Electronics</v>
      </c>
      <c r="I13318">
        <f t="shared" si="208"/>
        <v>0</v>
      </c>
    </row>
    <row r="13319" spans="1:9" x14ac:dyDescent="0.3">
      <c r="A13319" t="s">
        <v>23680</v>
      </c>
      <c r="B13319" t="s">
        <v>8334</v>
      </c>
      <c r="C13319" t="s">
        <v>10502</v>
      </c>
      <c r="D13319">
        <v>1</v>
      </c>
      <c r="E13319">
        <v>5</v>
      </c>
      <c r="F13319">
        <v>1642.07</v>
      </c>
      <c r="G13319" t="b">
        <v>1</v>
      </c>
      <c r="H13319" t="str">
        <f>VLOOKUP(C13319,Products!A:B,2,FALSE)</f>
        <v>Home &amp; Kitchen</v>
      </c>
      <c r="I13319">
        <f t="shared" si="208"/>
        <v>1</v>
      </c>
    </row>
    <row r="13320" spans="1:9" x14ac:dyDescent="0.3">
      <c r="A13320" t="s">
        <v>23681</v>
      </c>
      <c r="B13320" t="s">
        <v>8335</v>
      </c>
      <c r="C13320" t="s">
        <v>10274</v>
      </c>
      <c r="D13320">
        <v>2</v>
      </c>
      <c r="E13320">
        <v>20</v>
      </c>
      <c r="F13320">
        <v>2745.52</v>
      </c>
      <c r="G13320" t="b">
        <v>0</v>
      </c>
      <c r="H13320" t="str">
        <f>VLOOKUP(C13320,Products!A:B,2,FALSE)</f>
        <v>Home &amp; Kitchen</v>
      </c>
      <c r="I13320">
        <f t="shared" si="208"/>
        <v>0</v>
      </c>
    </row>
    <row r="13321" spans="1:9" x14ac:dyDescent="0.3">
      <c r="A13321" t="s">
        <v>23682</v>
      </c>
      <c r="B13321" t="s">
        <v>8336</v>
      </c>
      <c r="C13321" t="s">
        <v>10270</v>
      </c>
      <c r="D13321">
        <v>1</v>
      </c>
      <c r="E13321">
        <v>10</v>
      </c>
      <c r="F13321">
        <v>1355.17</v>
      </c>
      <c r="G13321" t="b">
        <v>0</v>
      </c>
      <c r="H13321" t="str">
        <f>VLOOKUP(C13321,Products!A:B,2,FALSE)</f>
        <v>Sports &amp; Fitness</v>
      </c>
      <c r="I13321">
        <f t="shared" si="208"/>
        <v>0</v>
      </c>
    </row>
    <row r="13322" spans="1:9" x14ac:dyDescent="0.3">
      <c r="A13322" t="s">
        <v>23683</v>
      </c>
      <c r="B13322" t="s">
        <v>8337</v>
      </c>
      <c r="C13322" t="s">
        <v>10321</v>
      </c>
      <c r="D13322">
        <v>1</v>
      </c>
      <c r="E13322">
        <v>0</v>
      </c>
      <c r="F13322">
        <v>3987.6</v>
      </c>
      <c r="G13322" t="b">
        <v>0</v>
      </c>
      <c r="H13322" t="str">
        <f>VLOOKUP(C13322,Products!A:B,2,FALSE)</f>
        <v>Electronics</v>
      </c>
      <c r="I13322">
        <f t="shared" si="208"/>
        <v>0</v>
      </c>
    </row>
    <row r="13323" spans="1:9" x14ac:dyDescent="0.3">
      <c r="A13323" t="s">
        <v>23684</v>
      </c>
      <c r="B13323" t="s">
        <v>8338</v>
      </c>
      <c r="C13323" t="s">
        <v>10262</v>
      </c>
      <c r="D13323">
        <v>1</v>
      </c>
      <c r="E13323">
        <v>0</v>
      </c>
      <c r="F13323">
        <v>1766.27</v>
      </c>
      <c r="G13323" t="b">
        <v>1</v>
      </c>
      <c r="H13323" t="str">
        <f>VLOOKUP(C13323,Products!A:B,2,FALSE)</f>
        <v>Electronics</v>
      </c>
      <c r="I13323">
        <f t="shared" si="208"/>
        <v>1</v>
      </c>
    </row>
    <row r="13324" spans="1:9" x14ac:dyDescent="0.3">
      <c r="A13324" t="s">
        <v>23685</v>
      </c>
      <c r="B13324" t="s">
        <v>8339</v>
      </c>
      <c r="C13324" t="s">
        <v>10276</v>
      </c>
      <c r="D13324">
        <v>2</v>
      </c>
      <c r="E13324">
        <v>0</v>
      </c>
      <c r="F13324">
        <v>9360.2999999999993</v>
      </c>
      <c r="G13324" t="b">
        <v>0</v>
      </c>
      <c r="H13324" t="str">
        <f>VLOOKUP(C13324,Products!A:B,2,FALSE)</f>
        <v>Electronics</v>
      </c>
      <c r="I13324">
        <f t="shared" si="208"/>
        <v>0</v>
      </c>
    </row>
    <row r="13325" spans="1:9" x14ac:dyDescent="0.3">
      <c r="A13325" t="s">
        <v>23686</v>
      </c>
      <c r="B13325" t="s">
        <v>8340</v>
      </c>
      <c r="C13325" t="s">
        <v>10363</v>
      </c>
      <c r="D13325">
        <v>1</v>
      </c>
      <c r="E13325">
        <v>10</v>
      </c>
      <c r="F13325">
        <v>2175.41</v>
      </c>
      <c r="G13325" t="b">
        <v>0</v>
      </c>
      <c r="H13325" t="str">
        <f>VLOOKUP(C13325,Products!A:B,2,FALSE)</f>
        <v>Home &amp; Kitchen</v>
      </c>
      <c r="I13325">
        <f t="shared" si="208"/>
        <v>0</v>
      </c>
    </row>
    <row r="13326" spans="1:9" x14ac:dyDescent="0.3">
      <c r="A13326" t="s">
        <v>23687</v>
      </c>
      <c r="B13326" t="s">
        <v>8341</v>
      </c>
      <c r="C13326" t="s">
        <v>10455</v>
      </c>
      <c r="D13326">
        <v>1</v>
      </c>
      <c r="E13326">
        <v>5</v>
      </c>
      <c r="F13326">
        <v>2672.82</v>
      </c>
      <c r="G13326" t="b">
        <v>0</v>
      </c>
      <c r="H13326" t="str">
        <f>VLOOKUP(C13326,Products!A:B,2,FALSE)</f>
        <v>Sports &amp; Fitness</v>
      </c>
      <c r="I13326">
        <f t="shared" si="208"/>
        <v>0</v>
      </c>
    </row>
    <row r="13327" spans="1:9" x14ac:dyDescent="0.3">
      <c r="A13327" t="s">
        <v>23688</v>
      </c>
      <c r="B13327" t="s">
        <v>8342</v>
      </c>
      <c r="C13327" t="s">
        <v>10353</v>
      </c>
      <c r="D13327">
        <v>1</v>
      </c>
      <c r="E13327">
        <v>10</v>
      </c>
      <c r="F13327">
        <v>278.33</v>
      </c>
      <c r="G13327" t="b">
        <v>0</v>
      </c>
      <c r="H13327" t="str">
        <f>VLOOKUP(C13327,Products!A:B,2,FALSE)</f>
        <v>Beauty &amp; Personal Care</v>
      </c>
      <c r="I13327">
        <f t="shared" si="208"/>
        <v>0</v>
      </c>
    </row>
    <row r="13328" spans="1:9" x14ac:dyDescent="0.3">
      <c r="A13328" t="s">
        <v>23689</v>
      </c>
      <c r="B13328" t="s">
        <v>8342</v>
      </c>
      <c r="C13328" t="s">
        <v>10312</v>
      </c>
      <c r="D13328">
        <v>3</v>
      </c>
      <c r="E13328">
        <v>0</v>
      </c>
      <c r="F13328">
        <v>10402.049999999999</v>
      </c>
      <c r="G13328" t="b">
        <v>0</v>
      </c>
      <c r="H13328" t="str">
        <f>VLOOKUP(C13328,Products!A:B,2,FALSE)</f>
        <v>Home &amp; Kitchen</v>
      </c>
      <c r="I13328">
        <f t="shared" si="208"/>
        <v>0</v>
      </c>
    </row>
    <row r="13329" spans="1:9" x14ac:dyDescent="0.3">
      <c r="A13329" t="s">
        <v>23690</v>
      </c>
      <c r="B13329" t="s">
        <v>8343</v>
      </c>
      <c r="C13329" t="s">
        <v>10379</v>
      </c>
      <c r="D13329">
        <v>1</v>
      </c>
      <c r="E13329">
        <v>10</v>
      </c>
      <c r="F13329">
        <v>2180.0500000000002</v>
      </c>
      <c r="G13329" t="b">
        <v>0</v>
      </c>
      <c r="H13329" t="str">
        <f>VLOOKUP(C13329,Products!A:B,2,FALSE)</f>
        <v>Home &amp; Kitchen</v>
      </c>
      <c r="I13329">
        <f t="shared" si="208"/>
        <v>0</v>
      </c>
    </row>
    <row r="13330" spans="1:9" x14ac:dyDescent="0.3">
      <c r="A13330" t="s">
        <v>23691</v>
      </c>
      <c r="B13330" t="s">
        <v>8344</v>
      </c>
      <c r="C13330" t="s">
        <v>10377</v>
      </c>
      <c r="D13330">
        <v>1</v>
      </c>
      <c r="E13330">
        <v>0</v>
      </c>
      <c r="F13330">
        <v>4105.51</v>
      </c>
      <c r="G13330" t="b">
        <v>1</v>
      </c>
      <c r="H13330" t="str">
        <f>VLOOKUP(C13330,Products!A:B,2,FALSE)</f>
        <v>Electronics</v>
      </c>
      <c r="I13330">
        <f t="shared" si="208"/>
        <v>1</v>
      </c>
    </row>
    <row r="13331" spans="1:9" x14ac:dyDescent="0.3">
      <c r="A13331" t="s">
        <v>23692</v>
      </c>
      <c r="B13331" t="s">
        <v>8345</v>
      </c>
      <c r="C13331" t="s">
        <v>10295</v>
      </c>
      <c r="D13331">
        <v>1</v>
      </c>
      <c r="E13331">
        <v>10</v>
      </c>
      <c r="F13331">
        <v>2449.4</v>
      </c>
      <c r="G13331" t="b">
        <v>0</v>
      </c>
      <c r="H13331" t="str">
        <f>VLOOKUP(C13331,Products!A:B,2,FALSE)</f>
        <v>Home &amp; Kitchen</v>
      </c>
      <c r="I13331">
        <f t="shared" si="208"/>
        <v>0</v>
      </c>
    </row>
    <row r="13332" spans="1:9" x14ac:dyDescent="0.3">
      <c r="A13332" t="s">
        <v>23693</v>
      </c>
      <c r="B13332" t="s">
        <v>8346</v>
      </c>
      <c r="C13332" t="s">
        <v>10260</v>
      </c>
      <c r="D13332">
        <v>2</v>
      </c>
      <c r="E13332">
        <v>5</v>
      </c>
      <c r="F13332">
        <v>2690.3</v>
      </c>
      <c r="G13332" t="b">
        <v>0</v>
      </c>
      <c r="H13332" t="str">
        <f>VLOOKUP(C13332,Products!A:B,2,FALSE)</f>
        <v>Fashion</v>
      </c>
      <c r="I13332">
        <f t="shared" si="208"/>
        <v>0</v>
      </c>
    </row>
    <row r="13333" spans="1:9" x14ac:dyDescent="0.3">
      <c r="A13333" t="s">
        <v>23694</v>
      </c>
      <c r="B13333" t="s">
        <v>8346</v>
      </c>
      <c r="C13333" t="s">
        <v>10558</v>
      </c>
      <c r="D13333">
        <v>1</v>
      </c>
      <c r="E13333">
        <v>0</v>
      </c>
      <c r="F13333">
        <v>1088.31</v>
      </c>
      <c r="G13333" t="b">
        <v>0</v>
      </c>
      <c r="H13333" t="str">
        <f>VLOOKUP(C13333,Products!A:B,2,FALSE)</f>
        <v>Home &amp; Kitchen</v>
      </c>
      <c r="I13333">
        <f t="shared" si="208"/>
        <v>0</v>
      </c>
    </row>
    <row r="13334" spans="1:9" x14ac:dyDescent="0.3">
      <c r="A13334" t="s">
        <v>23695</v>
      </c>
      <c r="B13334" t="s">
        <v>8347</v>
      </c>
      <c r="C13334" t="s">
        <v>10342</v>
      </c>
      <c r="D13334">
        <v>3</v>
      </c>
      <c r="E13334">
        <v>5</v>
      </c>
      <c r="F13334">
        <v>12026.6</v>
      </c>
      <c r="G13334" t="b">
        <v>0</v>
      </c>
      <c r="H13334" t="str">
        <f>VLOOKUP(C13334,Products!A:B,2,FALSE)</f>
        <v>Electronics</v>
      </c>
      <c r="I13334">
        <f t="shared" si="208"/>
        <v>0</v>
      </c>
    </row>
    <row r="13335" spans="1:9" x14ac:dyDescent="0.3">
      <c r="A13335" t="s">
        <v>23696</v>
      </c>
      <c r="B13335" t="s">
        <v>8347</v>
      </c>
      <c r="C13335" t="s">
        <v>10547</v>
      </c>
      <c r="D13335">
        <v>2</v>
      </c>
      <c r="E13335">
        <v>15</v>
      </c>
      <c r="F13335">
        <v>686.44</v>
      </c>
      <c r="G13335" t="b">
        <v>0</v>
      </c>
      <c r="H13335" t="str">
        <f>VLOOKUP(C13335,Products!A:B,2,FALSE)</f>
        <v>Books &amp; Stationery</v>
      </c>
      <c r="I13335">
        <f t="shared" si="208"/>
        <v>0</v>
      </c>
    </row>
    <row r="13336" spans="1:9" x14ac:dyDescent="0.3">
      <c r="A13336" t="s">
        <v>23697</v>
      </c>
      <c r="B13336" t="s">
        <v>8348</v>
      </c>
      <c r="C13336" t="s">
        <v>10403</v>
      </c>
      <c r="D13336">
        <v>1</v>
      </c>
      <c r="E13336">
        <v>15</v>
      </c>
      <c r="F13336">
        <v>707.7</v>
      </c>
      <c r="G13336" t="b">
        <v>0</v>
      </c>
      <c r="H13336" t="str">
        <f>VLOOKUP(C13336,Products!A:B,2,FALSE)</f>
        <v>Fashion</v>
      </c>
      <c r="I13336">
        <f t="shared" si="208"/>
        <v>0</v>
      </c>
    </row>
    <row r="13337" spans="1:9" x14ac:dyDescent="0.3">
      <c r="A13337" t="s">
        <v>23698</v>
      </c>
      <c r="B13337" t="s">
        <v>8349</v>
      </c>
      <c r="C13337" t="s">
        <v>10394</v>
      </c>
      <c r="D13337">
        <v>1</v>
      </c>
      <c r="E13337">
        <v>10</v>
      </c>
      <c r="F13337">
        <v>1181.1099999999999</v>
      </c>
      <c r="G13337" t="b">
        <v>1</v>
      </c>
      <c r="H13337" t="str">
        <f>VLOOKUP(C13337,Products!A:B,2,FALSE)</f>
        <v>Fashion</v>
      </c>
      <c r="I13337">
        <f t="shared" si="208"/>
        <v>1</v>
      </c>
    </row>
    <row r="13338" spans="1:9" x14ac:dyDescent="0.3">
      <c r="A13338" t="s">
        <v>23699</v>
      </c>
      <c r="B13338" t="s">
        <v>8349</v>
      </c>
      <c r="C13338" t="s">
        <v>10457</v>
      </c>
      <c r="D13338">
        <v>3</v>
      </c>
      <c r="E13338">
        <v>10</v>
      </c>
      <c r="F13338">
        <v>12685.73</v>
      </c>
      <c r="G13338" t="b">
        <v>0</v>
      </c>
      <c r="H13338" t="str">
        <f>VLOOKUP(C13338,Products!A:B,2,FALSE)</f>
        <v>Electronics</v>
      </c>
      <c r="I13338">
        <f t="shared" si="208"/>
        <v>0</v>
      </c>
    </row>
    <row r="13339" spans="1:9" x14ac:dyDescent="0.3">
      <c r="A13339" t="s">
        <v>23700</v>
      </c>
      <c r="B13339" t="s">
        <v>8349</v>
      </c>
      <c r="C13339" t="s">
        <v>10708</v>
      </c>
      <c r="D13339">
        <v>2</v>
      </c>
      <c r="E13339">
        <v>0</v>
      </c>
      <c r="F13339">
        <v>7649.6</v>
      </c>
      <c r="G13339" t="b">
        <v>1</v>
      </c>
      <c r="H13339" t="str">
        <f>VLOOKUP(C13339,Products!A:B,2,FALSE)</f>
        <v>Electronics</v>
      </c>
      <c r="I13339">
        <f t="shared" si="208"/>
        <v>1</v>
      </c>
    </row>
    <row r="13340" spans="1:9" x14ac:dyDescent="0.3">
      <c r="A13340" t="s">
        <v>23701</v>
      </c>
      <c r="B13340" t="s">
        <v>8350</v>
      </c>
      <c r="C13340" t="s">
        <v>10409</v>
      </c>
      <c r="D13340">
        <v>1</v>
      </c>
      <c r="E13340">
        <v>10</v>
      </c>
      <c r="F13340">
        <v>801.78</v>
      </c>
      <c r="G13340" t="b">
        <v>0</v>
      </c>
      <c r="H13340" t="str">
        <f>VLOOKUP(C13340,Products!A:B,2,FALSE)</f>
        <v>Books &amp; Stationery</v>
      </c>
      <c r="I13340">
        <f t="shared" si="208"/>
        <v>0</v>
      </c>
    </row>
    <row r="13341" spans="1:9" x14ac:dyDescent="0.3">
      <c r="A13341" t="s">
        <v>23702</v>
      </c>
      <c r="B13341" t="s">
        <v>8350</v>
      </c>
      <c r="C13341" t="s">
        <v>10420</v>
      </c>
      <c r="D13341">
        <v>1</v>
      </c>
      <c r="E13341">
        <v>0</v>
      </c>
      <c r="F13341">
        <v>149.58000000000001</v>
      </c>
      <c r="G13341" t="b">
        <v>0</v>
      </c>
      <c r="H13341" t="str">
        <f>VLOOKUP(C13341,Products!A:B,2,FALSE)</f>
        <v>Books &amp; Stationery</v>
      </c>
      <c r="I13341">
        <f t="shared" si="208"/>
        <v>0</v>
      </c>
    </row>
    <row r="13342" spans="1:9" x14ac:dyDescent="0.3">
      <c r="A13342" t="s">
        <v>23703</v>
      </c>
      <c r="B13342" t="s">
        <v>8351</v>
      </c>
      <c r="C13342" t="s">
        <v>10284</v>
      </c>
      <c r="D13342">
        <v>1</v>
      </c>
      <c r="E13342">
        <v>0</v>
      </c>
      <c r="F13342">
        <v>3677.11</v>
      </c>
      <c r="G13342" t="b">
        <v>0</v>
      </c>
      <c r="H13342" t="str">
        <f>VLOOKUP(C13342,Products!A:B,2,FALSE)</f>
        <v>Electronics</v>
      </c>
      <c r="I13342">
        <f t="shared" si="208"/>
        <v>0</v>
      </c>
    </row>
    <row r="13343" spans="1:9" x14ac:dyDescent="0.3">
      <c r="A13343" t="s">
        <v>23704</v>
      </c>
      <c r="B13343" t="s">
        <v>8351</v>
      </c>
      <c r="C13343" t="s">
        <v>10566</v>
      </c>
      <c r="D13343">
        <v>3</v>
      </c>
      <c r="E13343">
        <v>0</v>
      </c>
      <c r="F13343">
        <v>8754.66</v>
      </c>
      <c r="G13343" t="b">
        <v>0</v>
      </c>
      <c r="H13343" t="str">
        <f>VLOOKUP(C13343,Products!A:B,2,FALSE)</f>
        <v>Sports &amp; Fitness</v>
      </c>
      <c r="I13343">
        <f t="shared" si="208"/>
        <v>0</v>
      </c>
    </row>
    <row r="13344" spans="1:9" x14ac:dyDescent="0.3">
      <c r="A13344" t="s">
        <v>23705</v>
      </c>
      <c r="B13344" t="s">
        <v>8351</v>
      </c>
      <c r="C13344" t="s">
        <v>10323</v>
      </c>
      <c r="D13344">
        <v>1</v>
      </c>
      <c r="E13344">
        <v>5</v>
      </c>
      <c r="F13344">
        <v>756.9</v>
      </c>
      <c r="G13344" t="b">
        <v>0</v>
      </c>
      <c r="H13344" t="str">
        <f>VLOOKUP(C13344,Products!A:B,2,FALSE)</f>
        <v>Electronics</v>
      </c>
      <c r="I13344">
        <f t="shared" si="208"/>
        <v>0</v>
      </c>
    </row>
    <row r="13345" spans="1:9" x14ac:dyDescent="0.3">
      <c r="A13345" t="s">
        <v>23706</v>
      </c>
      <c r="B13345" t="s">
        <v>8351</v>
      </c>
      <c r="C13345" t="s">
        <v>10457</v>
      </c>
      <c r="D13345">
        <v>1</v>
      </c>
      <c r="E13345">
        <v>5</v>
      </c>
      <c r="F13345">
        <v>4463.5</v>
      </c>
      <c r="G13345" t="b">
        <v>0</v>
      </c>
      <c r="H13345" t="str">
        <f>VLOOKUP(C13345,Products!A:B,2,FALSE)</f>
        <v>Electronics</v>
      </c>
      <c r="I13345">
        <f t="shared" si="208"/>
        <v>0</v>
      </c>
    </row>
    <row r="13346" spans="1:9" x14ac:dyDescent="0.3">
      <c r="A13346" t="s">
        <v>23707</v>
      </c>
      <c r="B13346" t="s">
        <v>8352</v>
      </c>
      <c r="C13346" t="s">
        <v>10306</v>
      </c>
      <c r="D13346">
        <v>1</v>
      </c>
      <c r="E13346">
        <v>15</v>
      </c>
      <c r="F13346">
        <v>163.88</v>
      </c>
      <c r="G13346" t="b">
        <v>0</v>
      </c>
      <c r="H13346" t="str">
        <f>VLOOKUP(C13346,Products!A:B,2,FALSE)</f>
        <v>Beauty &amp; Personal Care</v>
      </c>
      <c r="I13346">
        <f t="shared" si="208"/>
        <v>0</v>
      </c>
    </row>
    <row r="13347" spans="1:9" x14ac:dyDescent="0.3">
      <c r="A13347" t="s">
        <v>23708</v>
      </c>
      <c r="B13347" t="s">
        <v>8353</v>
      </c>
      <c r="C13347" t="s">
        <v>10626</v>
      </c>
      <c r="D13347">
        <v>1</v>
      </c>
      <c r="E13347">
        <v>0</v>
      </c>
      <c r="F13347">
        <v>1386.91</v>
      </c>
      <c r="G13347" t="b">
        <v>0</v>
      </c>
      <c r="H13347" t="str">
        <f>VLOOKUP(C13347,Products!A:B,2,FALSE)</f>
        <v>Home &amp; Kitchen</v>
      </c>
      <c r="I13347">
        <f t="shared" si="208"/>
        <v>0</v>
      </c>
    </row>
    <row r="13348" spans="1:9" x14ac:dyDescent="0.3">
      <c r="A13348" t="s">
        <v>23709</v>
      </c>
      <c r="B13348" t="s">
        <v>8354</v>
      </c>
      <c r="C13348" t="s">
        <v>10494</v>
      </c>
      <c r="D13348">
        <v>1</v>
      </c>
      <c r="E13348">
        <v>5</v>
      </c>
      <c r="F13348">
        <v>1327.95</v>
      </c>
      <c r="G13348" t="b">
        <v>0</v>
      </c>
      <c r="H13348" t="str">
        <f>VLOOKUP(C13348,Products!A:B,2,FALSE)</f>
        <v>Home &amp; Kitchen</v>
      </c>
      <c r="I13348">
        <f t="shared" si="208"/>
        <v>0</v>
      </c>
    </row>
    <row r="13349" spans="1:9" x14ac:dyDescent="0.3">
      <c r="A13349" t="s">
        <v>23710</v>
      </c>
      <c r="B13349" t="s">
        <v>8355</v>
      </c>
      <c r="C13349" t="s">
        <v>10389</v>
      </c>
      <c r="D13349">
        <v>2</v>
      </c>
      <c r="E13349">
        <v>15</v>
      </c>
      <c r="F13349">
        <v>1058.44</v>
      </c>
      <c r="G13349" t="b">
        <v>0</v>
      </c>
      <c r="H13349" t="str">
        <f>VLOOKUP(C13349,Products!A:B,2,FALSE)</f>
        <v>Beauty &amp; Personal Care</v>
      </c>
      <c r="I13349">
        <f t="shared" si="208"/>
        <v>0</v>
      </c>
    </row>
    <row r="13350" spans="1:9" x14ac:dyDescent="0.3">
      <c r="A13350" t="s">
        <v>23711</v>
      </c>
      <c r="B13350" t="s">
        <v>8355</v>
      </c>
      <c r="C13350" t="s">
        <v>10377</v>
      </c>
      <c r="D13350">
        <v>1</v>
      </c>
      <c r="E13350">
        <v>10</v>
      </c>
      <c r="F13350">
        <v>3694.96</v>
      </c>
      <c r="G13350" t="b">
        <v>0</v>
      </c>
      <c r="H13350" t="str">
        <f>VLOOKUP(C13350,Products!A:B,2,FALSE)</f>
        <v>Electronics</v>
      </c>
      <c r="I13350">
        <f t="shared" si="208"/>
        <v>0</v>
      </c>
    </row>
    <row r="13351" spans="1:9" x14ac:dyDescent="0.3">
      <c r="A13351" t="s">
        <v>23712</v>
      </c>
      <c r="B13351" t="s">
        <v>8355</v>
      </c>
      <c r="C13351" t="s">
        <v>10350</v>
      </c>
      <c r="D13351">
        <v>1</v>
      </c>
      <c r="E13351">
        <v>5</v>
      </c>
      <c r="F13351">
        <v>3683.59</v>
      </c>
      <c r="G13351" t="b">
        <v>0</v>
      </c>
      <c r="H13351" t="str">
        <f>VLOOKUP(C13351,Products!A:B,2,FALSE)</f>
        <v>Electronics</v>
      </c>
      <c r="I13351">
        <f t="shared" si="208"/>
        <v>0</v>
      </c>
    </row>
    <row r="13352" spans="1:9" x14ac:dyDescent="0.3">
      <c r="A13352" t="s">
        <v>23713</v>
      </c>
      <c r="B13352" t="s">
        <v>8355</v>
      </c>
      <c r="C13352" t="s">
        <v>10379</v>
      </c>
      <c r="D13352">
        <v>1</v>
      </c>
      <c r="E13352">
        <v>5</v>
      </c>
      <c r="F13352">
        <v>2301.17</v>
      </c>
      <c r="G13352" t="b">
        <v>0</v>
      </c>
      <c r="H13352" t="str">
        <f>VLOOKUP(C13352,Products!A:B,2,FALSE)</f>
        <v>Home &amp; Kitchen</v>
      </c>
      <c r="I13352">
        <f t="shared" si="208"/>
        <v>0</v>
      </c>
    </row>
    <row r="13353" spans="1:9" x14ac:dyDescent="0.3">
      <c r="A13353" t="s">
        <v>23714</v>
      </c>
      <c r="B13353" t="s">
        <v>8356</v>
      </c>
      <c r="C13353" t="s">
        <v>10580</v>
      </c>
      <c r="D13353">
        <v>3</v>
      </c>
      <c r="E13353">
        <v>20</v>
      </c>
      <c r="F13353">
        <v>2120.9499999999998</v>
      </c>
      <c r="G13353" t="b">
        <v>0</v>
      </c>
      <c r="H13353" t="str">
        <f>VLOOKUP(C13353,Products!A:B,2,FALSE)</f>
        <v>Fashion</v>
      </c>
      <c r="I13353">
        <f t="shared" si="208"/>
        <v>0</v>
      </c>
    </row>
    <row r="13354" spans="1:9" x14ac:dyDescent="0.3">
      <c r="A13354" t="s">
        <v>23715</v>
      </c>
      <c r="B13354" t="s">
        <v>8356</v>
      </c>
      <c r="C13354" t="s">
        <v>10558</v>
      </c>
      <c r="D13354">
        <v>2</v>
      </c>
      <c r="E13354">
        <v>5</v>
      </c>
      <c r="F13354">
        <v>2067.79</v>
      </c>
      <c r="G13354" t="b">
        <v>0</v>
      </c>
      <c r="H13354" t="str">
        <f>VLOOKUP(C13354,Products!A:B,2,FALSE)</f>
        <v>Home &amp; Kitchen</v>
      </c>
      <c r="I13354">
        <f t="shared" si="208"/>
        <v>0</v>
      </c>
    </row>
    <row r="13355" spans="1:9" x14ac:dyDescent="0.3">
      <c r="A13355" t="s">
        <v>23716</v>
      </c>
      <c r="B13355" t="s">
        <v>8356</v>
      </c>
      <c r="C13355" t="s">
        <v>10350</v>
      </c>
      <c r="D13355">
        <v>2</v>
      </c>
      <c r="E13355">
        <v>0</v>
      </c>
      <c r="F13355">
        <v>7754.92</v>
      </c>
      <c r="G13355" t="b">
        <v>0</v>
      </c>
      <c r="H13355" t="str">
        <f>VLOOKUP(C13355,Products!A:B,2,FALSE)</f>
        <v>Electronics</v>
      </c>
      <c r="I13355">
        <f t="shared" si="208"/>
        <v>0</v>
      </c>
    </row>
    <row r="13356" spans="1:9" x14ac:dyDescent="0.3">
      <c r="A13356" t="s">
        <v>23717</v>
      </c>
      <c r="B13356" t="s">
        <v>8357</v>
      </c>
      <c r="C13356" t="s">
        <v>10274</v>
      </c>
      <c r="D13356">
        <v>1</v>
      </c>
      <c r="E13356">
        <v>0</v>
      </c>
      <c r="F13356">
        <v>1715.95</v>
      </c>
      <c r="G13356" t="b">
        <v>0</v>
      </c>
      <c r="H13356" t="str">
        <f>VLOOKUP(C13356,Products!A:B,2,FALSE)</f>
        <v>Home &amp; Kitchen</v>
      </c>
      <c r="I13356">
        <f t="shared" si="208"/>
        <v>0</v>
      </c>
    </row>
    <row r="13357" spans="1:9" x14ac:dyDescent="0.3">
      <c r="A13357" t="s">
        <v>23718</v>
      </c>
      <c r="B13357" t="s">
        <v>8358</v>
      </c>
      <c r="C13357" t="s">
        <v>10333</v>
      </c>
      <c r="D13357">
        <v>1</v>
      </c>
      <c r="E13357">
        <v>0</v>
      </c>
      <c r="F13357">
        <v>381.91</v>
      </c>
      <c r="G13357" t="b">
        <v>0</v>
      </c>
      <c r="H13357" t="str">
        <f>VLOOKUP(C13357,Products!A:B,2,FALSE)</f>
        <v>Beauty &amp; Personal Care</v>
      </c>
      <c r="I13357">
        <f t="shared" si="208"/>
        <v>0</v>
      </c>
    </row>
    <row r="13358" spans="1:9" x14ac:dyDescent="0.3">
      <c r="A13358" t="s">
        <v>23719</v>
      </c>
      <c r="B13358" t="s">
        <v>8359</v>
      </c>
      <c r="C13358" t="s">
        <v>10342</v>
      </c>
      <c r="D13358">
        <v>3</v>
      </c>
      <c r="E13358">
        <v>5</v>
      </c>
      <c r="F13358">
        <v>12026.6</v>
      </c>
      <c r="G13358" t="b">
        <v>0</v>
      </c>
      <c r="H13358" t="str">
        <f>VLOOKUP(C13358,Products!A:B,2,FALSE)</f>
        <v>Electronics</v>
      </c>
      <c r="I13358">
        <f t="shared" si="208"/>
        <v>0</v>
      </c>
    </row>
    <row r="13359" spans="1:9" x14ac:dyDescent="0.3">
      <c r="A13359" t="s">
        <v>23720</v>
      </c>
      <c r="B13359" t="s">
        <v>8359</v>
      </c>
      <c r="C13359" t="s">
        <v>10350</v>
      </c>
      <c r="D13359">
        <v>1</v>
      </c>
      <c r="E13359">
        <v>15</v>
      </c>
      <c r="F13359">
        <v>3295.84</v>
      </c>
      <c r="G13359" t="b">
        <v>0</v>
      </c>
      <c r="H13359" t="str">
        <f>VLOOKUP(C13359,Products!A:B,2,FALSE)</f>
        <v>Electronics</v>
      </c>
      <c r="I13359">
        <f t="shared" si="208"/>
        <v>0</v>
      </c>
    </row>
    <row r="13360" spans="1:9" x14ac:dyDescent="0.3">
      <c r="A13360" t="s">
        <v>23721</v>
      </c>
      <c r="B13360" t="s">
        <v>8360</v>
      </c>
      <c r="C13360" t="s">
        <v>10375</v>
      </c>
      <c r="D13360">
        <v>1</v>
      </c>
      <c r="E13360">
        <v>10</v>
      </c>
      <c r="F13360">
        <v>2873.66</v>
      </c>
      <c r="G13360" t="b">
        <v>1</v>
      </c>
      <c r="H13360" t="str">
        <f>VLOOKUP(C13360,Products!A:B,2,FALSE)</f>
        <v>Home &amp; Kitchen</v>
      </c>
      <c r="I13360">
        <f t="shared" si="208"/>
        <v>1</v>
      </c>
    </row>
    <row r="13361" spans="1:9" x14ac:dyDescent="0.3">
      <c r="A13361" t="s">
        <v>23722</v>
      </c>
      <c r="B13361" t="s">
        <v>8360</v>
      </c>
      <c r="C13361" t="s">
        <v>10367</v>
      </c>
      <c r="D13361">
        <v>1</v>
      </c>
      <c r="E13361">
        <v>0</v>
      </c>
      <c r="F13361">
        <v>780.51</v>
      </c>
      <c r="G13361" t="b">
        <v>0</v>
      </c>
      <c r="H13361" t="str">
        <f>VLOOKUP(C13361,Products!A:B,2,FALSE)</f>
        <v>Home &amp; Kitchen</v>
      </c>
      <c r="I13361">
        <f t="shared" si="208"/>
        <v>0</v>
      </c>
    </row>
    <row r="13362" spans="1:9" x14ac:dyDescent="0.3">
      <c r="A13362" t="s">
        <v>23723</v>
      </c>
      <c r="B13362" t="s">
        <v>8361</v>
      </c>
      <c r="C13362" t="s">
        <v>10558</v>
      </c>
      <c r="D13362">
        <v>1</v>
      </c>
      <c r="E13362">
        <v>0</v>
      </c>
      <c r="F13362">
        <v>1088.31</v>
      </c>
      <c r="G13362" t="b">
        <v>0</v>
      </c>
      <c r="H13362" t="str">
        <f>VLOOKUP(C13362,Products!A:B,2,FALSE)</f>
        <v>Home &amp; Kitchen</v>
      </c>
      <c r="I13362">
        <f t="shared" si="208"/>
        <v>0</v>
      </c>
    </row>
    <row r="13363" spans="1:9" x14ac:dyDescent="0.3">
      <c r="A13363" t="s">
        <v>23724</v>
      </c>
      <c r="B13363" t="s">
        <v>8362</v>
      </c>
      <c r="C13363" t="s">
        <v>10264</v>
      </c>
      <c r="D13363">
        <v>1</v>
      </c>
      <c r="E13363">
        <v>20</v>
      </c>
      <c r="F13363">
        <v>436.22</v>
      </c>
      <c r="G13363" t="b">
        <v>0</v>
      </c>
      <c r="H13363" t="str">
        <f>VLOOKUP(C13363,Products!A:B,2,FALSE)</f>
        <v>Electronics</v>
      </c>
      <c r="I13363">
        <f t="shared" si="208"/>
        <v>0</v>
      </c>
    </row>
    <row r="13364" spans="1:9" x14ac:dyDescent="0.3">
      <c r="A13364" t="s">
        <v>23725</v>
      </c>
      <c r="B13364" t="s">
        <v>8362</v>
      </c>
      <c r="C13364" t="s">
        <v>10333</v>
      </c>
      <c r="D13364">
        <v>2</v>
      </c>
      <c r="E13364">
        <v>0</v>
      </c>
      <c r="F13364">
        <v>763.82</v>
      </c>
      <c r="G13364" t="b">
        <v>0</v>
      </c>
      <c r="H13364" t="str">
        <f>VLOOKUP(C13364,Products!A:B,2,FALSE)</f>
        <v>Beauty &amp; Personal Care</v>
      </c>
      <c r="I13364">
        <f t="shared" si="208"/>
        <v>0</v>
      </c>
    </row>
    <row r="13365" spans="1:9" x14ac:dyDescent="0.3">
      <c r="A13365" t="s">
        <v>23726</v>
      </c>
      <c r="B13365" t="s">
        <v>8362</v>
      </c>
      <c r="C13365" t="s">
        <v>10551</v>
      </c>
      <c r="D13365">
        <v>1</v>
      </c>
      <c r="E13365">
        <v>0</v>
      </c>
      <c r="F13365">
        <v>1368.47</v>
      </c>
      <c r="G13365" t="b">
        <v>0</v>
      </c>
      <c r="H13365" t="str">
        <f>VLOOKUP(C13365,Products!A:B,2,FALSE)</f>
        <v>Sports &amp; Fitness</v>
      </c>
      <c r="I13365">
        <f t="shared" si="208"/>
        <v>0</v>
      </c>
    </row>
    <row r="13366" spans="1:9" x14ac:dyDescent="0.3">
      <c r="A13366" t="s">
        <v>23727</v>
      </c>
      <c r="B13366" t="s">
        <v>8363</v>
      </c>
      <c r="C13366" t="s">
        <v>10422</v>
      </c>
      <c r="D13366">
        <v>1</v>
      </c>
      <c r="E13366">
        <v>10</v>
      </c>
      <c r="F13366">
        <v>1082.22</v>
      </c>
      <c r="G13366" t="b">
        <v>0</v>
      </c>
      <c r="H13366" t="str">
        <f>VLOOKUP(C13366,Products!A:B,2,FALSE)</f>
        <v>Fashion</v>
      </c>
      <c r="I13366">
        <f t="shared" si="208"/>
        <v>0</v>
      </c>
    </row>
    <row r="13367" spans="1:9" x14ac:dyDescent="0.3">
      <c r="A13367" t="s">
        <v>23728</v>
      </c>
      <c r="B13367" t="s">
        <v>8364</v>
      </c>
      <c r="C13367" t="s">
        <v>10350</v>
      </c>
      <c r="D13367">
        <v>1</v>
      </c>
      <c r="E13367">
        <v>0</v>
      </c>
      <c r="F13367">
        <v>3877.46</v>
      </c>
      <c r="G13367" t="b">
        <v>0</v>
      </c>
      <c r="H13367" t="str">
        <f>VLOOKUP(C13367,Products!A:B,2,FALSE)</f>
        <v>Electronics</v>
      </c>
      <c r="I13367">
        <f t="shared" si="208"/>
        <v>0</v>
      </c>
    </row>
    <row r="13368" spans="1:9" x14ac:dyDescent="0.3">
      <c r="A13368" t="s">
        <v>23729</v>
      </c>
      <c r="B13368" t="s">
        <v>8365</v>
      </c>
      <c r="C13368" t="s">
        <v>10389</v>
      </c>
      <c r="D13368">
        <v>1</v>
      </c>
      <c r="E13368">
        <v>0</v>
      </c>
      <c r="F13368">
        <v>622.61</v>
      </c>
      <c r="G13368" t="b">
        <v>0</v>
      </c>
      <c r="H13368" t="str">
        <f>VLOOKUP(C13368,Products!A:B,2,FALSE)</f>
        <v>Beauty &amp; Personal Care</v>
      </c>
      <c r="I13368">
        <f t="shared" si="208"/>
        <v>0</v>
      </c>
    </row>
    <row r="13369" spans="1:9" x14ac:dyDescent="0.3">
      <c r="A13369" t="s">
        <v>23730</v>
      </c>
      <c r="B13369" t="s">
        <v>8365</v>
      </c>
      <c r="C13369" t="s">
        <v>10288</v>
      </c>
      <c r="D13369">
        <v>2</v>
      </c>
      <c r="E13369">
        <v>10</v>
      </c>
      <c r="F13369">
        <v>894.22</v>
      </c>
      <c r="G13369" t="b">
        <v>0</v>
      </c>
      <c r="H13369" t="str">
        <f>VLOOKUP(C13369,Products!A:B,2,FALSE)</f>
        <v>Home &amp; Kitchen</v>
      </c>
      <c r="I13369">
        <f t="shared" si="208"/>
        <v>0</v>
      </c>
    </row>
    <row r="13370" spans="1:9" x14ac:dyDescent="0.3">
      <c r="A13370" t="s">
        <v>23731</v>
      </c>
      <c r="B13370" t="s">
        <v>8365</v>
      </c>
      <c r="C13370" t="s">
        <v>10691</v>
      </c>
      <c r="D13370">
        <v>3</v>
      </c>
      <c r="E13370">
        <v>0</v>
      </c>
      <c r="F13370">
        <v>1508.43</v>
      </c>
      <c r="G13370" t="b">
        <v>0</v>
      </c>
      <c r="H13370" t="str">
        <f>VLOOKUP(C13370,Products!A:B,2,FALSE)</f>
        <v>Fashion</v>
      </c>
      <c r="I13370">
        <f t="shared" si="208"/>
        <v>0</v>
      </c>
    </row>
    <row r="13371" spans="1:9" x14ac:dyDescent="0.3">
      <c r="A13371" t="s">
        <v>23732</v>
      </c>
      <c r="B13371" t="s">
        <v>8366</v>
      </c>
      <c r="C13371" t="s">
        <v>10272</v>
      </c>
      <c r="D13371">
        <v>1</v>
      </c>
      <c r="E13371">
        <v>15</v>
      </c>
      <c r="F13371">
        <v>781.66</v>
      </c>
      <c r="G13371" t="b">
        <v>0</v>
      </c>
      <c r="H13371" t="str">
        <f>VLOOKUP(C13371,Products!A:B,2,FALSE)</f>
        <v>Books &amp; Stationery</v>
      </c>
      <c r="I13371">
        <f t="shared" si="208"/>
        <v>0</v>
      </c>
    </row>
    <row r="13372" spans="1:9" x14ac:dyDescent="0.3">
      <c r="A13372" t="s">
        <v>23733</v>
      </c>
      <c r="B13372" t="s">
        <v>8367</v>
      </c>
      <c r="C13372" t="s">
        <v>10422</v>
      </c>
      <c r="D13372">
        <v>3</v>
      </c>
      <c r="E13372">
        <v>5</v>
      </c>
      <c r="F13372">
        <v>3427.04</v>
      </c>
      <c r="G13372" t="b">
        <v>0</v>
      </c>
      <c r="H13372" t="str">
        <f>VLOOKUP(C13372,Products!A:B,2,FALSE)</f>
        <v>Fashion</v>
      </c>
      <c r="I13372">
        <f t="shared" si="208"/>
        <v>0</v>
      </c>
    </row>
    <row r="13373" spans="1:9" x14ac:dyDescent="0.3">
      <c r="A13373" t="s">
        <v>23734</v>
      </c>
      <c r="B13373" t="s">
        <v>8367</v>
      </c>
      <c r="C13373" t="s">
        <v>10824</v>
      </c>
      <c r="D13373">
        <v>1</v>
      </c>
      <c r="E13373">
        <v>5</v>
      </c>
      <c r="F13373">
        <v>745.15</v>
      </c>
      <c r="G13373" t="b">
        <v>0</v>
      </c>
      <c r="H13373" t="str">
        <f>VLOOKUP(C13373,Products!A:B,2,FALSE)</f>
        <v>Sports &amp; Fitness</v>
      </c>
      <c r="I13373">
        <f t="shared" si="208"/>
        <v>0</v>
      </c>
    </row>
    <row r="13374" spans="1:9" x14ac:dyDescent="0.3">
      <c r="A13374" t="s">
        <v>23735</v>
      </c>
      <c r="B13374" t="s">
        <v>8368</v>
      </c>
      <c r="C13374" t="s">
        <v>10397</v>
      </c>
      <c r="D13374">
        <v>2</v>
      </c>
      <c r="E13374">
        <v>10</v>
      </c>
      <c r="F13374">
        <v>5926.59</v>
      </c>
      <c r="G13374" t="b">
        <v>0</v>
      </c>
      <c r="H13374" t="str">
        <f>VLOOKUP(C13374,Products!A:B,2,FALSE)</f>
        <v>Home &amp; Kitchen</v>
      </c>
      <c r="I13374">
        <f t="shared" si="208"/>
        <v>0</v>
      </c>
    </row>
    <row r="13375" spans="1:9" x14ac:dyDescent="0.3">
      <c r="A13375" t="s">
        <v>23736</v>
      </c>
      <c r="B13375" t="s">
        <v>8368</v>
      </c>
      <c r="C13375" t="s">
        <v>10310</v>
      </c>
      <c r="D13375">
        <v>2</v>
      </c>
      <c r="E13375">
        <v>0</v>
      </c>
      <c r="F13375">
        <v>2456.7600000000002</v>
      </c>
      <c r="G13375" t="b">
        <v>0</v>
      </c>
      <c r="H13375" t="str">
        <f>VLOOKUP(C13375,Products!A:B,2,FALSE)</f>
        <v>Fashion</v>
      </c>
      <c r="I13375">
        <f t="shared" si="208"/>
        <v>0</v>
      </c>
    </row>
    <row r="13376" spans="1:9" x14ac:dyDescent="0.3">
      <c r="A13376" t="s">
        <v>23737</v>
      </c>
      <c r="B13376" t="s">
        <v>8368</v>
      </c>
      <c r="C13376" t="s">
        <v>10363</v>
      </c>
      <c r="D13376">
        <v>1</v>
      </c>
      <c r="E13376">
        <v>5</v>
      </c>
      <c r="F13376">
        <v>2296.2600000000002</v>
      </c>
      <c r="G13376" t="b">
        <v>1</v>
      </c>
      <c r="H13376" t="str">
        <f>VLOOKUP(C13376,Products!A:B,2,FALSE)</f>
        <v>Home &amp; Kitchen</v>
      </c>
      <c r="I13376">
        <f t="shared" si="208"/>
        <v>1</v>
      </c>
    </row>
    <row r="13377" spans="1:9" x14ac:dyDescent="0.3">
      <c r="A13377" t="s">
        <v>23738</v>
      </c>
      <c r="B13377" t="s">
        <v>8369</v>
      </c>
      <c r="C13377" t="s">
        <v>10342</v>
      </c>
      <c r="D13377">
        <v>2</v>
      </c>
      <c r="E13377">
        <v>10</v>
      </c>
      <c r="F13377">
        <v>7595.75</v>
      </c>
      <c r="G13377" t="b">
        <v>0</v>
      </c>
      <c r="H13377" t="str">
        <f>VLOOKUP(C13377,Products!A:B,2,FALSE)</f>
        <v>Electronics</v>
      </c>
      <c r="I13377">
        <f t="shared" si="208"/>
        <v>0</v>
      </c>
    </row>
    <row r="13378" spans="1:9" x14ac:dyDescent="0.3">
      <c r="A13378" t="s">
        <v>23739</v>
      </c>
      <c r="B13378" t="s">
        <v>8370</v>
      </c>
      <c r="C13378" t="s">
        <v>10413</v>
      </c>
      <c r="D13378">
        <v>1</v>
      </c>
      <c r="E13378">
        <v>10</v>
      </c>
      <c r="F13378">
        <v>409.32</v>
      </c>
      <c r="G13378" t="b">
        <v>0</v>
      </c>
      <c r="H13378" t="str">
        <f>VLOOKUP(C13378,Products!A:B,2,FALSE)</f>
        <v>Beauty &amp; Personal Care</v>
      </c>
      <c r="I13378">
        <f t="shared" ref="I13378:I13441" si="209">IF(G13378=TRUE,1,0)</f>
        <v>0</v>
      </c>
    </row>
    <row r="13379" spans="1:9" x14ac:dyDescent="0.3">
      <c r="A13379" t="s">
        <v>23740</v>
      </c>
      <c r="B13379" t="s">
        <v>8370</v>
      </c>
      <c r="C13379" t="s">
        <v>10400</v>
      </c>
      <c r="D13379">
        <v>1</v>
      </c>
      <c r="E13379">
        <v>10</v>
      </c>
      <c r="F13379">
        <v>1428.03</v>
      </c>
      <c r="G13379" t="b">
        <v>0</v>
      </c>
      <c r="H13379" t="str">
        <f>VLOOKUP(C13379,Products!A:B,2,FALSE)</f>
        <v>Home &amp; Kitchen</v>
      </c>
      <c r="I13379">
        <f t="shared" si="209"/>
        <v>0</v>
      </c>
    </row>
    <row r="13380" spans="1:9" x14ac:dyDescent="0.3">
      <c r="A13380" t="s">
        <v>23741</v>
      </c>
      <c r="B13380" t="s">
        <v>8370</v>
      </c>
      <c r="C13380" t="s">
        <v>10375</v>
      </c>
      <c r="D13380">
        <v>3</v>
      </c>
      <c r="E13380">
        <v>5</v>
      </c>
      <c r="F13380">
        <v>9099.91</v>
      </c>
      <c r="G13380" t="b">
        <v>0</v>
      </c>
      <c r="H13380" t="str">
        <f>VLOOKUP(C13380,Products!A:B,2,FALSE)</f>
        <v>Home &amp; Kitchen</v>
      </c>
      <c r="I13380">
        <f t="shared" si="209"/>
        <v>0</v>
      </c>
    </row>
    <row r="13381" spans="1:9" x14ac:dyDescent="0.3">
      <c r="A13381" t="s">
        <v>23742</v>
      </c>
      <c r="B13381" t="s">
        <v>8371</v>
      </c>
      <c r="C13381" t="s">
        <v>10708</v>
      </c>
      <c r="D13381">
        <v>2</v>
      </c>
      <c r="E13381">
        <v>15</v>
      </c>
      <c r="F13381">
        <v>6502.16</v>
      </c>
      <c r="G13381" t="b">
        <v>0</v>
      </c>
      <c r="H13381" t="str">
        <f>VLOOKUP(C13381,Products!A:B,2,FALSE)</f>
        <v>Electronics</v>
      </c>
      <c r="I13381">
        <f t="shared" si="209"/>
        <v>0</v>
      </c>
    </row>
    <row r="13382" spans="1:9" x14ac:dyDescent="0.3">
      <c r="A13382" t="s">
        <v>23743</v>
      </c>
      <c r="B13382" t="s">
        <v>8372</v>
      </c>
      <c r="C13382" t="s">
        <v>10308</v>
      </c>
      <c r="D13382">
        <v>1</v>
      </c>
      <c r="E13382">
        <v>0</v>
      </c>
      <c r="F13382">
        <v>3976.47</v>
      </c>
      <c r="G13382" t="b">
        <v>0</v>
      </c>
      <c r="H13382" t="str">
        <f>VLOOKUP(C13382,Products!A:B,2,FALSE)</f>
        <v>Electronics</v>
      </c>
      <c r="I13382">
        <f t="shared" si="209"/>
        <v>0</v>
      </c>
    </row>
    <row r="13383" spans="1:9" x14ac:dyDescent="0.3">
      <c r="A13383" t="s">
        <v>23744</v>
      </c>
      <c r="B13383" t="s">
        <v>8373</v>
      </c>
      <c r="C13383" t="s">
        <v>10264</v>
      </c>
      <c r="D13383">
        <v>1</v>
      </c>
      <c r="E13383">
        <v>5</v>
      </c>
      <c r="F13383">
        <v>518.02</v>
      </c>
      <c r="G13383" t="b">
        <v>0</v>
      </c>
      <c r="H13383" t="str">
        <f>VLOOKUP(C13383,Products!A:B,2,FALSE)</f>
        <v>Electronics</v>
      </c>
      <c r="I13383">
        <f t="shared" si="209"/>
        <v>0</v>
      </c>
    </row>
    <row r="13384" spans="1:9" x14ac:dyDescent="0.3">
      <c r="A13384" t="s">
        <v>23745</v>
      </c>
      <c r="B13384" t="s">
        <v>8373</v>
      </c>
      <c r="C13384" t="s">
        <v>10329</v>
      </c>
      <c r="D13384">
        <v>1</v>
      </c>
      <c r="E13384">
        <v>5</v>
      </c>
      <c r="F13384">
        <v>474.58</v>
      </c>
      <c r="G13384" t="b">
        <v>0</v>
      </c>
      <c r="H13384" t="str">
        <f>VLOOKUP(C13384,Products!A:B,2,FALSE)</f>
        <v>Beauty &amp; Personal Care</v>
      </c>
      <c r="I13384">
        <f t="shared" si="209"/>
        <v>0</v>
      </c>
    </row>
    <row r="13385" spans="1:9" x14ac:dyDescent="0.3">
      <c r="A13385" t="s">
        <v>23746</v>
      </c>
      <c r="B13385" t="s">
        <v>8373</v>
      </c>
      <c r="C13385" t="s">
        <v>10457</v>
      </c>
      <c r="D13385">
        <v>2</v>
      </c>
      <c r="E13385">
        <v>15</v>
      </c>
      <c r="F13385">
        <v>7987.31</v>
      </c>
      <c r="G13385" t="b">
        <v>0</v>
      </c>
      <c r="H13385" t="str">
        <f>VLOOKUP(C13385,Products!A:B,2,FALSE)</f>
        <v>Electronics</v>
      </c>
      <c r="I13385">
        <f t="shared" si="209"/>
        <v>0</v>
      </c>
    </row>
    <row r="13386" spans="1:9" x14ac:dyDescent="0.3">
      <c r="A13386" t="s">
        <v>23747</v>
      </c>
      <c r="B13386" t="s">
        <v>8374</v>
      </c>
      <c r="C13386" t="s">
        <v>10583</v>
      </c>
      <c r="D13386">
        <v>1</v>
      </c>
      <c r="E13386">
        <v>0</v>
      </c>
      <c r="F13386">
        <v>88.82</v>
      </c>
      <c r="G13386" t="b">
        <v>0</v>
      </c>
      <c r="H13386" t="str">
        <f>VLOOKUP(C13386,Products!A:B,2,FALSE)</f>
        <v>Books &amp; Stationery</v>
      </c>
      <c r="I13386">
        <f t="shared" si="209"/>
        <v>0</v>
      </c>
    </row>
    <row r="13387" spans="1:9" x14ac:dyDescent="0.3">
      <c r="A13387" t="s">
        <v>23748</v>
      </c>
      <c r="B13387" t="s">
        <v>8374</v>
      </c>
      <c r="C13387" t="s">
        <v>10535</v>
      </c>
      <c r="D13387">
        <v>1</v>
      </c>
      <c r="E13387">
        <v>5</v>
      </c>
      <c r="F13387">
        <v>465.84</v>
      </c>
      <c r="G13387" t="b">
        <v>0</v>
      </c>
      <c r="H13387" t="str">
        <f>VLOOKUP(C13387,Products!A:B,2,FALSE)</f>
        <v>Beauty &amp; Personal Care</v>
      </c>
      <c r="I13387">
        <f t="shared" si="209"/>
        <v>0</v>
      </c>
    </row>
    <row r="13388" spans="1:9" x14ac:dyDescent="0.3">
      <c r="A13388" t="s">
        <v>23749</v>
      </c>
      <c r="B13388" t="s">
        <v>8375</v>
      </c>
      <c r="C13388" t="s">
        <v>10357</v>
      </c>
      <c r="D13388">
        <v>2</v>
      </c>
      <c r="E13388">
        <v>0</v>
      </c>
      <c r="F13388">
        <v>5422.76</v>
      </c>
      <c r="G13388" t="b">
        <v>0</v>
      </c>
      <c r="H13388" t="str">
        <f>VLOOKUP(C13388,Products!A:B,2,FALSE)</f>
        <v>Home &amp; Kitchen</v>
      </c>
      <c r="I13388">
        <f t="shared" si="209"/>
        <v>0</v>
      </c>
    </row>
    <row r="13389" spans="1:9" x14ac:dyDescent="0.3">
      <c r="A13389" t="s">
        <v>23750</v>
      </c>
      <c r="B13389" t="s">
        <v>8375</v>
      </c>
      <c r="C13389" t="s">
        <v>10457</v>
      </c>
      <c r="D13389">
        <v>1</v>
      </c>
      <c r="E13389">
        <v>15</v>
      </c>
      <c r="F13389">
        <v>3993.66</v>
      </c>
      <c r="G13389" t="b">
        <v>0</v>
      </c>
      <c r="H13389" t="str">
        <f>VLOOKUP(C13389,Products!A:B,2,FALSE)</f>
        <v>Electronics</v>
      </c>
      <c r="I13389">
        <f t="shared" si="209"/>
        <v>0</v>
      </c>
    </row>
    <row r="13390" spans="1:9" x14ac:dyDescent="0.3">
      <c r="A13390" t="s">
        <v>23751</v>
      </c>
      <c r="B13390" t="s">
        <v>8376</v>
      </c>
      <c r="C13390" t="s">
        <v>10361</v>
      </c>
      <c r="D13390">
        <v>2</v>
      </c>
      <c r="E13390">
        <v>0</v>
      </c>
      <c r="F13390">
        <v>1956.36</v>
      </c>
      <c r="G13390" t="b">
        <v>1</v>
      </c>
      <c r="H13390" t="str">
        <f>VLOOKUP(C13390,Products!A:B,2,FALSE)</f>
        <v>Fashion</v>
      </c>
      <c r="I13390">
        <f t="shared" si="209"/>
        <v>1</v>
      </c>
    </row>
    <row r="13391" spans="1:9" x14ac:dyDescent="0.3">
      <c r="A13391" t="s">
        <v>23752</v>
      </c>
      <c r="B13391" t="s">
        <v>8377</v>
      </c>
      <c r="C13391" t="s">
        <v>10290</v>
      </c>
      <c r="D13391">
        <v>3</v>
      </c>
      <c r="E13391">
        <v>15</v>
      </c>
      <c r="F13391">
        <v>8289</v>
      </c>
      <c r="G13391" t="b">
        <v>0</v>
      </c>
      <c r="H13391" t="str">
        <f>VLOOKUP(C13391,Products!A:B,2,FALSE)</f>
        <v>Electronics</v>
      </c>
      <c r="I13391">
        <f t="shared" si="209"/>
        <v>0</v>
      </c>
    </row>
    <row r="13392" spans="1:9" x14ac:dyDescent="0.3">
      <c r="A13392" t="s">
        <v>23753</v>
      </c>
      <c r="B13392" t="s">
        <v>8377</v>
      </c>
      <c r="C13392" t="s">
        <v>10268</v>
      </c>
      <c r="D13392">
        <v>3</v>
      </c>
      <c r="E13392">
        <v>5</v>
      </c>
      <c r="F13392">
        <v>2345.38</v>
      </c>
      <c r="G13392" t="b">
        <v>0</v>
      </c>
      <c r="H13392" t="str">
        <f>VLOOKUP(C13392,Products!A:B,2,FALSE)</f>
        <v>Books &amp; Stationery</v>
      </c>
      <c r="I13392">
        <f t="shared" si="209"/>
        <v>0</v>
      </c>
    </row>
    <row r="13393" spans="1:9" x14ac:dyDescent="0.3">
      <c r="A13393" t="s">
        <v>23754</v>
      </c>
      <c r="B13393" t="s">
        <v>8377</v>
      </c>
      <c r="C13393" t="s">
        <v>10817</v>
      </c>
      <c r="D13393">
        <v>1</v>
      </c>
      <c r="E13393">
        <v>0</v>
      </c>
      <c r="F13393">
        <v>1484.55</v>
      </c>
      <c r="G13393" t="b">
        <v>0</v>
      </c>
      <c r="H13393" t="str">
        <f>VLOOKUP(C13393,Products!A:B,2,FALSE)</f>
        <v>Sports &amp; Fitness</v>
      </c>
      <c r="I13393">
        <f t="shared" si="209"/>
        <v>0</v>
      </c>
    </row>
    <row r="13394" spans="1:9" x14ac:dyDescent="0.3">
      <c r="A13394" t="s">
        <v>23755</v>
      </c>
      <c r="B13394" t="s">
        <v>8378</v>
      </c>
      <c r="C13394" t="s">
        <v>10691</v>
      </c>
      <c r="D13394">
        <v>1</v>
      </c>
      <c r="E13394">
        <v>15</v>
      </c>
      <c r="F13394">
        <v>427.39</v>
      </c>
      <c r="G13394" t="b">
        <v>0</v>
      </c>
      <c r="H13394" t="str">
        <f>VLOOKUP(C13394,Products!A:B,2,FALSE)</f>
        <v>Fashion</v>
      </c>
      <c r="I13394">
        <f t="shared" si="209"/>
        <v>0</v>
      </c>
    </row>
    <row r="13395" spans="1:9" x14ac:dyDescent="0.3">
      <c r="A13395" t="s">
        <v>23756</v>
      </c>
      <c r="B13395" t="s">
        <v>8378</v>
      </c>
      <c r="C13395" t="s">
        <v>10474</v>
      </c>
      <c r="D13395">
        <v>2</v>
      </c>
      <c r="E13395">
        <v>0</v>
      </c>
      <c r="F13395">
        <v>3855.94</v>
      </c>
      <c r="G13395" t="b">
        <v>1</v>
      </c>
      <c r="H13395" t="str">
        <f>VLOOKUP(C13395,Products!A:B,2,FALSE)</f>
        <v>Electronics</v>
      </c>
      <c r="I13395">
        <f t="shared" si="209"/>
        <v>1</v>
      </c>
    </row>
    <row r="13396" spans="1:9" x14ac:dyDescent="0.3">
      <c r="A13396" t="s">
        <v>23757</v>
      </c>
      <c r="B13396" t="s">
        <v>8379</v>
      </c>
      <c r="C13396" t="s">
        <v>10319</v>
      </c>
      <c r="D13396">
        <v>1</v>
      </c>
      <c r="E13396">
        <v>5</v>
      </c>
      <c r="F13396">
        <v>1194.0899999999999</v>
      </c>
      <c r="G13396" t="b">
        <v>0</v>
      </c>
      <c r="H13396" t="str">
        <f>VLOOKUP(C13396,Products!A:B,2,FALSE)</f>
        <v>Beauty &amp; Personal Care</v>
      </c>
      <c r="I13396">
        <f t="shared" si="209"/>
        <v>0</v>
      </c>
    </row>
    <row r="13397" spans="1:9" x14ac:dyDescent="0.3">
      <c r="A13397" t="s">
        <v>23758</v>
      </c>
      <c r="B13397" t="s">
        <v>8380</v>
      </c>
      <c r="C13397" t="s">
        <v>10308</v>
      </c>
      <c r="D13397">
        <v>1</v>
      </c>
      <c r="E13397">
        <v>0</v>
      </c>
      <c r="F13397">
        <v>3976.47</v>
      </c>
      <c r="G13397" t="b">
        <v>0</v>
      </c>
      <c r="H13397" t="str">
        <f>VLOOKUP(C13397,Products!A:B,2,FALSE)</f>
        <v>Electronics</v>
      </c>
      <c r="I13397">
        <f t="shared" si="209"/>
        <v>0</v>
      </c>
    </row>
    <row r="13398" spans="1:9" x14ac:dyDescent="0.3">
      <c r="A13398" t="s">
        <v>23759</v>
      </c>
      <c r="B13398" t="s">
        <v>8380</v>
      </c>
      <c r="C13398" t="s">
        <v>10373</v>
      </c>
      <c r="D13398">
        <v>2</v>
      </c>
      <c r="E13398">
        <v>5</v>
      </c>
      <c r="F13398">
        <v>3206.06</v>
      </c>
      <c r="G13398" t="b">
        <v>0</v>
      </c>
      <c r="H13398" t="str">
        <f>VLOOKUP(C13398,Products!A:B,2,FALSE)</f>
        <v>Sports &amp; Fitness</v>
      </c>
      <c r="I13398">
        <f t="shared" si="209"/>
        <v>0</v>
      </c>
    </row>
    <row r="13399" spans="1:9" x14ac:dyDescent="0.3">
      <c r="A13399" t="s">
        <v>23760</v>
      </c>
      <c r="B13399" t="s">
        <v>8381</v>
      </c>
      <c r="C13399" t="s">
        <v>10310</v>
      </c>
      <c r="D13399">
        <v>1</v>
      </c>
      <c r="E13399">
        <v>5</v>
      </c>
      <c r="F13399">
        <v>1166.96</v>
      </c>
      <c r="G13399" t="b">
        <v>1</v>
      </c>
      <c r="H13399" t="str">
        <f>VLOOKUP(C13399,Products!A:B,2,FALSE)</f>
        <v>Fashion</v>
      </c>
      <c r="I13399">
        <f t="shared" si="209"/>
        <v>1</v>
      </c>
    </row>
    <row r="13400" spans="1:9" x14ac:dyDescent="0.3">
      <c r="A13400" t="s">
        <v>23761</v>
      </c>
      <c r="B13400" t="s">
        <v>8382</v>
      </c>
      <c r="C13400" t="s">
        <v>10295</v>
      </c>
      <c r="D13400">
        <v>1</v>
      </c>
      <c r="E13400">
        <v>0</v>
      </c>
      <c r="F13400">
        <v>2721.55</v>
      </c>
      <c r="G13400" t="b">
        <v>0</v>
      </c>
      <c r="H13400" t="str">
        <f>VLOOKUP(C13400,Products!A:B,2,FALSE)</f>
        <v>Home &amp; Kitchen</v>
      </c>
      <c r="I13400">
        <f t="shared" si="209"/>
        <v>0</v>
      </c>
    </row>
    <row r="13401" spans="1:9" x14ac:dyDescent="0.3">
      <c r="A13401" t="s">
        <v>23762</v>
      </c>
      <c r="B13401" t="s">
        <v>8383</v>
      </c>
      <c r="C13401" t="s">
        <v>10284</v>
      </c>
      <c r="D13401">
        <v>1</v>
      </c>
      <c r="E13401">
        <v>5</v>
      </c>
      <c r="F13401">
        <v>3493.25</v>
      </c>
      <c r="G13401" t="b">
        <v>1</v>
      </c>
      <c r="H13401" t="str">
        <f>VLOOKUP(C13401,Products!A:B,2,FALSE)</f>
        <v>Electronics</v>
      </c>
      <c r="I13401">
        <f t="shared" si="209"/>
        <v>1</v>
      </c>
    </row>
    <row r="13402" spans="1:9" x14ac:dyDescent="0.3">
      <c r="A13402" t="s">
        <v>23763</v>
      </c>
      <c r="B13402" t="s">
        <v>8384</v>
      </c>
      <c r="C13402" t="s">
        <v>10278</v>
      </c>
      <c r="D13402">
        <v>2</v>
      </c>
      <c r="E13402">
        <v>10</v>
      </c>
      <c r="F13402">
        <v>1726.58</v>
      </c>
      <c r="G13402" t="b">
        <v>0</v>
      </c>
      <c r="H13402" t="str">
        <f>VLOOKUP(C13402,Products!A:B,2,FALSE)</f>
        <v>Books &amp; Stationery</v>
      </c>
      <c r="I13402">
        <f t="shared" si="209"/>
        <v>0</v>
      </c>
    </row>
    <row r="13403" spans="1:9" x14ac:dyDescent="0.3">
      <c r="A13403" t="s">
        <v>23764</v>
      </c>
      <c r="B13403" t="s">
        <v>8385</v>
      </c>
      <c r="C13403" t="s">
        <v>10397</v>
      </c>
      <c r="D13403">
        <v>1</v>
      </c>
      <c r="E13403">
        <v>0</v>
      </c>
      <c r="F13403">
        <v>3292.55</v>
      </c>
      <c r="G13403" t="b">
        <v>0</v>
      </c>
      <c r="H13403" t="str">
        <f>VLOOKUP(C13403,Products!A:B,2,FALSE)</f>
        <v>Home &amp; Kitchen</v>
      </c>
      <c r="I13403">
        <f t="shared" si="209"/>
        <v>0</v>
      </c>
    </row>
    <row r="13404" spans="1:9" x14ac:dyDescent="0.3">
      <c r="A13404" t="s">
        <v>23765</v>
      </c>
      <c r="B13404" t="s">
        <v>8386</v>
      </c>
      <c r="C13404" t="s">
        <v>10613</v>
      </c>
      <c r="D13404">
        <v>1</v>
      </c>
      <c r="E13404">
        <v>5</v>
      </c>
      <c r="F13404">
        <v>2425.86</v>
      </c>
      <c r="G13404" t="b">
        <v>0</v>
      </c>
      <c r="H13404" t="str">
        <f>VLOOKUP(C13404,Products!A:B,2,FALSE)</f>
        <v>Sports &amp; Fitness</v>
      </c>
      <c r="I13404">
        <f t="shared" si="209"/>
        <v>0</v>
      </c>
    </row>
    <row r="13405" spans="1:9" x14ac:dyDescent="0.3">
      <c r="A13405" t="s">
        <v>23766</v>
      </c>
      <c r="B13405" t="s">
        <v>8387</v>
      </c>
      <c r="C13405" t="s">
        <v>10321</v>
      </c>
      <c r="D13405">
        <v>1</v>
      </c>
      <c r="E13405">
        <v>5</v>
      </c>
      <c r="F13405">
        <v>3788.22</v>
      </c>
      <c r="G13405" t="b">
        <v>0</v>
      </c>
      <c r="H13405" t="str">
        <f>VLOOKUP(C13405,Products!A:B,2,FALSE)</f>
        <v>Electronics</v>
      </c>
      <c r="I13405">
        <f t="shared" si="209"/>
        <v>0</v>
      </c>
    </row>
    <row r="13406" spans="1:9" x14ac:dyDescent="0.3">
      <c r="A13406" t="s">
        <v>23767</v>
      </c>
      <c r="B13406" t="s">
        <v>8387</v>
      </c>
      <c r="C13406" t="s">
        <v>10708</v>
      </c>
      <c r="D13406">
        <v>2</v>
      </c>
      <c r="E13406">
        <v>10</v>
      </c>
      <c r="F13406">
        <v>6884.64</v>
      </c>
      <c r="G13406" t="b">
        <v>0</v>
      </c>
      <c r="H13406" t="str">
        <f>VLOOKUP(C13406,Products!A:B,2,FALSE)</f>
        <v>Electronics</v>
      </c>
      <c r="I13406">
        <f t="shared" si="209"/>
        <v>0</v>
      </c>
    </row>
    <row r="13407" spans="1:9" x14ac:dyDescent="0.3">
      <c r="A13407" t="s">
        <v>23768</v>
      </c>
      <c r="B13407" t="s">
        <v>8388</v>
      </c>
      <c r="C13407" t="s">
        <v>10342</v>
      </c>
      <c r="D13407">
        <v>1</v>
      </c>
      <c r="E13407">
        <v>5</v>
      </c>
      <c r="F13407">
        <v>4008.87</v>
      </c>
      <c r="G13407" t="b">
        <v>0</v>
      </c>
      <c r="H13407" t="str">
        <f>VLOOKUP(C13407,Products!A:B,2,FALSE)</f>
        <v>Electronics</v>
      </c>
      <c r="I13407">
        <f t="shared" si="209"/>
        <v>0</v>
      </c>
    </row>
    <row r="13408" spans="1:9" x14ac:dyDescent="0.3">
      <c r="A13408" t="s">
        <v>23769</v>
      </c>
      <c r="B13408" t="s">
        <v>8389</v>
      </c>
      <c r="C13408" t="s">
        <v>10594</v>
      </c>
      <c r="D13408">
        <v>1</v>
      </c>
      <c r="E13408">
        <v>0</v>
      </c>
      <c r="F13408">
        <v>633.92999999999995</v>
      </c>
      <c r="G13408" t="b">
        <v>0</v>
      </c>
      <c r="H13408" t="str">
        <f>VLOOKUP(C13408,Products!A:B,2,FALSE)</f>
        <v>Beauty &amp; Personal Care</v>
      </c>
      <c r="I13408">
        <f t="shared" si="209"/>
        <v>0</v>
      </c>
    </row>
    <row r="13409" spans="1:9" x14ac:dyDescent="0.3">
      <c r="A13409" t="s">
        <v>23770</v>
      </c>
      <c r="B13409" t="s">
        <v>8390</v>
      </c>
      <c r="C13409" t="s">
        <v>10290</v>
      </c>
      <c r="D13409">
        <v>1</v>
      </c>
      <c r="E13409">
        <v>0</v>
      </c>
      <c r="F13409">
        <v>3250.59</v>
      </c>
      <c r="G13409" t="b">
        <v>0</v>
      </c>
      <c r="H13409" t="str">
        <f>VLOOKUP(C13409,Products!A:B,2,FALSE)</f>
        <v>Electronics</v>
      </c>
      <c r="I13409">
        <f t="shared" si="209"/>
        <v>0</v>
      </c>
    </row>
    <row r="13410" spans="1:9" x14ac:dyDescent="0.3">
      <c r="A13410" t="s">
        <v>23771</v>
      </c>
      <c r="B13410" t="s">
        <v>8391</v>
      </c>
      <c r="C13410" t="s">
        <v>10319</v>
      </c>
      <c r="D13410">
        <v>1</v>
      </c>
      <c r="E13410">
        <v>15</v>
      </c>
      <c r="F13410">
        <v>1068.4000000000001</v>
      </c>
      <c r="G13410" t="b">
        <v>0</v>
      </c>
      <c r="H13410" t="str">
        <f>VLOOKUP(C13410,Products!A:B,2,FALSE)</f>
        <v>Beauty &amp; Personal Care</v>
      </c>
      <c r="I13410">
        <f t="shared" si="209"/>
        <v>0</v>
      </c>
    </row>
    <row r="13411" spans="1:9" x14ac:dyDescent="0.3">
      <c r="A13411" t="s">
        <v>23772</v>
      </c>
      <c r="B13411" t="s">
        <v>8391</v>
      </c>
      <c r="C13411" t="s">
        <v>10361</v>
      </c>
      <c r="D13411">
        <v>1</v>
      </c>
      <c r="E13411">
        <v>5</v>
      </c>
      <c r="F13411">
        <v>929.27</v>
      </c>
      <c r="G13411" t="b">
        <v>0</v>
      </c>
      <c r="H13411" t="str">
        <f>VLOOKUP(C13411,Products!A:B,2,FALSE)</f>
        <v>Fashion</v>
      </c>
      <c r="I13411">
        <f t="shared" si="209"/>
        <v>0</v>
      </c>
    </row>
    <row r="13412" spans="1:9" x14ac:dyDescent="0.3">
      <c r="A13412" t="s">
        <v>23773</v>
      </c>
      <c r="B13412" t="s">
        <v>8392</v>
      </c>
      <c r="C13412" t="s">
        <v>10359</v>
      </c>
      <c r="D13412">
        <v>1</v>
      </c>
      <c r="E13412">
        <v>0</v>
      </c>
      <c r="F13412">
        <v>650.41</v>
      </c>
      <c r="G13412" t="b">
        <v>0</v>
      </c>
      <c r="H13412" t="str">
        <f>VLOOKUP(C13412,Products!A:B,2,FALSE)</f>
        <v>Sports &amp; Fitness</v>
      </c>
      <c r="I13412">
        <f t="shared" si="209"/>
        <v>0</v>
      </c>
    </row>
    <row r="13413" spans="1:9" x14ac:dyDescent="0.3">
      <c r="A13413" t="s">
        <v>23774</v>
      </c>
      <c r="B13413" t="s">
        <v>8392</v>
      </c>
      <c r="C13413" t="s">
        <v>10409</v>
      </c>
      <c r="D13413">
        <v>1</v>
      </c>
      <c r="E13413">
        <v>10</v>
      </c>
      <c r="F13413">
        <v>801.78</v>
      </c>
      <c r="G13413" t="b">
        <v>0</v>
      </c>
      <c r="H13413" t="str">
        <f>VLOOKUP(C13413,Products!A:B,2,FALSE)</f>
        <v>Books &amp; Stationery</v>
      </c>
      <c r="I13413">
        <f t="shared" si="209"/>
        <v>0</v>
      </c>
    </row>
    <row r="13414" spans="1:9" x14ac:dyDescent="0.3">
      <c r="A13414" t="s">
        <v>23775</v>
      </c>
      <c r="B13414" t="s">
        <v>8393</v>
      </c>
      <c r="C13414" t="s">
        <v>10474</v>
      </c>
      <c r="D13414">
        <v>1</v>
      </c>
      <c r="E13414">
        <v>0</v>
      </c>
      <c r="F13414">
        <v>1927.97</v>
      </c>
      <c r="G13414" t="b">
        <v>0</v>
      </c>
      <c r="H13414" t="str">
        <f>VLOOKUP(C13414,Products!A:B,2,FALSE)</f>
        <v>Electronics</v>
      </c>
      <c r="I13414">
        <f t="shared" si="209"/>
        <v>0</v>
      </c>
    </row>
    <row r="13415" spans="1:9" x14ac:dyDescent="0.3">
      <c r="A13415" t="s">
        <v>23776</v>
      </c>
      <c r="B13415" t="s">
        <v>8394</v>
      </c>
      <c r="C13415" t="s">
        <v>10502</v>
      </c>
      <c r="D13415">
        <v>1</v>
      </c>
      <c r="E13415">
        <v>5</v>
      </c>
      <c r="F13415">
        <v>1642.07</v>
      </c>
      <c r="G13415" t="b">
        <v>0</v>
      </c>
      <c r="H13415" t="str">
        <f>VLOOKUP(C13415,Products!A:B,2,FALSE)</f>
        <v>Home &amp; Kitchen</v>
      </c>
      <c r="I13415">
        <f t="shared" si="209"/>
        <v>0</v>
      </c>
    </row>
    <row r="13416" spans="1:9" x14ac:dyDescent="0.3">
      <c r="A13416" t="s">
        <v>23777</v>
      </c>
      <c r="B13416" t="s">
        <v>8395</v>
      </c>
      <c r="C13416" t="s">
        <v>10457</v>
      </c>
      <c r="D13416">
        <v>3</v>
      </c>
      <c r="E13416">
        <v>20</v>
      </c>
      <c r="F13416">
        <v>11276.21</v>
      </c>
      <c r="G13416" t="b">
        <v>0</v>
      </c>
      <c r="H13416" t="str">
        <f>VLOOKUP(C13416,Products!A:B,2,FALSE)</f>
        <v>Electronics</v>
      </c>
      <c r="I13416">
        <f t="shared" si="209"/>
        <v>0</v>
      </c>
    </row>
    <row r="13417" spans="1:9" x14ac:dyDescent="0.3">
      <c r="A13417" t="s">
        <v>23778</v>
      </c>
      <c r="B13417" t="s">
        <v>8395</v>
      </c>
      <c r="C13417" t="s">
        <v>10363</v>
      </c>
      <c r="D13417">
        <v>2</v>
      </c>
      <c r="E13417">
        <v>5</v>
      </c>
      <c r="F13417">
        <v>4592.53</v>
      </c>
      <c r="G13417" t="b">
        <v>0</v>
      </c>
      <c r="H13417" t="str">
        <f>VLOOKUP(C13417,Products!A:B,2,FALSE)</f>
        <v>Home &amp; Kitchen</v>
      </c>
      <c r="I13417">
        <f t="shared" si="209"/>
        <v>0</v>
      </c>
    </row>
    <row r="13418" spans="1:9" x14ac:dyDescent="0.3">
      <c r="A13418" t="s">
        <v>23779</v>
      </c>
      <c r="B13418" t="s">
        <v>8395</v>
      </c>
      <c r="C13418" t="s">
        <v>10274</v>
      </c>
      <c r="D13418">
        <v>1</v>
      </c>
      <c r="E13418">
        <v>5</v>
      </c>
      <c r="F13418">
        <v>1630.15</v>
      </c>
      <c r="G13418" t="b">
        <v>0</v>
      </c>
      <c r="H13418" t="str">
        <f>VLOOKUP(C13418,Products!A:B,2,FALSE)</f>
        <v>Home &amp; Kitchen</v>
      </c>
      <c r="I13418">
        <f t="shared" si="209"/>
        <v>0</v>
      </c>
    </row>
    <row r="13419" spans="1:9" x14ac:dyDescent="0.3">
      <c r="A13419" t="s">
        <v>23780</v>
      </c>
      <c r="B13419" t="s">
        <v>8396</v>
      </c>
      <c r="C13419" t="s">
        <v>10342</v>
      </c>
      <c r="D13419">
        <v>1</v>
      </c>
      <c r="E13419">
        <v>0</v>
      </c>
      <c r="F13419">
        <v>4219.8599999999997</v>
      </c>
      <c r="G13419" t="b">
        <v>0</v>
      </c>
      <c r="H13419" t="str">
        <f>VLOOKUP(C13419,Products!A:B,2,FALSE)</f>
        <v>Electronics</v>
      </c>
      <c r="I13419">
        <f t="shared" si="209"/>
        <v>0</v>
      </c>
    </row>
    <row r="13420" spans="1:9" x14ac:dyDescent="0.3">
      <c r="A13420" t="s">
        <v>23781</v>
      </c>
      <c r="B13420" t="s">
        <v>8397</v>
      </c>
      <c r="C13420" t="s">
        <v>10457</v>
      </c>
      <c r="D13420">
        <v>1</v>
      </c>
      <c r="E13420">
        <v>20</v>
      </c>
      <c r="F13420">
        <v>3758.74</v>
      </c>
      <c r="G13420" t="b">
        <v>0</v>
      </c>
      <c r="H13420" t="str">
        <f>VLOOKUP(C13420,Products!A:B,2,FALSE)</f>
        <v>Electronics</v>
      </c>
      <c r="I13420">
        <f t="shared" si="209"/>
        <v>0</v>
      </c>
    </row>
    <row r="13421" spans="1:9" x14ac:dyDescent="0.3">
      <c r="A13421" t="s">
        <v>23782</v>
      </c>
      <c r="B13421" t="s">
        <v>8398</v>
      </c>
      <c r="C13421" t="s">
        <v>10540</v>
      </c>
      <c r="D13421">
        <v>2</v>
      </c>
      <c r="E13421">
        <v>5</v>
      </c>
      <c r="F13421">
        <v>9168.8700000000008</v>
      </c>
      <c r="G13421" t="b">
        <v>0</v>
      </c>
      <c r="H13421" t="str">
        <f>VLOOKUP(C13421,Products!A:B,2,FALSE)</f>
        <v>Electronics</v>
      </c>
      <c r="I13421">
        <f t="shared" si="209"/>
        <v>0</v>
      </c>
    </row>
    <row r="13422" spans="1:9" x14ac:dyDescent="0.3">
      <c r="A13422" t="s">
        <v>23783</v>
      </c>
      <c r="B13422" t="s">
        <v>8399</v>
      </c>
      <c r="C13422" t="s">
        <v>10319</v>
      </c>
      <c r="D13422">
        <v>1</v>
      </c>
      <c r="E13422">
        <v>10</v>
      </c>
      <c r="F13422">
        <v>1131.25</v>
      </c>
      <c r="G13422" t="b">
        <v>0</v>
      </c>
      <c r="H13422" t="str">
        <f>VLOOKUP(C13422,Products!A:B,2,FALSE)</f>
        <v>Beauty &amp; Personal Care</v>
      </c>
      <c r="I13422">
        <f t="shared" si="209"/>
        <v>0</v>
      </c>
    </row>
    <row r="13423" spans="1:9" x14ac:dyDescent="0.3">
      <c r="A13423" t="s">
        <v>23784</v>
      </c>
      <c r="B13423" t="s">
        <v>8399</v>
      </c>
      <c r="C13423" t="s">
        <v>10457</v>
      </c>
      <c r="D13423">
        <v>2</v>
      </c>
      <c r="E13423">
        <v>5</v>
      </c>
      <c r="F13423">
        <v>8927</v>
      </c>
      <c r="G13423" t="b">
        <v>0</v>
      </c>
      <c r="H13423" t="str">
        <f>VLOOKUP(C13423,Products!A:B,2,FALSE)</f>
        <v>Electronics</v>
      </c>
      <c r="I13423">
        <f t="shared" si="209"/>
        <v>0</v>
      </c>
    </row>
    <row r="13424" spans="1:9" x14ac:dyDescent="0.3">
      <c r="A13424" t="s">
        <v>23785</v>
      </c>
      <c r="B13424" t="s">
        <v>8399</v>
      </c>
      <c r="C13424" t="s">
        <v>10558</v>
      </c>
      <c r="D13424">
        <v>1</v>
      </c>
      <c r="E13424">
        <v>5</v>
      </c>
      <c r="F13424">
        <v>1033.8900000000001</v>
      </c>
      <c r="G13424" t="b">
        <v>0</v>
      </c>
      <c r="H13424" t="str">
        <f>VLOOKUP(C13424,Products!A:B,2,FALSE)</f>
        <v>Home &amp; Kitchen</v>
      </c>
      <c r="I13424">
        <f t="shared" si="209"/>
        <v>0</v>
      </c>
    </row>
    <row r="13425" spans="1:9" x14ac:dyDescent="0.3">
      <c r="A13425" t="s">
        <v>23786</v>
      </c>
      <c r="B13425" t="s">
        <v>8399</v>
      </c>
      <c r="C13425" t="s">
        <v>10708</v>
      </c>
      <c r="D13425">
        <v>1</v>
      </c>
      <c r="E13425">
        <v>20</v>
      </c>
      <c r="F13425">
        <v>3059.84</v>
      </c>
      <c r="G13425" t="b">
        <v>0</v>
      </c>
      <c r="H13425" t="str">
        <f>VLOOKUP(C13425,Products!A:B,2,FALSE)</f>
        <v>Electronics</v>
      </c>
      <c r="I13425">
        <f t="shared" si="209"/>
        <v>0</v>
      </c>
    </row>
    <row r="13426" spans="1:9" x14ac:dyDescent="0.3">
      <c r="A13426" t="s">
        <v>23787</v>
      </c>
      <c r="B13426" t="s">
        <v>8400</v>
      </c>
      <c r="C13426" t="s">
        <v>10496</v>
      </c>
      <c r="D13426">
        <v>1</v>
      </c>
      <c r="E13426">
        <v>5</v>
      </c>
      <c r="F13426">
        <v>1347.78</v>
      </c>
      <c r="G13426" t="b">
        <v>0</v>
      </c>
      <c r="H13426" t="str">
        <f>VLOOKUP(C13426,Products!A:B,2,FALSE)</f>
        <v>Fashion</v>
      </c>
      <c r="I13426">
        <f t="shared" si="209"/>
        <v>0</v>
      </c>
    </row>
    <row r="13427" spans="1:9" x14ac:dyDescent="0.3">
      <c r="A13427" t="s">
        <v>23788</v>
      </c>
      <c r="B13427" t="s">
        <v>8400</v>
      </c>
      <c r="C13427" t="s">
        <v>10357</v>
      </c>
      <c r="D13427">
        <v>2</v>
      </c>
      <c r="E13427">
        <v>0</v>
      </c>
      <c r="F13427">
        <v>5422.76</v>
      </c>
      <c r="G13427" t="b">
        <v>0</v>
      </c>
      <c r="H13427" t="str">
        <f>VLOOKUP(C13427,Products!A:B,2,FALSE)</f>
        <v>Home &amp; Kitchen</v>
      </c>
      <c r="I13427">
        <f t="shared" si="209"/>
        <v>0</v>
      </c>
    </row>
    <row r="13428" spans="1:9" x14ac:dyDescent="0.3">
      <c r="A13428" t="s">
        <v>23789</v>
      </c>
      <c r="B13428" t="s">
        <v>8401</v>
      </c>
      <c r="C13428" t="s">
        <v>10397</v>
      </c>
      <c r="D13428">
        <v>1</v>
      </c>
      <c r="E13428">
        <v>10</v>
      </c>
      <c r="F13428">
        <v>2963.3</v>
      </c>
      <c r="G13428" t="b">
        <v>0</v>
      </c>
      <c r="H13428" t="str">
        <f>VLOOKUP(C13428,Products!A:B,2,FALSE)</f>
        <v>Home &amp; Kitchen</v>
      </c>
      <c r="I13428">
        <f t="shared" si="209"/>
        <v>0</v>
      </c>
    </row>
    <row r="13429" spans="1:9" x14ac:dyDescent="0.3">
      <c r="A13429" t="s">
        <v>23790</v>
      </c>
      <c r="B13429" t="s">
        <v>8401</v>
      </c>
      <c r="C13429" t="s">
        <v>10331</v>
      </c>
      <c r="D13429">
        <v>2</v>
      </c>
      <c r="E13429">
        <v>0</v>
      </c>
      <c r="F13429">
        <v>4103.96</v>
      </c>
      <c r="G13429" t="b">
        <v>0</v>
      </c>
      <c r="H13429" t="str">
        <f>VLOOKUP(C13429,Products!A:B,2,FALSE)</f>
        <v>Sports &amp; Fitness</v>
      </c>
      <c r="I13429">
        <f t="shared" si="209"/>
        <v>0</v>
      </c>
    </row>
    <row r="13430" spans="1:9" x14ac:dyDescent="0.3">
      <c r="A13430" t="s">
        <v>23791</v>
      </c>
      <c r="B13430" t="s">
        <v>8401</v>
      </c>
      <c r="C13430" t="s">
        <v>10329</v>
      </c>
      <c r="D13430">
        <v>2</v>
      </c>
      <c r="E13430">
        <v>5</v>
      </c>
      <c r="F13430">
        <v>949.16</v>
      </c>
      <c r="G13430" t="b">
        <v>0</v>
      </c>
      <c r="H13430" t="str">
        <f>VLOOKUP(C13430,Products!A:B,2,FALSE)</f>
        <v>Beauty &amp; Personal Care</v>
      </c>
      <c r="I13430">
        <f t="shared" si="209"/>
        <v>0</v>
      </c>
    </row>
    <row r="13431" spans="1:9" x14ac:dyDescent="0.3">
      <c r="A13431" t="s">
        <v>23792</v>
      </c>
      <c r="B13431" t="s">
        <v>8401</v>
      </c>
      <c r="C13431" t="s">
        <v>10282</v>
      </c>
      <c r="D13431">
        <v>1</v>
      </c>
      <c r="E13431">
        <v>0</v>
      </c>
      <c r="F13431">
        <v>2051.88</v>
      </c>
      <c r="G13431" t="b">
        <v>0</v>
      </c>
      <c r="H13431" t="str">
        <f>VLOOKUP(C13431,Products!A:B,2,FALSE)</f>
        <v>Electronics</v>
      </c>
      <c r="I13431">
        <f t="shared" si="209"/>
        <v>0</v>
      </c>
    </row>
    <row r="13432" spans="1:9" x14ac:dyDescent="0.3">
      <c r="A13432" t="s">
        <v>23793</v>
      </c>
      <c r="B13432" t="s">
        <v>8402</v>
      </c>
      <c r="C13432" t="s">
        <v>10474</v>
      </c>
      <c r="D13432">
        <v>2</v>
      </c>
      <c r="E13432">
        <v>5</v>
      </c>
      <c r="F13432">
        <v>3663.14</v>
      </c>
      <c r="G13432" t="b">
        <v>0</v>
      </c>
      <c r="H13432" t="str">
        <f>VLOOKUP(C13432,Products!A:B,2,FALSE)</f>
        <v>Electronics</v>
      </c>
      <c r="I13432">
        <f t="shared" si="209"/>
        <v>0</v>
      </c>
    </row>
    <row r="13433" spans="1:9" x14ac:dyDescent="0.3">
      <c r="A13433" t="s">
        <v>23794</v>
      </c>
      <c r="B13433" t="s">
        <v>8402</v>
      </c>
      <c r="C13433" t="s">
        <v>10308</v>
      </c>
      <c r="D13433">
        <v>2</v>
      </c>
      <c r="E13433">
        <v>5</v>
      </c>
      <c r="F13433">
        <v>7555.29</v>
      </c>
      <c r="G13433" t="b">
        <v>0</v>
      </c>
      <c r="H13433" t="str">
        <f>VLOOKUP(C13433,Products!A:B,2,FALSE)</f>
        <v>Electronics</v>
      </c>
      <c r="I13433">
        <f t="shared" si="209"/>
        <v>0</v>
      </c>
    </row>
    <row r="13434" spans="1:9" x14ac:dyDescent="0.3">
      <c r="A13434" t="s">
        <v>23795</v>
      </c>
      <c r="B13434" t="s">
        <v>8402</v>
      </c>
      <c r="C13434" t="s">
        <v>10824</v>
      </c>
      <c r="D13434">
        <v>2</v>
      </c>
      <c r="E13434">
        <v>15</v>
      </c>
      <c r="F13434">
        <v>1333.43</v>
      </c>
      <c r="G13434" t="b">
        <v>0</v>
      </c>
      <c r="H13434" t="str">
        <f>VLOOKUP(C13434,Products!A:B,2,FALSE)</f>
        <v>Sports &amp; Fitness</v>
      </c>
      <c r="I13434">
        <f t="shared" si="209"/>
        <v>0</v>
      </c>
    </row>
    <row r="13435" spans="1:9" x14ac:dyDescent="0.3">
      <c r="A13435" t="s">
        <v>23796</v>
      </c>
      <c r="B13435" t="s">
        <v>8403</v>
      </c>
      <c r="C13435" t="s">
        <v>10361</v>
      </c>
      <c r="D13435">
        <v>1</v>
      </c>
      <c r="E13435">
        <v>5</v>
      </c>
      <c r="F13435">
        <v>929.27</v>
      </c>
      <c r="G13435" t="b">
        <v>0</v>
      </c>
      <c r="H13435" t="str">
        <f>VLOOKUP(C13435,Products!A:B,2,FALSE)</f>
        <v>Fashion</v>
      </c>
      <c r="I13435">
        <f t="shared" si="209"/>
        <v>0</v>
      </c>
    </row>
    <row r="13436" spans="1:9" x14ac:dyDescent="0.3">
      <c r="A13436" t="s">
        <v>23797</v>
      </c>
      <c r="B13436" t="s">
        <v>8403</v>
      </c>
      <c r="C13436" t="s">
        <v>10355</v>
      </c>
      <c r="D13436">
        <v>1</v>
      </c>
      <c r="E13436">
        <v>0</v>
      </c>
      <c r="F13436">
        <v>4761.2299999999996</v>
      </c>
      <c r="G13436" t="b">
        <v>0</v>
      </c>
      <c r="H13436" t="str">
        <f>VLOOKUP(C13436,Products!A:B,2,FALSE)</f>
        <v>Electronics</v>
      </c>
      <c r="I13436">
        <f t="shared" si="209"/>
        <v>0</v>
      </c>
    </row>
    <row r="13437" spans="1:9" x14ac:dyDescent="0.3">
      <c r="A13437" t="s">
        <v>23798</v>
      </c>
      <c r="B13437" t="s">
        <v>8404</v>
      </c>
      <c r="C13437" t="s">
        <v>10389</v>
      </c>
      <c r="D13437">
        <v>1</v>
      </c>
      <c r="E13437">
        <v>10</v>
      </c>
      <c r="F13437">
        <v>560.35</v>
      </c>
      <c r="G13437" t="b">
        <v>0</v>
      </c>
      <c r="H13437" t="str">
        <f>VLOOKUP(C13437,Products!A:B,2,FALSE)</f>
        <v>Beauty &amp; Personal Care</v>
      </c>
      <c r="I13437">
        <f t="shared" si="209"/>
        <v>0</v>
      </c>
    </row>
    <row r="13438" spans="1:9" x14ac:dyDescent="0.3">
      <c r="A13438" t="s">
        <v>23799</v>
      </c>
      <c r="B13438" t="s">
        <v>8405</v>
      </c>
      <c r="C13438" t="s">
        <v>10268</v>
      </c>
      <c r="D13438">
        <v>1</v>
      </c>
      <c r="E13438">
        <v>0</v>
      </c>
      <c r="F13438">
        <v>822.94</v>
      </c>
      <c r="G13438" t="b">
        <v>0</v>
      </c>
      <c r="H13438" t="str">
        <f>VLOOKUP(C13438,Products!A:B,2,FALSE)</f>
        <v>Books &amp; Stationery</v>
      </c>
      <c r="I13438">
        <f t="shared" si="209"/>
        <v>0</v>
      </c>
    </row>
    <row r="13439" spans="1:9" x14ac:dyDescent="0.3">
      <c r="A13439" t="s">
        <v>23800</v>
      </c>
      <c r="B13439" t="s">
        <v>8406</v>
      </c>
      <c r="C13439" t="s">
        <v>10389</v>
      </c>
      <c r="D13439">
        <v>1</v>
      </c>
      <c r="E13439">
        <v>15</v>
      </c>
      <c r="F13439">
        <v>529.22</v>
      </c>
      <c r="G13439" t="b">
        <v>0</v>
      </c>
      <c r="H13439" t="str">
        <f>VLOOKUP(C13439,Products!A:B,2,FALSE)</f>
        <v>Beauty &amp; Personal Care</v>
      </c>
      <c r="I13439">
        <f t="shared" si="209"/>
        <v>0</v>
      </c>
    </row>
    <row r="13440" spans="1:9" x14ac:dyDescent="0.3">
      <c r="A13440" t="s">
        <v>23801</v>
      </c>
      <c r="B13440" t="s">
        <v>8406</v>
      </c>
      <c r="C13440" t="s">
        <v>10535</v>
      </c>
      <c r="D13440">
        <v>1</v>
      </c>
      <c r="E13440">
        <v>20</v>
      </c>
      <c r="F13440">
        <v>392.29</v>
      </c>
      <c r="G13440" t="b">
        <v>0</v>
      </c>
      <c r="H13440" t="str">
        <f>VLOOKUP(C13440,Products!A:B,2,FALSE)</f>
        <v>Beauty &amp; Personal Care</v>
      </c>
      <c r="I13440">
        <f t="shared" si="209"/>
        <v>0</v>
      </c>
    </row>
    <row r="13441" spans="1:9" x14ac:dyDescent="0.3">
      <c r="A13441" t="s">
        <v>23802</v>
      </c>
      <c r="B13441" t="s">
        <v>8407</v>
      </c>
      <c r="C13441" t="s">
        <v>10315</v>
      </c>
      <c r="D13441">
        <v>1</v>
      </c>
      <c r="E13441">
        <v>20</v>
      </c>
      <c r="F13441">
        <v>1328.54</v>
      </c>
      <c r="G13441" t="b">
        <v>0</v>
      </c>
      <c r="H13441" t="str">
        <f>VLOOKUP(C13441,Products!A:B,2,FALSE)</f>
        <v>Fashion</v>
      </c>
      <c r="I13441">
        <f t="shared" si="209"/>
        <v>0</v>
      </c>
    </row>
    <row r="13442" spans="1:9" x14ac:dyDescent="0.3">
      <c r="A13442" t="s">
        <v>23803</v>
      </c>
      <c r="B13442" t="s">
        <v>8407</v>
      </c>
      <c r="C13442" t="s">
        <v>10306</v>
      </c>
      <c r="D13442">
        <v>1</v>
      </c>
      <c r="E13442">
        <v>10</v>
      </c>
      <c r="F13442">
        <v>173.52</v>
      </c>
      <c r="G13442" t="b">
        <v>1</v>
      </c>
      <c r="H13442" t="str">
        <f>VLOOKUP(C13442,Products!A:B,2,FALSE)</f>
        <v>Beauty &amp; Personal Care</v>
      </c>
      <c r="I13442">
        <f t="shared" ref="I13442:I13505" si="210">IF(G13442=TRUE,1,0)</f>
        <v>1</v>
      </c>
    </row>
    <row r="13443" spans="1:9" x14ac:dyDescent="0.3">
      <c r="A13443" t="s">
        <v>23804</v>
      </c>
      <c r="B13443" t="s">
        <v>8407</v>
      </c>
      <c r="C13443" t="s">
        <v>10276</v>
      </c>
      <c r="D13443">
        <v>1</v>
      </c>
      <c r="E13443">
        <v>0</v>
      </c>
      <c r="F13443">
        <v>4680.1499999999996</v>
      </c>
      <c r="G13443" t="b">
        <v>0</v>
      </c>
      <c r="H13443" t="str">
        <f>VLOOKUP(C13443,Products!A:B,2,FALSE)</f>
        <v>Electronics</v>
      </c>
      <c r="I13443">
        <f t="shared" si="210"/>
        <v>0</v>
      </c>
    </row>
    <row r="13444" spans="1:9" x14ac:dyDescent="0.3">
      <c r="A13444" t="s">
        <v>23805</v>
      </c>
      <c r="B13444" t="s">
        <v>8408</v>
      </c>
      <c r="C13444" t="s">
        <v>10691</v>
      </c>
      <c r="D13444">
        <v>1</v>
      </c>
      <c r="E13444">
        <v>20</v>
      </c>
      <c r="F13444">
        <v>402.25</v>
      </c>
      <c r="G13444" t="b">
        <v>0</v>
      </c>
      <c r="H13444" t="str">
        <f>VLOOKUP(C13444,Products!A:B,2,FALSE)</f>
        <v>Fashion</v>
      </c>
      <c r="I13444">
        <f t="shared" si="210"/>
        <v>0</v>
      </c>
    </row>
    <row r="13445" spans="1:9" x14ac:dyDescent="0.3">
      <c r="A13445" t="s">
        <v>23806</v>
      </c>
      <c r="B13445" t="s">
        <v>8409</v>
      </c>
      <c r="C13445" t="s">
        <v>10310</v>
      </c>
      <c r="D13445">
        <v>2</v>
      </c>
      <c r="E13445">
        <v>10</v>
      </c>
      <c r="F13445">
        <v>2211.08</v>
      </c>
      <c r="G13445" t="b">
        <v>0</v>
      </c>
      <c r="H13445" t="str">
        <f>VLOOKUP(C13445,Products!A:B,2,FALSE)</f>
        <v>Fashion</v>
      </c>
      <c r="I13445">
        <f t="shared" si="210"/>
        <v>0</v>
      </c>
    </row>
    <row r="13446" spans="1:9" x14ac:dyDescent="0.3">
      <c r="A13446" t="s">
        <v>23807</v>
      </c>
      <c r="B13446" t="s">
        <v>8410</v>
      </c>
      <c r="C13446" t="s">
        <v>10510</v>
      </c>
      <c r="D13446">
        <v>3</v>
      </c>
      <c r="E13446">
        <v>15</v>
      </c>
      <c r="F13446">
        <v>1939.99</v>
      </c>
      <c r="G13446" t="b">
        <v>0</v>
      </c>
      <c r="H13446" t="str">
        <f>VLOOKUP(C13446,Products!A:B,2,FALSE)</f>
        <v>Fashion</v>
      </c>
      <c r="I13446">
        <f t="shared" si="210"/>
        <v>0</v>
      </c>
    </row>
    <row r="13447" spans="1:9" x14ac:dyDescent="0.3">
      <c r="A13447" t="s">
        <v>23808</v>
      </c>
      <c r="B13447" t="s">
        <v>8410</v>
      </c>
      <c r="C13447" t="s">
        <v>10276</v>
      </c>
      <c r="D13447">
        <v>1</v>
      </c>
      <c r="E13447">
        <v>5</v>
      </c>
      <c r="F13447">
        <v>4446.1400000000003</v>
      </c>
      <c r="G13447" t="b">
        <v>0</v>
      </c>
      <c r="H13447" t="str">
        <f>VLOOKUP(C13447,Products!A:B,2,FALSE)</f>
        <v>Electronics</v>
      </c>
      <c r="I13447">
        <f t="shared" si="210"/>
        <v>0</v>
      </c>
    </row>
    <row r="13448" spans="1:9" x14ac:dyDescent="0.3">
      <c r="A13448" t="s">
        <v>23809</v>
      </c>
      <c r="B13448" t="s">
        <v>8411</v>
      </c>
      <c r="C13448" t="s">
        <v>11398</v>
      </c>
      <c r="D13448">
        <v>1</v>
      </c>
      <c r="E13448">
        <v>5</v>
      </c>
      <c r="F13448">
        <v>188.07</v>
      </c>
      <c r="G13448" t="b">
        <v>0</v>
      </c>
      <c r="H13448" t="str">
        <f>VLOOKUP(C13448,Products!A:B,2,FALSE)</f>
        <v>Books &amp; Stationery</v>
      </c>
      <c r="I13448">
        <f t="shared" si="210"/>
        <v>0</v>
      </c>
    </row>
    <row r="13449" spans="1:9" x14ac:dyDescent="0.3">
      <c r="A13449" t="s">
        <v>23810</v>
      </c>
      <c r="B13449" t="s">
        <v>8412</v>
      </c>
      <c r="C13449" t="s">
        <v>10270</v>
      </c>
      <c r="D13449">
        <v>1</v>
      </c>
      <c r="E13449">
        <v>15</v>
      </c>
      <c r="F13449">
        <v>1279.8800000000001</v>
      </c>
      <c r="G13449" t="b">
        <v>0</v>
      </c>
      <c r="H13449" t="str">
        <f>VLOOKUP(C13449,Products!A:B,2,FALSE)</f>
        <v>Sports &amp; Fitness</v>
      </c>
      <c r="I13449">
        <f t="shared" si="210"/>
        <v>0</v>
      </c>
    </row>
    <row r="13450" spans="1:9" x14ac:dyDescent="0.3">
      <c r="A13450" t="s">
        <v>23811</v>
      </c>
      <c r="B13450" t="s">
        <v>8412</v>
      </c>
      <c r="C13450" t="s">
        <v>10323</v>
      </c>
      <c r="D13450">
        <v>1</v>
      </c>
      <c r="E13450">
        <v>10</v>
      </c>
      <c r="F13450">
        <v>717.07</v>
      </c>
      <c r="G13450" t="b">
        <v>0</v>
      </c>
      <c r="H13450" t="str">
        <f>VLOOKUP(C13450,Products!A:B,2,FALSE)</f>
        <v>Electronics</v>
      </c>
      <c r="I13450">
        <f t="shared" si="210"/>
        <v>0</v>
      </c>
    </row>
    <row r="13451" spans="1:9" x14ac:dyDescent="0.3">
      <c r="A13451" t="s">
        <v>23812</v>
      </c>
      <c r="B13451" t="s">
        <v>8413</v>
      </c>
      <c r="C13451" t="s">
        <v>10303</v>
      </c>
      <c r="D13451">
        <v>1</v>
      </c>
      <c r="E13451">
        <v>0</v>
      </c>
      <c r="F13451">
        <v>612.88</v>
      </c>
      <c r="G13451" t="b">
        <v>0</v>
      </c>
      <c r="H13451" t="str">
        <f>VLOOKUP(C13451,Products!A:B,2,FALSE)</f>
        <v>Fashion</v>
      </c>
      <c r="I13451">
        <f t="shared" si="210"/>
        <v>0</v>
      </c>
    </row>
    <row r="13452" spans="1:9" x14ac:dyDescent="0.3">
      <c r="A13452" t="s">
        <v>23813</v>
      </c>
      <c r="B13452" t="s">
        <v>8413</v>
      </c>
      <c r="C13452" t="s">
        <v>10262</v>
      </c>
      <c r="D13452">
        <v>3</v>
      </c>
      <c r="E13452">
        <v>5</v>
      </c>
      <c r="F13452">
        <v>5033.87</v>
      </c>
      <c r="G13452" t="b">
        <v>0</v>
      </c>
      <c r="H13452" t="str">
        <f>VLOOKUP(C13452,Products!A:B,2,FALSE)</f>
        <v>Electronics</v>
      </c>
      <c r="I13452">
        <f t="shared" si="210"/>
        <v>0</v>
      </c>
    </row>
    <row r="13453" spans="1:9" x14ac:dyDescent="0.3">
      <c r="A13453" t="s">
        <v>23814</v>
      </c>
      <c r="B13453" t="s">
        <v>8414</v>
      </c>
      <c r="C13453" t="s">
        <v>10297</v>
      </c>
      <c r="D13453">
        <v>1</v>
      </c>
      <c r="E13453">
        <v>15</v>
      </c>
      <c r="F13453">
        <v>1548.24</v>
      </c>
      <c r="G13453" t="b">
        <v>0</v>
      </c>
      <c r="H13453" t="str">
        <f>VLOOKUP(C13453,Products!A:B,2,FALSE)</f>
        <v>Fashion</v>
      </c>
      <c r="I13453">
        <f t="shared" si="210"/>
        <v>0</v>
      </c>
    </row>
    <row r="13454" spans="1:9" x14ac:dyDescent="0.3">
      <c r="A13454" t="s">
        <v>23815</v>
      </c>
      <c r="B13454" t="s">
        <v>8415</v>
      </c>
      <c r="C13454" t="s">
        <v>10494</v>
      </c>
      <c r="D13454">
        <v>1</v>
      </c>
      <c r="E13454">
        <v>0</v>
      </c>
      <c r="F13454">
        <v>1397.84</v>
      </c>
      <c r="G13454" t="b">
        <v>0</v>
      </c>
      <c r="H13454" t="str">
        <f>VLOOKUP(C13454,Products!A:B,2,FALSE)</f>
        <v>Home &amp; Kitchen</v>
      </c>
      <c r="I13454">
        <f t="shared" si="210"/>
        <v>0</v>
      </c>
    </row>
    <row r="13455" spans="1:9" x14ac:dyDescent="0.3">
      <c r="A13455" t="s">
        <v>23816</v>
      </c>
      <c r="B13455" t="s">
        <v>8416</v>
      </c>
      <c r="C13455" t="s">
        <v>10303</v>
      </c>
      <c r="D13455">
        <v>1</v>
      </c>
      <c r="E13455">
        <v>10</v>
      </c>
      <c r="F13455">
        <v>551.59</v>
      </c>
      <c r="G13455" t="b">
        <v>0</v>
      </c>
      <c r="H13455" t="str">
        <f>VLOOKUP(C13455,Products!A:B,2,FALSE)</f>
        <v>Fashion</v>
      </c>
      <c r="I13455">
        <f t="shared" si="210"/>
        <v>0</v>
      </c>
    </row>
    <row r="13456" spans="1:9" x14ac:dyDescent="0.3">
      <c r="A13456" t="s">
        <v>23817</v>
      </c>
      <c r="B13456" t="s">
        <v>8417</v>
      </c>
      <c r="C13456" t="s">
        <v>10321</v>
      </c>
      <c r="D13456">
        <v>1</v>
      </c>
      <c r="E13456">
        <v>20</v>
      </c>
      <c r="F13456">
        <v>3190.08</v>
      </c>
      <c r="G13456" t="b">
        <v>0</v>
      </c>
      <c r="H13456" t="str">
        <f>VLOOKUP(C13456,Products!A:B,2,FALSE)</f>
        <v>Electronics</v>
      </c>
      <c r="I13456">
        <f t="shared" si="210"/>
        <v>0</v>
      </c>
    </row>
    <row r="13457" spans="1:9" x14ac:dyDescent="0.3">
      <c r="A13457" t="s">
        <v>23818</v>
      </c>
      <c r="B13457" t="s">
        <v>8417</v>
      </c>
      <c r="C13457" t="s">
        <v>10359</v>
      </c>
      <c r="D13457">
        <v>1</v>
      </c>
      <c r="E13457">
        <v>5</v>
      </c>
      <c r="F13457">
        <v>617.89</v>
      </c>
      <c r="G13457" t="b">
        <v>0</v>
      </c>
      <c r="H13457" t="str">
        <f>VLOOKUP(C13457,Products!A:B,2,FALSE)</f>
        <v>Sports &amp; Fitness</v>
      </c>
      <c r="I13457">
        <f t="shared" si="210"/>
        <v>0</v>
      </c>
    </row>
    <row r="13458" spans="1:9" x14ac:dyDescent="0.3">
      <c r="A13458" t="s">
        <v>23819</v>
      </c>
      <c r="B13458" t="s">
        <v>8418</v>
      </c>
      <c r="C13458" t="s">
        <v>10308</v>
      </c>
      <c r="D13458">
        <v>2</v>
      </c>
      <c r="E13458">
        <v>0</v>
      </c>
      <c r="F13458">
        <v>7952.94</v>
      </c>
      <c r="G13458" t="b">
        <v>1</v>
      </c>
      <c r="H13458" t="str">
        <f>VLOOKUP(C13458,Products!A:B,2,FALSE)</f>
        <v>Electronics</v>
      </c>
      <c r="I13458">
        <f t="shared" si="210"/>
        <v>1</v>
      </c>
    </row>
    <row r="13459" spans="1:9" x14ac:dyDescent="0.3">
      <c r="A13459" t="s">
        <v>23820</v>
      </c>
      <c r="B13459" t="s">
        <v>8419</v>
      </c>
      <c r="C13459" t="s">
        <v>10573</v>
      </c>
      <c r="D13459">
        <v>1</v>
      </c>
      <c r="E13459">
        <v>5</v>
      </c>
      <c r="F13459">
        <v>304.95999999999998</v>
      </c>
      <c r="G13459" t="b">
        <v>0</v>
      </c>
      <c r="H13459" t="str">
        <f>VLOOKUP(C13459,Products!A:B,2,FALSE)</f>
        <v>Home &amp; Kitchen</v>
      </c>
      <c r="I13459">
        <f t="shared" si="210"/>
        <v>0</v>
      </c>
    </row>
    <row r="13460" spans="1:9" x14ac:dyDescent="0.3">
      <c r="A13460" t="s">
        <v>23821</v>
      </c>
      <c r="B13460" t="s">
        <v>8420</v>
      </c>
      <c r="C13460" t="s">
        <v>10547</v>
      </c>
      <c r="D13460">
        <v>2</v>
      </c>
      <c r="E13460">
        <v>0</v>
      </c>
      <c r="F13460">
        <v>807.58</v>
      </c>
      <c r="G13460" t="b">
        <v>0</v>
      </c>
      <c r="H13460" t="str">
        <f>VLOOKUP(C13460,Products!A:B,2,FALSE)</f>
        <v>Books &amp; Stationery</v>
      </c>
      <c r="I13460">
        <f t="shared" si="210"/>
        <v>0</v>
      </c>
    </row>
    <row r="13461" spans="1:9" x14ac:dyDescent="0.3">
      <c r="A13461" t="s">
        <v>23822</v>
      </c>
      <c r="B13461" t="s">
        <v>8420</v>
      </c>
      <c r="C13461" t="s">
        <v>10303</v>
      </c>
      <c r="D13461">
        <v>1</v>
      </c>
      <c r="E13461">
        <v>0</v>
      </c>
      <c r="F13461">
        <v>612.88</v>
      </c>
      <c r="G13461" t="b">
        <v>0</v>
      </c>
      <c r="H13461" t="str">
        <f>VLOOKUP(C13461,Products!A:B,2,FALSE)</f>
        <v>Fashion</v>
      </c>
      <c r="I13461">
        <f t="shared" si="210"/>
        <v>0</v>
      </c>
    </row>
    <row r="13462" spans="1:9" x14ac:dyDescent="0.3">
      <c r="A13462" t="s">
        <v>23823</v>
      </c>
      <c r="B13462" t="s">
        <v>8420</v>
      </c>
      <c r="C13462" t="s">
        <v>10400</v>
      </c>
      <c r="D13462">
        <v>3</v>
      </c>
      <c r="E13462">
        <v>20</v>
      </c>
      <c r="F13462">
        <v>3808.08</v>
      </c>
      <c r="G13462" t="b">
        <v>0</v>
      </c>
      <c r="H13462" t="str">
        <f>VLOOKUP(C13462,Products!A:B,2,FALSE)</f>
        <v>Home &amp; Kitchen</v>
      </c>
      <c r="I13462">
        <f t="shared" si="210"/>
        <v>0</v>
      </c>
    </row>
    <row r="13463" spans="1:9" x14ac:dyDescent="0.3">
      <c r="A13463" t="s">
        <v>23824</v>
      </c>
      <c r="B13463" t="s">
        <v>8421</v>
      </c>
      <c r="C13463" t="s">
        <v>10585</v>
      </c>
      <c r="D13463">
        <v>1</v>
      </c>
      <c r="E13463">
        <v>5</v>
      </c>
      <c r="F13463">
        <v>1191.58</v>
      </c>
      <c r="G13463" t="b">
        <v>0</v>
      </c>
      <c r="H13463" t="str">
        <f>VLOOKUP(C13463,Products!A:B,2,FALSE)</f>
        <v>Beauty &amp; Personal Care</v>
      </c>
      <c r="I13463">
        <f t="shared" si="210"/>
        <v>0</v>
      </c>
    </row>
    <row r="13464" spans="1:9" x14ac:dyDescent="0.3">
      <c r="A13464" t="s">
        <v>23825</v>
      </c>
      <c r="B13464" t="s">
        <v>8421</v>
      </c>
      <c r="C13464" t="s">
        <v>10460</v>
      </c>
      <c r="D13464">
        <v>1</v>
      </c>
      <c r="E13464">
        <v>5</v>
      </c>
      <c r="F13464">
        <v>3369.91</v>
      </c>
      <c r="G13464" t="b">
        <v>0</v>
      </c>
      <c r="H13464" t="str">
        <f>VLOOKUP(C13464,Products!A:B,2,FALSE)</f>
        <v>Electronics</v>
      </c>
      <c r="I13464">
        <f t="shared" si="210"/>
        <v>0</v>
      </c>
    </row>
    <row r="13465" spans="1:9" x14ac:dyDescent="0.3">
      <c r="A13465" t="s">
        <v>23826</v>
      </c>
      <c r="B13465" t="s">
        <v>8422</v>
      </c>
      <c r="C13465" t="s">
        <v>10256</v>
      </c>
      <c r="D13465">
        <v>2</v>
      </c>
      <c r="E13465">
        <v>0</v>
      </c>
      <c r="F13465">
        <v>2384.14</v>
      </c>
      <c r="G13465" t="b">
        <v>0</v>
      </c>
      <c r="H13465" t="str">
        <f>VLOOKUP(C13465,Products!A:B,2,FALSE)</f>
        <v>Sports &amp; Fitness</v>
      </c>
      <c r="I13465">
        <f t="shared" si="210"/>
        <v>0</v>
      </c>
    </row>
    <row r="13466" spans="1:9" x14ac:dyDescent="0.3">
      <c r="A13466" t="s">
        <v>23827</v>
      </c>
      <c r="B13466" t="s">
        <v>8422</v>
      </c>
      <c r="C13466" t="s">
        <v>10308</v>
      </c>
      <c r="D13466">
        <v>1</v>
      </c>
      <c r="E13466">
        <v>10</v>
      </c>
      <c r="F13466">
        <v>3578.82</v>
      </c>
      <c r="G13466" t="b">
        <v>0</v>
      </c>
      <c r="H13466" t="str">
        <f>VLOOKUP(C13466,Products!A:B,2,FALSE)</f>
        <v>Electronics</v>
      </c>
      <c r="I13466">
        <f t="shared" si="210"/>
        <v>0</v>
      </c>
    </row>
    <row r="13467" spans="1:9" x14ac:dyDescent="0.3">
      <c r="A13467" t="s">
        <v>23828</v>
      </c>
      <c r="B13467" t="s">
        <v>8423</v>
      </c>
      <c r="C13467" t="s">
        <v>10381</v>
      </c>
      <c r="D13467">
        <v>3</v>
      </c>
      <c r="E13467">
        <v>5</v>
      </c>
      <c r="F13467">
        <v>1648.7</v>
      </c>
      <c r="G13467" t="b">
        <v>0</v>
      </c>
      <c r="H13467" t="str">
        <f>VLOOKUP(C13467,Products!A:B,2,FALSE)</f>
        <v>Fashion</v>
      </c>
      <c r="I13467">
        <f t="shared" si="210"/>
        <v>0</v>
      </c>
    </row>
    <row r="13468" spans="1:9" x14ac:dyDescent="0.3">
      <c r="A13468" t="s">
        <v>23829</v>
      </c>
      <c r="B13468" t="s">
        <v>8424</v>
      </c>
      <c r="C13468" t="s">
        <v>10367</v>
      </c>
      <c r="D13468">
        <v>1</v>
      </c>
      <c r="E13468">
        <v>5</v>
      </c>
      <c r="F13468">
        <v>741.48</v>
      </c>
      <c r="G13468" t="b">
        <v>0</v>
      </c>
      <c r="H13468" t="str">
        <f>VLOOKUP(C13468,Products!A:B,2,FALSE)</f>
        <v>Home &amp; Kitchen</v>
      </c>
      <c r="I13468">
        <f t="shared" si="210"/>
        <v>0</v>
      </c>
    </row>
    <row r="13469" spans="1:9" x14ac:dyDescent="0.3">
      <c r="A13469" t="s">
        <v>23830</v>
      </c>
      <c r="B13469" t="s">
        <v>8425</v>
      </c>
      <c r="C13469" t="s">
        <v>10520</v>
      </c>
      <c r="D13469">
        <v>1</v>
      </c>
      <c r="E13469">
        <v>10</v>
      </c>
      <c r="F13469">
        <v>623.30999999999995</v>
      </c>
      <c r="G13469" t="b">
        <v>0</v>
      </c>
      <c r="H13469" t="str">
        <f>VLOOKUP(C13469,Products!A:B,2,FALSE)</f>
        <v>Books &amp; Stationery</v>
      </c>
      <c r="I13469">
        <f t="shared" si="210"/>
        <v>0</v>
      </c>
    </row>
    <row r="13470" spans="1:9" x14ac:dyDescent="0.3">
      <c r="A13470" t="s">
        <v>23831</v>
      </c>
      <c r="B13470" t="s">
        <v>8426</v>
      </c>
      <c r="C13470" t="s">
        <v>10626</v>
      </c>
      <c r="D13470">
        <v>1</v>
      </c>
      <c r="E13470">
        <v>10</v>
      </c>
      <c r="F13470">
        <v>1248.22</v>
      </c>
      <c r="G13470" t="b">
        <v>0</v>
      </c>
      <c r="H13470" t="str">
        <f>VLOOKUP(C13470,Products!A:B,2,FALSE)</f>
        <v>Home &amp; Kitchen</v>
      </c>
      <c r="I13470">
        <f t="shared" si="210"/>
        <v>0</v>
      </c>
    </row>
    <row r="13471" spans="1:9" x14ac:dyDescent="0.3">
      <c r="A13471" t="s">
        <v>23832</v>
      </c>
      <c r="B13471" t="s">
        <v>8427</v>
      </c>
      <c r="C13471" t="s">
        <v>10551</v>
      </c>
      <c r="D13471">
        <v>1</v>
      </c>
      <c r="E13471">
        <v>5</v>
      </c>
      <c r="F13471">
        <v>1300.05</v>
      </c>
      <c r="G13471" t="b">
        <v>0</v>
      </c>
      <c r="H13471" t="str">
        <f>VLOOKUP(C13471,Products!A:B,2,FALSE)</f>
        <v>Sports &amp; Fitness</v>
      </c>
      <c r="I13471">
        <f t="shared" si="210"/>
        <v>0</v>
      </c>
    </row>
    <row r="13472" spans="1:9" x14ac:dyDescent="0.3">
      <c r="A13472" t="s">
        <v>23833</v>
      </c>
      <c r="B13472" t="s">
        <v>8427</v>
      </c>
      <c r="C13472" t="s">
        <v>10270</v>
      </c>
      <c r="D13472">
        <v>1</v>
      </c>
      <c r="E13472">
        <v>10</v>
      </c>
      <c r="F13472">
        <v>1355.17</v>
      </c>
      <c r="G13472" t="b">
        <v>0</v>
      </c>
      <c r="H13472" t="str">
        <f>VLOOKUP(C13472,Products!A:B,2,FALSE)</f>
        <v>Sports &amp; Fitness</v>
      </c>
      <c r="I13472">
        <f t="shared" si="210"/>
        <v>0</v>
      </c>
    </row>
    <row r="13473" spans="1:9" x14ac:dyDescent="0.3">
      <c r="A13473" t="s">
        <v>23834</v>
      </c>
      <c r="B13473" t="s">
        <v>8428</v>
      </c>
      <c r="C13473" t="s">
        <v>10566</v>
      </c>
      <c r="D13473">
        <v>1</v>
      </c>
      <c r="E13473">
        <v>15</v>
      </c>
      <c r="F13473">
        <v>2480.4899999999998</v>
      </c>
      <c r="G13473" t="b">
        <v>0</v>
      </c>
      <c r="H13473" t="str">
        <f>VLOOKUP(C13473,Products!A:B,2,FALSE)</f>
        <v>Sports &amp; Fitness</v>
      </c>
      <c r="I13473">
        <f t="shared" si="210"/>
        <v>0</v>
      </c>
    </row>
    <row r="13474" spans="1:9" x14ac:dyDescent="0.3">
      <c r="A13474" t="s">
        <v>23835</v>
      </c>
      <c r="B13474" t="s">
        <v>8428</v>
      </c>
      <c r="C13474" t="s">
        <v>10292</v>
      </c>
      <c r="D13474">
        <v>1</v>
      </c>
      <c r="E13474">
        <v>10</v>
      </c>
      <c r="F13474">
        <v>737.94</v>
      </c>
      <c r="G13474" t="b">
        <v>1</v>
      </c>
      <c r="H13474" t="str">
        <f>VLOOKUP(C13474,Products!A:B,2,FALSE)</f>
        <v>Home &amp; Kitchen</v>
      </c>
      <c r="I13474">
        <f t="shared" si="210"/>
        <v>1</v>
      </c>
    </row>
    <row r="13475" spans="1:9" x14ac:dyDescent="0.3">
      <c r="A13475" t="s">
        <v>23836</v>
      </c>
      <c r="B13475" t="s">
        <v>8428</v>
      </c>
      <c r="C13475" t="s">
        <v>10573</v>
      </c>
      <c r="D13475">
        <v>1</v>
      </c>
      <c r="E13475">
        <v>10</v>
      </c>
      <c r="F13475">
        <v>288.91000000000003</v>
      </c>
      <c r="G13475" t="b">
        <v>1</v>
      </c>
      <c r="H13475" t="str">
        <f>VLOOKUP(C13475,Products!A:B,2,FALSE)</f>
        <v>Home &amp; Kitchen</v>
      </c>
      <c r="I13475">
        <f t="shared" si="210"/>
        <v>1</v>
      </c>
    </row>
    <row r="13476" spans="1:9" x14ac:dyDescent="0.3">
      <c r="A13476" t="s">
        <v>23837</v>
      </c>
      <c r="B13476" t="s">
        <v>8428</v>
      </c>
      <c r="C13476" t="s">
        <v>10350</v>
      </c>
      <c r="D13476">
        <v>1</v>
      </c>
      <c r="E13476">
        <v>20</v>
      </c>
      <c r="F13476">
        <v>3101.97</v>
      </c>
      <c r="G13476" t="b">
        <v>0</v>
      </c>
      <c r="H13476" t="str">
        <f>VLOOKUP(C13476,Products!A:B,2,FALSE)</f>
        <v>Electronics</v>
      </c>
      <c r="I13476">
        <f t="shared" si="210"/>
        <v>0</v>
      </c>
    </row>
    <row r="13477" spans="1:9" x14ac:dyDescent="0.3">
      <c r="A13477" t="s">
        <v>23838</v>
      </c>
      <c r="B13477" t="s">
        <v>8429</v>
      </c>
      <c r="C13477" t="s">
        <v>10422</v>
      </c>
      <c r="D13477">
        <v>2</v>
      </c>
      <c r="E13477">
        <v>20</v>
      </c>
      <c r="F13477">
        <v>1923.95</v>
      </c>
      <c r="G13477" t="b">
        <v>0</v>
      </c>
      <c r="H13477" t="str">
        <f>VLOOKUP(C13477,Products!A:B,2,FALSE)</f>
        <v>Fashion</v>
      </c>
      <c r="I13477">
        <f t="shared" si="210"/>
        <v>0</v>
      </c>
    </row>
    <row r="13478" spans="1:9" x14ac:dyDescent="0.3">
      <c r="A13478" t="s">
        <v>23839</v>
      </c>
      <c r="B13478" t="s">
        <v>8429</v>
      </c>
      <c r="C13478" t="s">
        <v>10266</v>
      </c>
      <c r="D13478">
        <v>1</v>
      </c>
      <c r="E13478">
        <v>5</v>
      </c>
      <c r="F13478">
        <v>1819.09</v>
      </c>
      <c r="G13478" t="b">
        <v>0</v>
      </c>
      <c r="H13478" t="str">
        <f>VLOOKUP(C13478,Products!A:B,2,FALSE)</f>
        <v>Sports &amp; Fitness</v>
      </c>
      <c r="I13478">
        <f t="shared" si="210"/>
        <v>0</v>
      </c>
    </row>
    <row r="13479" spans="1:9" x14ac:dyDescent="0.3">
      <c r="A13479" t="s">
        <v>23840</v>
      </c>
      <c r="B13479" t="s">
        <v>8430</v>
      </c>
      <c r="C13479" t="s">
        <v>10375</v>
      </c>
      <c r="D13479">
        <v>1</v>
      </c>
      <c r="E13479">
        <v>0</v>
      </c>
      <c r="F13479">
        <v>3192.95</v>
      </c>
      <c r="G13479" t="b">
        <v>0</v>
      </c>
      <c r="H13479" t="str">
        <f>VLOOKUP(C13479,Products!A:B,2,FALSE)</f>
        <v>Home &amp; Kitchen</v>
      </c>
      <c r="I13479">
        <f t="shared" si="210"/>
        <v>0</v>
      </c>
    </row>
    <row r="13480" spans="1:9" x14ac:dyDescent="0.3">
      <c r="A13480" t="s">
        <v>23841</v>
      </c>
      <c r="B13480" t="s">
        <v>8431</v>
      </c>
      <c r="C13480" t="s">
        <v>10342</v>
      </c>
      <c r="D13480">
        <v>2</v>
      </c>
      <c r="E13480">
        <v>5</v>
      </c>
      <c r="F13480">
        <v>8017.73</v>
      </c>
      <c r="G13480" t="b">
        <v>0</v>
      </c>
      <c r="H13480" t="str">
        <f>VLOOKUP(C13480,Products!A:B,2,FALSE)</f>
        <v>Electronics</v>
      </c>
      <c r="I13480">
        <f t="shared" si="210"/>
        <v>0</v>
      </c>
    </row>
    <row r="13481" spans="1:9" x14ac:dyDescent="0.3">
      <c r="A13481" t="s">
        <v>23842</v>
      </c>
      <c r="B13481" t="s">
        <v>8432</v>
      </c>
      <c r="C13481" t="s">
        <v>10284</v>
      </c>
      <c r="D13481">
        <v>1</v>
      </c>
      <c r="E13481">
        <v>0</v>
      </c>
      <c r="F13481">
        <v>3677.11</v>
      </c>
      <c r="G13481" t="b">
        <v>0</v>
      </c>
      <c r="H13481" t="str">
        <f>VLOOKUP(C13481,Products!A:B,2,FALSE)</f>
        <v>Electronics</v>
      </c>
      <c r="I13481">
        <f t="shared" si="210"/>
        <v>0</v>
      </c>
    </row>
    <row r="13482" spans="1:9" x14ac:dyDescent="0.3">
      <c r="A13482" t="s">
        <v>23843</v>
      </c>
      <c r="B13482" t="s">
        <v>8433</v>
      </c>
      <c r="C13482" t="s">
        <v>10400</v>
      </c>
      <c r="D13482">
        <v>1</v>
      </c>
      <c r="E13482">
        <v>0</v>
      </c>
      <c r="F13482">
        <v>1586.7</v>
      </c>
      <c r="G13482" t="b">
        <v>0</v>
      </c>
      <c r="H13482" t="str">
        <f>VLOOKUP(C13482,Products!A:B,2,FALSE)</f>
        <v>Home &amp; Kitchen</v>
      </c>
      <c r="I13482">
        <f t="shared" si="210"/>
        <v>0</v>
      </c>
    </row>
    <row r="13483" spans="1:9" x14ac:dyDescent="0.3">
      <c r="A13483" t="s">
        <v>23844</v>
      </c>
      <c r="B13483" t="s">
        <v>8433</v>
      </c>
      <c r="C13483" t="s">
        <v>10286</v>
      </c>
      <c r="D13483">
        <v>1</v>
      </c>
      <c r="E13483">
        <v>10</v>
      </c>
      <c r="F13483">
        <v>285.64</v>
      </c>
      <c r="G13483" t="b">
        <v>1</v>
      </c>
      <c r="H13483" t="str">
        <f>VLOOKUP(C13483,Products!A:B,2,FALSE)</f>
        <v>Fashion</v>
      </c>
      <c r="I13483">
        <f t="shared" si="210"/>
        <v>1</v>
      </c>
    </row>
    <row r="13484" spans="1:9" x14ac:dyDescent="0.3">
      <c r="A13484" t="s">
        <v>23845</v>
      </c>
      <c r="B13484" t="s">
        <v>8433</v>
      </c>
      <c r="C13484" t="s">
        <v>10540</v>
      </c>
      <c r="D13484">
        <v>1</v>
      </c>
      <c r="E13484">
        <v>15</v>
      </c>
      <c r="F13484">
        <v>4101.8599999999997</v>
      </c>
      <c r="G13484" t="b">
        <v>1</v>
      </c>
      <c r="H13484" t="str">
        <f>VLOOKUP(C13484,Products!A:B,2,FALSE)</f>
        <v>Electronics</v>
      </c>
      <c r="I13484">
        <f t="shared" si="210"/>
        <v>1</v>
      </c>
    </row>
    <row r="13485" spans="1:9" x14ac:dyDescent="0.3">
      <c r="A13485" t="s">
        <v>23846</v>
      </c>
      <c r="B13485" t="s">
        <v>8433</v>
      </c>
      <c r="C13485" t="s">
        <v>10284</v>
      </c>
      <c r="D13485">
        <v>1</v>
      </c>
      <c r="E13485">
        <v>5</v>
      </c>
      <c r="F13485">
        <v>3493.25</v>
      </c>
      <c r="G13485" t="b">
        <v>0</v>
      </c>
      <c r="H13485" t="str">
        <f>VLOOKUP(C13485,Products!A:B,2,FALSE)</f>
        <v>Electronics</v>
      </c>
      <c r="I13485">
        <f t="shared" si="210"/>
        <v>0</v>
      </c>
    </row>
    <row r="13486" spans="1:9" x14ac:dyDescent="0.3">
      <c r="A13486" t="s">
        <v>23847</v>
      </c>
      <c r="B13486" t="s">
        <v>8434</v>
      </c>
      <c r="C13486" t="s">
        <v>10585</v>
      </c>
      <c r="D13486">
        <v>1</v>
      </c>
      <c r="E13486">
        <v>0</v>
      </c>
      <c r="F13486">
        <v>1254.3</v>
      </c>
      <c r="G13486" t="b">
        <v>0</v>
      </c>
      <c r="H13486" t="str">
        <f>VLOOKUP(C13486,Products!A:B,2,FALSE)</f>
        <v>Beauty &amp; Personal Care</v>
      </c>
      <c r="I13486">
        <f t="shared" si="210"/>
        <v>0</v>
      </c>
    </row>
    <row r="13487" spans="1:9" x14ac:dyDescent="0.3">
      <c r="A13487" t="s">
        <v>23848</v>
      </c>
      <c r="B13487" t="s">
        <v>8434</v>
      </c>
      <c r="C13487" t="s">
        <v>10260</v>
      </c>
      <c r="D13487">
        <v>3</v>
      </c>
      <c r="E13487">
        <v>10</v>
      </c>
      <c r="F13487">
        <v>3823.07</v>
      </c>
      <c r="G13487" t="b">
        <v>0</v>
      </c>
      <c r="H13487" t="str">
        <f>VLOOKUP(C13487,Products!A:B,2,FALSE)</f>
        <v>Fashion</v>
      </c>
      <c r="I13487">
        <f t="shared" si="210"/>
        <v>0</v>
      </c>
    </row>
    <row r="13488" spans="1:9" x14ac:dyDescent="0.3">
      <c r="A13488" t="s">
        <v>23849</v>
      </c>
      <c r="B13488" t="s">
        <v>8435</v>
      </c>
      <c r="C13488" t="s">
        <v>10292</v>
      </c>
      <c r="D13488">
        <v>1</v>
      </c>
      <c r="E13488">
        <v>0</v>
      </c>
      <c r="F13488">
        <v>819.93</v>
      </c>
      <c r="G13488" t="b">
        <v>0</v>
      </c>
      <c r="H13488" t="str">
        <f>VLOOKUP(C13488,Products!A:B,2,FALSE)</f>
        <v>Home &amp; Kitchen</v>
      </c>
      <c r="I13488">
        <f t="shared" si="210"/>
        <v>0</v>
      </c>
    </row>
    <row r="13489" spans="1:9" x14ac:dyDescent="0.3">
      <c r="A13489" t="s">
        <v>23850</v>
      </c>
      <c r="B13489" t="s">
        <v>8435</v>
      </c>
      <c r="C13489" t="s">
        <v>10361</v>
      </c>
      <c r="D13489">
        <v>1</v>
      </c>
      <c r="E13489">
        <v>0</v>
      </c>
      <c r="F13489">
        <v>978.18</v>
      </c>
      <c r="G13489" t="b">
        <v>0</v>
      </c>
      <c r="H13489" t="str">
        <f>VLOOKUP(C13489,Products!A:B,2,FALSE)</f>
        <v>Fashion</v>
      </c>
      <c r="I13489">
        <f t="shared" si="210"/>
        <v>0</v>
      </c>
    </row>
    <row r="13490" spans="1:9" x14ac:dyDescent="0.3">
      <c r="A13490" t="s">
        <v>23851</v>
      </c>
      <c r="B13490" t="s">
        <v>8435</v>
      </c>
      <c r="C13490" t="s">
        <v>10684</v>
      </c>
      <c r="D13490">
        <v>1</v>
      </c>
      <c r="E13490">
        <v>5</v>
      </c>
      <c r="F13490">
        <v>2669.64</v>
      </c>
      <c r="G13490" t="b">
        <v>0</v>
      </c>
      <c r="H13490" t="str">
        <f>VLOOKUP(C13490,Products!A:B,2,FALSE)</f>
        <v>Sports &amp; Fitness</v>
      </c>
      <c r="I13490">
        <f t="shared" si="210"/>
        <v>0</v>
      </c>
    </row>
    <row r="13491" spans="1:9" x14ac:dyDescent="0.3">
      <c r="A13491" t="s">
        <v>23852</v>
      </c>
      <c r="B13491" t="s">
        <v>8436</v>
      </c>
      <c r="C13491" t="s">
        <v>10389</v>
      </c>
      <c r="D13491">
        <v>1</v>
      </c>
      <c r="E13491">
        <v>5</v>
      </c>
      <c r="F13491">
        <v>591.48</v>
      </c>
      <c r="G13491" t="b">
        <v>0</v>
      </c>
      <c r="H13491" t="str">
        <f>VLOOKUP(C13491,Products!A:B,2,FALSE)</f>
        <v>Beauty &amp; Personal Care</v>
      </c>
      <c r="I13491">
        <f t="shared" si="210"/>
        <v>0</v>
      </c>
    </row>
    <row r="13492" spans="1:9" x14ac:dyDescent="0.3">
      <c r="A13492" t="s">
        <v>23853</v>
      </c>
      <c r="B13492" t="s">
        <v>8437</v>
      </c>
      <c r="C13492" t="s">
        <v>10280</v>
      </c>
      <c r="D13492">
        <v>2</v>
      </c>
      <c r="E13492">
        <v>0</v>
      </c>
      <c r="F13492">
        <v>1527.56</v>
      </c>
      <c r="G13492" t="b">
        <v>0</v>
      </c>
      <c r="H13492" t="str">
        <f>VLOOKUP(C13492,Products!A:B,2,FALSE)</f>
        <v>Books &amp; Stationery</v>
      </c>
      <c r="I13492">
        <f t="shared" si="210"/>
        <v>0</v>
      </c>
    </row>
    <row r="13493" spans="1:9" x14ac:dyDescent="0.3">
      <c r="A13493" t="s">
        <v>23854</v>
      </c>
      <c r="B13493" t="s">
        <v>8437</v>
      </c>
      <c r="C13493" t="s">
        <v>10457</v>
      </c>
      <c r="D13493">
        <v>2</v>
      </c>
      <c r="E13493">
        <v>15</v>
      </c>
      <c r="F13493">
        <v>7987.31</v>
      </c>
      <c r="G13493" t="b">
        <v>0</v>
      </c>
      <c r="H13493" t="str">
        <f>VLOOKUP(C13493,Products!A:B,2,FALSE)</f>
        <v>Electronics</v>
      </c>
      <c r="I13493">
        <f t="shared" si="210"/>
        <v>0</v>
      </c>
    </row>
    <row r="13494" spans="1:9" x14ac:dyDescent="0.3">
      <c r="A13494" t="s">
        <v>23855</v>
      </c>
      <c r="B13494" t="s">
        <v>8438</v>
      </c>
      <c r="C13494" t="s">
        <v>10256</v>
      </c>
      <c r="D13494">
        <v>1</v>
      </c>
      <c r="E13494">
        <v>10</v>
      </c>
      <c r="F13494">
        <v>1072.8599999999999</v>
      </c>
      <c r="G13494" t="b">
        <v>0</v>
      </c>
      <c r="H13494" t="str">
        <f>VLOOKUP(C13494,Products!A:B,2,FALSE)</f>
        <v>Sports &amp; Fitness</v>
      </c>
      <c r="I13494">
        <f t="shared" si="210"/>
        <v>0</v>
      </c>
    </row>
    <row r="13495" spans="1:9" x14ac:dyDescent="0.3">
      <c r="A13495" t="s">
        <v>23856</v>
      </c>
      <c r="B13495" t="s">
        <v>8439</v>
      </c>
      <c r="C13495" t="s">
        <v>10323</v>
      </c>
      <c r="D13495">
        <v>1</v>
      </c>
      <c r="E13495">
        <v>5</v>
      </c>
      <c r="F13495">
        <v>756.9</v>
      </c>
      <c r="G13495" t="b">
        <v>0</v>
      </c>
      <c r="H13495" t="str">
        <f>VLOOKUP(C13495,Products!A:B,2,FALSE)</f>
        <v>Electronics</v>
      </c>
      <c r="I13495">
        <f t="shared" si="210"/>
        <v>0</v>
      </c>
    </row>
    <row r="13496" spans="1:9" x14ac:dyDescent="0.3">
      <c r="A13496" t="s">
        <v>23857</v>
      </c>
      <c r="B13496" t="s">
        <v>8439</v>
      </c>
      <c r="C13496" t="s">
        <v>10335</v>
      </c>
      <c r="D13496">
        <v>1</v>
      </c>
      <c r="E13496">
        <v>0</v>
      </c>
      <c r="F13496">
        <v>2200.31</v>
      </c>
      <c r="G13496" t="b">
        <v>0</v>
      </c>
      <c r="H13496" t="str">
        <f>VLOOKUP(C13496,Products!A:B,2,FALSE)</f>
        <v>Sports &amp; Fitness</v>
      </c>
      <c r="I13496">
        <f t="shared" si="210"/>
        <v>0</v>
      </c>
    </row>
    <row r="13497" spans="1:9" x14ac:dyDescent="0.3">
      <c r="A13497" t="s">
        <v>23858</v>
      </c>
      <c r="B13497" t="s">
        <v>8440</v>
      </c>
      <c r="C13497" t="s">
        <v>10573</v>
      </c>
      <c r="D13497">
        <v>1</v>
      </c>
      <c r="E13497">
        <v>5</v>
      </c>
      <c r="F13497">
        <v>304.95999999999998</v>
      </c>
      <c r="G13497" t="b">
        <v>0</v>
      </c>
      <c r="H13497" t="str">
        <f>VLOOKUP(C13497,Products!A:B,2,FALSE)</f>
        <v>Home &amp; Kitchen</v>
      </c>
      <c r="I13497">
        <f t="shared" si="210"/>
        <v>0</v>
      </c>
    </row>
    <row r="13498" spans="1:9" x14ac:dyDescent="0.3">
      <c r="A13498" t="s">
        <v>23859</v>
      </c>
      <c r="B13498" t="s">
        <v>8441</v>
      </c>
      <c r="C13498" t="s">
        <v>10280</v>
      </c>
      <c r="D13498">
        <v>1</v>
      </c>
      <c r="E13498">
        <v>5</v>
      </c>
      <c r="F13498">
        <v>725.59</v>
      </c>
      <c r="G13498" t="b">
        <v>1</v>
      </c>
      <c r="H13498" t="str">
        <f>VLOOKUP(C13498,Products!A:B,2,FALSE)</f>
        <v>Books &amp; Stationery</v>
      </c>
      <c r="I13498">
        <f t="shared" si="210"/>
        <v>1</v>
      </c>
    </row>
    <row r="13499" spans="1:9" x14ac:dyDescent="0.3">
      <c r="A13499" t="s">
        <v>23860</v>
      </c>
      <c r="B13499" t="s">
        <v>8442</v>
      </c>
      <c r="C13499" t="s">
        <v>10540</v>
      </c>
      <c r="D13499">
        <v>1</v>
      </c>
      <c r="E13499">
        <v>5</v>
      </c>
      <c r="F13499">
        <v>4584.43</v>
      </c>
      <c r="G13499" t="b">
        <v>0</v>
      </c>
      <c r="H13499" t="str">
        <f>VLOOKUP(C13499,Products!A:B,2,FALSE)</f>
        <v>Electronics</v>
      </c>
      <c r="I13499">
        <f t="shared" si="210"/>
        <v>0</v>
      </c>
    </row>
    <row r="13500" spans="1:9" x14ac:dyDescent="0.3">
      <c r="A13500" t="s">
        <v>23861</v>
      </c>
      <c r="B13500" t="s">
        <v>8442</v>
      </c>
      <c r="C13500" t="s">
        <v>10481</v>
      </c>
      <c r="D13500">
        <v>1</v>
      </c>
      <c r="E13500">
        <v>20</v>
      </c>
      <c r="F13500">
        <v>173.58</v>
      </c>
      <c r="G13500" t="b">
        <v>0</v>
      </c>
      <c r="H13500" t="str">
        <f>VLOOKUP(C13500,Products!A:B,2,FALSE)</f>
        <v>Beauty &amp; Personal Care</v>
      </c>
      <c r="I13500">
        <f t="shared" si="210"/>
        <v>0</v>
      </c>
    </row>
    <row r="13501" spans="1:9" x14ac:dyDescent="0.3">
      <c r="A13501" t="s">
        <v>23862</v>
      </c>
      <c r="B13501" t="s">
        <v>8442</v>
      </c>
      <c r="C13501" t="s">
        <v>10306</v>
      </c>
      <c r="D13501">
        <v>1</v>
      </c>
      <c r="E13501">
        <v>5</v>
      </c>
      <c r="F13501">
        <v>183.16</v>
      </c>
      <c r="G13501" t="b">
        <v>0</v>
      </c>
      <c r="H13501" t="str">
        <f>VLOOKUP(C13501,Products!A:B,2,FALSE)</f>
        <v>Beauty &amp; Personal Care</v>
      </c>
      <c r="I13501">
        <f t="shared" si="210"/>
        <v>0</v>
      </c>
    </row>
    <row r="13502" spans="1:9" x14ac:dyDescent="0.3">
      <c r="A13502" t="s">
        <v>23863</v>
      </c>
      <c r="B13502" t="s">
        <v>8443</v>
      </c>
      <c r="C13502" t="s">
        <v>10394</v>
      </c>
      <c r="D13502">
        <v>1</v>
      </c>
      <c r="E13502">
        <v>0</v>
      </c>
      <c r="F13502">
        <v>1312.34</v>
      </c>
      <c r="G13502" t="b">
        <v>0</v>
      </c>
      <c r="H13502" t="str">
        <f>VLOOKUP(C13502,Products!A:B,2,FALSE)</f>
        <v>Fashion</v>
      </c>
      <c r="I13502">
        <f t="shared" si="210"/>
        <v>0</v>
      </c>
    </row>
    <row r="13503" spans="1:9" x14ac:dyDescent="0.3">
      <c r="A13503" t="s">
        <v>23864</v>
      </c>
      <c r="B13503" t="s">
        <v>8444</v>
      </c>
      <c r="C13503" t="s">
        <v>10392</v>
      </c>
      <c r="D13503">
        <v>2</v>
      </c>
      <c r="E13503">
        <v>10</v>
      </c>
      <c r="F13503">
        <v>3050.41</v>
      </c>
      <c r="G13503" t="b">
        <v>0</v>
      </c>
      <c r="H13503" t="str">
        <f>VLOOKUP(C13503,Products!A:B,2,FALSE)</f>
        <v>Fashion</v>
      </c>
      <c r="I13503">
        <f t="shared" si="210"/>
        <v>0</v>
      </c>
    </row>
    <row r="13504" spans="1:9" x14ac:dyDescent="0.3">
      <c r="A13504" t="s">
        <v>23865</v>
      </c>
      <c r="B13504" t="s">
        <v>8444</v>
      </c>
      <c r="C13504" t="s">
        <v>10274</v>
      </c>
      <c r="D13504">
        <v>2</v>
      </c>
      <c r="E13504">
        <v>10</v>
      </c>
      <c r="F13504">
        <v>3088.71</v>
      </c>
      <c r="G13504" t="b">
        <v>0</v>
      </c>
      <c r="H13504" t="str">
        <f>VLOOKUP(C13504,Products!A:B,2,FALSE)</f>
        <v>Home &amp; Kitchen</v>
      </c>
      <c r="I13504">
        <f t="shared" si="210"/>
        <v>0</v>
      </c>
    </row>
    <row r="13505" spans="1:9" x14ac:dyDescent="0.3">
      <c r="A13505" t="s">
        <v>23866</v>
      </c>
      <c r="B13505" t="s">
        <v>8445</v>
      </c>
      <c r="C13505" t="s">
        <v>10321</v>
      </c>
      <c r="D13505">
        <v>1</v>
      </c>
      <c r="E13505">
        <v>10</v>
      </c>
      <c r="F13505">
        <v>3588.84</v>
      </c>
      <c r="G13505" t="b">
        <v>1</v>
      </c>
      <c r="H13505" t="str">
        <f>VLOOKUP(C13505,Products!A:B,2,FALSE)</f>
        <v>Electronics</v>
      </c>
      <c r="I13505">
        <f t="shared" si="210"/>
        <v>1</v>
      </c>
    </row>
    <row r="13506" spans="1:9" x14ac:dyDescent="0.3">
      <c r="A13506" t="s">
        <v>23867</v>
      </c>
      <c r="B13506" t="s">
        <v>8445</v>
      </c>
      <c r="C13506" t="s">
        <v>10306</v>
      </c>
      <c r="D13506">
        <v>2</v>
      </c>
      <c r="E13506">
        <v>0</v>
      </c>
      <c r="F13506">
        <v>385.6</v>
      </c>
      <c r="G13506" t="b">
        <v>0</v>
      </c>
      <c r="H13506" t="str">
        <f>VLOOKUP(C13506,Products!A:B,2,FALSE)</f>
        <v>Beauty &amp; Personal Care</v>
      </c>
      <c r="I13506">
        <f t="shared" ref="I13506:I13569" si="211">IF(G13506=TRUE,1,0)</f>
        <v>0</v>
      </c>
    </row>
    <row r="13507" spans="1:9" x14ac:dyDescent="0.3">
      <c r="A13507" t="s">
        <v>23868</v>
      </c>
      <c r="B13507" t="s">
        <v>8445</v>
      </c>
      <c r="C13507" t="s">
        <v>10494</v>
      </c>
      <c r="D13507">
        <v>2</v>
      </c>
      <c r="E13507">
        <v>5</v>
      </c>
      <c r="F13507">
        <v>2655.9</v>
      </c>
      <c r="G13507" t="b">
        <v>0</v>
      </c>
      <c r="H13507" t="str">
        <f>VLOOKUP(C13507,Products!A:B,2,FALSE)</f>
        <v>Home &amp; Kitchen</v>
      </c>
      <c r="I13507">
        <f t="shared" si="211"/>
        <v>0</v>
      </c>
    </row>
    <row r="13508" spans="1:9" x14ac:dyDescent="0.3">
      <c r="A13508" t="s">
        <v>23869</v>
      </c>
      <c r="B13508" t="s">
        <v>8446</v>
      </c>
      <c r="C13508" t="s">
        <v>10264</v>
      </c>
      <c r="D13508">
        <v>1</v>
      </c>
      <c r="E13508">
        <v>5</v>
      </c>
      <c r="F13508">
        <v>518.02</v>
      </c>
      <c r="G13508" t="b">
        <v>0</v>
      </c>
      <c r="H13508" t="str">
        <f>VLOOKUP(C13508,Products!A:B,2,FALSE)</f>
        <v>Electronics</v>
      </c>
      <c r="I13508">
        <f t="shared" si="211"/>
        <v>0</v>
      </c>
    </row>
    <row r="13509" spans="1:9" x14ac:dyDescent="0.3">
      <c r="A13509" t="s">
        <v>23870</v>
      </c>
      <c r="B13509" t="s">
        <v>8446</v>
      </c>
      <c r="C13509" t="s">
        <v>10432</v>
      </c>
      <c r="D13509">
        <v>1</v>
      </c>
      <c r="E13509">
        <v>20</v>
      </c>
      <c r="F13509">
        <v>421.05</v>
      </c>
      <c r="G13509" t="b">
        <v>0</v>
      </c>
      <c r="H13509" t="str">
        <f>VLOOKUP(C13509,Products!A:B,2,FALSE)</f>
        <v>Books &amp; Stationery</v>
      </c>
      <c r="I13509">
        <f t="shared" si="211"/>
        <v>0</v>
      </c>
    </row>
    <row r="13510" spans="1:9" x14ac:dyDescent="0.3">
      <c r="A13510" t="s">
        <v>23871</v>
      </c>
      <c r="B13510" t="s">
        <v>8446</v>
      </c>
      <c r="C13510" t="s">
        <v>10379</v>
      </c>
      <c r="D13510">
        <v>2</v>
      </c>
      <c r="E13510">
        <v>20</v>
      </c>
      <c r="F13510">
        <v>3875.65</v>
      </c>
      <c r="G13510" t="b">
        <v>0</v>
      </c>
      <c r="H13510" t="str">
        <f>VLOOKUP(C13510,Products!A:B,2,FALSE)</f>
        <v>Home &amp; Kitchen</v>
      </c>
      <c r="I13510">
        <f t="shared" si="211"/>
        <v>0</v>
      </c>
    </row>
    <row r="13511" spans="1:9" x14ac:dyDescent="0.3">
      <c r="A13511" t="s">
        <v>23872</v>
      </c>
      <c r="B13511" t="s">
        <v>8446</v>
      </c>
      <c r="C13511" t="s">
        <v>10310</v>
      </c>
      <c r="D13511">
        <v>3</v>
      </c>
      <c r="E13511">
        <v>0</v>
      </c>
      <c r="F13511">
        <v>3685.14</v>
      </c>
      <c r="G13511" t="b">
        <v>0</v>
      </c>
      <c r="H13511" t="str">
        <f>VLOOKUP(C13511,Products!A:B,2,FALSE)</f>
        <v>Fashion</v>
      </c>
      <c r="I13511">
        <f t="shared" si="211"/>
        <v>0</v>
      </c>
    </row>
    <row r="13512" spans="1:9" x14ac:dyDescent="0.3">
      <c r="A13512" t="s">
        <v>23873</v>
      </c>
      <c r="B13512" t="s">
        <v>8447</v>
      </c>
      <c r="C13512" t="s">
        <v>10384</v>
      </c>
      <c r="D13512">
        <v>1</v>
      </c>
      <c r="E13512">
        <v>0</v>
      </c>
      <c r="F13512">
        <v>731.17</v>
      </c>
      <c r="G13512" t="b">
        <v>0</v>
      </c>
      <c r="H13512" t="str">
        <f>VLOOKUP(C13512,Products!A:B,2,FALSE)</f>
        <v>Beauty &amp; Personal Care</v>
      </c>
      <c r="I13512">
        <f t="shared" si="211"/>
        <v>0</v>
      </c>
    </row>
    <row r="13513" spans="1:9" x14ac:dyDescent="0.3">
      <c r="A13513" t="s">
        <v>23874</v>
      </c>
      <c r="B13513" t="s">
        <v>8448</v>
      </c>
      <c r="C13513" t="s">
        <v>10403</v>
      </c>
      <c r="D13513">
        <v>1</v>
      </c>
      <c r="E13513">
        <v>0</v>
      </c>
      <c r="F13513">
        <v>832.59</v>
      </c>
      <c r="G13513" t="b">
        <v>0</v>
      </c>
      <c r="H13513" t="str">
        <f>VLOOKUP(C13513,Products!A:B,2,FALSE)</f>
        <v>Fashion</v>
      </c>
      <c r="I13513">
        <f t="shared" si="211"/>
        <v>0</v>
      </c>
    </row>
    <row r="13514" spans="1:9" x14ac:dyDescent="0.3">
      <c r="A13514" t="s">
        <v>23875</v>
      </c>
      <c r="B13514" t="s">
        <v>8448</v>
      </c>
      <c r="C13514" t="s">
        <v>10540</v>
      </c>
      <c r="D13514">
        <v>1</v>
      </c>
      <c r="E13514">
        <v>5</v>
      </c>
      <c r="F13514">
        <v>4584.43</v>
      </c>
      <c r="G13514" t="b">
        <v>0</v>
      </c>
      <c r="H13514" t="str">
        <f>VLOOKUP(C13514,Products!A:B,2,FALSE)</f>
        <v>Electronics</v>
      </c>
      <c r="I13514">
        <f t="shared" si="211"/>
        <v>0</v>
      </c>
    </row>
    <row r="13515" spans="1:9" x14ac:dyDescent="0.3">
      <c r="A13515" t="s">
        <v>23876</v>
      </c>
      <c r="B13515" t="s">
        <v>8449</v>
      </c>
      <c r="C13515" t="s">
        <v>10284</v>
      </c>
      <c r="D13515">
        <v>1</v>
      </c>
      <c r="E13515">
        <v>15</v>
      </c>
      <c r="F13515">
        <v>3125.54</v>
      </c>
      <c r="G13515" t="b">
        <v>0</v>
      </c>
      <c r="H13515" t="str">
        <f>VLOOKUP(C13515,Products!A:B,2,FALSE)</f>
        <v>Electronics</v>
      </c>
      <c r="I13515">
        <f t="shared" si="211"/>
        <v>0</v>
      </c>
    </row>
    <row r="13516" spans="1:9" x14ac:dyDescent="0.3">
      <c r="A13516" t="s">
        <v>23877</v>
      </c>
      <c r="B13516" t="s">
        <v>8449</v>
      </c>
      <c r="C13516" t="s">
        <v>10691</v>
      </c>
      <c r="D13516">
        <v>1</v>
      </c>
      <c r="E13516">
        <v>10</v>
      </c>
      <c r="F13516">
        <v>452.53</v>
      </c>
      <c r="G13516" t="b">
        <v>0</v>
      </c>
      <c r="H13516" t="str">
        <f>VLOOKUP(C13516,Products!A:B,2,FALSE)</f>
        <v>Fashion</v>
      </c>
      <c r="I13516">
        <f t="shared" si="211"/>
        <v>0</v>
      </c>
    </row>
    <row r="13517" spans="1:9" x14ac:dyDescent="0.3">
      <c r="A13517" t="s">
        <v>23878</v>
      </c>
      <c r="B13517" t="s">
        <v>8450</v>
      </c>
      <c r="C13517" t="s">
        <v>10339</v>
      </c>
      <c r="D13517">
        <v>1</v>
      </c>
      <c r="E13517">
        <v>10</v>
      </c>
      <c r="F13517">
        <v>974.9</v>
      </c>
      <c r="G13517" t="b">
        <v>0</v>
      </c>
      <c r="H13517" t="str">
        <f>VLOOKUP(C13517,Products!A:B,2,FALSE)</f>
        <v>Beauty &amp; Personal Care</v>
      </c>
      <c r="I13517">
        <f t="shared" si="211"/>
        <v>0</v>
      </c>
    </row>
    <row r="13518" spans="1:9" x14ac:dyDescent="0.3">
      <c r="A13518" t="s">
        <v>23879</v>
      </c>
      <c r="B13518" t="s">
        <v>8451</v>
      </c>
      <c r="C13518" t="s">
        <v>10409</v>
      </c>
      <c r="D13518">
        <v>1</v>
      </c>
      <c r="E13518">
        <v>5</v>
      </c>
      <c r="F13518">
        <v>846.33</v>
      </c>
      <c r="G13518" t="b">
        <v>0</v>
      </c>
      <c r="H13518" t="str">
        <f>VLOOKUP(C13518,Products!A:B,2,FALSE)</f>
        <v>Books &amp; Stationery</v>
      </c>
      <c r="I13518">
        <f t="shared" si="211"/>
        <v>0</v>
      </c>
    </row>
    <row r="13519" spans="1:9" x14ac:dyDescent="0.3">
      <c r="A13519" t="s">
        <v>23880</v>
      </c>
      <c r="B13519" t="s">
        <v>8452</v>
      </c>
      <c r="C13519" t="s">
        <v>10392</v>
      </c>
      <c r="D13519">
        <v>2</v>
      </c>
      <c r="E13519">
        <v>0</v>
      </c>
      <c r="F13519">
        <v>3389.34</v>
      </c>
      <c r="G13519" t="b">
        <v>0</v>
      </c>
      <c r="H13519" t="str">
        <f>VLOOKUP(C13519,Products!A:B,2,FALSE)</f>
        <v>Fashion</v>
      </c>
      <c r="I13519">
        <f t="shared" si="211"/>
        <v>0</v>
      </c>
    </row>
    <row r="13520" spans="1:9" x14ac:dyDescent="0.3">
      <c r="A13520" t="s">
        <v>23881</v>
      </c>
      <c r="B13520" t="s">
        <v>8452</v>
      </c>
      <c r="C13520" t="s">
        <v>10394</v>
      </c>
      <c r="D13520">
        <v>1</v>
      </c>
      <c r="E13520">
        <v>0</v>
      </c>
      <c r="F13520">
        <v>1312.34</v>
      </c>
      <c r="G13520" t="b">
        <v>0</v>
      </c>
      <c r="H13520" t="str">
        <f>VLOOKUP(C13520,Products!A:B,2,FALSE)</f>
        <v>Fashion</v>
      </c>
      <c r="I13520">
        <f t="shared" si="211"/>
        <v>0</v>
      </c>
    </row>
    <row r="13521" spans="1:9" x14ac:dyDescent="0.3">
      <c r="A13521" t="s">
        <v>23882</v>
      </c>
      <c r="B13521" t="s">
        <v>8453</v>
      </c>
      <c r="C13521" t="s">
        <v>10282</v>
      </c>
      <c r="D13521">
        <v>2</v>
      </c>
      <c r="E13521">
        <v>15</v>
      </c>
      <c r="F13521">
        <v>3488.2</v>
      </c>
      <c r="G13521" t="b">
        <v>0</v>
      </c>
      <c r="H13521" t="str">
        <f>VLOOKUP(C13521,Products!A:B,2,FALSE)</f>
        <v>Electronics</v>
      </c>
      <c r="I13521">
        <f t="shared" si="211"/>
        <v>0</v>
      </c>
    </row>
    <row r="13522" spans="1:9" x14ac:dyDescent="0.3">
      <c r="A13522" t="s">
        <v>23883</v>
      </c>
      <c r="B13522" t="s">
        <v>8453</v>
      </c>
      <c r="C13522" t="s">
        <v>10262</v>
      </c>
      <c r="D13522">
        <v>1</v>
      </c>
      <c r="E13522">
        <v>5</v>
      </c>
      <c r="F13522">
        <v>1677.96</v>
      </c>
      <c r="G13522" t="b">
        <v>0</v>
      </c>
      <c r="H13522" t="str">
        <f>VLOOKUP(C13522,Products!A:B,2,FALSE)</f>
        <v>Electronics</v>
      </c>
      <c r="I13522">
        <f t="shared" si="211"/>
        <v>0</v>
      </c>
    </row>
    <row r="13523" spans="1:9" x14ac:dyDescent="0.3">
      <c r="A13523" t="s">
        <v>23884</v>
      </c>
      <c r="B13523" t="s">
        <v>8453</v>
      </c>
      <c r="C13523" t="s">
        <v>10297</v>
      </c>
      <c r="D13523">
        <v>1</v>
      </c>
      <c r="E13523">
        <v>0</v>
      </c>
      <c r="F13523">
        <v>1821.46</v>
      </c>
      <c r="G13523" t="b">
        <v>0</v>
      </c>
      <c r="H13523" t="str">
        <f>VLOOKUP(C13523,Products!A:B,2,FALSE)</f>
        <v>Fashion</v>
      </c>
      <c r="I13523">
        <f t="shared" si="211"/>
        <v>0</v>
      </c>
    </row>
    <row r="13524" spans="1:9" x14ac:dyDescent="0.3">
      <c r="A13524" t="s">
        <v>23885</v>
      </c>
      <c r="B13524" t="s">
        <v>8454</v>
      </c>
      <c r="C13524" t="s">
        <v>10409</v>
      </c>
      <c r="D13524">
        <v>3</v>
      </c>
      <c r="E13524">
        <v>10</v>
      </c>
      <c r="F13524">
        <v>2405.35</v>
      </c>
      <c r="G13524" t="b">
        <v>0</v>
      </c>
      <c r="H13524" t="str">
        <f>VLOOKUP(C13524,Products!A:B,2,FALSE)</f>
        <v>Books &amp; Stationery</v>
      </c>
      <c r="I13524">
        <f t="shared" si="211"/>
        <v>0</v>
      </c>
    </row>
    <row r="13525" spans="1:9" x14ac:dyDescent="0.3">
      <c r="A13525" t="s">
        <v>23886</v>
      </c>
      <c r="B13525" t="s">
        <v>8455</v>
      </c>
      <c r="C13525" t="s">
        <v>10359</v>
      </c>
      <c r="D13525">
        <v>1</v>
      </c>
      <c r="E13525">
        <v>0</v>
      </c>
      <c r="F13525">
        <v>650.41</v>
      </c>
      <c r="G13525" t="b">
        <v>0</v>
      </c>
      <c r="H13525" t="str">
        <f>VLOOKUP(C13525,Products!A:B,2,FALSE)</f>
        <v>Sports &amp; Fitness</v>
      </c>
      <c r="I13525">
        <f t="shared" si="211"/>
        <v>0</v>
      </c>
    </row>
    <row r="13526" spans="1:9" x14ac:dyDescent="0.3">
      <c r="A13526" t="s">
        <v>23887</v>
      </c>
      <c r="B13526" t="s">
        <v>8455</v>
      </c>
      <c r="C13526" t="s">
        <v>10361</v>
      </c>
      <c r="D13526">
        <v>1</v>
      </c>
      <c r="E13526">
        <v>5</v>
      </c>
      <c r="F13526">
        <v>929.27</v>
      </c>
      <c r="G13526" t="b">
        <v>1</v>
      </c>
      <c r="H13526" t="str">
        <f>VLOOKUP(C13526,Products!A:B,2,FALSE)</f>
        <v>Fashion</v>
      </c>
      <c r="I13526">
        <f t="shared" si="211"/>
        <v>1</v>
      </c>
    </row>
    <row r="13527" spans="1:9" x14ac:dyDescent="0.3">
      <c r="A13527" t="s">
        <v>23888</v>
      </c>
      <c r="B13527" t="s">
        <v>8456</v>
      </c>
      <c r="C13527" t="s">
        <v>10400</v>
      </c>
      <c r="D13527">
        <v>1</v>
      </c>
      <c r="E13527">
        <v>10</v>
      </c>
      <c r="F13527">
        <v>1428.03</v>
      </c>
      <c r="G13527" t="b">
        <v>0</v>
      </c>
      <c r="H13527" t="str">
        <f>VLOOKUP(C13527,Products!A:B,2,FALSE)</f>
        <v>Home &amp; Kitchen</v>
      </c>
      <c r="I13527">
        <f t="shared" si="211"/>
        <v>0</v>
      </c>
    </row>
    <row r="13528" spans="1:9" x14ac:dyDescent="0.3">
      <c r="A13528" t="s">
        <v>23889</v>
      </c>
      <c r="B13528" t="s">
        <v>8456</v>
      </c>
      <c r="C13528" t="s">
        <v>10799</v>
      </c>
      <c r="D13528">
        <v>3</v>
      </c>
      <c r="E13528">
        <v>10</v>
      </c>
      <c r="F13528">
        <v>1166.54</v>
      </c>
      <c r="G13528" t="b">
        <v>0</v>
      </c>
      <c r="H13528" t="str">
        <f>VLOOKUP(C13528,Products!A:B,2,FALSE)</f>
        <v>Books &amp; Stationery</v>
      </c>
      <c r="I13528">
        <f t="shared" si="211"/>
        <v>0</v>
      </c>
    </row>
    <row r="13529" spans="1:9" x14ac:dyDescent="0.3">
      <c r="A13529" t="s">
        <v>23890</v>
      </c>
      <c r="B13529" t="s">
        <v>8457</v>
      </c>
      <c r="C13529" t="s">
        <v>10494</v>
      </c>
      <c r="D13529">
        <v>1</v>
      </c>
      <c r="E13529">
        <v>10</v>
      </c>
      <c r="F13529">
        <v>1258.06</v>
      </c>
      <c r="G13529" t="b">
        <v>0</v>
      </c>
      <c r="H13529" t="str">
        <f>VLOOKUP(C13529,Products!A:B,2,FALSE)</f>
        <v>Home &amp; Kitchen</v>
      </c>
      <c r="I13529">
        <f t="shared" si="211"/>
        <v>0</v>
      </c>
    </row>
    <row r="13530" spans="1:9" x14ac:dyDescent="0.3">
      <c r="A13530" t="s">
        <v>23891</v>
      </c>
      <c r="B13530" t="s">
        <v>8457</v>
      </c>
      <c r="C13530" t="s">
        <v>10310</v>
      </c>
      <c r="D13530">
        <v>1</v>
      </c>
      <c r="E13530">
        <v>5</v>
      </c>
      <c r="F13530">
        <v>1166.96</v>
      </c>
      <c r="G13530" t="b">
        <v>0</v>
      </c>
      <c r="H13530" t="str">
        <f>VLOOKUP(C13530,Products!A:B,2,FALSE)</f>
        <v>Fashion</v>
      </c>
      <c r="I13530">
        <f t="shared" si="211"/>
        <v>0</v>
      </c>
    </row>
    <row r="13531" spans="1:9" x14ac:dyDescent="0.3">
      <c r="A13531" t="s">
        <v>23892</v>
      </c>
      <c r="B13531" t="s">
        <v>8457</v>
      </c>
      <c r="C13531" t="s">
        <v>10361</v>
      </c>
      <c r="D13531">
        <v>1</v>
      </c>
      <c r="E13531">
        <v>0</v>
      </c>
      <c r="F13531">
        <v>978.18</v>
      </c>
      <c r="G13531" t="b">
        <v>1</v>
      </c>
      <c r="H13531" t="str">
        <f>VLOOKUP(C13531,Products!A:B,2,FALSE)</f>
        <v>Fashion</v>
      </c>
      <c r="I13531">
        <f t="shared" si="211"/>
        <v>1</v>
      </c>
    </row>
    <row r="13532" spans="1:9" x14ac:dyDescent="0.3">
      <c r="A13532" t="s">
        <v>23893</v>
      </c>
      <c r="B13532" t="s">
        <v>8458</v>
      </c>
      <c r="C13532" t="s">
        <v>10260</v>
      </c>
      <c r="D13532">
        <v>2</v>
      </c>
      <c r="E13532">
        <v>0</v>
      </c>
      <c r="F13532">
        <v>2831.9</v>
      </c>
      <c r="G13532" t="b">
        <v>0</v>
      </c>
      <c r="H13532" t="str">
        <f>VLOOKUP(C13532,Products!A:B,2,FALSE)</f>
        <v>Fashion</v>
      </c>
      <c r="I13532">
        <f t="shared" si="211"/>
        <v>0</v>
      </c>
    </row>
    <row r="13533" spans="1:9" x14ac:dyDescent="0.3">
      <c r="A13533" t="s">
        <v>23894</v>
      </c>
      <c r="B13533" t="s">
        <v>8459</v>
      </c>
      <c r="C13533" t="s">
        <v>10323</v>
      </c>
      <c r="D13533">
        <v>3</v>
      </c>
      <c r="E13533">
        <v>5</v>
      </c>
      <c r="F13533">
        <v>2270.71</v>
      </c>
      <c r="G13533" t="b">
        <v>0</v>
      </c>
      <c r="H13533" t="str">
        <f>VLOOKUP(C13533,Products!A:B,2,FALSE)</f>
        <v>Electronics</v>
      </c>
      <c r="I13533">
        <f t="shared" si="211"/>
        <v>0</v>
      </c>
    </row>
    <row r="13534" spans="1:9" x14ac:dyDescent="0.3">
      <c r="A13534" t="s">
        <v>23895</v>
      </c>
      <c r="B13534" t="s">
        <v>8460</v>
      </c>
      <c r="C13534" t="s">
        <v>10306</v>
      </c>
      <c r="D13534">
        <v>1</v>
      </c>
      <c r="E13534">
        <v>10</v>
      </c>
      <c r="F13534">
        <v>173.52</v>
      </c>
      <c r="G13534" t="b">
        <v>0</v>
      </c>
      <c r="H13534" t="str">
        <f>VLOOKUP(C13534,Products!A:B,2,FALSE)</f>
        <v>Beauty &amp; Personal Care</v>
      </c>
      <c r="I13534">
        <f t="shared" si="211"/>
        <v>0</v>
      </c>
    </row>
    <row r="13535" spans="1:9" x14ac:dyDescent="0.3">
      <c r="A13535" t="s">
        <v>23896</v>
      </c>
      <c r="B13535" t="s">
        <v>8461</v>
      </c>
      <c r="C13535" t="s">
        <v>10260</v>
      </c>
      <c r="D13535">
        <v>2</v>
      </c>
      <c r="E13535">
        <v>20</v>
      </c>
      <c r="F13535">
        <v>2265.52</v>
      </c>
      <c r="G13535" t="b">
        <v>0</v>
      </c>
      <c r="H13535" t="str">
        <f>VLOOKUP(C13535,Products!A:B,2,FALSE)</f>
        <v>Fashion</v>
      </c>
      <c r="I13535">
        <f t="shared" si="211"/>
        <v>0</v>
      </c>
    </row>
    <row r="13536" spans="1:9" x14ac:dyDescent="0.3">
      <c r="A13536" t="s">
        <v>23897</v>
      </c>
      <c r="B13536" t="s">
        <v>8462</v>
      </c>
      <c r="C13536" t="s">
        <v>10494</v>
      </c>
      <c r="D13536">
        <v>2</v>
      </c>
      <c r="E13536">
        <v>20</v>
      </c>
      <c r="F13536">
        <v>2236.54</v>
      </c>
      <c r="G13536" t="b">
        <v>0</v>
      </c>
      <c r="H13536" t="str">
        <f>VLOOKUP(C13536,Products!A:B,2,FALSE)</f>
        <v>Home &amp; Kitchen</v>
      </c>
      <c r="I13536">
        <f t="shared" si="211"/>
        <v>0</v>
      </c>
    </row>
    <row r="13537" spans="1:9" x14ac:dyDescent="0.3">
      <c r="A13537" t="s">
        <v>23898</v>
      </c>
      <c r="B13537" t="s">
        <v>8462</v>
      </c>
      <c r="C13537" t="s">
        <v>10377</v>
      </c>
      <c r="D13537">
        <v>1</v>
      </c>
      <c r="E13537">
        <v>0</v>
      </c>
      <c r="F13537">
        <v>4105.51</v>
      </c>
      <c r="G13537" t="b">
        <v>0</v>
      </c>
      <c r="H13537" t="str">
        <f>VLOOKUP(C13537,Products!A:B,2,FALSE)</f>
        <v>Electronics</v>
      </c>
      <c r="I13537">
        <f t="shared" si="211"/>
        <v>0</v>
      </c>
    </row>
    <row r="13538" spans="1:9" x14ac:dyDescent="0.3">
      <c r="A13538" t="s">
        <v>23899</v>
      </c>
      <c r="B13538" t="s">
        <v>8463</v>
      </c>
      <c r="C13538" t="s">
        <v>10303</v>
      </c>
      <c r="D13538">
        <v>1</v>
      </c>
      <c r="E13538">
        <v>0</v>
      </c>
      <c r="F13538">
        <v>612.88</v>
      </c>
      <c r="G13538" t="b">
        <v>0</v>
      </c>
      <c r="H13538" t="str">
        <f>VLOOKUP(C13538,Products!A:B,2,FALSE)</f>
        <v>Fashion</v>
      </c>
      <c r="I13538">
        <f t="shared" si="211"/>
        <v>0</v>
      </c>
    </row>
    <row r="13539" spans="1:9" x14ac:dyDescent="0.3">
      <c r="A13539" t="s">
        <v>23900</v>
      </c>
      <c r="B13539" t="s">
        <v>8463</v>
      </c>
      <c r="C13539" t="s">
        <v>10510</v>
      </c>
      <c r="D13539">
        <v>2</v>
      </c>
      <c r="E13539">
        <v>0</v>
      </c>
      <c r="F13539">
        <v>1521.56</v>
      </c>
      <c r="G13539" t="b">
        <v>0</v>
      </c>
      <c r="H13539" t="str">
        <f>VLOOKUP(C13539,Products!A:B,2,FALSE)</f>
        <v>Fashion</v>
      </c>
      <c r="I13539">
        <f t="shared" si="211"/>
        <v>0</v>
      </c>
    </row>
    <row r="13540" spans="1:9" x14ac:dyDescent="0.3">
      <c r="A13540" t="s">
        <v>23901</v>
      </c>
      <c r="B13540" t="s">
        <v>8463</v>
      </c>
      <c r="C13540" t="s">
        <v>10361</v>
      </c>
      <c r="D13540">
        <v>2</v>
      </c>
      <c r="E13540">
        <v>0</v>
      </c>
      <c r="F13540">
        <v>1956.36</v>
      </c>
      <c r="G13540" t="b">
        <v>0</v>
      </c>
      <c r="H13540" t="str">
        <f>VLOOKUP(C13540,Products!A:B,2,FALSE)</f>
        <v>Fashion</v>
      </c>
      <c r="I13540">
        <f t="shared" si="211"/>
        <v>0</v>
      </c>
    </row>
    <row r="13541" spans="1:9" x14ac:dyDescent="0.3">
      <c r="A13541" t="s">
        <v>23902</v>
      </c>
      <c r="B13541" t="s">
        <v>8464</v>
      </c>
      <c r="C13541" t="s">
        <v>10394</v>
      </c>
      <c r="D13541">
        <v>1</v>
      </c>
      <c r="E13541">
        <v>5</v>
      </c>
      <c r="F13541">
        <v>1246.72</v>
      </c>
      <c r="G13541" t="b">
        <v>0</v>
      </c>
      <c r="H13541" t="str">
        <f>VLOOKUP(C13541,Products!A:B,2,FALSE)</f>
        <v>Fashion</v>
      </c>
      <c r="I13541">
        <f t="shared" si="211"/>
        <v>0</v>
      </c>
    </row>
    <row r="13542" spans="1:9" x14ac:dyDescent="0.3">
      <c r="A13542" t="s">
        <v>23903</v>
      </c>
      <c r="B13542" t="s">
        <v>8464</v>
      </c>
      <c r="C13542" t="s">
        <v>10276</v>
      </c>
      <c r="D13542">
        <v>3</v>
      </c>
      <c r="E13542">
        <v>5</v>
      </c>
      <c r="F13542">
        <v>13338.43</v>
      </c>
      <c r="G13542" t="b">
        <v>0</v>
      </c>
      <c r="H13542" t="str">
        <f>VLOOKUP(C13542,Products!A:B,2,FALSE)</f>
        <v>Electronics</v>
      </c>
      <c r="I13542">
        <f t="shared" si="211"/>
        <v>0</v>
      </c>
    </row>
    <row r="13543" spans="1:9" x14ac:dyDescent="0.3">
      <c r="A13543" t="s">
        <v>23904</v>
      </c>
      <c r="B13543" t="s">
        <v>8464</v>
      </c>
      <c r="C13543" t="s">
        <v>10422</v>
      </c>
      <c r="D13543">
        <v>1</v>
      </c>
      <c r="E13543">
        <v>10</v>
      </c>
      <c r="F13543">
        <v>1082.22</v>
      </c>
      <c r="G13543" t="b">
        <v>0</v>
      </c>
      <c r="H13543" t="str">
        <f>VLOOKUP(C13543,Products!A:B,2,FALSE)</f>
        <v>Fashion</v>
      </c>
      <c r="I13543">
        <f t="shared" si="211"/>
        <v>0</v>
      </c>
    </row>
    <row r="13544" spans="1:9" x14ac:dyDescent="0.3">
      <c r="A13544" t="s">
        <v>23905</v>
      </c>
      <c r="B13544" t="s">
        <v>8465</v>
      </c>
      <c r="C13544" t="s">
        <v>10817</v>
      </c>
      <c r="D13544">
        <v>3</v>
      </c>
      <c r="E13544">
        <v>15</v>
      </c>
      <c r="F13544">
        <v>3785.6</v>
      </c>
      <c r="G13544" t="b">
        <v>0</v>
      </c>
      <c r="H13544" t="str">
        <f>VLOOKUP(C13544,Products!A:B,2,FALSE)</f>
        <v>Sports &amp; Fitness</v>
      </c>
      <c r="I13544">
        <f t="shared" si="211"/>
        <v>0</v>
      </c>
    </row>
    <row r="13545" spans="1:9" x14ac:dyDescent="0.3">
      <c r="A13545" t="s">
        <v>23906</v>
      </c>
      <c r="B13545" t="s">
        <v>8465</v>
      </c>
      <c r="C13545" t="s">
        <v>10483</v>
      </c>
      <c r="D13545">
        <v>1</v>
      </c>
      <c r="E13545">
        <v>10</v>
      </c>
      <c r="F13545">
        <v>394.96</v>
      </c>
      <c r="G13545" t="b">
        <v>0</v>
      </c>
      <c r="H13545" t="str">
        <f>VLOOKUP(C13545,Products!A:B,2,FALSE)</f>
        <v>Beauty &amp; Personal Care</v>
      </c>
      <c r="I13545">
        <f t="shared" si="211"/>
        <v>0</v>
      </c>
    </row>
    <row r="13546" spans="1:9" x14ac:dyDescent="0.3">
      <c r="A13546" t="s">
        <v>23907</v>
      </c>
      <c r="B13546" t="s">
        <v>8465</v>
      </c>
      <c r="C13546" t="s">
        <v>10282</v>
      </c>
      <c r="D13546">
        <v>1</v>
      </c>
      <c r="E13546">
        <v>5</v>
      </c>
      <c r="F13546">
        <v>1949.29</v>
      </c>
      <c r="G13546" t="b">
        <v>0</v>
      </c>
      <c r="H13546" t="str">
        <f>VLOOKUP(C13546,Products!A:B,2,FALSE)</f>
        <v>Electronics</v>
      </c>
      <c r="I13546">
        <f t="shared" si="211"/>
        <v>0</v>
      </c>
    </row>
    <row r="13547" spans="1:9" x14ac:dyDescent="0.3">
      <c r="A13547" t="s">
        <v>23908</v>
      </c>
      <c r="B13547" t="s">
        <v>8466</v>
      </c>
      <c r="C13547" t="s">
        <v>10264</v>
      </c>
      <c r="D13547">
        <v>3</v>
      </c>
      <c r="E13547">
        <v>0</v>
      </c>
      <c r="F13547">
        <v>1635.84</v>
      </c>
      <c r="G13547" t="b">
        <v>0</v>
      </c>
      <c r="H13547" t="str">
        <f>VLOOKUP(C13547,Products!A:B,2,FALSE)</f>
        <v>Electronics</v>
      </c>
      <c r="I13547">
        <f t="shared" si="211"/>
        <v>0</v>
      </c>
    </row>
    <row r="13548" spans="1:9" x14ac:dyDescent="0.3">
      <c r="A13548" t="s">
        <v>23909</v>
      </c>
      <c r="B13548" t="s">
        <v>8467</v>
      </c>
      <c r="C13548" t="s">
        <v>10361</v>
      </c>
      <c r="D13548">
        <v>2</v>
      </c>
      <c r="E13548">
        <v>10</v>
      </c>
      <c r="F13548">
        <v>1760.72</v>
      </c>
      <c r="G13548" t="b">
        <v>0</v>
      </c>
      <c r="H13548" t="str">
        <f>VLOOKUP(C13548,Products!A:B,2,FALSE)</f>
        <v>Fashion</v>
      </c>
      <c r="I13548">
        <f t="shared" si="211"/>
        <v>0</v>
      </c>
    </row>
    <row r="13549" spans="1:9" x14ac:dyDescent="0.3">
      <c r="A13549" t="s">
        <v>23910</v>
      </c>
      <c r="B13549" t="s">
        <v>8467</v>
      </c>
      <c r="C13549" t="s">
        <v>10308</v>
      </c>
      <c r="D13549">
        <v>1</v>
      </c>
      <c r="E13549">
        <v>0</v>
      </c>
      <c r="F13549">
        <v>3976.47</v>
      </c>
      <c r="G13549" t="b">
        <v>0</v>
      </c>
      <c r="H13549" t="str">
        <f>VLOOKUP(C13549,Products!A:B,2,FALSE)</f>
        <v>Electronics</v>
      </c>
      <c r="I13549">
        <f t="shared" si="211"/>
        <v>0</v>
      </c>
    </row>
    <row r="13550" spans="1:9" x14ac:dyDescent="0.3">
      <c r="A13550" t="s">
        <v>23911</v>
      </c>
      <c r="B13550" t="s">
        <v>8468</v>
      </c>
      <c r="C13550" t="s">
        <v>10315</v>
      </c>
      <c r="D13550">
        <v>3</v>
      </c>
      <c r="E13550">
        <v>5</v>
      </c>
      <c r="F13550">
        <v>4732.91</v>
      </c>
      <c r="G13550" t="b">
        <v>1</v>
      </c>
      <c r="H13550" t="str">
        <f>VLOOKUP(C13550,Products!A:B,2,FALSE)</f>
        <v>Fashion</v>
      </c>
      <c r="I13550">
        <f t="shared" si="211"/>
        <v>1</v>
      </c>
    </row>
    <row r="13551" spans="1:9" x14ac:dyDescent="0.3">
      <c r="A13551" t="s">
        <v>23912</v>
      </c>
      <c r="B13551" t="s">
        <v>8468</v>
      </c>
      <c r="C13551" t="s">
        <v>10824</v>
      </c>
      <c r="D13551">
        <v>1</v>
      </c>
      <c r="E13551">
        <v>10</v>
      </c>
      <c r="F13551">
        <v>705.93</v>
      </c>
      <c r="G13551" t="b">
        <v>0</v>
      </c>
      <c r="H13551" t="str">
        <f>VLOOKUP(C13551,Products!A:B,2,FALSE)</f>
        <v>Sports &amp; Fitness</v>
      </c>
      <c r="I13551">
        <f t="shared" si="211"/>
        <v>0</v>
      </c>
    </row>
    <row r="13552" spans="1:9" x14ac:dyDescent="0.3">
      <c r="A13552" t="s">
        <v>23913</v>
      </c>
      <c r="B13552" t="s">
        <v>8469</v>
      </c>
      <c r="C13552" t="s">
        <v>10573</v>
      </c>
      <c r="D13552">
        <v>1</v>
      </c>
      <c r="E13552">
        <v>5</v>
      </c>
      <c r="F13552">
        <v>304.95999999999998</v>
      </c>
      <c r="G13552" t="b">
        <v>0</v>
      </c>
      <c r="H13552" t="str">
        <f>VLOOKUP(C13552,Products!A:B,2,FALSE)</f>
        <v>Home &amp; Kitchen</v>
      </c>
      <c r="I13552">
        <f t="shared" si="211"/>
        <v>0</v>
      </c>
    </row>
    <row r="13553" spans="1:9" x14ac:dyDescent="0.3">
      <c r="A13553" t="s">
        <v>23914</v>
      </c>
      <c r="B13553" t="s">
        <v>8469</v>
      </c>
      <c r="C13553" t="s">
        <v>10292</v>
      </c>
      <c r="D13553">
        <v>1</v>
      </c>
      <c r="E13553">
        <v>0</v>
      </c>
      <c r="F13553">
        <v>819.93</v>
      </c>
      <c r="G13553" t="b">
        <v>0</v>
      </c>
      <c r="H13553" t="str">
        <f>VLOOKUP(C13553,Products!A:B,2,FALSE)</f>
        <v>Home &amp; Kitchen</v>
      </c>
      <c r="I13553">
        <f t="shared" si="211"/>
        <v>0</v>
      </c>
    </row>
    <row r="13554" spans="1:9" x14ac:dyDescent="0.3">
      <c r="A13554" t="s">
        <v>23915</v>
      </c>
      <c r="B13554" t="s">
        <v>8470</v>
      </c>
      <c r="C13554" t="s">
        <v>10312</v>
      </c>
      <c r="D13554">
        <v>2</v>
      </c>
      <c r="E13554">
        <v>20</v>
      </c>
      <c r="F13554">
        <v>5547.76</v>
      </c>
      <c r="G13554" t="b">
        <v>1</v>
      </c>
      <c r="H13554" t="str">
        <f>VLOOKUP(C13554,Products!A:B,2,FALSE)</f>
        <v>Home &amp; Kitchen</v>
      </c>
      <c r="I13554">
        <f t="shared" si="211"/>
        <v>1</v>
      </c>
    </row>
    <row r="13555" spans="1:9" x14ac:dyDescent="0.3">
      <c r="A13555" t="s">
        <v>23916</v>
      </c>
      <c r="B13555" t="s">
        <v>8470</v>
      </c>
      <c r="C13555" t="s">
        <v>10260</v>
      </c>
      <c r="D13555">
        <v>1</v>
      </c>
      <c r="E13555">
        <v>0</v>
      </c>
      <c r="F13555">
        <v>1415.95</v>
      </c>
      <c r="G13555" t="b">
        <v>0</v>
      </c>
      <c r="H13555" t="str">
        <f>VLOOKUP(C13555,Products!A:B,2,FALSE)</f>
        <v>Fashion</v>
      </c>
      <c r="I13555">
        <f t="shared" si="211"/>
        <v>0</v>
      </c>
    </row>
    <row r="13556" spans="1:9" x14ac:dyDescent="0.3">
      <c r="A13556" t="s">
        <v>23917</v>
      </c>
      <c r="B13556" t="s">
        <v>8470</v>
      </c>
      <c r="C13556" t="s">
        <v>10321</v>
      </c>
      <c r="D13556">
        <v>1</v>
      </c>
      <c r="E13556">
        <v>0</v>
      </c>
      <c r="F13556">
        <v>3987.6</v>
      </c>
      <c r="G13556" t="b">
        <v>0</v>
      </c>
      <c r="H13556" t="str">
        <f>VLOOKUP(C13556,Products!A:B,2,FALSE)</f>
        <v>Electronics</v>
      </c>
      <c r="I13556">
        <f t="shared" si="211"/>
        <v>0</v>
      </c>
    </row>
    <row r="13557" spans="1:9" x14ac:dyDescent="0.3">
      <c r="A13557" t="s">
        <v>23918</v>
      </c>
      <c r="B13557" t="s">
        <v>8470</v>
      </c>
      <c r="C13557" t="s">
        <v>10580</v>
      </c>
      <c r="D13557">
        <v>1</v>
      </c>
      <c r="E13557">
        <v>15</v>
      </c>
      <c r="F13557">
        <v>751.17</v>
      </c>
      <c r="G13557" t="b">
        <v>0</v>
      </c>
      <c r="H13557" t="str">
        <f>VLOOKUP(C13557,Products!A:B,2,FALSE)</f>
        <v>Fashion</v>
      </c>
      <c r="I13557">
        <f t="shared" si="211"/>
        <v>0</v>
      </c>
    </row>
    <row r="13558" spans="1:9" x14ac:dyDescent="0.3">
      <c r="A13558" t="s">
        <v>23919</v>
      </c>
      <c r="B13558" t="s">
        <v>8471</v>
      </c>
      <c r="C13558" t="s">
        <v>10258</v>
      </c>
      <c r="D13558">
        <v>1</v>
      </c>
      <c r="E13558">
        <v>0</v>
      </c>
      <c r="F13558">
        <v>927.76</v>
      </c>
      <c r="G13558" t="b">
        <v>0</v>
      </c>
      <c r="H13558" t="str">
        <f>VLOOKUP(C13558,Products!A:B,2,FALSE)</f>
        <v>Beauty &amp; Personal Care</v>
      </c>
      <c r="I13558">
        <f t="shared" si="211"/>
        <v>0</v>
      </c>
    </row>
    <row r="13559" spans="1:9" x14ac:dyDescent="0.3">
      <c r="A13559" t="s">
        <v>23920</v>
      </c>
      <c r="B13559" t="s">
        <v>8472</v>
      </c>
      <c r="C13559" t="s">
        <v>10264</v>
      </c>
      <c r="D13559">
        <v>1</v>
      </c>
      <c r="E13559">
        <v>10</v>
      </c>
      <c r="F13559">
        <v>490.75</v>
      </c>
      <c r="G13559" t="b">
        <v>0</v>
      </c>
      <c r="H13559" t="str">
        <f>VLOOKUP(C13559,Products!A:B,2,FALSE)</f>
        <v>Electronics</v>
      </c>
      <c r="I13559">
        <f t="shared" si="211"/>
        <v>0</v>
      </c>
    </row>
    <row r="13560" spans="1:9" x14ac:dyDescent="0.3">
      <c r="A13560" t="s">
        <v>23921</v>
      </c>
      <c r="B13560" t="s">
        <v>8473</v>
      </c>
      <c r="C13560" t="s">
        <v>10303</v>
      </c>
      <c r="D13560">
        <v>1</v>
      </c>
      <c r="E13560">
        <v>5</v>
      </c>
      <c r="F13560">
        <v>582.24</v>
      </c>
      <c r="G13560" t="b">
        <v>1</v>
      </c>
      <c r="H13560" t="str">
        <f>VLOOKUP(C13560,Products!A:B,2,FALSE)</f>
        <v>Fashion</v>
      </c>
      <c r="I13560">
        <f t="shared" si="211"/>
        <v>1</v>
      </c>
    </row>
    <row r="13561" spans="1:9" x14ac:dyDescent="0.3">
      <c r="A13561" t="s">
        <v>23922</v>
      </c>
      <c r="B13561" t="s">
        <v>8473</v>
      </c>
      <c r="C13561" t="s">
        <v>10413</v>
      </c>
      <c r="D13561">
        <v>1</v>
      </c>
      <c r="E13561">
        <v>15</v>
      </c>
      <c r="F13561">
        <v>386.58</v>
      </c>
      <c r="G13561" t="b">
        <v>0</v>
      </c>
      <c r="H13561" t="str">
        <f>VLOOKUP(C13561,Products!A:B,2,FALSE)</f>
        <v>Beauty &amp; Personal Care</v>
      </c>
      <c r="I13561">
        <f t="shared" si="211"/>
        <v>0</v>
      </c>
    </row>
    <row r="13562" spans="1:9" x14ac:dyDescent="0.3">
      <c r="A13562" t="s">
        <v>23923</v>
      </c>
      <c r="B13562" t="s">
        <v>8474</v>
      </c>
      <c r="C13562" t="s">
        <v>10306</v>
      </c>
      <c r="D13562">
        <v>2</v>
      </c>
      <c r="E13562">
        <v>0</v>
      </c>
      <c r="F13562">
        <v>385.6</v>
      </c>
      <c r="G13562" t="b">
        <v>0</v>
      </c>
      <c r="H13562" t="str">
        <f>VLOOKUP(C13562,Products!A:B,2,FALSE)</f>
        <v>Beauty &amp; Personal Care</v>
      </c>
      <c r="I13562">
        <f t="shared" si="211"/>
        <v>0</v>
      </c>
    </row>
    <row r="13563" spans="1:9" x14ac:dyDescent="0.3">
      <c r="A13563" t="s">
        <v>23924</v>
      </c>
      <c r="B13563" t="s">
        <v>8474</v>
      </c>
      <c r="C13563" t="s">
        <v>10323</v>
      </c>
      <c r="D13563">
        <v>2</v>
      </c>
      <c r="E13563">
        <v>5</v>
      </c>
      <c r="F13563">
        <v>1513.81</v>
      </c>
      <c r="G13563" t="b">
        <v>0</v>
      </c>
      <c r="H13563" t="str">
        <f>VLOOKUP(C13563,Products!A:B,2,FALSE)</f>
        <v>Electronics</v>
      </c>
      <c r="I13563">
        <f t="shared" si="211"/>
        <v>0</v>
      </c>
    </row>
    <row r="13564" spans="1:9" x14ac:dyDescent="0.3">
      <c r="A13564" t="s">
        <v>23925</v>
      </c>
      <c r="B13564" t="s">
        <v>8475</v>
      </c>
      <c r="C13564" t="s">
        <v>10295</v>
      </c>
      <c r="D13564">
        <v>1</v>
      </c>
      <c r="E13564">
        <v>10</v>
      </c>
      <c r="F13564">
        <v>2449.4</v>
      </c>
      <c r="G13564" t="b">
        <v>1</v>
      </c>
      <c r="H13564" t="str">
        <f>VLOOKUP(C13564,Products!A:B,2,FALSE)</f>
        <v>Home &amp; Kitchen</v>
      </c>
      <c r="I13564">
        <f t="shared" si="211"/>
        <v>1</v>
      </c>
    </row>
    <row r="13565" spans="1:9" x14ac:dyDescent="0.3">
      <c r="A13565" t="s">
        <v>23926</v>
      </c>
      <c r="B13565" t="s">
        <v>8475</v>
      </c>
      <c r="C13565" t="s">
        <v>10513</v>
      </c>
      <c r="D13565">
        <v>1</v>
      </c>
      <c r="E13565">
        <v>20</v>
      </c>
      <c r="F13565">
        <v>823.94</v>
      </c>
      <c r="G13565" t="b">
        <v>0</v>
      </c>
      <c r="H13565" t="str">
        <f>VLOOKUP(C13565,Products!A:B,2,FALSE)</f>
        <v>Fashion</v>
      </c>
      <c r="I13565">
        <f t="shared" si="211"/>
        <v>0</v>
      </c>
    </row>
    <row r="13566" spans="1:9" x14ac:dyDescent="0.3">
      <c r="A13566" t="s">
        <v>23927</v>
      </c>
      <c r="B13566" t="s">
        <v>8476</v>
      </c>
      <c r="C13566" t="s">
        <v>10357</v>
      </c>
      <c r="D13566">
        <v>1</v>
      </c>
      <c r="E13566">
        <v>10</v>
      </c>
      <c r="F13566">
        <v>2440.2399999999998</v>
      </c>
      <c r="G13566" t="b">
        <v>0</v>
      </c>
      <c r="H13566" t="str">
        <f>VLOOKUP(C13566,Products!A:B,2,FALSE)</f>
        <v>Home &amp; Kitchen</v>
      </c>
      <c r="I13566">
        <f t="shared" si="211"/>
        <v>0</v>
      </c>
    </row>
    <row r="13567" spans="1:9" x14ac:dyDescent="0.3">
      <c r="A13567" t="s">
        <v>23928</v>
      </c>
      <c r="B13567" t="s">
        <v>8476</v>
      </c>
      <c r="C13567" t="s">
        <v>10308</v>
      </c>
      <c r="D13567">
        <v>2</v>
      </c>
      <c r="E13567">
        <v>0</v>
      </c>
      <c r="F13567">
        <v>7952.94</v>
      </c>
      <c r="G13567" t="b">
        <v>0</v>
      </c>
      <c r="H13567" t="str">
        <f>VLOOKUP(C13567,Products!A:B,2,FALSE)</f>
        <v>Electronics</v>
      </c>
      <c r="I13567">
        <f t="shared" si="211"/>
        <v>0</v>
      </c>
    </row>
    <row r="13568" spans="1:9" x14ac:dyDescent="0.3">
      <c r="A13568" t="s">
        <v>23929</v>
      </c>
      <c r="B13568" t="s">
        <v>8477</v>
      </c>
      <c r="C13568" t="s">
        <v>10373</v>
      </c>
      <c r="D13568">
        <v>1</v>
      </c>
      <c r="E13568">
        <v>5</v>
      </c>
      <c r="F13568">
        <v>1603.03</v>
      </c>
      <c r="G13568" t="b">
        <v>0</v>
      </c>
      <c r="H13568" t="str">
        <f>VLOOKUP(C13568,Products!A:B,2,FALSE)</f>
        <v>Sports &amp; Fitness</v>
      </c>
      <c r="I13568">
        <f t="shared" si="211"/>
        <v>0</v>
      </c>
    </row>
    <row r="13569" spans="1:9" x14ac:dyDescent="0.3">
      <c r="A13569" t="s">
        <v>23930</v>
      </c>
      <c r="B13569" t="s">
        <v>8478</v>
      </c>
      <c r="C13569" t="s">
        <v>10321</v>
      </c>
      <c r="D13569">
        <v>2</v>
      </c>
      <c r="E13569">
        <v>10</v>
      </c>
      <c r="F13569">
        <v>7177.68</v>
      </c>
      <c r="G13569" t="b">
        <v>0</v>
      </c>
      <c r="H13569" t="str">
        <f>VLOOKUP(C13569,Products!A:B,2,FALSE)</f>
        <v>Electronics</v>
      </c>
      <c r="I13569">
        <f t="shared" si="211"/>
        <v>0</v>
      </c>
    </row>
    <row r="13570" spans="1:9" x14ac:dyDescent="0.3">
      <c r="A13570" t="s">
        <v>23931</v>
      </c>
      <c r="B13570" t="s">
        <v>8479</v>
      </c>
      <c r="C13570" t="s">
        <v>10377</v>
      </c>
      <c r="D13570">
        <v>1</v>
      </c>
      <c r="E13570">
        <v>0</v>
      </c>
      <c r="F13570">
        <v>4105.51</v>
      </c>
      <c r="G13570" t="b">
        <v>0</v>
      </c>
      <c r="H13570" t="str">
        <f>VLOOKUP(C13570,Products!A:B,2,FALSE)</f>
        <v>Electronics</v>
      </c>
      <c r="I13570">
        <f t="shared" ref="I13570:I13633" si="212">IF(G13570=TRUE,1,0)</f>
        <v>0</v>
      </c>
    </row>
    <row r="13571" spans="1:9" x14ac:dyDescent="0.3">
      <c r="A13571" t="s">
        <v>23932</v>
      </c>
      <c r="B13571" t="s">
        <v>8480</v>
      </c>
      <c r="C13571" t="s">
        <v>10457</v>
      </c>
      <c r="D13571">
        <v>1</v>
      </c>
      <c r="E13571">
        <v>20</v>
      </c>
      <c r="F13571">
        <v>3758.74</v>
      </c>
      <c r="G13571" t="b">
        <v>1</v>
      </c>
      <c r="H13571" t="str">
        <f>VLOOKUP(C13571,Products!A:B,2,FALSE)</f>
        <v>Electronics</v>
      </c>
      <c r="I13571">
        <f t="shared" si="212"/>
        <v>1</v>
      </c>
    </row>
    <row r="13572" spans="1:9" x14ac:dyDescent="0.3">
      <c r="A13572" t="s">
        <v>23933</v>
      </c>
      <c r="B13572" t="s">
        <v>8480</v>
      </c>
      <c r="C13572" t="s">
        <v>10363</v>
      </c>
      <c r="D13572">
        <v>1</v>
      </c>
      <c r="E13572">
        <v>5</v>
      </c>
      <c r="F13572">
        <v>2296.2600000000002</v>
      </c>
      <c r="G13572" t="b">
        <v>0</v>
      </c>
      <c r="H13572" t="str">
        <f>VLOOKUP(C13572,Products!A:B,2,FALSE)</f>
        <v>Home &amp; Kitchen</v>
      </c>
      <c r="I13572">
        <f t="shared" si="212"/>
        <v>0</v>
      </c>
    </row>
    <row r="13573" spans="1:9" x14ac:dyDescent="0.3">
      <c r="A13573" t="s">
        <v>23934</v>
      </c>
      <c r="B13573" t="s">
        <v>8481</v>
      </c>
      <c r="C13573" t="s">
        <v>10583</v>
      </c>
      <c r="D13573">
        <v>2</v>
      </c>
      <c r="E13573">
        <v>0</v>
      </c>
      <c r="F13573">
        <v>177.64</v>
      </c>
      <c r="G13573" t="b">
        <v>0</v>
      </c>
      <c r="H13573" t="str">
        <f>VLOOKUP(C13573,Products!A:B,2,FALSE)</f>
        <v>Books &amp; Stationery</v>
      </c>
      <c r="I13573">
        <f t="shared" si="212"/>
        <v>0</v>
      </c>
    </row>
    <row r="13574" spans="1:9" x14ac:dyDescent="0.3">
      <c r="A13574" t="s">
        <v>23935</v>
      </c>
      <c r="B13574" t="s">
        <v>8481</v>
      </c>
      <c r="C13574" t="s">
        <v>10361</v>
      </c>
      <c r="D13574">
        <v>2</v>
      </c>
      <c r="E13574">
        <v>0</v>
      </c>
      <c r="F13574">
        <v>1956.36</v>
      </c>
      <c r="G13574" t="b">
        <v>0</v>
      </c>
      <c r="H13574" t="str">
        <f>VLOOKUP(C13574,Products!A:B,2,FALSE)</f>
        <v>Fashion</v>
      </c>
      <c r="I13574">
        <f t="shared" si="212"/>
        <v>0</v>
      </c>
    </row>
    <row r="13575" spans="1:9" x14ac:dyDescent="0.3">
      <c r="A13575" t="s">
        <v>23936</v>
      </c>
      <c r="B13575" t="s">
        <v>8482</v>
      </c>
      <c r="C13575" t="s">
        <v>10295</v>
      </c>
      <c r="D13575">
        <v>1</v>
      </c>
      <c r="E13575">
        <v>5</v>
      </c>
      <c r="F13575">
        <v>2585.4699999999998</v>
      </c>
      <c r="G13575" t="b">
        <v>0</v>
      </c>
      <c r="H13575" t="str">
        <f>VLOOKUP(C13575,Products!A:B,2,FALSE)</f>
        <v>Home &amp; Kitchen</v>
      </c>
      <c r="I13575">
        <f t="shared" si="212"/>
        <v>0</v>
      </c>
    </row>
    <row r="13576" spans="1:9" x14ac:dyDescent="0.3">
      <c r="A13576" t="s">
        <v>23937</v>
      </c>
      <c r="B13576" t="s">
        <v>8483</v>
      </c>
      <c r="C13576" t="s">
        <v>10510</v>
      </c>
      <c r="D13576">
        <v>1</v>
      </c>
      <c r="E13576">
        <v>5</v>
      </c>
      <c r="F13576">
        <v>722.74</v>
      </c>
      <c r="G13576" t="b">
        <v>0</v>
      </c>
      <c r="H13576" t="str">
        <f>VLOOKUP(C13576,Products!A:B,2,FALSE)</f>
        <v>Fashion</v>
      </c>
      <c r="I13576">
        <f t="shared" si="212"/>
        <v>0</v>
      </c>
    </row>
    <row r="13577" spans="1:9" x14ac:dyDescent="0.3">
      <c r="A13577" t="s">
        <v>23938</v>
      </c>
      <c r="B13577" t="s">
        <v>8484</v>
      </c>
      <c r="C13577" t="s">
        <v>10438</v>
      </c>
      <c r="D13577">
        <v>1</v>
      </c>
      <c r="E13577">
        <v>0</v>
      </c>
      <c r="F13577">
        <v>208.79</v>
      </c>
      <c r="G13577" t="b">
        <v>0</v>
      </c>
      <c r="H13577" t="str">
        <f>VLOOKUP(C13577,Products!A:B,2,FALSE)</f>
        <v>Books &amp; Stationery</v>
      </c>
      <c r="I13577">
        <f t="shared" si="212"/>
        <v>0</v>
      </c>
    </row>
    <row r="13578" spans="1:9" x14ac:dyDescent="0.3">
      <c r="A13578" t="s">
        <v>23939</v>
      </c>
      <c r="B13578" t="s">
        <v>8484</v>
      </c>
      <c r="C13578" t="s">
        <v>10403</v>
      </c>
      <c r="D13578">
        <v>1</v>
      </c>
      <c r="E13578">
        <v>0</v>
      </c>
      <c r="F13578">
        <v>832.59</v>
      </c>
      <c r="G13578" t="b">
        <v>1</v>
      </c>
      <c r="H13578" t="str">
        <f>VLOOKUP(C13578,Products!A:B,2,FALSE)</f>
        <v>Fashion</v>
      </c>
      <c r="I13578">
        <f t="shared" si="212"/>
        <v>1</v>
      </c>
    </row>
    <row r="13579" spans="1:9" x14ac:dyDescent="0.3">
      <c r="A13579" t="s">
        <v>23940</v>
      </c>
      <c r="B13579" t="s">
        <v>8484</v>
      </c>
      <c r="C13579" t="s">
        <v>10286</v>
      </c>
      <c r="D13579">
        <v>1</v>
      </c>
      <c r="E13579">
        <v>0</v>
      </c>
      <c r="F13579">
        <v>317.38</v>
      </c>
      <c r="G13579" t="b">
        <v>0</v>
      </c>
      <c r="H13579" t="str">
        <f>VLOOKUP(C13579,Products!A:B,2,FALSE)</f>
        <v>Fashion</v>
      </c>
      <c r="I13579">
        <f t="shared" si="212"/>
        <v>0</v>
      </c>
    </row>
    <row r="13580" spans="1:9" x14ac:dyDescent="0.3">
      <c r="A13580" t="s">
        <v>23941</v>
      </c>
      <c r="B13580" t="s">
        <v>8485</v>
      </c>
      <c r="C13580" t="s">
        <v>10701</v>
      </c>
      <c r="D13580">
        <v>1</v>
      </c>
      <c r="E13580">
        <v>15</v>
      </c>
      <c r="F13580">
        <v>573.11</v>
      </c>
      <c r="G13580" t="b">
        <v>0</v>
      </c>
      <c r="H13580" t="str">
        <f>VLOOKUP(C13580,Products!A:B,2,FALSE)</f>
        <v>Books &amp; Stationery</v>
      </c>
      <c r="I13580">
        <f t="shared" si="212"/>
        <v>0</v>
      </c>
    </row>
    <row r="13581" spans="1:9" x14ac:dyDescent="0.3">
      <c r="A13581" t="s">
        <v>23942</v>
      </c>
      <c r="B13581" t="s">
        <v>8485</v>
      </c>
      <c r="C13581" t="s">
        <v>10333</v>
      </c>
      <c r="D13581">
        <v>1</v>
      </c>
      <c r="E13581">
        <v>20</v>
      </c>
      <c r="F13581">
        <v>305.52999999999997</v>
      </c>
      <c r="G13581" t="b">
        <v>0</v>
      </c>
      <c r="H13581" t="str">
        <f>VLOOKUP(C13581,Products!A:B,2,FALSE)</f>
        <v>Beauty &amp; Personal Care</v>
      </c>
      <c r="I13581">
        <f t="shared" si="212"/>
        <v>0</v>
      </c>
    </row>
    <row r="13582" spans="1:9" x14ac:dyDescent="0.3">
      <c r="A13582" t="s">
        <v>23943</v>
      </c>
      <c r="B13582" t="s">
        <v>8485</v>
      </c>
      <c r="C13582" t="s">
        <v>10708</v>
      </c>
      <c r="D13582">
        <v>1</v>
      </c>
      <c r="E13582">
        <v>10</v>
      </c>
      <c r="F13582">
        <v>3442.32</v>
      </c>
      <c r="G13582" t="b">
        <v>0</v>
      </c>
      <c r="H13582" t="str">
        <f>VLOOKUP(C13582,Products!A:B,2,FALSE)</f>
        <v>Electronics</v>
      </c>
      <c r="I13582">
        <f t="shared" si="212"/>
        <v>0</v>
      </c>
    </row>
    <row r="13583" spans="1:9" x14ac:dyDescent="0.3">
      <c r="A13583" t="s">
        <v>23944</v>
      </c>
      <c r="B13583" t="s">
        <v>8486</v>
      </c>
      <c r="C13583" t="s">
        <v>10435</v>
      </c>
      <c r="D13583">
        <v>1</v>
      </c>
      <c r="E13583">
        <v>0</v>
      </c>
      <c r="F13583">
        <v>549.08000000000004</v>
      </c>
      <c r="G13583" t="b">
        <v>0</v>
      </c>
      <c r="H13583" t="str">
        <f>VLOOKUP(C13583,Products!A:B,2,FALSE)</f>
        <v>Beauty &amp; Personal Care</v>
      </c>
      <c r="I13583">
        <f t="shared" si="212"/>
        <v>0</v>
      </c>
    </row>
    <row r="13584" spans="1:9" x14ac:dyDescent="0.3">
      <c r="A13584" t="s">
        <v>23945</v>
      </c>
      <c r="B13584" t="s">
        <v>8487</v>
      </c>
      <c r="C13584" t="s">
        <v>10315</v>
      </c>
      <c r="D13584">
        <v>1</v>
      </c>
      <c r="E13584">
        <v>10</v>
      </c>
      <c r="F13584">
        <v>1494.6</v>
      </c>
      <c r="G13584" t="b">
        <v>0</v>
      </c>
      <c r="H13584" t="str">
        <f>VLOOKUP(C13584,Products!A:B,2,FALSE)</f>
        <v>Fashion</v>
      </c>
      <c r="I13584">
        <f t="shared" si="212"/>
        <v>0</v>
      </c>
    </row>
    <row r="13585" spans="1:9" x14ac:dyDescent="0.3">
      <c r="A13585" t="s">
        <v>23946</v>
      </c>
      <c r="B13585" t="s">
        <v>8488</v>
      </c>
      <c r="C13585" t="s">
        <v>10540</v>
      </c>
      <c r="D13585">
        <v>1</v>
      </c>
      <c r="E13585">
        <v>5</v>
      </c>
      <c r="F13585">
        <v>4584.43</v>
      </c>
      <c r="G13585" t="b">
        <v>0</v>
      </c>
      <c r="H13585" t="str">
        <f>VLOOKUP(C13585,Products!A:B,2,FALSE)</f>
        <v>Electronics</v>
      </c>
      <c r="I13585">
        <f t="shared" si="212"/>
        <v>0</v>
      </c>
    </row>
    <row r="13586" spans="1:9" x14ac:dyDescent="0.3">
      <c r="A13586" t="s">
        <v>23947</v>
      </c>
      <c r="B13586" t="s">
        <v>8489</v>
      </c>
      <c r="C13586" t="s">
        <v>10282</v>
      </c>
      <c r="D13586">
        <v>1</v>
      </c>
      <c r="E13586">
        <v>0</v>
      </c>
      <c r="F13586">
        <v>2051.88</v>
      </c>
      <c r="G13586" t="b">
        <v>0</v>
      </c>
      <c r="H13586" t="str">
        <f>VLOOKUP(C13586,Products!A:B,2,FALSE)</f>
        <v>Electronics</v>
      </c>
      <c r="I13586">
        <f t="shared" si="212"/>
        <v>0</v>
      </c>
    </row>
    <row r="13587" spans="1:9" x14ac:dyDescent="0.3">
      <c r="A13587" t="s">
        <v>23948</v>
      </c>
      <c r="B13587" t="s">
        <v>8489</v>
      </c>
      <c r="C13587" t="s">
        <v>10474</v>
      </c>
      <c r="D13587">
        <v>1</v>
      </c>
      <c r="E13587">
        <v>5</v>
      </c>
      <c r="F13587">
        <v>1831.57</v>
      </c>
      <c r="G13587" t="b">
        <v>0</v>
      </c>
      <c r="H13587" t="str">
        <f>VLOOKUP(C13587,Products!A:B,2,FALSE)</f>
        <v>Electronics</v>
      </c>
      <c r="I13587">
        <f t="shared" si="212"/>
        <v>0</v>
      </c>
    </row>
    <row r="13588" spans="1:9" x14ac:dyDescent="0.3">
      <c r="A13588" t="s">
        <v>23949</v>
      </c>
      <c r="B13588" t="s">
        <v>8490</v>
      </c>
      <c r="C13588" t="s">
        <v>10580</v>
      </c>
      <c r="D13588">
        <v>2</v>
      </c>
      <c r="E13588">
        <v>0</v>
      </c>
      <c r="F13588">
        <v>1767.46</v>
      </c>
      <c r="G13588" t="b">
        <v>1</v>
      </c>
      <c r="H13588" t="str">
        <f>VLOOKUP(C13588,Products!A:B,2,FALSE)</f>
        <v>Fashion</v>
      </c>
      <c r="I13588">
        <f t="shared" si="212"/>
        <v>1</v>
      </c>
    </row>
    <row r="13589" spans="1:9" x14ac:dyDescent="0.3">
      <c r="A13589" t="s">
        <v>23950</v>
      </c>
      <c r="B13589" t="s">
        <v>8490</v>
      </c>
      <c r="C13589" t="s">
        <v>10260</v>
      </c>
      <c r="D13589">
        <v>1</v>
      </c>
      <c r="E13589">
        <v>0</v>
      </c>
      <c r="F13589">
        <v>1415.95</v>
      </c>
      <c r="G13589" t="b">
        <v>0</v>
      </c>
      <c r="H13589" t="str">
        <f>VLOOKUP(C13589,Products!A:B,2,FALSE)</f>
        <v>Fashion</v>
      </c>
      <c r="I13589">
        <f t="shared" si="212"/>
        <v>0</v>
      </c>
    </row>
    <row r="13590" spans="1:9" x14ac:dyDescent="0.3">
      <c r="A13590" t="s">
        <v>23951</v>
      </c>
      <c r="B13590" t="s">
        <v>8491</v>
      </c>
      <c r="C13590" t="s">
        <v>10626</v>
      </c>
      <c r="D13590">
        <v>2</v>
      </c>
      <c r="E13590">
        <v>5</v>
      </c>
      <c r="F13590">
        <v>2635.13</v>
      </c>
      <c r="G13590" t="b">
        <v>0</v>
      </c>
      <c r="H13590" t="str">
        <f>VLOOKUP(C13590,Products!A:B,2,FALSE)</f>
        <v>Home &amp; Kitchen</v>
      </c>
      <c r="I13590">
        <f t="shared" si="212"/>
        <v>0</v>
      </c>
    </row>
    <row r="13591" spans="1:9" x14ac:dyDescent="0.3">
      <c r="A13591" t="s">
        <v>23952</v>
      </c>
      <c r="B13591" t="s">
        <v>8491</v>
      </c>
      <c r="C13591" t="s">
        <v>10310</v>
      </c>
      <c r="D13591">
        <v>1</v>
      </c>
      <c r="E13591">
        <v>15</v>
      </c>
      <c r="F13591">
        <v>1044.1199999999999</v>
      </c>
      <c r="G13591" t="b">
        <v>0</v>
      </c>
      <c r="H13591" t="str">
        <f>VLOOKUP(C13591,Products!A:B,2,FALSE)</f>
        <v>Fashion</v>
      </c>
      <c r="I13591">
        <f t="shared" si="212"/>
        <v>0</v>
      </c>
    </row>
    <row r="13592" spans="1:9" x14ac:dyDescent="0.3">
      <c r="A13592" t="s">
        <v>23953</v>
      </c>
      <c r="B13592" t="s">
        <v>8491</v>
      </c>
      <c r="C13592" t="s">
        <v>10323</v>
      </c>
      <c r="D13592">
        <v>1</v>
      </c>
      <c r="E13592">
        <v>20</v>
      </c>
      <c r="F13592">
        <v>637.39</v>
      </c>
      <c r="G13592" t="b">
        <v>0</v>
      </c>
      <c r="H13592" t="str">
        <f>VLOOKUP(C13592,Products!A:B,2,FALSE)</f>
        <v>Electronics</v>
      </c>
      <c r="I13592">
        <f t="shared" si="212"/>
        <v>0</v>
      </c>
    </row>
    <row r="13593" spans="1:9" x14ac:dyDescent="0.3">
      <c r="A13593" t="s">
        <v>23954</v>
      </c>
      <c r="B13593" t="s">
        <v>8492</v>
      </c>
      <c r="C13593" t="s">
        <v>11398</v>
      </c>
      <c r="D13593">
        <v>1</v>
      </c>
      <c r="E13593">
        <v>5</v>
      </c>
      <c r="F13593">
        <v>188.07</v>
      </c>
      <c r="G13593" t="b">
        <v>0</v>
      </c>
      <c r="H13593" t="str">
        <f>VLOOKUP(C13593,Products!A:B,2,FALSE)</f>
        <v>Books &amp; Stationery</v>
      </c>
      <c r="I13593">
        <f t="shared" si="212"/>
        <v>0</v>
      </c>
    </row>
    <row r="13594" spans="1:9" x14ac:dyDescent="0.3">
      <c r="A13594" t="s">
        <v>23955</v>
      </c>
      <c r="B13594" t="s">
        <v>8492</v>
      </c>
      <c r="C13594" t="s">
        <v>10684</v>
      </c>
      <c r="D13594">
        <v>3</v>
      </c>
      <c r="E13594">
        <v>5</v>
      </c>
      <c r="F13594">
        <v>8008.93</v>
      </c>
      <c r="G13594" t="b">
        <v>0</v>
      </c>
      <c r="H13594" t="str">
        <f>VLOOKUP(C13594,Products!A:B,2,FALSE)</f>
        <v>Sports &amp; Fitness</v>
      </c>
      <c r="I13594">
        <f t="shared" si="212"/>
        <v>0</v>
      </c>
    </row>
    <row r="13595" spans="1:9" x14ac:dyDescent="0.3">
      <c r="A13595" t="s">
        <v>23956</v>
      </c>
      <c r="B13595" t="s">
        <v>8492</v>
      </c>
      <c r="C13595" t="s">
        <v>10350</v>
      </c>
      <c r="D13595">
        <v>1</v>
      </c>
      <c r="E13595">
        <v>20</v>
      </c>
      <c r="F13595">
        <v>3101.97</v>
      </c>
      <c r="G13595" t="b">
        <v>0</v>
      </c>
      <c r="H13595" t="str">
        <f>VLOOKUP(C13595,Products!A:B,2,FALSE)</f>
        <v>Electronics</v>
      </c>
      <c r="I13595">
        <f t="shared" si="212"/>
        <v>0</v>
      </c>
    </row>
    <row r="13596" spans="1:9" x14ac:dyDescent="0.3">
      <c r="A13596" t="s">
        <v>23957</v>
      </c>
      <c r="B13596" t="s">
        <v>8493</v>
      </c>
      <c r="C13596" t="s">
        <v>10355</v>
      </c>
      <c r="D13596">
        <v>1</v>
      </c>
      <c r="E13596">
        <v>5</v>
      </c>
      <c r="F13596">
        <v>4523.17</v>
      </c>
      <c r="G13596" t="b">
        <v>0</v>
      </c>
      <c r="H13596" t="str">
        <f>VLOOKUP(C13596,Products!A:B,2,FALSE)</f>
        <v>Electronics</v>
      </c>
      <c r="I13596">
        <f t="shared" si="212"/>
        <v>0</v>
      </c>
    </row>
    <row r="13597" spans="1:9" x14ac:dyDescent="0.3">
      <c r="A13597" t="s">
        <v>23958</v>
      </c>
      <c r="B13597" t="s">
        <v>8494</v>
      </c>
      <c r="C13597" t="s">
        <v>10282</v>
      </c>
      <c r="D13597">
        <v>3</v>
      </c>
      <c r="E13597">
        <v>10</v>
      </c>
      <c r="F13597">
        <v>5540.08</v>
      </c>
      <c r="G13597" t="b">
        <v>0</v>
      </c>
      <c r="H13597" t="str">
        <f>VLOOKUP(C13597,Products!A:B,2,FALSE)</f>
        <v>Electronics</v>
      </c>
      <c r="I13597">
        <f t="shared" si="212"/>
        <v>0</v>
      </c>
    </row>
    <row r="13598" spans="1:9" x14ac:dyDescent="0.3">
      <c r="A13598" t="s">
        <v>23959</v>
      </c>
      <c r="B13598" t="s">
        <v>8495</v>
      </c>
      <c r="C13598" t="s">
        <v>10392</v>
      </c>
      <c r="D13598">
        <v>1</v>
      </c>
      <c r="E13598">
        <v>5</v>
      </c>
      <c r="F13598">
        <v>1609.94</v>
      </c>
      <c r="G13598" t="b">
        <v>0</v>
      </c>
      <c r="H13598" t="str">
        <f>VLOOKUP(C13598,Products!A:B,2,FALSE)</f>
        <v>Fashion</v>
      </c>
      <c r="I13598">
        <f t="shared" si="212"/>
        <v>0</v>
      </c>
    </row>
    <row r="13599" spans="1:9" x14ac:dyDescent="0.3">
      <c r="A13599" t="s">
        <v>23960</v>
      </c>
      <c r="B13599" t="s">
        <v>8496</v>
      </c>
      <c r="C13599" t="s">
        <v>10329</v>
      </c>
      <c r="D13599">
        <v>1</v>
      </c>
      <c r="E13599">
        <v>0</v>
      </c>
      <c r="F13599">
        <v>499.56</v>
      </c>
      <c r="G13599" t="b">
        <v>0</v>
      </c>
      <c r="H13599" t="str">
        <f>VLOOKUP(C13599,Products!A:B,2,FALSE)</f>
        <v>Beauty &amp; Personal Care</v>
      </c>
      <c r="I13599">
        <f t="shared" si="212"/>
        <v>0</v>
      </c>
    </row>
    <row r="13600" spans="1:9" x14ac:dyDescent="0.3">
      <c r="A13600" t="s">
        <v>23961</v>
      </c>
      <c r="B13600" t="s">
        <v>8497</v>
      </c>
      <c r="C13600" t="s">
        <v>10286</v>
      </c>
      <c r="D13600">
        <v>1</v>
      </c>
      <c r="E13600">
        <v>5</v>
      </c>
      <c r="F13600">
        <v>301.51</v>
      </c>
      <c r="G13600" t="b">
        <v>0</v>
      </c>
      <c r="H13600" t="str">
        <f>VLOOKUP(C13600,Products!A:B,2,FALSE)</f>
        <v>Fashion</v>
      </c>
      <c r="I13600">
        <f t="shared" si="212"/>
        <v>0</v>
      </c>
    </row>
    <row r="13601" spans="1:9" x14ac:dyDescent="0.3">
      <c r="A13601" t="s">
        <v>23962</v>
      </c>
      <c r="B13601" t="s">
        <v>8497</v>
      </c>
      <c r="C13601" t="s">
        <v>10502</v>
      </c>
      <c r="D13601">
        <v>2</v>
      </c>
      <c r="E13601">
        <v>0</v>
      </c>
      <c r="F13601">
        <v>3456.98</v>
      </c>
      <c r="G13601" t="b">
        <v>0</v>
      </c>
      <c r="H13601" t="str">
        <f>VLOOKUP(C13601,Products!A:B,2,FALSE)</f>
        <v>Home &amp; Kitchen</v>
      </c>
      <c r="I13601">
        <f t="shared" si="212"/>
        <v>0</v>
      </c>
    </row>
    <row r="13602" spans="1:9" x14ac:dyDescent="0.3">
      <c r="A13602" t="s">
        <v>23963</v>
      </c>
      <c r="B13602" t="s">
        <v>8497</v>
      </c>
      <c r="C13602" t="s">
        <v>10377</v>
      </c>
      <c r="D13602">
        <v>2</v>
      </c>
      <c r="E13602">
        <v>0</v>
      </c>
      <c r="F13602">
        <v>8211.02</v>
      </c>
      <c r="G13602" t="b">
        <v>0</v>
      </c>
      <c r="H13602" t="str">
        <f>VLOOKUP(C13602,Products!A:B,2,FALSE)</f>
        <v>Electronics</v>
      </c>
      <c r="I13602">
        <f t="shared" si="212"/>
        <v>0</v>
      </c>
    </row>
    <row r="13603" spans="1:9" x14ac:dyDescent="0.3">
      <c r="A13603" t="s">
        <v>23964</v>
      </c>
      <c r="B13603" t="s">
        <v>8498</v>
      </c>
      <c r="C13603" t="s">
        <v>10377</v>
      </c>
      <c r="D13603">
        <v>1</v>
      </c>
      <c r="E13603">
        <v>10</v>
      </c>
      <c r="F13603">
        <v>3694.96</v>
      </c>
      <c r="G13603" t="b">
        <v>0</v>
      </c>
      <c r="H13603" t="str">
        <f>VLOOKUP(C13603,Products!A:B,2,FALSE)</f>
        <v>Electronics</v>
      </c>
      <c r="I13603">
        <f t="shared" si="212"/>
        <v>0</v>
      </c>
    </row>
    <row r="13604" spans="1:9" x14ac:dyDescent="0.3">
      <c r="A13604" t="s">
        <v>23965</v>
      </c>
      <c r="B13604" t="s">
        <v>8499</v>
      </c>
      <c r="C13604" t="s">
        <v>10394</v>
      </c>
      <c r="D13604">
        <v>2</v>
      </c>
      <c r="E13604">
        <v>15</v>
      </c>
      <c r="F13604">
        <v>2230.98</v>
      </c>
      <c r="G13604" t="b">
        <v>0</v>
      </c>
      <c r="H13604" t="str">
        <f>VLOOKUP(C13604,Products!A:B,2,FALSE)</f>
        <v>Fashion</v>
      </c>
      <c r="I13604">
        <f t="shared" si="212"/>
        <v>0</v>
      </c>
    </row>
    <row r="13605" spans="1:9" x14ac:dyDescent="0.3">
      <c r="A13605" t="s">
        <v>23966</v>
      </c>
      <c r="B13605" t="s">
        <v>8500</v>
      </c>
      <c r="C13605" t="s">
        <v>10312</v>
      </c>
      <c r="D13605">
        <v>1</v>
      </c>
      <c r="E13605">
        <v>10</v>
      </c>
      <c r="F13605">
        <v>3120.62</v>
      </c>
      <c r="G13605" t="b">
        <v>0</v>
      </c>
      <c r="H13605" t="str">
        <f>VLOOKUP(C13605,Products!A:B,2,FALSE)</f>
        <v>Home &amp; Kitchen</v>
      </c>
      <c r="I13605">
        <f t="shared" si="212"/>
        <v>0</v>
      </c>
    </row>
    <row r="13606" spans="1:9" x14ac:dyDescent="0.3">
      <c r="A13606" t="s">
        <v>23967</v>
      </c>
      <c r="B13606" t="s">
        <v>8500</v>
      </c>
      <c r="C13606" t="s">
        <v>10342</v>
      </c>
      <c r="D13606">
        <v>2</v>
      </c>
      <c r="E13606">
        <v>0</v>
      </c>
      <c r="F13606">
        <v>8439.7199999999993</v>
      </c>
      <c r="G13606" t="b">
        <v>0</v>
      </c>
      <c r="H13606" t="str">
        <f>VLOOKUP(C13606,Products!A:B,2,FALSE)</f>
        <v>Electronics</v>
      </c>
      <c r="I13606">
        <f t="shared" si="212"/>
        <v>0</v>
      </c>
    </row>
    <row r="13607" spans="1:9" x14ac:dyDescent="0.3">
      <c r="A13607" t="s">
        <v>23968</v>
      </c>
      <c r="B13607" t="s">
        <v>8500</v>
      </c>
      <c r="C13607" t="s">
        <v>10392</v>
      </c>
      <c r="D13607">
        <v>1</v>
      </c>
      <c r="E13607">
        <v>0</v>
      </c>
      <c r="F13607">
        <v>1694.67</v>
      </c>
      <c r="G13607" t="b">
        <v>0</v>
      </c>
      <c r="H13607" t="str">
        <f>VLOOKUP(C13607,Products!A:B,2,FALSE)</f>
        <v>Fashion</v>
      </c>
      <c r="I13607">
        <f t="shared" si="212"/>
        <v>0</v>
      </c>
    </row>
    <row r="13608" spans="1:9" x14ac:dyDescent="0.3">
      <c r="A13608" t="s">
        <v>23969</v>
      </c>
      <c r="B13608" t="s">
        <v>8501</v>
      </c>
      <c r="C13608" t="s">
        <v>10394</v>
      </c>
      <c r="D13608">
        <v>2</v>
      </c>
      <c r="E13608">
        <v>10</v>
      </c>
      <c r="F13608">
        <v>2362.21</v>
      </c>
      <c r="G13608" t="b">
        <v>0</v>
      </c>
      <c r="H13608" t="str">
        <f>VLOOKUP(C13608,Products!A:B,2,FALSE)</f>
        <v>Fashion</v>
      </c>
      <c r="I13608">
        <f t="shared" si="212"/>
        <v>0</v>
      </c>
    </row>
    <row r="13609" spans="1:9" x14ac:dyDescent="0.3">
      <c r="A13609" t="s">
        <v>23970</v>
      </c>
      <c r="B13609" t="s">
        <v>8501</v>
      </c>
      <c r="C13609" t="s">
        <v>10301</v>
      </c>
      <c r="D13609">
        <v>2</v>
      </c>
      <c r="E13609">
        <v>5</v>
      </c>
      <c r="F13609">
        <v>2159.9</v>
      </c>
      <c r="G13609" t="b">
        <v>0</v>
      </c>
      <c r="H13609" t="str">
        <f>VLOOKUP(C13609,Products!A:B,2,FALSE)</f>
        <v>Fashion</v>
      </c>
      <c r="I13609">
        <f t="shared" si="212"/>
        <v>0</v>
      </c>
    </row>
    <row r="13610" spans="1:9" x14ac:dyDescent="0.3">
      <c r="A13610" t="s">
        <v>23971</v>
      </c>
      <c r="B13610" t="s">
        <v>8502</v>
      </c>
      <c r="C13610" t="s">
        <v>10377</v>
      </c>
      <c r="D13610">
        <v>1</v>
      </c>
      <c r="E13610">
        <v>20</v>
      </c>
      <c r="F13610">
        <v>3284.41</v>
      </c>
      <c r="G13610" t="b">
        <v>0</v>
      </c>
      <c r="H13610" t="str">
        <f>VLOOKUP(C13610,Products!A:B,2,FALSE)</f>
        <v>Electronics</v>
      </c>
      <c r="I13610">
        <f t="shared" si="212"/>
        <v>0</v>
      </c>
    </row>
    <row r="13611" spans="1:9" x14ac:dyDescent="0.3">
      <c r="A13611" t="s">
        <v>23972</v>
      </c>
      <c r="B13611" t="s">
        <v>8502</v>
      </c>
      <c r="C13611" t="s">
        <v>10510</v>
      </c>
      <c r="D13611">
        <v>1</v>
      </c>
      <c r="E13611">
        <v>0</v>
      </c>
      <c r="F13611">
        <v>760.78</v>
      </c>
      <c r="G13611" t="b">
        <v>0</v>
      </c>
      <c r="H13611" t="str">
        <f>VLOOKUP(C13611,Products!A:B,2,FALSE)</f>
        <v>Fashion</v>
      </c>
      <c r="I13611">
        <f t="shared" si="212"/>
        <v>0</v>
      </c>
    </row>
    <row r="13612" spans="1:9" x14ac:dyDescent="0.3">
      <c r="A13612" t="s">
        <v>23973</v>
      </c>
      <c r="B13612" t="s">
        <v>8503</v>
      </c>
      <c r="C13612" t="s">
        <v>10409</v>
      </c>
      <c r="D13612">
        <v>1</v>
      </c>
      <c r="E13612">
        <v>5</v>
      </c>
      <c r="F13612">
        <v>846.33</v>
      </c>
      <c r="G13612" t="b">
        <v>0</v>
      </c>
      <c r="H13612" t="str">
        <f>VLOOKUP(C13612,Products!A:B,2,FALSE)</f>
        <v>Books &amp; Stationery</v>
      </c>
      <c r="I13612">
        <f t="shared" si="212"/>
        <v>0</v>
      </c>
    </row>
    <row r="13613" spans="1:9" x14ac:dyDescent="0.3">
      <c r="A13613" t="s">
        <v>23974</v>
      </c>
      <c r="B13613" t="s">
        <v>8503</v>
      </c>
      <c r="C13613" t="s">
        <v>10342</v>
      </c>
      <c r="D13613">
        <v>2</v>
      </c>
      <c r="E13613">
        <v>5</v>
      </c>
      <c r="F13613">
        <v>8017.73</v>
      </c>
      <c r="G13613" t="b">
        <v>0</v>
      </c>
      <c r="H13613" t="str">
        <f>VLOOKUP(C13613,Products!A:B,2,FALSE)</f>
        <v>Electronics</v>
      </c>
      <c r="I13613">
        <f t="shared" si="212"/>
        <v>0</v>
      </c>
    </row>
    <row r="13614" spans="1:9" x14ac:dyDescent="0.3">
      <c r="A13614" t="s">
        <v>23975</v>
      </c>
      <c r="B13614" t="s">
        <v>8504</v>
      </c>
      <c r="C13614" t="s">
        <v>10367</v>
      </c>
      <c r="D13614">
        <v>1</v>
      </c>
      <c r="E13614">
        <v>0</v>
      </c>
      <c r="F13614">
        <v>780.51</v>
      </c>
      <c r="G13614" t="b">
        <v>0</v>
      </c>
      <c r="H13614" t="str">
        <f>VLOOKUP(C13614,Products!A:B,2,FALSE)</f>
        <v>Home &amp; Kitchen</v>
      </c>
      <c r="I13614">
        <f t="shared" si="212"/>
        <v>0</v>
      </c>
    </row>
    <row r="13615" spans="1:9" x14ac:dyDescent="0.3">
      <c r="A13615" t="s">
        <v>23976</v>
      </c>
      <c r="B13615" t="s">
        <v>8504</v>
      </c>
      <c r="C13615" t="s">
        <v>10381</v>
      </c>
      <c r="D13615">
        <v>1</v>
      </c>
      <c r="E13615">
        <v>0</v>
      </c>
      <c r="F13615">
        <v>578.49</v>
      </c>
      <c r="G13615" t="b">
        <v>0</v>
      </c>
      <c r="H13615" t="str">
        <f>VLOOKUP(C13615,Products!A:B,2,FALSE)</f>
        <v>Fashion</v>
      </c>
      <c r="I13615">
        <f t="shared" si="212"/>
        <v>0</v>
      </c>
    </row>
    <row r="13616" spans="1:9" x14ac:dyDescent="0.3">
      <c r="A13616" t="s">
        <v>23977</v>
      </c>
      <c r="B13616" t="s">
        <v>8504</v>
      </c>
      <c r="C13616" t="s">
        <v>10708</v>
      </c>
      <c r="D13616">
        <v>1</v>
      </c>
      <c r="E13616">
        <v>10</v>
      </c>
      <c r="F13616">
        <v>3442.32</v>
      </c>
      <c r="G13616" t="b">
        <v>0</v>
      </c>
      <c r="H13616" t="str">
        <f>VLOOKUP(C13616,Products!A:B,2,FALSE)</f>
        <v>Electronics</v>
      </c>
      <c r="I13616">
        <f t="shared" si="212"/>
        <v>0</v>
      </c>
    </row>
    <row r="13617" spans="1:9" x14ac:dyDescent="0.3">
      <c r="A13617" t="s">
        <v>23978</v>
      </c>
      <c r="B13617" t="s">
        <v>8505</v>
      </c>
      <c r="C13617" t="s">
        <v>10367</v>
      </c>
      <c r="D13617">
        <v>1</v>
      </c>
      <c r="E13617">
        <v>0</v>
      </c>
      <c r="F13617">
        <v>780.51</v>
      </c>
      <c r="G13617" t="b">
        <v>0</v>
      </c>
      <c r="H13617" t="str">
        <f>VLOOKUP(C13617,Products!A:B,2,FALSE)</f>
        <v>Home &amp; Kitchen</v>
      </c>
      <c r="I13617">
        <f t="shared" si="212"/>
        <v>0</v>
      </c>
    </row>
    <row r="13618" spans="1:9" x14ac:dyDescent="0.3">
      <c r="A13618" t="s">
        <v>23979</v>
      </c>
      <c r="B13618" t="s">
        <v>8506</v>
      </c>
      <c r="C13618" t="s">
        <v>10319</v>
      </c>
      <c r="D13618">
        <v>1</v>
      </c>
      <c r="E13618">
        <v>15</v>
      </c>
      <c r="F13618">
        <v>1068.4000000000001</v>
      </c>
      <c r="G13618" t="b">
        <v>0</v>
      </c>
      <c r="H13618" t="str">
        <f>VLOOKUP(C13618,Products!A:B,2,FALSE)</f>
        <v>Beauty &amp; Personal Care</v>
      </c>
      <c r="I13618">
        <f t="shared" si="212"/>
        <v>0</v>
      </c>
    </row>
    <row r="13619" spans="1:9" x14ac:dyDescent="0.3">
      <c r="A13619" t="s">
        <v>23980</v>
      </c>
      <c r="B13619" t="s">
        <v>8506</v>
      </c>
      <c r="C13619" t="s">
        <v>10824</v>
      </c>
      <c r="D13619">
        <v>2</v>
      </c>
      <c r="E13619">
        <v>5</v>
      </c>
      <c r="F13619">
        <v>1490.3</v>
      </c>
      <c r="G13619" t="b">
        <v>0</v>
      </c>
      <c r="H13619" t="str">
        <f>VLOOKUP(C13619,Products!A:B,2,FALSE)</f>
        <v>Sports &amp; Fitness</v>
      </c>
      <c r="I13619">
        <f t="shared" si="212"/>
        <v>0</v>
      </c>
    </row>
    <row r="13620" spans="1:9" x14ac:dyDescent="0.3">
      <c r="A13620" t="s">
        <v>23981</v>
      </c>
      <c r="B13620" t="s">
        <v>8507</v>
      </c>
      <c r="C13620" t="s">
        <v>10540</v>
      </c>
      <c r="D13620">
        <v>2</v>
      </c>
      <c r="E13620">
        <v>0</v>
      </c>
      <c r="F13620">
        <v>9651.44</v>
      </c>
      <c r="G13620" t="b">
        <v>0</v>
      </c>
      <c r="H13620" t="str">
        <f>VLOOKUP(C13620,Products!A:B,2,FALSE)</f>
        <v>Electronics</v>
      </c>
      <c r="I13620">
        <f t="shared" si="212"/>
        <v>0</v>
      </c>
    </row>
    <row r="13621" spans="1:9" x14ac:dyDescent="0.3">
      <c r="A13621" t="s">
        <v>23982</v>
      </c>
      <c r="B13621" t="s">
        <v>8507</v>
      </c>
      <c r="C13621" t="s">
        <v>10268</v>
      </c>
      <c r="D13621">
        <v>1</v>
      </c>
      <c r="E13621">
        <v>0</v>
      </c>
      <c r="F13621">
        <v>822.94</v>
      </c>
      <c r="G13621" t="b">
        <v>0</v>
      </c>
      <c r="H13621" t="str">
        <f>VLOOKUP(C13621,Products!A:B,2,FALSE)</f>
        <v>Books &amp; Stationery</v>
      </c>
      <c r="I13621">
        <f t="shared" si="212"/>
        <v>0</v>
      </c>
    </row>
    <row r="13622" spans="1:9" x14ac:dyDescent="0.3">
      <c r="A13622" t="s">
        <v>23983</v>
      </c>
      <c r="B13622" t="s">
        <v>8507</v>
      </c>
      <c r="C13622" t="s">
        <v>10377</v>
      </c>
      <c r="D13622">
        <v>1</v>
      </c>
      <c r="E13622">
        <v>10</v>
      </c>
      <c r="F13622">
        <v>3694.96</v>
      </c>
      <c r="G13622" t="b">
        <v>0</v>
      </c>
      <c r="H13622" t="str">
        <f>VLOOKUP(C13622,Products!A:B,2,FALSE)</f>
        <v>Electronics</v>
      </c>
      <c r="I13622">
        <f t="shared" si="212"/>
        <v>0</v>
      </c>
    </row>
    <row r="13623" spans="1:9" x14ac:dyDescent="0.3">
      <c r="A13623" t="s">
        <v>23984</v>
      </c>
      <c r="B13623" t="s">
        <v>8508</v>
      </c>
      <c r="C13623" t="s">
        <v>10317</v>
      </c>
      <c r="D13623">
        <v>1</v>
      </c>
      <c r="E13623">
        <v>15</v>
      </c>
      <c r="F13623">
        <v>1267.3800000000001</v>
      </c>
      <c r="G13623" t="b">
        <v>0</v>
      </c>
      <c r="H13623" t="str">
        <f>VLOOKUP(C13623,Products!A:B,2,FALSE)</f>
        <v>Home &amp; Kitchen</v>
      </c>
      <c r="I13623">
        <f t="shared" si="212"/>
        <v>0</v>
      </c>
    </row>
    <row r="13624" spans="1:9" x14ac:dyDescent="0.3">
      <c r="A13624" t="s">
        <v>23985</v>
      </c>
      <c r="B13624" t="s">
        <v>8509</v>
      </c>
      <c r="C13624" t="s">
        <v>10494</v>
      </c>
      <c r="D13624">
        <v>2</v>
      </c>
      <c r="E13624">
        <v>0</v>
      </c>
      <c r="F13624">
        <v>2795.68</v>
      </c>
      <c r="G13624" t="b">
        <v>0</v>
      </c>
      <c r="H13624" t="str">
        <f>VLOOKUP(C13624,Products!A:B,2,FALSE)</f>
        <v>Home &amp; Kitchen</v>
      </c>
      <c r="I13624">
        <f t="shared" si="212"/>
        <v>0</v>
      </c>
    </row>
    <row r="13625" spans="1:9" x14ac:dyDescent="0.3">
      <c r="A13625" t="s">
        <v>23986</v>
      </c>
      <c r="B13625" t="s">
        <v>8510</v>
      </c>
      <c r="C13625" t="s">
        <v>10339</v>
      </c>
      <c r="D13625">
        <v>2</v>
      </c>
      <c r="E13625">
        <v>15</v>
      </c>
      <c r="F13625">
        <v>1841.47</v>
      </c>
      <c r="G13625" t="b">
        <v>0</v>
      </c>
      <c r="H13625" t="str">
        <f>VLOOKUP(C13625,Products!A:B,2,FALSE)</f>
        <v>Beauty &amp; Personal Care</v>
      </c>
      <c r="I13625">
        <f t="shared" si="212"/>
        <v>0</v>
      </c>
    </row>
    <row r="13626" spans="1:9" x14ac:dyDescent="0.3">
      <c r="A13626" t="s">
        <v>23987</v>
      </c>
      <c r="B13626" t="s">
        <v>8510</v>
      </c>
      <c r="C13626" t="s">
        <v>10355</v>
      </c>
      <c r="D13626">
        <v>1</v>
      </c>
      <c r="E13626">
        <v>0</v>
      </c>
      <c r="F13626">
        <v>4761.2299999999996</v>
      </c>
      <c r="G13626" t="b">
        <v>0</v>
      </c>
      <c r="H13626" t="str">
        <f>VLOOKUP(C13626,Products!A:B,2,FALSE)</f>
        <v>Electronics</v>
      </c>
      <c r="I13626">
        <f t="shared" si="212"/>
        <v>0</v>
      </c>
    </row>
    <row r="13627" spans="1:9" x14ac:dyDescent="0.3">
      <c r="A13627" t="s">
        <v>23988</v>
      </c>
      <c r="B13627" t="s">
        <v>8510</v>
      </c>
      <c r="C13627" t="s">
        <v>10355</v>
      </c>
      <c r="D13627">
        <v>1</v>
      </c>
      <c r="E13627">
        <v>0</v>
      </c>
      <c r="F13627">
        <v>4761.2299999999996</v>
      </c>
      <c r="G13627" t="b">
        <v>0</v>
      </c>
      <c r="H13627" t="str">
        <f>VLOOKUP(C13627,Products!A:B,2,FALSE)</f>
        <v>Electronics</v>
      </c>
      <c r="I13627">
        <f t="shared" si="212"/>
        <v>0</v>
      </c>
    </row>
    <row r="13628" spans="1:9" x14ac:dyDescent="0.3">
      <c r="A13628" t="s">
        <v>23989</v>
      </c>
      <c r="B13628" t="s">
        <v>8511</v>
      </c>
      <c r="C13628" t="s">
        <v>10353</v>
      </c>
      <c r="D13628">
        <v>1</v>
      </c>
      <c r="E13628">
        <v>15</v>
      </c>
      <c r="F13628">
        <v>262.87</v>
      </c>
      <c r="G13628" t="b">
        <v>0</v>
      </c>
      <c r="H13628" t="str">
        <f>VLOOKUP(C13628,Products!A:B,2,FALSE)</f>
        <v>Beauty &amp; Personal Care</v>
      </c>
      <c r="I13628">
        <f t="shared" si="212"/>
        <v>0</v>
      </c>
    </row>
    <row r="13629" spans="1:9" x14ac:dyDescent="0.3">
      <c r="A13629" t="s">
        <v>23990</v>
      </c>
      <c r="B13629" t="s">
        <v>8511</v>
      </c>
      <c r="C13629" t="s">
        <v>10563</v>
      </c>
      <c r="D13629">
        <v>1</v>
      </c>
      <c r="E13629">
        <v>15</v>
      </c>
      <c r="F13629">
        <v>491.46</v>
      </c>
      <c r="G13629" t="b">
        <v>0</v>
      </c>
      <c r="H13629" t="str">
        <f>VLOOKUP(C13629,Products!A:B,2,FALSE)</f>
        <v>Books &amp; Stationery</v>
      </c>
      <c r="I13629">
        <f t="shared" si="212"/>
        <v>0</v>
      </c>
    </row>
    <row r="13630" spans="1:9" x14ac:dyDescent="0.3">
      <c r="A13630" t="s">
        <v>23991</v>
      </c>
      <c r="B13630" t="s">
        <v>8512</v>
      </c>
      <c r="C13630" t="s">
        <v>10422</v>
      </c>
      <c r="D13630">
        <v>1</v>
      </c>
      <c r="E13630">
        <v>0</v>
      </c>
      <c r="F13630">
        <v>1202.47</v>
      </c>
      <c r="G13630" t="b">
        <v>0</v>
      </c>
      <c r="H13630" t="str">
        <f>VLOOKUP(C13630,Products!A:B,2,FALSE)</f>
        <v>Fashion</v>
      </c>
      <c r="I13630">
        <f t="shared" si="212"/>
        <v>0</v>
      </c>
    </row>
    <row r="13631" spans="1:9" x14ac:dyDescent="0.3">
      <c r="A13631" t="s">
        <v>23992</v>
      </c>
      <c r="B13631" t="s">
        <v>8512</v>
      </c>
      <c r="C13631" t="s">
        <v>10573</v>
      </c>
      <c r="D13631">
        <v>2</v>
      </c>
      <c r="E13631">
        <v>20</v>
      </c>
      <c r="F13631">
        <v>513.62</v>
      </c>
      <c r="G13631" t="b">
        <v>0</v>
      </c>
      <c r="H13631" t="str">
        <f>VLOOKUP(C13631,Products!A:B,2,FALSE)</f>
        <v>Home &amp; Kitchen</v>
      </c>
      <c r="I13631">
        <f t="shared" si="212"/>
        <v>0</v>
      </c>
    </row>
    <row r="13632" spans="1:9" x14ac:dyDescent="0.3">
      <c r="A13632" t="s">
        <v>23993</v>
      </c>
      <c r="B13632" t="s">
        <v>8512</v>
      </c>
      <c r="C13632" t="s">
        <v>10297</v>
      </c>
      <c r="D13632">
        <v>1</v>
      </c>
      <c r="E13632">
        <v>10</v>
      </c>
      <c r="F13632">
        <v>1639.31</v>
      </c>
      <c r="G13632" t="b">
        <v>0</v>
      </c>
      <c r="H13632" t="str">
        <f>VLOOKUP(C13632,Products!A:B,2,FALSE)</f>
        <v>Fashion</v>
      </c>
      <c r="I13632">
        <f t="shared" si="212"/>
        <v>0</v>
      </c>
    </row>
    <row r="13633" spans="1:9" x14ac:dyDescent="0.3">
      <c r="A13633" t="s">
        <v>23994</v>
      </c>
      <c r="B13633" t="s">
        <v>8513</v>
      </c>
      <c r="C13633" t="s">
        <v>10335</v>
      </c>
      <c r="D13633">
        <v>1</v>
      </c>
      <c r="E13633">
        <v>0</v>
      </c>
      <c r="F13633">
        <v>2200.31</v>
      </c>
      <c r="G13633" t="b">
        <v>0</v>
      </c>
      <c r="H13633" t="str">
        <f>VLOOKUP(C13633,Products!A:B,2,FALSE)</f>
        <v>Sports &amp; Fitness</v>
      </c>
      <c r="I13633">
        <f t="shared" si="212"/>
        <v>0</v>
      </c>
    </row>
    <row r="13634" spans="1:9" x14ac:dyDescent="0.3">
      <c r="A13634" t="s">
        <v>23995</v>
      </c>
      <c r="B13634" t="s">
        <v>8514</v>
      </c>
      <c r="C13634" t="s">
        <v>10295</v>
      </c>
      <c r="D13634">
        <v>2</v>
      </c>
      <c r="E13634">
        <v>5</v>
      </c>
      <c r="F13634">
        <v>5170.9399999999996</v>
      </c>
      <c r="G13634" t="b">
        <v>0</v>
      </c>
      <c r="H13634" t="str">
        <f>VLOOKUP(C13634,Products!A:B,2,FALSE)</f>
        <v>Home &amp; Kitchen</v>
      </c>
      <c r="I13634">
        <f t="shared" ref="I13634:I13697" si="213">IF(G13634=TRUE,1,0)</f>
        <v>0</v>
      </c>
    </row>
    <row r="13635" spans="1:9" x14ac:dyDescent="0.3">
      <c r="A13635" t="s">
        <v>23996</v>
      </c>
      <c r="B13635" t="s">
        <v>8514</v>
      </c>
      <c r="C13635" t="s">
        <v>10379</v>
      </c>
      <c r="D13635">
        <v>2</v>
      </c>
      <c r="E13635">
        <v>5</v>
      </c>
      <c r="F13635">
        <v>4602.33</v>
      </c>
      <c r="G13635" t="b">
        <v>0</v>
      </c>
      <c r="H13635" t="str">
        <f>VLOOKUP(C13635,Products!A:B,2,FALSE)</f>
        <v>Home &amp; Kitchen</v>
      </c>
      <c r="I13635">
        <f t="shared" si="213"/>
        <v>0</v>
      </c>
    </row>
    <row r="13636" spans="1:9" x14ac:dyDescent="0.3">
      <c r="A13636" t="s">
        <v>23997</v>
      </c>
      <c r="B13636" t="s">
        <v>8515</v>
      </c>
      <c r="C13636" t="s">
        <v>10481</v>
      </c>
      <c r="D13636">
        <v>1</v>
      </c>
      <c r="E13636">
        <v>10</v>
      </c>
      <c r="F13636">
        <v>195.27</v>
      </c>
      <c r="G13636" t="b">
        <v>0</v>
      </c>
      <c r="H13636" t="str">
        <f>VLOOKUP(C13636,Products!A:B,2,FALSE)</f>
        <v>Beauty &amp; Personal Care</v>
      </c>
      <c r="I13636">
        <f t="shared" si="213"/>
        <v>0</v>
      </c>
    </row>
    <row r="13637" spans="1:9" x14ac:dyDescent="0.3">
      <c r="A13637" t="s">
        <v>23998</v>
      </c>
      <c r="B13637" t="s">
        <v>8515</v>
      </c>
      <c r="C13637" t="s">
        <v>10558</v>
      </c>
      <c r="D13637">
        <v>1</v>
      </c>
      <c r="E13637">
        <v>10</v>
      </c>
      <c r="F13637">
        <v>979.48</v>
      </c>
      <c r="G13637" t="b">
        <v>0</v>
      </c>
      <c r="H13637" t="str">
        <f>VLOOKUP(C13637,Products!A:B,2,FALSE)</f>
        <v>Home &amp; Kitchen</v>
      </c>
      <c r="I13637">
        <f t="shared" si="213"/>
        <v>0</v>
      </c>
    </row>
    <row r="13638" spans="1:9" x14ac:dyDescent="0.3">
      <c r="A13638" t="s">
        <v>23999</v>
      </c>
      <c r="B13638" t="s">
        <v>8515</v>
      </c>
      <c r="C13638" t="s">
        <v>10400</v>
      </c>
      <c r="D13638">
        <v>1</v>
      </c>
      <c r="E13638">
        <v>5</v>
      </c>
      <c r="F13638">
        <v>1507.36</v>
      </c>
      <c r="G13638" t="b">
        <v>0</v>
      </c>
      <c r="H13638" t="str">
        <f>VLOOKUP(C13638,Products!A:B,2,FALSE)</f>
        <v>Home &amp; Kitchen</v>
      </c>
      <c r="I13638">
        <f t="shared" si="213"/>
        <v>0</v>
      </c>
    </row>
    <row r="13639" spans="1:9" x14ac:dyDescent="0.3">
      <c r="A13639" t="s">
        <v>24000</v>
      </c>
      <c r="B13639" t="s">
        <v>8516</v>
      </c>
      <c r="C13639" t="s">
        <v>10350</v>
      </c>
      <c r="D13639">
        <v>3</v>
      </c>
      <c r="E13639">
        <v>5</v>
      </c>
      <c r="F13639">
        <v>11050.76</v>
      </c>
      <c r="G13639" t="b">
        <v>0</v>
      </c>
      <c r="H13639" t="str">
        <f>VLOOKUP(C13639,Products!A:B,2,FALSE)</f>
        <v>Electronics</v>
      </c>
      <c r="I13639">
        <f t="shared" si="213"/>
        <v>0</v>
      </c>
    </row>
    <row r="13640" spans="1:9" x14ac:dyDescent="0.3">
      <c r="A13640" t="s">
        <v>24001</v>
      </c>
      <c r="B13640" t="s">
        <v>8516</v>
      </c>
      <c r="C13640" t="s">
        <v>10260</v>
      </c>
      <c r="D13640">
        <v>2</v>
      </c>
      <c r="E13640">
        <v>0</v>
      </c>
      <c r="F13640">
        <v>2831.9</v>
      </c>
      <c r="G13640" t="b">
        <v>0</v>
      </c>
      <c r="H13640" t="str">
        <f>VLOOKUP(C13640,Products!A:B,2,FALSE)</f>
        <v>Fashion</v>
      </c>
      <c r="I13640">
        <f t="shared" si="213"/>
        <v>0</v>
      </c>
    </row>
    <row r="13641" spans="1:9" x14ac:dyDescent="0.3">
      <c r="A13641" t="s">
        <v>24002</v>
      </c>
      <c r="B13641" t="s">
        <v>8516</v>
      </c>
      <c r="C13641" t="s">
        <v>10573</v>
      </c>
      <c r="D13641">
        <v>1</v>
      </c>
      <c r="E13641">
        <v>10</v>
      </c>
      <c r="F13641">
        <v>288.91000000000003</v>
      </c>
      <c r="G13641" t="b">
        <v>0</v>
      </c>
      <c r="H13641" t="str">
        <f>VLOOKUP(C13641,Products!A:B,2,FALSE)</f>
        <v>Home &amp; Kitchen</v>
      </c>
      <c r="I13641">
        <f t="shared" si="213"/>
        <v>0</v>
      </c>
    </row>
    <row r="13642" spans="1:9" x14ac:dyDescent="0.3">
      <c r="A13642" t="s">
        <v>24003</v>
      </c>
      <c r="B13642" t="s">
        <v>8517</v>
      </c>
      <c r="C13642" t="s">
        <v>10268</v>
      </c>
      <c r="D13642">
        <v>1</v>
      </c>
      <c r="E13642">
        <v>15</v>
      </c>
      <c r="F13642">
        <v>699.5</v>
      </c>
      <c r="G13642" t="b">
        <v>0</v>
      </c>
      <c r="H13642" t="str">
        <f>VLOOKUP(C13642,Products!A:B,2,FALSE)</f>
        <v>Books &amp; Stationery</v>
      </c>
      <c r="I13642">
        <f t="shared" si="213"/>
        <v>0</v>
      </c>
    </row>
    <row r="13643" spans="1:9" x14ac:dyDescent="0.3">
      <c r="A13643" t="s">
        <v>24004</v>
      </c>
      <c r="B13643" t="s">
        <v>8518</v>
      </c>
      <c r="C13643" t="s">
        <v>10394</v>
      </c>
      <c r="D13643">
        <v>1</v>
      </c>
      <c r="E13643">
        <v>5</v>
      </c>
      <c r="F13643">
        <v>1246.72</v>
      </c>
      <c r="G13643" t="b">
        <v>1</v>
      </c>
      <c r="H13643" t="str">
        <f>VLOOKUP(C13643,Products!A:B,2,FALSE)</f>
        <v>Fashion</v>
      </c>
      <c r="I13643">
        <f t="shared" si="213"/>
        <v>1</v>
      </c>
    </row>
    <row r="13644" spans="1:9" x14ac:dyDescent="0.3">
      <c r="A13644" t="s">
        <v>24005</v>
      </c>
      <c r="B13644" t="s">
        <v>8518</v>
      </c>
      <c r="C13644" t="s">
        <v>10708</v>
      </c>
      <c r="D13644">
        <v>1</v>
      </c>
      <c r="E13644">
        <v>0</v>
      </c>
      <c r="F13644">
        <v>3824.8</v>
      </c>
      <c r="G13644" t="b">
        <v>0</v>
      </c>
      <c r="H13644" t="str">
        <f>VLOOKUP(C13644,Products!A:B,2,FALSE)</f>
        <v>Electronics</v>
      </c>
      <c r="I13644">
        <f t="shared" si="213"/>
        <v>0</v>
      </c>
    </row>
    <row r="13645" spans="1:9" x14ac:dyDescent="0.3">
      <c r="A13645" t="s">
        <v>24006</v>
      </c>
      <c r="B13645" t="s">
        <v>8519</v>
      </c>
      <c r="C13645" t="s">
        <v>10333</v>
      </c>
      <c r="D13645">
        <v>3</v>
      </c>
      <c r="E13645">
        <v>5</v>
      </c>
      <c r="F13645">
        <v>1088.44</v>
      </c>
      <c r="G13645" t="b">
        <v>0</v>
      </c>
      <c r="H13645" t="str">
        <f>VLOOKUP(C13645,Products!A:B,2,FALSE)</f>
        <v>Beauty &amp; Personal Care</v>
      </c>
      <c r="I13645">
        <f t="shared" si="213"/>
        <v>0</v>
      </c>
    </row>
    <row r="13646" spans="1:9" x14ac:dyDescent="0.3">
      <c r="A13646" t="s">
        <v>24007</v>
      </c>
      <c r="B13646" t="s">
        <v>8520</v>
      </c>
      <c r="C13646" t="s">
        <v>10270</v>
      </c>
      <c r="D13646">
        <v>1</v>
      </c>
      <c r="E13646">
        <v>0</v>
      </c>
      <c r="F13646">
        <v>1505.74</v>
      </c>
      <c r="G13646" t="b">
        <v>1</v>
      </c>
      <c r="H13646" t="str">
        <f>VLOOKUP(C13646,Products!A:B,2,FALSE)</f>
        <v>Sports &amp; Fitness</v>
      </c>
      <c r="I13646">
        <f t="shared" si="213"/>
        <v>1</v>
      </c>
    </row>
    <row r="13647" spans="1:9" x14ac:dyDescent="0.3">
      <c r="A13647" t="s">
        <v>24008</v>
      </c>
      <c r="B13647" t="s">
        <v>8521</v>
      </c>
      <c r="C13647" t="s">
        <v>10580</v>
      </c>
      <c r="D13647">
        <v>1</v>
      </c>
      <c r="E13647">
        <v>10</v>
      </c>
      <c r="F13647">
        <v>795.36</v>
      </c>
      <c r="G13647" t="b">
        <v>0</v>
      </c>
      <c r="H13647" t="str">
        <f>VLOOKUP(C13647,Products!A:B,2,FALSE)</f>
        <v>Fashion</v>
      </c>
      <c r="I13647">
        <f t="shared" si="213"/>
        <v>0</v>
      </c>
    </row>
    <row r="13648" spans="1:9" x14ac:dyDescent="0.3">
      <c r="A13648" t="s">
        <v>24009</v>
      </c>
      <c r="B13648" t="s">
        <v>8522</v>
      </c>
      <c r="C13648" t="s">
        <v>10288</v>
      </c>
      <c r="D13648">
        <v>1</v>
      </c>
      <c r="E13648">
        <v>10</v>
      </c>
      <c r="F13648">
        <v>447.11</v>
      </c>
      <c r="G13648" t="b">
        <v>0</v>
      </c>
      <c r="H13648" t="str">
        <f>VLOOKUP(C13648,Products!A:B,2,FALSE)</f>
        <v>Home &amp; Kitchen</v>
      </c>
      <c r="I13648">
        <f t="shared" si="213"/>
        <v>0</v>
      </c>
    </row>
    <row r="13649" spans="1:9" x14ac:dyDescent="0.3">
      <c r="A13649" t="s">
        <v>24010</v>
      </c>
      <c r="B13649" t="s">
        <v>8523</v>
      </c>
      <c r="C13649" t="s">
        <v>10339</v>
      </c>
      <c r="D13649">
        <v>2</v>
      </c>
      <c r="E13649">
        <v>0</v>
      </c>
      <c r="F13649">
        <v>2166.44</v>
      </c>
      <c r="G13649" t="b">
        <v>0</v>
      </c>
      <c r="H13649" t="str">
        <f>VLOOKUP(C13649,Products!A:B,2,FALSE)</f>
        <v>Beauty &amp; Personal Care</v>
      </c>
      <c r="I13649">
        <f t="shared" si="213"/>
        <v>0</v>
      </c>
    </row>
    <row r="13650" spans="1:9" x14ac:dyDescent="0.3">
      <c r="A13650" t="s">
        <v>24011</v>
      </c>
      <c r="B13650" t="s">
        <v>8523</v>
      </c>
      <c r="C13650" t="s">
        <v>10474</v>
      </c>
      <c r="D13650">
        <v>2</v>
      </c>
      <c r="E13650">
        <v>10</v>
      </c>
      <c r="F13650">
        <v>3470.35</v>
      </c>
      <c r="G13650" t="b">
        <v>0</v>
      </c>
      <c r="H13650" t="str">
        <f>VLOOKUP(C13650,Products!A:B,2,FALSE)</f>
        <v>Electronics</v>
      </c>
      <c r="I13650">
        <f t="shared" si="213"/>
        <v>0</v>
      </c>
    </row>
    <row r="13651" spans="1:9" x14ac:dyDescent="0.3">
      <c r="A13651" t="s">
        <v>24012</v>
      </c>
      <c r="B13651" t="s">
        <v>8524</v>
      </c>
      <c r="C13651" t="s">
        <v>10403</v>
      </c>
      <c r="D13651">
        <v>1</v>
      </c>
      <c r="E13651">
        <v>0</v>
      </c>
      <c r="F13651">
        <v>832.59</v>
      </c>
      <c r="G13651" t="b">
        <v>0</v>
      </c>
      <c r="H13651" t="str">
        <f>VLOOKUP(C13651,Products!A:B,2,FALSE)</f>
        <v>Fashion</v>
      </c>
      <c r="I13651">
        <f t="shared" si="213"/>
        <v>0</v>
      </c>
    </row>
    <row r="13652" spans="1:9" x14ac:dyDescent="0.3">
      <c r="A13652" t="s">
        <v>24013</v>
      </c>
      <c r="B13652" t="s">
        <v>8524</v>
      </c>
      <c r="C13652" t="s">
        <v>10290</v>
      </c>
      <c r="D13652">
        <v>1</v>
      </c>
      <c r="E13652">
        <v>0</v>
      </c>
      <c r="F13652">
        <v>3250.59</v>
      </c>
      <c r="G13652" t="b">
        <v>0</v>
      </c>
      <c r="H13652" t="str">
        <f>VLOOKUP(C13652,Products!A:B,2,FALSE)</f>
        <v>Electronics</v>
      </c>
      <c r="I13652">
        <f t="shared" si="213"/>
        <v>0</v>
      </c>
    </row>
    <row r="13653" spans="1:9" x14ac:dyDescent="0.3">
      <c r="A13653" t="s">
        <v>24014</v>
      </c>
      <c r="B13653" t="s">
        <v>8524</v>
      </c>
      <c r="C13653" t="s">
        <v>10566</v>
      </c>
      <c r="D13653">
        <v>2</v>
      </c>
      <c r="E13653">
        <v>5</v>
      </c>
      <c r="F13653">
        <v>5544.62</v>
      </c>
      <c r="G13653" t="b">
        <v>0</v>
      </c>
      <c r="H13653" t="str">
        <f>VLOOKUP(C13653,Products!A:B,2,FALSE)</f>
        <v>Sports &amp; Fitness</v>
      </c>
      <c r="I13653">
        <f t="shared" si="213"/>
        <v>0</v>
      </c>
    </row>
    <row r="13654" spans="1:9" x14ac:dyDescent="0.3">
      <c r="A13654" t="s">
        <v>24015</v>
      </c>
      <c r="B13654" t="s">
        <v>8525</v>
      </c>
      <c r="C13654" t="s">
        <v>10308</v>
      </c>
      <c r="D13654">
        <v>1</v>
      </c>
      <c r="E13654">
        <v>0</v>
      </c>
      <c r="F13654">
        <v>3976.47</v>
      </c>
      <c r="G13654" t="b">
        <v>0</v>
      </c>
      <c r="H13654" t="str">
        <f>VLOOKUP(C13654,Products!A:B,2,FALSE)</f>
        <v>Electronics</v>
      </c>
      <c r="I13654">
        <f t="shared" si="213"/>
        <v>0</v>
      </c>
    </row>
    <row r="13655" spans="1:9" x14ac:dyDescent="0.3">
      <c r="A13655" t="s">
        <v>24016</v>
      </c>
      <c r="B13655" t="s">
        <v>8525</v>
      </c>
      <c r="C13655" t="s">
        <v>10708</v>
      </c>
      <c r="D13655">
        <v>2</v>
      </c>
      <c r="E13655">
        <v>0</v>
      </c>
      <c r="F13655">
        <v>7649.6</v>
      </c>
      <c r="G13655" t="b">
        <v>0</v>
      </c>
      <c r="H13655" t="str">
        <f>VLOOKUP(C13655,Products!A:B,2,FALSE)</f>
        <v>Electronics</v>
      </c>
      <c r="I13655">
        <f t="shared" si="213"/>
        <v>0</v>
      </c>
    </row>
    <row r="13656" spans="1:9" x14ac:dyDescent="0.3">
      <c r="A13656" t="s">
        <v>24017</v>
      </c>
      <c r="B13656" t="s">
        <v>8525</v>
      </c>
      <c r="C13656" t="s">
        <v>10306</v>
      </c>
      <c r="D13656">
        <v>3</v>
      </c>
      <c r="E13656">
        <v>0</v>
      </c>
      <c r="F13656">
        <v>578.4</v>
      </c>
      <c r="G13656" t="b">
        <v>0</v>
      </c>
      <c r="H13656" t="str">
        <f>VLOOKUP(C13656,Products!A:B,2,FALSE)</f>
        <v>Beauty &amp; Personal Care</v>
      </c>
      <c r="I13656">
        <f t="shared" si="213"/>
        <v>0</v>
      </c>
    </row>
    <row r="13657" spans="1:9" x14ac:dyDescent="0.3">
      <c r="A13657" t="s">
        <v>24018</v>
      </c>
      <c r="B13657" t="s">
        <v>8525</v>
      </c>
      <c r="C13657" t="s">
        <v>10312</v>
      </c>
      <c r="D13657">
        <v>1</v>
      </c>
      <c r="E13657">
        <v>0</v>
      </c>
      <c r="F13657">
        <v>3467.35</v>
      </c>
      <c r="G13657" t="b">
        <v>0</v>
      </c>
      <c r="H13657" t="str">
        <f>VLOOKUP(C13657,Products!A:B,2,FALSE)</f>
        <v>Home &amp; Kitchen</v>
      </c>
      <c r="I13657">
        <f t="shared" si="213"/>
        <v>0</v>
      </c>
    </row>
    <row r="13658" spans="1:9" x14ac:dyDescent="0.3">
      <c r="A13658" t="s">
        <v>24019</v>
      </c>
      <c r="B13658" t="s">
        <v>8526</v>
      </c>
      <c r="C13658" t="s">
        <v>10367</v>
      </c>
      <c r="D13658">
        <v>1</v>
      </c>
      <c r="E13658">
        <v>15</v>
      </c>
      <c r="F13658">
        <v>663.43</v>
      </c>
      <c r="G13658" t="b">
        <v>0</v>
      </c>
      <c r="H13658" t="str">
        <f>VLOOKUP(C13658,Products!A:B,2,FALSE)</f>
        <v>Home &amp; Kitchen</v>
      </c>
      <c r="I13658">
        <f t="shared" si="213"/>
        <v>0</v>
      </c>
    </row>
    <row r="13659" spans="1:9" x14ac:dyDescent="0.3">
      <c r="A13659" t="s">
        <v>24020</v>
      </c>
      <c r="B13659" t="s">
        <v>8527</v>
      </c>
      <c r="C13659" t="s">
        <v>10535</v>
      </c>
      <c r="D13659">
        <v>1</v>
      </c>
      <c r="E13659">
        <v>0</v>
      </c>
      <c r="F13659">
        <v>490.36</v>
      </c>
      <c r="G13659" t="b">
        <v>0</v>
      </c>
      <c r="H13659" t="str">
        <f>VLOOKUP(C13659,Products!A:B,2,FALSE)</f>
        <v>Beauty &amp; Personal Care</v>
      </c>
      <c r="I13659">
        <f t="shared" si="213"/>
        <v>0</v>
      </c>
    </row>
    <row r="13660" spans="1:9" x14ac:dyDescent="0.3">
      <c r="A13660" t="s">
        <v>24021</v>
      </c>
      <c r="B13660" t="s">
        <v>8528</v>
      </c>
      <c r="C13660" t="s">
        <v>10573</v>
      </c>
      <c r="D13660">
        <v>1</v>
      </c>
      <c r="E13660">
        <v>0</v>
      </c>
      <c r="F13660">
        <v>321.01</v>
      </c>
      <c r="G13660" t="b">
        <v>0</v>
      </c>
      <c r="H13660" t="str">
        <f>VLOOKUP(C13660,Products!A:B,2,FALSE)</f>
        <v>Home &amp; Kitchen</v>
      </c>
      <c r="I13660">
        <f t="shared" si="213"/>
        <v>0</v>
      </c>
    </row>
    <row r="13661" spans="1:9" x14ac:dyDescent="0.3">
      <c r="A13661" t="s">
        <v>24022</v>
      </c>
      <c r="B13661" t="s">
        <v>8529</v>
      </c>
      <c r="C13661" t="s">
        <v>10367</v>
      </c>
      <c r="D13661">
        <v>3</v>
      </c>
      <c r="E13661">
        <v>10</v>
      </c>
      <c r="F13661">
        <v>2107.38</v>
      </c>
      <c r="G13661" t="b">
        <v>0</v>
      </c>
      <c r="H13661" t="str">
        <f>VLOOKUP(C13661,Products!A:B,2,FALSE)</f>
        <v>Home &amp; Kitchen</v>
      </c>
      <c r="I13661">
        <f t="shared" si="213"/>
        <v>0</v>
      </c>
    </row>
    <row r="13662" spans="1:9" x14ac:dyDescent="0.3">
      <c r="A13662" t="s">
        <v>24023</v>
      </c>
      <c r="B13662" t="s">
        <v>8530</v>
      </c>
      <c r="C13662" t="s">
        <v>10540</v>
      </c>
      <c r="D13662">
        <v>2</v>
      </c>
      <c r="E13662">
        <v>5</v>
      </c>
      <c r="F13662">
        <v>9168.8700000000008</v>
      </c>
      <c r="G13662" t="b">
        <v>0</v>
      </c>
      <c r="H13662" t="str">
        <f>VLOOKUP(C13662,Products!A:B,2,FALSE)</f>
        <v>Electronics</v>
      </c>
      <c r="I13662">
        <f t="shared" si="213"/>
        <v>0</v>
      </c>
    </row>
    <row r="13663" spans="1:9" x14ac:dyDescent="0.3">
      <c r="A13663" t="s">
        <v>24024</v>
      </c>
      <c r="B13663" t="s">
        <v>8530</v>
      </c>
      <c r="C13663" t="s">
        <v>10502</v>
      </c>
      <c r="D13663">
        <v>2</v>
      </c>
      <c r="E13663">
        <v>15</v>
      </c>
      <c r="F13663">
        <v>2938.43</v>
      </c>
      <c r="G13663" t="b">
        <v>0</v>
      </c>
      <c r="H13663" t="str">
        <f>VLOOKUP(C13663,Products!A:B,2,FALSE)</f>
        <v>Home &amp; Kitchen</v>
      </c>
      <c r="I13663">
        <f t="shared" si="213"/>
        <v>0</v>
      </c>
    </row>
    <row r="13664" spans="1:9" x14ac:dyDescent="0.3">
      <c r="A13664" t="s">
        <v>24025</v>
      </c>
      <c r="B13664" t="s">
        <v>8530</v>
      </c>
      <c r="C13664" t="s">
        <v>10286</v>
      </c>
      <c r="D13664">
        <v>1</v>
      </c>
      <c r="E13664">
        <v>0</v>
      </c>
      <c r="F13664">
        <v>317.38</v>
      </c>
      <c r="G13664" t="b">
        <v>0</v>
      </c>
      <c r="H13664" t="str">
        <f>VLOOKUP(C13664,Products!A:B,2,FALSE)</f>
        <v>Fashion</v>
      </c>
      <c r="I13664">
        <f t="shared" si="213"/>
        <v>0</v>
      </c>
    </row>
    <row r="13665" spans="1:9" x14ac:dyDescent="0.3">
      <c r="A13665" t="s">
        <v>24026</v>
      </c>
      <c r="B13665" t="s">
        <v>8531</v>
      </c>
      <c r="C13665" t="s">
        <v>10276</v>
      </c>
      <c r="D13665">
        <v>1</v>
      </c>
      <c r="E13665">
        <v>5</v>
      </c>
      <c r="F13665">
        <v>4446.1400000000003</v>
      </c>
      <c r="G13665" t="b">
        <v>0</v>
      </c>
      <c r="H13665" t="str">
        <f>VLOOKUP(C13665,Products!A:B,2,FALSE)</f>
        <v>Electronics</v>
      </c>
      <c r="I13665">
        <f t="shared" si="213"/>
        <v>0</v>
      </c>
    </row>
    <row r="13666" spans="1:9" x14ac:dyDescent="0.3">
      <c r="A13666" t="s">
        <v>24027</v>
      </c>
      <c r="B13666" t="s">
        <v>8531</v>
      </c>
      <c r="C13666" t="s">
        <v>10286</v>
      </c>
      <c r="D13666">
        <v>1</v>
      </c>
      <c r="E13666">
        <v>0</v>
      </c>
      <c r="F13666">
        <v>317.38</v>
      </c>
      <c r="G13666" t="b">
        <v>0</v>
      </c>
      <c r="H13666" t="str">
        <f>VLOOKUP(C13666,Products!A:B,2,FALSE)</f>
        <v>Fashion</v>
      </c>
      <c r="I13666">
        <f t="shared" si="213"/>
        <v>0</v>
      </c>
    </row>
    <row r="13667" spans="1:9" x14ac:dyDescent="0.3">
      <c r="A13667" t="s">
        <v>24028</v>
      </c>
      <c r="B13667" t="s">
        <v>8532</v>
      </c>
      <c r="C13667" t="s">
        <v>10365</v>
      </c>
      <c r="D13667">
        <v>1</v>
      </c>
      <c r="E13667">
        <v>10</v>
      </c>
      <c r="F13667">
        <v>1139.2</v>
      </c>
      <c r="G13667" t="b">
        <v>0</v>
      </c>
      <c r="H13667" t="str">
        <f>VLOOKUP(C13667,Products!A:B,2,FALSE)</f>
        <v>Sports &amp; Fitness</v>
      </c>
      <c r="I13667">
        <f t="shared" si="213"/>
        <v>0</v>
      </c>
    </row>
    <row r="13668" spans="1:9" x14ac:dyDescent="0.3">
      <c r="A13668" t="s">
        <v>24029</v>
      </c>
      <c r="B13668" t="s">
        <v>8533</v>
      </c>
      <c r="C13668" t="s">
        <v>10321</v>
      </c>
      <c r="D13668">
        <v>1</v>
      </c>
      <c r="E13668">
        <v>15</v>
      </c>
      <c r="F13668">
        <v>3389.46</v>
      </c>
      <c r="G13668" t="b">
        <v>0</v>
      </c>
      <c r="H13668" t="str">
        <f>VLOOKUP(C13668,Products!A:B,2,FALSE)</f>
        <v>Electronics</v>
      </c>
      <c r="I13668">
        <f t="shared" si="213"/>
        <v>0</v>
      </c>
    </row>
    <row r="13669" spans="1:9" x14ac:dyDescent="0.3">
      <c r="A13669" t="s">
        <v>24030</v>
      </c>
      <c r="B13669" t="s">
        <v>8534</v>
      </c>
      <c r="C13669" t="s">
        <v>10256</v>
      </c>
      <c r="D13669">
        <v>1</v>
      </c>
      <c r="E13669">
        <v>0</v>
      </c>
      <c r="F13669">
        <v>1192.07</v>
      </c>
      <c r="G13669" t="b">
        <v>0</v>
      </c>
      <c r="H13669" t="str">
        <f>VLOOKUP(C13669,Products!A:B,2,FALSE)</f>
        <v>Sports &amp; Fitness</v>
      </c>
      <c r="I13669">
        <f t="shared" si="213"/>
        <v>0</v>
      </c>
    </row>
    <row r="13670" spans="1:9" x14ac:dyDescent="0.3">
      <c r="A13670" t="s">
        <v>24031</v>
      </c>
      <c r="B13670" t="s">
        <v>8534</v>
      </c>
      <c r="C13670" t="s">
        <v>10400</v>
      </c>
      <c r="D13670">
        <v>1</v>
      </c>
      <c r="E13670">
        <v>0</v>
      </c>
      <c r="F13670">
        <v>1586.7</v>
      </c>
      <c r="G13670" t="b">
        <v>0</v>
      </c>
      <c r="H13670" t="str">
        <f>VLOOKUP(C13670,Products!A:B,2,FALSE)</f>
        <v>Home &amp; Kitchen</v>
      </c>
      <c r="I13670">
        <f t="shared" si="213"/>
        <v>0</v>
      </c>
    </row>
    <row r="13671" spans="1:9" x14ac:dyDescent="0.3">
      <c r="A13671" t="s">
        <v>24032</v>
      </c>
      <c r="B13671" t="s">
        <v>8534</v>
      </c>
      <c r="C13671" t="s">
        <v>10817</v>
      </c>
      <c r="D13671">
        <v>1</v>
      </c>
      <c r="E13671">
        <v>5</v>
      </c>
      <c r="F13671">
        <v>1410.32</v>
      </c>
      <c r="G13671" t="b">
        <v>0</v>
      </c>
      <c r="H13671" t="str">
        <f>VLOOKUP(C13671,Products!A:B,2,FALSE)</f>
        <v>Sports &amp; Fitness</v>
      </c>
      <c r="I13671">
        <f t="shared" si="213"/>
        <v>0</v>
      </c>
    </row>
    <row r="13672" spans="1:9" x14ac:dyDescent="0.3">
      <c r="A13672" t="s">
        <v>24033</v>
      </c>
      <c r="B13672" t="s">
        <v>8535</v>
      </c>
      <c r="C13672" t="s">
        <v>10350</v>
      </c>
      <c r="D13672">
        <v>3</v>
      </c>
      <c r="E13672">
        <v>5</v>
      </c>
      <c r="F13672">
        <v>11050.76</v>
      </c>
      <c r="G13672" t="b">
        <v>0</v>
      </c>
      <c r="H13672" t="str">
        <f>VLOOKUP(C13672,Products!A:B,2,FALSE)</f>
        <v>Electronics</v>
      </c>
      <c r="I13672">
        <f t="shared" si="213"/>
        <v>0</v>
      </c>
    </row>
    <row r="13673" spans="1:9" x14ac:dyDescent="0.3">
      <c r="A13673" t="s">
        <v>24034</v>
      </c>
      <c r="B13673" t="s">
        <v>8535</v>
      </c>
      <c r="C13673" t="s">
        <v>10626</v>
      </c>
      <c r="D13673">
        <v>1</v>
      </c>
      <c r="E13673">
        <v>0</v>
      </c>
      <c r="F13673">
        <v>1386.91</v>
      </c>
      <c r="G13673" t="b">
        <v>0</v>
      </c>
      <c r="H13673" t="str">
        <f>VLOOKUP(C13673,Products!A:B,2,FALSE)</f>
        <v>Home &amp; Kitchen</v>
      </c>
      <c r="I13673">
        <f t="shared" si="213"/>
        <v>0</v>
      </c>
    </row>
    <row r="13674" spans="1:9" x14ac:dyDescent="0.3">
      <c r="A13674" t="s">
        <v>24035</v>
      </c>
      <c r="B13674" t="s">
        <v>8535</v>
      </c>
      <c r="C13674" t="s">
        <v>10290</v>
      </c>
      <c r="D13674">
        <v>2</v>
      </c>
      <c r="E13674">
        <v>10</v>
      </c>
      <c r="F13674">
        <v>5851.06</v>
      </c>
      <c r="G13674" t="b">
        <v>0</v>
      </c>
      <c r="H13674" t="str">
        <f>VLOOKUP(C13674,Products!A:B,2,FALSE)</f>
        <v>Electronics</v>
      </c>
      <c r="I13674">
        <f t="shared" si="213"/>
        <v>0</v>
      </c>
    </row>
    <row r="13675" spans="1:9" x14ac:dyDescent="0.3">
      <c r="A13675" t="s">
        <v>24036</v>
      </c>
      <c r="B13675" t="s">
        <v>8536</v>
      </c>
      <c r="C13675" t="s">
        <v>10355</v>
      </c>
      <c r="D13675">
        <v>1</v>
      </c>
      <c r="E13675">
        <v>5</v>
      </c>
      <c r="F13675">
        <v>4523.17</v>
      </c>
      <c r="G13675" t="b">
        <v>0</v>
      </c>
      <c r="H13675" t="str">
        <f>VLOOKUP(C13675,Products!A:B,2,FALSE)</f>
        <v>Electronics</v>
      </c>
      <c r="I13675">
        <f t="shared" si="213"/>
        <v>0</v>
      </c>
    </row>
    <row r="13676" spans="1:9" x14ac:dyDescent="0.3">
      <c r="A13676" t="s">
        <v>24037</v>
      </c>
      <c r="B13676" t="s">
        <v>8537</v>
      </c>
      <c r="C13676" t="s">
        <v>10272</v>
      </c>
      <c r="D13676">
        <v>3</v>
      </c>
      <c r="E13676">
        <v>5</v>
      </c>
      <c r="F13676">
        <v>2620.86</v>
      </c>
      <c r="G13676" t="b">
        <v>0</v>
      </c>
      <c r="H13676" t="str">
        <f>VLOOKUP(C13676,Products!A:B,2,FALSE)</f>
        <v>Books &amp; Stationery</v>
      </c>
      <c r="I13676">
        <f t="shared" si="213"/>
        <v>0</v>
      </c>
    </row>
    <row r="13677" spans="1:9" x14ac:dyDescent="0.3">
      <c r="A13677" t="s">
        <v>24038</v>
      </c>
      <c r="B13677" t="s">
        <v>8538</v>
      </c>
      <c r="C13677" t="s">
        <v>10701</v>
      </c>
      <c r="D13677">
        <v>1</v>
      </c>
      <c r="E13677">
        <v>0</v>
      </c>
      <c r="F13677">
        <v>674.25</v>
      </c>
      <c r="G13677" t="b">
        <v>0</v>
      </c>
      <c r="H13677" t="str">
        <f>VLOOKUP(C13677,Products!A:B,2,FALSE)</f>
        <v>Books &amp; Stationery</v>
      </c>
      <c r="I13677">
        <f t="shared" si="213"/>
        <v>0</v>
      </c>
    </row>
    <row r="13678" spans="1:9" x14ac:dyDescent="0.3">
      <c r="A13678" t="s">
        <v>24039</v>
      </c>
      <c r="B13678" t="s">
        <v>8538</v>
      </c>
      <c r="C13678" t="s">
        <v>10457</v>
      </c>
      <c r="D13678">
        <v>1</v>
      </c>
      <c r="E13678">
        <v>0</v>
      </c>
      <c r="F13678">
        <v>4698.42</v>
      </c>
      <c r="G13678" t="b">
        <v>0</v>
      </c>
      <c r="H13678" t="str">
        <f>VLOOKUP(C13678,Products!A:B,2,FALSE)</f>
        <v>Electronics</v>
      </c>
      <c r="I13678">
        <f t="shared" si="213"/>
        <v>0</v>
      </c>
    </row>
    <row r="13679" spans="1:9" x14ac:dyDescent="0.3">
      <c r="A13679" t="s">
        <v>24040</v>
      </c>
      <c r="B13679" t="s">
        <v>8538</v>
      </c>
      <c r="C13679" t="s">
        <v>10381</v>
      </c>
      <c r="D13679">
        <v>1</v>
      </c>
      <c r="E13679">
        <v>15</v>
      </c>
      <c r="F13679">
        <v>491.72</v>
      </c>
      <c r="G13679" t="b">
        <v>0</v>
      </c>
      <c r="H13679" t="str">
        <f>VLOOKUP(C13679,Products!A:B,2,FALSE)</f>
        <v>Fashion</v>
      </c>
      <c r="I13679">
        <f t="shared" si="213"/>
        <v>0</v>
      </c>
    </row>
    <row r="13680" spans="1:9" x14ac:dyDescent="0.3">
      <c r="A13680" t="s">
        <v>24041</v>
      </c>
      <c r="B13680" t="s">
        <v>8539</v>
      </c>
      <c r="C13680" t="s">
        <v>10422</v>
      </c>
      <c r="D13680">
        <v>2</v>
      </c>
      <c r="E13680">
        <v>10</v>
      </c>
      <c r="F13680">
        <v>2164.4499999999998</v>
      </c>
      <c r="G13680" t="b">
        <v>0</v>
      </c>
      <c r="H13680" t="str">
        <f>VLOOKUP(C13680,Products!A:B,2,FALSE)</f>
        <v>Fashion</v>
      </c>
      <c r="I13680">
        <f t="shared" si="213"/>
        <v>0</v>
      </c>
    </row>
    <row r="13681" spans="1:9" x14ac:dyDescent="0.3">
      <c r="A13681" t="s">
        <v>24042</v>
      </c>
      <c r="B13681" t="s">
        <v>8540</v>
      </c>
      <c r="C13681" t="s">
        <v>10292</v>
      </c>
      <c r="D13681">
        <v>2</v>
      </c>
      <c r="E13681">
        <v>0</v>
      </c>
      <c r="F13681">
        <v>1639.86</v>
      </c>
      <c r="G13681" t="b">
        <v>0</v>
      </c>
      <c r="H13681" t="str">
        <f>VLOOKUP(C13681,Products!A:B,2,FALSE)</f>
        <v>Home &amp; Kitchen</v>
      </c>
      <c r="I13681">
        <f t="shared" si="213"/>
        <v>0</v>
      </c>
    </row>
    <row r="13682" spans="1:9" x14ac:dyDescent="0.3">
      <c r="A13682" t="s">
        <v>24043</v>
      </c>
      <c r="B13682" t="s">
        <v>8541</v>
      </c>
      <c r="C13682" t="s">
        <v>10256</v>
      </c>
      <c r="D13682">
        <v>1</v>
      </c>
      <c r="E13682">
        <v>0</v>
      </c>
      <c r="F13682">
        <v>1192.07</v>
      </c>
      <c r="G13682" t="b">
        <v>0</v>
      </c>
      <c r="H13682" t="str">
        <f>VLOOKUP(C13682,Products!A:B,2,FALSE)</f>
        <v>Sports &amp; Fitness</v>
      </c>
      <c r="I13682">
        <f t="shared" si="213"/>
        <v>0</v>
      </c>
    </row>
    <row r="13683" spans="1:9" x14ac:dyDescent="0.3">
      <c r="A13683" t="s">
        <v>24044</v>
      </c>
      <c r="B13683" t="s">
        <v>8541</v>
      </c>
      <c r="C13683" t="s">
        <v>10481</v>
      </c>
      <c r="D13683">
        <v>2</v>
      </c>
      <c r="E13683">
        <v>0</v>
      </c>
      <c r="F13683">
        <v>433.94</v>
      </c>
      <c r="G13683" t="b">
        <v>0</v>
      </c>
      <c r="H13683" t="str">
        <f>VLOOKUP(C13683,Products!A:B,2,FALSE)</f>
        <v>Beauty &amp; Personal Care</v>
      </c>
      <c r="I13683">
        <f t="shared" si="213"/>
        <v>0</v>
      </c>
    </row>
    <row r="13684" spans="1:9" x14ac:dyDescent="0.3">
      <c r="A13684" t="s">
        <v>24045</v>
      </c>
      <c r="B13684" t="s">
        <v>8541</v>
      </c>
      <c r="C13684" t="s">
        <v>10260</v>
      </c>
      <c r="D13684">
        <v>1</v>
      </c>
      <c r="E13684">
        <v>10</v>
      </c>
      <c r="F13684">
        <v>1274.3599999999999</v>
      </c>
      <c r="G13684" t="b">
        <v>0</v>
      </c>
      <c r="H13684" t="str">
        <f>VLOOKUP(C13684,Products!A:B,2,FALSE)</f>
        <v>Fashion</v>
      </c>
      <c r="I13684">
        <f t="shared" si="213"/>
        <v>0</v>
      </c>
    </row>
    <row r="13685" spans="1:9" x14ac:dyDescent="0.3">
      <c r="A13685" t="s">
        <v>24046</v>
      </c>
      <c r="B13685" t="s">
        <v>8542</v>
      </c>
      <c r="C13685" t="s">
        <v>11044</v>
      </c>
      <c r="D13685">
        <v>1</v>
      </c>
      <c r="E13685">
        <v>0</v>
      </c>
      <c r="F13685">
        <v>441.51</v>
      </c>
      <c r="G13685" t="b">
        <v>0</v>
      </c>
      <c r="H13685" t="str">
        <f>VLOOKUP(C13685,Products!A:B,2,FALSE)</f>
        <v>Books &amp; Stationery</v>
      </c>
      <c r="I13685">
        <f t="shared" si="213"/>
        <v>0</v>
      </c>
    </row>
    <row r="13686" spans="1:9" x14ac:dyDescent="0.3">
      <c r="A13686" t="s">
        <v>24047</v>
      </c>
      <c r="B13686" t="s">
        <v>8542</v>
      </c>
      <c r="C13686" t="s">
        <v>10392</v>
      </c>
      <c r="D13686">
        <v>1</v>
      </c>
      <c r="E13686">
        <v>10</v>
      </c>
      <c r="F13686">
        <v>1525.2</v>
      </c>
      <c r="G13686" t="b">
        <v>0</v>
      </c>
      <c r="H13686" t="str">
        <f>VLOOKUP(C13686,Products!A:B,2,FALSE)</f>
        <v>Fashion</v>
      </c>
      <c r="I13686">
        <f t="shared" si="213"/>
        <v>0</v>
      </c>
    </row>
    <row r="13687" spans="1:9" x14ac:dyDescent="0.3">
      <c r="A13687" t="s">
        <v>24048</v>
      </c>
      <c r="B13687" t="s">
        <v>8543</v>
      </c>
      <c r="C13687" t="s">
        <v>10397</v>
      </c>
      <c r="D13687">
        <v>1</v>
      </c>
      <c r="E13687">
        <v>10</v>
      </c>
      <c r="F13687">
        <v>2963.3</v>
      </c>
      <c r="G13687" t="b">
        <v>1</v>
      </c>
      <c r="H13687" t="str">
        <f>VLOOKUP(C13687,Products!A:B,2,FALSE)</f>
        <v>Home &amp; Kitchen</v>
      </c>
      <c r="I13687">
        <f t="shared" si="213"/>
        <v>1</v>
      </c>
    </row>
    <row r="13688" spans="1:9" x14ac:dyDescent="0.3">
      <c r="A13688" t="s">
        <v>24049</v>
      </c>
      <c r="B13688" t="s">
        <v>8544</v>
      </c>
      <c r="C13688" t="s">
        <v>10573</v>
      </c>
      <c r="D13688">
        <v>1</v>
      </c>
      <c r="E13688">
        <v>0</v>
      </c>
      <c r="F13688">
        <v>321.01</v>
      </c>
      <c r="G13688" t="b">
        <v>0</v>
      </c>
      <c r="H13688" t="str">
        <f>VLOOKUP(C13688,Products!A:B,2,FALSE)</f>
        <v>Home &amp; Kitchen</v>
      </c>
      <c r="I13688">
        <f t="shared" si="213"/>
        <v>0</v>
      </c>
    </row>
    <row r="13689" spans="1:9" x14ac:dyDescent="0.3">
      <c r="A13689" t="s">
        <v>24050</v>
      </c>
      <c r="B13689" t="s">
        <v>8545</v>
      </c>
      <c r="C13689" t="s">
        <v>10585</v>
      </c>
      <c r="D13689">
        <v>1</v>
      </c>
      <c r="E13689">
        <v>10</v>
      </c>
      <c r="F13689">
        <v>1128.8699999999999</v>
      </c>
      <c r="G13689" t="b">
        <v>0</v>
      </c>
      <c r="H13689" t="str">
        <f>VLOOKUP(C13689,Products!A:B,2,FALSE)</f>
        <v>Beauty &amp; Personal Care</v>
      </c>
      <c r="I13689">
        <f t="shared" si="213"/>
        <v>0</v>
      </c>
    </row>
    <row r="13690" spans="1:9" x14ac:dyDescent="0.3">
      <c r="A13690" t="s">
        <v>24051</v>
      </c>
      <c r="B13690" t="s">
        <v>8545</v>
      </c>
      <c r="C13690" t="s">
        <v>10333</v>
      </c>
      <c r="D13690">
        <v>3</v>
      </c>
      <c r="E13690">
        <v>0</v>
      </c>
      <c r="F13690">
        <v>1145.73</v>
      </c>
      <c r="G13690" t="b">
        <v>0</v>
      </c>
      <c r="H13690" t="str">
        <f>VLOOKUP(C13690,Products!A:B,2,FALSE)</f>
        <v>Beauty &amp; Personal Care</v>
      </c>
      <c r="I13690">
        <f t="shared" si="213"/>
        <v>0</v>
      </c>
    </row>
    <row r="13691" spans="1:9" x14ac:dyDescent="0.3">
      <c r="A13691" t="s">
        <v>24052</v>
      </c>
      <c r="B13691" t="s">
        <v>8546</v>
      </c>
      <c r="C13691" t="s">
        <v>10573</v>
      </c>
      <c r="D13691">
        <v>1</v>
      </c>
      <c r="E13691">
        <v>0</v>
      </c>
      <c r="F13691">
        <v>321.01</v>
      </c>
      <c r="G13691" t="b">
        <v>0</v>
      </c>
      <c r="H13691" t="str">
        <f>VLOOKUP(C13691,Products!A:B,2,FALSE)</f>
        <v>Home &amp; Kitchen</v>
      </c>
      <c r="I13691">
        <f t="shared" si="213"/>
        <v>0</v>
      </c>
    </row>
    <row r="13692" spans="1:9" x14ac:dyDescent="0.3">
      <c r="A13692" t="s">
        <v>24053</v>
      </c>
      <c r="B13692" t="s">
        <v>8547</v>
      </c>
      <c r="C13692" t="s">
        <v>10375</v>
      </c>
      <c r="D13692">
        <v>1</v>
      </c>
      <c r="E13692">
        <v>5</v>
      </c>
      <c r="F13692">
        <v>3033.3</v>
      </c>
      <c r="G13692" t="b">
        <v>0</v>
      </c>
      <c r="H13692" t="str">
        <f>VLOOKUP(C13692,Products!A:B,2,FALSE)</f>
        <v>Home &amp; Kitchen</v>
      </c>
      <c r="I13692">
        <f t="shared" si="213"/>
        <v>0</v>
      </c>
    </row>
    <row r="13693" spans="1:9" x14ac:dyDescent="0.3">
      <c r="A13693" t="s">
        <v>24054</v>
      </c>
      <c r="B13693" t="s">
        <v>8548</v>
      </c>
      <c r="C13693" t="s">
        <v>10381</v>
      </c>
      <c r="D13693">
        <v>1</v>
      </c>
      <c r="E13693">
        <v>20</v>
      </c>
      <c r="F13693">
        <v>462.79</v>
      </c>
      <c r="G13693" t="b">
        <v>0</v>
      </c>
      <c r="H13693" t="str">
        <f>VLOOKUP(C13693,Products!A:B,2,FALSE)</f>
        <v>Fashion</v>
      </c>
      <c r="I13693">
        <f t="shared" si="213"/>
        <v>0</v>
      </c>
    </row>
    <row r="13694" spans="1:9" x14ac:dyDescent="0.3">
      <c r="A13694" t="s">
        <v>24055</v>
      </c>
      <c r="B13694" t="s">
        <v>8549</v>
      </c>
      <c r="C13694" t="s">
        <v>10342</v>
      </c>
      <c r="D13694">
        <v>1</v>
      </c>
      <c r="E13694">
        <v>0</v>
      </c>
      <c r="F13694">
        <v>4219.8599999999997</v>
      </c>
      <c r="G13694" t="b">
        <v>0</v>
      </c>
      <c r="H13694" t="str">
        <f>VLOOKUP(C13694,Products!A:B,2,FALSE)</f>
        <v>Electronics</v>
      </c>
      <c r="I13694">
        <f t="shared" si="213"/>
        <v>0</v>
      </c>
    </row>
    <row r="13695" spans="1:9" x14ac:dyDescent="0.3">
      <c r="A13695" t="s">
        <v>24056</v>
      </c>
      <c r="B13695" t="s">
        <v>8549</v>
      </c>
      <c r="C13695" t="s">
        <v>10266</v>
      </c>
      <c r="D13695">
        <v>2</v>
      </c>
      <c r="E13695">
        <v>0</v>
      </c>
      <c r="F13695">
        <v>3829.66</v>
      </c>
      <c r="G13695" t="b">
        <v>0</v>
      </c>
      <c r="H13695" t="str">
        <f>VLOOKUP(C13695,Products!A:B,2,FALSE)</f>
        <v>Sports &amp; Fitness</v>
      </c>
      <c r="I13695">
        <f t="shared" si="213"/>
        <v>0</v>
      </c>
    </row>
    <row r="13696" spans="1:9" x14ac:dyDescent="0.3">
      <c r="A13696" t="s">
        <v>24057</v>
      </c>
      <c r="B13696" t="s">
        <v>8549</v>
      </c>
      <c r="C13696" t="s">
        <v>10264</v>
      </c>
      <c r="D13696">
        <v>2</v>
      </c>
      <c r="E13696">
        <v>0</v>
      </c>
      <c r="F13696">
        <v>1090.56</v>
      </c>
      <c r="G13696" t="b">
        <v>0</v>
      </c>
      <c r="H13696" t="str">
        <f>VLOOKUP(C13696,Products!A:B,2,FALSE)</f>
        <v>Electronics</v>
      </c>
      <c r="I13696">
        <f t="shared" si="213"/>
        <v>0</v>
      </c>
    </row>
    <row r="13697" spans="1:9" x14ac:dyDescent="0.3">
      <c r="A13697" t="s">
        <v>24058</v>
      </c>
      <c r="B13697" t="s">
        <v>8550</v>
      </c>
      <c r="C13697" t="s">
        <v>10333</v>
      </c>
      <c r="D13697">
        <v>3</v>
      </c>
      <c r="E13697">
        <v>5</v>
      </c>
      <c r="F13697">
        <v>1088.44</v>
      </c>
      <c r="G13697" t="b">
        <v>0</v>
      </c>
      <c r="H13697" t="str">
        <f>VLOOKUP(C13697,Products!A:B,2,FALSE)</f>
        <v>Beauty &amp; Personal Care</v>
      </c>
      <c r="I13697">
        <f t="shared" si="213"/>
        <v>0</v>
      </c>
    </row>
    <row r="13698" spans="1:9" x14ac:dyDescent="0.3">
      <c r="A13698" t="s">
        <v>24059</v>
      </c>
      <c r="B13698" t="s">
        <v>8550</v>
      </c>
      <c r="C13698" t="s">
        <v>10392</v>
      </c>
      <c r="D13698">
        <v>1</v>
      </c>
      <c r="E13698">
        <v>5</v>
      </c>
      <c r="F13698">
        <v>1609.94</v>
      </c>
      <c r="G13698" t="b">
        <v>0</v>
      </c>
      <c r="H13698" t="str">
        <f>VLOOKUP(C13698,Products!A:B,2,FALSE)</f>
        <v>Fashion</v>
      </c>
      <c r="I13698">
        <f t="shared" ref="I13698:I13761" si="214">IF(G13698=TRUE,1,0)</f>
        <v>0</v>
      </c>
    </row>
    <row r="13699" spans="1:9" x14ac:dyDescent="0.3">
      <c r="A13699" t="s">
        <v>24060</v>
      </c>
      <c r="B13699" t="s">
        <v>8551</v>
      </c>
      <c r="C13699" t="s">
        <v>10308</v>
      </c>
      <c r="D13699">
        <v>2</v>
      </c>
      <c r="E13699">
        <v>0</v>
      </c>
      <c r="F13699">
        <v>7952.94</v>
      </c>
      <c r="G13699" t="b">
        <v>0</v>
      </c>
      <c r="H13699" t="str">
        <f>VLOOKUP(C13699,Products!A:B,2,FALSE)</f>
        <v>Electronics</v>
      </c>
      <c r="I13699">
        <f t="shared" si="214"/>
        <v>0</v>
      </c>
    </row>
    <row r="13700" spans="1:9" x14ac:dyDescent="0.3">
      <c r="A13700" t="s">
        <v>24061</v>
      </c>
      <c r="B13700" t="s">
        <v>8552</v>
      </c>
      <c r="C13700" t="s">
        <v>10381</v>
      </c>
      <c r="D13700">
        <v>1</v>
      </c>
      <c r="E13700">
        <v>5</v>
      </c>
      <c r="F13700">
        <v>549.57000000000005</v>
      </c>
      <c r="G13700" t="b">
        <v>1</v>
      </c>
      <c r="H13700" t="str">
        <f>VLOOKUP(C13700,Products!A:B,2,FALSE)</f>
        <v>Fashion</v>
      </c>
      <c r="I13700">
        <f t="shared" si="214"/>
        <v>1</v>
      </c>
    </row>
    <row r="13701" spans="1:9" x14ac:dyDescent="0.3">
      <c r="A13701" t="s">
        <v>24062</v>
      </c>
      <c r="B13701" t="s">
        <v>8552</v>
      </c>
      <c r="C13701" t="s">
        <v>10510</v>
      </c>
      <c r="D13701">
        <v>1</v>
      </c>
      <c r="E13701">
        <v>5</v>
      </c>
      <c r="F13701">
        <v>722.74</v>
      </c>
      <c r="G13701" t="b">
        <v>0</v>
      </c>
      <c r="H13701" t="str">
        <f>VLOOKUP(C13701,Products!A:B,2,FALSE)</f>
        <v>Fashion</v>
      </c>
      <c r="I13701">
        <f t="shared" si="214"/>
        <v>0</v>
      </c>
    </row>
    <row r="13702" spans="1:9" x14ac:dyDescent="0.3">
      <c r="A13702" t="s">
        <v>24063</v>
      </c>
      <c r="B13702" t="s">
        <v>8552</v>
      </c>
      <c r="C13702" t="s">
        <v>10276</v>
      </c>
      <c r="D13702">
        <v>1</v>
      </c>
      <c r="E13702">
        <v>5</v>
      </c>
      <c r="F13702">
        <v>4446.1400000000003</v>
      </c>
      <c r="G13702" t="b">
        <v>0</v>
      </c>
      <c r="H13702" t="str">
        <f>VLOOKUP(C13702,Products!A:B,2,FALSE)</f>
        <v>Electronics</v>
      </c>
      <c r="I13702">
        <f t="shared" si="214"/>
        <v>0</v>
      </c>
    </row>
    <row r="13703" spans="1:9" x14ac:dyDescent="0.3">
      <c r="A13703" t="s">
        <v>24064</v>
      </c>
      <c r="B13703" t="s">
        <v>8553</v>
      </c>
      <c r="C13703" t="s">
        <v>10373</v>
      </c>
      <c r="D13703">
        <v>2</v>
      </c>
      <c r="E13703">
        <v>0</v>
      </c>
      <c r="F13703">
        <v>3374.8</v>
      </c>
      <c r="G13703" t="b">
        <v>0</v>
      </c>
      <c r="H13703" t="str">
        <f>VLOOKUP(C13703,Products!A:B,2,FALSE)</f>
        <v>Sports &amp; Fitness</v>
      </c>
      <c r="I13703">
        <f t="shared" si="214"/>
        <v>0</v>
      </c>
    </row>
    <row r="13704" spans="1:9" x14ac:dyDescent="0.3">
      <c r="A13704" t="s">
        <v>24065</v>
      </c>
      <c r="B13704" t="s">
        <v>8553</v>
      </c>
      <c r="C13704" t="s">
        <v>10422</v>
      </c>
      <c r="D13704">
        <v>1</v>
      </c>
      <c r="E13704">
        <v>10</v>
      </c>
      <c r="F13704">
        <v>1082.22</v>
      </c>
      <c r="G13704" t="b">
        <v>0</v>
      </c>
      <c r="H13704" t="str">
        <f>VLOOKUP(C13704,Products!A:B,2,FALSE)</f>
        <v>Fashion</v>
      </c>
      <c r="I13704">
        <f t="shared" si="214"/>
        <v>0</v>
      </c>
    </row>
    <row r="13705" spans="1:9" x14ac:dyDescent="0.3">
      <c r="A13705" t="s">
        <v>24066</v>
      </c>
      <c r="B13705" t="s">
        <v>8553</v>
      </c>
      <c r="C13705" t="s">
        <v>10308</v>
      </c>
      <c r="D13705">
        <v>1</v>
      </c>
      <c r="E13705">
        <v>5</v>
      </c>
      <c r="F13705">
        <v>3777.65</v>
      </c>
      <c r="G13705" t="b">
        <v>0</v>
      </c>
      <c r="H13705" t="str">
        <f>VLOOKUP(C13705,Products!A:B,2,FALSE)</f>
        <v>Electronics</v>
      </c>
      <c r="I13705">
        <f t="shared" si="214"/>
        <v>0</v>
      </c>
    </row>
    <row r="13706" spans="1:9" x14ac:dyDescent="0.3">
      <c r="A13706" t="s">
        <v>24067</v>
      </c>
      <c r="B13706" t="s">
        <v>8554</v>
      </c>
      <c r="C13706" t="s">
        <v>10377</v>
      </c>
      <c r="D13706">
        <v>1</v>
      </c>
      <c r="E13706">
        <v>0</v>
      </c>
      <c r="F13706">
        <v>4105.51</v>
      </c>
      <c r="G13706" t="b">
        <v>0</v>
      </c>
      <c r="H13706" t="str">
        <f>VLOOKUP(C13706,Products!A:B,2,FALSE)</f>
        <v>Electronics</v>
      </c>
      <c r="I13706">
        <f t="shared" si="214"/>
        <v>0</v>
      </c>
    </row>
    <row r="13707" spans="1:9" x14ac:dyDescent="0.3">
      <c r="A13707" t="s">
        <v>24068</v>
      </c>
      <c r="B13707" t="s">
        <v>8555</v>
      </c>
      <c r="C13707" t="s">
        <v>10288</v>
      </c>
      <c r="D13707">
        <v>1</v>
      </c>
      <c r="E13707">
        <v>20</v>
      </c>
      <c r="F13707">
        <v>397.43</v>
      </c>
      <c r="G13707" t="b">
        <v>0</v>
      </c>
      <c r="H13707" t="str">
        <f>VLOOKUP(C13707,Products!A:B,2,FALSE)</f>
        <v>Home &amp; Kitchen</v>
      </c>
      <c r="I13707">
        <f t="shared" si="214"/>
        <v>0</v>
      </c>
    </row>
    <row r="13708" spans="1:9" x14ac:dyDescent="0.3">
      <c r="A13708" t="s">
        <v>24069</v>
      </c>
      <c r="B13708" t="s">
        <v>8556</v>
      </c>
      <c r="C13708" t="s">
        <v>10432</v>
      </c>
      <c r="D13708">
        <v>2</v>
      </c>
      <c r="E13708">
        <v>0</v>
      </c>
      <c r="F13708">
        <v>1052.6199999999999</v>
      </c>
      <c r="G13708" t="b">
        <v>0</v>
      </c>
      <c r="H13708" t="str">
        <f>VLOOKUP(C13708,Products!A:B,2,FALSE)</f>
        <v>Books &amp; Stationery</v>
      </c>
      <c r="I13708">
        <f t="shared" si="214"/>
        <v>0</v>
      </c>
    </row>
    <row r="13709" spans="1:9" x14ac:dyDescent="0.3">
      <c r="A13709" t="s">
        <v>24070</v>
      </c>
      <c r="B13709" t="s">
        <v>8556</v>
      </c>
      <c r="C13709" t="s">
        <v>10594</v>
      </c>
      <c r="D13709">
        <v>1</v>
      </c>
      <c r="E13709">
        <v>15</v>
      </c>
      <c r="F13709">
        <v>538.84</v>
      </c>
      <c r="G13709" t="b">
        <v>0</v>
      </c>
      <c r="H13709" t="str">
        <f>VLOOKUP(C13709,Products!A:B,2,FALSE)</f>
        <v>Beauty &amp; Personal Care</v>
      </c>
      <c r="I13709">
        <f t="shared" si="214"/>
        <v>0</v>
      </c>
    </row>
    <row r="13710" spans="1:9" x14ac:dyDescent="0.3">
      <c r="A13710" t="s">
        <v>24071</v>
      </c>
      <c r="B13710" t="s">
        <v>8557</v>
      </c>
      <c r="C13710" t="s">
        <v>10276</v>
      </c>
      <c r="D13710">
        <v>1</v>
      </c>
      <c r="E13710">
        <v>0</v>
      </c>
      <c r="F13710">
        <v>4680.1499999999996</v>
      </c>
      <c r="G13710" t="b">
        <v>0</v>
      </c>
      <c r="H13710" t="str">
        <f>VLOOKUP(C13710,Products!A:B,2,FALSE)</f>
        <v>Electronics</v>
      </c>
      <c r="I13710">
        <f t="shared" si="214"/>
        <v>0</v>
      </c>
    </row>
    <row r="13711" spans="1:9" x14ac:dyDescent="0.3">
      <c r="A13711" t="s">
        <v>24072</v>
      </c>
      <c r="B13711" t="s">
        <v>8558</v>
      </c>
      <c r="C13711" t="s">
        <v>10375</v>
      </c>
      <c r="D13711">
        <v>1</v>
      </c>
      <c r="E13711">
        <v>20</v>
      </c>
      <c r="F13711">
        <v>2554.36</v>
      </c>
      <c r="G13711" t="b">
        <v>0</v>
      </c>
      <c r="H13711" t="str">
        <f>VLOOKUP(C13711,Products!A:B,2,FALSE)</f>
        <v>Home &amp; Kitchen</v>
      </c>
      <c r="I13711">
        <f t="shared" si="214"/>
        <v>0</v>
      </c>
    </row>
    <row r="13712" spans="1:9" x14ac:dyDescent="0.3">
      <c r="A13712" t="s">
        <v>24073</v>
      </c>
      <c r="B13712" t="s">
        <v>8558</v>
      </c>
      <c r="C13712" t="s">
        <v>10377</v>
      </c>
      <c r="D13712">
        <v>1</v>
      </c>
      <c r="E13712">
        <v>15</v>
      </c>
      <c r="F13712">
        <v>3489.68</v>
      </c>
      <c r="G13712" t="b">
        <v>0</v>
      </c>
      <c r="H13712" t="str">
        <f>VLOOKUP(C13712,Products!A:B,2,FALSE)</f>
        <v>Electronics</v>
      </c>
      <c r="I13712">
        <f t="shared" si="214"/>
        <v>0</v>
      </c>
    </row>
    <row r="13713" spans="1:9" x14ac:dyDescent="0.3">
      <c r="A13713" t="s">
        <v>24074</v>
      </c>
      <c r="B13713" t="s">
        <v>8559</v>
      </c>
      <c r="C13713" t="s">
        <v>10363</v>
      </c>
      <c r="D13713">
        <v>2</v>
      </c>
      <c r="E13713">
        <v>10</v>
      </c>
      <c r="F13713">
        <v>4350.82</v>
      </c>
      <c r="G13713" t="b">
        <v>1</v>
      </c>
      <c r="H13713" t="str">
        <f>VLOOKUP(C13713,Products!A:B,2,FALSE)</f>
        <v>Home &amp; Kitchen</v>
      </c>
      <c r="I13713">
        <f t="shared" si="214"/>
        <v>1</v>
      </c>
    </row>
    <row r="13714" spans="1:9" x14ac:dyDescent="0.3">
      <c r="A13714" t="s">
        <v>24075</v>
      </c>
      <c r="B13714" t="s">
        <v>8560</v>
      </c>
      <c r="C13714" t="s">
        <v>10535</v>
      </c>
      <c r="D13714">
        <v>1</v>
      </c>
      <c r="E13714">
        <v>10</v>
      </c>
      <c r="F13714">
        <v>441.32</v>
      </c>
      <c r="G13714" t="b">
        <v>0</v>
      </c>
      <c r="H13714" t="str">
        <f>VLOOKUP(C13714,Products!A:B,2,FALSE)</f>
        <v>Beauty &amp; Personal Care</v>
      </c>
      <c r="I13714">
        <f t="shared" si="214"/>
        <v>0</v>
      </c>
    </row>
    <row r="13715" spans="1:9" x14ac:dyDescent="0.3">
      <c r="A13715" t="s">
        <v>24076</v>
      </c>
      <c r="B13715" t="s">
        <v>8560</v>
      </c>
      <c r="C13715" t="s">
        <v>10766</v>
      </c>
      <c r="D13715">
        <v>1</v>
      </c>
      <c r="E13715">
        <v>0</v>
      </c>
      <c r="F13715">
        <v>1530.67</v>
      </c>
      <c r="G13715" t="b">
        <v>0</v>
      </c>
      <c r="H13715" t="str">
        <f>VLOOKUP(C13715,Products!A:B,2,FALSE)</f>
        <v>Sports &amp; Fitness</v>
      </c>
      <c r="I13715">
        <f t="shared" si="214"/>
        <v>0</v>
      </c>
    </row>
    <row r="13716" spans="1:9" x14ac:dyDescent="0.3">
      <c r="A13716" t="s">
        <v>24077</v>
      </c>
      <c r="B13716" t="s">
        <v>8561</v>
      </c>
      <c r="C13716" t="s">
        <v>10373</v>
      </c>
      <c r="D13716">
        <v>1</v>
      </c>
      <c r="E13716">
        <v>5</v>
      </c>
      <c r="F13716">
        <v>1603.03</v>
      </c>
      <c r="G13716" t="b">
        <v>0</v>
      </c>
      <c r="H13716" t="str">
        <f>VLOOKUP(C13716,Products!A:B,2,FALSE)</f>
        <v>Sports &amp; Fitness</v>
      </c>
      <c r="I13716">
        <f t="shared" si="214"/>
        <v>0</v>
      </c>
    </row>
    <row r="13717" spans="1:9" x14ac:dyDescent="0.3">
      <c r="A13717" t="s">
        <v>24078</v>
      </c>
      <c r="B13717" t="s">
        <v>8562</v>
      </c>
      <c r="C13717" t="s">
        <v>10496</v>
      </c>
      <c r="D13717">
        <v>1</v>
      </c>
      <c r="E13717">
        <v>10</v>
      </c>
      <c r="F13717">
        <v>1276.8499999999999</v>
      </c>
      <c r="G13717" t="b">
        <v>0</v>
      </c>
      <c r="H13717" t="str">
        <f>VLOOKUP(C13717,Products!A:B,2,FALSE)</f>
        <v>Fashion</v>
      </c>
      <c r="I13717">
        <f t="shared" si="214"/>
        <v>0</v>
      </c>
    </row>
    <row r="13718" spans="1:9" x14ac:dyDescent="0.3">
      <c r="A13718" t="s">
        <v>24079</v>
      </c>
      <c r="B13718" t="s">
        <v>8562</v>
      </c>
      <c r="C13718" t="s">
        <v>10290</v>
      </c>
      <c r="D13718">
        <v>2</v>
      </c>
      <c r="E13718">
        <v>15</v>
      </c>
      <c r="F13718">
        <v>5526</v>
      </c>
      <c r="G13718" t="b">
        <v>0</v>
      </c>
      <c r="H13718" t="str">
        <f>VLOOKUP(C13718,Products!A:B,2,FALSE)</f>
        <v>Electronics</v>
      </c>
      <c r="I13718">
        <f t="shared" si="214"/>
        <v>0</v>
      </c>
    </row>
    <row r="13719" spans="1:9" x14ac:dyDescent="0.3">
      <c r="A13719" t="s">
        <v>24080</v>
      </c>
      <c r="B13719" t="s">
        <v>8563</v>
      </c>
      <c r="C13719" t="s">
        <v>10270</v>
      </c>
      <c r="D13719">
        <v>1</v>
      </c>
      <c r="E13719">
        <v>15</v>
      </c>
      <c r="F13719">
        <v>1279.8800000000001</v>
      </c>
      <c r="G13719" t="b">
        <v>0</v>
      </c>
      <c r="H13719" t="str">
        <f>VLOOKUP(C13719,Products!A:B,2,FALSE)</f>
        <v>Sports &amp; Fitness</v>
      </c>
      <c r="I13719">
        <f t="shared" si="214"/>
        <v>0</v>
      </c>
    </row>
    <row r="13720" spans="1:9" x14ac:dyDescent="0.3">
      <c r="A13720" t="s">
        <v>24081</v>
      </c>
      <c r="B13720" t="s">
        <v>8564</v>
      </c>
      <c r="C13720" t="s">
        <v>10348</v>
      </c>
      <c r="D13720">
        <v>1</v>
      </c>
      <c r="E13720">
        <v>5</v>
      </c>
      <c r="F13720">
        <v>2332.25</v>
      </c>
      <c r="G13720" t="b">
        <v>0</v>
      </c>
      <c r="H13720" t="str">
        <f>VLOOKUP(C13720,Products!A:B,2,FALSE)</f>
        <v>Sports &amp; Fitness</v>
      </c>
      <c r="I13720">
        <f t="shared" si="214"/>
        <v>0</v>
      </c>
    </row>
    <row r="13721" spans="1:9" x14ac:dyDescent="0.3">
      <c r="A13721" t="s">
        <v>24082</v>
      </c>
      <c r="B13721" t="s">
        <v>8565</v>
      </c>
      <c r="C13721" t="s">
        <v>10558</v>
      </c>
      <c r="D13721">
        <v>3</v>
      </c>
      <c r="E13721">
        <v>10</v>
      </c>
      <c r="F13721">
        <v>2938.44</v>
      </c>
      <c r="G13721" t="b">
        <v>0</v>
      </c>
      <c r="H13721" t="str">
        <f>VLOOKUP(C13721,Products!A:B,2,FALSE)</f>
        <v>Home &amp; Kitchen</v>
      </c>
      <c r="I13721">
        <f t="shared" si="214"/>
        <v>0</v>
      </c>
    </row>
    <row r="13722" spans="1:9" x14ac:dyDescent="0.3">
      <c r="A13722" t="s">
        <v>24083</v>
      </c>
      <c r="B13722" t="s">
        <v>8565</v>
      </c>
      <c r="C13722" t="s">
        <v>10295</v>
      </c>
      <c r="D13722">
        <v>2</v>
      </c>
      <c r="E13722">
        <v>20</v>
      </c>
      <c r="F13722">
        <v>4354.4799999999996</v>
      </c>
      <c r="G13722" t="b">
        <v>0</v>
      </c>
      <c r="H13722" t="str">
        <f>VLOOKUP(C13722,Products!A:B,2,FALSE)</f>
        <v>Home &amp; Kitchen</v>
      </c>
      <c r="I13722">
        <f t="shared" si="214"/>
        <v>0</v>
      </c>
    </row>
    <row r="13723" spans="1:9" x14ac:dyDescent="0.3">
      <c r="A13723" t="s">
        <v>24084</v>
      </c>
      <c r="B13723" t="s">
        <v>8566</v>
      </c>
      <c r="C13723" t="s">
        <v>10321</v>
      </c>
      <c r="D13723">
        <v>1</v>
      </c>
      <c r="E13723">
        <v>0</v>
      </c>
      <c r="F13723">
        <v>3987.6</v>
      </c>
      <c r="G13723" t="b">
        <v>0</v>
      </c>
      <c r="H13723" t="str">
        <f>VLOOKUP(C13723,Products!A:B,2,FALSE)</f>
        <v>Electronics</v>
      </c>
      <c r="I13723">
        <f t="shared" si="214"/>
        <v>0</v>
      </c>
    </row>
    <row r="13724" spans="1:9" x14ac:dyDescent="0.3">
      <c r="A13724" t="s">
        <v>24085</v>
      </c>
      <c r="B13724" t="s">
        <v>8567</v>
      </c>
      <c r="C13724" t="s">
        <v>10262</v>
      </c>
      <c r="D13724">
        <v>1</v>
      </c>
      <c r="E13724">
        <v>10</v>
      </c>
      <c r="F13724">
        <v>1589.64</v>
      </c>
      <c r="G13724" t="b">
        <v>0</v>
      </c>
      <c r="H13724" t="str">
        <f>VLOOKUP(C13724,Products!A:B,2,FALSE)</f>
        <v>Electronics</v>
      </c>
      <c r="I13724">
        <f t="shared" si="214"/>
        <v>0</v>
      </c>
    </row>
    <row r="13725" spans="1:9" x14ac:dyDescent="0.3">
      <c r="A13725" t="s">
        <v>24086</v>
      </c>
      <c r="B13725" t="s">
        <v>8568</v>
      </c>
      <c r="C13725" t="s">
        <v>10422</v>
      </c>
      <c r="D13725">
        <v>3</v>
      </c>
      <c r="E13725">
        <v>0</v>
      </c>
      <c r="F13725">
        <v>3607.41</v>
      </c>
      <c r="G13725" t="b">
        <v>0</v>
      </c>
      <c r="H13725" t="str">
        <f>VLOOKUP(C13725,Products!A:B,2,FALSE)</f>
        <v>Fashion</v>
      </c>
      <c r="I13725">
        <f t="shared" si="214"/>
        <v>0</v>
      </c>
    </row>
    <row r="13726" spans="1:9" x14ac:dyDescent="0.3">
      <c r="A13726" t="s">
        <v>24087</v>
      </c>
      <c r="B13726" t="s">
        <v>8568</v>
      </c>
      <c r="C13726" t="s">
        <v>10323</v>
      </c>
      <c r="D13726">
        <v>2</v>
      </c>
      <c r="E13726">
        <v>10</v>
      </c>
      <c r="F13726">
        <v>1434.13</v>
      </c>
      <c r="G13726" t="b">
        <v>0</v>
      </c>
      <c r="H13726" t="str">
        <f>VLOOKUP(C13726,Products!A:B,2,FALSE)</f>
        <v>Electronics</v>
      </c>
      <c r="I13726">
        <f t="shared" si="214"/>
        <v>0</v>
      </c>
    </row>
    <row r="13727" spans="1:9" x14ac:dyDescent="0.3">
      <c r="A13727" t="s">
        <v>24088</v>
      </c>
      <c r="B13727" t="s">
        <v>8568</v>
      </c>
      <c r="C13727" t="s">
        <v>10282</v>
      </c>
      <c r="D13727">
        <v>1</v>
      </c>
      <c r="E13727">
        <v>0</v>
      </c>
      <c r="F13727">
        <v>2051.88</v>
      </c>
      <c r="G13727" t="b">
        <v>0</v>
      </c>
      <c r="H13727" t="str">
        <f>VLOOKUP(C13727,Products!A:B,2,FALSE)</f>
        <v>Electronics</v>
      </c>
      <c r="I13727">
        <f t="shared" si="214"/>
        <v>0</v>
      </c>
    </row>
    <row r="13728" spans="1:9" x14ac:dyDescent="0.3">
      <c r="A13728" t="s">
        <v>24089</v>
      </c>
      <c r="B13728" t="s">
        <v>8568</v>
      </c>
      <c r="C13728" t="s">
        <v>10312</v>
      </c>
      <c r="D13728">
        <v>1</v>
      </c>
      <c r="E13728">
        <v>0</v>
      </c>
      <c r="F13728">
        <v>3467.35</v>
      </c>
      <c r="G13728" t="b">
        <v>0</v>
      </c>
      <c r="H13728" t="str">
        <f>VLOOKUP(C13728,Products!A:B,2,FALSE)</f>
        <v>Home &amp; Kitchen</v>
      </c>
      <c r="I13728">
        <f t="shared" si="214"/>
        <v>0</v>
      </c>
    </row>
    <row r="13729" spans="1:9" x14ac:dyDescent="0.3">
      <c r="A13729" t="s">
        <v>24090</v>
      </c>
      <c r="B13729" t="s">
        <v>8569</v>
      </c>
      <c r="C13729" t="s">
        <v>10379</v>
      </c>
      <c r="D13729">
        <v>1</v>
      </c>
      <c r="E13729">
        <v>10</v>
      </c>
      <c r="F13729">
        <v>2180.0500000000002</v>
      </c>
      <c r="G13729" t="b">
        <v>0</v>
      </c>
      <c r="H13729" t="str">
        <f>VLOOKUP(C13729,Products!A:B,2,FALSE)</f>
        <v>Home &amp; Kitchen</v>
      </c>
      <c r="I13729">
        <f t="shared" si="214"/>
        <v>0</v>
      </c>
    </row>
    <row r="13730" spans="1:9" x14ac:dyDescent="0.3">
      <c r="A13730" t="s">
        <v>24091</v>
      </c>
      <c r="B13730" t="s">
        <v>8569</v>
      </c>
      <c r="C13730" t="s">
        <v>10573</v>
      </c>
      <c r="D13730">
        <v>1</v>
      </c>
      <c r="E13730">
        <v>0</v>
      </c>
      <c r="F13730">
        <v>321.01</v>
      </c>
      <c r="G13730" t="b">
        <v>0</v>
      </c>
      <c r="H13730" t="str">
        <f>VLOOKUP(C13730,Products!A:B,2,FALSE)</f>
        <v>Home &amp; Kitchen</v>
      </c>
      <c r="I13730">
        <f t="shared" si="214"/>
        <v>0</v>
      </c>
    </row>
    <row r="13731" spans="1:9" x14ac:dyDescent="0.3">
      <c r="A13731" t="s">
        <v>24092</v>
      </c>
      <c r="B13731" t="s">
        <v>8570</v>
      </c>
      <c r="C13731" t="s">
        <v>10268</v>
      </c>
      <c r="D13731">
        <v>1</v>
      </c>
      <c r="E13731">
        <v>10</v>
      </c>
      <c r="F13731">
        <v>740.65</v>
      </c>
      <c r="G13731" t="b">
        <v>0</v>
      </c>
      <c r="H13731" t="str">
        <f>VLOOKUP(C13731,Products!A:B,2,FALSE)</f>
        <v>Books &amp; Stationery</v>
      </c>
      <c r="I13731">
        <f t="shared" si="214"/>
        <v>0</v>
      </c>
    </row>
    <row r="13732" spans="1:9" x14ac:dyDescent="0.3">
      <c r="A13732" t="s">
        <v>24093</v>
      </c>
      <c r="B13732" t="s">
        <v>8570</v>
      </c>
      <c r="C13732" t="s">
        <v>10348</v>
      </c>
      <c r="D13732">
        <v>1</v>
      </c>
      <c r="E13732">
        <v>0</v>
      </c>
      <c r="F13732">
        <v>2455</v>
      </c>
      <c r="G13732" t="b">
        <v>0</v>
      </c>
      <c r="H13732" t="str">
        <f>VLOOKUP(C13732,Products!A:B,2,FALSE)</f>
        <v>Sports &amp; Fitness</v>
      </c>
      <c r="I13732">
        <f t="shared" si="214"/>
        <v>0</v>
      </c>
    </row>
    <row r="13733" spans="1:9" x14ac:dyDescent="0.3">
      <c r="A13733" t="s">
        <v>24094</v>
      </c>
      <c r="B13733" t="s">
        <v>8571</v>
      </c>
      <c r="C13733" t="s">
        <v>10292</v>
      </c>
      <c r="D13733">
        <v>2</v>
      </c>
      <c r="E13733">
        <v>5</v>
      </c>
      <c r="F13733">
        <v>1557.87</v>
      </c>
      <c r="G13733" t="b">
        <v>0</v>
      </c>
      <c r="H13733" t="str">
        <f>VLOOKUP(C13733,Products!A:B,2,FALSE)</f>
        <v>Home &amp; Kitchen</v>
      </c>
      <c r="I13733">
        <f t="shared" si="214"/>
        <v>0</v>
      </c>
    </row>
    <row r="13734" spans="1:9" x14ac:dyDescent="0.3">
      <c r="A13734" t="s">
        <v>24095</v>
      </c>
      <c r="B13734" t="s">
        <v>8571</v>
      </c>
      <c r="C13734" t="s">
        <v>10262</v>
      </c>
      <c r="D13734">
        <v>1</v>
      </c>
      <c r="E13734">
        <v>20</v>
      </c>
      <c r="F13734">
        <v>1413.02</v>
      </c>
      <c r="G13734" t="b">
        <v>0</v>
      </c>
      <c r="H13734" t="str">
        <f>VLOOKUP(C13734,Products!A:B,2,FALSE)</f>
        <v>Electronics</v>
      </c>
      <c r="I13734">
        <f t="shared" si="214"/>
        <v>0</v>
      </c>
    </row>
    <row r="13735" spans="1:9" x14ac:dyDescent="0.3">
      <c r="A13735" t="s">
        <v>24096</v>
      </c>
      <c r="B13735" t="s">
        <v>8572</v>
      </c>
      <c r="C13735" t="s">
        <v>10355</v>
      </c>
      <c r="D13735">
        <v>1</v>
      </c>
      <c r="E13735">
        <v>0</v>
      </c>
      <c r="F13735">
        <v>4761.2299999999996</v>
      </c>
      <c r="G13735" t="b">
        <v>0</v>
      </c>
      <c r="H13735" t="str">
        <f>VLOOKUP(C13735,Products!A:B,2,FALSE)</f>
        <v>Electronics</v>
      </c>
      <c r="I13735">
        <f t="shared" si="214"/>
        <v>0</v>
      </c>
    </row>
    <row r="13736" spans="1:9" x14ac:dyDescent="0.3">
      <c r="A13736" t="s">
        <v>24097</v>
      </c>
      <c r="B13736" t="s">
        <v>8573</v>
      </c>
      <c r="C13736" t="s">
        <v>10323</v>
      </c>
      <c r="D13736">
        <v>1</v>
      </c>
      <c r="E13736">
        <v>0</v>
      </c>
      <c r="F13736">
        <v>796.74</v>
      </c>
      <c r="G13736" t="b">
        <v>1</v>
      </c>
      <c r="H13736" t="str">
        <f>VLOOKUP(C13736,Products!A:B,2,FALSE)</f>
        <v>Electronics</v>
      </c>
      <c r="I13736">
        <f t="shared" si="214"/>
        <v>1</v>
      </c>
    </row>
    <row r="13737" spans="1:9" x14ac:dyDescent="0.3">
      <c r="A13737" t="s">
        <v>24098</v>
      </c>
      <c r="B13737" t="s">
        <v>8573</v>
      </c>
      <c r="C13737" t="s">
        <v>10613</v>
      </c>
      <c r="D13737">
        <v>2</v>
      </c>
      <c r="E13737">
        <v>15</v>
      </c>
      <c r="F13737">
        <v>4341.0200000000004</v>
      </c>
      <c r="G13737" t="b">
        <v>0</v>
      </c>
      <c r="H13737" t="str">
        <f>VLOOKUP(C13737,Products!A:B,2,FALSE)</f>
        <v>Sports &amp; Fitness</v>
      </c>
      <c r="I13737">
        <f t="shared" si="214"/>
        <v>0</v>
      </c>
    </row>
    <row r="13738" spans="1:9" x14ac:dyDescent="0.3">
      <c r="A13738" t="s">
        <v>24099</v>
      </c>
      <c r="B13738" t="s">
        <v>8574</v>
      </c>
      <c r="C13738" t="s">
        <v>10276</v>
      </c>
      <c r="D13738">
        <v>2</v>
      </c>
      <c r="E13738">
        <v>0</v>
      </c>
      <c r="F13738">
        <v>9360.2999999999993</v>
      </c>
      <c r="G13738" t="b">
        <v>0</v>
      </c>
      <c r="H13738" t="str">
        <f>VLOOKUP(C13738,Products!A:B,2,FALSE)</f>
        <v>Electronics</v>
      </c>
      <c r="I13738">
        <f t="shared" si="214"/>
        <v>0</v>
      </c>
    </row>
    <row r="13739" spans="1:9" x14ac:dyDescent="0.3">
      <c r="A13739" t="s">
        <v>24100</v>
      </c>
      <c r="B13739" t="s">
        <v>8574</v>
      </c>
      <c r="C13739" t="s">
        <v>10397</v>
      </c>
      <c r="D13739">
        <v>1</v>
      </c>
      <c r="E13739">
        <v>20</v>
      </c>
      <c r="F13739">
        <v>2634.04</v>
      </c>
      <c r="G13739" t="b">
        <v>0</v>
      </c>
      <c r="H13739" t="str">
        <f>VLOOKUP(C13739,Products!A:B,2,FALSE)</f>
        <v>Home &amp; Kitchen</v>
      </c>
      <c r="I13739">
        <f t="shared" si="214"/>
        <v>0</v>
      </c>
    </row>
    <row r="13740" spans="1:9" x14ac:dyDescent="0.3">
      <c r="A13740" t="s">
        <v>24101</v>
      </c>
      <c r="B13740" t="s">
        <v>8574</v>
      </c>
      <c r="C13740" t="s">
        <v>10363</v>
      </c>
      <c r="D13740">
        <v>2</v>
      </c>
      <c r="E13740">
        <v>0</v>
      </c>
      <c r="F13740">
        <v>4834.24</v>
      </c>
      <c r="G13740" t="b">
        <v>0</v>
      </c>
      <c r="H13740" t="str">
        <f>VLOOKUP(C13740,Products!A:B,2,FALSE)</f>
        <v>Home &amp; Kitchen</v>
      </c>
      <c r="I13740">
        <f t="shared" si="214"/>
        <v>0</v>
      </c>
    </row>
    <row r="13741" spans="1:9" x14ac:dyDescent="0.3">
      <c r="A13741" t="s">
        <v>24102</v>
      </c>
      <c r="B13741" t="s">
        <v>8574</v>
      </c>
      <c r="C13741" t="s">
        <v>10474</v>
      </c>
      <c r="D13741">
        <v>1</v>
      </c>
      <c r="E13741">
        <v>10</v>
      </c>
      <c r="F13741">
        <v>1735.17</v>
      </c>
      <c r="G13741" t="b">
        <v>0</v>
      </c>
      <c r="H13741" t="str">
        <f>VLOOKUP(C13741,Products!A:B,2,FALSE)</f>
        <v>Electronics</v>
      </c>
      <c r="I13741">
        <f t="shared" si="214"/>
        <v>0</v>
      </c>
    </row>
    <row r="13742" spans="1:9" x14ac:dyDescent="0.3">
      <c r="A13742" t="s">
        <v>24103</v>
      </c>
      <c r="B13742" t="s">
        <v>8575</v>
      </c>
      <c r="C13742" t="s">
        <v>10272</v>
      </c>
      <c r="D13742">
        <v>2</v>
      </c>
      <c r="E13742">
        <v>10</v>
      </c>
      <c r="F13742">
        <v>1655.28</v>
      </c>
      <c r="G13742" t="b">
        <v>0</v>
      </c>
      <c r="H13742" t="str">
        <f>VLOOKUP(C13742,Products!A:B,2,FALSE)</f>
        <v>Books &amp; Stationery</v>
      </c>
      <c r="I13742">
        <f t="shared" si="214"/>
        <v>0</v>
      </c>
    </row>
    <row r="13743" spans="1:9" x14ac:dyDescent="0.3">
      <c r="A13743" t="s">
        <v>24104</v>
      </c>
      <c r="B13743" t="s">
        <v>8575</v>
      </c>
      <c r="C13743" t="s">
        <v>10268</v>
      </c>
      <c r="D13743">
        <v>1</v>
      </c>
      <c r="E13743">
        <v>15</v>
      </c>
      <c r="F13743">
        <v>699.5</v>
      </c>
      <c r="G13743" t="b">
        <v>0</v>
      </c>
      <c r="H13743" t="str">
        <f>VLOOKUP(C13743,Products!A:B,2,FALSE)</f>
        <v>Books &amp; Stationery</v>
      </c>
      <c r="I13743">
        <f t="shared" si="214"/>
        <v>0</v>
      </c>
    </row>
    <row r="13744" spans="1:9" x14ac:dyDescent="0.3">
      <c r="A13744" t="s">
        <v>24105</v>
      </c>
      <c r="B13744" t="s">
        <v>8576</v>
      </c>
      <c r="C13744" t="s">
        <v>10594</v>
      </c>
      <c r="D13744">
        <v>3</v>
      </c>
      <c r="E13744">
        <v>10</v>
      </c>
      <c r="F13744">
        <v>1711.61</v>
      </c>
      <c r="G13744" t="b">
        <v>0</v>
      </c>
      <c r="H13744" t="str">
        <f>VLOOKUP(C13744,Products!A:B,2,FALSE)</f>
        <v>Beauty &amp; Personal Care</v>
      </c>
      <c r="I13744">
        <f t="shared" si="214"/>
        <v>0</v>
      </c>
    </row>
    <row r="13745" spans="1:9" x14ac:dyDescent="0.3">
      <c r="A13745" t="s">
        <v>24106</v>
      </c>
      <c r="B13745" t="s">
        <v>8576</v>
      </c>
      <c r="C13745" t="s">
        <v>10502</v>
      </c>
      <c r="D13745">
        <v>2</v>
      </c>
      <c r="E13745">
        <v>20</v>
      </c>
      <c r="F13745">
        <v>2765.58</v>
      </c>
      <c r="G13745" t="b">
        <v>0</v>
      </c>
      <c r="H13745" t="str">
        <f>VLOOKUP(C13745,Products!A:B,2,FALSE)</f>
        <v>Home &amp; Kitchen</v>
      </c>
      <c r="I13745">
        <f t="shared" si="214"/>
        <v>0</v>
      </c>
    </row>
    <row r="13746" spans="1:9" x14ac:dyDescent="0.3">
      <c r="A13746" t="s">
        <v>24107</v>
      </c>
      <c r="B13746" t="s">
        <v>8577</v>
      </c>
      <c r="C13746" t="s">
        <v>10331</v>
      </c>
      <c r="D13746">
        <v>3</v>
      </c>
      <c r="E13746">
        <v>0</v>
      </c>
      <c r="F13746">
        <v>6155.94</v>
      </c>
      <c r="G13746" t="b">
        <v>1</v>
      </c>
      <c r="H13746" t="str">
        <f>VLOOKUP(C13746,Products!A:B,2,FALSE)</f>
        <v>Sports &amp; Fitness</v>
      </c>
      <c r="I13746">
        <f t="shared" si="214"/>
        <v>1</v>
      </c>
    </row>
    <row r="13747" spans="1:9" x14ac:dyDescent="0.3">
      <c r="A13747" t="s">
        <v>24108</v>
      </c>
      <c r="B13747" t="s">
        <v>8578</v>
      </c>
      <c r="C13747" t="s">
        <v>10394</v>
      </c>
      <c r="D13747">
        <v>1</v>
      </c>
      <c r="E13747">
        <v>10</v>
      </c>
      <c r="F13747">
        <v>1181.1099999999999</v>
      </c>
      <c r="G13747" t="b">
        <v>0</v>
      </c>
      <c r="H13747" t="str">
        <f>VLOOKUP(C13747,Products!A:B,2,FALSE)</f>
        <v>Fashion</v>
      </c>
      <c r="I13747">
        <f t="shared" si="214"/>
        <v>0</v>
      </c>
    </row>
    <row r="13748" spans="1:9" x14ac:dyDescent="0.3">
      <c r="A13748" t="s">
        <v>24109</v>
      </c>
      <c r="B13748" t="s">
        <v>8578</v>
      </c>
      <c r="C13748" t="s">
        <v>10422</v>
      </c>
      <c r="D13748">
        <v>2</v>
      </c>
      <c r="E13748">
        <v>5</v>
      </c>
      <c r="F13748">
        <v>2284.69</v>
      </c>
      <c r="G13748" t="b">
        <v>0</v>
      </c>
      <c r="H13748" t="str">
        <f>VLOOKUP(C13748,Products!A:B,2,FALSE)</f>
        <v>Fashion</v>
      </c>
      <c r="I13748">
        <f t="shared" si="214"/>
        <v>0</v>
      </c>
    </row>
    <row r="13749" spans="1:9" x14ac:dyDescent="0.3">
      <c r="A13749" t="s">
        <v>24110</v>
      </c>
      <c r="B13749" t="s">
        <v>8579</v>
      </c>
      <c r="C13749" t="s">
        <v>10403</v>
      </c>
      <c r="D13749">
        <v>1</v>
      </c>
      <c r="E13749">
        <v>5</v>
      </c>
      <c r="F13749">
        <v>790.96</v>
      </c>
      <c r="G13749" t="b">
        <v>0</v>
      </c>
      <c r="H13749" t="str">
        <f>VLOOKUP(C13749,Products!A:B,2,FALSE)</f>
        <v>Fashion</v>
      </c>
      <c r="I13749">
        <f t="shared" si="214"/>
        <v>0</v>
      </c>
    </row>
    <row r="13750" spans="1:9" x14ac:dyDescent="0.3">
      <c r="A13750" t="s">
        <v>24111</v>
      </c>
      <c r="B13750" t="s">
        <v>8579</v>
      </c>
      <c r="C13750" t="s">
        <v>10274</v>
      </c>
      <c r="D13750">
        <v>1</v>
      </c>
      <c r="E13750">
        <v>20</v>
      </c>
      <c r="F13750">
        <v>1372.76</v>
      </c>
      <c r="G13750" t="b">
        <v>0</v>
      </c>
      <c r="H13750" t="str">
        <f>VLOOKUP(C13750,Products!A:B,2,FALSE)</f>
        <v>Home &amp; Kitchen</v>
      </c>
      <c r="I13750">
        <f t="shared" si="214"/>
        <v>0</v>
      </c>
    </row>
    <row r="13751" spans="1:9" x14ac:dyDescent="0.3">
      <c r="A13751" t="s">
        <v>24112</v>
      </c>
      <c r="B13751" t="s">
        <v>8580</v>
      </c>
      <c r="C13751" t="s">
        <v>10292</v>
      </c>
      <c r="D13751">
        <v>1</v>
      </c>
      <c r="E13751">
        <v>5</v>
      </c>
      <c r="F13751">
        <v>778.93</v>
      </c>
      <c r="G13751" t="b">
        <v>0</v>
      </c>
      <c r="H13751" t="str">
        <f>VLOOKUP(C13751,Products!A:B,2,FALSE)</f>
        <v>Home &amp; Kitchen</v>
      </c>
      <c r="I13751">
        <f t="shared" si="214"/>
        <v>0</v>
      </c>
    </row>
    <row r="13752" spans="1:9" x14ac:dyDescent="0.3">
      <c r="A13752" t="s">
        <v>24113</v>
      </c>
      <c r="B13752" t="s">
        <v>8580</v>
      </c>
      <c r="C13752" t="s">
        <v>10510</v>
      </c>
      <c r="D13752">
        <v>1</v>
      </c>
      <c r="E13752">
        <v>10</v>
      </c>
      <c r="F13752">
        <v>684.7</v>
      </c>
      <c r="G13752" t="b">
        <v>0</v>
      </c>
      <c r="H13752" t="str">
        <f>VLOOKUP(C13752,Products!A:B,2,FALSE)</f>
        <v>Fashion</v>
      </c>
      <c r="I13752">
        <f t="shared" si="214"/>
        <v>0</v>
      </c>
    </row>
    <row r="13753" spans="1:9" x14ac:dyDescent="0.3">
      <c r="A13753" t="s">
        <v>24114</v>
      </c>
      <c r="B13753" t="s">
        <v>8580</v>
      </c>
      <c r="C13753" t="s">
        <v>10389</v>
      </c>
      <c r="D13753">
        <v>2</v>
      </c>
      <c r="E13753">
        <v>20</v>
      </c>
      <c r="F13753">
        <v>996.18</v>
      </c>
      <c r="G13753" t="b">
        <v>0</v>
      </c>
      <c r="H13753" t="str">
        <f>VLOOKUP(C13753,Products!A:B,2,FALSE)</f>
        <v>Beauty &amp; Personal Care</v>
      </c>
      <c r="I13753">
        <f t="shared" si="214"/>
        <v>0</v>
      </c>
    </row>
    <row r="13754" spans="1:9" x14ac:dyDescent="0.3">
      <c r="A13754" t="s">
        <v>24115</v>
      </c>
      <c r="B13754" t="s">
        <v>8581</v>
      </c>
      <c r="C13754" t="s">
        <v>10513</v>
      </c>
      <c r="D13754">
        <v>1</v>
      </c>
      <c r="E13754">
        <v>5</v>
      </c>
      <c r="F13754">
        <v>978.43</v>
      </c>
      <c r="G13754" t="b">
        <v>0</v>
      </c>
      <c r="H13754" t="str">
        <f>VLOOKUP(C13754,Products!A:B,2,FALSE)</f>
        <v>Fashion</v>
      </c>
      <c r="I13754">
        <f t="shared" si="214"/>
        <v>0</v>
      </c>
    </row>
    <row r="13755" spans="1:9" x14ac:dyDescent="0.3">
      <c r="A13755" t="s">
        <v>24116</v>
      </c>
      <c r="B13755" t="s">
        <v>8582</v>
      </c>
      <c r="C13755" t="s">
        <v>10474</v>
      </c>
      <c r="D13755">
        <v>1</v>
      </c>
      <c r="E13755">
        <v>0</v>
      </c>
      <c r="F13755">
        <v>1927.97</v>
      </c>
      <c r="G13755" t="b">
        <v>0</v>
      </c>
      <c r="H13755" t="str">
        <f>VLOOKUP(C13755,Products!A:B,2,FALSE)</f>
        <v>Electronics</v>
      </c>
      <c r="I13755">
        <f t="shared" si="214"/>
        <v>0</v>
      </c>
    </row>
    <row r="13756" spans="1:9" x14ac:dyDescent="0.3">
      <c r="A13756" t="s">
        <v>24117</v>
      </c>
      <c r="B13756" t="s">
        <v>8582</v>
      </c>
      <c r="C13756" t="s">
        <v>10367</v>
      </c>
      <c r="D13756">
        <v>1</v>
      </c>
      <c r="E13756">
        <v>5</v>
      </c>
      <c r="F13756">
        <v>741.48</v>
      </c>
      <c r="G13756" t="b">
        <v>0</v>
      </c>
      <c r="H13756" t="str">
        <f>VLOOKUP(C13756,Products!A:B,2,FALSE)</f>
        <v>Home &amp; Kitchen</v>
      </c>
      <c r="I13756">
        <f t="shared" si="214"/>
        <v>0</v>
      </c>
    </row>
    <row r="13757" spans="1:9" x14ac:dyDescent="0.3">
      <c r="A13757" t="s">
        <v>24118</v>
      </c>
      <c r="B13757" t="s">
        <v>8583</v>
      </c>
      <c r="C13757" t="s">
        <v>10573</v>
      </c>
      <c r="D13757">
        <v>2</v>
      </c>
      <c r="E13757">
        <v>15</v>
      </c>
      <c r="F13757">
        <v>545.72</v>
      </c>
      <c r="G13757" t="b">
        <v>0</v>
      </c>
      <c r="H13757" t="str">
        <f>VLOOKUP(C13757,Products!A:B,2,FALSE)</f>
        <v>Home &amp; Kitchen</v>
      </c>
      <c r="I13757">
        <f t="shared" si="214"/>
        <v>0</v>
      </c>
    </row>
    <row r="13758" spans="1:9" x14ac:dyDescent="0.3">
      <c r="A13758" t="s">
        <v>24119</v>
      </c>
      <c r="B13758" t="s">
        <v>8583</v>
      </c>
      <c r="C13758" t="s">
        <v>10288</v>
      </c>
      <c r="D13758">
        <v>1</v>
      </c>
      <c r="E13758">
        <v>0</v>
      </c>
      <c r="F13758">
        <v>496.79</v>
      </c>
      <c r="G13758" t="b">
        <v>0</v>
      </c>
      <c r="H13758" t="str">
        <f>VLOOKUP(C13758,Products!A:B,2,FALSE)</f>
        <v>Home &amp; Kitchen</v>
      </c>
      <c r="I13758">
        <f t="shared" si="214"/>
        <v>0</v>
      </c>
    </row>
    <row r="13759" spans="1:9" x14ac:dyDescent="0.3">
      <c r="A13759" t="s">
        <v>24120</v>
      </c>
      <c r="B13759" t="s">
        <v>8583</v>
      </c>
      <c r="C13759" t="s">
        <v>10270</v>
      </c>
      <c r="D13759">
        <v>1</v>
      </c>
      <c r="E13759">
        <v>0</v>
      </c>
      <c r="F13759">
        <v>1505.74</v>
      </c>
      <c r="G13759" t="b">
        <v>0</v>
      </c>
      <c r="H13759" t="str">
        <f>VLOOKUP(C13759,Products!A:B,2,FALSE)</f>
        <v>Sports &amp; Fitness</v>
      </c>
      <c r="I13759">
        <f t="shared" si="214"/>
        <v>0</v>
      </c>
    </row>
    <row r="13760" spans="1:9" x14ac:dyDescent="0.3">
      <c r="A13760" t="s">
        <v>24121</v>
      </c>
      <c r="B13760" t="s">
        <v>8584</v>
      </c>
      <c r="C13760" t="s">
        <v>10540</v>
      </c>
      <c r="D13760">
        <v>2</v>
      </c>
      <c r="E13760">
        <v>5</v>
      </c>
      <c r="F13760">
        <v>9168.8700000000008</v>
      </c>
      <c r="G13760" t="b">
        <v>0</v>
      </c>
      <c r="H13760" t="str">
        <f>VLOOKUP(C13760,Products!A:B,2,FALSE)</f>
        <v>Electronics</v>
      </c>
      <c r="I13760">
        <f t="shared" si="214"/>
        <v>0</v>
      </c>
    </row>
    <row r="13761" spans="1:9" x14ac:dyDescent="0.3">
      <c r="A13761" t="s">
        <v>24122</v>
      </c>
      <c r="B13761" t="s">
        <v>8584</v>
      </c>
      <c r="C13761" t="s">
        <v>10342</v>
      </c>
      <c r="D13761">
        <v>2</v>
      </c>
      <c r="E13761">
        <v>5</v>
      </c>
      <c r="F13761">
        <v>8017.73</v>
      </c>
      <c r="G13761" t="b">
        <v>0</v>
      </c>
      <c r="H13761" t="str">
        <f>VLOOKUP(C13761,Products!A:B,2,FALSE)</f>
        <v>Electronics</v>
      </c>
      <c r="I13761">
        <f t="shared" si="214"/>
        <v>0</v>
      </c>
    </row>
    <row r="13762" spans="1:9" x14ac:dyDescent="0.3">
      <c r="A13762" t="s">
        <v>24123</v>
      </c>
      <c r="B13762" t="s">
        <v>8584</v>
      </c>
      <c r="C13762" t="s">
        <v>10373</v>
      </c>
      <c r="D13762">
        <v>1</v>
      </c>
      <c r="E13762">
        <v>0</v>
      </c>
      <c r="F13762">
        <v>1687.4</v>
      </c>
      <c r="G13762" t="b">
        <v>0</v>
      </c>
      <c r="H13762" t="str">
        <f>VLOOKUP(C13762,Products!A:B,2,FALSE)</f>
        <v>Sports &amp; Fitness</v>
      </c>
      <c r="I13762">
        <f t="shared" ref="I13762:I13825" si="215">IF(G13762=TRUE,1,0)</f>
        <v>0</v>
      </c>
    </row>
    <row r="13763" spans="1:9" x14ac:dyDescent="0.3">
      <c r="A13763" t="s">
        <v>24124</v>
      </c>
      <c r="B13763" t="s">
        <v>8585</v>
      </c>
      <c r="C13763" t="s">
        <v>10684</v>
      </c>
      <c r="D13763">
        <v>1</v>
      </c>
      <c r="E13763">
        <v>5</v>
      </c>
      <c r="F13763">
        <v>2669.64</v>
      </c>
      <c r="G13763" t="b">
        <v>0</v>
      </c>
      <c r="H13763" t="str">
        <f>VLOOKUP(C13763,Products!A:B,2,FALSE)</f>
        <v>Sports &amp; Fitness</v>
      </c>
      <c r="I13763">
        <f t="shared" si="215"/>
        <v>0</v>
      </c>
    </row>
    <row r="13764" spans="1:9" x14ac:dyDescent="0.3">
      <c r="A13764" t="s">
        <v>24125</v>
      </c>
      <c r="B13764" t="s">
        <v>8586</v>
      </c>
      <c r="C13764" t="s">
        <v>10355</v>
      </c>
      <c r="D13764">
        <v>1</v>
      </c>
      <c r="E13764">
        <v>5</v>
      </c>
      <c r="F13764">
        <v>4523.17</v>
      </c>
      <c r="G13764" t="b">
        <v>0</v>
      </c>
      <c r="H13764" t="str">
        <f>VLOOKUP(C13764,Products!A:B,2,FALSE)</f>
        <v>Electronics</v>
      </c>
      <c r="I13764">
        <f t="shared" si="215"/>
        <v>0</v>
      </c>
    </row>
    <row r="13765" spans="1:9" x14ac:dyDescent="0.3">
      <c r="A13765" t="s">
        <v>24126</v>
      </c>
      <c r="B13765" t="s">
        <v>8586</v>
      </c>
      <c r="C13765" t="s">
        <v>10540</v>
      </c>
      <c r="D13765">
        <v>1</v>
      </c>
      <c r="E13765">
        <v>15</v>
      </c>
      <c r="F13765">
        <v>4101.8599999999997</v>
      </c>
      <c r="G13765" t="b">
        <v>0</v>
      </c>
      <c r="H13765" t="str">
        <f>VLOOKUP(C13765,Products!A:B,2,FALSE)</f>
        <v>Electronics</v>
      </c>
      <c r="I13765">
        <f t="shared" si="215"/>
        <v>0</v>
      </c>
    </row>
    <row r="13766" spans="1:9" x14ac:dyDescent="0.3">
      <c r="A13766" t="s">
        <v>24127</v>
      </c>
      <c r="B13766" t="s">
        <v>8587</v>
      </c>
      <c r="C13766" t="s">
        <v>10329</v>
      </c>
      <c r="D13766">
        <v>2</v>
      </c>
      <c r="E13766">
        <v>5</v>
      </c>
      <c r="F13766">
        <v>949.16</v>
      </c>
      <c r="G13766" t="b">
        <v>0</v>
      </c>
      <c r="H13766" t="str">
        <f>VLOOKUP(C13766,Products!A:B,2,FALSE)</f>
        <v>Beauty &amp; Personal Care</v>
      </c>
      <c r="I13766">
        <f t="shared" si="215"/>
        <v>0</v>
      </c>
    </row>
    <row r="13767" spans="1:9" x14ac:dyDescent="0.3">
      <c r="A13767" t="s">
        <v>24128</v>
      </c>
      <c r="B13767" t="s">
        <v>8587</v>
      </c>
      <c r="C13767" t="s">
        <v>10540</v>
      </c>
      <c r="D13767">
        <v>1</v>
      </c>
      <c r="E13767">
        <v>15</v>
      </c>
      <c r="F13767">
        <v>4101.8599999999997</v>
      </c>
      <c r="G13767" t="b">
        <v>0</v>
      </c>
      <c r="H13767" t="str">
        <f>VLOOKUP(C13767,Products!A:B,2,FALSE)</f>
        <v>Electronics</v>
      </c>
      <c r="I13767">
        <f t="shared" si="215"/>
        <v>0</v>
      </c>
    </row>
    <row r="13768" spans="1:9" x14ac:dyDescent="0.3">
      <c r="A13768" t="s">
        <v>24129</v>
      </c>
      <c r="B13768" t="s">
        <v>8588</v>
      </c>
      <c r="C13768" t="s">
        <v>10496</v>
      </c>
      <c r="D13768">
        <v>1</v>
      </c>
      <c r="E13768">
        <v>20</v>
      </c>
      <c r="F13768">
        <v>1134.98</v>
      </c>
      <c r="G13768" t="b">
        <v>0</v>
      </c>
      <c r="H13768" t="str">
        <f>VLOOKUP(C13768,Products!A:B,2,FALSE)</f>
        <v>Fashion</v>
      </c>
      <c r="I13768">
        <f t="shared" si="215"/>
        <v>0</v>
      </c>
    </row>
    <row r="13769" spans="1:9" x14ac:dyDescent="0.3">
      <c r="A13769" t="s">
        <v>24130</v>
      </c>
      <c r="B13769" t="s">
        <v>8588</v>
      </c>
      <c r="C13769" t="s">
        <v>10355</v>
      </c>
      <c r="D13769">
        <v>3</v>
      </c>
      <c r="E13769">
        <v>10</v>
      </c>
      <c r="F13769">
        <v>12855.32</v>
      </c>
      <c r="G13769" t="b">
        <v>0</v>
      </c>
      <c r="H13769" t="str">
        <f>VLOOKUP(C13769,Products!A:B,2,FALSE)</f>
        <v>Electronics</v>
      </c>
      <c r="I13769">
        <f t="shared" si="215"/>
        <v>0</v>
      </c>
    </row>
    <row r="13770" spans="1:9" x14ac:dyDescent="0.3">
      <c r="A13770" t="s">
        <v>24131</v>
      </c>
      <c r="B13770" t="s">
        <v>8589</v>
      </c>
      <c r="C13770" t="s">
        <v>10357</v>
      </c>
      <c r="D13770">
        <v>2</v>
      </c>
      <c r="E13770">
        <v>5</v>
      </c>
      <c r="F13770">
        <v>5151.62</v>
      </c>
      <c r="G13770" t="b">
        <v>0</v>
      </c>
      <c r="H13770" t="str">
        <f>VLOOKUP(C13770,Products!A:B,2,FALSE)</f>
        <v>Home &amp; Kitchen</v>
      </c>
      <c r="I13770">
        <f t="shared" si="215"/>
        <v>0</v>
      </c>
    </row>
    <row r="13771" spans="1:9" x14ac:dyDescent="0.3">
      <c r="A13771" t="s">
        <v>24132</v>
      </c>
      <c r="B13771" t="s">
        <v>8590</v>
      </c>
      <c r="C13771" t="s">
        <v>10308</v>
      </c>
      <c r="D13771">
        <v>1</v>
      </c>
      <c r="E13771">
        <v>0</v>
      </c>
      <c r="F13771">
        <v>3976.47</v>
      </c>
      <c r="G13771" t="b">
        <v>0</v>
      </c>
      <c r="H13771" t="str">
        <f>VLOOKUP(C13771,Products!A:B,2,FALSE)</f>
        <v>Electronics</v>
      </c>
      <c r="I13771">
        <f t="shared" si="215"/>
        <v>0</v>
      </c>
    </row>
    <row r="13772" spans="1:9" x14ac:dyDescent="0.3">
      <c r="A13772" t="s">
        <v>24133</v>
      </c>
      <c r="B13772" t="s">
        <v>8590</v>
      </c>
      <c r="C13772" t="s">
        <v>10290</v>
      </c>
      <c r="D13772">
        <v>1</v>
      </c>
      <c r="E13772">
        <v>0</v>
      </c>
      <c r="F13772">
        <v>3250.59</v>
      </c>
      <c r="G13772" t="b">
        <v>0</v>
      </c>
      <c r="H13772" t="str">
        <f>VLOOKUP(C13772,Products!A:B,2,FALSE)</f>
        <v>Electronics</v>
      </c>
      <c r="I13772">
        <f t="shared" si="215"/>
        <v>0</v>
      </c>
    </row>
    <row r="13773" spans="1:9" x14ac:dyDescent="0.3">
      <c r="A13773" t="s">
        <v>24134</v>
      </c>
      <c r="B13773" t="s">
        <v>8590</v>
      </c>
      <c r="C13773" t="s">
        <v>10308</v>
      </c>
      <c r="D13773">
        <v>1</v>
      </c>
      <c r="E13773">
        <v>5</v>
      </c>
      <c r="F13773">
        <v>3777.65</v>
      </c>
      <c r="G13773" t="b">
        <v>0</v>
      </c>
      <c r="H13773" t="str">
        <f>VLOOKUP(C13773,Products!A:B,2,FALSE)</f>
        <v>Electronics</v>
      </c>
      <c r="I13773">
        <f t="shared" si="215"/>
        <v>0</v>
      </c>
    </row>
    <row r="13774" spans="1:9" x14ac:dyDescent="0.3">
      <c r="A13774" t="s">
        <v>24135</v>
      </c>
      <c r="B13774" t="s">
        <v>8591</v>
      </c>
      <c r="C13774" t="s">
        <v>10585</v>
      </c>
      <c r="D13774">
        <v>2</v>
      </c>
      <c r="E13774">
        <v>0</v>
      </c>
      <c r="F13774">
        <v>2508.6</v>
      </c>
      <c r="G13774" t="b">
        <v>0</v>
      </c>
      <c r="H13774" t="str">
        <f>VLOOKUP(C13774,Products!A:B,2,FALSE)</f>
        <v>Beauty &amp; Personal Care</v>
      </c>
      <c r="I13774">
        <f t="shared" si="215"/>
        <v>0</v>
      </c>
    </row>
    <row r="13775" spans="1:9" x14ac:dyDescent="0.3">
      <c r="A13775" t="s">
        <v>24136</v>
      </c>
      <c r="B13775" t="s">
        <v>8592</v>
      </c>
      <c r="C13775" t="s">
        <v>10312</v>
      </c>
      <c r="D13775">
        <v>1</v>
      </c>
      <c r="E13775">
        <v>0</v>
      </c>
      <c r="F13775">
        <v>3467.35</v>
      </c>
      <c r="G13775" t="b">
        <v>1</v>
      </c>
      <c r="H13775" t="str">
        <f>VLOOKUP(C13775,Products!A:B,2,FALSE)</f>
        <v>Home &amp; Kitchen</v>
      </c>
      <c r="I13775">
        <f t="shared" si="215"/>
        <v>1</v>
      </c>
    </row>
    <row r="13776" spans="1:9" x14ac:dyDescent="0.3">
      <c r="A13776" t="s">
        <v>24137</v>
      </c>
      <c r="B13776" t="s">
        <v>8592</v>
      </c>
      <c r="C13776" t="s">
        <v>10292</v>
      </c>
      <c r="D13776">
        <v>1</v>
      </c>
      <c r="E13776">
        <v>15</v>
      </c>
      <c r="F13776">
        <v>696.94</v>
      </c>
      <c r="G13776" t="b">
        <v>0</v>
      </c>
      <c r="H13776" t="str">
        <f>VLOOKUP(C13776,Products!A:B,2,FALSE)</f>
        <v>Home &amp; Kitchen</v>
      </c>
      <c r="I13776">
        <f t="shared" si="215"/>
        <v>0</v>
      </c>
    </row>
    <row r="13777" spans="1:9" x14ac:dyDescent="0.3">
      <c r="A13777" t="s">
        <v>24138</v>
      </c>
      <c r="B13777" t="s">
        <v>8593</v>
      </c>
      <c r="C13777" t="s">
        <v>10585</v>
      </c>
      <c r="D13777">
        <v>1</v>
      </c>
      <c r="E13777">
        <v>0</v>
      </c>
      <c r="F13777">
        <v>1254.3</v>
      </c>
      <c r="G13777" t="b">
        <v>0</v>
      </c>
      <c r="H13777" t="str">
        <f>VLOOKUP(C13777,Products!A:B,2,FALSE)</f>
        <v>Beauty &amp; Personal Care</v>
      </c>
      <c r="I13777">
        <f t="shared" si="215"/>
        <v>0</v>
      </c>
    </row>
    <row r="13778" spans="1:9" x14ac:dyDescent="0.3">
      <c r="A13778" t="s">
        <v>24139</v>
      </c>
      <c r="B13778" t="s">
        <v>8594</v>
      </c>
      <c r="C13778" t="s">
        <v>10397</v>
      </c>
      <c r="D13778">
        <v>1</v>
      </c>
      <c r="E13778">
        <v>10</v>
      </c>
      <c r="F13778">
        <v>2963.3</v>
      </c>
      <c r="G13778" t="b">
        <v>0</v>
      </c>
      <c r="H13778" t="str">
        <f>VLOOKUP(C13778,Products!A:B,2,FALSE)</f>
        <v>Home &amp; Kitchen</v>
      </c>
      <c r="I13778">
        <f t="shared" si="215"/>
        <v>0</v>
      </c>
    </row>
    <row r="13779" spans="1:9" x14ac:dyDescent="0.3">
      <c r="A13779" t="s">
        <v>24140</v>
      </c>
      <c r="B13779" t="s">
        <v>8594</v>
      </c>
      <c r="C13779" t="s">
        <v>10333</v>
      </c>
      <c r="D13779">
        <v>1</v>
      </c>
      <c r="E13779">
        <v>10</v>
      </c>
      <c r="F13779">
        <v>343.72</v>
      </c>
      <c r="G13779" t="b">
        <v>0</v>
      </c>
      <c r="H13779" t="str">
        <f>VLOOKUP(C13779,Products!A:B,2,FALSE)</f>
        <v>Beauty &amp; Personal Care</v>
      </c>
      <c r="I13779">
        <f t="shared" si="215"/>
        <v>0</v>
      </c>
    </row>
    <row r="13780" spans="1:9" x14ac:dyDescent="0.3">
      <c r="A13780" t="s">
        <v>24141</v>
      </c>
      <c r="B13780" t="s">
        <v>8594</v>
      </c>
      <c r="C13780" t="s">
        <v>10260</v>
      </c>
      <c r="D13780">
        <v>1</v>
      </c>
      <c r="E13780">
        <v>10</v>
      </c>
      <c r="F13780">
        <v>1274.3599999999999</v>
      </c>
      <c r="G13780" t="b">
        <v>0</v>
      </c>
      <c r="H13780" t="str">
        <f>VLOOKUP(C13780,Products!A:B,2,FALSE)</f>
        <v>Fashion</v>
      </c>
      <c r="I13780">
        <f t="shared" si="215"/>
        <v>0</v>
      </c>
    </row>
    <row r="13781" spans="1:9" x14ac:dyDescent="0.3">
      <c r="A13781" t="s">
        <v>24142</v>
      </c>
      <c r="B13781" t="s">
        <v>8595</v>
      </c>
      <c r="C13781" t="s">
        <v>10375</v>
      </c>
      <c r="D13781">
        <v>1</v>
      </c>
      <c r="E13781">
        <v>10</v>
      </c>
      <c r="F13781">
        <v>2873.66</v>
      </c>
      <c r="G13781" t="b">
        <v>0</v>
      </c>
      <c r="H13781" t="str">
        <f>VLOOKUP(C13781,Products!A:B,2,FALSE)</f>
        <v>Home &amp; Kitchen</v>
      </c>
      <c r="I13781">
        <f t="shared" si="215"/>
        <v>0</v>
      </c>
    </row>
    <row r="13782" spans="1:9" x14ac:dyDescent="0.3">
      <c r="A13782" t="s">
        <v>24143</v>
      </c>
      <c r="B13782" t="s">
        <v>8595</v>
      </c>
      <c r="C13782" t="s">
        <v>10295</v>
      </c>
      <c r="D13782">
        <v>3</v>
      </c>
      <c r="E13782">
        <v>15</v>
      </c>
      <c r="F13782">
        <v>6939.95</v>
      </c>
      <c r="G13782" t="b">
        <v>0</v>
      </c>
      <c r="H13782" t="str">
        <f>VLOOKUP(C13782,Products!A:B,2,FALSE)</f>
        <v>Home &amp; Kitchen</v>
      </c>
      <c r="I13782">
        <f t="shared" si="215"/>
        <v>0</v>
      </c>
    </row>
    <row r="13783" spans="1:9" x14ac:dyDescent="0.3">
      <c r="A13783" t="s">
        <v>24144</v>
      </c>
      <c r="B13783" t="s">
        <v>8596</v>
      </c>
      <c r="C13783" t="s">
        <v>10258</v>
      </c>
      <c r="D13783">
        <v>1</v>
      </c>
      <c r="E13783">
        <v>20</v>
      </c>
      <c r="F13783">
        <v>742.21</v>
      </c>
      <c r="G13783" t="b">
        <v>0</v>
      </c>
      <c r="H13783" t="str">
        <f>VLOOKUP(C13783,Products!A:B,2,FALSE)</f>
        <v>Beauty &amp; Personal Care</v>
      </c>
      <c r="I13783">
        <f t="shared" si="215"/>
        <v>0</v>
      </c>
    </row>
    <row r="13784" spans="1:9" x14ac:dyDescent="0.3">
      <c r="A13784" t="s">
        <v>24145</v>
      </c>
      <c r="B13784" t="s">
        <v>8597</v>
      </c>
      <c r="C13784" t="s">
        <v>10455</v>
      </c>
      <c r="D13784">
        <v>1</v>
      </c>
      <c r="E13784">
        <v>5</v>
      </c>
      <c r="F13784">
        <v>2672.82</v>
      </c>
      <c r="G13784" t="b">
        <v>0</v>
      </c>
      <c r="H13784" t="str">
        <f>VLOOKUP(C13784,Products!A:B,2,FALSE)</f>
        <v>Sports &amp; Fitness</v>
      </c>
      <c r="I13784">
        <f t="shared" si="215"/>
        <v>0</v>
      </c>
    </row>
    <row r="13785" spans="1:9" x14ac:dyDescent="0.3">
      <c r="A13785" t="s">
        <v>24146</v>
      </c>
      <c r="B13785" t="s">
        <v>8598</v>
      </c>
      <c r="C13785" t="s">
        <v>10428</v>
      </c>
      <c r="D13785">
        <v>1</v>
      </c>
      <c r="E13785">
        <v>15</v>
      </c>
      <c r="F13785">
        <v>360.82</v>
      </c>
      <c r="G13785" t="b">
        <v>0</v>
      </c>
      <c r="H13785" t="str">
        <f>VLOOKUP(C13785,Products!A:B,2,FALSE)</f>
        <v>Books &amp; Stationery</v>
      </c>
      <c r="I13785">
        <f t="shared" si="215"/>
        <v>0</v>
      </c>
    </row>
    <row r="13786" spans="1:9" x14ac:dyDescent="0.3">
      <c r="A13786" t="s">
        <v>24147</v>
      </c>
      <c r="B13786" t="s">
        <v>8599</v>
      </c>
      <c r="C13786" t="s">
        <v>10400</v>
      </c>
      <c r="D13786">
        <v>1</v>
      </c>
      <c r="E13786">
        <v>0</v>
      </c>
      <c r="F13786">
        <v>1586.7</v>
      </c>
      <c r="G13786" t="b">
        <v>0</v>
      </c>
      <c r="H13786" t="str">
        <f>VLOOKUP(C13786,Products!A:B,2,FALSE)</f>
        <v>Home &amp; Kitchen</v>
      </c>
      <c r="I13786">
        <f t="shared" si="215"/>
        <v>0</v>
      </c>
    </row>
    <row r="13787" spans="1:9" x14ac:dyDescent="0.3">
      <c r="A13787" t="s">
        <v>24148</v>
      </c>
      <c r="B13787" t="s">
        <v>8599</v>
      </c>
      <c r="C13787" t="s">
        <v>10272</v>
      </c>
      <c r="D13787">
        <v>2</v>
      </c>
      <c r="E13787">
        <v>0</v>
      </c>
      <c r="F13787">
        <v>1839.2</v>
      </c>
      <c r="G13787" t="b">
        <v>0</v>
      </c>
      <c r="H13787" t="str">
        <f>VLOOKUP(C13787,Products!A:B,2,FALSE)</f>
        <v>Books &amp; Stationery</v>
      </c>
      <c r="I13787">
        <f t="shared" si="215"/>
        <v>0</v>
      </c>
    </row>
    <row r="13788" spans="1:9" x14ac:dyDescent="0.3">
      <c r="A13788" t="s">
        <v>24149</v>
      </c>
      <c r="B13788" t="s">
        <v>8599</v>
      </c>
      <c r="C13788" t="s">
        <v>10361</v>
      </c>
      <c r="D13788">
        <v>2</v>
      </c>
      <c r="E13788">
        <v>15</v>
      </c>
      <c r="F13788">
        <v>1662.91</v>
      </c>
      <c r="G13788" t="b">
        <v>0</v>
      </c>
      <c r="H13788" t="str">
        <f>VLOOKUP(C13788,Products!A:B,2,FALSE)</f>
        <v>Fashion</v>
      </c>
      <c r="I13788">
        <f t="shared" si="215"/>
        <v>0</v>
      </c>
    </row>
    <row r="13789" spans="1:9" x14ac:dyDescent="0.3">
      <c r="A13789" t="s">
        <v>24150</v>
      </c>
      <c r="B13789" t="s">
        <v>8600</v>
      </c>
      <c r="C13789" t="s">
        <v>10403</v>
      </c>
      <c r="D13789">
        <v>3</v>
      </c>
      <c r="E13789">
        <v>5</v>
      </c>
      <c r="F13789">
        <v>2372.88</v>
      </c>
      <c r="G13789" t="b">
        <v>1</v>
      </c>
      <c r="H13789" t="str">
        <f>VLOOKUP(C13789,Products!A:B,2,FALSE)</f>
        <v>Fashion</v>
      </c>
      <c r="I13789">
        <f t="shared" si="215"/>
        <v>1</v>
      </c>
    </row>
    <row r="13790" spans="1:9" x14ac:dyDescent="0.3">
      <c r="A13790" t="s">
        <v>24151</v>
      </c>
      <c r="B13790" t="s">
        <v>8600</v>
      </c>
      <c r="C13790" t="s">
        <v>10315</v>
      </c>
      <c r="D13790">
        <v>2</v>
      </c>
      <c r="E13790">
        <v>0</v>
      </c>
      <c r="F13790">
        <v>3321.34</v>
      </c>
      <c r="G13790" t="b">
        <v>0</v>
      </c>
      <c r="H13790" t="str">
        <f>VLOOKUP(C13790,Products!A:B,2,FALSE)</f>
        <v>Fashion</v>
      </c>
      <c r="I13790">
        <f t="shared" si="215"/>
        <v>0</v>
      </c>
    </row>
    <row r="13791" spans="1:9" x14ac:dyDescent="0.3">
      <c r="A13791" t="s">
        <v>24152</v>
      </c>
      <c r="B13791" t="s">
        <v>8600</v>
      </c>
      <c r="C13791" t="s">
        <v>10375</v>
      </c>
      <c r="D13791">
        <v>2</v>
      </c>
      <c r="E13791">
        <v>0</v>
      </c>
      <c r="F13791">
        <v>6385.9</v>
      </c>
      <c r="G13791" t="b">
        <v>0</v>
      </c>
      <c r="H13791" t="str">
        <f>VLOOKUP(C13791,Products!A:B,2,FALSE)</f>
        <v>Home &amp; Kitchen</v>
      </c>
      <c r="I13791">
        <f t="shared" si="215"/>
        <v>0</v>
      </c>
    </row>
    <row r="13792" spans="1:9" x14ac:dyDescent="0.3">
      <c r="A13792" t="s">
        <v>24153</v>
      </c>
      <c r="B13792" t="s">
        <v>8601</v>
      </c>
      <c r="C13792" t="s">
        <v>10333</v>
      </c>
      <c r="D13792">
        <v>1</v>
      </c>
      <c r="E13792">
        <v>0</v>
      </c>
      <c r="F13792">
        <v>381.91</v>
      </c>
      <c r="G13792" t="b">
        <v>0</v>
      </c>
      <c r="H13792" t="str">
        <f>VLOOKUP(C13792,Products!A:B,2,FALSE)</f>
        <v>Beauty &amp; Personal Care</v>
      </c>
      <c r="I13792">
        <f t="shared" si="215"/>
        <v>0</v>
      </c>
    </row>
    <row r="13793" spans="1:9" x14ac:dyDescent="0.3">
      <c r="A13793" t="s">
        <v>24154</v>
      </c>
      <c r="B13793" t="s">
        <v>8601</v>
      </c>
      <c r="C13793" t="s">
        <v>10350</v>
      </c>
      <c r="D13793">
        <v>1</v>
      </c>
      <c r="E13793">
        <v>5</v>
      </c>
      <c r="F13793">
        <v>3683.59</v>
      </c>
      <c r="G13793" t="b">
        <v>0</v>
      </c>
      <c r="H13793" t="str">
        <f>VLOOKUP(C13793,Products!A:B,2,FALSE)</f>
        <v>Electronics</v>
      </c>
      <c r="I13793">
        <f t="shared" si="215"/>
        <v>0</v>
      </c>
    </row>
    <row r="13794" spans="1:9" x14ac:dyDescent="0.3">
      <c r="A13794" t="s">
        <v>24155</v>
      </c>
      <c r="B13794" t="s">
        <v>8601</v>
      </c>
      <c r="C13794" t="s">
        <v>10264</v>
      </c>
      <c r="D13794">
        <v>1</v>
      </c>
      <c r="E13794">
        <v>20</v>
      </c>
      <c r="F13794">
        <v>436.22</v>
      </c>
      <c r="G13794" t="b">
        <v>0</v>
      </c>
      <c r="H13794" t="str">
        <f>VLOOKUP(C13794,Products!A:B,2,FALSE)</f>
        <v>Electronics</v>
      </c>
      <c r="I13794">
        <f t="shared" si="215"/>
        <v>0</v>
      </c>
    </row>
    <row r="13795" spans="1:9" x14ac:dyDescent="0.3">
      <c r="A13795" t="s">
        <v>24156</v>
      </c>
      <c r="B13795" t="s">
        <v>8602</v>
      </c>
      <c r="C13795" t="s">
        <v>10350</v>
      </c>
      <c r="D13795">
        <v>1</v>
      </c>
      <c r="E13795">
        <v>20</v>
      </c>
      <c r="F13795">
        <v>3101.97</v>
      </c>
      <c r="G13795" t="b">
        <v>0</v>
      </c>
      <c r="H13795" t="str">
        <f>VLOOKUP(C13795,Products!A:B,2,FALSE)</f>
        <v>Electronics</v>
      </c>
      <c r="I13795">
        <f t="shared" si="215"/>
        <v>0</v>
      </c>
    </row>
    <row r="13796" spans="1:9" x14ac:dyDescent="0.3">
      <c r="A13796" t="s">
        <v>24157</v>
      </c>
      <c r="B13796" t="s">
        <v>8602</v>
      </c>
      <c r="C13796" t="s">
        <v>10290</v>
      </c>
      <c r="D13796">
        <v>1</v>
      </c>
      <c r="E13796">
        <v>5</v>
      </c>
      <c r="F13796">
        <v>3088.06</v>
      </c>
      <c r="G13796" t="b">
        <v>0</v>
      </c>
      <c r="H13796" t="str">
        <f>VLOOKUP(C13796,Products!A:B,2,FALSE)</f>
        <v>Electronics</v>
      </c>
      <c r="I13796">
        <f t="shared" si="215"/>
        <v>0</v>
      </c>
    </row>
    <row r="13797" spans="1:9" x14ac:dyDescent="0.3">
      <c r="A13797" t="s">
        <v>24158</v>
      </c>
      <c r="B13797" t="s">
        <v>8602</v>
      </c>
      <c r="C13797" t="s">
        <v>10375</v>
      </c>
      <c r="D13797">
        <v>2</v>
      </c>
      <c r="E13797">
        <v>0</v>
      </c>
      <c r="F13797">
        <v>6385.9</v>
      </c>
      <c r="G13797" t="b">
        <v>0</v>
      </c>
      <c r="H13797" t="str">
        <f>VLOOKUP(C13797,Products!A:B,2,FALSE)</f>
        <v>Home &amp; Kitchen</v>
      </c>
      <c r="I13797">
        <f t="shared" si="215"/>
        <v>0</v>
      </c>
    </row>
    <row r="13798" spans="1:9" x14ac:dyDescent="0.3">
      <c r="A13798" t="s">
        <v>24159</v>
      </c>
      <c r="B13798" t="s">
        <v>8603</v>
      </c>
      <c r="C13798" t="s">
        <v>10502</v>
      </c>
      <c r="D13798">
        <v>2</v>
      </c>
      <c r="E13798">
        <v>20</v>
      </c>
      <c r="F13798">
        <v>2765.58</v>
      </c>
      <c r="G13798" t="b">
        <v>0</v>
      </c>
      <c r="H13798" t="str">
        <f>VLOOKUP(C13798,Products!A:B,2,FALSE)</f>
        <v>Home &amp; Kitchen</v>
      </c>
      <c r="I13798">
        <f t="shared" si="215"/>
        <v>0</v>
      </c>
    </row>
    <row r="13799" spans="1:9" x14ac:dyDescent="0.3">
      <c r="A13799" t="s">
        <v>24160</v>
      </c>
      <c r="B13799" t="s">
        <v>8604</v>
      </c>
      <c r="C13799" t="s">
        <v>10684</v>
      </c>
      <c r="D13799">
        <v>3</v>
      </c>
      <c r="E13799">
        <v>5</v>
      </c>
      <c r="F13799">
        <v>8008.93</v>
      </c>
      <c r="G13799" t="b">
        <v>0</v>
      </c>
      <c r="H13799" t="str">
        <f>VLOOKUP(C13799,Products!A:B,2,FALSE)</f>
        <v>Sports &amp; Fitness</v>
      </c>
      <c r="I13799">
        <f t="shared" si="215"/>
        <v>0</v>
      </c>
    </row>
    <row r="13800" spans="1:9" x14ac:dyDescent="0.3">
      <c r="A13800" t="s">
        <v>24161</v>
      </c>
      <c r="B13800" t="s">
        <v>8604</v>
      </c>
      <c r="C13800" t="s">
        <v>10339</v>
      </c>
      <c r="D13800">
        <v>2</v>
      </c>
      <c r="E13800">
        <v>10</v>
      </c>
      <c r="F13800">
        <v>1949.8</v>
      </c>
      <c r="G13800" t="b">
        <v>0</v>
      </c>
      <c r="H13800" t="str">
        <f>VLOOKUP(C13800,Products!A:B,2,FALSE)</f>
        <v>Beauty &amp; Personal Care</v>
      </c>
      <c r="I13800">
        <f t="shared" si="215"/>
        <v>0</v>
      </c>
    </row>
    <row r="13801" spans="1:9" x14ac:dyDescent="0.3">
      <c r="A13801" t="s">
        <v>24162</v>
      </c>
      <c r="B13801" t="s">
        <v>8605</v>
      </c>
      <c r="C13801" t="s">
        <v>10494</v>
      </c>
      <c r="D13801">
        <v>1</v>
      </c>
      <c r="E13801">
        <v>5</v>
      </c>
      <c r="F13801">
        <v>1327.95</v>
      </c>
      <c r="G13801" t="b">
        <v>1</v>
      </c>
      <c r="H13801" t="str">
        <f>VLOOKUP(C13801,Products!A:B,2,FALSE)</f>
        <v>Home &amp; Kitchen</v>
      </c>
      <c r="I13801">
        <f t="shared" si="215"/>
        <v>1</v>
      </c>
    </row>
    <row r="13802" spans="1:9" x14ac:dyDescent="0.3">
      <c r="A13802" t="s">
        <v>24163</v>
      </c>
      <c r="B13802" t="s">
        <v>8605</v>
      </c>
      <c r="C13802" t="s">
        <v>10409</v>
      </c>
      <c r="D13802">
        <v>1</v>
      </c>
      <c r="E13802">
        <v>0</v>
      </c>
      <c r="F13802">
        <v>890.87</v>
      </c>
      <c r="G13802" t="b">
        <v>0</v>
      </c>
      <c r="H13802" t="str">
        <f>VLOOKUP(C13802,Products!A:B,2,FALSE)</f>
        <v>Books &amp; Stationery</v>
      </c>
      <c r="I13802">
        <f t="shared" si="215"/>
        <v>0</v>
      </c>
    </row>
    <row r="13803" spans="1:9" x14ac:dyDescent="0.3">
      <c r="A13803" t="s">
        <v>24164</v>
      </c>
      <c r="B13803" t="s">
        <v>8605</v>
      </c>
      <c r="C13803" t="s">
        <v>10303</v>
      </c>
      <c r="D13803">
        <v>1</v>
      </c>
      <c r="E13803">
        <v>10</v>
      </c>
      <c r="F13803">
        <v>551.59</v>
      </c>
      <c r="G13803" t="b">
        <v>0</v>
      </c>
      <c r="H13803" t="str">
        <f>VLOOKUP(C13803,Products!A:B,2,FALSE)</f>
        <v>Fashion</v>
      </c>
      <c r="I13803">
        <f t="shared" si="215"/>
        <v>0</v>
      </c>
    </row>
    <row r="13804" spans="1:9" x14ac:dyDescent="0.3">
      <c r="A13804" t="s">
        <v>24165</v>
      </c>
      <c r="B13804" t="s">
        <v>8606</v>
      </c>
      <c r="C13804" t="s">
        <v>10284</v>
      </c>
      <c r="D13804">
        <v>3</v>
      </c>
      <c r="E13804">
        <v>10</v>
      </c>
      <c r="F13804">
        <v>9928.2000000000007</v>
      </c>
      <c r="G13804" t="b">
        <v>0</v>
      </c>
      <c r="H13804" t="str">
        <f>VLOOKUP(C13804,Products!A:B,2,FALSE)</f>
        <v>Electronics</v>
      </c>
      <c r="I13804">
        <f t="shared" si="215"/>
        <v>0</v>
      </c>
    </row>
    <row r="13805" spans="1:9" x14ac:dyDescent="0.3">
      <c r="A13805" t="s">
        <v>24166</v>
      </c>
      <c r="B13805" t="s">
        <v>8606</v>
      </c>
      <c r="C13805" t="s">
        <v>10355</v>
      </c>
      <c r="D13805">
        <v>1</v>
      </c>
      <c r="E13805">
        <v>15</v>
      </c>
      <c r="F13805">
        <v>4047.05</v>
      </c>
      <c r="G13805" t="b">
        <v>0</v>
      </c>
      <c r="H13805" t="str">
        <f>VLOOKUP(C13805,Products!A:B,2,FALSE)</f>
        <v>Electronics</v>
      </c>
      <c r="I13805">
        <f t="shared" si="215"/>
        <v>0</v>
      </c>
    </row>
    <row r="13806" spans="1:9" x14ac:dyDescent="0.3">
      <c r="A13806" t="s">
        <v>24167</v>
      </c>
      <c r="B13806" t="s">
        <v>8607</v>
      </c>
      <c r="C13806" t="s">
        <v>10420</v>
      </c>
      <c r="D13806">
        <v>2</v>
      </c>
      <c r="E13806">
        <v>5</v>
      </c>
      <c r="F13806">
        <v>284.2</v>
      </c>
      <c r="G13806" t="b">
        <v>0</v>
      </c>
      <c r="H13806" t="str">
        <f>VLOOKUP(C13806,Products!A:B,2,FALSE)</f>
        <v>Books &amp; Stationery</v>
      </c>
      <c r="I13806">
        <f t="shared" si="215"/>
        <v>0</v>
      </c>
    </row>
    <row r="13807" spans="1:9" x14ac:dyDescent="0.3">
      <c r="A13807" t="s">
        <v>24168</v>
      </c>
      <c r="B13807" t="s">
        <v>8607</v>
      </c>
      <c r="C13807" t="s">
        <v>10290</v>
      </c>
      <c r="D13807">
        <v>1</v>
      </c>
      <c r="E13807">
        <v>5</v>
      </c>
      <c r="F13807">
        <v>3088.06</v>
      </c>
      <c r="G13807" t="b">
        <v>0</v>
      </c>
      <c r="H13807" t="str">
        <f>VLOOKUP(C13807,Products!A:B,2,FALSE)</f>
        <v>Electronics</v>
      </c>
      <c r="I13807">
        <f t="shared" si="215"/>
        <v>0</v>
      </c>
    </row>
    <row r="13808" spans="1:9" x14ac:dyDescent="0.3">
      <c r="A13808" t="s">
        <v>24169</v>
      </c>
      <c r="B13808" t="s">
        <v>8607</v>
      </c>
      <c r="C13808" t="s">
        <v>10407</v>
      </c>
      <c r="D13808">
        <v>2</v>
      </c>
      <c r="E13808">
        <v>0</v>
      </c>
      <c r="F13808">
        <v>1735.18</v>
      </c>
      <c r="G13808" t="b">
        <v>0</v>
      </c>
      <c r="H13808" t="str">
        <f>VLOOKUP(C13808,Products!A:B,2,FALSE)</f>
        <v>Beauty &amp; Personal Care</v>
      </c>
      <c r="I13808">
        <f t="shared" si="215"/>
        <v>0</v>
      </c>
    </row>
    <row r="13809" spans="1:9" x14ac:dyDescent="0.3">
      <c r="A13809" t="s">
        <v>24170</v>
      </c>
      <c r="B13809" t="s">
        <v>8608</v>
      </c>
      <c r="C13809" t="s">
        <v>10268</v>
      </c>
      <c r="D13809">
        <v>1</v>
      </c>
      <c r="E13809">
        <v>0</v>
      </c>
      <c r="F13809">
        <v>822.94</v>
      </c>
      <c r="G13809" t="b">
        <v>0</v>
      </c>
      <c r="H13809" t="str">
        <f>VLOOKUP(C13809,Products!A:B,2,FALSE)</f>
        <v>Books &amp; Stationery</v>
      </c>
      <c r="I13809">
        <f t="shared" si="215"/>
        <v>0</v>
      </c>
    </row>
    <row r="13810" spans="1:9" x14ac:dyDescent="0.3">
      <c r="A13810" t="s">
        <v>24171</v>
      </c>
      <c r="B13810" t="s">
        <v>8608</v>
      </c>
      <c r="C13810" t="s">
        <v>10460</v>
      </c>
      <c r="D13810">
        <v>1</v>
      </c>
      <c r="E13810">
        <v>10</v>
      </c>
      <c r="F13810">
        <v>3192.54</v>
      </c>
      <c r="G13810" t="b">
        <v>0</v>
      </c>
      <c r="H13810" t="str">
        <f>VLOOKUP(C13810,Products!A:B,2,FALSE)</f>
        <v>Electronics</v>
      </c>
      <c r="I13810">
        <f t="shared" si="215"/>
        <v>0</v>
      </c>
    </row>
    <row r="13811" spans="1:9" x14ac:dyDescent="0.3">
      <c r="A13811" t="s">
        <v>24172</v>
      </c>
      <c r="B13811" t="s">
        <v>8609</v>
      </c>
      <c r="C13811" t="s">
        <v>10278</v>
      </c>
      <c r="D13811">
        <v>1</v>
      </c>
      <c r="E13811">
        <v>5</v>
      </c>
      <c r="F13811">
        <v>911.25</v>
      </c>
      <c r="G13811" t="b">
        <v>0</v>
      </c>
      <c r="H13811" t="str">
        <f>VLOOKUP(C13811,Products!A:B,2,FALSE)</f>
        <v>Books &amp; Stationery</v>
      </c>
      <c r="I13811">
        <f t="shared" si="215"/>
        <v>0</v>
      </c>
    </row>
    <row r="13812" spans="1:9" x14ac:dyDescent="0.3">
      <c r="A13812" t="s">
        <v>24173</v>
      </c>
      <c r="B13812" t="s">
        <v>8610</v>
      </c>
      <c r="C13812" t="s">
        <v>10363</v>
      </c>
      <c r="D13812">
        <v>2</v>
      </c>
      <c r="E13812">
        <v>0</v>
      </c>
      <c r="F13812">
        <v>4834.24</v>
      </c>
      <c r="G13812" t="b">
        <v>0</v>
      </c>
      <c r="H13812" t="str">
        <f>VLOOKUP(C13812,Products!A:B,2,FALSE)</f>
        <v>Home &amp; Kitchen</v>
      </c>
      <c r="I13812">
        <f t="shared" si="215"/>
        <v>0</v>
      </c>
    </row>
    <row r="13813" spans="1:9" x14ac:dyDescent="0.3">
      <c r="A13813" t="s">
        <v>24174</v>
      </c>
      <c r="B13813" t="s">
        <v>8610</v>
      </c>
      <c r="C13813" t="s">
        <v>10413</v>
      </c>
      <c r="D13813">
        <v>1</v>
      </c>
      <c r="E13813">
        <v>5</v>
      </c>
      <c r="F13813">
        <v>432.06</v>
      </c>
      <c r="G13813" t="b">
        <v>0</v>
      </c>
      <c r="H13813" t="str">
        <f>VLOOKUP(C13813,Products!A:B,2,FALSE)</f>
        <v>Beauty &amp; Personal Care</v>
      </c>
      <c r="I13813">
        <f t="shared" si="215"/>
        <v>0</v>
      </c>
    </row>
    <row r="13814" spans="1:9" x14ac:dyDescent="0.3">
      <c r="A13814" t="s">
        <v>24175</v>
      </c>
      <c r="B13814" t="s">
        <v>8611</v>
      </c>
      <c r="C13814" t="s">
        <v>10373</v>
      </c>
      <c r="D13814">
        <v>1</v>
      </c>
      <c r="E13814">
        <v>0</v>
      </c>
      <c r="F13814">
        <v>1687.4</v>
      </c>
      <c r="G13814" t="b">
        <v>0</v>
      </c>
      <c r="H13814" t="str">
        <f>VLOOKUP(C13814,Products!A:B,2,FALSE)</f>
        <v>Sports &amp; Fitness</v>
      </c>
      <c r="I13814">
        <f t="shared" si="215"/>
        <v>0</v>
      </c>
    </row>
    <row r="13815" spans="1:9" x14ac:dyDescent="0.3">
      <c r="A13815" t="s">
        <v>24176</v>
      </c>
      <c r="B13815" t="s">
        <v>8612</v>
      </c>
      <c r="C13815" t="s">
        <v>10288</v>
      </c>
      <c r="D13815">
        <v>2</v>
      </c>
      <c r="E13815">
        <v>5</v>
      </c>
      <c r="F13815">
        <v>943.9</v>
      </c>
      <c r="G13815" t="b">
        <v>0</v>
      </c>
      <c r="H13815" t="str">
        <f>VLOOKUP(C13815,Products!A:B,2,FALSE)</f>
        <v>Home &amp; Kitchen</v>
      </c>
      <c r="I13815">
        <f t="shared" si="215"/>
        <v>0</v>
      </c>
    </row>
    <row r="13816" spans="1:9" x14ac:dyDescent="0.3">
      <c r="A13816" t="s">
        <v>24177</v>
      </c>
      <c r="B13816" t="s">
        <v>8612</v>
      </c>
      <c r="C13816" t="s">
        <v>10301</v>
      </c>
      <c r="D13816">
        <v>1</v>
      </c>
      <c r="E13816">
        <v>0</v>
      </c>
      <c r="F13816">
        <v>1136.79</v>
      </c>
      <c r="G13816" t="b">
        <v>0</v>
      </c>
      <c r="H13816" t="str">
        <f>VLOOKUP(C13816,Products!A:B,2,FALSE)</f>
        <v>Fashion</v>
      </c>
      <c r="I13816">
        <f t="shared" si="215"/>
        <v>0</v>
      </c>
    </row>
    <row r="13817" spans="1:9" x14ac:dyDescent="0.3">
      <c r="A13817" t="s">
        <v>24178</v>
      </c>
      <c r="B13817" t="s">
        <v>8613</v>
      </c>
      <c r="C13817" t="s">
        <v>10321</v>
      </c>
      <c r="D13817">
        <v>2</v>
      </c>
      <c r="E13817">
        <v>0</v>
      </c>
      <c r="F13817">
        <v>7975.2</v>
      </c>
      <c r="G13817" t="b">
        <v>0</v>
      </c>
      <c r="H13817" t="str">
        <f>VLOOKUP(C13817,Products!A:B,2,FALSE)</f>
        <v>Electronics</v>
      </c>
      <c r="I13817">
        <f t="shared" si="215"/>
        <v>0</v>
      </c>
    </row>
    <row r="13818" spans="1:9" x14ac:dyDescent="0.3">
      <c r="A13818" t="s">
        <v>24179</v>
      </c>
      <c r="B13818" t="s">
        <v>8613</v>
      </c>
      <c r="C13818" t="s">
        <v>10282</v>
      </c>
      <c r="D13818">
        <v>1</v>
      </c>
      <c r="E13818">
        <v>0</v>
      </c>
      <c r="F13818">
        <v>2051.88</v>
      </c>
      <c r="G13818" t="b">
        <v>0</v>
      </c>
      <c r="H13818" t="str">
        <f>VLOOKUP(C13818,Products!A:B,2,FALSE)</f>
        <v>Electronics</v>
      </c>
      <c r="I13818">
        <f t="shared" si="215"/>
        <v>0</v>
      </c>
    </row>
    <row r="13819" spans="1:9" x14ac:dyDescent="0.3">
      <c r="A13819" t="s">
        <v>24180</v>
      </c>
      <c r="B13819" t="s">
        <v>8613</v>
      </c>
      <c r="C13819" t="s">
        <v>10580</v>
      </c>
      <c r="D13819">
        <v>2</v>
      </c>
      <c r="E13819">
        <v>10</v>
      </c>
      <c r="F13819">
        <v>1590.71</v>
      </c>
      <c r="G13819" t="b">
        <v>0</v>
      </c>
      <c r="H13819" t="str">
        <f>VLOOKUP(C13819,Products!A:B,2,FALSE)</f>
        <v>Fashion</v>
      </c>
      <c r="I13819">
        <f t="shared" si="215"/>
        <v>0</v>
      </c>
    </row>
    <row r="13820" spans="1:9" x14ac:dyDescent="0.3">
      <c r="A13820" t="s">
        <v>24181</v>
      </c>
      <c r="B13820" t="s">
        <v>8614</v>
      </c>
      <c r="C13820" t="s">
        <v>10392</v>
      </c>
      <c r="D13820">
        <v>2</v>
      </c>
      <c r="E13820">
        <v>10</v>
      </c>
      <c r="F13820">
        <v>3050.41</v>
      </c>
      <c r="G13820" t="b">
        <v>1</v>
      </c>
      <c r="H13820" t="str">
        <f>VLOOKUP(C13820,Products!A:B,2,FALSE)</f>
        <v>Fashion</v>
      </c>
      <c r="I13820">
        <f t="shared" si="215"/>
        <v>1</v>
      </c>
    </row>
    <row r="13821" spans="1:9" x14ac:dyDescent="0.3">
      <c r="A13821" t="s">
        <v>24182</v>
      </c>
      <c r="B13821" t="s">
        <v>8614</v>
      </c>
      <c r="C13821" t="s">
        <v>10355</v>
      </c>
      <c r="D13821">
        <v>1</v>
      </c>
      <c r="E13821">
        <v>5</v>
      </c>
      <c r="F13821">
        <v>4523.17</v>
      </c>
      <c r="G13821" t="b">
        <v>0</v>
      </c>
      <c r="H13821" t="str">
        <f>VLOOKUP(C13821,Products!A:B,2,FALSE)</f>
        <v>Electronics</v>
      </c>
      <c r="I13821">
        <f t="shared" si="215"/>
        <v>0</v>
      </c>
    </row>
    <row r="13822" spans="1:9" x14ac:dyDescent="0.3">
      <c r="A13822" t="s">
        <v>24183</v>
      </c>
      <c r="B13822" t="s">
        <v>8614</v>
      </c>
      <c r="C13822" t="s">
        <v>10295</v>
      </c>
      <c r="D13822">
        <v>1</v>
      </c>
      <c r="E13822">
        <v>0</v>
      </c>
      <c r="F13822">
        <v>2721.55</v>
      </c>
      <c r="G13822" t="b">
        <v>0</v>
      </c>
      <c r="H13822" t="str">
        <f>VLOOKUP(C13822,Products!A:B,2,FALSE)</f>
        <v>Home &amp; Kitchen</v>
      </c>
      <c r="I13822">
        <f t="shared" si="215"/>
        <v>0</v>
      </c>
    </row>
    <row r="13823" spans="1:9" x14ac:dyDescent="0.3">
      <c r="A13823" t="s">
        <v>24184</v>
      </c>
      <c r="B13823" t="s">
        <v>8615</v>
      </c>
      <c r="C13823" t="s">
        <v>10312</v>
      </c>
      <c r="D13823">
        <v>1</v>
      </c>
      <c r="E13823">
        <v>0</v>
      </c>
      <c r="F13823">
        <v>3467.35</v>
      </c>
      <c r="G13823" t="b">
        <v>0</v>
      </c>
      <c r="H13823" t="str">
        <f>VLOOKUP(C13823,Products!A:B,2,FALSE)</f>
        <v>Home &amp; Kitchen</v>
      </c>
      <c r="I13823">
        <f t="shared" si="215"/>
        <v>0</v>
      </c>
    </row>
    <row r="13824" spans="1:9" x14ac:dyDescent="0.3">
      <c r="A13824" t="s">
        <v>24185</v>
      </c>
      <c r="B13824" t="s">
        <v>8615</v>
      </c>
      <c r="C13824" t="s">
        <v>10824</v>
      </c>
      <c r="D13824">
        <v>3</v>
      </c>
      <c r="E13824">
        <v>0</v>
      </c>
      <c r="F13824">
        <v>2353.11</v>
      </c>
      <c r="G13824" t="b">
        <v>0</v>
      </c>
      <c r="H13824" t="str">
        <f>VLOOKUP(C13824,Products!A:B,2,FALSE)</f>
        <v>Sports &amp; Fitness</v>
      </c>
      <c r="I13824">
        <f t="shared" si="215"/>
        <v>0</v>
      </c>
    </row>
    <row r="13825" spans="1:9" x14ac:dyDescent="0.3">
      <c r="A13825" t="s">
        <v>24186</v>
      </c>
      <c r="B13825" t="s">
        <v>8616</v>
      </c>
      <c r="C13825" t="s">
        <v>10580</v>
      </c>
      <c r="D13825">
        <v>1</v>
      </c>
      <c r="E13825">
        <v>0</v>
      </c>
      <c r="F13825">
        <v>883.73</v>
      </c>
      <c r="G13825" t="b">
        <v>0</v>
      </c>
      <c r="H13825" t="str">
        <f>VLOOKUP(C13825,Products!A:B,2,FALSE)</f>
        <v>Fashion</v>
      </c>
      <c r="I13825">
        <f t="shared" si="215"/>
        <v>0</v>
      </c>
    </row>
    <row r="13826" spans="1:9" x14ac:dyDescent="0.3">
      <c r="A13826" t="s">
        <v>24187</v>
      </c>
      <c r="B13826" t="s">
        <v>8616</v>
      </c>
      <c r="C13826" t="s">
        <v>10422</v>
      </c>
      <c r="D13826">
        <v>2</v>
      </c>
      <c r="E13826">
        <v>15</v>
      </c>
      <c r="F13826">
        <v>2044.2</v>
      </c>
      <c r="G13826" t="b">
        <v>0</v>
      </c>
      <c r="H13826" t="str">
        <f>VLOOKUP(C13826,Products!A:B,2,FALSE)</f>
        <v>Fashion</v>
      </c>
      <c r="I13826">
        <f t="shared" ref="I13826:I13889" si="216">IF(G13826=TRUE,1,0)</f>
        <v>0</v>
      </c>
    </row>
    <row r="13827" spans="1:9" x14ac:dyDescent="0.3">
      <c r="A13827" t="s">
        <v>24188</v>
      </c>
      <c r="B13827" t="s">
        <v>8616</v>
      </c>
      <c r="C13827" t="s">
        <v>10329</v>
      </c>
      <c r="D13827">
        <v>1</v>
      </c>
      <c r="E13827">
        <v>5</v>
      </c>
      <c r="F13827">
        <v>474.58</v>
      </c>
      <c r="G13827" t="b">
        <v>0</v>
      </c>
      <c r="H13827" t="str">
        <f>VLOOKUP(C13827,Products!A:B,2,FALSE)</f>
        <v>Beauty &amp; Personal Care</v>
      </c>
      <c r="I13827">
        <f t="shared" si="216"/>
        <v>0</v>
      </c>
    </row>
    <row r="13828" spans="1:9" x14ac:dyDescent="0.3">
      <c r="A13828" t="s">
        <v>24189</v>
      </c>
      <c r="B13828" t="s">
        <v>8617</v>
      </c>
      <c r="C13828" t="s">
        <v>10381</v>
      </c>
      <c r="D13828">
        <v>1</v>
      </c>
      <c r="E13828">
        <v>10</v>
      </c>
      <c r="F13828">
        <v>520.64</v>
      </c>
      <c r="G13828" t="b">
        <v>0</v>
      </c>
      <c r="H13828" t="str">
        <f>VLOOKUP(C13828,Products!A:B,2,FALSE)</f>
        <v>Fashion</v>
      </c>
      <c r="I13828">
        <f t="shared" si="216"/>
        <v>0</v>
      </c>
    </row>
    <row r="13829" spans="1:9" x14ac:dyDescent="0.3">
      <c r="A13829" t="s">
        <v>24190</v>
      </c>
      <c r="B13829" t="s">
        <v>8617</v>
      </c>
      <c r="C13829" t="s">
        <v>10350</v>
      </c>
      <c r="D13829">
        <v>2</v>
      </c>
      <c r="E13829">
        <v>0</v>
      </c>
      <c r="F13829">
        <v>7754.92</v>
      </c>
      <c r="G13829" t="b">
        <v>0</v>
      </c>
      <c r="H13829" t="str">
        <f>VLOOKUP(C13829,Products!A:B,2,FALSE)</f>
        <v>Electronics</v>
      </c>
      <c r="I13829">
        <f t="shared" si="216"/>
        <v>0</v>
      </c>
    </row>
    <row r="13830" spans="1:9" x14ac:dyDescent="0.3">
      <c r="A13830" t="s">
        <v>24191</v>
      </c>
      <c r="B13830" t="s">
        <v>8618</v>
      </c>
      <c r="C13830" t="s">
        <v>10494</v>
      </c>
      <c r="D13830">
        <v>2</v>
      </c>
      <c r="E13830">
        <v>10</v>
      </c>
      <c r="F13830">
        <v>2516.11</v>
      </c>
      <c r="G13830" t="b">
        <v>0</v>
      </c>
      <c r="H13830" t="str">
        <f>VLOOKUP(C13830,Products!A:B,2,FALSE)</f>
        <v>Home &amp; Kitchen</v>
      </c>
      <c r="I13830">
        <f t="shared" si="216"/>
        <v>0</v>
      </c>
    </row>
    <row r="13831" spans="1:9" x14ac:dyDescent="0.3">
      <c r="A13831" t="s">
        <v>24192</v>
      </c>
      <c r="B13831" t="s">
        <v>8618</v>
      </c>
      <c r="C13831" t="s">
        <v>10310</v>
      </c>
      <c r="D13831">
        <v>3</v>
      </c>
      <c r="E13831">
        <v>15</v>
      </c>
      <c r="F13831">
        <v>3132.37</v>
      </c>
      <c r="G13831" t="b">
        <v>1</v>
      </c>
      <c r="H13831" t="str">
        <f>VLOOKUP(C13831,Products!A:B,2,FALSE)</f>
        <v>Fashion</v>
      </c>
      <c r="I13831">
        <f t="shared" si="216"/>
        <v>1</v>
      </c>
    </row>
    <row r="13832" spans="1:9" x14ac:dyDescent="0.3">
      <c r="A13832" t="s">
        <v>24193</v>
      </c>
      <c r="B13832" t="s">
        <v>8619</v>
      </c>
      <c r="C13832" t="s">
        <v>10306</v>
      </c>
      <c r="D13832">
        <v>1</v>
      </c>
      <c r="E13832">
        <v>20</v>
      </c>
      <c r="F13832">
        <v>154.24</v>
      </c>
      <c r="G13832" t="b">
        <v>0</v>
      </c>
      <c r="H13832" t="str">
        <f>VLOOKUP(C13832,Products!A:B,2,FALSE)</f>
        <v>Beauty &amp; Personal Care</v>
      </c>
      <c r="I13832">
        <f t="shared" si="216"/>
        <v>0</v>
      </c>
    </row>
    <row r="13833" spans="1:9" x14ac:dyDescent="0.3">
      <c r="A13833" t="s">
        <v>24194</v>
      </c>
      <c r="B13833" t="s">
        <v>8619</v>
      </c>
      <c r="C13833" t="s">
        <v>10375</v>
      </c>
      <c r="D13833">
        <v>1</v>
      </c>
      <c r="E13833">
        <v>5</v>
      </c>
      <c r="F13833">
        <v>3033.3</v>
      </c>
      <c r="G13833" t="b">
        <v>1</v>
      </c>
      <c r="H13833" t="str">
        <f>VLOOKUP(C13833,Products!A:B,2,FALSE)</f>
        <v>Home &amp; Kitchen</v>
      </c>
      <c r="I13833">
        <f t="shared" si="216"/>
        <v>1</v>
      </c>
    </row>
    <row r="13834" spans="1:9" x14ac:dyDescent="0.3">
      <c r="A13834" t="s">
        <v>24195</v>
      </c>
      <c r="B13834" t="s">
        <v>8620</v>
      </c>
      <c r="C13834" t="s">
        <v>10365</v>
      </c>
      <c r="D13834">
        <v>1</v>
      </c>
      <c r="E13834">
        <v>10</v>
      </c>
      <c r="F13834">
        <v>1139.2</v>
      </c>
      <c r="G13834" t="b">
        <v>0</v>
      </c>
      <c r="H13834" t="str">
        <f>VLOOKUP(C13834,Products!A:B,2,FALSE)</f>
        <v>Sports &amp; Fitness</v>
      </c>
      <c r="I13834">
        <f t="shared" si="216"/>
        <v>0</v>
      </c>
    </row>
    <row r="13835" spans="1:9" x14ac:dyDescent="0.3">
      <c r="A13835" t="s">
        <v>24196</v>
      </c>
      <c r="B13835" t="s">
        <v>8620</v>
      </c>
      <c r="C13835" t="s">
        <v>10262</v>
      </c>
      <c r="D13835">
        <v>1</v>
      </c>
      <c r="E13835">
        <v>15</v>
      </c>
      <c r="F13835">
        <v>1501.33</v>
      </c>
      <c r="G13835" t="b">
        <v>0</v>
      </c>
      <c r="H13835" t="str">
        <f>VLOOKUP(C13835,Products!A:B,2,FALSE)</f>
        <v>Electronics</v>
      </c>
      <c r="I13835">
        <f t="shared" si="216"/>
        <v>0</v>
      </c>
    </row>
    <row r="13836" spans="1:9" x14ac:dyDescent="0.3">
      <c r="A13836" t="s">
        <v>24197</v>
      </c>
      <c r="B13836" t="s">
        <v>8620</v>
      </c>
      <c r="C13836" t="s">
        <v>10481</v>
      </c>
      <c r="D13836">
        <v>1</v>
      </c>
      <c r="E13836">
        <v>10</v>
      </c>
      <c r="F13836">
        <v>195.27</v>
      </c>
      <c r="G13836" t="b">
        <v>0</v>
      </c>
      <c r="H13836" t="str">
        <f>VLOOKUP(C13836,Products!A:B,2,FALSE)</f>
        <v>Beauty &amp; Personal Care</v>
      </c>
      <c r="I13836">
        <f t="shared" si="216"/>
        <v>0</v>
      </c>
    </row>
    <row r="13837" spans="1:9" x14ac:dyDescent="0.3">
      <c r="A13837" t="s">
        <v>24198</v>
      </c>
      <c r="B13837" t="s">
        <v>8620</v>
      </c>
      <c r="C13837" t="s">
        <v>10585</v>
      </c>
      <c r="D13837">
        <v>1</v>
      </c>
      <c r="E13837">
        <v>15</v>
      </c>
      <c r="F13837">
        <v>1066.1600000000001</v>
      </c>
      <c r="G13837" t="b">
        <v>0</v>
      </c>
      <c r="H13837" t="str">
        <f>VLOOKUP(C13837,Products!A:B,2,FALSE)</f>
        <v>Beauty &amp; Personal Care</v>
      </c>
      <c r="I13837">
        <f t="shared" si="216"/>
        <v>0</v>
      </c>
    </row>
    <row r="13838" spans="1:9" x14ac:dyDescent="0.3">
      <c r="A13838" t="s">
        <v>24199</v>
      </c>
      <c r="B13838" t="s">
        <v>8621</v>
      </c>
      <c r="C13838" t="s">
        <v>10684</v>
      </c>
      <c r="D13838">
        <v>1</v>
      </c>
      <c r="E13838">
        <v>5</v>
      </c>
      <c r="F13838">
        <v>2669.64</v>
      </c>
      <c r="G13838" t="b">
        <v>0</v>
      </c>
      <c r="H13838" t="str">
        <f>VLOOKUP(C13838,Products!A:B,2,FALSE)</f>
        <v>Sports &amp; Fitness</v>
      </c>
      <c r="I13838">
        <f t="shared" si="216"/>
        <v>0</v>
      </c>
    </row>
    <row r="13839" spans="1:9" x14ac:dyDescent="0.3">
      <c r="A13839" t="s">
        <v>24200</v>
      </c>
      <c r="B13839" t="s">
        <v>8622</v>
      </c>
      <c r="C13839" t="s">
        <v>10331</v>
      </c>
      <c r="D13839">
        <v>1</v>
      </c>
      <c r="E13839">
        <v>10</v>
      </c>
      <c r="F13839">
        <v>1846.78</v>
      </c>
      <c r="G13839" t="b">
        <v>0</v>
      </c>
      <c r="H13839" t="str">
        <f>VLOOKUP(C13839,Products!A:B,2,FALSE)</f>
        <v>Sports &amp; Fitness</v>
      </c>
      <c r="I13839">
        <f t="shared" si="216"/>
        <v>0</v>
      </c>
    </row>
    <row r="13840" spans="1:9" x14ac:dyDescent="0.3">
      <c r="A13840" t="s">
        <v>24201</v>
      </c>
      <c r="B13840" t="s">
        <v>8622</v>
      </c>
      <c r="C13840" t="s">
        <v>10310</v>
      </c>
      <c r="D13840">
        <v>1</v>
      </c>
      <c r="E13840">
        <v>5</v>
      </c>
      <c r="F13840">
        <v>1166.96</v>
      </c>
      <c r="G13840" t="b">
        <v>0</v>
      </c>
      <c r="H13840" t="str">
        <f>VLOOKUP(C13840,Products!A:B,2,FALSE)</f>
        <v>Fashion</v>
      </c>
      <c r="I13840">
        <f t="shared" si="216"/>
        <v>0</v>
      </c>
    </row>
    <row r="13841" spans="1:9" x14ac:dyDescent="0.3">
      <c r="A13841" t="s">
        <v>24202</v>
      </c>
      <c r="B13841" t="s">
        <v>8623</v>
      </c>
      <c r="C13841" t="s">
        <v>10594</v>
      </c>
      <c r="D13841">
        <v>1</v>
      </c>
      <c r="E13841">
        <v>15</v>
      </c>
      <c r="F13841">
        <v>538.84</v>
      </c>
      <c r="G13841" t="b">
        <v>0</v>
      </c>
      <c r="H13841" t="str">
        <f>VLOOKUP(C13841,Products!A:B,2,FALSE)</f>
        <v>Beauty &amp; Personal Care</v>
      </c>
      <c r="I13841">
        <f t="shared" si="216"/>
        <v>0</v>
      </c>
    </row>
    <row r="13842" spans="1:9" x14ac:dyDescent="0.3">
      <c r="A13842" t="s">
        <v>24203</v>
      </c>
      <c r="B13842" t="s">
        <v>8624</v>
      </c>
      <c r="C13842" t="s">
        <v>10520</v>
      </c>
      <c r="D13842">
        <v>2</v>
      </c>
      <c r="E13842">
        <v>5</v>
      </c>
      <c r="F13842">
        <v>1315.88</v>
      </c>
      <c r="G13842" t="b">
        <v>0</v>
      </c>
      <c r="H13842" t="str">
        <f>VLOOKUP(C13842,Products!A:B,2,FALSE)</f>
        <v>Books &amp; Stationery</v>
      </c>
      <c r="I13842">
        <f t="shared" si="216"/>
        <v>0</v>
      </c>
    </row>
    <row r="13843" spans="1:9" x14ac:dyDescent="0.3">
      <c r="A13843" t="s">
        <v>24204</v>
      </c>
      <c r="B13843" t="s">
        <v>8625</v>
      </c>
      <c r="C13843" t="s">
        <v>10428</v>
      </c>
      <c r="D13843">
        <v>1</v>
      </c>
      <c r="E13843">
        <v>0</v>
      </c>
      <c r="F13843">
        <v>424.5</v>
      </c>
      <c r="G13843" t="b">
        <v>0</v>
      </c>
      <c r="H13843" t="str">
        <f>VLOOKUP(C13843,Products!A:B,2,FALSE)</f>
        <v>Books &amp; Stationery</v>
      </c>
      <c r="I13843">
        <f t="shared" si="216"/>
        <v>0</v>
      </c>
    </row>
    <row r="13844" spans="1:9" x14ac:dyDescent="0.3">
      <c r="A13844" t="s">
        <v>24205</v>
      </c>
      <c r="B13844" t="s">
        <v>8625</v>
      </c>
      <c r="C13844" t="s">
        <v>10288</v>
      </c>
      <c r="D13844">
        <v>1</v>
      </c>
      <c r="E13844">
        <v>0</v>
      </c>
      <c r="F13844">
        <v>496.79</v>
      </c>
      <c r="G13844" t="b">
        <v>0</v>
      </c>
      <c r="H13844" t="str">
        <f>VLOOKUP(C13844,Products!A:B,2,FALSE)</f>
        <v>Home &amp; Kitchen</v>
      </c>
      <c r="I13844">
        <f t="shared" si="216"/>
        <v>0</v>
      </c>
    </row>
    <row r="13845" spans="1:9" x14ac:dyDescent="0.3">
      <c r="A13845" t="s">
        <v>24206</v>
      </c>
      <c r="B13845" t="s">
        <v>8625</v>
      </c>
      <c r="C13845" t="s">
        <v>10342</v>
      </c>
      <c r="D13845">
        <v>1</v>
      </c>
      <c r="E13845">
        <v>0</v>
      </c>
      <c r="F13845">
        <v>4219.8599999999997</v>
      </c>
      <c r="G13845" t="b">
        <v>0</v>
      </c>
      <c r="H13845" t="str">
        <f>VLOOKUP(C13845,Products!A:B,2,FALSE)</f>
        <v>Electronics</v>
      </c>
      <c r="I13845">
        <f t="shared" si="216"/>
        <v>0</v>
      </c>
    </row>
    <row r="13846" spans="1:9" x14ac:dyDescent="0.3">
      <c r="A13846" t="s">
        <v>24207</v>
      </c>
      <c r="B13846" t="s">
        <v>8626</v>
      </c>
      <c r="C13846" t="s">
        <v>10262</v>
      </c>
      <c r="D13846">
        <v>1</v>
      </c>
      <c r="E13846">
        <v>15</v>
      </c>
      <c r="F13846">
        <v>1501.33</v>
      </c>
      <c r="G13846" t="b">
        <v>0</v>
      </c>
      <c r="H13846" t="str">
        <f>VLOOKUP(C13846,Products!A:B,2,FALSE)</f>
        <v>Electronics</v>
      </c>
      <c r="I13846">
        <f t="shared" si="216"/>
        <v>0</v>
      </c>
    </row>
    <row r="13847" spans="1:9" x14ac:dyDescent="0.3">
      <c r="A13847" t="s">
        <v>24208</v>
      </c>
      <c r="B13847" t="s">
        <v>8626</v>
      </c>
      <c r="C13847" t="s">
        <v>10510</v>
      </c>
      <c r="D13847">
        <v>1</v>
      </c>
      <c r="E13847">
        <v>15</v>
      </c>
      <c r="F13847">
        <v>646.66</v>
      </c>
      <c r="G13847" t="b">
        <v>0</v>
      </c>
      <c r="H13847" t="str">
        <f>VLOOKUP(C13847,Products!A:B,2,FALSE)</f>
        <v>Fashion</v>
      </c>
      <c r="I13847">
        <f t="shared" si="216"/>
        <v>0</v>
      </c>
    </row>
    <row r="13848" spans="1:9" x14ac:dyDescent="0.3">
      <c r="A13848" t="s">
        <v>24209</v>
      </c>
      <c r="B13848" t="s">
        <v>8626</v>
      </c>
      <c r="C13848" t="s">
        <v>10708</v>
      </c>
      <c r="D13848">
        <v>1</v>
      </c>
      <c r="E13848">
        <v>0</v>
      </c>
      <c r="F13848">
        <v>3824.8</v>
      </c>
      <c r="G13848" t="b">
        <v>0</v>
      </c>
      <c r="H13848" t="str">
        <f>VLOOKUP(C13848,Products!A:B,2,FALSE)</f>
        <v>Electronics</v>
      </c>
      <c r="I13848">
        <f t="shared" si="216"/>
        <v>0</v>
      </c>
    </row>
    <row r="13849" spans="1:9" x14ac:dyDescent="0.3">
      <c r="A13849" t="s">
        <v>24210</v>
      </c>
      <c r="B13849" t="s">
        <v>8626</v>
      </c>
      <c r="C13849" t="s">
        <v>10288</v>
      </c>
      <c r="D13849">
        <v>1</v>
      </c>
      <c r="E13849">
        <v>0</v>
      </c>
      <c r="F13849">
        <v>496.79</v>
      </c>
      <c r="G13849" t="b">
        <v>0</v>
      </c>
      <c r="H13849" t="str">
        <f>VLOOKUP(C13849,Products!A:B,2,FALSE)</f>
        <v>Home &amp; Kitchen</v>
      </c>
      <c r="I13849">
        <f t="shared" si="216"/>
        <v>0</v>
      </c>
    </row>
    <row r="13850" spans="1:9" x14ac:dyDescent="0.3">
      <c r="A13850" t="s">
        <v>24211</v>
      </c>
      <c r="B13850" t="s">
        <v>8627</v>
      </c>
      <c r="C13850" t="s">
        <v>10494</v>
      </c>
      <c r="D13850">
        <v>2</v>
      </c>
      <c r="E13850">
        <v>20</v>
      </c>
      <c r="F13850">
        <v>2236.54</v>
      </c>
      <c r="G13850" t="b">
        <v>0</v>
      </c>
      <c r="H13850" t="str">
        <f>VLOOKUP(C13850,Products!A:B,2,FALSE)</f>
        <v>Home &amp; Kitchen</v>
      </c>
      <c r="I13850">
        <f t="shared" si="216"/>
        <v>0</v>
      </c>
    </row>
    <row r="13851" spans="1:9" x14ac:dyDescent="0.3">
      <c r="A13851" t="s">
        <v>24212</v>
      </c>
      <c r="B13851" t="s">
        <v>8628</v>
      </c>
      <c r="C13851" t="s">
        <v>10290</v>
      </c>
      <c r="D13851">
        <v>3</v>
      </c>
      <c r="E13851">
        <v>5</v>
      </c>
      <c r="F13851">
        <v>9264.18</v>
      </c>
      <c r="G13851" t="b">
        <v>0</v>
      </c>
      <c r="H13851" t="str">
        <f>VLOOKUP(C13851,Products!A:B,2,FALSE)</f>
        <v>Electronics</v>
      </c>
      <c r="I13851">
        <f t="shared" si="216"/>
        <v>0</v>
      </c>
    </row>
    <row r="13852" spans="1:9" x14ac:dyDescent="0.3">
      <c r="A13852" t="s">
        <v>24213</v>
      </c>
      <c r="B13852" t="s">
        <v>8629</v>
      </c>
      <c r="C13852" t="s">
        <v>10483</v>
      </c>
      <c r="D13852">
        <v>2</v>
      </c>
      <c r="E13852">
        <v>0</v>
      </c>
      <c r="F13852">
        <v>877.68</v>
      </c>
      <c r="G13852" t="b">
        <v>1</v>
      </c>
      <c r="H13852" t="str">
        <f>VLOOKUP(C13852,Products!A:B,2,FALSE)</f>
        <v>Beauty &amp; Personal Care</v>
      </c>
      <c r="I13852">
        <f t="shared" si="216"/>
        <v>1</v>
      </c>
    </row>
    <row r="13853" spans="1:9" x14ac:dyDescent="0.3">
      <c r="A13853" t="s">
        <v>24214</v>
      </c>
      <c r="B13853" t="s">
        <v>8629</v>
      </c>
      <c r="C13853" t="s">
        <v>10321</v>
      </c>
      <c r="D13853">
        <v>1</v>
      </c>
      <c r="E13853">
        <v>0</v>
      </c>
      <c r="F13853">
        <v>3987.6</v>
      </c>
      <c r="G13853" t="b">
        <v>1</v>
      </c>
      <c r="H13853" t="str">
        <f>VLOOKUP(C13853,Products!A:B,2,FALSE)</f>
        <v>Electronics</v>
      </c>
      <c r="I13853">
        <f t="shared" si="216"/>
        <v>1</v>
      </c>
    </row>
    <row r="13854" spans="1:9" x14ac:dyDescent="0.3">
      <c r="A13854" t="s">
        <v>24215</v>
      </c>
      <c r="B13854" t="s">
        <v>8629</v>
      </c>
      <c r="C13854" t="s">
        <v>10535</v>
      </c>
      <c r="D13854">
        <v>1</v>
      </c>
      <c r="E13854">
        <v>5</v>
      </c>
      <c r="F13854">
        <v>465.84</v>
      </c>
      <c r="G13854" t="b">
        <v>0</v>
      </c>
      <c r="H13854" t="str">
        <f>VLOOKUP(C13854,Products!A:B,2,FALSE)</f>
        <v>Beauty &amp; Personal Care</v>
      </c>
      <c r="I13854">
        <f t="shared" si="216"/>
        <v>0</v>
      </c>
    </row>
    <row r="13855" spans="1:9" x14ac:dyDescent="0.3">
      <c r="A13855" t="s">
        <v>24216</v>
      </c>
      <c r="B13855" t="s">
        <v>8630</v>
      </c>
      <c r="C13855" t="s">
        <v>10284</v>
      </c>
      <c r="D13855">
        <v>1</v>
      </c>
      <c r="E13855">
        <v>0</v>
      </c>
      <c r="F13855">
        <v>3677.11</v>
      </c>
      <c r="G13855" t="b">
        <v>0</v>
      </c>
      <c r="H13855" t="str">
        <f>VLOOKUP(C13855,Products!A:B,2,FALSE)</f>
        <v>Electronics</v>
      </c>
      <c r="I13855">
        <f t="shared" si="216"/>
        <v>0</v>
      </c>
    </row>
    <row r="13856" spans="1:9" x14ac:dyDescent="0.3">
      <c r="A13856" t="s">
        <v>24217</v>
      </c>
      <c r="B13856" t="s">
        <v>8630</v>
      </c>
      <c r="C13856" t="s">
        <v>10260</v>
      </c>
      <c r="D13856">
        <v>2</v>
      </c>
      <c r="E13856">
        <v>5</v>
      </c>
      <c r="F13856">
        <v>2690.3</v>
      </c>
      <c r="G13856" t="b">
        <v>0</v>
      </c>
      <c r="H13856" t="str">
        <f>VLOOKUP(C13856,Products!A:B,2,FALSE)</f>
        <v>Fashion</v>
      </c>
      <c r="I13856">
        <f t="shared" si="216"/>
        <v>0</v>
      </c>
    </row>
    <row r="13857" spans="1:9" x14ac:dyDescent="0.3">
      <c r="A13857" t="s">
        <v>24218</v>
      </c>
      <c r="B13857" t="s">
        <v>8630</v>
      </c>
      <c r="C13857" t="s">
        <v>10400</v>
      </c>
      <c r="D13857">
        <v>1</v>
      </c>
      <c r="E13857">
        <v>5</v>
      </c>
      <c r="F13857">
        <v>1507.36</v>
      </c>
      <c r="G13857" t="b">
        <v>0</v>
      </c>
      <c r="H13857" t="str">
        <f>VLOOKUP(C13857,Products!A:B,2,FALSE)</f>
        <v>Home &amp; Kitchen</v>
      </c>
      <c r="I13857">
        <f t="shared" si="216"/>
        <v>0</v>
      </c>
    </row>
    <row r="13858" spans="1:9" x14ac:dyDescent="0.3">
      <c r="A13858" t="s">
        <v>24219</v>
      </c>
      <c r="B13858" t="s">
        <v>8631</v>
      </c>
      <c r="C13858" t="s">
        <v>10428</v>
      </c>
      <c r="D13858">
        <v>3</v>
      </c>
      <c r="E13858">
        <v>20</v>
      </c>
      <c r="F13858">
        <v>1018.8</v>
      </c>
      <c r="G13858" t="b">
        <v>0</v>
      </c>
      <c r="H13858" t="str">
        <f>VLOOKUP(C13858,Products!A:B,2,FALSE)</f>
        <v>Books &amp; Stationery</v>
      </c>
      <c r="I13858">
        <f t="shared" si="216"/>
        <v>0</v>
      </c>
    </row>
    <row r="13859" spans="1:9" x14ac:dyDescent="0.3">
      <c r="A13859" t="s">
        <v>24220</v>
      </c>
      <c r="B13859" t="s">
        <v>8631</v>
      </c>
      <c r="C13859" t="s">
        <v>10292</v>
      </c>
      <c r="D13859">
        <v>1</v>
      </c>
      <c r="E13859">
        <v>10</v>
      </c>
      <c r="F13859">
        <v>737.94</v>
      </c>
      <c r="G13859" t="b">
        <v>0</v>
      </c>
      <c r="H13859" t="str">
        <f>VLOOKUP(C13859,Products!A:B,2,FALSE)</f>
        <v>Home &amp; Kitchen</v>
      </c>
      <c r="I13859">
        <f t="shared" si="216"/>
        <v>0</v>
      </c>
    </row>
    <row r="13860" spans="1:9" x14ac:dyDescent="0.3">
      <c r="A13860" t="s">
        <v>24221</v>
      </c>
      <c r="B13860" t="s">
        <v>8631</v>
      </c>
      <c r="C13860" t="s">
        <v>10626</v>
      </c>
      <c r="D13860">
        <v>1</v>
      </c>
      <c r="E13860">
        <v>5</v>
      </c>
      <c r="F13860">
        <v>1317.56</v>
      </c>
      <c r="G13860" t="b">
        <v>0</v>
      </c>
      <c r="H13860" t="str">
        <f>VLOOKUP(C13860,Products!A:B,2,FALSE)</f>
        <v>Home &amp; Kitchen</v>
      </c>
      <c r="I13860">
        <f t="shared" si="216"/>
        <v>0</v>
      </c>
    </row>
    <row r="13861" spans="1:9" x14ac:dyDescent="0.3">
      <c r="A13861" t="s">
        <v>24222</v>
      </c>
      <c r="B13861" t="s">
        <v>8631</v>
      </c>
      <c r="C13861" t="s">
        <v>10264</v>
      </c>
      <c r="D13861">
        <v>3</v>
      </c>
      <c r="E13861">
        <v>0</v>
      </c>
      <c r="F13861">
        <v>1635.84</v>
      </c>
      <c r="G13861" t="b">
        <v>0</v>
      </c>
      <c r="H13861" t="str">
        <f>VLOOKUP(C13861,Products!A:B,2,FALSE)</f>
        <v>Electronics</v>
      </c>
      <c r="I13861">
        <f t="shared" si="216"/>
        <v>0</v>
      </c>
    </row>
    <row r="13862" spans="1:9" x14ac:dyDescent="0.3">
      <c r="A13862" t="s">
        <v>24223</v>
      </c>
      <c r="B13862" t="s">
        <v>8632</v>
      </c>
      <c r="C13862" t="s">
        <v>10367</v>
      </c>
      <c r="D13862">
        <v>1</v>
      </c>
      <c r="E13862">
        <v>0</v>
      </c>
      <c r="F13862">
        <v>780.51</v>
      </c>
      <c r="G13862" t="b">
        <v>0</v>
      </c>
      <c r="H13862" t="str">
        <f>VLOOKUP(C13862,Products!A:B,2,FALSE)</f>
        <v>Home &amp; Kitchen</v>
      </c>
      <c r="I13862">
        <f t="shared" si="216"/>
        <v>0</v>
      </c>
    </row>
    <row r="13863" spans="1:9" x14ac:dyDescent="0.3">
      <c r="A13863" t="s">
        <v>24224</v>
      </c>
      <c r="B13863" t="s">
        <v>8633</v>
      </c>
      <c r="C13863" t="s">
        <v>10317</v>
      </c>
      <c r="D13863">
        <v>3</v>
      </c>
      <c r="E13863">
        <v>15</v>
      </c>
      <c r="F13863">
        <v>3802.13</v>
      </c>
      <c r="G13863" t="b">
        <v>0</v>
      </c>
      <c r="H13863" t="str">
        <f>VLOOKUP(C13863,Products!A:B,2,FALSE)</f>
        <v>Home &amp; Kitchen</v>
      </c>
      <c r="I13863">
        <f t="shared" si="216"/>
        <v>0</v>
      </c>
    </row>
    <row r="13864" spans="1:9" x14ac:dyDescent="0.3">
      <c r="A13864" t="s">
        <v>24225</v>
      </c>
      <c r="B13864" t="s">
        <v>8634</v>
      </c>
      <c r="C13864" t="s">
        <v>10691</v>
      </c>
      <c r="D13864">
        <v>2</v>
      </c>
      <c r="E13864">
        <v>15</v>
      </c>
      <c r="F13864">
        <v>854.78</v>
      </c>
      <c r="G13864" t="b">
        <v>0</v>
      </c>
      <c r="H13864" t="str">
        <f>VLOOKUP(C13864,Products!A:B,2,FALSE)</f>
        <v>Fashion</v>
      </c>
      <c r="I13864">
        <f t="shared" si="216"/>
        <v>0</v>
      </c>
    </row>
    <row r="13865" spans="1:9" x14ac:dyDescent="0.3">
      <c r="A13865" t="s">
        <v>24226</v>
      </c>
      <c r="B13865" t="s">
        <v>8634</v>
      </c>
      <c r="C13865" t="s">
        <v>10276</v>
      </c>
      <c r="D13865">
        <v>1</v>
      </c>
      <c r="E13865">
        <v>5</v>
      </c>
      <c r="F13865">
        <v>4446.1400000000003</v>
      </c>
      <c r="G13865" t="b">
        <v>0</v>
      </c>
      <c r="H13865" t="str">
        <f>VLOOKUP(C13865,Products!A:B,2,FALSE)</f>
        <v>Electronics</v>
      </c>
      <c r="I13865">
        <f t="shared" si="216"/>
        <v>0</v>
      </c>
    </row>
    <row r="13866" spans="1:9" x14ac:dyDescent="0.3">
      <c r="A13866" t="s">
        <v>24227</v>
      </c>
      <c r="B13866" t="s">
        <v>8634</v>
      </c>
      <c r="C13866" t="s">
        <v>10282</v>
      </c>
      <c r="D13866">
        <v>1</v>
      </c>
      <c r="E13866">
        <v>0</v>
      </c>
      <c r="F13866">
        <v>2051.88</v>
      </c>
      <c r="G13866" t="b">
        <v>0</v>
      </c>
      <c r="H13866" t="str">
        <f>VLOOKUP(C13866,Products!A:B,2,FALSE)</f>
        <v>Electronics</v>
      </c>
      <c r="I13866">
        <f t="shared" si="216"/>
        <v>0</v>
      </c>
    </row>
    <row r="13867" spans="1:9" x14ac:dyDescent="0.3">
      <c r="A13867" t="s">
        <v>24228</v>
      </c>
      <c r="B13867" t="s">
        <v>8635</v>
      </c>
      <c r="C13867" t="s">
        <v>10323</v>
      </c>
      <c r="D13867">
        <v>1</v>
      </c>
      <c r="E13867">
        <v>0</v>
      </c>
      <c r="F13867">
        <v>796.74</v>
      </c>
      <c r="G13867" t="b">
        <v>1</v>
      </c>
      <c r="H13867" t="str">
        <f>VLOOKUP(C13867,Products!A:B,2,FALSE)</f>
        <v>Electronics</v>
      </c>
      <c r="I13867">
        <f t="shared" si="216"/>
        <v>1</v>
      </c>
    </row>
    <row r="13868" spans="1:9" x14ac:dyDescent="0.3">
      <c r="A13868" t="s">
        <v>24229</v>
      </c>
      <c r="B13868" t="s">
        <v>8635</v>
      </c>
      <c r="C13868" t="s">
        <v>10258</v>
      </c>
      <c r="D13868">
        <v>1</v>
      </c>
      <c r="E13868">
        <v>5</v>
      </c>
      <c r="F13868">
        <v>881.37</v>
      </c>
      <c r="G13868" t="b">
        <v>0</v>
      </c>
      <c r="H13868" t="str">
        <f>VLOOKUP(C13868,Products!A:B,2,FALSE)</f>
        <v>Beauty &amp; Personal Care</v>
      </c>
      <c r="I13868">
        <f t="shared" si="216"/>
        <v>0</v>
      </c>
    </row>
    <row r="13869" spans="1:9" x14ac:dyDescent="0.3">
      <c r="A13869" t="s">
        <v>24230</v>
      </c>
      <c r="B13869" t="s">
        <v>8636</v>
      </c>
      <c r="C13869" t="s">
        <v>10274</v>
      </c>
      <c r="D13869">
        <v>1</v>
      </c>
      <c r="E13869">
        <v>0</v>
      </c>
      <c r="F13869">
        <v>1715.95</v>
      </c>
      <c r="G13869" t="b">
        <v>0</v>
      </c>
      <c r="H13869" t="str">
        <f>VLOOKUP(C13869,Products!A:B,2,FALSE)</f>
        <v>Home &amp; Kitchen</v>
      </c>
      <c r="I13869">
        <f t="shared" si="216"/>
        <v>0</v>
      </c>
    </row>
    <row r="13870" spans="1:9" x14ac:dyDescent="0.3">
      <c r="A13870" t="s">
        <v>24231</v>
      </c>
      <c r="B13870" t="s">
        <v>8636</v>
      </c>
      <c r="C13870" t="s">
        <v>10282</v>
      </c>
      <c r="D13870">
        <v>2</v>
      </c>
      <c r="E13870">
        <v>10</v>
      </c>
      <c r="F13870">
        <v>3693.38</v>
      </c>
      <c r="G13870" t="b">
        <v>0</v>
      </c>
      <c r="H13870" t="str">
        <f>VLOOKUP(C13870,Products!A:B,2,FALSE)</f>
        <v>Electronics</v>
      </c>
      <c r="I13870">
        <f t="shared" si="216"/>
        <v>0</v>
      </c>
    </row>
    <row r="13871" spans="1:9" x14ac:dyDescent="0.3">
      <c r="A13871" t="s">
        <v>24232</v>
      </c>
      <c r="B13871" t="s">
        <v>8637</v>
      </c>
      <c r="C13871" t="s">
        <v>10381</v>
      </c>
      <c r="D13871">
        <v>2</v>
      </c>
      <c r="E13871">
        <v>10</v>
      </c>
      <c r="F13871">
        <v>1041.28</v>
      </c>
      <c r="G13871" t="b">
        <v>0</v>
      </c>
      <c r="H13871" t="str">
        <f>VLOOKUP(C13871,Products!A:B,2,FALSE)</f>
        <v>Fashion</v>
      </c>
      <c r="I13871">
        <f t="shared" si="216"/>
        <v>0</v>
      </c>
    </row>
    <row r="13872" spans="1:9" x14ac:dyDescent="0.3">
      <c r="A13872" t="s">
        <v>24233</v>
      </c>
      <c r="B13872" t="s">
        <v>8638</v>
      </c>
      <c r="C13872" t="s">
        <v>10270</v>
      </c>
      <c r="D13872">
        <v>2</v>
      </c>
      <c r="E13872">
        <v>5</v>
      </c>
      <c r="F13872">
        <v>2860.91</v>
      </c>
      <c r="G13872" t="b">
        <v>0</v>
      </c>
      <c r="H13872" t="str">
        <f>VLOOKUP(C13872,Products!A:B,2,FALSE)</f>
        <v>Sports &amp; Fitness</v>
      </c>
      <c r="I13872">
        <f t="shared" si="216"/>
        <v>0</v>
      </c>
    </row>
    <row r="13873" spans="1:9" x14ac:dyDescent="0.3">
      <c r="A13873" t="s">
        <v>24234</v>
      </c>
      <c r="B13873" t="s">
        <v>8638</v>
      </c>
      <c r="C13873" t="s">
        <v>10379</v>
      </c>
      <c r="D13873">
        <v>1</v>
      </c>
      <c r="E13873">
        <v>5</v>
      </c>
      <c r="F13873">
        <v>2301.17</v>
      </c>
      <c r="G13873" t="b">
        <v>0</v>
      </c>
      <c r="H13873" t="str">
        <f>VLOOKUP(C13873,Products!A:B,2,FALSE)</f>
        <v>Home &amp; Kitchen</v>
      </c>
      <c r="I13873">
        <f t="shared" si="216"/>
        <v>0</v>
      </c>
    </row>
    <row r="13874" spans="1:9" x14ac:dyDescent="0.3">
      <c r="A13874" t="s">
        <v>24235</v>
      </c>
      <c r="B13874" t="s">
        <v>8638</v>
      </c>
      <c r="C13874" t="s">
        <v>10260</v>
      </c>
      <c r="D13874">
        <v>2</v>
      </c>
      <c r="E13874">
        <v>10</v>
      </c>
      <c r="F13874">
        <v>2548.71</v>
      </c>
      <c r="G13874" t="b">
        <v>0</v>
      </c>
      <c r="H13874" t="str">
        <f>VLOOKUP(C13874,Products!A:B,2,FALSE)</f>
        <v>Fashion</v>
      </c>
      <c r="I13874">
        <f t="shared" si="216"/>
        <v>0</v>
      </c>
    </row>
    <row r="13875" spans="1:9" x14ac:dyDescent="0.3">
      <c r="A13875" t="s">
        <v>24236</v>
      </c>
      <c r="B13875" t="s">
        <v>8639</v>
      </c>
      <c r="C13875" t="s">
        <v>10286</v>
      </c>
      <c r="D13875">
        <v>1</v>
      </c>
      <c r="E13875">
        <v>10</v>
      </c>
      <c r="F13875">
        <v>285.64</v>
      </c>
      <c r="G13875" t="b">
        <v>0</v>
      </c>
      <c r="H13875" t="str">
        <f>VLOOKUP(C13875,Products!A:B,2,FALSE)</f>
        <v>Fashion</v>
      </c>
      <c r="I13875">
        <f t="shared" si="216"/>
        <v>0</v>
      </c>
    </row>
    <row r="13876" spans="1:9" x14ac:dyDescent="0.3">
      <c r="A13876" t="s">
        <v>24237</v>
      </c>
      <c r="B13876" t="s">
        <v>8639</v>
      </c>
      <c r="C13876" t="s">
        <v>10422</v>
      </c>
      <c r="D13876">
        <v>2</v>
      </c>
      <c r="E13876">
        <v>10</v>
      </c>
      <c r="F13876">
        <v>2164.4499999999998</v>
      </c>
      <c r="G13876" t="b">
        <v>0</v>
      </c>
      <c r="H13876" t="str">
        <f>VLOOKUP(C13876,Products!A:B,2,FALSE)</f>
        <v>Fashion</v>
      </c>
      <c r="I13876">
        <f t="shared" si="216"/>
        <v>0</v>
      </c>
    </row>
    <row r="13877" spans="1:9" x14ac:dyDescent="0.3">
      <c r="A13877" t="s">
        <v>24238</v>
      </c>
      <c r="B13877" t="s">
        <v>8639</v>
      </c>
      <c r="C13877" t="s">
        <v>10691</v>
      </c>
      <c r="D13877">
        <v>1</v>
      </c>
      <c r="E13877">
        <v>5</v>
      </c>
      <c r="F13877">
        <v>477.67</v>
      </c>
      <c r="G13877" t="b">
        <v>1</v>
      </c>
      <c r="H13877" t="str">
        <f>VLOOKUP(C13877,Products!A:B,2,FALSE)</f>
        <v>Fashion</v>
      </c>
      <c r="I13877">
        <f t="shared" si="216"/>
        <v>1</v>
      </c>
    </row>
    <row r="13878" spans="1:9" x14ac:dyDescent="0.3">
      <c r="A13878" t="s">
        <v>24239</v>
      </c>
      <c r="B13878" t="s">
        <v>8640</v>
      </c>
      <c r="C13878" t="s">
        <v>10394</v>
      </c>
      <c r="D13878">
        <v>2</v>
      </c>
      <c r="E13878">
        <v>0</v>
      </c>
      <c r="F13878">
        <v>2624.68</v>
      </c>
      <c r="G13878" t="b">
        <v>0</v>
      </c>
      <c r="H13878" t="str">
        <f>VLOOKUP(C13878,Products!A:B,2,FALSE)</f>
        <v>Fashion</v>
      </c>
      <c r="I13878">
        <f t="shared" si="216"/>
        <v>0</v>
      </c>
    </row>
    <row r="13879" spans="1:9" x14ac:dyDescent="0.3">
      <c r="A13879" t="s">
        <v>24240</v>
      </c>
      <c r="B13879" t="s">
        <v>8641</v>
      </c>
      <c r="C13879" t="s">
        <v>10513</v>
      </c>
      <c r="D13879">
        <v>1</v>
      </c>
      <c r="E13879">
        <v>5</v>
      </c>
      <c r="F13879">
        <v>978.43</v>
      </c>
      <c r="G13879" t="b">
        <v>0</v>
      </c>
      <c r="H13879" t="str">
        <f>VLOOKUP(C13879,Products!A:B,2,FALSE)</f>
        <v>Fashion</v>
      </c>
      <c r="I13879">
        <f t="shared" si="216"/>
        <v>0</v>
      </c>
    </row>
    <row r="13880" spans="1:9" x14ac:dyDescent="0.3">
      <c r="A13880" t="s">
        <v>24241</v>
      </c>
      <c r="B13880" t="s">
        <v>8641</v>
      </c>
      <c r="C13880" t="s">
        <v>10315</v>
      </c>
      <c r="D13880">
        <v>1</v>
      </c>
      <c r="E13880">
        <v>0</v>
      </c>
      <c r="F13880">
        <v>1660.67</v>
      </c>
      <c r="G13880" t="b">
        <v>0</v>
      </c>
      <c r="H13880" t="str">
        <f>VLOOKUP(C13880,Products!A:B,2,FALSE)</f>
        <v>Fashion</v>
      </c>
      <c r="I13880">
        <f t="shared" si="216"/>
        <v>0</v>
      </c>
    </row>
    <row r="13881" spans="1:9" x14ac:dyDescent="0.3">
      <c r="A13881" t="s">
        <v>24242</v>
      </c>
      <c r="B13881" t="s">
        <v>8642</v>
      </c>
      <c r="C13881" t="s">
        <v>10342</v>
      </c>
      <c r="D13881">
        <v>1</v>
      </c>
      <c r="E13881">
        <v>5</v>
      </c>
      <c r="F13881">
        <v>4008.87</v>
      </c>
      <c r="G13881" t="b">
        <v>0</v>
      </c>
      <c r="H13881" t="str">
        <f>VLOOKUP(C13881,Products!A:B,2,FALSE)</f>
        <v>Electronics</v>
      </c>
      <c r="I13881">
        <f t="shared" si="216"/>
        <v>0</v>
      </c>
    </row>
    <row r="13882" spans="1:9" x14ac:dyDescent="0.3">
      <c r="A13882" t="s">
        <v>24243</v>
      </c>
      <c r="B13882" t="s">
        <v>8642</v>
      </c>
      <c r="C13882" t="s">
        <v>10317</v>
      </c>
      <c r="D13882">
        <v>2</v>
      </c>
      <c r="E13882">
        <v>10</v>
      </c>
      <c r="F13882">
        <v>2683.85</v>
      </c>
      <c r="G13882" t="b">
        <v>0</v>
      </c>
      <c r="H13882" t="str">
        <f>VLOOKUP(C13882,Products!A:B,2,FALSE)</f>
        <v>Home &amp; Kitchen</v>
      </c>
      <c r="I13882">
        <f t="shared" si="216"/>
        <v>0</v>
      </c>
    </row>
    <row r="13883" spans="1:9" x14ac:dyDescent="0.3">
      <c r="A13883" t="s">
        <v>24244</v>
      </c>
      <c r="B13883" t="s">
        <v>8643</v>
      </c>
      <c r="C13883" t="s">
        <v>10350</v>
      </c>
      <c r="D13883">
        <v>1</v>
      </c>
      <c r="E13883">
        <v>10</v>
      </c>
      <c r="F13883">
        <v>3489.71</v>
      </c>
      <c r="G13883" t="b">
        <v>0</v>
      </c>
      <c r="H13883" t="str">
        <f>VLOOKUP(C13883,Products!A:B,2,FALSE)</f>
        <v>Electronics</v>
      </c>
      <c r="I13883">
        <f t="shared" si="216"/>
        <v>0</v>
      </c>
    </row>
    <row r="13884" spans="1:9" x14ac:dyDescent="0.3">
      <c r="A13884" t="s">
        <v>24245</v>
      </c>
      <c r="B13884" t="s">
        <v>8643</v>
      </c>
      <c r="C13884" t="s">
        <v>10394</v>
      </c>
      <c r="D13884">
        <v>1</v>
      </c>
      <c r="E13884">
        <v>5</v>
      </c>
      <c r="F13884">
        <v>1246.72</v>
      </c>
      <c r="G13884" t="b">
        <v>0</v>
      </c>
      <c r="H13884" t="str">
        <f>VLOOKUP(C13884,Products!A:B,2,FALSE)</f>
        <v>Fashion</v>
      </c>
      <c r="I13884">
        <f t="shared" si="216"/>
        <v>0</v>
      </c>
    </row>
    <row r="13885" spans="1:9" x14ac:dyDescent="0.3">
      <c r="A13885" t="s">
        <v>24246</v>
      </c>
      <c r="B13885" t="s">
        <v>8644</v>
      </c>
      <c r="C13885" t="s">
        <v>10266</v>
      </c>
      <c r="D13885">
        <v>1</v>
      </c>
      <c r="E13885">
        <v>0</v>
      </c>
      <c r="F13885">
        <v>1914.83</v>
      </c>
      <c r="G13885" t="b">
        <v>0</v>
      </c>
      <c r="H13885" t="str">
        <f>VLOOKUP(C13885,Products!A:B,2,FALSE)</f>
        <v>Sports &amp; Fitness</v>
      </c>
      <c r="I13885">
        <f t="shared" si="216"/>
        <v>0</v>
      </c>
    </row>
    <row r="13886" spans="1:9" x14ac:dyDescent="0.3">
      <c r="A13886" t="s">
        <v>24247</v>
      </c>
      <c r="B13886" t="s">
        <v>8645</v>
      </c>
      <c r="C13886" t="s">
        <v>10422</v>
      </c>
      <c r="D13886">
        <v>1</v>
      </c>
      <c r="E13886">
        <v>15</v>
      </c>
      <c r="F13886">
        <v>1022.1</v>
      </c>
      <c r="G13886" t="b">
        <v>0</v>
      </c>
      <c r="H13886" t="str">
        <f>VLOOKUP(C13886,Products!A:B,2,FALSE)</f>
        <v>Fashion</v>
      </c>
      <c r="I13886">
        <f t="shared" si="216"/>
        <v>0</v>
      </c>
    </row>
    <row r="13887" spans="1:9" x14ac:dyDescent="0.3">
      <c r="A13887" t="s">
        <v>24248</v>
      </c>
      <c r="B13887" t="s">
        <v>8645</v>
      </c>
      <c r="C13887" t="s">
        <v>10312</v>
      </c>
      <c r="D13887">
        <v>1</v>
      </c>
      <c r="E13887">
        <v>0</v>
      </c>
      <c r="F13887">
        <v>3467.35</v>
      </c>
      <c r="G13887" t="b">
        <v>0</v>
      </c>
      <c r="H13887" t="str">
        <f>VLOOKUP(C13887,Products!A:B,2,FALSE)</f>
        <v>Home &amp; Kitchen</v>
      </c>
      <c r="I13887">
        <f t="shared" si="216"/>
        <v>0</v>
      </c>
    </row>
    <row r="13888" spans="1:9" x14ac:dyDescent="0.3">
      <c r="A13888" t="s">
        <v>24249</v>
      </c>
      <c r="B13888" t="s">
        <v>8646</v>
      </c>
      <c r="C13888" t="s">
        <v>10438</v>
      </c>
      <c r="D13888">
        <v>1</v>
      </c>
      <c r="E13888">
        <v>20</v>
      </c>
      <c r="F13888">
        <v>167.03</v>
      </c>
      <c r="G13888" t="b">
        <v>0</v>
      </c>
      <c r="H13888" t="str">
        <f>VLOOKUP(C13888,Products!A:B,2,FALSE)</f>
        <v>Books &amp; Stationery</v>
      </c>
      <c r="I13888">
        <f t="shared" si="216"/>
        <v>0</v>
      </c>
    </row>
    <row r="13889" spans="1:9" x14ac:dyDescent="0.3">
      <c r="A13889" t="s">
        <v>24250</v>
      </c>
      <c r="B13889" t="s">
        <v>8647</v>
      </c>
      <c r="C13889" t="s">
        <v>10392</v>
      </c>
      <c r="D13889">
        <v>2</v>
      </c>
      <c r="E13889">
        <v>0</v>
      </c>
      <c r="F13889">
        <v>3389.34</v>
      </c>
      <c r="G13889" t="b">
        <v>0</v>
      </c>
      <c r="H13889" t="str">
        <f>VLOOKUP(C13889,Products!A:B,2,FALSE)</f>
        <v>Fashion</v>
      </c>
      <c r="I13889">
        <f t="shared" si="216"/>
        <v>0</v>
      </c>
    </row>
    <row r="13890" spans="1:9" x14ac:dyDescent="0.3">
      <c r="A13890" t="s">
        <v>24251</v>
      </c>
      <c r="B13890" t="s">
        <v>8647</v>
      </c>
      <c r="C13890" t="s">
        <v>10381</v>
      </c>
      <c r="D13890">
        <v>2</v>
      </c>
      <c r="E13890">
        <v>20</v>
      </c>
      <c r="F13890">
        <v>925.58</v>
      </c>
      <c r="G13890" t="b">
        <v>0</v>
      </c>
      <c r="H13890" t="str">
        <f>VLOOKUP(C13890,Products!A:B,2,FALSE)</f>
        <v>Fashion</v>
      </c>
      <c r="I13890">
        <f t="shared" ref="I13890:I13953" si="217">IF(G13890=TRUE,1,0)</f>
        <v>0</v>
      </c>
    </row>
    <row r="13891" spans="1:9" x14ac:dyDescent="0.3">
      <c r="A13891" t="s">
        <v>24252</v>
      </c>
      <c r="B13891" t="s">
        <v>8648</v>
      </c>
      <c r="C13891" t="s">
        <v>10361</v>
      </c>
      <c r="D13891">
        <v>2</v>
      </c>
      <c r="E13891">
        <v>0</v>
      </c>
      <c r="F13891">
        <v>1956.36</v>
      </c>
      <c r="G13891" t="b">
        <v>0</v>
      </c>
      <c r="H13891" t="str">
        <f>VLOOKUP(C13891,Products!A:B,2,FALSE)</f>
        <v>Fashion</v>
      </c>
      <c r="I13891">
        <f t="shared" si="217"/>
        <v>0</v>
      </c>
    </row>
    <row r="13892" spans="1:9" x14ac:dyDescent="0.3">
      <c r="A13892" t="s">
        <v>24253</v>
      </c>
      <c r="B13892" t="s">
        <v>8648</v>
      </c>
      <c r="C13892" t="s">
        <v>10580</v>
      </c>
      <c r="D13892">
        <v>1</v>
      </c>
      <c r="E13892">
        <v>5</v>
      </c>
      <c r="F13892">
        <v>839.54</v>
      </c>
      <c r="G13892" t="b">
        <v>0</v>
      </c>
      <c r="H13892" t="str">
        <f>VLOOKUP(C13892,Products!A:B,2,FALSE)</f>
        <v>Fashion</v>
      </c>
      <c r="I13892">
        <f t="shared" si="217"/>
        <v>0</v>
      </c>
    </row>
    <row r="13893" spans="1:9" x14ac:dyDescent="0.3">
      <c r="A13893" t="s">
        <v>24254</v>
      </c>
      <c r="B13893" t="s">
        <v>8649</v>
      </c>
      <c r="C13893" t="s">
        <v>10535</v>
      </c>
      <c r="D13893">
        <v>2</v>
      </c>
      <c r="E13893">
        <v>0</v>
      </c>
      <c r="F13893">
        <v>980.72</v>
      </c>
      <c r="G13893" t="b">
        <v>0</v>
      </c>
      <c r="H13893" t="str">
        <f>VLOOKUP(C13893,Products!A:B,2,FALSE)</f>
        <v>Beauty &amp; Personal Care</v>
      </c>
      <c r="I13893">
        <f t="shared" si="217"/>
        <v>0</v>
      </c>
    </row>
    <row r="13894" spans="1:9" x14ac:dyDescent="0.3">
      <c r="A13894" t="s">
        <v>24255</v>
      </c>
      <c r="B13894" t="s">
        <v>8649</v>
      </c>
      <c r="C13894" t="s">
        <v>10262</v>
      </c>
      <c r="D13894">
        <v>1</v>
      </c>
      <c r="E13894">
        <v>10</v>
      </c>
      <c r="F13894">
        <v>1589.64</v>
      </c>
      <c r="G13894" t="b">
        <v>0</v>
      </c>
      <c r="H13894" t="str">
        <f>VLOOKUP(C13894,Products!A:B,2,FALSE)</f>
        <v>Electronics</v>
      </c>
      <c r="I13894">
        <f t="shared" si="217"/>
        <v>0</v>
      </c>
    </row>
    <row r="13895" spans="1:9" x14ac:dyDescent="0.3">
      <c r="A13895" t="s">
        <v>24256</v>
      </c>
      <c r="B13895" t="s">
        <v>8649</v>
      </c>
      <c r="C13895" t="s">
        <v>10282</v>
      </c>
      <c r="D13895">
        <v>1</v>
      </c>
      <c r="E13895">
        <v>5</v>
      </c>
      <c r="F13895">
        <v>1949.29</v>
      </c>
      <c r="G13895" t="b">
        <v>0</v>
      </c>
      <c r="H13895" t="str">
        <f>VLOOKUP(C13895,Products!A:B,2,FALSE)</f>
        <v>Electronics</v>
      </c>
      <c r="I13895">
        <f t="shared" si="217"/>
        <v>0</v>
      </c>
    </row>
    <row r="13896" spans="1:9" x14ac:dyDescent="0.3">
      <c r="A13896" t="s">
        <v>24257</v>
      </c>
      <c r="B13896" t="s">
        <v>8649</v>
      </c>
      <c r="C13896" t="s">
        <v>10613</v>
      </c>
      <c r="D13896">
        <v>1</v>
      </c>
      <c r="E13896">
        <v>10</v>
      </c>
      <c r="F13896">
        <v>2298.19</v>
      </c>
      <c r="G13896" t="b">
        <v>0</v>
      </c>
      <c r="H13896" t="str">
        <f>VLOOKUP(C13896,Products!A:B,2,FALSE)</f>
        <v>Sports &amp; Fitness</v>
      </c>
      <c r="I13896">
        <f t="shared" si="217"/>
        <v>0</v>
      </c>
    </row>
    <row r="13897" spans="1:9" x14ac:dyDescent="0.3">
      <c r="A13897" t="s">
        <v>24258</v>
      </c>
      <c r="B13897" t="s">
        <v>8650</v>
      </c>
      <c r="C13897" t="s">
        <v>10303</v>
      </c>
      <c r="D13897">
        <v>2</v>
      </c>
      <c r="E13897">
        <v>5</v>
      </c>
      <c r="F13897">
        <v>1164.47</v>
      </c>
      <c r="G13897" t="b">
        <v>0</v>
      </c>
      <c r="H13897" t="str">
        <f>VLOOKUP(C13897,Products!A:B,2,FALSE)</f>
        <v>Fashion</v>
      </c>
      <c r="I13897">
        <f t="shared" si="217"/>
        <v>0</v>
      </c>
    </row>
    <row r="13898" spans="1:9" x14ac:dyDescent="0.3">
      <c r="A13898" t="s">
        <v>24259</v>
      </c>
      <c r="B13898" t="s">
        <v>8651</v>
      </c>
      <c r="C13898" t="s">
        <v>10292</v>
      </c>
      <c r="D13898">
        <v>2</v>
      </c>
      <c r="E13898">
        <v>10</v>
      </c>
      <c r="F13898">
        <v>1475.87</v>
      </c>
      <c r="G13898" t="b">
        <v>0</v>
      </c>
      <c r="H13898" t="str">
        <f>VLOOKUP(C13898,Products!A:B,2,FALSE)</f>
        <v>Home &amp; Kitchen</v>
      </c>
      <c r="I13898">
        <f t="shared" si="217"/>
        <v>0</v>
      </c>
    </row>
    <row r="13899" spans="1:9" x14ac:dyDescent="0.3">
      <c r="A13899" t="s">
        <v>24260</v>
      </c>
      <c r="B13899" t="s">
        <v>8652</v>
      </c>
      <c r="C13899" t="s">
        <v>10355</v>
      </c>
      <c r="D13899">
        <v>3</v>
      </c>
      <c r="E13899">
        <v>15</v>
      </c>
      <c r="F13899">
        <v>12141.14</v>
      </c>
      <c r="G13899" t="b">
        <v>0</v>
      </c>
      <c r="H13899" t="str">
        <f>VLOOKUP(C13899,Products!A:B,2,FALSE)</f>
        <v>Electronics</v>
      </c>
      <c r="I13899">
        <f t="shared" si="217"/>
        <v>0</v>
      </c>
    </row>
    <row r="13900" spans="1:9" x14ac:dyDescent="0.3">
      <c r="A13900" t="s">
        <v>24261</v>
      </c>
      <c r="B13900" t="s">
        <v>8653</v>
      </c>
      <c r="C13900" t="s">
        <v>10422</v>
      </c>
      <c r="D13900">
        <v>1</v>
      </c>
      <c r="E13900">
        <v>0</v>
      </c>
      <c r="F13900">
        <v>1202.47</v>
      </c>
      <c r="G13900" t="b">
        <v>0</v>
      </c>
      <c r="H13900" t="str">
        <f>VLOOKUP(C13900,Products!A:B,2,FALSE)</f>
        <v>Fashion</v>
      </c>
      <c r="I13900">
        <f t="shared" si="217"/>
        <v>0</v>
      </c>
    </row>
    <row r="13901" spans="1:9" x14ac:dyDescent="0.3">
      <c r="A13901" t="s">
        <v>24262</v>
      </c>
      <c r="B13901" t="s">
        <v>8653</v>
      </c>
      <c r="C13901" t="s">
        <v>10258</v>
      </c>
      <c r="D13901">
        <v>1</v>
      </c>
      <c r="E13901">
        <v>10</v>
      </c>
      <c r="F13901">
        <v>834.98</v>
      </c>
      <c r="G13901" t="b">
        <v>0</v>
      </c>
      <c r="H13901" t="str">
        <f>VLOOKUP(C13901,Products!A:B,2,FALSE)</f>
        <v>Beauty &amp; Personal Care</v>
      </c>
      <c r="I13901">
        <f t="shared" si="217"/>
        <v>0</v>
      </c>
    </row>
    <row r="13902" spans="1:9" x14ac:dyDescent="0.3">
      <c r="A13902" t="s">
        <v>24263</v>
      </c>
      <c r="B13902" t="s">
        <v>8654</v>
      </c>
      <c r="C13902" t="s">
        <v>10266</v>
      </c>
      <c r="D13902">
        <v>1</v>
      </c>
      <c r="E13902">
        <v>10</v>
      </c>
      <c r="F13902">
        <v>1723.35</v>
      </c>
      <c r="G13902" t="b">
        <v>0</v>
      </c>
      <c r="H13902" t="str">
        <f>VLOOKUP(C13902,Products!A:B,2,FALSE)</f>
        <v>Sports &amp; Fitness</v>
      </c>
      <c r="I13902">
        <f t="shared" si="217"/>
        <v>0</v>
      </c>
    </row>
    <row r="13903" spans="1:9" x14ac:dyDescent="0.3">
      <c r="A13903" t="s">
        <v>24264</v>
      </c>
      <c r="B13903" t="s">
        <v>8654</v>
      </c>
      <c r="C13903" t="s">
        <v>10455</v>
      </c>
      <c r="D13903">
        <v>2</v>
      </c>
      <c r="E13903">
        <v>0</v>
      </c>
      <c r="F13903">
        <v>5627</v>
      </c>
      <c r="G13903" t="b">
        <v>0</v>
      </c>
      <c r="H13903" t="str">
        <f>VLOOKUP(C13903,Products!A:B,2,FALSE)</f>
        <v>Sports &amp; Fitness</v>
      </c>
      <c r="I13903">
        <f t="shared" si="217"/>
        <v>0</v>
      </c>
    </row>
    <row r="13904" spans="1:9" x14ac:dyDescent="0.3">
      <c r="A13904" t="s">
        <v>24265</v>
      </c>
      <c r="B13904" t="s">
        <v>8655</v>
      </c>
      <c r="C13904" t="s">
        <v>10303</v>
      </c>
      <c r="D13904">
        <v>3</v>
      </c>
      <c r="E13904">
        <v>5</v>
      </c>
      <c r="F13904">
        <v>1746.71</v>
      </c>
      <c r="G13904" t="b">
        <v>0</v>
      </c>
      <c r="H13904" t="str">
        <f>VLOOKUP(C13904,Products!A:B,2,FALSE)</f>
        <v>Fashion</v>
      </c>
      <c r="I13904">
        <f t="shared" si="217"/>
        <v>0</v>
      </c>
    </row>
    <row r="13905" spans="1:9" x14ac:dyDescent="0.3">
      <c r="A13905" t="s">
        <v>24266</v>
      </c>
      <c r="B13905" t="s">
        <v>8655</v>
      </c>
      <c r="C13905" t="s">
        <v>10580</v>
      </c>
      <c r="D13905">
        <v>2</v>
      </c>
      <c r="E13905">
        <v>20</v>
      </c>
      <c r="F13905">
        <v>1413.97</v>
      </c>
      <c r="G13905" t="b">
        <v>0</v>
      </c>
      <c r="H13905" t="str">
        <f>VLOOKUP(C13905,Products!A:B,2,FALSE)</f>
        <v>Fashion</v>
      </c>
      <c r="I13905">
        <f t="shared" si="217"/>
        <v>0</v>
      </c>
    </row>
    <row r="13906" spans="1:9" x14ac:dyDescent="0.3">
      <c r="A13906" t="s">
        <v>24267</v>
      </c>
      <c r="B13906" t="s">
        <v>8655</v>
      </c>
      <c r="C13906" t="s">
        <v>10290</v>
      </c>
      <c r="D13906">
        <v>1</v>
      </c>
      <c r="E13906">
        <v>10</v>
      </c>
      <c r="F13906">
        <v>2925.53</v>
      </c>
      <c r="G13906" t="b">
        <v>0</v>
      </c>
      <c r="H13906" t="str">
        <f>VLOOKUP(C13906,Products!A:B,2,FALSE)</f>
        <v>Electronics</v>
      </c>
      <c r="I13906">
        <f t="shared" si="217"/>
        <v>0</v>
      </c>
    </row>
    <row r="13907" spans="1:9" x14ac:dyDescent="0.3">
      <c r="A13907" t="s">
        <v>24268</v>
      </c>
      <c r="B13907" t="s">
        <v>8656</v>
      </c>
      <c r="C13907" t="s">
        <v>10278</v>
      </c>
      <c r="D13907">
        <v>1</v>
      </c>
      <c r="E13907">
        <v>5</v>
      </c>
      <c r="F13907">
        <v>911.25</v>
      </c>
      <c r="G13907" t="b">
        <v>0</v>
      </c>
      <c r="H13907" t="str">
        <f>VLOOKUP(C13907,Products!A:B,2,FALSE)</f>
        <v>Books &amp; Stationery</v>
      </c>
      <c r="I13907">
        <f t="shared" si="217"/>
        <v>0</v>
      </c>
    </row>
    <row r="13908" spans="1:9" x14ac:dyDescent="0.3">
      <c r="A13908" t="s">
        <v>24269</v>
      </c>
      <c r="B13908" t="s">
        <v>8657</v>
      </c>
      <c r="C13908" t="s">
        <v>10407</v>
      </c>
      <c r="D13908">
        <v>1</v>
      </c>
      <c r="E13908">
        <v>5</v>
      </c>
      <c r="F13908">
        <v>824.21</v>
      </c>
      <c r="G13908" t="b">
        <v>0</v>
      </c>
      <c r="H13908" t="str">
        <f>VLOOKUP(C13908,Products!A:B,2,FALSE)</f>
        <v>Beauty &amp; Personal Care</v>
      </c>
      <c r="I13908">
        <f t="shared" si="217"/>
        <v>0</v>
      </c>
    </row>
    <row r="13909" spans="1:9" x14ac:dyDescent="0.3">
      <c r="A13909" t="s">
        <v>24270</v>
      </c>
      <c r="B13909" t="s">
        <v>8658</v>
      </c>
      <c r="C13909" t="s">
        <v>10297</v>
      </c>
      <c r="D13909">
        <v>2</v>
      </c>
      <c r="E13909">
        <v>5</v>
      </c>
      <c r="F13909">
        <v>3460.77</v>
      </c>
      <c r="G13909" t="b">
        <v>0</v>
      </c>
      <c r="H13909" t="str">
        <f>VLOOKUP(C13909,Products!A:B,2,FALSE)</f>
        <v>Fashion</v>
      </c>
      <c r="I13909">
        <f t="shared" si="217"/>
        <v>0</v>
      </c>
    </row>
    <row r="13910" spans="1:9" x14ac:dyDescent="0.3">
      <c r="A13910" t="s">
        <v>24271</v>
      </c>
      <c r="B13910" t="s">
        <v>8658</v>
      </c>
      <c r="C13910" t="s">
        <v>10824</v>
      </c>
      <c r="D13910">
        <v>1</v>
      </c>
      <c r="E13910">
        <v>20</v>
      </c>
      <c r="F13910">
        <v>627.5</v>
      </c>
      <c r="G13910" t="b">
        <v>0</v>
      </c>
      <c r="H13910" t="str">
        <f>VLOOKUP(C13910,Products!A:B,2,FALSE)</f>
        <v>Sports &amp; Fitness</v>
      </c>
      <c r="I13910">
        <f t="shared" si="217"/>
        <v>0</v>
      </c>
    </row>
    <row r="13911" spans="1:9" x14ac:dyDescent="0.3">
      <c r="A13911" t="s">
        <v>24272</v>
      </c>
      <c r="B13911" t="s">
        <v>8659</v>
      </c>
      <c r="C13911" t="s">
        <v>10342</v>
      </c>
      <c r="D13911">
        <v>1</v>
      </c>
      <c r="E13911">
        <v>5</v>
      </c>
      <c r="F13911">
        <v>4008.87</v>
      </c>
      <c r="G13911" t="b">
        <v>0</v>
      </c>
      <c r="H13911" t="str">
        <f>VLOOKUP(C13911,Products!A:B,2,FALSE)</f>
        <v>Electronics</v>
      </c>
      <c r="I13911">
        <f t="shared" si="217"/>
        <v>0</v>
      </c>
    </row>
    <row r="13912" spans="1:9" x14ac:dyDescent="0.3">
      <c r="A13912" t="s">
        <v>24273</v>
      </c>
      <c r="B13912" t="s">
        <v>8660</v>
      </c>
      <c r="C13912" t="s">
        <v>10260</v>
      </c>
      <c r="D13912">
        <v>1</v>
      </c>
      <c r="E13912">
        <v>0</v>
      </c>
      <c r="F13912">
        <v>1415.95</v>
      </c>
      <c r="G13912" t="b">
        <v>1</v>
      </c>
      <c r="H13912" t="str">
        <f>VLOOKUP(C13912,Products!A:B,2,FALSE)</f>
        <v>Fashion</v>
      </c>
      <c r="I13912">
        <f t="shared" si="217"/>
        <v>1</v>
      </c>
    </row>
    <row r="13913" spans="1:9" x14ac:dyDescent="0.3">
      <c r="A13913" t="s">
        <v>24274</v>
      </c>
      <c r="B13913" t="s">
        <v>8660</v>
      </c>
      <c r="C13913" t="s">
        <v>10310</v>
      </c>
      <c r="D13913">
        <v>1</v>
      </c>
      <c r="E13913">
        <v>20</v>
      </c>
      <c r="F13913">
        <v>982.7</v>
      </c>
      <c r="G13913" t="b">
        <v>0</v>
      </c>
      <c r="H13913" t="str">
        <f>VLOOKUP(C13913,Products!A:B,2,FALSE)</f>
        <v>Fashion</v>
      </c>
      <c r="I13913">
        <f t="shared" si="217"/>
        <v>0</v>
      </c>
    </row>
    <row r="13914" spans="1:9" x14ac:dyDescent="0.3">
      <c r="A13914" t="s">
        <v>24275</v>
      </c>
      <c r="B13914" t="s">
        <v>8660</v>
      </c>
      <c r="C13914" t="s">
        <v>10708</v>
      </c>
      <c r="D13914">
        <v>2</v>
      </c>
      <c r="E13914">
        <v>15</v>
      </c>
      <c r="F13914">
        <v>6502.16</v>
      </c>
      <c r="G13914" t="b">
        <v>0</v>
      </c>
      <c r="H13914" t="str">
        <f>VLOOKUP(C13914,Products!A:B,2,FALSE)</f>
        <v>Electronics</v>
      </c>
      <c r="I13914">
        <f t="shared" si="217"/>
        <v>0</v>
      </c>
    </row>
    <row r="13915" spans="1:9" x14ac:dyDescent="0.3">
      <c r="A13915" t="s">
        <v>24276</v>
      </c>
      <c r="B13915" t="s">
        <v>8661</v>
      </c>
      <c r="C13915" t="s">
        <v>10701</v>
      </c>
      <c r="D13915">
        <v>1</v>
      </c>
      <c r="E13915">
        <v>20</v>
      </c>
      <c r="F13915">
        <v>539.4</v>
      </c>
      <c r="G13915" t="b">
        <v>0</v>
      </c>
      <c r="H13915" t="str">
        <f>VLOOKUP(C13915,Products!A:B,2,FALSE)</f>
        <v>Books &amp; Stationery</v>
      </c>
      <c r="I13915">
        <f t="shared" si="217"/>
        <v>0</v>
      </c>
    </row>
    <row r="13916" spans="1:9" x14ac:dyDescent="0.3">
      <c r="A13916" t="s">
        <v>24277</v>
      </c>
      <c r="B13916" t="s">
        <v>8661</v>
      </c>
      <c r="C13916" t="s">
        <v>10282</v>
      </c>
      <c r="D13916">
        <v>1</v>
      </c>
      <c r="E13916">
        <v>10</v>
      </c>
      <c r="F13916">
        <v>1846.69</v>
      </c>
      <c r="G13916" t="b">
        <v>0</v>
      </c>
      <c r="H13916" t="str">
        <f>VLOOKUP(C13916,Products!A:B,2,FALSE)</f>
        <v>Electronics</v>
      </c>
      <c r="I13916">
        <f t="shared" si="217"/>
        <v>0</v>
      </c>
    </row>
    <row r="13917" spans="1:9" x14ac:dyDescent="0.3">
      <c r="A13917" t="s">
        <v>24278</v>
      </c>
      <c r="B13917" t="s">
        <v>8662</v>
      </c>
      <c r="C13917" t="s">
        <v>10474</v>
      </c>
      <c r="D13917">
        <v>1</v>
      </c>
      <c r="E13917">
        <v>10</v>
      </c>
      <c r="F13917">
        <v>1735.17</v>
      </c>
      <c r="G13917" t="b">
        <v>0</v>
      </c>
      <c r="H13917" t="str">
        <f>VLOOKUP(C13917,Products!A:B,2,FALSE)</f>
        <v>Electronics</v>
      </c>
      <c r="I13917">
        <f t="shared" si="217"/>
        <v>0</v>
      </c>
    </row>
    <row r="13918" spans="1:9" x14ac:dyDescent="0.3">
      <c r="A13918" t="s">
        <v>24279</v>
      </c>
      <c r="B13918" t="s">
        <v>8663</v>
      </c>
      <c r="C13918" t="s">
        <v>10573</v>
      </c>
      <c r="D13918">
        <v>1</v>
      </c>
      <c r="E13918">
        <v>20</v>
      </c>
      <c r="F13918">
        <v>256.81</v>
      </c>
      <c r="G13918" t="b">
        <v>0</v>
      </c>
      <c r="H13918" t="str">
        <f>VLOOKUP(C13918,Products!A:B,2,FALSE)</f>
        <v>Home &amp; Kitchen</v>
      </c>
      <c r="I13918">
        <f t="shared" si="217"/>
        <v>0</v>
      </c>
    </row>
    <row r="13919" spans="1:9" x14ac:dyDescent="0.3">
      <c r="A13919" t="s">
        <v>24280</v>
      </c>
      <c r="B13919" t="s">
        <v>8664</v>
      </c>
      <c r="C13919" t="s">
        <v>10321</v>
      </c>
      <c r="D13919">
        <v>3</v>
      </c>
      <c r="E13919">
        <v>10</v>
      </c>
      <c r="F13919">
        <v>10766.52</v>
      </c>
      <c r="G13919" t="b">
        <v>0</v>
      </c>
      <c r="H13919" t="str">
        <f>VLOOKUP(C13919,Products!A:B,2,FALSE)</f>
        <v>Electronics</v>
      </c>
      <c r="I13919">
        <f t="shared" si="217"/>
        <v>0</v>
      </c>
    </row>
    <row r="13920" spans="1:9" x14ac:dyDescent="0.3">
      <c r="A13920" t="s">
        <v>24281</v>
      </c>
      <c r="B13920" t="s">
        <v>8665</v>
      </c>
      <c r="C13920" t="s">
        <v>10469</v>
      </c>
      <c r="D13920">
        <v>1</v>
      </c>
      <c r="E13920">
        <v>10</v>
      </c>
      <c r="F13920">
        <v>582.6</v>
      </c>
      <c r="G13920" t="b">
        <v>0</v>
      </c>
      <c r="H13920" t="str">
        <f>VLOOKUP(C13920,Products!A:B,2,FALSE)</f>
        <v>Books &amp; Stationery</v>
      </c>
      <c r="I13920">
        <f t="shared" si="217"/>
        <v>0</v>
      </c>
    </row>
    <row r="13921" spans="1:9" x14ac:dyDescent="0.3">
      <c r="A13921" t="s">
        <v>24282</v>
      </c>
      <c r="B13921" t="s">
        <v>8665</v>
      </c>
      <c r="C13921" t="s">
        <v>10502</v>
      </c>
      <c r="D13921">
        <v>2</v>
      </c>
      <c r="E13921">
        <v>20</v>
      </c>
      <c r="F13921">
        <v>2765.58</v>
      </c>
      <c r="G13921" t="b">
        <v>0</v>
      </c>
      <c r="H13921" t="str">
        <f>VLOOKUP(C13921,Products!A:B,2,FALSE)</f>
        <v>Home &amp; Kitchen</v>
      </c>
      <c r="I13921">
        <f t="shared" si="217"/>
        <v>0</v>
      </c>
    </row>
    <row r="13922" spans="1:9" x14ac:dyDescent="0.3">
      <c r="A13922" t="s">
        <v>24283</v>
      </c>
      <c r="B13922" t="s">
        <v>8665</v>
      </c>
      <c r="C13922" t="s">
        <v>10264</v>
      </c>
      <c r="D13922">
        <v>1</v>
      </c>
      <c r="E13922">
        <v>5</v>
      </c>
      <c r="F13922">
        <v>518.02</v>
      </c>
      <c r="G13922" t="b">
        <v>0</v>
      </c>
      <c r="H13922" t="str">
        <f>VLOOKUP(C13922,Products!A:B,2,FALSE)</f>
        <v>Electronics</v>
      </c>
      <c r="I13922">
        <f t="shared" si="217"/>
        <v>0</v>
      </c>
    </row>
    <row r="13923" spans="1:9" x14ac:dyDescent="0.3">
      <c r="A13923" t="s">
        <v>24284</v>
      </c>
      <c r="B13923" t="s">
        <v>8666</v>
      </c>
      <c r="C13923" t="s">
        <v>10260</v>
      </c>
      <c r="D13923">
        <v>1</v>
      </c>
      <c r="E13923">
        <v>20</v>
      </c>
      <c r="F13923">
        <v>1132.76</v>
      </c>
      <c r="G13923" t="b">
        <v>0</v>
      </c>
      <c r="H13923" t="str">
        <f>VLOOKUP(C13923,Products!A:B,2,FALSE)</f>
        <v>Fashion</v>
      </c>
      <c r="I13923">
        <f t="shared" si="217"/>
        <v>0</v>
      </c>
    </row>
    <row r="13924" spans="1:9" x14ac:dyDescent="0.3">
      <c r="A13924" t="s">
        <v>24285</v>
      </c>
      <c r="B13924" t="s">
        <v>8666</v>
      </c>
      <c r="C13924" t="s">
        <v>10422</v>
      </c>
      <c r="D13924">
        <v>3</v>
      </c>
      <c r="E13924">
        <v>15</v>
      </c>
      <c r="F13924">
        <v>3066.3</v>
      </c>
      <c r="G13924" t="b">
        <v>0</v>
      </c>
      <c r="H13924" t="str">
        <f>VLOOKUP(C13924,Products!A:B,2,FALSE)</f>
        <v>Fashion</v>
      </c>
      <c r="I13924">
        <f t="shared" si="217"/>
        <v>0</v>
      </c>
    </row>
    <row r="13925" spans="1:9" x14ac:dyDescent="0.3">
      <c r="A13925" t="s">
        <v>24286</v>
      </c>
      <c r="B13925" t="s">
        <v>8667</v>
      </c>
      <c r="C13925" t="s">
        <v>10580</v>
      </c>
      <c r="D13925">
        <v>1</v>
      </c>
      <c r="E13925">
        <v>5</v>
      </c>
      <c r="F13925">
        <v>839.54</v>
      </c>
      <c r="G13925" t="b">
        <v>1</v>
      </c>
      <c r="H13925" t="str">
        <f>VLOOKUP(C13925,Products!A:B,2,FALSE)</f>
        <v>Fashion</v>
      </c>
      <c r="I13925">
        <f t="shared" si="217"/>
        <v>1</v>
      </c>
    </row>
    <row r="13926" spans="1:9" x14ac:dyDescent="0.3">
      <c r="A13926" t="s">
        <v>24287</v>
      </c>
      <c r="B13926" t="s">
        <v>8667</v>
      </c>
      <c r="C13926" t="s">
        <v>10540</v>
      </c>
      <c r="D13926">
        <v>3</v>
      </c>
      <c r="E13926">
        <v>15</v>
      </c>
      <c r="F13926">
        <v>12305.59</v>
      </c>
      <c r="G13926" t="b">
        <v>0</v>
      </c>
      <c r="H13926" t="str">
        <f>VLOOKUP(C13926,Products!A:B,2,FALSE)</f>
        <v>Electronics</v>
      </c>
      <c r="I13926">
        <f t="shared" si="217"/>
        <v>0</v>
      </c>
    </row>
    <row r="13927" spans="1:9" x14ac:dyDescent="0.3">
      <c r="A13927" t="s">
        <v>24288</v>
      </c>
      <c r="B13927" t="s">
        <v>8668</v>
      </c>
      <c r="C13927" t="s">
        <v>10312</v>
      </c>
      <c r="D13927">
        <v>2</v>
      </c>
      <c r="E13927">
        <v>5</v>
      </c>
      <c r="F13927">
        <v>6587.96</v>
      </c>
      <c r="G13927" t="b">
        <v>0</v>
      </c>
      <c r="H13927" t="str">
        <f>VLOOKUP(C13927,Products!A:B,2,FALSE)</f>
        <v>Home &amp; Kitchen</v>
      </c>
      <c r="I13927">
        <f t="shared" si="217"/>
        <v>0</v>
      </c>
    </row>
    <row r="13928" spans="1:9" x14ac:dyDescent="0.3">
      <c r="A13928" t="s">
        <v>24289</v>
      </c>
      <c r="B13928" t="s">
        <v>8669</v>
      </c>
      <c r="C13928" t="s">
        <v>10384</v>
      </c>
      <c r="D13928">
        <v>1</v>
      </c>
      <c r="E13928">
        <v>15</v>
      </c>
      <c r="F13928">
        <v>621.49</v>
      </c>
      <c r="G13928" t="b">
        <v>0</v>
      </c>
      <c r="H13928" t="str">
        <f>VLOOKUP(C13928,Products!A:B,2,FALSE)</f>
        <v>Beauty &amp; Personal Care</v>
      </c>
      <c r="I13928">
        <f t="shared" si="217"/>
        <v>0</v>
      </c>
    </row>
    <row r="13929" spans="1:9" x14ac:dyDescent="0.3">
      <c r="A13929" t="s">
        <v>24290</v>
      </c>
      <c r="B13929" t="s">
        <v>8669</v>
      </c>
      <c r="C13929" t="s">
        <v>10274</v>
      </c>
      <c r="D13929">
        <v>1</v>
      </c>
      <c r="E13929">
        <v>15</v>
      </c>
      <c r="F13929">
        <v>1458.56</v>
      </c>
      <c r="G13929" t="b">
        <v>0</v>
      </c>
      <c r="H13929" t="str">
        <f>VLOOKUP(C13929,Products!A:B,2,FALSE)</f>
        <v>Home &amp; Kitchen</v>
      </c>
      <c r="I13929">
        <f t="shared" si="217"/>
        <v>0</v>
      </c>
    </row>
    <row r="13930" spans="1:9" x14ac:dyDescent="0.3">
      <c r="A13930" t="s">
        <v>24291</v>
      </c>
      <c r="B13930" t="s">
        <v>8669</v>
      </c>
      <c r="C13930" t="s">
        <v>10335</v>
      </c>
      <c r="D13930">
        <v>1</v>
      </c>
      <c r="E13930">
        <v>0</v>
      </c>
      <c r="F13930">
        <v>2200.31</v>
      </c>
      <c r="G13930" t="b">
        <v>0</v>
      </c>
      <c r="H13930" t="str">
        <f>VLOOKUP(C13930,Products!A:B,2,FALSE)</f>
        <v>Sports &amp; Fitness</v>
      </c>
      <c r="I13930">
        <f t="shared" si="217"/>
        <v>0</v>
      </c>
    </row>
    <row r="13931" spans="1:9" x14ac:dyDescent="0.3">
      <c r="A13931" t="s">
        <v>24292</v>
      </c>
      <c r="B13931" t="s">
        <v>8669</v>
      </c>
      <c r="C13931" t="s">
        <v>10397</v>
      </c>
      <c r="D13931">
        <v>1</v>
      </c>
      <c r="E13931">
        <v>0</v>
      </c>
      <c r="F13931">
        <v>3292.55</v>
      </c>
      <c r="G13931" t="b">
        <v>0</v>
      </c>
      <c r="H13931" t="str">
        <f>VLOOKUP(C13931,Products!A:B,2,FALSE)</f>
        <v>Home &amp; Kitchen</v>
      </c>
      <c r="I13931">
        <f t="shared" si="217"/>
        <v>0</v>
      </c>
    </row>
    <row r="13932" spans="1:9" x14ac:dyDescent="0.3">
      <c r="A13932" t="s">
        <v>24293</v>
      </c>
      <c r="B13932" t="s">
        <v>8670</v>
      </c>
      <c r="C13932" t="s">
        <v>10319</v>
      </c>
      <c r="D13932">
        <v>2</v>
      </c>
      <c r="E13932">
        <v>20</v>
      </c>
      <c r="F13932">
        <v>2011.1</v>
      </c>
      <c r="G13932" t="b">
        <v>0</v>
      </c>
      <c r="H13932" t="str">
        <f>VLOOKUP(C13932,Products!A:B,2,FALSE)</f>
        <v>Beauty &amp; Personal Care</v>
      </c>
      <c r="I13932">
        <f t="shared" si="217"/>
        <v>0</v>
      </c>
    </row>
    <row r="13933" spans="1:9" x14ac:dyDescent="0.3">
      <c r="A13933" t="s">
        <v>24294</v>
      </c>
      <c r="B13933" t="s">
        <v>8670</v>
      </c>
      <c r="C13933" t="s">
        <v>10308</v>
      </c>
      <c r="D13933">
        <v>1</v>
      </c>
      <c r="E13933">
        <v>0</v>
      </c>
      <c r="F13933">
        <v>3976.47</v>
      </c>
      <c r="G13933" t="b">
        <v>0</v>
      </c>
      <c r="H13933" t="str">
        <f>VLOOKUP(C13933,Products!A:B,2,FALSE)</f>
        <v>Electronics</v>
      </c>
      <c r="I13933">
        <f t="shared" si="217"/>
        <v>0</v>
      </c>
    </row>
    <row r="13934" spans="1:9" x14ac:dyDescent="0.3">
      <c r="A13934" t="s">
        <v>24295</v>
      </c>
      <c r="B13934" t="s">
        <v>8670</v>
      </c>
      <c r="C13934" t="s">
        <v>10290</v>
      </c>
      <c r="D13934">
        <v>1</v>
      </c>
      <c r="E13934">
        <v>5</v>
      </c>
      <c r="F13934">
        <v>3088.06</v>
      </c>
      <c r="G13934" t="b">
        <v>0</v>
      </c>
      <c r="H13934" t="str">
        <f>VLOOKUP(C13934,Products!A:B,2,FALSE)</f>
        <v>Electronics</v>
      </c>
      <c r="I13934">
        <f t="shared" si="217"/>
        <v>0</v>
      </c>
    </row>
    <row r="13935" spans="1:9" x14ac:dyDescent="0.3">
      <c r="A13935" t="s">
        <v>24296</v>
      </c>
      <c r="B13935" t="s">
        <v>8671</v>
      </c>
      <c r="C13935" t="s">
        <v>10684</v>
      </c>
      <c r="D13935">
        <v>1</v>
      </c>
      <c r="E13935">
        <v>15</v>
      </c>
      <c r="F13935">
        <v>2388.63</v>
      </c>
      <c r="G13935" t="b">
        <v>0</v>
      </c>
      <c r="H13935" t="str">
        <f>VLOOKUP(C13935,Products!A:B,2,FALSE)</f>
        <v>Sports &amp; Fitness</v>
      </c>
      <c r="I13935">
        <f t="shared" si="217"/>
        <v>0</v>
      </c>
    </row>
    <row r="13936" spans="1:9" x14ac:dyDescent="0.3">
      <c r="A13936" t="s">
        <v>24297</v>
      </c>
      <c r="B13936" t="s">
        <v>8672</v>
      </c>
      <c r="C13936" t="s">
        <v>10708</v>
      </c>
      <c r="D13936">
        <v>1</v>
      </c>
      <c r="E13936">
        <v>5</v>
      </c>
      <c r="F13936">
        <v>3633.56</v>
      </c>
      <c r="G13936" t="b">
        <v>0</v>
      </c>
      <c r="H13936" t="str">
        <f>VLOOKUP(C13936,Products!A:B,2,FALSE)</f>
        <v>Electronics</v>
      </c>
      <c r="I13936">
        <f t="shared" si="217"/>
        <v>0</v>
      </c>
    </row>
    <row r="13937" spans="1:9" x14ac:dyDescent="0.3">
      <c r="A13937" t="s">
        <v>24298</v>
      </c>
      <c r="B13937" t="s">
        <v>8673</v>
      </c>
      <c r="C13937" t="s">
        <v>10295</v>
      </c>
      <c r="D13937">
        <v>1</v>
      </c>
      <c r="E13937">
        <v>20</v>
      </c>
      <c r="F13937">
        <v>2177.2399999999998</v>
      </c>
      <c r="G13937" t="b">
        <v>0</v>
      </c>
      <c r="H13937" t="str">
        <f>VLOOKUP(C13937,Products!A:B,2,FALSE)</f>
        <v>Home &amp; Kitchen</v>
      </c>
      <c r="I13937">
        <f t="shared" si="217"/>
        <v>0</v>
      </c>
    </row>
    <row r="13938" spans="1:9" x14ac:dyDescent="0.3">
      <c r="A13938" t="s">
        <v>24299</v>
      </c>
      <c r="B13938" t="s">
        <v>8674</v>
      </c>
      <c r="C13938" t="s">
        <v>10510</v>
      </c>
      <c r="D13938">
        <v>2</v>
      </c>
      <c r="E13938">
        <v>20</v>
      </c>
      <c r="F13938">
        <v>1217.25</v>
      </c>
      <c r="G13938" t="b">
        <v>0</v>
      </c>
      <c r="H13938" t="str">
        <f>VLOOKUP(C13938,Products!A:B,2,FALSE)</f>
        <v>Fashion</v>
      </c>
      <c r="I13938">
        <f t="shared" si="217"/>
        <v>0</v>
      </c>
    </row>
    <row r="13939" spans="1:9" x14ac:dyDescent="0.3">
      <c r="A13939" t="s">
        <v>24300</v>
      </c>
      <c r="B13939" t="s">
        <v>8675</v>
      </c>
      <c r="C13939" t="s">
        <v>10573</v>
      </c>
      <c r="D13939">
        <v>2</v>
      </c>
      <c r="E13939">
        <v>20</v>
      </c>
      <c r="F13939">
        <v>513.62</v>
      </c>
      <c r="G13939" t="b">
        <v>0</v>
      </c>
      <c r="H13939" t="str">
        <f>VLOOKUP(C13939,Products!A:B,2,FALSE)</f>
        <v>Home &amp; Kitchen</v>
      </c>
      <c r="I13939">
        <f t="shared" si="217"/>
        <v>0</v>
      </c>
    </row>
    <row r="13940" spans="1:9" x14ac:dyDescent="0.3">
      <c r="A13940" t="s">
        <v>24301</v>
      </c>
      <c r="B13940" t="s">
        <v>8675</v>
      </c>
      <c r="C13940" t="s">
        <v>11044</v>
      </c>
      <c r="D13940">
        <v>2</v>
      </c>
      <c r="E13940">
        <v>20</v>
      </c>
      <c r="F13940">
        <v>706.42</v>
      </c>
      <c r="G13940" t="b">
        <v>0</v>
      </c>
      <c r="H13940" t="str">
        <f>VLOOKUP(C13940,Products!A:B,2,FALSE)</f>
        <v>Books &amp; Stationery</v>
      </c>
      <c r="I13940">
        <f t="shared" si="217"/>
        <v>0</v>
      </c>
    </row>
    <row r="13941" spans="1:9" x14ac:dyDescent="0.3">
      <c r="A13941" t="s">
        <v>24302</v>
      </c>
      <c r="B13941" t="s">
        <v>8676</v>
      </c>
      <c r="C13941" t="s">
        <v>10824</v>
      </c>
      <c r="D13941">
        <v>1</v>
      </c>
      <c r="E13941">
        <v>0</v>
      </c>
      <c r="F13941">
        <v>784.37</v>
      </c>
      <c r="G13941" t="b">
        <v>0</v>
      </c>
      <c r="H13941" t="str">
        <f>VLOOKUP(C13941,Products!A:B,2,FALSE)</f>
        <v>Sports &amp; Fitness</v>
      </c>
      <c r="I13941">
        <f t="shared" si="217"/>
        <v>0</v>
      </c>
    </row>
    <row r="13942" spans="1:9" x14ac:dyDescent="0.3">
      <c r="A13942" t="s">
        <v>24303</v>
      </c>
      <c r="B13942" t="s">
        <v>8677</v>
      </c>
      <c r="C13942" t="s">
        <v>10460</v>
      </c>
      <c r="D13942">
        <v>1</v>
      </c>
      <c r="E13942">
        <v>10</v>
      </c>
      <c r="F13942">
        <v>3192.54</v>
      </c>
      <c r="G13942" t="b">
        <v>0</v>
      </c>
      <c r="H13942" t="str">
        <f>VLOOKUP(C13942,Products!A:B,2,FALSE)</f>
        <v>Electronics</v>
      </c>
      <c r="I13942">
        <f t="shared" si="217"/>
        <v>0</v>
      </c>
    </row>
    <row r="13943" spans="1:9" x14ac:dyDescent="0.3">
      <c r="A13943" t="s">
        <v>24304</v>
      </c>
      <c r="B13943" t="s">
        <v>8677</v>
      </c>
      <c r="C13943" t="s">
        <v>10583</v>
      </c>
      <c r="D13943">
        <v>1</v>
      </c>
      <c r="E13943">
        <v>5</v>
      </c>
      <c r="F13943">
        <v>84.38</v>
      </c>
      <c r="G13943" t="b">
        <v>0</v>
      </c>
      <c r="H13943" t="str">
        <f>VLOOKUP(C13943,Products!A:B,2,FALSE)</f>
        <v>Books &amp; Stationery</v>
      </c>
      <c r="I13943">
        <f t="shared" si="217"/>
        <v>0</v>
      </c>
    </row>
    <row r="13944" spans="1:9" x14ac:dyDescent="0.3">
      <c r="A13944" t="s">
        <v>24305</v>
      </c>
      <c r="B13944" t="s">
        <v>8678</v>
      </c>
      <c r="C13944" t="s">
        <v>10284</v>
      </c>
      <c r="D13944">
        <v>1</v>
      </c>
      <c r="E13944">
        <v>10</v>
      </c>
      <c r="F13944">
        <v>3309.4</v>
      </c>
      <c r="G13944" t="b">
        <v>0</v>
      </c>
      <c r="H13944" t="str">
        <f>VLOOKUP(C13944,Products!A:B,2,FALSE)</f>
        <v>Electronics</v>
      </c>
      <c r="I13944">
        <f t="shared" si="217"/>
        <v>0</v>
      </c>
    </row>
    <row r="13945" spans="1:9" x14ac:dyDescent="0.3">
      <c r="A13945" t="s">
        <v>24306</v>
      </c>
      <c r="B13945" t="s">
        <v>8679</v>
      </c>
      <c r="C13945" t="s">
        <v>10474</v>
      </c>
      <c r="D13945">
        <v>1</v>
      </c>
      <c r="E13945">
        <v>20</v>
      </c>
      <c r="F13945">
        <v>1542.38</v>
      </c>
      <c r="G13945" t="b">
        <v>0</v>
      </c>
      <c r="H13945" t="str">
        <f>VLOOKUP(C13945,Products!A:B,2,FALSE)</f>
        <v>Electronics</v>
      </c>
      <c r="I13945">
        <f t="shared" si="217"/>
        <v>0</v>
      </c>
    </row>
    <row r="13946" spans="1:9" x14ac:dyDescent="0.3">
      <c r="A13946" t="s">
        <v>24307</v>
      </c>
      <c r="B13946" t="s">
        <v>8680</v>
      </c>
      <c r="C13946" t="s">
        <v>10359</v>
      </c>
      <c r="D13946">
        <v>1</v>
      </c>
      <c r="E13946">
        <v>20</v>
      </c>
      <c r="F13946">
        <v>520.33000000000004</v>
      </c>
      <c r="G13946" t="b">
        <v>0</v>
      </c>
      <c r="H13946" t="str">
        <f>VLOOKUP(C13946,Products!A:B,2,FALSE)</f>
        <v>Sports &amp; Fitness</v>
      </c>
      <c r="I13946">
        <f t="shared" si="217"/>
        <v>0</v>
      </c>
    </row>
    <row r="13947" spans="1:9" x14ac:dyDescent="0.3">
      <c r="A13947" t="s">
        <v>24308</v>
      </c>
      <c r="B13947" t="s">
        <v>8680</v>
      </c>
      <c r="C13947" t="s">
        <v>10295</v>
      </c>
      <c r="D13947">
        <v>1</v>
      </c>
      <c r="E13947">
        <v>10</v>
      </c>
      <c r="F13947">
        <v>2449.4</v>
      </c>
      <c r="G13947" t="b">
        <v>0</v>
      </c>
      <c r="H13947" t="str">
        <f>VLOOKUP(C13947,Products!A:B,2,FALSE)</f>
        <v>Home &amp; Kitchen</v>
      </c>
      <c r="I13947">
        <f t="shared" si="217"/>
        <v>0</v>
      </c>
    </row>
    <row r="13948" spans="1:9" x14ac:dyDescent="0.3">
      <c r="A13948" t="s">
        <v>24309</v>
      </c>
      <c r="B13948" t="s">
        <v>8681</v>
      </c>
      <c r="C13948" t="s">
        <v>10365</v>
      </c>
      <c r="D13948">
        <v>1</v>
      </c>
      <c r="E13948">
        <v>15</v>
      </c>
      <c r="F13948">
        <v>1075.9100000000001</v>
      </c>
      <c r="G13948" t="b">
        <v>0</v>
      </c>
      <c r="H13948" t="str">
        <f>VLOOKUP(C13948,Products!A:B,2,FALSE)</f>
        <v>Sports &amp; Fitness</v>
      </c>
      <c r="I13948">
        <f t="shared" si="217"/>
        <v>0</v>
      </c>
    </row>
    <row r="13949" spans="1:9" x14ac:dyDescent="0.3">
      <c r="A13949" t="s">
        <v>24310</v>
      </c>
      <c r="B13949" t="s">
        <v>8682</v>
      </c>
      <c r="C13949" t="s">
        <v>10312</v>
      </c>
      <c r="D13949">
        <v>1</v>
      </c>
      <c r="E13949">
        <v>10</v>
      </c>
      <c r="F13949">
        <v>3120.62</v>
      </c>
      <c r="G13949" t="b">
        <v>0</v>
      </c>
      <c r="H13949" t="str">
        <f>VLOOKUP(C13949,Products!A:B,2,FALSE)</f>
        <v>Home &amp; Kitchen</v>
      </c>
      <c r="I13949">
        <f t="shared" si="217"/>
        <v>0</v>
      </c>
    </row>
    <row r="13950" spans="1:9" x14ac:dyDescent="0.3">
      <c r="A13950" t="s">
        <v>24311</v>
      </c>
      <c r="B13950" t="s">
        <v>8683</v>
      </c>
      <c r="C13950" t="s">
        <v>10268</v>
      </c>
      <c r="D13950">
        <v>2</v>
      </c>
      <c r="E13950">
        <v>0</v>
      </c>
      <c r="F13950">
        <v>1645.88</v>
      </c>
      <c r="G13950" t="b">
        <v>0</v>
      </c>
      <c r="H13950" t="str">
        <f>VLOOKUP(C13950,Products!A:B,2,FALSE)</f>
        <v>Books &amp; Stationery</v>
      </c>
      <c r="I13950">
        <f t="shared" si="217"/>
        <v>0</v>
      </c>
    </row>
    <row r="13951" spans="1:9" x14ac:dyDescent="0.3">
      <c r="A13951" t="s">
        <v>24312</v>
      </c>
      <c r="B13951" t="s">
        <v>8684</v>
      </c>
      <c r="C13951" t="s">
        <v>10290</v>
      </c>
      <c r="D13951">
        <v>1</v>
      </c>
      <c r="E13951">
        <v>0</v>
      </c>
      <c r="F13951">
        <v>3250.59</v>
      </c>
      <c r="G13951" t="b">
        <v>0</v>
      </c>
      <c r="H13951" t="str">
        <f>VLOOKUP(C13951,Products!A:B,2,FALSE)</f>
        <v>Electronics</v>
      </c>
      <c r="I13951">
        <f t="shared" si="217"/>
        <v>0</v>
      </c>
    </row>
    <row r="13952" spans="1:9" x14ac:dyDescent="0.3">
      <c r="A13952" t="s">
        <v>24313</v>
      </c>
      <c r="B13952" t="s">
        <v>8685</v>
      </c>
      <c r="C13952" t="s">
        <v>10691</v>
      </c>
      <c r="D13952">
        <v>1</v>
      </c>
      <c r="E13952">
        <v>0</v>
      </c>
      <c r="F13952">
        <v>502.81</v>
      </c>
      <c r="G13952" t="b">
        <v>0</v>
      </c>
      <c r="H13952" t="str">
        <f>VLOOKUP(C13952,Products!A:B,2,FALSE)</f>
        <v>Fashion</v>
      </c>
      <c r="I13952">
        <f t="shared" si="217"/>
        <v>0</v>
      </c>
    </row>
    <row r="13953" spans="1:9" x14ac:dyDescent="0.3">
      <c r="A13953" t="s">
        <v>24314</v>
      </c>
      <c r="B13953" t="s">
        <v>8686</v>
      </c>
      <c r="C13953" t="s">
        <v>10270</v>
      </c>
      <c r="D13953">
        <v>1</v>
      </c>
      <c r="E13953">
        <v>15</v>
      </c>
      <c r="F13953">
        <v>1279.8800000000001</v>
      </c>
      <c r="G13953" t="b">
        <v>0</v>
      </c>
      <c r="H13953" t="str">
        <f>VLOOKUP(C13953,Products!A:B,2,FALSE)</f>
        <v>Sports &amp; Fitness</v>
      </c>
      <c r="I13953">
        <f t="shared" si="217"/>
        <v>0</v>
      </c>
    </row>
    <row r="13954" spans="1:9" x14ac:dyDescent="0.3">
      <c r="A13954" t="s">
        <v>24315</v>
      </c>
      <c r="B13954" t="s">
        <v>8686</v>
      </c>
      <c r="C13954" t="s">
        <v>10290</v>
      </c>
      <c r="D13954">
        <v>1</v>
      </c>
      <c r="E13954">
        <v>0</v>
      </c>
      <c r="F13954">
        <v>3250.59</v>
      </c>
      <c r="G13954" t="b">
        <v>0</v>
      </c>
      <c r="H13954" t="str">
        <f>VLOOKUP(C13954,Products!A:B,2,FALSE)</f>
        <v>Electronics</v>
      </c>
      <c r="I13954">
        <f t="shared" ref="I13954:I14017" si="218">IF(G13954=TRUE,1,0)</f>
        <v>0</v>
      </c>
    </row>
    <row r="13955" spans="1:9" x14ac:dyDescent="0.3">
      <c r="A13955" t="s">
        <v>24316</v>
      </c>
      <c r="B13955" t="s">
        <v>8686</v>
      </c>
      <c r="C13955" t="s">
        <v>10303</v>
      </c>
      <c r="D13955">
        <v>3</v>
      </c>
      <c r="E13955">
        <v>0</v>
      </c>
      <c r="F13955">
        <v>1838.64</v>
      </c>
      <c r="G13955" t="b">
        <v>0</v>
      </c>
      <c r="H13955" t="str">
        <f>VLOOKUP(C13955,Products!A:B,2,FALSE)</f>
        <v>Fashion</v>
      </c>
      <c r="I13955">
        <f t="shared" si="218"/>
        <v>0</v>
      </c>
    </row>
    <row r="13956" spans="1:9" x14ac:dyDescent="0.3">
      <c r="A13956" t="s">
        <v>24317</v>
      </c>
      <c r="B13956" t="s">
        <v>8686</v>
      </c>
      <c r="C13956" t="s">
        <v>10308</v>
      </c>
      <c r="D13956">
        <v>1</v>
      </c>
      <c r="E13956">
        <v>0</v>
      </c>
      <c r="F13956">
        <v>3976.47</v>
      </c>
      <c r="G13956" t="b">
        <v>0</v>
      </c>
      <c r="H13956" t="str">
        <f>VLOOKUP(C13956,Products!A:B,2,FALSE)</f>
        <v>Electronics</v>
      </c>
      <c r="I13956">
        <f t="shared" si="218"/>
        <v>0</v>
      </c>
    </row>
    <row r="13957" spans="1:9" x14ac:dyDescent="0.3">
      <c r="A13957" t="s">
        <v>24318</v>
      </c>
      <c r="B13957" t="s">
        <v>8687</v>
      </c>
      <c r="C13957" t="s">
        <v>10292</v>
      </c>
      <c r="D13957">
        <v>1</v>
      </c>
      <c r="E13957">
        <v>10</v>
      </c>
      <c r="F13957">
        <v>737.94</v>
      </c>
      <c r="G13957" t="b">
        <v>0</v>
      </c>
      <c r="H13957" t="str">
        <f>VLOOKUP(C13957,Products!A:B,2,FALSE)</f>
        <v>Home &amp; Kitchen</v>
      </c>
      <c r="I13957">
        <f t="shared" si="218"/>
        <v>0</v>
      </c>
    </row>
    <row r="13958" spans="1:9" x14ac:dyDescent="0.3">
      <c r="A13958" t="s">
        <v>24319</v>
      </c>
      <c r="B13958" t="s">
        <v>8687</v>
      </c>
      <c r="C13958" t="s">
        <v>10350</v>
      </c>
      <c r="D13958">
        <v>2</v>
      </c>
      <c r="E13958">
        <v>20</v>
      </c>
      <c r="F13958">
        <v>6203.94</v>
      </c>
      <c r="G13958" t="b">
        <v>0</v>
      </c>
      <c r="H13958" t="str">
        <f>VLOOKUP(C13958,Products!A:B,2,FALSE)</f>
        <v>Electronics</v>
      </c>
      <c r="I13958">
        <f t="shared" si="218"/>
        <v>0</v>
      </c>
    </row>
    <row r="13959" spans="1:9" x14ac:dyDescent="0.3">
      <c r="A13959" t="s">
        <v>24320</v>
      </c>
      <c r="B13959" t="s">
        <v>8688</v>
      </c>
      <c r="C13959" t="s">
        <v>10359</v>
      </c>
      <c r="D13959">
        <v>1</v>
      </c>
      <c r="E13959">
        <v>15</v>
      </c>
      <c r="F13959">
        <v>552.85</v>
      </c>
      <c r="G13959" t="b">
        <v>0</v>
      </c>
      <c r="H13959" t="str">
        <f>VLOOKUP(C13959,Products!A:B,2,FALSE)</f>
        <v>Sports &amp; Fitness</v>
      </c>
      <c r="I13959">
        <f t="shared" si="218"/>
        <v>0</v>
      </c>
    </row>
    <row r="13960" spans="1:9" x14ac:dyDescent="0.3">
      <c r="A13960" t="s">
        <v>24321</v>
      </c>
      <c r="B13960" t="s">
        <v>8688</v>
      </c>
      <c r="C13960" t="s">
        <v>10301</v>
      </c>
      <c r="D13960">
        <v>2</v>
      </c>
      <c r="E13960">
        <v>0</v>
      </c>
      <c r="F13960">
        <v>2273.58</v>
      </c>
      <c r="G13960" t="b">
        <v>1</v>
      </c>
      <c r="H13960" t="str">
        <f>VLOOKUP(C13960,Products!A:B,2,FALSE)</f>
        <v>Fashion</v>
      </c>
      <c r="I13960">
        <f t="shared" si="218"/>
        <v>1</v>
      </c>
    </row>
    <row r="13961" spans="1:9" x14ac:dyDescent="0.3">
      <c r="A13961" t="s">
        <v>24322</v>
      </c>
      <c r="B13961" t="s">
        <v>8688</v>
      </c>
      <c r="C13961" t="s">
        <v>10379</v>
      </c>
      <c r="D13961">
        <v>1</v>
      </c>
      <c r="E13961">
        <v>5</v>
      </c>
      <c r="F13961">
        <v>2301.17</v>
      </c>
      <c r="G13961" t="b">
        <v>0</v>
      </c>
      <c r="H13961" t="str">
        <f>VLOOKUP(C13961,Products!A:B,2,FALSE)</f>
        <v>Home &amp; Kitchen</v>
      </c>
      <c r="I13961">
        <f t="shared" si="218"/>
        <v>0</v>
      </c>
    </row>
    <row r="13962" spans="1:9" x14ac:dyDescent="0.3">
      <c r="A13962" t="s">
        <v>24323</v>
      </c>
      <c r="B13962" t="s">
        <v>8689</v>
      </c>
      <c r="C13962" t="s">
        <v>10284</v>
      </c>
      <c r="D13962">
        <v>1</v>
      </c>
      <c r="E13962">
        <v>5</v>
      </c>
      <c r="F13962">
        <v>3493.25</v>
      </c>
      <c r="G13962" t="b">
        <v>0</v>
      </c>
      <c r="H13962" t="str">
        <f>VLOOKUP(C13962,Products!A:B,2,FALSE)</f>
        <v>Electronics</v>
      </c>
      <c r="I13962">
        <f t="shared" si="218"/>
        <v>0</v>
      </c>
    </row>
    <row r="13963" spans="1:9" x14ac:dyDescent="0.3">
      <c r="A13963" t="s">
        <v>24324</v>
      </c>
      <c r="B13963" t="s">
        <v>8689</v>
      </c>
      <c r="C13963" t="s">
        <v>10428</v>
      </c>
      <c r="D13963">
        <v>1</v>
      </c>
      <c r="E13963">
        <v>0</v>
      </c>
      <c r="F13963">
        <v>424.5</v>
      </c>
      <c r="G13963" t="b">
        <v>0</v>
      </c>
      <c r="H13963" t="str">
        <f>VLOOKUP(C13963,Products!A:B,2,FALSE)</f>
        <v>Books &amp; Stationery</v>
      </c>
      <c r="I13963">
        <f t="shared" si="218"/>
        <v>0</v>
      </c>
    </row>
    <row r="13964" spans="1:9" x14ac:dyDescent="0.3">
      <c r="A13964" t="s">
        <v>24325</v>
      </c>
      <c r="B13964" t="s">
        <v>8689</v>
      </c>
      <c r="C13964" t="s">
        <v>10282</v>
      </c>
      <c r="D13964">
        <v>1</v>
      </c>
      <c r="E13964">
        <v>0</v>
      </c>
      <c r="F13964">
        <v>2051.88</v>
      </c>
      <c r="G13964" t="b">
        <v>0</v>
      </c>
      <c r="H13964" t="str">
        <f>VLOOKUP(C13964,Products!A:B,2,FALSE)</f>
        <v>Electronics</v>
      </c>
      <c r="I13964">
        <f t="shared" si="218"/>
        <v>0</v>
      </c>
    </row>
    <row r="13965" spans="1:9" x14ac:dyDescent="0.3">
      <c r="A13965" t="s">
        <v>24326</v>
      </c>
      <c r="B13965" t="s">
        <v>8690</v>
      </c>
      <c r="C13965" t="s">
        <v>10457</v>
      </c>
      <c r="D13965">
        <v>2</v>
      </c>
      <c r="E13965">
        <v>0</v>
      </c>
      <c r="F13965">
        <v>9396.84</v>
      </c>
      <c r="G13965" t="b">
        <v>0</v>
      </c>
      <c r="H13965" t="str">
        <f>VLOOKUP(C13965,Products!A:B,2,FALSE)</f>
        <v>Electronics</v>
      </c>
      <c r="I13965">
        <f t="shared" si="218"/>
        <v>0</v>
      </c>
    </row>
    <row r="13966" spans="1:9" x14ac:dyDescent="0.3">
      <c r="A13966" t="s">
        <v>24327</v>
      </c>
      <c r="B13966" t="s">
        <v>8691</v>
      </c>
      <c r="C13966" t="s">
        <v>10647</v>
      </c>
      <c r="D13966">
        <v>2</v>
      </c>
      <c r="E13966">
        <v>20</v>
      </c>
      <c r="F13966">
        <v>1523.26</v>
      </c>
      <c r="G13966" t="b">
        <v>1</v>
      </c>
      <c r="H13966" t="str">
        <f>VLOOKUP(C13966,Products!A:B,2,FALSE)</f>
        <v>Beauty &amp; Personal Care</v>
      </c>
      <c r="I13966">
        <f t="shared" si="218"/>
        <v>1</v>
      </c>
    </row>
    <row r="13967" spans="1:9" x14ac:dyDescent="0.3">
      <c r="A13967" t="s">
        <v>24328</v>
      </c>
      <c r="B13967" t="s">
        <v>8692</v>
      </c>
      <c r="C13967" t="s">
        <v>10377</v>
      </c>
      <c r="D13967">
        <v>1</v>
      </c>
      <c r="E13967">
        <v>5</v>
      </c>
      <c r="F13967">
        <v>3900.23</v>
      </c>
      <c r="G13967" t="b">
        <v>0</v>
      </c>
      <c r="H13967" t="str">
        <f>VLOOKUP(C13967,Products!A:B,2,FALSE)</f>
        <v>Electronics</v>
      </c>
      <c r="I13967">
        <f t="shared" si="218"/>
        <v>0</v>
      </c>
    </row>
    <row r="13968" spans="1:9" x14ac:dyDescent="0.3">
      <c r="A13968" t="s">
        <v>24329</v>
      </c>
      <c r="B13968" t="s">
        <v>8692</v>
      </c>
      <c r="C13968" t="s">
        <v>10317</v>
      </c>
      <c r="D13968">
        <v>1</v>
      </c>
      <c r="E13968">
        <v>5</v>
      </c>
      <c r="F13968">
        <v>1416.48</v>
      </c>
      <c r="G13968" t="b">
        <v>0</v>
      </c>
      <c r="H13968" t="str">
        <f>VLOOKUP(C13968,Products!A:B,2,FALSE)</f>
        <v>Home &amp; Kitchen</v>
      </c>
      <c r="I13968">
        <f t="shared" si="218"/>
        <v>0</v>
      </c>
    </row>
    <row r="13969" spans="1:9" x14ac:dyDescent="0.3">
      <c r="A13969" t="s">
        <v>24330</v>
      </c>
      <c r="B13969" t="s">
        <v>8693</v>
      </c>
      <c r="C13969" t="s">
        <v>10321</v>
      </c>
      <c r="D13969">
        <v>1</v>
      </c>
      <c r="E13969">
        <v>15</v>
      </c>
      <c r="F13969">
        <v>3389.46</v>
      </c>
      <c r="G13969" t="b">
        <v>0</v>
      </c>
      <c r="H13969" t="str">
        <f>VLOOKUP(C13969,Products!A:B,2,FALSE)</f>
        <v>Electronics</v>
      </c>
      <c r="I13969">
        <f t="shared" si="218"/>
        <v>0</v>
      </c>
    </row>
    <row r="13970" spans="1:9" x14ac:dyDescent="0.3">
      <c r="A13970" t="s">
        <v>24331</v>
      </c>
      <c r="B13970" t="s">
        <v>8694</v>
      </c>
      <c r="C13970" t="s">
        <v>10282</v>
      </c>
      <c r="D13970">
        <v>2</v>
      </c>
      <c r="E13970">
        <v>0</v>
      </c>
      <c r="F13970">
        <v>4103.76</v>
      </c>
      <c r="G13970" t="b">
        <v>0</v>
      </c>
      <c r="H13970" t="str">
        <f>VLOOKUP(C13970,Products!A:B,2,FALSE)</f>
        <v>Electronics</v>
      </c>
      <c r="I13970">
        <f t="shared" si="218"/>
        <v>0</v>
      </c>
    </row>
    <row r="13971" spans="1:9" x14ac:dyDescent="0.3">
      <c r="A13971" t="s">
        <v>24332</v>
      </c>
      <c r="B13971" t="s">
        <v>8695</v>
      </c>
      <c r="C13971" t="s">
        <v>10284</v>
      </c>
      <c r="D13971">
        <v>1</v>
      </c>
      <c r="E13971">
        <v>0</v>
      </c>
      <c r="F13971">
        <v>3677.11</v>
      </c>
      <c r="G13971" t="b">
        <v>0</v>
      </c>
      <c r="H13971" t="str">
        <f>VLOOKUP(C13971,Products!A:B,2,FALSE)</f>
        <v>Electronics</v>
      </c>
      <c r="I13971">
        <f t="shared" si="218"/>
        <v>0</v>
      </c>
    </row>
    <row r="13972" spans="1:9" x14ac:dyDescent="0.3">
      <c r="A13972" t="s">
        <v>24333</v>
      </c>
      <c r="B13972" t="s">
        <v>8695</v>
      </c>
      <c r="C13972" t="s">
        <v>10295</v>
      </c>
      <c r="D13972">
        <v>1</v>
      </c>
      <c r="E13972">
        <v>0</v>
      </c>
      <c r="F13972">
        <v>2721.55</v>
      </c>
      <c r="G13972" t="b">
        <v>0</v>
      </c>
      <c r="H13972" t="str">
        <f>VLOOKUP(C13972,Products!A:B,2,FALSE)</f>
        <v>Home &amp; Kitchen</v>
      </c>
      <c r="I13972">
        <f t="shared" si="218"/>
        <v>0</v>
      </c>
    </row>
    <row r="13973" spans="1:9" x14ac:dyDescent="0.3">
      <c r="A13973" t="s">
        <v>24334</v>
      </c>
      <c r="B13973" t="s">
        <v>8696</v>
      </c>
      <c r="C13973" t="s">
        <v>10290</v>
      </c>
      <c r="D13973">
        <v>2</v>
      </c>
      <c r="E13973">
        <v>20</v>
      </c>
      <c r="F13973">
        <v>5200.9399999999996</v>
      </c>
      <c r="G13973" t="b">
        <v>0</v>
      </c>
      <c r="H13973" t="str">
        <f>VLOOKUP(C13973,Products!A:B,2,FALSE)</f>
        <v>Electronics</v>
      </c>
      <c r="I13973">
        <f t="shared" si="218"/>
        <v>0</v>
      </c>
    </row>
    <row r="13974" spans="1:9" x14ac:dyDescent="0.3">
      <c r="A13974" t="s">
        <v>24335</v>
      </c>
      <c r="B13974" t="s">
        <v>8697</v>
      </c>
      <c r="C13974" t="s">
        <v>10323</v>
      </c>
      <c r="D13974">
        <v>1</v>
      </c>
      <c r="E13974">
        <v>0</v>
      </c>
      <c r="F13974">
        <v>796.74</v>
      </c>
      <c r="G13974" t="b">
        <v>0</v>
      </c>
      <c r="H13974" t="str">
        <f>VLOOKUP(C13974,Products!A:B,2,FALSE)</f>
        <v>Electronics</v>
      </c>
      <c r="I13974">
        <f t="shared" si="218"/>
        <v>0</v>
      </c>
    </row>
    <row r="13975" spans="1:9" x14ac:dyDescent="0.3">
      <c r="A13975" t="s">
        <v>24336</v>
      </c>
      <c r="B13975" t="s">
        <v>8697</v>
      </c>
      <c r="C13975" t="s">
        <v>10389</v>
      </c>
      <c r="D13975">
        <v>1</v>
      </c>
      <c r="E13975">
        <v>5</v>
      </c>
      <c r="F13975">
        <v>591.48</v>
      </c>
      <c r="G13975" t="b">
        <v>0</v>
      </c>
      <c r="H13975" t="str">
        <f>VLOOKUP(C13975,Products!A:B,2,FALSE)</f>
        <v>Beauty &amp; Personal Care</v>
      </c>
      <c r="I13975">
        <f t="shared" si="218"/>
        <v>0</v>
      </c>
    </row>
    <row r="13976" spans="1:9" x14ac:dyDescent="0.3">
      <c r="A13976" t="s">
        <v>24337</v>
      </c>
      <c r="B13976" t="s">
        <v>8697</v>
      </c>
      <c r="C13976" t="s">
        <v>10290</v>
      </c>
      <c r="D13976">
        <v>2</v>
      </c>
      <c r="E13976">
        <v>0</v>
      </c>
      <c r="F13976">
        <v>6501.18</v>
      </c>
      <c r="G13976" t="b">
        <v>0</v>
      </c>
      <c r="H13976" t="str">
        <f>VLOOKUP(C13976,Products!A:B,2,FALSE)</f>
        <v>Electronics</v>
      </c>
      <c r="I13976">
        <f t="shared" si="218"/>
        <v>0</v>
      </c>
    </row>
    <row r="13977" spans="1:9" x14ac:dyDescent="0.3">
      <c r="A13977" t="s">
        <v>24338</v>
      </c>
      <c r="B13977" t="s">
        <v>8697</v>
      </c>
      <c r="C13977" t="s">
        <v>10361</v>
      </c>
      <c r="D13977">
        <v>1</v>
      </c>
      <c r="E13977">
        <v>15</v>
      </c>
      <c r="F13977">
        <v>831.45</v>
      </c>
      <c r="G13977" t="b">
        <v>0</v>
      </c>
      <c r="H13977" t="str">
        <f>VLOOKUP(C13977,Products!A:B,2,FALSE)</f>
        <v>Fashion</v>
      </c>
      <c r="I13977">
        <f t="shared" si="218"/>
        <v>0</v>
      </c>
    </row>
    <row r="13978" spans="1:9" x14ac:dyDescent="0.3">
      <c r="A13978" t="s">
        <v>24339</v>
      </c>
      <c r="B13978" t="s">
        <v>8698</v>
      </c>
      <c r="C13978" t="s">
        <v>10363</v>
      </c>
      <c r="D13978">
        <v>1</v>
      </c>
      <c r="E13978">
        <v>0</v>
      </c>
      <c r="F13978">
        <v>2417.12</v>
      </c>
      <c r="G13978" t="b">
        <v>0</v>
      </c>
      <c r="H13978" t="str">
        <f>VLOOKUP(C13978,Products!A:B,2,FALSE)</f>
        <v>Home &amp; Kitchen</v>
      </c>
      <c r="I13978">
        <f t="shared" si="218"/>
        <v>0</v>
      </c>
    </row>
    <row r="13979" spans="1:9" x14ac:dyDescent="0.3">
      <c r="A13979" t="s">
        <v>24340</v>
      </c>
      <c r="B13979" t="s">
        <v>8699</v>
      </c>
      <c r="C13979" t="s">
        <v>10260</v>
      </c>
      <c r="D13979">
        <v>2</v>
      </c>
      <c r="E13979">
        <v>10</v>
      </c>
      <c r="F13979">
        <v>2548.71</v>
      </c>
      <c r="G13979" t="b">
        <v>0</v>
      </c>
      <c r="H13979" t="str">
        <f>VLOOKUP(C13979,Products!A:B,2,FALSE)</f>
        <v>Fashion</v>
      </c>
      <c r="I13979">
        <f t="shared" si="218"/>
        <v>0</v>
      </c>
    </row>
    <row r="13980" spans="1:9" x14ac:dyDescent="0.3">
      <c r="A13980" t="s">
        <v>24341</v>
      </c>
      <c r="B13980" t="s">
        <v>8699</v>
      </c>
      <c r="C13980" t="s">
        <v>10585</v>
      </c>
      <c r="D13980">
        <v>1</v>
      </c>
      <c r="E13980">
        <v>15</v>
      </c>
      <c r="F13980">
        <v>1066.1600000000001</v>
      </c>
      <c r="G13980" t="b">
        <v>0</v>
      </c>
      <c r="H13980" t="str">
        <f>VLOOKUP(C13980,Products!A:B,2,FALSE)</f>
        <v>Beauty &amp; Personal Care</v>
      </c>
      <c r="I13980">
        <f t="shared" si="218"/>
        <v>0</v>
      </c>
    </row>
    <row r="13981" spans="1:9" x14ac:dyDescent="0.3">
      <c r="A13981" t="s">
        <v>24342</v>
      </c>
      <c r="B13981" t="s">
        <v>8699</v>
      </c>
      <c r="C13981" t="s">
        <v>10317</v>
      </c>
      <c r="D13981">
        <v>1</v>
      </c>
      <c r="E13981">
        <v>10</v>
      </c>
      <c r="F13981">
        <v>1341.93</v>
      </c>
      <c r="G13981" t="b">
        <v>0</v>
      </c>
      <c r="H13981" t="str">
        <f>VLOOKUP(C13981,Products!A:B,2,FALSE)</f>
        <v>Home &amp; Kitchen</v>
      </c>
      <c r="I13981">
        <f t="shared" si="218"/>
        <v>0</v>
      </c>
    </row>
    <row r="13982" spans="1:9" x14ac:dyDescent="0.3">
      <c r="A13982" t="s">
        <v>24343</v>
      </c>
      <c r="B13982" t="s">
        <v>8699</v>
      </c>
      <c r="C13982" t="s">
        <v>10308</v>
      </c>
      <c r="D13982">
        <v>1</v>
      </c>
      <c r="E13982">
        <v>0</v>
      </c>
      <c r="F13982">
        <v>3976.47</v>
      </c>
      <c r="G13982" t="b">
        <v>0</v>
      </c>
      <c r="H13982" t="str">
        <f>VLOOKUP(C13982,Products!A:B,2,FALSE)</f>
        <v>Electronics</v>
      </c>
      <c r="I13982">
        <f t="shared" si="218"/>
        <v>0</v>
      </c>
    </row>
    <row r="13983" spans="1:9" x14ac:dyDescent="0.3">
      <c r="A13983" t="s">
        <v>24344</v>
      </c>
      <c r="B13983" t="s">
        <v>8700</v>
      </c>
      <c r="C13983" t="s">
        <v>10339</v>
      </c>
      <c r="D13983">
        <v>1</v>
      </c>
      <c r="E13983">
        <v>5</v>
      </c>
      <c r="F13983">
        <v>1029.06</v>
      </c>
      <c r="G13983" t="b">
        <v>0</v>
      </c>
      <c r="H13983" t="str">
        <f>VLOOKUP(C13983,Products!A:B,2,FALSE)</f>
        <v>Beauty &amp; Personal Care</v>
      </c>
      <c r="I13983">
        <f t="shared" si="218"/>
        <v>0</v>
      </c>
    </row>
    <row r="13984" spans="1:9" x14ac:dyDescent="0.3">
      <c r="A13984" t="s">
        <v>24345</v>
      </c>
      <c r="B13984" t="s">
        <v>8701</v>
      </c>
      <c r="C13984" t="s">
        <v>10292</v>
      </c>
      <c r="D13984">
        <v>1</v>
      </c>
      <c r="E13984">
        <v>5</v>
      </c>
      <c r="F13984">
        <v>778.93</v>
      </c>
      <c r="G13984" t="b">
        <v>0</v>
      </c>
      <c r="H13984" t="str">
        <f>VLOOKUP(C13984,Products!A:B,2,FALSE)</f>
        <v>Home &amp; Kitchen</v>
      </c>
      <c r="I13984">
        <f t="shared" si="218"/>
        <v>0</v>
      </c>
    </row>
    <row r="13985" spans="1:9" x14ac:dyDescent="0.3">
      <c r="A13985" t="s">
        <v>24346</v>
      </c>
      <c r="B13985" t="s">
        <v>8702</v>
      </c>
      <c r="C13985" t="s">
        <v>10342</v>
      </c>
      <c r="D13985">
        <v>1</v>
      </c>
      <c r="E13985">
        <v>0</v>
      </c>
      <c r="F13985">
        <v>4219.8599999999997</v>
      </c>
      <c r="G13985" t="b">
        <v>0</v>
      </c>
      <c r="H13985" t="str">
        <f>VLOOKUP(C13985,Products!A:B,2,FALSE)</f>
        <v>Electronics</v>
      </c>
      <c r="I13985">
        <f t="shared" si="218"/>
        <v>0</v>
      </c>
    </row>
    <row r="13986" spans="1:9" x14ac:dyDescent="0.3">
      <c r="A13986" t="s">
        <v>24347</v>
      </c>
      <c r="B13986" t="s">
        <v>8703</v>
      </c>
      <c r="C13986" t="s">
        <v>10708</v>
      </c>
      <c r="D13986">
        <v>2</v>
      </c>
      <c r="E13986">
        <v>5</v>
      </c>
      <c r="F13986">
        <v>7267.12</v>
      </c>
      <c r="G13986" t="b">
        <v>0</v>
      </c>
      <c r="H13986" t="str">
        <f>VLOOKUP(C13986,Products!A:B,2,FALSE)</f>
        <v>Electronics</v>
      </c>
      <c r="I13986">
        <f t="shared" si="218"/>
        <v>0</v>
      </c>
    </row>
    <row r="13987" spans="1:9" x14ac:dyDescent="0.3">
      <c r="A13987" t="s">
        <v>24348</v>
      </c>
      <c r="B13987" t="s">
        <v>8704</v>
      </c>
      <c r="C13987" t="s">
        <v>10496</v>
      </c>
      <c r="D13987">
        <v>2</v>
      </c>
      <c r="E13987">
        <v>10</v>
      </c>
      <c r="F13987">
        <v>2553.6999999999998</v>
      </c>
      <c r="G13987" t="b">
        <v>0</v>
      </c>
      <c r="H13987" t="str">
        <f>VLOOKUP(C13987,Products!A:B,2,FALSE)</f>
        <v>Fashion</v>
      </c>
      <c r="I13987">
        <f t="shared" si="218"/>
        <v>0</v>
      </c>
    </row>
    <row r="13988" spans="1:9" x14ac:dyDescent="0.3">
      <c r="A13988" t="s">
        <v>24349</v>
      </c>
      <c r="B13988" t="s">
        <v>8705</v>
      </c>
      <c r="C13988" t="s">
        <v>10403</v>
      </c>
      <c r="D13988">
        <v>2</v>
      </c>
      <c r="E13988">
        <v>0</v>
      </c>
      <c r="F13988">
        <v>1665.18</v>
      </c>
      <c r="G13988" t="b">
        <v>0</v>
      </c>
      <c r="H13988" t="str">
        <f>VLOOKUP(C13988,Products!A:B,2,FALSE)</f>
        <v>Fashion</v>
      </c>
      <c r="I13988">
        <f t="shared" si="218"/>
        <v>0</v>
      </c>
    </row>
    <row r="13989" spans="1:9" x14ac:dyDescent="0.3">
      <c r="A13989" t="s">
        <v>24350</v>
      </c>
      <c r="B13989" t="s">
        <v>8705</v>
      </c>
      <c r="C13989" t="s">
        <v>10474</v>
      </c>
      <c r="D13989">
        <v>1</v>
      </c>
      <c r="E13989">
        <v>0</v>
      </c>
      <c r="F13989">
        <v>1927.97</v>
      </c>
      <c r="G13989" t="b">
        <v>0</v>
      </c>
      <c r="H13989" t="str">
        <f>VLOOKUP(C13989,Products!A:B,2,FALSE)</f>
        <v>Electronics</v>
      </c>
      <c r="I13989">
        <f t="shared" si="218"/>
        <v>0</v>
      </c>
    </row>
    <row r="13990" spans="1:9" x14ac:dyDescent="0.3">
      <c r="A13990" t="s">
        <v>24351</v>
      </c>
      <c r="B13990" t="s">
        <v>8706</v>
      </c>
      <c r="C13990" t="s">
        <v>11044</v>
      </c>
      <c r="D13990">
        <v>2</v>
      </c>
      <c r="E13990">
        <v>5</v>
      </c>
      <c r="F13990">
        <v>838.87</v>
      </c>
      <c r="G13990" t="b">
        <v>0</v>
      </c>
      <c r="H13990" t="str">
        <f>VLOOKUP(C13990,Products!A:B,2,FALSE)</f>
        <v>Books &amp; Stationery</v>
      </c>
      <c r="I13990">
        <f t="shared" si="218"/>
        <v>0</v>
      </c>
    </row>
    <row r="13991" spans="1:9" x14ac:dyDescent="0.3">
      <c r="A13991" t="s">
        <v>24352</v>
      </c>
      <c r="B13991" t="s">
        <v>8706</v>
      </c>
      <c r="C13991" t="s">
        <v>10375</v>
      </c>
      <c r="D13991">
        <v>1</v>
      </c>
      <c r="E13991">
        <v>5</v>
      </c>
      <c r="F13991">
        <v>3033.3</v>
      </c>
      <c r="G13991" t="b">
        <v>0</v>
      </c>
      <c r="H13991" t="str">
        <f>VLOOKUP(C13991,Products!A:B,2,FALSE)</f>
        <v>Home &amp; Kitchen</v>
      </c>
      <c r="I13991">
        <f t="shared" si="218"/>
        <v>0</v>
      </c>
    </row>
    <row r="13992" spans="1:9" x14ac:dyDescent="0.3">
      <c r="A13992" t="s">
        <v>24353</v>
      </c>
      <c r="B13992" t="s">
        <v>8706</v>
      </c>
      <c r="C13992" t="s">
        <v>10357</v>
      </c>
      <c r="D13992">
        <v>1</v>
      </c>
      <c r="E13992">
        <v>0</v>
      </c>
      <c r="F13992">
        <v>2711.38</v>
      </c>
      <c r="G13992" t="b">
        <v>0</v>
      </c>
      <c r="H13992" t="str">
        <f>VLOOKUP(C13992,Products!A:B,2,FALSE)</f>
        <v>Home &amp; Kitchen</v>
      </c>
      <c r="I13992">
        <f t="shared" si="218"/>
        <v>0</v>
      </c>
    </row>
    <row r="13993" spans="1:9" x14ac:dyDescent="0.3">
      <c r="A13993" t="s">
        <v>24354</v>
      </c>
      <c r="B13993" t="s">
        <v>8706</v>
      </c>
      <c r="C13993" t="s">
        <v>10496</v>
      </c>
      <c r="D13993">
        <v>1</v>
      </c>
      <c r="E13993">
        <v>15</v>
      </c>
      <c r="F13993">
        <v>1205.9100000000001</v>
      </c>
      <c r="G13993" t="b">
        <v>0</v>
      </c>
      <c r="H13993" t="str">
        <f>VLOOKUP(C13993,Products!A:B,2,FALSE)</f>
        <v>Fashion</v>
      </c>
      <c r="I13993">
        <f t="shared" si="218"/>
        <v>0</v>
      </c>
    </row>
    <row r="13994" spans="1:9" x14ac:dyDescent="0.3">
      <c r="A13994" t="s">
        <v>24355</v>
      </c>
      <c r="B13994" t="s">
        <v>8707</v>
      </c>
      <c r="C13994" t="s">
        <v>10647</v>
      </c>
      <c r="D13994">
        <v>1</v>
      </c>
      <c r="E13994">
        <v>0</v>
      </c>
      <c r="F13994">
        <v>952.04</v>
      </c>
      <c r="G13994" t="b">
        <v>0</v>
      </c>
      <c r="H13994" t="str">
        <f>VLOOKUP(C13994,Products!A:B,2,FALSE)</f>
        <v>Beauty &amp; Personal Care</v>
      </c>
      <c r="I13994">
        <f t="shared" si="218"/>
        <v>0</v>
      </c>
    </row>
    <row r="13995" spans="1:9" x14ac:dyDescent="0.3">
      <c r="A13995" t="s">
        <v>24356</v>
      </c>
      <c r="B13995" t="s">
        <v>8708</v>
      </c>
      <c r="C13995" t="s">
        <v>10363</v>
      </c>
      <c r="D13995">
        <v>1</v>
      </c>
      <c r="E13995">
        <v>0</v>
      </c>
      <c r="F13995">
        <v>2417.12</v>
      </c>
      <c r="G13995" t="b">
        <v>0</v>
      </c>
      <c r="H13995" t="str">
        <f>VLOOKUP(C13995,Products!A:B,2,FALSE)</f>
        <v>Home &amp; Kitchen</v>
      </c>
      <c r="I13995">
        <f t="shared" si="218"/>
        <v>0</v>
      </c>
    </row>
    <row r="13996" spans="1:9" x14ac:dyDescent="0.3">
      <c r="A13996" t="s">
        <v>24357</v>
      </c>
      <c r="B13996" t="s">
        <v>8708</v>
      </c>
      <c r="C13996" t="s">
        <v>10540</v>
      </c>
      <c r="D13996">
        <v>1</v>
      </c>
      <c r="E13996">
        <v>0</v>
      </c>
      <c r="F13996">
        <v>4825.72</v>
      </c>
      <c r="G13996" t="b">
        <v>0</v>
      </c>
      <c r="H13996" t="str">
        <f>VLOOKUP(C13996,Products!A:B,2,FALSE)</f>
        <v>Electronics</v>
      </c>
      <c r="I13996">
        <f t="shared" si="218"/>
        <v>0</v>
      </c>
    </row>
    <row r="13997" spans="1:9" x14ac:dyDescent="0.3">
      <c r="A13997" t="s">
        <v>24358</v>
      </c>
      <c r="B13997" t="s">
        <v>8708</v>
      </c>
      <c r="C13997" t="s">
        <v>10353</v>
      </c>
      <c r="D13997">
        <v>1</v>
      </c>
      <c r="E13997">
        <v>15</v>
      </c>
      <c r="F13997">
        <v>262.87</v>
      </c>
      <c r="G13997" t="b">
        <v>0</v>
      </c>
      <c r="H13997" t="str">
        <f>VLOOKUP(C13997,Products!A:B,2,FALSE)</f>
        <v>Beauty &amp; Personal Care</v>
      </c>
      <c r="I13997">
        <f t="shared" si="218"/>
        <v>0</v>
      </c>
    </row>
    <row r="13998" spans="1:9" x14ac:dyDescent="0.3">
      <c r="A13998" t="s">
        <v>24359</v>
      </c>
      <c r="B13998" t="s">
        <v>8709</v>
      </c>
      <c r="C13998" t="s">
        <v>10286</v>
      </c>
      <c r="D13998">
        <v>2</v>
      </c>
      <c r="E13998">
        <v>5</v>
      </c>
      <c r="F13998">
        <v>603.02</v>
      </c>
      <c r="G13998" t="b">
        <v>0</v>
      </c>
      <c r="H13998" t="str">
        <f>VLOOKUP(C13998,Products!A:B,2,FALSE)</f>
        <v>Fashion</v>
      </c>
      <c r="I13998">
        <f t="shared" si="218"/>
        <v>0</v>
      </c>
    </row>
    <row r="13999" spans="1:9" x14ac:dyDescent="0.3">
      <c r="A13999" t="s">
        <v>24360</v>
      </c>
      <c r="B13999" t="s">
        <v>8709</v>
      </c>
      <c r="C13999" t="s">
        <v>10397</v>
      </c>
      <c r="D13999">
        <v>1</v>
      </c>
      <c r="E13999">
        <v>0</v>
      </c>
      <c r="F13999">
        <v>3292.55</v>
      </c>
      <c r="G13999" t="b">
        <v>0</v>
      </c>
      <c r="H13999" t="str">
        <f>VLOOKUP(C13999,Products!A:B,2,FALSE)</f>
        <v>Home &amp; Kitchen</v>
      </c>
      <c r="I13999">
        <f t="shared" si="218"/>
        <v>0</v>
      </c>
    </row>
    <row r="14000" spans="1:9" x14ac:dyDescent="0.3">
      <c r="A14000" t="s">
        <v>24361</v>
      </c>
      <c r="B14000" t="s">
        <v>8709</v>
      </c>
      <c r="C14000" t="s">
        <v>10413</v>
      </c>
      <c r="D14000">
        <v>3</v>
      </c>
      <c r="E14000">
        <v>0</v>
      </c>
      <c r="F14000">
        <v>1364.4</v>
      </c>
      <c r="G14000" t="b">
        <v>0</v>
      </c>
      <c r="H14000" t="str">
        <f>VLOOKUP(C14000,Products!A:B,2,FALSE)</f>
        <v>Beauty &amp; Personal Care</v>
      </c>
      <c r="I14000">
        <f t="shared" si="218"/>
        <v>0</v>
      </c>
    </row>
    <row r="14001" spans="1:9" x14ac:dyDescent="0.3">
      <c r="A14001" t="s">
        <v>24362</v>
      </c>
      <c r="B14001" t="s">
        <v>8710</v>
      </c>
      <c r="C14001" t="s">
        <v>10301</v>
      </c>
      <c r="D14001">
        <v>1</v>
      </c>
      <c r="E14001">
        <v>0</v>
      </c>
      <c r="F14001">
        <v>1136.79</v>
      </c>
      <c r="G14001" t="b">
        <v>0</v>
      </c>
      <c r="H14001" t="str">
        <f>VLOOKUP(C14001,Products!A:B,2,FALSE)</f>
        <v>Fashion</v>
      </c>
      <c r="I14001">
        <f t="shared" si="218"/>
        <v>0</v>
      </c>
    </row>
    <row r="14002" spans="1:9" x14ac:dyDescent="0.3">
      <c r="A14002" t="s">
        <v>24363</v>
      </c>
      <c r="B14002" t="s">
        <v>8710</v>
      </c>
      <c r="C14002" t="s">
        <v>10377</v>
      </c>
      <c r="D14002">
        <v>1</v>
      </c>
      <c r="E14002">
        <v>20</v>
      </c>
      <c r="F14002">
        <v>3284.41</v>
      </c>
      <c r="G14002" t="b">
        <v>0</v>
      </c>
      <c r="H14002" t="str">
        <f>VLOOKUP(C14002,Products!A:B,2,FALSE)</f>
        <v>Electronics</v>
      </c>
      <c r="I14002">
        <f t="shared" si="218"/>
        <v>0</v>
      </c>
    </row>
    <row r="14003" spans="1:9" x14ac:dyDescent="0.3">
      <c r="A14003" t="s">
        <v>24364</v>
      </c>
      <c r="B14003" t="s">
        <v>8710</v>
      </c>
      <c r="C14003" t="s">
        <v>10321</v>
      </c>
      <c r="D14003">
        <v>1</v>
      </c>
      <c r="E14003">
        <v>0</v>
      </c>
      <c r="F14003">
        <v>3987.6</v>
      </c>
      <c r="G14003" t="b">
        <v>0</v>
      </c>
      <c r="H14003" t="str">
        <f>VLOOKUP(C14003,Products!A:B,2,FALSE)</f>
        <v>Electronics</v>
      </c>
      <c r="I14003">
        <f t="shared" si="218"/>
        <v>0</v>
      </c>
    </row>
    <row r="14004" spans="1:9" x14ac:dyDescent="0.3">
      <c r="A14004" t="s">
        <v>24365</v>
      </c>
      <c r="B14004" t="s">
        <v>8711</v>
      </c>
      <c r="C14004" t="s">
        <v>10292</v>
      </c>
      <c r="D14004">
        <v>1</v>
      </c>
      <c r="E14004">
        <v>10</v>
      </c>
      <c r="F14004">
        <v>737.94</v>
      </c>
      <c r="G14004" t="b">
        <v>0</v>
      </c>
      <c r="H14004" t="str">
        <f>VLOOKUP(C14004,Products!A:B,2,FALSE)</f>
        <v>Home &amp; Kitchen</v>
      </c>
      <c r="I14004">
        <f t="shared" si="218"/>
        <v>0</v>
      </c>
    </row>
    <row r="14005" spans="1:9" x14ac:dyDescent="0.3">
      <c r="A14005" t="s">
        <v>24366</v>
      </c>
      <c r="B14005" t="s">
        <v>8712</v>
      </c>
      <c r="C14005" t="s">
        <v>10308</v>
      </c>
      <c r="D14005">
        <v>1</v>
      </c>
      <c r="E14005">
        <v>5</v>
      </c>
      <c r="F14005">
        <v>3777.65</v>
      </c>
      <c r="G14005" t="b">
        <v>0</v>
      </c>
      <c r="H14005" t="str">
        <f>VLOOKUP(C14005,Products!A:B,2,FALSE)</f>
        <v>Electronics</v>
      </c>
      <c r="I14005">
        <f t="shared" si="218"/>
        <v>0</v>
      </c>
    </row>
    <row r="14006" spans="1:9" x14ac:dyDescent="0.3">
      <c r="A14006" t="s">
        <v>24367</v>
      </c>
      <c r="B14006" t="s">
        <v>8712</v>
      </c>
      <c r="C14006" t="s">
        <v>10276</v>
      </c>
      <c r="D14006">
        <v>2</v>
      </c>
      <c r="E14006">
        <v>15</v>
      </c>
      <c r="F14006">
        <v>7956.25</v>
      </c>
      <c r="G14006" t="b">
        <v>0</v>
      </c>
      <c r="H14006" t="str">
        <f>VLOOKUP(C14006,Products!A:B,2,FALSE)</f>
        <v>Electronics</v>
      </c>
      <c r="I14006">
        <f t="shared" si="218"/>
        <v>0</v>
      </c>
    </row>
    <row r="14007" spans="1:9" x14ac:dyDescent="0.3">
      <c r="A14007" t="s">
        <v>24368</v>
      </c>
      <c r="B14007" t="s">
        <v>8713</v>
      </c>
      <c r="C14007" t="s">
        <v>10355</v>
      </c>
      <c r="D14007">
        <v>1</v>
      </c>
      <c r="E14007">
        <v>5</v>
      </c>
      <c r="F14007">
        <v>4523.17</v>
      </c>
      <c r="G14007" t="b">
        <v>0</v>
      </c>
      <c r="H14007" t="str">
        <f>VLOOKUP(C14007,Products!A:B,2,FALSE)</f>
        <v>Electronics</v>
      </c>
      <c r="I14007">
        <f t="shared" si="218"/>
        <v>0</v>
      </c>
    </row>
    <row r="14008" spans="1:9" x14ac:dyDescent="0.3">
      <c r="A14008" t="s">
        <v>24369</v>
      </c>
      <c r="B14008" t="s">
        <v>8713</v>
      </c>
      <c r="C14008" t="s">
        <v>10323</v>
      </c>
      <c r="D14008">
        <v>2</v>
      </c>
      <c r="E14008">
        <v>15</v>
      </c>
      <c r="F14008">
        <v>1354.46</v>
      </c>
      <c r="G14008" t="b">
        <v>0</v>
      </c>
      <c r="H14008" t="str">
        <f>VLOOKUP(C14008,Products!A:B,2,FALSE)</f>
        <v>Electronics</v>
      </c>
      <c r="I14008">
        <f t="shared" si="218"/>
        <v>0</v>
      </c>
    </row>
    <row r="14009" spans="1:9" x14ac:dyDescent="0.3">
      <c r="A14009" t="s">
        <v>24370</v>
      </c>
      <c r="B14009" t="s">
        <v>8713</v>
      </c>
      <c r="C14009" t="s">
        <v>10282</v>
      </c>
      <c r="D14009">
        <v>3</v>
      </c>
      <c r="E14009">
        <v>20</v>
      </c>
      <c r="F14009">
        <v>4924.51</v>
      </c>
      <c r="G14009" t="b">
        <v>0</v>
      </c>
      <c r="H14009" t="str">
        <f>VLOOKUP(C14009,Products!A:B,2,FALSE)</f>
        <v>Electronics</v>
      </c>
      <c r="I14009">
        <f t="shared" si="218"/>
        <v>0</v>
      </c>
    </row>
    <row r="14010" spans="1:9" x14ac:dyDescent="0.3">
      <c r="A14010" t="s">
        <v>24371</v>
      </c>
      <c r="B14010" t="s">
        <v>8714</v>
      </c>
      <c r="C14010" t="s">
        <v>10580</v>
      </c>
      <c r="D14010">
        <v>1</v>
      </c>
      <c r="E14010">
        <v>5</v>
      </c>
      <c r="F14010">
        <v>839.54</v>
      </c>
      <c r="G14010" t="b">
        <v>0</v>
      </c>
      <c r="H14010" t="str">
        <f>VLOOKUP(C14010,Products!A:B,2,FALSE)</f>
        <v>Fashion</v>
      </c>
      <c r="I14010">
        <f t="shared" si="218"/>
        <v>0</v>
      </c>
    </row>
    <row r="14011" spans="1:9" x14ac:dyDescent="0.3">
      <c r="A14011" t="s">
        <v>24372</v>
      </c>
      <c r="B14011" t="s">
        <v>8714</v>
      </c>
      <c r="C14011" t="s">
        <v>10274</v>
      </c>
      <c r="D14011">
        <v>1</v>
      </c>
      <c r="E14011">
        <v>10</v>
      </c>
      <c r="F14011">
        <v>1544.36</v>
      </c>
      <c r="G14011" t="b">
        <v>0</v>
      </c>
      <c r="H14011" t="str">
        <f>VLOOKUP(C14011,Products!A:B,2,FALSE)</f>
        <v>Home &amp; Kitchen</v>
      </c>
      <c r="I14011">
        <f t="shared" si="218"/>
        <v>0</v>
      </c>
    </row>
    <row r="14012" spans="1:9" x14ac:dyDescent="0.3">
      <c r="A14012" t="s">
        <v>24373</v>
      </c>
      <c r="B14012" t="s">
        <v>8714</v>
      </c>
      <c r="C14012" t="s">
        <v>10403</v>
      </c>
      <c r="D14012">
        <v>2</v>
      </c>
      <c r="E14012">
        <v>0</v>
      </c>
      <c r="F14012">
        <v>1665.18</v>
      </c>
      <c r="G14012" t="b">
        <v>0</v>
      </c>
      <c r="H14012" t="str">
        <f>VLOOKUP(C14012,Products!A:B,2,FALSE)</f>
        <v>Fashion</v>
      </c>
      <c r="I14012">
        <f t="shared" si="218"/>
        <v>0</v>
      </c>
    </row>
    <row r="14013" spans="1:9" x14ac:dyDescent="0.3">
      <c r="A14013" t="s">
        <v>24374</v>
      </c>
      <c r="B14013" t="s">
        <v>8715</v>
      </c>
      <c r="C14013" t="s">
        <v>10321</v>
      </c>
      <c r="D14013">
        <v>2</v>
      </c>
      <c r="E14013">
        <v>5</v>
      </c>
      <c r="F14013">
        <v>7576.44</v>
      </c>
      <c r="G14013" t="b">
        <v>0</v>
      </c>
      <c r="H14013" t="str">
        <f>VLOOKUP(C14013,Products!A:B,2,FALSE)</f>
        <v>Electronics</v>
      </c>
      <c r="I14013">
        <f t="shared" si="218"/>
        <v>0</v>
      </c>
    </row>
    <row r="14014" spans="1:9" x14ac:dyDescent="0.3">
      <c r="A14014" t="s">
        <v>24375</v>
      </c>
      <c r="B14014" t="s">
        <v>8716</v>
      </c>
      <c r="C14014" t="s">
        <v>10268</v>
      </c>
      <c r="D14014">
        <v>1</v>
      </c>
      <c r="E14014">
        <v>0</v>
      </c>
      <c r="F14014">
        <v>822.94</v>
      </c>
      <c r="G14014" t="b">
        <v>0</v>
      </c>
      <c r="H14014" t="str">
        <f>VLOOKUP(C14014,Products!A:B,2,FALSE)</f>
        <v>Books &amp; Stationery</v>
      </c>
      <c r="I14014">
        <f t="shared" si="218"/>
        <v>0</v>
      </c>
    </row>
    <row r="14015" spans="1:9" x14ac:dyDescent="0.3">
      <c r="A14015" t="s">
        <v>24376</v>
      </c>
      <c r="B14015" t="s">
        <v>8716</v>
      </c>
      <c r="C14015" t="s">
        <v>10290</v>
      </c>
      <c r="D14015">
        <v>1</v>
      </c>
      <c r="E14015">
        <v>5</v>
      </c>
      <c r="F14015">
        <v>3088.06</v>
      </c>
      <c r="G14015" t="b">
        <v>0</v>
      </c>
      <c r="H14015" t="str">
        <f>VLOOKUP(C14015,Products!A:B,2,FALSE)</f>
        <v>Electronics</v>
      </c>
      <c r="I14015">
        <f t="shared" si="218"/>
        <v>0</v>
      </c>
    </row>
    <row r="14016" spans="1:9" x14ac:dyDescent="0.3">
      <c r="A14016" t="s">
        <v>24377</v>
      </c>
      <c r="B14016" t="s">
        <v>8716</v>
      </c>
      <c r="C14016" t="s">
        <v>10691</v>
      </c>
      <c r="D14016">
        <v>1</v>
      </c>
      <c r="E14016">
        <v>10</v>
      </c>
      <c r="F14016">
        <v>452.53</v>
      </c>
      <c r="G14016" t="b">
        <v>1</v>
      </c>
      <c r="H14016" t="str">
        <f>VLOOKUP(C14016,Products!A:B,2,FALSE)</f>
        <v>Fashion</v>
      </c>
      <c r="I14016">
        <f t="shared" si="218"/>
        <v>1</v>
      </c>
    </row>
    <row r="14017" spans="1:9" x14ac:dyDescent="0.3">
      <c r="A14017" t="s">
        <v>24378</v>
      </c>
      <c r="B14017" t="s">
        <v>8716</v>
      </c>
      <c r="C14017" t="s">
        <v>10513</v>
      </c>
      <c r="D14017">
        <v>1</v>
      </c>
      <c r="E14017">
        <v>0</v>
      </c>
      <c r="F14017">
        <v>1029.93</v>
      </c>
      <c r="G14017" t="b">
        <v>0</v>
      </c>
      <c r="H14017" t="str">
        <f>VLOOKUP(C14017,Products!A:B,2,FALSE)</f>
        <v>Fashion</v>
      </c>
      <c r="I14017">
        <f t="shared" si="218"/>
        <v>0</v>
      </c>
    </row>
    <row r="14018" spans="1:9" x14ac:dyDescent="0.3">
      <c r="A14018" t="s">
        <v>24379</v>
      </c>
      <c r="B14018" t="s">
        <v>8717</v>
      </c>
      <c r="C14018" t="s">
        <v>10766</v>
      </c>
      <c r="D14018">
        <v>1</v>
      </c>
      <c r="E14018">
        <v>10</v>
      </c>
      <c r="F14018">
        <v>1377.6</v>
      </c>
      <c r="G14018" t="b">
        <v>0</v>
      </c>
      <c r="H14018" t="str">
        <f>VLOOKUP(C14018,Products!A:B,2,FALSE)</f>
        <v>Sports &amp; Fitness</v>
      </c>
      <c r="I14018">
        <f t="shared" ref="I14018:I14081" si="219">IF(G14018=TRUE,1,0)</f>
        <v>0</v>
      </c>
    </row>
    <row r="14019" spans="1:9" x14ac:dyDescent="0.3">
      <c r="A14019" t="s">
        <v>24380</v>
      </c>
      <c r="B14019" t="s">
        <v>8717</v>
      </c>
      <c r="C14019" t="s">
        <v>10422</v>
      </c>
      <c r="D14019">
        <v>2</v>
      </c>
      <c r="E14019">
        <v>15</v>
      </c>
      <c r="F14019">
        <v>2044.2</v>
      </c>
      <c r="G14019" t="b">
        <v>0</v>
      </c>
      <c r="H14019" t="str">
        <f>VLOOKUP(C14019,Products!A:B,2,FALSE)</f>
        <v>Fashion</v>
      </c>
      <c r="I14019">
        <f t="shared" si="219"/>
        <v>0</v>
      </c>
    </row>
    <row r="14020" spans="1:9" x14ac:dyDescent="0.3">
      <c r="A14020" t="s">
        <v>24381</v>
      </c>
      <c r="B14020" t="s">
        <v>8717</v>
      </c>
      <c r="C14020" t="s">
        <v>10647</v>
      </c>
      <c r="D14020">
        <v>1</v>
      </c>
      <c r="E14020">
        <v>0</v>
      </c>
      <c r="F14020">
        <v>952.04</v>
      </c>
      <c r="G14020" t="b">
        <v>0</v>
      </c>
      <c r="H14020" t="str">
        <f>VLOOKUP(C14020,Products!A:B,2,FALSE)</f>
        <v>Beauty &amp; Personal Care</v>
      </c>
      <c r="I14020">
        <f t="shared" si="219"/>
        <v>0</v>
      </c>
    </row>
    <row r="14021" spans="1:9" x14ac:dyDescent="0.3">
      <c r="A14021" t="s">
        <v>24382</v>
      </c>
      <c r="B14021" t="s">
        <v>8718</v>
      </c>
      <c r="C14021" t="s">
        <v>10375</v>
      </c>
      <c r="D14021">
        <v>2</v>
      </c>
      <c r="E14021">
        <v>0</v>
      </c>
      <c r="F14021">
        <v>6385.9</v>
      </c>
      <c r="G14021" t="b">
        <v>0</v>
      </c>
      <c r="H14021" t="str">
        <f>VLOOKUP(C14021,Products!A:B,2,FALSE)</f>
        <v>Home &amp; Kitchen</v>
      </c>
      <c r="I14021">
        <f t="shared" si="219"/>
        <v>0</v>
      </c>
    </row>
    <row r="14022" spans="1:9" x14ac:dyDescent="0.3">
      <c r="A14022" t="s">
        <v>24383</v>
      </c>
      <c r="B14022" t="s">
        <v>8719</v>
      </c>
      <c r="C14022" t="s">
        <v>10367</v>
      </c>
      <c r="D14022">
        <v>1</v>
      </c>
      <c r="E14022">
        <v>0</v>
      </c>
      <c r="F14022">
        <v>780.51</v>
      </c>
      <c r="G14022" t="b">
        <v>0</v>
      </c>
      <c r="H14022" t="str">
        <f>VLOOKUP(C14022,Products!A:B,2,FALSE)</f>
        <v>Home &amp; Kitchen</v>
      </c>
      <c r="I14022">
        <f t="shared" si="219"/>
        <v>0</v>
      </c>
    </row>
    <row r="14023" spans="1:9" x14ac:dyDescent="0.3">
      <c r="A14023" t="s">
        <v>24384</v>
      </c>
      <c r="B14023" t="s">
        <v>8719</v>
      </c>
      <c r="C14023" t="s">
        <v>10331</v>
      </c>
      <c r="D14023">
        <v>1</v>
      </c>
      <c r="E14023">
        <v>0</v>
      </c>
      <c r="F14023">
        <v>2051.98</v>
      </c>
      <c r="G14023" t="b">
        <v>0</v>
      </c>
      <c r="H14023" t="str">
        <f>VLOOKUP(C14023,Products!A:B,2,FALSE)</f>
        <v>Sports &amp; Fitness</v>
      </c>
      <c r="I14023">
        <f t="shared" si="219"/>
        <v>0</v>
      </c>
    </row>
    <row r="14024" spans="1:9" x14ac:dyDescent="0.3">
      <c r="A14024" t="s">
        <v>24385</v>
      </c>
      <c r="B14024" t="s">
        <v>8720</v>
      </c>
      <c r="C14024" t="s">
        <v>10558</v>
      </c>
      <c r="D14024">
        <v>2</v>
      </c>
      <c r="E14024">
        <v>5</v>
      </c>
      <c r="F14024">
        <v>2067.79</v>
      </c>
      <c r="G14024" t="b">
        <v>0</v>
      </c>
      <c r="H14024" t="str">
        <f>VLOOKUP(C14024,Products!A:B,2,FALSE)</f>
        <v>Home &amp; Kitchen</v>
      </c>
      <c r="I14024">
        <f t="shared" si="219"/>
        <v>0</v>
      </c>
    </row>
    <row r="14025" spans="1:9" x14ac:dyDescent="0.3">
      <c r="A14025" t="s">
        <v>24386</v>
      </c>
      <c r="B14025" t="s">
        <v>8720</v>
      </c>
      <c r="C14025" t="s">
        <v>10282</v>
      </c>
      <c r="D14025">
        <v>1</v>
      </c>
      <c r="E14025">
        <v>5</v>
      </c>
      <c r="F14025">
        <v>1949.29</v>
      </c>
      <c r="G14025" t="b">
        <v>0</v>
      </c>
      <c r="H14025" t="str">
        <f>VLOOKUP(C14025,Products!A:B,2,FALSE)</f>
        <v>Electronics</v>
      </c>
      <c r="I14025">
        <f t="shared" si="219"/>
        <v>0</v>
      </c>
    </row>
    <row r="14026" spans="1:9" x14ac:dyDescent="0.3">
      <c r="A14026" t="s">
        <v>24387</v>
      </c>
      <c r="B14026" t="s">
        <v>8720</v>
      </c>
      <c r="C14026" t="s">
        <v>10510</v>
      </c>
      <c r="D14026">
        <v>2</v>
      </c>
      <c r="E14026">
        <v>0</v>
      </c>
      <c r="F14026">
        <v>1521.56</v>
      </c>
      <c r="G14026" t="b">
        <v>0</v>
      </c>
      <c r="H14026" t="str">
        <f>VLOOKUP(C14026,Products!A:B,2,FALSE)</f>
        <v>Fashion</v>
      </c>
      <c r="I14026">
        <f t="shared" si="219"/>
        <v>0</v>
      </c>
    </row>
    <row r="14027" spans="1:9" x14ac:dyDescent="0.3">
      <c r="A14027" t="s">
        <v>24388</v>
      </c>
      <c r="B14027" t="s">
        <v>8720</v>
      </c>
      <c r="C14027" t="s">
        <v>10317</v>
      </c>
      <c r="D14027">
        <v>1</v>
      </c>
      <c r="E14027">
        <v>20</v>
      </c>
      <c r="F14027">
        <v>1192.82</v>
      </c>
      <c r="G14027" t="b">
        <v>0</v>
      </c>
      <c r="H14027" t="str">
        <f>VLOOKUP(C14027,Products!A:B,2,FALSE)</f>
        <v>Home &amp; Kitchen</v>
      </c>
      <c r="I14027">
        <f t="shared" si="219"/>
        <v>0</v>
      </c>
    </row>
    <row r="14028" spans="1:9" x14ac:dyDescent="0.3">
      <c r="A14028" t="s">
        <v>24389</v>
      </c>
      <c r="B14028" t="s">
        <v>8721</v>
      </c>
      <c r="C14028" t="s">
        <v>10420</v>
      </c>
      <c r="D14028">
        <v>1</v>
      </c>
      <c r="E14028">
        <v>0</v>
      </c>
      <c r="F14028">
        <v>149.58000000000001</v>
      </c>
      <c r="G14028" t="b">
        <v>0</v>
      </c>
      <c r="H14028" t="str">
        <f>VLOOKUP(C14028,Products!A:B,2,FALSE)</f>
        <v>Books &amp; Stationery</v>
      </c>
      <c r="I14028">
        <f t="shared" si="219"/>
        <v>0</v>
      </c>
    </row>
    <row r="14029" spans="1:9" x14ac:dyDescent="0.3">
      <c r="A14029" t="s">
        <v>24390</v>
      </c>
      <c r="B14029" t="s">
        <v>8722</v>
      </c>
      <c r="C14029" t="s">
        <v>10290</v>
      </c>
      <c r="D14029">
        <v>1</v>
      </c>
      <c r="E14029">
        <v>10</v>
      </c>
      <c r="F14029">
        <v>2925.53</v>
      </c>
      <c r="G14029" t="b">
        <v>0</v>
      </c>
      <c r="H14029" t="str">
        <f>VLOOKUP(C14029,Products!A:B,2,FALSE)</f>
        <v>Electronics</v>
      </c>
      <c r="I14029">
        <f t="shared" si="219"/>
        <v>0</v>
      </c>
    </row>
    <row r="14030" spans="1:9" x14ac:dyDescent="0.3">
      <c r="A14030" t="s">
        <v>24391</v>
      </c>
      <c r="B14030" t="s">
        <v>8722</v>
      </c>
      <c r="C14030" t="s">
        <v>10303</v>
      </c>
      <c r="D14030">
        <v>1</v>
      </c>
      <c r="E14030">
        <v>5</v>
      </c>
      <c r="F14030">
        <v>582.24</v>
      </c>
      <c r="G14030" t="b">
        <v>0</v>
      </c>
      <c r="H14030" t="str">
        <f>VLOOKUP(C14030,Products!A:B,2,FALSE)</f>
        <v>Fashion</v>
      </c>
      <c r="I14030">
        <f t="shared" si="219"/>
        <v>0</v>
      </c>
    </row>
    <row r="14031" spans="1:9" x14ac:dyDescent="0.3">
      <c r="A14031" t="s">
        <v>24392</v>
      </c>
      <c r="B14031" t="s">
        <v>8723</v>
      </c>
      <c r="C14031" t="s">
        <v>10384</v>
      </c>
      <c r="D14031">
        <v>1</v>
      </c>
      <c r="E14031">
        <v>5</v>
      </c>
      <c r="F14031">
        <v>694.61</v>
      </c>
      <c r="G14031" t="b">
        <v>0</v>
      </c>
      <c r="H14031" t="str">
        <f>VLOOKUP(C14031,Products!A:B,2,FALSE)</f>
        <v>Beauty &amp; Personal Care</v>
      </c>
      <c r="I14031">
        <f t="shared" si="219"/>
        <v>0</v>
      </c>
    </row>
    <row r="14032" spans="1:9" x14ac:dyDescent="0.3">
      <c r="A14032" t="s">
        <v>24393</v>
      </c>
      <c r="B14032" t="s">
        <v>8724</v>
      </c>
      <c r="C14032" t="s">
        <v>10573</v>
      </c>
      <c r="D14032">
        <v>1</v>
      </c>
      <c r="E14032">
        <v>5</v>
      </c>
      <c r="F14032">
        <v>304.95999999999998</v>
      </c>
      <c r="G14032" t="b">
        <v>0</v>
      </c>
      <c r="H14032" t="str">
        <f>VLOOKUP(C14032,Products!A:B,2,FALSE)</f>
        <v>Home &amp; Kitchen</v>
      </c>
      <c r="I14032">
        <f t="shared" si="219"/>
        <v>0</v>
      </c>
    </row>
    <row r="14033" spans="1:9" x14ac:dyDescent="0.3">
      <c r="A14033" t="s">
        <v>24394</v>
      </c>
      <c r="B14033" t="s">
        <v>8724</v>
      </c>
      <c r="C14033" t="s">
        <v>10355</v>
      </c>
      <c r="D14033">
        <v>1</v>
      </c>
      <c r="E14033">
        <v>10</v>
      </c>
      <c r="F14033">
        <v>4285.1099999999997</v>
      </c>
      <c r="G14033" t="b">
        <v>1</v>
      </c>
      <c r="H14033" t="str">
        <f>VLOOKUP(C14033,Products!A:B,2,FALSE)</f>
        <v>Electronics</v>
      </c>
      <c r="I14033">
        <f t="shared" si="219"/>
        <v>1</v>
      </c>
    </row>
    <row r="14034" spans="1:9" x14ac:dyDescent="0.3">
      <c r="A14034" t="s">
        <v>24395</v>
      </c>
      <c r="B14034" t="s">
        <v>8724</v>
      </c>
      <c r="C14034" t="s">
        <v>10455</v>
      </c>
      <c r="D14034">
        <v>1</v>
      </c>
      <c r="E14034">
        <v>20</v>
      </c>
      <c r="F14034">
        <v>2250.8000000000002</v>
      </c>
      <c r="G14034" t="b">
        <v>0</v>
      </c>
      <c r="H14034" t="str">
        <f>VLOOKUP(C14034,Products!A:B,2,FALSE)</f>
        <v>Sports &amp; Fitness</v>
      </c>
      <c r="I14034">
        <f t="shared" si="219"/>
        <v>0</v>
      </c>
    </row>
    <row r="14035" spans="1:9" x14ac:dyDescent="0.3">
      <c r="A14035" t="s">
        <v>24396</v>
      </c>
      <c r="B14035" t="s">
        <v>8725</v>
      </c>
      <c r="C14035" t="s">
        <v>10264</v>
      </c>
      <c r="D14035">
        <v>1</v>
      </c>
      <c r="E14035">
        <v>0</v>
      </c>
      <c r="F14035">
        <v>545.28</v>
      </c>
      <c r="G14035" t="b">
        <v>0</v>
      </c>
      <c r="H14035" t="str">
        <f>VLOOKUP(C14035,Products!A:B,2,FALSE)</f>
        <v>Electronics</v>
      </c>
      <c r="I14035">
        <f t="shared" si="219"/>
        <v>0</v>
      </c>
    </row>
    <row r="14036" spans="1:9" x14ac:dyDescent="0.3">
      <c r="A14036" t="s">
        <v>24397</v>
      </c>
      <c r="B14036" t="s">
        <v>8726</v>
      </c>
      <c r="C14036" t="s">
        <v>10563</v>
      </c>
      <c r="D14036">
        <v>2</v>
      </c>
      <c r="E14036">
        <v>10</v>
      </c>
      <c r="F14036">
        <v>1040.74</v>
      </c>
      <c r="G14036" t="b">
        <v>0</v>
      </c>
      <c r="H14036" t="str">
        <f>VLOOKUP(C14036,Products!A:B,2,FALSE)</f>
        <v>Books &amp; Stationery</v>
      </c>
      <c r="I14036">
        <f t="shared" si="219"/>
        <v>0</v>
      </c>
    </row>
    <row r="14037" spans="1:9" x14ac:dyDescent="0.3">
      <c r="A14037" t="s">
        <v>24398</v>
      </c>
      <c r="B14037" t="s">
        <v>8726</v>
      </c>
      <c r="C14037" t="s">
        <v>10317</v>
      </c>
      <c r="D14037">
        <v>1</v>
      </c>
      <c r="E14037">
        <v>20</v>
      </c>
      <c r="F14037">
        <v>1192.82</v>
      </c>
      <c r="G14037" t="b">
        <v>0</v>
      </c>
      <c r="H14037" t="str">
        <f>VLOOKUP(C14037,Products!A:B,2,FALSE)</f>
        <v>Home &amp; Kitchen</v>
      </c>
      <c r="I14037">
        <f t="shared" si="219"/>
        <v>0</v>
      </c>
    </row>
    <row r="14038" spans="1:9" x14ac:dyDescent="0.3">
      <c r="A14038" t="s">
        <v>24399</v>
      </c>
      <c r="B14038" t="s">
        <v>8726</v>
      </c>
      <c r="C14038" t="s">
        <v>10403</v>
      </c>
      <c r="D14038">
        <v>1</v>
      </c>
      <c r="E14038">
        <v>5</v>
      </c>
      <c r="F14038">
        <v>790.96</v>
      </c>
      <c r="G14038" t="b">
        <v>0</v>
      </c>
      <c r="H14038" t="str">
        <f>VLOOKUP(C14038,Products!A:B,2,FALSE)</f>
        <v>Fashion</v>
      </c>
      <c r="I14038">
        <f t="shared" si="219"/>
        <v>0</v>
      </c>
    </row>
    <row r="14039" spans="1:9" x14ac:dyDescent="0.3">
      <c r="A14039" t="s">
        <v>24400</v>
      </c>
      <c r="B14039" t="s">
        <v>8727</v>
      </c>
      <c r="C14039" t="s">
        <v>10274</v>
      </c>
      <c r="D14039">
        <v>1</v>
      </c>
      <c r="E14039">
        <v>0</v>
      </c>
      <c r="F14039">
        <v>1715.95</v>
      </c>
      <c r="G14039" t="b">
        <v>0</v>
      </c>
      <c r="H14039" t="str">
        <f>VLOOKUP(C14039,Products!A:B,2,FALSE)</f>
        <v>Home &amp; Kitchen</v>
      </c>
      <c r="I14039">
        <f t="shared" si="219"/>
        <v>0</v>
      </c>
    </row>
    <row r="14040" spans="1:9" x14ac:dyDescent="0.3">
      <c r="A14040" t="s">
        <v>24401</v>
      </c>
      <c r="B14040" t="s">
        <v>8727</v>
      </c>
      <c r="C14040" t="s">
        <v>10494</v>
      </c>
      <c r="D14040">
        <v>1</v>
      </c>
      <c r="E14040">
        <v>20</v>
      </c>
      <c r="F14040">
        <v>1118.27</v>
      </c>
      <c r="G14040" t="b">
        <v>0</v>
      </c>
      <c r="H14040" t="str">
        <f>VLOOKUP(C14040,Products!A:B,2,FALSE)</f>
        <v>Home &amp; Kitchen</v>
      </c>
      <c r="I14040">
        <f t="shared" si="219"/>
        <v>0</v>
      </c>
    </row>
    <row r="14041" spans="1:9" x14ac:dyDescent="0.3">
      <c r="A14041" t="s">
        <v>24402</v>
      </c>
      <c r="B14041" t="s">
        <v>8728</v>
      </c>
      <c r="C14041" t="s">
        <v>10308</v>
      </c>
      <c r="D14041">
        <v>1</v>
      </c>
      <c r="E14041">
        <v>10</v>
      </c>
      <c r="F14041">
        <v>3578.82</v>
      </c>
      <c r="G14041" t="b">
        <v>0</v>
      </c>
      <c r="H14041" t="str">
        <f>VLOOKUP(C14041,Products!A:B,2,FALSE)</f>
        <v>Electronics</v>
      </c>
      <c r="I14041">
        <f t="shared" si="219"/>
        <v>0</v>
      </c>
    </row>
    <row r="14042" spans="1:9" x14ac:dyDescent="0.3">
      <c r="A14042" t="s">
        <v>24403</v>
      </c>
      <c r="B14042" t="s">
        <v>8728</v>
      </c>
      <c r="C14042" t="s">
        <v>10367</v>
      </c>
      <c r="D14042">
        <v>2</v>
      </c>
      <c r="E14042">
        <v>10</v>
      </c>
      <c r="F14042">
        <v>1404.92</v>
      </c>
      <c r="G14042" t="b">
        <v>0</v>
      </c>
      <c r="H14042" t="str">
        <f>VLOOKUP(C14042,Products!A:B,2,FALSE)</f>
        <v>Home &amp; Kitchen</v>
      </c>
      <c r="I14042">
        <f t="shared" si="219"/>
        <v>0</v>
      </c>
    </row>
    <row r="14043" spans="1:9" x14ac:dyDescent="0.3">
      <c r="A14043" t="s">
        <v>24404</v>
      </c>
      <c r="B14043" t="s">
        <v>8728</v>
      </c>
      <c r="C14043" t="s">
        <v>10301</v>
      </c>
      <c r="D14043">
        <v>1</v>
      </c>
      <c r="E14043">
        <v>0</v>
      </c>
      <c r="F14043">
        <v>1136.79</v>
      </c>
      <c r="G14043" t="b">
        <v>1</v>
      </c>
      <c r="H14043" t="str">
        <f>VLOOKUP(C14043,Products!A:B,2,FALSE)</f>
        <v>Fashion</v>
      </c>
      <c r="I14043">
        <f t="shared" si="219"/>
        <v>1</v>
      </c>
    </row>
    <row r="14044" spans="1:9" x14ac:dyDescent="0.3">
      <c r="A14044" t="s">
        <v>24405</v>
      </c>
      <c r="B14044" t="s">
        <v>8729</v>
      </c>
      <c r="C14044" t="s">
        <v>10799</v>
      </c>
      <c r="D14044">
        <v>1</v>
      </c>
      <c r="E14044">
        <v>10</v>
      </c>
      <c r="F14044">
        <v>388.84</v>
      </c>
      <c r="G14044" t="b">
        <v>0</v>
      </c>
      <c r="H14044" t="str">
        <f>VLOOKUP(C14044,Products!A:B,2,FALSE)</f>
        <v>Books &amp; Stationery</v>
      </c>
      <c r="I14044">
        <f t="shared" si="219"/>
        <v>0</v>
      </c>
    </row>
    <row r="14045" spans="1:9" x14ac:dyDescent="0.3">
      <c r="A14045" t="s">
        <v>24406</v>
      </c>
      <c r="B14045" t="s">
        <v>8729</v>
      </c>
      <c r="C14045" t="s">
        <v>10558</v>
      </c>
      <c r="D14045">
        <v>1</v>
      </c>
      <c r="E14045">
        <v>10</v>
      </c>
      <c r="F14045">
        <v>979.48</v>
      </c>
      <c r="G14045" t="b">
        <v>0</v>
      </c>
      <c r="H14045" t="str">
        <f>VLOOKUP(C14045,Products!A:B,2,FALSE)</f>
        <v>Home &amp; Kitchen</v>
      </c>
      <c r="I14045">
        <f t="shared" si="219"/>
        <v>0</v>
      </c>
    </row>
    <row r="14046" spans="1:9" x14ac:dyDescent="0.3">
      <c r="A14046" t="s">
        <v>24407</v>
      </c>
      <c r="B14046" t="s">
        <v>8729</v>
      </c>
      <c r="C14046" t="s">
        <v>10256</v>
      </c>
      <c r="D14046">
        <v>1</v>
      </c>
      <c r="E14046">
        <v>10</v>
      </c>
      <c r="F14046">
        <v>1072.8599999999999</v>
      </c>
      <c r="G14046" t="b">
        <v>0</v>
      </c>
      <c r="H14046" t="str">
        <f>VLOOKUP(C14046,Products!A:B,2,FALSE)</f>
        <v>Sports &amp; Fitness</v>
      </c>
      <c r="I14046">
        <f t="shared" si="219"/>
        <v>0</v>
      </c>
    </row>
    <row r="14047" spans="1:9" x14ac:dyDescent="0.3">
      <c r="A14047" t="s">
        <v>24408</v>
      </c>
      <c r="B14047" t="s">
        <v>8730</v>
      </c>
      <c r="C14047" t="s">
        <v>10290</v>
      </c>
      <c r="D14047">
        <v>1</v>
      </c>
      <c r="E14047">
        <v>5</v>
      </c>
      <c r="F14047">
        <v>3088.06</v>
      </c>
      <c r="G14047" t="b">
        <v>0</v>
      </c>
      <c r="H14047" t="str">
        <f>VLOOKUP(C14047,Products!A:B,2,FALSE)</f>
        <v>Electronics</v>
      </c>
      <c r="I14047">
        <f t="shared" si="219"/>
        <v>0</v>
      </c>
    </row>
    <row r="14048" spans="1:9" x14ac:dyDescent="0.3">
      <c r="A14048" t="s">
        <v>24409</v>
      </c>
      <c r="B14048" t="s">
        <v>8730</v>
      </c>
      <c r="C14048" t="s">
        <v>10365</v>
      </c>
      <c r="D14048">
        <v>2</v>
      </c>
      <c r="E14048">
        <v>10</v>
      </c>
      <c r="F14048">
        <v>2278.4</v>
      </c>
      <c r="G14048" t="b">
        <v>0</v>
      </c>
      <c r="H14048" t="str">
        <f>VLOOKUP(C14048,Products!A:B,2,FALSE)</f>
        <v>Sports &amp; Fitness</v>
      </c>
      <c r="I14048">
        <f t="shared" si="219"/>
        <v>0</v>
      </c>
    </row>
    <row r="14049" spans="1:9" x14ac:dyDescent="0.3">
      <c r="A14049" t="s">
        <v>24410</v>
      </c>
      <c r="B14049" t="s">
        <v>8731</v>
      </c>
      <c r="C14049" t="s">
        <v>10400</v>
      </c>
      <c r="D14049">
        <v>1</v>
      </c>
      <c r="E14049">
        <v>5</v>
      </c>
      <c r="F14049">
        <v>1507.36</v>
      </c>
      <c r="G14049" t="b">
        <v>0</v>
      </c>
      <c r="H14049" t="str">
        <f>VLOOKUP(C14049,Products!A:B,2,FALSE)</f>
        <v>Home &amp; Kitchen</v>
      </c>
      <c r="I14049">
        <f t="shared" si="219"/>
        <v>0</v>
      </c>
    </row>
    <row r="14050" spans="1:9" x14ac:dyDescent="0.3">
      <c r="A14050" t="s">
        <v>24411</v>
      </c>
      <c r="B14050" t="s">
        <v>8731</v>
      </c>
      <c r="C14050" t="s">
        <v>10282</v>
      </c>
      <c r="D14050">
        <v>3</v>
      </c>
      <c r="E14050">
        <v>0</v>
      </c>
      <c r="F14050">
        <v>6155.64</v>
      </c>
      <c r="G14050" t="b">
        <v>0</v>
      </c>
      <c r="H14050" t="str">
        <f>VLOOKUP(C14050,Products!A:B,2,FALSE)</f>
        <v>Electronics</v>
      </c>
      <c r="I14050">
        <f t="shared" si="219"/>
        <v>0</v>
      </c>
    </row>
    <row r="14051" spans="1:9" x14ac:dyDescent="0.3">
      <c r="A14051" t="s">
        <v>24412</v>
      </c>
      <c r="B14051" t="s">
        <v>8731</v>
      </c>
      <c r="C14051" t="s">
        <v>10274</v>
      </c>
      <c r="D14051">
        <v>1</v>
      </c>
      <c r="E14051">
        <v>15</v>
      </c>
      <c r="F14051">
        <v>1458.56</v>
      </c>
      <c r="G14051" t="b">
        <v>0</v>
      </c>
      <c r="H14051" t="str">
        <f>VLOOKUP(C14051,Products!A:B,2,FALSE)</f>
        <v>Home &amp; Kitchen</v>
      </c>
      <c r="I14051">
        <f t="shared" si="219"/>
        <v>0</v>
      </c>
    </row>
    <row r="14052" spans="1:9" x14ac:dyDescent="0.3">
      <c r="A14052" t="s">
        <v>24413</v>
      </c>
      <c r="B14052" t="s">
        <v>8732</v>
      </c>
      <c r="C14052" t="s">
        <v>10308</v>
      </c>
      <c r="D14052">
        <v>2</v>
      </c>
      <c r="E14052">
        <v>0</v>
      </c>
      <c r="F14052">
        <v>7952.94</v>
      </c>
      <c r="G14052" t="b">
        <v>0</v>
      </c>
      <c r="H14052" t="str">
        <f>VLOOKUP(C14052,Products!A:B,2,FALSE)</f>
        <v>Electronics</v>
      </c>
      <c r="I14052">
        <f t="shared" si="219"/>
        <v>0</v>
      </c>
    </row>
    <row r="14053" spans="1:9" x14ac:dyDescent="0.3">
      <c r="A14053" t="s">
        <v>24414</v>
      </c>
      <c r="B14053" t="s">
        <v>8733</v>
      </c>
      <c r="C14053" t="s">
        <v>10292</v>
      </c>
      <c r="D14053">
        <v>1</v>
      </c>
      <c r="E14053">
        <v>10</v>
      </c>
      <c r="F14053">
        <v>737.94</v>
      </c>
      <c r="G14053" t="b">
        <v>0</v>
      </c>
      <c r="H14053" t="str">
        <f>VLOOKUP(C14053,Products!A:B,2,FALSE)</f>
        <v>Home &amp; Kitchen</v>
      </c>
      <c r="I14053">
        <f t="shared" si="219"/>
        <v>0</v>
      </c>
    </row>
    <row r="14054" spans="1:9" x14ac:dyDescent="0.3">
      <c r="A14054" t="s">
        <v>24415</v>
      </c>
      <c r="B14054" t="s">
        <v>8733</v>
      </c>
      <c r="C14054" t="s">
        <v>10315</v>
      </c>
      <c r="D14054">
        <v>1</v>
      </c>
      <c r="E14054">
        <v>0</v>
      </c>
      <c r="F14054">
        <v>1660.67</v>
      </c>
      <c r="G14054" t="b">
        <v>1</v>
      </c>
      <c r="H14054" t="str">
        <f>VLOOKUP(C14054,Products!A:B,2,FALSE)</f>
        <v>Fashion</v>
      </c>
      <c r="I14054">
        <f t="shared" si="219"/>
        <v>1</v>
      </c>
    </row>
    <row r="14055" spans="1:9" x14ac:dyDescent="0.3">
      <c r="A14055" t="s">
        <v>24416</v>
      </c>
      <c r="B14055" t="s">
        <v>8733</v>
      </c>
      <c r="C14055" t="s">
        <v>10691</v>
      </c>
      <c r="D14055">
        <v>2</v>
      </c>
      <c r="E14055">
        <v>5</v>
      </c>
      <c r="F14055">
        <v>955.34</v>
      </c>
      <c r="G14055" t="b">
        <v>0</v>
      </c>
      <c r="H14055" t="str">
        <f>VLOOKUP(C14055,Products!A:B,2,FALSE)</f>
        <v>Fashion</v>
      </c>
      <c r="I14055">
        <f t="shared" si="219"/>
        <v>0</v>
      </c>
    </row>
    <row r="14056" spans="1:9" x14ac:dyDescent="0.3">
      <c r="A14056" t="s">
        <v>24417</v>
      </c>
      <c r="B14056" t="s">
        <v>8734</v>
      </c>
      <c r="C14056" t="s">
        <v>10361</v>
      </c>
      <c r="D14056">
        <v>1</v>
      </c>
      <c r="E14056">
        <v>0</v>
      </c>
      <c r="F14056">
        <v>978.18</v>
      </c>
      <c r="G14056" t="b">
        <v>0</v>
      </c>
      <c r="H14056" t="str">
        <f>VLOOKUP(C14056,Products!A:B,2,FALSE)</f>
        <v>Fashion</v>
      </c>
      <c r="I14056">
        <f t="shared" si="219"/>
        <v>0</v>
      </c>
    </row>
    <row r="14057" spans="1:9" x14ac:dyDescent="0.3">
      <c r="A14057" t="s">
        <v>24418</v>
      </c>
      <c r="B14057" t="s">
        <v>8735</v>
      </c>
      <c r="C14057" t="s">
        <v>10266</v>
      </c>
      <c r="D14057">
        <v>1</v>
      </c>
      <c r="E14057">
        <v>0</v>
      </c>
      <c r="F14057">
        <v>1914.83</v>
      </c>
      <c r="G14057" t="b">
        <v>0</v>
      </c>
      <c r="H14057" t="str">
        <f>VLOOKUP(C14057,Products!A:B,2,FALSE)</f>
        <v>Sports &amp; Fitness</v>
      </c>
      <c r="I14057">
        <f t="shared" si="219"/>
        <v>0</v>
      </c>
    </row>
    <row r="14058" spans="1:9" x14ac:dyDescent="0.3">
      <c r="A14058" t="s">
        <v>24419</v>
      </c>
      <c r="B14058" t="s">
        <v>8736</v>
      </c>
      <c r="C14058" t="s">
        <v>10303</v>
      </c>
      <c r="D14058">
        <v>1</v>
      </c>
      <c r="E14058">
        <v>5</v>
      </c>
      <c r="F14058">
        <v>582.24</v>
      </c>
      <c r="G14058" t="b">
        <v>1</v>
      </c>
      <c r="H14058" t="str">
        <f>VLOOKUP(C14058,Products!A:B,2,FALSE)</f>
        <v>Fashion</v>
      </c>
      <c r="I14058">
        <f t="shared" si="219"/>
        <v>1</v>
      </c>
    </row>
    <row r="14059" spans="1:9" x14ac:dyDescent="0.3">
      <c r="A14059" t="s">
        <v>24420</v>
      </c>
      <c r="B14059" t="s">
        <v>8737</v>
      </c>
      <c r="C14059" t="s">
        <v>10502</v>
      </c>
      <c r="D14059">
        <v>1</v>
      </c>
      <c r="E14059">
        <v>0</v>
      </c>
      <c r="F14059">
        <v>1728.49</v>
      </c>
      <c r="G14059" t="b">
        <v>0</v>
      </c>
      <c r="H14059" t="str">
        <f>VLOOKUP(C14059,Products!A:B,2,FALSE)</f>
        <v>Home &amp; Kitchen</v>
      </c>
      <c r="I14059">
        <f t="shared" si="219"/>
        <v>0</v>
      </c>
    </row>
    <row r="14060" spans="1:9" x14ac:dyDescent="0.3">
      <c r="A14060" t="s">
        <v>24421</v>
      </c>
      <c r="B14060" t="s">
        <v>8738</v>
      </c>
      <c r="C14060" t="s">
        <v>10389</v>
      </c>
      <c r="D14060">
        <v>2</v>
      </c>
      <c r="E14060">
        <v>5</v>
      </c>
      <c r="F14060">
        <v>1182.96</v>
      </c>
      <c r="G14060" t="b">
        <v>0</v>
      </c>
      <c r="H14060" t="str">
        <f>VLOOKUP(C14060,Products!A:B,2,FALSE)</f>
        <v>Beauty &amp; Personal Care</v>
      </c>
      <c r="I14060">
        <f t="shared" si="219"/>
        <v>0</v>
      </c>
    </row>
    <row r="14061" spans="1:9" x14ac:dyDescent="0.3">
      <c r="A14061" t="s">
        <v>24422</v>
      </c>
      <c r="B14061" t="s">
        <v>8738</v>
      </c>
      <c r="C14061" t="s">
        <v>10355</v>
      </c>
      <c r="D14061">
        <v>2</v>
      </c>
      <c r="E14061">
        <v>0</v>
      </c>
      <c r="F14061">
        <v>9522.4599999999991</v>
      </c>
      <c r="G14061" t="b">
        <v>0</v>
      </c>
      <c r="H14061" t="str">
        <f>VLOOKUP(C14061,Products!A:B,2,FALSE)</f>
        <v>Electronics</v>
      </c>
      <c r="I14061">
        <f t="shared" si="219"/>
        <v>0</v>
      </c>
    </row>
    <row r="14062" spans="1:9" x14ac:dyDescent="0.3">
      <c r="A14062" t="s">
        <v>24423</v>
      </c>
      <c r="B14062" t="s">
        <v>8738</v>
      </c>
      <c r="C14062" t="s">
        <v>10708</v>
      </c>
      <c r="D14062">
        <v>1</v>
      </c>
      <c r="E14062">
        <v>5</v>
      </c>
      <c r="F14062">
        <v>3633.56</v>
      </c>
      <c r="G14062" t="b">
        <v>0</v>
      </c>
      <c r="H14062" t="str">
        <f>VLOOKUP(C14062,Products!A:B,2,FALSE)</f>
        <v>Electronics</v>
      </c>
      <c r="I14062">
        <f t="shared" si="219"/>
        <v>0</v>
      </c>
    </row>
    <row r="14063" spans="1:9" x14ac:dyDescent="0.3">
      <c r="A14063" t="s">
        <v>24424</v>
      </c>
      <c r="B14063" t="s">
        <v>8739</v>
      </c>
      <c r="C14063" t="s">
        <v>10422</v>
      </c>
      <c r="D14063">
        <v>1</v>
      </c>
      <c r="E14063">
        <v>10</v>
      </c>
      <c r="F14063">
        <v>1082.22</v>
      </c>
      <c r="G14063" t="b">
        <v>0</v>
      </c>
      <c r="H14063" t="str">
        <f>VLOOKUP(C14063,Products!A:B,2,FALSE)</f>
        <v>Fashion</v>
      </c>
      <c r="I14063">
        <f t="shared" si="219"/>
        <v>0</v>
      </c>
    </row>
    <row r="14064" spans="1:9" x14ac:dyDescent="0.3">
      <c r="A14064" t="s">
        <v>24425</v>
      </c>
      <c r="B14064" t="s">
        <v>8739</v>
      </c>
      <c r="C14064" t="s">
        <v>10384</v>
      </c>
      <c r="D14064">
        <v>1</v>
      </c>
      <c r="E14064">
        <v>0</v>
      </c>
      <c r="F14064">
        <v>731.17</v>
      </c>
      <c r="G14064" t="b">
        <v>0</v>
      </c>
      <c r="H14064" t="str">
        <f>VLOOKUP(C14064,Products!A:B,2,FALSE)</f>
        <v>Beauty &amp; Personal Care</v>
      </c>
      <c r="I14064">
        <f t="shared" si="219"/>
        <v>0</v>
      </c>
    </row>
    <row r="14065" spans="1:9" x14ac:dyDescent="0.3">
      <c r="A14065" t="s">
        <v>24426</v>
      </c>
      <c r="B14065" t="s">
        <v>8739</v>
      </c>
      <c r="C14065" t="s">
        <v>10389</v>
      </c>
      <c r="D14065">
        <v>2</v>
      </c>
      <c r="E14065">
        <v>0</v>
      </c>
      <c r="F14065">
        <v>1245.22</v>
      </c>
      <c r="G14065" t="b">
        <v>0</v>
      </c>
      <c r="H14065" t="str">
        <f>VLOOKUP(C14065,Products!A:B,2,FALSE)</f>
        <v>Beauty &amp; Personal Care</v>
      </c>
      <c r="I14065">
        <f t="shared" si="219"/>
        <v>0</v>
      </c>
    </row>
    <row r="14066" spans="1:9" x14ac:dyDescent="0.3">
      <c r="A14066" t="s">
        <v>24427</v>
      </c>
      <c r="B14066" t="s">
        <v>8739</v>
      </c>
      <c r="C14066" t="s">
        <v>10350</v>
      </c>
      <c r="D14066">
        <v>1</v>
      </c>
      <c r="E14066">
        <v>15</v>
      </c>
      <c r="F14066">
        <v>3295.84</v>
      </c>
      <c r="G14066" t="b">
        <v>0</v>
      </c>
      <c r="H14066" t="str">
        <f>VLOOKUP(C14066,Products!A:B,2,FALSE)</f>
        <v>Electronics</v>
      </c>
      <c r="I14066">
        <f t="shared" si="219"/>
        <v>0</v>
      </c>
    </row>
    <row r="14067" spans="1:9" x14ac:dyDescent="0.3">
      <c r="A14067" t="s">
        <v>24428</v>
      </c>
      <c r="B14067" t="s">
        <v>8740</v>
      </c>
      <c r="C14067" t="s">
        <v>10817</v>
      </c>
      <c r="D14067">
        <v>1</v>
      </c>
      <c r="E14067">
        <v>0</v>
      </c>
      <c r="F14067">
        <v>1484.55</v>
      </c>
      <c r="G14067" t="b">
        <v>0</v>
      </c>
      <c r="H14067" t="str">
        <f>VLOOKUP(C14067,Products!A:B,2,FALSE)</f>
        <v>Sports &amp; Fitness</v>
      </c>
      <c r="I14067">
        <f t="shared" si="219"/>
        <v>0</v>
      </c>
    </row>
    <row r="14068" spans="1:9" x14ac:dyDescent="0.3">
      <c r="A14068" t="s">
        <v>24429</v>
      </c>
      <c r="B14068" t="s">
        <v>8740</v>
      </c>
      <c r="C14068" t="s">
        <v>10381</v>
      </c>
      <c r="D14068">
        <v>1</v>
      </c>
      <c r="E14068">
        <v>0</v>
      </c>
      <c r="F14068">
        <v>578.49</v>
      </c>
      <c r="G14068" t="b">
        <v>0</v>
      </c>
      <c r="H14068" t="str">
        <f>VLOOKUP(C14068,Products!A:B,2,FALSE)</f>
        <v>Fashion</v>
      </c>
      <c r="I14068">
        <f t="shared" si="219"/>
        <v>0</v>
      </c>
    </row>
    <row r="14069" spans="1:9" x14ac:dyDescent="0.3">
      <c r="A14069" t="s">
        <v>24430</v>
      </c>
      <c r="B14069" t="s">
        <v>8741</v>
      </c>
      <c r="C14069" t="s">
        <v>10292</v>
      </c>
      <c r="D14069">
        <v>1</v>
      </c>
      <c r="E14069">
        <v>5</v>
      </c>
      <c r="F14069">
        <v>778.93</v>
      </c>
      <c r="G14069" t="b">
        <v>0</v>
      </c>
      <c r="H14069" t="str">
        <f>VLOOKUP(C14069,Products!A:B,2,FALSE)</f>
        <v>Home &amp; Kitchen</v>
      </c>
      <c r="I14069">
        <f t="shared" si="219"/>
        <v>0</v>
      </c>
    </row>
    <row r="14070" spans="1:9" x14ac:dyDescent="0.3">
      <c r="A14070" t="s">
        <v>24431</v>
      </c>
      <c r="B14070" t="s">
        <v>8741</v>
      </c>
      <c r="C14070" t="s">
        <v>10350</v>
      </c>
      <c r="D14070">
        <v>1</v>
      </c>
      <c r="E14070">
        <v>10</v>
      </c>
      <c r="F14070">
        <v>3489.71</v>
      </c>
      <c r="G14070" t="b">
        <v>0</v>
      </c>
      <c r="H14070" t="str">
        <f>VLOOKUP(C14070,Products!A:B,2,FALSE)</f>
        <v>Electronics</v>
      </c>
      <c r="I14070">
        <f t="shared" si="219"/>
        <v>0</v>
      </c>
    </row>
    <row r="14071" spans="1:9" x14ac:dyDescent="0.3">
      <c r="A14071" t="s">
        <v>24432</v>
      </c>
      <c r="B14071" t="s">
        <v>8742</v>
      </c>
      <c r="C14071" t="s">
        <v>10308</v>
      </c>
      <c r="D14071">
        <v>1</v>
      </c>
      <c r="E14071">
        <v>0</v>
      </c>
      <c r="F14071">
        <v>3976.47</v>
      </c>
      <c r="G14071" t="b">
        <v>0</v>
      </c>
      <c r="H14071" t="str">
        <f>VLOOKUP(C14071,Products!A:B,2,FALSE)</f>
        <v>Electronics</v>
      </c>
      <c r="I14071">
        <f t="shared" si="219"/>
        <v>0</v>
      </c>
    </row>
    <row r="14072" spans="1:9" x14ac:dyDescent="0.3">
      <c r="A14072" t="s">
        <v>24433</v>
      </c>
      <c r="B14072" t="s">
        <v>8742</v>
      </c>
      <c r="C14072" t="s">
        <v>10310</v>
      </c>
      <c r="D14072">
        <v>1</v>
      </c>
      <c r="E14072">
        <v>10</v>
      </c>
      <c r="F14072">
        <v>1105.54</v>
      </c>
      <c r="G14072" t="b">
        <v>0</v>
      </c>
      <c r="H14072" t="str">
        <f>VLOOKUP(C14072,Products!A:B,2,FALSE)</f>
        <v>Fashion</v>
      </c>
      <c r="I14072">
        <f t="shared" si="219"/>
        <v>0</v>
      </c>
    </row>
    <row r="14073" spans="1:9" x14ac:dyDescent="0.3">
      <c r="A14073" t="s">
        <v>24434</v>
      </c>
      <c r="B14073" t="s">
        <v>8743</v>
      </c>
      <c r="C14073" t="s">
        <v>10594</v>
      </c>
      <c r="D14073">
        <v>3</v>
      </c>
      <c r="E14073">
        <v>0</v>
      </c>
      <c r="F14073">
        <v>1901.79</v>
      </c>
      <c r="G14073" t="b">
        <v>0</v>
      </c>
      <c r="H14073" t="str">
        <f>VLOOKUP(C14073,Products!A:B,2,FALSE)</f>
        <v>Beauty &amp; Personal Care</v>
      </c>
      <c r="I14073">
        <f t="shared" si="219"/>
        <v>0</v>
      </c>
    </row>
    <row r="14074" spans="1:9" x14ac:dyDescent="0.3">
      <c r="A14074" t="s">
        <v>24435</v>
      </c>
      <c r="B14074" t="s">
        <v>8744</v>
      </c>
      <c r="C14074" t="s">
        <v>10292</v>
      </c>
      <c r="D14074">
        <v>1</v>
      </c>
      <c r="E14074">
        <v>5</v>
      </c>
      <c r="F14074">
        <v>778.93</v>
      </c>
      <c r="G14074" t="b">
        <v>0</v>
      </c>
      <c r="H14074" t="str">
        <f>VLOOKUP(C14074,Products!A:B,2,FALSE)</f>
        <v>Home &amp; Kitchen</v>
      </c>
      <c r="I14074">
        <f t="shared" si="219"/>
        <v>0</v>
      </c>
    </row>
    <row r="14075" spans="1:9" x14ac:dyDescent="0.3">
      <c r="A14075" t="s">
        <v>24436</v>
      </c>
      <c r="B14075" t="s">
        <v>8745</v>
      </c>
      <c r="C14075" t="s">
        <v>10262</v>
      </c>
      <c r="D14075">
        <v>2</v>
      </c>
      <c r="E14075">
        <v>10</v>
      </c>
      <c r="F14075">
        <v>3179.29</v>
      </c>
      <c r="G14075" t="b">
        <v>0</v>
      </c>
      <c r="H14075" t="str">
        <f>VLOOKUP(C14075,Products!A:B,2,FALSE)</f>
        <v>Electronics</v>
      </c>
      <c r="I14075">
        <f t="shared" si="219"/>
        <v>0</v>
      </c>
    </row>
    <row r="14076" spans="1:9" x14ac:dyDescent="0.3">
      <c r="A14076" t="s">
        <v>24437</v>
      </c>
      <c r="B14076" t="s">
        <v>8745</v>
      </c>
      <c r="C14076" t="s">
        <v>10381</v>
      </c>
      <c r="D14076">
        <v>1</v>
      </c>
      <c r="E14076">
        <v>15</v>
      </c>
      <c r="F14076">
        <v>491.72</v>
      </c>
      <c r="G14076" t="b">
        <v>0</v>
      </c>
      <c r="H14076" t="str">
        <f>VLOOKUP(C14076,Products!A:B,2,FALSE)</f>
        <v>Fashion</v>
      </c>
      <c r="I14076">
        <f t="shared" si="219"/>
        <v>0</v>
      </c>
    </row>
    <row r="14077" spans="1:9" x14ac:dyDescent="0.3">
      <c r="A14077" t="s">
        <v>24438</v>
      </c>
      <c r="B14077" t="s">
        <v>8746</v>
      </c>
      <c r="C14077" t="s">
        <v>10290</v>
      </c>
      <c r="D14077">
        <v>2</v>
      </c>
      <c r="E14077">
        <v>10</v>
      </c>
      <c r="F14077">
        <v>5851.06</v>
      </c>
      <c r="G14077" t="b">
        <v>0</v>
      </c>
      <c r="H14077" t="str">
        <f>VLOOKUP(C14077,Products!A:B,2,FALSE)</f>
        <v>Electronics</v>
      </c>
      <c r="I14077">
        <f t="shared" si="219"/>
        <v>0</v>
      </c>
    </row>
    <row r="14078" spans="1:9" x14ac:dyDescent="0.3">
      <c r="A14078" t="s">
        <v>24439</v>
      </c>
      <c r="B14078" t="s">
        <v>8746</v>
      </c>
      <c r="C14078" t="s">
        <v>10363</v>
      </c>
      <c r="D14078">
        <v>2</v>
      </c>
      <c r="E14078">
        <v>10</v>
      </c>
      <c r="F14078">
        <v>4350.82</v>
      </c>
      <c r="G14078" t="b">
        <v>0</v>
      </c>
      <c r="H14078" t="str">
        <f>VLOOKUP(C14078,Products!A:B,2,FALSE)</f>
        <v>Home &amp; Kitchen</v>
      </c>
      <c r="I14078">
        <f t="shared" si="219"/>
        <v>0</v>
      </c>
    </row>
    <row r="14079" spans="1:9" x14ac:dyDescent="0.3">
      <c r="A14079" t="s">
        <v>24440</v>
      </c>
      <c r="B14079" t="s">
        <v>8746</v>
      </c>
      <c r="C14079" t="s">
        <v>10312</v>
      </c>
      <c r="D14079">
        <v>2</v>
      </c>
      <c r="E14079">
        <v>10</v>
      </c>
      <c r="F14079">
        <v>6241.23</v>
      </c>
      <c r="G14079" t="b">
        <v>0</v>
      </c>
      <c r="H14079" t="str">
        <f>VLOOKUP(C14079,Products!A:B,2,FALSE)</f>
        <v>Home &amp; Kitchen</v>
      </c>
      <c r="I14079">
        <f t="shared" si="219"/>
        <v>0</v>
      </c>
    </row>
    <row r="14080" spans="1:9" x14ac:dyDescent="0.3">
      <c r="A14080" t="s">
        <v>24441</v>
      </c>
      <c r="B14080" t="s">
        <v>8747</v>
      </c>
      <c r="C14080" t="s">
        <v>10413</v>
      </c>
      <c r="D14080">
        <v>1</v>
      </c>
      <c r="E14080">
        <v>0</v>
      </c>
      <c r="F14080">
        <v>454.8</v>
      </c>
      <c r="G14080" t="b">
        <v>0</v>
      </c>
      <c r="H14080" t="str">
        <f>VLOOKUP(C14080,Products!A:B,2,FALSE)</f>
        <v>Beauty &amp; Personal Care</v>
      </c>
      <c r="I14080">
        <f t="shared" si="219"/>
        <v>0</v>
      </c>
    </row>
    <row r="14081" spans="1:9" x14ac:dyDescent="0.3">
      <c r="A14081" t="s">
        <v>24442</v>
      </c>
      <c r="B14081" t="s">
        <v>8748</v>
      </c>
      <c r="C14081" t="s">
        <v>10367</v>
      </c>
      <c r="D14081">
        <v>1</v>
      </c>
      <c r="E14081">
        <v>10</v>
      </c>
      <c r="F14081">
        <v>702.46</v>
      </c>
      <c r="G14081" t="b">
        <v>0</v>
      </c>
      <c r="H14081" t="str">
        <f>VLOOKUP(C14081,Products!A:B,2,FALSE)</f>
        <v>Home &amp; Kitchen</v>
      </c>
      <c r="I14081">
        <f t="shared" si="219"/>
        <v>0</v>
      </c>
    </row>
    <row r="14082" spans="1:9" x14ac:dyDescent="0.3">
      <c r="A14082" t="s">
        <v>24443</v>
      </c>
      <c r="B14082" t="s">
        <v>8749</v>
      </c>
      <c r="C14082" t="s">
        <v>10708</v>
      </c>
      <c r="D14082">
        <v>1</v>
      </c>
      <c r="E14082">
        <v>0</v>
      </c>
      <c r="F14082">
        <v>3824.8</v>
      </c>
      <c r="G14082" t="b">
        <v>0</v>
      </c>
      <c r="H14082" t="str">
        <f>VLOOKUP(C14082,Products!A:B,2,FALSE)</f>
        <v>Electronics</v>
      </c>
      <c r="I14082">
        <f t="shared" ref="I14082:I14145" si="220">IF(G14082=TRUE,1,0)</f>
        <v>0</v>
      </c>
    </row>
    <row r="14083" spans="1:9" x14ac:dyDescent="0.3">
      <c r="A14083" t="s">
        <v>24444</v>
      </c>
      <c r="B14083" t="s">
        <v>8749</v>
      </c>
      <c r="C14083" t="s">
        <v>10535</v>
      </c>
      <c r="D14083">
        <v>1</v>
      </c>
      <c r="E14083">
        <v>10</v>
      </c>
      <c r="F14083">
        <v>441.32</v>
      </c>
      <c r="G14083" t="b">
        <v>0</v>
      </c>
      <c r="H14083" t="str">
        <f>VLOOKUP(C14083,Products!A:B,2,FALSE)</f>
        <v>Beauty &amp; Personal Care</v>
      </c>
      <c r="I14083">
        <f t="shared" si="220"/>
        <v>0</v>
      </c>
    </row>
    <row r="14084" spans="1:9" x14ac:dyDescent="0.3">
      <c r="A14084" t="s">
        <v>24445</v>
      </c>
      <c r="B14084" t="s">
        <v>8749</v>
      </c>
      <c r="C14084" t="s">
        <v>10460</v>
      </c>
      <c r="D14084">
        <v>2</v>
      </c>
      <c r="E14084">
        <v>5</v>
      </c>
      <c r="F14084">
        <v>6739.81</v>
      </c>
      <c r="G14084" t="b">
        <v>0</v>
      </c>
      <c r="H14084" t="str">
        <f>VLOOKUP(C14084,Products!A:B,2,FALSE)</f>
        <v>Electronics</v>
      </c>
      <c r="I14084">
        <f t="shared" si="220"/>
        <v>0</v>
      </c>
    </row>
    <row r="14085" spans="1:9" x14ac:dyDescent="0.3">
      <c r="A14085" t="s">
        <v>24446</v>
      </c>
      <c r="B14085" t="s">
        <v>8750</v>
      </c>
      <c r="C14085" t="s">
        <v>10353</v>
      </c>
      <c r="D14085">
        <v>1</v>
      </c>
      <c r="E14085">
        <v>0</v>
      </c>
      <c r="F14085">
        <v>309.26</v>
      </c>
      <c r="G14085" t="b">
        <v>0</v>
      </c>
      <c r="H14085" t="str">
        <f>VLOOKUP(C14085,Products!A:B,2,FALSE)</f>
        <v>Beauty &amp; Personal Care</v>
      </c>
      <c r="I14085">
        <f t="shared" si="220"/>
        <v>0</v>
      </c>
    </row>
    <row r="14086" spans="1:9" x14ac:dyDescent="0.3">
      <c r="A14086" t="s">
        <v>24447</v>
      </c>
      <c r="B14086" t="s">
        <v>8751</v>
      </c>
      <c r="C14086" t="s">
        <v>10264</v>
      </c>
      <c r="D14086">
        <v>1</v>
      </c>
      <c r="E14086">
        <v>10</v>
      </c>
      <c r="F14086">
        <v>490.75</v>
      </c>
      <c r="G14086" t="b">
        <v>0</v>
      </c>
      <c r="H14086" t="str">
        <f>VLOOKUP(C14086,Products!A:B,2,FALSE)</f>
        <v>Electronics</v>
      </c>
      <c r="I14086">
        <f t="shared" si="220"/>
        <v>0</v>
      </c>
    </row>
    <row r="14087" spans="1:9" x14ac:dyDescent="0.3">
      <c r="A14087" t="s">
        <v>24448</v>
      </c>
      <c r="B14087" t="s">
        <v>8752</v>
      </c>
      <c r="C14087" t="s">
        <v>10329</v>
      </c>
      <c r="D14087">
        <v>1</v>
      </c>
      <c r="E14087">
        <v>0</v>
      </c>
      <c r="F14087">
        <v>499.56</v>
      </c>
      <c r="G14087" t="b">
        <v>0</v>
      </c>
      <c r="H14087" t="str">
        <f>VLOOKUP(C14087,Products!A:B,2,FALSE)</f>
        <v>Beauty &amp; Personal Care</v>
      </c>
      <c r="I14087">
        <f t="shared" si="220"/>
        <v>0</v>
      </c>
    </row>
    <row r="14088" spans="1:9" x14ac:dyDescent="0.3">
      <c r="A14088" t="s">
        <v>24449</v>
      </c>
      <c r="B14088" t="s">
        <v>8753</v>
      </c>
      <c r="C14088" t="s">
        <v>10317</v>
      </c>
      <c r="D14088">
        <v>1</v>
      </c>
      <c r="E14088">
        <v>10</v>
      </c>
      <c r="F14088">
        <v>1341.93</v>
      </c>
      <c r="G14088" t="b">
        <v>1</v>
      </c>
      <c r="H14088" t="str">
        <f>VLOOKUP(C14088,Products!A:B,2,FALSE)</f>
        <v>Home &amp; Kitchen</v>
      </c>
      <c r="I14088">
        <f t="shared" si="220"/>
        <v>1</v>
      </c>
    </row>
    <row r="14089" spans="1:9" x14ac:dyDescent="0.3">
      <c r="A14089" t="s">
        <v>24450</v>
      </c>
      <c r="B14089" t="s">
        <v>8754</v>
      </c>
      <c r="C14089" t="s">
        <v>10494</v>
      </c>
      <c r="D14089">
        <v>2</v>
      </c>
      <c r="E14089">
        <v>15</v>
      </c>
      <c r="F14089">
        <v>2376.33</v>
      </c>
      <c r="G14089" t="b">
        <v>0</v>
      </c>
      <c r="H14089" t="str">
        <f>VLOOKUP(C14089,Products!A:B,2,FALSE)</f>
        <v>Home &amp; Kitchen</v>
      </c>
      <c r="I14089">
        <f t="shared" si="220"/>
        <v>0</v>
      </c>
    </row>
    <row r="14090" spans="1:9" x14ac:dyDescent="0.3">
      <c r="A14090" t="s">
        <v>24451</v>
      </c>
      <c r="B14090" t="s">
        <v>8754</v>
      </c>
      <c r="C14090" t="s">
        <v>10535</v>
      </c>
      <c r="D14090">
        <v>2</v>
      </c>
      <c r="E14090">
        <v>10</v>
      </c>
      <c r="F14090">
        <v>882.65</v>
      </c>
      <c r="G14090" t="b">
        <v>0</v>
      </c>
      <c r="H14090" t="str">
        <f>VLOOKUP(C14090,Products!A:B,2,FALSE)</f>
        <v>Beauty &amp; Personal Care</v>
      </c>
      <c r="I14090">
        <f t="shared" si="220"/>
        <v>0</v>
      </c>
    </row>
    <row r="14091" spans="1:9" x14ac:dyDescent="0.3">
      <c r="A14091" t="s">
        <v>24452</v>
      </c>
      <c r="B14091" t="s">
        <v>8754</v>
      </c>
      <c r="C14091" t="s">
        <v>10438</v>
      </c>
      <c r="D14091">
        <v>1</v>
      </c>
      <c r="E14091">
        <v>15</v>
      </c>
      <c r="F14091">
        <v>177.47</v>
      </c>
      <c r="G14091" t="b">
        <v>0</v>
      </c>
      <c r="H14091" t="str">
        <f>VLOOKUP(C14091,Products!A:B,2,FALSE)</f>
        <v>Books &amp; Stationery</v>
      </c>
      <c r="I14091">
        <f t="shared" si="220"/>
        <v>0</v>
      </c>
    </row>
    <row r="14092" spans="1:9" x14ac:dyDescent="0.3">
      <c r="A14092" t="s">
        <v>24453</v>
      </c>
      <c r="B14092" t="s">
        <v>8755</v>
      </c>
      <c r="C14092" t="s">
        <v>10409</v>
      </c>
      <c r="D14092">
        <v>1</v>
      </c>
      <c r="E14092">
        <v>0</v>
      </c>
      <c r="F14092">
        <v>890.87</v>
      </c>
      <c r="G14092" t="b">
        <v>0</v>
      </c>
      <c r="H14092" t="str">
        <f>VLOOKUP(C14092,Products!A:B,2,FALSE)</f>
        <v>Books &amp; Stationery</v>
      </c>
      <c r="I14092">
        <f t="shared" si="220"/>
        <v>0</v>
      </c>
    </row>
    <row r="14093" spans="1:9" x14ac:dyDescent="0.3">
      <c r="A14093" t="s">
        <v>24454</v>
      </c>
      <c r="B14093" t="s">
        <v>8756</v>
      </c>
      <c r="C14093" t="s">
        <v>10457</v>
      </c>
      <c r="D14093">
        <v>1</v>
      </c>
      <c r="E14093">
        <v>10</v>
      </c>
      <c r="F14093">
        <v>4228.58</v>
      </c>
      <c r="G14093" t="b">
        <v>0</v>
      </c>
      <c r="H14093" t="str">
        <f>VLOOKUP(C14093,Products!A:B,2,FALSE)</f>
        <v>Electronics</v>
      </c>
      <c r="I14093">
        <f t="shared" si="220"/>
        <v>0</v>
      </c>
    </row>
    <row r="14094" spans="1:9" x14ac:dyDescent="0.3">
      <c r="A14094" t="s">
        <v>24455</v>
      </c>
      <c r="B14094" t="s">
        <v>8756</v>
      </c>
      <c r="C14094" t="s">
        <v>10392</v>
      </c>
      <c r="D14094">
        <v>1</v>
      </c>
      <c r="E14094">
        <v>0</v>
      </c>
      <c r="F14094">
        <v>1694.67</v>
      </c>
      <c r="G14094" t="b">
        <v>0</v>
      </c>
      <c r="H14094" t="str">
        <f>VLOOKUP(C14094,Products!A:B,2,FALSE)</f>
        <v>Fashion</v>
      </c>
      <c r="I14094">
        <f t="shared" si="220"/>
        <v>0</v>
      </c>
    </row>
    <row r="14095" spans="1:9" x14ac:dyDescent="0.3">
      <c r="A14095" t="s">
        <v>24456</v>
      </c>
      <c r="B14095" t="s">
        <v>8756</v>
      </c>
      <c r="C14095" t="s">
        <v>10335</v>
      </c>
      <c r="D14095">
        <v>1</v>
      </c>
      <c r="E14095">
        <v>0</v>
      </c>
      <c r="F14095">
        <v>2200.31</v>
      </c>
      <c r="G14095" t="b">
        <v>0</v>
      </c>
      <c r="H14095" t="str">
        <f>VLOOKUP(C14095,Products!A:B,2,FALSE)</f>
        <v>Sports &amp; Fitness</v>
      </c>
      <c r="I14095">
        <f t="shared" si="220"/>
        <v>0</v>
      </c>
    </row>
    <row r="14096" spans="1:9" x14ac:dyDescent="0.3">
      <c r="A14096" t="s">
        <v>24457</v>
      </c>
      <c r="B14096" t="s">
        <v>8757</v>
      </c>
      <c r="C14096" t="s">
        <v>10361</v>
      </c>
      <c r="D14096">
        <v>1</v>
      </c>
      <c r="E14096">
        <v>0</v>
      </c>
      <c r="F14096">
        <v>978.18</v>
      </c>
      <c r="G14096" t="b">
        <v>0</v>
      </c>
      <c r="H14096" t="str">
        <f>VLOOKUP(C14096,Products!A:B,2,FALSE)</f>
        <v>Fashion</v>
      </c>
      <c r="I14096">
        <f t="shared" si="220"/>
        <v>0</v>
      </c>
    </row>
    <row r="14097" spans="1:9" x14ac:dyDescent="0.3">
      <c r="A14097" t="s">
        <v>24458</v>
      </c>
      <c r="B14097" t="s">
        <v>8757</v>
      </c>
      <c r="C14097" t="s">
        <v>10303</v>
      </c>
      <c r="D14097">
        <v>1</v>
      </c>
      <c r="E14097">
        <v>10</v>
      </c>
      <c r="F14097">
        <v>551.59</v>
      </c>
      <c r="G14097" t="b">
        <v>0</v>
      </c>
      <c r="H14097" t="str">
        <f>VLOOKUP(C14097,Products!A:B,2,FALSE)</f>
        <v>Fashion</v>
      </c>
      <c r="I14097">
        <f t="shared" si="220"/>
        <v>0</v>
      </c>
    </row>
    <row r="14098" spans="1:9" x14ac:dyDescent="0.3">
      <c r="A14098" t="s">
        <v>24459</v>
      </c>
      <c r="B14098" t="s">
        <v>8757</v>
      </c>
      <c r="C14098" t="s">
        <v>10469</v>
      </c>
      <c r="D14098">
        <v>1</v>
      </c>
      <c r="E14098">
        <v>10</v>
      </c>
      <c r="F14098">
        <v>582.6</v>
      </c>
      <c r="G14098" t="b">
        <v>0</v>
      </c>
      <c r="H14098" t="str">
        <f>VLOOKUP(C14098,Products!A:B,2,FALSE)</f>
        <v>Books &amp; Stationery</v>
      </c>
      <c r="I14098">
        <f t="shared" si="220"/>
        <v>0</v>
      </c>
    </row>
    <row r="14099" spans="1:9" x14ac:dyDescent="0.3">
      <c r="A14099" t="s">
        <v>24460</v>
      </c>
      <c r="B14099" t="s">
        <v>8758</v>
      </c>
      <c r="C14099" t="s">
        <v>10367</v>
      </c>
      <c r="D14099">
        <v>1</v>
      </c>
      <c r="E14099">
        <v>20</v>
      </c>
      <c r="F14099">
        <v>624.41</v>
      </c>
      <c r="G14099" t="b">
        <v>0</v>
      </c>
      <c r="H14099" t="str">
        <f>VLOOKUP(C14099,Products!A:B,2,FALSE)</f>
        <v>Home &amp; Kitchen</v>
      </c>
      <c r="I14099">
        <f t="shared" si="220"/>
        <v>0</v>
      </c>
    </row>
    <row r="14100" spans="1:9" x14ac:dyDescent="0.3">
      <c r="A14100" t="s">
        <v>24461</v>
      </c>
      <c r="B14100" t="s">
        <v>8758</v>
      </c>
      <c r="C14100" t="s">
        <v>10312</v>
      </c>
      <c r="D14100">
        <v>1</v>
      </c>
      <c r="E14100">
        <v>5</v>
      </c>
      <c r="F14100">
        <v>3293.98</v>
      </c>
      <c r="G14100" t="b">
        <v>0</v>
      </c>
      <c r="H14100" t="str">
        <f>VLOOKUP(C14100,Products!A:B,2,FALSE)</f>
        <v>Home &amp; Kitchen</v>
      </c>
      <c r="I14100">
        <f t="shared" si="220"/>
        <v>0</v>
      </c>
    </row>
    <row r="14101" spans="1:9" x14ac:dyDescent="0.3">
      <c r="A14101" t="s">
        <v>24462</v>
      </c>
      <c r="B14101" t="s">
        <v>8759</v>
      </c>
      <c r="C14101" t="s">
        <v>10284</v>
      </c>
      <c r="D14101">
        <v>2</v>
      </c>
      <c r="E14101">
        <v>0</v>
      </c>
      <c r="F14101">
        <v>7354.22</v>
      </c>
      <c r="G14101" t="b">
        <v>0</v>
      </c>
      <c r="H14101" t="str">
        <f>VLOOKUP(C14101,Products!A:B,2,FALSE)</f>
        <v>Electronics</v>
      </c>
      <c r="I14101">
        <f t="shared" si="220"/>
        <v>0</v>
      </c>
    </row>
    <row r="14102" spans="1:9" x14ac:dyDescent="0.3">
      <c r="A14102" t="s">
        <v>24463</v>
      </c>
      <c r="B14102" t="s">
        <v>8759</v>
      </c>
      <c r="C14102" t="s">
        <v>10321</v>
      </c>
      <c r="D14102">
        <v>1</v>
      </c>
      <c r="E14102">
        <v>0</v>
      </c>
      <c r="F14102">
        <v>3987.6</v>
      </c>
      <c r="G14102" t="b">
        <v>0</v>
      </c>
      <c r="H14102" t="str">
        <f>VLOOKUP(C14102,Products!A:B,2,FALSE)</f>
        <v>Electronics</v>
      </c>
      <c r="I14102">
        <f t="shared" si="220"/>
        <v>0</v>
      </c>
    </row>
    <row r="14103" spans="1:9" x14ac:dyDescent="0.3">
      <c r="A14103" t="s">
        <v>24464</v>
      </c>
      <c r="B14103" t="s">
        <v>8760</v>
      </c>
      <c r="C14103" t="s">
        <v>10379</v>
      </c>
      <c r="D14103">
        <v>1</v>
      </c>
      <c r="E14103">
        <v>15</v>
      </c>
      <c r="F14103">
        <v>2058.94</v>
      </c>
      <c r="G14103" t="b">
        <v>0</v>
      </c>
      <c r="H14103" t="str">
        <f>VLOOKUP(C14103,Products!A:B,2,FALSE)</f>
        <v>Home &amp; Kitchen</v>
      </c>
      <c r="I14103">
        <f t="shared" si="220"/>
        <v>0</v>
      </c>
    </row>
    <row r="14104" spans="1:9" x14ac:dyDescent="0.3">
      <c r="A14104" t="s">
        <v>24465</v>
      </c>
      <c r="B14104" t="s">
        <v>8760</v>
      </c>
      <c r="C14104" t="s">
        <v>10276</v>
      </c>
      <c r="D14104">
        <v>2</v>
      </c>
      <c r="E14104">
        <v>0</v>
      </c>
      <c r="F14104">
        <v>9360.2999999999993</v>
      </c>
      <c r="G14104" t="b">
        <v>0</v>
      </c>
      <c r="H14104" t="str">
        <f>VLOOKUP(C14104,Products!A:B,2,FALSE)</f>
        <v>Electronics</v>
      </c>
      <c r="I14104">
        <f t="shared" si="220"/>
        <v>0</v>
      </c>
    </row>
    <row r="14105" spans="1:9" x14ac:dyDescent="0.3">
      <c r="A14105" t="s">
        <v>24466</v>
      </c>
      <c r="B14105" t="s">
        <v>8760</v>
      </c>
      <c r="C14105" t="s">
        <v>10585</v>
      </c>
      <c r="D14105">
        <v>1</v>
      </c>
      <c r="E14105">
        <v>15</v>
      </c>
      <c r="F14105">
        <v>1066.1600000000001</v>
      </c>
      <c r="G14105" t="b">
        <v>0</v>
      </c>
      <c r="H14105" t="str">
        <f>VLOOKUP(C14105,Products!A:B,2,FALSE)</f>
        <v>Beauty &amp; Personal Care</v>
      </c>
      <c r="I14105">
        <f t="shared" si="220"/>
        <v>0</v>
      </c>
    </row>
    <row r="14106" spans="1:9" x14ac:dyDescent="0.3">
      <c r="A14106" t="s">
        <v>24467</v>
      </c>
      <c r="B14106" t="s">
        <v>8761</v>
      </c>
      <c r="C14106" t="s">
        <v>10580</v>
      </c>
      <c r="D14106">
        <v>1</v>
      </c>
      <c r="E14106">
        <v>5</v>
      </c>
      <c r="F14106">
        <v>839.54</v>
      </c>
      <c r="G14106" t="b">
        <v>0</v>
      </c>
      <c r="H14106" t="str">
        <f>VLOOKUP(C14106,Products!A:B,2,FALSE)</f>
        <v>Fashion</v>
      </c>
      <c r="I14106">
        <f t="shared" si="220"/>
        <v>0</v>
      </c>
    </row>
    <row r="14107" spans="1:9" x14ac:dyDescent="0.3">
      <c r="A14107" t="s">
        <v>24468</v>
      </c>
      <c r="B14107" t="s">
        <v>8761</v>
      </c>
      <c r="C14107" t="s">
        <v>10494</v>
      </c>
      <c r="D14107">
        <v>1</v>
      </c>
      <c r="E14107">
        <v>0</v>
      </c>
      <c r="F14107">
        <v>1397.84</v>
      </c>
      <c r="G14107" t="b">
        <v>0</v>
      </c>
      <c r="H14107" t="str">
        <f>VLOOKUP(C14107,Products!A:B,2,FALSE)</f>
        <v>Home &amp; Kitchen</v>
      </c>
      <c r="I14107">
        <f t="shared" si="220"/>
        <v>0</v>
      </c>
    </row>
    <row r="14108" spans="1:9" x14ac:dyDescent="0.3">
      <c r="A14108" t="s">
        <v>24469</v>
      </c>
      <c r="B14108" t="s">
        <v>8761</v>
      </c>
      <c r="C14108" t="s">
        <v>10573</v>
      </c>
      <c r="D14108">
        <v>1</v>
      </c>
      <c r="E14108">
        <v>10</v>
      </c>
      <c r="F14108">
        <v>288.91000000000003</v>
      </c>
      <c r="G14108" t="b">
        <v>0</v>
      </c>
      <c r="H14108" t="str">
        <f>VLOOKUP(C14108,Products!A:B,2,FALSE)</f>
        <v>Home &amp; Kitchen</v>
      </c>
      <c r="I14108">
        <f t="shared" si="220"/>
        <v>0</v>
      </c>
    </row>
    <row r="14109" spans="1:9" x14ac:dyDescent="0.3">
      <c r="A14109" t="s">
        <v>24470</v>
      </c>
      <c r="B14109" t="s">
        <v>8762</v>
      </c>
      <c r="C14109" t="s">
        <v>10474</v>
      </c>
      <c r="D14109">
        <v>1</v>
      </c>
      <c r="E14109">
        <v>5</v>
      </c>
      <c r="F14109">
        <v>1831.57</v>
      </c>
      <c r="G14109" t="b">
        <v>0</v>
      </c>
      <c r="H14109" t="str">
        <f>VLOOKUP(C14109,Products!A:B,2,FALSE)</f>
        <v>Electronics</v>
      </c>
      <c r="I14109">
        <f t="shared" si="220"/>
        <v>0</v>
      </c>
    </row>
    <row r="14110" spans="1:9" x14ac:dyDescent="0.3">
      <c r="A14110" t="s">
        <v>24471</v>
      </c>
      <c r="B14110" t="s">
        <v>8762</v>
      </c>
      <c r="C14110" t="s">
        <v>10342</v>
      </c>
      <c r="D14110">
        <v>2</v>
      </c>
      <c r="E14110">
        <v>0</v>
      </c>
      <c r="F14110">
        <v>8439.7199999999993</v>
      </c>
      <c r="G14110" t="b">
        <v>0</v>
      </c>
      <c r="H14110" t="str">
        <f>VLOOKUP(C14110,Products!A:B,2,FALSE)</f>
        <v>Electronics</v>
      </c>
      <c r="I14110">
        <f t="shared" si="220"/>
        <v>0</v>
      </c>
    </row>
    <row r="14111" spans="1:9" x14ac:dyDescent="0.3">
      <c r="A14111" t="s">
        <v>24472</v>
      </c>
      <c r="B14111" t="s">
        <v>8762</v>
      </c>
      <c r="C14111" t="s">
        <v>10540</v>
      </c>
      <c r="D14111">
        <v>2</v>
      </c>
      <c r="E14111">
        <v>15</v>
      </c>
      <c r="F14111">
        <v>8203.7199999999993</v>
      </c>
      <c r="G14111" t="b">
        <v>1</v>
      </c>
      <c r="H14111" t="str">
        <f>VLOOKUP(C14111,Products!A:B,2,FALSE)</f>
        <v>Electronics</v>
      </c>
      <c r="I14111">
        <f t="shared" si="220"/>
        <v>1</v>
      </c>
    </row>
    <row r="14112" spans="1:9" x14ac:dyDescent="0.3">
      <c r="A14112" t="s">
        <v>24473</v>
      </c>
      <c r="B14112" t="s">
        <v>8762</v>
      </c>
      <c r="C14112" t="s">
        <v>10329</v>
      </c>
      <c r="D14112">
        <v>2</v>
      </c>
      <c r="E14112">
        <v>10</v>
      </c>
      <c r="F14112">
        <v>899.21</v>
      </c>
      <c r="G14112" t="b">
        <v>0</v>
      </c>
      <c r="H14112" t="str">
        <f>VLOOKUP(C14112,Products!A:B,2,FALSE)</f>
        <v>Beauty &amp; Personal Care</v>
      </c>
      <c r="I14112">
        <f t="shared" si="220"/>
        <v>0</v>
      </c>
    </row>
    <row r="14113" spans="1:9" x14ac:dyDescent="0.3">
      <c r="A14113" t="s">
        <v>24474</v>
      </c>
      <c r="B14113" t="s">
        <v>8763</v>
      </c>
      <c r="C14113" t="s">
        <v>11044</v>
      </c>
      <c r="D14113">
        <v>3</v>
      </c>
      <c r="E14113">
        <v>0</v>
      </c>
      <c r="F14113">
        <v>1324.53</v>
      </c>
      <c r="G14113" t="b">
        <v>0</v>
      </c>
      <c r="H14113" t="str">
        <f>VLOOKUP(C14113,Products!A:B,2,FALSE)</f>
        <v>Books &amp; Stationery</v>
      </c>
      <c r="I14113">
        <f t="shared" si="220"/>
        <v>0</v>
      </c>
    </row>
    <row r="14114" spans="1:9" x14ac:dyDescent="0.3">
      <c r="A14114" t="s">
        <v>24475</v>
      </c>
      <c r="B14114" t="s">
        <v>8764</v>
      </c>
      <c r="C14114" t="s">
        <v>10409</v>
      </c>
      <c r="D14114">
        <v>1</v>
      </c>
      <c r="E14114">
        <v>15</v>
      </c>
      <c r="F14114">
        <v>757.24</v>
      </c>
      <c r="G14114" t="b">
        <v>0</v>
      </c>
      <c r="H14114" t="str">
        <f>VLOOKUP(C14114,Products!A:B,2,FALSE)</f>
        <v>Books &amp; Stationery</v>
      </c>
      <c r="I14114">
        <f t="shared" si="220"/>
        <v>0</v>
      </c>
    </row>
    <row r="14115" spans="1:9" x14ac:dyDescent="0.3">
      <c r="A14115" t="s">
        <v>24476</v>
      </c>
      <c r="B14115" t="s">
        <v>8764</v>
      </c>
      <c r="C14115" t="s">
        <v>10647</v>
      </c>
      <c r="D14115">
        <v>1</v>
      </c>
      <c r="E14115">
        <v>5</v>
      </c>
      <c r="F14115">
        <v>904.44</v>
      </c>
      <c r="G14115" t="b">
        <v>0</v>
      </c>
      <c r="H14115" t="str">
        <f>VLOOKUP(C14115,Products!A:B,2,FALSE)</f>
        <v>Beauty &amp; Personal Care</v>
      </c>
      <c r="I14115">
        <f t="shared" si="220"/>
        <v>0</v>
      </c>
    </row>
    <row r="14116" spans="1:9" x14ac:dyDescent="0.3">
      <c r="A14116" t="s">
        <v>24477</v>
      </c>
      <c r="B14116" t="s">
        <v>8765</v>
      </c>
      <c r="C14116" t="s">
        <v>10303</v>
      </c>
      <c r="D14116">
        <v>2</v>
      </c>
      <c r="E14116">
        <v>0</v>
      </c>
      <c r="F14116">
        <v>1225.76</v>
      </c>
      <c r="G14116" t="b">
        <v>0</v>
      </c>
      <c r="H14116" t="str">
        <f>VLOOKUP(C14116,Products!A:B,2,FALSE)</f>
        <v>Fashion</v>
      </c>
      <c r="I14116">
        <f t="shared" si="220"/>
        <v>0</v>
      </c>
    </row>
    <row r="14117" spans="1:9" x14ac:dyDescent="0.3">
      <c r="A14117" t="s">
        <v>24478</v>
      </c>
      <c r="B14117" t="s">
        <v>8765</v>
      </c>
      <c r="C14117" t="s">
        <v>10301</v>
      </c>
      <c r="D14117">
        <v>2</v>
      </c>
      <c r="E14117">
        <v>10</v>
      </c>
      <c r="F14117">
        <v>2046.22</v>
      </c>
      <c r="G14117" t="b">
        <v>0</v>
      </c>
      <c r="H14117" t="str">
        <f>VLOOKUP(C14117,Products!A:B,2,FALSE)</f>
        <v>Fashion</v>
      </c>
      <c r="I14117">
        <f t="shared" si="220"/>
        <v>0</v>
      </c>
    </row>
    <row r="14118" spans="1:9" x14ac:dyDescent="0.3">
      <c r="A14118" t="s">
        <v>24479</v>
      </c>
      <c r="B14118" t="s">
        <v>8765</v>
      </c>
      <c r="C14118" t="s">
        <v>10422</v>
      </c>
      <c r="D14118">
        <v>1</v>
      </c>
      <c r="E14118">
        <v>0</v>
      </c>
      <c r="F14118">
        <v>1202.47</v>
      </c>
      <c r="G14118" t="b">
        <v>0</v>
      </c>
      <c r="H14118" t="str">
        <f>VLOOKUP(C14118,Products!A:B,2,FALSE)</f>
        <v>Fashion</v>
      </c>
      <c r="I14118">
        <f t="shared" si="220"/>
        <v>0</v>
      </c>
    </row>
    <row r="14119" spans="1:9" x14ac:dyDescent="0.3">
      <c r="A14119" t="s">
        <v>24480</v>
      </c>
      <c r="B14119" t="s">
        <v>8766</v>
      </c>
      <c r="C14119" t="s">
        <v>10613</v>
      </c>
      <c r="D14119">
        <v>1</v>
      </c>
      <c r="E14119">
        <v>0</v>
      </c>
      <c r="F14119">
        <v>2553.54</v>
      </c>
      <c r="G14119" t="b">
        <v>0</v>
      </c>
      <c r="H14119" t="str">
        <f>VLOOKUP(C14119,Products!A:B,2,FALSE)</f>
        <v>Sports &amp; Fitness</v>
      </c>
      <c r="I14119">
        <f t="shared" si="220"/>
        <v>0</v>
      </c>
    </row>
    <row r="14120" spans="1:9" x14ac:dyDescent="0.3">
      <c r="A14120" t="s">
        <v>24481</v>
      </c>
      <c r="B14120" t="s">
        <v>8767</v>
      </c>
      <c r="C14120" t="s">
        <v>10295</v>
      </c>
      <c r="D14120">
        <v>2</v>
      </c>
      <c r="E14120">
        <v>0</v>
      </c>
      <c r="F14120">
        <v>5443.1</v>
      </c>
      <c r="G14120" t="b">
        <v>0</v>
      </c>
      <c r="H14120" t="str">
        <f>VLOOKUP(C14120,Products!A:B,2,FALSE)</f>
        <v>Home &amp; Kitchen</v>
      </c>
      <c r="I14120">
        <f t="shared" si="220"/>
        <v>0</v>
      </c>
    </row>
    <row r="14121" spans="1:9" x14ac:dyDescent="0.3">
      <c r="A14121" t="s">
        <v>24482</v>
      </c>
      <c r="B14121" t="s">
        <v>8767</v>
      </c>
      <c r="C14121" t="s">
        <v>10691</v>
      </c>
      <c r="D14121">
        <v>1</v>
      </c>
      <c r="E14121">
        <v>10</v>
      </c>
      <c r="F14121">
        <v>452.53</v>
      </c>
      <c r="G14121" t="b">
        <v>0</v>
      </c>
      <c r="H14121" t="str">
        <f>VLOOKUP(C14121,Products!A:B,2,FALSE)</f>
        <v>Fashion</v>
      </c>
      <c r="I14121">
        <f t="shared" si="220"/>
        <v>0</v>
      </c>
    </row>
    <row r="14122" spans="1:9" x14ac:dyDescent="0.3">
      <c r="A14122" t="s">
        <v>24483</v>
      </c>
      <c r="B14122" t="s">
        <v>8768</v>
      </c>
      <c r="C14122" t="s">
        <v>10392</v>
      </c>
      <c r="D14122">
        <v>1</v>
      </c>
      <c r="E14122">
        <v>0</v>
      </c>
      <c r="F14122">
        <v>1694.67</v>
      </c>
      <c r="G14122" t="b">
        <v>0</v>
      </c>
      <c r="H14122" t="str">
        <f>VLOOKUP(C14122,Products!A:B,2,FALSE)</f>
        <v>Fashion</v>
      </c>
      <c r="I14122">
        <f t="shared" si="220"/>
        <v>0</v>
      </c>
    </row>
    <row r="14123" spans="1:9" x14ac:dyDescent="0.3">
      <c r="A14123" t="s">
        <v>24484</v>
      </c>
      <c r="B14123" t="s">
        <v>8768</v>
      </c>
      <c r="C14123" t="s">
        <v>10377</v>
      </c>
      <c r="D14123">
        <v>3</v>
      </c>
      <c r="E14123">
        <v>15</v>
      </c>
      <c r="F14123">
        <v>10469.049999999999</v>
      </c>
      <c r="G14123" t="b">
        <v>0</v>
      </c>
      <c r="H14123" t="str">
        <f>VLOOKUP(C14123,Products!A:B,2,FALSE)</f>
        <v>Electronics</v>
      </c>
      <c r="I14123">
        <f t="shared" si="220"/>
        <v>0</v>
      </c>
    </row>
    <row r="14124" spans="1:9" x14ac:dyDescent="0.3">
      <c r="A14124" t="s">
        <v>24485</v>
      </c>
      <c r="B14124" t="s">
        <v>8768</v>
      </c>
      <c r="C14124" t="s">
        <v>10547</v>
      </c>
      <c r="D14124">
        <v>1</v>
      </c>
      <c r="E14124">
        <v>5</v>
      </c>
      <c r="F14124">
        <v>383.6</v>
      </c>
      <c r="G14124" t="b">
        <v>0</v>
      </c>
      <c r="H14124" t="str">
        <f>VLOOKUP(C14124,Products!A:B,2,FALSE)</f>
        <v>Books &amp; Stationery</v>
      </c>
      <c r="I14124">
        <f t="shared" si="220"/>
        <v>0</v>
      </c>
    </row>
    <row r="14125" spans="1:9" x14ac:dyDescent="0.3">
      <c r="A14125" t="s">
        <v>24486</v>
      </c>
      <c r="B14125" t="s">
        <v>8769</v>
      </c>
      <c r="C14125" t="s">
        <v>10824</v>
      </c>
      <c r="D14125">
        <v>1</v>
      </c>
      <c r="E14125">
        <v>10</v>
      </c>
      <c r="F14125">
        <v>705.93</v>
      </c>
      <c r="G14125" t="b">
        <v>0</v>
      </c>
      <c r="H14125" t="str">
        <f>VLOOKUP(C14125,Products!A:B,2,FALSE)</f>
        <v>Sports &amp; Fitness</v>
      </c>
      <c r="I14125">
        <f t="shared" si="220"/>
        <v>0</v>
      </c>
    </row>
    <row r="14126" spans="1:9" x14ac:dyDescent="0.3">
      <c r="A14126" t="s">
        <v>24487</v>
      </c>
      <c r="B14126" t="s">
        <v>8770</v>
      </c>
      <c r="C14126" t="s">
        <v>10260</v>
      </c>
      <c r="D14126">
        <v>2</v>
      </c>
      <c r="E14126">
        <v>5</v>
      </c>
      <c r="F14126">
        <v>2690.3</v>
      </c>
      <c r="G14126" t="b">
        <v>0</v>
      </c>
      <c r="H14126" t="str">
        <f>VLOOKUP(C14126,Products!A:B,2,FALSE)</f>
        <v>Fashion</v>
      </c>
      <c r="I14126">
        <f t="shared" si="220"/>
        <v>0</v>
      </c>
    </row>
    <row r="14127" spans="1:9" x14ac:dyDescent="0.3">
      <c r="A14127" t="s">
        <v>24488</v>
      </c>
      <c r="B14127" t="s">
        <v>8770</v>
      </c>
      <c r="C14127" t="s">
        <v>10361</v>
      </c>
      <c r="D14127">
        <v>1</v>
      </c>
      <c r="E14127">
        <v>5</v>
      </c>
      <c r="F14127">
        <v>929.27</v>
      </c>
      <c r="G14127" t="b">
        <v>0</v>
      </c>
      <c r="H14127" t="str">
        <f>VLOOKUP(C14127,Products!A:B,2,FALSE)</f>
        <v>Fashion</v>
      </c>
      <c r="I14127">
        <f t="shared" si="220"/>
        <v>0</v>
      </c>
    </row>
    <row r="14128" spans="1:9" x14ac:dyDescent="0.3">
      <c r="A14128" t="s">
        <v>24489</v>
      </c>
      <c r="B14128" t="s">
        <v>8770</v>
      </c>
      <c r="C14128" t="s">
        <v>10375</v>
      </c>
      <c r="D14128">
        <v>3</v>
      </c>
      <c r="E14128">
        <v>5</v>
      </c>
      <c r="F14128">
        <v>9099.91</v>
      </c>
      <c r="G14128" t="b">
        <v>1</v>
      </c>
      <c r="H14128" t="str">
        <f>VLOOKUP(C14128,Products!A:B,2,FALSE)</f>
        <v>Home &amp; Kitchen</v>
      </c>
      <c r="I14128">
        <f t="shared" si="220"/>
        <v>1</v>
      </c>
    </row>
    <row r="14129" spans="1:9" x14ac:dyDescent="0.3">
      <c r="A14129" t="s">
        <v>24490</v>
      </c>
      <c r="B14129" t="s">
        <v>8770</v>
      </c>
      <c r="C14129" t="s">
        <v>10460</v>
      </c>
      <c r="D14129">
        <v>3</v>
      </c>
      <c r="E14129">
        <v>5</v>
      </c>
      <c r="F14129">
        <v>10109.719999999999</v>
      </c>
      <c r="G14129" t="b">
        <v>0</v>
      </c>
      <c r="H14129" t="str">
        <f>VLOOKUP(C14129,Products!A:B,2,FALSE)</f>
        <v>Electronics</v>
      </c>
      <c r="I14129">
        <f t="shared" si="220"/>
        <v>0</v>
      </c>
    </row>
    <row r="14130" spans="1:9" x14ac:dyDescent="0.3">
      <c r="A14130" t="s">
        <v>24491</v>
      </c>
      <c r="B14130" t="s">
        <v>8771</v>
      </c>
      <c r="C14130" t="s">
        <v>10284</v>
      </c>
      <c r="D14130">
        <v>3</v>
      </c>
      <c r="E14130">
        <v>0</v>
      </c>
      <c r="F14130">
        <v>11031.33</v>
      </c>
      <c r="G14130" t="b">
        <v>0</v>
      </c>
      <c r="H14130" t="str">
        <f>VLOOKUP(C14130,Products!A:B,2,FALSE)</f>
        <v>Electronics</v>
      </c>
      <c r="I14130">
        <f t="shared" si="220"/>
        <v>0</v>
      </c>
    </row>
    <row r="14131" spans="1:9" x14ac:dyDescent="0.3">
      <c r="A14131" t="s">
        <v>24492</v>
      </c>
      <c r="B14131" t="s">
        <v>8772</v>
      </c>
      <c r="C14131" t="s">
        <v>10295</v>
      </c>
      <c r="D14131">
        <v>2</v>
      </c>
      <c r="E14131">
        <v>0</v>
      </c>
      <c r="F14131">
        <v>5443.1</v>
      </c>
      <c r="G14131" t="b">
        <v>0</v>
      </c>
      <c r="H14131" t="str">
        <f>VLOOKUP(C14131,Products!A:B,2,FALSE)</f>
        <v>Home &amp; Kitchen</v>
      </c>
      <c r="I14131">
        <f t="shared" si="220"/>
        <v>0</v>
      </c>
    </row>
    <row r="14132" spans="1:9" x14ac:dyDescent="0.3">
      <c r="A14132" t="s">
        <v>24493</v>
      </c>
      <c r="B14132" t="s">
        <v>8773</v>
      </c>
      <c r="C14132" t="s">
        <v>10357</v>
      </c>
      <c r="D14132">
        <v>1</v>
      </c>
      <c r="E14132">
        <v>0</v>
      </c>
      <c r="F14132">
        <v>2711.38</v>
      </c>
      <c r="G14132" t="b">
        <v>1</v>
      </c>
      <c r="H14132" t="str">
        <f>VLOOKUP(C14132,Products!A:B,2,FALSE)</f>
        <v>Home &amp; Kitchen</v>
      </c>
      <c r="I14132">
        <f t="shared" si="220"/>
        <v>1</v>
      </c>
    </row>
    <row r="14133" spans="1:9" x14ac:dyDescent="0.3">
      <c r="A14133" t="s">
        <v>24494</v>
      </c>
      <c r="B14133" t="s">
        <v>8773</v>
      </c>
      <c r="C14133" t="s">
        <v>10384</v>
      </c>
      <c r="D14133">
        <v>1</v>
      </c>
      <c r="E14133">
        <v>15</v>
      </c>
      <c r="F14133">
        <v>621.49</v>
      </c>
      <c r="G14133" t="b">
        <v>0</v>
      </c>
      <c r="H14133" t="str">
        <f>VLOOKUP(C14133,Products!A:B,2,FALSE)</f>
        <v>Beauty &amp; Personal Care</v>
      </c>
      <c r="I14133">
        <f t="shared" si="220"/>
        <v>0</v>
      </c>
    </row>
    <row r="14134" spans="1:9" x14ac:dyDescent="0.3">
      <c r="A14134" t="s">
        <v>24495</v>
      </c>
      <c r="B14134" t="s">
        <v>8774</v>
      </c>
      <c r="C14134" t="s">
        <v>10301</v>
      </c>
      <c r="D14134">
        <v>1</v>
      </c>
      <c r="E14134">
        <v>20</v>
      </c>
      <c r="F14134">
        <v>909.43</v>
      </c>
      <c r="G14134" t="b">
        <v>0</v>
      </c>
      <c r="H14134" t="str">
        <f>VLOOKUP(C14134,Products!A:B,2,FALSE)</f>
        <v>Fashion</v>
      </c>
      <c r="I14134">
        <f t="shared" si="220"/>
        <v>0</v>
      </c>
    </row>
    <row r="14135" spans="1:9" x14ac:dyDescent="0.3">
      <c r="A14135" t="s">
        <v>24496</v>
      </c>
      <c r="B14135" t="s">
        <v>8774</v>
      </c>
      <c r="C14135" t="s">
        <v>10350</v>
      </c>
      <c r="D14135">
        <v>1</v>
      </c>
      <c r="E14135">
        <v>0</v>
      </c>
      <c r="F14135">
        <v>3877.46</v>
      </c>
      <c r="G14135" t="b">
        <v>0</v>
      </c>
      <c r="H14135" t="str">
        <f>VLOOKUP(C14135,Products!A:B,2,FALSE)</f>
        <v>Electronics</v>
      </c>
      <c r="I14135">
        <f t="shared" si="220"/>
        <v>0</v>
      </c>
    </row>
    <row r="14136" spans="1:9" x14ac:dyDescent="0.3">
      <c r="A14136" t="s">
        <v>24497</v>
      </c>
      <c r="B14136" t="s">
        <v>8774</v>
      </c>
      <c r="C14136" t="s">
        <v>10377</v>
      </c>
      <c r="D14136">
        <v>2</v>
      </c>
      <c r="E14136">
        <v>5</v>
      </c>
      <c r="F14136">
        <v>7800.47</v>
      </c>
      <c r="G14136" t="b">
        <v>0</v>
      </c>
      <c r="H14136" t="str">
        <f>VLOOKUP(C14136,Products!A:B,2,FALSE)</f>
        <v>Electronics</v>
      </c>
      <c r="I14136">
        <f t="shared" si="220"/>
        <v>0</v>
      </c>
    </row>
    <row r="14137" spans="1:9" x14ac:dyDescent="0.3">
      <c r="A14137" t="s">
        <v>24498</v>
      </c>
      <c r="B14137" t="s">
        <v>8775</v>
      </c>
      <c r="C14137" t="s">
        <v>10381</v>
      </c>
      <c r="D14137">
        <v>1</v>
      </c>
      <c r="E14137">
        <v>5</v>
      </c>
      <c r="F14137">
        <v>549.57000000000005</v>
      </c>
      <c r="G14137" t="b">
        <v>0</v>
      </c>
      <c r="H14137" t="str">
        <f>VLOOKUP(C14137,Products!A:B,2,FALSE)</f>
        <v>Fashion</v>
      </c>
      <c r="I14137">
        <f t="shared" si="220"/>
        <v>0</v>
      </c>
    </row>
    <row r="14138" spans="1:9" x14ac:dyDescent="0.3">
      <c r="A14138" t="s">
        <v>24499</v>
      </c>
      <c r="B14138" t="s">
        <v>8775</v>
      </c>
      <c r="C14138" t="s">
        <v>10342</v>
      </c>
      <c r="D14138">
        <v>1</v>
      </c>
      <c r="E14138">
        <v>10</v>
      </c>
      <c r="F14138">
        <v>3797.87</v>
      </c>
      <c r="G14138" t="b">
        <v>0</v>
      </c>
      <c r="H14138" t="str">
        <f>VLOOKUP(C14138,Products!A:B,2,FALSE)</f>
        <v>Electronics</v>
      </c>
      <c r="I14138">
        <f t="shared" si="220"/>
        <v>0</v>
      </c>
    </row>
    <row r="14139" spans="1:9" x14ac:dyDescent="0.3">
      <c r="A14139" t="s">
        <v>24500</v>
      </c>
      <c r="B14139" t="s">
        <v>8775</v>
      </c>
      <c r="C14139" t="s">
        <v>10540</v>
      </c>
      <c r="D14139">
        <v>1</v>
      </c>
      <c r="E14139">
        <v>15</v>
      </c>
      <c r="F14139">
        <v>4101.8599999999997</v>
      </c>
      <c r="G14139" t="b">
        <v>0</v>
      </c>
      <c r="H14139" t="str">
        <f>VLOOKUP(C14139,Products!A:B,2,FALSE)</f>
        <v>Electronics</v>
      </c>
      <c r="I14139">
        <f t="shared" si="220"/>
        <v>0</v>
      </c>
    </row>
    <row r="14140" spans="1:9" x14ac:dyDescent="0.3">
      <c r="A14140" t="s">
        <v>24501</v>
      </c>
      <c r="B14140" t="s">
        <v>8776</v>
      </c>
      <c r="C14140" t="s">
        <v>10513</v>
      </c>
      <c r="D14140">
        <v>1</v>
      </c>
      <c r="E14140">
        <v>10</v>
      </c>
      <c r="F14140">
        <v>926.94</v>
      </c>
      <c r="G14140" t="b">
        <v>0</v>
      </c>
      <c r="H14140" t="str">
        <f>VLOOKUP(C14140,Products!A:B,2,FALSE)</f>
        <v>Fashion</v>
      </c>
      <c r="I14140">
        <f t="shared" si="220"/>
        <v>0</v>
      </c>
    </row>
    <row r="14141" spans="1:9" x14ac:dyDescent="0.3">
      <c r="A14141" t="s">
        <v>24502</v>
      </c>
      <c r="B14141" t="s">
        <v>8777</v>
      </c>
      <c r="C14141" t="s">
        <v>10355</v>
      </c>
      <c r="D14141">
        <v>1</v>
      </c>
      <c r="E14141">
        <v>0</v>
      </c>
      <c r="F14141">
        <v>4761.2299999999996</v>
      </c>
      <c r="G14141" t="b">
        <v>0</v>
      </c>
      <c r="H14141" t="str">
        <f>VLOOKUP(C14141,Products!A:B,2,FALSE)</f>
        <v>Electronics</v>
      </c>
      <c r="I14141">
        <f t="shared" si="220"/>
        <v>0</v>
      </c>
    </row>
    <row r="14142" spans="1:9" x14ac:dyDescent="0.3">
      <c r="A14142" t="s">
        <v>24503</v>
      </c>
      <c r="B14142" t="s">
        <v>8778</v>
      </c>
      <c r="C14142" t="s">
        <v>10317</v>
      </c>
      <c r="D14142">
        <v>2</v>
      </c>
      <c r="E14142">
        <v>10</v>
      </c>
      <c r="F14142">
        <v>2683.85</v>
      </c>
      <c r="G14142" t="b">
        <v>0</v>
      </c>
      <c r="H14142" t="str">
        <f>VLOOKUP(C14142,Products!A:B,2,FALSE)</f>
        <v>Home &amp; Kitchen</v>
      </c>
      <c r="I14142">
        <f t="shared" si="220"/>
        <v>0</v>
      </c>
    </row>
    <row r="14143" spans="1:9" x14ac:dyDescent="0.3">
      <c r="A14143" t="s">
        <v>24504</v>
      </c>
      <c r="B14143" t="s">
        <v>8778</v>
      </c>
      <c r="C14143" t="s">
        <v>10308</v>
      </c>
      <c r="D14143">
        <v>2</v>
      </c>
      <c r="E14143">
        <v>10</v>
      </c>
      <c r="F14143">
        <v>7157.65</v>
      </c>
      <c r="G14143" t="b">
        <v>0</v>
      </c>
      <c r="H14143" t="str">
        <f>VLOOKUP(C14143,Products!A:B,2,FALSE)</f>
        <v>Electronics</v>
      </c>
      <c r="I14143">
        <f t="shared" si="220"/>
        <v>0</v>
      </c>
    </row>
    <row r="14144" spans="1:9" x14ac:dyDescent="0.3">
      <c r="A14144" t="s">
        <v>24505</v>
      </c>
      <c r="B14144" t="s">
        <v>8779</v>
      </c>
      <c r="C14144" t="s">
        <v>10455</v>
      </c>
      <c r="D14144">
        <v>1</v>
      </c>
      <c r="E14144">
        <v>15</v>
      </c>
      <c r="F14144">
        <v>2391.48</v>
      </c>
      <c r="G14144" t="b">
        <v>0</v>
      </c>
      <c r="H14144" t="str">
        <f>VLOOKUP(C14144,Products!A:B,2,FALSE)</f>
        <v>Sports &amp; Fitness</v>
      </c>
      <c r="I14144">
        <f t="shared" si="220"/>
        <v>0</v>
      </c>
    </row>
    <row r="14145" spans="1:9" x14ac:dyDescent="0.3">
      <c r="A14145" t="s">
        <v>24506</v>
      </c>
      <c r="B14145" t="s">
        <v>8780</v>
      </c>
      <c r="C14145" t="s">
        <v>10295</v>
      </c>
      <c r="D14145">
        <v>1</v>
      </c>
      <c r="E14145">
        <v>5</v>
      </c>
      <c r="F14145">
        <v>2585.4699999999998</v>
      </c>
      <c r="G14145" t="b">
        <v>0</v>
      </c>
      <c r="H14145" t="str">
        <f>VLOOKUP(C14145,Products!A:B,2,FALSE)</f>
        <v>Home &amp; Kitchen</v>
      </c>
      <c r="I14145">
        <f t="shared" si="220"/>
        <v>0</v>
      </c>
    </row>
    <row r="14146" spans="1:9" x14ac:dyDescent="0.3">
      <c r="A14146" t="s">
        <v>24507</v>
      </c>
      <c r="B14146" t="s">
        <v>8781</v>
      </c>
      <c r="C14146" t="s">
        <v>10566</v>
      </c>
      <c r="D14146">
        <v>1</v>
      </c>
      <c r="E14146">
        <v>5</v>
      </c>
      <c r="F14146">
        <v>2772.31</v>
      </c>
      <c r="G14146" t="b">
        <v>1</v>
      </c>
      <c r="H14146" t="str">
        <f>VLOOKUP(C14146,Products!A:B,2,FALSE)</f>
        <v>Sports &amp; Fitness</v>
      </c>
      <c r="I14146">
        <f t="shared" ref="I14146:I14209" si="221">IF(G14146=TRUE,1,0)</f>
        <v>1</v>
      </c>
    </row>
    <row r="14147" spans="1:9" x14ac:dyDescent="0.3">
      <c r="A14147" t="s">
        <v>24508</v>
      </c>
      <c r="B14147" t="s">
        <v>8782</v>
      </c>
      <c r="C14147" t="s">
        <v>10308</v>
      </c>
      <c r="D14147">
        <v>1</v>
      </c>
      <c r="E14147">
        <v>0</v>
      </c>
      <c r="F14147">
        <v>3976.47</v>
      </c>
      <c r="G14147" t="b">
        <v>0</v>
      </c>
      <c r="H14147" t="str">
        <f>VLOOKUP(C14147,Products!A:B,2,FALSE)</f>
        <v>Electronics</v>
      </c>
      <c r="I14147">
        <f t="shared" si="221"/>
        <v>0</v>
      </c>
    </row>
    <row r="14148" spans="1:9" x14ac:dyDescent="0.3">
      <c r="A14148" t="s">
        <v>24509</v>
      </c>
      <c r="B14148" t="s">
        <v>8783</v>
      </c>
      <c r="C14148" t="s">
        <v>10540</v>
      </c>
      <c r="D14148">
        <v>2</v>
      </c>
      <c r="E14148">
        <v>0</v>
      </c>
      <c r="F14148">
        <v>9651.44</v>
      </c>
      <c r="G14148" t="b">
        <v>0</v>
      </c>
      <c r="H14148" t="str">
        <f>VLOOKUP(C14148,Products!A:B,2,FALSE)</f>
        <v>Electronics</v>
      </c>
      <c r="I14148">
        <f t="shared" si="221"/>
        <v>0</v>
      </c>
    </row>
    <row r="14149" spans="1:9" x14ac:dyDescent="0.3">
      <c r="A14149" t="s">
        <v>24510</v>
      </c>
      <c r="B14149" t="s">
        <v>8783</v>
      </c>
      <c r="C14149" t="s">
        <v>10321</v>
      </c>
      <c r="D14149">
        <v>1</v>
      </c>
      <c r="E14149">
        <v>0</v>
      </c>
      <c r="F14149">
        <v>3987.6</v>
      </c>
      <c r="G14149" t="b">
        <v>0</v>
      </c>
      <c r="H14149" t="str">
        <f>VLOOKUP(C14149,Products!A:B,2,FALSE)</f>
        <v>Electronics</v>
      </c>
      <c r="I14149">
        <f t="shared" si="221"/>
        <v>0</v>
      </c>
    </row>
    <row r="14150" spans="1:9" x14ac:dyDescent="0.3">
      <c r="A14150" t="s">
        <v>24511</v>
      </c>
      <c r="B14150" t="s">
        <v>8784</v>
      </c>
      <c r="C14150" t="s">
        <v>10435</v>
      </c>
      <c r="D14150">
        <v>1</v>
      </c>
      <c r="E14150">
        <v>5</v>
      </c>
      <c r="F14150">
        <v>521.63</v>
      </c>
      <c r="G14150" t="b">
        <v>0</v>
      </c>
      <c r="H14150" t="str">
        <f>VLOOKUP(C14150,Products!A:B,2,FALSE)</f>
        <v>Beauty &amp; Personal Care</v>
      </c>
      <c r="I14150">
        <f t="shared" si="221"/>
        <v>0</v>
      </c>
    </row>
    <row r="14151" spans="1:9" x14ac:dyDescent="0.3">
      <c r="A14151" t="s">
        <v>24512</v>
      </c>
      <c r="B14151" t="s">
        <v>8785</v>
      </c>
      <c r="C14151" t="s">
        <v>10496</v>
      </c>
      <c r="D14151">
        <v>1</v>
      </c>
      <c r="E14151">
        <v>0</v>
      </c>
      <c r="F14151">
        <v>1418.72</v>
      </c>
      <c r="G14151" t="b">
        <v>0</v>
      </c>
      <c r="H14151" t="str">
        <f>VLOOKUP(C14151,Products!A:B,2,FALSE)</f>
        <v>Fashion</v>
      </c>
      <c r="I14151">
        <f t="shared" si="221"/>
        <v>0</v>
      </c>
    </row>
    <row r="14152" spans="1:9" x14ac:dyDescent="0.3">
      <c r="A14152" t="s">
        <v>24513</v>
      </c>
      <c r="B14152" t="s">
        <v>8785</v>
      </c>
      <c r="C14152" t="s">
        <v>10264</v>
      </c>
      <c r="D14152">
        <v>1</v>
      </c>
      <c r="E14152">
        <v>15</v>
      </c>
      <c r="F14152">
        <v>463.49</v>
      </c>
      <c r="G14152" t="b">
        <v>0</v>
      </c>
      <c r="H14152" t="str">
        <f>VLOOKUP(C14152,Products!A:B,2,FALSE)</f>
        <v>Electronics</v>
      </c>
      <c r="I14152">
        <f t="shared" si="221"/>
        <v>0</v>
      </c>
    </row>
    <row r="14153" spans="1:9" x14ac:dyDescent="0.3">
      <c r="A14153" t="s">
        <v>24514</v>
      </c>
      <c r="B14153" t="s">
        <v>8786</v>
      </c>
      <c r="C14153" t="s">
        <v>10367</v>
      </c>
      <c r="D14153">
        <v>2</v>
      </c>
      <c r="E14153">
        <v>5</v>
      </c>
      <c r="F14153">
        <v>1482.97</v>
      </c>
      <c r="G14153" t="b">
        <v>0</v>
      </c>
      <c r="H14153" t="str">
        <f>VLOOKUP(C14153,Products!A:B,2,FALSE)</f>
        <v>Home &amp; Kitchen</v>
      </c>
      <c r="I14153">
        <f t="shared" si="221"/>
        <v>0</v>
      </c>
    </row>
    <row r="14154" spans="1:9" x14ac:dyDescent="0.3">
      <c r="A14154" t="s">
        <v>24515</v>
      </c>
      <c r="B14154" t="s">
        <v>8786</v>
      </c>
      <c r="C14154" t="s">
        <v>10308</v>
      </c>
      <c r="D14154">
        <v>1</v>
      </c>
      <c r="E14154">
        <v>0</v>
      </c>
      <c r="F14154">
        <v>3976.47</v>
      </c>
      <c r="G14154" t="b">
        <v>0</v>
      </c>
      <c r="H14154" t="str">
        <f>VLOOKUP(C14154,Products!A:B,2,FALSE)</f>
        <v>Electronics</v>
      </c>
      <c r="I14154">
        <f t="shared" si="221"/>
        <v>0</v>
      </c>
    </row>
    <row r="14155" spans="1:9" x14ac:dyDescent="0.3">
      <c r="A14155" t="s">
        <v>24516</v>
      </c>
      <c r="B14155" t="s">
        <v>8786</v>
      </c>
      <c r="C14155" t="s">
        <v>10422</v>
      </c>
      <c r="D14155">
        <v>1</v>
      </c>
      <c r="E14155">
        <v>0</v>
      </c>
      <c r="F14155">
        <v>1202.47</v>
      </c>
      <c r="G14155" t="b">
        <v>0</v>
      </c>
      <c r="H14155" t="str">
        <f>VLOOKUP(C14155,Products!A:B,2,FALSE)</f>
        <v>Fashion</v>
      </c>
      <c r="I14155">
        <f t="shared" si="221"/>
        <v>0</v>
      </c>
    </row>
    <row r="14156" spans="1:9" x14ac:dyDescent="0.3">
      <c r="A14156" t="s">
        <v>24517</v>
      </c>
      <c r="B14156" t="s">
        <v>8787</v>
      </c>
      <c r="C14156" t="s">
        <v>10540</v>
      </c>
      <c r="D14156">
        <v>1</v>
      </c>
      <c r="E14156">
        <v>0</v>
      </c>
      <c r="F14156">
        <v>4825.72</v>
      </c>
      <c r="G14156" t="b">
        <v>0</v>
      </c>
      <c r="H14156" t="str">
        <f>VLOOKUP(C14156,Products!A:B,2,FALSE)</f>
        <v>Electronics</v>
      </c>
      <c r="I14156">
        <f t="shared" si="221"/>
        <v>0</v>
      </c>
    </row>
    <row r="14157" spans="1:9" x14ac:dyDescent="0.3">
      <c r="A14157" t="s">
        <v>24518</v>
      </c>
      <c r="B14157" t="s">
        <v>8788</v>
      </c>
      <c r="C14157" t="s">
        <v>10691</v>
      </c>
      <c r="D14157">
        <v>1</v>
      </c>
      <c r="E14157">
        <v>10</v>
      </c>
      <c r="F14157">
        <v>452.53</v>
      </c>
      <c r="G14157" t="b">
        <v>0</v>
      </c>
      <c r="H14157" t="str">
        <f>VLOOKUP(C14157,Products!A:B,2,FALSE)</f>
        <v>Fashion</v>
      </c>
      <c r="I14157">
        <f t="shared" si="221"/>
        <v>0</v>
      </c>
    </row>
    <row r="14158" spans="1:9" x14ac:dyDescent="0.3">
      <c r="A14158" t="s">
        <v>24519</v>
      </c>
      <c r="B14158" t="s">
        <v>8788</v>
      </c>
      <c r="C14158" t="s">
        <v>10301</v>
      </c>
      <c r="D14158">
        <v>1</v>
      </c>
      <c r="E14158">
        <v>15</v>
      </c>
      <c r="F14158">
        <v>966.27</v>
      </c>
      <c r="G14158" t="b">
        <v>0</v>
      </c>
      <c r="H14158" t="str">
        <f>VLOOKUP(C14158,Products!A:B,2,FALSE)</f>
        <v>Fashion</v>
      </c>
      <c r="I14158">
        <f t="shared" si="221"/>
        <v>0</v>
      </c>
    </row>
    <row r="14159" spans="1:9" x14ac:dyDescent="0.3">
      <c r="A14159" t="s">
        <v>24520</v>
      </c>
      <c r="B14159" t="s">
        <v>8789</v>
      </c>
      <c r="C14159" t="s">
        <v>10520</v>
      </c>
      <c r="D14159">
        <v>3</v>
      </c>
      <c r="E14159">
        <v>10</v>
      </c>
      <c r="F14159">
        <v>1869.94</v>
      </c>
      <c r="G14159" t="b">
        <v>0</v>
      </c>
      <c r="H14159" t="str">
        <f>VLOOKUP(C14159,Products!A:B,2,FALSE)</f>
        <v>Books &amp; Stationery</v>
      </c>
      <c r="I14159">
        <f t="shared" si="221"/>
        <v>0</v>
      </c>
    </row>
    <row r="14160" spans="1:9" x14ac:dyDescent="0.3">
      <c r="A14160" t="s">
        <v>24521</v>
      </c>
      <c r="B14160" t="s">
        <v>8790</v>
      </c>
      <c r="C14160" t="s">
        <v>10303</v>
      </c>
      <c r="D14160">
        <v>1</v>
      </c>
      <c r="E14160">
        <v>15</v>
      </c>
      <c r="F14160">
        <v>520.95000000000005</v>
      </c>
      <c r="G14160" t="b">
        <v>0</v>
      </c>
      <c r="H14160" t="str">
        <f>VLOOKUP(C14160,Products!A:B,2,FALSE)</f>
        <v>Fashion</v>
      </c>
      <c r="I14160">
        <f t="shared" si="221"/>
        <v>0</v>
      </c>
    </row>
    <row r="14161" spans="1:9" x14ac:dyDescent="0.3">
      <c r="A14161" t="s">
        <v>24522</v>
      </c>
      <c r="B14161" t="s">
        <v>8790</v>
      </c>
      <c r="C14161" t="s">
        <v>10375</v>
      </c>
      <c r="D14161">
        <v>1</v>
      </c>
      <c r="E14161">
        <v>0</v>
      </c>
      <c r="F14161">
        <v>3192.95</v>
      </c>
      <c r="G14161" t="b">
        <v>0</v>
      </c>
      <c r="H14161" t="str">
        <f>VLOOKUP(C14161,Products!A:B,2,FALSE)</f>
        <v>Home &amp; Kitchen</v>
      </c>
      <c r="I14161">
        <f t="shared" si="221"/>
        <v>0</v>
      </c>
    </row>
    <row r="14162" spans="1:9" x14ac:dyDescent="0.3">
      <c r="A14162" t="s">
        <v>24523</v>
      </c>
      <c r="B14162" t="s">
        <v>8791</v>
      </c>
      <c r="C14162" t="s">
        <v>10264</v>
      </c>
      <c r="D14162">
        <v>1</v>
      </c>
      <c r="E14162">
        <v>5</v>
      </c>
      <c r="F14162">
        <v>518.02</v>
      </c>
      <c r="G14162" t="b">
        <v>0</v>
      </c>
      <c r="H14162" t="str">
        <f>VLOOKUP(C14162,Products!A:B,2,FALSE)</f>
        <v>Electronics</v>
      </c>
      <c r="I14162">
        <f t="shared" si="221"/>
        <v>0</v>
      </c>
    </row>
    <row r="14163" spans="1:9" x14ac:dyDescent="0.3">
      <c r="A14163" t="s">
        <v>24524</v>
      </c>
      <c r="B14163" t="s">
        <v>8791</v>
      </c>
      <c r="C14163" t="s">
        <v>10394</v>
      </c>
      <c r="D14163">
        <v>1</v>
      </c>
      <c r="E14163">
        <v>5</v>
      </c>
      <c r="F14163">
        <v>1246.72</v>
      </c>
      <c r="G14163" t="b">
        <v>0</v>
      </c>
      <c r="H14163" t="str">
        <f>VLOOKUP(C14163,Products!A:B,2,FALSE)</f>
        <v>Fashion</v>
      </c>
      <c r="I14163">
        <f t="shared" si="221"/>
        <v>0</v>
      </c>
    </row>
    <row r="14164" spans="1:9" x14ac:dyDescent="0.3">
      <c r="A14164" t="s">
        <v>24525</v>
      </c>
      <c r="B14164" t="s">
        <v>8792</v>
      </c>
      <c r="C14164" t="s">
        <v>10384</v>
      </c>
      <c r="D14164">
        <v>2</v>
      </c>
      <c r="E14164">
        <v>20</v>
      </c>
      <c r="F14164">
        <v>1169.8699999999999</v>
      </c>
      <c r="G14164" t="b">
        <v>0</v>
      </c>
      <c r="H14164" t="str">
        <f>VLOOKUP(C14164,Products!A:B,2,FALSE)</f>
        <v>Beauty &amp; Personal Care</v>
      </c>
      <c r="I14164">
        <f t="shared" si="221"/>
        <v>0</v>
      </c>
    </row>
    <row r="14165" spans="1:9" x14ac:dyDescent="0.3">
      <c r="A14165" t="s">
        <v>24526</v>
      </c>
      <c r="B14165" t="s">
        <v>8793</v>
      </c>
      <c r="C14165" t="s">
        <v>10357</v>
      </c>
      <c r="D14165">
        <v>1</v>
      </c>
      <c r="E14165">
        <v>0</v>
      </c>
      <c r="F14165">
        <v>2711.38</v>
      </c>
      <c r="G14165" t="b">
        <v>0</v>
      </c>
      <c r="H14165" t="str">
        <f>VLOOKUP(C14165,Products!A:B,2,FALSE)</f>
        <v>Home &amp; Kitchen</v>
      </c>
      <c r="I14165">
        <f t="shared" si="221"/>
        <v>0</v>
      </c>
    </row>
    <row r="14166" spans="1:9" x14ac:dyDescent="0.3">
      <c r="A14166" t="s">
        <v>24527</v>
      </c>
      <c r="B14166" t="s">
        <v>8794</v>
      </c>
      <c r="C14166" t="s">
        <v>10540</v>
      </c>
      <c r="D14166">
        <v>1</v>
      </c>
      <c r="E14166">
        <v>15</v>
      </c>
      <c r="F14166">
        <v>4101.8599999999997</v>
      </c>
      <c r="G14166" t="b">
        <v>0</v>
      </c>
      <c r="H14166" t="str">
        <f>VLOOKUP(C14166,Products!A:B,2,FALSE)</f>
        <v>Electronics</v>
      </c>
      <c r="I14166">
        <f t="shared" si="221"/>
        <v>0</v>
      </c>
    </row>
    <row r="14167" spans="1:9" x14ac:dyDescent="0.3">
      <c r="A14167" t="s">
        <v>24528</v>
      </c>
      <c r="B14167" t="s">
        <v>8794</v>
      </c>
      <c r="C14167" t="s">
        <v>10350</v>
      </c>
      <c r="D14167">
        <v>1</v>
      </c>
      <c r="E14167">
        <v>15</v>
      </c>
      <c r="F14167">
        <v>3295.84</v>
      </c>
      <c r="G14167" t="b">
        <v>0</v>
      </c>
      <c r="H14167" t="str">
        <f>VLOOKUP(C14167,Products!A:B,2,FALSE)</f>
        <v>Electronics</v>
      </c>
      <c r="I14167">
        <f t="shared" si="221"/>
        <v>0</v>
      </c>
    </row>
    <row r="14168" spans="1:9" x14ac:dyDescent="0.3">
      <c r="A14168" t="s">
        <v>24529</v>
      </c>
      <c r="B14168" t="s">
        <v>8794</v>
      </c>
      <c r="C14168" t="s">
        <v>10580</v>
      </c>
      <c r="D14168">
        <v>2</v>
      </c>
      <c r="E14168">
        <v>0</v>
      </c>
      <c r="F14168">
        <v>1767.46</v>
      </c>
      <c r="G14168" t="b">
        <v>0</v>
      </c>
      <c r="H14168" t="str">
        <f>VLOOKUP(C14168,Products!A:B,2,FALSE)</f>
        <v>Fashion</v>
      </c>
      <c r="I14168">
        <f t="shared" si="221"/>
        <v>0</v>
      </c>
    </row>
    <row r="14169" spans="1:9" x14ac:dyDescent="0.3">
      <c r="A14169" t="s">
        <v>24530</v>
      </c>
      <c r="B14169" t="s">
        <v>8794</v>
      </c>
      <c r="C14169" t="s">
        <v>10766</v>
      </c>
      <c r="D14169">
        <v>3</v>
      </c>
      <c r="E14169">
        <v>10</v>
      </c>
      <c r="F14169">
        <v>4132.8100000000004</v>
      </c>
      <c r="G14169" t="b">
        <v>0</v>
      </c>
      <c r="H14169" t="str">
        <f>VLOOKUP(C14169,Products!A:B,2,FALSE)</f>
        <v>Sports &amp; Fitness</v>
      </c>
      <c r="I14169">
        <f t="shared" si="221"/>
        <v>0</v>
      </c>
    </row>
    <row r="14170" spans="1:9" x14ac:dyDescent="0.3">
      <c r="A14170" t="s">
        <v>24531</v>
      </c>
      <c r="B14170" t="s">
        <v>8795</v>
      </c>
      <c r="C14170" t="s">
        <v>10286</v>
      </c>
      <c r="D14170">
        <v>1</v>
      </c>
      <c r="E14170">
        <v>0</v>
      </c>
      <c r="F14170">
        <v>317.38</v>
      </c>
      <c r="G14170" t="b">
        <v>0</v>
      </c>
      <c r="H14170" t="str">
        <f>VLOOKUP(C14170,Products!A:B,2,FALSE)</f>
        <v>Fashion</v>
      </c>
      <c r="I14170">
        <f t="shared" si="221"/>
        <v>0</v>
      </c>
    </row>
    <row r="14171" spans="1:9" x14ac:dyDescent="0.3">
      <c r="A14171" t="s">
        <v>24532</v>
      </c>
      <c r="B14171" t="s">
        <v>8795</v>
      </c>
      <c r="C14171" t="s">
        <v>10799</v>
      </c>
      <c r="D14171">
        <v>1</v>
      </c>
      <c r="E14171">
        <v>0</v>
      </c>
      <c r="F14171">
        <v>432.05</v>
      </c>
      <c r="G14171" t="b">
        <v>0</v>
      </c>
      <c r="H14171" t="str">
        <f>VLOOKUP(C14171,Products!A:B,2,FALSE)</f>
        <v>Books &amp; Stationery</v>
      </c>
      <c r="I14171">
        <f t="shared" si="221"/>
        <v>0</v>
      </c>
    </row>
    <row r="14172" spans="1:9" x14ac:dyDescent="0.3">
      <c r="A14172" t="s">
        <v>24533</v>
      </c>
      <c r="B14172" t="s">
        <v>8795</v>
      </c>
      <c r="C14172" t="s">
        <v>10481</v>
      </c>
      <c r="D14172">
        <v>2</v>
      </c>
      <c r="E14172">
        <v>10</v>
      </c>
      <c r="F14172">
        <v>390.55</v>
      </c>
      <c r="G14172" t="b">
        <v>0</v>
      </c>
      <c r="H14172" t="str">
        <f>VLOOKUP(C14172,Products!A:B,2,FALSE)</f>
        <v>Beauty &amp; Personal Care</v>
      </c>
      <c r="I14172">
        <f t="shared" si="221"/>
        <v>0</v>
      </c>
    </row>
    <row r="14173" spans="1:9" x14ac:dyDescent="0.3">
      <c r="A14173" t="s">
        <v>24534</v>
      </c>
      <c r="B14173" t="s">
        <v>8795</v>
      </c>
      <c r="C14173" t="s">
        <v>10357</v>
      </c>
      <c r="D14173">
        <v>1</v>
      </c>
      <c r="E14173">
        <v>5</v>
      </c>
      <c r="F14173">
        <v>2575.81</v>
      </c>
      <c r="G14173" t="b">
        <v>0</v>
      </c>
      <c r="H14173" t="str">
        <f>VLOOKUP(C14173,Products!A:B,2,FALSE)</f>
        <v>Home &amp; Kitchen</v>
      </c>
      <c r="I14173">
        <f t="shared" si="221"/>
        <v>0</v>
      </c>
    </row>
    <row r="14174" spans="1:9" x14ac:dyDescent="0.3">
      <c r="A14174" t="s">
        <v>24535</v>
      </c>
      <c r="B14174" t="s">
        <v>8796</v>
      </c>
      <c r="C14174" t="s">
        <v>10379</v>
      </c>
      <c r="D14174">
        <v>2</v>
      </c>
      <c r="E14174">
        <v>5</v>
      </c>
      <c r="F14174">
        <v>4602.33</v>
      </c>
      <c r="G14174" t="b">
        <v>0</v>
      </c>
      <c r="H14174" t="str">
        <f>VLOOKUP(C14174,Products!A:B,2,FALSE)</f>
        <v>Home &amp; Kitchen</v>
      </c>
      <c r="I14174">
        <f t="shared" si="221"/>
        <v>0</v>
      </c>
    </row>
    <row r="14175" spans="1:9" x14ac:dyDescent="0.3">
      <c r="A14175" t="s">
        <v>24536</v>
      </c>
      <c r="B14175" t="s">
        <v>8796</v>
      </c>
      <c r="C14175" t="s">
        <v>10394</v>
      </c>
      <c r="D14175">
        <v>2</v>
      </c>
      <c r="E14175">
        <v>0</v>
      </c>
      <c r="F14175">
        <v>2624.68</v>
      </c>
      <c r="G14175" t="b">
        <v>0</v>
      </c>
      <c r="H14175" t="str">
        <f>VLOOKUP(C14175,Products!A:B,2,FALSE)</f>
        <v>Fashion</v>
      </c>
      <c r="I14175">
        <f t="shared" si="221"/>
        <v>0</v>
      </c>
    </row>
    <row r="14176" spans="1:9" x14ac:dyDescent="0.3">
      <c r="A14176" t="s">
        <v>24537</v>
      </c>
      <c r="B14176" t="s">
        <v>8796</v>
      </c>
      <c r="C14176" t="s">
        <v>10264</v>
      </c>
      <c r="D14176">
        <v>1</v>
      </c>
      <c r="E14176">
        <v>5</v>
      </c>
      <c r="F14176">
        <v>518.02</v>
      </c>
      <c r="G14176" t="b">
        <v>1</v>
      </c>
      <c r="H14176" t="str">
        <f>VLOOKUP(C14176,Products!A:B,2,FALSE)</f>
        <v>Electronics</v>
      </c>
      <c r="I14176">
        <f t="shared" si="221"/>
        <v>1</v>
      </c>
    </row>
    <row r="14177" spans="1:9" x14ac:dyDescent="0.3">
      <c r="A14177" t="s">
        <v>24538</v>
      </c>
      <c r="B14177" t="s">
        <v>8796</v>
      </c>
      <c r="C14177" t="s">
        <v>10306</v>
      </c>
      <c r="D14177">
        <v>1</v>
      </c>
      <c r="E14177">
        <v>0</v>
      </c>
      <c r="F14177">
        <v>192.8</v>
      </c>
      <c r="G14177" t="b">
        <v>0</v>
      </c>
      <c r="H14177" t="str">
        <f>VLOOKUP(C14177,Products!A:B,2,FALSE)</f>
        <v>Beauty &amp; Personal Care</v>
      </c>
      <c r="I14177">
        <f t="shared" si="221"/>
        <v>0</v>
      </c>
    </row>
    <row r="14178" spans="1:9" x14ac:dyDescent="0.3">
      <c r="A14178" t="s">
        <v>24539</v>
      </c>
      <c r="B14178" t="s">
        <v>8797</v>
      </c>
      <c r="C14178" t="s">
        <v>10513</v>
      </c>
      <c r="D14178">
        <v>1</v>
      </c>
      <c r="E14178">
        <v>5</v>
      </c>
      <c r="F14178">
        <v>978.43</v>
      </c>
      <c r="G14178" t="b">
        <v>0</v>
      </c>
      <c r="H14178" t="str">
        <f>VLOOKUP(C14178,Products!A:B,2,FALSE)</f>
        <v>Fashion</v>
      </c>
      <c r="I14178">
        <f t="shared" si="221"/>
        <v>0</v>
      </c>
    </row>
    <row r="14179" spans="1:9" x14ac:dyDescent="0.3">
      <c r="A14179" t="s">
        <v>24540</v>
      </c>
      <c r="B14179" t="s">
        <v>8798</v>
      </c>
      <c r="C14179" t="s">
        <v>10460</v>
      </c>
      <c r="D14179">
        <v>2</v>
      </c>
      <c r="E14179">
        <v>0</v>
      </c>
      <c r="F14179">
        <v>7094.54</v>
      </c>
      <c r="G14179" t="b">
        <v>0</v>
      </c>
      <c r="H14179" t="str">
        <f>VLOOKUP(C14179,Products!A:B,2,FALSE)</f>
        <v>Electronics</v>
      </c>
      <c r="I14179">
        <f t="shared" si="221"/>
        <v>0</v>
      </c>
    </row>
    <row r="14180" spans="1:9" x14ac:dyDescent="0.3">
      <c r="A14180" t="s">
        <v>24541</v>
      </c>
      <c r="B14180" t="s">
        <v>8799</v>
      </c>
      <c r="C14180" t="s">
        <v>10339</v>
      </c>
      <c r="D14180">
        <v>1</v>
      </c>
      <c r="E14180">
        <v>0</v>
      </c>
      <c r="F14180">
        <v>1083.22</v>
      </c>
      <c r="G14180" t="b">
        <v>0</v>
      </c>
      <c r="H14180" t="str">
        <f>VLOOKUP(C14180,Products!A:B,2,FALSE)</f>
        <v>Beauty &amp; Personal Care</v>
      </c>
      <c r="I14180">
        <f t="shared" si="221"/>
        <v>0</v>
      </c>
    </row>
    <row r="14181" spans="1:9" x14ac:dyDescent="0.3">
      <c r="A14181" t="s">
        <v>24542</v>
      </c>
      <c r="B14181" t="s">
        <v>8799</v>
      </c>
      <c r="C14181" t="s">
        <v>10278</v>
      </c>
      <c r="D14181">
        <v>1</v>
      </c>
      <c r="E14181">
        <v>5</v>
      </c>
      <c r="F14181">
        <v>911.25</v>
      </c>
      <c r="G14181" t="b">
        <v>0</v>
      </c>
      <c r="H14181" t="str">
        <f>VLOOKUP(C14181,Products!A:B,2,FALSE)</f>
        <v>Books &amp; Stationery</v>
      </c>
      <c r="I14181">
        <f t="shared" si="221"/>
        <v>0</v>
      </c>
    </row>
    <row r="14182" spans="1:9" x14ac:dyDescent="0.3">
      <c r="A14182" t="s">
        <v>24543</v>
      </c>
      <c r="B14182" t="s">
        <v>8800</v>
      </c>
      <c r="C14182" t="s">
        <v>10292</v>
      </c>
      <c r="D14182">
        <v>3</v>
      </c>
      <c r="E14182">
        <v>20</v>
      </c>
      <c r="F14182">
        <v>1967.83</v>
      </c>
      <c r="G14182" t="b">
        <v>0</v>
      </c>
      <c r="H14182" t="str">
        <f>VLOOKUP(C14182,Products!A:B,2,FALSE)</f>
        <v>Home &amp; Kitchen</v>
      </c>
      <c r="I14182">
        <f t="shared" si="221"/>
        <v>0</v>
      </c>
    </row>
    <row r="14183" spans="1:9" x14ac:dyDescent="0.3">
      <c r="A14183" t="s">
        <v>24544</v>
      </c>
      <c r="B14183" t="s">
        <v>8800</v>
      </c>
      <c r="C14183" t="s">
        <v>10363</v>
      </c>
      <c r="D14183">
        <v>2</v>
      </c>
      <c r="E14183">
        <v>10</v>
      </c>
      <c r="F14183">
        <v>4350.82</v>
      </c>
      <c r="G14183" t="b">
        <v>0</v>
      </c>
      <c r="H14183" t="str">
        <f>VLOOKUP(C14183,Products!A:B,2,FALSE)</f>
        <v>Home &amp; Kitchen</v>
      </c>
      <c r="I14183">
        <f t="shared" si="221"/>
        <v>0</v>
      </c>
    </row>
    <row r="14184" spans="1:9" x14ac:dyDescent="0.3">
      <c r="A14184" t="s">
        <v>24545</v>
      </c>
      <c r="B14184" t="s">
        <v>8801</v>
      </c>
      <c r="C14184" t="s">
        <v>10496</v>
      </c>
      <c r="D14184">
        <v>1</v>
      </c>
      <c r="E14184">
        <v>10</v>
      </c>
      <c r="F14184">
        <v>1276.8499999999999</v>
      </c>
      <c r="G14184" t="b">
        <v>0</v>
      </c>
      <c r="H14184" t="str">
        <f>VLOOKUP(C14184,Products!A:B,2,FALSE)</f>
        <v>Fashion</v>
      </c>
      <c r="I14184">
        <f t="shared" si="221"/>
        <v>0</v>
      </c>
    </row>
    <row r="14185" spans="1:9" x14ac:dyDescent="0.3">
      <c r="A14185" t="s">
        <v>24546</v>
      </c>
      <c r="B14185" t="s">
        <v>8801</v>
      </c>
      <c r="C14185" t="s">
        <v>10290</v>
      </c>
      <c r="D14185">
        <v>1</v>
      </c>
      <c r="E14185">
        <v>0</v>
      </c>
      <c r="F14185">
        <v>3250.59</v>
      </c>
      <c r="G14185" t="b">
        <v>0</v>
      </c>
      <c r="H14185" t="str">
        <f>VLOOKUP(C14185,Products!A:B,2,FALSE)</f>
        <v>Electronics</v>
      </c>
      <c r="I14185">
        <f t="shared" si="221"/>
        <v>0</v>
      </c>
    </row>
    <row r="14186" spans="1:9" x14ac:dyDescent="0.3">
      <c r="A14186" t="s">
        <v>24547</v>
      </c>
      <c r="B14186" t="s">
        <v>8801</v>
      </c>
      <c r="C14186" t="s">
        <v>10691</v>
      </c>
      <c r="D14186">
        <v>1</v>
      </c>
      <c r="E14186">
        <v>5</v>
      </c>
      <c r="F14186">
        <v>477.67</v>
      </c>
      <c r="G14186" t="b">
        <v>0</v>
      </c>
      <c r="H14186" t="str">
        <f>VLOOKUP(C14186,Products!A:B,2,FALSE)</f>
        <v>Fashion</v>
      </c>
      <c r="I14186">
        <f t="shared" si="221"/>
        <v>0</v>
      </c>
    </row>
    <row r="14187" spans="1:9" x14ac:dyDescent="0.3">
      <c r="A14187" t="s">
        <v>24548</v>
      </c>
      <c r="B14187" t="s">
        <v>8801</v>
      </c>
      <c r="C14187" t="s">
        <v>10613</v>
      </c>
      <c r="D14187">
        <v>1</v>
      </c>
      <c r="E14187">
        <v>10</v>
      </c>
      <c r="F14187">
        <v>2298.19</v>
      </c>
      <c r="G14187" t="b">
        <v>0</v>
      </c>
      <c r="H14187" t="str">
        <f>VLOOKUP(C14187,Products!A:B,2,FALSE)</f>
        <v>Sports &amp; Fitness</v>
      </c>
      <c r="I14187">
        <f t="shared" si="221"/>
        <v>0</v>
      </c>
    </row>
    <row r="14188" spans="1:9" x14ac:dyDescent="0.3">
      <c r="A14188" t="s">
        <v>24549</v>
      </c>
      <c r="B14188" t="s">
        <v>8802</v>
      </c>
      <c r="C14188" t="s">
        <v>10407</v>
      </c>
      <c r="D14188">
        <v>1</v>
      </c>
      <c r="E14188">
        <v>20</v>
      </c>
      <c r="F14188">
        <v>694.07</v>
      </c>
      <c r="G14188" t="b">
        <v>0</v>
      </c>
      <c r="H14188" t="str">
        <f>VLOOKUP(C14188,Products!A:B,2,FALSE)</f>
        <v>Beauty &amp; Personal Care</v>
      </c>
      <c r="I14188">
        <f t="shared" si="221"/>
        <v>0</v>
      </c>
    </row>
    <row r="14189" spans="1:9" x14ac:dyDescent="0.3">
      <c r="A14189" t="s">
        <v>24550</v>
      </c>
      <c r="B14189" t="s">
        <v>8802</v>
      </c>
      <c r="C14189" t="s">
        <v>10342</v>
      </c>
      <c r="D14189">
        <v>2</v>
      </c>
      <c r="E14189">
        <v>0</v>
      </c>
      <c r="F14189">
        <v>8439.7199999999993</v>
      </c>
      <c r="G14189" t="b">
        <v>0</v>
      </c>
      <c r="H14189" t="str">
        <f>VLOOKUP(C14189,Products!A:B,2,FALSE)</f>
        <v>Electronics</v>
      </c>
      <c r="I14189">
        <f t="shared" si="221"/>
        <v>0</v>
      </c>
    </row>
    <row r="14190" spans="1:9" x14ac:dyDescent="0.3">
      <c r="A14190" t="s">
        <v>24551</v>
      </c>
      <c r="B14190" t="s">
        <v>8803</v>
      </c>
      <c r="C14190" t="s">
        <v>10308</v>
      </c>
      <c r="D14190">
        <v>1</v>
      </c>
      <c r="E14190">
        <v>0</v>
      </c>
      <c r="F14190">
        <v>3976.47</v>
      </c>
      <c r="G14190" t="b">
        <v>0</v>
      </c>
      <c r="H14190" t="str">
        <f>VLOOKUP(C14190,Products!A:B,2,FALSE)</f>
        <v>Electronics</v>
      </c>
      <c r="I14190">
        <f t="shared" si="221"/>
        <v>0</v>
      </c>
    </row>
    <row r="14191" spans="1:9" x14ac:dyDescent="0.3">
      <c r="A14191" t="s">
        <v>24552</v>
      </c>
      <c r="B14191" t="s">
        <v>8804</v>
      </c>
      <c r="C14191" t="s">
        <v>10457</v>
      </c>
      <c r="D14191">
        <v>1</v>
      </c>
      <c r="E14191">
        <v>5</v>
      </c>
      <c r="F14191">
        <v>4463.5</v>
      </c>
      <c r="G14191" t="b">
        <v>0</v>
      </c>
      <c r="H14191" t="str">
        <f>VLOOKUP(C14191,Products!A:B,2,FALSE)</f>
        <v>Electronics</v>
      </c>
      <c r="I14191">
        <f t="shared" si="221"/>
        <v>0</v>
      </c>
    </row>
    <row r="14192" spans="1:9" x14ac:dyDescent="0.3">
      <c r="A14192" t="s">
        <v>24553</v>
      </c>
      <c r="B14192" t="s">
        <v>8804</v>
      </c>
      <c r="C14192" t="s">
        <v>10392</v>
      </c>
      <c r="D14192">
        <v>1</v>
      </c>
      <c r="E14192">
        <v>0</v>
      </c>
      <c r="F14192">
        <v>1694.67</v>
      </c>
      <c r="G14192" t="b">
        <v>0</v>
      </c>
      <c r="H14192" t="str">
        <f>VLOOKUP(C14192,Products!A:B,2,FALSE)</f>
        <v>Fashion</v>
      </c>
      <c r="I14192">
        <f t="shared" si="221"/>
        <v>0</v>
      </c>
    </row>
    <row r="14193" spans="1:9" x14ac:dyDescent="0.3">
      <c r="A14193" t="s">
        <v>24554</v>
      </c>
      <c r="B14193" t="s">
        <v>8805</v>
      </c>
      <c r="C14193" t="s">
        <v>10626</v>
      </c>
      <c r="D14193">
        <v>1</v>
      </c>
      <c r="E14193">
        <v>10</v>
      </c>
      <c r="F14193">
        <v>1248.22</v>
      </c>
      <c r="G14193" t="b">
        <v>0</v>
      </c>
      <c r="H14193" t="str">
        <f>VLOOKUP(C14193,Products!A:B,2,FALSE)</f>
        <v>Home &amp; Kitchen</v>
      </c>
      <c r="I14193">
        <f t="shared" si="221"/>
        <v>0</v>
      </c>
    </row>
    <row r="14194" spans="1:9" x14ac:dyDescent="0.3">
      <c r="A14194" t="s">
        <v>24555</v>
      </c>
      <c r="B14194" t="s">
        <v>8806</v>
      </c>
      <c r="C14194" t="s">
        <v>10384</v>
      </c>
      <c r="D14194">
        <v>1</v>
      </c>
      <c r="E14194">
        <v>10</v>
      </c>
      <c r="F14194">
        <v>658.05</v>
      </c>
      <c r="G14194" t="b">
        <v>0</v>
      </c>
      <c r="H14194" t="str">
        <f>VLOOKUP(C14194,Products!A:B,2,FALSE)</f>
        <v>Beauty &amp; Personal Care</v>
      </c>
      <c r="I14194">
        <f t="shared" si="221"/>
        <v>0</v>
      </c>
    </row>
    <row r="14195" spans="1:9" x14ac:dyDescent="0.3">
      <c r="A14195" t="s">
        <v>24556</v>
      </c>
      <c r="B14195" t="s">
        <v>8806</v>
      </c>
      <c r="C14195" t="s">
        <v>10363</v>
      </c>
      <c r="D14195">
        <v>1</v>
      </c>
      <c r="E14195">
        <v>20</v>
      </c>
      <c r="F14195">
        <v>1933.7</v>
      </c>
      <c r="G14195" t="b">
        <v>0</v>
      </c>
      <c r="H14195" t="str">
        <f>VLOOKUP(C14195,Products!A:B,2,FALSE)</f>
        <v>Home &amp; Kitchen</v>
      </c>
      <c r="I14195">
        <f t="shared" si="221"/>
        <v>0</v>
      </c>
    </row>
    <row r="14196" spans="1:9" x14ac:dyDescent="0.3">
      <c r="A14196" t="s">
        <v>24557</v>
      </c>
      <c r="B14196" t="s">
        <v>8807</v>
      </c>
      <c r="C14196" t="s">
        <v>10329</v>
      </c>
      <c r="D14196">
        <v>1</v>
      </c>
      <c r="E14196">
        <v>0</v>
      </c>
      <c r="F14196">
        <v>499.56</v>
      </c>
      <c r="G14196" t="b">
        <v>0</v>
      </c>
      <c r="H14196" t="str">
        <f>VLOOKUP(C14196,Products!A:B,2,FALSE)</f>
        <v>Beauty &amp; Personal Care</v>
      </c>
      <c r="I14196">
        <f t="shared" si="221"/>
        <v>0</v>
      </c>
    </row>
    <row r="14197" spans="1:9" x14ac:dyDescent="0.3">
      <c r="A14197" t="s">
        <v>24558</v>
      </c>
      <c r="B14197" t="s">
        <v>8808</v>
      </c>
      <c r="C14197" t="s">
        <v>10494</v>
      </c>
      <c r="D14197">
        <v>2</v>
      </c>
      <c r="E14197">
        <v>10</v>
      </c>
      <c r="F14197">
        <v>2516.11</v>
      </c>
      <c r="G14197" t="b">
        <v>0</v>
      </c>
      <c r="H14197" t="str">
        <f>VLOOKUP(C14197,Products!A:B,2,FALSE)</f>
        <v>Home &amp; Kitchen</v>
      </c>
      <c r="I14197">
        <f t="shared" si="221"/>
        <v>0</v>
      </c>
    </row>
    <row r="14198" spans="1:9" x14ac:dyDescent="0.3">
      <c r="A14198" t="s">
        <v>24559</v>
      </c>
      <c r="B14198" t="s">
        <v>8808</v>
      </c>
      <c r="C14198" t="s">
        <v>10460</v>
      </c>
      <c r="D14198">
        <v>1</v>
      </c>
      <c r="E14198">
        <v>10</v>
      </c>
      <c r="F14198">
        <v>3192.54</v>
      </c>
      <c r="G14198" t="b">
        <v>0</v>
      </c>
      <c r="H14198" t="str">
        <f>VLOOKUP(C14198,Products!A:B,2,FALSE)</f>
        <v>Electronics</v>
      </c>
      <c r="I14198">
        <f t="shared" si="221"/>
        <v>0</v>
      </c>
    </row>
    <row r="14199" spans="1:9" x14ac:dyDescent="0.3">
      <c r="A14199" t="s">
        <v>24560</v>
      </c>
      <c r="B14199" t="s">
        <v>8808</v>
      </c>
      <c r="C14199" t="s">
        <v>10301</v>
      </c>
      <c r="D14199">
        <v>1</v>
      </c>
      <c r="E14199">
        <v>0</v>
      </c>
      <c r="F14199">
        <v>1136.79</v>
      </c>
      <c r="G14199" t="b">
        <v>1</v>
      </c>
      <c r="H14199" t="str">
        <f>VLOOKUP(C14199,Products!A:B,2,FALSE)</f>
        <v>Fashion</v>
      </c>
      <c r="I14199">
        <f t="shared" si="221"/>
        <v>1</v>
      </c>
    </row>
    <row r="14200" spans="1:9" x14ac:dyDescent="0.3">
      <c r="A14200" t="s">
        <v>24561</v>
      </c>
      <c r="B14200" t="s">
        <v>8808</v>
      </c>
      <c r="C14200" t="s">
        <v>10258</v>
      </c>
      <c r="D14200">
        <v>1</v>
      </c>
      <c r="E14200">
        <v>15</v>
      </c>
      <c r="F14200">
        <v>788.6</v>
      </c>
      <c r="G14200" t="b">
        <v>0</v>
      </c>
      <c r="H14200" t="str">
        <f>VLOOKUP(C14200,Products!A:B,2,FALSE)</f>
        <v>Beauty &amp; Personal Care</v>
      </c>
      <c r="I14200">
        <f t="shared" si="221"/>
        <v>0</v>
      </c>
    </row>
    <row r="14201" spans="1:9" x14ac:dyDescent="0.3">
      <c r="A14201" t="s">
        <v>24562</v>
      </c>
      <c r="B14201" t="s">
        <v>8809</v>
      </c>
      <c r="C14201" t="s">
        <v>10563</v>
      </c>
      <c r="D14201">
        <v>1</v>
      </c>
      <c r="E14201">
        <v>0</v>
      </c>
      <c r="F14201">
        <v>578.19000000000005</v>
      </c>
      <c r="G14201" t="b">
        <v>0</v>
      </c>
      <c r="H14201" t="str">
        <f>VLOOKUP(C14201,Products!A:B,2,FALSE)</f>
        <v>Books &amp; Stationery</v>
      </c>
      <c r="I14201">
        <f t="shared" si="221"/>
        <v>0</v>
      </c>
    </row>
    <row r="14202" spans="1:9" x14ac:dyDescent="0.3">
      <c r="A14202" t="s">
        <v>24563</v>
      </c>
      <c r="B14202" t="s">
        <v>8809</v>
      </c>
      <c r="C14202" t="s">
        <v>10817</v>
      </c>
      <c r="D14202">
        <v>1</v>
      </c>
      <c r="E14202">
        <v>0</v>
      </c>
      <c r="F14202">
        <v>1484.55</v>
      </c>
      <c r="G14202" t="b">
        <v>0</v>
      </c>
      <c r="H14202" t="str">
        <f>VLOOKUP(C14202,Products!A:B,2,FALSE)</f>
        <v>Sports &amp; Fitness</v>
      </c>
      <c r="I14202">
        <f t="shared" si="221"/>
        <v>0</v>
      </c>
    </row>
    <row r="14203" spans="1:9" x14ac:dyDescent="0.3">
      <c r="A14203" t="s">
        <v>24564</v>
      </c>
      <c r="B14203" t="s">
        <v>8810</v>
      </c>
      <c r="C14203" t="s">
        <v>10301</v>
      </c>
      <c r="D14203">
        <v>1</v>
      </c>
      <c r="E14203">
        <v>10</v>
      </c>
      <c r="F14203">
        <v>1023.11</v>
      </c>
      <c r="G14203" t="b">
        <v>0</v>
      </c>
      <c r="H14203" t="str">
        <f>VLOOKUP(C14203,Products!A:B,2,FALSE)</f>
        <v>Fashion</v>
      </c>
      <c r="I14203">
        <f t="shared" si="221"/>
        <v>0</v>
      </c>
    </row>
    <row r="14204" spans="1:9" x14ac:dyDescent="0.3">
      <c r="A14204" t="s">
        <v>24565</v>
      </c>
      <c r="B14204" t="s">
        <v>8810</v>
      </c>
      <c r="C14204" t="s">
        <v>10510</v>
      </c>
      <c r="D14204">
        <v>1</v>
      </c>
      <c r="E14204">
        <v>10</v>
      </c>
      <c r="F14204">
        <v>684.7</v>
      </c>
      <c r="G14204" t="b">
        <v>0</v>
      </c>
      <c r="H14204" t="str">
        <f>VLOOKUP(C14204,Products!A:B,2,FALSE)</f>
        <v>Fashion</v>
      </c>
      <c r="I14204">
        <f t="shared" si="221"/>
        <v>0</v>
      </c>
    </row>
    <row r="14205" spans="1:9" x14ac:dyDescent="0.3">
      <c r="A14205" t="s">
        <v>24566</v>
      </c>
      <c r="B14205" t="s">
        <v>8810</v>
      </c>
      <c r="C14205" t="s">
        <v>10276</v>
      </c>
      <c r="D14205">
        <v>1</v>
      </c>
      <c r="E14205">
        <v>10</v>
      </c>
      <c r="F14205">
        <v>4212.1400000000003</v>
      </c>
      <c r="G14205" t="b">
        <v>0</v>
      </c>
      <c r="H14205" t="str">
        <f>VLOOKUP(C14205,Products!A:B,2,FALSE)</f>
        <v>Electronics</v>
      </c>
      <c r="I14205">
        <f t="shared" si="221"/>
        <v>0</v>
      </c>
    </row>
    <row r="14206" spans="1:9" x14ac:dyDescent="0.3">
      <c r="A14206" t="s">
        <v>24567</v>
      </c>
      <c r="B14206" t="s">
        <v>8810</v>
      </c>
      <c r="C14206" t="s">
        <v>10474</v>
      </c>
      <c r="D14206">
        <v>2</v>
      </c>
      <c r="E14206">
        <v>10</v>
      </c>
      <c r="F14206">
        <v>3470.35</v>
      </c>
      <c r="G14206" t="b">
        <v>0</v>
      </c>
      <c r="H14206" t="str">
        <f>VLOOKUP(C14206,Products!A:B,2,FALSE)</f>
        <v>Electronics</v>
      </c>
      <c r="I14206">
        <f t="shared" si="221"/>
        <v>0</v>
      </c>
    </row>
    <row r="14207" spans="1:9" x14ac:dyDescent="0.3">
      <c r="A14207" t="s">
        <v>24568</v>
      </c>
      <c r="B14207" t="s">
        <v>8811</v>
      </c>
      <c r="C14207" t="s">
        <v>10276</v>
      </c>
      <c r="D14207">
        <v>3</v>
      </c>
      <c r="E14207">
        <v>5</v>
      </c>
      <c r="F14207">
        <v>13338.43</v>
      </c>
      <c r="G14207" t="b">
        <v>0</v>
      </c>
      <c r="H14207" t="str">
        <f>VLOOKUP(C14207,Products!A:B,2,FALSE)</f>
        <v>Electronics</v>
      </c>
      <c r="I14207">
        <f t="shared" si="221"/>
        <v>0</v>
      </c>
    </row>
    <row r="14208" spans="1:9" x14ac:dyDescent="0.3">
      <c r="A14208" t="s">
        <v>24569</v>
      </c>
      <c r="B14208" t="s">
        <v>8811</v>
      </c>
      <c r="C14208" t="s">
        <v>10312</v>
      </c>
      <c r="D14208">
        <v>2</v>
      </c>
      <c r="E14208">
        <v>5</v>
      </c>
      <c r="F14208">
        <v>6587.96</v>
      </c>
      <c r="G14208" t="b">
        <v>0</v>
      </c>
      <c r="H14208" t="str">
        <f>VLOOKUP(C14208,Products!A:B,2,FALSE)</f>
        <v>Home &amp; Kitchen</v>
      </c>
      <c r="I14208">
        <f t="shared" si="221"/>
        <v>0</v>
      </c>
    </row>
    <row r="14209" spans="1:9" x14ac:dyDescent="0.3">
      <c r="A14209" t="s">
        <v>24570</v>
      </c>
      <c r="B14209" t="s">
        <v>8811</v>
      </c>
      <c r="C14209" t="s">
        <v>10585</v>
      </c>
      <c r="D14209">
        <v>1</v>
      </c>
      <c r="E14209">
        <v>5</v>
      </c>
      <c r="F14209">
        <v>1191.58</v>
      </c>
      <c r="G14209" t="b">
        <v>0</v>
      </c>
      <c r="H14209" t="str">
        <f>VLOOKUP(C14209,Products!A:B,2,FALSE)</f>
        <v>Beauty &amp; Personal Care</v>
      </c>
      <c r="I14209">
        <f t="shared" si="221"/>
        <v>0</v>
      </c>
    </row>
    <row r="14210" spans="1:9" x14ac:dyDescent="0.3">
      <c r="A14210" t="s">
        <v>24571</v>
      </c>
      <c r="B14210" t="s">
        <v>8812</v>
      </c>
      <c r="C14210" t="s">
        <v>10392</v>
      </c>
      <c r="D14210">
        <v>1</v>
      </c>
      <c r="E14210">
        <v>0</v>
      </c>
      <c r="F14210">
        <v>1694.67</v>
      </c>
      <c r="G14210" t="b">
        <v>0</v>
      </c>
      <c r="H14210" t="str">
        <f>VLOOKUP(C14210,Products!A:B,2,FALSE)</f>
        <v>Fashion</v>
      </c>
      <c r="I14210">
        <f t="shared" ref="I14210:I14273" si="222">IF(G14210=TRUE,1,0)</f>
        <v>0</v>
      </c>
    </row>
    <row r="14211" spans="1:9" x14ac:dyDescent="0.3">
      <c r="A14211" t="s">
        <v>24572</v>
      </c>
      <c r="B14211" t="s">
        <v>8812</v>
      </c>
      <c r="C14211" t="s">
        <v>10460</v>
      </c>
      <c r="D14211">
        <v>2</v>
      </c>
      <c r="E14211">
        <v>5</v>
      </c>
      <c r="F14211">
        <v>6739.81</v>
      </c>
      <c r="G14211" t="b">
        <v>0</v>
      </c>
      <c r="H14211" t="str">
        <f>VLOOKUP(C14211,Products!A:B,2,FALSE)</f>
        <v>Electronics</v>
      </c>
      <c r="I14211">
        <f t="shared" si="222"/>
        <v>0</v>
      </c>
    </row>
    <row r="14212" spans="1:9" x14ac:dyDescent="0.3">
      <c r="A14212" t="s">
        <v>24573</v>
      </c>
      <c r="B14212" t="s">
        <v>8812</v>
      </c>
      <c r="C14212" t="s">
        <v>10323</v>
      </c>
      <c r="D14212">
        <v>1</v>
      </c>
      <c r="E14212">
        <v>10</v>
      </c>
      <c r="F14212">
        <v>717.07</v>
      </c>
      <c r="G14212" t="b">
        <v>0</v>
      </c>
      <c r="H14212" t="str">
        <f>VLOOKUP(C14212,Products!A:B,2,FALSE)</f>
        <v>Electronics</v>
      </c>
      <c r="I14212">
        <f t="shared" si="222"/>
        <v>0</v>
      </c>
    </row>
    <row r="14213" spans="1:9" x14ac:dyDescent="0.3">
      <c r="A14213" t="s">
        <v>24574</v>
      </c>
      <c r="B14213" t="s">
        <v>8813</v>
      </c>
      <c r="C14213" t="s">
        <v>10379</v>
      </c>
      <c r="D14213">
        <v>1</v>
      </c>
      <c r="E14213">
        <v>5</v>
      </c>
      <c r="F14213">
        <v>2301.17</v>
      </c>
      <c r="G14213" t="b">
        <v>0</v>
      </c>
      <c r="H14213" t="str">
        <f>VLOOKUP(C14213,Products!A:B,2,FALSE)</f>
        <v>Home &amp; Kitchen</v>
      </c>
      <c r="I14213">
        <f t="shared" si="222"/>
        <v>0</v>
      </c>
    </row>
    <row r="14214" spans="1:9" x14ac:dyDescent="0.3">
      <c r="A14214" t="s">
        <v>24575</v>
      </c>
      <c r="B14214" t="s">
        <v>8814</v>
      </c>
      <c r="C14214" t="s">
        <v>10286</v>
      </c>
      <c r="D14214">
        <v>1</v>
      </c>
      <c r="E14214">
        <v>0</v>
      </c>
      <c r="F14214">
        <v>317.38</v>
      </c>
      <c r="G14214" t="b">
        <v>0</v>
      </c>
      <c r="H14214" t="str">
        <f>VLOOKUP(C14214,Products!A:B,2,FALSE)</f>
        <v>Fashion</v>
      </c>
      <c r="I14214">
        <f t="shared" si="222"/>
        <v>0</v>
      </c>
    </row>
    <row r="14215" spans="1:9" x14ac:dyDescent="0.3">
      <c r="A14215" t="s">
        <v>24576</v>
      </c>
      <c r="B14215" t="s">
        <v>8814</v>
      </c>
      <c r="C14215" t="s">
        <v>10580</v>
      </c>
      <c r="D14215">
        <v>2</v>
      </c>
      <c r="E14215">
        <v>5</v>
      </c>
      <c r="F14215">
        <v>1679.09</v>
      </c>
      <c r="G14215" t="b">
        <v>1</v>
      </c>
      <c r="H14215" t="str">
        <f>VLOOKUP(C14215,Products!A:B,2,FALSE)</f>
        <v>Fashion</v>
      </c>
      <c r="I14215">
        <f t="shared" si="222"/>
        <v>1</v>
      </c>
    </row>
    <row r="14216" spans="1:9" x14ac:dyDescent="0.3">
      <c r="A14216" t="s">
        <v>24577</v>
      </c>
      <c r="B14216" t="s">
        <v>8815</v>
      </c>
      <c r="C14216" t="s">
        <v>10365</v>
      </c>
      <c r="D14216">
        <v>1</v>
      </c>
      <c r="E14216">
        <v>5</v>
      </c>
      <c r="F14216">
        <v>1202.49</v>
      </c>
      <c r="G14216" t="b">
        <v>0</v>
      </c>
      <c r="H14216" t="str">
        <f>VLOOKUP(C14216,Products!A:B,2,FALSE)</f>
        <v>Sports &amp; Fitness</v>
      </c>
      <c r="I14216">
        <f t="shared" si="222"/>
        <v>0</v>
      </c>
    </row>
    <row r="14217" spans="1:9" x14ac:dyDescent="0.3">
      <c r="A14217" t="s">
        <v>24578</v>
      </c>
      <c r="B14217" t="s">
        <v>8815</v>
      </c>
      <c r="C14217" t="s">
        <v>10284</v>
      </c>
      <c r="D14217">
        <v>1</v>
      </c>
      <c r="E14217">
        <v>5</v>
      </c>
      <c r="F14217">
        <v>3493.25</v>
      </c>
      <c r="G14217" t="b">
        <v>0</v>
      </c>
      <c r="H14217" t="str">
        <f>VLOOKUP(C14217,Products!A:B,2,FALSE)</f>
        <v>Electronics</v>
      </c>
      <c r="I14217">
        <f t="shared" si="222"/>
        <v>0</v>
      </c>
    </row>
    <row r="14218" spans="1:9" x14ac:dyDescent="0.3">
      <c r="A14218" t="s">
        <v>24579</v>
      </c>
      <c r="B14218" t="s">
        <v>8816</v>
      </c>
      <c r="C14218" t="s">
        <v>10626</v>
      </c>
      <c r="D14218">
        <v>2</v>
      </c>
      <c r="E14218">
        <v>20</v>
      </c>
      <c r="F14218">
        <v>2219.06</v>
      </c>
      <c r="G14218" t="b">
        <v>0</v>
      </c>
      <c r="H14218" t="str">
        <f>VLOOKUP(C14218,Products!A:B,2,FALSE)</f>
        <v>Home &amp; Kitchen</v>
      </c>
      <c r="I14218">
        <f t="shared" si="222"/>
        <v>0</v>
      </c>
    </row>
    <row r="14219" spans="1:9" x14ac:dyDescent="0.3">
      <c r="A14219" t="s">
        <v>24580</v>
      </c>
      <c r="B14219" t="s">
        <v>8817</v>
      </c>
      <c r="C14219" t="s">
        <v>10460</v>
      </c>
      <c r="D14219">
        <v>2</v>
      </c>
      <c r="E14219">
        <v>15</v>
      </c>
      <c r="F14219">
        <v>6030.36</v>
      </c>
      <c r="G14219" t="b">
        <v>0</v>
      </c>
      <c r="H14219" t="str">
        <f>VLOOKUP(C14219,Products!A:B,2,FALSE)</f>
        <v>Electronics</v>
      </c>
      <c r="I14219">
        <f t="shared" si="222"/>
        <v>0</v>
      </c>
    </row>
    <row r="14220" spans="1:9" x14ac:dyDescent="0.3">
      <c r="A14220" t="s">
        <v>24581</v>
      </c>
      <c r="B14220" t="s">
        <v>8818</v>
      </c>
      <c r="C14220" t="s">
        <v>10377</v>
      </c>
      <c r="D14220">
        <v>1</v>
      </c>
      <c r="E14220">
        <v>5</v>
      </c>
      <c r="F14220">
        <v>3900.23</v>
      </c>
      <c r="G14220" t="b">
        <v>0</v>
      </c>
      <c r="H14220" t="str">
        <f>VLOOKUP(C14220,Products!A:B,2,FALSE)</f>
        <v>Electronics</v>
      </c>
      <c r="I14220">
        <f t="shared" si="222"/>
        <v>0</v>
      </c>
    </row>
    <row r="14221" spans="1:9" x14ac:dyDescent="0.3">
      <c r="A14221" t="s">
        <v>24582</v>
      </c>
      <c r="B14221" t="s">
        <v>8818</v>
      </c>
      <c r="C14221" t="s">
        <v>10333</v>
      </c>
      <c r="D14221">
        <v>2</v>
      </c>
      <c r="E14221">
        <v>0</v>
      </c>
      <c r="F14221">
        <v>763.82</v>
      </c>
      <c r="G14221" t="b">
        <v>0</v>
      </c>
      <c r="H14221" t="str">
        <f>VLOOKUP(C14221,Products!A:B,2,FALSE)</f>
        <v>Beauty &amp; Personal Care</v>
      </c>
      <c r="I14221">
        <f t="shared" si="222"/>
        <v>0</v>
      </c>
    </row>
    <row r="14222" spans="1:9" x14ac:dyDescent="0.3">
      <c r="A14222" t="s">
        <v>24583</v>
      </c>
      <c r="B14222" t="s">
        <v>8818</v>
      </c>
      <c r="C14222" t="s">
        <v>10272</v>
      </c>
      <c r="D14222">
        <v>1</v>
      </c>
      <c r="E14222">
        <v>20</v>
      </c>
      <c r="F14222">
        <v>735.68</v>
      </c>
      <c r="G14222" t="b">
        <v>0</v>
      </c>
      <c r="H14222" t="str">
        <f>VLOOKUP(C14222,Products!A:B,2,FALSE)</f>
        <v>Books &amp; Stationery</v>
      </c>
      <c r="I14222">
        <f t="shared" si="222"/>
        <v>0</v>
      </c>
    </row>
    <row r="14223" spans="1:9" x14ac:dyDescent="0.3">
      <c r="A14223" t="s">
        <v>24584</v>
      </c>
      <c r="B14223" t="s">
        <v>8818</v>
      </c>
      <c r="C14223" t="s">
        <v>10342</v>
      </c>
      <c r="D14223">
        <v>1</v>
      </c>
      <c r="E14223">
        <v>0</v>
      </c>
      <c r="F14223">
        <v>4219.8599999999997</v>
      </c>
      <c r="G14223" t="b">
        <v>0</v>
      </c>
      <c r="H14223" t="str">
        <f>VLOOKUP(C14223,Products!A:B,2,FALSE)</f>
        <v>Electronics</v>
      </c>
      <c r="I14223">
        <f t="shared" si="222"/>
        <v>0</v>
      </c>
    </row>
    <row r="14224" spans="1:9" x14ac:dyDescent="0.3">
      <c r="A14224" t="s">
        <v>24585</v>
      </c>
      <c r="B14224" t="s">
        <v>8819</v>
      </c>
      <c r="C14224" t="s">
        <v>10288</v>
      </c>
      <c r="D14224">
        <v>2</v>
      </c>
      <c r="E14224">
        <v>20</v>
      </c>
      <c r="F14224">
        <v>794.86</v>
      </c>
      <c r="G14224" t="b">
        <v>0</v>
      </c>
      <c r="H14224" t="str">
        <f>VLOOKUP(C14224,Products!A:B,2,FALSE)</f>
        <v>Home &amp; Kitchen</v>
      </c>
      <c r="I14224">
        <f t="shared" si="222"/>
        <v>0</v>
      </c>
    </row>
    <row r="14225" spans="1:9" x14ac:dyDescent="0.3">
      <c r="A14225" t="s">
        <v>24586</v>
      </c>
      <c r="B14225" t="s">
        <v>8820</v>
      </c>
      <c r="C14225" t="s">
        <v>10350</v>
      </c>
      <c r="D14225">
        <v>1</v>
      </c>
      <c r="E14225">
        <v>5</v>
      </c>
      <c r="F14225">
        <v>3683.59</v>
      </c>
      <c r="G14225" t="b">
        <v>0</v>
      </c>
      <c r="H14225" t="str">
        <f>VLOOKUP(C14225,Products!A:B,2,FALSE)</f>
        <v>Electronics</v>
      </c>
      <c r="I14225">
        <f t="shared" si="222"/>
        <v>0</v>
      </c>
    </row>
    <row r="14226" spans="1:9" x14ac:dyDescent="0.3">
      <c r="A14226" t="s">
        <v>24587</v>
      </c>
      <c r="B14226" t="s">
        <v>8821</v>
      </c>
      <c r="C14226" t="s">
        <v>10422</v>
      </c>
      <c r="D14226">
        <v>1</v>
      </c>
      <c r="E14226">
        <v>5</v>
      </c>
      <c r="F14226">
        <v>1142.3499999999999</v>
      </c>
      <c r="G14226" t="b">
        <v>0</v>
      </c>
      <c r="H14226" t="str">
        <f>VLOOKUP(C14226,Products!A:B,2,FALSE)</f>
        <v>Fashion</v>
      </c>
      <c r="I14226">
        <f t="shared" si="222"/>
        <v>0</v>
      </c>
    </row>
    <row r="14227" spans="1:9" x14ac:dyDescent="0.3">
      <c r="A14227" t="s">
        <v>24588</v>
      </c>
      <c r="B14227" t="s">
        <v>8822</v>
      </c>
      <c r="C14227" t="s">
        <v>10594</v>
      </c>
      <c r="D14227">
        <v>1</v>
      </c>
      <c r="E14227">
        <v>0</v>
      </c>
      <c r="F14227">
        <v>633.92999999999995</v>
      </c>
      <c r="G14227" t="b">
        <v>0</v>
      </c>
      <c r="H14227" t="str">
        <f>VLOOKUP(C14227,Products!A:B,2,FALSE)</f>
        <v>Beauty &amp; Personal Care</v>
      </c>
      <c r="I14227">
        <f t="shared" si="222"/>
        <v>0</v>
      </c>
    </row>
    <row r="14228" spans="1:9" x14ac:dyDescent="0.3">
      <c r="A14228" t="s">
        <v>24589</v>
      </c>
      <c r="B14228" t="s">
        <v>8822</v>
      </c>
      <c r="C14228" t="s">
        <v>10708</v>
      </c>
      <c r="D14228">
        <v>2</v>
      </c>
      <c r="E14228">
        <v>5</v>
      </c>
      <c r="F14228">
        <v>7267.12</v>
      </c>
      <c r="G14228" t="b">
        <v>0</v>
      </c>
      <c r="H14228" t="str">
        <f>VLOOKUP(C14228,Products!A:B,2,FALSE)</f>
        <v>Electronics</v>
      </c>
      <c r="I14228">
        <f t="shared" si="222"/>
        <v>0</v>
      </c>
    </row>
    <row r="14229" spans="1:9" x14ac:dyDescent="0.3">
      <c r="A14229" t="s">
        <v>24590</v>
      </c>
      <c r="B14229" t="s">
        <v>8823</v>
      </c>
      <c r="C14229" t="s">
        <v>10286</v>
      </c>
      <c r="D14229">
        <v>1</v>
      </c>
      <c r="E14229">
        <v>5</v>
      </c>
      <c r="F14229">
        <v>301.51</v>
      </c>
      <c r="G14229" t="b">
        <v>0</v>
      </c>
      <c r="H14229" t="str">
        <f>VLOOKUP(C14229,Products!A:B,2,FALSE)</f>
        <v>Fashion</v>
      </c>
      <c r="I14229">
        <f t="shared" si="222"/>
        <v>0</v>
      </c>
    </row>
    <row r="14230" spans="1:9" x14ac:dyDescent="0.3">
      <c r="A14230" t="s">
        <v>24591</v>
      </c>
      <c r="B14230" t="s">
        <v>8824</v>
      </c>
      <c r="C14230" t="s">
        <v>10377</v>
      </c>
      <c r="D14230">
        <v>2</v>
      </c>
      <c r="E14230">
        <v>0</v>
      </c>
      <c r="F14230">
        <v>8211.02</v>
      </c>
      <c r="G14230" t="b">
        <v>0</v>
      </c>
      <c r="H14230" t="str">
        <f>VLOOKUP(C14230,Products!A:B,2,FALSE)</f>
        <v>Electronics</v>
      </c>
      <c r="I14230">
        <f t="shared" si="222"/>
        <v>0</v>
      </c>
    </row>
    <row r="14231" spans="1:9" x14ac:dyDescent="0.3">
      <c r="A14231" t="s">
        <v>24592</v>
      </c>
      <c r="B14231" t="s">
        <v>8825</v>
      </c>
      <c r="C14231" t="s">
        <v>10290</v>
      </c>
      <c r="D14231">
        <v>1</v>
      </c>
      <c r="E14231">
        <v>5</v>
      </c>
      <c r="F14231">
        <v>3088.06</v>
      </c>
      <c r="G14231" t="b">
        <v>0</v>
      </c>
      <c r="H14231" t="str">
        <f>VLOOKUP(C14231,Products!A:B,2,FALSE)</f>
        <v>Electronics</v>
      </c>
      <c r="I14231">
        <f t="shared" si="222"/>
        <v>0</v>
      </c>
    </row>
    <row r="14232" spans="1:9" x14ac:dyDescent="0.3">
      <c r="A14232" t="s">
        <v>24593</v>
      </c>
      <c r="B14232" t="s">
        <v>8825</v>
      </c>
      <c r="C14232" t="s">
        <v>10377</v>
      </c>
      <c r="D14232">
        <v>1</v>
      </c>
      <c r="E14232">
        <v>5</v>
      </c>
      <c r="F14232">
        <v>3900.23</v>
      </c>
      <c r="G14232" t="b">
        <v>0</v>
      </c>
      <c r="H14232" t="str">
        <f>VLOOKUP(C14232,Products!A:B,2,FALSE)</f>
        <v>Electronics</v>
      </c>
      <c r="I14232">
        <f t="shared" si="222"/>
        <v>0</v>
      </c>
    </row>
    <row r="14233" spans="1:9" x14ac:dyDescent="0.3">
      <c r="A14233" t="s">
        <v>24594</v>
      </c>
      <c r="B14233" t="s">
        <v>8826</v>
      </c>
      <c r="C14233" t="s">
        <v>10701</v>
      </c>
      <c r="D14233">
        <v>1</v>
      </c>
      <c r="E14233">
        <v>0</v>
      </c>
      <c r="F14233">
        <v>674.25</v>
      </c>
      <c r="G14233" t="b">
        <v>0</v>
      </c>
      <c r="H14233" t="str">
        <f>VLOOKUP(C14233,Products!A:B,2,FALSE)</f>
        <v>Books &amp; Stationery</v>
      </c>
      <c r="I14233">
        <f t="shared" si="222"/>
        <v>0</v>
      </c>
    </row>
    <row r="14234" spans="1:9" x14ac:dyDescent="0.3">
      <c r="A14234" t="s">
        <v>24595</v>
      </c>
      <c r="B14234" t="s">
        <v>8827</v>
      </c>
      <c r="C14234" t="s">
        <v>10350</v>
      </c>
      <c r="D14234">
        <v>2</v>
      </c>
      <c r="E14234">
        <v>5</v>
      </c>
      <c r="F14234">
        <v>7367.17</v>
      </c>
      <c r="G14234" t="b">
        <v>0</v>
      </c>
      <c r="H14234" t="str">
        <f>VLOOKUP(C14234,Products!A:B,2,FALSE)</f>
        <v>Electronics</v>
      </c>
      <c r="I14234">
        <f t="shared" si="222"/>
        <v>0</v>
      </c>
    </row>
    <row r="14235" spans="1:9" x14ac:dyDescent="0.3">
      <c r="A14235" t="s">
        <v>24596</v>
      </c>
      <c r="B14235" t="s">
        <v>8827</v>
      </c>
      <c r="C14235" t="s">
        <v>10350</v>
      </c>
      <c r="D14235">
        <v>1</v>
      </c>
      <c r="E14235">
        <v>10</v>
      </c>
      <c r="F14235">
        <v>3489.71</v>
      </c>
      <c r="G14235" t="b">
        <v>0</v>
      </c>
      <c r="H14235" t="str">
        <f>VLOOKUP(C14235,Products!A:B,2,FALSE)</f>
        <v>Electronics</v>
      </c>
      <c r="I14235">
        <f t="shared" si="222"/>
        <v>0</v>
      </c>
    </row>
    <row r="14236" spans="1:9" x14ac:dyDescent="0.3">
      <c r="A14236" t="s">
        <v>24597</v>
      </c>
      <c r="B14236" t="s">
        <v>8828</v>
      </c>
      <c r="C14236" t="s">
        <v>10381</v>
      </c>
      <c r="D14236">
        <v>3</v>
      </c>
      <c r="E14236">
        <v>10</v>
      </c>
      <c r="F14236">
        <v>1561.92</v>
      </c>
      <c r="G14236" t="b">
        <v>0</v>
      </c>
      <c r="H14236" t="str">
        <f>VLOOKUP(C14236,Products!A:B,2,FALSE)</f>
        <v>Fashion</v>
      </c>
      <c r="I14236">
        <f t="shared" si="222"/>
        <v>0</v>
      </c>
    </row>
    <row r="14237" spans="1:9" x14ac:dyDescent="0.3">
      <c r="A14237" t="s">
        <v>24598</v>
      </c>
      <c r="B14237" t="s">
        <v>8829</v>
      </c>
      <c r="C14237" t="s">
        <v>10413</v>
      </c>
      <c r="D14237">
        <v>1</v>
      </c>
      <c r="E14237">
        <v>20</v>
      </c>
      <c r="F14237">
        <v>363.84</v>
      </c>
      <c r="G14237" t="b">
        <v>0</v>
      </c>
      <c r="H14237" t="str">
        <f>VLOOKUP(C14237,Products!A:B,2,FALSE)</f>
        <v>Beauty &amp; Personal Care</v>
      </c>
      <c r="I14237">
        <f t="shared" si="222"/>
        <v>0</v>
      </c>
    </row>
    <row r="14238" spans="1:9" x14ac:dyDescent="0.3">
      <c r="A14238" t="s">
        <v>24599</v>
      </c>
      <c r="B14238" t="s">
        <v>8829</v>
      </c>
      <c r="C14238" t="s">
        <v>10310</v>
      </c>
      <c r="D14238">
        <v>3</v>
      </c>
      <c r="E14238">
        <v>0</v>
      </c>
      <c r="F14238">
        <v>3685.14</v>
      </c>
      <c r="G14238" t="b">
        <v>0</v>
      </c>
      <c r="H14238" t="str">
        <f>VLOOKUP(C14238,Products!A:B,2,FALSE)</f>
        <v>Fashion</v>
      </c>
      <c r="I14238">
        <f t="shared" si="222"/>
        <v>0</v>
      </c>
    </row>
    <row r="14239" spans="1:9" x14ac:dyDescent="0.3">
      <c r="A14239" t="s">
        <v>24600</v>
      </c>
      <c r="B14239" t="s">
        <v>8830</v>
      </c>
      <c r="C14239" t="s">
        <v>10348</v>
      </c>
      <c r="D14239">
        <v>1</v>
      </c>
      <c r="E14239">
        <v>15</v>
      </c>
      <c r="F14239">
        <v>2086.75</v>
      </c>
      <c r="G14239" t="b">
        <v>0</v>
      </c>
      <c r="H14239" t="str">
        <f>VLOOKUP(C14239,Products!A:B,2,FALSE)</f>
        <v>Sports &amp; Fitness</v>
      </c>
      <c r="I14239">
        <f t="shared" si="222"/>
        <v>0</v>
      </c>
    </row>
    <row r="14240" spans="1:9" x14ac:dyDescent="0.3">
      <c r="A14240" t="s">
        <v>24601</v>
      </c>
      <c r="B14240" t="s">
        <v>8830</v>
      </c>
      <c r="C14240" t="s">
        <v>10292</v>
      </c>
      <c r="D14240">
        <v>1</v>
      </c>
      <c r="E14240">
        <v>10</v>
      </c>
      <c r="F14240">
        <v>737.94</v>
      </c>
      <c r="G14240" t="b">
        <v>0</v>
      </c>
      <c r="H14240" t="str">
        <f>VLOOKUP(C14240,Products!A:B,2,FALSE)</f>
        <v>Home &amp; Kitchen</v>
      </c>
      <c r="I14240">
        <f t="shared" si="222"/>
        <v>0</v>
      </c>
    </row>
    <row r="14241" spans="1:9" x14ac:dyDescent="0.3">
      <c r="A14241" t="s">
        <v>24602</v>
      </c>
      <c r="B14241" t="s">
        <v>8831</v>
      </c>
      <c r="C14241" t="s">
        <v>10691</v>
      </c>
      <c r="D14241">
        <v>1</v>
      </c>
      <c r="E14241">
        <v>10</v>
      </c>
      <c r="F14241">
        <v>452.53</v>
      </c>
      <c r="G14241" t="b">
        <v>1</v>
      </c>
      <c r="H14241" t="str">
        <f>VLOOKUP(C14241,Products!A:B,2,FALSE)</f>
        <v>Fashion</v>
      </c>
      <c r="I14241">
        <f t="shared" si="222"/>
        <v>1</v>
      </c>
    </row>
    <row r="14242" spans="1:9" x14ac:dyDescent="0.3">
      <c r="A14242" t="s">
        <v>24603</v>
      </c>
      <c r="B14242" t="s">
        <v>8831</v>
      </c>
      <c r="C14242" t="s">
        <v>10409</v>
      </c>
      <c r="D14242">
        <v>1</v>
      </c>
      <c r="E14242">
        <v>5</v>
      </c>
      <c r="F14242">
        <v>846.33</v>
      </c>
      <c r="G14242" t="b">
        <v>0</v>
      </c>
      <c r="H14242" t="str">
        <f>VLOOKUP(C14242,Products!A:B,2,FALSE)</f>
        <v>Books &amp; Stationery</v>
      </c>
      <c r="I14242">
        <f t="shared" si="222"/>
        <v>0</v>
      </c>
    </row>
    <row r="14243" spans="1:9" x14ac:dyDescent="0.3">
      <c r="A14243" t="s">
        <v>24604</v>
      </c>
      <c r="B14243" t="s">
        <v>8832</v>
      </c>
      <c r="C14243" t="s">
        <v>10583</v>
      </c>
      <c r="D14243">
        <v>1</v>
      </c>
      <c r="E14243">
        <v>15</v>
      </c>
      <c r="F14243">
        <v>75.5</v>
      </c>
      <c r="G14243" t="b">
        <v>0</v>
      </c>
      <c r="H14243" t="str">
        <f>VLOOKUP(C14243,Products!A:B,2,FALSE)</f>
        <v>Books &amp; Stationery</v>
      </c>
      <c r="I14243">
        <f t="shared" si="222"/>
        <v>0</v>
      </c>
    </row>
    <row r="14244" spans="1:9" x14ac:dyDescent="0.3">
      <c r="A14244" t="s">
        <v>24605</v>
      </c>
      <c r="B14244" t="s">
        <v>8832</v>
      </c>
      <c r="C14244" t="s">
        <v>10403</v>
      </c>
      <c r="D14244">
        <v>1</v>
      </c>
      <c r="E14244">
        <v>10</v>
      </c>
      <c r="F14244">
        <v>749.33</v>
      </c>
      <c r="G14244" t="b">
        <v>0</v>
      </c>
      <c r="H14244" t="str">
        <f>VLOOKUP(C14244,Products!A:B,2,FALSE)</f>
        <v>Fashion</v>
      </c>
      <c r="I14244">
        <f t="shared" si="222"/>
        <v>0</v>
      </c>
    </row>
    <row r="14245" spans="1:9" x14ac:dyDescent="0.3">
      <c r="A14245" t="s">
        <v>24606</v>
      </c>
      <c r="B14245" t="s">
        <v>8832</v>
      </c>
      <c r="C14245" t="s">
        <v>10384</v>
      </c>
      <c r="D14245">
        <v>1</v>
      </c>
      <c r="E14245">
        <v>5</v>
      </c>
      <c r="F14245">
        <v>694.61</v>
      </c>
      <c r="G14245" t="b">
        <v>0</v>
      </c>
      <c r="H14245" t="str">
        <f>VLOOKUP(C14245,Products!A:B,2,FALSE)</f>
        <v>Beauty &amp; Personal Care</v>
      </c>
      <c r="I14245">
        <f t="shared" si="222"/>
        <v>0</v>
      </c>
    </row>
    <row r="14246" spans="1:9" x14ac:dyDescent="0.3">
      <c r="A14246" t="s">
        <v>24607</v>
      </c>
      <c r="B14246" t="s">
        <v>8833</v>
      </c>
      <c r="C14246" t="s">
        <v>10551</v>
      </c>
      <c r="D14246">
        <v>2</v>
      </c>
      <c r="E14246">
        <v>20</v>
      </c>
      <c r="F14246">
        <v>2189.5500000000002</v>
      </c>
      <c r="G14246" t="b">
        <v>0</v>
      </c>
      <c r="H14246" t="str">
        <f>VLOOKUP(C14246,Products!A:B,2,FALSE)</f>
        <v>Sports &amp; Fitness</v>
      </c>
      <c r="I14246">
        <f t="shared" si="222"/>
        <v>0</v>
      </c>
    </row>
    <row r="14247" spans="1:9" x14ac:dyDescent="0.3">
      <c r="A14247" t="s">
        <v>24608</v>
      </c>
      <c r="B14247" t="s">
        <v>8833</v>
      </c>
      <c r="C14247" t="s">
        <v>10258</v>
      </c>
      <c r="D14247">
        <v>1</v>
      </c>
      <c r="E14247">
        <v>15</v>
      </c>
      <c r="F14247">
        <v>788.6</v>
      </c>
      <c r="G14247" t="b">
        <v>1</v>
      </c>
      <c r="H14247" t="str">
        <f>VLOOKUP(C14247,Products!A:B,2,FALSE)</f>
        <v>Beauty &amp; Personal Care</v>
      </c>
      <c r="I14247">
        <f t="shared" si="222"/>
        <v>1</v>
      </c>
    </row>
    <row r="14248" spans="1:9" x14ac:dyDescent="0.3">
      <c r="A14248" t="s">
        <v>24609</v>
      </c>
      <c r="B14248" t="s">
        <v>8833</v>
      </c>
      <c r="C14248" t="s">
        <v>10375</v>
      </c>
      <c r="D14248">
        <v>1</v>
      </c>
      <c r="E14248">
        <v>10</v>
      </c>
      <c r="F14248">
        <v>2873.66</v>
      </c>
      <c r="G14248" t="b">
        <v>0</v>
      </c>
      <c r="H14248" t="str">
        <f>VLOOKUP(C14248,Products!A:B,2,FALSE)</f>
        <v>Home &amp; Kitchen</v>
      </c>
      <c r="I14248">
        <f t="shared" si="222"/>
        <v>0</v>
      </c>
    </row>
    <row r="14249" spans="1:9" x14ac:dyDescent="0.3">
      <c r="A14249" t="s">
        <v>24610</v>
      </c>
      <c r="B14249" t="s">
        <v>8834</v>
      </c>
      <c r="C14249" t="s">
        <v>10381</v>
      </c>
      <c r="D14249">
        <v>1</v>
      </c>
      <c r="E14249">
        <v>0</v>
      </c>
      <c r="F14249">
        <v>578.49</v>
      </c>
      <c r="G14249" t="b">
        <v>0</v>
      </c>
      <c r="H14249" t="str">
        <f>VLOOKUP(C14249,Products!A:B,2,FALSE)</f>
        <v>Fashion</v>
      </c>
      <c r="I14249">
        <f t="shared" si="222"/>
        <v>0</v>
      </c>
    </row>
    <row r="14250" spans="1:9" x14ac:dyDescent="0.3">
      <c r="A14250" t="s">
        <v>24611</v>
      </c>
      <c r="B14250" t="s">
        <v>8834</v>
      </c>
      <c r="C14250" t="s">
        <v>10367</v>
      </c>
      <c r="D14250">
        <v>2</v>
      </c>
      <c r="E14250">
        <v>10</v>
      </c>
      <c r="F14250">
        <v>1404.92</v>
      </c>
      <c r="G14250" t="b">
        <v>0</v>
      </c>
      <c r="H14250" t="str">
        <f>VLOOKUP(C14250,Products!A:B,2,FALSE)</f>
        <v>Home &amp; Kitchen</v>
      </c>
      <c r="I14250">
        <f t="shared" si="222"/>
        <v>0</v>
      </c>
    </row>
    <row r="14251" spans="1:9" x14ac:dyDescent="0.3">
      <c r="A14251" t="s">
        <v>24612</v>
      </c>
      <c r="B14251" t="s">
        <v>8835</v>
      </c>
      <c r="C14251" t="s">
        <v>10310</v>
      </c>
      <c r="D14251">
        <v>1</v>
      </c>
      <c r="E14251">
        <v>15</v>
      </c>
      <c r="F14251">
        <v>1044.1199999999999</v>
      </c>
      <c r="G14251" t="b">
        <v>0</v>
      </c>
      <c r="H14251" t="str">
        <f>VLOOKUP(C14251,Products!A:B,2,FALSE)</f>
        <v>Fashion</v>
      </c>
      <c r="I14251">
        <f t="shared" si="222"/>
        <v>0</v>
      </c>
    </row>
    <row r="14252" spans="1:9" x14ac:dyDescent="0.3">
      <c r="A14252" t="s">
        <v>24613</v>
      </c>
      <c r="B14252" t="s">
        <v>8835</v>
      </c>
      <c r="C14252" t="s">
        <v>10262</v>
      </c>
      <c r="D14252">
        <v>3</v>
      </c>
      <c r="E14252">
        <v>15</v>
      </c>
      <c r="F14252">
        <v>4503.99</v>
      </c>
      <c r="G14252" t="b">
        <v>0</v>
      </c>
      <c r="H14252" t="str">
        <f>VLOOKUP(C14252,Products!A:B,2,FALSE)</f>
        <v>Electronics</v>
      </c>
      <c r="I14252">
        <f t="shared" si="222"/>
        <v>0</v>
      </c>
    </row>
    <row r="14253" spans="1:9" x14ac:dyDescent="0.3">
      <c r="A14253" t="s">
        <v>24614</v>
      </c>
      <c r="B14253" t="s">
        <v>8835</v>
      </c>
      <c r="C14253" t="s">
        <v>10626</v>
      </c>
      <c r="D14253">
        <v>1</v>
      </c>
      <c r="E14253">
        <v>10</v>
      </c>
      <c r="F14253">
        <v>1248.22</v>
      </c>
      <c r="G14253" t="b">
        <v>0</v>
      </c>
      <c r="H14253" t="str">
        <f>VLOOKUP(C14253,Products!A:B,2,FALSE)</f>
        <v>Home &amp; Kitchen</v>
      </c>
      <c r="I14253">
        <f t="shared" si="222"/>
        <v>0</v>
      </c>
    </row>
    <row r="14254" spans="1:9" x14ac:dyDescent="0.3">
      <c r="A14254" t="s">
        <v>24615</v>
      </c>
      <c r="B14254" t="s">
        <v>8835</v>
      </c>
      <c r="C14254" t="s">
        <v>10502</v>
      </c>
      <c r="D14254">
        <v>2</v>
      </c>
      <c r="E14254">
        <v>5</v>
      </c>
      <c r="F14254">
        <v>3284.13</v>
      </c>
      <c r="G14254" t="b">
        <v>0</v>
      </c>
      <c r="H14254" t="str">
        <f>VLOOKUP(C14254,Products!A:B,2,FALSE)</f>
        <v>Home &amp; Kitchen</v>
      </c>
      <c r="I14254">
        <f t="shared" si="222"/>
        <v>0</v>
      </c>
    </row>
    <row r="14255" spans="1:9" x14ac:dyDescent="0.3">
      <c r="A14255" t="s">
        <v>24616</v>
      </c>
      <c r="B14255" t="s">
        <v>8836</v>
      </c>
      <c r="C14255" t="s">
        <v>10394</v>
      </c>
      <c r="D14255">
        <v>1</v>
      </c>
      <c r="E14255">
        <v>0</v>
      </c>
      <c r="F14255">
        <v>1312.34</v>
      </c>
      <c r="G14255" t="b">
        <v>0</v>
      </c>
      <c r="H14255" t="str">
        <f>VLOOKUP(C14255,Products!A:B,2,FALSE)</f>
        <v>Fashion</v>
      </c>
      <c r="I14255">
        <f t="shared" si="222"/>
        <v>0</v>
      </c>
    </row>
    <row r="14256" spans="1:9" x14ac:dyDescent="0.3">
      <c r="A14256" t="s">
        <v>24617</v>
      </c>
      <c r="B14256" t="s">
        <v>8836</v>
      </c>
      <c r="C14256" t="s">
        <v>10520</v>
      </c>
      <c r="D14256">
        <v>2</v>
      </c>
      <c r="E14256">
        <v>10</v>
      </c>
      <c r="F14256">
        <v>1246.6300000000001</v>
      </c>
      <c r="G14256" t="b">
        <v>0</v>
      </c>
      <c r="H14256" t="str">
        <f>VLOOKUP(C14256,Products!A:B,2,FALSE)</f>
        <v>Books &amp; Stationery</v>
      </c>
      <c r="I14256">
        <f t="shared" si="222"/>
        <v>0</v>
      </c>
    </row>
    <row r="14257" spans="1:9" x14ac:dyDescent="0.3">
      <c r="A14257" t="s">
        <v>24618</v>
      </c>
      <c r="B14257" t="s">
        <v>8836</v>
      </c>
      <c r="C14257" t="s">
        <v>10337</v>
      </c>
      <c r="D14257">
        <v>1</v>
      </c>
      <c r="E14257">
        <v>5</v>
      </c>
      <c r="F14257">
        <v>2379.89</v>
      </c>
      <c r="G14257" t="b">
        <v>0</v>
      </c>
      <c r="H14257" t="str">
        <f>VLOOKUP(C14257,Products!A:B,2,FALSE)</f>
        <v>Sports &amp; Fitness</v>
      </c>
      <c r="I14257">
        <f t="shared" si="222"/>
        <v>0</v>
      </c>
    </row>
    <row r="14258" spans="1:9" x14ac:dyDescent="0.3">
      <c r="A14258" t="s">
        <v>24619</v>
      </c>
      <c r="B14258" t="s">
        <v>8837</v>
      </c>
      <c r="C14258" t="s">
        <v>11044</v>
      </c>
      <c r="D14258">
        <v>1</v>
      </c>
      <c r="E14258">
        <v>20</v>
      </c>
      <c r="F14258">
        <v>353.21</v>
      </c>
      <c r="G14258" t="b">
        <v>0</v>
      </c>
      <c r="H14258" t="str">
        <f>VLOOKUP(C14258,Products!A:B,2,FALSE)</f>
        <v>Books &amp; Stationery</v>
      </c>
      <c r="I14258">
        <f t="shared" si="222"/>
        <v>0</v>
      </c>
    </row>
    <row r="14259" spans="1:9" x14ac:dyDescent="0.3">
      <c r="A14259" t="s">
        <v>24620</v>
      </c>
      <c r="B14259" t="s">
        <v>8837</v>
      </c>
      <c r="C14259" t="s">
        <v>10397</v>
      </c>
      <c r="D14259">
        <v>1</v>
      </c>
      <c r="E14259">
        <v>10</v>
      </c>
      <c r="F14259">
        <v>2963.3</v>
      </c>
      <c r="G14259" t="b">
        <v>0</v>
      </c>
      <c r="H14259" t="str">
        <f>VLOOKUP(C14259,Products!A:B,2,FALSE)</f>
        <v>Home &amp; Kitchen</v>
      </c>
      <c r="I14259">
        <f t="shared" si="222"/>
        <v>0</v>
      </c>
    </row>
    <row r="14260" spans="1:9" x14ac:dyDescent="0.3">
      <c r="A14260" t="s">
        <v>24621</v>
      </c>
      <c r="B14260" t="s">
        <v>8838</v>
      </c>
      <c r="C14260" t="s">
        <v>10301</v>
      </c>
      <c r="D14260">
        <v>1</v>
      </c>
      <c r="E14260">
        <v>10</v>
      </c>
      <c r="F14260">
        <v>1023.11</v>
      </c>
      <c r="G14260" t="b">
        <v>0</v>
      </c>
      <c r="H14260" t="str">
        <f>VLOOKUP(C14260,Products!A:B,2,FALSE)</f>
        <v>Fashion</v>
      </c>
      <c r="I14260">
        <f t="shared" si="222"/>
        <v>0</v>
      </c>
    </row>
    <row r="14261" spans="1:9" x14ac:dyDescent="0.3">
      <c r="A14261" t="s">
        <v>24622</v>
      </c>
      <c r="B14261" t="s">
        <v>8839</v>
      </c>
      <c r="C14261" t="s">
        <v>10315</v>
      </c>
      <c r="D14261">
        <v>1</v>
      </c>
      <c r="E14261">
        <v>5</v>
      </c>
      <c r="F14261">
        <v>1577.64</v>
      </c>
      <c r="G14261" t="b">
        <v>0</v>
      </c>
      <c r="H14261" t="str">
        <f>VLOOKUP(C14261,Products!A:B,2,FALSE)</f>
        <v>Fashion</v>
      </c>
      <c r="I14261">
        <f t="shared" si="222"/>
        <v>0</v>
      </c>
    </row>
    <row r="14262" spans="1:9" x14ac:dyDescent="0.3">
      <c r="A14262" t="s">
        <v>24623</v>
      </c>
      <c r="B14262" t="s">
        <v>8839</v>
      </c>
      <c r="C14262" t="s">
        <v>10363</v>
      </c>
      <c r="D14262">
        <v>1</v>
      </c>
      <c r="E14262">
        <v>5</v>
      </c>
      <c r="F14262">
        <v>2296.2600000000002</v>
      </c>
      <c r="G14262" t="b">
        <v>0</v>
      </c>
      <c r="H14262" t="str">
        <f>VLOOKUP(C14262,Products!A:B,2,FALSE)</f>
        <v>Home &amp; Kitchen</v>
      </c>
      <c r="I14262">
        <f t="shared" si="222"/>
        <v>0</v>
      </c>
    </row>
    <row r="14263" spans="1:9" x14ac:dyDescent="0.3">
      <c r="A14263" t="s">
        <v>24624</v>
      </c>
      <c r="B14263" t="s">
        <v>8839</v>
      </c>
      <c r="C14263" t="s">
        <v>10502</v>
      </c>
      <c r="D14263">
        <v>1</v>
      </c>
      <c r="E14263">
        <v>20</v>
      </c>
      <c r="F14263">
        <v>1382.79</v>
      </c>
      <c r="G14263" t="b">
        <v>0</v>
      </c>
      <c r="H14263" t="str">
        <f>VLOOKUP(C14263,Products!A:B,2,FALSE)</f>
        <v>Home &amp; Kitchen</v>
      </c>
      <c r="I14263">
        <f t="shared" si="222"/>
        <v>0</v>
      </c>
    </row>
    <row r="14264" spans="1:9" x14ac:dyDescent="0.3">
      <c r="A14264" t="s">
        <v>24625</v>
      </c>
      <c r="B14264" t="s">
        <v>8839</v>
      </c>
      <c r="C14264" t="s">
        <v>10481</v>
      </c>
      <c r="D14264">
        <v>1</v>
      </c>
      <c r="E14264">
        <v>5</v>
      </c>
      <c r="F14264">
        <v>206.12</v>
      </c>
      <c r="G14264" t="b">
        <v>0</v>
      </c>
      <c r="H14264" t="str">
        <f>VLOOKUP(C14264,Products!A:B,2,FALSE)</f>
        <v>Beauty &amp; Personal Care</v>
      </c>
      <c r="I14264">
        <f t="shared" si="222"/>
        <v>0</v>
      </c>
    </row>
    <row r="14265" spans="1:9" x14ac:dyDescent="0.3">
      <c r="A14265" t="s">
        <v>24626</v>
      </c>
      <c r="B14265" t="s">
        <v>8840</v>
      </c>
      <c r="C14265" t="s">
        <v>10513</v>
      </c>
      <c r="D14265">
        <v>2</v>
      </c>
      <c r="E14265">
        <v>5</v>
      </c>
      <c r="F14265">
        <v>1956.87</v>
      </c>
      <c r="G14265" t="b">
        <v>0</v>
      </c>
      <c r="H14265" t="str">
        <f>VLOOKUP(C14265,Products!A:B,2,FALSE)</f>
        <v>Fashion</v>
      </c>
      <c r="I14265">
        <f t="shared" si="222"/>
        <v>0</v>
      </c>
    </row>
    <row r="14266" spans="1:9" x14ac:dyDescent="0.3">
      <c r="A14266" t="s">
        <v>24627</v>
      </c>
      <c r="B14266" t="s">
        <v>8841</v>
      </c>
      <c r="C14266" t="s">
        <v>10400</v>
      </c>
      <c r="D14266">
        <v>1</v>
      </c>
      <c r="E14266">
        <v>10</v>
      </c>
      <c r="F14266">
        <v>1428.03</v>
      </c>
      <c r="G14266" t="b">
        <v>0</v>
      </c>
      <c r="H14266" t="str">
        <f>VLOOKUP(C14266,Products!A:B,2,FALSE)</f>
        <v>Home &amp; Kitchen</v>
      </c>
      <c r="I14266">
        <f t="shared" si="222"/>
        <v>0</v>
      </c>
    </row>
    <row r="14267" spans="1:9" x14ac:dyDescent="0.3">
      <c r="A14267" t="s">
        <v>24628</v>
      </c>
      <c r="B14267" t="s">
        <v>8842</v>
      </c>
      <c r="C14267" t="s">
        <v>11044</v>
      </c>
      <c r="D14267">
        <v>1</v>
      </c>
      <c r="E14267">
        <v>5</v>
      </c>
      <c r="F14267">
        <v>419.43</v>
      </c>
      <c r="G14267" t="b">
        <v>0</v>
      </c>
      <c r="H14267" t="str">
        <f>VLOOKUP(C14267,Products!A:B,2,FALSE)</f>
        <v>Books &amp; Stationery</v>
      </c>
      <c r="I14267">
        <f t="shared" si="222"/>
        <v>0</v>
      </c>
    </row>
    <row r="14268" spans="1:9" x14ac:dyDescent="0.3">
      <c r="A14268" t="s">
        <v>24629</v>
      </c>
      <c r="B14268" t="s">
        <v>8842</v>
      </c>
      <c r="C14268" t="s">
        <v>10268</v>
      </c>
      <c r="D14268">
        <v>3</v>
      </c>
      <c r="E14268">
        <v>0</v>
      </c>
      <c r="F14268">
        <v>2468.8200000000002</v>
      </c>
      <c r="G14268" t="b">
        <v>0</v>
      </c>
      <c r="H14268" t="str">
        <f>VLOOKUP(C14268,Products!A:B,2,FALSE)</f>
        <v>Books &amp; Stationery</v>
      </c>
      <c r="I14268">
        <f t="shared" si="222"/>
        <v>0</v>
      </c>
    </row>
    <row r="14269" spans="1:9" x14ac:dyDescent="0.3">
      <c r="A14269" t="s">
        <v>24630</v>
      </c>
      <c r="B14269" t="s">
        <v>8843</v>
      </c>
      <c r="C14269" t="s">
        <v>10264</v>
      </c>
      <c r="D14269">
        <v>1</v>
      </c>
      <c r="E14269">
        <v>0</v>
      </c>
      <c r="F14269">
        <v>545.28</v>
      </c>
      <c r="G14269" t="b">
        <v>0</v>
      </c>
      <c r="H14269" t="str">
        <f>VLOOKUP(C14269,Products!A:B,2,FALSE)</f>
        <v>Electronics</v>
      </c>
      <c r="I14269">
        <f t="shared" si="222"/>
        <v>0</v>
      </c>
    </row>
    <row r="14270" spans="1:9" x14ac:dyDescent="0.3">
      <c r="A14270" t="s">
        <v>24631</v>
      </c>
      <c r="B14270" t="s">
        <v>8843</v>
      </c>
      <c r="C14270" t="s">
        <v>10297</v>
      </c>
      <c r="D14270">
        <v>1</v>
      </c>
      <c r="E14270">
        <v>20</v>
      </c>
      <c r="F14270">
        <v>1457.17</v>
      </c>
      <c r="G14270" t="b">
        <v>0</v>
      </c>
      <c r="H14270" t="str">
        <f>VLOOKUP(C14270,Products!A:B,2,FALSE)</f>
        <v>Fashion</v>
      </c>
      <c r="I14270">
        <f t="shared" si="222"/>
        <v>0</v>
      </c>
    </row>
    <row r="14271" spans="1:9" x14ac:dyDescent="0.3">
      <c r="A14271" t="s">
        <v>24632</v>
      </c>
      <c r="B14271" t="s">
        <v>8844</v>
      </c>
      <c r="C14271" t="s">
        <v>10510</v>
      </c>
      <c r="D14271">
        <v>1</v>
      </c>
      <c r="E14271">
        <v>0</v>
      </c>
      <c r="F14271">
        <v>760.78</v>
      </c>
      <c r="G14271" t="b">
        <v>0</v>
      </c>
      <c r="H14271" t="str">
        <f>VLOOKUP(C14271,Products!A:B,2,FALSE)</f>
        <v>Fashion</v>
      </c>
      <c r="I14271">
        <f t="shared" si="222"/>
        <v>0</v>
      </c>
    </row>
    <row r="14272" spans="1:9" x14ac:dyDescent="0.3">
      <c r="A14272" t="s">
        <v>24633</v>
      </c>
      <c r="B14272" t="s">
        <v>8845</v>
      </c>
      <c r="C14272" t="s">
        <v>10394</v>
      </c>
      <c r="D14272">
        <v>1</v>
      </c>
      <c r="E14272">
        <v>15</v>
      </c>
      <c r="F14272">
        <v>1115.49</v>
      </c>
      <c r="G14272" t="b">
        <v>0</v>
      </c>
      <c r="H14272" t="str">
        <f>VLOOKUP(C14272,Products!A:B,2,FALSE)</f>
        <v>Fashion</v>
      </c>
      <c r="I14272">
        <f t="shared" si="222"/>
        <v>0</v>
      </c>
    </row>
    <row r="14273" spans="1:9" x14ac:dyDescent="0.3">
      <c r="A14273" t="s">
        <v>24634</v>
      </c>
      <c r="B14273" t="s">
        <v>8845</v>
      </c>
      <c r="C14273" t="s">
        <v>10282</v>
      </c>
      <c r="D14273">
        <v>1</v>
      </c>
      <c r="E14273">
        <v>10</v>
      </c>
      <c r="F14273">
        <v>1846.69</v>
      </c>
      <c r="G14273" t="b">
        <v>0</v>
      </c>
      <c r="H14273" t="str">
        <f>VLOOKUP(C14273,Products!A:B,2,FALSE)</f>
        <v>Electronics</v>
      </c>
      <c r="I14273">
        <f t="shared" si="222"/>
        <v>0</v>
      </c>
    </row>
    <row r="14274" spans="1:9" x14ac:dyDescent="0.3">
      <c r="A14274" t="s">
        <v>24635</v>
      </c>
      <c r="B14274" t="s">
        <v>8846</v>
      </c>
      <c r="C14274" t="s">
        <v>10647</v>
      </c>
      <c r="D14274">
        <v>1</v>
      </c>
      <c r="E14274">
        <v>5</v>
      </c>
      <c r="F14274">
        <v>904.44</v>
      </c>
      <c r="G14274" t="b">
        <v>0</v>
      </c>
      <c r="H14274" t="str">
        <f>VLOOKUP(C14274,Products!A:B,2,FALSE)</f>
        <v>Beauty &amp; Personal Care</v>
      </c>
      <c r="I14274">
        <f t="shared" ref="I14274:I14337" si="223">IF(G14274=TRUE,1,0)</f>
        <v>0</v>
      </c>
    </row>
    <row r="14275" spans="1:9" x14ac:dyDescent="0.3">
      <c r="A14275" t="s">
        <v>24636</v>
      </c>
      <c r="B14275" t="s">
        <v>8847</v>
      </c>
      <c r="C14275" t="s">
        <v>10394</v>
      </c>
      <c r="D14275">
        <v>2</v>
      </c>
      <c r="E14275">
        <v>20</v>
      </c>
      <c r="F14275">
        <v>2099.7399999999998</v>
      </c>
      <c r="G14275" t="b">
        <v>0</v>
      </c>
      <c r="H14275" t="str">
        <f>VLOOKUP(C14275,Products!A:B,2,FALSE)</f>
        <v>Fashion</v>
      </c>
      <c r="I14275">
        <f t="shared" si="223"/>
        <v>0</v>
      </c>
    </row>
    <row r="14276" spans="1:9" x14ac:dyDescent="0.3">
      <c r="A14276" t="s">
        <v>24637</v>
      </c>
      <c r="B14276" t="s">
        <v>8847</v>
      </c>
      <c r="C14276" t="s">
        <v>10337</v>
      </c>
      <c r="D14276">
        <v>1</v>
      </c>
      <c r="E14276">
        <v>0</v>
      </c>
      <c r="F14276">
        <v>2505.15</v>
      </c>
      <c r="G14276" t="b">
        <v>0</v>
      </c>
      <c r="H14276" t="str">
        <f>VLOOKUP(C14276,Products!A:B,2,FALSE)</f>
        <v>Sports &amp; Fitness</v>
      </c>
      <c r="I14276">
        <f t="shared" si="223"/>
        <v>0</v>
      </c>
    </row>
    <row r="14277" spans="1:9" x14ac:dyDescent="0.3">
      <c r="A14277" t="s">
        <v>24638</v>
      </c>
      <c r="B14277" t="s">
        <v>8847</v>
      </c>
      <c r="C14277" t="s">
        <v>10551</v>
      </c>
      <c r="D14277">
        <v>1</v>
      </c>
      <c r="E14277">
        <v>0</v>
      </c>
      <c r="F14277">
        <v>1368.47</v>
      </c>
      <c r="G14277" t="b">
        <v>0</v>
      </c>
      <c r="H14277" t="str">
        <f>VLOOKUP(C14277,Products!A:B,2,FALSE)</f>
        <v>Sports &amp; Fitness</v>
      </c>
      <c r="I14277">
        <f t="shared" si="223"/>
        <v>0</v>
      </c>
    </row>
    <row r="14278" spans="1:9" x14ac:dyDescent="0.3">
      <c r="A14278" t="s">
        <v>24639</v>
      </c>
      <c r="B14278" t="s">
        <v>8847</v>
      </c>
      <c r="C14278" t="s">
        <v>10342</v>
      </c>
      <c r="D14278">
        <v>2</v>
      </c>
      <c r="E14278">
        <v>0</v>
      </c>
      <c r="F14278">
        <v>8439.7199999999993</v>
      </c>
      <c r="G14278" t="b">
        <v>0</v>
      </c>
      <c r="H14278" t="str">
        <f>VLOOKUP(C14278,Products!A:B,2,FALSE)</f>
        <v>Electronics</v>
      </c>
      <c r="I14278">
        <f t="shared" si="223"/>
        <v>0</v>
      </c>
    </row>
    <row r="14279" spans="1:9" x14ac:dyDescent="0.3">
      <c r="A14279" t="s">
        <v>24640</v>
      </c>
      <c r="B14279" t="s">
        <v>8848</v>
      </c>
      <c r="C14279" t="s">
        <v>10583</v>
      </c>
      <c r="D14279">
        <v>1</v>
      </c>
      <c r="E14279">
        <v>0</v>
      </c>
      <c r="F14279">
        <v>88.82</v>
      </c>
      <c r="G14279" t="b">
        <v>0</v>
      </c>
      <c r="H14279" t="str">
        <f>VLOOKUP(C14279,Products!A:B,2,FALSE)</f>
        <v>Books &amp; Stationery</v>
      </c>
      <c r="I14279">
        <f t="shared" si="223"/>
        <v>0</v>
      </c>
    </row>
    <row r="14280" spans="1:9" x14ac:dyDescent="0.3">
      <c r="A14280" t="s">
        <v>24641</v>
      </c>
      <c r="B14280" t="s">
        <v>8848</v>
      </c>
      <c r="C14280" t="s">
        <v>10315</v>
      </c>
      <c r="D14280">
        <v>1</v>
      </c>
      <c r="E14280">
        <v>10</v>
      </c>
      <c r="F14280">
        <v>1494.6</v>
      </c>
      <c r="G14280" t="b">
        <v>1</v>
      </c>
      <c r="H14280" t="str">
        <f>VLOOKUP(C14280,Products!A:B,2,FALSE)</f>
        <v>Fashion</v>
      </c>
      <c r="I14280">
        <f t="shared" si="223"/>
        <v>1</v>
      </c>
    </row>
    <row r="14281" spans="1:9" x14ac:dyDescent="0.3">
      <c r="A14281" t="s">
        <v>24642</v>
      </c>
      <c r="B14281" t="s">
        <v>8849</v>
      </c>
      <c r="C14281" t="s">
        <v>10301</v>
      </c>
      <c r="D14281">
        <v>3</v>
      </c>
      <c r="E14281">
        <v>5</v>
      </c>
      <c r="F14281">
        <v>3239.85</v>
      </c>
      <c r="G14281" t="b">
        <v>0</v>
      </c>
      <c r="H14281" t="str">
        <f>VLOOKUP(C14281,Products!A:B,2,FALSE)</f>
        <v>Fashion</v>
      </c>
      <c r="I14281">
        <f t="shared" si="223"/>
        <v>0</v>
      </c>
    </row>
    <row r="14282" spans="1:9" x14ac:dyDescent="0.3">
      <c r="A14282" t="s">
        <v>24643</v>
      </c>
      <c r="B14282" t="s">
        <v>8850</v>
      </c>
      <c r="C14282" t="s">
        <v>10264</v>
      </c>
      <c r="D14282">
        <v>1</v>
      </c>
      <c r="E14282">
        <v>10</v>
      </c>
      <c r="F14282">
        <v>490.75</v>
      </c>
      <c r="G14282" t="b">
        <v>0</v>
      </c>
      <c r="H14282" t="str">
        <f>VLOOKUP(C14282,Products!A:B,2,FALSE)</f>
        <v>Electronics</v>
      </c>
      <c r="I14282">
        <f t="shared" si="223"/>
        <v>0</v>
      </c>
    </row>
    <row r="14283" spans="1:9" x14ac:dyDescent="0.3">
      <c r="A14283" t="s">
        <v>24644</v>
      </c>
      <c r="B14283" t="s">
        <v>8851</v>
      </c>
      <c r="C14283" t="s">
        <v>10256</v>
      </c>
      <c r="D14283">
        <v>1</v>
      </c>
      <c r="E14283">
        <v>0</v>
      </c>
      <c r="F14283">
        <v>1192.07</v>
      </c>
      <c r="G14283" t="b">
        <v>0</v>
      </c>
      <c r="H14283" t="str">
        <f>VLOOKUP(C14283,Products!A:B,2,FALSE)</f>
        <v>Sports &amp; Fitness</v>
      </c>
      <c r="I14283">
        <f t="shared" si="223"/>
        <v>0</v>
      </c>
    </row>
    <row r="14284" spans="1:9" x14ac:dyDescent="0.3">
      <c r="A14284" t="s">
        <v>24645</v>
      </c>
      <c r="B14284" t="s">
        <v>8851</v>
      </c>
      <c r="C14284" t="s">
        <v>10389</v>
      </c>
      <c r="D14284">
        <v>1</v>
      </c>
      <c r="E14284">
        <v>5</v>
      </c>
      <c r="F14284">
        <v>591.48</v>
      </c>
      <c r="G14284" t="b">
        <v>0</v>
      </c>
      <c r="H14284" t="str">
        <f>VLOOKUP(C14284,Products!A:B,2,FALSE)</f>
        <v>Beauty &amp; Personal Care</v>
      </c>
      <c r="I14284">
        <f t="shared" si="223"/>
        <v>0</v>
      </c>
    </row>
    <row r="14285" spans="1:9" x14ac:dyDescent="0.3">
      <c r="A14285" t="s">
        <v>24646</v>
      </c>
      <c r="B14285" t="s">
        <v>8852</v>
      </c>
      <c r="C14285" t="s">
        <v>10403</v>
      </c>
      <c r="D14285">
        <v>1</v>
      </c>
      <c r="E14285">
        <v>15</v>
      </c>
      <c r="F14285">
        <v>707.7</v>
      </c>
      <c r="G14285" t="b">
        <v>0</v>
      </c>
      <c r="H14285" t="str">
        <f>VLOOKUP(C14285,Products!A:B,2,FALSE)</f>
        <v>Fashion</v>
      </c>
      <c r="I14285">
        <f t="shared" si="223"/>
        <v>0</v>
      </c>
    </row>
    <row r="14286" spans="1:9" x14ac:dyDescent="0.3">
      <c r="A14286" t="s">
        <v>24647</v>
      </c>
      <c r="B14286" t="s">
        <v>8852</v>
      </c>
      <c r="C14286" t="s">
        <v>10422</v>
      </c>
      <c r="D14286">
        <v>3</v>
      </c>
      <c r="E14286">
        <v>0</v>
      </c>
      <c r="F14286">
        <v>3607.41</v>
      </c>
      <c r="G14286" t="b">
        <v>0</v>
      </c>
      <c r="H14286" t="str">
        <f>VLOOKUP(C14286,Products!A:B,2,FALSE)</f>
        <v>Fashion</v>
      </c>
      <c r="I14286">
        <f t="shared" si="223"/>
        <v>0</v>
      </c>
    </row>
    <row r="14287" spans="1:9" x14ac:dyDescent="0.3">
      <c r="A14287" t="s">
        <v>24648</v>
      </c>
      <c r="B14287" t="s">
        <v>8853</v>
      </c>
      <c r="C14287" t="s">
        <v>10292</v>
      </c>
      <c r="D14287">
        <v>1</v>
      </c>
      <c r="E14287">
        <v>0</v>
      </c>
      <c r="F14287">
        <v>819.93</v>
      </c>
      <c r="G14287" t="b">
        <v>1</v>
      </c>
      <c r="H14287" t="str">
        <f>VLOOKUP(C14287,Products!A:B,2,FALSE)</f>
        <v>Home &amp; Kitchen</v>
      </c>
      <c r="I14287">
        <f t="shared" si="223"/>
        <v>1</v>
      </c>
    </row>
    <row r="14288" spans="1:9" x14ac:dyDescent="0.3">
      <c r="A14288" t="s">
        <v>24649</v>
      </c>
      <c r="B14288" t="s">
        <v>8854</v>
      </c>
      <c r="C14288" t="s">
        <v>10474</v>
      </c>
      <c r="D14288">
        <v>1</v>
      </c>
      <c r="E14288">
        <v>10</v>
      </c>
      <c r="F14288">
        <v>1735.17</v>
      </c>
      <c r="G14288" t="b">
        <v>0</v>
      </c>
      <c r="H14288" t="str">
        <f>VLOOKUP(C14288,Products!A:B,2,FALSE)</f>
        <v>Electronics</v>
      </c>
      <c r="I14288">
        <f t="shared" si="223"/>
        <v>0</v>
      </c>
    </row>
    <row r="14289" spans="1:9" x14ac:dyDescent="0.3">
      <c r="A14289" t="s">
        <v>24650</v>
      </c>
      <c r="B14289" t="s">
        <v>8854</v>
      </c>
      <c r="C14289" t="s">
        <v>11044</v>
      </c>
      <c r="D14289">
        <v>1</v>
      </c>
      <c r="E14289">
        <v>0</v>
      </c>
      <c r="F14289">
        <v>441.51</v>
      </c>
      <c r="G14289" t="b">
        <v>0</v>
      </c>
      <c r="H14289" t="str">
        <f>VLOOKUP(C14289,Products!A:B,2,FALSE)</f>
        <v>Books &amp; Stationery</v>
      </c>
      <c r="I14289">
        <f t="shared" si="223"/>
        <v>0</v>
      </c>
    </row>
    <row r="14290" spans="1:9" x14ac:dyDescent="0.3">
      <c r="A14290" t="s">
        <v>24651</v>
      </c>
      <c r="B14290" t="s">
        <v>8855</v>
      </c>
      <c r="C14290" t="s">
        <v>10355</v>
      </c>
      <c r="D14290">
        <v>1</v>
      </c>
      <c r="E14290">
        <v>20</v>
      </c>
      <c r="F14290">
        <v>3808.98</v>
      </c>
      <c r="G14290" t="b">
        <v>1</v>
      </c>
      <c r="H14290" t="str">
        <f>VLOOKUP(C14290,Products!A:B,2,FALSE)</f>
        <v>Electronics</v>
      </c>
      <c r="I14290">
        <f t="shared" si="223"/>
        <v>1</v>
      </c>
    </row>
    <row r="14291" spans="1:9" x14ac:dyDescent="0.3">
      <c r="A14291" t="s">
        <v>24652</v>
      </c>
      <c r="B14291" t="s">
        <v>8855</v>
      </c>
      <c r="C14291" t="s">
        <v>10573</v>
      </c>
      <c r="D14291">
        <v>1</v>
      </c>
      <c r="E14291">
        <v>5</v>
      </c>
      <c r="F14291">
        <v>304.95999999999998</v>
      </c>
      <c r="G14291" t="b">
        <v>0</v>
      </c>
      <c r="H14291" t="str">
        <f>VLOOKUP(C14291,Products!A:B,2,FALSE)</f>
        <v>Home &amp; Kitchen</v>
      </c>
      <c r="I14291">
        <f t="shared" si="223"/>
        <v>0</v>
      </c>
    </row>
    <row r="14292" spans="1:9" x14ac:dyDescent="0.3">
      <c r="A14292" t="s">
        <v>24653</v>
      </c>
      <c r="B14292" t="s">
        <v>8855</v>
      </c>
      <c r="C14292" t="s">
        <v>10357</v>
      </c>
      <c r="D14292">
        <v>1</v>
      </c>
      <c r="E14292">
        <v>5</v>
      </c>
      <c r="F14292">
        <v>2575.81</v>
      </c>
      <c r="G14292" t="b">
        <v>0</v>
      </c>
      <c r="H14292" t="str">
        <f>VLOOKUP(C14292,Products!A:B,2,FALSE)</f>
        <v>Home &amp; Kitchen</v>
      </c>
      <c r="I14292">
        <f t="shared" si="223"/>
        <v>0</v>
      </c>
    </row>
    <row r="14293" spans="1:9" x14ac:dyDescent="0.3">
      <c r="A14293" t="s">
        <v>24654</v>
      </c>
      <c r="B14293" t="s">
        <v>8856</v>
      </c>
      <c r="C14293" t="s">
        <v>10389</v>
      </c>
      <c r="D14293">
        <v>1</v>
      </c>
      <c r="E14293">
        <v>10</v>
      </c>
      <c r="F14293">
        <v>560.35</v>
      </c>
      <c r="G14293" t="b">
        <v>0</v>
      </c>
      <c r="H14293" t="str">
        <f>VLOOKUP(C14293,Products!A:B,2,FALSE)</f>
        <v>Beauty &amp; Personal Care</v>
      </c>
      <c r="I14293">
        <f t="shared" si="223"/>
        <v>0</v>
      </c>
    </row>
    <row r="14294" spans="1:9" x14ac:dyDescent="0.3">
      <c r="A14294" t="s">
        <v>24655</v>
      </c>
      <c r="B14294" t="s">
        <v>8856</v>
      </c>
      <c r="C14294" t="s">
        <v>10286</v>
      </c>
      <c r="D14294">
        <v>2</v>
      </c>
      <c r="E14294">
        <v>10</v>
      </c>
      <c r="F14294">
        <v>571.28</v>
      </c>
      <c r="G14294" t="b">
        <v>0</v>
      </c>
      <c r="H14294" t="str">
        <f>VLOOKUP(C14294,Products!A:B,2,FALSE)</f>
        <v>Fashion</v>
      </c>
      <c r="I14294">
        <f t="shared" si="223"/>
        <v>0</v>
      </c>
    </row>
    <row r="14295" spans="1:9" x14ac:dyDescent="0.3">
      <c r="A14295" t="s">
        <v>24656</v>
      </c>
      <c r="B14295" t="s">
        <v>8856</v>
      </c>
      <c r="C14295" t="s">
        <v>10420</v>
      </c>
      <c r="D14295">
        <v>1</v>
      </c>
      <c r="E14295">
        <v>15</v>
      </c>
      <c r="F14295">
        <v>127.14</v>
      </c>
      <c r="G14295" t="b">
        <v>0</v>
      </c>
      <c r="H14295" t="str">
        <f>VLOOKUP(C14295,Products!A:B,2,FALSE)</f>
        <v>Books &amp; Stationery</v>
      </c>
      <c r="I14295">
        <f t="shared" si="223"/>
        <v>0</v>
      </c>
    </row>
    <row r="14296" spans="1:9" x14ac:dyDescent="0.3">
      <c r="A14296" t="s">
        <v>24657</v>
      </c>
      <c r="B14296" t="s">
        <v>8857</v>
      </c>
      <c r="C14296" t="s">
        <v>10276</v>
      </c>
      <c r="D14296">
        <v>1</v>
      </c>
      <c r="E14296">
        <v>0</v>
      </c>
      <c r="F14296">
        <v>4680.1499999999996</v>
      </c>
      <c r="G14296" t="b">
        <v>0</v>
      </c>
      <c r="H14296" t="str">
        <f>VLOOKUP(C14296,Products!A:B,2,FALSE)</f>
        <v>Electronics</v>
      </c>
      <c r="I14296">
        <f t="shared" si="223"/>
        <v>0</v>
      </c>
    </row>
    <row r="14297" spans="1:9" x14ac:dyDescent="0.3">
      <c r="A14297" t="s">
        <v>24658</v>
      </c>
      <c r="B14297" t="s">
        <v>8857</v>
      </c>
      <c r="C14297" t="s">
        <v>10323</v>
      </c>
      <c r="D14297">
        <v>1</v>
      </c>
      <c r="E14297">
        <v>5</v>
      </c>
      <c r="F14297">
        <v>756.9</v>
      </c>
      <c r="G14297" t="b">
        <v>0</v>
      </c>
      <c r="H14297" t="str">
        <f>VLOOKUP(C14297,Products!A:B,2,FALSE)</f>
        <v>Electronics</v>
      </c>
      <c r="I14297">
        <f t="shared" si="223"/>
        <v>0</v>
      </c>
    </row>
    <row r="14298" spans="1:9" x14ac:dyDescent="0.3">
      <c r="A14298" t="s">
        <v>24659</v>
      </c>
      <c r="B14298" t="s">
        <v>8858</v>
      </c>
      <c r="C14298" t="s">
        <v>10292</v>
      </c>
      <c r="D14298">
        <v>1</v>
      </c>
      <c r="E14298">
        <v>10</v>
      </c>
      <c r="F14298">
        <v>737.94</v>
      </c>
      <c r="G14298" t="b">
        <v>0</v>
      </c>
      <c r="H14298" t="str">
        <f>VLOOKUP(C14298,Products!A:B,2,FALSE)</f>
        <v>Home &amp; Kitchen</v>
      </c>
      <c r="I14298">
        <f t="shared" si="223"/>
        <v>0</v>
      </c>
    </row>
    <row r="14299" spans="1:9" x14ac:dyDescent="0.3">
      <c r="A14299" t="s">
        <v>24660</v>
      </c>
      <c r="B14299" t="s">
        <v>8858</v>
      </c>
      <c r="C14299" t="s">
        <v>10397</v>
      </c>
      <c r="D14299">
        <v>1</v>
      </c>
      <c r="E14299">
        <v>0</v>
      </c>
      <c r="F14299">
        <v>3292.55</v>
      </c>
      <c r="G14299" t="b">
        <v>0</v>
      </c>
      <c r="H14299" t="str">
        <f>VLOOKUP(C14299,Products!A:B,2,FALSE)</f>
        <v>Home &amp; Kitchen</v>
      </c>
      <c r="I14299">
        <f t="shared" si="223"/>
        <v>0</v>
      </c>
    </row>
    <row r="14300" spans="1:9" x14ac:dyDescent="0.3">
      <c r="A14300" t="s">
        <v>24661</v>
      </c>
      <c r="B14300" t="s">
        <v>8858</v>
      </c>
      <c r="C14300" t="s">
        <v>10613</v>
      </c>
      <c r="D14300">
        <v>1</v>
      </c>
      <c r="E14300">
        <v>10</v>
      </c>
      <c r="F14300">
        <v>2298.19</v>
      </c>
      <c r="G14300" t="b">
        <v>0</v>
      </c>
      <c r="H14300" t="str">
        <f>VLOOKUP(C14300,Products!A:B,2,FALSE)</f>
        <v>Sports &amp; Fitness</v>
      </c>
      <c r="I14300">
        <f t="shared" si="223"/>
        <v>0</v>
      </c>
    </row>
    <row r="14301" spans="1:9" x14ac:dyDescent="0.3">
      <c r="A14301" t="s">
        <v>24662</v>
      </c>
      <c r="B14301" t="s">
        <v>8859</v>
      </c>
      <c r="C14301" t="s">
        <v>10377</v>
      </c>
      <c r="D14301">
        <v>1</v>
      </c>
      <c r="E14301">
        <v>0</v>
      </c>
      <c r="F14301">
        <v>4105.51</v>
      </c>
      <c r="G14301" t="b">
        <v>0</v>
      </c>
      <c r="H14301" t="str">
        <f>VLOOKUP(C14301,Products!A:B,2,FALSE)</f>
        <v>Electronics</v>
      </c>
      <c r="I14301">
        <f t="shared" si="223"/>
        <v>0</v>
      </c>
    </row>
    <row r="14302" spans="1:9" x14ac:dyDescent="0.3">
      <c r="A14302" t="s">
        <v>24663</v>
      </c>
      <c r="B14302" t="s">
        <v>8859</v>
      </c>
      <c r="C14302" t="s">
        <v>10701</v>
      </c>
      <c r="D14302">
        <v>1</v>
      </c>
      <c r="E14302">
        <v>0</v>
      </c>
      <c r="F14302">
        <v>674.25</v>
      </c>
      <c r="G14302" t="b">
        <v>0</v>
      </c>
      <c r="H14302" t="str">
        <f>VLOOKUP(C14302,Products!A:B,2,FALSE)</f>
        <v>Books &amp; Stationery</v>
      </c>
      <c r="I14302">
        <f t="shared" si="223"/>
        <v>0</v>
      </c>
    </row>
    <row r="14303" spans="1:9" x14ac:dyDescent="0.3">
      <c r="A14303" t="s">
        <v>24664</v>
      </c>
      <c r="B14303" t="s">
        <v>8859</v>
      </c>
      <c r="C14303" t="s">
        <v>10357</v>
      </c>
      <c r="D14303">
        <v>1</v>
      </c>
      <c r="E14303">
        <v>0</v>
      </c>
      <c r="F14303">
        <v>2711.38</v>
      </c>
      <c r="G14303" t="b">
        <v>0</v>
      </c>
      <c r="H14303" t="str">
        <f>VLOOKUP(C14303,Products!A:B,2,FALSE)</f>
        <v>Home &amp; Kitchen</v>
      </c>
      <c r="I14303">
        <f t="shared" si="223"/>
        <v>0</v>
      </c>
    </row>
    <row r="14304" spans="1:9" x14ac:dyDescent="0.3">
      <c r="A14304" t="s">
        <v>24665</v>
      </c>
      <c r="B14304" t="s">
        <v>8860</v>
      </c>
      <c r="C14304" t="s">
        <v>10457</v>
      </c>
      <c r="D14304">
        <v>1</v>
      </c>
      <c r="E14304">
        <v>5</v>
      </c>
      <c r="F14304">
        <v>4463.5</v>
      </c>
      <c r="G14304" t="b">
        <v>0</v>
      </c>
      <c r="H14304" t="str">
        <f>VLOOKUP(C14304,Products!A:B,2,FALSE)</f>
        <v>Electronics</v>
      </c>
      <c r="I14304">
        <f t="shared" si="223"/>
        <v>0</v>
      </c>
    </row>
    <row r="14305" spans="1:9" x14ac:dyDescent="0.3">
      <c r="A14305" t="s">
        <v>24666</v>
      </c>
      <c r="B14305" t="s">
        <v>8861</v>
      </c>
      <c r="C14305" t="s">
        <v>10422</v>
      </c>
      <c r="D14305">
        <v>1</v>
      </c>
      <c r="E14305">
        <v>10</v>
      </c>
      <c r="F14305">
        <v>1082.22</v>
      </c>
      <c r="G14305" t="b">
        <v>0</v>
      </c>
      <c r="H14305" t="str">
        <f>VLOOKUP(C14305,Products!A:B,2,FALSE)</f>
        <v>Fashion</v>
      </c>
      <c r="I14305">
        <f t="shared" si="223"/>
        <v>0</v>
      </c>
    </row>
    <row r="14306" spans="1:9" x14ac:dyDescent="0.3">
      <c r="A14306" t="s">
        <v>24667</v>
      </c>
      <c r="B14306" t="s">
        <v>8861</v>
      </c>
      <c r="C14306" t="s">
        <v>10474</v>
      </c>
      <c r="D14306">
        <v>2</v>
      </c>
      <c r="E14306">
        <v>10</v>
      </c>
      <c r="F14306">
        <v>3470.35</v>
      </c>
      <c r="G14306" t="b">
        <v>0</v>
      </c>
      <c r="H14306" t="str">
        <f>VLOOKUP(C14306,Products!A:B,2,FALSE)</f>
        <v>Electronics</v>
      </c>
      <c r="I14306">
        <f t="shared" si="223"/>
        <v>0</v>
      </c>
    </row>
    <row r="14307" spans="1:9" x14ac:dyDescent="0.3">
      <c r="A14307" t="s">
        <v>24668</v>
      </c>
      <c r="B14307" t="s">
        <v>8862</v>
      </c>
      <c r="C14307" t="s">
        <v>10613</v>
      </c>
      <c r="D14307">
        <v>1</v>
      </c>
      <c r="E14307">
        <v>0</v>
      </c>
      <c r="F14307">
        <v>2553.54</v>
      </c>
      <c r="G14307" t="b">
        <v>0</v>
      </c>
      <c r="H14307" t="str">
        <f>VLOOKUP(C14307,Products!A:B,2,FALSE)</f>
        <v>Sports &amp; Fitness</v>
      </c>
      <c r="I14307">
        <f t="shared" si="223"/>
        <v>0</v>
      </c>
    </row>
    <row r="14308" spans="1:9" x14ac:dyDescent="0.3">
      <c r="A14308" t="s">
        <v>24669</v>
      </c>
      <c r="B14308" t="s">
        <v>8862</v>
      </c>
      <c r="C14308" t="s">
        <v>10363</v>
      </c>
      <c r="D14308">
        <v>1</v>
      </c>
      <c r="E14308">
        <v>10</v>
      </c>
      <c r="F14308">
        <v>2175.41</v>
      </c>
      <c r="G14308" t="b">
        <v>0</v>
      </c>
      <c r="H14308" t="str">
        <f>VLOOKUP(C14308,Products!A:B,2,FALSE)</f>
        <v>Home &amp; Kitchen</v>
      </c>
      <c r="I14308">
        <f t="shared" si="223"/>
        <v>0</v>
      </c>
    </row>
    <row r="14309" spans="1:9" x14ac:dyDescent="0.3">
      <c r="A14309" t="s">
        <v>24670</v>
      </c>
      <c r="B14309" t="s">
        <v>8863</v>
      </c>
      <c r="C14309" t="s">
        <v>10403</v>
      </c>
      <c r="D14309">
        <v>2</v>
      </c>
      <c r="E14309">
        <v>0</v>
      </c>
      <c r="F14309">
        <v>1665.18</v>
      </c>
      <c r="G14309" t="b">
        <v>0</v>
      </c>
      <c r="H14309" t="str">
        <f>VLOOKUP(C14309,Products!A:B,2,FALSE)</f>
        <v>Fashion</v>
      </c>
      <c r="I14309">
        <f t="shared" si="223"/>
        <v>0</v>
      </c>
    </row>
    <row r="14310" spans="1:9" x14ac:dyDescent="0.3">
      <c r="A14310" t="s">
        <v>24671</v>
      </c>
      <c r="B14310" t="s">
        <v>8863</v>
      </c>
      <c r="C14310" t="s">
        <v>10460</v>
      </c>
      <c r="D14310">
        <v>1</v>
      </c>
      <c r="E14310">
        <v>5</v>
      </c>
      <c r="F14310">
        <v>3369.91</v>
      </c>
      <c r="G14310" t="b">
        <v>0</v>
      </c>
      <c r="H14310" t="str">
        <f>VLOOKUP(C14310,Products!A:B,2,FALSE)</f>
        <v>Electronics</v>
      </c>
      <c r="I14310">
        <f t="shared" si="223"/>
        <v>0</v>
      </c>
    </row>
    <row r="14311" spans="1:9" x14ac:dyDescent="0.3">
      <c r="A14311" t="s">
        <v>24672</v>
      </c>
      <c r="B14311" t="s">
        <v>8863</v>
      </c>
      <c r="C14311" t="s">
        <v>10342</v>
      </c>
      <c r="D14311">
        <v>1</v>
      </c>
      <c r="E14311">
        <v>0</v>
      </c>
      <c r="F14311">
        <v>4219.8599999999997</v>
      </c>
      <c r="G14311" t="b">
        <v>0</v>
      </c>
      <c r="H14311" t="str">
        <f>VLOOKUP(C14311,Products!A:B,2,FALSE)</f>
        <v>Electronics</v>
      </c>
      <c r="I14311">
        <f t="shared" si="223"/>
        <v>0</v>
      </c>
    </row>
    <row r="14312" spans="1:9" x14ac:dyDescent="0.3">
      <c r="A14312" t="s">
        <v>24673</v>
      </c>
      <c r="B14312" t="s">
        <v>8864</v>
      </c>
      <c r="C14312" t="s">
        <v>10394</v>
      </c>
      <c r="D14312">
        <v>2</v>
      </c>
      <c r="E14312">
        <v>10</v>
      </c>
      <c r="F14312">
        <v>2362.21</v>
      </c>
      <c r="G14312" t="b">
        <v>0</v>
      </c>
      <c r="H14312" t="str">
        <f>VLOOKUP(C14312,Products!A:B,2,FALSE)</f>
        <v>Fashion</v>
      </c>
      <c r="I14312">
        <f t="shared" si="223"/>
        <v>0</v>
      </c>
    </row>
    <row r="14313" spans="1:9" x14ac:dyDescent="0.3">
      <c r="A14313" t="s">
        <v>24674</v>
      </c>
      <c r="B14313" t="s">
        <v>8865</v>
      </c>
      <c r="C14313" t="s">
        <v>10355</v>
      </c>
      <c r="D14313">
        <v>1</v>
      </c>
      <c r="E14313">
        <v>20</v>
      </c>
      <c r="F14313">
        <v>3808.98</v>
      </c>
      <c r="G14313" t="b">
        <v>0</v>
      </c>
      <c r="H14313" t="str">
        <f>VLOOKUP(C14313,Products!A:B,2,FALSE)</f>
        <v>Electronics</v>
      </c>
      <c r="I14313">
        <f t="shared" si="223"/>
        <v>0</v>
      </c>
    </row>
    <row r="14314" spans="1:9" x14ac:dyDescent="0.3">
      <c r="A14314" t="s">
        <v>24675</v>
      </c>
      <c r="B14314" t="s">
        <v>8866</v>
      </c>
      <c r="C14314" t="s">
        <v>10392</v>
      </c>
      <c r="D14314">
        <v>1</v>
      </c>
      <c r="E14314">
        <v>0</v>
      </c>
      <c r="F14314">
        <v>1694.67</v>
      </c>
      <c r="G14314" t="b">
        <v>1</v>
      </c>
      <c r="H14314" t="str">
        <f>VLOOKUP(C14314,Products!A:B,2,FALSE)</f>
        <v>Fashion</v>
      </c>
      <c r="I14314">
        <f t="shared" si="223"/>
        <v>1</v>
      </c>
    </row>
    <row r="14315" spans="1:9" x14ac:dyDescent="0.3">
      <c r="A14315" t="s">
        <v>24676</v>
      </c>
      <c r="B14315" t="s">
        <v>8866</v>
      </c>
      <c r="C14315" t="s">
        <v>10494</v>
      </c>
      <c r="D14315">
        <v>1</v>
      </c>
      <c r="E14315">
        <v>15</v>
      </c>
      <c r="F14315">
        <v>1188.1600000000001</v>
      </c>
      <c r="G14315" t="b">
        <v>1</v>
      </c>
      <c r="H14315" t="str">
        <f>VLOOKUP(C14315,Products!A:B,2,FALSE)</f>
        <v>Home &amp; Kitchen</v>
      </c>
      <c r="I14315">
        <f t="shared" si="223"/>
        <v>1</v>
      </c>
    </row>
    <row r="14316" spans="1:9" x14ac:dyDescent="0.3">
      <c r="A14316" t="s">
        <v>24677</v>
      </c>
      <c r="B14316" t="s">
        <v>8867</v>
      </c>
      <c r="C14316" t="s">
        <v>10350</v>
      </c>
      <c r="D14316">
        <v>2</v>
      </c>
      <c r="E14316">
        <v>0</v>
      </c>
      <c r="F14316">
        <v>7754.92</v>
      </c>
      <c r="G14316" t="b">
        <v>0</v>
      </c>
      <c r="H14316" t="str">
        <f>VLOOKUP(C14316,Products!A:B,2,FALSE)</f>
        <v>Electronics</v>
      </c>
      <c r="I14316">
        <f t="shared" si="223"/>
        <v>0</v>
      </c>
    </row>
    <row r="14317" spans="1:9" x14ac:dyDescent="0.3">
      <c r="A14317" t="s">
        <v>24678</v>
      </c>
      <c r="B14317" t="s">
        <v>8868</v>
      </c>
      <c r="C14317" t="s">
        <v>10342</v>
      </c>
      <c r="D14317">
        <v>3</v>
      </c>
      <c r="E14317">
        <v>5</v>
      </c>
      <c r="F14317">
        <v>12026.6</v>
      </c>
      <c r="G14317" t="b">
        <v>0</v>
      </c>
      <c r="H14317" t="str">
        <f>VLOOKUP(C14317,Products!A:B,2,FALSE)</f>
        <v>Electronics</v>
      </c>
      <c r="I14317">
        <f t="shared" si="223"/>
        <v>0</v>
      </c>
    </row>
    <row r="14318" spans="1:9" x14ac:dyDescent="0.3">
      <c r="A14318" t="s">
        <v>24679</v>
      </c>
      <c r="B14318" t="s">
        <v>8869</v>
      </c>
      <c r="C14318" t="s">
        <v>10583</v>
      </c>
      <c r="D14318">
        <v>1</v>
      </c>
      <c r="E14318">
        <v>0</v>
      </c>
      <c r="F14318">
        <v>88.82</v>
      </c>
      <c r="G14318" t="b">
        <v>0</v>
      </c>
      <c r="H14318" t="str">
        <f>VLOOKUP(C14318,Products!A:B,2,FALSE)</f>
        <v>Books &amp; Stationery</v>
      </c>
      <c r="I14318">
        <f t="shared" si="223"/>
        <v>0</v>
      </c>
    </row>
    <row r="14319" spans="1:9" x14ac:dyDescent="0.3">
      <c r="A14319" t="s">
        <v>24680</v>
      </c>
      <c r="B14319" t="s">
        <v>8869</v>
      </c>
      <c r="C14319" t="s">
        <v>10432</v>
      </c>
      <c r="D14319">
        <v>1</v>
      </c>
      <c r="E14319">
        <v>0</v>
      </c>
      <c r="F14319">
        <v>526.30999999999995</v>
      </c>
      <c r="G14319" t="b">
        <v>0</v>
      </c>
      <c r="H14319" t="str">
        <f>VLOOKUP(C14319,Products!A:B,2,FALSE)</f>
        <v>Books &amp; Stationery</v>
      </c>
      <c r="I14319">
        <f t="shared" si="223"/>
        <v>0</v>
      </c>
    </row>
    <row r="14320" spans="1:9" x14ac:dyDescent="0.3">
      <c r="A14320" t="s">
        <v>24681</v>
      </c>
      <c r="B14320" t="s">
        <v>8870</v>
      </c>
      <c r="C14320" t="s">
        <v>10274</v>
      </c>
      <c r="D14320">
        <v>2</v>
      </c>
      <c r="E14320">
        <v>5</v>
      </c>
      <c r="F14320">
        <v>3260.3</v>
      </c>
      <c r="G14320" t="b">
        <v>0</v>
      </c>
      <c r="H14320" t="str">
        <f>VLOOKUP(C14320,Products!A:B,2,FALSE)</f>
        <v>Home &amp; Kitchen</v>
      </c>
      <c r="I14320">
        <f t="shared" si="223"/>
        <v>0</v>
      </c>
    </row>
    <row r="14321" spans="1:9" x14ac:dyDescent="0.3">
      <c r="A14321" t="s">
        <v>24682</v>
      </c>
      <c r="B14321" t="s">
        <v>8871</v>
      </c>
      <c r="C14321" t="s">
        <v>10342</v>
      </c>
      <c r="D14321">
        <v>3</v>
      </c>
      <c r="E14321">
        <v>10</v>
      </c>
      <c r="F14321">
        <v>11393.62</v>
      </c>
      <c r="G14321" t="b">
        <v>0</v>
      </c>
      <c r="H14321" t="str">
        <f>VLOOKUP(C14321,Products!A:B,2,FALSE)</f>
        <v>Electronics</v>
      </c>
      <c r="I14321">
        <f t="shared" si="223"/>
        <v>0</v>
      </c>
    </row>
    <row r="14322" spans="1:9" x14ac:dyDescent="0.3">
      <c r="A14322" t="s">
        <v>24683</v>
      </c>
      <c r="B14322" t="s">
        <v>8872</v>
      </c>
      <c r="C14322" t="s">
        <v>10317</v>
      </c>
      <c r="D14322">
        <v>1</v>
      </c>
      <c r="E14322">
        <v>10</v>
      </c>
      <c r="F14322">
        <v>1341.93</v>
      </c>
      <c r="G14322" t="b">
        <v>0</v>
      </c>
      <c r="H14322" t="str">
        <f>VLOOKUP(C14322,Products!A:B,2,FALSE)</f>
        <v>Home &amp; Kitchen</v>
      </c>
      <c r="I14322">
        <f t="shared" si="223"/>
        <v>0</v>
      </c>
    </row>
    <row r="14323" spans="1:9" x14ac:dyDescent="0.3">
      <c r="A14323" t="s">
        <v>24684</v>
      </c>
      <c r="B14323" t="s">
        <v>8872</v>
      </c>
      <c r="C14323" t="s">
        <v>10258</v>
      </c>
      <c r="D14323">
        <v>2</v>
      </c>
      <c r="E14323">
        <v>0</v>
      </c>
      <c r="F14323">
        <v>1855.52</v>
      </c>
      <c r="G14323" t="b">
        <v>0</v>
      </c>
      <c r="H14323" t="str">
        <f>VLOOKUP(C14323,Products!A:B,2,FALSE)</f>
        <v>Beauty &amp; Personal Care</v>
      </c>
      <c r="I14323">
        <f t="shared" si="223"/>
        <v>0</v>
      </c>
    </row>
    <row r="14324" spans="1:9" x14ac:dyDescent="0.3">
      <c r="A14324" t="s">
        <v>24685</v>
      </c>
      <c r="B14324" t="s">
        <v>8873</v>
      </c>
      <c r="C14324" t="s">
        <v>10276</v>
      </c>
      <c r="D14324">
        <v>1</v>
      </c>
      <c r="E14324">
        <v>5</v>
      </c>
      <c r="F14324">
        <v>4446.1400000000003</v>
      </c>
      <c r="G14324" t="b">
        <v>0</v>
      </c>
      <c r="H14324" t="str">
        <f>VLOOKUP(C14324,Products!A:B,2,FALSE)</f>
        <v>Electronics</v>
      </c>
      <c r="I14324">
        <f t="shared" si="223"/>
        <v>0</v>
      </c>
    </row>
    <row r="14325" spans="1:9" x14ac:dyDescent="0.3">
      <c r="A14325" t="s">
        <v>24686</v>
      </c>
      <c r="B14325" t="s">
        <v>8873</v>
      </c>
      <c r="C14325" t="s">
        <v>10457</v>
      </c>
      <c r="D14325">
        <v>2</v>
      </c>
      <c r="E14325">
        <v>10</v>
      </c>
      <c r="F14325">
        <v>8457.16</v>
      </c>
      <c r="G14325" t="b">
        <v>0</v>
      </c>
      <c r="H14325" t="str">
        <f>VLOOKUP(C14325,Products!A:B,2,FALSE)</f>
        <v>Electronics</v>
      </c>
      <c r="I14325">
        <f t="shared" si="223"/>
        <v>0</v>
      </c>
    </row>
    <row r="14326" spans="1:9" x14ac:dyDescent="0.3">
      <c r="A14326" t="s">
        <v>24687</v>
      </c>
      <c r="B14326" t="s">
        <v>8874</v>
      </c>
      <c r="C14326" t="s">
        <v>10303</v>
      </c>
      <c r="D14326">
        <v>1</v>
      </c>
      <c r="E14326">
        <v>5</v>
      </c>
      <c r="F14326">
        <v>582.24</v>
      </c>
      <c r="G14326" t="b">
        <v>0</v>
      </c>
      <c r="H14326" t="str">
        <f>VLOOKUP(C14326,Products!A:B,2,FALSE)</f>
        <v>Fashion</v>
      </c>
      <c r="I14326">
        <f t="shared" si="223"/>
        <v>0</v>
      </c>
    </row>
    <row r="14327" spans="1:9" x14ac:dyDescent="0.3">
      <c r="A14327" t="s">
        <v>24688</v>
      </c>
      <c r="B14327" t="s">
        <v>8874</v>
      </c>
      <c r="C14327" t="s">
        <v>10363</v>
      </c>
      <c r="D14327">
        <v>1</v>
      </c>
      <c r="E14327">
        <v>10</v>
      </c>
      <c r="F14327">
        <v>2175.41</v>
      </c>
      <c r="G14327" t="b">
        <v>0</v>
      </c>
      <c r="H14327" t="str">
        <f>VLOOKUP(C14327,Products!A:B,2,FALSE)</f>
        <v>Home &amp; Kitchen</v>
      </c>
      <c r="I14327">
        <f t="shared" si="223"/>
        <v>0</v>
      </c>
    </row>
    <row r="14328" spans="1:9" x14ac:dyDescent="0.3">
      <c r="A14328" t="s">
        <v>24689</v>
      </c>
      <c r="B14328" t="s">
        <v>8875</v>
      </c>
      <c r="C14328" t="s">
        <v>10260</v>
      </c>
      <c r="D14328">
        <v>1</v>
      </c>
      <c r="E14328">
        <v>10</v>
      </c>
      <c r="F14328">
        <v>1274.3599999999999</v>
      </c>
      <c r="G14328" t="b">
        <v>0</v>
      </c>
      <c r="H14328" t="str">
        <f>VLOOKUP(C14328,Products!A:B,2,FALSE)</f>
        <v>Fashion</v>
      </c>
      <c r="I14328">
        <f t="shared" si="223"/>
        <v>0</v>
      </c>
    </row>
    <row r="14329" spans="1:9" x14ac:dyDescent="0.3">
      <c r="A14329" t="s">
        <v>24690</v>
      </c>
      <c r="B14329" t="s">
        <v>8876</v>
      </c>
      <c r="C14329" t="s">
        <v>10460</v>
      </c>
      <c r="D14329">
        <v>1</v>
      </c>
      <c r="E14329">
        <v>10</v>
      </c>
      <c r="F14329">
        <v>3192.54</v>
      </c>
      <c r="G14329" t="b">
        <v>0</v>
      </c>
      <c r="H14329" t="str">
        <f>VLOOKUP(C14329,Products!A:B,2,FALSE)</f>
        <v>Electronics</v>
      </c>
      <c r="I14329">
        <f t="shared" si="223"/>
        <v>0</v>
      </c>
    </row>
    <row r="14330" spans="1:9" x14ac:dyDescent="0.3">
      <c r="A14330" t="s">
        <v>24691</v>
      </c>
      <c r="B14330" t="s">
        <v>8877</v>
      </c>
      <c r="C14330" t="s">
        <v>10708</v>
      </c>
      <c r="D14330">
        <v>1</v>
      </c>
      <c r="E14330">
        <v>0</v>
      </c>
      <c r="F14330">
        <v>3824.8</v>
      </c>
      <c r="G14330" t="b">
        <v>0</v>
      </c>
      <c r="H14330" t="str">
        <f>VLOOKUP(C14330,Products!A:B,2,FALSE)</f>
        <v>Electronics</v>
      </c>
      <c r="I14330">
        <f t="shared" si="223"/>
        <v>0</v>
      </c>
    </row>
    <row r="14331" spans="1:9" x14ac:dyDescent="0.3">
      <c r="A14331" t="s">
        <v>24692</v>
      </c>
      <c r="B14331" t="s">
        <v>8877</v>
      </c>
      <c r="C14331" t="s">
        <v>10397</v>
      </c>
      <c r="D14331">
        <v>1</v>
      </c>
      <c r="E14331">
        <v>15</v>
      </c>
      <c r="F14331">
        <v>2798.67</v>
      </c>
      <c r="G14331" t="b">
        <v>0</v>
      </c>
      <c r="H14331" t="str">
        <f>VLOOKUP(C14331,Products!A:B,2,FALSE)</f>
        <v>Home &amp; Kitchen</v>
      </c>
      <c r="I14331">
        <f t="shared" si="223"/>
        <v>0</v>
      </c>
    </row>
    <row r="14332" spans="1:9" x14ac:dyDescent="0.3">
      <c r="A14332" t="s">
        <v>24693</v>
      </c>
      <c r="B14332" t="s">
        <v>8878</v>
      </c>
      <c r="C14332" t="s">
        <v>10573</v>
      </c>
      <c r="D14332">
        <v>1</v>
      </c>
      <c r="E14332">
        <v>5</v>
      </c>
      <c r="F14332">
        <v>304.95999999999998</v>
      </c>
      <c r="G14332" t="b">
        <v>0</v>
      </c>
      <c r="H14332" t="str">
        <f>VLOOKUP(C14332,Products!A:B,2,FALSE)</f>
        <v>Home &amp; Kitchen</v>
      </c>
      <c r="I14332">
        <f t="shared" si="223"/>
        <v>0</v>
      </c>
    </row>
    <row r="14333" spans="1:9" x14ac:dyDescent="0.3">
      <c r="A14333" t="s">
        <v>24694</v>
      </c>
      <c r="B14333" t="s">
        <v>8879</v>
      </c>
      <c r="C14333" t="s">
        <v>10558</v>
      </c>
      <c r="D14333">
        <v>1</v>
      </c>
      <c r="E14333">
        <v>5</v>
      </c>
      <c r="F14333">
        <v>1033.8900000000001</v>
      </c>
      <c r="G14333" t="b">
        <v>0</v>
      </c>
      <c r="H14333" t="str">
        <f>VLOOKUP(C14333,Products!A:B,2,FALSE)</f>
        <v>Home &amp; Kitchen</v>
      </c>
      <c r="I14333">
        <f t="shared" si="223"/>
        <v>0</v>
      </c>
    </row>
    <row r="14334" spans="1:9" x14ac:dyDescent="0.3">
      <c r="A14334" t="s">
        <v>24695</v>
      </c>
      <c r="B14334" t="s">
        <v>8879</v>
      </c>
      <c r="C14334" t="s">
        <v>10353</v>
      </c>
      <c r="D14334">
        <v>1</v>
      </c>
      <c r="E14334">
        <v>0</v>
      </c>
      <c r="F14334">
        <v>309.26</v>
      </c>
      <c r="G14334" t="b">
        <v>1</v>
      </c>
      <c r="H14334" t="str">
        <f>VLOOKUP(C14334,Products!A:B,2,FALSE)</f>
        <v>Beauty &amp; Personal Care</v>
      </c>
      <c r="I14334">
        <f t="shared" si="223"/>
        <v>1</v>
      </c>
    </row>
    <row r="14335" spans="1:9" x14ac:dyDescent="0.3">
      <c r="A14335" t="s">
        <v>24696</v>
      </c>
      <c r="B14335" t="s">
        <v>8880</v>
      </c>
      <c r="C14335" t="s">
        <v>10483</v>
      </c>
      <c r="D14335">
        <v>1</v>
      </c>
      <c r="E14335">
        <v>0</v>
      </c>
      <c r="F14335">
        <v>438.84</v>
      </c>
      <c r="G14335" t="b">
        <v>0</v>
      </c>
      <c r="H14335" t="str">
        <f>VLOOKUP(C14335,Products!A:B,2,FALSE)</f>
        <v>Beauty &amp; Personal Care</v>
      </c>
      <c r="I14335">
        <f t="shared" si="223"/>
        <v>0</v>
      </c>
    </row>
    <row r="14336" spans="1:9" x14ac:dyDescent="0.3">
      <c r="A14336" t="s">
        <v>24697</v>
      </c>
      <c r="B14336" t="s">
        <v>8880</v>
      </c>
      <c r="C14336" t="s">
        <v>10274</v>
      </c>
      <c r="D14336">
        <v>1</v>
      </c>
      <c r="E14336">
        <v>10</v>
      </c>
      <c r="F14336">
        <v>1544.36</v>
      </c>
      <c r="G14336" t="b">
        <v>0</v>
      </c>
      <c r="H14336" t="str">
        <f>VLOOKUP(C14336,Products!A:B,2,FALSE)</f>
        <v>Home &amp; Kitchen</v>
      </c>
      <c r="I14336">
        <f t="shared" si="223"/>
        <v>0</v>
      </c>
    </row>
    <row r="14337" spans="1:9" x14ac:dyDescent="0.3">
      <c r="A14337" t="s">
        <v>24698</v>
      </c>
      <c r="B14337" t="s">
        <v>8880</v>
      </c>
      <c r="C14337" t="s">
        <v>10647</v>
      </c>
      <c r="D14337">
        <v>1</v>
      </c>
      <c r="E14337">
        <v>0</v>
      </c>
      <c r="F14337">
        <v>952.04</v>
      </c>
      <c r="G14337" t="b">
        <v>0</v>
      </c>
      <c r="H14337" t="str">
        <f>VLOOKUP(C14337,Products!A:B,2,FALSE)</f>
        <v>Beauty &amp; Personal Care</v>
      </c>
      <c r="I14337">
        <f t="shared" si="223"/>
        <v>0</v>
      </c>
    </row>
    <row r="14338" spans="1:9" x14ac:dyDescent="0.3">
      <c r="A14338" t="s">
        <v>24699</v>
      </c>
      <c r="B14338" t="s">
        <v>8880</v>
      </c>
      <c r="C14338" t="s">
        <v>10355</v>
      </c>
      <c r="D14338">
        <v>2</v>
      </c>
      <c r="E14338">
        <v>20</v>
      </c>
      <c r="F14338">
        <v>7617.97</v>
      </c>
      <c r="G14338" t="b">
        <v>0</v>
      </c>
      <c r="H14338" t="str">
        <f>VLOOKUP(C14338,Products!A:B,2,FALSE)</f>
        <v>Electronics</v>
      </c>
      <c r="I14338">
        <f t="shared" ref="I14338:I14401" si="224">IF(G14338=TRUE,1,0)</f>
        <v>0</v>
      </c>
    </row>
    <row r="14339" spans="1:9" x14ac:dyDescent="0.3">
      <c r="A14339" t="s">
        <v>24700</v>
      </c>
      <c r="B14339" t="s">
        <v>8881</v>
      </c>
      <c r="C14339" t="s">
        <v>10540</v>
      </c>
      <c r="D14339">
        <v>1</v>
      </c>
      <c r="E14339">
        <v>0</v>
      </c>
      <c r="F14339">
        <v>4825.72</v>
      </c>
      <c r="G14339" t="b">
        <v>1</v>
      </c>
      <c r="H14339" t="str">
        <f>VLOOKUP(C14339,Products!A:B,2,FALSE)</f>
        <v>Electronics</v>
      </c>
      <c r="I14339">
        <f t="shared" si="224"/>
        <v>1</v>
      </c>
    </row>
    <row r="14340" spans="1:9" x14ac:dyDescent="0.3">
      <c r="A14340" t="s">
        <v>24701</v>
      </c>
      <c r="B14340" t="s">
        <v>8882</v>
      </c>
      <c r="C14340" t="s">
        <v>10457</v>
      </c>
      <c r="D14340">
        <v>2</v>
      </c>
      <c r="E14340">
        <v>10</v>
      </c>
      <c r="F14340">
        <v>8457.16</v>
      </c>
      <c r="G14340" t="b">
        <v>0</v>
      </c>
      <c r="H14340" t="str">
        <f>VLOOKUP(C14340,Products!A:B,2,FALSE)</f>
        <v>Electronics</v>
      </c>
      <c r="I14340">
        <f t="shared" si="224"/>
        <v>0</v>
      </c>
    </row>
    <row r="14341" spans="1:9" x14ac:dyDescent="0.3">
      <c r="A14341" t="s">
        <v>24702</v>
      </c>
      <c r="B14341" t="s">
        <v>8882</v>
      </c>
      <c r="C14341" t="s">
        <v>10278</v>
      </c>
      <c r="D14341">
        <v>1</v>
      </c>
      <c r="E14341">
        <v>0</v>
      </c>
      <c r="F14341">
        <v>959.21</v>
      </c>
      <c r="G14341" t="b">
        <v>0</v>
      </c>
      <c r="H14341" t="str">
        <f>VLOOKUP(C14341,Products!A:B,2,FALSE)</f>
        <v>Books &amp; Stationery</v>
      </c>
      <c r="I14341">
        <f t="shared" si="224"/>
        <v>0</v>
      </c>
    </row>
    <row r="14342" spans="1:9" x14ac:dyDescent="0.3">
      <c r="A14342" t="s">
        <v>24703</v>
      </c>
      <c r="B14342" t="s">
        <v>8883</v>
      </c>
      <c r="C14342" t="s">
        <v>10308</v>
      </c>
      <c r="D14342">
        <v>1</v>
      </c>
      <c r="E14342">
        <v>20</v>
      </c>
      <c r="F14342">
        <v>3181.18</v>
      </c>
      <c r="G14342" t="b">
        <v>0</v>
      </c>
      <c r="H14342" t="str">
        <f>VLOOKUP(C14342,Products!A:B,2,FALSE)</f>
        <v>Electronics</v>
      </c>
      <c r="I14342">
        <f t="shared" si="224"/>
        <v>0</v>
      </c>
    </row>
    <row r="14343" spans="1:9" x14ac:dyDescent="0.3">
      <c r="A14343" t="s">
        <v>24704</v>
      </c>
      <c r="B14343" t="s">
        <v>8883</v>
      </c>
      <c r="C14343" t="s">
        <v>10301</v>
      </c>
      <c r="D14343">
        <v>3</v>
      </c>
      <c r="E14343">
        <v>5</v>
      </c>
      <c r="F14343">
        <v>3239.85</v>
      </c>
      <c r="G14343" t="b">
        <v>0</v>
      </c>
      <c r="H14343" t="str">
        <f>VLOOKUP(C14343,Products!A:B,2,FALSE)</f>
        <v>Fashion</v>
      </c>
      <c r="I14343">
        <f t="shared" si="224"/>
        <v>0</v>
      </c>
    </row>
    <row r="14344" spans="1:9" x14ac:dyDescent="0.3">
      <c r="A14344" t="s">
        <v>24705</v>
      </c>
      <c r="B14344" t="s">
        <v>8884</v>
      </c>
      <c r="C14344" t="s">
        <v>10394</v>
      </c>
      <c r="D14344">
        <v>1</v>
      </c>
      <c r="E14344">
        <v>0</v>
      </c>
      <c r="F14344">
        <v>1312.34</v>
      </c>
      <c r="G14344" t="b">
        <v>0</v>
      </c>
      <c r="H14344" t="str">
        <f>VLOOKUP(C14344,Products!A:B,2,FALSE)</f>
        <v>Fashion</v>
      </c>
      <c r="I14344">
        <f t="shared" si="224"/>
        <v>0</v>
      </c>
    </row>
    <row r="14345" spans="1:9" x14ac:dyDescent="0.3">
      <c r="A14345" t="s">
        <v>24706</v>
      </c>
      <c r="B14345" t="s">
        <v>8885</v>
      </c>
      <c r="C14345" t="s">
        <v>10375</v>
      </c>
      <c r="D14345">
        <v>3</v>
      </c>
      <c r="E14345">
        <v>10</v>
      </c>
      <c r="F14345">
        <v>8620.9599999999991</v>
      </c>
      <c r="G14345" t="b">
        <v>0</v>
      </c>
      <c r="H14345" t="str">
        <f>VLOOKUP(C14345,Products!A:B,2,FALSE)</f>
        <v>Home &amp; Kitchen</v>
      </c>
      <c r="I14345">
        <f t="shared" si="224"/>
        <v>0</v>
      </c>
    </row>
    <row r="14346" spans="1:9" x14ac:dyDescent="0.3">
      <c r="A14346" t="s">
        <v>24707</v>
      </c>
      <c r="B14346" t="s">
        <v>8885</v>
      </c>
      <c r="C14346" t="s">
        <v>10280</v>
      </c>
      <c r="D14346">
        <v>1</v>
      </c>
      <c r="E14346">
        <v>0</v>
      </c>
      <c r="F14346">
        <v>763.78</v>
      </c>
      <c r="G14346" t="b">
        <v>0</v>
      </c>
      <c r="H14346" t="str">
        <f>VLOOKUP(C14346,Products!A:B,2,FALSE)</f>
        <v>Books &amp; Stationery</v>
      </c>
      <c r="I14346">
        <f t="shared" si="224"/>
        <v>0</v>
      </c>
    </row>
    <row r="14347" spans="1:9" x14ac:dyDescent="0.3">
      <c r="A14347" t="s">
        <v>24708</v>
      </c>
      <c r="B14347" t="s">
        <v>8886</v>
      </c>
      <c r="C14347" t="s">
        <v>10306</v>
      </c>
      <c r="D14347">
        <v>1</v>
      </c>
      <c r="E14347">
        <v>20</v>
      </c>
      <c r="F14347">
        <v>154.24</v>
      </c>
      <c r="G14347" t="b">
        <v>0</v>
      </c>
      <c r="H14347" t="str">
        <f>VLOOKUP(C14347,Products!A:B,2,FALSE)</f>
        <v>Beauty &amp; Personal Care</v>
      </c>
      <c r="I14347">
        <f t="shared" si="224"/>
        <v>0</v>
      </c>
    </row>
    <row r="14348" spans="1:9" x14ac:dyDescent="0.3">
      <c r="A14348" t="s">
        <v>24709</v>
      </c>
      <c r="B14348" t="s">
        <v>8886</v>
      </c>
      <c r="C14348" t="s">
        <v>10691</v>
      </c>
      <c r="D14348">
        <v>3</v>
      </c>
      <c r="E14348">
        <v>0</v>
      </c>
      <c r="F14348">
        <v>1508.43</v>
      </c>
      <c r="G14348" t="b">
        <v>0</v>
      </c>
      <c r="H14348" t="str">
        <f>VLOOKUP(C14348,Products!A:B,2,FALSE)</f>
        <v>Fashion</v>
      </c>
      <c r="I14348">
        <f t="shared" si="224"/>
        <v>0</v>
      </c>
    </row>
    <row r="14349" spans="1:9" x14ac:dyDescent="0.3">
      <c r="A14349" t="s">
        <v>24710</v>
      </c>
      <c r="B14349" t="s">
        <v>8886</v>
      </c>
      <c r="C14349" t="s">
        <v>10301</v>
      </c>
      <c r="D14349">
        <v>1</v>
      </c>
      <c r="E14349">
        <v>10</v>
      </c>
      <c r="F14349">
        <v>1023.11</v>
      </c>
      <c r="G14349" t="b">
        <v>0</v>
      </c>
      <c r="H14349" t="str">
        <f>VLOOKUP(C14349,Products!A:B,2,FALSE)</f>
        <v>Fashion</v>
      </c>
      <c r="I14349">
        <f t="shared" si="224"/>
        <v>0</v>
      </c>
    </row>
    <row r="14350" spans="1:9" x14ac:dyDescent="0.3">
      <c r="A14350" t="s">
        <v>24711</v>
      </c>
      <c r="B14350" t="s">
        <v>8887</v>
      </c>
      <c r="C14350" t="s">
        <v>10691</v>
      </c>
      <c r="D14350">
        <v>1</v>
      </c>
      <c r="E14350">
        <v>5</v>
      </c>
      <c r="F14350">
        <v>477.67</v>
      </c>
      <c r="G14350" t="b">
        <v>0</v>
      </c>
      <c r="H14350" t="str">
        <f>VLOOKUP(C14350,Products!A:B,2,FALSE)</f>
        <v>Fashion</v>
      </c>
      <c r="I14350">
        <f t="shared" si="224"/>
        <v>0</v>
      </c>
    </row>
    <row r="14351" spans="1:9" x14ac:dyDescent="0.3">
      <c r="A14351" t="s">
        <v>24712</v>
      </c>
      <c r="B14351" t="s">
        <v>8888</v>
      </c>
      <c r="C14351" t="s">
        <v>10551</v>
      </c>
      <c r="D14351">
        <v>1</v>
      </c>
      <c r="E14351">
        <v>0</v>
      </c>
      <c r="F14351">
        <v>1368.47</v>
      </c>
      <c r="G14351" t="b">
        <v>0</v>
      </c>
      <c r="H14351" t="str">
        <f>VLOOKUP(C14351,Products!A:B,2,FALSE)</f>
        <v>Sports &amp; Fitness</v>
      </c>
      <c r="I14351">
        <f t="shared" si="224"/>
        <v>0</v>
      </c>
    </row>
    <row r="14352" spans="1:9" x14ac:dyDescent="0.3">
      <c r="A14352" t="s">
        <v>24713</v>
      </c>
      <c r="B14352" t="s">
        <v>8889</v>
      </c>
      <c r="C14352" t="s">
        <v>10331</v>
      </c>
      <c r="D14352">
        <v>1</v>
      </c>
      <c r="E14352">
        <v>15</v>
      </c>
      <c r="F14352">
        <v>1744.18</v>
      </c>
      <c r="G14352" t="b">
        <v>0</v>
      </c>
      <c r="H14352" t="str">
        <f>VLOOKUP(C14352,Products!A:B,2,FALSE)</f>
        <v>Sports &amp; Fitness</v>
      </c>
      <c r="I14352">
        <f t="shared" si="224"/>
        <v>0</v>
      </c>
    </row>
    <row r="14353" spans="1:9" x14ac:dyDescent="0.3">
      <c r="A14353" t="s">
        <v>24714</v>
      </c>
      <c r="B14353" t="s">
        <v>8889</v>
      </c>
      <c r="C14353" t="s">
        <v>10339</v>
      </c>
      <c r="D14353">
        <v>2</v>
      </c>
      <c r="E14353">
        <v>0</v>
      </c>
      <c r="F14353">
        <v>2166.44</v>
      </c>
      <c r="G14353" t="b">
        <v>0</v>
      </c>
      <c r="H14353" t="str">
        <f>VLOOKUP(C14353,Products!A:B,2,FALSE)</f>
        <v>Beauty &amp; Personal Care</v>
      </c>
      <c r="I14353">
        <f t="shared" si="224"/>
        <v>0</v>
      </c>
    </row>
    <row r="14354" spans="1:9" x14ac:dyDescent="0.3">
      <c r="A14354" t="s">
        <v>24715</v>
      </c>
      <c r="B14354" t="s">
        <v>8889</v>
      </c>
      <c r="C14354" t="s">
        <v>10286</v>
      </c>
      <c r="D14354">
        <v>2</v>
      </c>
      <c r="E14354">
        <v>0</v>
      </c>
      <c r="F14354">
        <v>634.76</v>
      </c>
      <c r="G14354" t="b">
        <v>0</v>
      </c>
      <c r="H14354" t="str">
        <f>VLOOKUP(C14354,Products!A:B,2,FALSE)</f>
        <v>Fashion</v>
      </c>
      <c r="I14354">
        <f t="shared" si="224"/>
        <v>0</v>
      </c>
    </row>
    <row r="14355" spans="1:9" x14ac:dyDescent="0.3">
      <c r="A14355" t="s">
        <v>24716</v>
      </c>
      <c r="B14355" t="s">
        <v>8890</v>
      </c>
      <c r="C14355" t="s">
        <v>10317</v>
      </c>
      <c r="D14355">
        <v>1</v>
      </c>
      <c r="E14355">
        <v>5</v>
      </c>
      <c r="F14355">
        <v>1416.48</v>
      </c>
      <c r="G14355" t="b">
        <v>0</v>
      </c>
      <c r="H14355" t="str">
        <f>VLOOKUP(C14355,Products!A:B,2,FALSE)</f>
        <v>Home &amp; Kitchen</v>
      </c>
      <c r="I14355">
        <f t="shared" si="224"/>
        <v>0</v>
      </c>
    </row>
    <row r="14356" spans="1:9" x14ac:dyDescent="0.3">
      <c r="A14356" t="s">
        <v>24717</v>
      </c>
      <c r="B14356" t="s">
        <v>8891</v>
      </c>
      <c r="C14356" t="s">
        <v>10502</v>
      </c>
      <c r="D14356">
        <v>1</v>
      </c>
      <c r="E14356">
        <v>20</v>
      </c>
      <c r="F14356">
        <v>1382.79</v>
      </c>
      <c r="G14356" t="b">
        <v>0</v>
      </c>
      <c r="H14356" t="str">
        <f>VLOOKUP(C14356,Products!A:B,2,FALSE)</f>
        <v>Home &amp; Kitchen</v>
      </c>
      <c r="I14356">
        <f t="shared" si="224"/>
        <v>0</v>
      </c>
    </row>
    <row r="14357" spans="1:9" x14ac:dyDescent="0.3">
      <c r="A14357" t="s">
        <v>24718</v>
      </c>
      <c r="B14357" t="s">
        <v>8891</v>
      </c>
      <c r="C14357" t="s">
        <v>10494</v>
      </c>
      <c r="D14357">
        <v>1</v>
      </c>
      <c r="E14357">
        <v>5</v>
      </c>
      <c r="F14357">
        <v>1327.95</v>
      </c>
      <c r="G14357" t="b">
        <v>0</v>
      </c>
      <c r="H14357" t="str">
        <f>VLOOKUP(C14357,Products!A:B,2,FALSE)</f>
        <v>Home &amp; Kitchen</v>
      </c>
      <c r="I14357">
        <f t="shared" si="224"/>
        <v>0</v>
      </c>
    </row>
    <row r="14358" spans="1:9" x14ac:dyDescent="0.3">
      <c r="A14358" t="s">
        <v>24719</v>
      </c>
      <c r="B14358" t="s">
        <v>8891</v>
      </c>
      <c r="C14358" t="s">
        <v>10357</v>
      </c>
      <c r="D14358">
        <v>2</v>
      </c>
      <c r="E14358">
        <v>15</v>
      </c>
      <c r="F14358">
        <v>4609.3500000000004</v>
      </c>
      <c r="G14358" t="b">
        <v>0</v>
      </c>
      <c r="H14358" t="str">
        <f>VLOOKUP(C14358,Products!A:B,2,FALSE)</f>
        <v>Home &amp; Kitchen</v>
      </c>
      <c r="I14358">
        <f t="shared" si="224"/>
        <v>0</v>
      </c>
    </row>
    <row r="14359" spans="1:9" x14ac:dyDescent="0.3">
      <c r="A14359" t="s">
        <v>24720</v>
      </c>
      <c r="B14359" t="s">
        <v>8891</v>
      </c>
      <c r="C14359" t="s">
        <v>10691</v>
      </c>
      <c r="D14359">
        <v>3</v>
      </c>
      <c r="E14359">
        <v>10</v>
      </c>
      <c r="F14359">
        <v>1357.59</v>
      </c>
      <c r="G14359" t="b">
        <v>0</v>
      </c>
      <c r="H14359" t="str">
        <f>VLOOKUP(C14359,Products!A:B,2,FALSE)</f>
        <v>Fashion</v>
      </c>
      <c r="I14359">
        <f t="shared" si="224"/>
        <v>0</v>
      </c>
    </row>
    <row r="14360" spans="1:9" x14ac:dyDescent="0.3">
      <c r="A14360" t="s">
        <v>24721</v>
      </c>
      <c r="B14360" t="s">
        <v>8892</v>
      </c>
      <c r="C14360" t="s">
        <v>10494</v>
      </c>
      <c r="D14360">
        <v>1</v>
      </c>
      <c r="E14360">
        <v>5</v>
      </c>
      <c r="F14360">
        <v>1327.95</v>
      </c>
      <c r="G14360" t="b">
        <v>0</v>
      </c>
      <c r="H14360" t="str">
        <f>VLOOKUP(C14360,Products!A:B,2,FALSE)</f>
        <v>Home &amp; Kitchen</v>
      </c>
      <c r="I14360">
        <f t="shared" si="224"/>
        <v>0</v>
      </c>
    </row>
    <row r="14361" spans="1:9" x14ac:dyDescent="0.3">
      <c r="A14361" t="s">
        <v>24722</v>
      </c>
      <c r="B14361" t="s">
        <v>8893</v>
      </c>
      <c r="C14361" t="s">
        <v>10315</v>
      </c>
      <c r="D14361">
        <v>1</v>
      </c>
      <c r="E14361">
        <v>5</v>
      </c>
      <c r="F14361">
        <v>1577.64</v>
      </c>
      <c r="G14361" t="b">
        <v>0</v>
      </c>
      <c r="H14361" t="str">
        <f>VLOOKUP(C14361,Products!A:B,2,FALSE)</f>
        <v>Fashion</v>
      </c>
      <c r="I14361">
        <f t="shared" si="224"/>
        <v>0</v>
      </c>
    </row>
    <row r="14362" spans="1:9" x14ac:dyDescent="0.3">
      <c r="A14362" t="s">
        <v>24723</v>
      </c>
      <c r="B14362" t="s">
        <v>8894</v>
      </c>
      <c r="C14362" t="s">
        <v>10350</v>
      </c>
      <c r="D14362">
        <v>3</v>
      </c>
      <c r="E14362">
        <v>5</v>
      </c>
      <c r="F14362">
        <v>11050.76</v>
      </c>
      <c r="G14362" t="b">
        <v>0</v>
      </c>
      <c r="H14362" t="str">
        <f>VLOOKUP(C14362,Products!A:B,2,FALSE)</f>
        <v>Electronics</v>
      </c>
      <c r="I14362">
        <f t="shared" si="224"/>
        <v>0</v>
      </c>
    </row>
    <row r="14363" spans="1:9" x14ac:dyDescent="0.3">
      <c r="A14363" t="s">
        <v>24724</v>
      </c>
      <c r="B14363" t="s">
        <v>8894</v>
      </c>
      <c r="C14363" t="s">
        <v>10350</v>
      </c>
      <c r="D14363">
        <v>1</v>
      </c>
      <c r="E14363">
        <v>0</v>
      </c>
      <c r="F14363">
        <v>3877.46</v>
      </c>
      <c r="G14363" t="b">
        <v>0</v>
      </c>
      <c r="H14363" t="str">
        <f>VLOOKUP(C14363,Products!A:B,2,FALSE)</f>
        <v>Electronics</v>
      </c>
      <c r="I14363">
        <f t="shared" si="224"/>
        <v>0</v>
      </c>
    </row>
    <row r="14364" spans="1:9" x14ac:dyDescent="0.3">
      <c r="A14364" t="s">
        <v>24725</v>
      </c>
      <c r="B14364" t="s">
        <v>8894</v>
      </c>
      <c r="C14364" t="s">
        <v>10381</v>
      </c>
      <c r="D14364">
        <v>1</v>
      </c>
      <c r="E14364">
        <v>0</v>
      </c>
      <c r="F14364">
        <v>578.49</v>
      </c>
      <c r="G14364" t="b">
        <v>1</v>
      </c>
      <c r="H14364" t="str">
        <f>VLOOKUP(C14364,Products!A:B,2,FALSE)</f>
        <v>Fashion</v>
      </c>
      <c r="I14364">
        <f t="shared" si="224"/>
        <v>1</v>
      </c>
    </row>
    <row r="14365" spans="1:9" x14ac:dyDescent="0.3">
      <c r="A14365" t="s">
        <v>24726</v>
      </c>
      <c r="B14365" t="s">
        <v>8895</v>
      </c>
      <c r="C14365" t="s">
        <v>10333</v>
      </c>
      <c r="D14365">
        <v>1</v>
      </c>
      <c r="E14365">
        <v>0</v>
      </c>
      <c r="F14365">
        <v>381.91</v>
      </c>
      <c r="G14365" t="b">
        <v>0</v>
      </c>
      <c r="H14365" t="str">
        <f>VLOOKUP(C14365,Products!A:B,2,FALSE)</f>
        <v>Beauty &amp; Personal Care</v>
      </c>
      <c r="I14365">
        <f t="shared" si="224"/>
        <v>0</v>
      </c>
    </row>
    <row r="14366" spans="1:9" x14ac:dyDescent="0.3">
      <c r="A14366" t="s">
        <v>24727</v>
      </c>
      <c r="B14366" t="s">
        <v>8896</v>
      </c>
      <c r="C14366" t="s">
        <v>10262</v>
      </c>
      <c r="D14366">
        <v>1</v>
      </c>
      <c r="E14366">
        <v>10</v>
      </c>
      <c r="F14366">
        <v>1589.64</v>
      </c>
      <c r="G14366" t="b">
        <v>0</v>
      </c>
      <c r="H14366" t="str">
        <f>VLOOKUP(C14366,Products!A:B,2,FALSE)</f>
        <v>Electronics</v>
      </c>
      <c r="I14366">
        <f t="shared" si="224"/>
        <v>0</v>
      </c>
    </row>
    <row r="14367" spans="1:9" x14ac:dyDescent="0.3">
      <c r="A14367" t="s">
        <v>24728</v>
      </c>
      <c r="B14367" t="s">
        <v>8897</v>
      </c>
      <c r="C14367" t="s">
        <v>10365</v>
      </c>
      <c r="D14367">
        <v>2</v>
      </c>
      <c r="E14367">
        <v>10</v>
      </c>
      <c r="F14367">
        <v>2278.4</v>
      </c>
      <c r="G14367" t="b">
        <v>0</v>
      </c>
      <c r="H14367" t="str">
        <f>VLOOKUP(C14367,Products!A:B,2,FALSE)</f>
        <v>Sports &amp; Fitness</v>
      </c>
      <c r="I14367">
        <f t="shared" si="224"/>
        <v>0</v>
      </c>
    </row>
    <row r="14368" spans="1:9" x14ac:dyDescent="0.3">
      <c r="A14368" t="s">
        <v>24729</v>
      </c>
      <c r="B14368" t="s">
        <v>8897</v>
      </c>
      <c r="C14368" t="s">
        <v>10290</v>
      </c>
      <c r="D14368">
        <v>2</v>
      </c>
      <c r="E14368">
        <v>10</v>
      </c>
      <c r="F14368">
        <v>5851.06</v>
      </c>
      <c r="G14368" t="b">
        <v>0</v>
      </c>
      <c r="H14368" t="str">
        <f>VLOOKUP(C14368,Products!A:B,2,FALSE)</f>
        <v>Electronics</v>
      </c>
      <c r="I14368">
        <f t="shared" si="224"/>
        <v>0</v>
      </c>
    </row>
    <row r="14369" spans="1:9" x14ac:dyDescent="0.3">
      <c r="A14369" t="s">
        <v>24730</v>
      </c>
      <c r="B14369" t="s">
        <v>8897</v>
      </c>
      <c r="C14369" t="s">
        <v>10282</v>
      </c>
      <c r="D14369">
        <v>1</v>
      </c>
      <c r="E14369">
        <v>10</v>
      </c>
      <c r="F14369">
        <v>1846.69</v>
      </c>
      <c r="G14369" t="b">
        <v>0</v>
      </c>
      <c r="H14369" t="str">
        <f>VLOOKUP(C14369,Products!A:B,2,FALSE)</f>
        <v>Electronics</v>
      </c>
      <c r="I14369">
        <f t="shared" si="224"/>
        <v>0</v>
      </c>
    </row>
    <row r="14370" spans="1:9" x14ac:dyDescent="0.3">
      <c r="A14370" t="s">
        <v>24731</v>
      </c>
      <c r="B14370" t="s">
        <v>8898</v>
      </c>
      <c r="C14370" t="s">
        <v>10457</v>
      </c>
      <c r="D14370">
        <v>2</v>
      </c>
      <c r="E14370">
        <v>0</v>
      </c>
      <c r="F14370">
        <v>9396.84</v>
      </c>
      <c r="G14370" t="b">
        <v>0</v>
      </c>
      <c r="H14370" t="str">
        <f>VLOOKUP(C14370,Products!A:B,2,FALSE)</f>
        <v>Electronics</v>
      </c>
      <c r="I14370">
        <f t="shared" si="224"/>
        <v>0</v>
      </c>
    </row>
    <row r="14371" spans="1:9" x14ac:dyDescent="0.3">
      <c r="A14371" t="s">
        <v>24732</v>
      </c>
      <c r="B14371" t="s">
        <v>8898</v>
      </c>
      <c r="C14371" t="s">
        <v>10262</v>
      </c>
      <c r="D14371">
        <v>1</v>
      </c>
      <c r="E14371">
        <v>0</v>
      </c>
      <c r="F14371">
        <v>1766.27</v>
      </c>
      <c r="G14371" t="b">
        <v>0</v>
      </c>
      <c r="H14371" t="str">
        <f>VLOOKUP(C14371,Products!A:B,2,FALSE)</f>
        <v>Electronics</v>
      </c>
      <c r="I14371">
        <f t="shared" si="224"/>
        <v>0</v>
      </c>
    </row>
    <row r="14372" spans="1:9" x14ac:dyDescent="0.3">
      <c r="A14372" t="s">
        <v>24733</v>
      </c>
      <c r="B14372" t="s">
        <v>8898</v>
      </c>
      <c r="C14372" t="s">
        <v>10319</v>
      </c>
      <c r="D14372">
        <v>2</v>
      </c>
      <c r="E14372">
        <v>10</v>
      </c>
      <c r="F14372">
        <v>2262.4899999999998</v>
      </c>
      <c r="G14372" t="b">
        <v>0</v>
      </c>
      <c r="H14372" t="str">
        <f>VLOOKUP(C14372,Products!A:B,2,FALSE)</f>
        <v>Beauty &amp; Personal Care</v>
      </c>
      <c r="I14372">
        <f t="shared" si="224"/>
        <v>0</v>
      </c>
    </row>
    <row r="14373" spans="1:9" x14ac:dyDescent="0.3">
      <c r="A14373" t="s">
        <v>24734</v>
      </c>
      <c r="B14373" t="s">
        <v>8899</v>
      </c>
      <c r="C14373" t="s">
        <v>10469</v>
      </c>
      <c r="D14373">
        <v>1</v>
      </c>
      <c r="E14373">
        <v>5</v>
      </c>
      <c r="F14373">
        <v>614.96</v>
      </c>
      <c r="G14373" t="b">
        <v>0</v>
      </c>
      <c r="H14373" t="str">
        <f>VLOOKUP(C14373,Products!A:B,2,FALSE)</f>
        <v>Books &amp; Stationery</v>
      </c>
      <c r="I14373">
        <f t="shared" si="224"/>
        <v>0</v>
      </c>
    </row>
    <row r="14374" spans="1:9" x14ac:dyDescent="0.3">
      <c r="A14374" t="s">
        <v>24735</v>
      </c>
      <c r="B14374" t="s">
        <v>8900</v>
      </c>
      <c r="C14374" t="s">
        <v>10264</v>
      </c>
      <c r="D14374">
        <v>1</v>
      </c>
      <c r="E14374">
        <v>20</v>
      </c>
      <c r="F14374">
        <v>436.22</v>
      </c>
      <c r="G14374" t="b">
        <v>0</v>
      </c>
      <c r="H14374" t="str">
        <f>VLOOKUP(C14374,Products!A:B,2,FALSE)</f>
        <v>Electronics</v>
      </c>
      <c r="I14374">
        <f t="shared" si="224"/>
        <v>0</v>
      </c>
    </row>
    <row r="14375" spans="1:9" x14ac:dyDescent="0.3">
      <c r="A14375" t="s">
        <v>24736</v>
      </c>
      <c r="B14375" t="s">
        <v>8900</v>
      </c>
      <c r="C14375" t="s">
        <v>10333</v>
      </c>
      <c r="D14375">
        <v>2</v>
      </c>
      <c r="E14375">
        <v>0</v>
      </c>
      <c r="F14375">
        <v>763.82</v>
      </c>
      <c r="G14375" t="b">
        <v>0</v>
      </c>
      <c r="H14375" t="str">
        <f>VLOOKUP(C14375,Products!A:B,2,FALSE)</f>
        <v>Beauty &amp; Personal Care</v>
      </c>
      <c r="I14375">
        <f t="shared" si="224"/>
        <v>0</v>
      </c>
    </row>
    <row r="14376" spans="1:9" x14ac:dyDescent="0.3">
      <c r="A14376" t="s">
        <v>24737</v>
      </c>
      <c r="B14376" t="s">
        <v>8901</v>
      </c>
      <c r="C14376" t="s">
        <v>10348</v>
      </c>
      <c r="D14376">
        <v>2</v>
      </c>
      <c r="E14376">
        <v>5</v>
      </c>
      <c r="F14376">
        <v>4664.5</v>
      </c>
      <c r="G14376" t="b">
        <v>0</v>
      </c>
      <c r="H14376" t="str">
        <f>VLOOKUP(C14376,Products!A:B,2,FALSE)</f>
        <v>Sports &amp; Fitness</v>
      </c>
      <c r="I14376">
        <f t="shared" si="224"/>
        <v>0</v>
      </c>
    </row>
    <row r="14377" spans="1:9" x14ac:dyDescent="0.3">
      <c r="A14377" t="s">
        <v>24738</v>
      </c>
      <c r="B14377" t="s">
        <v>8902</v>
      </c>
      <c r="C14377" t="s">
        <v>10551</v>
      </c>
      <c r="D14377">
        <v>1</v>
      </c>
      <c r="E14377">
        <v>0</v>
      </c>
      <c r="F14377">
        <v>1368.47</v>
      </c>
      <c r="G14377" t="b">
        <v>0</v>
      </c>
      <c r="H14377" t="str">
        <f>VLOOKUP(C14377,Products!A:B,2,FALSE)</f>
        <v>Sports &amp; Fitness</v>
      </c>
      <c r="I14377">
        <f t="shared" si="224"/>
        <v>0</v>
      </c>
    </row>
    <row r="14378" spans="1:9" x14ac:dyDescent="0.3">
      <c r="A14378" t="s">
        <v>24739</v>
      </c>
      <c r="B14378" t="s">
        <v>8903</v>
      </c>
      <c r="C14378" t="s">
        <v>10375</v>
      </c>
      <c r="D14378">
        <v>2</v>
      </c>
      <c r="E14378">
        <v>0</v>
      </c>
      <c r="F14378">
        <v>6385.9</v>
      </c>
      <c r="G14378" t="b">
        <v>0</v>
      </c>
      <c r="H14378" t="str">
        <f>VLOOKUP(C14378,Products!A:B,2,FALSE)</f>
        <v>Home &amp; Kitchen</v>
      </c>
      <c r="I14378">
        <f t="shared" si="224"/>
        <v>0</v>
      </c>
    </row>
    <row r="14379" spans="1:9" x14ac:dyDescent="0.3">
      <c r="A14379" t="s">
        <v>24740</v>
      </c>
      <c r="B14379" t="s">
        <v>8903</v>
      </c>
      <c r="C14379" t="s">
        <v>10403</v>
      </c>
      <c r="D14379">
        <v>1</v>
      </c>
      <c r="E14379">
        <v>10</v>
      </c>
      <c r="F14379">
        <v>749.33</v>
      </c>
      <c r="G14379" t="b">
        <v>0</v>
      </c>
      <c r="H14379" t="str">
        <f>VLOOKUP(C14379,Products!A:B,2,FALSE)</f>
        <v>Fashion</v>
      </c>
      <c r="I14379">
        <f t="shared" si="224"/>
        <v>0</v>
      </c>
    </row>
    <row r="14380" spans="1:9" x14ac:dyDescent="0.3">
      <c r="A14380" t="s">
        <v>24741</v>
      </c>
      <c r="B14380" t="s">
        <v>8904</v>
      </c>
      <c r="C14380" t="s">
        <v>10513</v>
      </c>
      <c r="D14380">
        <v>2</v>
      </c>
      <c r="E14380">
        <v>15</v>
      </c>
      <c r="F14380">
        <v>1750.88</v>
      </c>
      <c r="G14380" t="b">
        <v>0</v>
      </c>
      <c r="H14380" t="str">
        <f>VLOOKUP(C14380,Products!A:B,2,FALSE)</f>
        <v>Fashion</v>
      </c>
      <c r="I14380">
        <f t="shared" si="224"/>
        <v>0</v>
      </c>
    </row>
    <row r="14381" spans="1:9" x14ac:dyDescent="0.3">
      <c r="A14381" t="s">
        <v>24742</v>
      </c>
      <c r="B14381" t="s">
        <v>8904</v>
      </c>
      <c r="C14381" t="s">
        <v>10284</v>
      </c>
      <c r="D14381">
        <v>1</v>
      </c>
      <c r="E14381">
        <v>5</v>
      </c>
      <c r="F14381">
        <v>3493.25</v>
      </c>
      <c r="G14381" t="b">
        <v>0</v>
      </c>
      <c r="H14381" t="str">
        <f>VLOOKUP(C14381,Products!A:B,2,FALSE)</f>
        <v>Electronics</v>
      </c>
      <c r="I14381">
        <f t="shared" si="224"/>
        <v>0</v>
      </c>
    </row>
    <row r="14382" spans="1:9" x14ac:dyDescent="0.3">
      <c r="A14382" t="s">
        <v>24743</v>
      </c>
      <c r="B14382" t="s">
        <v>8904</v>
      </c>
      <c r="C14382" t="s">
        <v>10460</v>
      </c>
      <c r="D14382">
        <v>2</v>
      </c>
      <c r="E14382">
        <v>15</v>
      </c>
      <c r="F14382">
        <v>6030.36</v>
      </c>
      <c r="G14382" t="b">
        <v>0</v>
      </c>
      <c r="H14382" t="str">
        <f>VLOOKUP(C14382,Products!A:B,2,FALSE)</f>
        <v>Electronics</v>
      </c>
      <c r="I14382">
        <f t="shared" si="224"/>
        <v>0</v>
      </c>
    </row>
    <row r="14383" spans="1:9" x14ac:dyDescent="0.3">
      <c r="A14383" t="s">
        <v>24744</v>
      </c>
      <c r="B14383" t="s">
        <v>8905</v>
      </c>
      <c r="C14383" t="s">
        <v>10323</v>
      </c>
      <c r="D14383">
        <v>2</v>
      </c>
      <c r="E14383">
        <v>0</v>
      </c>
      <c r="F14383">
        <v>1593.48</v>
      </c>
      <c r="G14383" t="b">
        <v>0</v>
      </c>
      <c r="H14383" t="str">
        <f>VLOOKUP(C14383,Products!A:B,2,FALSE)</f>
        <v>Electronics</v>
      </c>
      <c r="I14383">
        <f t="shared" si="224"/>
        <v>0</v>
      </c>
    </row>
    <row r="14384" spans="1:9" x14ac:dyDescent="0.3">
      <c r="A14384" t="s">
        <v>24745</v>
      </c>
      <c r="B14384" t="s">
        <v>8906</v>
      </c>
      <c r="C14384" t="s">
        <v>10594</v>
      </c>
      <c r="D14384">
        <v>1</v>
      </c>
      <c r="E14384">
        <v>0</v>
      </c>
      <c r="F14384">
        <v>633.92999999999995</v>
      </c>
      <c r="G14384" t="b">
        <v>0</v>
      </c>
      <c r="H14384" t="str">
        <f>VLOOKUP(C14384,Products!A:B,2,FALSE)</f>
        <v>Beauty &amp; Personal Care</v>
      </c>
      <c r="I14384">
        <f t="shared" si="224"/>
        <v>0</v>
      </c>
    </row>
    <row r="14385" spans="1:9" x14ac:dyDescent="0.3">
      <c r="A14385" t="s">
        <v>24746</v>
      </c>
      <c r="B14385" t="s">
        <v>8906</v>
      </c>
      <c r="C14385" t="s">
        <v>10365</v>
      </c>
      <c r="D14385">
        <v>2</v>
      </c>
      <c r="E14385">
        <v>10</v>
      </c>
      <c r="F14385">
        <v>2278.4</v>
      </c>
      <c r="G14385" t="b">
        <v>0</v>
      </c>
      <c r="H14385" t="str">
        <f>VLOOKUP(C14385,Products!A:B,2,FALSE)</f>
        <v>Sports &amp; Fitness</v>
      </c>
      <c r="I14385">
        <f t="shared" si="224"/>
        <v>0</v>
      </c>
    </row>
    <row r="14386" spans="1:9" x14ac:dyDescent="0.3">
      <c r="A14386" t="s">
        <v>24747</v>
      </c>
      <c r="B14386" t="s">
        <v>8907</v>
      </c>
      <c r="C14386" t="s">
        <v>10286</v>
      </c>
      <c r="D14386">
        <v>1</v>
      </c>
      <c r="E14386">
        <v>5</v>
      </c>
      <c r="F14386">
        <v>301.51</v>
      </c>
      <c r="G14386" t="b">
        <v>0</v>
      </c>
      <c r="H14386" t="str">
        <f>VLOOKUP(C14386,Products!A:B,2,FALSE)</f>
        <v>Fashion</v>
      </c>
      <c r="I14386">
        <f t="shared" si="224"/>
        <v>0</v>
      </c>
    </row>
    <row r="14387" spans="1:9" x14ac:dyDescent="0.3">
      <c r="A14387" t="s">
        <v>24748</v>
      </c>
      <c r="B14387" t="s">
        <v>8907</v>
      </c>
      <c r="C14387" t="s">
        <v>10496</v>
      </c>
      <c r="D14387">
        <v>1</v>
      </c>
      <c r="E14387">
        <v>0</v>
      </c>
      <c r="F14387">
        <v>1418.72</v>
      </c>
      <c r="G14387" t="b">
        <v>0</v>
      </c>
      <c r="H14387" t="str">
        <f>VLOOKUP(C14387,Products!A:B,2,FALSE)</f>
        <v>Fashion</v>
      </c>
      <c r="I14387">
        <f t="shared" si="224"/>
        <v>0</v>
      </c>
    </row>
    <row r="14388" spans="1:9" x14ac:dyDescent="0.3">
      <c r="A14388" t="s">
        <v>24749</v>
      </c>
      <c r="B14388" t="s">
        <v>8907</v>
      </c>
      <c r="C14388" t="s">
        <v>10647</v>
      </c>
      <c r="D14388">
        <v>1</v>
      </c>
      <c r="E14388">
        <v>5</v>
      </c>
      <c r="F14388">
        <v>904.44</v>
      </c>
      <c r="G14388" t="b">
        <v>0</v>
      </c>
      <c r="H14388" t="str">
        <f>VLOOKUP(C14388,Products!A:B,2,FALSE)</f>
        <v>Beauty &amp; Personal Care</v>
      </c>
      <c r="I14388">
        <f t="shared" si="224"/>
        <v>0</v>
      </c>
    </row>
    <row r="14389" spans="1:9" x14ac:dyDescent="0.3">
      <c r="A14389" t="s">
        <v>24750</v>
      </c>
      <c r="B14389" t="s">
        <v>8907</v>
      </c>
      <c r="C14389" t="s">
        <v>10339</v>
      </c>
      <c r="D14389">
        <v>2</v>
      </c>
      <c r="E14389">
        <v>0</v>
      </c>
      <c r="F14389">
        <v>2166.44</v>
      </c>
      <c r="G14389" t="b">
        <v>0</v>
      </c>
      <c r="H14389" t="str">
        <f>VLOOKUP(C14389,Products!A:B,2,FALSE)</f>
        <v>Beauty &amp; Personal Care</v>
      </c>
      <c r="I14389">
        <f t="shared" si="224"/>
        <v>0</v>
      </c>
    </row>
    <row r="14390" spans="1:9" x14ac:dyDescent="0.3">
      <c r="A14390" t="s">
        <v>24751</v>
      </c>
      <c r="B14390" t="s">
        <v>8908</v>
      </c>
      <c r="C14390" t="s">
        <v>10274</v>
      </c>
      <c r="D14390">
        <v>2</v>
      </c>
      <c r="E14390">
        <v>0</v>
      </c>
      <c r="F14390">
        <v>3431.9</v>
      </c>
      <c r="G14390" t="b">
        <v>0</v>
      </c>
      <c r="H14390" t="str">
        <f>VLOOKUP(C14390,Products!A:B,2,FALSE)</f>
        <v>Home &amp; Kitchen</v>
      </c>
      <c r="I14390">
        <f t="shared" si="224"/>
        <v>0</v>
      </c>
    </row>
    <row r="14391" spans="1:9" x14ac:dyDescent="0.3">
      <c r="A14391" t="s">
        <v>24752</v>
      </c>
      <c r="B14391" t="s">
        <v>8908</v>
      </c>
      <c r="C14391" t="s">
        <v>10381</v>
      </c>
      <c r="D14391">
        <v>1</v>
      </c>
      <c r="E14391">
        <v>5</v>
      </c>
      <c r="F14391">
        <v>549.57000000000005</v>
      </c>
      <c r="G14391" t="b">
        <v>0</v>
      </c>
      <c r="H14391" t="str">
        <f>VLOOKUP(C14391,Products!A:B,2,FALSE)</f>
        <v>Fashion</v>
      </c>
      <c r="I14391">
        <f t="shared" si="224"/>
        <v>0</v>
      </c>
    </row>
    <row r="14392" spans="1:9" x14ac:dyDescent="0.3">
      <c r="A14392" t="s">
        <v>24753</v>
      </c>
      <c r="B14392" t="s">
        <v>8909</v>
      </c>
      <c r="C14392" t="s">
        <v>10282</v>
      </c>
      <c r="D14392">
        <v>2</v>
      </c>
      <c r="E14392">
        <v>10</v>
      </c>
      <c r="F14392">
        <v>3693.38</v>
      </c>
      <c r="G14392" t="b">
        <v>1</v>
      </c>
      <c r="H14392" t="str">
        <f>VLOOKUP(C14392,Products!A:B,2,FALSE)</f>
        <v>Electronics</v>
      </c>
      <c r="I14392">
        <f t="shared" si="224"/>
        <v>1</v>
      </c>
    </row>
    <row r="14393" spans="1:9" x14ac:dyDescent="0.3">
      <c r="A14393" t="s">
        <v>24754</v>
      </c>
      <c r="B14393" t="s">
        <v>8910</v>
      </c>
      <c r="C14393" t="s">
        <v>10367</v>
      </c>
      <c r="D14393">
        <v>1</v>
      </c>
      <c r="E14393">
        <v>0</v>
      </c>
      <c r="F14393">
        <v>780.51</v>
      </c>
      <c r="G14393" t="b">
        <v>0</v>
      </c>
      <c r="H14393" t="str">
        <f>VLOOKUP(C14393,Products!A:B,2,FALSE)</f>
        <v>Home &amp; Kitchen</v>
      </c>
      <c r="I14393">
        <f t="shared" si="224"/>
        <v>0</v>
      </c>
    </row>
    <row r="14394" spans="1:9" x14ac:dyDescent="0.3">
      <c r="A14394" t="s">
        <v>24755</v>
      </c>
      <c r="B14394" t="s">
        <v>8910</v>
      </c>
      <c r="C14394" t="s">
        <v>10377</v>
      </c>
      <c r="D14394">
        <v>2</v>
      </c>
      <c r="E14394">
        <v>5</v>
      </c>
      <c r="F14394">
        <v>7800.47</v>
      </c>
      <c r="G14394" t="b">
        <v>0</v>
      </c>
      <c r="H14394" t="str">
        <f>VLOOKUP(C14394,Products!A:B,2,FALSE)</f>
        <v>Electronics</v>
      </c>
      <c r="I14394">
        <f t="shared" si="224"/>
        <v>0</v>
      </c>
    </row>
    <row r="14395" spans="1:9" x14ac:dyDescent="0.3">
      <c r="A14395" t="s">
        <v>24756</v>
      </c>
      <c r="B14395" t="s">
        <v>8911</v>
      </c>
      <c r="C14395" t="s">
        <v>10363</v>
      </c>
      <c r="D14395">
        <v>1</v>
      </c>
      <c r="E14395">
        <v>5</v>
      </c>
      <c r="F14395">
        <v>2296.2600000000002</v>
      </c>
      <c r="G14395" t="b">
        <v>0</v>
      </c>
      <c r="H14395" t="str">
        <f>VLOOKUP(C14395,Products!A:B,2,FALSE)</f>
        <v>Home &amp; Kitchen</v>
      </c>
      <c r="I14395">
        <f t="shared" si="224"/>
        <v>0</v>
      </c>
    </row>
    <row r="14396" spans="1:9" x14ac:dyDescent="0.3">
      <c r="A14396" t="s">
        <v>24757</v>
      </c>
      <c r="B14396" t="s">
        <v>8911</v>
      </c>
      <c r="C14396" t="s">
        <v>10323</v>
      </c>
      <c r="D14396">
        <v>1</v>
      </c>
      <c r="E14396">
        <v>0</v>
      </c>
      <c r="F14396">
        <v>796.74</v>
      </c>
      <c r="G14396" t="b">
        <v>0</v>
      </c>
      <c r="H14396" t="str">
        <f>VLOOKUP(C14396,Products!A:B,2,FALSE)</f>
        <v>Electronics</v>
      </c>
      <c r="I14396">
        <f t="shared" si="224"/>
        <v>0</v>
      </c>
    </row>
    <row r="14397" spans="1:9" x14ac:dyDescent="0.3">
      <c r="A14397" t="s">
        <v>24758</v>
      </c>
      <c r="B14397" t="s">
        <v>8912</v>
      </c>
      <c r="C14397" t="s">
        <v>10284</v>
      </c>
      <c r="D14397">
        <v>1</v>
      </c>
      <c r="E14397">
        <v>5</v>
      </c>
      <c r="F14397">
        <v>3493.25</v>
      </c>
      <c r="G14397" t="b">
        <v>0</v>
      </c>
      <c r="H14397" t="str">
        <f>VLOOKUP(C14397,Products!A:B,2,FALSE)</f>
        <v>Electronics</v>
      </c>
      <c r="I14397">
        <f t="shared" si="224"/>
        <v>0</v>
      </c>
    </row>
    <row r="14398" spans="1:9" x14ac:dyDescent="0.3">
      <c r="A14398" t="s">
        <v>24759</v>
      </c>
      <c r="B14398" t="s">
        <v>8912</v>
      </c>
      <c r="C14398" t="s">
        <v>10308</v>
      </c>
      <c r="D14398">
        <v>1</v>
      </c>
      <c r="E14398">
        <v>10</v>
      </c>
      <c r="F14398">
        <v>3578.82</v>
      </c>
      <c r="G14398" t="b">
        <v>0</v>
      </c>
      <c r="H14398" t="str">
        <f>VLOOKUP(C14398,Products!A:B,2,FALSE)</f>
        <v>Electronics</v>
      </c>
      <c r="I14398">
        <f t="shared" si="224"/>
        <v>0</v>
      </c>
    </row>
    <row r="14399" spans="1:9" x14ac:dyDescent="0.3">
      <c r="A14399" t="s">
        <v>24760</v>
      </c>
      <c r="B14399" t="s">
        <v>8912</v>
      </c>
      <c r="C14399" t="s">
        <v>10323</v>
      </c>
      <c r="D14399">
        <v>1</v>
      </c>
      <c r="E14399">
        <v>0</v>
      </c>
      <c r="F14399">
        <v>796.74</v>
      </c>
      <c r="G14399" t="b">
        <v>0</v>
      </c>
      <c r="H14399" t="str">
        <f>VLOOKUP(C14399,Products!A:B,2,FALSE)</f>
        <v>Electronics</v>
      </c>
      <c r="I14399">
        <f t="shared" si="224"/>
        <v>0</v>
      </c>
    </row>
    <row r="14400" spans="1:9" x14ac:dyDescent="0.3">
      <c r="A14400" t="s">
        <v>24761</v>
      </c>
      <c r="B14400" t="s">
        <v>8913</v>
      </c>
      <c r="C14400" t="s">
        <v>10295</v>
      </c>
      <c r="D14400">
        <v>1</v>
      </c>
      <c r="E14400">
        <v>10</v>
      </c>
      <c r="F14400">
        <v>2449.4</v>
      </c>
      <c r="G14400" t="b">
        <v>0</v>
      </c>
      <c r="H14400" t="str">
        <f>VLOOKUP(C14400,Products!A:B,2,FALSE)</f>
        <v>Home &amp; Kitchen</v>
      </c>
      <c r="I14400">
        <f t="shared" si="224"/>
        <v>0</v>
      </c>
    </row>
    <row r="14401" spans="1:9" x14ac:dyDescent="0.3">
      <c r="A14401" t="s">
        <v>24762</v>
      </c>
      <c r="B14401" t="s">
        <v>8913</v>
      </c>
      <c r="C14401" t="s">
        <v>10400</v>
      </c>
      <c r="D14401">
        <v>1</v>
      </c>
      <c r="E14401">
        <v>5</v>
      </c>
      <c r="F14401">
        <v>1507.36</v>
      </c>
      <c r="G14401" t="b">
        <v>0</v>
      </c>
      <c r="H14401" t="str">
        <f>VLOOKUP(C14401,Products!A:B,2,FALSE)</f>
        <v>Home &amp; Kitchen</v>
      </c>
      <c r="I14401">
        <f t="shared" si="224"/>
        <v>0</v>
      </c>
    </row>
    <row r="14402" spans="1:9" x14ac:dyDescent="0.3">
      <c r="A14402" t="s">
        <v>24763</v>
      </c>
      <c r="B14402" t="s">
        <v>8914</v>
      </c>
      <c r="C14402" t="s">
        <v>10409</v>
      </c>
      <c r="D14402">
        <v>1</v>
      </c>
      <c r="E14402">
        <v>0</v>
      </c>
      <c r="F14402">
        <v>890.87</v>
      </c>
      <c r="G14402" t="b">
        <v>0</v>
      </c>
      <c r="H14402" t="str">
        <f>VLOOKUP(C14402,Products!A:B,2,FALSE)</f>
        <v>Books &amp; Stationery</v>
      </c>
      <c r="I14402">
        <f t="shared" ref="I14402:I14465" si="225">IF(G14402=TRUE,1,0)</f>
        <v>0</v>
      </c>
    </row>
    <row r="14403" spans="1:9" x14ac:dyDescent="0.3">
      <c r="A14403" t="s">
        <v>24764</v>
      </c>
      <c r="B14403" t="s">
        <v>8914</v>
      </c>
      <c r="C14403" t="s">
        <v>10312</v>
      </c>
      <c r="D14403">
        <v>1</v>
      </c>
      <c r="E14403">
        <v>10</v>
      </c>
      <c r="F14403">
        <v>3120.62</v>
      </c>
      <c r="G14403" t="b">
        <v>0</v>
      </c>
      <c r="H14403" t="str">
        <f>VLOOKUP(C14403,Products!A:B,2,FALSE)</f>
        <v>Home &amp; Kitchen</v>
      </c>
      <c r="I14403">
        <f t="shared" si="225"/>
        <v>0</v>
      </c>
    </row>
    <row r="14404" spans="1:9" x14ac:dyDescent="0.3">
      <c r="A14404" t="s">
        <v>24765</v>
      </c>
      <c r="B14404" t="s">
        <v>8914</v>
      </c>
      <c r="C14404" t="s">
        <v>10397</v>
      </c>
      <c r="D14404">
        <v>2</v>
      </c>
      <c r="E14404">
        <v>10</v>
      </c>
      <c r="F14404">
        <v>5926.59</v>
      </c>
      <c r="G14404" t="b">
        <v>0</v>
      </c>
      <c r="H14404" t="str">
        <f>VLOOKUP(C14404,Products!A:B,2,FALSE)</f>
        <v>Home &amp; Kitchen</v>
      </c>
      <c r="I14404">
        <f t="shared" si="225"/>
        <v>0</v>
      </c>
    </row>
    <row r="14405" spans="1:9" x14ac:dyDescent="0.3">
      <c r="A14405" t="s">
        <v>24766</v>
      </c>
      <c r="B14405" t="s">
        <v>8915</v>
      </c>
      <c r="C14405" t="s">
        <v>10284</v>
      </c>
      <c r="D14405">
        <v>1</v>
      </c>
      <c r="E14405">
        <v>10</v>
      </c>
      <c r="F14405">
        <v>3309.4</v>
      </c>
      <c r="G14405" t="b">
        <v>0</v>
      </c>
      <c r="H14405" t="str">
        <f>VLOOKUP(C14405,Products!A:B,2,FALSE)</f>
        <v>Electronics</v>
      </c>
      <c r="I14405">
        <f t="shared" si="225"/>
        <v>0</v>
      </c>
    </row>
    <row r="14406" spans="1:9" x14ac:dyDescent="0.3">
      <c r="A14406" t="s">
        <v>24767</v>
      </c>
      <c r="B14406" t="s">
        <v>8916</v>
      </c>
      <c r="C14406" t="s">
        <v>10375</v>
      </c>
      <c r="D14406">
        <v>2</v>
      </c>
      <c r="E14406">
        <v>0</v>
      </c>
      <c r="F14406">
        <v>6385.9</v>
      </c>
      <c r="G14406" t="b">
        <v>0</v>
      </c>
      <c r="H14406" t="str">
        <f>VLOOKUP(C14406,Products!A:B,2,FALSE)</f>
        <v>Home &amp; Kitchen</v>
      </c>
      <c r="I14406">
        <f t="shared" si="225"/>
        <v>0</v>
      </c>
    </row>
    <row r="14407" spans="1:9" x14ac:dyDescent="0.3">
      <c r="A14407" t="s">
        <v>24768</v>
      </c>
      <c r="B14407" t="s">
        <v>8917</v>
      </c>
      <c r="C14407" t="s">
        <v>10647</v>
      </c>
      <c r="D14407">
        <v>1</v>
      </c>
      <c r="E14407">
        <v>15</v>
      </c>
      <c r="F14407">
        <v>809.23</v>
      </c>
      <c r="G14407" t="b">
        <v>0</v>
      </c>
      <c r="H14407" t="str">
        <f>VLOOKUP(C14407,Products!A:B,2,FALSE)</f>
        <v>Beauty &amp; Personal Care</v>
      </c>
      <c r="I14407">
        <f t="shared" si="225"/>
        <v>0</v>
      </c>
    </row>
    <row r="14408" spans="1:9" x14ac:dyDescent="0.3">
      <c r="A14408" t="s">
        <v>24769</v>
      </c>
      <c r="B14408" t="s">
        <v>8918</v>
      </c>
      <c r="C14408" t="s">
        <v>10264</v>
      </c>
      <c r="D14408">
        <v>1</v>
      </c>
      <c r="E14408">
        <v>10</v>
      </c>
      <c r="F14408">
        <v>490.75</v>
      </c>
      <c r="G14408" t="b">
        <v>0</v>
      </c>
      <c r="H14408" t="str">
        <f>VLOOKUP(C14408,Products!A:B,2,FALSE)</f>
        <v>Electronics</v>
      </c>
      <c r="I14408">
        <f t="shared" si="225"/>
        <v>0</v>
      </c>
    </row>
    <row r="14409" spans="1:9" x14ac:dyDescent="0.3">
      <c r="A14409" t="s">
        <v>24770</v>
      </c>
      <c r="B14409" t="s">
        <v>8919</v>
      </c>
      <c r="C14409" t="s">
        <v>10824</v>
      </c>
      <c r="D14409">
        <v>1</v>
      </c>
      <c r="E14409">
        <v>0</v>
      </c>
      <c r="F14409">
        <v>784.37</v>
      </c>
      <c r="G14409" t="b">
        <v>0</v>
      </c>
      <c r="H14409" t="str">
        <f>VLOOKUP(C14409,Products!A:B,2,FALSE)</f>
        <v>Sports &amp; Fitness</v>
      </c>
      <c r="I14409">
        <f t="shared" si="225"/>
        <v>0</v>
      </c>
    </row>
    <row r="14410" spans="1:9" x14ac:dyDescent="0.3">
      <c r="A14410" t="s">
        <v>24771</v>
      </c>
      <c r="B14410" t="s">
        <v>8919</v>
      </c>
      <c r="C14410" t="s">
        <v>10297</v>
      </c>
      <c r="D14410">
        <v>1</v>
      </c>
      <c r="E14410">
        <v>0</v>
      </c>
      <c r="F14410">
        <v>1821.46</v>
      </c>
      <c r="G14410" t="b">
        <v>0</v>
      </c>
      <c r="H14410" t="str">
        <f>VLOOKUP(C14410,Products!A:B,2,FALSE)</f>
        <v>Fashion</v>
      </c>
      <c r="I14410">
        <f t="shared" si="225"/>
        <v>0</v>
      </c>
    </row>
    <row r="14411" spans="1:9" x14ac:dyDescent="0.3">
      <c r="A14411" t="s">
        <v>24772</v>
      </c>
      <c r="B14411" t="s">
        <v>8920</v>
      </c>
      <c r="C14411" t="s">
        <v>10540</v>
      </c>
      <c r="D14411">
        <v>1</v>
      </c>
      <c r="E14411">
        <v>20</v>
      </c>
      <c r="F14411">
        <v>3860.58</v>
      </c>
      <c r="G14411" t="b">
        <v>0</v>
      </c>
      <c r="H14411" t="str">
        <f>VLOOKUP(C14411,Products!A:B,2,FALSE)</f>
        <v>Electronics</v>
      </c>
      <c r="I14411">
        <f t="shared" si="225"/>
        <v>0</v>
      </c>
    </row>
    <row r="14412" spans="1:9" x14ac:dyDescent="0.3">
      <c r="A14412" t="s">
        <v>24773</v>
      </c>
      <c r="B14412" t="s">
        <v>8921</v>
      </c>
      <c r="C14412" t="s">
        <v>10286</v>
      </c>
      <c r="D14412">
        <v>1</v>
      </c>
      <c r="E14412">
        <v>0</v>
      </c>
      <c r="F14412">
        <v>317.38</v>
      </c>
      <c r="G14412" t="b">
        <v>0</v>
      </c>
      <c r="H14412" t="str">
        <f>VLOOKUP(C14412,Products!A:B,2,FALSE)</f>
        <v>Fashion</v>
      </c>
      <c r="I14412">
        <f t="shared" si="225"/>
        <v>0</v>
      </c>
    </row>
    <row r="14413" spans="1:9" x14ac:dyDescent="0.3">
      <c r="A14413" t="s">
        <v>24774</v>
      </c>
      <c r="B14413" t="s">
        <v>8921</v>
      </c>
      <c r="C14413" t="s">
        <v>10363</v>
      </c>
      <c r="D14413">
        <v>1</v>
      </c>
      <c r="E14413">
        <v>0</v>
      </c>
      <c r="F14413">
        <v>2417.12</v>
      </c>
      <c r="G14413" t="b">
        <v>0</v>
      </c>
      <c r="H14413" t="str">
        <f>VLOOKUP(C14413,Products!A:B,2,FALSE)</f>
        <v>Home &amp; Kitchen</v>
      </c>
      <c r="I14413">
        <f t="shared" si="225"/>
        <v>0</v>
      </c>
    </row>
    <row r="14414" spans="1:9" x14ac:dyDescent="0.3">
      <c r="A14414" t="s">
        <v>24775</v>
      </c>
      <c r="B14414" t="s">
        <v>8921</v>
      </c>
      <c r="C14414" t="s">
        <v>10457</v>
      </c>
      <c r="D14414">
        <v>3</v>
      </c>
      <c r="E14414">
        <v>0</v>
      </c>
      <c r="F14414">
        <v>14095.26</v>
      </c>
      <c r="G14414" t="b">
        <v>0</v>
      </c>
      <c r="H14414" t="str">
        <f>VLOOKUP(C14414,Products!A:B,2,FALSE)</f>
        <v>Electronics</v>
      </c>
      <c r="I14414">
        <f t="shared" si="225"/>
        <v>0</v>
      </c>
    </row>
    <row r="14415" spans="1:9" x14ac:dyDescent="0.3">
      <c r="A14415" t="s">
        <v>24776</v>
      </c>
      <c r="B14415" t="s">
        <v>8922</v>
      </c>
      <c r="C14415" t="s">
        <v>10502</v>
      </c>
      <c r="D14415">
        <v>2</v>
      </c>
      <c r="E14415">
        <v>20</v>
      </c>
      <c r="F14415">
        <v>2765.58</v>
      </c>
      <c r="G14415" t="b">
        <v>0</v>
      </c>
      <c r="H14415" t="str">
        <f>VLOOKUP(C14415,Products!A:B,2,FALSE)</f>
        <v>Home &amp; Kitchen</v>
      </c>
      <c r="I14415">
        <f t="shared" si="225"/>
        <v>0</v>
      </c>
    </row>
    <row r="14416" spans="1:9" x14ac:dyDescent="0.3">
      <c r="A14416" t="s">
        <v>24777</v>
      </c>
      <c r="B14416" t="s">
        <v>8923</v>
      </c>
      <c r="C14416" t="s">
        <v>10394</v>
      </c>
      <c r="D14416">
        <v>2</v>
      </c>
      <c r="E14416">
        <v>0</v>
      </c>
      <c r="F14416">
        <v>2624.68</v>
      </c>
      <c r="G14416" t="b">
        <v>0</v>
      </c>
      <c r="H14416" t="str">
        <f>VLOOKUP(C14416,Products!A:B,2,FALSE)</f>
        <v>Fashion</v>
      </c>
      <c r="I14416">
        <f t="shared" si="225"/>
        <v>0</v>
      </c>
    </row>
    <row r="14417" spans="1:9" x14ac:dyDescent="0.3">
      <c r="A14417" t="s">
        <v>24778</v>
      </c>
      <c r="B14417" t="s">
        <v>8924</v>
      </c>
      <c r="C14417" t="s">
        <v>10301</v>
      </c>
      <c r="D14417">
        <v>1</v>
      </c>
      <c r="E14417">
        <v>0</v>
      </c>
      <c r="F14417">
        <v>1136.79</v>
      </c>
      <c r="G14417" t="b">
        <v>0</v>
      </c>
      <c r="H14417" t="str">
        <f>VLOOKUP(C14417,Products!A:B,2,FALSE)</f>
        <v>Fashion</v>
      </c>
      <c r="I14417">
        <f t="shared" si="225"/>
        <v>0</v>
      </c>
    </row>
    <row r="14418" spans="1:9" x14ac:dyDescent="0.3">
      <c r="A14418" t="s">
        <v>24779</v>
      </c>
      <c r="B14418" t="s">
        <v>8924</v>
      </c>
      <c r="C14418" t="s">
        <v>10535</v>
      </c>
      <c r="D14418">
        <v>2</v>
      </c>
      <c r="E14418">
        <v>20</v>
      </c>
      <c r="F14418">
        <v>784.58</v>
      </c>
      <c r="G14418" t="b">
        <v>0</v>
      </c>
      <c r="H14418" t="str">
        <f>VLOOKUP(C14418,Products!A:B,2,FALSE)</f>
        <v>Beauty &amp; Personal Care</v>
      </c>
      <c r="I14418">
        <f t="shared" si="225"/>
        <v>0</v>
      </c>
    </row>
    <row r="14419" spans="1:9" x14ac:dyDescent="0.3">
      <c r="A14419" t="s">
        <v>24780</v>
      </c>
      <c r="B14419" t="s">
        <v>8924</v>
      </c>
      <c r="C14419" t="s">
        <v>10580</v>
      </c>
      <c r="D14419">
        <v>2</v>
      </c>
      <c r="E14419">
        <v>0</v>
      </c>
      <c r="F14419">
        <v>1767.46</v>
      </c>
      <c r="G14419" t="b">
        <v>0</v>
      </c>
      <c r="H14419" t="str">
        <f>VLOOKUP(C14419,Products!A:B,2,FALSE)</f>
        <v>Fashion</v>
      </c>
      <c r="I14419">
        <f t="shared" si="225"/>
        <v>0</v>
      </c>
    </row>
    <row r="14420" spans="1:9" x14ac:dyDescent="0.3">
      <c r="A14420" t="s">
        <v>24781</v>
      </c>
      <c r="B14420" t="s">
        <v>8924</v>
      </c>
      <c r="C14420" t="s">
        <v>10708</v>
      </c>
      <c r="D14420">
        <v>2</v>
      </c>
      <c r="E14420">
        <v>0</v>
      </c>
      <c r="F14420">
        <v>7649.6</v>
      </c>
      <c r="G14420" t="b">
        <v>0</v>
      </c>
      <c r="H14420" t="str">
        <f>VLOOKUP(C14420,Products!A:B,2,FALSE)</f>
        <v>Electronics</v>
      </c>
      <c r="I14420">
        <f t="shared" si="225"/>
        <v>0</v>
      </c>
    </row>
    <row r="14421" spans="1:9" x14ac:dyDescent="0.3">
      <c r="A14421" t="s">
        <v>24782</v>
      </c>
      <c r="B14421" t="s">
        <v>8925</v>
      </c>
      <c r="C14421" t="s">
        <v>10339</v>
      </c>
      <c r="D14421">
        <v>1</v>
      </c>
      <c r="E14421">
        <v>10</v>
      </c>
      <c r="F14421">
        <v>974.9</v>
      </c>
      <c r="G14421" t="b">
        <v>0</v>
      </c>
      <c r="H14421" t="str">
        <f>VLOOKUP(C14421,Products!A:B,2,FALSE)</f>
        <v>Beauty &amp; Personal Care</v>
      </c>
      <c r="I14421">
        <f t="shared" si="225"/>
        <v>0</v>
      </c>
    </row>
    <row r="14422" spans="1:9" x14ac:dyDescent="0.3">
      <c r="A14422" t="s">
        <v>24783</v>
      </c>
      <c r="B14422" t="s">
        <v>8925</v>
      </c>
      <c r="C14422" t="s">
        <v>10355</v>
      </c>
      <c r="D14422">
        <v>3</v>
      </c>
      <c r="E14422">
        <v>15</v>
      </c>
      <c r="F14422">
        <v>12141.14</v>
      </c>
      <c r="G14422" t="b">
        <v>0</v>
      </c>
      <c r="H14422" t="str">
        <f>VLOOKUP(C14422,Products!A:B,2,FALSE)</f>
        <v>Electronics</v>
      </c>
      <c r="I14422">
        <f t="shared" si="225"/>
        <v>0</v>
      </c>
    </row>
    <row r="14423" spans="1:9" x14ac:dyDescent="0.3">
      <c r="A14423" t="s">
        <v>24784</v>
      </c>
      <c r="B14423" t="s">
        <v>8926</v>
      </c>
      <c r="C14423" t="s">
        <v>10379</v>
      </c>
      <c r="D14423">
        <v>1</v>
      </c>
      <c r="E14423">
        <v>10</v>
      </c>
      <c r="F14423">
        <v>2180.0500000000002</v>
      </c>
      <c r="G14423" t="b">
        <v>0</v>
      </c>
      <c r="H14423" t="str">
        <f>VLOOKUP(C14423,Products!A:B,2,FALSE)</f>
        <v>Home &amp; Kitchen</v>
      </c>
      <c r="I14423">
        <f t="shared" si="225"/>
        <v>0</v>
      </c>
    </row>
    <row r="14424" spans="1:9" x14ac:dyDescent="0.3">
      <c r="A14424" t="s">
        <v>24785</v>
      </c>
      <c r="B14424" t="s">
        <v>8926</v>
      </c>
      <c r="C14424" t="s">
        <v>10260</v>
      </c>
      <c r="D14424">
        <v>1</v>
      </c>
      <c r="E14424">
        <v>10</v>
      </c>
      <c r="F14424">
        <v>1274.3599999999999</v>
      </c>
      <c r="G14424" t="b">
        <v>0</v>
      </c>
      <c r="H14424" t="str">
        <f>VLOOKUP(C14424,Products!A:B,2,FALSE)</f>
        <v>Fashion</v>
      </c>
      <c r="I14424">
        <f t="shared" si="225"/>
        <v>0</v>
      </c>
    </row>
    <row r="14425" spans="1:9" x14ac:dyDescent="0.3">
      <c r="A14425" t="s">
        <v>24786</v>
      </c>
      <c r="B14425" t="s">
        <v>8926</v>
      </c>
      <c r="C14425" t="s">
        <v>10397</v>
      </c>
      <c r="D14425">
        <v>1</v>
      </c>
      <c r="E14425">
        <v>0</v>
      </c>
      <c r="F14425">
        <v>3292.55</v>
      </c>
      <c r="G14425" t="b">
        <v>0</v>
      </c>
      <c r="H14425" t="str">
        <f>VLOOKUP(C14425,Products!A:B,2,FALSE)</f>
        <v>Home &amp; Kitchen</v>
      </c>
      <c r="I14425">
        <f t="shared" si="225"/>
        <v>0</v>
      </c>
    </row>
    <row r="14426" spans="1:9" x14ac:dyDescent="0.3">
      <c r="A14426" t="s">
        <v>24787</v>
      </c>
      <c r="B14426" t="s">
        <v>8926</v>
      </c>
      <c r="C14426" t="s">
        <v>10262</v>
      </c>
      <c r="D14426">
        <v>2</v>
      </c>
      <c r="E14426">
        <v>5</v>
      </c>
      <c r="F14426">
        <v>3355.91</v>
      </c>
      <c r="G14426" t="b">
        <v>0</v>
      </c>
      <c r="H14426" t="str">
        <f>VLOOKUP(C14426,Products!A:B,2,FALSE)</f>
        <v>Electronics</v>
      </c>
      <c r="I14426">
        <f t="shared" si="225"/>
        <v>0</v>
      </c>
    </row>
    <row r="14427" spans="1:9" x14ac:dyDescent="0.3">
      <c r="A14427" t="s">
        <v>24788</v>
      </c>
      <c r="B14427" t="s">
        <v>8927</v>
      </c>
      <c r="C14427" t="s">
        <v>10258</v>
      </c>
      <c r="D14427">
        <v>1</v>
      </c>
      <c r="E14427">
        <v>10</v>
      </c>
      <c r="F14427">
        <v>834.98</v>
      </c>
      <c r="G14427" t="b">
        <v>0</v>
      </c>
      <c r="H14427" t="str">
        <f>VLOOKUP(C14427,Products!A:B,2,FALSE)</f>
        <v>Beauty &amp; Personal Care</v>
      </c>
      <c r="I14427">
        <f t="shared" si="225"/>
        <v>0</v>
      </c>
    </row>
    <row r="14428" spans="1:9" x14ac:dyDescent="0.3">
      <c r="A14428" t="s">
        <v>24789</v>
      </c>
      <c r="B14428" t="s">
        <v>8927</v>
      </c>
      <c r="C14428" t="s">
        <v>10384</v>
      </c>
      <c r="D14428">
        <v>1</v>
      </c>
      <c r="E14428">
        <v>0</v>
      </c>
      <c r="F14428">
        <v>731.17</v>
      </c>
      <c r="G14428" t="b">
        <v>0</v>
      </c>
      <c r="H14428" t="str">
        <f>VLOOKUP(C14428,Products!A:B,2,FALSE)</f>
        <v>Beauty &amp; Personal Care</v>
      </c>
      <c r="I14428">
        <f t="shared" si="225"/>
        <v>0</v>
      </c>
    </row>
    <row r="14429" spans="1:9" x14ac:dyDescent="0.3">
      <c r="A14429" t="s">
        <v>24790</v>
      </c>
      <c r="B14429" t="s">
        <v>8928</v>
      </c>
      <c r="C14429" t="s">
        <v>10361</v>
      </c>
      <c r="D14429">
        <v>1</v>
      </c>
      <c r="E14429">
        <v>10</v>
      </c>
      <c r="F14429">
        <v>880.36</v>
      </c>
      <c r="G14429" t="b">
        <v>1</v>
      </c>
      <c r="H14429" t="str">
        <f>VLOOKUP(C14429,Products!A:B,2,FALSE)</f>
        <v>Fashion</v>
      </c>
      <c r="I14429">
        <f t="shared" si="225"/>
        <v>1</v>
      </c>
    </row>
    <row r="14430" spans="1:9" x14ac:dyDescent="0.3">
      <c r="A14430" t="s">
        <v>24791</v>
      </c>
      <c r="B14430" t="s">
        <v>8929</v>
      </c>
      <c r="C14430" t="s">
        <v>10379</v>
      </c>
      <c r="D14430">
        <v>1</v>
      </c>
      <c r="E14430">
        <v>5</v>
      </c>
      <c r="F14430">
        <v>2301.17</v>
      </c>
      <c r="G14430" t="b">
        <v>0</v>
      </c>
      <c r="H14430" t="str">
        <f>VLOOKUP(C14430,Products!A:B,2,FALSE)</f>
        <v>Home &amp; Kitchen</v>
      </c>
      <c r="I14430">
        <f t="shared" si="225"/>
        <v>0</v>
      </c>
    </row>
    <row r="14431" spans="1:9" x14ac:dyDescent="0.3">
      <c r="A14431" t="s">
        <v>24792</v>
      </c>
      <c r="B14431" t="s">
        <v>8929</v>
      </c>
      <c r="C14431" t="s">
        <v>10342</v>
      </c>
      <c r="D14431">
        <v>2</v>
      </c>
      <c r="E14431">
        <v>0</v>
      </c>
      <c r="F14431">
        <v>8439.7199999999993</v>
      </c>
      <c r="G14431" t="b">
        <v>0</v>
      </c>
      <c r="H14431" t="str">
        <f>VLOOKUP(C14431,Products!A:B,2,FALSE)</f>
        <v>Electronics</v>
      </c>
      <c r="I14431">
        <f t="shared" si="225"/>
        <v>0</v>
      </c>
    </row>
    <row r="14432" spans="1:9" x14ac:dyDescent="0.3">
      <c r="A14432" t="s">
        <v>24793</v>
      </c>
      <c r="B14432" t="s">
        <v>8929</v>
      </c>
      <c r="C14432" t="s">
        <v>10580</v>
      </c>
      <c r="D14432">
        <v>1</v>
      </c>
      <c r="E14432">
        <v>5</v>
      </c>
      <c r="F14432">
        <v>839.54</v>
      </c>
      <c r="G14432" t="b">
        <v>0</v>
      </c>
      <c r="H14432" t="str">
        <f>VLOOKUP(C14432,Products!A:B,2,FALSE)</f>
        <v>Fashion</v>
      </c>
      <c r="I14432">
        <f t="shared" si="225"/>
        <v>0</v>
      </c>
    </row>
    <row r="14433" spans="1:9" x14ac:dyDescent="0.3">
      <c r="A14433" t="s">
        <v>24794</v>
      </c>
      <c r="B14433" t="s">
        <v>8930</v>
      </c>
      <c r="C14433" t="s">
        <v>10353</v>
      </c>
      <c r="D14433">
        <v>1</v>
      </c>
      <c r="E14433">
        <v>10</v>
      </c>
      <c r="F14433">
        <v>278.33</v>
      </c>
      <c r="G14433" t="b">
        <v>0</v>
      </c>
      <c r="H14433" t="str">
        <f>VLOOKUP(C14433,Products!A:B,2,FALSE)</f>
        <v>Beauty &amp; Personal Care</v>
      </c>
      <c r="I14433">
        <f t="shared" si="225"/>
        <v>0</v>
      </c>
    </row>
    <row r="14434" spans="1:9" x14ac:dyDescent="0.3">
      <c r="A14434" t="s">
        <v>24795</v>
      </c>
      <c r="B14434" t="s">
        <v>8930</v>
      </c>
      <c r="C14434" t="s">
        <v>10381</v>
      </c>
      <c r="D14434">
        <v>3</v>
      </c>
      <c r="E14434">
        <v>5</v>
      </c>
      <c r="F14434">
        <v>1648.7</v>
      </c>
      <c r="G14434" t="b">
        <v>0</v>
      </c>
      <c r="H14434" t="str">
        <f>VLOOKUP(C14434,Products!A:B,2,FALSE)</f>
        <v>Fashion</v>
      </c>
      <c r="I14434">
        <f t="shared" si="225"/>
        <v>0</v>
      </c>
    </row>
    <row r="14435" spans="1:9" x14ac:dyDescent="0.3">
      <c r="A14435" t="s">
        <v>24796</v>
      </c>
      <c r="B14435" t="s">
        <v>8931</v>
      </c>
      <c r="C14435" t="s">
        <v>10684</v>
      </c>
      <c r="D14435">
        <v>1</v>
      </c>
      <c r="E14435">
        <v>0</v>
      </c>
      <c r="F14435">
        <v>2810.15</v>
      </c>
      <c r="G14435" t="b">
        <v>0</v>
      </c>
      <c r="H14435" t="str">
        <f>VLOOKUP(C14435,Products!A:B,2,FALSE)</f>
        <v>Sports &amp; Fitness</v>
      </c>
      <c r="I14435">
        <f t="shared" si="225"/>
        <v>0</v>
      </c>
    </row>
    <row r="14436" spans="1:9" x14ac:dyDescent="0.3">
      <c r="A14436" t="s">
        <v>24797</v>
      </c>
      <c r="B14436" t="s">
        <v>8932</v>
      </c>
      <c r="C14436" t="s">
        <v>10457</v>
      </c>
      <c r="D14436">
        <v>1</v>
      </c>
      <c r="E14436">
        <v>20</v>
      </c>
      <c r="F14436">
        <v>3758.74</v>
      </c>
      <c r="G14436" t="b">
        <v>0</v>
      </c>
      <c r="H14436" t="str">
        <f>VLOOKUP(C14436,Products!A:B,2,FALSE)</f>
        <v>Electronics</v>
      </c>
      <c r="I14436">
        <f t="shared" si="225"/>
        <v>0</v>
      </c>
    </row>
    <row r="14437" spans="1:9" x14ac:dyDescent="0.3">
      <c r="A14437" t="s">
        <v>24798</v>
      </c>
      <c r="B14437" t="s">
        <v>8933</v>
      </c>
      <c r="C14437" t="s">
        <v>10394</v>
      </c>
      <c r="D14437">
        <v>1</v>
      </c>
      <c r="E14437">
        <v>15</v>
      </c>
      <c r="F14437">
        <v>1115.49</v>
      </c>
      <c r="G14437" t="b">
        <v>0</v>
      </c>
      <c r="H14437" t="str">
        <f>VLOOKUP(C14437,Products!A:B,2,FALSE)</f>
        <v>Fashion</v>
      </c>
      <c r="I14437">
        <f t="shared" si="225"/>
        <v>0</v>
      </c>
    </row>
    <row r="14438" spans="1:9" x14ac:dyDescent="0.3">
      <c r="A14438" t="s">
        <v>24799</v>
      </c>
      <c r="B14438" t="s">
        <v>8934</v>
      </c>
      <c r="C14438" t="s">
        <v>10708</v>
      </c>
      <c r="D14438">
        <v>1</v>
      </c>
      <c r="E14438">
        <v>5</v>
      </c>
      <c r="F14438">
        <v>3633.56</v>
      </c>
      <c r="G14438" t="b">
        <v>0</v>
      </c>
      <c r="H14438" t="str">
        <f>VLOOKUP(C14438,Products!A:B,2,FALSE)</f>
        <v>Electronics</v>
      </c>
      <c r="I14438">
        <f t="shared" si="225"/>
        <v>0</v>
      </c>
    </row>
    <row r="14439" spans="1:9" x14ac:dyDescent="0.3">
      <c r="A14439" t="s">
        <v>24800</v>
      </c>
      <c r="B14439" t="s">
        <v>8935</v>
      </c>
      <c r="C14439" t="s">
        <v>10363</v>
      </c>
      <c r="D14439">
        <v>1</v>
      </c>
      <c r="E14439">
        <v>10</v>
      </c>
      <c r="F14439">
        <v>2175.41</v>
      </c>
      <c r="G14439" t="b">
        <v>0</v>
      </c>
      <c r="H14439" t="str">
        <f>VLOOKUP(C14439,Products!A:B,2,FALSE)</f>
        <v>Home &amp; Kitchen</v>
      </c>
      <c r="I14439">
        <f t="shared" si="225"/>
        <v>0</v>
      </c>
    </row>
    <row r="14440" spans="1:9" x14ac:dyDescent="0.3">
      <c r="A14440" t="s">
        <v>24801</v>
      </c>
      <c r="B14440" t="s">
        <v>8935</v>
      </c>
      <c r="C14440" t="s">
        <v>10392</v>
      </c>
      <c r="D14440">
        <v>2</v>
      </c>
      <c r="E14440">
        <v>0</v>
      </c>
      <c r="F14440">
        <v>3389.34</v>
      </c>
      <c r="G14440" t="b">
        <v>0</v>
      </c>
      <c r="H14440" t="str">
        <f>VLOOKUP(C14440,Products!A:B,2,FALSE)</f>
        <v>Fashion</v>
      </c>
      <c r="I14440">
        <f t="shared" si="225"/>
        <v>0</v>
      </c>
    </row>
    <row r="14441" spans="1:9" x14ac:dyDescent="0.3">
      <c r="A14441" t="s">
        <v>24802</v>
      </c>
      <c r="B14441" t="s">
        <v>8936</v>
      </c>
      <c r="C14441" t="s">
        <v>10435</v>
      </c>
      <c r="D14441">
        <v>3</v>
      </c>
      <c r="E14441">
        <v>0</v>
      </c>
      <c r="F14441">
        <v>1647.24</v>
      </c>
      <c r="G14441" t="b">
        <v>0</v>
      </c>
      <c r="H14441" t="str">
        <f>VLOOKUP(C14441,Products!A:B,2,FALSE)</f>
        <v>Beauty &amp; Personal Care</v>
      </c>
      <c r="I14441">
        <f t="shared" si="225"/>
        <v>0</v>
      </c>
    </row>
    <row r="14442" spans="1:9" x14ac:dyDescent="0.3">
      <c r="A14442" t="s">
        <v>24803</v>
      </c>
      <c r="B14442" t="s">
        <v>8936</v>
      </c>
      <c r="C14442" t="s">
        <v>10435</v>
      </c>
      <c r="D14442">
        <v>1</v>
      </c>
      <c r="E14442">
        <v>10</v>
      </c>
      <c r="F14442">
        <v>494.17</v>
      </c>
      <c r="G14442" t="b">
        <v>0</v>
      </c>
      <c r="H14442" t="str">
        <f>VLOOKUP(C14442,Products!A:B,2,FALSE)</f>
        <v>Beauty &amp; Personal Care</v>
      </c>
      <c r="I14442">
        <f t="shared" si="225"/>
        <v>0</v>
      </c>
    </row>
    <row r="14443" spans="1:9" x14ac:dyDescent="0.3">
      <c r="A14443" t="s">
        <v>24804</v>
      </c>
      <c r="B14443" t="s">
        <v>8936</v>
      </c>
      <c r="C14443" t="s">
        <v>10266</v>
      </c>
      <c r="D14443">
        <v>1</v>
      </c>
      <c r="E14443">
        <v>5</v>
      </c>
      <c r="F14443">
        <v>1819.09</v>
      </c>
      <c r="G14443" t="b">
        <v>0</v>
      </c>
      <c r="H14443" t="str">
        <f>VLOOKUP(C14443,Products!A:B,2,FALSE)</f>
        <v>Sports &amp; Fitness</v>
      </c>
      <c r="I14443">
        <f t="shared" si="225"/>
        <v>0</v>
      </c>
    </row>
    <row r="14444" spans="1:9" x14ac:dyDescent="0.3">
      <c r="A14444" t="s">
        <v>24805</v>
      </c>
      <c r="B14444" t="s">
        <v>8937</v>
      </c>
      <c r="C14444" t="s">
        <v>10303</v>
      </c>
      <c r="D14444">
        <v>1</v>
      </c>
      <c r="E14444">
        <v>20</v>
      </c>
      <c r="F14444">
        <v>490.3</v>
      </c>
      <c r="G14444" t="b">
        <v>0</v>
      </c>
      <c r="H14444" t="str">
        <f>VLOOKUP(C14444,Products!A:B,2,FALSE)</f>
        <v>Fashion</v>
      </c>
      <c r="I14444">
        <f t="shared" si="225"/>
        <v>0</v>
      </c>
    </row>
    <row r="14445" spans="1:9" x14ac:dyDescent="0.3">
      <c r="A14445" t="s">
        <v>24806</v>
      </c>
      <c r="B14445" t="s">
        <v>8938</v>
      </c>
      <c r="C14445" t="s">
        <v>10310</v>
      </c>
      <c r="D14445">
        <v>1</v>
      </c>
      <c r="E14445">
        <v>5</v>
      </c>
      <c r="F14445">
        <v>1166.96</v>
      </c>
      <c r="G14445" t="b">
        <v>0</v>
      </c>
      <c r="H14445" t="str">
        <f>VLOOKUP(C14445,Products!A:B,2,FALSE)</f>
        <v>Fashion</v>
      </c>
      <c r="I14445">
        <f t="shared" si="225"/>
        <v>0</v>
      </c>
    </row>
    <row r="14446" spans="1:9" x14ac:dyDescent="0.3">
      <c r="A14446" t="s">
        <v>24807</v>
      </c>
      <c r="B14446" t="s">
        <v>8938</v>
      </c>
      <c r="C14446" t="s">
        <v>10691</v>
      </c>
      <c r="D14446">
        <v>1</v>
      </c>
      <c r="E14446">
        <v>0</v>
      </c>
      <c r="F14446">
        <v>502.81</v>
      </c>
      <c r="G14446" t="b">
        <v>0</v>
      </c>
      <c r="H14446" t="str">
        <f>VLOOKUP(C14446,Products!A:B,2,FALSE)</f>
        <v>Fashion</v>
      </c>
      <c r="I14446">
        <f t="shared" si="225"/>
        <v>0</v>
      </c>
    </row>
    <row r="14447" spans="1:9" x14ac:dyDescent="0.3">
      <c r="A14447" t="s">
        <v>24808</v>
      </c>
      <c r="B14447" t="s">
        <v>8939</v>
      </c>
      <c r="C14447" t="s">
        <v>10540</v>
      </c>
      <c r="D14447">
        <v>1</v>
      </c>
      <c r="E14447">
        <v>15</v>
      </c>
      <c r="F14447">
        <v>4101.8599999999997</v>
      </c>
      <c r="G14447" t="b">
        <v>0</v>
      </c>
      <c r="H14447" t="str">
        <f>VLOOKUP(C14447,Products!A:B,2,FALSE)</f>
        <v>Electronics</v>
      </c>
      <c r="I14447">
        <f t="shared" si="225"/>
        <v>0</v>
      </c>
    </row>
    <row r="14448" spans="1:9" x14ac:dyDescent="0.3">
      <c r="A14448" t="s">
        <v>24809</v>
      </c>
      <c r="B14448" t="s">
        <v>8940</v>
      </c>
      <c r="C14448" t="s">
        <v>10297</v>
      </c>
      <c r="D14448">
        <v>1</v>
      </c>
      <c r="E14448">
        <v>0</v>
      </c>
      <c r="F14448">
        <v>1821.46</v>
      </c>
      <c r="G14448" t="b">
        <v>0</v>
      </c>
      <c r="H14448" t="str">
        <f>VLOOKUP(C14448,Products!A:B,2,FALSE)</f>
        <v>Fashion</v>
      </c>
      <c r="I14448">
        <f t="shared" si="225"/>
        <v>0</v>
      </c>
    </row>
    <row r="14449" spans="1:9" x14ac:dyDescent="0.3">
      <c r="A14449" t="s">
        <v>24810</v>
      </c>
      <c r="B14449" t="s">
        <v>8941</v>
      </c>
      <c r="C14449" t="s">
        <v>10708</v>
      </c>
      <c r="D14449">
        <v>1</v>
      </c>
      <c r="E14449">
        <v>0</v>
      </c>
      <c r="F14449">
        <v>3824.8</v>
      </c>
      <c r="G14449" t="b">
        <v>0</v>
      </c>
      <c r="H14449" t="str">
        <f>VLOOKUP(C14449,Products!A:B,2,FALSE)</f>
        <v>Electronics</v>
      </c>
      <c r="I14449">
        <f t="shared" si="225"/>
        <v>0</v>
      </c>
    </row>
    <row r="14450" spans="1:9" x14ac:dyDescent="0.3">
      <c r="A14450" t="s">
        <v>24811</v>
      </c>
      <c r="B14450" t="s">
        <v>8942</v>
      </c>
      <c r="C14450" t="s">
        <v>10379</v>
      </c>
      <c r="D14450">
        <v>1</v>
      </c>
      <c r="E14450">
        <v>15</v>
      </c>
      <c r="F14450">
        <v>2058.94</v>
      </c>
      <c r="G14450" t="b">
        <v>1</v>
      </c>
      <c r="H14450" t="str">
        <f>VLOOKUP(C14450,Products!A:B,2,FALSE)</f>
        <v>Home &amp; Kitchen</v>
      </c>
      <c r="I14450">
        <f t="shared" si="225"/>
        <v>1</v>
      </c>
    </row>
    <row r="14451" spans="1:9" x14ac:dyDescent="0.3">
      <c r="A14451" t="s">
        <v>24812</v>
      </c>
      <c r="B14451" t="s">
        <v>8942</v>
      </c>
      <c r="C14451" t="s">
        <v>10310</v>
      </c>
      <c r="D14451">
        <v>2</v>
      </c>
      <c r="E14451">
        <v>0</v>
      </c>
      <c r="F14451">
        <v>2456.7600000000002</v>
      </c>
      <c r="G14451" t="b">
        <v>0</v>
      </c>
      <c r="H14451" t="str">
        <f>VLOOKUP(C14451,Products!A:B,2,FALSE)</f>
        <v>Fashion</v>
      </c>
      <c r="I14451">
        <f t="shared" si="225"/>
        <v>0</v>
      </c>
    </row>
    <row r="14452" spans="1:9" x14ac:dyDescent="0.3">
      <c r="A14452" t="s">
        <v>24813</v>
      </c>
      <c r="B14452" t="s">
        <v>8943</v>
      </c>
      <c r="C14452" t="s">
        <v>10413</v>
      </c>
      <c r="D14452">
        <v>1</v>
      </c>
      <c r="E14452">
        <v>5</v>
      </c>
      <c r="F14452">
        <v>432.06</v>
      </c>
      <c r="G14452" t="b">
        <v>0</v>
      </c>
      <c r="H14452" t="str">
        <f>VLOOKUP(C14452,Products!A:B,2,FALSE)</f>
        <v>Beauty &amp; Personal Care</v>
      </c>
      <c r="I14452">
        <f t="shared" si="225"/>
        <v>0</v>
      </c>
    </row>
    <row r="14453" spans="1:9" x14ac:dyDescent="0.3">
      <c r="A14453" t="s">
        <v>24814</v>
      </c>
      <c r="B14453" t="s">
        <v>8943</v>
      </c>
      <c r="C14453" t="s">
        <v>10342</v>
      </c>
      <c r="D14453">
        <v>1</v>
      </c>
      <c r="E14453">
        <v>10</v>
      </c>
      <c r="F14453">
        <v>3797.87</v>
      </c>
      <c r="G14453" t="b">
        <v>0</v>
      </c>
      <c r="H14453" t="str">
        <f>VLOOKUP(C14453,Products!A:B,2,FALSE)</f>
        <v>Electronics</v>
      </c>
      <c r="I14453">
        <f t="shared" si="225"/>
        <v>0</v>
      </c>
    </row>
    <row r="14454" spans="1:9" x14ac:dyDescent="0.3">
      <c r="A14454" t="s">
        <v>24815</v>
      </c>
      <c r="B14454" t="s">
        <v>8944</v>
      </c>
      <c r="C14454" t="s">
        <v>10292</v>
      </c>
      <c r="D14454">
        <v>1</v>
      </c>
      <c r="E14454">
        <v>5</v>
      </c>
      <c r="F14454">
        <v>778.93</v>
      </c>
      <c r="G14454" t="b">
        <v>0</v>
      </c>
      <c r="H14454" t="str">
        <f>VLOOKUP(C14454,Products!A:B,2,FALSE)</f>
        <v>Home &amp; Kitchen</v>
      </c>
      <c r="I14454">
        <f t="shared" si="225"/>
        <v>0</v>
      </c>
    </row>
    <row r="14455" spans="1:9" x14ac:dyDescent="0.3">
      <c r="A14455" t="s">
        <v>24816</v>
      </c>
      <c r="B14455" t="s">
        <v>8944</v>
      </c>
      <c r="C14455" t="s">
        <v>10342</v>
      </c>
      <c r="D14455">
        <v>1</v>
      </c>
      <c r="E14455">
        <v>15</v>
      </c>
      <c r="F14455">
        <v>3586.88</v>
      </c>
      <c r="G14455" t="b">
        <v>0</v>
      </c>
      <c r="H14455" t="str">
        <f>VLOOKUP(C14455,Products!A:B,2,FALSE)</f>
        <v>Electronics</v>
      </c>
      <c r="I14455">
        <f t="shared" si="225"/>
        <v>0</v>
      </c>
    </row>
    <row r="14456" spans="1:9" x14ac:dyDescent="0.3">
      <c r="A14456" t="s">
        <v>24817</v>
      </c>
      <c r="B14456" t="s">
        <v>8945</v>
      </c>
      <c r="C14456" t="s">
        <v>10317</v>
      </c>
      <c r="D14456">
        <v>1</v>
      </c>
      <c r="E14456">
        <v>10</v>
      </c>
      <c r="F14456">
        <v>1341.93</v>
      </c>
      <c r="G14456" t="b">
        <v>0</v>
      </c>
      <c r="H14456" t="str">
        <f>VLOOKUP(C14456,Products!A:B,2,FALSE)</f>
        <v>Home &amp; Kitchen</v>
      </c>
      <c r="I14456">
        <f t="shared" si="225"/>
        <v>0</v>
      </c>
    </row>
    <row r="14457" spans="1:9" x14ac:dyDescent="0.3">
      <c r="A14457" t="s">
        <v>24818</v>
      </c>
      <c r="B14457" t="s">
        <v>8945</v>
      </c>
      <c r="C14457" t="s">
        <v>10389</v>
      </c>
      <c r="D14457">
        <v>1</v>
      </c>
      <c r="E14457">
        <v>10</v>
      </c>
      <c r="F14457">
        <v>560.35</v>
      </c>
      <c r="G14457" t="b">
        <v>0</v>
      </c>
      <c r="H14457" t="str">
        <f>VLOOKUP(C14457,Products!A:B,2,FALSE)</f>
        <v>Beauty &amp; Personal Care</v>
      </c>
      <c r="I14457">
        <f t="shared" si="225"/>
        <v>0</v>
      </c>
    </row>
    <row r="14458" spans="1:9" x14ac:dyDescent="0.3">
      <c r="A14458" t="s">
        <v>24819</v>
      </c>
      <c r="B14458" t="s">
        <v>8945</v>
      </c>
      <c r="C14458" t="s">
        <v>10308</v>
      </c>
      <c r="D14458">
        <v>1</v>
      </c>
      <c r="E14458">
        <v>5</v>
      </c>
      <c r="F14458">
        <v>3777.65</v>
      </c>
      <c r="G14458" t="b">
        <v>0</v>
      </c>
      <c r="H14458" t="str">
        <f>VLOOKUP(C14458,Products!A:B,2,FALSE)</f>
        <v>Electronics</v>
      </c>
      <c r="I14458">
        <f t="shared" si="225"/>
        <v>0</v>
      </c>
    </row>
    <row r="14459" spans="1:9" x14ac:dyDescent="0.3">
      <c r="A14459" t="s">
        <v>24820</v>
      </c>
      <c r="B14459" t="s">
        <v>8945</v>
      </c>
      <c r="C14459" t="s">
        <v>10381</v>
      </c>
      <c r="D14459">
        <v>1</v>
      </c>
      <c r="E14459">
        <v>5</v>
      </c>
      <c r="F14459">
        <v>549.57000000000005</v>
      </c>
      <c r="G14459" t="b">
        <v>0</v>
      </c>
      <c r="H14459" t="str">
        <f>VLOOKUP(C14459,Products!A:B,2,FALSE)</f>
        <v>Fashion</v>
      </c>
      <c r="I14459">
        <f t="shared" si="225"/>
        <v>0</v>
      </c>
    </row>
    <row r="14460" spans="1:9" x14ac:dyDescent="0.3">
      <c r="A14460" t="s">
        <v>24821</v>
      </c>
      <c r="B14460" t="s">
        <v>8946</v>
      </c>
      <c r="C14460" t="s">
        <v>10264</v>
      </c>
      <c r="D14460">
        <v>1</v>
      </c>
      <c r="E14460">
        <v>5</v>
      </c>
      <c r="F14460">
        <v>518.02</v>
      </c>
      <c r="G14460" t="b">
        <v>0</v>
      </c>
      <c r="H14460" t="str">
        <f>VLOOKUP(C14460,Products!A:B,2,FALSE)</f>
        <v>Electronics</v>
      </c>
      <c r="I14460">
        <f t="shared" si="225"/>
        <v>0</v>
      </c>
    </row>
    <row r="14461" spans="1:9" x14ac:dyDescent="0.3">
      <c r="A14461" t="s">
        <v>24822</v>
      </c>
      <c r="B14461" t="s">
        <v>8946</v>
      </c>
      <c r="C14461" t="s">
        <v>10502</v>
      </c>
      <c r="D14461">
        <v>1</v>
      </c>
      <c r="E14461">
        <v>20</v>
      </c>
      <c r="F14461">
        <v>1382.79</v>
      </c>
      <c r="G14461" t="b">
        <v>0</v>
      </c>
      <c r="H14461" t="str">
        <f>VLOOKUP(C14461,Products!A:B,2,FALSE)</f>
        <v>Home &amp; Kitchen</v>
      </c>
      <c r="I14461">
        <f t="shared" si="225"/>
        <v>0</v>
      </c>
    </row>
    <row r="14462" spans="1:9" x14ac:dyDescent="0.3">
      <c r="A14462" t="s">
        <v>24823</v>
      </c>
      <c r="B14462" t="s">
        <v>8946</v>
      </c>
      <c r="C14462" t="s">
        <v>10357</v>
      </c>
      <c r="D14462">
        <v>1</v>
      </c>
      <c r="E14462">
        <v>15</v>
      </c>
      <c r="F14462">
        <v>2304.67</v>
      </c>
      <c r="G14462" t="b">
        <v>0</v>
      </c>
      <c r="H14462" t="str">
        <f>VLOOKUP(C14462,Products!A:B,2,FALSE)</f>
        <v>Home &amp; Kitchen</v>
      </c>
      <c r="I14462">
        <f t="shared" si="225"/>
        <v>0</v>
      </c>
    </row>
    <row r="14463" spans="1:9" x14ac:dyDescent="0.3">
      <c r="A14463" t="s">
        <v>24824</v>
      </c>
      <c r="B14463" t="s">
        <v>8946</v>
      </c>
      <c r="C14463" t="s">
        <v>10384</v>
      </c>
      <c r="D14463">
        <v>2</v>
      </c>
      <c r="E14463">
        <v>0</v>
      </c>
      <c r="F14463">
        <v>1462.34</v>
      </c>
      <c r="G14463" t="b">
        <v>0</v>
      </c>
      <c r="H14463" t="str">
        <f>VLOOKUP(C14463,Products!A:B,2,FALSE)</f>
        <v>Beauty &amp; Personal Care</v>
      </c>
      <c r="I14463">
        <f t="shared" si="225"/>
        <v>0</v>
      </c>
    </row>
    <row r="14464" spans="1:9" x14ac:dyDescent="0.3">
      <c r="A14464" t="s">
        <v>24825</v>
      </c>
      <c r="B14464" t="s">
        <v>8947</v>
      </c>
      <c r="C14464" t="s">
        <v>10342</v>
      </c>
      <c r="D14464">
        <v>1</v>
      </c>
      <c r="E14464">
        <v>0</v>
      </c>
      <c r="F14464">
        <v>4219.8599999999997</v>
      </c>
      <c r="G14464" t="b">
        <v>0</v>
      </c>
      <c r="H14464" t="str">
        <f>VLOOKUP(C14464,Products!A:B,2,FALSE)</f>
        <v>Electronics</v>
      </c>
      <c r="I14464">
        <f t="shared" si="225"/>
        <v>0</v>
      </c>
    </row>
    <row r="14465" spans="1:9" x14ac:dyDescent="0.3">
      <c r="A14465" t="s">
        <v>24826</v>
      </c>
      <c r="B14465" t="s">
        <v>8947</v>
      </c>
      <c r="C14465" t="s">
        <v>10355</v>
      </c>
      <c r="D14465">
        <v>1</v>
      </c>
      <c r="E14465">
        <v>0</v>
      </c>
      <c r="F14465">
        <v>4761.2299999999996</v>
      </c>
      <c r="G14465" t="b">
        <v>0</v>
      </c>
      <c r="H14465" t="str">
        <f>VLOOKUP(C14465,Products!A:B,2,FALSE)</f>
        <v>Electronics</v>
      </c>
      <c r="I14465">
        <f t="shared" si="225"/>
        <v>0</v>
      </c>
    </row>
    <row r="14466" spans="1:9" x14ac:dyDescent="0.3">
      <c r="A14466" t="s">
        <v>24827</v>
      </c>
      <c r="B14466" t="s">
        <v>8948</v>
      </c>
      <c r="C14466" t="s">
        <v>10312</v>
      </c>
      <c r="D14466">
        <v>3</v>
      </c>
      <c r="E14466">
        <v>0</v>
      </c>
      <c r="F14466">
        <v>10402.049999999999</v>
      </c>
      <c r="G14466" t="b">
        <v>0</v>
      </c>
      <c r="H14466" t="str">
        <f>VLOOKUP(C14466,Products!A:B,2,FALSE)</f>
        <v>Home &amp; Kitchen</v>
      </c>
      <c r="I14466">
        <f t="shared" ref="I14466:I14529" si="226">IF(G14466=TRUE,1,0)</f>
        <v>0</v>
      </c>
    </row>
    <row r="14467" spans="1:9" x14ac:dyDescent="0.3">
      <c r="A14467" t="s">
        <v>24828</v>
      </c>
      <c r="B14467" t="s">
        <v>8949</v>
      </c>
      <c r="C14467" t="s">
        <v>10817</v>
      </c>
      <c r="D14467">
        <v>1</v>
      </c>
      <c r="E14467">
        <v>10</v>
      </c>
      <c r="F14467">
        <v>1336.1</v>
      </c>
      <c r="G14467" t="b">
        <v>0</v>
      </c>
      <c r="H14467" t="str">
        <f>VLOOKUP(C14467,Products!A:B,2,FALSE)</f>
        <v>Sports &amp; Fitness</v>
      </c>
      <c r="I14467">
        <f t="shared" si="226"/>
        <v>0</v>
      </c>
    </row>
    <row r="14468" spans="1:9" x14ac:dyDescent="0.3">
      <c r="A14468" t="s">
        <v>24829</v>
      </c>
      <c r="B14468" t="s">
        <v>8950</v>
      </c>
      <c r="C14468" t="s">
        <v>10310</v>
      </c>
      <c r="D14468">
        <v>1</v>
      </c>
      <c r="E14468">
        <v>5</v>
      </c>
      <c r="F14468">
        <v>1166.96</v>
      </c>
      <c r="G14468" t="b">
        <v>0</v>
      </c>
      <c r="H14468" t="str">
        <f>VLOOKUP(C14468,Products!A:B,2,FALSE)</f>
        <v>Fashion</v>
      </c>
      <c r="I14468">
        <f t="shared" si="226"/>
        <v>0</v>
      </c>
    </row>
    <row r="14469" spans="1:9" x14ac:dyDescent="0.3">
      <c r="A14469" t="s">
        <v>24830</v>
      </c>
      <c r="B14469" t="s">
        <v>8950</v>
      </c>
      <c r="C14469" t="s">
        <v>10301</v>
      </c>
      <c r="D14469">
        <v>2</v>
      </c>
      <c r="E14469">
        <v>20</v>
      </c>
      <c r="F14469">
        <v>1818.86</v>
      </c>
      <c r="G14469" t="b">
        <v>0</v>
      </c>
      <c r="H14469" t="str">
        <f>VLOOKUP(C14469,Products!A:B,2,FALSE)</f>
        <v>Fashion</v>
      </c>
      <c r="I14469">
        <f t="shared" si="226"/>
        <v>0</v>
      </c>
    </row>
    <row r="14470" spans="1:9" x14ac:dyDescent="0.3">
      <c r="A14470" t="s">
        <v>24831</v>
      </c>
      <c r="B14470" t="s">
        <v>8951</v>
      </c>
      <c r="C14470" t="s">
        <v>10282</v>
      </c>
      <c r="D14470">
        <v>2</v>
      </c>
      <c r="E14470">
        <v>0</v>
      </c>
      <c r="F14470">
        <v>4103.76</v>
      </c>
      <c r="G14470" t="b">
        <v>0</v>
      </c>
      <c r="H14470" t="str">
        <f>VLOOKUP(C14470,Products!A:B,2,FALSE)</f>
        <v>Electronics</v>
      </c>
      <c r="I14470">
        <f t="shared" si="226"/>
        <v>0</v>
      </c>
    </row>
    <row r="14471" spans="1:9" x14ac:dyDescent="0.3">
      <c r="A14471" t="s">
        <v>24832</v>
      </c>
      <c r="B14471" t="s">
        <v>8951</v>
      </c>
      <c r="C14471" t="s">
        <v>10321</v>
      </c>
      <c r="D14471">
        <v>1</v>
      </c>
      <c r="E14471">
        <v>15</v>
      </c>
      <c r="F14471">
        <v>3389.46</v>
      </c>
      <c r="G14471" t="b">
        <v>1</v>
      </c>
      <c r="H14471" t="str">
        <f>VLOOKUP(C14471,Products!A:B,2,FALSE)</f>
        <v>Electronics</v>
      </c>
      <c r="I14471">
        <f t="shared" si="226"/>
        <v>1</v>
      </c>
    </row>
    <row r="14472" spans="1:9" x14ac:dyDescent="0.3">
      <c r="A14472" t="s">
        <v>24833</v>
      </c>
      <c r="B14472" t="s">
        <v>8951</v>
      </c>
      <c r="C14472" t="s">
        <v>10397</v>
      </c>
      <c r="D14472">
        <v>1</v>
      </c>
      <c r="E14472">
        <v>20</v>
      </c>
      <c r="F14472">
        <v>2634.04</v>
      </c>
      <c r="G14472" t="b">
        <v>0</v>
      </c>
      <c r="H14472" t="str">
        <f>VLOOKUP(C14472,Products!A:B,2,FALSE)</f>
        <v>Home &amp; Kitchen</v>
      </c>
      <c r="I14472">
        <f t="shared" si="226"/>
        <v>0</v>
      </c>
    </row>
    <row r="14473" spans="1:9" x14ac:dyDescent="0.3">
      <c r="A14473" t="s">
        <v>24834</v>
      </c>
      <c r="B14473" t="s">
        <v>8952</v>
      </c>
      <c r="C14473" t="s">
        <v>10355</v>
      </c>
      <c r="D14473">
        <v>2</v>
      </c>
      <c r="E14473">
        <v>0</v>
      </c>
      <c r="F14473">
        <v>9522.4599999999991</v>
      </c>
      <c r="G14473" t="b">
        <v>0</v>
      </c>
      <c r="H14473" t="str">
        <f>VLOOKUP(C14473,Products!A:B,2,FALSE)</f>
        <v>Electronics</v>
      </c>
      <c r="I14473">
        <f t="shared" si="226"/>
        <v>0</v>
      </c>
    </row>
    <row r="14474" spans="1:9" x14ac:dyDescent="0.3">
      <c r="A14474" t="s">
        <v>24835</v>
      </c>
      <c r="B14474" t="s">
        <v>8952</v>
      </c>
      <c r="C14474" t="s">
        <v>10350</v>
      </c>
      <c r="D14474">
        <v>2</v>
      </c>
      <c r="E14474">
        <v>0</v>
      </c>
      <c r="F14474">
        <v>7754.92</v>
      </c>
      <c r="G14474" t="b">
        <v>0</v>
      </c>
      <c r="H14474" t="str">
        <f>VLOOKUP(C14474,Products!A:B,2,FALSE)</f>
        <v>Electronics</v>
      </c>
      <c r="I14474">
        <f t="shared" si="226"/>
        <v>0</v>
      </c>
    </row>
    <row r="14475" spans="1:9" x14ac:dyDescent="0.3">
      <c r="A14475" t="s">
        <v>24836</v>
      </c>
      <c r="B14475" t="s">
        <v>8953</v>
      </c>
      <c r="C14475" t="s">
        <v>10319</v>
      </c>
      <c r="D14475">
        <v>1</v>
      </c>
      <c r="E14475">
        <v>10</v>
      </c>
      <c r="F14475">
        <v>1131.25</v>
      </c>
      <c r="G14475" t="b">
        <v>0</v>
      </c>
      <c r="H14475" t="str">
        <f>VLOOKUP(C14475,Products!A:B,2,FALSE)</f>
        <v>Beauty &amp; Personal Care</v>
      </c>
      <c r="I14475">
        <f t="shared" si="226"/>
        <v>0</v>
      </c>
    </row>
    <row r="14476" spans="1:9" x14ac:dyDescent="0.3">
      <c r="A14476" t="s">
        <v>24837</v>
      </c>
      <c r="B14476" t="s">
        <v>8953</v>
      </c>
      <c r="C14476" t="s">
        <v>10335</v>
      </c>
      <c r="D14476">
        <v>1</v>
      </c>
      <c r="E14476">
        <v>20</v>
      </c>
      <c r="F14476">
        <v>1760.25</v>
      </c>
      <c r="G14476" t="b">
        <v>0</v>
      </c>
      <c r="H14476" t="str">
        <f>VLOOKUP(C14476,Products!A:B,2,FALSE)</f>
        <v>Sports &amp; Fitness</v>
      </c>
      <c r="I14476">
        <f t="shared" si="226"/>
        <v>0</v>
      </c>
    </row>
    <row r="14477" spans="1:9" x14ac:dyDescent="0.3">
      <c r="A14477" t="s">
        <v>24838</v>
      </c>
      <c r="B14477" t="s">
        <v>8954</v>
      </c>
      <c r="C14477" t="s">
        <v>10496</v>
      </c>
      <c r="D14477">
        <v>1</v>
      </c>
      <c r="E14477">
        <v>10</v>
      </c>
      <c r="F14477">
        <v>1276.8499999999999</v>
      </c>
      <c r="G14477" t="b">
        <v>0</v>
      </c>
      <c r="H14477" t="str">
        <f>VLOOKUP(C14477,Products!A:B,2,FALSE)</f>
        <v>Fashion</v>
      </c>
      <c r="I14477">
        <f t="shared" si="226"/>
        <v>0</v>
      </c>
    </row>
    <row r="14478" spans="1:9" x14ac:dyDescent="0.3">
      <c r="A14478" t="s">
        <v>24839</v>
      </c>
      <c r="B14478" t="s">
        <v>8954</v>
      </c>
      <c r="C14478" t="s">
        <v>10691</v>
      </c>
      <c r="D14478">
        <v>1</v>
      </c>
      <c r="E14478">
        <v>15</v>
      </c>
      <c r="F14478">
        <v>427.39</v>
      </c>
      <c r="G14478" t="b">
        <v>0</v>
      </c>
      <c r="H14478" t="str">
        <f>VLOOKUP(C14478,Products!A:B,2,FALSE)</f>
        <v>Fashion</v>
      </c>
      <c r="I14478">
        <f t="shared" si="226"/>
        <v>0</v>
      </c>
    </row>
    <row r="14479" spans="1:9" x14ac:dyDescent="0.3">
      <c r="A14479" t="s">
        <v>24840</v>
      </c>
      <c r="B14479" t="s">
        <v>8955</v>
      </c>
      <c r="C14479" t="s">
        <v>10494</v>
      </c>
      <c r="D14479">
        <v>2</v>
      </c>
      <c r="E14479">
        <v>15</v>
      </c>
      <c r="F14479">
        <v>2376.33</v>
      </c>
      <c r="G14479" t="b">
        <v>0</v>
      </c>
      <c r="H14479" t="str">
        <f>VLOOKUP(C14479,Products!A:B,2,FALSE)</f>
        <v>Home &amp; Kitchen</v>
      </c>
      <c r="I14479">
        <f t="shared" si="226"/>
        <v>0</v>
      </c>
    </row>
    <row r="14480" spans="1:9" x14ac:dyDescent="0.3">
      <c r="A14480" t="s">
        <v>24841</v>
      </c>
      <c r="B14480" t="s">
        <v>8955</v>
      </c>
      <c r="C14480" t="s">
        <v>10310</v>
      </c>
      <c r="D14480">
        <v>3</v>
      </c>
      <c r="E14480">
        <v>10</v>
      </c>
      <c r="F14480">
        <v>3316.63</v>
      </c>
      <c r="G14480" t="b">
        <v>0</v>
      </c>
      <c r="H14480" t="str">
        <f>VLOOKUP(C14480,Products!A:B,2,FALSE)</f>
        <v>Fashion</v>
      </c>
      <c r="I14480">
        <f t="shared" si="226"/>
        <v>0</v>
      </c>
    </row>
    <row r="14481" spans="1:9" x14ac:dyDescent="0.3">
      <c r="A14481" t="s">
        <v>24842</v>
      </c>
      <c r="B14481" t="s">
        <v>8956</v>
      </c>
      <c r="C14481" t="s">
        <v>10540</v>
      </c>
      <c r="D14481">
        <v>1</v>
      </c>
      <c r="E14481">
        <v>15</v>
      </c>
      <c r="F14481">
        <v>4101.8599999999997</v>
      </c>
      <c r="G14481" t="b">
        <v>0</v>
      </c>
      <c r="H14481" t="str">
        <f>VLOOKUP(C14481,Products!A:B,2,FALSE)</f>
        <v>Electronics</v>
      </c>
      <c r="I14481">
        <f t="shared" si="226"/>
        <v>0</v>
      </c>
    </row>
    <row r="14482" spans="1:9" x14ac:dyDescent="0.3">
      <c r="A14482" t="s">
        <v>24843</v>
      </c>
      <c r="B14482" t="s">
        <v>8957</v>
      </c>
      <c r="C14482" t="s">
        <v>10363</v>
      </c>
      <c r="D14482">
        <v>1</v>
      </c>
      <c r="E14482">
        <v>0</v>
      </c>
      <c r="F14482">
        <v>2417.12</v>
      </c>
      <c r="G14482" t="b">
        <v>0</v>
      </c>
      <c r="H14482" t="str">
        <f>VLOOKUP(C14482,Products!A:B,2,FALSE)</f>
        <v>Home &amp; Kitchen</v>
      </c>
      <c r="I14482">
        <f t="shared" si="226"/>
        <v>0</v>
      </c>
    </row>
    <row r="14483" spans="1:9" x14ac:dyDescent="0.3">
      <c r="A14483" t="s">
        <v>24844</v>
      </c>
      <c r="B14483" t="s">
        <v>8957</v>
      </c>
      <c r="C14483" t="s">
        <v>10394</v>
      </c>
      <c r="D14483">
        <v>1</v>
      </c>
      <c r="E14483">
        <v>0</v>
      </c>
      <c r="F14483">
        <v>1312.34</v>
      </c>
      <c r="G14483" t="b">
        <v>0</v>
      </c>
      <c r="H14483" t="str">
        <f>VLOOKUP(C14483,Products!A:B,2,FALSE)</f>
        <v>Fashion</v>
      </c>
      <c r="I14483">
        <f t="shared" si="226"/>
        <v>0</v>
      </c>
    </row>
    <row r="14484" spans="1:9" x14ac:dyDescent="0.3">
      <c r="A14484" t="s">
        <v>24845</v>
      </c>
      <c r="B14484" t="s">
        <v>8957</v>
      </c>
      <c r="C14484" t="s">
        <v>10303</v>
      </c>
      <c r="D14484">
        <v>2</v>
      </c>
      <c r="E14484">
        <v>10</v>
      </c>
      <c r="F14484">
        <v>1103.18</v>
      </c>
      <c r="G14484" t="b">
        <v>0</v>
      </c>
      <c r="H14484" t="str">
        <f>VLOOKUP(C14484,Products!A:B,2,FALSE)</f>
        <v>Fashion</v>
      </c>
      <c r="I14484">
        <f t="shared" si="226"/>
        <v>0</v>
      </c>
    </row>
    <row r="14485" spans="1:9" x14ac:dyDescent="0.3">
      <c r="A14485" t="s">
        <v>24846</v>
      </c>
      <c r="B14485" t="s">
        <v>8957</v>
      </c>
      <c r="C14485" t="s">
        <v>10460</v>
      </c>
      <c r="D14485">
        <v>1</v>
      </c>
      <c r="E14485">
        <v>15</v>
      </c>
      <c r="F14485">
        <v>3015.18</v>
      </c>
      <c r="G14485" t="b">
        <v>1</v>
      </c>
      <c r="H14485" t="str">
        <f>VLOOKUP(C14485,Products!A:B,2,FALSE)</f>
        <v>Electronics</v>
      </c>
      <c r="I14485">
        <f t="shared" si="226"/>
        <v>1</v>
      </c>
    </row>
    <row r="14486" spans="1:9" x14ac:dyDescent="0.3">
      <c r="A14486" t="s">
        <v>24847</v>
      </c>
      <c r="B14486" t="s">
        <v>8958</v>
      </c>
      <c r="C14486" t="s">
        <v>10422</v>
      </c>
      <c r="D14486">
        <v>1</v>
      </c>
      <c r="E14486">
        <v>5</v>
      </c>
      <c r="F14486">
        <v>1142.3499999999999</v>
      </c>
      <c r="G14486" t="b">
        <v>0</v>
      </c>
      <c r="H14486" t="str">
        <f>VLOOKUP(C14486,Products!A:B,2,FALSE)</f>
        <v>Fashion</v>
      </c>
      <c r="I14486">
        <f t="shared" si="226"/>
        <v>0</v>
      </c>
    </row>
    <row r="14487" spans="1:9" x14ac:dyDescent="0.3">
      <c r="A14487" t="s">
        <v>24848</v>
      </c>
      <c r="B14487" t="s">
        <v>8959</v>
      </c>
      <c r="C14487" t="s">
        <v>10474</v>
      </c>
      <c r="D14487">
        <v>1</v>
      </c>
      <c r="E14487">
        <v>5</v>
      </c>
      <c r="F14487">
        <v>1831.57</v>
      </c>
      <c r="G14487" t="b">
        <v>0</v>
      </c>
      <c r="H14487" t="str">
        <f>VLOOKUP(C14487,Products!A:B,2,FALSE)</f>
        <v>Electronics</v>
      </c>
      <c r="I14487">
        <f t="shared" si="226"/>
        <v>0</v>
      </c>
    </row>
    <row r="14488" spans="1:9" x14ac:dyDescent="0.3">
      <c r="A14488" t="s">
        <v>24849</v>
      </c>
      <c r="B14488" t="s">
        <v>8960</v>
      </c>
      <c r="C14488" t="s">
        <v>10817</v>
      </c>
      <c r="D14488">
        <v>1</v>
      </c>
      <c r="E14488">
        <v>0</v>
      </c>
      <c r="F14488">
        <v>1484.55</v>
      </c>
      <c r="G14488" t="b">
        <v>0</v>
      </c>
      <c r="H14488" t="str">
        <f>VLOOKUP(C14488,Products!A:B,2,FALSE)</f>
        <v>Sports &amp; Fitness</v>
      </c>
      <c r="I14488">
        <f t="shared" si="226"/>
        <v>0</v>
      </c>
    </row>
    <row r="14489" spans="1:9" x14ac:dyDescent="0.3">
      <c r="A14489" t="s">
        <v>24850</v>
      </c>
      <c r="B14489" t="s">
        <v>8960</v>
      </c>
      <c r="C14489" t="s">
        <v>10422</v>
      </c>
      <c r="D14489">
        <v>3</v>
      </c>
      <c r="E14489">
        <v>0</v>
      </c>
      <c r="F14489">
        <v>3607.41</v>
      </c>
      <c r="G14489" t="b">
        <v>0</v>
      </c>
      <c r="H14489" t="str">
        <f>VLOOKUP(C14489,Products!A:B,2,FALSE)</f>
        <v>Fashion</v>
      </c>
      <c r="I14489">
        <f t="shared" si="226"/>
        <v>0</v>
      </c>
    </row>
    <row r="14490" spans="1:9" x14ac:dyDescent="0.3">
      <c r="A14490" t="s">
        <v>24851</v>
      </c>
      <c r="B14490" t="s">
        <v>8961</v>
      </c>
      <c r="C14490" t="s">
        <v>10824</v>
      </c>
      <c r="D14490">
        <v>1</v>
      </c>
      <c r="E14490">
        <v>0</v>
      </c>
      <c r="F14490">
        <v>784.37</v>
      </c>
      <c r="G14490" t="b">
        <v>0</v>
      </c>
      <c r="H14490" t="str">
        <f>VLOOKUP(C14490,Products!A:B,2,FALSE)</f>
        <v>Sports &amp; Fitness</v>
      </c>
      <c r="I14490">
        <f t="shared" si="226"/>
        <v>0</v>
      </c>
    </row>
    <row r="14491" spans="1:9" x14ac:dyDescent="0.3">
      <c r="A14491" t="s">
        <v>24852</v>
      </c>
      <c r="B14491" t="s">
        <v>8962</v>
      </c>
      <c r="C14491" t="s">
        <v>10540</v>
      </c>
      <c r="D14491">
        <v>1</v>
      </c>
      <c r="E14491">
        <v>0</v>
      </c>
      <c r="F14491">
        <v>4825.72</v>
      </c>
      <c r="G14491" t="b">
        <v>0</v>
      </c>
      <c r="H14491" t="str">
        <f>VLOOKUP(C14491,Products!A:B,2,FALSE)</f>
        <v>Electronics</v>
      </c>
      <c r="I14491">
        <f t="shared" si="226"/>
        <v>0</v>
      </c>
    </row>
    <row r="14492" spans="1:9" x14ac:dyDescent="0.3">
      <c r="A14492" t="s">
        <v>24853</v>
      </c>
      <c r="B14492" t="s">
        <v>8962</v>
      </c>
      <c r="C14492" t="s">
        <v>10379</v>
      </c>
      <c r="D14492">
        <v>1</v>
      </c>
      <c r="E14492">
        <v>0</v>
      </c>
      <c r="F14492">
        <v>2422.2800000000002</v>
      </c>
      <c r="G14492" t="b">
        <v>0</v>
      </c>
      <c r="H14492" t="str">
        <f>VLOOKUP(C14492,Products!A:B,2,FALSE)</f>
        <v>Home &amp; Kitchen</v>
      </c>
      <c r="I14492">
        <f t="shared" si="226"/>
        <v>0</v>
      </c>
    </row>
    <row r="14493" spans="1:9" x14ac:dyDescent="0.3">
      <c r="A14493" t="s">
        <v>24854</v>
      </c>
      <c r="B14493" t="s">
        <v>8963</v>
      </c>
      <c r="C14493" t="s">
        <v>10392</v>
      </c>
      <c r="D14493">
        <v>1</v>
      </c>
      <c r="E14493">
        <v>0</v>
      </c>
      <c r="F14493">
        <v>1694.67</v>
      </c>
      <c r="G14493" t="b">
        <v>1</v>
      </c>
      <c r="H14493" t="str">
        <f>VLOOKUP(C14493,Products!A:B,2,FALSE)</f>
        <v>Fashion</v>
      </c>
      <c r="I14493">
        <f t="shared" si="226"/>
        <v>1</v>
      </c>
    </row>
    <row r="14494" spans="1:9" x14ac:dyDescent="0.3">
      <c r="A14494" t="s">
        <v>24855</v>
      </c>
      <c r="B14494" t="s">
        <v>8964</v>
      </c>
      <c r="C14494" t="s">
        <v>10361</v>
      </c>
      <c r="D14494">
        <v>1</v>
      </c>
      <c r="E14494">
        <v>10</v>
      </c>
      <c r="F14494">
        <v>880.36</v>
      </c>
      <c r="G14494" t="b">
        <v>0</v>
      </c>
      <c r="H14494" t="str">
        <f>VLOOKUP(C14494,Products!A:B,2,FALSE)</f>
        <v>Fashion</v>
      </c>
      <c r="I14494">
        <f t="shared" si="226"/>
        <v>0</v>
      </c>
    </row>
    <row r="14495" spans="1:9" x14ac:dyDescent="0.3">
      <c r="A14495" t="s">
        <v>24856</v>
      </c>
      <c r="B14495" t="s">
        <v>8965</v>
      </c>
      <c r="C14495" t="s">
        <v>10301</v>
      </c>
      <c r="D14495">
        <v>1</v>
      </c>
      <c r="E14495">
        <v>10</v>
      </c>
      <c r="F14495">
        <v>1023.11</v>
      </c>
      <c r="G14495" t="b">
        <v>0</v>
      </c>
      <c r="H14495" t="str">
        <f>VLOOKUP(C14495,Products!A:B,2,FALSE)</f>
        <v>Fashion</v>
      </c>
      <c r="I14495">
        <f t="shared" si="226"/>
        <v>0</v>
      </c>
    </row>
    <row r="14496" spans="1:9" x14ac:dyDescent="0.3">
      <c r="A14496" t="s">
        <v>24857</v>
      </c>
      <c r="B14496" t="s">
        <v>8965</v>
      </c>
      <c r="C14496" t="s">
        <v>10355</v>
      </c>
      <c r="D14496">
        <v>1</v>
      </c>
      <c r="E14496">
        <v>5</v>
      </c>
      <c r="F14496">
        <v>4523.17</v>
      </c>
      <c r="G14496" t="b">
        <v>1</v>
      </c>
      <c r="H14496" t="str">
        <f>VLOOKUP(C14496,Products!A:B,2,FALSE)</f>
        <v>Electronics</v>
      </c>
      <c r="I14496">
        <f t="shared" si="226"/>
        <v>1</v>
      </c>
    </row>
    <row r="14497" spans="1:9" x14ac:dyDescent="0.3">
      <c r="A14497" t="s">
        <v>24858</v>
      </c>
      <c r="B14497" t="s">
        <v>8966</v>
      </c>
      <c r="C14497" t="s">
        <v>10547</v>
      </c>
      <c r="D14497">
        <v>1</v>
      </c>
      <c r="E14497">
        <v>5</v>
      </c>
      <c r="F14497">
        <v>383.6</v>
      </c>
      <c r="G14497" t="b">
        <v>0</v>
      </c>
      <c r="H14497" t="str">
        <f>VLOOKUP(C14497,Products!A:B,2,FALSE)</f>
        <v>Books &amp; Stationery</v>
      </c>
      <c r="I14497">
        <f t="shared" si="226"/>
        <v>0</v>
      </c>
    </row>
    <row r="14498" spans="1:9" x14ac:dyDescent="0.3">
      <c r="A14498" t="s">
        <v>24859</v>
      </c>
      <c r="B14498" t="s">
        <v>8967</v>
      </c>
      <c r="C14498" t="s">
        <v>10377</v>
      </c>
      <c r="D14498">
        <v>2</v>
      </c>
      <c r="E14498">
        <v>0</v>
      </c>
      <c r="F14498">
        <v>8211.02</v>
      </c>
      <c r="G14498" t="b">
        <v>0</v>
      </c>
      <c r="H14498" t="str">
        <f>VLOOKUP(C14498,Products!A:B,2,FALSE)</f>
        <v>Electronics</v>
      </c>
      <c r="I14498">
        <f t="shared" si="226"/>
        <v>0</v>
      </c>
    </row>
    <row r="14499" spans="1:9" x14ac:dyDescent="0.3">
      <c r="A14499" t="s">
        <v>24860</v>
      </c>
      <c r="B14499" t="s">
        <v>8968</v>
      </c>
      <c r="C14499" t="s">
        <v>10276</v>
      </c>
      <c r="D14499">
        <v>1</v>
      </c>
      <c r="E14499">
        <v>20</v>
      </c>
      <c r="F14499">
        <v>3744.12</v>
      </c>
      <c r="G14499" t="b">
        <v>0</v>
      </c>
      <c r="H14499" t="str">
        <f>VLOOKUP(C14499,Products!A:B,2,FALSE)</f>
        <v>Electronics</v>
      </c>
      <c r="I14499">
        <f t="shared" si="226"/>
        <v>0</v>
      </c>
    </row>
    <row r="14500" spans="1:9" x14ac:dyDescent="0.3">
      <c r="A14500" t="s">
        <v>24861</v>
      </c>
      <c r="B14500" t="s">
        <v>8968</v>
      </c>
      <c r="C14500" t="s">
        <v>10312</v>
      </c>
      <c r="D14500">
        <v>2</v>
      </c>
      <c r="E14500">
        <v>0</v>
      </c>
      <c r="F14500">
        <v>6934.7</v>
      </c>
      <c r="G14500" t="b">
        <v>0</v>
      </c>
      <c r="H14500" t="str">
        <f>VLOOKUP(C14500,Products!A:B,2,FALSE)</f>
        <v>Home &amp; Kitchen</v>
      </c>
      <c r="I14500">
        <f t="shared" si="226"/>
        <v>0</v>
      </c>
    </row>
    <row r="14501" spans="1:9" x14ac:dyDescent="0.3">
      <c r="A14501" t="s">
        <v>24862</v>
      </c>
      <c r="B14501" t="s">
        <v>8969</v>
      </c>
      <c r="C14501" t="s">
        <v>10558</v>
      </c>
      <c r="D14501">
        <v>1</v>
      </c>
      <c r="E14501">
        <v>0</v>
      </c>
      <c r="F14501">
        <v>1088.31</v>
      </c>
      <c r="G14501" t="b">
        <v>0</v>
      </c>
      <c r="H14501" t="str">
        <f>VLOOKUP(C14501,Products!A:B,2,FALSE)</f>
        <v>Home &amp; Kitchen</v>
      </c>
      <c r="I14501">
        <f t="shared" si="226"/>
        <v>0</v>
      </c>
    </row>
    <row r="14502" spans="1:9" x14ac:dyDescent="0.3">
      <c r="A14502" t="s">
        <v>24863</v>
      </c>
      <c r="B14502" t="s">
        <v>8970</v>
      </c>
      <c r="C14502" t="s">
        <v>10260</v>
      </c>
      <c r="D14502">
        <v>1</v>
      </c>
      <c r="E14502">
        <v>0</v>
      </c>
      <c r="F14502">
        <v>1415.95</v>
      </c>
      <c r="G14502" t="b">
        <v>0</v>
      </c>
      <c r="H14502" t="str">
        <f>VLOOKUP(C14502,Products!A:B,2,FALSE)</f>
        <v>Fashion</v>
      </c>
      <c r="I14502">
        <f t="shared" si="226"/>
        <v>0</v>
      </c>
    </row>
    <row r="14503" spans="1:9" x14ac:dyDescent="0.3">
      <c r="A14503" t="s">
        <v>24864</v>
      </c>
      <c r="B14503" t="s">
        <v>8971</v>
      </c>
      <c r="C14503" t="s">
        <v>10594</v>
      </c>
      <c r="D14503">
        <v>1</v>
      </c>
      <c r="E14503">
        <v>0</v>
      </c>
      <c r="F14503">
        <v>633.92999999999995</v>
      </c>
      <c r="G14503" t="b">
        <v>0</v>
      </c>
      <c r="H14503" t="str">
        <f>VLOOKUP(C14503,Products!A:B,2,FALSE)</f>
        <v>Beauty &amp; Personal Care</v>
      </c>
      <c r="I14503">
        <f t="shared" si="226"/>
        <v>0</v>
      </c>
    </row>
    <row r="14504" spans="1:9" x14ac:dyDescent="0.3">
      <c r="A14504" t="s">
        <v>24865</v>
      </c>
      <c r="B14504" t="s">
        <v>8971</v>
      </c>
      <c r="C14504" t="s">
        <v>10357</v>
      </c>
      <c r="D14504">
        <v>2</v>
      </c>
      <c r="E14504">
        <v>0</v>
      </c>
      <c r="F14504">
        <v>5422.76</v>
      </c>
      <c r="G14504" t="b">
        <v>0</v>
      </c>
      <c r="H14504" t="str">
        <f>VLOOKUP(C14504,Products!A:B,2,FALSE)</f>
        <v>Home &amp; Kitchen</v>
      </c>
      <c r="I14504">
        <f t="shared" si="226"/>
        <v>0</v>
      </c>
    </row>
    <row r="14505" spans="1:9" x14ac:dyDescent="0.3">
      <c r="A14505" t="s">
        <v>24866</v>
      </c>
      <c r="B14505" t="s">
        <v>8972</v>
      </c>
      <c r="C14505" t="s">
        <v>10276</v>
      </c>
      <c r="D14505">
        <v>2</v>
      </c>
      <c r="E14505">
        <v>5</v>
      </c>
      <c r="F14505">
        <v>8892.2800000000007</v>
      </c>
      <c r="G14505" t="b">
        <v>0</v>
      </c>
      <c r="H14505" t="str">
        <f>VLOOKUP(C14505,Products!A:B,2,FALSE)</f>
        <v>Electronics</v>
      </c>
      <c r="I14505">
        <f t="shared" si="226"/>
        <v>0</v>
      </c>
    </row>
    <row r="14506" spans="1:9" x14ac:dyDescent="0.3">
      <c r="A14506" t="s">
        <v>24867</v>
      </c>
      <c r="B14506" t="s">
        <v>8972</v>
      </c>
      <c r="C14506" t="s">
        <v>10483</v>
      </c>
      <c r="D14506">
        <v>1</v>
      </c>
      <c r="E14506">
        <v>0</v>
      </c>
      <c r="F14506">
        <v>438.84</v>
      </c>
      <c r="G14506" t="b">
        <v>0</v>
      </c>
      <c r="H14506" t="str">
        <f>VLOOKUP(C14506,Products!A:B,2,FALSE)</f>
        <v>Beauty &amp; Personal Care</v>
      </c>
      <c r="I14506">
        <f t="shared" si="226"/>
        <v>0</v>
      </c>
    </row>
    <row r="14507" spans="1:9" x14ac:dyDescent="0.3">
      <c r="A14507" t="s">
        <v>24868</v>
      </c>
      <c r="B14507" t="s">
        <v>8973</v>
      </c>
      <c r="C14507" t="s">
        <v>10422</v>
      </c>
      <c r="D14507">
        <v>2</v>
      </c>
      <c r="E14507">
        <v>5</v>
      </c>
      <c r="F14507">
        <v>2284.69</v>
      </c>
      <c r="G14507" t="b">
        <v>0</v>
      </c>
      <c r="H14507" t="str">
        <f>VLOOKUP(C14507,Products!A:B,2,FALSE)</f>
        <v>Fashion</v>
      </c>
      <c r="I14507">
        <f t="shared" si="226"/>
        <v>0</v>
      </c>
    </row>
    <row r="14508" spans="1:9" x14ac:dyDescent="0.3">
      <c r="A14508" t="s">
        <v>24869</v>
      </c>
      <c r="B14508" t="s">
        <v>8973</v>
      </c>
      <c r="C14508" t="s">
        <v>10381</v>
      </c>
      <c r="D14508">
        <v>1</v>
      </c>
      <c r="E14508">
        <v>20</v>
      </c>
      <c r="F14508">
        <v>462.79</v>
      </c>
      <c r="G14508" t="b">
        <v>0</v>
      </c>
      <c r="H14508" t="str">
        <f>VLOOKUP(C14508,Products!A:B,2,FALSE)</f>
        <v>Fashion</v>
      </c>
      <c r="I14508">
        <f t="shared" si="226"/>
        <v>0</v>
      </c>
    </row>
    <row r="14509" spans="1:9" x14ac:dyDescent="0.3">
      <c r="A14509" t="s">
        <v>24870</v>
      </c>
      <c r="B14509" t="s">
        <v>8973</v>
      </c>
      <c r="C14509" t="s">
        <v>10394</v>
      </c>
      <c r="D14509">
        <v>3</v>
      </c>
      <c r="E14509">
        <v>5</v>
      </c>
      <c r="F14509">
        <v>3740.17</v>
      </c>
      <c r="G14509" t="b">
        <v>0</v>
      </c>
      <c r="H14509" t="str">
        <f>VLOOKUP(C14509,Products!A:B,2,FALSE)</f>
        <v>Fashion</v>
      </c>
      <c r="I14509">
        <f t="shared" si="226"/>
        <v>0</v>
      </c>
    </row>
    <row r="14510" spans="1:9" x14ac:dyDescent="0.3">
      <c r="A14510" t="s">
        <v>24871</v>
      </c>
      <c r="B14510" t="s">
        <v>8974</v>
      </c>
      <c r="C14510" t="s">
        <v>10573</v>
      </c>
      <c r="D14510">
        <v>1</v>
      </c>
      <c r="E14510">
        <v>10</v>
      </c>
      <c r="F14510">
        <v>288.91000000000003</v>
      </c>
      <c r="G14510" t="b">
        <v>0</v>
      </c>
      <c r="H14510" t="str">
        <f>VLOOKUP(C14510,Products!A:B,2,FALSE)</f>
        <v>Home &amp; Kitchen</v>
      </c>
      <c r="I14510">
        <f t="shared" si="226"/>
        <v>0</v>
      </c>
    </row>
    <row r="14511" spans="1:9" x14ac:dyDescent="0.3">
      <c r="A14511" t="s">
        <v>24872</v>
      </c>
      <c r="B14511" t="s">
        <v>8975</v>
      </c>
      <c r="C14511" t="s">
        <v>10400</v>
      </c>
      <c r="D14511">
        <v>2</v>
      </c>
      <c r="E14511">
        <v>10</v>
      </c>
      <c r="F14511">
        <v>2856.06</v>
      </c>
      <c r="G14511" t="b">
        <v>0</v>
      </c>
      <c r="H14511" t="str">
        <f>VLOOKUP(C14511,Products!A:B,2,FALSE)</f>
        <v>Home &amp; Kitchen</v>
      </c>
      <c r="I14511">
        <f t="shared" si="226"/>
        <v>0</v>
      </c>
    </row>
    <row r="14512" spans="1:9" x14ac:dyDescent="0.3">
      <c r="A14512" t="s">
        <v>24873</v>
      </c>
      <c r="B14512" t="s">
        <v>8976</v>
      </c>
      <c r="C14512" t="s">
        <v>10310</v>
      </c>
      <c r="D14512">
        <v>1</v>
      </c>
      <c r="E14512">
        <v>20</v>
      </c>
      <c r="F14512">
        <v>982.7</v>
      </c>
      <c r="G14512" t="b">
        <v>0</v>
      </c>
      <c r="H14512" t="str">
        <f>VLOOKUP(C14512,Products!A:B,2,FALSE)</f>
        <v>Fashion</v>
      </c>
      <c r="I14512">
        <f t="shared" si="226"/>
        <v>0</v>
      </c>
    </row>
    <row r="14513" spans="1:9" x14ac:dyDescent="0.3">
      <c r="A14513" t="s">
        <v>24874</v>
      </c>
      <c r="B14513" t="s">
        <v>8976</v>
      </c>
      <c r="C14513" t="s">
        <v>10323</v>
      </c>
      <c r="D14513">
        <v>1</v>
      </c>
      <c r="E14513">
        <v>15</v>
      </c>
      <c r="F14513">
        <v>677.23</v>
      </c>
      <c r="G14513" t="b">
        <v>1</v>
      </c>
      <c r="H14513" t="str">
        <f>VLOOKUP(C14513,Products!A:B,2,FALSE)</f>
        <v>Electronics</v>
      </c>
      <c r="I14513">
        <f t="shared" si="226"/>
        <v>1</v>
      </c>
    </row>
    <row r="14514" spans="1:9" x14ac:dyDescent="0.3">
      <c r="A14514" t="s">
        <v>24875</v>
      </c>
      <c r="B14514" t="s">
        <v>8976</v>
      </c>
      <c r="C14514" t="s">
        <v>10397</v>
      </c>
      <c r="D14514">
        <v>1</v>
      </c>
      <c r="E14514">
        <v>10</v>
      </c>
      <c r="F14514">
        <v>2963.3</v>
      </c>
      <c r="G14514" t="b">
        <v>0</v>
      </c>
      <c r="H14514" t="str">
        <f>VLOOKUP(C14514,Products!A:B,2,FALSE)</f>
        <v>Home &amp; Kitchen</v>
      </c>
      <c r="I14514">
        <f t="shared" si="226"/>
        <v>0</v>
      </c>
    </row>
    <row r="14515" spans="1:9" x14ac:dyDescent="0.3">
      <c r="A14515" t="s">
        <v>24876</v>
      </c>
      <c r="B14515" t="s">
        <v>8976</v>
      </c>
      <c r="C14515" t="s">
        <v>10264</v>
      </c>
      <c r="D14515">
        <v>1</v>
      </c>
      <c r="E14515">
        <v>15</v>
      </c>
      <c r="F14515">
        <v>463.49</v>
      </c>
      <c r="G14515" t="b">
        <v>0</v>
      </c>
      <c r="H14515" t="str">
        <f>VLOOKUP(C14515,Products!A:B,2,FALSE)</f>
        <v>Electronics</v>
      </c>
      <c r="I14515">
        <f t="shared" si="226"/>
        <v>0</v>
      </c>
    </row>
    <row r="14516" spans="1:9" x14ac:dyDescent="0.3">
      <c r="A14516" t="s">
        <v>24877</v>
      </c>
      <c r="B14516" t="s">
        <v>8977</v>
      </c>
      <c r="C14516" t="s">
        <v>10483</v>
      </c>
      <c r="D14516">
        <v>2</v>
      </c>
      <c r="E14516">
        <v>0</v>
      </c>
      <c r="F14516">
        <v>877.68</v>
      </c>
      <c r="G14516" t="b">
        <v>0</v>
      </c>
      <c r="H14516" t="str">
        <f>VLOOKUP(C14516,Products!A:B,2,FALSE)</f>
        <v>Beauty &amp; Personal Care</v>
      </c>
      <c r="I14516">
        <f t="shared" si="226"/>
        <v>0</v>
      </c>
    </row>
    <row r="14517" spans="1:9" x14ac:dyDescent="0.3">
      <c r="A14517" t="s">
        <v>24878</v>
      </c>
      <c r="B14517" t="s">
        <v>8978</v>
      </c>
      <c r="C14517" t="s">
        <v>10551</v>
      </c>
      <c r="D14517">
        <v>1</v>
      </c>
      <c r="E14517">
        <v>5</v>
      </c>
      <c r="F14517">
        <v>1300.05</v>
      </c>
      <c r="G14517" t="b">
        <v>0</v>
      </c>
      <c r="H14517" t="str">
        <f>VLOOKUP(C14517,Products!A:B,2,FALSE)</f>
        <v>Sports &amp; Fitness</v>
      </c>
      <c r="I14517">
        <f t="shared" si="226"/>
        <v>0</v>
      </c>
    </row>
    <row r="14518" spans="1:9" x14ac:dyDescent="0.3">
      <c r="A14518" t="s">
        <v>24879</v>
      </c>
      <c r="B14518" t="s">
        <v>8978</v>
      </c>
      <c r="C14518" t="s">
        <v>10301</v>
      </c>
      <c r="D14518">
        <v>2</v>
      </c>
      <c r="E14518">
        <v>0</v>
      </c>
      <c r="F14518">
        <v>2273.58</v>
      </c>
      <c r="G14518" t="b">
        <v>0</v>
      </c>
      <c r="H14518" t="str">
        <f>VLOOKUP(C14518,Products!A:B,2,FALSE)</f>
        <v>Fashion</v>
      </c>
      <c r="I14518">
        <f t="shared" si="226"/>
        <v>0</v>
      </c>
    </row>
    <row r="14519" spans="1:9" x14ac:dyDescent="0.3">
      <c r="A14519" t="s">
        <v>24880</v>
      </c>
      <c r="B14519" t="s">
        <v>8978</v>
      </c>
      <c r="C14519" t="s">
        <v>10573</v>
      </c>
      <c r="D14519">
        <v>3</v>
      </c>
      <c r="E14519">
        <v>0</v>
      </c>
      <c r="F14519">
        <v>963.03</v>
      </c>
      <c r="G14519" t="b">
        <v>0</v>
      </c>
      <c r="H14519" t="str">
        <f>VLOOKUP(C14519,Products!A:B,2,FALSE)</f>
        <v>Home &amp; Kitchen</v>
      </c>
      <c r="I14519">
        <f t="shared" si="226"/>
        <v>0</v>
      </c>
    </row>
    <row r="14520" spans="1:9" x14ac:dyDescent="0.3">
      <c r="A14520" t="s">
        <v>24881</v>
      </c>
      <c r="B14520" t="s">
        <v>8978</v>
      </c>
      <c r="C14520" t="s">
        <v>10282</v>
      </c>
      <c r="D14520">
        <v>1</v>
      </c>
      <c r="E14520">
        <v>0</v>
      </c>
      <c r="F14520">
        <v>2051.88</v>
      </c>
      <c r="G14520" t="b">
        <v>0</v>
      </c>
      <c r="H14520" t="str">
        <f>VLOOKUP(C14520,Products!A:B,2,FALSE)</f>
        <v>Electronics</v>
      </c>
      <c r="I14520">
        <f t="shared" si="226"/>
        <v>0</v>
      </c>
    </row>
    <row r="14521" spans="1:9" x14ac:dyDescent="0.3">
      <c r="A14521" t="s">
        <v>24882</v>
      </c>
      <c r="B14521" t="s">
        <v>8979</v>
      </c>
      <c r="C14521" t="s">
        <v>10626</v>
      </c>
      <c r="D14521">
        <v>2</v>
      </c>
      <c r="E14521">
        <v>15</v>
      </c>
      <c r="F14521">
        <v>2357.75</v>
      </c>
      <c r="G14521" t="b">
        <v>1</v>
      </c>
      <c r="H14521" t="str">
        <f>VLOOKUP(C14521,Products!A:B,2,FALSE)</f>
        <v>Home &amp; Kitchen</v>
      </c>
      <c r="I14521">
        <f t="shared" si="226"/>
        <v>1</v>
      </c>
    </row>
    <row r="14522" spans="1:9" x14ac:dyDescent="0.3">
      <c r="A14522" t="s">
        <v>24883</v>
      </c>
      <c r="B14522" t="s">
        <v>8979</v>
      </c>
      <c r="C14522" t="s">
        <v>10510</v>
      </c>
      <c r="D14522">
        <v>2</v>
      </c>
      <c r="E14522">
        <v>10</v>
      </c>
      <c r="F14522">
        <v>1369.4</v>
      </c>
      <c r="G14522" t="b">
        <v>0</v>
      </c>
      <c r="H14522" t="str">
        <f>VLOOKUP(C14522,Products!A:B,2,FALSE)</f>
        <v>Fashion</v>
      </c>
      <c r="I14522">
        <f t="shared" si="226"/>
        <v>0</v>
      </c>
    </row>
    <row r="14523" spans="1:9" x14ac:dyDescent="0.3">
      <c r="A14523" t="s">
        <v>24884</v>
      </c>
      <c r="B14523" t="s">
        <v>8979</v>
      </c>
      <c r="C14523" t="s">
        <v>10535</v>
      </c>
      <c r="D14523">
        <v>2</v>
      </c>
      <c r="E14523">
        <v>20</v>
      </c>
      <c r="F14523">
        <v>784.58</v>
      </c>
      <c r="G14523" t="b">
        <v>0</v>
      </c>
      <c r="H14523" t="str">
        <f>VLOOKUP(C14523,Products!A:B,2,FALSE)</f>
        <v>Beauty &amp; Personal Care</v>
      </c>
      <c r="I14523">
        <f t="shared" si="226"/>
        <v>0</v>
      </c>
    </row>
    <row r="14524" spans="1:9" x14ac:dyDescent="0.3">
      <c r="A14524" t="s">
        <v>24885</v>
      </c>
      <c r="B14524" t="s">
        <v>8980</v>
      </c>
      <c r="C14524" t="s">
        <v>10626</v>
      </c>
      <c r="D14524">
        <v>1</v>
      </c>
      <c r="E14524">
        <v>20</v>
      </c>
      <c r="F14524">
        <v>1109.53</v>
      </c>
      <c r="G14524" t="b">
        <v>0</v>
      </c>
      <c r="H14524" t="str">
        <f>VLOOKUP(C14524,Products!A:B,2,FALSE)</f>
        <v>Home &amp; Kitchen</v>
      </c>
      <c r="I14524">
        <f t="shared" si="226"/>
        <v>0</v>
      </c>
    </row>
    <row r="14525" spans="1:9" x14ac:dyDescent="0.3">
      <c r="A14525" t="s">
        <v>24886</v>
      </c>
      <c r="B14525" t="s">
        <v>8980</v>
      </c>
      <c r="C14525" t="s">
        <v>10276</v>
      </c>
      <c r="D14525">
        <v>1</v>
      </c>
      <c r="E14525">
        <v>10</v>
      </c>
      <c r="F14525">
        <v>4212.1400000000003</v>
      </c>
      <c r="G14525" t="b">
        <v>0</v>
      </c>
      <c r="H14525" t="str">
        <f>VLOOKUP(C14525,Products!A:B,2,FALSE)</f>
        <v>Electronics</v>
      </c>
      <c r="I14525">
        <f t="shared" si="226"/>
        <v>0</v>
      </c>
    </row>
    <row r="14526" spans="1:9" x14ac:dyDescent="0.3">
      <c r="A14526" t="s">
        <v>24887</v>
      </c>
      <c r="B14526" t="s">
        <v>8981</v>
      </c>
      <c r="C14526" t="s">
        <v>10573</v>
      </c>
      <c r="D14526">
        <v>2</v>
      </c>
      <c r="E14526">
        <v>15</v>
      </c>
      <c r="F14526">
        <v>545.72</v>
      </c>
      <c r="G14526" t="b">
        <v>0</v>
      </c>
      <c r="H14526" t="str">
        <f>VLOOKUP(C14526,Products!A:B,2,FALSE)</f>
        <v>Home &amp; Kitchen</v>
      </c>
      <c r="I14526">
        <f t="shared" si="226"/>
        <v>0</v>
      </c>
    </row>
    <row r="14527" spans="1:9" x14ac:dyDescent="0.3">
      <c r="A14527" t="s">
        <v>24888</v>
      </c>
      <c r="B14527" t="s">
        <v>8981</v>
      </c>
      <c r="C14527" t="s">
        <v>10335</v>
      </c>
      <c r="D14527">
        <v>1</v>
      </c>
      <c r="E14527">
        <v>15</v>
      </c>
      <c r="F14527">
        <v>1870.26</v>
      </c>
      <c r="G14527" t="b">
        <v>0</v>
      </c>
      <c r="H14527" t="str">
        <f>VLOOKUP(C14527,Products!A:B,2,FALSE)</f>
        <v>Sports &amp; Fitness</v>
      </c>
      <c r="I14527">
        <f t="shared" si="226"/>
        <v>0</v>
      </c>
    </row>
    <row r="14528" spans="1:9" x14ac:dyDescent="0.3">
      <c r="A14528" t="s">
        <v>24889</v>
      </c>
      <c r="B14528" t="s">
        <v>8982</v>
      </c>
      <c r="C14528" t="s">
        <v>10342</v>
      </c>
      <c r="D14528">
        <v>1</v>
      </c>
      <c r="E14528">
        <v>0</v>
      </c>
      <c r="F14528">
        <v>4219.8599999999997</v>
      </c>
      <c r="G14528" t="b">
        <v>0</v>
      </c>
      <c r="H14528" t="str">
        <f>VLOOKUP(C14528,Products!A:B,2,FALSE)</f>
        <v>Electronics</v>
      </c>
      <c r="I14528">
        <f t="shared" si="226"/>
        <v>0</v>
      </c>
    </row>
    <row r="14529" spans="1:9" x14ac:dyDescent="0.3">
      <c r="A14529" t="s">
        <v>24890</v>
      </c>
      <c r="B14529" t="s">
        <v>8982</v>
      </c>
      <c r="C14529" t="s">
        <v>10701</v>
      </c>
      <c r="D14529">
        <v>1</v>
      </c>
      <c r="E14529">
        <v>0</v>
      </c>
      <c r="F14529">
        <v>674.25</v>
      </c>
      <c r="G14529" t="b">
        <v>0</v>
      </c>
      <c r="H14529" t="str">
        <f>VLOOKUP(C14529,Products!A:B,2,FALSE)</f>
        <v>Books &amp; Stationery</v>
      </c>
      <c r="I14529">
        <f t="shared" si="226"/>
        <v>0</v>
      </c>
    </row>
    <row r="14530" spans="1:9" x14ac:dyDescent="0.3">
      <c r="A14530" t="s">
        <v>24891</v>
      </c>
      <c r="B14530" t="s">
        <v>8983</v>
      </c>
      <c r="C14530" t="s">
        <v>10297</v>
      </c>
      <c r="D14530">
        <v>2</v>
      </c>
      <c r="E14530">
        <v>0</v>
      </c>
      <c r="F14530">
        <v>3642.92</v>
      </c>
      <c r="G14530" t="b">
        <v>1</v>
      </c>
      <c r="H14530" t="str">
        <f>VLOOKUP(C14530,Products!A:B,2,FALSE)</f>
        <v>Fashion</v>
      </c>
      <c r="I14530">
        <f t="shared" ref="I14530:I14593" si="227">IF(G14530=TRUE,1,0)</f>
        <v>1</v>
      </c>
    </row>
    <row r="14531" spans="1:9" x14ac:dyDescent="0.3">
      <c r="A14531" t="s">
        <v>24892</v>
      </c>
      <c r="B14531" t="s">
        <v>8984</v>
      </c>
      <c r="C14531" t="s">
        <v>10397</v>
      </c>
      <c r="D14531">
        <v>1</v>
      </c>
      <c r="E14531">
        <v>5</v>
      </c>
      <c r="F14531">
        <v>3127.92</v>
      </c>
      <c r="G14531" t="b">
        <v>0</v>
      </c>
      <c r="H14531" t="str">
        <f>VLOOKUP(C14531,Products!A:B,2,FALSE)</f>
        <v>Home &amp; Kitchen</v>
      </c>
      <c r="I14531">
        <f t="shared" si="227"/>
        <v>0</v>
      </c>
    </row>
    <row r="14532" spans="1:9" x14ac:dyDescent="0.3">
      <c r="A14532" t="s">
        <v>24893</v>
      </c>
      <c r="B14532" t="s">
        <v>8985</v>
      </c>
      <c r="C14532" t="s">
        <v>10394</v>
      </c>
      <c r="D14532">
        <v>1</v>
      </c>
      <c r="E14532">
        <v>5</v>
      </c>
      <c r="F14532">
        <v>1246.72</v>
      </c>
      <c r="G14532" t="b">
        <v>0</v>
      </c>
      <c r="H14532" t="str">
        <f>VLOOKUP(C14532,Products!A:B,2,FALSE)</f>
        <v>Fashion</v>
      </c>
      <c r="I14532">
        <f t="shared" si="227"/>
        <v>0</v>
      </c>
    </row>
    <row r="14533" spans="1:9" x14ac:dyDescent="0.3">
      <c r="A14533" t="s">
        <v>24894</v>
      </c>
      <c r="B14533" t="s">
        <v>8985</v>
      </c>
      <c r="C14533" t="s">
        <v>10708</v>
      </c>
      <c r="D14533">
        <v>1</v>
      </c>
      <c r="E14533">
        <v>15</v>
      </c>
      <c r="F14533">
        <v>3251.08</v>
      </c>
      <c r="G14533" t="b">
        <v>0</v>
      </c>
      <c r="H14533" t="str">
        <f>VLOOKUP(C14533,Products!A:B,2,FALSE)</f>
        <v>Electronics</v>
      </c>
      <c r="I14533">
        <f t="shared" si="227"/>
        <v>0</v>
      </c>
    </row>
    <row r="14534" spans="1:9" x14ac:dyDescent="0.3">
      <c r="A14534" t="s">
        <v>24895</v>
      </c>
      <c r="B14534" t="s">
        <v>8985</v>
      </c>
      <c r="C14534" t="s">
        <v>10520</v>
      </c>
      <c r="D14534">
        <v>1</v>
      </c>
      <c r="E14534">
        <v>10</v>
      </c>
      <c r="F14534">
        <v>623.30999999999995</v>
      </c>
      <c r="G14534" t="b">
        <v>0</v>
      </c>
      <c r="H14534" t="str">
        <f>VLOOKUP(C14534,Products!A:B,2,FALSE)</f>
        <v>Books &amp; Stationery</v>
      </c>
      <c r="I14534">
        <f t="shared" si="227"/>
        <v>0</v>
      </c>
    </row>
    <row r="14535" spans="1:9" x14ac:dyDescent="0.3">
      <c r="A14535" t="s">
        <v>24896</v>
      </c>
      <c r="B14535" t="s">
        <v>8986</v>
      </c>
      <c r="C14535" t="s">
        <v>10824</v>
      </c>
      <c r="D14535">
        <v>1</v>
      </c>
      <c r="E14535">
        <v>10</v>
      </c>
      <c r="F14535">
        <v>705.93</v>
      </c>
      <c r="G14535" t="b">
        <v>0</v>
      </c>
      <c r="H14535" t="str">
        <f>VLOOKUP(C14535,Products!A:B,2,FALSE)</f>
        <v>Sports &amp; Fitness</v>
      </c>
      <c r="I14535">
        <f t="shared" si="227"/>
        <v>0</v>
      </c>
    </row>
    <row r="14536" spans="1:9" x14ac:dyDescent="0.3">
      <c r="A14536" t="s">
        <v>24897</v>
      </c>
      <c r="B14536" t="s">
        <v>8986</v>
      </c>
      <c r="C14536" t="s">
        <v>10260</v>
      </c>
      <c r="D14536">
        <v>1</v>
      </c>
      <c r="E14536">
        <v>15</v>
      </c>
      <c r="F14536">
        <v>1203.56</v>
      </c>
      <c r="G14536" t="b">
        <v>0</v>
      </c>
      <c r="H14536" t="str">
        <f>VLOOKUP(C14536,Products!A:B,2,FALSE)</f>
        <v>Fashion</v>
      </c>
      <c r="I14536">
        <f t="shared" si="227"/>
        <v>0</v>
      </c>
    </row>
    <row r="14537" spans="1:9" x14ac:dyDescent="0.3">
      <c r="A14537" t="s">
        <v>24898</v>
      </c>
      <c r="B14537" t="s">
        <v>8987</v>
      </c>
      <c r="C14537" t="s">
        <v>10323</v>
      </c>
      <c r="D14537">
        <v>1</v>
      </c>
      <c r="E14537">
        <v>15</v>
      </c>
      <c r="F14537">
        <v>677.23</v>
      </c>
      <c r="G14537" t="b">
        <v>0</v>
      </c>
      <c r="H14537" t="str">
        <f>VLOOKUP(C14537,Products!A:B,2,FALSE)</f>
        <v>Electronics</v>
      </c>
      <c r="I14537">
        <f t="shared" si="227"/>
        <v>0</v>
      </c>
    </row>
    <row r="14538" spans="1:9" x14ac:dyDescent="0.3">
      <c r="A14538" t="s">
        <v>24899</v>
      </c>
      <c r="B14538" t="s">
        <v>8987</v>
      </c>
      <c r="C14538" t="s">
        <v>10262</v>
      </c>
      <c r="D14538">
        <v>1</v>
      </c>
      <c r="E14538">
        <v>10</v>
      </c>
      <c r="F14538">
        <v>1589.64</v>
      </c>
      <c r="G14538" t="b">
        <v>0</v>
      </c>
      <c r="H14538" t="str">
        <f>VLOOKUP(C14538,Products!A:B,2,FALSE)</f>
        <v>Electronics</v>
      </c>
      <c r="I14538">
        <f t="shared" si="227"/>
        <v>0</v>
      </c>
    </row>
    <row r="14539" spans="1:9" x14ac:dyDescent="0.3">
      <c r="A14539" t="s">
        <v>24900</v>
      </c>
      <c r="B14539" t="s">
        <v>8988</v>
      </c>
      <c r="C14539" t="s">
        <v>10513</v>
      </c>
      <c r="D14539">
        <v>1</v>
      </c>
      <c r="E14539">
        <v>0</v>
      </c>
      <c r="F14539">
        <v>1029.93</v>
      </c>
      <c r="G14539" t="b">
        <v>0</v>
      </c>
      <c r="H14539" t="str">
        <f>VLOOKUP(C14539,Products!A:B,2,FALSE)</f>
        <v>Fashion</v>
      </c>
      <c r="I14539">
        <f t="shared" si="227"/>
        <v>0</v>
      </c>
    </row>
    <row r="14540" spans="1:9" x14ac:dyDescent="0.3">
      <c r="A14540" t="s">
        <v>24901</v>
      </c>
      <c r="B14540" t="s">
        <v>8988</v>
      </c>
      <c r="C14540" t="s">
        <v>10455</v>
      </c>
      <c r="D14540">
        <v>1</v>
      </c>
      <c r="E14540">
        <v>0</v>
      </c>
      <c r="F14540">
        <v>2813.5</v>
      </c>
      <c r="G14540" t="b">
        <v>0</v>
      </c>
      <c r="H14540" t="str">
        <f>VLOOKUP(C14540,Products!A:B,2,FALSE)</f>
        <v>Sports &amp; Fitness</v>
      </c>
      <c r="I14540">
        <f t="shared" si="227"/>
        <v>0</v>
      </c>
    </row>
    <row r="14541" spans="1:9" x14ac:dyDescent="0.3">
      <c r="A14541" t="s">
        <v>24902</v>
      </c>
      <c r="B14541" t="s">
        <v>8988</v>
      </c>
      <c r="C14541" t="s">
        <v>10375</v>
      </c>
      <c r="D14541">
        <v>1</v>
      </c>
      <c r="E14541">
        <v>0</v>
      </c>
      <c r="F14541">
        <v>3192.95</v>
      </c>
      <c r="G14541" t="b">
        <v>0</v>
      </c>
      <c r="H14541" t="str">
        <f>VLOOKUP(C14541,Products!A:B,2,FALSE)</f>
        <v>Home &amp; Kitchen</v>
      </c>
      <c r="I14541">
        <f t="shared" si="227"/>
        <v>0</v>
      </c>
    </row>
    <row r="14542" spans="1:9" x14ac:dyDescent="0.3">
      <c r="A14542" t="s">
        <v>24903</v>
      </c>
      <c r="B14542" t="s">
        <v>8989</v>
      </c>
      <c r="C14542" t="s">
        <v>10457</v>
      </c>
      <c r="D14542">
        <v>1</v>
      </c>
      <c r="E14542">
        <v>5</v>
      </c>
      <c r="F14542">
        <v>4463.5</v>
      </c>
      <c r="G14542" t="b">
        <v>0</v>
      </c>
      <c r="H14542" t="str">
        <f>VLOOKUP(C14542,Products!A:B,2,FALSE)</f>
        <v>Electronics</v>
      </c>
      <c r="I14542">
        <f t="shared" si="227"/>
        <v>0</v>
      </c>
    </row>
    <row r="14543" spans="1:9" x14ac:dyDescent="0.3">
      <c r="A14543" t="s">
        <v>24904</v>
      </c>
      <c r="B14543" t="s">
        <v>8990</v>
      </c>
      <c r="C14543" t="s">
        <v>10315</v>
      </c>
      <c r="D14543">
        <v>1</v>
      </c>
      <c r="E14543">
        <v>5</v>
      </c>
      <c r="F14543">
        <v>1577.64</v>
      </c>
      <c r="G14543" t="b">
        <v>0</v>
      </c>
      <c r="H14543" t="str">
        <f>VLOOKUP(C14543,Products!A:B,2,FALSE)</f>
        <v>Fashion</v>
      </c>
      <c r="I14543">
        <f t="shared" si="227"/>
        <v>0</v>
      </c>
    </row>
    <row r="14544" spans="1:9" x14ac:dyDescent="0.3">
      <c r="A14544" t="s">
        <v>24905</v>
      </c>
      <c r="B14544" t="s">
        <v>8990</v>
      </c>
      <c r="C14544" t="s">
        <v>10319</v>
      </c>
      <c r="D14544">
        <v>1</v>
      </c>
      <c r="E14544">
        <v>15</v>
      </c>
      <c r="F14544">
        <v>1068.4000000000001</v>
      </c>
      <c r="G14544" t="b">
        <v>0</v>
      </c>
      <c r="H14544" t="str">
        <f>VLOOKUP(C14544,Products!A:B,2,FALSE)</f>
        <v>Beauty &amp; Personal Care</v>
      </c>
      <c r="I14544">
        <f t="shared" si="227"/>
        <v>0</v>
      </c>
    </row>
    <row r="14545" spans="1:9" x14ac:dyDescent="0.3">
      <c r="A14545" t="s">
        <v>24906</v>
      </c>
      <c r="B14545" t="s">
        <v>8990</v>
      </c>
      <c r="C14545" t="s">
        <v>10268</v>
      </c>
      <c r="D14545">
        <v>2</v>
      </c>
      <c r="E14545">
        <v>20</v>
      </c>
      <c r="F14545">
        <v>1316.7</v>
      </c>
      <c r="G14545" t="b">
        <v>0</v>
      </c>
      <c r="H14545" t="str">
        <f>VLOOKUP(C14545,Products!A:B,2,FALSE)</f>
        <v>Books &amp; Stationery</v>
      </c>
      <c r="I14545">
        <f t="shared" si="227"/>
        <v>0</v>
      </c>
    </row>
    <row r="14546" spans="1:9" x14ac:dyDescent="0.3">
      <c r="A14546" t="s">
        <v>24907</v>
      </c>
      <c r="B14546" t="s">
        <v>8991</v>
      </c>
      <c r="C14546" t="s">
        <v>10290</v>
      </c>
      <c r="D14546">
        <v>2</v>
      </c>
      <c r="E14546">
        <v>10</v>
      </c>
      <c r="F14546">
        <v>5851.06</v>
      </c>
      <c r="G14546" t="b">
        <v>0</v>
      </c>
      <c r="H14546" t="str">
        <f>VLOOKUP(C14546,Products!A:B,2,FALSE)</f>
        <v>Electronics</v>
      </c>
      <c r="I14546">
        <f t="shared" si="227"/>
        <v>0</v>
      </c>
    </row>
    <row r="14547" spans="1:9" x14ac:dyDescent="0.3">
      <c r="A14547" t="s">
        <v>24908</v>
      </c>
      <c r="B14547" t="s">
        <v>8991</v>
      </c>
      <c r="C14547" t="s">
        <v>10262</v>
      </c>
      <c r="D14547">
        <v>1</v>
      </c>
      <c r="E14547">
        <v>0</v>
      </c>
      <c r="F14547">
        <v>1766.27</v>
      </c>
      <c r="G14547" t="b">
        <v>0</v>
      </c>
      <c r="H14547" t="str">
        <f>VLOOKUP(C14547,Products!A:B,2,FALSE)</f>
        <v>Electronics</v>
      </c>
      <c r="I14547">
        <f t="shared" si="227"/>
        <v>0</v>
      </c>
    </row>
    <row r="14548" spans="1:9" x14ac:dyDescent="0.3">
      <c r="A14548" t="s">
        <v>24909</v>
      </c>
      <c r="B14548" t="s">
        <v>8991</v>
      </c>
      <c r="C14548" t="s">
        <v>10392</v>
      </c>
      <c r="D14548">
        <v>1</v>
      </c>
      <c r="E14548">
        <v>0</v>
      </c>
      <c r="F14548">
        <v>1694.67</v>
      </c>
      <c r="G14548" t="b">
        <v>1</v>
      </c>
      <c r="H14548" t="str">
        <f>VLOOKUP(C14548,Products!A:B,2,FALSE)</f>
        <v>Fashion</v>
      </c>
      <c r="I14548">
        <f t="shared" si="227"/>
        <v>1</v>
      </c>
    </row>
    <row r="14549" spans="1:9" x14ac:dyDescent="0.3">
      <c r="A14549" t="s">
        <v>24910</v>
      </c>
      <c r="B14549" t="s">
        <v>8992</v>
      </c>
      <c r="C14549" t="s">
        <v>10373</v>
      </c>
      <c r="D14549">
        <v>1</v>
      </c>
      <c r="E14549">
        <v>0</v>
      </c>
      <c r="F14549">
        <v>1687.4</v>
      </c>
      <c r="G14549" t="b">
        <v>0</v>
      </c>
      <c r="H14549" t="str">
        <f>VLOOKUP(C14549,Products!A:B,2,FALSE)</f>
        <v>Sports &amp; Fitness</v>
      </c>
      <c r="I14549">
        <f t="shared" si="227"/>
        <v>0</v>
      </c>
    </row>
    <row r="14550" spans="1:9" x14ac:dyDescent="0.3">
      <c r="A14550" t="s">
        <v>24911</v>
      </c>
      <c r="B14550" t="s">
        <v>8992</v>
      </c>
      <c r="C14550" t="s">
        <v>10282</v>
      </c>
      <c r="D14550">
        <v>1</v>
      </c>
      <c r="E14550">
        <v>5</v>
      </c>
      <c r="F14550">
        <v>1949.29</v>
      </c>
      <c r="G14550" t="b">
        <v>0</v>
      </c>
      <c r="H14550" t="str">
        <f>VLOOKUP(C14550,Products!A:B,2,FALSE)</f>
        <v>Electronics</v>
      </c>
      <c r="I14550">
        <f t="shared" si="227"/>
        <v>0</v>
      </c>
    </row>
    <row r="14551" spans="1:9" x14ac:dyDescent="0.3">
      <c r="A14551" t="s">
        <v>24912</v>
      </c>
      <c r="B14551" t="s">
        <v>8992</v>
      </c>
      <c r="C14551" t="s">
        <v>10540</v>
      </c>
      <c r="D14551">
        <v>1</v>
      </c>
      <c r="E14551">
        <v>0</v>
      </c>
      <c r="F14551">
        <v>4825.72</v>
      </c>
      <c r="G14551" t="b">
        <v>0</v>
      </c>
      <c r="H14551" t="str">
        <f>VLOOKUP(C14551,Products!A:B,2,FALSE)</f>
        <v>Electronics</v>
      </c>
      <c r="I14551">
        <f t="shared" si="227"/>
        <v>0</v>
      </c>
    </row>
    <row r="14552" spans="1:9" x14ac:dyDescent="0.3">
      <c r="A14552" t="s">
        <v>24913</v>
      </c>
      <c r="B14552" t="s">
        <v>8993</v>
      </c>
      <c r="C14552" t="s">
        <v>10319</v>
      </c>
      <c r="D14552">
        <v>1</v>
      </c>
      <c r="E14552">
        <v>10</v>
      </c>
      <c r="F14552">
        <v>1131.25</v>
      </c>
      <c r="G14552" t="b">
        <v>0</v>
      </c>
      <c r="H14552" t="str">
        <f>VLOOKUP(C14552,Products!A:B,2,FALSE)</f>
        <v>Beauty &amp; Personal Care</v>
      </c>
      <c r="I14552">
        <f t="shared" si="227"/>
        <v>0</v>
      </c>
    </row>
    <row r="14553" spans="1:9" x14ac:dyDescent="0.3">
      <c r="A14553" t="s">
        <v>24914</v>
      </c>
      <c r="B14553" t="s">
        <v>8994</v>
      </c>
      <c r="C14553" t="s">
        <v>10580</v>
      </c>
      <c r="D14553">
        <v>1</v>
      </c>
      <c r="E14553">
        <v>10</v>
      </c>
      <c r="F14553">
        <v>795.36</v>
      </c>
      <c r="G14553" t="b">
        <v>0</v>
      </c>
      <c r="H14553" t="str">
        <f>VLOOKUP(C14553,Products!A:B,2,FALSE)</f>
        <v>Fashion</v>
      </c>
      <c r="I14553">
        <f t="shared" si="227"/>
        <v>0</v>
      </c>
    </row>
    <row r="14554" spans="1:9" x14ac:dyDescent="0.3">
      <c r="A14554" t="s">
        <v>24915</v>
      </c>
      <c r="B14554" t="s">
        <v>8994</v>
      </c>
      <c r="C14554" t="s">
        <v>10292</v>
      </c>
      <c r="D14554">
        <v>1</v>
      </c>
      <c r="E14554">
        <v>10</v>
      </c>
      <c r="F14554">
        <v>737.94</v>
      </c>
      <c r="G14554" t="b">
        <v>0</v>
      </c>
      <c r="H14554" t="str">
        <f>VLOOKUP(C14554,Products!A:B,2,FALSE)</f>
        <v>Home &amp; Kitchen</v>
      </c>
      <c r="I14554">
        <f t="shared" si="227"/>
        <v>0</v>
      </c>
    </row>
    <row r="14555" spans="1:9" x14ac:dyDescent="0.3">
      <c r="A14555" t="s">
        <v>24916</v>
      </c>
      <c r="B14555" t="s">
        <v>8995</v>
      </c>
      <c r="C14555" t="s">
        <v>10379</v>
      </c>
      <c r="D14555">
        <v>2</v>
      </c>
      <c r="E14555">
        <v>10</v>
      </c>
      <c r="F14555">
        <v>4360.1000000000004</v>
      </c>
      <c r="G14555" t="b">
        <v>0</v>
      </c>
      <c r="H14555" t="str">
        <f>VLOOKUP(C14555,Products!A:B,2,FALSE)</f>
        <v>Home &amp; Kitchen</v>
      </c>
      <c r="I14555">
        <f t="shared" si="227"/>
        <v>0</v>
      </c>
    </row>
    <row r="14556" spans="1:9" x14ac:dyDescent="0.3">
      <c r="A14556" t="s">
        <v>24917</v>
      </c>
      <c r="B14556" t="s">
        <v>8996</v>
      </c>
      <c r="C14556" t="s">
        <v>10457</v>
      </c>
      <c r="D14556">
        <v>1</v>
      </c>
      <c r="E14556">
        <v>0</v>
      </c>
      <c r="F14556">
        <v>4698.42</v>
      </c>
      <c r="G14556" t="b">
        <v>0</v>
      </c>
      <c r="H14556" t="str">
        <f>VLOOKUP(C14556,Products!A:B,2,FALSE)</f>
        <v>Electronics</v>
      </c>
      <c r="I14556">
        <f t="shared" si="227"/>
        <v>0</v>
      </c>
    </row>
    <row r="14557" spans="1:9" x14ac:dyDescent="0.3">
      <c r="A14557" t="s">
        <v>24918</v>
      </c>
      <c r="B14557" t="s">
        <v>8997</v>
      </c>
      <c r="C14557" t="s">
        <v>10766</v>
      </c>
      <c r="D14557">
        <v>1</v>
      </c>
      <c r="E14557">
        <v>5</v>
      </c>
      <c r="F14557">
        <v>1454.14</v>
      </c>
      <c r="G14557" t="b">
        <v>0</v>
      </c>
      <c r="H14557" t="str">
        <f>VLOOKUP(C14557,Products!A:B,2,FALSE)</f>
        <v>Sports &amp; Fitness</v>
      </c>
      <c r="I14557">
        <f t="shared" si="227"/>
        <v>0</v>
      </c>
    </row>
    <row r="14558" spans="1:9" x14ac:dyDescent="0.3">
      <c r="A14558" t="s">
        <v>24919</v>
      </c>
      <c r="B14558" t="s">
        <v>8998</v>
      </c>
      <c r="C14558" t="s">
        <v>10355</v>
      </c>
      <c r="D14558">
        <v>1</v>
      </c>
      <c r="E14558">
        <v>15</v>
      </c>
      <c r="F14558">
        <v>4047.05</v>
      </c>
      <c r="G14558" t="b">
        <v>0</v>
      </c>
      <c r="H14558" t="str">
        <f>VLOOKUP(C14558,Products!A:B,2,FALSE)</f>
        <v>Electronics</v>
      </c>
      <c r="I14558">
        <f t="shared" si="227"/>
        <v>0</v>
      </c>
    </row>
    <row r="14559" spans="1:9" x14ac:dyDescent="0.3">
      <c r="A14559" t="s">
        <v>24920</v>
      </c>
      <c r="B14559" t="s">
        <v>8998</v>
      </c>
      <c r="C14559" t="s">
        <v>10375</v>
      </c>
      <c r="D14559">
        <v>1</v>
      </c>
      <c r="E14559">
        <v>5</v>
      </c>
      <c r="F14559">
        <v>3033.3</v>
      </c>
      <c r="G14559" t="b">
        <v>0</v>
      </c>
      <c r="H14559" t="str">
        <f>VLOOKUP(C14559,Products!A:B,2,FALSE)</f>
        <v>Home &amp; Kitchen</v>
      </c>
      <c r="I14559">
        <f t="shared" si="227"/>
        <v>0</v>
      </c>
    </row>
    <row r="14560" spans="1:9" x14ac:dyDescent="0.3">
      <c r="A14560" t="s">
        <v>24921</v>
      </c>
      <c r="B14560" t="s">
        <v>8999</v>
      </c>
      <c r="C14560" t="s">
        <v>10455</v>
      </c>
      <c r="D14560">
        <v>1</v>
      </c>
      <c r="E14560">
        <v>15</v>
      </c>
      <c r="F14560">
        <v>2391.48</v>
      </c>
      <c r="G14560" t="b">
        <v>0</v>
      </c>
      <c r="H14560" t="str">
        <f>VLOOKUP(C14560,Products!A:B,2,FALSE)</f>
        <v>Sports &amp; Fitness</v>
      </c>
      <c r="I14560">
        <f t="shared" si="227"/>
        <v>0</v>
      </c>
    </row>
    <row r="14561" spans="1:9" x14ac:dyDescent="0.3">
      <c r="A14561" t="s">
        <v>24922</v>
      </c>
      <c r="B14561" t="s">
        <v>9000</v>
      </c>
      <c r="C14561" t="s">
        <v>10558</v>
      </c>
      <c r="D14561">
        <v>1</v>
      </c>
      <c r="E14561">
        <v>10</v>
      </c>
      <c r="F14561">
        <v>979.48</v>
      </c>
      <c r="G14561" t="b">
        <v>0</v>
      </c>
      <c r="H14561" t="str">
        <f>VLOOKUP(C14561,Products!A:B,2,FALSE)</f>
        <v>Home &amp; Kitchen</v>
      </c>
      <c r="I14561">
        <f t="shared" si="227"/>
        <v>0</v>
      </c>
    </row>
    <row r="14562" spans="1:9" x14ac:dyDescent="0.3">
      <c r="A14562" t="s">
        <v>24923</v>
      </c>
      <c r="B14562" t="s">
        <v>9001</v>
      </c>
      <c r="C14562" t="s">
        <v>10435</v>
      </c>
      <c r="D14562">
        <v>3</v>
      </c>
      <c r="E14562">
        <v>0</v>
      </c>
      <c r="F14562">
        <v>1647.24</v>
      </c>
      <c r="G14562" t="b">
        <v>0</v>
      </c>
      <c r="H14562" t="str">
        <f>VLOOKUP(C14562,Products!A:B,2,FALSE)</f>
        <v>Beauty &amp; Personal Care</v>
      </c>
      <c r="I14562">
        <f t="shared" si="227"/>
        <v>0</v>
      </c>
    </row>
    <row r="14563" spans="1:9" x14ac:dyDescent="0.3">
      <c r="A14563" t="s">
        <v>24924</v>
      </c>
      <c r="B14563" t="s">
        <v>9001</v>
      </c>
      <c r="C14563" t="s">
        <v>10350</v>
      </c>
      <c r="D14563">
        <v>1</v>
      </c>
      <c r="E14563">
        <v>15</v>
      </c>
      <c r="F14563">
        <v>3295.84</v>
      </c>
      <c r="G14563" t="b">
        <v>0</v>
      </c>
      <c r="H14563" t="str">
        <f>VLOOKUP(C14563,Products!A:B,2,FALSE)</f>
        <v>Electronics</v>
      </c>
      <c r="I14563">
        <f t="shared" si="227"/>
        <v>0</v>
      </c>
    </row>
    <row r="14564" spans="1:9" x14ac:dyDescent="0.3">
      <c r="A14564" t="s">
        <v>24925</v>
      </c>
      <c r="B14564" t="s">
        <v>9001</v>
      </c>
      <c r="C14564" t="s">
        <v>10321</v>
      </c>
      <c r="D14564">
        <v>1</v>
      </c>
      <c r="E14564">
        <v>5</v>
      </c>
      <c r="F14564">
        <v>3788.22</v>
      </c>
      <c r="G14564" t="b">
        <v>0</v>
      </c>
      <c r="H14564" t="str">
        <f>VLOOKUP(C14564,Products!A:B,2,FALSE)</f>
        <v>Electronics</v>
      </c>
      <c r="I14564">
        <f t="shared" si="227"/>
        <v>0</v>
      </c>
    </row>
    <row r="14565" spans="1:9" x14ac:dyDescent="0.3">
      <c r="A14565" t="s">
        <v>24926</v>
      </c>
      <c r="B14565" t="s">
        <v>9002</v>
      </c>
      <c r="C14565" t="s">
        <v>10766</v>
      </c>
      <c r="D14565">
        <v>2</v>
      </c>
      <c r="E14565">
        <v>0</v>
      </c>
      <c r="F14565">
        <v>3061.34</v>
      </c>
      <c r="G14565" t="b">
        <v>0</v>
      </c>
      <c r="H14565" t="str">
        <f>VLOOKUP(C14565,Products!A:B,2,FALSE)</f>
        <v>Sports &amp; Fitness</v>
      </c>
      <c r="I14565">
        <f t="shared" si="227"/>
        <v>0</v>
      </c>
    </row>
    <row r="14566" spans="1:9" x14ac:dyDescent="0.3">
      <c r="A14566" t="s">
        <v>24927</v>
      </c>
      <c r="B14566" t="s">
        <v>9003</v>
      </c>
      <c r="C14566" t="s">
        <v>10766</v>
      </c>
      <c r="D14566">
        <v>1</v>
      </c>
      <c r="E14566">
        <v>5</v>
      </c>
      <c r="F14566">
        <v>1454.14</v>
      </c>
      <c r="G14566" t="b">
        <v>0</v>
      </c>
      <c r="H14566" t="str">
        <f>VLOOKUP(C14566,Products!A:B,2,FALSE)</f>
        <v>Sports &amp; Fitness</v>
      </c>
      <c r="I14566">
        <f t="shared" si="227"/>
        <v>0</v>
      </c>
    </row>
    <row r="14567" spans="1:9" x14ac:dyDescent="0.3">
      <c r="A14567" t="s">
        <v>24928</v>
      </c>
      <c r="B14567" t="s">
        <v>9003</v>
      </c>
      <c r="C14567" t="s">
        <v>10613</v>
      </c>
      <c r="D14567">
        <v>1</v>
      </c>
      <c r="E14567">
        <v>5</v>
      </c>
      <c r="F14567">
        <v>2425.86</v>
      </c>
      <c r="G14567" t="b">
        <v>1</v>
      </c>
      <c r="H14567" t="str">
        <f>VLOOKUP(C14567,Products!A:B,2,FALSE)</f>
        <v>Sports &amp; Fitness</v>
      </c>
      <c r="I14567">
        <f t="shared" si="227"/>
        <v>1</v>
      </c>
    </row>
    <row r="14568" spans="1:9" x14ac:dyDescent="0.3">
      <c r="A14568" t="s">
        <v>24929</v>
      </c>
      <c r="B14568" t="s">
        <v>9004</v>
      </c>
      <c r="C14568" t="s">
        <v>10551</v>
      </c>
      <c r="D14568">
        <v>1</v>
      </c>
      <c r="E14568">
        <v>10</v>
      </c>
      <c r="F14568">
        <v>1231.6199999999999</v>
      </c>
      <c r="G14568" t="b">
        <v>0</v>
      </c>
      <c r="H14568" t="str">
        <f>VLOOKUP(C14568,Products!A:B,2,FALSE)</f>
        <v>Sports &amp; Fitness</v>
      </c>
      <c r="I14568">
        <f t="shared" si="227"/>
        <v>0</v>
      </c>
    </row>
    <row r="14569" spans="1:9" x14ac:dyDescent="0.3">
      <c r="A14569" t="s">
        <v>24930</v>
      </c>
      <c r="B14569" t="s">
        <v>9005</v>
      </c>
      <c r="C14569" t="s">
        <v>10510</v>
      </c>
      <c r="D14569">
        <v>1</v>
      </c>
      <c r="E14569">
        <v>10</v>
      </c>
      <c r="F14569">
        <v>684.7</v>
      </c>
      <c r="G14569" t="b">
        <v>0</v>
      </c>
      <c r="H14569" t="str">
        <f>VLOOKUP(C14569,Products!A:B,2,FALSE)</f>
        <v>Fashion</v>
      </c>
      <c r="I14569">
        <f t="shared" si="227"/>
        <v>0</v>
      </c>
    </row>
    <row r="14570" spans="1:9" x14ac:dyDescent="0.3">
      <c r="A14570" t="s">
        <v>24931</v>
      </c>
      <c r="B14570" t="s">
        <v>9005</v>
      </c>
      <c r="C14570" t="s">
        <v>10381</v>
      </c>
      <c r="D14570">
        <v>1</v>
      </c>
      <c r="E14570">
        <v>20</v>
      </c>
      <c r="F14570">
        <v>462.79</v>
      </c>
      <c r="G14570" t="b">
        <v>0</v>
      </c>
      <c r="H14570" t="str">
        <f>VLOOKUP(C14570,Products!A:B,2,FALSE)</f>
        <v>Fashion</v>
      </c>
      <c r="I14570">
        <f t="shared" si="227"/>
        <v>0</v>
      </c>
    </row>
    <row r="14571" spans="1:9" x14ac:dyDescent="0.3">
      <c r="A14571" t="s">
        <v>24932</v>
      </c>
      <c r="B14571" t="s">
        <v>9005</v>
      </c>
      <c r="C14571" t="s">
        <v>10566</v>
      </c>
      <c r="D14571">
        <v>1</v>
      </c>
      <c r="E14571">
        <v>5</v>
      </c>
      <c r="F14571">
        <v>2772.31</v>
      </c>
      <c r="G14571" t="b">
        <v>0</v>
      </c>
      <c r="H14571" t="str">
        <f>VLOOKUP(C14571,Products!A:B,2,FALSE)</f>
        <v>Sports &amp; Fitness</v>
      </c>
      <c r="I14571">
        <f t="shared" si="227"/>
        <v>0</v>
      </c>
    </row>
    <row r="14572" spans="1:9" x14ac:dyDescent="0.3">
      <c r="A14572" t="s">
        <v>24933</v>
      </c>
      <c r="B14572" t="s">
        <v>9006</v>
      </c>
      <c r="C14572" t="s">
        <v>10310</v>
      </c>
      <c r="D14572">
        <v>1</v>
      </c>
      <c r="E14572">
        <v>5</v>
      </c>
      <c r="F14572">
        <v>1166.96</v>
      </c>
      <c r="G14572" t="b">
        <v>0</v>
      </c>
      <c r="H14572" t="str">
        <f>VLOOKUP(C14572,Products!A:B,2,FALSE)</f>
        <v>Fashion</v>
      </c>
      <c r="I14572">
        <f t="shared" si="227"/>
        <v>0</v>
      </c>
    </row>
    <row r="14573" spans="1:9" x14ac:dyDescent="0.3">
      <c r="A14573" t="s">
        <v>24934</v>
      </c>
      <c r="B14573" t="s">
        <v>9006</v>
      </c>
      <c r="C14573" t="s">
        <v>10407</v>
      </c>
      <c r="D14573">
        <v>2</v>
      </c>
      <c r="E14573">
        <v>0</v>
      </c>
      <c r="F14573">
        <v>1735.18</v>
      </c>
      <c r="G14573" t="b">
        <v>0</v>
      </c>
      <c r="H14573" t="str">
        <f>VLOOKUP(C14573,Products!A:B,2,FALSE)</f>
        <v>Beauty &amp; Personal Care</v>
      </c>
      <c r="I14573">
        <f t="shared" si="227"/>
        <v>0</v>
      </c>
    </row>
    <row r="14574" spans="1:9" x14ac:dyDescent="0.3">
      <c r="A14574" t="s">
        <v>24935</v>
      </c>
      <c r="B14574" t="s">
        <v>9007</v>
      </c>
      <c r="C14574" t="s">
        <v>10375</v>
      </c>
      <c r="D14574">
        <v>1</v>
      </c>
      <c r="E14574">
        <v>0</v>
      </c>
      <c r="F14574">
        <v>3192.95</v>
      </c>
      <c r="G14574" t="b">
        <v>0</v>
      </c>
      <c r="H14574" t="str">
        <f>VLOOKUP(C14574,Products!A:B,2,FALSE)</f>
        <v>Home &amp; Kitchen</v>
      </c>
      <c r="I14574">
        <f t="shared" si="227"/>
        <v>0</v>
      </c>
    </row>
    <row r="14575" spans="1:9" x14ac:dyDescent="0.3">
      <c r="A14575" t="s">
        <v>24936</v>
      </c>
      <c r="B14575" t="s">
        <v>9007</v>
      </c>
      <c r="C14575" t="s">
        <v>10558</v>
      </c>
      <c r="D14575">
        <v>2</v>
      </c>
      <c r="E14575">
        <v>15</v>
      </c>
      <c r="F14575">
        <v>1850.13</v>
      </c>
      <c r="G14575" t="b">
        <v>0</v>
      </c>
      <c r="H14575" t="str">
        <f>VLOOKUP(C14575,Products!A:B,2,FALSE)</f>
        <v>Home &amp; Kitchen</v>
      </c>
      <c r="I14575">
        <f t="shared" si="227"/>
        <v>0</v>
      </c>
    </row>
    <row r="14576" spans="1:9" x14ac:dyDescent="0.3">
      <c r="A14576" t="s">
        <v>24937</v>
      </c>
      <c r="B14576" t="s">
        <v>9007</v>
      </c>
      <c r="C14576" t="s">
        <v>10817</v>
      </c>
      <c r="D14576">
        <v>1</v>
      </c>
      <c r="E14576">
        <v>10</v>
      </c>
      <c r="F14576">
        <v>1336.1</v>
      </c>
      <c r="G14576" t="b">
        <v>0</v>
      </c>
      <c r="H14576" t="str">
        <f>VLOOKUP(C14576,Products!A:B,2,FALSE)</f>
        <v>Sports &amp; Fitness</v>
      </c>
      <c r="I14576">
        <f t="shared" si="227"/>
        <v>0</v>
      </c>
    </row>
    <row r="14577" spans="1:9" x14ac:dyDescent="0.3">
      <c r="A14577" t="s">
        <v>24938</v>
      </c>
      <c r="B14577" t="s">
        <v>9008</v>
      </c>
      <c r="C14577" t="s">
        <v>10323</v>
      </c>
      <c r="D14577">
        <v>2</v>
      </c>
      <c r="E14577">
        <v>0</v>
      </c>
      <c r="F14577">
        <v>1593.48</v>
      </c>
      <c r="G14577" t="b">
        <v>0</v>
      </c>
      <c r="H14577" t="str">
        <f>VLOOKUP(C14577,Products!A:B,2,FALSE)</f>
        <v>Electronics</v>
      </c>
      <c r="I14577">
        <f t="shared" si="227"/>
        <v>0</v>
      </c>
    </row>
    <row r="14578" spans="1:9" x14ac:dyDescent="0.3">
      <c r="A14578" t="s">
        <v>24939</v>
      </c>
      <c r="B14578" t="s">
        <v>9008</v>
      </c>
      <c r="C14578" t="s">
        <v>10295</v>
      </c>
      <c r="D14578">
        <v>2</v>
      </c>
      <c r="E14578">
        <v>0</v>
      </c>
      <c r="F14578">
        <v>5443.1</v>
      </c>
      <c r="G14578" t="b">
        <v>0</v>
      </c>
      <c r="H14578" t="str">
        <f>VLOOKUP(C14578,Products!A:B,2,FALSE)</f>
        <v>Home &amp; Kitchen</v>
      </c>
      <c r="I14578">
        <f t="shared" si="227"/>
        <v>0</v>
      </c>
    </row>
    <row r="14579" spans="1:9" x14ac:dyDescent="0.3">
      <c r="A14579" t="s">
        <v>24940</v>
      </c>
      <c r="B14579" t="s">
        <v>9009</v>
      </c>
      <c r="C14579" t="s">
        <v>10455</v>
      </c>
      <c r="D14579">
        <v>2</v>
      </c>
      <c r="E14579">
        <v>10</v>
      </c>
      <c r="F14579">
        <v>5064.3</v>
      </c>
      <c r="G14579" t="b">
        <v>0</v>
      </c>
      <c r="H14579" t="str">
        <f>VLOOKUP(C14579,Products!A:B,2,FALSE)</f>
        <v>Sports &amp; Fitness</v>
      </c>
      <c r="I14579">
        <f t="shared" si="227"/>
        <v>0</v>
      </c>
    </row>
    <row r="14580" spans="1:9" x14ac:dyDescent="0.3">
      <c r="A14580" t="s">
        <v>24941</v>
      </c>
      <c r="B14580" t="s">
        <v>9010</v>
      </c>
      <c r="C14580" t="s">
        <v>10400</v>
      </c>
      <c r="D14580">
        <v>2</v>
      </c>
      <c r="E14580">
        <v>15</v>
      </c>
      <c r="F14580">
        <v>2697.39</v>
      </c>
      <c r="G14580" t="b">
        <v>0</v>
      </c>
      <c r="H14580" t="str">
        <f>VLOOKUP(C14580,Products!A:B,2,FALSE)</f>
        <v>Home &amp; Kitchen</v>
      </c>
      <c r="I14580">
        <f t="shared" si="227"/>
        <v>0</v>
      </c>
    </row>
    <row r="14581" spans="1:9" x14ac:dyDescent="0.3">
      <c r="A14581" t="s">
        <v>24942</v>
      </c>
      <c r="B14581" t="s">
        <v>9010</v>
      </c>
      <c r="C14581" t="s">
        <v>10260</v>
      </c>
      <c r="D14581">
        <v>3</v>
      </c>
      <c r="E14581">
        <v>15</v>
      </c>
      <c r="F14581">
        <v>3610.67</v>
      </c>
      <c r="G14581" t="b">
        <v>0</v>
      </c>
      <c r="H14581" t="str">
        <f>VLOOKUP(C14581,Products!A:B,2,FALSE)</f>
        <v>Fashion</v>
      </c>
      <c r="I14581">
        <f t="shared" si="227"/>
        <v>0</v>
      </c>
    </row>
    <row r="14582" spans="1:9" x14ac:dyDescent="0.3">
      <c r="A14582" t="s">
        <v>24943</v>
      </c>
      <c r="B14582" t="s">
        <v>9010</v>
      </c>
      <c r="C14582" t="s">
        <v>10312</v>
      </c>
      <c r="D14582">
        <v>1</v>
      </c>
      <c r="E14582">
        <v>5</v>
      </c>
      <c r="F14582">
        <v>3293.98</v>
      </c>
      <c r="G14582" t="b">
        <v>0</v>
      </c>
      <c r="H14582" t="str">
        <f>VLOOKUP(C14582,Products!A:B,2,FALSE)</f>
        <v>Home &amp; Kitchen</v>
      </c>
      <c r="I14582">
        <f t="shared" si="227"/>
        <v>0</v>
      </c>
    </row>
    <row r="14583" spans="1:9" x14ac:dyDescent="0.3">
      <c r="A14583" t="s">
        <v>24944</v>
      </c>
      <c r="B14583" t="s">
        <v>9010</v>
      </c>
      <c r="C14583" t="s">
        <v>10375</v>
      </c>
      <c r="D14583">
        <v>3</v>
      </c>
      <c r="E14583">
        <v>20</v>
      </c>
      <c r="F14583">
        <v>7663.08</v>
      </c>
      <c r="G14583" t="b">
        <v>0</v>
      </c>
      <c r="H14583" t="str">
        <f>VLOOKUP(C14583,Products!A:B,2,FALSE)</f>
        <v>Home &amp; Kitchen</v>
      </c>
      <c r="I14583">
        <f t="shared" si="227"/>
        <v>0</v>
      </c>
    </row>
    <row r="14584" spans="1:9" x14ac:dyDescent="0.3">
      <c r="A14584" t="s">
        <v>24945</v>
      </c>
      <c r="B14584" t="s">
        <v>9011</v>
      </c>
      <c r="C14584" t="s">
        <v>10422</v>
      </c>
      <c r="D14584">
        <v>1</v>
      </c>
      <c r="E14584">
        <v>0</v>
      </c>
      <c r="F14584">
        <v>1202.47</v>
      </c>
      <c r="G14584" t="b">
        <v>1</v>
      </c>
      <c r="H14584" t="str">
        <f>VLOOKUP(C14584,Products!A:B,2,FALSE)</f>
        <v>Fashion</v>
      </c>
      <c r="I14584">
        <f t="shared" si="227"/>
        <v>1</v>
      </c>
    </row>
    <row r="14585" spans="1:9" x14ac:dyDescent="0.3">
      <c r="A14585" t="s">
        <v>24946</v>
      </c>
      <c r="B14585" t="s">
        <v>9012</v>
      </c>
      <c r="C14585" t="s">
        <v>10284</v>
      </c>
      <c r="D14585">
        <v>1</v>
      </c>
      <c r="E14585">
        <v>10</v>
      </c>
      <c r="F14585">
        <v>3309.4</v>
      </c>
      <c r="G14585" t="b">
        <v>0</v>
      </c>
      <c r="H14585" t="str">
        <f>VLOOKUP(C14585,Products!A:B,2,FALSE)</f>
        <v>Electronics</v>
      </c>
      <c r="I14585">
        <f t="shared" si="227"/>
        <v>0</v>
      </c>
    </row>
    <row r="14586" spans="1:9" x14ac:dyDescent="0.3">
      <c r="A14586" t="s">
        <v>24947</v>
      </c>
      <c r="B14586" t="s">
        <v>9012</v>
      </c>
      <c r="C14586" t="s">
        <v>10502</v>
      </c>
      <c r="D14586">
        <v>3</v>
      </c>
      <c r="E14586">
        <v>5</v>
      </c>
      <c r="F14586">
        <v>4926.2</v>
      </c>
      <c r="G14586" t="b">
        <v>0</v>
      </c>
      <c r="H14586" t="str">
        <f>VLOOKUP(C14586,Products!A:B,2,FALSE)</f>
        <v>Home &amp; Kitchen</v>
      </c>
      <c r="I14586">
        <f t="shared" si="227"/>
        <v>0</v>
      </c>
    </row>
    <row r="14587" spans="1:9" x14ac:dyDescent="0.3">
      <c r="A14587" t="s">
        <v>24948</v>
      </c>
      <c r="B14587" t="s">
        <v>9012</v>
      </c>
      <c r="C14587" t="s">
        <v>10357</v>
      </c>
      <c r="D14587">
        <v>1</v>
      </c>
      <c r="E14587">
        <v>5</v>
      </c>
      <c r="F14587">
        <v>2575.81</v>
      </c>
      <c r="G14587" t="b">
        <v>0</v>
      </c>
      <c r="H14587" t="str">
        <f>VLOOKUP(C14587,Products!A:B,2,FALSE)</f>
        <v>Home &amp; Kitchen</v>
      </c>
      <c r="I14587">
        <f t="shared" si="227"/>
        <v>0</v>
      </c>
    </row>
    <row r="14588" spans="1:9" x14ac:dyDescent="0.3">
      <c r="A14588" t="s">
        <v>24949</v>
      </c>
      <c r="B14588" t="s">
        <v>9013</v>
      </c>
      <c r="C14588" t="s">
        <v>10375</v>
      </c>
      <c r="D14588">
        <v>1</v>
      </c>
      <c r="E14588">
        <v>5</v>
      </c>
      <c r="F14588">
        <v>3033.3</v>
      </c>
      <c r="G14588" t="b">
        <v>0</v>
      </c>
      <c r="H14588" t="str">
        <f>VLOOKUP(C14588,Products!A:B,2,FALSE)</f>
        <v>Home &amp; Kitchen</v>
      </c>
      <c r="I14588">
        <f t="shared" si="227"/>
        <v>0</v>
      </c>
    </row>
    <row r="14589" spans="1:9" x14ac:dyDescent="0.3">
      <c r="A14589" t="s">
        <v>24950</v>
      </c>
      <c r="B14589" t="s">
        <v>9013</v>
      </c>
      <c r="C14589" t="s">
        <v>10335</v>
      </c>
      <c r="D14589">
        <v>2</v>
      </c>
      <c r="E14589">
        <v>0</v>
      </c>
      <c r="F14589">
        <v>4400.62</v>
      </c>
      <c r="G14589" t="b">
        <v>0</v>
      </c>
      <c r="H14589" t="str">
        <f>VLOOKUP(C14589,Products!A:B,2,FALSE)</f>
        <v>Sports &amp; Fitness</v>
      </c>
      <c r="I14589">
        <f t="shared" si="227"/>
        <v>0</v>
      </c>
    </row>
    <row r="14590" spans="1:9" x14ac:dyDescent="0.3">
      <c r="A14590" t="s">
        <v>24951</v>
      </c>
      <c r="B14590" t="s">
        <v>9013</v>
      </c>
      <c r="C14590" t="s">
        <v>10496</v>
      </c>
      <c r="D14590">
        <v>1</v>
      </c>
      <c r="E14590">
        <v>10</v>
      </c>
      <c r="F14590">
        <v>1276.8499999999999</v>
      </c>
      <c r="G14590" t="b">
        <v>0</v>
      </c>
      <c r="H14590" t="str">
        <f>VLOOKUP(C14590,Products!A:B,2,FALSE)</f>
        <v>Fashion</v>
      </c>
      <c r="I14590">
        <f t="shared" si="227"/>
        <v>0</v>
      </c>
    </row>
    <row r="14591" spans="1:9" x14ac:dyDescent="0.3">
      <c r="A14591" t="s">
        <v>24952</v>
      </c>
      <c r="B14591" t="s">
        <v>9013</v>
      </c>
      <c r="C14591" t="s">
        <v>10496</v>
      </c>
      <c r="D14591">
        <v>2</v>
      </c>
      <c r="E14591">
        <v>10</v>
      </c>
      <c r="F14591">
        <v>2553.6999999999998</v>
      </c>
      <c r="G14591" t="b">
        <v>0</v>
      </c>
      <c r="H14591" t="str">
        <f>VLOOKUP(C14591,Products!A:B,2,FALSE)</f>
        <v>Fashion</v>
      </c>
      <c r="I14591">
        <f t="shared" si="227"/>
        <v>0</v>
      </c>
    </row>
    <row r="14592" spans="1:9" x14ac:dyDescent="0.3">
      <c r="A14592" t="s">
        <v>24953</v>
      </c>
      <c r="B14592" t="s">
        <v>9014</v>
      </c>
      <c r="C14592" t="s">
        <v>10384</v>
      </c>
      <c r="D14592">
        <v>2</v>
      </c>
      <c r="E14592">
        <v>5</v>
      </c>
      <c r="F14592">
        <v>1389.22</v>
      </c>
      <c r="G14592" t="b">
        <v>0</v>
      </c>
      <c r="H14592" t="str">
        <f>VLOOKUP(C14592,Products!A:B,2,FALSE)</f>
        <v>Beauty &amp; Personal Care</v>
      </c>
      <c r="I14592">
        <f t="shared" si="227"/>
        <v>0</v>
      </c>
    </row>
    <row r="14593" spans="1:9" x14ac:dyDescent="0.3">
      <c r="A14593" t="s">
        <v>24954</v>
      </c>
      <c r="B14593" t="s">
        <v>9014</v>
      </c>
      <c r="C14593" t="s">
        <v>10626</v>
      </c>
      <c r="D14593">
        <v>1</v>
      </c>
      <c r="E14593">
        <v>5</v>
      </c>
      <c r="F14593">
        <v>1317.56</v>
      </c>
      <c r="G14593" t="b">
        <v>0</v>
      </c>
      <c r="H14593" t="str">
        <f>VLOOKUP(C14593,Products!A:B,2,FALSE)</f>
        <v>Home &amp; Kitchen</v>
      </c>
      <c r="I14593">
        <f t="shared" si="227"/>
        <v>0</v>
      </c>
    </row>
    <row r="14594" spans="1:9" x14ac:dyDescent="0.3">
      <c r="A14594" t="s">
        <v>24955</v>
      </c>
      <c r="B14594" t="s">
        <v>9015</v>
      </c>
      <c r="C14594" t="s">
        <v>10310</v>
      </c>
      <c r="D14594">
        <v>1</v>
      </c>
      <c r="E14594">
        <v>5</v>
      </c>
      <c r="F14594">
        <v>1166.96</v>
      </c>
      <c r="G14594" t="b">
        <v>0</v>
      </c>
      <c r="H14594" t="str">
        <f>VLOOKUP(C14594,Products!A:B,2,FALSE)</f>
        <v>Fashion</v>
      </c>
      <c r="I14594">
        <f t="shared" ref="I14594:I14657" si="228">IF(G14594=TRUE,1,0)</f>
        <v>0</v>
      </c>
    </row>
    <row r="14595" spans="1:9" x14ac:dyDescent="0.3">
      <c r="A14595" t="s">
        <v>24956</v>
      </c>
      <c r="B14595" t="s">
        <v>9015</v>
      </c>
      <c r="C14595" t="s">
        <v>10547</v>
      </c>
      <c r="D14595">
        <v>1</v>
      </c>
      <c r="E14595">
        <v>0</v>
      </c>
      <c r="F14595">
        <v>403.79</v>
      </c>
      <c r="G14595" t="b">
        <v>0</v>
      </c>
      <c r="H14595" t="str">
        <f>VLOOKUP(C14595,Products!A:B,2,FALSE)</f>
        <v>Books &amp; Stationery</v>
      </c>
      <c r="I14595">
        <f t="shared" si="228"/>
        <v>0</v>
      </c>
    </row>
    <row r="14596" spans="1:9" x14ac:dyDescent="0.3">
      <c r="A14596" t="s">
        <v>24957</v>
      </c>
      <c r="B14596" t="s">
        <v>9015</v>
      </c>
      <c r="C14596" t="s">
        <v>10573</v>
      </c>
      <c r="D14596">
        <v>1</v>
      </c>
      <c r="E14596">
        <v>20</v>
      </c>
      <c r="F14596">
        <v>256.81</v>
      </c>
      <c r="G14596" t="b">
        <v>0</v>
      </c>
      <c r="H14596" t="str">
        <f>VLOOKUP(C14596,Products!A:B,2,FALSE)</f>
        <v>Home &amp; Kitchen</v>
      </c>
      <c r="I14596">
        <f t="shared" si="228"/>
        <v>0</v>
      </c>
    </row>
    <row r="14597" spans="1:9" x14ac:dyDescent="0.3">
      <c r="A14597" t="s">
        <v>24958</v>
      </c>
      <c r="B14597" t="s">
        <v>9016</v>
      </c>
      <c r="C14597" t="s">
        <v>10520</v>
      </c>
      <c r="D14597">
        <v>1</v>
      </c>
      <c r="E14597">
        <v>5</v>
      </c>
      <c r="F14597">
        <v>657.94</v>
      </c>
      <c r="G14597" t="b">
        <v>0</v>
      </c>
      <c r="H14597" t="str">
        <f>VLOOKUP(C14597,Products!A:B,2,FALSE)</f>
        <v>Books &amp; Stationery</v>
      </c>
      <c r="I14597">
        <f t="shared" si="228"/>
        <v>0</v>
      </c>
    </row>
    <row r="14598" spans="1:9" x14ac:dyDescent="0.3">
      <c r="A14598" t="s">
        <v>24959</v>
      </c>
      <c r="B14598" t="s">
        <v>9017</v>
      </c>
      <c r="C14598" t="s">
        <v>10691</v>
      </c>
      <c r="D14598">
        <v>1</v>
      </c>
      <c r="E14598">
        <v>0</v>
      </c>
      <c r="F14598">
        <v>502.81</v>
      </c>
      <c r="G14598" t="b">
        <v>0</v>
      </c>
      <c r="H14598" t="str">
        <f>VLOOKUP(C14598,Products!A:B,2,FALSE)</f>
        <v>Fashion</v>
      </c>
      <c r="I14598">
        <f t="shared" si="228"/>
        <v>0</v>
      </c>
    </row>
    <row r="14599" spans="1:9" x14ac:dyDescent="0.3">
      <c r="A14599" t="s">
        <v>24960</v>
      </c>
      <c r="B14599" t="s">
        <v>9017</v>
      </c>
      <c r="C14599" t="s">
        <v>10350</v>
      </c>
      <c r="D14599">
        <v>3</v>
      </c>
      <c r="E14599">
        <v>0</v>
      </c>
      <c r="F14599">
        <v>11632.38</v>
      </c>
      <c r="G14599" t="b">
        <v>0</v>
      </c>
      <c r="H14599" t="str">
        <f>VLOOKUP(C14599,Products!A:B,2,FALSE)</f>
        <v>Electronics</v>
      </c>
      <c r="I14599">
        <f t="shared" si="228"/>
        <v>0</v>
      </c>
    </row>
    <row r="14600" spans="1:9" x14ac:dyDescent="0.3">
      <c r="A14600" t="s">
        <v>24961</v>
      </c>
      <c r="B14600" t="s">
        <v>9018</v>
      </c>
      <c r="C14600" t="s">
        <v>10270</v>
      </c>
      <c r="D14600">
        <v>1</v>
      </c>
      <c r="E14600">
        <v>10</v>
      </c>
      <c r="F14600">
        <v>1355.17</v>
      </c>
      <c r="G14600" t="b">
        <v>0</v>
      </c>
      <c r="H14600" t="str">
        <f>VLOOKUP(C14600,Products!A:B,2,FALSE)</f>
        <v>Sports &amp; Fitness</v>
      </c>
      <c r="I14600">
        <f t="shared" si="228"/>
        <v>0</v>
      </c>
    </row>
    <row r="14601" spans="1:9" x14ac:dyDescent="0.3">
      <c r="A14601" t="s">
        <v>24962</v>
      </c>
      <c r="B14601" t="s">
        <v>9018</v>
      </c>
      <c r="C14601" t="s">
        <v>10379</v>
      </c>
      <c r="D14601">
        <v>2</v>
      </c>
      <c r="E14601">
        <v>5</v>
      </c>
      <c r="F14601">
        <v>4602.33</v>
      </c>
      <c r="G14601" t="b">
        <v>0</v>
      </c>
      <c r="H14601" t="str">
        <f>VLOOKUP(C14601,Products!A:B,2,FALSE)</f>
        <v>Home &amp; Kitchen</v>
      </c>
      <c r="I14601">
        <f t="shared" si="228"/>
        <v>0</v>
      </c>
    </row>
    <row r="14602" spans="1:9" x14ac:dyDescent="0.3">
      <c r="A14602" t="s">
        <v>24963</v>
      </c>
      <c r="B14602" t="s">
        <v>9018</v>
      </c>
      <c r="C14602" t="s">
        <v>10381</v>
      </c>
      <c r="D14602">
        <v>1</v>
      </c>
      <c r="E14602">
        <v>5</v>
      </c>
      <c r="F14602">
        <v>549.57000000000005</v>
      </c>
      <c r="G14602" t="b">
        <v>0</v>
      </c>
      <c r="H14602" t="str">
        <f>VLOOKUP(C14602,Products!A:B,2,FALSE)</f>
        <v>Fashion</v>
      </c>
      <c r="I14602">
        <f t="shared" si="228"/>
        <v>0</v>
      </c>
    </row>
    <row r="14603" spans="1:9" x14ac:dyDescent="0.3">
      <c r="A14603" t="s">
        <v>24964</v>
      </c>
      <c r="B14603" t="s">
        <v>9018</v>
      </c>
      <c r="C14603" t="s">
        <v>10520</v>
      </c>
      <c r="D14603">
        <v>1</v>
      </c>
      <c r="E14603">
        <v>10</v>
      </c>
      <c r="F14603">
        <v>623.30999999999995</v>
      </c>
      <c r="G14603" t="b">
        <v>0</v>
      </c>
      <c r="H14603" t="str">
        <f>VLOOKUP(C14603,Products!A:B,2,FALSE)</f>
        <v>Books &amp; Stationery</v>
      </c>
      <c r="I14603">
        <f t="shared" si="228"/>
        <v>0</v>
      </c>
    </row>
    <row r="14604" spans="1:9" x14ac:dyDescent="0.3">
      <c r="A14604" t="s">
        <v>24965</v>
      </c>
      <c r="B14604" t="s">
        <v>9019</v>
      </c>
      <c r="C14604" t="s">
        <v>10353</v>
      </c>
      <c r="D14604">
        <v>1</v>
      </c>
      <c r="E14604">
        <v>10</v>
      </c>
      <c r="F14604">
        <v>278.33</v>
      </c>
      <c r="G14604" t="b">
        <v>0</v>
      </c>
      <c r="H14604" t="str">
        <f>VLOOKUP(C14604,Products!A:B,2,FALSE)</f>
        <v>Beauty &amp; Personal Care</v>
      </c>
      <c r="I14604">
        <f t="shared" si="228"/>
        <v>0</v>
      </c>
    </row>
    <row r="14605" spans="1:9" x14ac:dyDescent="0.3">
      <c r="A14605" t="s">
        <v>24966</v>
      </c>
      <c r="B14605" t="s">
        <v>9019</v>
      </c>
      <c r="C14605" t="s">
        <v>10292</v>
      </c>
      <c r="D14605">
        <v>1</v>
      </c>
      <c r="E14605">
        <v>0</v>
      </c>
      <c r="F14605">
        <v>819.93</v>
      </c>
      <c r="G14605" t="b">
        <v>1</v>
      </c>
      <c r="H14605" t="str">
        <f>VLOOKUP(C14605,Products!A:B,2,FALSE)</f>
        <v>Home &amp; Kitchen</v>
      </c>
      <c r="I14605">
        <f t="shared" si="228"/>
        <v>1</v>
      </c>
    </row>
    <row r="14606" spans="1:9" x14ac:dyDescent="0.3">
      <c r="A14606" t="s">
        <v>24967</v>
      </c>
      <c r="B14606" t="s">
        <v>9020</v>
      </c>
      <c r="C14606" t="s">
        <v>10397</v>
      </c>
      <c r="D14606">
        <v>2</v>
      </c>
      <c r="E14606">
        <v>20</v>
      </c>
      <c r="F14606">
        <v>5268.08</v>
      </c>
      <c r="G14606" t="b">
        <v>1</v>
      </c>
      <c r="H14606" t="str">
        <f>VLOOKUP(C14606,Products!A:B,2,FALSE)</f>
        <v>Home &amp; Kitchen</v>
      </c>
      <c r="I14606">
        <f t="shared" si="228"/>
        <v>1</v>
      </c>
    </row>
    <row r="14607" spans="1:9" x14ac:dyDescent="0.3">
      <c r="A14607" t="s">
        <v>24968</v>
      </c>
      <c r="B14607" t="s">
        <v>9020</v>
      </c>
      <c r="C14607" t="s">
        <v>10288</v>
      </c>
      <c r="D14607">
        <v>3</v>
      </c>
      <c r="E14607">
        <v>0</v>
      </c>
      <c r="F14607">
        <v>1490.37</v>
      </c>
      <c r="G14607" t="b">
        <v>0</v>
      </c>
      <c r="H14607" t="str">
        <f>VLOOKUP(C14607,Products!A:B,2,FALSE)</f>
        <v>Home &amp; Kitchen</v>
      </c>
      <c r="I14607">
        <f t="shared" si="228"/>
        <v>0</v>
      </c>
    </row>
    <row r="14608" spans="1:9" x14ac:dyDescent="0.3">
      <c r="A14608" t="s">
        <v>24969</v>
      </c>
      <c r="B14608" t="s">
        <v>9021</v>
      </c>
      <c r="C14608" t="s">
        <v>10323</v>
      </c>
      <c r="D14608">
        <v>2</v>
      </c>
      <c r="E14608">
        <v>10</v>
      </c>
      <c r="F14608">
        <v>1434.13</v>
      </c>
      <c r="G14608" t="b">
        <v>1</v>
      </c>
      <c r="H14608" t="str">
        <f>VLOOKUP(C14608,Products!A:B,2,FALSE)</f>
        <v>Electronics</v>
      </c>
      <c r="I14608">
        <f t="shared" si="228"/>
        <v>1</v>
      </c>
    </row>
    <row r="14609" spans="1:9" x14ac:dyDescent="0.3">
      <c r="A14609" t="s">
        <v>24970</v>
      </c>
      <c r="B14609" t="s">
        <v>9022</v>
      </c>
      <c r="C14609" t="s">
        <v>10708</v>
      </c>
      <c r="D14609">
        <v>1</v>
      </c>
      <c r="E14609">
        <v>10</v>
      </c>
      <c r="F14609">
        <v>3442.32</v>
      </c>
      <c r="G14609" t="b">
        <v>0</v>
      </c>
      <c r="H14609" t="str">
        <f>VLOOKUP(C14609,Products!A:B,2,FALSE)</f>
        <v>Electronics</v>
      </c>
      <c r="I14609">
        <f t="shared" si="228"/>
        <v>0</v>
      </c>
    </row>
    <row r="14610" spans="1:9" x14ac:dyDescent="0.3">
      <c r="A14610" t="s">
        <v>24971</v>
      </c>
      <c r="B14610" t="s">
        <v>9023</v>
      </c>
      <c r="C14610" t="s">
        <v>10315</v>
      </c>
      <c r="D14610">
        <v>2</v>
      </c>
      <c r="E14610">
        <v>0</v>
      </c>
      <c r="F14610">
        <v>3321.34</v>
      </c>
      <c r="G14610" t="b">
        <v>0</v>
      </c>
      <c r="H14610" t="str">
        <f>VLOOKUP(C14610,Products!A:B,2,FALSE)</f>
        <v>Fashion</v>
      </c>
      <c r="I14610">
        <f t="shared" si="228"/>
        <v>0</v>
      </c>
    </row>
    <row r="14611" spans="1:9" x14ac:dyDescent="0.3">
      <c r="A14611" t="s">
        <v>24972</v>
      </c>
      <c r="B14611" t="s">
        <v>9023</v>
      </c>
      <c r="C14611" t="s">
        <v>10339</v>
      </c>
      <c r="D14611">
        <v>3</v>
      </c>
      <c r="E14611">
        <v>0</v>
      </c>
      <c r="F14611">
        <v>3249.66</v>
      </c>
      <c r="G14611" t="b">
        <v>0</v>
      </c>
      <c r="H14611" t="str">
        <f>VLOOKUP(C14611,Products!A:B,2,FALSE)</f>
        <v>Beauty &amp; Personal Care</v>
      </c>
      <c r="I14611">
        <f t="shared" si="228"/>
        <v>0</v>
      </c>
    </row>
    <row r="14612" spans="1:9" x14ac:dyDescent="0.3">
      <c r="A14612" t="s">
        <v>24973</v>
      </c>
      <c r="B14612" t="s">
        <v>9024</v>
      </c>
      <c r="C14612" t="s">
        <v>10335</v>
      </c>
      <c r="D14612">
        <v>1</v>
      </c>
      <c r="E14612">
        <v>0</v>
      </c>
      <c r="F14612">
        <v>2200.31</v>
      </c>
      <c r="G14612" t="b">
        <v>0</v>
      </c>
      <c r="H14612" t="str">
        <f>VLOOKUP(C14612,Products!A:B,2,FALSE)</f>
        <v>Sports &amp; Fitness</v>
      </c>
      <c r="I14612">
        <f t="shared" si="228"/>
        <v>0</v>
      </c>
    </row>
    <row r="14613" spans="1:9" x14ac:dyDescent="0.3">
      <c r="A14613" t="s">
        <v>24974</v>
      </c>
      <c r="B14613" t="s">
        <v>9024</v>
      </c>
      <c r="C14613" t="s">
        <v>10355</v>
      </c>
      <c r="D14613">
        <v>1</v>
      </c>
      <c r="E14613">
        <v>0</v>
      </c>
      <c r="F14613">
        <v>4761.2299999999996</v>
      </c>
      <c r="G14613" t="b">
        <v>0</v>
      </c>
      <c r="H14613" t="str">
        <f>VLOOKUP(C14613,Products!A:B,2,FALSE)</f>
        <v>Electronics</v>
      </c>
      <c r="I14613">
        <f t="shared" si="228"/>
        <v>0</v>
      </c>
    </row>
    <row r="14614" spans="1:9" x14ac:dyDescent="0.3">
      <c r="A14614" t="s">
        <v>24975</v>
      </c>
      <c r="B14614" t="s">
        <v>9024</v>
      </c>
      <c r="C14614" t="s">
        <v>10359</v>
      </c>
      <c r="D14614">
        <v>2</v>
      </c>
      <c r="E14614">
        <v>0</v>
      </c>
      <c r="F14614">
        <v>1300.82</v>
      </c>
      <c r="G14614" t="b">
        <v>0</v>
      </c>
      <c r="H14614" t="str">
        <f>VLOOKUP(C14614,Products!A:B,2,FALSE)</f>
        <v>Sports &amp; Fitness</v>
      </c>
      <c r="I14614">
        <f t="shared" si="228"/>
        <v>0</v>
      </c>
    </row>
    <row r="14615" spans="1:9" x14ac:dyDescent="0.3">
      <c r="A14615" t="s">
        <v>24976</v>
      </c>
      <c r="B14615" t="s">
        <v>9025</v>
      </c>
      <c r="C14615" t="s">
        <v>10535</v>
      </c>
      <c r="D14615">
        <v>1</v>
      </c>
      <c r="E14615">
        <v>0</v>
      </c>
      <c r="F14615">
        <v>490.36</v>
      </c>
      <c r="G14615" t="b">
        <v>0</v>
      </c>
      <c r="H14615" t="str">
        <f>VLOOKUP(C14615,Products!A:B,2,FALSE)</f>
        <v>Beauty &amp; Personal Care</v>
      </c>
      <c r="I14615">
        <f t="shared" si="228"/>
        <v>0</v>
      </c>
    </row>
    <row r="14616" spans="1:9" x14ac:dyDescent="0.3">
      <c r="A14616" t="s">
        <v>24977</v>
      </c>
      <c r="B14616" t="s">
        <v>9025</v>
      </c>
      <c r="C14616" t="s">
        <v>10558</v>
      </c>
      <c r="D14616">
        <v>1</v>
      </c>
      <c r="E14616">
        <v>20</v>
      </c>
      <c r="F14616">
        <v>870.65</v>
      </c>
      <c r="G14616" t="b">
        <v>0</v>
      </c>
      <c r="H14616" t="str">
        <f>VLOOKUP(C14616,Products!A:B,2,FALSE)</f>
        <v>Home &amp; Kitchen</v>
      </c>
      <c r="I14616">
        <f t="shared" si="228"/>
        <v>0</v>
      </c>
    </row>
    <row r="14617" spans="1:9" x14ac:dyDescent="0.3">
      <c r="A14617" t="s">
        <v>24978</v>
      </c>
      <c r="B14617" t="s">
        <v>9025</v>
      </c>
      <c r="C14617" t="s">
        <v>10583</v>
      </c>
      <c r="D14617">
        <v>1</v>
      </c>
      <c r="E14617">
        <v>5</v>
      </c>
      <c r="F14617">
        <v>84.38</v>
      </c>
      <c r="G14617" t="b">
        <v>0</v>
      </c>
      <c r="H14617" t="str">
        <f>VLOOKUP(C14617,Products!A:B,2,FALSE)</f>
        <v>Books &amp; Stationery</v>
      </c>
      <c r="I14617">
        <f t="shared" si="228"/>
        <v>0</v>
      </c>
    </row>
    <row r="14618" spans="1:9" x14ac:dyDescent="0.3">
      <c r="A14618" t="s">
        <v>24979</v>
      </c>
      <c r="B14618" t="s">
        <v>9026</v>
      </c>
      <c r="C14618" t="s">
        <v>10308</v>
      </c>
      <c r="D14618">
        <v>1</v>
      </c>
      <c r="E14618">
        <v>0</v>
      </c>
      <c r="F14618">
        <v>3976.47</v>
      </c>
      <c r="G14618" t="b">
        <v>0</v>
      </c>
      <c r="H14618" t="str">
        <f>VLOOKUP(C14618,Products!A:B,2,FALSE)</f>
        <v>Electronics</v>
      </c>
      <c r="I14618">
        <f t="shared" si="228"/>
        <v>0</v>
      </c>
    </row>
    <row r="14619" spans="1:9" x14ac:dyDescent="0.3">
      <c r="A14619" t="s">
        <v>24980</v>
      </c>
      <c r="B14619" t="s">
        <v>9026</v>
      </c>
      <c r="C14619" t="s">
        <v>10580</v>
      </c>
      <c r="D14619">
        <v>1</v>
      </c>
      <c r="E14619">
        <v>0</v>
      </c>
      <c r="F14619">
        <v>883.73</v>
      </c>
      <c r="G14619" t="b">
        <v>0</v>
      </c>
      <c r="H14619" t="str">
        <f>VLOOKUP(C14619,Products!A:B,2,FALSE)</f>
        <v>Fashion</v>
      </c>
      <c r="I14619">
        <f t="shared" si="228"/>
        <v>0</v>
      </c>
    </row>
    <row r="14620" spans="1:9" x14ac:dyDescent="0.3">
      <c r="A14620" t="s">
        <v>24981</v>
      </c>
      <c r="B14620" t="s">
        <v>9027</v>
      </c>
      <c r="C14620" t="s">
        <v>10361</v>
      </c>
      <c r="D14620">
        <v>2</v>
      </c>
      <c r="E14620">
        <v>5</v>
      </c>
      <c r="F14620">
        <v>1858.54</v>
      </c>
      <c r="G14620" t="b">
        <v>1</v>
      </c>
      <c r="H14620" t="str">
        <f>VLOOKUP(C14620,Products!A:B,2,FALSE)</f>
        <v>Fashion</v>
      </c>
      <c r="I14620">
        <f t="shared" si="228"/>
        <v>1</v>
      </c>
    </row>
    <row r="14621" spans="1:9" x14ac:dyDescent="0.3">
      <c r="A14621" t="s">
        <v>24982</v>
      </c>
      <c r="B14621" t="s">
        <v>9027</v>
      </c>
      <c r="C14621" t="s">
        <v>10375</v>
      </c>
      <c r="D14621">
        <v>1</v>
      </c>
      <c r="E14621">
        <v>5</v>
      </c>
      <c r="F14621">
        <v>3033.3</v>
      </c>
      <c r="G14621" t="b">
        <v>0</v>
      </c>
      <c r="H14621" t="str">
        <f>VLOOKUP(C14621,Products!A:B,2,FALSE)</f>
        <v>Home &amp; Kitchen</v>
      </c>
      <c r="I14621">
        <f t="shared" si="228"/>
        <v>0</v>
      </c>
    </row>
    <row r="14622" spans="1:9" x14ac:dyDescent="0.3">
      <c r="A14622" t="s">
        <v>24983</v>
      </c>
      <c r="B14622" t="s">
        <v>9028</v>
      </c>
      <c r="C14622" t="s">
        <v>10361</v>
      </c>
      <c r="D14622">
        <v>1</v>
      </c>
      <c r="E14622">
        <v>10</v>
      </c>
      <c r="F14622">
        <v>880.36</v>
      </c>
      <c r="G14622" t="b">
        <v>0</v>
      </c>
      <c r="H14622" t="str">
        <f>VLOOKUP(C14622,Products!A:B,2,FALSE)</f>
        <v>Fashion</v>
      </c>
      <c r="I14622">
        <f t="shared" si="228"/>
        <v>0</v>
      </c>
    </row>
    <row r="14623" spans="1:9" x14ac:dyDescent="0.3">
      <c r="A14623" t="s">
        <v>24984</v>
      </c>
      <c r="B14623" t="s">
        <v>9028</v>
      </c>
      <c r="C14623" t="s">
        <v>10438</v>
      </c>
      <c r="D14623">
        <v>1</v>
      </c>
      <c r="E14623">
        <v>0</v>
      </c>
      <c r="F14623">
        <v>208.79</v>
      </c>
      <c r="G14623" t="b">
        <v>0</v>
      </c>
      <c r="H14623" t="str">
        <f>VLOOKUP(C14623,Products!A:B,2,FALSE)</f>
        <v>Books &amp; Stationery</v>
      </c>
      <c r="I14623">
        <f t="shared" si="228"/>
        <v>0</v>
      </c>
    </row>
    <row r="14624" spans="1:9" x14ac:dyDescent="0.3">
      <c r="A14624" t="s">
        <v>24985</v>
      </c>
      <c r="B14624" t="s">
        <v>9029</v>
      </c>
      <c r="C14624" t="s">
        <v>10392</v>
      </c>
      <c r="D14624">
        <v>1</v>
      </c>
      <c r="E14624">
        <v>5</v>
      </c>
      <c r="F14624">
        <v>1609.94</v>
      </c>
      <c r="G14624" t="b">
        <v>0</v>
      </c>
      <c r="H14624" t="str">
        <f>VLOOKUP(C14624,Products!A:B,2,FALSE)</f>
        <v>Fashion</v>
      </c>
      <c r="I14624">
        <f t="shared" si="228"/>
        <v>0</v>
      </c>
    </row>
    <row r="14625" spans="1:9" x14ac:dyDescent="0.3">
      <c r="A14625" t="s">
        <v>24986</v>
      </c>
      <c r="B14625" t="s">
        <v>9030</v>
      </c>
      <c r="C14625" t="s">
        <v>10502</v>
      </c>
      <c r="D14625">
        <v>1</v>
      </c>
      <c r="E14625">
        <v>10</v>
      </c>
      <c r="F14625">
        <v>1555.64</v>
      </c>
      <c r="G14625" t="b">
        <v>0</v>
      </c>
      <c r="H14625" t="str">
        <f>VLOOKUP(C14625,Products!A:B,2,FALSE)</f>
        <v>Home &amp; Kitchen</v>
      </c>
      <c r="I14625">
        <f t="shared" si="228"/>
        <v>0</v>
      </c>
    </row>
    <row r="14626" spans="1:9" x14ac:dyDescent="0.3">
      <c r="A14626" t="s">
        <v>24987</v>
      </c>
      <c r="B14626" t="s">
        <v>9031</v>
      </c>
      <c r="C14626" t="s">
        <v>10321</v>
      </c>
      <c r="D14626">
        <v>3</v>
      </c>
      <c r="E14626">
        <v>15</v>
      </c>
      <c r="F14626">
        <v>10168.379999999999</v>
      </c>
      <c r="G14626" t="b">
        <v>0</v>
      </c>
      <c r="H14626" t="str">
        <f>VLOOKUP(C14626,Products!A:B,2,FALSE)</f>
        <v>Electronics</v>
      </c>
      <c r="I14626">
        <f t="shared" si="228"/>
        <v>0</v>
      </c>
    </row>
    <row r="14627" spans="1:9" x14ac:dyDescent="0.3">
      <c r="A14627" t="s">
        <v>24988</v>
      </c>
      <c r="B14627" t="s">
        <v>9032</v>
      </c>
      <c r="C14627" t="s">
        <v>10310</v>
      </c>
      <c r="D14627">
        <v>1</v>
      </c>
      <c r="E14627">
        <v>20</v>
      </c>
      <c r="F14627">
        <v>982.7</v>
      </c>
      <c r="G14627" t="b">
        <v>0</v>
      </c>
      <c r="H14627" t="str">
        <f>VLOOKUP(C14627,Products!A:B,2,FALSE)</f>
        <v>Fashion</v>
      </c>
      <c r="I14627">
        <f t="shared" si="228"/>
        <v>0</v>
      </c>
    </row>
    <row r="14628" spans="1:9" x14ac:dyDescent="0.3">
      <c r="A14628" t="s">
        <v>24989</v>
      </c>
      <c r="B14628" t="s">
        <v>9032</v>
      </c>
      <c r="C14628" t="s">
        <v>10580</v>
      </c>
      <c r="D14628">
        <v>2</v>
      </c>
      <c r="E14628">
        <v>0</v>
      </c>
      <c r="F14628">
        <v>1767.46</v>
      </c>
      <c r="G14628" t="b">
        <v>0</v>
      </c>
      <c r="H14628" t="str">
        <f>VLOOKUP(C14628,Products!A:B,2,FALSE)</f>
        <v>Fashion</v>
      </c>
      <c r="I14628">
        <f t="shared" si="228"/>
        <v>0</v>
      </c>
    </row>
    <row r="14629" spans="1:9" x14ac:dyDescent="0.3">
      <c r="A14629" t="s">
        <v>24990</v>
      </c>
      <c r="B14629" t="s">
        <v>9033</v>
      </c>
      <c r="C14629" t="s">
        <v>10483</v>
      </c>
      <c r="D14629">
        <v>1</v>
      </c>
      <c r="E14629">
        <v>10</v>
      </c>
      <c r="F14629">
        <v>394.96</v>
      </c>
      <c r="G14629" t="b">
        <v>0</v>
      </c>
      <c r="H14629" t="str">
        <f>VLOOKUP(C14629,Products!A:B,2,FALSE)</f>
        <v>Beauty &amp; Personal Care</v>
      </c>
      <c r="I14629">
        <f t="shared" si="228"/>
        <v>0</v>
      </c>
    </row>
    <row r="14630" spans="1:9" x14ac:dyDescent="0.3">
      <c r="A14630" t="s">
        <v>24991</v>
      </c>
      <c r="B14630" t="s">
        <v>9033</v>
      </c>
      <c r="C14630" t="s">
        <v>10551</v>
      </c>
      <c r="D14630">
        <v>1</v>
      </c>
      <c r="E14630">
        <v>0</v>
      </c>
      <c r="F14630">
        <v>1368.47</v>
      </c>
      <c r="G14630" t="b">
        <v>0</v>
      </c>
      <c r="H14630" t="str">
        <f>VLOOKUP(C14630,Products!A:B,2,FALSE)</f>
        <v>Sports &amp; Fitness</v>
      </c>
      <c r="I14630">
        <f t="shared" si="228"/>
        <v>0</v>
      </c>
    </row>
    <row r="14631" spans="1:9" x14ac:dyDescent="0.3">
      <c r="A14631" t="s">
        <v>24992</v>
      </c>
      <c r="B14631" t="s">
        <v>9033</v>
      </c>
      <c r="C14631" t="s">
        <v>10626</v>
      </c>
      <c r="D14631">
        <v>2</v>
      </c>
      <c r="E14631">
        <v>20</v>
      </c>
      <c r="F14631">
        <v>2219.06</v>
      </c>
      <c r="G14631" t="b">
        <v>0</v>
      </c>
      <c r="H14631" t="str">
        <f>VLOOKUP(C14631,Products!A:B,2,FALSE)</f>
        <v>Home &amp; Kitchen</v>
      </c>
      <c r="I14631">
        <f t="shared" si="228"/>
        <v>0</v>
      </c>
    </row>
    <row r="14632" spans="1:9" x14ac:dyDescent="0.3">
      <c r="A14632" t="s">
        <v>24993</v>
      </c>
      <c r="B14632" t="s">
        <v>9034</v>
      </c>
      <c r="C14632" t="s">
        <v>10266</v>
      </c>
      <c r="D14632">
        <v>1</v>
      </c>
      <c r="E14632">
        <v>15</v>
      </c>
      <c r="F14632">
        <v>1627.61</v>
      </c>
      <c r="G14632" t="b">
        <v>0</v>
      </c>
      <c r="H14632" t="str">
        <f>VLOOKUP(C14632,Products!A:B,2,FALSE)</f>
        <v>Sports &amp; Fitness</v>
      </c>
      <c r="I14632">
        <f t="shared" si="228"/>
        <v>0</v>
      </c>
    </row>
    <row r="14633" spans="1:9" x14ac:dyDescent="0.3">
      <c r="A14633" t="s">
        <v>24994</v>
      </c>
      <c r="B14633" t="s">
        <v>9035</v>
      </c>
      <c r="C14633" t="s">
        <v>10594</v>
      </c>
      <c r="D14633">
        <v>3</v>
      </c>
      <c r="E14633">
        <v>15</v>
      </c>
      <c r="F14633">
        <v>1616.52</v>
      </c>
      <c r="G14633" t="b">
        <v>0</v>
      </c>
      <c r="H14633" t="str">
        <f>VLOOKUP(C14633,Products!A:B,2,FALSE)</f>
        <v>Beauty &amp; Personal Care</v>
      </c>
      <c r="I14633">
        <f t="shared" si="228"/>
        <v>0</v>
      </c>
    </row>
    <row r="14634" spans="1:9" x14ac:dyDescent="0.3">
      <c r="A14634" t="s">
        <v>24995</v>
      </c>
      <c r="B14634" t="s">
        <v>9036</v>
      </c>
      <c r="C14634" t="s">
        <v>10266</v>
      </c>
      <c r="D14634">
        <v>1</v>
      </c>
      <c r="E14634">
        <v>10</v>
      </c>
      <c r="F14634">
        <v>1723.35</v>
      </c>
      <c r="G14634" t="b">
        <v>0</v>
      </c>
      <c r="H14634" t="str">
        <f>VLOOKUP(C14634,Products!A:B,2,FALSE)</f>
        <v>Sports &amp; Fitness</v>
      </c>
      <c r="I14634">
        <f t="shared" si="228"/>
        <v>0</v>
      </c>
    </row>
    <row r="14635" spans="1:9" x14ac:dyDescent="0.3">
      <c r="A14635" t="s">
        <v>24996</v>
      </c>
      <c r="B14635" t="s">
        <v>9037</v>
      </c>
      <c r="C14635" t="s">
        <v>10547</v>
      </c>
      <c r="D14635">
        <v>2</v>
      </c>
      <c r="E14635">
        <v>10</v>
      </c>
      <c r="F14635">
        <v>726.82</v>
      </c>
      <c r="G14635" t="b">
        <v>0</v>
      </c>
      <c r="H14635" t="str">
        <f>VLOOKUP(C14635,Products!A:B,2,FALSE)</f>
        <v>Books &amp; Stationery</v>
      </c>
      <c r="I14635">
        <f t="shared" si="228"/>
        <v>0</v>
      </c>
    </row>
    <row r="14636" spans="1:9" x14ac:dyDescent="0.3">
      <c r="A14636" t="s">
        <v>24997</v>
      </c>
      <c r="B14636" t="s">
        <v>9037</v>
      </c>
      <c r="C14636" t="s">
        <v>10460</v>
      </c>
      <c r="D14636">
        <v>1</v>
      </c>
      <c r="E14636">
        <v>5</v>
      </c>
      <c r="F14636">
        <v>3369.91</v>
      </c>
      <c r="G14636" t="b">
        <v>0</v>
      </c>
      <c r="H14636" t="str">
        <f>VLOOKUP(C14636,Products!A:B,2,FALSE)</f>
        <v>Electronics</v>
      </c>
      <c r="I14636">
        <f t="shared" si="228"/>
        <v>0</v>
      </c>
    </row>
    <row r="14637" spans="1:9" x14ac:dyDescent="0.3">
      <c r="A14637" t="s">
        <v>24998</v>
      </c>
      <c r="B14637" t="s">
        <v>9037</v>
      </c>
      <c r="C14637" t="s">
        <v>10558</v>
      </c>
      <c r="D14637">
        <v>1</v>
      </c>
      <c r="E14637">
        <v>15</v>
      </c>
      <c r="F14637">
        <v>925.06</v>
      </c>
      <c r="G14637" t="b">
        <v>0</v>
      </c>
      <c r="H14637" t="str">
        <f>VLOOKUP(C14637,Products!A:B,2,FALSE)</f>
        <v>Home &amp; Kitchen</v>
      </c>
      <c r="I14637">
        <f t="shared" si="228"/>
        <v>0</v>
      </c>
    </row>
    <row r="14638" spans="1:9" x14ac:dyDescent="0.3">
      <c r="A14638" t="s">
        <v>24999</v>
      </c>
      <c r="B14638" t="s">
        <v>9038</v>
      </c>
      <c r="C14638" t="s">
        <v>10329</v>
      </c>
      <c r="D14638">
        <v>1</v>
      </c>
      <c r="E14638">
        <v>20</v>
      </c>
      <c r="F14638">
        <v>399.65</v>
      </c>
      <c r="G14638" t="b">
        <v>0</v>
      </c>
      <c r="H14638" t="str">
        <f>VLOOKUP(C14638,Products!A:B,2,FALSE)</f>
        <v>Beauty &amp; Personal Care</v>
      </c>
      <c r="I14638">
        <f t="shared" si="228"/>
        <v>0</v>
      </c>
    </row>
    <row r="14639" spans="1:9" x14ac:dyDescent="0.3">
      <c r="A14639" t="s">
        <v>25000</v>
      </c>
      <c r="B14639" t="s">
        <v>9038</v>
      </c>
      <c r="C14639" t="s">
        <v>10270</v>
      </c>
      <c r="D14639">
        <v>1</v>
      </c>
      <c r="E14639">
        <v>10</v>
      </c>
      <c r="F14639">
        <v>1355.17</v>
      </c>
      <c r="G14639" t="b">
        <v>0</v>
      </c>
      <c r="H14639" t="str">
        <f>VLOOKUP(C14639,Products!A:B,2,FALSE)</f>
        <v>Sports &amp; Fitness</v>
      </c>
      <c r="I14639">
        <f t="shared" si="228"/>
        <v>0</v>
      </c>
    </row>
    <row r="14640" spans="1:9" x14ac:dyDescent="0.3">
      <c r="A14640" t="s">
        <v>25001</v>
      </c>
      <c r="B14640" t="s">
        <v>9038</v>
      </c>
      <c r="C14640" t="s">
        <v>10303</v>
      </c>
      <c r="D14640">
        <v>2</v>
      </c>
      <c r="E14640">
        <v>0</v>
      </c>
      <c r="F14640">
        <v>1225.76</v>
      </c>
      <c r="G14640" t="b">
        <v>0</v>
      </c>
      <c r="H14640" t="str">
        <f>VLOOKUP(C14640,Products!A:B,2,FALSE)</f>
        <v>Fashion</v>
      </c>
      <c r="I14640">
        <f t="shared" si="228"/>
        <v>0</v>
      </c>
    </row>
    <row r="14641" spans="1:9" x14ac:dyDescent="0.3">
      <c r="A14641" t="s">
        <v>25002</v>
      </c>
      <c r="B14641" t="s">
        <v>9039</v>
      </c>
      <c r="C14641" t="s">
        <v>10303</v>
      </c>
      <c r="D14641">
        <v>3</v>
      </c>
      <c r="E14641">
        <v>5</v>
      </c>
      <c r="F14641">
        <v>1746.71</v>
      </c>
      <c r="G14641" t="b">
        <v>0</v>
      </c>
      <c r="H14641" t="str">
        <f>VLOOKUP(C14641,Products!A:B,2,FALSE)</f>
        <v>Fashion</v>
      </c>
      <c r="I14641">
        <f t="shared" si="228"/>
        <v>0</v>
      </c>
    </row>
    <row r="14642" spans="1:9" x14ac:dyDescent="0.3">
      <c r="A14642" t="s">
        <v>25003</v>
      </c>
      <c r="B14642" t="s">
        <v>9039</v>
      </c>
      <c r="C14642" t="s">
        <v>10272</v>
      </c>
      <c r="D14642">
        <v>1</v>
      </c>
      <c r="E14642">
        <v>5</v>
      </c>
      <c r="F14642">
        <v>873.62</v>
      </c>
      <c r="G14642" t="b">
        <v>0</v>
      </c>
      <c r="H14642" t="str">
        <f>VLOOKUP(C14642,Products!A:B,2,FALSE)</f>
        <v>Books &amp; Stationery</v>
      </c>
      <c r="I14642">
        <f t="shared" si="228"/>
        <v>0</v>
      </c>
    </row>
    <row r="14643" spans="1:9" x14ac:dyDescent="0.3">
      <c r="A14643" t="s">
        <v>25004</v>
      </c>
      <c r="B14643" t="s">
        <v>9039</v>
      </c>
      <c r="C14643" t="s">
        <v>10361</v>
      </c>
      <c r="D14643">
        <v>1</v>
      </c>
      <c r="E14643">
        <v>5</v>
      </c>
      <c r="F14643">
        <v>929.27</v>
      </c>
      <c r="G14643" t="b">
        <v>0</v>
      </c>
      <c r="H14643" t="str">
        <f>VLOOKUP(C14643,Products!A:B,2,FALSE)</f>
        <v>Fashion</v>
      </c>
      <c r="I14643">
        <f t="shared" si="228"/>
        <v>0</v>
      </c>
    </row>
    <row r="14644" spans="1:9" x14ac:dyDescent="0.3">
      <c r="A14644" t="s">
        <v>25005</v>
      </c>
      <c r="B14644" t="s">
        <v>9040</v>
      </c>
      <c r="C14644" t="s">
        <v>10377</v>
      </c>
      <c r="D14644">
        <v>1</v>
      </c>
      <c r="E14644">
        <v>0</v>
      </c>
      <c r="F14644">
        <v>4105.51</v>
      </c>
      <c r="G14644" t="b">
        <v>0</v>
      </c>
      <c r="H14644" t="str">
        <f>VLOOKUP(C14644,Products!A:B,2,FALSE)</f>
        <v>Electronics</v>
      </c>
      <c r="I14644">
        <f t="shared" si="228"/>
        <v>0</v>
      </c>
    </row>
    <row r="14645" spans="1:9" x14ac:dyDescent="0.3">
      <c r="A14645" t="s">
        <v>25006</v>
      </c>
      <c r="B14645" t="s">
        <v>9040</v>
      </c>
      <c r="C14645" t="s">
        <v>10278</v>
      </c>
      <c r="D14645">
        <v>1</v>
      </c>
      <c r="E14645">
        <v>0</v>
      </c>
      <c r="F14645">
        <v>959.21</v>
      </c>
      <c r="G14645" t="b">
        <v>0</v>
      </c>
      <c r="H14645" t="str">
        <f>VLOOKUP(C14645,Products!A:B,2,FALSE)</f>
        <v>Books &amp; Stationery</v>
      </c>
      <c r="I14645">
        <f t="shared" si="228"/>
        <v>0</v>
      </c>
    </row>
    <row r="14646" spans="1:9" x14ac:dyDescent="0.3">
      <c r="A14646" t="s">
        <v>25007</v>
      </c>
      <c r="B14646" t="s">
        <v>9040</v>
      </c>
      <c r="C14646" t="s">
        <v>10585</v>
      </c>
      <c r="D14646">
        <v>1</v>
      </c>
      <c r="E14646">
        <v>15</v>
      </c>
      <c r="F14646">
        <v>1066.1600000000001</v>
      </c>
      <c r="G14646" t="b">
        <v>0</v>
      </c>
      <c r="H14646" t="str">
        <f>VLOOKUP(C14646,Products!A:B,2,FALSE)</f>
        <v>Beauty &amp; Personal Care</v>
      </c>
      <c r="I14646">
        <f t="shared" si="228"/>
        <v>0</v>
      </c>
    </row>
    <row r="14647" spans="1:9" x14ac:dyDescent="0.3">
      <c r="A14647" t="s">
        <v>25008</v>
      </c>
      <c r="B14647" t="s">
        <v>9041</v>
      </c>
      <c r="C14647" t="s">
        <v>10428</v>
      </c>
      <c r="D14647">
        <v>1</v>
      </c>
      <c r="E14647">
        <v>5</v>
      </c>
      <c r="F14647">
        <v>403.28</v>
      </c>
      <c r="G14647" t="b">
        <v>0</v>
      </c>
      <c r="H14647" t="str">
        <f>VLOOKUP(C14647,Products!A:B,2,FALSE)</f>
        <v>Books &amp; Stationery</v>
      </c>
      <c r="I14647">
        <f t="shared" si="228"/>
        <v>0</v>
      </c>
    </row>
    <row r="14648" spans="1:9" x14ac:dyDescent="0.3">
      <c r="A14648" t="s">
        <v>25009</v>
      </c>
      <c r="B14648" t="s">
        <v>9042</v>
      </c>
      <c r="C14648" t="s">
        <v>10292</v>
      </c>
      <c r="D14648">
        <v>1</v>
      </c>
      <c r="E14648">
        <v>5</v>
      </c>
      <c r="F14648">
        <v>778.93</v>
      </c>
      <c r="G14648" t="b">
        <v>0</v>
      </c>
      <c r="H14648" t="str">
        <f>VLOOKUP(C14648,Products!A:B,2,FALSE)</f>
        <v>Home &amp; Kitchen</v>
      </c>
      <c r="I14648">
        <f t="shared" si="228"/>
        <v>0</v>
      </c>
    </row>
    <row r="14649" spans="1:9" x14ac:dyDescent="0.3">
      <c r="A14649" t="s">
        <v>25010</v>
      </c>
      <c r="B14649" t="s">
        <v>9043</v>
      </c>
      <c r="C14649" t="s">
        <v>10585</v>
      </c>
      <c r="D14649">
        <v>1</v>
      </c>
      <c r="E14649">
        <v>5</v>
      </c>
      <c r="F14649">
        <v>1191.58</v>
      </c>
      <c r="G14649" t="b">
        <v>0</v>
      </c>
      <c r="H14649" t="str">
        <f>VLOOKUP(C14649,Products!A:B,2,FALSE)</f>
        <v>Beauty &amp; Personal Care</v>
      </c>
      <c r="I14649">
        <f t="shared" si="228"/>
        <v>0</v>
      </c>
    </row>
    <row r="14650" spans="1:9" x14ac:dyDescent="0.3">
      <c r="A14650" t="s">
        <v>25011</v>
      </c>
      <c r="B14650" t="s">
        <v>9044</v>
      </c>
      <c r="C14650" t="s">
        <v>10301</v>
      </c>
      <c r="D14650">
        <v>2</v>
      </c>
      <c r="E14650">
        <v>5</v>
      </c>
      <c r="F14650">
        <v>2159.9</v>
      </c>
      <c r="G14650" t="b">
        <v>0</v>
      </c>
      <c r="H14650" t="str">
        <f>VLOOKUP(C14650,Products!A:B,2,FALSE)</f>
        <v>Fashion</v>
      </c>
      <c r="I14650">
        <f t="shared" si="228"/>
        <v>0</v>
      </c>
    </row>
    <row r="14651" spans="1:9" x14ac:dyDescent="0.3">
      <c r="A14651" t="s">
        <v>25012</v>
      </c>
      <c r="B14651" t="s">
        <v>9044</v>
      </c>
      <c r="C14651" t="s">
        <v>10297</v>
      </c>
      <c r="D14651">
        <v>2</v>
      </c>
      <c r="E14651">
        <v>15</v>
      </c>
      <c r="F14651">
        <v>3096.48</v>
      </c>
      <c r="G14651" t="b">
        <v>0</v>
      </c>
      <c r="H14651" t="str">
        <f>VLOOKUP(C14651,Products!A:B,2,FALSE)</f>
        <v>Fashion</v>
      </c>
      <c r="I14651">
        <f t="shared" si="228"/>
        <v>0</v>
      </c>
    </row>
    <row r="14652" spans="1:9" x14ac:dyDescent="0.3">
      <c r="A14652" t="s">
        <v>25013</v>
      </c>
      <c r="B14652" t="s">
        <v>9044</v>
      </c>
      <c r="C14652" t="s">
        <v>10284</v>
      </c>
      <c r="D14652">
        <v>1</v>
      </c>
      <c r="E14652">
        <v>10</v>
      </c>
      <c r="F14652">
        <v>3309.4</v>
      </c>
      <c r="G14652" t="b">
        <v>0</v>
      </c>
      <c r="H14652" t="str">
        <f>VLOOKUP(C14652,Products!A:B,2,FALSE)</f>
        <v>Electronics</v>
      </c>
      <c r="I14652">
        <f t="shared" si="228"/>
        <v>0</v>
      </c>
    </row>
    <row r="14653" spans="1:9" x14ac:dyDescent="0.3">
      <c r="A14653" t="s">
        <v>25014</v>
      </c>
      <c r="B14653" t="s">
        <v>9045</v>
      </c>
      <c r="C14653" t="s">
        <v>10460</v>
      </c>
      <c r="D14653">
        <v>1</v>
      </c>
      <c r="E14653">
        <v>0</v>
      </c>
      <c r="F14653">
        <v>3547.27</v>
      </c>
      <c r="G14653" t="b">
        <v>0</v>
      </c>
      <c r="H14653" t="str">
        <f>VLOOKUP(C14653,Products!A:B,2,FALSE)</f>
        <v>Electronics</v>
      </c>
      <c r="I14653">
        <f t="shared" si="228"/>
        <v>0</v>
      </c>
    </row>
    <row r="14654" spans="1:9" x14ac:dyDescent="0.3">
      <c r="A14654" t="s">
        <v>25015</v>
      </c>
      <c r="B14654" t="s">
        <v>9045</v>
      </c>
      <c r="C14654" t="s">
        <v>10292</v>
      </c>
      <c r="D14654">
        <v>1</v>
      </c>
      <c r="E14654">
        <v>20</v>
      </c>
      <c r="F14654">
        <v>655.94</v>
      </c>
      <c r="G14654" t="b">
        <v>0</v>
      </c>
      <c r="H14654" t="str">
        <f>VLOOKUP(C14654,Products!A:B,2,FALSE)</f>
        <v>Home &amp; Kitchen</v>
      </c>
      <c r="I14654">
        <f t="shared" si="228"/>
        <v>0</v>
      </c>
    </row>
    <row r="14655" spans="1:9" x14ac:dyDescent="0.3">
      <c r="A14655" t="s">
        <v>25016</v>
      </c>
      <c r="B14655" t="s">
        <v>9046</v>
      </c>
      <c r="C14655" t="s">
        <v>10422</v>
      </c>
      <c r="D14655">
        <v>1</v>
      </c>
      <c r="E14655">
        <v>15</v>
      </c>
      <c r="F14655">
        <v>1022.1</v>
      </c>
      <c r="G14655" t="b">
        <v>0</v>
      </c>
      <c r="H14655" t="str">
        <f>VLOOKUP(C14655,Products!A:B,2,FALSE)</f>
        <v>Fashion</v>
      </c>
      <c r="I14655">
        <f t="shared" si="228"/>
        <v>0</v>
      </c>
    </row>
    <row r="14656" spans="1:9" x14ac:dyDescent="0.3">
      <c r="A14656" t="s">
        <v>25017</v>
      </c>
      <c r="B14656" t="s">
        <v>9047</v>
      </c>
      <c r="C14656" t="s">
        <v>10474</v>
      </c>
      <c r="D14656">
        <v>3</v>
      </c>
      <c r="E14656">
        <v>0</v>
      </c>
      <c r="F14656">
        <v>5783.91</v>
      </c>
      <c r="G14656" t="b">
        <v>0</v>
      </c>
      <c r="H14656" t="str">
        <f>VLOOKUP(C14656,Products!A:B,2,FALSE)</f>
        <v>Electronics</v>
      </c>
      <c r="I14656">
        <f t="shared" si="228"/>
        <v>0</v>
      </c>
    </row>
    <row r="14657" spans="1:9" x14ac:dyDescent="0.3">
      <c r="A14657" t="s">
        <v>25018</v>
      </c>
      <c r="B14657" t="s">
        <v>9048</v>
      </c>
      <c r="C14657" t="s">
        <v>10353</v>
      </c>
      <c r="D14657">
        <v>1</v>
      </c>
      <c r="E14657">
        <v>5</v>
      </c>
      <c r="F14657">
        <v>293.8</v>
      </c>
      <c r="G14657" t="b">
        <v>1</v>
      </c>
      <c r="H14657" t="str">
        <f>VLOOKUP(C14657,Products!A:B,2,FALSE)</f>
        <v>Beauty &amp; Personal Care</v>
      </c>
      <c r="I14657">
        <f t="shared" si="228"/>
        <v>1</v>
      </c>
    </row>
    <row r="14658" spans="1:9" x14ac:dyDescent="0.3">
      <c r="A14658" t="s">
        <v>25019</v>
      </c>
      <c r="B14658" t="s">
        <v>9049</v>
      </c>
      <c r="C14658" t="s">
        <v>10626</v>
      </c>
      <c r="D14658">
        <v>2</v>
      </c>
      <c r="E14658">
        <v>5</v>
      </c>
      <c r="F14658">
        <v>2635.13</v>
      </c>
      <c r="G14658" t="b">
        <v>0</v>
      </c>
      <c r="H14658" t="str">
        <f>VLOOKUP(C14658,Products!A:B,2,FALSE)</f>
        <v>Home &amp; Kitchen</v>
      </c>
      <c r="I14658">
        <f t="shared" ref="I14658:I14721" si="229">IF(G14658=TRUE,1,0)</f>
        <v>0</v>
      </c>
    </row>
    <row r="14659" spans="1:9" x14ac:dyDescent="0.3">
      <c r="A14659" t="s">
        <v>25020</v>
      </c>
      <c r="B14659" t="s">
        <v>9049</v>
      </c>
      <c r="C14659" t="s">
        <v>10435</v>
      </c>
      <c r="D14659">
        <v>1</v>
      </c>
      <c r="E14659">
        <v>5</v>
      </c>
      <c r="F14659">
        <v>521.63</v>
      </c>
      <c r="G14659" t="b">
        <v>0</v>
      </c>
      <c r="H14659" t="str">
        <f>VLOOKUP(C14659,Products!A:B,2,FALSE)</f>
        <v>Beauty &amp; Personal Care</v>
      </c>
      <c r="I14659">
        <f t="shared" si="229"/>
        <v>0</v>
      </c>
    </row>
    <row r="14660" spans="1:9" x14ac:dyDescent="0.3">
      <c r="A14660" t="s">
        <v>25021</v>
      </c>
      <c r="B14660" t="s">
        <v>9050</v>
      </c>
      <c r="C14660" t="s">
        <v>11044</v>
      </c>
      <c r="D14660">
        <v>2</v>
      </c>
      <c r="E14660">
        <v>0</v>
      </c>
      <c r="F14660">
        <v>883.02</v>
      </c>
      <c r="G14660" t="b">
        <v>0</v>
      </c>
      <c r="H14660" t="str">
        <f>VLOOKUP(C14660,Products!A:B,2,FALSE)</f>
        <v>Books &amp; Stationery</v>
      </c>
      <c r="I14660">
        <f t="shared" si="229"/>
        <v>0</v>
      </c>
    </row>
    <row r="14661" spans="1:9" x14ac:dyDescent="0.3">
      <c r="A14661" t="s">
        <v>25022</v>
      </c>
      <c r="B14661" t="s">
        <v>9051</v>
      </c>
      <c r="C14661" t="s">
        <v>10510</v>
      </c>
      <c r="D14661">
        <v>2</v>
      </c>
      <c r="E14661">
        <v>5</v>
      </c>
      <c r="F14661">
        <v>1445.48</v>
      </c>
      <c r="G14661" t="b">
        <v>0</v>
      </c>
      <c r="H14661" t="str">
        <f>VLOOKUP(C14661,Products!A:B,2,FALSE)</f>
        <v>Fashion</v>
      </c>
      <c r="I14661">
        <f t="shared" si="229"/>
        <v>0</v>
      </c>
    </row>
    <row r="14662" spans="1:9" x14ac:dyDescent="0.3">
      <c r="A14662" t="s">
        <v>25023</v>
      </c>
      <c r="B14662" t="s">
        <v>9052</v>
      </c>
      <c r="C14662" t="s">
        <v>10367</v>
      </c>
      <c r="D14662">
        <v>1</v>
      </c>
      <c r="E14662">
        <v>5</v>
      </c>
      <c r="F14662">
        <v>741.48</v>
      </c>
      <c r="G14662" t="b">
        <v>0</v>
      </c>
      <c r="H14662" t="str">
        <f>VLOOKUP(C14662,Products!A:B,2,FALSE)</f>
        <v>Home &amp; Kitchen</v>
      </c>
      <c r="I14662">
        <f t="shared" si="229"/>
        <v>0</v>
      </c>
    </row>
    <row r="14663" spans="1:9" x14ac:dyDescent="0.3">
      <c r="A14663" t="s">
        <v>25024</v>
      </c>
      <c r="B14663" t="s">
        <v>9052</v>
      </c>
      <c r="C14663" t="s">
        <v>10288</v>
      </c>
      <c r="D14663">
        <v>1</v>
      </c>
      <c r="E14663">
        <v>0</v>
      </c>
      <c r="F14663">
        <v>496.79</v>
      </c>
      <c r="G14663" t="b">
        <v>0</v>
      </c>
      <c r="H14663" t="str">
        <f>VLOOKUP(C14663,Products!A:B,2,FALSE)</f>
        <v>Home &amp; Kitchen</v>
      </c>
      <c r="I14663">
        <f t="shared" si="229"/>
        <v>0</v>
      </c>
    </row>
    <row r="14664" spans="1:9" x14ac:dyDescent="0.3">
      <c r="A14664" t="s">
        <v>25025</v>
      </c>
      <c r="B14664" t="s">
        <v>9052</v>
      </c>
      <c r="C14664" t="s">
        <v>10422</v>
      </c>
      <c r="D14664">
        <v>3</v>
      </c>
      <c r="E14664">
        <v>10</v>
      </c>
      <c r="F14664">
        <v>3246.67</v>
      </c>
      <c r="G14664" t="b">
        <v>0</v>
      </c>
      <c r="H14664" t="str">
        <f>VLOOKUP(C14664,Products!A:B,2,FALSE)</f>
        <v>Fashion</v>
      </c>
      <c r="I14664">
        <f t="shared" si="229"/>
        <v>0</v>
      </c>
    </row>
    <row r="14665" spans="1:9" x14ac:dyDescent="0.3">
      <c r="A14665" t="s">
        <v>25026</v>
      </c>
      <c r="B14665" t="s">
        <v>9053</v>
      </c>
      <c r="C14665" t="s">
        <v>10319</v>
      </c>
      <c r="D14665">
        <v>1</v>
      </c>
      <c r="E14665">
        <v>5</v>
      </c>
      <c r="F14665">
        <v>1194.0899999999999</v>
      </c>
      <c r="G14665" t="b">
        <v>0</v>
      </c>
      <c r="H14665" t="str">
        <f>VLOOKUP(C14665,Products!A:B,2,FALSE)</f>
        <v>Beauty &amp; Personal Care</v>
      </c>
      <c r="I14665">
        <f t="shared" si="229"/>
        <v>0</v>
      </c>
    </row>
    <row r="14666" spans="1:9" x14ac:dyDescent="0.3">
      <c r="A14666" t="s">
        <v>25027</v>
      </c>
      <c r="B14666" t="s">
        <v>9053</v>
      </c>
      <c r="C14666" t="s">
        <v>10407</v>
      </c>
      <c r="D14666">
        <v>3</v>
      </c>
      <c r="E14666">
        <v>10</v>
      </c>
      <c r="F14666">
        <v>2342.4899999999998</v>
      </c>
      <c r="G14666" t="b">
        <v>0</v>
      </c>
      <c r="H14666" t="str">
        <f>VLOOKUP(C14666,Products!A:B,2,FALSE)</f>
        <v>Beauty &amp; Personal Care</v>
      </c>
      <c r="I14666">
        <f t="shared" si="229"/>
        <v>0</v>
      </c>
    </row>
    <row r="14667" spans="1:9" x14ac:dyDescent="0.3">
      <c r="A14667" t="s">
        <v>25028</v>
      </c>
      <c r="B14667" t="s">
        <v>9054</v>
      </c>
      <c r="C14667" t="s">
        <v>10367</v>
      </c>
      <c r="D14667">
        <v>1</v>
      </c>
      <c r="E14667">
        <v>0</v>
      </c>
      <c r="F14667">
        <v>780.51</v>
      </c>
      <c r="G14667" t="b">
        <v>0</v>
      </c>
      <c r="H14667" t="str">
        <f>VLOOKUP(C14667,Products!A:B,2,FALSE)</f>
        <v>Home &amp; Kitchen</v>
      </c>
      <c r="I14667">
        <f t="shared" si="229"/>
        <v>0</v>
      </c>
    </row>
    <row r="14668" spans="1:9" x14ac:dyDescent="0.3">
      <c r="A14668" t="s">
        <v>25029</v>
      </c>
      <c r="B14668" t="s">
        <v>9054</v>
      </c>
      <c r="C14668" t="s">
        <v>10379</v>
      </c>
      <c r="D14668">
        <v>1</v>
      </c>
      <c r="E14668">
        <v>0</v>
      </c>
      <c r="F14668">
        <v>2422.2800000000002</v>
      </c>
      <c r="G14668" t="b">
        <v>0</v>
      </c>
      <c r="H14668" t="str">
        <f>VLOOKUP(C14668,Products!A:B,2,FALSE)</f>
        <v>Home &amp; Kitchen</v>
      </c>
      <c r="I14668">
        <f t="shared" si="229"/>
        <v>0</v>
      </c>
    </row>
    <row r="14669" spans="1:9" x14ac:dyDescent="0.3">
      <c r="A14669" t="s">
        <v>25030</v>
      </c>
      <c r="B14669" t="s">
        <v>9054</v>
      </c>
      <c r="C14669" t="s">
        <v>10420</v>
      </c>
      <c r="D14669">
        <v>1</v>
      </c>
      <c r="E14669">
        <v>0</v>
      </c>
      <c r="F14669">
        <v>149.58000000000001</v>
      </c>
      <c r="G14669" t="b">
        <v>0</v>
      </c>
      <c r="H14669" t="str">
        <f>VLOOKUP(C14669,Products!A:B,2,FALSE)</f>
        <v>Books &amp; Stationery</v>
      </c>
      <c r="I14669">
        <f t="shared" si="229"/>
        <v>0</v>
      </c>
    </row>
    <row r="14670" spans="1:9" x14ac:dyDescent="0.3">
      <c r="A14670" t="s">
        <v>25031</v>
      </c>
      <c r="B14670" t="s">
        <v>9055</v>
      </c>
      <c r="C14670" t="s">
        <v>10394</v>
      </c>
      <c r="D14670">
        <v>1</v>
      </c>
      <c r="E14670">
        <v>0</v>
      </c>
      <c r="F14670">
        <v>1312.34</v>
      </c>
      <c r="G14670" t="b">
        <v>0</v>
      </c>
      <c r="H14670" t="str">
        <f>VLOOKUP(C14670,Products!A:B,2,FALSE)</f>
        <v>Fashion</v>
      </c>
      <c r="I14670">
        <f t="shared" si="229"/>
        <v>0</v>
      </c>
    </row>
    <row r="14671" spans="1:9" x14ac:dyDescent="0.3">
      <c r="A14671" t="s">
        <v>25032</v>
      </c>
      <c r="B14671" t="s">
        <v>9055</v>
      </c>
      <c r="C14671" t="s">
        <v>10308</v>
      </c>
      <c r="D14671">
        <v>2</v>
      </c>
      <c r="E14671">
        <v>0</v>
      </c>
      <c r="F14671">
        <v>7952.94</v>
      </c>
      <c r="G14671" t="b">
        <v>0</v>
      </c>
      <c r="H14671" t="str">
        <f>VLOOKUP(C14671,Products!A:B,2,FALSE)</f>
        <v>Electronics</v>
      </c>
      <c r="I14671">
        <f t="shared" si="229"/>
        <v>0</v>
      </c>
    </row>
    <row r="14672" spans="1:9" x14ac:dyDescent="0.3">
      <c r="A14672" t="s">
        <v>25033</v>
      </c>
      <c r="B14672" t="s">
        <v>9056</v>
      </c>
      <c r="C14672" t="s">
        <v>10272</v>
      </c>
      <c r="D14672">
        <v>1</v>
      </c>
      <c r="E14672">
        <v>5</v>
      </c>
      <c r="F14672">
        <v>873.62</v>
      </c>
      <c r="G14672" t="b">
        <v>0</v>
      </c>
      <c r="H14672" t="str">
        <f>VLOOKUP(C14672,Products!A:B,2,FALSE)</f>
        <v>Books &amp; Stationery</v>
      </c>
      <c r="I14672">
        <f t="shared" si="229"/>
        <v>0</v>
      </c>
    </row>
    <row r="14673" spans="1:9" x14ac:dyDescent="0.3">
      <c r="A14673" t="s">
        <v>25034</v>
      </c>
      <c r="B14673" t="s">
        <v>9057</v>
      </c>
      <c r="C14673" t="s">
        <v>10270</v>
      </c>
      <c r="D14673">
        <v>1</v>
      </c>
      <c r="E14673">
        <v>20</v>
      </c>
      <c r="F14673">
        <v>1204.5899999999999</v>
      </c>
      <c r="G14673" t="b">
        <v>0</v>
      </c>
      <c r="H14673" t="str">
        <f>VLOOKUP(C14673,Products!A:B,2,FALSE)</f>
        <v>Sports &amp; Fitness</v>
      </c>
      <c r="I14673">
        <f t="shared" si="229"/>
        <v>0</v>
      </c>
    </row>
    <row r="14674" spans="1:9" x14ac:dyDescent="0.3">
      <c r="A14674" t="s">
        <v>25035</v>
      </c>
      <c r="B14674" t="s">
        <v>9058</v>
      </c>
      <c r="C14674" t="s">
        <v>10520</v>
      </c>
      <c r="D14674">
        <v>1</v>
      </c>
      <c r="E14674">
        <v>0</v>
      </c>
      <c r="F14674">
        <v>692.57</v>
      </c>
      <c r="G14674" t="b">
        <v>0</v>
      </c>
      <c r="H14674" t="str">
        <f>VLOOKUP(C14674,Products!A:B,2,FALSE)</f>
        <v>Books &amp; Stationery</v>
      </c>
      <c r="I14674">
        <f t="shared" si="229"/>
        <v>0</v>
      </c>
    </row>
    <row r="14675" spans="1:9" x14ac:dyDescent="0.3">
      <c r="A14675" t="s">
        <v>25036</v>
      </c>
      <c r="B14675" t="s">
        <v>9058</v>
      </c>
      <c r="C14675" t="s">
        <v>10301</v>
      </c>
      <c r="D14675">
        <v>1</v>
      </c>
      <c r="E14675">
        <v>20</v>
      </c>
      <c r="F14675">
        <v>909.43</v>
      </c>
      <c r="G14675" t="b">
        <v>0</v>
      </c>
      <c r="H14675" t="str">
        <f>VLOOKUP(C14675,Products!A:B,2,FALSE)</f>
        <v>Fashion</v>
      </c>
      <c r="I14675">
        <f t="shared" si="229"/>
        <v>0</v>
      </c>
    </row>
    <row r="14676" spans="1:9" x14ac:dyDescent="0.3">
      <c r="A14676" t="s">
        <v>25037</v>
      </c>
      <c r="B14676" t="s">
        <v>9058</v>
      </c>
      <c r="C14676" t="s">
        <v>10319</v>
      </c>
      <c r="D14676">
        <v>1</v>
      </c>
      <c r="E14676">
        <v>5</v>
      </c>
      <c r="F14676">
        <v>1194.0899999999999</v>
      </c>
      <c r="G14676" t="b">
        <v>0</v>
      </c>
      <c r="H14676" t="str">
        <f>VLOOKUP(C14676,Products!A:B,2,FALSE)</f>
        <v>Beauty &amp; Personal Care</v>
      </c>
      <c r="I14676">
        <f t="shared" si="229"/>
        <v>0</v>
      </c>
    </row>
    <row r="14677" spans="1:9" x14ac:dyDescent="0.3">
      <c r="A14677" t="s">
        <v>25038</v>
      </c>
      <c r="B14677" t="s">
        <v>9059</v>
      </c>
      <c r="C14677" t="s">
        <v>10684</v>
      </c>
      <c r="D14677">
        <v>1</v>
      </c>
      <c r="E14677">
        <v>0</v>
      </c>
      <c r="F14677">
        <v>2810.15</v>
      </c>
      <c r="G14677" t="b">
        <v>1</v>
      </c>
      <c r="H14677" t="str">
        <f>VLOOKUP(C14677,Products!A:B,2,FALSE)</f>
        <v>Sports &amp; Fitness</v>
      </c>
      <c r="I14677">
        <f t="shared" si="229"/>
        <v>1</v>
      </c>
    </row>
    <row r="14678" spans="1:9" x14ac:dyDescent="0.3">
      <c r="A14678" t="s">
        <v>25039</v>
      </c>
      <c r="B14678" t="s">
        <v>9059</v>
      </c>
      <c r="C14678" t="s">
        <v>10310</v>
      </c>
      <c r="D14678">
        <v>1</v>
      </c>
      <c r="E14678">
        <v>5</v>
      </c>
      <c r="F14678">
        <v>1166.96</v>
      </c>
      <c r="G14678" t="b">
        <v>1</v>
      </c>
      <c r="H14678" t="str">
        <f>VLOOKUP(C14678,Products!A:B,2,FALSE)</f>
        <v>Fashion</v>
      </c>
      <c r="I14678">
        <f t="shared" si="229"/>
        <v>1</v>
      </c>
    </row>
    <row r="14679" spans="1:9" x14ac:dyDescent="0.3">
      <c r="A14679" t="s">
        <v>25040</v>
      </c>
      <c r="B14679" t="s">
        <v>9060</v>
      </c>
      <c r="C14679" t="s">
        <v>10573</v>
      </c>
      <c r="D14679">
        <v>1</v>
      </c>
      <c r="E14679">
        <v>15</v>
      </c>
      <c r="F14679">
        <v>272.86</v>
      </c>
      <c r="G14679" t="b">
        <v>0</v>
      </c>
      <c r="H14679" t="str">
        <f>VLOOKUP(C14679,Products!A:B,2,FALSE)</f>
        <v>Home &amp; Kitchen</v>
      </c>
      <c r="I14679">
        <f t="shared" si="229"/>
        <v>0</v>
      </c>
    </row>
    <row r="14680" spans="1:9" x14ac:dyDescent="0.3">
      <c r="A14680" t="s">
        <v>25041</v>
      </c>
      <c r="B14680" t="s">
        <v>9061</v>
      </c>
      <c r="C14680" t="s">
        <v>10258</v>
      </c>
      <c r="D14680">
        <v>2</v>
      </c>
      <c r="E14680">
        <v>0</v>
      </c>
      <c r="F14680">
        <v>1855.52</v>
      </c>
      <c r="G14680" t="b">
        <v>0</v>
      </c>
      <c r="H14680" t="str">
        <f>VLOOKUP(C14680,Products!A:B,2,FALSE)</f>
        <v>Beauty &amp; Personal Care</v>
      </c>
      <c r="I14680">
        <f t="shared" si="229"/>
        <v>0</v>
      </c>
    </row>
    <row r="14681" spans="1:9" x14ac:dyDescent="0.3">
      <c r="A14681" t="s">
        <v>25042</v>
      </c>
      <c r="B14681" t="s">
        <v>9062</v>
      </c>
      <c r="C14681" t="s">
        <v>10422</v>
      </c>
      <c r="D14681">
        <v>2</v>
      </c>
      <c r="E14681">
        <v>0</v>
      </c>
      <c r="F14681">
        <v>2404.94</v>
      </c>
      <c r="G14681" t="b">
        <v>0</v>
      </c>
      <c r="H14681" t="str">
        <f>VLOOKUP(C14681,Products!A:B,2,FALSE)</f>
        <v>Fashion</v>
      </c>
      <c r="I14681">
        <f t="shared" si="229"/>
        <v>0</v>
      </c>
    </row>
    <row r="14682" spans="1:9" x14ac:dyDescent="0.3">
      <c r="A14682" t="s">
        <v>25043</v>
      </c>
      <c r="B14682" t="s">
        <v>9063</v>
      </c>
      <c r="C14682" t="s">
        <v>10365</v>
      </c>
      <c r="D14682">
        <v>1</v>
      </c>
      <c r="E14682">
        <v>10</v>
      </c>
      <c r="F14682">
        <v>1139.2</v>
      </c>
      <c r="G14682" t="b">
        <v>0</v>
      </c>
      <c r="H14682" t="str">
        <f>VLOOKUP(C14682,Products!A:B,2,FALSE)</f>
        <v>Sports &amp; Fitness</v>
      </c>
      <c r="I14682">
        <f t="shared" si="229"/>
        <v>0</v>
      </c>
    </row>
    <row r="14683" spans="1:9" x14ac:dyDescent="0.3">
      <c r="A14683" t="s">
        <v>25044</v>
      </c>
      <c r="B14683" t="s">
        <v>9064</v>
      </c>
      <c r="C14683" t="s">
        <v>10323</v>
      </c>
      <c r="D14683">
        <v>1</v>
      </c>
      <c r="E14683">
        <v>20</v>
      </c>
      <c r="F14683">
        <v>637.39</v>
      </c>
      <c r="G14683" t="b">
        <v>0</v>
      </c>
      <c r="H14683" t="str">
        <f>VLOOKUP(C14683,Products!A:B,2,FALSE)</f>
        <v>Electronics</v>
      </c>
      <c r="I14683">
        <f t="shared" si="229"/>
        <v>0</v>
      </c>
    </row>
    <row r="14684" spans="1:9" x14ac:dyDescent="0.3">
      <c r="A14684" t="s">
        <v>25045</v>
      </c>
      <c r="B14684" t="s">
        <v>9064</v>
      </c>
      <c r="C14684" t="s">
        <v>10323</v>
      </c>
      <c r="D14684">
        <v>1</v>
      </c>
      <c r="E14684">
        <v>0</v>
      </c>
      <c r="F14684">
        <v>796.74</v>
      </c>
      <c r="G14684" t="b">
        <v>0</v>
      </c>
      <c r="H14684" t="str">
        <f>VLOOKUP(C14684,Products!A:B,2,FALSE)</f>
        <v>Electronics</v>
      </c>
      <c r="I14684">
        <f t="shared" si="229"/>
        <v>0</v>
      </c>
    </row>
    <row r="14685" spans="1:9" x14ac:dyDescent="0.3">
      <c r="A14685" t="s">
        <v>25046</v>
      </c>
      <c r="B14685" t="s">
        <v>9064</v>
      </c>
      <c r="C14685" t="s">
        <v>10377</v>
      </c>
      <c r="D14685">
        <v>3</v>
      </c>
      <c r="E14685">
        <v>15</v>
      </c>
      <c r="F14685">
        <v>10469.049999999999</v>
      </c>
      <c r="G14685" t="b">
        <v>0</v>
      </c>
      <c r="H14685" t="str">
        <f>VLOOKUP(C14685,Products!A:B,2,FALSE)</f>
        <v>Electronics</v>
      </c>
      <c r="I14685">
        <f t="shared" si="229"/>
        <v>0</v>
      </c>
    </row>
    <row r="14686" spans="1:9" x14ac:dyDescent="0.3">
      <c r="A14686" t="s">
        <v>25047</v>
      </c>
      <c r="B14686" t="s">
        <v>9065</v>
      </c>
      <c r="C14686" t="s">
        <v>10626</v>
      </c>
      <c r="D14686">
        <v>1</v>
      </c>
      <c r="E14686">
        <v>0</v>
      </c>
      <c r="F14686">
        <v>1386.91</v>
      </c>
      <c r="G14686" t="b">
        <v>0</v>
      </c>
      <c r="H14686" t="str">
        <f>VLOOKUP(C14686,Products!A:B,2,FALSE)</f>
        <v>Home &amp; Kitchen</v>
      </c>
      <c r="I14686">
        <f t="shared" si="229"/>
        <v>0</v>
      </c>
    </row>
    <row r="14687" spans="1:9" x14ac:dyDescent="0.3">
      <c r="A14687" t="s">
        <v>25048</v>
      </c>
      <c r="B14687" t="s">
        <v>9066</v>
      </c>
      <c r="C14687" t="s">
        <v>10375</v>
      </c>
      <c r="D14687">
        <v>1</v>
      </c>
      <c r="E14687">
        <v>15</v>
      </c>
      <c r="F14687">
        <v>2714.01</v>
      </c>
      <c r="G14687" t="b">
        <v>0</v>
      </c>
      <c r="H14687" t="str">
        <f>VLOOKUP(C14687,Products!A:B,2,FALSE)</f>
        <v>Home &amp; Kitchen</v>
      </c>
      <c r="I14687">
        <f t="shared" si="229"/>
        <v>0</v>
      </c>
    </row>
    <row r="14688" spans="1:9" x14ac:dyDescent="0.3">
      <c r="A14688" t="s">
        <v>25049</v>
      </c>
      <c r="B14688" t="s">
        <v>9067</v>
      </c>
      <c r="C14688" t="s">
        <v>10377</v>
      </c>
      <c r="D14688">
        <v>1</v>
      </c>
      <c r="E14688">
        <v>0</v>
      </c>
      <c r="F14688">
        <v>4105.51</v>
      </c>
      <c r="G14688" t="b">
        <v>0</v>
      </c>
      <c r="H14688" t="str">
        <f>VLOOKUP(C14688,Products!A:B,2,FALSE)</f>
        <v>Electronics</v>
      </c>
      <c r="I14688">
        <f t="shared" si="229"/>
        <v>0</v>
      </c>
    </row>
    <row r="14689" spans="1:9" x14ac:dyDescent="0.3">
      <c r="A14689" t="s">
        <v>25050</v>
      </c>
      <c r="B14689" t="s">
        <v>9068</v>
      </c>
      <c r="C14689" t="s">
        <v>10337</v>
      </c>
      <c r="D14689">
        <v>1</v>
      </c>
      <c r="E14689">
        <v>20</v>
      </c>
      <c r="F14689">
        <v>2004.12</v>
      </c>
      <c r="G14689" t="b">
        <v>0</v>
      </c>
      <c r="H14689" t="str">
        <f>VLOOKUP(C14689,Products!A:B,2,FALSE)</f>
        <v>Sports &amp; Fitness</v>
      </c>
      <c r="I14689">
        <f t="shared" si="229"/>
        <v>0</v>
      </c>
    </row>
    <row r="14690" spans="1:9" x14ac:dyDescent="0.3">
      <c r="A14690" t="s">
        <v>25051</v>
      </c>
      <c r="B14690" t="s">
        <v>9069</v>
      </c>
      <c r="C14690" t="s">
        <v>10308</v>
      </c>
      <c r="D14690">
        <v>1</v>
      </c>
      <c r="E14690">
        <v>5</v>
      </c>
      <c r="F14690">
        <v>3777.65</v>
      </c>
      <c r="G14690" t="b">
        <v>0</v>
      </c>
      <c r="H14690" t="str">
        <f>VLOOKUP(C14690,Products!A:B,2,FALSE)</f>
        <v>Electronics</v>
      </c>
      <c r="I14690">
        <f t="shared" si="229"/>
        <v>0</v>
      </c>
    </row>
    <row r="14691" spans="1:9" x14ac:dyDescent="0.3">
      <c r="A14691" t="s">
        <v>25052</v>
      </c>
      <c r="B14691" t="s">
        <v>9069</v>
      </c>
      <c r="C14691" t="s">
        <v>10274</v>
      </c>
      <c r="D14691">
        <v>1</v>
      </c>
      <c r="E14691">
        <v>10</v>
      </c>
      <c r="F14691">
        <v>1544.36</v>
      </c>
      <c r="G14691" t="b">
        <v>0</v>
      </c>
      <c r="H14691" t="str">
        <f>VLOOKUP(C14691,Products!A:B,2,FALSE)</f>
        <v>Home &amp; Kitchen</v>
      </c>
      <c r="I14691">
        <f t="shared" si="229"/>
        <v>0</v>
      </c>
    </row>
    <row r="14692" spans="1:9" x14ac:dyDescent="0.3">
      <c r="A14692" t="s">
        <v>25053</v>
      </c>
      <c r="B14692" t="s">
        <v>9069</v>
      </c>
      <c r="C14692" t="s">
        <v>10276</v>
      </c>
      <c r="D14692">
        <v>1</v>
      </c>
      <c r="E14692">
        <v>10</v>
      </c>
      <c r="F14692">
        <v>4212.1400000000003</v>
      </c>
      <c r="G14692" t="b">
        <v>0</v>
      </c>
      <c r="H14692" t="str">
        <f>VLOOKUP(C14692,Products!A:B,2,FALSE)</f>
        <v>Electronics</v>
      </c>
      <c r="I14692">
        <f t="shared" si="229"/>
        <v>0</v>
      </c>
    </row>
    <row r="14693" spans="1:9" x14ac:dyDescent="0.3">
      <c r="A14693" t="s">
        <v>25054</v>
      </c>
      <c r="B14693" t="s">
        <v>9070</v>
      </c>
      <c r="C14693" t="s">
        <v>10357</v>
      </c>
      <c r="D14693">
        <v>2</v>
      </c>
      <c r="E14693">
        <v>10</v>
      </c>
      <c r="F14693">
        <v>4880.4799999999996</v>
      </c>
      <c r="G14693" t="b">
        <v>0</v>
      </c>
      <c r="H14693" t="str">
        <f>VLOOKUP(C14693,Products!A:B,2,FALSE)</f>
        <v>Home &amp; Kitchen</v>
      </c>
      <c r="I14693">
        <f t="shared" si="229"/>
        <v>0</v>
      </c>
    </row>
    <row r="14694" spans="1:9" x14ac:dyDescent="0.3">
      <c r="A14694" t="s">
        <v>25055</v>
      </c>
      <c r="B14694" t="s">
        <v>9070</v>
      </c>
      <c r="C14694" t="s">
        <v>10297</v>
      </c>
      <c r="D14694">
        <v>1</v>
      </c>
      <c r="E14694">
        <v>15</v>
      </c>
      <c r="F14694">
        <v>1548.24</v>
      </c>
      <c r="G14694" t="b">
        <v>0</v>
      </c>
      <c r="H14694" t="str">
        <f>VLOOKUP(C14694,Products!A:B,2,FALSE)</f>
        <v>Fashion</v>
      </c>
      <c r="I14694">
        <f t="shared" si="229"/>
        <v>0</v>
      </c>
    </row>
    <row r="14695" spans="1:9" x14ac:dyDescent="0.3">
      <c r="A14695" t="s">
        <v>25056</v>
      </c>
      <c r="B14695" t="s">
        <v>9071</v>
      </c>
      <c r="C14695" t="s">
        <v>10817</v>
      </c>
      <c r="D14695">
        <v>1</v>
      </c>
      <c r="E14695">
        <v>0</v>
      </c>
      <c r="F14695">
        <v>1484.55</v>
      </c>
      <c r="G14695" t="b">
        <v>0</v>
      </c>
      <c r="H14695" t="str">
        <f>VLOOKUP(C14695,Products!A:B,2,FALSE)</f>
        <v>Sports &amp; Fitness</v>
      </c>
      <c r="I14695">
        <f t="shared" si="229"/>
        <v>0</v>
      </c>
    </row>
    <row r="14696" spans="1:9" x14ac:dyDescent="0.3">
      <c r="A14696" t="s">
        <v>25057</v>
      </c>
      <c r="B14696" t="s">
        <v>9071</v>
      </c>
      <c r="C14696" t="s">
        <v>10457</v>
      </c>
      <c r="D14696">
        <v>1</v>
      </c>
      <c r="E14696">
        <v>0</v>
      </c>
      <c r="F14696">
        <v>4698.42</v>
      </c>
      <c r="G14696" t="b">
        <v>0</v>
      </c>
      <c r="H14696" t="str">
        <f>VLOOKUP(C14696,Products!A:B,2,FALSE)</f>
        <v>Electronics</v>
      </c>
      <c r="I14696">
        <f t="shared" si="229"/>
        <v>0</v>
      </c>
    </row>
    <row r="14697" spans="1:9" x14ac:dyDescent="0.3">
      <c r="A14697" t="s">
        <v>25058</v>
      </c>
      <c r="B14697" t="s">
        <v>9071</v>
      </c>
      <c r="C14697" t="s">
        <v>10317</v>
      </c>
      <c r="D14697">
        <v>2</v>
      </c>
      <c r="E14697">
        <v>10</v>
      </c>
      <c r="F14697">
        <v>2683.85</v>
      </c>
      <c r="G14697" t="b">
        <v>0</v>
      </c>
      <c r="H14697" t="str">
        <f>VLOOKUP(C14697,Products!A:B,2,FALSE)</f>
        <v>Home &amp; Kitchen</v>
      </c>
      <c r="I14697">
        <f t="shared" si="229"/>
        <v>0</v>
      </c>
    </row>
    <row r="14698" spans="1:9" x14ac:dyDescent="0.3">
      <c r="A14698" t="s">
        <v>25059</v>
      </c>
      <c r="B14698" t="s">
        <v>9071</v>
      </c>
      <c r="C14698" t="s">
        <v>10312</v>
      </c>
      <c r="D14698">
        <v>1</v>
      </c>
      <c r="E14698">
        <v>5</v>
      </c>
      <c r="F14698">
        <v>3293.98</v>
      </c>
      <c r="G14698" t="b">
        <v>0</v>
      </c>
      <c r="H14698" t="str">
        <f>VLOOKUP(C14698,Products!A:B,2,FALSE)</f>
        <v>Home &amp; Kitchen</v>
      </c>
      <c r="I14698">
        <f t="shared" si="229"/>
        <v>0</v>
      </c>
    </row>
    <row r="14699" spans="1:9" x14ac:dyDescent="0.3">
      <c r="A14699" t="s">
        <v>25060</v>
      </c>
      <c r="B14699" t="s">
        <v>9072</v>
      </c>
      <c r="C14699" t="s">
        <v>10274</v>
      </c>
      <c r="D14699">
        <v>1</v>
      </c>
      <c r="E14699">
        <v>10</v>
      </c>
      <c r="F14699">
        <v>1544.36</v>
      </c>
      <c r="G14699" t="b">
        <v>0</v>
      </c>
      <c r="H14699" t="str">
        <f>VLOOKUP(C14699,Products!A:B,2,FALSE)</f>
        <v>Home &amp; Kitchen</v>
      </c>
      <c r="I14699">
        <f t="shared" si="229"/>
        <v>0</v>
      </c>
    </row>
    <row r="14700" spans="1:9" x14ac:dyDescent="0.3">
      <c r="A14700" t="s">
        <v>25061</v>
      </c>
      <c r="B14700" t="s">
        <v>9073</v>
      </c>
      <c r="C14700" t="s">
        <v>10301</v>
      </c>
      <c r="D14700">
        <v>2</v>
      </c>
      <c r="E14700">
        <v>0</v>
      </c>
      <c r="F14700">
        <v>2273.58</v>
      </c>
      <c r="G14700" t="b">
        <v>0</v>
      </c>
      <c r="H14700" t="str">
        <f>VLOOKUP(C14700,Products!A:B,2,FALSE)</f>
        <v>Fashion</v>
      </c>
      <c r="I14700">
        <f t="shared" si="229"/>
        <v>0</v>
      </c>
    </row>
    <row r="14701" spans="1:9" x14ac:dyDescent="0.3">
      <c r="A14701" t="s">
        <v>25062</v>
      </c>
      <c r="B14701" t="s">
        <v>9073</v>
      </c>
      <c r="C14701" t="s">
        <v>10626</v>
      </c>
      <c r="D14701">
        <v>1</v>
      </c>
      <c r="E14701">
        <v>0</v>
      </c>
      <c r="F14701">
        <v>1386.91</v>
      </c>
      <c r="G14701" t="b">
        <v>0</v>
      </c>
      <c r="H14701" t="str">
        <f>VLOOKUP(C14701,Products!A:B,2,FALSE)</f>
        <v>Home &amp; Kitchen</v>
      </c>
      <c r="I14701">
        <f t="shared" si="229"/>
        <v>0</v>
      </c>
    </row>
    <row r="14702" spans="1:9" x14ac:dyDescent="0.3">
      <c r="A14702" t="s">
        <v>25063</v>
      </c>
      <c r="B14702" t="s">
        <v>9074</v>
      </c>
      <c r="C14702" t="s">
        <v>10474</v>
      </c>
      <c r="D14702">
        <v>1</v>
      </c>
      <c r="E14702">
        <v>20</v>
      </c>
      <c r="F14702">
        <v>1542.38</v>
      </c>
      <c r="G14702" t="b">
        <v>0</v>
      </c>
      <c r="H14702" t="str">
        <f>VLOOKUP(C14702,Products!A:B,2,FALSE)</f>
        <v>Electronics</v>
      </c>
      <c r="I14702">
        <f t="shared" si="229"/>
        <v>0</v>
      </c>
    </row>
    <row r="14703" spans="1:9" x14ac:dyDescent="0.3">
      <c r="A14703" t="s">
        <v>25064</v>
      </c>
      <c r="B14703" t="s">
        <v>9074</v>
      </c>
      <c r="C14703" t="s">
        <v>10315</v>
      </c>
      <c r="D14703">
        <v>2</v>
      </c>
      <c r="E14703">
        <v>10</v>
      </c>
      <c r="F14703">
        <v>2989.21</v>
      </c>
      <c r="G14703" t="b">
        <v>0</v>
      </c>
      <c r="H14703" t="str">
        <f>VLOOKUP(C14703,Products!A:B,2,FALSE)</f>
        <v>Fashion</v>
      </c>
      <c r="I14703">
        <f t="shared" si="229"/>
        <v>0</v>
      </c>
    </row>
    <row r="14704" spans="1:9" x14ac:dyDescent="0.3">
      <c r="A14704" t="s">
        <v>25065</v>
      </c>
      <c r="B14704" t="s">
        <v>9075</v>
      </c>
      <c r="C14704" t="s">
        <v>10375</v>
      </c>
      <c r="D14704">
        <v>1</v>
      </c>
      <c r="E14704">
        <v>0</v>
      </c>
      <c r="F14704">
        <v>3192.95</v>
      </c>
      <c r="G14704" t="b">
        <v>0</v>
      </c>
      <c r="H14704" t="str">
        <f>VLOOKUP(C14704,Products!A:B,2,FALSE)</f>
        <v>Home &amp; Kitchen</v>
      </c>
      <c r="I14704">
        <f t="shared" si="229"/>
        <v>0</v>
      </c>
    </row>
    <row r="14705" spans="1:9" x14ac:dyDescent="0.3">
      <c r="A14705" t="s">
        <v>25066</v>
      </c>
      <c r="B14705" t="s">
        <v>9076</v>
      </c>
      <c r="C14705" t="s">
        <v>10292</v>
      </c>
      <c r="D14705">
        <v>1</v>
      </c>
      <c r="E14705">
        <v>15</v>
      </c>
      <c r="F14705">
        <v>696.94</v>
      </c>
      <c r="G14705" t="b">
        <v>0</v>
      </c>
      <c r="H14705" t="str">
        <f>VLOOKUP(C14705,Products!A:B,2,FALSE)</f>
        <v>Home &amp; Kitchen</v>
      </c>
      <c r="I14705">
        <f t="shared" si="229"/>
        <v>0</v>
      </c>
    </row>
    <row r="14706" spans="1:9" x14ac:dyDescent="0.3">
      <c r="A14706" t="s">
        <v>25067</v>
      </c>
      <c r="B14706" t="s">
        <v>9076</v>
      </c>
      <c r="C14706" t="s">
        <v>10355</v>
      </c>
      <c r="D14706">
        <v>2</v>
      </c>
      <c r="E14706">
        <v>0</v>
      </c>
      <c r="F14706">
        <v>9522.4599999999991</v>
      </c>
      <c r="G14706" t="b">
        <v>0</v>
      </c>
      <c r="H14706" t="str">
        <f>VLOOKUP(C14706,Products!A:B,2,FALSE)</f>
        <v>Electronics</v>
      </c>
      <c r="I14706">
        <f t="shared" si="229"/>
        <v>0</v>
      </c>
    </row>
    <row r="14707" spans="1:9" x14ac:dyDescent="0.3">
      <c r="A14707" t="s">
        <v>25068</v>
      </c>
      <c r="B14707" t="s">
        <v>9076</v>
      </c>
      <c r="C14707" t="s">
        <v>10260</v>
      </c>
      <c r="D14707">
        <v>1</v>
      </c>
      <c r="E14707">
        <v>0</v>
      </c>
      <c r="F14707">
        <v>1415.95</v>
      </c>
      <c r="G14707" t="b">
        <v>1</v>
      </c>
      <c r="H14707" t="str">
        <f>VLOOKUP(C14707,Products!A:B,2,FALSE)</f>
        <v>Fashion</v>
      </c>
      <c r="I14707">
        <f t="shared" si="229"/>
        <v>1</v>
      </c>
    </row>
    <row r="14708" spans="1:9" x14ac:dyDescent="0.3">
      <c r="A14708" t="s">
        <v>25069</v>
      </c>
      <c r="B14708" t="s">
        <v>9076</v>
      </c>
      <c r="C14708" t="s">
        <v>10379</v>
      </c>
      <c r="D14708">
        <v>1</v>
      </c>
      <c r="E14708">
        <v>0</v>
      </c>
      <c r="F14708">
        <v>2422.2800000000002</v>
      </c>
      <c r="G14708" t="b">
        <v>0</v>
      </c>
      <c r="H14708" t="str">
        <f>VLOOKUP(C14708,Products!A:B,2,FALSE)</f>
        <v>Home &amp; Kitchen</v>
      </c>
      <c r="I14708">
        <f t="shared" si="229"/>
        <v>0</v>
      </c>
    </row>
    <row r="14709" spans="1:9" x14ac:dyDescent="0.3">
      <c r="A14709" t="s">
        <v>25070</v>
      </c>
      <c r="B14709" t="s">
        <v>9077</v>
      </c>
      <c r="C14709" t="s">
        <v>10312</v>
      </c>
      <c r="D14709">
        <v>3</v>
      </c>
      <c r="E14709">
        <v>5</v>
      </c>
      <c r="F14709">
        <v>9881.9500000000007</v>
      </c>
      <c r="G14709" t="b">
        <v>0</v>
      </c>
      <c r="H14709" t="str">
        <f>VLOOKUP(C14709,Products!A:B,2,FALSE)</f>
        <v>Home &amp; Kitchen</v>
      </c>
      <c r="I14709">
        <f t="shared" si="229"/>
        <v>0</v>
      </c>
    </row>
    <row r="14710" spans="1:9" x14ac:dyDescent="0.3">
      <c r="A14710" t="s">
        <v>25071</v>
      </c>
      <c r="B14710" t="s">
        <v>9078</v>
      </c>
      <c r="C14710" t="s">
        <v>10262</v>
      </c>
      <c r="D14710">
        <v>1</v>
      </c>
      <c r="E14710">
        <v>0</v>
      </c>
      <c r="F14710">
        <v>1766.27</v>
      </c>
      <c r="G14710" t="b">
        <v>0</v>
      </c>
      <c r="H14710" t="str">
        <f>VLOOKUP(C14710,Products!A:B,2,FALSE)</f>
        <v>Electronics</v>
      </c>
      <c r="I14710">
        <f t="shared" si="229"/>
        <v>0</v>
      </c>
    </row>
    <row r="14711" spans="1:9" x14ac:dyDescent="0.3">
      <c r="A14711" t="s">
        <v>25072</v>
      </c>
      <c r="B14711" t="s">
        <v>9079</v>
      </c>
      <c r="C14711" t="s">
        <v>10513</v>
      </c>
      <c r="D14711">
        <v>2</v>
      </c>
      <c r="E14711">
        <v>0</v>
      </c>
      <c r="F14711">
        <v>2059.86</v>
      </c>
      <c r="G14711" t="b">
        <v>0</v>
      </c>
      <c r="H14711" t="str">
        <f>VLOOKUP(C14711,Products!A:B,2,FALSE)</f>
        <v>Fashion</v>
      </c>
      <c r="I14711">
        <f t="shared" si="229"/>
        <v>0</v>
      </c>
    </row>
    <row r="14712" spans="1:9" x14ac:dyDescent="0.3">
      <c r="A14712" t="s">
        <v>25073</v>
      </c>
      <c r="B14712" t="s">
        <v>9079</v>
      </c>
      <c r="C14712" t="s">
        <v>10262</v>
      </c>
      <c r="D14712">
        <v>2</v>
      </c>
      <c r="E14712">
        <v>5</v>
      </c>
      <c r="F14712">
        <v>3355.91</v>
      </c>
      <c r="G14712" t="b">
        <v>0</v>
      </c>
      <c r="H14712" t="str">
        <f>VLOOKUP(C14712,Products!A:B,2,FALSE)</f>
        <v>Electronics</v>
      </c>
      <c r="I14712">
        <f t="shared" si="229"/>
        <v>0</v>
      </c>
    </row>
    <row r="14713" spans="1:9" x14ac:dyDescent="0.3">
      <c r="A14713" t="s">
        <v>25074</v>
      </c>
      <c r="B14713" t="s">
        <v>9079</v>
      </c>
      <c r="C14713" t="s">
        <v>10268</v>
      </c>
      <c r="D14713">
        <v>1</v>
      </c>
      <c r="E14713">
        <v>0</v>
      </c>
      <c r="F14713">
        <v>822.94</v>
      </c>
      <c r="G14713" t="b">
        <v>1</v>
      </c>
      <c r="H14713" t="str">
        <f>VLOOKUP(C14713,Products!A:B,2,FALSE)</f>
        <v>Books &amp; Stationery</v>
      </c>
      <c r="I14713">
        <f t="shared" si="229"/>
        <v>1</v>
      </c>
    </row>
    <row r="14714" spans="1:9" x14ac:dyDescent="0.3">
      <c r="A14714" t="s">
        <v>25075</v>
      </c>
      <c r="B14714" t="s">
        <v>9079</v>
      </c>
      <c r="C14714" t="s">
        <v>10292</v>
      </c>
      <c r="D14714">
        <v>1</v>
      </c>
      <c r="E14714">
        <v>0</v>
      </c>
      <c r="F14714">
        <v>819.93</v>
      </c>
      <c r="G14714" t="b">
        <v>0</v>
      </c>
      <c r="H14714" t="str">
        <f>VLOOKUP(C14714,Products!A:B,2,FALSE)</f>
        <v>Home &amp; Kitchen</v>
      </c>
      <c r="I14714">
        <f t="shared" si="229"/>
        <v>0</v>
      </c>
    </row>
    <row r="14715" spans="1:9" x14ac:dyDescent="0.3">
      <c r="A14715" t="s">
        <v>25076</v>
      </c>
      <c r="B14715" t="s">
        <v>9080</v>
      </c>
      <c r="C14715" t="s">
        <v>10276</v>
      </c>
      <c r="D14715">
        <v>1</v>
      </c>
      <c r="E14715">
        <v>0</v>
      </c>
      <c r="F14715">
        <v>4680.1499999999996</v>
      </c>
      <c r="G14715" t="b">
        <v>0</v>
      </c>
      <c r="H14715" t="str">
        <f>VLOOKUP(C14715,Products!A:B,2,FALSE)</f>
        <v>Electronics</v>
      </c>
      <c r="I14715">
        <f t="shared" si="229"/>
        <v>0</v>
      </c>
    </row>
    <row r="14716" spans="1:9" x14ac:dyDescent="0.3">
      <c r="A14716" t="s">
        <v>25077</v>
      </c>
      <c r="B14716" t="s">
        <v>9081</v>
      </c>
      <c r="C14716" t="s">
        <v>10310</v>
      </c>
      <c r="D14716">
        <v>1</v>
      </c>
      <c r="E14716">
        <v>5</v>
      </c>
      <c r="F14716">
        <v>1166.96</v>
      </c>
      <c r="G14716" t="b">
        <v>0</v>
      </c>
      <c r="H14716" t="str">
        <f>VLOOKUP(C14716,Products!A:B,2,FALSE)</f>
        <v>Fashion</v>
      </c>
      <c r="I14716">
        <f t="shared" si="229"/>
        <v>0</v>
      </c>
    </row>
    <row r="14717" spans="1:9" x14ac:dyDescent="0.3">
      <c r="A14717" t="s">
        <v>25078</v>
      </c>
      <c r="B14717" t="s">
        <v>9081</v>
      </c>
      <c r="C14717" t="s">
        <v>10355</v>
      </c>
      <c r="D14717">
        <v>2</v>
      </c>
      <c r="E14717">
        <v>15</v>
      </c>
      <c r="F14717">
        <v>8094.09</v>
      </c>
      <c r="G14717" t="b">
        <v>0</v>
      </c>
      <c r="H14717" t="str">
        <f>VLOOKUP(C14717,Products!A:B,2,FALSE)</f>
        <v>Electronics</v>
      </c>
      <c r="I14717">
        <f t="shared" si="229"/>
        <v>0</v>
      </c>
    </row>
    <row r="14718" spans="1:9" x14ac:dyDescent="0.3">
      <c r="A14718" t="s">
        <v>25079</v>
      </c>
      <c r="B14718" t="s">
        <v>9082</v>
      </c>
      <c r="C14718" t="s">
        <v>10708</v>
      </c>
      <c r="D14718">
        <v>1</v>
      </c>
      <c r="E14718">
        <v>0</v>
      </c>
      <c r="F14718">
        <v>3824.8</v>
      </c>
      <c r="G14718" t="b">
        <v>0</v>
      </c>
      <c r="H14718" t="str">
        <f>VLOOKUP(C14718,Products!A:B,2,FALSE)</f>
        <v>Electronics</v>
      </c>
      <c r="I14718">
        <f t="shared" si="229"/>
        <v>0</v>
      </c>
    </row>
    <row r="14719" spans="1:9" x14ac:dyDescent="0.3">
      <c r="A14719" t="s">
        <v>25080</v>
      </c>
      <c r="B14719" t="s">
        <v>9083</v>
      </c>
      <c r="C14719" t="s">
        <v>10284</v>
      </c>
      <c r="D14719">
        <v>2</v>
      </c>
      <c r="E14719">
        <v>10</v>
      </c>
      <c r="F14719">
        <v>6618.8</v>
      </c>
      <c r="G14719" t="b">
        <v>0</v>
      </c>
      <c r="H14719" t="str">
        <f>VLOOKUP(C14719,Products!A:B,2,FALSE)</f>
        <v>Electronics</v>
      </c>
      <c r="I14719">
        <f t="shared" si="229"/>
        <v>0</v>
      </c>
    </row>
    <row r="14720" spans="1:9" x14ac:dyDescent="0.3">
      <c r="A14720" t="s">
        <v>25081</v>
      </c>
      <c r="B14720" t="s">
        <v>9083</v>
      </c>
      <c r="C14720" t="s">
        <v>10264</v>
      </c>
      <c r="D14720">
        <v>2</v>
      </c>
      <c r="E14720">
        <v>5</v>
      </c>
      <c r="F14720">
        <v>1036.03</v>
      </c>
      <c r="G14720" t="b">
        <v>1</v>
      </c>
      <c r="H14720" t="str">
        <f>VLOOKUP(C14720,Products!A:B,2,FALSE)</f>
        <v>Electronics</v>
      </c>
      <c r="I14720">
        <f t="shared" si="229"/>
        <v>1</v>
      </c>
    </row>
    <row r="14721" spans="1:9" x14ac:dyDescent="0.3">
      <c r="A14721" t="s">
        <v>25082</v>
      </c>
      <c r="B14721" t="s">
        <v>9083</v>
      </c>
      <c r="C14721" t="s">
        <v>10301</v>
      </c>
      <c r="D14721">
        <v>1</v>
      </c>
      <c r="E14721">
        <v>5</v>
      </c>
      <c r="F14721">
        <v>1079.95</v>
      </c>
      <c r="G14721" t="b">
        <v>0</v>
      </c>
      <c r="H14721" t="str">
        <f>VLOOKUP(C14721,Products!A:B,2,FALSE)</f>
        <v>Fashion</v>
      </c>
      <c r="I14721">
        <f t="shared" si="229"/>
        <v>0</v>
      </c>
    </row>
    <row r="14722" spans="1:9" x14ac:dyDescent="0.3">
      <c r="A14722" t="s">
        <v>25083</v>
      </c>
      <c r="B14722" t="s">
        <v>9084</v>
      </c>
      <c r="C14722" t="s">
        <v>10580</v>
      </c>
      <c r="D14722">
        <v>1</v>
      </c>
      <c r="E14722">
        <v>10</v>
      </c>
      <c r="F14722">
        <v>795.36</v>
      </c>
      <c r="G14722" t="b">
        <v>0</v>
      </c>
      <c r="H14722" t="str">
        <f>VLOOKUP(C14722,Products!A:B,2,FALSE)</f>
        <v>Fashion</v>
      </c>
      <c r="I14722">
        <f t="shared" ref="I14722:I14785" si="230">IF(G14722=TRUE,1,0)</f>
        <v>0</v>
      </c>
    </row>
    <row r="14723" spans="1:9" x14ac:dyDescent="0.3">
      <c r="A14723" t="s">
        <v>25084</v>
      </c>
      <c r="B14723" t="s">
        <v>9084</v>
      </c>
      <c r="C14723" t="s">
        <v>10272</v>
      </c>
      <c r="D14723">
        <v>1</v>
      </c>
      <c r="E14723">
        <v>0</v>
      </c>
      <c r="F14723">
        <v>919.6</v>
      </c>
      <c r="G14723" t="b">
        <v>0</v>
      </c>
      <c r="H14723" t="str">
        <f>VLOOKUP(C14723,Products!A:B,2,FALSE)</f>
        <v>Books &amp; Stationery</v>
      </c>
      <c r="I14723">
        <f t="shared" si="230"/>
        <v>0</v>
      </c>
    </row>
    <row r="14724" spans="1:9" x14ac:dyDescent="0.3">
      <c r="A14724" t="s">
        <v>25085</v>
      </c>
      <c r="B14724" t="s">
        <v>9085</v>
      </c>
      <c r="C14724" t="s">
        <v>10432</v>
      </c>
      <c r="D14724">
        <v>1</v>
      </c>
      <c r="E14724">
        <v>0</v>
      </c>
      <c r="F14724">
        <v>526.30999999999995</v>
      </c>
      <c r="G14724" t="b">
        <v>0</v>
      </c>
      <c r="H14724" t="str">
        <f>VLOOKUP(C14724,Products!A:B,2,FALSE)</f>
        <v>Books &amp; Stationery</v>
      </c>
      <c r="I14724">
        <f t="shared" si="230"/>
        <v>0</v>
      </c>
    </row>
    <row r="14725" spans="1:9" x14ac:dyDescent="0.3">
      <c r="A14725" t="s">
        <v>25086</v>
      </c>
      <c r="B14725" t="s">
        <v>9085</v>
      </c>
      <c r="C14725" t="s">
        <v>10701</v>
      </c>
      <c r="D14725">
        <v>1</v>
      </c>
      <c r="E14725">
        <v>0</v>
      </c>
      <c r="F14725">
        <v>674.25</v>
      </c>
      <c r="G14725" t="b">
        <v>0</v>
      </c>
      <c r="H14725" t="str">
        <f>VLOOKUP(C14725,Products!A:B,2,FALSE)</f>
        <v>Books &amp; Stationery</v>
      </c>
      <c r="I14725">
        <f t="shared" si="230"/>
        <v>0</v>
      </c>
    </row>
    <row r="14726" spans="1:9" x14ac:dyDescent="0.3">
      <c r="A14726" t="s">
        <v>25087</v>
      </c>
      <c r="B14726" t="s">
        <v>9085</v>
      </c>
      <c r="C14726" t="s">
        <v>10361</v>
      </c>
      <c r="D14726">
        <v>2</v>
      </c>
      <c r="E14726">
        <v>0</v>
      </c>
      <c r="F14726">
        <v>1956.36</v>
      </c>
      <c r="G14726" t="b">
        <v>0</v>
      </c>
      <c r="H14726" t="str">
        <f>VLOOKUP(C14726,Products!A:B,2,FALSE)</f>
        <v>Fashion</v>
      </c>
      <c r="I14726">
        <f t="shared" si="230"/>
        <v>0</v>
      </c>
    </row>
    <row r="14727" spans="1:9" x14ac:dyDescent="0.3">
      <c r="A14727" t="s">
        <v>25088</v>
      </c>
      <c r="B14727" t="s">
        <v>9086</v>
      </c>
      <c r="C14727" t="s">
        <v>10469</v>
      </c>
      <c r="D14727">
        <v>3</v>
      </c>
      <c r="E14727">
        <v>0</v>
      </c>
      <c r="F14727">
        <v>1941.99</v>
      </c>
      <c r="G14727" t="b">
        <v>0</v>
      </c>
      <c r="H14727" t="str">
        <f>VLOOKUP(C14727,Products!A:B,2,FALSE)</f>
        <v>Books &amp; Stationery</v>
      </c>
      <c r="I14727">
        <f t="shared" si="230"/>
        <v>0</v>
      </c>
    </row>
    <row r="14728" spans="1:9" x14ac:dyDescent="0.3">
      <c r="A14728" t="s">
        <v>25089</v>
      </c>
      <c r="B14728" t="s">
        <v>9087</v>
      </c>
      <c r="C14728" t="s">
        <v>10409</v>
      </c>
      <c r="D14728">
        <v>1</v>
      </c>
      <c r="E14728">
        <v>0</v>
      </c>
      <c r="F14728">
        <v>890.87</v>
      </c>
      <c r="G14728" t="b">
        <v>0</v>
      </c>
      <c r="H14728" t="str">
        <f>VLOOKUP(C14728,Products!A:B,2,FALSE)</f>
        <v>Books &amp; Stationery</v>
      </c>
      <c r="I14728">
        <f t="shared" si="230"/>
        <v>0</v>
      </c>
    </row>
    <row r="14729" spans="1:9" x14ac:dyDescent="0.3">
      <c r="A14729" t="s">
        <v>25090</v>
      </c>
      <c r="B14729" t="s">
        <v>9087</v>
      </c>
      <c r="C14729" t="s">
        <v>10350</v>
      </c>
      <c r="D14729">
        <v>1</v>
      </c>
      <c r="E14729">
        <v>15</v>
      </c>
      <c r="F14729">
        <v>3295.84</v>
      </c>
      <c r="G14729" t="b">
        <v>0</v>
      </c>
      <c r="H14729" t="str">
        <f>VLOOKUP(C14729,Products!A:B,2,FALSE)</f>
        <v>Electronics</v>
      </c>
      <c r="I14729">
        <f t="shared" si="230"/>
        <v>0</v>
      </c>
    </row>
    <row r="14730" spans="1:9" x14ac:dyDescent="0.3">
      <c r="A14730" t="s">
        <v>25091</v>
      </c>
      <c r="B14730" t="s">
        <v>9088</v>
      </c>
      <c r="C14730" t="s">
        <v>10359</v>
      </c>
      <c r="D14730">
        <v>1</v>
      </c>
      <c r="E14730">
        <v>20</v>
      </c>
      <c r="F14730">
        <v>520.33000000000004</v>
      </c>
      <c r="G14730" t="b">
        <v>0</v>
      </c>
      <c r="H14730" t="str">
        <f>VLOOKUP(C14730,Products!A:B,2,FALSE)</f>
        <v>Sports &amp; Fitness</v>
      </c>
      <c r="I14730">
        <f t="shared" si="230"/>
        <v>0</v>
      </c>
    </row>
    <row r="14731" spans="1:9" x14ac:dyDescent="0.3">
      <c r="A14731" t="s">
        <v>25092</v>
      </c>
      <c r="B14731" t="s">
        <v>9089</v>
      </c>
      <c r="C14731" t="s">
        <v>10308</v>
      </c>
      <c r="D14731">
        <v>2</v>
      </c>
      <c r="E14731">
        <v>5</v>
      </c>
      <c r="F14731">
        <v>7555.29</v>
      </c>
      <c r="G14731" t="b">
        <v>0</v>
      </c>
      <c r="H14731" t="str">
        <f>VLOOKUP(C14731,Products!A:B,2,FALSE)</f>
        <v>Electronics</v>
      </c>
      <c r="I14731">
        <f t="shared" si="230"/>
        <v>0</v>
      </c>
    </row>
    <row r="14732" spans="1:9" x14ac:dyDescent="0.3">
      <c r="A14732" t="s">
        <v>25093</v>
      </c>
      <c r="B14732" t="s">
        <v>9089</v>
      </c>
      <c r="C14732" t="s">
        <v>10297</v>
      </c>
      <c r="D14732">
        <v>1</v>
      </c>
      <c r="E14732">
        <v>10</v>
      </c>
      <c r="F14732">
        <v>1639.31</v>
      </c>
      <c r="G14732" t="b">
        <v>0</v>
      </c>
      <c r="H14732" t="str">
        <f>VLOOKUP(C14732,Products!A:B,2,FALSE)</f>
        <v>Fashion</v>
      </c>
      <c r="I14732">
        <f t="shared" si="230"/>
        <v>0</v>
      </c>
    </row>
    <row r="14733" spans="1:9" x14ac:dyDescent="0.3">
      <c r="A14733" t="s">
        <v>25094</v>
      </c>
      <c r="B14733" t="s">
        <v>9090</v>
      </c>
      <c r="C14733" t="s">
        <v>10540</v>
      </c>
      <c r="D14733">
        <v>1</v>
      </c>
      <c r="E14733">
        <v>10</v>
      </c>
      <c r="F14733">
        <v>4343.1499999999996</v>
      </c>
      <c r="G14733" t="b">
        <v>0</v>
      </c>
      <c r="H14733" t="str">
        <f>VLOOKUP(C14733,Products!A:B,2,FALSE)</f>
        <v>Electronics</v>
      </c>
      <c r="I14733">
        <f t="shared" si="230"/>
        <v>0</v>
      </c>
    </row>
    <row r="14734" spans="1:9" x14ac:dyDescent="0.3">
      <c r="A14734" t="s">
        <v>25095</v>
      </c>
      <c r="B14734" t="s">
        <v>9091</v>
      </c>
      <c r="C14734" t="s">
        <v>10394</v>
      </c>
      <c r="D14734">
        <v>2</v>
      </c>
      <c r="E14734">
        <v>0</v>
      </c>
      <c r="F14734">
        <v>2624.68</v>
      </c>
      <c r="G14734" t="b">
        <v>0</v>
      </c>
      <c r="H14734" t="str">
        <f>VLOOKUP(C14734,Products!A:B,2,FALSE)</f>
        <v>Fashion</v>
      </c>
      <c r="I14734">
        <f t="shared" si="230"/>
        <v>0</v>
      </c>
    </row>
    <row r="14735" spans="1:9" x14ac:dyDescent="0.3">
      <c r="A14735" t="s">
        <v>25096</v>
      </c>
      <c r="B14735" t="s">
        <v>9092</v>
      </c>
      <c r="C14735" t="s">
        <v>10474</v>
      </c>
      <c r="D14735">
        <v>1</v>
      </c>
      <c r="E14735">
        <v>5</v>
      </c>
      <c r="F14735">
        <v>1831.57</v>
      </c>
      <c r="G14735" t="b">
        <v>0</v>
      </c>
      <c r="H14735" t="str">
        <f>VLOOKUP(C14735,Products!A:B,2,FALSE)</f>
        <v>Electronics</v>
      </c>
      <c r="I14735">
        <f t="shared" si="230"/>
        <v>0</v>
      </c>
    </row>
    <row r="14736" spans="1:9" x14ac:dyDescent="0.3">
      <c r="A14736" t="s">
        <v>25097</v>
      </c>
      <c r="B14736" t="s">
        <v>9093</v>
      </c>
      <c r="C14736" t="s">
        <v>10297</v>
      </c>
      <c r="D14736">
        <v>1</v>
      </c>
      <c r="E14736">
        <v>5</v>
      </c>
      <c r="F14736">
        <v>1730.39</v>
      </c>
      <c r="G14736" t="b">
        <v>0</v>
      </c>
      <c r="H14736" t="str">
        <f>VLOOKUP(C14736,Products!A:B,2,FALSE)</f>
        <v>Fashion</v>
      </c>
      <c r="I14736">
        <f t="shared" si="230"/>
        <v>0</v>
      </c>
    </row>
    <row r="14737" spans="1:9" x14ac:dyDescent="0.3">
      <c r="A14737" t="s">
        <v>25098</v>
      </c>
      <c r="B14737" t="s">
        <v>9093</v>
      </c>
      <c r="C14737" t="s">
        <v>10292</v>
      </c>
      <c r="D14737">
        <v>2</v>
      </c>
      <c r="E14737">
        <v>5</v>
      </c>
      <c r="F14737">
        <v>1557.87</v>
      </c>
      <c r="G14737" t="b">
        <v>0</v>
      </c>
      <c r="H14737" t="str">
        <f>VLOOKUP(C14737,Products!A:B,2,FALSE)</f>
        <v>Home &amp; Kitchen</v>
      </c>
      <c r="I14737">
        <f t="shared" si="230"/>
        <v>0</v>
      </c>
    </row>
    <row r="14738" spans="1:9" x14ac:dyDescent="0.3">
      <c r="A14738" t="s">
        <v>25099</v>
      </c>
      <c r="B14738" t="s">
        <v>9094</v>
      </c>
      <c r="C14738" t="s">
        <v>10397</v>
      </c>
      <c r="D14738">
        <v>1</v>
      </c>
      <c r="E14738">
        <v>15</v>
      </c>
      <c r="F14738">
        <v>2798.67</v>
      </c>
      <c r="G14738" t="b">
        <v>0</v>
      </c>
      <c r="H14738" t="str">
        <f>VLOOKUP(C14738,Products!A:B,2,FALSE)</f>
        <v>Home &amp; Kitchen</v>
      </c>
      <c r="I14738">
        <f t="shared" si="230"/>
        <v>0</v>
      </c>
    </row>
    <row r="14739" spans="1:9" x14ac:dyDescent="0.3">
      <c r="A14739" t="s">
        <v>25100</v>
      </c>
      <c r="B14739" t="s">
        <v>9094</v>
      </c>
      <c r="C14739" t="s">
        <v>10566</v>
      </c>
      <c r="D14739">
        <v>1</v>
      </c>
      <c r="E14739">
        <v>5</v>
      </c>
      <c r="F14739">
        <v>2772.31</v>
      </c>
      <c r="G14739" t="b">
        <v>0</v>
      </c>
      <c r="H14739" t="str">
        <f>VLOOKUP(C14739,Products!A:B,2,FALSE)</f>
        <v>Sports &amp; Fitness</v>
      </c>
      <c r="I14739">
        <f t="shared" si="230"/>
        <v>0</v>
      </c>
    </row>
    <row r="14740" spans="1:9" x14ac:dyDescent="0.3">
      <c r="A14740" t="s">
        <v>25101</v>
      </c>
      <c r="B14740" t="s">
        <v>9094</v>
      </c>
      <c r="C14740" t="s">
        <v>10301</v>
      </c>
      <c r="D14740">
        <v>1</v>
      </c>
      <c r="E14740">
        <v>5</v>
      </c>
      <c r="F14740">
        <v>1079.95</v>
      </c>
      <c r="G14740" t="b">
        <v>0</v>
      </c>
      <c r="H14740" t="str">
        <f>VLOOKUP(C14740,Products!A:B,2,FALSE)</f>
        <v>Fashion</v>
      </c>
      <c r="I14740">
        <f t="shared" si="230"/>
        <v>0</v>
      </c>
    </row>
    <row r="14741" spans="1:9" x14ac:dyDescent="0.3">
      <c r="A14741" t="s">
        <v>25102</v>
      </c>
      <c r="B14741" t="s">
        <v>9095</v>
      </c>
      <c r="C14741" t="s">
        <v>10321</v>
      </c>
      <c r="D14741">
        <v>1</v>
      </c>
      <c r="E14741">
        <v>0</v>
      </c>
      <c r="F14741">
        <v>3987.6</v>
      </c>
      <c r="G14741" t="b">
        <v>0</v>
      </c>
      <c r="H14741" t="str">
        <f>VLOOKUP(C14741,Products!A:B,2,FALSE)</f>
        <v>Electronics</v>
      </c>
      <c r="I14741">
        <f t="shared" si="230"/>
        <v>0</v>
      </c>
    </row>
    <row r="14742" spans="1:9" x14ac:dyDescent="0.3">
      <c r="A14742" t="s">
        <v>25103</v>
      </c>
      <c r="B14742" t="s">
        <v>9095</v>
      </c>
      <c r="C14742" t="s">
        <v>10400</v>
      </c>
      <c r="D14742">
        <v>1</v>
      </c>
      <c r="E14742">
        <v>5</v>
      </c>
      <c r="F14742">
        <v>1507.36</v>
      </c>
      <c r="G14742" t="b">
        <v>0</v>
      </c>
      <c r="H14742" t="str">
        <f>VLOOKUP(C14742,Products!A:B,2,FALSE)</f>
        <v>Home &amp; Kitchen</v>
      </c>
      <c r="I14742">
        <f t="shared" si="230"/>
        <v>0</v>
      </c>
    </row>
    <row r="14743" spans="1:9" x14ac:dyDescent="0.3">
      <c r="A14743" t="s">
        <v>25104</v>
      </c>
      <c r="B14743" t="s">
        <v>9095</v>
      </c>
      <c r="C14743" t="s">
        <v>10264</v>
      </c>
      <c r="D14743">
        <v>1</v>
      </c>
      <c r="E14743">
        <v>0</v>
      </c>
      <c r="F14743">
        <v>545.28</v>
      </c>
      <c r="G14743" t="b">
        <v>0</v>
      </c>
      <c r="H14743" t="str">
        <f>VLOOKUP(C14743,Products!A:B,2,FALSE)</f>
        <v>Electronics</v>
      </c>
      <c r="I14743">
        <f t="shared" si="230"/>
        <v>0</v>
      </c>
    </row>
    <row r="14744" spans="1:9" x14ac:dyDescent="0.3">
      <c r="A14744" t="s">
        <v>25105</v>
      </c>
      <c r="B14744" t="s">
        <v>9095</v>
      </c>
      <c r="C14744" t="s">
        <v>10626</v>
      </c>
      <c r="D14744">
        <v>1</v>
      </c>
      <c r="E14744">
        <v>20</v>
      </c>
      <c r="F14744">
        <v>1109.53</v>
      </c>
      <c r="G14744" t="b">
        <v>0</v>
      </c>
      <c r="H14744" t="str">
        <f>VLOOKUP(C14744,Products!A:B,2,FALSE)</f>
        <v>Home &amp; Kitchen</v>
      </c>
      <c r="I14744">
        <f t="shared" si="230"/>
        <v>0</v>
      </c>
    </row>
    <row r="14745" spans="1:9" x14ac:dyDescent="0.3">
      <c r="A14745" t="s">
        <v>25106</v>
      </c>
      <c r="B14745" t="s">
        <v>9096</v>
      </c>
      <c r="C14745" t="s">
        <v>10282</v>
      </c>
      <c r="D14745">
        <v>1</v>
      </c>
      <c r="E14745">
        <v>0</v>
      </c>
      <c r="F14745">
        <v>2051.88</v>
      </c>
      <c r="G14745" t="b">
        <v>0</v>
      </c>
      <c r="H14745" t="str">
        <f>VLOOKUP(C14745,Products!A:B,2,FALSE)</f>
        <v>Electronics</v>
      </c>
      <c r="I14745">
        <f t="shared" si="230"/>
        <v>0</v>
      </c>
    </row>
    <row r="14746" spans="1:9" x14ac:dyDescent="0.3">
      <c r="A14746" t="s">
        <v>25107</v>
      </c>
      <c r="B14746" t="s">
        <v>9096</v>
      </c>
      <c r="C14746" t="s">
        <v>10389</v>
      </c>
      <c r="D14746">
        <v>1</v>
      </c>
      <c r="E14746">
        <v>0</v>
      </c>
      <c r="F14746">
        <v>622.61</v>
      </c>
      <c r="G14746" t="b">
        <v>0</v>
      </c>
      <c r="H14746" t="str">
        <f>VLOOKUP(C14746,Products!A:B,2,FALSE)</f>
        <v>Beauty &amp; Personal Care</v>
      </c>
      <c r="I14746">
        <f t="shared" si="230"/>
        <v>0</v>
      </c>
    </row>
    <row r="14747" spans="1:9" x14ac:dyDescent="0.3">
      <c r="A14747" t="s">
        <v>25108</v>
      </c>
      <c r="B14747" t="s">
        <v>9097</v>
      </c>
      <c r="C14747" t="s">
        <v>10379</v>
      </c>
      <c r="D14747">
        <v>1</v>
      </c>
      <c r="E14747">
        <v>0</v>
      </c>
      <c r="F14747">
        <v>2422.2800000000002</v>
      </c>
      <c r="G14747" t="b">
        <v>0</v>
      </c>
      <c r="H14747" t="str">
        <f>VLOOKUP(C14747,Products!A:B,2,FALSE)</f>
        <v>Home &amp; Kitchen</v>
      </c>
      <c r="I14747">
        <f t="shared" si="230"/>
        <v>0</v>
      </c>
    </row>
    <row r="14748" spans="1:9" x14ac:dyDescent="0.3">
      <c r="A14748" t="s">
        <v>25109</v>
      </c>
      <c r="B14748" t="s">
        <v>9097</v>
      </c>
      <c r="C14748" t="s">
        <v>10535</v>
      </c>
      <c r="D14748">
        <v>1</v>
      </c>
      <c r="E14748">
        <v>0</v>
      </c>
      <c r="F14748">
        <v>490.36</v>
      </c>
      <c r="G14748" t="b">
        <v>0</v>
      </c>
      <c r="H14748" t="str">
        <f>VLOOKUP(C14748,Products!A:B,2,FALSE)</f>
        <v>Beauty &amp; Personal Care</v>
      </c>
      <c r="I14748">
        <f t="shared" si="230"/>
        <v>0</v>
      </c>
    </row>
    <row r="14749" spans="1:9" x14ac:dyDescent="0.3">
      <c r="A14749" t="s">
        <v>25110</v>
      </c>
      <c r="B14749" t="s">
        <v>9097</v>
      </c>
      <c r="C14749" t="s">
        <v>10460</v>
      </c>
      <c r="D14749">
        <v>1</v>
      </c>
      <c r="E14749">
        <v>5</v>
      </c>
      <c r="F14749">
        <v>3369.91</v>
      </c>
      <c r="G14749" t="b">
        <v>0</v>
      </c>
      <c r="H14749" t="str">
        <f>VLOOKUP(C14749,Products!A:B,2,FALSE)</f>
        <v>Electronics</v>
      </c>
      <c r="I14749">
        <f t="shared" si="230"/>
        <v>0</v>
      </c>
    </row>
    <row r="14750" spans="1:9" x14ac:dyDescent="0.3">
      <c r="A14750" t="s">
        <v>25111</v>
      </c>
      <c r="B14750" t="s">
        <v>9098</v>
      </c>
      <c r="C14750" t="s">
        <v>10455</v>
      </c>
      <c r="D14750">
        <v>2</v>
      </c>
      <c r="E14750">
        <v>15</v>
      </c>
      <c r="F14750">
        <v>4782.95</v>
      </c>
      <c r="G14750" t="b">
        <v>0</v>
      </c>
      <c r="H14750" t="str">
        <f>VLOOKUP(C14750,Products!A:B,2,FALSE)</f>
        <v>Sports &amp; Fitness</v>
      </c>
      <c r="I14750">
        <f t="shared" si="230"/>
        <v>0</v>
      </c>
    </row>
    <row r="14751" spans="1:9" x14ac:dyDescent="0.3">
      <c r="A14751" t="s">
        <v>25112</v>
      </c>
      <c r="B14751" t="s">
        <v>9099</v>
      </c>
      <c r="C14751" t="s">
        <v>10457</v>
      </c>
      <c r="D14751">
        <v>1</v>
      </c>
      <c r="E14751">
        <v>15</v>
      </c>
      <c r="F14751">
        <v>3993.66</v>
      </c>
      <c r="G14751" t="b">
        <v>0</v>
      </c>
      <c r="H14751" t="str">
        <f>VLOOKUP(C14751,Products!A:B,2,FALSE)</f>
        <v>Electronics</v>
      </c>
      <c r="I14751">
        <f t="shared" si="230"/>
        <v>0</v>
      </c>
    </row>
    <row r="14752" spans="1:9" x14ac:dyDescent="0.3">
      <c r="A14752" t="s">
        <v>25113</v>
      </c>
      <c r="B14752" t="s">
        <v>9100</v>
      </c>
      <c r="C14752" t="s">
        <v>10535</v>
      </c>
      <c r="D14752">
        <v>1</v>
      </c>
      <c r="E14752">
        <v>0</v>
      </c>
      <c r="F14752">
        <v>490.36</v>
      </c>
      <c r="G14752" t="b">
        <v>0</v>
      </c>
      <c r="H14752" t="str">
        <f>VLOOKUP(C14752,Products!A:B,2,FALSE)</f>
        <v>Beauty &amp; Personal Care</v>
      </c>
      <c r="I14752">
        <f t="shared" si="230"/>
        <v>0</v>
      </c>
    </row>
    <row r="14753" spans="1:9" x14ac:dyDescent="0.3">
      <c r="A14753" t="s">
        <v>25114</v>
      </c>
      <c r="B14753" t="s">
        <v>9100</v>
      </c>
      <c r="C14753" t="s">
        <v>10513</v>
      </c>
      <c r="D14753">
        <v>2</v>
      </c>
      <c r="E14753">
        <v>15</v>
      </c>
      <c r="F14753">
        <v>1750.88</v>
      </c>
      <c r="G14753" t="b">
        <v>0</v>
      </c>
      <c r="H14753" t="str">
        <f>VLOOKUP(C14753,Products!A:B,2,FALSE)</f>
        <v>Fashion</v>
      </c>
      <c r="I14753">
        <f t="shared" si="230"/>
        <v>0</v>
      </c>
    </row>
    <row r="14754" spans="1:9" x14ac:dyDescent="0.3">
      <c r="A14754" t="s">
        <v>25115</v>
      </c>
      <c r="B14754" t="s">
        <v>9101</v>
      </c>
      <c r="C14754" t="s">
        <v>10342</v>
      </c>
      <c r="D14754">
        <v>2</v>
      </c>
      <c r="E14754">
        <v>15</v>
      </c>
      <c r="F14754">
        <v>7173.76</v>
      </c>
      <c r="G14754" t="b">
        <v>0</v>
      </c>
      <c r="H14754" t="str">
        <f>VLOOKUP(C14754,Products!A:B,2,FALSE)</f>
        <v>Electronics</v>
      </c>
      <c r="I14754">
        <f t="shared" si="230"/>
        <v>0</v>
      </c>
    </row>
    <row r="14755" spans="1:9" x14ac:dyDescent="0.3">
      <c r="A14755" t="s">
        <v>25116</v>
      </c>
      <c r="B14755" t="s">
        <v>9102</v>
      </c>
      <c r="C14755" t="s">
        <v>10315</v>
      </c>
      <c r="D14755">
        <v>1</v>
      </c>
      <c r="E14755">
        <v>10</v>
      </c>
      <c r="F14755">
        <v>1494.6</v>
      </c>
      <c r="G14755" t="b">
        <v>0</v>
      </c>
      <c r="H14755" t="str">
        <f>VLOOKUP(C14755,Products!A:B,2,FALSE)</f>
        <v>Fashion</v>
      </c>
      <c r="I14755">
        <f t="shared" si="230"/>
        <v>0</v>
      </c>
    </row>
    <row r="14756" spans="1:9" x14ac:dyDescent="0.3">
      <c r="A14756" t="s">
        <v>25117</v>
      </c>
      <c r="B14756" t="s">
        <v>9102</v>
      </c>
      <c r="C14756" t="s">
        <v>10319</v>
      </c>
      <c r="D14756">
        <v>1</v>
      </c>
      <c r="E14756">
        <v>20</v>
      </c>
      <c r="F14756">
        <v>1005.55</v>
      </c>
      <c r="G14756" t="b">
        <v>0</v>
      </c>
      <c r="H14756" t="str">
        <f>VLOOKUP(C14756,Products!A:B,2,FALSE)</f>
        <v>Beauty &amp; Personal Care</v>
      </c>
      <c r="I14756">
        <f t="shared" si="230"/>
        <v>0</v>
      </c>
    </row>
    <row r="14757" spans="1:9" x14ac:dyDescent="0.3">
      <c r="A14757" t="s">
        <v>25118</v>
      </c>
      <c r="B14757" t="s">
        <v>9103</v>
      </c>
      <c r="C14757" t="s">
        <v>10264</v>
      </c>
      <c r="D14757">
        <v>2</v>
      </c>
      <c r="E14757">
        <v>0</v>
      </c>
      <c r="F14757">
        <v>1090.56</v>
      </c>
      <c r="G14757" t="b">
        <v>0</v>
      </c>
      <c r="H14757" t="str">
        <f>VLOOKUP(C14757,Products!A:B,2,FALSE)</f>
        <v>Electronics</v>
      </c>
      <c r="I14757">
        <f t="shared" si="230"/>
        <v>0</v>
      </c>
    </row>
    <row r="14758" spans="1:9" x14ac:dyDescent="0.3">
      <c r="A14758" t="s">
        <v>25119</v>
      </c>
      <c r="B14758" t="s">
        <v>9104</v>
      </c>
      <c r="C14758" t="s">
        <v>10342</v>
      </c>
      <c r="D14758">
        <v>3</v>
      </c>
      <c r="E14758">
        <v>15</v>
      </c>
      <c r="F14758">
        <v>10760.64</v>
      </c>
      <c r="G14758" t="b">
        <v>0</v>
      </c>
      <c r="H14758" t="str">
        <f>VLOOKUP(C14758,Products!A:B,2,FALSE)</f>
        <v>Electronics</v>
      </c>
      <c r="I14758">
        <f t="shared" si="230"/>
        <v>0</v>
      </c>
    </row>
    <row r="14759" spans="1:9" x14ac:dyDescent="0.3">
      <c r="A14759" t="s">
        <v>25120</v>
      </c>
      <c r="B14759" t="s">
        <v>9104</v>
      </c>
      <c r="C14759" t="s">
        <v>10684</v>
      </c>
      <c r="D14759">
        <v>1</v>
      </c>
      <c r="E14759">
        <v>0</v>
      </c>
      <c r="F14759">
        <v>2810.15</v>
      </c>
      <c r="G14759" t="b">
        <v>0</v>
      </c>
      <c r="H14759" t="str">
        <f>VLOOKUP(C14759,Products!A:B,2,FALSE)</f>
        <v>Sports &amp; Fitness</v>
      </c>
      <c r="I14759">
        <f t="shared" si="230"/>
        <v>0</v>
      </c>
    </row>
    <row r="14760" spans="1:9" x14ac:dyDescent="0.3">
      <c r="A14760" t="s">
        <v>25121</v>
      </c>
      <c r="B14760" t="s">
        <v>9104</v>
      </c>
      <c r="C14760" t="s">
        <v>10355</v>
      </c>
      <c r="D14760">
        <v>1</v>
      </c>
      <c r="E14760">
        <v>0</v>
      </c>
      <c r="F14760">
        <v>4761.2299999999996</v>
      </c>
      <c r="G14760" t="b">
        <v>0</v>
      </c>
      <c r="H14760" t="str">
        <f>VLOOKUP(C14760,Products!A:B,2,FALSE)</f>
        <v>Electronics</v>
      </c>
      <c r="I14760">
        <f t="shared" si="230"/>
        <v>0</v>
      </c>
    </row>
    <row r="14761" spans="1:9" x14ac:dyDescent="0.3">
      <c r="A14761" t="s">
        <v>25122</v>
      </c>
      <c r="B14761" t="s">
        <v>9104</v>
      </c>
      <c r="C14761" t="s">
        <v>10381</v>
      </c>
      <c r="D14761">
        <v>1</v>
      </c>
      <c r="E14761">
        <v>0</v>
      </c>
      <c r="F14761">
        <v>578.49</v>
      </c>
      <c r="G14761" t="b">
        <v>0</v>
      </c>
      <c r="H14761" t="str">
        <f>VLOOKUP(C14761,Products!A:B,2,FALSE)</f>
        <v>Fashion</v>
      </c>
      <c r="I14761">
        <f t="shared" si="230"/>
        <v>0</v>
      </c>
    </row>
    <row r="14762" spans="1:9" x14ac:dyDescent="0.3">
      <c r="A14762" t="s">
        <v>25123</v>
      </c>
      <c r="B14762" t="s">
        <v>9105</v>
      </c>
      <c r="C14762" t="s">
        <v>10513</v>
      </c>
      <c r="D14762">
        <v>2</v>
      </c>
      <c r="E14762">
        <v>0</v>
      </c>
      <c r="F14762">
        <v>2059.86</v>
      </c>
      <c r="G14762" t="b">
        <v>0</v>
      </c>
      <c r="H14762" t="str">
        <f>VLOOKUP(C14762,Products!A:B,2,FALSE)</f>
        <v>Fashion</v>
      </c>
      <c r="I14762">
        <f t="shared" si="230"/>
        <v>0</v>
      </c>
    </row>
    <row r="14763" spans="1:9" x14ac:dyDescent="0.3">
      <c r="A14763" t="s">
        <v>25124</v>
      </c>
      <c r="B14763" t="s">
        <v>9106</v>
      </c>
      <c r="C14763" t="s">
        <v>10308</v>
      </c>
      <c r="D14763">
        <v>3</v>
      </c>
      <c r="E14763">
        <v>0</v>
      </c>
      <c r="F14763">
        <v>11929.41</v>
      </c>
      <c r="G14763" t="b">
        <v>0</v>
      </c>
      <c r="H14763" t="str">
        <f>VLOOKUP(C14763,Products!A:B,2,FALSE)</f>
        <v>Electronics</v>
      </c>
      <c r="I14763">
        <f t="shared" si="230"/>
        <v>0</v>
      </c>
    </row>
    <row r="14764" spans="1:9" x14ac:dyDescent="0.3">
      <c r="A14764" t="s">
        <v>25125</v>
      </c>
      <c r="B14764" t="s">
        <v>9106</v>
      </c>
      <c r="C14764" t="s">
        <v>10280</v>
      </c>
      <c r="D14764">
        <v>1</v>
      </c>
      <c r="E14764">
        <v>10</v>
      </c>
      <c r="F14764">
        <v>687.4</v>
      </c>
      <c r="G14764" t="b">
        <v>0</v>
      </c>
      <c r="H14764" t="str">
        <f>VLOOKUP(C14764,Products!A:B,2,FALSE)</f>
        <v>Books &amp; Stationery</v>
      </c>
      <c r="I14764">
        <f t="shared" si="230"/>
        <v>0</v>
      </c>
    </row>
    <row r="14765" spans="1:9" x14ac:dyDescent="0.3">
      <c r="A14765" t="s">
        <v>25126</v>
      </c>
      <c r="B14765" t="s">
        <v>9106</v>
      </c>
      <c r="C14765" t="s">
        <v>10496</v>
      </c>
      <c r="D14765">
        <v>3</v>
      </c>
      <c r="E14765">
        <v>10</v>
      </c>
      <c r="F14765">
        <v>3830.54</v>
      </c>
      <c r="G14765" t="b">
        <v>0</v>
      </c>
      <c r="H14765" t="str">
        <f>VLOOKUP(C14765,Products!A:B,2,FALSE)</f>
        <v>Fashion</v>
      </c>
      <c r="I14765">
        <f t="shared" si="230"/>
        <v>0</v>
      </c>
    </row>
    <row r="14766" spans="1:9" x14ac:dyDescent="0.3">
      <c r="A14766" t="s">
        <v>25127</v>
      </c>
      <c r="B14766" t="s">
        <v>9106</v>
      </c>
      <c r="C14766" t="s">
        <v>10373</v>
      </c>
      <c r="D14766">
        <v>1</v>
      </c>
      <c r="E14766">
        <v>5</v>
      </c>
      <c r="F14766">
        <v>1603.03</v>
      </c>
      <c r="G14766" t="b">
        <v>0</v>
      </c>
      <c r="H14766" t="str">
        <f>VLOOKUP(C14766,Products!A:B,2,FALSE)</f>
        <v>Sports &amp; Fitness</v>
      </c>
      <c r="I14766">
        <f t="shared" si="230"/>
        <v>0</v>
      </c>
    </row>
    <row r="14767" spans="1:9" x14ac:dyDescent="0.3">
      <c r="A14767" t="s">
        <v>25128</v>
      </c>
      <c r="B14767" t="s">
        <v>9107</v>
      </c>
      <c r="C14767" t="s">
        <v>10400</v>
      </c>
      <c r="D14767">
        <v>1</v>
      </c>
      <c r="E14767">
        <v>0</v>
      </c>
      <c r="F14767">
        <v>1586.7</v>
      </c>
      <c r="G14767" t="b">
        <v>0</v>
      </c>
      <c r="H14767" t="str">
        <f>VLOOKUP(C14767,Products!A:B,2,FALSE)</f>
        <v>Home &amp; Kitchen</v>
      </c>
      <c r="I14767">
        <f t="shared" si="230"/>
        <v>0</v>
      </c>
    </row>
    <row r="14768" spans="1:9" x14ac:dyDescent="0.3">
      <c r="A14768" t="s">
        <v>25129</v>
      </c>
      <c r="B14768" t="s">
        <v>9108</v>
      </c>
      <c r="C14768" t="s">
        <v>10363</v>
      </c>
      <c r="D14768">
        <v>2</v>
      </c>
      <c r="E14768">
        <v>15</v>
      </c>
      <c r="F14768">
        <v>4109.1000000000004</v>
      </c>
      <c r="G14768" t="b">
        <v>1</v>
      </c>
      <c r="H14768" t="str">
        <f>VLOOKUP(C14768,Products!A:B,2,FALSE)</f>
        <v>Home &amp; Kitchen</v>
      </c>
      <c r="I14768">
        <f t="shared" si="230"/>
        <v>1</v>
      </c>
    </row>
    <row r="14769" spans="1:9" x14ac:dyDescent="0.3">
      <c r="A14769" t="s">
        <v>25130</v>
      </c>
      <c r="B14769" t="s">
        <v>9108</v>
      </c>
      <c r="C14769" t="s">
        <v>10312</v>
      </c>
      <c r="D14769">
        <v>1</v>
      </c>
      <c r="E14769">
        <v>20</v>
      </c>
      <c r="F14769">
        <v>2773.88</v>
      </c>
      <c r="G14769" t="b">
        <v>0</v>
      </c>
      <c r="H14769" t="str">
        <f>VLOOKUP(C14769,Products!A:B,2,FALSE)</f>
        <v>Home &amp; Kitchen</v>
      </c>
      <c r="I14769">
        <f t="shared" si="230"/>
        <v>0</v>
      </c>
    </row>
    <row r="14770" spans="1:9" x14ac:dyDescent="0.3">
      <c r="A14770" t="s">
        <v>25131</v>
      </c>
      <c r="B14770" t="s">
        <v>9109</v>
      </c>
      <c r="C14770" t="s">
        <v>10262</v>
      </c>
      <c r="D14770">
        <v>2</v>
      </c>
      <c r="E14770">
        <v>0</v>
      </c>
      <c r="F14770">
        <v>3532.54</v>
      </c>
      <c r="G14770" t="b">
        <v>0</v>
      </c>
      <c r="H14770" t="str">
        <f>VLOOKUP(C14770,Products!A:B,2,FALSE)</f>
        <v>Electronics</v>
      </c>
      <c r="I14770">
        <f t="shared" si="230"/>
        <v>0</v>
      </c>
    </row>
    <row r="14771" spans="1:9" x14ac:dyDescent="0.3">
      <c r="A14771" t="s">
        <v>25132</v>
      </c>
      <c r="B14771" t="s">
        <v>9109</v>
      </c>
      <c r="C14771" t="s">
        <v>10457</v>
      </c>
      <c r="D14771">
        <v>3</v>
      </c>
      <c r="E14771">
        <v>5</v>
      </c>
      <c r="F14771">
        <v>13390.5</v>
      </c>
      <c r="G14771" t="b">
        <v>0</v>
      </c>
      <c r="H14771" t="str">
        <f>VLOOKUP(C14771,Products!A:B,2,FALSE)</f>
        <v>Electronics</v>
      </c>
      <c r="I14771">
        <f t="shared" si="230"/>
        <v>0</v>
      </c>
    </row>
    <row r="14772" spans="1:9" x14ac:dyDescent="0.3">
      <c r="A14772" t="s">
        <v>25133</v>
      </c>
      <c r="B14772" t="s">
        <v>9110</v>
      </c>
      <c r="C14772" t="s">
        <v>10282</v>
      </c>
      <c r="D14772">
        <v>1</v>
      </c>
      <c r="E14772">
        <v>20</v>
      </c>
      <c r="F14772">
        <v>1641.5</v>
      </c>
      <c r="G14772" t="b">
        <v>0</v>
      </c>
      <c r="H14772" t="str">
        <f>VLOOKUP(C14772,Products!A:B,2,FALSE)</f>
        <v>Electronics</v>
      </c>
      <c r="I14772">
        <f t="shared" si="230"/>
        <v>0</v>
      </c>
    </row>
    <row r="14773" spans="1:9" x14ac:dyDescent="0.3">
      <c r="A14773" t="s">
        <v>25134</v>
      </c>
      <c r="B14773" t="s">
        <v>9111</v>
      </c>
      <c r="C14773" t="s">
        <v>10510</v>
      </c>
      <c r="D14773">
        <v>1</v>
      </c>
      <c r="E14773">
        <v>0</v>
      </c>
      <c r="F14773">
        <v>760.78</v>
      </c>
      <c r="G14773" t="b">
        <v>0</v>
      </c>
      <c r="H14773" t="str">
        <f>VLOOKUP(C14773,Products!A:B,2,FALSE)</f>
        <v>Fashion</v>
      </c>
      <c r="I14773">
        <f t="shared" si="230"/>
        <v>0</v>
      </c>
    </row>
    <row r="14774" spans="1:9" x14ac:dyDescent="0.3">
      <c r="A14774" t="s">
        <v>25135</v>
      </c>
      <c r="B14774" t="s">
        <v>9111</v>
      </c>
      <c r="C14774" t="s">
        <v>10394</v>
      </c>
      <c r="D14774">
        <v>2</v>
      </c>
      <c r="E14774">
        <v>5</v>
      </c>
      <c r="F14774">
        <v>2493.4499999999998</v>
      </c>
      <c r="G14774" t="b">
        <v>0</v>
      </c>
      <c r="H14774" t="str">
        <f>VLOOKUP(C14774,Products!A:B,2,FALSE)</f>
        <v>Fashion</v>
      </c>
      <c r="I14774">
        <f t="shared" si="230"/>
        <v>0</v>
      </c>
    </row>
    <row r="14775" spans="1:9" x14ac:dyDescent="0.3">
      <c r="A14775" t="s">
        <v>25136</v>
      </c>
      <c r="B14775" t="s">
        <v>9112</v>
      </c>
      <c r="C14775" t="s">
        <v>10397</v>
      </c>
      <c r="D14775">
        <v>1</v>
      </c>
      <c r="E14775">
        <v>10</v>
      </c>
      <c r="F14775">
        <v>2963.3</v>
      </c>
      <c r="G14775" t="b">
        <v>0</v>
      </c>
      <c r="H14775" t="str">
        <f>VLOOKUP(C14775,Products!A:B,2,FALSE)</f>
        <v>Home &amp; Kitchen</v>
      </c>
      <c r="I14775">
        <f t="shared" si="230"/>
        <v>0</v>
      </c>
    </row>
    <row r="14776" spans="1:9" x14ac:dyDescent="0.3">
      <c r="A14776" t="s">
        <v>25137</v>
      </c>
      <c r="B14776" t="s">
        <v>9112</v>
      </c>
      <c r="C14776" t="s">
        <v>10494</v>
      </c>
      <c r="D14776">
        <v>1</v>
      </c>
      <c r="E14776">
        <v>5</v>
      </c>
      <c r="F14776">
        <v>1327.95</v>
      </c>
      <c r="G14776" t="b">
        <v>0</v>
      </c>
      <c r="H14776" t="str">
        <f>VLOOKUP(C14776,Products!A:B,2,FALSE)</f>
        <v>Home &amp; Kitchen</v>
      </c>
      <c r="I14776">
        <f t="shared" si="230"/>
        <v>0</v>
      </c>
    </row>
    <row r="14777" spans="1:9" x14ac:dyDescent="0.3">
      <c r="A14777" t="s">
        <v>25138</v>
      </c>
      <c r="B14777" t="s">
        <v>9113</v>
      </c>
      <c r="C14777" t="s">
        <v>10375</v>
      </c>
      <c r="D14777">
        <v>3</v>
      </c>
      <c r="E14777">
        <v>20</v>
      </c>
      <c r="F14777">
        <v>7663.08</v>
      </c>
      <c r="G14777" t="b">
        <v>0</v>
      </c>
      <c r="H14777" t="str">
        <f>VLOOKUP(C14777,Products!A:B,2,FALSE)</f>
        <v>Home &amp; Kitchen</v>
      </c>
      <c r="I14777">
        <f t="shared" si="230"/>
        <v>0</v>
      </c>
    </row>
    <row r="14778" spans="1:9" x14ac:dyDescent="0.3">
      <c r="A14778" t="s">
        <v>25139</v>
      </c>
      <c r="B14778" t="s">
        <v>9113</v>
      </c>
      <c r="C14778" t="s">
        <v>10474</v>
      </c>
      <c r="D14778">
        <v>3</v>
      </c>
      <c r="E14778">
        <v>5</v>
      </c>
      <c r="F14778">
        <v>5494.71</v>
      </c>
      <c r="G14778" t="b">
        <v>0</v>
      </c>
      <c r="H14778" t="str">
        <f>VLOOKUP(C14778,Products!A:B,2,FALSE)</f>
        <v>Electronics</v>
      </c>
      <c r="I14778">
        <f t="shared" si="230"/>
        <v>0</v>
      </c>
    </row>
    <row r="14779" spans="1:9" x14ac:dyDescent="0.3">
      <c r="A14779" t="s">
        <v>25140</v>
      </c>
      <c r="B14779" t="s">
        <v>9114</v>
      </c>
      <c r="C14779" t="s">
        <v>10359</v>
      </c>
      <c r="D14779">
        <v>3</v>
      </c>
      <c r="E14779">
        <v>10</v>
      </c>
      <c r="F14779">
        <v>1756.11</v>
      </c>
      <c r="G14779" t="b">
        <v>1</v>
      </c>
      <c r="H14779" t="str">
        <f>VLOOKUP(C14779,Products!A:B,2,FALSE)</f>
        <v>Sports &amp; Fitness</v>
      </c>
      <c r="I14779">
        <f t="shared" si="230"/>
        <v>1</v>
      </c>
    </row>
    <row r="14780" spans="1:9" x14ac:dyDescent="0.3">
      <c r="A14780" t="s">
        <v>25141</v>
      </c>
      <c r="B14780" t="s">
        <v>9114</v>
      </c>
      <c r="C14780" t="s">
        <v>10457</v>
      </c>
      <c r="D14780">
        <v>1</v>
      </c>
      <c r="E14780">
        <v>15</v>
      </c>
      <c r="F14780">
        <v>3993.66</v>
      </c>
      <c r="G14780" t="b">
        <v>0</v>
      </c>
      <c r="H14780" t="str">
        <f>VLOOKUP(C14780,Products!A:B,2,FALSE)</f>
        <v>Electronics</v>
      </c>
      <c r="I14780">
        <f t="shared" si="230"/>
        <v>0</v>
      </c>
    </row>
    <row r="14781" spans="1:9" x14ac:dyDescent="0.3">
      <c r="A14781" t="s">
        <v>25142</v>
      </c>
      <c r="B14781" t="s">
        <v>9114</v>
      </c>
      <c r="C14781" t="s">
        <v>10766</v>
      </c>
      <c r="D14781">
        <v>1</v>
      </c>
      <c r="E14781">
        <v>15</v>
      </c>
      <c r="F14781">
        <v>1301.07</v>
      </c>
      <c r="G14781" t="b">
        <v>0</v>
      </c>
      <c r="H14781" t="str">
        <f>VLOOKUP(C14781,Products!A:B,2,FALSE)</f>
        <v>Sports &amp; Fitness</v>
      </c>
      <c r="I14781">
        <f t="shared" si="230"/>
        <v>0</v>
      </c>
    </row>
    <row r="14782" spans="1:9" x14ac:dyDescent="0.3">
      <c r="A14782" t="s">
        <v>25143</v>
      </c>
      <c r="B14782" t="s">
        <v>9115</v>
      </c>
      <c r="C14782" t="s">
        <v>10266</v>
      </c>
      <c r="D14782">
        <v>1</v>
      </c>
      <c r="E14782">
        <v>0</v>
      </c>
      <c r="F14782">
        <v>1914.83</v>
      </c>
      <c r="G14782" t="b">
        <v>1</v>
      </c>
      <c r="H14782" t="str">
        <f>VLOOKUP(C14782,Products!A:B,2,FALSE)</f>
        <v>Sports &amp; Fitness</v>
      </c>
      <c r="I14782">
        <f t="shared" si="230"/>
        <v>1</v>
      </c>
    </row>
    <row r="14783" spans="1:9" x14ac:dyDescent="0.3">
      <c r="A14783" t="s">
        <v>25144</v>
      </c>
      <c r="B14783" t="s">
        <v>9116</v>
      </c>
      <c r="C14783" t="s">
        <v>10363</v>
      </c>
      <c r="D14783">
        <v>3</v>
      </c>
      <c r="E14783">
        <v>15</v>
      </c>
      <c r="F14783">
        <v>6163.66</v>
      </c>
      <c r="G14783" t="b">
        <v>0</v>
      </c>
      <c r="H14783" t="str">
        <f>VLOOKUP(C14783,Products!A:B,2,FALSE)</f>
        <v>Home &amp; Kitchen</v>
      </c>
      <c r="I14783">
        <f t="shared" si="230"/>
        <v>0</v>
      </c>
    </row>
    <row r="14784" spans="1:9" x14ac:dyDescent="0.3">
      <c r="A14784" t="s">
        <v>25145</v>
      </c>
      <c r="B14784" t="s">
        <v>9117</v>
      </c>
      <c r="C14784" t="s">
        <v>10290</v>
      </c>
      <c r="D14784">
        <v>1</v>
      </c>
      <c r="E14784">
        <v>15</v>
      </c>
      <c r="F14784">
        <v>2763</v>
      </c>
      <c r="G14784" t="b">
        <v>0</v>
      </c>
      <c r="H14784" t="str">
        <f>VLOOKUP(C14784,Products!A:B,2,FALSE)</f>
        <v>Electronics</v>
      </c>
      <c r="I14784">
        <f t="shared" si="230"/>
        <v>0</v>
      </c>
    </row>
    <row r="14785" spans="1:9" x14ac:dyDescent="0.3">
      <c r="A14785" t="s">
        <v>25146</v>
      </c>
      <c r="B14785" t="s">
        <v>9117</v>
      </c>
      <c r="C14785" t="s">
        <v>10258</v>
      </c>
      <c r="D14785">
        <v>2</v>
      </c>
      <c r="E14785">
        <v>0</v>
      </c>
      <c r="F14785">
        <v>1855.52</v>
      </c>
      <c r="G14785" t="b">
        <v>0</v>
      </c>
      <c r="H14785" t="str">
        <f>VLOOKUP(C14785,Products!A:B,2,FALSE)</f>
        <v>Beauty &amp; Personal Care</v>
      </c>
      <c r="I14785">
        <f t="shared" si="230"/>
        <v>0</v>
      </c>
    </row>
    <row r="14786" spans="1:9" x14ac:dyDescent="0.3">
      <c r="A14786" t="s">
        <v>25147</v>
      </c>
      <c r="B14786" t="s">
        <v>9118</v>
      </c>
      <c r="C14786" t="s">
        <v>10258</v>
      </c>
      <c r="D14786">
        <v>1</v>
      </c>
      <c r="E14786">
        <v>20</v>
      </c>
      <c r="F14786">
        <v>742.21</v>
      </c>
      <c r="G14786" t="b">
        <v>0</v>
      </c>
      <c r="H14786" t="str">
        <f>VLOOKUP(C14786,Products!A:B,2,FALSE)</f>
        <v>Beauty &amp; Personal Care</v>
      </c>
      <c r="I14786">
        <f t="shared" ref="I14786:I14849" si="231">IF(G14786=TRUE,1,0)</f>
        <v>0</v>
      </c>
    </row>
    <row r="14787" spans="1:9" x14ac:dyDescent="0.3">
      <c r="A14787" t="s">
        <v>25148</v>
      </c>
      <c r="B14787" t="s">
        <v>9119</v>
      </c>
      <c r="C14787" t="s">
        <v>10297</v>
      </c>
      <c r="D14787">
        <v>1</v>
      </c>
      <c r="E14787">
        <v>5</v>
      </c>
      <c r="F14787">
        <v>1730.39</v>
      </c>
      <c r="G14787" t="b">
        <v>0</v>
      </c>
      <c r="H14787" t="str">
        <f>VLOOKUP(C14787,Products!A:B,2,FALSE)</f>
        <v>Fashion</v>
      </c>
      <c r="I14787">
        <f t="shared" si="231"/>
        <v>0</v>
      </c>
    </row>
    <row r="14788" spans="1:9" x14ac:dyDescent="0.3">
      <c r="A14788" t="s">
        <v>25149</v>
      </c>
      <c r="B14788" t="s">
        <v>9119</v>
      </c>
      <c r="C14788" t="s">
        <v>10474</v>
      </c>
      <c r="D14788">
        <v>1</v>
      </c>
      <c r="E14788">
        <v>5</v>
      </c>
      <c r="F14788">
        <v>1831.57</v>
      </c>
      <c r="G14788" t="b">
        <v>0</v>
      </c>
      <c r="H14788" t="str">
        <f>VLOOKUP(C14788,Products!A:B,2,FALSE)</f>
        <v>Electronics</v>
      </c>
      <c r="I14788">
        <f t="shared" si="231"/>
        <v>0</v>
      </c>
    </row>
    <row r="14789" spans="1:9" x14ac:dyDescent="0.3">
      <c r="A14789" t="s">
        <v>25150</v>
      </c>
      <c r="B14789" t="s">
        <v>9120</v>
      </c>
      <c r="C14789" t="s">
        <v>10290</v>
      </c>
      <c r="D14789">
        <v>1</v>
      </c>
      <c r="E14789">
        <v>5</v>
      </c>
      <c r="F14789">
        <v>3088.06</v>
      </c>
      <c r="G14789" t="b">
        <v>0</v>
      </c>
      <c r="H14789" t="str">
        <f>VLOOKUP(C14789,Products!A:B,2,FALSE)</f>
        <v>Electronics</v>
      </c>
      <c r="I14789">
        <f t="shared" si="231"/>
        <v>0</v>
      </c>
    </row>
    <row r="14790" spans="1:9" x14ac:dyDescent="0.3">
      <c r="A14790" t="s">
        <v>25151</v>
      </c>
      <c r="B14790" t="s">
        <v>9120</v>
      </c>
      <c r="C14790" t="s">
        <v>10535</v>
      </c>
      <c r="D14790">
        <v>1</v>
      </c>
      <c r="E14790">
        <v>0</v>
      </c>
      <c r="F14790">
        <v>490.36</v>
      </c>
      <c r="G14790" t="b">
        <v>0</v>
      </c>
      <c r="H14790" t="str">
        <f>VLOOKUP(C14790,Products!A:B,2,FALSE)</f>
        <v>Beauty &amp; Personal Care</v>
      </c>
      <c r="I14790">
        <f t="shared" si="231"/>
        <v>0</v>
      </c>
    </row>
    <row r="14791" spans="1:9" x14ac:dyDescent="0.3">
      <c r="A14791" t="s">
        <v>25152</v>
      </c>
      <c r="B14791" t="s">
        <v>9120</v>
      </c>
      <c r="C14791" t="s">
        <v>10367</v>
      </c>
      <c r="D14791">
        <v>2</v>
      </c>
      <c r="E14791">
        <v>20</v>
      </c>
      <c r="F14791">
        <v>1248.82</v>
      </c>
      <c r="G14791" t="b">
        <v>0</v>
      </c>
      <c r="H14791" t="str">
        <f>VLOOKUP(C14791,Products!A:B,2,FALSE)</f>
        <v>Home &amp; Kitchen</v>
      </c>
      <c r="I14791">
        <f t="shared" si="231"/>
        <v>0</v>
      </c>
    </row>
    <row r="14792" spans="1:9" x14ac:dyDescent="0.3">
      <c r="A14792" t="s">
        <v>25153</v>
      </c>
      <c r="B14792" t="s">
        <v>9121</v>
      </c>
      <c r="C14792" t="s">
        <v>10573</v>
      </c>
      <c r="D14792">
        <v>1</v>
      </c>
      <c r="E14792">
        <v>0</v>
      </c>
      <c r="F14792">
        <v>321.01</v>
      </c>
      <c r="G14792" t="b">
        <v>0</v>
      </c>
      <c r="H14792" t="str">
        <f>VLOOKUP(C14792,Products!A:B,2,FALSE)</f>
        <v>Home &amp; Kitchen</v>
      </c>
      <c r="I14792">
        <f t="shared" si="231"/>
        <v>0</v>
      </c>
    </row>
    <row r="14793" spans="1:9" x14ac:dyDescent="0.3">
      <c r="A14793" t="s">
        <v>25154</v>
      </c>
      <c r="B14793" t="s">
        <v>9122</v>
      </c>
      <c r="C14793" t="s">
        <v>10502</v>
      </c>
      <c r="D14793">
        <v>1</v>
      </c>
      <c r="E14793">
        <v>5</v>
      </c>
      <c r="F14793">
        <v>1642.07</v>
      </c>
      <c r="G14793" t="b">
        <v>1</v>
      </c>
      <c r="H14793" t="str">
        <f>VLOOKUP(C14793,Products!A:B,2,FALSE)</f>
        <v>Home &amp; Kitchen</v>
      </c>
      <c r="I14793">
        <f t="shared" si="231"/>
        <v>1</v>
      </c>
    </row>
    <row r="14794" spans="1:9" x14ac:dyDescent="0.3">
      <c r="A14794" t="s">
        <v>25155</v>
      </c>
      <c r="B14794" t="s">
        <v>9122</v>
      </c>
      <c r="C14794" t="s">
        <v>10558</v>
      </c>
      <c r="D14794">
        <v>1</v>
      </c>
      <c r="E14794">
        <v>10</v>
      </c>
      <c r="F14794">
        <v>979.48</v>
      </c>
      <c r="G14794" t="b">
        <v>0</v>
      </c>
      <c r="H14794" t="str">
        <f>VLOOKUP(C14794,Products!A:B,2,FALSE)</f>
        <v>Home &amp; Kitchen</v>
      </c>
      <c r="I14794">
        <f t="shared" si="231"/>
        <v>0</v>
      </c>
    </row>
    <row r="14795" spans="1:9" x14ac:dyDescent="0.3">
      <c r="A14795" t="s">
        <v>25156</v>
      </c>
      <c r="B14795" t="s">
        <v>9122</v>
      </c>
      <c r="C14795" t="s">
        <v>10558</v>
      </c>
      <c r="D14795">
        <v>1</v>
      </c>
      <c r="E14795">
        <v>10</v>
      </c>
      <c r="F14795">
        <v>979.48</v>
      </c>
      <c r="G14795" t="b">
        <v>0</v>
      </c>
      <c r="H14795" t="str">
        <f>VLOOKUP(C14795,Products!A:B,2,FALSE)</f>
        <v>Home &amp; Kitchen</v>
      </c>
      <c r="I14795">
        <f t="shared" si="231"/>
        <v>0</v>
      </c>
    </row>
    <row r="14796" spans="1:9" x14ac:dyDescent="0.3">
      <c r="A14796" t="s">
        <v>25157</v>
      </c>
      <c r="B14796" t="s">
        <v>9123</v>
      </c>
      <c r="C14796" t="s">
        <v>10566</v>
      </c>
      <c r="D14796">
        <v>1</v>
      </c>
      <c r="E14796">
        <v>0</v>
      </c>
      <c r="F14796">
        <v>2918.22</v>
      </c>
      <c r="G14796" t="b">
        <v>0</v>
      </c>
      <c r="H14796" t="str">
        <f>VLOOKUP(C14796,Products!A:B,2,FALSE)</f>
        <v>Sports &amp; Fitness</v>
      </c>
      <c r="I14796">
        <f t="shared" si="231"/>
        <v>0</v>
      </c>
    </row>
    <row r="14797" spans="1:9" x14ac:dyDescent="0.3">
      <c r="A14797" t="s">
        <v>25158</v>
      </c>
      <c r="B14797" t="s">
        <v>9123</v>
      </c>
      <c r="C14797" t="s">
        <v>10379</v>
      </c>
      <c r="D14797">
        <v>1</v>
      </c>
      <c r="E14797">
        <v>10</v>
      </c>
      <c r="F14797">
        <v>2180.0500000000002</v>
      </c>
      <c r="G14797" t="b">
        <v>0</v>
      </c>
      <c r="H14797" t="str">
        <f>VLOOKUP(C14797,Products!A:B,2,FALSE)</f>
        <v>Home &amp; Kitchen</v>
      </c>
      <c r="I14797">
        <f t="shared" si="231"/>
        <v>0</v>
      </c>
    </row>
    <row r="14798" spans="1:9" x14ac:dyDescent="0.3">
      <c r="A14798" t="s">
        <v>25159</v>
      </c>
      <c r="B14798" t="s">
        <v>9124</v>
      </c>
      <c r="C14798" t="s">
        <v>10817</v>
      </c>
      <c r="D14798">
        <v>1</v>
      </c>
      <c r="E14798">
        <v>20</v>
      </c>
      <c r="F14798">
        <v>1187.6400000000001</v>
      </c>
      <c r="G14798" t="b">
        <v>0</v>
      </c>
      <c r="H14798" t="str">
        <f>VLOOKUP(C14798,Products!A:B,2,FALSE)</f>
        <v>Sports &amp; Fitness</v>
      </c>
      <c r="I14798">
        <f t="shared" si="231"/>
        <v>0</v>
      </c>
    </row>
    <row r="14799" spans="1:9" x14ac:dyDescent="0.3">
      <c r="A14799" t="s">
        <v>25160</v>
      </c>
      <c r="B14799" t="s">
        <v>9124</v>
      </c>
      <c r="C14799" t="s">
        <v>10400</v>
      </c>
      <c r="D14799">
        <v>3</v>
      </c>
      <c r="E14799">
        <v>5</v>
      </c>
      <c r="F14799">
        <v>4522.1000000000004</v>
      </c>
      <c r="G14799" t="b">
        <v>0</v>
      </c>
      <c r="H14799" t="str">
        <f>VLOOKUP(C14799,Products!A:B,2,FALSE)</f>
        <v>Home &amp; Kitchen</v>
      </c>
      <c r="I14799">
        <f t="shared" si="231"/>
        <v>0</v>
      </c>
    </row>
    <row r="14800" spans="1:9" x14ac:dyDescent="0.3">
      <c r="A14800" t="s">
        <v>25161</v>
      </c>
      <c r="B14800" t="s">
        <v>9125</v>
      </c>
      <c r="C14800" t="s">
        <v>10540</v>
      </c>
      <c r="D14800">
        <v>3</v>
      </c>
      <c r="E14800">
        <v>15</v>
      </c>
      <c r="F14800">
        <v>12305.59</v>
      </c>
      <c r="G14800" t="b">
        <v>0</v>
      </c>
      <c r="H14800" t="str">
        <f>VLOOKUP(C14800,Products!A:B,2,FALSE)</f>
        <v>Electronics</v>
      </c>
      <c r="I14800">
        <f t="shared" si="231"/>
        <v>0</v>
      </c>
    </row>
    <row r="14801" spans="1:9" x14ac:dyDescent="0.3">
      <c r="A14801" t="s">
        <v>25162</v>
      </c>
      <c r="B14801" t="s">
        <v>9125</v>
      </c>
      <c r="C14801" t="s">
        <v>10407</v>
      </c>
      <c r="D14801">
        <v>2</v>
      </c>
      <c r="E14801">
        <v>5</v>
      </c>
      <c r="F14801">
        <v>1648.42</v>
      </c>
      <c r="G14801" t="b">
        <v>0</v>
      </c>
      <c r="H14801" t="str">
        <f>VLOOKUP(C14801,Products!A:B,2,FALSE)</f>
        <v>Beauty &amp; Personal Care</v>
      </c>
      <c r="I14801">
        <f t="shared" si="231"/>
        <v>0</v>
      </c>
    </row>
    <row r="14802" spans="1:9" x14ac:dyDescent="0.3">
      <c r="A14802" t="s">
        <v>25163</v>
      </c>
      <c r="B14802" t="s">
        <v>9125</v>
      </c>
      <c r="C14802" t="s">
        <v>10295</v>
      </c>
      <c r="D14802">
        <v>1</v>
      </c>
      <c r="E14802">
        <v>15</v>
      </c>
      <c r="F14802">
        <v>2313.3200000000002</v>
      </c>
      <c r="G14802" t="b">
        <v>0</v>
      </c>
      <c r="H14802" t="str">
        <f>VLOOKUP(C14802,Products!A:B,2,FALSE)</f>
        <v>Home &amp; Kitchen</v>
      </c>
      <c r="I14802">
        <f t="shared" si="231"/>
        <v>0</v>
      </c>
    </row>
    <row r="14803" spans="1:9" x14ac:dyDescent="0.3">
      <c r="A14803" t="s">
        <v>25164</v>
      </c>
      <c r="B14803" t="s">
        <v>9126</v>
      </c>
      <c r="C14803" t="s">
        <v>10384</v>
      </c>
      <c r="D14803">
        <v>1</v>
      </c>
      <c r="E14803">
        <v>10</v>
      </c>
      <c r="F14803">
        <v>658.05</v>
      </c>
      <c r="G14803" t="b">
        <v>0</v>
      </c>
      <c r="H14803" t="str">
        <f>VLOOKUP(C14803,Products!A:B,2,FALSE)</f>
        <v>Beauty &amp; Personal Care</v>
      </c>
      <c r="I14803">
        <f t="shared" si="231"/>
        <v>0</v>
      </c>
    </row>
    <row r="14804" spans="1:9" x14ac:dyDescent="0.3">
      <c r="A14804" t="s">
        <v>25165</v>
      </c>
      <c r="B14804" t="s">
        <v>9127</v>
      </c>
      <c r="C14804" t="s">
        <v>10502</v>
      </c>
      <c r="D14804">
        <v>1</v>
      </c>
      <c r="E14804">
        <v>5</v>
      </c>
      <c r="F14804">
        <v>1642.07</v>
      </c>
      <c r="G14804" t="b">
        <v>0</v>
      </c>
      <c r="H14804" t="str">
        <f>VLOOKUP(C14804,Products!A:B,2,FALSE)</f>
        <v>Home &amp; Kitchen</v>
      </c>
      <c r="I14804">
        <f t="shared" si="231"/>
        <v>0</v>
      </c>
    </row>
    <row r="14805" spans="1:9" x14ac:dyDescent="0.3">
      <c r="A14805" t="s">
        <v>25166</v>
      </c>
      <c r="B14805" t="s">
        <v>9127</v>
      </c>
      <c r="C14805" t="s">
        <v>10373</v>
      </c>
      <c r="D14805">
        <v>1</v>
      </c>
      <c r="E14805">
        <v>20</v>
      </c>
      <c r="F14805">
        <v>1349.92</v>
      </c>
      <c r="G14805" t="b">
        <v>0</v>
      </c>
      <c r="H14805" t="str">
        <f>VLOOKUP(C14805,Products!A:B,2,FALSE)</f>
        <v>Sports &amp; Fitness</v>
      </c>
      <c r="I14805">
        <f t="shared" si="231"/>
        <v>0</v>
      </c>
    </row>
    <row r="14806" spans="1:9" x14ac:dyDescent="0.3">
      <c r="A14806" t="s">
        <v>25167</v>
      </c>
      <c r="B14806" t="s">
        <v>9128</v>
      </c>
      <c r="C14806" t="s">
        <v>10353</v>
      </c>
      <c r="D14806">
        <v>3</v>
      </c>
      <c r="E14806">
        <v>0</v>
      </c>
      <c r="F14806">
        <v>927.78</v>
      </c>
      <c r="G14806" t="b">
        <v>0</v>
      </c>
      <c r="H14806" t="str">
        <f>VLOOKUP(C14806,Products!A:B,2,FALSE)</f>
        <v>Beauty &amp; Personal Care</v>
      </c>
      <c r="I14806">
        <f t="shared" si="231"/>
        <v>0</v>
      </c>
    </row>
    <row r="14807" spans="1:9" x14ac:dyDescent="0.3">
      <c r="A14807" t="s">
        <v>25168</v>
      </c>
      <c r="B14807" t="s">
        <v>9129</v>
      </c>
      <c r="C14807" t="s">
        <v>10540</v>
      </c>
      <c r="D14807">
        <v>2</v>
      </c>
      <c r="E14807">
        <v>0</v>
      </c>
      <c r="F14807">
        <v>9651.44</v>
      </c>
      <c r="G14807" t="b">
        <v>0</v>
      </c>
      <c r="H14807" t="str">
        <f>VLOOKUP(C14807,Products!A:B,2,FALSE)</f>
        <v>Electronics</v>
      </c>
      <c r="I14807">
        <f t="shared" si="231"/>
        <v>0</v>
      </c>
    </row>
    <row r="14808" spans="1:9" x14ac:dyDescent="0.3">
      <c r="A14808" t="s">
        <v>25169</v>
      </c>
      <c r="B14808" t="s">
        <v>9129</v>
      </c>
      <c r="C14808" t="s">
        <v>10323</v>
      </c>
      <c r="D14808">
        <v>1</v>
      </c>
      <c r="E14808">
        <v>5</v>
      </c>
      <c r="F14808">
        <v>756.9</v>
      </c>
      <c r="G14808" t="b">
        <v>1</v>
      </c>
      <c r="H14808" t="str">
        <f>VLOOKUP(C14808,Products!A:B,2,FALSE)</f>
        <v>Electronics</v>
      </c>
      <c r="I14808">
        <f t="shared" si="231"/>
        <v>1</v>
      </c>
    </row>
    <row r="14809" spans="1:9" x14ac:dyDescent="0.3">
      <c r="A14809" t="s">
        <v>25170</v>
      </c>
      <c r="B14809" t="s">
        <v>9130</v>
      </c>
      <c r="C14809" t="s">
        <v>10355</v>
      </c>
      <c r="D14809">
        <v>1</v>
      </c>
      <c r="E14809">
        <v>0</v>
      </c>
      <c r="F14809">
        <v>4761.2299999999996</v>
      </c>
      <c r="G14809" t="b">
        <v>0</v>
      </c>
      <c r="H14809" t="str">
        <f>VLOOKUP(C14809,Products!A:B,2,FALSE)</f>
        <v>Electronics</v>
      </c>
      <c r="I14809">
        <f t="shared" si="231"/>
        <v>0</v>
      </c>
    </row>
    <row r="14810" spans="1:9" x14ac:dyDescent="0.3">
      <c r="A14810" t="s">
        <v>25171</v>
      </c>
      <c r="B14810" t="s">
        <v>9131</v>
      </c>
      <c r="C14810" t="s">
        <v>10276</v>
      </c>
      <c r="D14810">
        <v>2</v>
      </c>
      <c r="E14810">
        <v>5</v>
      </c>
      <c r="F14810">
        <v>8892.2800000000007</v>
      </c>
      <c r="G14810" t="b">
        <v>1</v>
      </c>
      <c r="H14810" t="str">
        <f>VLOOKUP(C14810,Products!A:B,2,FALSE)</f>
        <v>Electronics</v>
      </c>
      <c r="I14810">
        <f t="shared" si="231"/>
        <v>1</v>
      </c>
    </row>
    <row r="14811" spans="1:9" x14ac:dyDescent="0.3">
      <c r="A14811" t="s">
        <v>25172</v>
      </c>
      <c r="B14811" t="s">
        <v>9132</v>
      </c>
      <c r="C14811" t="s">
        <v>10342</v>
      </c>
      <c r="D14811">
        <v>1</v>
      </c>
      <c r="E14811">
        <v>15</v>
      </c>
      <c r="F14811">
        <v>3586.88</v>
      </c>
      <c r="G14811" t="b">
        <v>0</v>
      </c>
      <c r="H14811" t="str">
        <f>VLOOKUP(C14811,Products!A:B,2,FALSE)</f>
        <v>Electronics</v>
      </c>
      <c r="I14811">
        <f t="shared" si="231"/>
        <v>0</v>
      </c>
    </row>
    <row r="14812" spans="1:9" x14ac:dyDescent="0.3">
      <c r="A14812" t="s">
        <v>25173</v>
      </c>
      <c r="B14812" t="s">
        <v>9133</v>
      </c>
      <c r="C14812" t="s">
        <v>10392</v>
      </c>
      <c r="D14812">
        <v>1</v>
      </c>
      <c r="E14812">
        <v>5</v>
      </c>
      <c r="F14812">
        <v>1609.94</v>
      </c>
      <c r="G14812" t="b">
        <v>0</v>
      </c>
      <c r="H14812" t="str">
        <f>VLOOKUP(C14812,Products!A:B,2,FALSE)</f>
        <v>Fashion</v>
      </c>
      <c r="I14812">
        <f t="shared" si="231"/>
        <v>0</v>
      </c>
    </row>
    <row r="14813" spans="1:9" x14ac:dyDescent="0.3">
      <c r="A14813" t="s">
        <v>25174</v>
      </c>
      <c r="B14813" t="s">
        <v>9134</v>
      </c>
      <c r="C14813" t="s">
        <v>10264</v>
      </c>
      <c r="D14813">
        <v>2</v>
      </c>
      <c r="E14813">
        <v>0</v>
      </c>
      <c r="F14813">
        <v>1090.56</v>
      </c>
      <c r="G14813" t="b">
        <v>0</v>
      </c>
      <c r="H14813" t="str">
        <f>VLOOKUP(C14813,Products!A:B,2,FALSE)</f>
        <v>Electronics</v>
      </c>
      <c r="I14813">
        <f t="shared" si="231"/>
        <v>0</v>
      </c>
    </row>
    <row r="14814" spans="1:9" x14ac:dyDescent="0.3">
      <c r="A14814" t="s">
        <v>25175</v>
      </c>
      <c r="B14814" t="s">
        <v>9135</v>
      </c>
      <c r="C14814" t="s">
        <v>10282</v>
      </c>
      <c r="D14814">
        <v>3</v>
      </c>
      <c r="E14814">
        <v>10</v>
      </c>
      <c r="F14814">
        <v>5540.08</v>
      </c>
      <c r="G14814" t="b">
        <v>0</v>
      </c>
      <c r="H14814" t="str">
        <f>VLOOKUP(C14814,Products!A:B,2,FALSE)</f>
        <v>Electronics</v>
      </c>
      <c r="I14814">
        <f t="shared" si="231"/>
        <v>0</v>
      </c>
    </row>
    <row r="14815" spans="1:9" x14ac:dyDescent="0.3">
      <c r="A14815" t="s">
        <v>25176</v>
      </c>
      <c r="B14815" t="s">
        <v>9135</v>
      </c>
      <c r="C14815" t="s">
        <v>10824</v>
      </c>
      <c r="D14815">
        <v>1</v>
      </c>
      <c r="E14815">
        <v>20</v>
      </c>
      <c r="F14815">
        <v>627.5</v>
      </c>
      <c r="G14815" t="b">
        <v>0</v>
      </c>
      <c r="H14815" t="str">
        <f>VLOOKUP(C14815,Products!A:B,2,FALSE)</f>
        <v>Sports &amp; Fitness</v>
      </c>
      <c r="I14815">
        <f t="shared" si="231"/>
        <v>0</v>
      </c>
    </row>
    <row r="14816" spans="1:9" x14ac:dyDescent="0.3">
      <c r="A14816" t="s">
        <v>25177</v>
      </c>
      <c r="B14816" t="s">
        <v>9135</v>
      </c>
      <c r="C14816" t="s">
        <v>10262</v>
      </c>
      <c r="D14816">
        <v>1</v>
      </c>
      <c r="E14816">
        <v>10</v>
      </c>
      <c r="F14816">
        <v>1589.64</v>
      </c>
      <c r="G14816" t="b">
        <v>0</v>
      </c>
      <c r="H14816" t="str">
        <f>VLOOKUP(C14816,Products!A:B,2,FALSE)</f>
        <v>Electronics</v>
      </c>
      <c r="I14816">
        <f t="shared" si="231"/>
        <v>0</v>
      </c>
    </row>
    <row r="14817" spans="1:9" x14ac:dyDescent="0.3">
      <c r="A14817" t="s">
        <v>25178</v>
      </c>
      <c r="B14817" t="s">
        <v>9135</v>
      </c>
      <c r="C14817" t="s">
        <v>10312</v>
      </c>
      <c r="D14817">
        <v>2</v>
      </c>
      <c r="E14817">
        <v>0</v>
      </c>
      <c r="F14817">
        <v>6934.7</v>
      </c>
      <c r="G14817" t="b">
        <v>0</v>
      </c>
      <c r="H14817" t="str">
        <f>VLOOKUP(C14817,Products!A:B,2,FALSE)</f>
        <v>Home &amp; Kitchen</v>
      </c>
      <c r="I14817">
        <f t="shared" si="231"/>
        <v>0</v>
      </c>
    </row>
    <row r="14818" spans="1:9" x14ac:dyDescent="0.3">
      <c r="A14818" t="s">
        <v>25179</v>
      </c>
      <c r="B14818" t="s">
        <v>9136</v>
      </c>
      <c r="C14818" t="s">
        <v>10321</v>
      </c>
      <c r="D14818">
        <v>3</v>
      </c>
      <c r="E14818">
        <v>5</v>
      </c>
      <c r="F14818">
        <v>11364.66</v>
      </c>
      <c r="G14818" t="b">
        <v>0</v>
      </c>
      <c r="H14818" t="str">
        <f>VLOOKUP(C14818,Products!A:B,2,FALSE)</f>
        <v>Electronics</v>
      </c>
      <c r="I14818">
        <f t="shared" si="231"/>
        <v>0</v>
      </c>
    </row>
    <row r="14819" spans="1:9" x14ac:dyDescent="0.3">
      <c r="A14819" t="s">
        <v>25180</v>
      </c>
      <c r="B14819" t="s">
        <v>9137</v>
      </c>
      <c r="C14819" t="s">
        <v>10613</v>
      </c>
      <c r="D14819">
        <v>1</v>
      </c>
      <c r="E14819">
        <v>0</v>
      </c>
      <c r="F14819">
        <v>2553.54</v>
      </c>
      <c r="G14819" t="b">
        <v>0</v>
      </c>
      <c r="H14819" t="str">
        <f>VLOOKUP(C14819,Products!A:B,2,FALSE)</f>
        <v>Sports &amp; Fitness</v>
      </c>
      <c r="I14819">
        <f t="shared" si="231"/>
        <v>0</v>
      </c>
    </row>
    <row r="14820" spans="1:9" x14ac:dyDescent="0.3">
      <c r="A14820" t="s">
        <v>25181</v>
      </c>
      <c r="B14820" t="s">
        <v>9137</v>
      </c>
      <c r="C14820" t="s">
        <v>10342</v>
      </c>
      <c r="D14820">
        <v>1</v>
      </c>
      <c r="E14820">
        <v>5</v>
      </c>
      <c r="F14820">
        <v>4008.87</v>
      </c>
      <c r="G14820" t="b">
        <v>0</v>
      </c>
      <c r="H14820" t="str">
        <f>VLOOKUP(C14820,Products!A:B,2,FALSE)</f>
        <v>Electronics</v>
      </c>
      <c r="I14820">
        <f t="shared" si="231"/>
        <v>0</v>
      </c>
    </row>
    <row r="14821" spans="1:9" x14ac:dyDescent="0.3">
      <c r="A14821" t="s">
        <v>25182</v>
      </c>
      <c r="B14821" t="s">
        <v>9138</v>
      </c>
      <c r="C14821" t="s">
        <v>10284</v>
      </c>
      <c r="D14821">
        <v>1</v>
      </c>
      <c r="E14821">
        <v>0</v>
      </c>
      <c r="F14821">
        <v>3677.11</v>
      </c>
      <c r="G14821" t="b">
        <v>0</v>
      </c>
      <c r="H14821" t="str">
        <f>VLOOKUP(C14821,Products!A:B,2,FALSE)</f>
        <v>Electronics</v>
      </c>
      <c r="I14821">
        <f t="shared" si="231"/>
        <v>0</v>
      </c>
    </row>
    <row r="14822" spans="1:9" x14ac:dyDescent="0.3">
      <c r="A14822" t="s">
        <v>25183</v>
      </c>
      <c r="B14822" t="s">
        <v>9139</v>
      </c>
      <c r="C14822" t="s">
        <v>10308</v>
      </c>
      <c r="D14822">
        <v>1</v>
      </c>
      <c r="E14822">
        <v>20</v>
      </c>
      <c r="F14822">
        <v>3181.18</v>
      </c>
      <c r="G14822" t="b">
        <v>0</v>
      </c>
      <c r="H14822" t="str">
        <f>VLOOKUP(C14822,Products!A:B,2,FALSE)</f>
        <v>Electronics</v>
      </c>
      <c r="I14822">
        <f t="shared" si="231"/>
        <v>0</v>
      </c>
    </row>
    <row r="14823" spans="1:9" x14ac:dyDescent="0.3">
      <c r="A14823" t="s">
        <v>25184</v>
      </c>
      <c r="B14823" t="s">
        <v>9139</v>
      </c>
      <c r="C14823" t="s">
        <v>10258</v>
      </c>
      <c r="D14823">
        <v>2</v>
      </c>
      <c r="E14823">
        <v>0</v>
      </c>
      <c r="F14823">
        <v>1855.52</v>
      </c>
      <c r="G14823" t="b">
        <v>0</v>
      </c>
      <c r="H14823" t="str">
        <f>VLOOKUP(C14823,Products!A:B,2,FALSE)</f>
        <v>Beauty &amp; Personal Care</v>
      </c>
      <c r="I14823">
        <f t="shared" si="231"/>
        <v>0</v>
      </c>
    </row>
    <row r="14824" spans="1:9" x14ac:dyDescent="0.3">
      <c r="A14824" t="s">
        <v>25185</v>
      </c>
      <c r="B14824" t="s">
        <v>9140</v>
      </c>
      <c r="C14824" t="s">
        <v>10460</v>
      </c>
      <c r="D14824">
        <v>1</v>
      </c>
      <c r="E14824">
        <v>10</v>
      </c>
      <c r="F14824">
        <v>3192.54</v>
      </c>
      <c r="G14824" t="b">
        <v>0</v>
      </c>
      <c r="H14824" t="str">
        <f>VLOOKUP(C14824,Products!A:B,2,FALSE)</f>
        <v>Electronics</v>
      </c>
      <c r="I14824">
        <f t="shared" si="231"/>
        <v>0</v>
      </c>
    </row>
    <row r="14825" spans="1:9" x14ac:dyDescent="0.3">
      <c r="A14825" t="s">
        <v>25186</v>
      </c>
      <c r="B14825" t="s">
        <v>9141</v>
      </c>
      <c r="C14825" t="s">
        <v>10457</v>
      </c>
      <c r="D14825">
        <v>2</v>
      </c>
      <c r="E14825">
        <v>0</v>
      </c>
      <c r="F14825">
        <v>9396.84</v>
      </c>
      <c r="G14825" t="b">
        <v>0</v>
      </c>
      <c r="H14825" t="str">
        <f>VLOOKUP(C14825,Products!A:B,2,FALSE)</f>
        <v>Electronics</v>
      </c>
      <c r="I14825">
        <f t="shared" si="231"/>
        <v>0</v>
      </c>
    </row>
    <row r="14826" spans="1:9" x14ac:dyDescent="0.3">
      <c r="A14826" t="s">
        <v>25187</v>
      </c>
      <c r="B14826" t="s">
        <v>9142</v>
      </c>
      <c r="C14826" t="s">
        <v>10626</v>
      </c>
      <c r="D14826">
        <v>1</v>
      </c>
      <c r="E14826">
        <v>15</v>
      </c>
      <c r="F14826">
        <v>1178.8699999999999</v>
      </c>
      <c r="G14826" t="b">
        <v>0</v>
      </c>
      <c r="H14826" t="str">
        <f>VLOOKUP(C14826,Products!A:B,2,FALSE)</f>
        <v>Home &amp; Kitchen</v>
      </c>
      <c r="I14826">
        <f t="shared" si="231"/>
        <v>0</v>
      </c>
    </row>
    <row r="14827" spans="1:9" x14ac:dyDescent="0.3">
      <c r="A14827" t="s">
        <v>25188</v>
      </c>
      <c r="B14827" t="s">
        <v>9143</v>
      </c>
      <c r="C14827" t="s">
        <v>10308</v>
      </c>
      <c r="D14827">
        <v>2</v>
      </c>
      <c r="E14827">
        <v>15</v>
      </c>
      <c r="F14827">
        <v>6760</v>
      </c>
      <c r="G14827" t="b">
        <v>0</v>
      </c>
      <c r="H14827" t="str">
        <f>VLOOKUP(C14827,Products!A:B,2,FALSE)</f>
        <v>Electronics</v>
      </c>
      <c r="I14827">
        <f t="shared" si="231"/>
        <v>0</v>
      </c>
    </row>
    <row r="14828" spans="1:9" x14ac:dyDescent="0.3">
      <c r="A14828" t="s">
        <v>25189</v>
      </c>
      <c r="B14828" t="s">
        <v>9144</v>
      </c>
      <c r="C14828" t="s">
        <v>10708</v>
      </c>
      <c r="D14828">
        <v>1</v>
      </c>
      <c r="E14828">
        <v>10</v>
      </c>
      <c r="F14828">
        <v>3442.32</v>
      </c>
      <c r="G14828" t="b">
        <v>0</v>
      </c>
      <c r="H14828" t="str">
        <f>VLOOKUP(C14828,Products!A:B,2,FALSE)</f>
        <v>Electronics</v>
      </c>
      <c r="I14828">
        <f t="shared" si="231"/>
        <v>0</v>
      </c>
    </row>
    <row r="14829" spans="1:9" x14ac:dyDescent="0.3">
      <c r="A14829" t="s">
        <v>25190</v>
      </c>
      <c r="B14829" t="s">
        <v>9144</v>
      </c>
      <c r="C14829" t="s">
        <v>10303</v>
      </c>
      <c r="D14829">
        <v>1</v>
      </c>
      <c r="E14829">
        <v>0</v>
      </c>
      <c r="F14829">
        <v>612.88</v>
      </c>
      <c r="G14829" t="b">
        <v>0</v>
      </c>
      <c r="H14829" t="str">
        <f>VLOOKUP(C14829,Products!A:B,2,FALSE)</f>
        <v>Fashion</v>
      </c>
      <c r="I14829">
        <f t="shared" si="231"/>
        <v>0</v>
      </c>
    </row>
    <row r="14830" spans="1:9" x14ac:dyDescent="0.3">
      <c r="A14830" t="s">
        <v>25191</v>
      </c>
      <c r="B14830" t="s">
        <v>9145</v>
      </c>
      <c r="C14830" t="s">
        <v>10389</v>
      </c>
      <c r="D14830">
        <v>1</v>
      </c>
      <c r="E14830">
        <v>5</v>
      </c>
      <c r="F14830">
        <v>591.48</v>
      </c>
      <c r="G14830" t="b">
        <v>0</v>
      </c>
      <c r="H14830" t="str">
        <f>VLOOKUP(C14830,Products!A:B,2,FALSE)</f>
        <v>Beauty &amp; Personal Care</v>
      </c>
      <c r="I14830">
        <f t="shared" si="231"/>
        <v>0</v>
      </c>
    </row>
    <row r="14831" spans="1:9" x14ac:dyDescent="0.3">
      <c r="A14831" t="s">
        <v>25192</v>
      </c>
      <c r="B14831" t="s">
        <v>9146</v>
      </c>
      <c r="C14831" t="s">
        <v>10342</v>
      </c>
      <c r="D14831">
        <v>2</v>
      </c>
      <c r="E14831">
        <v>0</v>
      </c>
      <c r="F14831">
        <v>8439.7199999999993</v>
      </c>
      <c r="G14831" t="b">
        <v>0</v>
      </c>
      <c r="H14831" t="str">
        <f>VLOOKUP(C14831,Products!A:B,2,FALSE)</f>
        <v>Electronics</v>
      </c>
      <c r="I14831">
        <f t="shared" si="231"/>
        <v>0</v>
      </c>
    </row>
    <row r="14832" spans="1:9" x14ac:dyDescent="0.3">
      <c r="A14832" t="s">
        <v>25193</v>
      </c>
      <c r="B14832" t="s">
        <v>9146</v>
      </c>
      <c r="C14832" t="s">
        <v>10321</v>
      </c>
      <c r="D14832">
        <v>1</v>
      </c>
      <c r="E14832">
        <v>20</v>
      </c>
      <c r="F14832">
        <v>3190.08</v>
      </c>
      <c r="G14832" t="b">
        <v>0</v>
      </c>
      <c r="H14832" t="str">
        <f>VLOOKUP(C14832,Products!A:B,2,FALSE)</f>
        <v>Electronics</v>
      </c>
      <c r="I14832">
        <f t="shared" si="231"/>
        <v>0</v>
      </c>
    </row>
    <row r="14833" spans="1:9" x14ac:dyDescent="0.3">
      <c r="A14833" t="s">
        <v>25194</v>
      </c>
      <c r="B14833" t="s">
        <v>9147</v>
      </c>
      <c r="C14833" t="s">
        <v>10317</v>
      </c>
      <c r="D14833">
        <v>1</v>
      </c>
      <c r="E14833">
        <v>20</v>
      </c>
      <c r="F14833">
        <v>1192.82</v>
      </c>
      <c r="G14833" t="b">
        <v>0</v>
      </c>
      <c r="H14833" t="str">
        <f>VLOOKUP(C14833,Products!A:B,2,FALSE)</f>
        <v>Home &amp; Kitchen</v>
      </c>
      <c r="I14833">
        <f t="shared" si="231"/>
        <v>0</v>
      </c>
    </row>
    <row r="14834" spans="1:9" x14ac:dyDescent="0.3">
      <c r="A14834" t="s">
        <v>25195</v>
      </c>
      <c r="B14834" t="s">
        <v>9147</v>
      </c>
      <c r="C14834" t="s">
        <v>10474</v>
      </c>
      <c r="D14834">
        <v>1</v>
      </c>
      <c r="E14834">
        <v>0</v>
      </c>
      <c r="F14834">
        <v>1927.97</v>
      </c>
      <c r="G14834" t="b">
        <v>0</v>
      </c>
      <c r="H14834" t="str">
        <f>VLOOKUP(C14834,Products!A:B,2,FALSE)</f>
        <v>Electronics</v>
      </c>
      <c r="I14834">
        <f t="shared" si="231"/>
        <v>0</v>
      </c>
    </row>
    <row r="14835" spans="1:9" x14ac:dyDescent="0.3">
      <c r="A14835" t="s">
        <v>25196</v>
      </c>
      <c r="B14835" t="s">
        <v>9147</v>
      </c>
      <c r="C14835" t="s">
        <v>10375</v>
      </c>
      <c r="D14835">
        <v>1</v>
      </c>
      <c r="E14835">
        <v>0</v>
      </c>
      <c r="F14835">
        <v>3192.95</v>
      </c>
      <c r="G14835" t="b">
        <v>0</v>
      </c>
      <c r="H14835" t="str">
        <f>VLOOKUP(C14835,Products!A:B,2,FALSE)</f>
        <v>Home &amp; Kitchen</v>
      </c>
      <c r="I14835">
        <f t="shared" si="231"/>
        <v>0</v>
      </c>
    </row>
    <row r="14836" spans="1:9" x14ac:dyDescent="0.3">
      <c r="A14836" t="s">
        <v>25197</v>
      </c>
      <c r="B14836" t="s">
        <v>9148</v>
      </c>
      <c r="C14836" t="s">
        <v>10297</v>
      </c>
      <c r="D14836">
        <v>1</v>
      </c>
      <c r="E14836">
        <v>10</v>
      </c>
      <c r="F14836">
        <v>1639.31</v>
      </c>
      <c r="G14836" t="b">
        <v>0</v>
      </c>
      <c r="H14836" t="str">
        <f>VLOOKUP(C14836,Products!A:B,2,FALSE)</f>
        <v>Fashion</v>
      </c>
      <c r="I14836">
        <f t="shared" si="231"/>
        <v>0</v>
      </c>
    </row>
    <row r="14837" spans="1:9" x14ac:dyDescent="0.3">
      <c r="A14837" t="s">
        <v>25198</v>
      </c>
      <c r="B14837" t="s">
        <v>9148</v>
      </c>
      <c r="C14837" t="s">
        <v>10455</v>
      </c>
      <c r="D14837">
        <v>1</v>
      </c>
      <c r="E14837">
        <v>0</v>
      </c>
      <c r="F14837">
        <v>2813.5</v>
      </c>
      <c r="G14837" t="b">
        <v>0</v>
      </c>
      <c r="H14837" t="str">
        <f>VLOOKUP(C14837,Products!A:B,2,FALSE)</f>
        <v>Sports &amp; Fitness</v>
      </c>
      <c r="I14837">
        <f t="shared" si="231"/>
        <v>0</v>
      </c>
    </row>
    <row r="14838" spans="1:9" x14ac:dyDescent="0.3">
      <c r="A14838" t="s">
        <v>25199</v>
      </c>
      <c r="B14838" t="s">
        <v>9148</v>
      </c>
      <c r="C14838" t="s">
        <v>10460</v>
      </c>
      <c r="D14838">
        <v>3</v>
      </c>
      <c r="E14838">
        <v>5</v>
      </c>
      <c r="F14838">
        <v>10109.719999999999</v>
      </c>
      <c r="G14838" t="b">
        <v>0</v>
      </c>
      <c r="H14838" t="str">
        <f>VLOOKUP(C14838,Products!A:B,2,FALSE)</f>
        <v>Electronics</v>
      </c>
      <c r="I14838">
        <f t="shared" si="231"/>
        <v>0</v>
      </c>
    </row>
    <row r="14839" spans="1:9" x14ac:dyDescent="0.3">
      <c r="A14839" t="s">
        <v>25200</v>
      </c>
      <c r="B14839" t="s">
        <v>9148</v>
      </c>
      <c r="C14839" t="s">
        <v>10321</v>
      </c>
      <c r="D14839">
        <v>2</v>
      </c>
      <c r="E14839">
        <v>5</v>
      </c>
      <c r="F14839">
        <v>7576.44</v>
      </c>
      <c r="G14839" t="b">
        <v>0</v>
      </c>
      <c r="H14839" t="str">
        <f>VLOOKUP(C14839,Products!A:B,2,FALSE)</f>
        <v>Electronics</v>
      </c>
      <c r="I14839">
        <f t="shared" si="231"/>
        <v>0</v>
      </c>
    </row>
    <row r="14840" spans="1:9" x14ac:dyDescent="0.3">
      <c r="A14840" t="s">
        <v>25201</v>
      </c>
      <c r="B14840" t="s">
        <v>9149</v>
      </c>
      <c r="C14840" t="s">
        <v>10377</v>
      </c>
      <c r="D14840">
        <v>1</v>
      </c>
      <c r="E14840">
        <v>5</v>
      </c>
      <c r="F14840">
        <v>3900.23</v>
      </c>
      <c r="G14840" t="b">
        <v>0</v>
      </c>
      <c r="H14840" t="str">
        <f>VLOOKUP(C14840,Products!A:B,2,FALSE)</f>
        <v>Electronics</v>
      </c>
      <c r="I14840">
        <f t="shared" si="231"/>
        <v>0</v>
      </c>
    </row>
    <row r="14841" spans="1:9" x14ac:dyDescent="0.3">
      <c r="A14841" t="s">
        <v>25202</v>
      </c>
      <c r="B14841" t="s">
        <v>9150</v>
      </c>
      <c r="C14841" t="s">
        <v>10342</v>
      </c>
      <c r="D14841">
        <v>1</v>
      </c>
      <c r="E14841">
        <v>0</v>
      </c>
      <c r="F14841">
        <v>4219.8599999999997</v>
      </c>
      <c r="G14841" t="b">
        <v>0</v>
      </c>
      <c r="H14841" t="str">
        <f>VLOOKUP(C14841,Products!A:B,2,FALSE)</f>
        <v>Electronics</v>
      </c>
      <c r="I14841">
        <f t="shared" si="231"/>
        <v>0</v>
      </c>
    </row>
    <row r="14842" spans="1:9" x14ac:dyDescent="0.3">
      <c r="A14842" t="s">
        <v>25203</v>
      </c>
      <c r="B14842" t="s">
        <v>9151</v>
      </c>
      <c r="C14842" t="s">
        <v>10342</v>
      </c>
      <c r="D14842">
        <v>1</v>
      </c>
      <c r="E14842">
        <v>0</v>
      </c>
      <c r="F14842">
        <v>4219.8599999999997</v>
      </c>
      <c r="G14842" t="b">
        <v>0</v>
      </c>
      <c r="H14842" t="str">
        <f>VLOOKUP(C14842,Products!A:B,2,FALSE)</f>
        <v>Electronics</v>
      </c>
      <c r="I14842">
        <f t="shared" si="231"/>
        <v>0</v>
      </c>
    </row>
    <row r="14843" spans="1:9" x14ac:dyDescent="0.3">
      <c r="A14843" t="s">
        <v>25204</v>
      </c>
      <c r="B14843" t="s">
        <v>9151</v>
      </c>
      <c r="C14843" t="s">
        <v>10460</v>
      </c>
      <c r="D14843">
        <v>1</v>
      </c>
      <c r="E14843">
        <v>15</v>
      </c>
      <c r="F14843">
        <v>3015.18</v>
      </c>
      <c r="G14843" t="b">
        <v>0</v>
      </c>
      <c r="H14843" t="str">
        <f>VLOOKUP(C14843,Products!A:B,2,FALSE)</f>
        <v>Electronics</v>
      </c>
      <c r="I14843">
        <f t="shared" si="231"/>
        <v>0</v>
      </c>
    </row>
    <row r="14844" spans="1:9" x14ac:dyDescent="0.3">
      <c r="A14844" t="s">
        <v>25205</v>
      </c>
      <c r="B14844" t="s">
        <v>9152</v>
      </c>
      <c r="C14844" t="s">
        <v>10282</v>
      </c>
      <c r="D14844">
        <v>1</v>
      </c>
      <c r="E14844">
        <v>0</v>
      </c>
      <c r="F14844">
        <v>2051.88</v>
      </c>
      <c r="G14844" t="b">
        <v>0</v>
      </c>
      <c r="H14844" t="str">
        <f>VLOOKUP(C14844,Products!A:B,2,FALSE)</f>
        <v>Electronics</v>
      </c>
      <c r="I14844">
        <f t="shared" si="231"/>
        <v>0</v>
      </c>
    </row>
    <row r="14845" spans="1:9" x14ac:dyDescent="0.3">
      <c r="A14845" t="s">
        <v>25206</v>
      </c>
      <c r="B14845" t="s">
        <v>9153</v>
      </c>
      <c r="C14845" t="s">
        <v>10397</v>
      </c>
      <c r="D14845">
        <v>1</v>
      </c>
      <c r="E14845">
        <v>5</v>
      </c>
      <c r="F14845">
        <v>3127.92</v>
      </c>
      <c r="G14845" t="b">
        <v>0</v>
      </c>
      <c r="H14845" t="str">
        <f>VLOOKUP(C14845,Products!A:B,2,FALSE)</f>
        <v>Home &amp; Kitchen</v>
      </c>
      <c r="I14845">
        <f t="shared" si="231"/>
        <v>0</v>
      </c>
    </row>
    <row r="14846" spans="1:9" x14ac:dyDescent="0.3">
      <c r="A14846" t="s">
        <v>25207</v>
      </c>
      <c r="B14846" t="s">
        <v>9154</v>
      </c>
      <c r="C14846" t="s">
        <v>10420</v>
      </c>
      <c r="D14846">
        <v>3</v>
      </c>
      <c r="E14846">
        <v>0</v>
      </c>
      <c r="F14846">
        <v>448.74</v>
      </c>
      <c r="G14846" t="b">
        <v>0</v>
      </c>
      <c r="H14846" t="str">
        <f>VLOOKUP(C14846,Products!A:B,2,FALSE)</f>
        <v>Books &amp; Stationery</v>
      </c>
      <c r="I14846">
        <f t="shared" si="231"/>
        <v>0</v>
      </c>
    </row>
    <row r="14847" spans="1:9" x14ac:dyDescent="0.3">
      <c r="A14847" t="s">
        <v>25208</v>
      </c>
      <c r="B14847" t="s">
        <v>9155</v>
      </c>
      <c r="C14847" t="s">
        <v>10292</v>
      </c>
      <c r="D14847">
        <v>1</v>
      </c>
      <c r="E14847">
        <v>10</v>
      </c>
      <c r="F14847">
        <v>737.94</v>
      </c>
      <c r="G14847" t="b">
        <v>0</v>
      </c>
      <c r="H14847" t="str">
        <f>VLOOKUP(C14847,Products!A:B,2,FALSE)</f>
        <v>Home &amp; Kitchen</v>
      </c>
      <c r="I14847">
        <f t="shared" si="231"/>
        <v>0</v>
      </c>
    </row>
    <row r="14848" spans="1:9" x14ac:dyDescent="0.3">
      <c r="A14848" t="s">
        <v>25209</v>
      </c>
      <c r="B14848" t="s">
        <v>9156</v>
      </c>
      <c r="C14848" t="s">
        <v>10377</v>
      </c>
      <c r="D14848">
        <v>1</v>
      </c>
      <c r="E14848">
        <v>10</v>
      </c>
      <c r="F14848">
        <v>3694.96</v>
      </c>
      <c r="G14848" t="b">
        <v>0</v>
      </c>
      <c r="H14848" t="str">
        <f>VLOOKUP(C14848,Products!A:B,2,FALSE)</f>
        <v>Electronics</v>
      </c>
      <c r="I14848">
        <f t="shared" si="231"/>
        <v>0</v>
      </c>
    </row>
    <row r="14849" spans="1:9" x14ac:dyDescent="0.3">
      <c r="A14849" t="s">
        <v>25210</v>
      </c>
      <c r="B14849" t="s">
        <v>9157</v>
      </c>
      <c r="C14849" t="s">
        <v>10295</v>
      </c>
      <c r="D14849">
        <v>3</v>
      </c>
      <c r="E14849">
        <v>15</v>
      </c>
      <c r="F14849">
        <v>6939.95</v>
      </c>
      <c r="G14849" t="b">
        <v>0</v>
      </c>
      <c r="H14849" t="str">
        <f>VLOOKUP(C14849,Products!A:B,2,FALSE)</f>
        <v>Home &amp; Kitchen</v>
      </c>
      <c r="I14849">
        <f t="shared" si="231"/>
        <v>0</v>
      </c>
    </row>
    <row r="14850" spans="1:9" x14ac:dyDescent="0.3">
      <c r="A14850" t="s">
        <v>25211</v>
      </c>
      <c r="B14850" t="s">
        <v>9158</v>
      </c>
      <c r="C14850" t="s">
        <v>10335</v>
      </c>
      <c r="D14850">
        <v>1</v>
      </c>
      <c r="E14850">
        <v>5</v>
      </c>
      <c r="F14850">
        <v>2090.29</v>
      </c>
      <c r="G14850" t="b">
        <v>0</v>
      </c>
      <c r="H14850" t="str">
        <f>VLOOKUP(C14850,Products!A:B,2,FALSE)</f>
        <v>Sports &amp; Fitness</v>
      </c>
      <c r="I14850">
        <f t="shared" ref="I14850:I14913" si="232">IF(G14850=TRUE,1,0)</f>
        <v>0</v>
      </c>
    </row>
    <row r="14851" spans="1:9" x14ac:dyDescent="0.3">
      <c r="A14851" t="s">
        <v>25212</v>
      </c>
      <c r="B14851" t="s">
        <v>9158</v>
      </c>
      <c r="C14851" t="s">
        <v>10647</v>
      </c>
      <c r="D14851">
        <v>2</v>
      </c>
      <c r="E14851">
        <v>15</v>
      </c>
      <c r="F14851">
        <v>1618.47</v>
      </c>
      <c r="G14851" t="b">
        <v>0</v>
      </c>
      <c r="H14851" t="str">
        <f>VLOOKUP(C14851,Products!A:B,2,FALSE)</f>
        <v>Beauty &amp; Personal Care</v>
      </c>
      <c r="I14851">
        <f t="shared" si="232"/>
        <v>0</v>
      </c>
    </row>
    <row r="14852" spans="1:9" x14ac:dyDescent="0.3">
      <c r="A14852" t="s">
        <v>25213</v>
      </c>
      <c r="B14852" t="s">
        <v>9158</v>
      </c>
      <c r="C14852" t="s">
        <v>10361</v>
      </c>
      <c r="D14852">
        <v>1</v>
      </c>
      <c r="E14852">
        <v>0</v>
      </c>
      <c r="F14852">
        <v>978.18</v>
      </c>
      <c r="G14852" t="b">
        <v>0</v>
      </c>
      <c r="H14852" t="str">
        <f>VLOOKUP(C14852,Products!A:B,2,FALSE)</f>
        <v>Fashion</v>
      </c>
      <c r="I14852">
        <f t="shared" si="232"/>
        <v>0</v>
      </c>
    </row>
    <row r="14853" spans="1:9" x14ac:dyDescent="0.3">
      <c r="A14853" t="s">
        <v>25214</v>
      </c>
      <c r="B14853" t="s">
        <v>9159</v>
      </c>
      <c r="C14853" t="s">
        <v>10258</v>
      </c>
      <c r="D14853">
        <v>2</v>
      </c>
      <c r="E14853">
        <v>10</v>
      </c>
      <c r="F14853">
        <v>1669.97</v>
      </c>
      <c r="G14853" t="b">
        <v>0</v>
      </c>
      <c r="H14853" t="str">
        <f>VLOOKUP(C14853,Products!A:B,2,FALSE)</f>
        <v>Beauty &amp; Personal Care</v>
      </c>
      <c r="I14853">
        <f t="shared" si="232"/>
        <v>0</v>
      </c>
    </row>
    <row r="14854" spans="1:9" x14ac:dyDescent="0.3">
      <c r="A14854" t="s">
        <v>25215</v>
      </c>
      <c r="B14854" t="s">
        <v>9159</v>
      </c>
      <c r="C14854" t="s">
        <v>10363</v>
      </c>
      <c r="D14854">
        <v>1</v>
      </c>
      <c r="E14854">
        <v>20</v>
      </c>
      <c r="F14854">
        <v>1933.7</v>
      </c>
      <c r="G14854" t="b">
        <v>0</v>
      </c>
      <c r="H14854" t="str">
        <f>VLOOKUP(C14854,Products!A:B,2,FALSE)</f>
        <v>Home &amp; Kitchen</v>
      </c>
      <c r="I14854">
        <f t="shared" si="232"/>
        <v>0</v>
      </c>
    </row>
    <row r="14855" spans="1:9" x14ac:dyDescent="0.3">
      <c r="A14855" t="s">
        <v>25216</v>
      </c>
      <c r="B14855" t="s">
        <v>9159</v>
      </c>
      <c r="C14855" t="s">
        <v>10377</v>
      </c>
      <c r="D14855">
        <v>1</v>
      </c>
      <c r="E14855">
        <v>20</v>
      </c>
      <c r="F14855">
        <v>3284.41</v>
      </c>
      <c r="G14855" t="b">
        <v>0</v>
      </c>
      <c r="H14855" t="str">
        <f>VLOOKUP(C14855,Products!A:B,2,FALSE)</f>
        <v>Electronics</v>
      </c>
      <c r="I14855">
        <f t="shared" si="232"/>
        <v>0</v>
      </c>
    </row>
    <row r="14856" spans="1:9" x14ac:dyDescent="0.3">
      <c r="A14856" t="s">
        <v>25217</v>
      </c>
      <c r="B14856" t="s">
        <v>9159</v>
      </c>
      <c r="C14856" t="s">
        <v>10308</v>
      </c>
      <c r="D14856">
        <v>3</v>
      </c>
      <c r="E14856">
        <v>0</v>
      </c>
      <c r="F14856">
        <v>11929.41</v>
      </c>
      <c r="G14856" t="b">
        <v>0</v>
      </c>
      <c r="H14856" t="str">
        <f>VLOOKUP(C14856,Products!A:B,2,FALSE)</f>
        <v>Electronics</v>
      </c>
      <c r="I14856">
        <f t="shared" si="232"/>
        <v>0</v>
      </c>
    </row>
    <row r="14857" spans="1:9" x14ac:dyDescent="0.3">
      <c r="A14857" t="s">
        <v>25218</v>
      </c>
      <c r="B14857" t="s">
        <v>9160</v>
      </c>
      <c r="C14857" t="s">
        <v>10494</v>
      </c>
      <c r="D14857">
        <v>1</v>
      </c>
      <c r="E14857">
        <v>0</v>
      </c>
      <c r="F14857">
        <v>1397.84</v>
      </c>
      <c r="G14857" t="b">
        <v>0</v>
      </c>
      <c r="H14857" t="str">
        <f>VLOOKUP(C14857,Products!A:B,2,FALSE)</f>
        <v>Home &amp; Kitchen</v>
      </c>
      <c r="I14857">
        <f t="shared" si="232"/>
        <v>0</v>
      </c>
    </row>
    <row r="14858" spans="1:9" x14ac:dyDescent="0.3">
      <c r="A14858" t="s">
        <v>25219</v>
      </c>
      <c r="B14858" t="s">
        <v>9160</v>
      </c>
      <c r="C14858" t="s">
        <v>10308</v>
      </c>
      <c r="D14858">
        <v>1</v>
      </c>
      <c r="E14858">
        <v>0</v>
      </c>
      <c r="F14858">
        <v>3976.47</v>
      </c>
      <c r="G14858" t="b">
        <v>0</v>
      </c>
      <c r="H14858" t="str">
        <f>VLOOKUP(C14858,Products!A:B,2,FALSE)</f>
        <v>Electronics</v>
      </c>
      <c r="I14858">
        <f t="shared" si="232"/>
        <v>0</v>
      </c>
    </row>
    <row r="14859" spans="1:9" x14ac:dyDescent="0.3">
      <c r="A14859" t="s">
        <v>25220</v>
      </c>
      <c r="B14859" t="s">
        <v>9160</v>
      </c>
      <c r="C14859" t="s">
        <v>10474</v>
      </c>
      <c r="D14859">
        <v>1</v>
      </c>
      <c r="E14859">
        <v>10</v>
      </c>
      <c r="F14859">
        <v>1735.17</v>
      </c>
      <c r="G14859" t="b">
        <v>0</v>
      </c>
      <c r="H14859" t="str">
        <f>VLOOKUP(C14859,Products!A:B,2,FALSE)</f>
        <v>Electronics</v>
      </c>
      <c r="I14859">
        <f t="shared" si="232"/>
        <v>0</v>
      </c>
    </row>
    <row r="14860" spans="1:9" x14ac:dyDescent="0.3">
      <c r="A14860" t="s">
        <v>25221</v>
      </c>
      <c r="B14860" t="s">
        <v>9161</v>
      </c>
      <c r="C14860" t="s">
        <v>10647</v>
      </c>
      <c r="D14860">
        <v>1</v>
      </c>
      <c r="E14860">
        <v>0</v>
      </c>
      <c r="F14860">
        <v>952.04</v>
      </c>
      <c r="G14860" t="b">
        <v>0</v>
      </c>
      <c r="H14860" t="str">
        <f>VLOOKUP(C14860,Products!A:B,2,FALSE)</f>
        <v>Beauty &amp; Personal Care</v>
      </c>
      <c r="I14860">
        <f t="shared" si="232"/>
        <v>0</v>
      </c>
    </row>
    <row r="14861" spans="1:9" x14ac:dyDescent="0.3">
      <c r="A14861" t="s">
        <v>25222</v>
      </c>
      <c r="B14861" t="s">
        <v>9162</v>
      </c>
      <c r="C14861" t="s">
        <v>10494</v>
      </c>
      <c r="D14861">
        <v>1</v>
      </c>
      <c r="E14861">
        <v>0</v>
      </c>
      <c r="F14861">
        <v>1397.84</v>
      </c>
      <c r="G14861" t="b">
        <v>0</v>
      </c>
      <c r="H14861" t="str">
        <f>VLOOKUP(C14861,Products!A:B,2,FALSE)</f>
        <v>Home &amp; Kitchen</v>
      </c>
      <c r="I14861">
        <f t="shared" si="232"/>
        <v>0</v>
      </c>
    </row>
    <row r="14862" spans="1:9" x14ac:dyDescent="0.3">
      <c r="A14862" t="s">
        <v>25223</v>
      </c>
      <c r="B14862" t="s">
        <v>9163</v>
      </c>
      <c r="C14862" t="s">
        <v>10502</v>
      </c>
      <c r="D14862">
        <v>1</v>
      </c>
      <c r="E14862">
        <v>5</v>
      </c>
      <c r="F14862">
        <v>1642.07</v>
      </c>
      <c r="G14862" t="b">
        <v>0</v>
      </c>
      <c r="H14862" t="str">
        <f>VLOOKUP(C14862,Products!A:B,2,FALSE)</f>
        <v>Home &amp; Kitchen</v>
      </c>
      <c r="I14862">
        <f t="shared" si="232"/>
        <v>0</v>
      </c>
    </row>
    <row r="14863" spans="1:9" x14ac:dyDescent="0.3">
      <c r="A14863" t="s">
        <v>25224</v>
      </c>
      <c r="B14863" t="s">
        <v>9163</v>
      </c>
      <c r="C14863" t="s">
        <v>10301</v>
      </c>
      <c r="D14863">
        <v>1</v>
      </c>
      <c r="E14863">
        <v>0</v>
      </c>
      <c r="F14863">
        <v>1136.79</v>
      </c>
      <c r="G14863" t="b">
        <v>0</v>
      </c>
      <c r="H14863" t="str">
        <f>VLOOKUP(C14863,Products!A:B,2,FALSE)</f>
        <v>Fashion</v>
      </c>
      <c r="I14863">
        <f t="shared" si="232"/>
        <v>0</v>
      </c>
    </row>
    <row r="14864" spans="1:9" x14ac:dyDescent="0.3">
      <c r="A14864" t="s">
        <v>25225</v>
      </c>
      <c r="B14864" t="s">
        <v>9163</v>
      </c>
      <c r="C14864" t="s">
        <v>10272</v>
      </c>
      <c r="D14864">
        <v>1</v>
      </c>
      <c r="E14864">
        <v>0</v>
      </c>
      <c r="F14864">
        <v>919.6</v>
      </c>
      <c r="G14864" t="b">
        <v>0</v>
      </c>
      <c r="H14864" t="str">
        <f>VLOOKUP(C14864,Products!A:B,2,FALSE)</f>
        <v>Books &amp; Stationery</v>
      </c>
      <c r="I14864">
        <f t="shared" si="232"/>
        <v>0</v>
      </c>
    </row>
    <row r="14865" spans="1:9" x14ac:dyDescent="0.3">
      <c r="A14865" t="s">
        <v>25226</v>
      </c>
      <c r="B14865" t="s">
        <v>9164</v>
      </c>
      <c r="C14865" t="s">
        <v>10276</v>
      </c>
      <c r="D14865">
        <v>1</v>
      </c>
      <c r="E14865">
        <v>5</v>
      </c>
      <c r="F14865">
        <v>4446.1400000000003</v>
      </c>
      <c r="G14865" t="b">
        <v>0</v>
      </c>
      <c r="H14865" t="str">
        <f>VLOOKUP(C14865,Products!A:B,2,FALSE)</f>
        <v>Electronics</v>
      </c>
      <c r="I14865">
        <f t="shared" si="232"/>
        <v>0</v>
      </c>
    </row>
    <row r="14866" spans="1:9" x14ac:dyDescent="0.3">
      <c r="A14866" t="s">
        <v>25227</v>
      </c>
      <c r="B14866" t="s">
        <v>9165</v>
      </c>
      <c r="C14866" t="s">
        <v>10290</v>
      </c>
      <c r="D14866">
        <v>2</v>
      </c>
      <c r="E14866">
        <v>5</v>
      </c>
      <c r="F14866">
        <v>6176.12</v>
      </c>
      <c r="G14866" t="b">
        <v>0</v>
      </c>
      <c r="H14866" t="str">
        <f>VLOOKUP(C14866,Products!A:B,2,FALSE)</f>
        <v>Electronics</v>
      </c>
      <c r="I14866">
        <f t="shared" si="232"/>
        <v>0</v>
      </c>
    </row>
    <row r="14867" spans="1:9" x14ac:dyDescent="0.3">
      <c r="A14867" t="s">
        <v>25228</v>
      </c>
      <c r="B14867" t="s">
        <v>9165</v>
      </c>
      <c r="C14867" t="s">
        <v>10460</v>
      </c>
      <c r="D14867">
        <v>1</v>
      </c>
      <c r="E14867">
        <v>0</v>
      </c>
      <c r="F14867">
        <v>3547.27</v>
      </c>
      <c r="G14867" t="b">
        <v>0</v>
      </c>
      <c r="H14867" t="str">
        <f>VLOOKUP(C14867,Products!A:B,2,FALSE)</f>
        <v>Electronics</v>
      </c>
      <c r="I14867">
        <f t="shared" si="232"/>
        <v>0</v>
      </c>
    </row>
    <row r="14868" spans="1:9" x14ac:dyDescent="0.3">
      <c r="A14868" t="s">
        <v>25229</v>
      </c>
      <c r="B14868" t="s">
        <v>9165</v>
      </c>
      <c r="C14868" t="s">
        <v>10502</v>
      </c>
      <c r="D14868">
        <v>1</v>
      </c>
      <c r="E14868">
        <v>0</v>
      </c>
      <c r="F14868">
        <v>1728.49</v>
      </c>
      <c r="G14868" t="b">
        <v>0</v>
      </c>
      <c r="H14868" t="str">
        <f>VLOOKUP(C14868,Products!A:B,2,FALSE)</f>
        <v>Home &amp; Kitchen</v>
      </c>
      <c r="I14868">
        <f t="shared" si="232"/>
        <v>0</v>
      </c>
    </row>
    <row r="14869" spans="1:9" x14ac:dyDescent="0.3">
      <c r="A14869" t="s">
        <v>25230</v>
      </c>
      <c r="B14869" t="s">
        <v>9166</v>
      </c>
      <c r="C14869" t="s">
        <v>10315</v>
      </c>
      <c r="D14869">
        <v>1</v>
      </c>
      <c r="E14869">
        <v>5</v>
      </c>
      <c r="F14869">
        <v>1577.64</v>
      </c>
      <c r="G14869" t="b">
        <v>1</v>
      </c>
      <c r="H14869" t="str">
        <f>VLOOKUP(C14869,Products!A:B,2,FALSE)</f>
        <v>Fashion</v>
      </c>
      <c r="I14869">
        <f t="shared" si="232"/>
        <v>1</v>
      </c>
    </row>
    <row r="14870" spans="1:9" x14ac:dyDescent="0.3">
      <c r="A14870" t="s">
        <v>25231</v>
      </c>
      <c r="B14870" t="s">
        <v>9166</v>
      </c>
      <c r="C14870" t="s">
        <v>10286</v>
      </c>
      <c r="D14870">
        <v>1</v>
      </c>
      <c r="E14870">
        <v>15</v>
      </c>
      <c r="F14870">
        <v>269.77</v>
      </c>
      <c r="G14870" t="b">
        <v>0</v>
      </c>
      <c r="H14870" t="str">
        <f>VLOOKUP(C14870,Products!A:B,2,FALSE)</f>
        <v>Fashion</v>
      </c>
      <c r="I14870">
        <f t="shared" si="232"/>
        <v>0</v>
      </c>
    </row>
    <row r="14871" spans="1:9" x14ac:dyDescent="0.3">
      <c r="A14871" t="s">
        <v>25232</v>
      </c>
      <c r="B14871" t="s">
        <v>9167</v>
      </c>
      <c r="C14871" t="s">
        <v>10260</v>
      </c>
      <c r="D14871">
        <v>1</v>
      </c>
      <c r="E14871">
        <v>10</v>
      </c>
      <c r="F14871">
        <v>1274.3599999999999</v>
      </c>
      <c r="G14871" t="b">
        <v>0</v>
      </c>
      <c r="H14871" t="str">
        <f>VLOOKUP(C14871,Products!A:B,2,FALSE)</f>
        <v>Fashion</v>
      </c>
      <c r="I14871">
        <f t="shared" si="232"/>
        <v>0</v>
      </c>
    </row>
    <row r="14872" spans="1:9" x14ac:dyDescent="0.3">
      <c r="A14872" t="s">
        <v>25233</v>
      </c>
      <c r="B14872" t="s">
        <v>9167</v>
      </c>
      <c r="C14872" t="s">
        <v>10264</v>
      </c>
      <c r="D14872">
        <v>1</v>
      </c>
      <c r="E14872">
        <v>5</v>
      </c>
      <c r="F14872">
        <v>518.02</v>
      </c>
      <c r="G14872" t="b">
        <v>0</v>
      </c>
      <c r="H14872" t="str">
        <f>VLOOKUP(C14872,Products!A:B,2,FALSE)</f>
        <v>Electronics</v>
      </c>
      <c r="I14872">
        <f t="shared" si="232"/>
        <v>0</v>
      </c>
    </row>
    <row r="14873" spans="1:9" x14ac:dyDescent="0.3">
      <c r="A14873" t="s">
        <v>25234</v>
      </c>
      <c r="B14873" t="s">
        <v>9167</v>
      </c>
      <c r="C14873" t="s">
        <v>10474</v>
      </c>
      <c r="D14873">
        <v>1</v>
      </c>
      <c r="E14873">
        <v>5</v>
      </c>
      <c r="F14873">
        <v>1831.57</v>
      </c>
      <c r="G14873" t="b">
        <v>0</v>
      </c>
      <c r="H14873" t="str">
        <f>VLOOKUP(C14873,Products!A:B,2,FALSE)</f>
        <v>Electronics</v>
      </c>
      <c r="I14873">
        <f t="shared" si="232"/>
        <v>0</v>
      </c>
    </row>
    <row r="14874" spans="1:9" x14ac:dyDescent="0.3">
      <c r="A14874" t="s">
        <v>25235</v>
      </c>
      <c r="B14874" t="s">
        <v>9168</v>
      </c>
      <c r="C14874" t="s">
        <v>10563</v>
      </c>
      <c r="D14874">
        <v>1</v>
      </c>
      <c r="E14874">
        <v>15</v>
      </c>
      <c r="F14874">
        <v>491.46</v>
      </c>
      <c r="G14874" t="b">
        <v>0</v>
      </c>
      <c r="H14874" t="str">
        <f>VLOOKUP(C14874,Products!A:B,2,FALSE)</f>
        <v>Books &amp; Stationery</v>
      </c>
      <c r="I14874">
        <f t="shared" si="232"/>
        <v>0</v>
      </c>
    </row>
    <row r="14875" spans="1:9" x14ac:dyDescent="0.3">
      <c r="A14875" t="s">
        <v>25236</v>
      </c>
      <c r="B14875" t="s">
        <v>9169</v>
      </c>
      <c r="C14875" t="s">
        <v>10474</v>
      </c>
      <c r="D14875">
        <v>1</v>
      </c>
      <c r="E14875">
        <v>15</v>
      </c>
      <c r="F14875">
        <v>1638.77</v>
      </c>
      <c r="G14875" t="b">
        <v>0</v>
      </c>
      <c r="H14875" t="str">
        <f>VLOOKUP(C14875,Products!A:B,2,FALSE)</f>
        <v>Electronics</v>
      </c>
      <c r="I14875">
        <f t="shared" si="232"/>
        <v>0</v>
      </c>
    </row>
    <row r="14876" spans="1:9" x14ac:dyDescent="0.3">
      <c r="A14876" t="s">
        <v>25237</v>
      </c>
      <c r="B14876" t="s">
        <v>9169</v>
      </c>
      <c r="C14876" t="s">
        <v>10483</v>
      </c>
      <c r="D14876">
        <v>1</v>
      </c>
      <c r="E14876">
        <v>5</v>
      </c>
      <c r="F14876">
        <v>416.9</v>
      </c>
      <c r="G14876" t="b">
        <v>0</v>
      </c>
      <c r="H14876" t="str">
        <f>VLOOKUP(C14876,Products!A:B,2,FALSE)</f>
        <v>Beauty &amp; Personal Care</v>
      </c>
      <c r="I14876">
        <f t="shared" si="232"/>
        <v>0</v>
      </c>
    </row>
    <row r="14877" spans="1:9" x14ac:dyDescent="0.3">
      <c r="A14877" t="s">
        <v>25238</v>
      </c>
      <c r="B14877" t="s">
        <v>9170</v>
      </c>
      <c r="C14877" t="s">
        <v>10457</v>
      </c>
      <c r="D14877">
        <v>1</v>
      </c>
      <c r="E14877">
        <v>5</v>
      </c>
      <c r="F14877">
        <v>4463.5</v>
      </c>
      <c r="G14877" t="b">
        <v>0</v>
      </c>
      <c r="H14877" t="str">
        <f>VLOOKUP(C14877,Products!A:B,2,FALSE)</f>
        <v>Electronics</v>
      </c>
      <c r="I14877">
        <f t="shared" si="232"/>
        <v>0</v>
      </c>
    </row>
    <row r="14878" spans="1:9" x14ac:dyDescent="0.3">
      <c r="A14878" t="s">
        <v>25239</v>
      </c>
      <c r="B14878" t="s">
        <v>9170</v>
      </c>
      <c r="C14878" t="s">
        <v>10381</v>
      </c>
      <c r="D14878">
        <v>1</v>
      </c>
      <c r="E14878">
        <v>0</v>
      </c>
      <c r="F14878">
        <v>578.49</v>
      </c>
      <c r="G14878" t="b">
        <v>0</v>
      </c>
      <c r="H14878" t="str">
        <f>VLOOKUP(C14878,Products!A:B,2,FALSE)</f>
        <v>Fashion</v>
      </c>
      <c r="I14878">
        <f t="shared" si="232"/>
        <v>0</v>
      </c>
    </row>
    <row r="14879" spans="1:9" x14ac:dyDescent="0.3">
      <c r="A14879" t="s">
        <v>25240</v>
      </c>
      <c r="B14879" t="s">
        <v>9170</v>
      </c>
      <c r="C14879" t="s">
        <v>10457</v>
      </c>
      <c r="D14879">
        <v>1</v>
      </c>
      <c r="E14879">
        <v>10</v>
      </c>
      <c r="F14879">
        <v>4228.58</v>
      </c>
      <c r="G14879" t="b">
        <v>1</v>
      </c>
      <c r="H14879" t="str">
        <f>VLOOKUP(C14879,Products!A:B,2,FALSE)</f>
        <v>Electronics</v>
      </c>
      <c r="I14879">
        <f t="shared" si="232"/>
        <v>1</v>
      </c>
    </row>
    <row r="14880" spans="1:9" x14ac:dyDescent="0.3">
      <c r="A14880" t="s">
        <v>25241</v>
      </c>
      <c r="B14880" t="s">
        <v>9171</v>
      </c>
      <c r="C14880" t="s">
        <v>10510</v>
      </c>
      <c r="D14880">
        <v>1</v>
      </c>
      <c r="E14880">
        <v>20</v>
      </c>
      <c r="F14880">
        <v>608.62</v>
      </c>
      <c r="G14880" t="b">
        <v>0</v>
      </c>
      <c r="H14880" t="str">
        <f>VLOOKUP(C14880,Products!A:B,2,FALSE)</f>
        <v>Fashion</v>
      </c>
      <c r="I14880">
        <f t="shared" si="232"/>
        <v>0</v>
      </c>
    </row>
    <row r="14881" spans="1:9" x14ac:dyDescent="0.3">
      <c r="A14881" t="s">
        <v>25242</v>
      </c>
      <c r="B14881" t="s">
        <v>9171</v>
      </c>
      <c r="C14881" t="s">
        <v>10580</v>
      </c>
      <c r="D14881">
        <v>1</v>
      </c>
      <c r="E14881">
        <v>0</v>
      </c>
      <c r="F14881">
        <v>883.73</v>
      </c>
      <c r="G14881" t="b">
        <v>0</v>
      </c>
      <c r="H14881" t="str">
        <f>VLOOKUP(C14881,Products!A:B,2,FALSE)</f>
        <v>Fashion</v>
      </c>
      <c r="I14881">
        <f t="shared" si="232"/>
        <v>0</v>
      </c>
    </row>
    <row r="14882" spans="1:9" x14ac:dyDescent="0.3">
      <c r="A14882" t="s">
        <v>25243</v>
      </c>
      <c r="B14882" t="s">
        <v>9171</v>
      </c>
      <c r="C14882" t="s">
        <v>10510</v>
      </c>
      <c r="D14882">
        <v>1</v>
      </c>
      <c r="E14882">
        <v>0</v>
      </c>
      <c r="F14882">
        <v>760.78</v>
      </c>
      <c r="G14882" t="b">
        <v>0</v>
      </c>
      <c r="H14882" t="str">
        <f>VLOOKUP(C14882,Products!A:B,2,FALSE)</f>
        <v>Fashion</v>
      </c>
      <c r="I14882">
        <f t="shared" si="232"/>
        <v>0</v>
      </c>
    </row>
    <row r="14883" spans="1:9" x14ac:dyDescent="0.3">
      <c r="A14883" t="s">
        <v>25244</v>
      </c>
      <c r="B14883" t="s">
        <v>9172</v>
      </c>
      <c r="C14883" t="s">
        <v>10457</v>
      </c>
      <c r="D14883">
        <v>2</v>
      </c>
      <c r="E14883">
        <v>10</v>
      </c>
      <c r="F14883">
        <v>8457.16</v>
      </c>
      <c r="G14883" t="b">
        <v>0</v>
      </c>
      <c r="H14883" t="str">
        <f>VLOOKUP(C14883,Products!A:B,2,FALSE)</f>
        <v>Electronics</v>
      </c>
      <c r="I14883">
        <f t="shared" si="232"/>
        <v>0</v>
      </c>
    </row>
    <row r="14884" spans="1:9" x14ac:dyDescent="0.3">
      <c r="A14884" t="s">
        <v>25245</v>
      </c>
      <c r="B14884" t="s">
        <v>9173</v>
      </c>
      <c r="C14884" t="s">
        <v>10363</v>
      </c>
      <c r="D14884">
        <v>3</v>
      </c>
      <c r="E14884">
        <v>10</v>
      </c>
      <c r="F14884">
        <v>6526.22</v>
      </c>
      <c r="G14884" t="b">
        <v>1</v>
      </c>
      <c r="H14884" t="str">
        <f>VLOOKUP(C14884,Products!A:B,2,FALSE)</f>
        <v>Home &amp; Kitchen</v>
      </c>
      <c r="I14884">
        <f t="shared" si="232"/>
        <v>1</v>
      </c>
    </row>
    <row r="14885" spans="1:9" x14ac:dyDescent="0.3">
      <c r="A14885" t="s">
        <v>25246</v>
      </c>
      <c r="B14885" t="s">
        <v>9173</v>
      </c>
      <c r="C14885" t="s">
        <v>10262</v>
      </c>
      <c r="D14885">
        <v>1</v>
      </c>
      <c r="E14885">
        <v>0</v>
      </c>
      <c r="F14885">
        <v>1766.27</v>
      </c>
      <c r="G14885" t="b">
        <v>1</v>
      </c>
      <c r="H14885" t="str">
        <f>VLOOKUP(C14885,Products!A:B,2,FALSE)</f>
        <v>Electronics</v>
      </c>
      <c r="I14885">
        <f t="shared" si="232"/>
        <v>1</v>
      </c>
    </row>
    <row r="14886" spans="1:9" x14ac:dyDescent="0.3">
      <c r="A14886" t="s">
        <v>25247</v>
      </c>
      <c r="B14886" t="s">
        <v>9174</v>
      </c>
      <c r="C14886" t="s">
        <v>10323</v>
      </c>
      <c r="D14886">
        <v>1</v>
      </c>
      <c r="E14886">
        <v>0</v>
      </c>
      <c r="F14886">
        <v>796.74</v>
      </c>
      <c r="G14886" t="b">
        <v>0</v>
      </c>
      <c r="H14886" t="str">
        <f>VLOOKUP(C14886,Products!A:B,2,FALSE)</f>
        <v>Electronics</v>
      </c>
      <c r="I14886">
        <f t="shared" si="232"/>
        <v>0</v>
      </c>
    </row>
    <row r="14887" spans="1:9" x14ac:dyDescent="0.3">
      <c r="A14887" t="s">
        <v>25248</v>
      </c>
      <c r="B14887" t="s">
        <v>9175</v>
      </c>
      <c r="C14887" t="s">
        <v>10397</v>
      </c>
      <c r="D14887">
        <v>1</v>
      </c>
      <c r="E14887">
        <v>5</v>
      </c>
      <c r="F14887">
        <v>3127.92</v>
      </c>
      <c r="G14887" t="b">
        <v>0</v>
      </c>
      <c r="H14887" t="str">
        <f>VLOOKUP(C14887,Products!A:B,2,FALSE)</f>
        <v>Home &amp; Kitchen</v>
      </c>
      <c r="I14887">
        <f t="shared" si="232"/>
        <v>0</v>
      </c>
    </row>
    <row r="14888" spans="1:9" x14ac:dyDescent="0.3">
      <c r="A14888" t="s">
        <v>25249</v>
      </c>
      <c r="B14888" t="s">
        <v>9175</v>
      </c>
      <c r="C14888" t="s">
        <v>10400</v>
      </c>
      <c r="D14888">
        <v>1</v>
      </c>
      <c r="E14888">
        <v>15</v>
      </c>
      <c r="F14888">
        <v>1348.7</v>
      </c>
      <c r="G14888" t="b">
        <v>0</v>
      </c>
      <c r="H14888" t="str">
        <f>VLOOKUP(C14888,Products!A:B,2,FALSE)</f>
        <v>Home &amp; Kitchen</v>
      </c>
      <c r="I14888">
        <f t="shared" si="232"/>
        <v>0</v>
      </c>
    </row>
    <row r="14889" spans="1:9" x14ac:dyDescent="0.3">
      <c r="A14889" t="s">
        <v>25250</v>
      </c>
      <c r="B14889" t="s">
        <v>9175</v>
      </c>
      <c r="C14889" t="s">
        <v>10276</v>
      </c>
      <c r="D14889">
        <v>1</v>
      </c>
      <c r="E14889">
        <v>0</v>
      </c>
      <c r="F14889">
        <v>4680.1499999999996</v>
      </c>
      <c r="G14889" t="b">
        <v>0</v>
      </c>
      <c r="H14889" t="str">
        <f>VLOOKUP(C14889,Products!A:B,2,FALSE)</f>
        <v>Electronics</v>
      </c>
      <c r="I14889">
        <f t="shared" si="232"/>
        <v>0</v>
      </c>
    </row>
    <row r="14890" spans="1:9" x14ac:dyDescent="0.3">
      <c r="A14890" t="s">
        <v>25251</v>
      </c>
      <c r="B14890" t="s">
        <v>9176</v>
      </c>
      <c r="C14890" t="s">
        <v>10278</v>
      </c>
      <c r="D14890">
        <v>1</v>
      </c>
      <c r="E14890">
        <v>10</v>
      </c>
      <c r="F14890">
        <v>863.29</v>
      </c>
      <c r="G14890" t="b">
        <v>0</v>
      </c>
      <c r="H14890" t="str">
        <f>VLOOKUP(C14890,Products!A:B,2,FALSE)</f>
        <v>Books &amp; Stationery</v>
      </c>
      <c r="I14890">
        <f t="shared" si="232"/>
        <v>0</v>
      </c>
    </row>
    <row r="14891" spans="1:9" x14ac:dyDescent="0.3">
      <c r="A14891" t="s">
        <v>25252</v>
      </c>
      <c r="B14891" t="s">
        <v>9177</v>
      </c>
      <c r="C14891" t="s">
        <v>10315</v>
      </c>
      <c r="D14891">
        <v>3</v>
      </c>
      <c r="E14891">
        <v>10</v>
      </c>
      <c r="F14891">
        <v>4483.8100000000004</v>
      </c>
      <c r="G14891" t="b">
        <v>0</v>
      </c>
      <c r="H14891" t="str">
        <f>VLOOKUP(C14891,Products!A:B,2,FALSE)</f>
        <v>Fashion</v>
      </c>
      <c r="I14891">
        <f t="shared" si="232"/>
        <v>0</v>
      </c>
    </row>
    <row r="14892" spans="1:9" x14ac:dyDescent="0.3">
      <c r="A14892" t="s">
        <v>25253</v>
      </c>
      <c r="B14892" t="s">
        <v>9177</v>
      </c>
      <c r="C14892" t="s">
        <v>10540</v>
      </c>
      <c r="D14892">
        <v>1</v>
      </c>
      <c r="E14892">
        <v>15</v>
      </c>
      <c r="F14892">
        <v>4101.8599999999997</v>
      </c>
      <c r="G14892" t="b">
        <v>0</v>
      </c>
      <c r="H14892" t="str">
        <f>VLOOKUP(C14892,Products!A:B,2,FALSE)</f>
        <v>Electronics</v>
      </c>
      <c r="I14892">
        <f t="shared" si="232"/>
        <v>0</v>
      </c>
    </row>
    <row r="14893" spans="1:9" x14ac:dyDescent="0.3">
      <c r="A14893" t="s">
        <v>25254</v>
      </c>
      <c r="B14893" t="s">
        <v>9177</v>
      </c>
      <c r="C14893" t="s">
        <v>10310</v>
      </c>
      <c r="D14893">
        <v>1</v>
      </c>
      <c r="E14893">
        <v>0</v>
      </c>
      <c r="F14893">
        <v>1228.3800000000001</v>
      </c>
      <c r="G14893" t="b">
        <v>0</v>
      </c>
      <c r="H14893" t="str">
        <f>VLOOKUP(C14893,Products!A:B,2,FALSE)</f>
        <v>Fashion</v>
      </c>
      <c r="I14893">
        <f t="shared" si="232"/>
        <v>0</v>
      </c>
    </row>
    <row r="14894" spans="1:9" x14ac:dyDescent="0.3">
      <c r="A14894" t="s">
        <v>25255</v>
      </c>
      <c r="B14894" t="s">
        <v>9177</v>
      </c>
      <c r="C14894" t="s">
        <v>10367</v>
      </c>
      <c r="D14894">
        <v>2</v>
      </c>
      <c r="E14894">
        <v>0</v>
      </c>
      <c r="F14894">
        <v>1561.02</v>
      </c>
      <c r="G14894" t="b">
        <v>0</v>
      </c>
      <c r="H14894" t="str">
        <f>VLOOKUP(C14894,Products!A:B,2,FALSE)</f>
        <v>Home &amp; Kitchen</v>
      </c>
      <c r="I14894">
        <f t="shared" si="232"/>
        <v>0</v>
      </c>
    </row>
    <row r="14895" spans="1:9" x14ac:dyDescent="0.3">
      <c r="A14895" t="s">
        <v>25256</v>
      </c>
      <c r="B14895" t="s">
        <v>9178</v>
      </c>
      <c r="C14895" t="s">
        <v>10394</v>
      </c>
      <c r="D14895">
        <v>1</v>
      </c>
      <c r="E14895">
        <v>10</v>
      </c>
      <c r="F14895">
        <v>1181.1099999999999</v>
      </c>
      <c r="G14895" t="b">
        <v>0</v>
      </c>
      <c r="H14895" t="str">
        <f>VLOOKUP(C14895,Products!A:B,2,FALSE)</f>
        <v>Fashion</v>
      </c>
      <c r="I14895">
        <f t="shared" si="232"/>
        <v>0</v>
      </c>
    </row>
    <row r="14896" spans="1:9" x14ac:dyDescent="0.3">
      <c r="A14896" t="s">
        <v>25257</v>
      </c>
      <c r="B14896" t="s">
        <v>9179</v>
      </c>
      <c r="C14896" t="s">
        <v>10288</v>
      </c>
      <c r="D14896">
        <v>2</v>
      </c>
      <c r="E14896">
        <v>0</v>
      </c>
      <c r="F14896">
        <v>993.58</v>
      </c>
      <c r="G14896" t="b">
        <v>0</v>
      </c>
      <c r="H14896" t="str">
        <f>VLOOKUP(C14896,Products!A:B,2,FALSE)</f>
        <v>Home &amp; Kitchen</v>
      </c>
      <c r="I14896">
        <f t="shared" si="232"/>
        <v>0</v>
      </c>
    </row>
    <row r="14897" spans="1:9" x14ac:dyDescent="0.3">
      <c r="A14897" t="s">
        <v>25258</v>
      </c>
      <c r="B14897" t="s">
        <v>9179</v>
      </c>
      <c r="C14897" t="s">
        <v>10355</v>
      </c>
      <c r="D14897">
        <v>3</v>
      </c>
      <c r="E14897">
        <v>0</v>
      </c>
      <c r="F14897">
        <v>14283.69</v>
      </c>
      <c r="G14897" t="b">
        <v>0</v>
      </c>
      <c r="H14897" t="str">
        <f>VLOOKUP(C14897,Products!A:B,2,FALSE)</f>
        <v>Electronics</v>
      </c>
      <c r="I14897">
        <f t="shared" si="232"/>
        <v>0</v>
      </c>
    </row>
    <row r="14898" spans="1:9" x14ac:dyDescent="0.3">
      <c r="A14898" t="s">
        <v>25259</v>
      </c>
      <c r="B14898" t="s">
        <v>9179</v>
      </c>
      <c r="C14898" t="s">
        <v>10460</v>
      </c>
      <c r="D14898">
        <v>1</v>
      </c>
      <c r="E14898">
        <v>5</v>
      </c>
      <c r="F14898">
        <v>3369.91</v>
      </c>
      <c r="G14898" t="b">
        <v>0</v>
      </c>
      <c r="H14898" t="str">
        <f>VLOOKUP(C14898,Products!A:B,2,FALSE)</f>
        <v>Electronics</v>
      </c>
      <c r="I14898">
        <f t="shared" si="232"/>
        <v>0</v>
      </c>
    </row>
    <row r="14899" spans="1:9" x14ac:dyDescent="0.3">
      <c r="A14899" t="s">
        <v>25260</v>
      </c>
      <c r="B14899" t="s">
        <v>9180</v>
      </c>
      <c r="C14899" t="s">
        <v>10540</v>
      </c>
      <c r="D14899">
        <v>1</v>
      </c>
      <c r="E14899">
        <v>10</v>
      </c>
      <c r="F14899">
        <v>4343.1499999999996</v>
      </c>
      <c r="G14899" t="b">
        <v>0</v>
      </c>
      <c r="H14899" t="str">
        <f>VLOOKUP(C14899,Products!A:B,2,FALSE)</f>
        <v>Electronics</v>
      </c>
      <c r="I14899">
        <f t="shared" si="232"/>
        <v>0</v>
      </c>
    </row>
    <row r="14900" spans="1:9" x14ac:dyDescent="0.3">
      <c r="A14900" t="s">
        <v>25261</v>
      </c>
      <c r="B14900" t="s">
        <v>9180</v>
      </c>
      <c r="C14900" t="s">
        <v>10274</v>
      </c>
      <c r="D14900">
        <v>1</v>
      </c>
      <c r="E14900">
        <v>15</v>
      </c>
      <c r="F14900">
        <v>1458.56</v>
      </c>
      <c r="G14900" t="b">
        <v>0</v>
      </c>
      <c r="H14900" t="str">
        <f>VLOOKUP(C14900,Products!A:B,2,FALSE)</f>
        <v>Home &amp; Kitchen</v>
      </c>
      <c r="I14900">
        <f t="shared" si="232"/>
        <v>0</v>
      </c>
    </row>
    <row r="14901" spans="1:9" x14ac:dyDescent="0.3">
      <c r="A14901" t="s">
        <v>25262</v>
      </c>
      <c r="B14901" t="s">
        <v>9181</v>
      </c>
      <c r="C14901" t="s">
        <v>10422</v>
      </c>
      <c r="D14901">
        <v>3</v>
      </c>
      <c r="E14901">
        <v>20</v>
      </c>
      <c r="F14901">
        <v>2885.93</v>
      </c>
      <c r="G14901" t="b">
        <v>0</v>
      </c>
      <c r="H14901" t="str">
        <f>VLOOKUP(C14901,Products!A:B,2,FALSE)</f>
        <v>Fashion</v>
      </c>
      <c r="I14901">
        <f t="shared" si="232"/>
        <v>0</v>
      </c>
    </row>
    <row r="14902" spans="1:9" x14ac:dyDescent="0.3">
      <c r="A14902" t="s">
        <v>25263</v>
      </c>
      <c r="B14902" t="s">
        <v>9182</v>
      </c>
      <c r="C14902" t="s">
        <v>10310</v>
      </c>
      <c r="D14902">
        <v>1</v>
      </c>
      <c r="E14902">
        <v>10</v>
      </c>
      <c r="F14902">
        <v>1105.54</v>
      </c>
      <c r="G14902" t="b">
        <v>0</v>
      </c>
      <c r="H14902" t="str">
        <f>VLOOKUP(C14902,Products!A:B,2,FALSE)</f>
        <v>Fashion</v>
      </c>
      <c r="I14902">
        <f t="shared" si="232"/>
        <v>0</v>
      </c>
    </row>
    <row r="14903" spans="1:9" x14ac:dyDescent="0.3">
      <c r="A14903" t="s">
        <v>25264</v>
      </c>
      <c r="B14903" t="s">
        <v>9182</v>
      </c>
      <c r="C14903" t="s">
        <v>10613</v>
      </c>
      <c r="D14903">
        <v>2</v>
      </c>
      <c r="E14903">
        <v>15</v>
      </c>
      <c r="F14903">
        <v>4341.0200000000004</v>
      </c>
      <c r="G14903" t="b">
        <v>0</v>
      </c>
      <c r="H14903" t="str">
        <f>VLOOKUP(C14903,Products!A:B,2,FALSE)</f>
        <v>Sports &amp; Fitness</v>
      </c>
      <c r="I14903">
        <f t="shared" si="232"/>
        <v>0</v>
      </c>
    </row>
    <row r="14904" spans="1:9" x14ac:dyDescent="0.3">
      <c r="A14904" t="s">
        <v>25265</v>
      </c>
      <c r="B14904" t="s">
        <v>9182</v>
      </c>
      <c r="C14904" t="s">
        <v>10428</v>
      </c>
      <c r="D14904">
        <v>1</v>
      </c>
      <c r="E14904">
        <v>15</v>
      </c>
      <c r="F14904">
        <v>360.82</v>
      </c>
      <c r="G14904" t="b">
        <v>0</v>
      </c>
      <c r="H14904" t="str">
        <f>VLOOKUP(C14904,Products!A:B,2,FALSE)</f>
        <v>Books &amp; Stationery</v>
      </c>
      <c r="I14904">
        <f t="shared" si="232"/>
        <v>0</v>
      </c>
    </row>
    <row r="14905" spans="1:9" x14ac:dyDescent="0.3">
      <c r="A14905" t="s">
        <v>25266</v>
      </c>
      <c r="B14905" t="s">
        <v>9182</v>
      </c>
      <c r="C14905" t="s">
        <v>10264</v>
      </c>
      <c r="D14905">
        <v>1</v>
      </c>
      <c r="E14905">
        <v>0</v>
      </c>
      <c r="F14905">
        <v>545.28</v>
      </c>
      <c r="G14905" t="b">
        <v>0</v>
      </c>
      <c r="H14905" t="str">
        <f>VLOOKUP(C14905,Products!A:B,2,FALSE)</f>
        <v>Electronics</v>
      </c>
      <c r="I14905">
        <f t="shared" si="232"/>
        <v>0</v>
      </c>
    </row>
    <row r="14906" spans="1:9" x14ac:dyDescent="0.3">
      <c r="A14906" t="s">
        <v>25267</v>
      </c>
      <c r="B14906" t="s">
        <v>9183</v>
      </c>
      <c r="C14906" t="s">
        <v>10422</v>
      </c>
      <c r="D14906">
        <v>2</v>
      </c>
      <c r="E14906">
        <v>20</v>
      </c>
      <c r="F14906">
        <v>1923.95</v>
      </c>
      <c r="G14906" t="b">
        <v>0</v>
      </c>
      <c r="H14906" t="str">
        <f>VLOOKUP(C14906,Products!A:B,2,FALSE)</f>
        <v>Fashion</v>
      </c>
      <c r="I14906">
        <f t="shared" si="232"/>
        <v>0</v>
      </c>
    </row>
    <row r="14907" spans="1:9" x14ac:dyDescent="0.3">
      <c r="A14907" t="s">
        <v>25268</v>
      </c>
      <c r="B14907" t="s">
        <v>9183</v>
      </c>
      <c r="C14907" t="s">
        <v>10317</v>
      </c>
      <c r="D14907">
        <v>2</v>
      </c>
      <c r="E14907">
        <v>10</v>
      </c>
      <c r="F14907">
        <v>2683.85</v>
      </c>
      <c r="G14907" t="b">
        <v>0</v>
      </c>
      <c r="H14907" t="str">
        <f>VLOOKUP(C14907,Products!A:B,2,FALSE)</f>
        <v>Home &amp; Kitchen</v>
      </c>
      <c r="I14907">
        <f t="shared" si="232"/>
        <v>0</v>
      </c>
    </row>
    <row r="14908" spans="1:9" x14ac:dyDescent="0.3">
      <c r="A14908" t="s">
        <v>25269</v>
      </c>
      <c r="B14908" t="s">
        <v>9184</v>
      </c>
      <c r="C14908" t="s">
        <v>10260</v>
      </c>
      <c r="D14908">
        <v>1</v>
      </c>
      <c r="E14908">
        <v>10</v>
      </c>
      <c r="F14908">
        <v>1274.3599999999999</v>
      </c>
      <c r="G14908" t="b">
        <v>0</v>
      </c>
      <c r="H14908" t="str">
        <f>VLOOKUP(C14908,Products!A:B,2,FALSE)</f>
        <v>Fashion</v>
      </c>
      <c r="I14908">
        <f t="shared" si="232"/>
        <v>0</v>
      </c>
    </row>
    <row r="14909" spans="1:9" x14ac:dyDescent="0.3">
      <c r="A14909" t="s">
        <v>25270</v>
      </c>
      <c r="B14909" t="s">
        <v>9184</v>
      </c>
      <c r="C14909" t="s">
        <v>10535</v>
      </c>
      <c r="D14909">
        <v>1</v>
      </c>
      <c r="E14909">
        <v>20</v>
      </c>
      <c r="F14909">
        <v>392.29</v>
      </c>
      <c r="G14909" t="b">
        <v>0</v>
      </c>
      <c r="H14909" t="str">
        <f>VLOOKUP(C14909,Products!A:B,2,FALSE)</f>
        <v>Beauty &amp; Personal Care</v>
      </c>
      <c r="I14909">
        <f t="shared" si="232"/>
        <v>0</v>
      </c>
    </row>
    <row r="14910" spans="1:9" x14ac:dyDescent="0.3">
      <c r="A14910" t="s">
        <v>25271</v>
      </c>
      <c r="B14910" t="s">
        <v>9184</v>
      </c>
      <c r="C14910" t="s">
        <v>10331</v>
      </c>
      <c r="D14910">
        <v>3</v>
      </c>
      <c r="E14910">
        <v>0</v>
      </c>
      <c r="F14910">
        <v>6155.94</v>
      </c>
      <c r="G14910" t="b">
        <v>0</v>
      </c>
      <c r="H14910" t="str">
        <f>VLOOKUP(C14910,Products!A:B,2,FALSE)</f>
        <v>Sports &amp; Fitness</v>
      </c>
      <c r="I14910">
        <f t="shared" si="232"/>
        <v>0</v>
      </c>
    </row>
    <row r="14911" spans="1:9" x14ac:dyDescent="0.3">
      <c r="A14911" t="s">
        <v>25272</v>
      </c>
      <c r="B14911" t="s">
        <v>9185</v>
      </c>
      <c r="C14911" t="s">
        <v>10558</v>
      </c>
      <c r="D14911">
        <v>1</v>
      </c>
      <c r="E14911">
        <v>5</v>
      </c>
      <c r="F14911">
        <v>1033.8900000000001</v>
      </c>
      <c r="G14911" t="b">
        <v>0</v>
      </c>
      <c r="H14911" t="str">
        <f>VLOOKUP(C14911,Products!A:B,2,FALSE)</f>
        <v>Home &amp; Kitchen</v>
      </c>
      <c r="I14911">
        <f t="shared" si="232"/>
        <v>0</v>
      </c>
    </row>
    <row r="14912" spans="1:9" x14ac:dyDescent="0.3">
      <c r="A14912" t="s">
        <v>25273</v>
      </c>
      <c r="B14912" t="s">
        <v>9185</v>
      </c>
      <c r="C14912" t="s">
        <v>10455</v>
      </c>
      <c r="D14912">
        <v>1</v>
      </c>
      <c r="E14912">
        <v>10</v>
      </c>
      <c r="F14912">
        <v>2532.15</v>
      </c>
      <c r="G14912" t="b">
        <v>0</v>
      </c>
      <c r="H14912" t="str">
        <f>VLOOKUP(C14912,Products!A:B,2,FALSE)</f>
        <v>Sports &amp; Fitness</v>
      </c>
      <c r="I14912">
        <f t="shared" si="232"/>
        <v>0</v>
      </c>
    </row>
    <row r="14913" spans="1:9" x14ac:dyDescent="0.3">
      <c r="A14913" t="s">
        <v>25274</v>
      </c>
      <c r="B14913" t="s">
        <v>9186</v>
      </c>
      <c r="C14913" t="s">
        <v>10348</v>
      </c>
      <c r="D14913">
        <v>1</v>
      </c>
      <c r="E14913">
        <v>10</v>
      </c>
      <c r="F14913">
        <v>2209.5</v>
      </c>
      <c r="G14913" t="b">
        <v>0</v>
      </c>
      <c r="H14913" t="str">
        <f>VLOOKUP(C14913,Products!A:B,2,FALSE)</f>
        <v>Sports &amp; Fitness</v>
      </c>
      <c r="I14913">
        <f t="shared" si="232"/>
        <v>0</v>
      </c>
    </row>
    <row r="14914" spans="1:9" x14ac:dyDescent="0.3">
      <c r="A14914" t="s">
        <v>25275</v>
      </c>
      <c r="B14914" t="s">
        <v>9187</v>
      </c>
      <c r="C14914" t="s">
        <v>10276</v>
      </c>
      <c r="D14914">
        <v>1</v>
      </c>
      <c r="E14914">
        <v>5</v>
      </c>
      <c r="F14914">
        <v>4446.1400000000003</v>
      </c>
      <c r="G14914" t="b">
        <v>0</v>
      </c>
      <c r="H14914" t="str">
        <f>VLOOKUP(C14914,Products!A:B,2,FALSE)</f>
        <v>Electronics</v>
      </c>
      <c r="I14914">
        <f t="shared" ref="I14914:I14977" si="233">IF(G14914=TRUE,1,0)</f>
        <v>0</v>
      </c>
    </row>
    <row r="14915" spans="1:9" x14ac:dyDescent="0.3">
      <c r="A14915" t="s">
        <v>25276</v>
      </c>
      <c r="B14915" t="s">
        <v>9187</v>
      </c>
      <c r="C14915" t="s">
        <v>10573</v>
      </c>
      <c r="D14915">
        <v>2</v>
      </c>
      <c r="E14915">
        <v>20</v>
      </c>
      <c r="F14915">
        <v>513.62</v>
      </c>
      <c r="G14915" t="b">
        <v>0</v>
      </c>
      <c r="H14915" t="str">
        <f>VLOOKUP(C14915,Products!A:B,2,FALSE)</f>
        <v>Home &amp; Kitchen</v>
      </c>
      <c r="I14915">
        <f t="shared" si="233"/>
        <v>0</v>
      </c>
    </row>
    <row r="14916" spans="1:9" x14ac:dyDescent="0.3">
      <c r="A14916" t="s">
        <v>25277</v>
      </c>
      <c r="B14916" t="s">
        <v>9187</v>
      </c>
      <c r="C14916" t="s">
        <v>10375</v>
      </c>
      <c r="D14916">
        <v>1</v>
      </c>
      <c r="E14916">
        <v>0</v>
      </c>
      <c r="F14916">
        <v>3192.95</v>
      </c>
      <c r="G14916" t="b">
        <v>0</v>
      </c>
      <c r="H14916" t="str">
        <f>VLOOKUP(C14916,Products!A:B,2,FALSE)</f>
        <v>Home &amp; Kitchen</v>
      </c>
      <c r="I14916">
        <f t="shared" si="233"/>
        <v>0</v>
      </c>
    </row>
    <row r="14917" spans="1:9" x14ac:dyDescent="0.3">
      <c r="A14917" t="s">
        <v>25278</v>
      </c>
      <c r="B14917" t="s">
        <v>9188</v>
      </c>
      <c r="C14917" t="s">
        <v>10339</v>
      </c>
      <c r="D14917">
        <v>3</v>
      </c>
      <c r="E14917">
        <v>20</v>
      </c>
      <c r="F14917">
        <v>2599.73</v>
      </c>
      <c r="G14917" t="b">
        <v>0</v>
      </c>
      <c r="H14917" t="str">
        <f>VLOOKUP(C14917,Products!A:B,2,FALSE)</f>
        <v>Beauty &amp; Personal Care</v>
      </c>
      <c r="I14917">
        <f t="shared" si="233"/>
        <v>0</v>
      </c>
    </row>
    <row r="14918" spans="1:9" x14ac:dyDescent="0.3">
      <c r="A14918" t="s">
        <v>25279</v>
      </c>
      <c r="B14918" t="s">
        <v>9189</v>
      </c>
      <c r="C14918" t="s">
        <v>10350</v>
      </c>
      <c r="D14918">
        <v>1</v>
      </c>
      <c r="E14918">
        <v>0</v>
      </c>
      <c r="F14918">
        <v>3877.46</v>
      </c>
      <c r="G14918" t="b">
        <v>0</v>
      </c>
      <c r="H14918" t="str">
        <f>VLOOKUP(C14918,Products!A:B,2,FALSE)</f>
        <v>Electronics</v>
      </c>
      <c r="I14918">
        <f t="shared" si="233"/>
        <v>0</v>
      </c>
    </row>
    <row r="14919" spans="1:9" x14ac:dyDescent="0.3">
      <c r="A14919" t="s">
        <v>25280</v>
      </c>
      <c r="B14919" t="s">
        <v>9190</v>
      </c>
      <c r="C14919" t="s">
        <v>10580</v>
      </c>
      <c r="D14919">
        <v>1</v>
      </c>
      <c r="E14919">
        <v>5</v>
      </c>
      <c r="F14919">
        <v>839.54</v>
      </c>
      <c r="G14919" t="b">
        <v>0</v>
      </c>
      <c r="H14919" t="str">
        <f>VLOOKUP(C14919,Products!A:B,2,FALSE)</f>
        <v>Fashion</v>
      </c>
      <c r="I14919">
        <f t="shared" si="233"/>
        <v>0</v>
      </c>
    </row>
    <row r="14920" spans="1:9" x14ac:dyDescent="0.3">
      <c r="A14920" t="s">
        <v>25281</v>
      </c>
      <c r="B14920" t="s">
        <v>9190</v>
      </c>
      <c r="C14920" t="s">
        <v>10297</v>
      </c>
      <c r="D14920">
        <v>2</v>
      </c>
      <c r="E14920">
        <v>15</v>
      </c>
      <c r="F14920">
        <v>3096.48</v>
      </c>
      <c r="G14920" t="b">
        <v>0</v>
      </c>
      <c r="H14920" t="str">
        <f>VLOOKUP(C14920,Products!A:B,2,FALSE)</f>
        <v>Fashion</v>
      </c>
      <c r="I14920">
        <f t="shared" si="233"/>
        <v>0</v>
      </c>
    </row>
    <row r="14921" spans="1:9" x14ac:dyDescent="0.3">
      <c r="A14921" t="s">
        <v>25282</v>
      </c>
      <c r="B14921" t="s">
        <v>9191</v>
      </c>
      <c r="C14921" t="s">
        <v>10407</v>
      </c>
      <c r="D14921">
        <v>1</v>
      </c>
      <c r="E14921">
        <v>5</v>
      </c>
      <c r="F14921">
        <v>824.21</v>
      </c>
      <c r="G14921" t="b">
        <v>0</v>
      </c>
      <c r="H14921" t="str">
        <f>VLOOKUP(C14921,Products!A:B,2,FALSE)</f>
        <v>Beauty &amp; Personal Care</v>
      </c>
      <c r="I14921">
        <f t="shared" si="233"/>
        <v>0</v>
      </c>
    </row>
    <row r="14922" spans="1:9" x14ac:dyDescent="0.3">
      <c r="A14922" t="s">
        <v>25283</v>
      </c>
      <c r="B14922" t="s">
        <v>9191</v>
      </c>
      <c r="C14922" t="s">
        <v>10580</v>
      </c>
      <c r="D14922">
        <v>1</v>
      </c>
      <c r="E14922">
        <v>0</v>
      </c>
      <c r="F14922">
        <v>883.73</v>
      </c>
      <c r="G14922" t="b">
        <v>1</v>
      </c>
      <c r="H14922" t="str">
        <f>VLOOKUP(C14922,Products!A:B,2,FALSE)</f>
        <v>Fashion</v>
      </c>
      <c r="I14922">
        <f t="shared" si="233"/>
        <v>1</v>
      </c>
    </row>
    <row r="14923" spans="1:9" x14ac:dyDescent="0.3">
      <c r="A14923" t="s">
        <v>25284</v>
      </c>
      <c r="B14923" t="s">
        <v>9192</v>
      </c>
      <c r="C14923" t="s">
        <v>10510</v>
      </c>
      <c r="D14923">
        <v>3</v>
      </c>
      <c r="E14923">
        <v>15</v>
      </c>
      <c r="F14923">
        <v>1939.99</v>
      </c>
      <c r="G14923" t="b">
        <v>0</v>
      </c>
      <c r="H14923" t="str">
        <f>VLOOKUP(C14923,Products!A:B,2,FALSE)</f>
        <v>Fashion</v>
      </c>
      <c r="I14923">
        <f t="shared" si="233"/>
        <v>0</v>
      </c>
    </row>
    <row r="14924" spans="1:9" x14ac:dyDescent="0.3">
      <c r="A14924" t="s">
        <v>25285</v>
      </c>
      <c r="B14924" t="s">
        <v>9193</v>
      </c>
      <c r="C14924" t="s">
        <v>10350</v>
      </c>
      <c r="D14924">
        <v>3</v>
      </c>
      <c r="E14924">
        <v>15</v>
      </c>
      <c r="F14924">
        <v>9887.52</v>
      </c>
      <c r="G14924" t="b">
        <v>0</v>
      </c>
      <c r="H14924" t="str">
        <f>VLOOKUP(C14924,Products!A:B,2,FALSE)</f>
        <v>Electronics</v>
      </c>
      <c r="I14924">
        <f t="shared" si="233"/>
        <v>0</v>
      </c>
    </row>
    <row r="14925" spans="1:9" x14ac:dyDescent="0.3">
      <c r="A14925" t="s">
        <v>25286</v>
      </c>
      <c r="B14925" t="s">
        <v>9193</v>
      </c>
      <c r="C14925" t="s">
        <v>10284</v>
      </c>
      <c r="D14925">
        <v>1</v>
      </c>
      <c r="E14925">
        <v>5</v>
      </c>
      <c r="F14925">
        <v>3493.25</v>
      </c>
      <c r="G14925" t="b">
        <v>0</v>
      </c>
      <c r="H14925" t="str">
        <f>VLOOKUP(C14925,Products!A:B,2,FALSE)</f>
        <v>Electronics</v>
      </c>
      <c r="I14925">
        <f t="shared" si="233"/>
        <v>0</v>
      </c>
    </row>
    <row r="14926" spans="1:9" x14ac:dyDescent="0.3">
      <c r="A14926" t="s">
        <v>25287</v>
      </c>
      <c r="B14926" t="s">
        <v>9193</v>
      </c>
      <c r="C14926" t="s">
        <v>10297</v>
      </c>
      <c r="D14926">
        <v>1</v>
      </c>
      <c r="E14926">
        <v>15</v>
      </c>
      <c r="F14926">
        <v>1548.24</v>
      </c>
      <c r="G14926" t="b">
        <v>0</v>
      </c>
      <c r="H14926" t="str">
        <f>VLOOKUP(C14926,Products!A:B,2,FALSE)</f>
        <v>Fashion</v>
      </c>
      <c r="I14926">
        <f t="shared" si="233"/>
        <v>0</v>
      </c>
    </row>
    <row r="14927" spans="1:9" x14ac:dyDescent="0.3">
      <c r="A14927" t="s">
        <v>25288</v>
      </c>
      <c r="B14927" t="s">
        <v>9194</v>
      </c>
      <c r="C14927" t="s">
        <v>10308</v>
      </c>
      <c r="D14927">
        <v>1</v>
      </c>
      <c r="E14927">
        <v>0</v>
      </c>
      <c r="F14927">
        <v>3976.47</v>
      </c>
      <c r="G14927" t="b">
        <v>0</v>
      </c>
      <c r="H14927" t="str">
        <f>VLOOKUP(C14927,Products!A:B,2,FALSE)</f>
        <v>Electronics</v>
      </c>
      <c r="I14927">
        <f t="shared" si="233"/>
        <v>0</v>
      </c>
    </row>
    <row r="14928" spans="1:9" x14ac:dyDescent="0.3">
      <c r="A14928" t="s">
        <v>25289</v>
      </c>
      <c r="B14928" t="s">
        <v>9194</v>
      </c>
      <c r="C14928" t="s">
        <v>10282</v>
      </c>
      <c r="D14928">
        <v>1</v>
      </c>
      <c r="E14928">
        <v>10</v>
      </c>
      <c r="F14928">
        <v>1846.69</v>
      </c>
      <c r="G14928" t="b">
        <v>0</v>
      </c>
      <c r="H14928" t="str">
        <f>VLOOKUP(C14928,Products!A:B,2,FALSE)</f>
        <v>Electronics</v>
      </c>
      <c r="I14928">
        <f t="shared" si="233"/>
        <v>0</v>
      </c>
    </row>
    <row r="14929" spans="1:9" x14ac:dyDescent="0.3">
      <c r="A14929" t="s">
        <v>25290</v>
      </c>
      <c r="B14929" t="s">
        <v>9194</v>
      </c>
      <c r="C14929" t="s">
        <v>10384</v>
      </c>
      <c r="D14929">
        <v>1</v>
      </c>
      <c r="E14929">
        <v>10</v>
      </c>
      <c r="F14929">
        <v>658.05</v>
      </c>
      <c r="G14929" t="b">
        <v>0</v>
      </c>
      <c r="H14929" t="str">
        <f>VLOOKUP(C14929,Products!A:B,2,FALSE)</f>
        <v>Beauty &amp; Personal Care</v>
      </c>
      <c r="I14929">
        <f t="shared" si="233"/>
        <v>0</v>
      </c>
    </row>
    <row r="14930" spans="1:9" x14ac:dyDescent="0.3">
      <c r="A14930" t="s">
        <v>25291</v>
      </c>
      <c r="B14930" t="s">
        <v>9195</v>
      </c>
      <c r="C14930" t="s">
        <v>10392</v>
      </c>
      <c r="D14930">
        <v>2</v>
      </c>
      <c r="E14930">
        <v>5</v>
      </c>
      <c r="F14930">
        <v>3219.87</v>
      </c>
      <c r="G14930" t="b">
        <v>0</v>
      </c>
      <c r="H14930" t="str">
        <f>VLOOKUP(C14930,Products!A:B,2,FALSE)</f>
        <v>Fashion</v>
      </c>
      <c r="I14930">
        <f t="shared" si="233"/>
        <v>0</v>
      </c>
    </row>
    <row r="14931" spans="1:9" x14ac:dyDescent="0.3">
      <c r="A14931" t="s">
        <v>25292</v>
      </c>
      <c r="B14931" t="s">
        <v>9196</v>
      </c>
      <c r="C14931" t="s">
        <v>10502</v>
      </c>
      <c r="D14931">
        <v>1</v>
      </c>
      <c r="E14931">
        <v>0</v>
      </c>
      <c r="F14931">
        <v>1728.49</v>
      </c>
      <c r="G14931" t="b">
        <v>0</v>
      </c>
      <c r="H14931" t="str">
        <f>VLOOKUP(C14931,Products!A:B,2,FALSE)</f>
        <v>Home &amp; Kitchen</v>
      </c>
      <c r="I14931">
        <f t="shared" si="233"/>
        <v>0</v>
      </c>
    </row>
    <row r="14932" spans="1:9" x14ac:dyDescent="0.3">
      <c r="A14932" t="s">
        <v>25293</v>
      </c>
      <c r="B14932" t="s">
        <v>9196</v>
      </c>
      <c r="C14932" t="s">
        <v>10377</v>
      </c>
      <c r="D14932">
        <v>1</v>
      </c>
      <c r="E14932">
        <v>20</v>
      </c>
      <c r="F14932">
        <v>3284.41</v>
      </c>
      <c r="G14932" t="b">
        <v>0</v>
      </c>
      <c r="H14932" t="str">
        <f>VLOOKUP(C14932,Products!A:B,2,FALSE)</f>
        <v>Electronics</v>
      </c>
      <c r="I14932">
        <f t="shared" si="233"/>
        <v>0</v>
      </c>
    </row>
    <row r="14933" spans="1:9" x14ac:dyDescent="0.3">
      <c r="A14933" t="s">
        <v>25294</v>
      </c>
      <c r="B14933" t="s">
        <v>9196</v>
      </c>
      <c r="C14933" t="s">
        <v>10288</v>
      </c>
      <c r="D14933">
        <v>1</v>
      </c>
      <c r="E14933">
        <v>0</v>
      </c>
      <c r="F14933">
        <v>496.79</v>
      </c>
      <c r="G14933" t="b">
        <v>0</v>
      </c>
      <c r="H14933" t="str">
        <f>VLOOKUP(C14933,Products!A:B,2,FALSE)</f>
        <v>Home &amp; Kitchen</v>
      </c>
      <c r="I14933">
        <f t="shared" si="233"/>
        <v>0</v>
      </c>
    </row>
    <row r="14934" spans="1:9" x14ac:dyDescent="0.3">
      <c r="A14934" t="s">
        <v>25295</v>
      </c>
      <c r="B14934" t="s">
        <v>9196</v>
      </c>
      <c r="C14934" t="s">
        <v>10409</v>
      </c>
      <c r="D14934">
        <v>3</v>
      </c>
      <c r="E14934">
        <v>20</v>
      </c>
      <c r="F14934">
        <v>2138.09</v>
      </c>
      <c r="G14934" t="b">
        <v>0</v>
      </c>
      <c r="H14934" t="str">
        <f>VLOOKUP(C14934,Products!A:B,2,FALSE)</f>
        <v>Books &amp; Stationery</v>
      </c>
      <c r="I14934">
        <f t="shared" si="233"/>
        <v>0</v>
      </c>
    </row>
    <row r="14935" spans="1:9" x14ac:dyDescent="0.3">
      <c r="A14935" t="s">
        <v>25296</v>
      </c>
      <c r="B14935" t="s">
        <v>9197</v>
      </c>
      <c r="C14935" t="s">
        <v>10342</v>
      </c>
      <c r="D14935">
        <v>2</v>
      </c>
      <c r="E14935">
        <v>5</v>
      </c>
      <c r="F14935">
        <v>8017.73</v>
      </c>
      <c r="G14935" t="b">
        <v>0</v>
      </c>
      <c r="H14935" t="str">
        <f>VLOOKUP(C14935,Products!A:B,2,FALSE)</f>
        <v>Electronics</v>
      </c>
      <c r="I14935">
        <f t="shared" si="233"/>
        <v>0</v>
      </c>
    </row>
    <row r="14936" spans="1:9" x14ac:dyDescent="0.3">
      <c r="A14936" t="s">
        <v>25297</v>
      </c>
      <c r="B14936" t="s">
        <v>9197</v>
      </c>
      <c r="C14936" t="s">
        <v>10321</v>
      </c>
      <c r="D14936">
        <v>1</v>
      </c>
      <c r="E14936">
        <v>0</v>
      </c>
      <c r="F14936">
        <v>3987.6</v>
      </c>
      <c r="G14936" t="b">
        <v>1</v>
      </c>
      <c r="H14936" t="str">
        <f>VLOOKUP(C14936,Products!A:B,2,FALSE)</f>
        <v>Electronics</v>
      </c>
      <c r="I14936">
        <f t="shared" si="233"/>
        <v>1</v>
      </c>
    </row>
    <row r="14937" spans="1:9" x14ac:dyDescent="0.3">
      <c r="A14937" t="s">
        <v>25298</v>
      </c>
      <c r="B14937" t="s">
        <v>9198</v>
      </c>
      <c r="C14937" t="s">
        <v>10357</v>
      </c>
      <c r="D14937">
        <v>1</v>
      </c>
      <c r="E14937">
        <v>0</v>
      </c>
      <c r="F14937">
        <v>2711.38</v>
      </c>
      <c r="G14937" t="b">
        <v>0</v>
      </c>
      <c r="H14937" t="str">
        <f>VLOOKUP(C14937,Products!A:B,2,FALSE)</f>
        <v>Home &amp; Kitchen</v>
      </c>
      <c r="I14937">
        <f t="shared" si="233"/>
        <v>0</v>
      </c>
    </row>
    <row r="14938" spans="1:9" x14ac:dyDescent="0.3">
      <c r="A14938" t="s">
        <v>25299</v>
      </c>
      <c r="B14938" t="s">
        <v>9199</v>
      </c>
      <c r="C14938" t="s">
        <v>10474</v>
      </c>
      <c r="D14938">
        <v>1</v>
      </c>
      <c r="E14938">
        <v>0</v>
      </c>
      <c r="F14938">
        <v>1927.97</v>
      </c>
      <c r="G14938" t="b">
        <v>0</v>
      </c>
      <c r="H14938" t="str">
        <f>VLOOKUP(C14938,Products!A:B,2,FALSE)</f>
        <v>Electronics</v>
      </c>
      <c r="I14938">
        <f t="shared" si="233"/>
        <v>0</v>
      </c>
    </row>
    <row r="14939" spans="1:9" x14ac:dyDescent="0.3">
      <c r="A14939" t="s">
        <v>25300</v>
      </c>
      <c r="B14939" t="s">
        <v>9200</v>
      </c>
      <c r="C14939" t="s">
        <v>10266</v>
      </c>
      <c r="D14939">
        <v>1</v>
      </c>
      <c r="E14939">
        <v>15</v>
      </c>
      <c r="F14939">
        <v>1627.61</v>
      </c>
      <c r="G14939" t="b">
        <v>0</v>
      </c>
      <c r="H14939" t="str">
        <f>VLOOKUP(C14939,Products!A:B,2,FALSE)</f>
        <v>Sports &amp; Fitness</v>
      </c>
      <c r="I14939">
        <f t="shared" si="233"/>
        <v>0</v>
      </c>
    </row>
    <row r="14940" spans="1:9" x14ac:dyDescent="0.3">
      <c r="A14940" t="s">
        <v>25301</v>
      </c>
      <c r="B14940" t="s">
        <v>9200</v>
      </c>
      <c r="C14940" t="s">
        <v>10342</v>
      </c>
      <c r="D14940">
        <v>1</v>
      </c>
      <c r="E14940">
        <v>10</v>
      </c>
      <c r="F14940">
        <v>3797.87</v>
      </c>
      <c r="G14940" t="b">
        <v>0</v>
      </c>
      <c r="H14940" t="str">
        <f>VLOOKUP(C14940,Products!A:B,2,FALSE)</f>
        <v>Electronics</v>
      </c>
      <c r="I14940">
        <f t="shared" si="233"/>
        <v>0</v>
      </c>
    </row>
    <row r="14941" spans="1:9" x14ac:dyDescent="0.3">
      <c r="A14941" t="s">
        <v>25302</v>
      </c>
      <c r="B14941" t="s">
        <v>9201</v>
      </c>
      <c r="C14941" t="s">
        <v>10301</v>
      </c>
      <c r="D14941">
        <v>3</v>
      </c>
      <c r="E14941">
        <v>10</v>
      </c>
      <c r="F14941">
        <v>3069.33</v>
      </c>
      <c r="G14941" t="b">
        <v>1</v>
      </c>
      <c r="H14941" t="str">
        <f>VLOOKUP(C14941,Products!A:B,2,FALSE)</f>
        <v>Fashion</v>
      </c>
      <c r="I14941">
        <f t="shared" si="233"/>
        <v>1</v>
      </c>
    </row>
    <row r="14942" spans="1:9" x14ac:dyDescent="0.3">
      <c r="A14942" t="s">
        <v>25303</v>
      </c>
      <c r="B14942" t="s">
        <v>9201</v>
      </c>
      <c r="C14942" t="s">
        <v>10323</v>
      </c>
      <c r="D14942">
        <v>2</v>
      </c>
      <c r="E14942">
        <v>10</v>
      </c>
      <c r="F14942">
        <v>1434.13</v>
      </c>
      <c r="G14942" t="b">
        <v>0</v>
      </c>
      <c r="H14942" t="str">
        <f>VLOOKUP(C14942,Products!A:B,2,FALSE)</f>
        <v>Electronics</v>
      </c>
      <c r="I14942">
        <f t="shared" si="233"/>
        <v>0</v>
      </c>
    </row>
    <row r="14943" spans="1:9" x14ac:dyDescent="0.3">
      <c r="A14943" t="s">
        <v>25304</v>
      </c>
      <c r="B14943" t="s">
        <v>9201</v>
      </c>
      <c r="C14943" t="s">
        <v>10469</v>
      </c>
      <c r="D14943">
        <v>1</v>
      </c>
      <c r="E14943">
        <v>5</v>
      </c>
      <c r="F14943">
        <v>614.96</v>
      </c>
      <c r="G14943" t="b">
        <v>0</v>
      </c>
      <c r="H14943" t="str">
        <f>VLOOKUP(C14943,Products!A:B,2,FALSE)</f>
        <v>Books &amp; Stationery</v>
      </c>
      <c r="I14943">
        <f t="shared" si="233"/>
        <v>0</v>
      </c>
    </row>
    <row r="14944" spans="1:9" x14ac:dyDescent="0.3">
      <c r="A14944" t="s">
        <v>25305</v>
      </c>
      <c r="B14944" t="s">
        <v>9201</v>
      </c>
      <c r="C14944" t="s">
        <v>10361</v>
      </c>
      <c r="D14944">
        <v>1</v>
      </c>
      <c r="E14944">
        <v>15</v>
      </c>
      <c r="F14944">
        <v>831.45</v>
      </c>
      <c r="G14944" t="b">
        <v>0</v>
      </c>
      <c r="H14944" t="str">
        <f>VLOOKUP(C14944,Products!A:B,2,FALSE)</f>
        <v>Fashion</v>
      </c>
      <c r="I14944">
        <f t="shared" si="233"/>
        <v>0</v>
      </c>
    </row>
    <row r="14945" spans="1:9" x14ac:dyDescent="0.3">
      <c r="A14945" t="s">
        <v>25306</v>
      </c>
      <c r="B14945" t="s">
        <v>9202</v>
      </c>
      <c r="C14945" t="s">
        <v>10260</v>
      </c>
      <c r="D14945">
        <v>1</v>
      </c>
      <c r="E14945">
        <v>15</v>
      </c>
      <c r="F14945">
        <v>1203.56</v>
      </c>
      <c r="G14945" t="b">
        <v>1</v>
      </c>
      <c r="H14945" t="str">
        <f>VLOOKUP(C14945,Products!A:B,2,FALSE)</f>
        <v>Fashion</v>
      </c>
      <c r="I14945">
        <f t="shared" si="233"/>
        <v>1</v>
      </c>
    </row>
    <row r="14946" spans="1:9" x14ac:dyDescent="0.3">
      <c r="A14946" t="s">
        <v>25307</v>
      </c>
      <c r="B14946" t="s">
        <v>9203</v>
      </c>
      <c r="C14946" t="s">
        <v>10381</v>
      </c>
      <c r="D14946">
        <v>1</v>
      </c>
      <c r="E14946">
        <v>5</v>
      </c>
      <c r="F14946">
        <v>549.57000000000005</v>
      </c>
      <c r="G14946" t="b">
        <v>0</v>
      </c>
      <c r="H14946" t="str">
        <f>VLOOKUP(C14946,Products!A:B,2,FALSE)</f>
        <v>Fashion</v>
      </c>
      <c r="I14946">
        <f t="shared" si="233"/>
        <v>0</v>
      </c>
    </row>
    <row r="14947" spans="1:9" x14ac:dyDescent="0.3">
      <c r="A14947" t="s">
        <v>25308</v>
      </c>
      <c r="B14947" t="s">
        <v>9204</v>
      </c>
      <c r="C14947" t="s">
        <v>10342</v>
      </c>
      <c r="D14947">
        <v>1</v>
      </c>
      <c r="E14947">
        <v>5</v>
      </c>
      <c r="F14947">
        <v>4008.87</v>
      </c>
      <c r="G14947" t="b">
        <v>0</v>
      </c>
      <c r="H14947" t="str">
        <f>VLOOKUP(C14947,Products!A:B,2,FALSE)</f>
        <v>Electronics</v>
      </c>
      <c r="I14947">
        <f t="shared" si="233"/>
        <v>0</v>
      </c>
    </row>
    <row r="14948" spans="1:9" x14ac:dyDescent="0.3">
      <c r="A14948" t="s">
        <v>25309</v>
      </c>
      <c r="B14948" t="s">
        <v>9204</v>
      </c>
      <c r="C14948" t="s">
        <v>10580</v>
      </c>
      <c r="D14948">
        <v>2</v>
      </c>
      <c r="E14948">
        <v>5</v>
      </c>
      <c r="F14948">
        <v>1679.09</v>
      </c>
      <c r="G14948" t="b">
        <v>0</v>
      </c>
      <c r="H14948" t="str">
        <f>VLOOKUP(C14948,Products!A:B,2,FALSE)</f>
        <v>Fashion</v>
      </c>
      <c r="I14948">
        <f t="shared" si="233"/>
        <v>0</v>
      </c>
    </row>
    <row r="14949" spans="1:9" x14ac:dyDescent="0.3">
      <c r="A14949" t="s">
        <v>25310</v>
      </c>
      <c r="B14949" t="s">
        <v>9205</v>
      </c>
      <c r="C14949" t="s">
        <v>10363</v>
      </c>
      <c r="D14949">
        <v>2</v>
      </c>
      <c r="E14949">
        <v>15</v>
      </c>
      <c r="F14949">
        <v>4109.1000000000004</v>
      </c>
      <c r="G14949" t="b">
        <v>0</v>
      </c>
      <c r="H14949" t="str">
        <f>VLOOKUP(C14949,Products!A:B,2,FALSE)</f>
        <v>Home &amp; Kitchen</v>
      </c>
      <c r="I14949">
        <f t="shared" si="233"/>
        <v>0</v>
      </c>
    </row>
    <row r="14950" spans="1:9" x14ac:dyDescent="0.3">
      <c r="A14950" t="s">
        <v>25311</v>
      </c>
      <c r="B14950" t="s">
        <v>9205</v>
      </c>
      <c r="C14950" t="s">
        <v>10375</v>
      </c>
      <c r="D14950">
        <v>3</v>
      </c>
      <c r="E14950">
        <v>20</v>
      </c>
      <c r="F14950">
        <v>7663.08</v>
      </c>
      <c r="G14950" t="b">
        <v>0</v>
      </c>
      <c r="H14950" t="str">
        <f>VLOOKUP(C14950,Products!A:B,2,FALSE)</f>
        <v>Home &amp; Kitchen</v>
      </c>
      <c r="I14950">
        <f t="shared" si="233"/>
        <v>0</v>
      </c>
    </row>
    <row r="14951" spans="1:9" x14ac:dyDescent="0.3">
      <c r="A14951" t="s">
        <v>25312</v>
      </c>
      <c r="B14951" t="s">
        <v>9205</v>
      </c>
      <c r="C14951" t="s">
        <v>10276</v>
      </c>
      <c r="D14951">
        <v>1</v>
      </c>
      <c r="E14951">
        <v>5</v>
      </c>
      <c r="F14951">
        <v>4446.1400000000003</v>
      </c>
      <c r="G14951" t="b">
        <v>0</v>
      </c>
      <c r="H14951" t="str">
        <f>VLOOKUP(C14951,Products!A:B,2,FALSE)</f>
        <v>Electronics</v>
      </c>
      <c r="I14951">
        <f t="shared" si="233"/>
        <v>0</v>
      </c>
    </row>
    <row r="14952" spans="1:9" x14ac:dyDescent="0.3">
      <c r="A14952" t="s">
        <v>25313</v>
      </c>
      <c r="B14952" t="s">
        <v>9206</v>
      </c>
      <c r="C14952" t="s">
        <v>10381</v>
      </c>
      <c r="D14952">
        <v>1</v>
      </c>
      <c r="E14952">
        <v>0</v>
      </c>
      <c r="F14952">
        <v>578.49</v>
      </c>
      <c r="G14952" t="b">
        <v>1</v>
      </c>
      <c r="H14952" t="str">
        <f>VLOOKUP(C14952,Products!A:B,2,FALSE)</f>
        <v>Fashion</v>
      </c>
      <c r="I14952">
        <f t="shared" si="233"/>
        <v>1</v>
      </c>
    </row>
    <row r="14953" spans="1:9" x14ac:dyDescent="0.3">
      <c r="A14953" t="s">
        <v>25314</v>
      </c>
      <c r="B14953" t="s">
        <v>9207</v>
      </c>
      <c r="C14953" t="s">
        <v>10350</v>
      </c>
      <c r="D14953">
        <v>1</v>
      </c>
      <c r="E14953">
        <v>10</v>
      </c>
      <c r="F14953">
        <v>3489.71</v>
      </c>
      <c r="G14953" t="b">
        <v>0</v>
      </c>
      <c r="H14953" t="str">
        <f>VLOOKUP(C14953,Products!A:B,2,FALSE)</f>
        <v>Electronics</v>
      </c>
      <c r="I14953">
        <f t="shared" si="233"/>
        <v>0</v>
      </c>
    </row>
    <row r="14954" spans="1:9" x14ac:dyDescent="0.3">
      <c r="A14954" t="s">
        <v>25315</v>
      </c>
      <c r="B14954" t="s">
        <v>9207</v>
      </c>
      <c r="C14954" t="s">
        <v>10350</v>
      </c>
      <c r="D14954">
        <v>1</v>
      </c>
      <c r="E14954">
        <v>5</v>
      </c>
      <c r="F14954">
        <v>3683.59</v>
      </c>
      <c r="G14954" t="b">
        <v>0</v>
      </c>
      <c r="H14954" t="str">
        <f>VLOOKUP(C14954,Products!A:B,2,FALSE)</f>
        <v>Electronics</v>
      </c>
      <c r="I14954">
        <f t="shared" si="233"/>
        <v>0</v>
      </c>
    </row>
    <row r="14955" spans="1:9" x14ac:dyDescent="0.3">
      <c r="A14955" t="s">
        <v>25316</v>
      </c>
      <c r="B14955" t="s">
        <v>9207</v>
      </c>
      <c r="C14955" t="s">
        <v>10573</v>
      </c>
      <c r="D14955">
        <v>1</v>
      </c>
      <c r="E14955">
        <v>0</v>
      </c>
      <c r="F14955">
        <v>321.01</v>
      </c>
      <c r="G14955" t="b">
        <v>0</v>
      </c>
      <c r="H14955" t="str">
        <f>VLOOKUP(C14955,Products!A:B,2,FALSE)</f>
        <v>Home &amp; Kitchen</v>
      </c>
      <c r="I14955">
        <f t="shared" si="233"/>
        <v>0</v>
      </c>
    </row>
    <row r="14956" spans="1:9" x14ac:dyDescent="0.3">
      <c r="A14956" t="s">
        <v>25317</v>
      </c>
      <c r="B14956" t="s">
        <v>9207</v>
      </c>
      <c r="C14956" t="s">
        <v>10323</v>
      </c>
      <c r="D14956">
        <v>1</v>
      </c>
      <c r="E14956">
        <v>20</v>
      </c>
      <c r="F14956">
        <v>637.39</v>
      </c>
      <c r="G14956" t="b">
        <v>0</v>
      </c>
      <c r="H14956" t="str">
        <f>VLOOKUP(C14956,Products!A:B,2,FALSE)</f>
        <v>Electronics</v>
      </c>
      <c r="I14956">
        <f t="shared" si="233"/>
        <v>0</v>
      </c>
    </row>
    <row r="14957" spans="1:9" x14ac:dyDescent="0.3">
      <c r="A14957" t="s">
        <v>25318</v>
      </c>
      <c r="B14957" t="s">
        <v>9208</v>
      </c>
      <c r="C14957" t="s">
        <v>10353</v>
      </c>
      <c r="D14957">
        <v>1</v>
      </c>
      <c r="E14957">
        <v>5</v>
      </c>
      <c r="F14957">
        <v>293.8</v>
      </c>
      <c r="G14957" t="b">
        <v>0</v>
      </c>
      <c r="H14957" t="str">
        <f>VLOOKUP(C14957,Products!A:B,2,FALSE)</f>
        <v>Beauty &amp; Personal Care</v>
      </c>
      <c r="I14957">
        <f t="shared" si="233"/>
        <v>0</v>
      </c>
    </row>
    <row r="14958" spans="1:9" x14ac:dyDescent="0.3">
      <c r="A14958" t="s">
        <v>25319</v>
      </c>
      <c r="B14958" t="s">
        <v>9209</v>
      </c>
      <c r="C14958" t="s">
        <v>10290</v>
      </c>
      <c r="D14958">
        <v>3</v>
      </c>
      <c r="E14958">
        <v>10</v>
      </c>
      <c r="F14958">
        <v>8776.59</v>
      </c>
      <c r="G14958" t="b">
        <v>0</v>
      </c>
      <c r="H14958" t="str">
        <f>VLOOKUP(C14958,Products!A:B,2,FALSE)</f>
        <v>Electronics</v>
      </c>
      <c r="I14958">
        <f t="shared" si="233"/>
        <v>0</v>
      </c>
    </row>
    <row r="14959" spans="1:9" x14ac:dyDescent="0.3">
      <c r="A14959" t="s">
        <v>25320</v>
      </c>
      <c r="B14959" t="s">
        <v>9209</v>
      </c>
      <c r="C14959" t="s">
        <v>10270</v>
      </c>
      <c r="D14959">
        <v>1</v>
      </c>
      <c r="E14959">
        <v>20</v>
      </c>
      <c r="F14959">
        <v>1204.5899999999999</v>
      </c>
      <c r="G14959" t="b">
        <v>0</v>
      </c>
      <c r="H14959" t="str">
        <f>VLOOKUP(C14959,Products!A:B,2,FALSE)</f>
        <v>Sports &amp; Fitness</v>
      </c>
      <c r="I14959">
        <f t="shared" si="233"/>
        <v>0</v>
      </c>
    </row>
    <row r="14960" spans="1:9" x14ac:dyDescent="0.3">
      <c r="A14960" t="s">
        <v>25321</v>
      </c>
      <c r="B14960" t="s">
        <v>9210</v>
      </c>
      <c r="C14960" t="s">
        <v>10290</v>
      </c>
      <c r="D14960">
        <v>2</v>
      </c>
      <c r="E14960">
        <v>0</v>
      </c>
      <c r="F14960">
        <v>6501.18</v>
      </c>
      <c r="G14960" t="b">
        <v>0</v>
      </c>
      <c r="H14960" t="str">
        <f>VLOOKUP(C14960,Products!A:B,2,FALSE)</f>
        <v>Electronics</v>
      </c>
      <c r="I14960">
        <f t="shared" si="233"/>
        <v>0</v>
      </c>
    </row>
    <row r="14961" spans="1:9" x14ac:dyDescent="0.3">
      <c r="A14961" t="s">
        <v>25322</v>
      </c>
      <c r="B14961" t="s">
        <v>9210</v>
      </c>
      <c r="C14961" t="s">
        <v>10260</v>
      </c>
      <c r="D14961">
        <v>2</v>
      </c>
      <c r="E14961">
        <v>10</v>
      </c>
      <c r="F14961">
        <v>2548.71</v>
      </c>
      <c r="G14961" t="b">
        <v>0</v>
      </c>
      <c r="H14961" t="str">
        <f>VLOOKUP(C14961,Products!A:B,2,FALSE)</f>
        <v>Fashion</v>
      </c>
      <c r="I14961">
        <f t="shared" si="233"/>
        <v>0</v>
      </c>
    </row>
    <row r="14962" spans="1:9" x14ac:dyDescent="0.3">
      <c r="A14962" t="s">
        <v>25323</v>
      </c>
      <c r="B14962" t="s">
        <v>9210</v>
      </c>
      <c r="C14962" t="s">
        <v>10573</v>
      </c>
      <c r="D14962">
        <v>3</v>
      </c>
      <c r="E14962">
        <v>0</v>
      </c>
      <c r="F14962">
        <v>963.03</v>
      </c>
      <c r="G14962" t="b">
        <v>0</v>
      </c>
      <c r="H14962" t="str">
        <f>VLOOKUP(C14962,Products!A:B,2,FALSE)</f>
        <v>Home &amp; Kitchen</v>
      </c>
      <c r="I14962">
        <f t="shared" si="233"/>
        <v>0</v>
      </c>
    </row>
    <row r="14963" spans="1:9" x14ac:dyDescent="0.3">
      <c r="A14963" t="s">
        <v>25324</v>
      </c>
      <c r="B14963" t="s">
        <v>9211</v>
      </c>
      <c r="C14963" t="s">
        <v>10375</v>
      </c>
      <c r="D14963">
        <v>1</v>
      </c>
      <c r="E14963">
        <v>5</v>
      </c>
      <c r="F14963">
        <v>3033.3</v>
      </c>
      <c r="G14963" t="b">
        <v>0</v>
      </c>
      <c r="H14963" t="str">
        <f>VLOOKUP(C14963,Products!A:B,2,FALSE)</f>
        <v>Home &amp; Kitchen</v>
      </c>
      <c r="I14963">
        <f t="shared" si="233"/>
        <v>0</v>
      </c>
    </row>
    <row r="14964" spans="1:9" x14ac:dyDescent="0.3">
      <c r="A14964" t="s">
        <v>25325</v>
      </c>
      <c r="B14964" t="s">
        <v>9212</v>
      </c>
      <c r="C14964" t="s">
        <v>10540</v>
      </c>
      <c r="D14964">
        <v>3</v>
      </c>
      <c r="E14964">
        <v>20</v>
      </c>
      <c r="F14964">
        <v>11581.73</v>
      </c>
      <c r="G14964" t="b">
        <v>0</v>
      </c>
      <c r="H14964" t="str">
        <f>VLOOKUP(C14964,Products!A:B,2,FALSE)</f>
        <v>Electronics</v>
      </c>
      <c r="I14964">
        <f t="shared" si="233"/>
        <v>0</v>
      </c>
    </row>
    <row r="14965" spans="1:9" x14ac:dyDescent="0.3">
      <c r="A14965" t="s">
        <v>25326</v>
      </c>
      <c r="B14965" t="s">
        <v>9212</v>
      </c>
      <c r="C14965" t="s">
        <v>10301</v>
      </c>
      <c r="D14965">
        <v>1</v>
      </c>
      <c r="E14965">
        <v>0</v>
      </c>
      <c r="F14965">
        <v>1136.79</v>
      </c>
      <c r="G14965" t="b">
        <v>0</v>
      </c>
      <c r="H14965" t="str">
        <f>VLOOKUP(C14965,Products!A:B,2,FALSE)</f>
        <v>Fashion</v>
      </c>
      <c r="I14965">
        <f t="shared" si="233"/>
        <v>0</v>
      </c>
    </row>
    <row r="14966" spans="1:9" x14ac:dyDescent="0.3">
      <c r="A14966" t="s">
        <v>25327</v>
      </c>
      <c r="B14966" t="s">
        <v>9213</v>
      </c>
      <c r="C14966" t="s">
        <v>10647</v>
      </c>
      <c r="D14966">
        <v>3</v>
      </c>
      <c r="E14966">
        <v>10</v>
      </c>
      <c r="F14966">
        <v>2570.5100000000002</v>
      </c>
      <c r="G14966" t="b">
        <v>0</v>
      </c>
      <c r="H14966" t="str">
        <f>VLOOKUP(C14966,Products!A:B,2,FALSE)</f>
        <v>Beauty &amp; Personal Care</v>
      </c>
      <c r="I14966">
        <f t="shared" si="233"/>
        <v>0</v>
      </c>
    </row>
    <row r="14967" spans="1:9" x14ac:dyDescent="0.3">
      <c r="A14967" t="s">
        <v>25328</v>
      </c>
      <c r="B14967" t="s">
        <v>9213</v>
      </c>
      <c r="C14967" t="s">
        <v>10708</v>
      </c>
      <c r="D14967">
        <v>1</v>
      </c>
      <c r="E14967">
        <v>15</v>
      </c>
      <c r="F14967">
        <v>3251.08</v>
      </c>
      <c r="G14967" t="b">
        <v>0</v>
      </c>
      <c r="H14967" t="str">
        <f>VLOOKUP(C14967,Products!A:B,2,FALSE)</f>
        <v>Electronics</v>
      </c>
      <c r="I14967">
        <f t="shared" si="233"/>
        <v>0</v>
      </c>
    </row>
    <row r="14968" spans="1:9" x14ac:dyDescent="0.3">
      <c r="A14968" t="s">
        <v>25329</v>
      </c>
      <c r="B14968" t="s">
        <v>9213</v>
      </c>
      <c r="C14968" t="s">
        <v>10284</v>
      </c>
      <c r="D14968">
        <v>1</v>
      </c>
      <c r="E14968">
        <v>0</v>
      </c>
      <c r="F14968">
        <v>3677.11</v>
      </c>
      <c r="G14968" t="b">
        <v>0</v>
      </c>
      <c r="H14968" t="str">
        <f>VLOOKUP(C14968,Products!A:B,2,FALSE)</f>
        <v>Electronics</v>
      </c>
      <c r="I14968">
        <f t="shared" si="233"/>
        <v>0</v>
      </c>
    </row>
    <row r="14969" spans="1:9" x14ac:dyDescent="0.3">
      <c r="A14969" t="s">
        <v>25330</v>
      </c>
      <c r="B14969" t="s">
        <v>9213</v>
      </c>
      <c r="C14969" t="s">
        <v>10691</v>
      </c>
      <c r="D14969">
        <v>2</v>
      </c>
      <c r="E14969">
        <v>5</v>
      </c>
      <c r="F14969">
        <v>955.34</v>
      </c>
      <c r="G14969" t="b">
        <v>0</v>
      </c>
      <c r="H14969" t="str">
        <f>VLOOKUP(C14969,Products!A:B,2,FALSE)</f>
        <v>Fashion</v>
      </c>
      <c r="I14969">
        <f t="shared" si="233"/>
        <v>0</v>
      </c>
    </row>
    <row r="14970" spans="1:9" x14ac:dyDescent="0.3">
      <c r="A14970" t="s">
        <v>25331</v>
      </c>
      <c r="B14970" t="s">
        <v>9214</v>
      </c>
      <c r="C14970" t="s">
        <v>10474</v>
      </c>
      <c r="D14970">
        <v>2</v>
      </c>
      <c r="E14970">
        <v>10</v>
      </c>
      <c r="F14970">
        <v>3470.35</v>
      </c>
      <c r="G14970" t="b">
        <v>1</v>
      </c>
      <c r="H14970" t="str">
        <f>VLOOKUP(C14970,Products!A:B,2,FALSE)</f>
        <v>Electronics</v>
      </c>
      <c r="I14970">
        <f t="shared" si="233"/>
        <v>1</v>
      </c>
    </row>
    <row r="14971" spans="1:9" x14ac:dyDescent="0.3">
      <c r="A14971" t="s">
        <v>25332</v>
      </c>
      <c r="B14971" t="s">
        <v>9214</v>
      </c>
      <c r="C14971" t="s">
        <v>10373</v>
      </c>
      <c r="D14971">
        <v>2</v>
      </c>
      <c r="E14971">
        <v>10</v>
      </c>
      <c r="F14971">
        <v>3037.32</v>
      </c>
      <c r="G14971" t="b">
        <v>0</v>
      </c>
      <c r="H14971" t="str">
        <f>VLOOKUP(C14971,Products!A:B,2,FALSE)</f>
        <v>Sports &amp; Fitness</v>
      </c>
      <c r="I14971">
        <f t="shared" si="233"/>
        <v>0</v>
      </c>
    </row>
    <row r="14972" spans="1:9" x14ac:dyDescent="0.3">
      <c r="A14972" t="s">
        <v>25333</v>
      </c>
      <c r="B14972" t="s">
        <v>9214</v>
      </c>
      <c r="C14972" t="s">
        <v>10297</v>
      </c>
      <c r="D14972">
        <v>2</v>
      </c>
      <c r="E14972">
        <v>5</v>
      </c>
      <c r="F14972">
        <v>3460.77</v>
      </c>
      <c r="G14972" t="b">
        <v>0</v>
      </c>
      <c r="H14972" t="str">
        <f>VLOOKUP(C14972,Products!A:B,2,FALSE)</f>
        <v>Fashion</v>
      </c>
      <c r="I14972">
        <f t="shared" si="233"/>
        <v>0</v>
      </c>
    </row>
    <row r="14973" spans="1:9" x14ac:dyDescent="0.3">
      <c r="A14973" t="s">
        <v>25334</v>
      </c>
      <c r="B14973" t="s">
        <v>9214</v>
      </c>
      <c r="C14973" t="s">
        <v>10355</v>
      </c>
      <c r="D14973">
        <v>1</v>
      </c>
      <c r="E14973">
        <v>5</v>
      </c>
      <c r="F14973">
        <v>4523.17</v>
      </c>
      <c r="G14973" t="b">
        <v>0</v>
      </c>
      <c r="H14973" t="str">
        <f>VLOOKUP(C14973,Products!A:B,2,FALSE)</f>
        <v>Electronics</v>
      </c>
      <c r="I14973">
        <f t="shared" si="233"/>
        <v>0</v>
      </c>
    </row>
    <row r="14974" spans="1:9" x14ac:dyDescent="0.3">
      <c r="A14974" t="s">
        <v>25335</v>
      </c>
      <c r="B14974" t="s">
        <v>9215</v>
      </c>
      <c r="C14974" t="s">
        <v>10403</v>
      </c>
      <c r="D14974">
        <v>1</v>
      </c>
      <c r="E14974">
        <v>5</v>
      </c>
      <c r="F14974">
        <v>790.96</v>
      </c>
      <c r="G14974" t="b">
        <v>0</v>
      </c>
      <c r="H14974" t="str">
        <f>VLOOKUP(C14974,Products!A:B,2,FALSE)</f>
        <v>Fashion</v>
      </c>
      <c r="I14974">
        <f t="shared" si="233"/>
        <v>0</v>
      </c>
    </row>
    <row r="14975" spans="1:9" x14ac:dyDescent="0.3">
      <c r="A14975" t="s">
        <v>25336</v>
      </c>
      <c r="B14975" t="s">
        <v>9216</v>
      </c>
      <c r="C14975" t="s">
        <v>10284</v>
      </c>
      <c r="D14975">
        <v>1</v>
      </c>
      <c r="E14975">
        <v>0</v>
      </c>
      <c r="F14975">
        <v>3677.11</v>
      </c>
      <c r="G14975" t="b">
        <v>0</v>
      </c>
      <c r="H14975" t="str">
        <f>VLOOKUP(C14975,Products!A:B,2,FALSE)</f>
        <v>Electronics</v>
      </c>
      <c r="I14975">
        <f t="shared" si="233"/>
        <v>0</v>
      </c>
    </row>
    <row r="14976" spans="1:9" x14ac:dyDescent="0.3">
      <c r="A14976" t="s">
        <v>25337</v>
      </c>
      <c r="B14976" t="s">
        <v>9217</v>
      </c>
      <c r="C14976" t="s">
        <v>10272</v>
      </c>
      <c r="D14976">
        <v>2</v>
      </c>
      <c r="E14976">
        <v>15</v>
      </c>
      <c r="F14976">
        <v>1563.32</v>
      </c>
      <c r="G14976" t="b">
        <v>0</v>
      </c>
      <c r="H14976" t="str">
        <f>VLOOKUP(C14976,Products!A:B,2,FALSE)</f>
        <v>Books &amp; Stationery</v>
      </c>
      <c r="I14976">
        <f t="shared" si="233"/>
        <v>0</v>
      </c>
    </row>
    <row r="14977" spans="1:9" x14ac:dyDescent="0.3">
      <c r="A14977" t="s">
        <v>25338</v>
      </c>
      <c r="B14977" t="s">
        <v>9217</v>
      </c>
      <c r="C14977" t="s">
        <v>10540</v>
      </c>
      <c r="D14977">
        <v>2</v>
      </c>
      <c r="E14977">
        <v>5</v>
      </c>
      <c r="F14977">
        <v>9168.8700000000008</v>
      </c>
      <c r="G14977" t="b">
        <v>0</v>
      </c>
      <c r="H14977" t="str">
        <f>VLOOKUP(C14977,Products!A:B,2,FALSE)</f>
        <v>Electronics</v>
      </c>
      <c r="I14977">
        <f t="shared" si="233"/>
        <v>0</v>
      </c>
    </row>
    <row r="14978" spans="1:9" x14ac:dyDescent="0.3">
      <c r="A14978" t="s">
        <v>25339</v>
      </c>
      <c r="B14978" t="s">
        <v>9218</v>
      </c>
      <c r="C14978" t="s">
        <v>10585</v>
      </c>
      <c r="D14978">
        <v>1</v>
      </c>
      <c r="E14978">
        <v>10</v>
      </c>
      <c r="F14978">
        <v>1128.8699999999999</v>
      </c>
      <c r="G14978" t="b">
        <v>0</v>
      </c>
      <c r="H14978" t="str">
        <f>VLOOKUP(C14978,Products!A:B,2,FALSE)</f>
        <v>Beauty &amp; Personal Care</v>
      </c>
      <c r="I14978">
        <f t="shared" ref="I14978:I15041" si="234">IF(G14978=TRUE,1,0)</f>
        <v>0</v>
      </c>
    </row>
    <row r="14979" spans="1:9" x14ac:dyDescent="0.3">
      <c r="A14979" t="s">
        <v>25340</v>
      </c>
      <c r="B14979" t="s">
        <v>9219</v>
      </c>
      <c r="C14979" t="s">
        <v>10310</v>
      </c>
      <c r="D14979">
        <v>1</v>
      </c>
      <c r="E14979">
        <v>10</v>
      </c>
      <c r="F14979">
        <v>1105.54</v>
      </c>
      <c r="G14979" t="b">
        <v>0</v>
      </c>
      <c r="H14979" t="str">
        <f>VLOOKUP(C14979,Products!A:B,2,FALSE)</f>
        <v>Fashion</v>
      </c>
      <c r="I14979">
        <f t="shared" si="234"/>
        <v>0</v>
      </c>
    </row>
    <row r="14980" spans="1:9" x14ac:dyDescent="0.3">
      <c r="A14980" t="s">
        <v>25341</v>
      </c>
      <c r="B14980" t="s">
        <v>9219</v>
      </c>
      <c r="C14980" t="s">
        <v>10321</v>
      </c>
      <c r="D14980">
        <v>1</v>
      </c>
      <c r="E14980">
        <v>15</v>
      </c>
      <c r="F14980">
        <v>3389.46</v>
      </c>
      <c r="G14980" t="b">
        <v>0</v>
      </c>
      <c r="H14980" t="str">
        <f>VLOOKUP(C14980,Products!A:B,2,FALSE)</f>
        <v>Electronics</v>
      </c>
      <c r="I14980">
        <f t="shared" si="234"/>
        <v>0</v>
      </c>
    </row>
    <row r="14981" spans="1:9" x14ac:dyDescent="0.3">
      <c r="A14981" t="s">
        <v>25342</v>
      </c>
      <c r="B14981" t="s">
        <v>9220</v>
      </c>
      <c r="C14981" t="s">
        <v>10474</v>
      </c>
      <c r="D14981">
        <v>1</v>
      </c>
      <c r="E14981">
        <v>15</v>
      </c>
      <c r="F14981">
        <v>1638.77</v>
      </c>
      <c r="G14981" t="b">
        <v>1</v>
      </c>
      <c r="H14981" t="str">
        <f>VLOOKUP(C14981,Products!A:B,2,FALSE)</f>
        <v>Electronics</v>
      </c>
      <c r="I14981">
        <f t="shared" si="234"/>
        <v>1</v>
      </c>
    </row>
    <row r="14982" spans="1:9" x14ac:dyDescent="0.3">
      <c r="A14982" t="s">
        <v>25343</v>
      </c>
      <c r="B14982" t="s">
        <v>9221</v>
      </c>
      <c r="C14982" t="s">
        <v>10558</v>
      </c>
      <c r="D14982">
        <v>3</v>
      </c>
      <c r="E14982">
        <v>10</v>
      </c>
      <c r="F14982">
        <v>2938.44</v>
      </c>
      <c r="G14982" t="b">
        <v>0</v>
      </c>
      <c r="H14982" t="str">
        <f>VLOOKUP(C14982,Products!A:B,2,FALSE)</f>
        <v>Home &amp; Kitchen</v>
      </c>
      <c r="I14982">
        <f t="shared" si="234"/>
        <v>0</v>
      </c>
    </row>
    <row r="14983" spans="1:9" x14ac:dyDescent="0.3">
      <c r="A14983" t="s">
        <v>25344</v>
      </c>
      <c r="B14983" t="s">
        <v>9222</v>
      </c>
      <c r="C14983" t="s">
        <v>10367</v>
      </c>
      <c r="D14983">
        <v>1</v>
      </c>
      <c r="E14983">
        <v>5</v>
      </c>
      <c r="F14983">
        <v>741.48</v>
      </c>
      <c r="G14983" t="b">
        <v>0</v>
      </c>
      <c r="H14983" t="str">
        <f>VLOOKUP(C14983,Products!A:B,2,FALSE)</f>
        <v>Home &amp; Kitchen</v>
      </c>
      <c r="I14983">
        <f t="shared" si="234"/>
        <v>0</v>
      </c>
    </row>
    <row r="14984" spans="1:9" x14ac:dyDescent="0.3">
      <c r="A14984" t="s">
        <v>25345</v>
      </c>
      <c r="B14984" t="s">
        <v>9222</v>
      </c>
      <c r="C14984" t="s">
        <v>10290</v>
      </c>
      <c r="D14984">
        <v>1</v>
      </c>
      <c r="E14984">
        <v>5</v>
      </c>
      <c r="F14984">
        <v>3088.06</v>
      </c>
      <c r="G14984" t="b">
        <v>0</v>
      </c>
      <c r="H14984" t="str">
        <f>VLOOKUP(C14984,Products!A:B,2,FALSE)</f>
        <v>Electronics</v>
      </c>
      <c r="I14984">
        <f t="shared" si="234"/>
        <v>0</v>
      </c>
    </row>
    <row r="14985" spans="1:9" x14ac:dyDescent="0.3">
      <c r="A14985" t="s">
        <v>25346</v>
      </c>
      <c r="B14985" t="s">
        <v>9223</v>
      </c>
      <c r="C14985" t="s">
        <v>10392</v>
      </c>
      <c r="D14985">
        <v>1</v>
      </c>
      <c r="E14985">
        <v>0</v>
      </c>
      <c r="F14985">
        <v>1694.67</v>
      </c>
      <c r="G14985" t="b">
        <v>0</v>
      </c>
      <c r="H14985" t="str">
        <f>VLOOKUP(C14985,Products!A:B,2,FALSE)</f>
        <v>Fashion</v>
      </c>
      <c r="I14985">
        <f t="shared" si="234"/>
        <v>0</v>
      </c>
    </row>
    <row r="14986" spans="1:9" x14ac:dyDescent="0.3">
      <c r="A14986" t="s">
        <v>25347</v>
      </c>
      <c r="B14986" t="s">
        <v>9224</v>
      </c>
      <c r="C14986" t="s">
        <v>10315</v>
      </c>
      <c r="D14986">
        <v>1</v>
      </c>
      <c r="E14986">
        <v>0</v>
      </c>
      <c r="F14986">
        <v>1660.67</v>
      </c>
      <c r="G14986" t="b">
        <v>0</v>
      </c>
      <c r="H14986" t="str">
        <f>VLOOKUP(C14986,Products!A:B,2,FALSE)</f>
        <v>Fashion</v>
      </c>
      <c r="I14986">
        <f t="shared" si="234"/>
        <v>0</v>
      </c>
    </row>
    <row r="14987" spans="1:9" x14ac:dyDescent="0.3">
      <c r="A14987" t="s">
        <v>25348</v>
      </c>
      <c r="B14987" t="s">
        <v>9225</v>
      </c>
      <c r="C14987" t="s">
        <v>10286</v>
      </c>
      <c r="D14987">
        <v>1</v>
      </c>
      <c r="E14987">
        <v>0</v>
      </c>
      <c r="F14987">
        <v>317.38</v>
      </c>
      <c r="G14987" t="b">
        <v>0</v>
      </c>
      <c r="H14987" t="str">
        <f>VLOOKUP(C14987,Products!A:B,2,FALSE)</f>
        <v>Fashion</v>
      </c>
      <c r="I14987">
        <f t="shared" si="234"/>
        <v>0</v>
      </c>
    </row>
    <row r="14988" spans="1:9" x14ac:dyDescent="0.3">
      <c r="A14988" t="s">
        <v>25349</v>
      </c>
      <c r="B14988" t="s">
        <v>9225</v>
      </c>
      <c r="C14988" t="s">
        <v>10397</v>
      </c>
      <c r="D14988">
        <v>1</v>
      </c>
      <c r="E14988">
        <v>0</v>
      </c>
      <c r="F14988">
        <v>3292.55</v>
      </c>
      <c r="G14988" t="b">
        <v>0</v>
      </c>
      <c r="H14988" t="str">
        <f>VLOOKUP(C14988,Products!A:B,2,FALSE)</f>
        <v>Home &amp; Kitchen</v>
      </c>
      <c r="I14988">
        <f t="shared" si="234"/>
        <v>0</v>
      </c>
    </row>
    <row r="14989" spans="1:9" x14ac:dyDescent="0.3">
      <c r="A14989" t="s">
        <v>25350</v>
      </c>
      <c r="B14989" t="s">
        <v>9225</v>
      </c>
      <c r="C14989" t="s">
        <v>10282</v>
      </c>
      <c r="D14989">
        <v>1</v>
      </c>
      <c r="E14989">
        <v>10</v>
      </c>
      <c r="F14989">
        <v>1846.69</v>
      </c>
      <c r="G14989" t="b">
        <v>0</v>
      </c>
      <c r="H14989" t="str">
        <f>VLOOKUP(C14989,Products!A:B,2,FALSE)</f>
        <v>Electronics</v>
      </c>
      <c r="I14989">
        <f t="shared" si="234"/>
        <v>0</v>
      </c>
    </row>
    <row r="14990" spans="1:9" x14ac:dyDescent="0.3">
      <c r="A14990" t="s">
        <v>25351</v>
      </c>
      <c r="B14990" t="s">
        <v>9225</v>
      </c>
      <c r="C14990" t="s">
        <v>10373</v>
      </c>
      <c r="D14990">
        <v>2</v>
      </c>
      <c r="E14990">
        <v>0</v>
      </c>
      <c r="F14990">
        <v>3374.8</v>
      </c>
      <c r="G14990" t="b">
        <v>0</v>
      </c>
      <c r="H14990" t="str">
        <f>VLOOKUP(C14990,Products!A:B,2,FALSE)</f>
        <v>Sports &amp; Fitness</v>
      </c>
      <c r="I14990">
        <f t="shared" si="234"/>
        <v>0</v>
      </c>
    </row>
    <row r="14991" spans="1:9" x14ac:dyDescent="0.3">
      <c r="A14991" t="s">
        <v>25352</v>
      </c>
      <c r="B14991" t="s">
        <v>9226</v>
      </c>
      <c r="C14991" t="s">
        <v>10335</v>
      </c>
      <c r="D14991">
        <v>1</v>
      </c>
      <c r="E14991">
        <v>15</v>
      </c>
      <c r="F14991">
        <v>1870.26</v>
      </c>
      <c r="G14991" t="b">
        <v>0</v>
      </c>
      <c r="H14991" t="str">
        <f>VLOOKUP(C14991,Products!A:B,2,FALSE)</f>
        <v>Sports &amp; Fitness</v>
      </c>
      <c r="I14991">
        <f t="shared" si="234"/>
        <v>0</v>
      </c>
    </row>
    <row r="14992" spans="1:9" x14ac:dyDescent="0.3">
      <c r="A14992" t="s">
        <v>25353</v>
      </c>
      <c r="B14992" t="s">
        <v>9227</v>
      </c>
      <c r="C14992" t="s">
        <v>10312</v>
      </c>
      <c r="D14992">
        <v>1</v>
      </c>
      <c r="E14992">
        <v>10</v>
      </c>
      <c r="F14992">
        <v>3120.62</v>
      </c>
      <c r="G14992" t="b">
        <v>0</v>
      </c>
      <c r="H14992" t="str">
        <f>VLOOKUP(C14992,Products!A:B,2,FALSE)</f>
        <v>Home &amp; Kitchen</v>
      </c>
      <c r="I14992">
        <f t="shared" si="234"/>
        <v>0</v>
      </c>
    </row>
    <row r="14993" spans="1:9" x14ac:dyDescent="0.3">
      <c r="A14993" t="s">
        <v>25354</v>
      </c>
      <c r="B14993" t="s">
        <v>9228</v>
      </c>
      <c r="C14993" t="s">
        <v>10400</v>
      </c>
      <c r="D14993">
        <v>1</v>
      </c>
      <c r="E14993">
        <v>15</v>
      </c>
      <c r="F14993">
        <v>1348.7</v>
      </c>
      <c r="G14993" t="b">
        <v>0</v>
      </c>
      <c r="H14993" t="str">
        <f>VLOOKUP(C14993,Products!A:B,2,FALSE)</f>
        <v>Home &amp; Kitchen</v>
      </c>
      <c r="I14993">
        <f t="shared" si="234"/>
        <v>0</v>
      </c>
    </row>
    <row r="14994" spans="1:9" x14ac:dyDescent="0.3">
      <c r="A14994" t="s">
        <v>25355</v>
      </c>
      <c r="B14994" t="s">
        <v>9229</v>
      </c>
      <c r="C14994" t="s">
        <v>10494</v>
      </c>
      <c r="D14994">
        <v>1</v>
      </c>
      <c r="E14994">
        <v>0</v>
      </c>
      <c r="F14994">
        <v>1397.84</v>
      </c>
      <c r="G14994" t="b">
        <v>0</v>
      </c>
      <c r="H14994" t="str">
        <f>VLOOKUP(C14994,Products!A:B,2,FALSE)</f>
        <v>Home &amp; Kitchen</v>
      </c>
      <c r="I14994">
        <f t="shared" si="234"/>
        <v>0</v>
      </c>
    </row>
    <row r="14995" spans="1:9" x14ac:dyDescent="0.3">
      <c r="A14995" t="s">
        <v>25356</v>
      </c>
      <c r="B14995" t="s">
        <v>9230</v>
      </c>
      <c r="C14995" t="s">
        <v>10457</v>
      </c>
      <c r="D14995">
        <v>1</v>
      </c>
      <c r="E14995">
        <v>15</v>
      </c>
      <c r="F14995">
        <v>3993.66</v>
      </c>
      <c r="G14995" t="b">
        <v>0</v>
      </c>
      <c r="H14995" t="str">
        <f>VLOOKUP(C14995,Products!A:B,2,FALSE)</f>
        <v>Electronics</v>
      </c>
      <c r="I14995">
        <f t="shared" si="234"/>
        <v>0</v>
      </c>
    </row>
    <row r="14996" spans="1:9" x14ac:dyDescent="0.3">
      <c r="A14996" t="s">
        <v>25357</v>
      </c>
      <c r="B14996" t="s">
        <v>9230</v>
      </c>
      <c r="C14996" t="s">
        <v>10355</v>
      </c>
      <c r="D14996">
        <v>1</v>
      </c>
      <c r="E14996">
        <v>5</v>
      </c>
      <c r="F14996">
        <v>4523.17</v>
      </c>
      <c r="G14996" t="b">
        <v>0</v>
      </c>
      <c r="H14996" t="str">
        <f>VLOOKUP(C14996,Products!A:B,2,FALSE)</f>
        <v>Electronics</v>
      </c>
      <c r="I14996">
        <f t="shared" si="234"/>
        <v>0</v>
      </c>
    </row>
    <row r="14997" spans="1:9" x14ac:dyDescent="0.3">
      <c r="A14997" t="s">
        <v>25358</v>
      </c>
      <c r="B14997" t="s">
        <v>9231</v>
      </c>
      <c r="C14997" t="s">
        <v>10551</v>
      </c>
      <c r="D14997">
        <v>1</v>
      </c>
      <c r="E14997">
        <v>15</v>
      </c>
      <c r="F14997">
        <v>1163.2</v>
      </c>
      <c r="G14997" t="b">
        <v>0</v>
      </c>
      <c r="H14997" t="str">
        <f>VLOOKUP(C14997,Products!A:B,2,FALSE)</f>
        <v>Sports &amp; Fitness</v>
      </c>
      <c r="I14997">
        <f t="shared" si="234"/>
        <v>0</v>
      </c>
    </row>
    <row r="14998" spans="1:9" x14ac:dyDescent="0.3">
      <c r="A14998" t="s">
        <v>25359</v>
      </c>
      <c r="B14998" t="s">
        <v>9231</v>
      </c>
      <c r="C14998" t="s">
        <v>10400</v>
      </c>
      <c r="D14998">
        <v>1</v>
      </c>
      <c r="E14998">
        <v>10</v>
      </c>
      <c r="F14998">
        <v>1428.03</v>
      </c>
      <c r="G14998" t="b">
        <v>0</v>
      </c>
      <c r="H14998" t="str">
        <f>VLOOKUP(C14998,Products!A:B,2,FALSE)</f>
        <v>Home &amp; Kitchen</v>
      </c>
      <c r="I14998">
        <f t="shared" si="234"/>
        <v>0</v>
      </c>
    </row>
    <row r="14999" spans="1:9" x14ac:dyDescent="0.3">
      <c r="A14999" t="s">
        <v>25360</v>
      </c>
      <c r="B14999" t="s">
        <v>9232</v>
      </c>
      <c r="C14999" t="s">
        <v>10308</v>
      </c>
      <c r="D14999">
        <v>1</v>
      </c>
      <c r="E14999">
        <v>0</v>
      </c>
      <c r="F14999">
        <v>3976.47</v>
      </c>
      <c r="G14999" t="b">
        <v>0</v>
      </c>
      <c r="H14999" t="str">
        <f>VLOOKUP(C14999,Products!A:B,2,FALSE)</f>
        <v>Electronics</v>
      </c>
      <c r="I14999">
        <f t="shared" si="234"/>
        <v>0</v>
      </c>
    </row>
    <row r="15000" spans="1:9" x14ac:dyDescent="0.3">
      <c r="A15000" t="s">
        <v>25361</v>
      </c>
      <c r="B15000" t="s">
        <v>9232</v>
      </c>
      <c r="C15000" t="s">
        <v>10319</v>
      </c>
      <c r="D15000">
        <v>1</v>
      </c>
      <c r="E15000">
        <v>15</v>
      </c>
      <c r="F15000">
        <v>1068.4000000000001</v>
      </c>
      <c r="G15000" t="b">
        <v>0</v>
      </c>
      <c r="H15000" t="str">
        <f>VLOOKUP(C15000,Products!A:B,2,FALSE)</f>
        <v>Beauty &amp; Personal Care</v>
      </c>
      <c r="I15000">
        <f t="shared" si="234"/>
        <v>0</v>
      </c>
    </row>
    <row r="15001" spans="1:9" x14ac:dyDescent="0.3">
      <c r="A15001" t="s">
        <v>25362</v>
      </c>
      <c r="B15001" t="s">
        <v>9233</v>
      </c>
      <c r="C15001" t="s">
        <v>10266</v>
      </c>
      <c r="D15001">
        <v>3</v>
      </c>
      <c r="E15001">
        <v>5</v>
      </c>
      <c r="F15001">
        <v>5457.27</v>
      </c>
      <c r="G15001" t="b">
        <v>0</v>
      </c>
      <c r="H15001" t="str">
        <f>VLOOKUP(C15001,Products!A:B,2,FALSE)</f>
        <v>Sports &amp; Fitness</v>
      </c>
      <c r="I15001">
        <f t="shared" si="234"/>
        <v>0</v>
      </c>
    </row>
    <row r="15002" spans="1:9" x14ac:dyDescent="0.3">
      <c r="A15002" t="s">
        <v>25363</v>
      </c>
      <c r="B15002" t="s">
        <v>9233</v>
      </c>
      <c r="C15002" t="s">
        <v>10310</v>
      </c>
      <c r="D15002">
        <v>1</v>
      </c>
      <c r="E15002">
        <v>10</v>
      </c>
      <c r="F15002">
        <v>1105.54</v>
      </c>
      <c r="G15002" t="b">
        <v>1</v>
      </c>
      <c r="H15002" t="str">
        <f>VLOOKUP(C15002,Products!A:B,2,FALSE)</f>
        <v>Fashion</v>
      </c>
      <c r="I15002">
        <f t="shared" si="234"/>
        <v>1</v>
      </c>
    </row>
    <row r="15003" spans="1:9" x14ac:dyDescent="0.3">
      <c r="A15003" t="s">
        <v>25364</v>
      </c>
      <c r="B15003" t="s">
        <v>9234</v>
      </c>
      <c r="C15003" t="s">
        <v>10256</v>
      </c>
      <c r="D15003">
        <v>1</v>
      </c>
      <c r="E15003">
        <v>0</v>
      </c>
      <c r="F15003">
        <v>1192.07</v>
      </c>
      <c r="G15003" t="b">
        <v>0</v>
      </c>
      <c r="H15003" t="str">
        <f>VLOOKUP(C15003,Products!A:B,2,FALSE)</f>
        <v>Sports &amp; Fitness</v>
      </c>
      <c r="I15003">
        <f t="shared" si="234"/>
        <v>0</v>
      </c>
    </row>
    <row r="15004" spans="1:9" x14ac:dyDescent="0.3">
      <c r="A15004" t="s">
        <v>25365</v>
      </c>
      <c r="B15004" t="s">
        <v>9234</v>
      </c>
      <c r="C15004" t="s">
        <v>10540</v>
      </c>
      <c r="D15004">
        <v>1</v>
      </c>
      <c r="E15004">
        <v>0</v>
      </c>
      <c r="F15004">
        <v>4825.72</v>
      </c>
      <c r="G15004" t="b">
        <v>1</v>
      </c>
      <c r="H15004" t="str">
        <f>VLOOKUP(C15004,Products!A:B,2,FALSE)</f>
        <v>Electronics</v>
      </c>
      <c r="I15004">
        <f t="shared" si="234"/>
        <v>1</v>
      </c>
    </row>
    <row r="15005" spans="1:9" x14ac:dyDescent="0.3">
      <c r="A15005" t="s">
        <v>25366</v>
      </c>
      <c r="B15005" t="s">
        <v>9235</v>
      </c>
      <c r="C15005" t="s">
        <v>10392</v>
      </c>
      <c r="D15005">
        <v>1</v>
      </c>
      <c r="E15005">
        <v>20</v>
      </c>
      <c r="F15005">
        <v>1355.74</v>
      </c>
      <c r="G15005" t="b">
        <v>0</v>
      </c>
      <c r="H15005" t="str">
        <f>VLOOKUP(C15005,Products!A:B,2,FALSE)</f>
        <v>Fashion</v>
      </c>
      <c r="I15005">
        <f t="shared" si="234"/>
        <v>0</v>
      </c>
    </row>
    <row r="15006" spans="1:9" x14ac:dyDescent="0.3">
      <c r="A15006" t="s">
        <v>25367</v>
      </c>
      <c r="B15006" t="s">
        <v>9236</v>
      </c>
      <c r="C15006" t="s">
        <v>10350</v>
      </c>
      <c r="D15006">
        <v>1</v>
      </c>
      <c r="E15006">
        <v>0</v>
      </c>
      <c r="F15006">
        <v>3877.46</v>
      </c>
      <c r="G15006" t="b">
        <v>1</v>
      </c>
      <c r="H15006" t="str">
        <f>VLOOKUP(C15006,Products!A:B,2,FALSE)</f>
        <v>Electronics</v>
      </c>
      <c r="I15006">
        <f t="shared" si="234"/>
        <v>1</v>
      </c>
    </row>
    <row r="15007" spans="1:9" x14ac:dyDescent="0.3">
      <c r="A15007" t="s">
        <v>25368</v>
      </c>
      <c r="B15007" t="s">
        <v>9236</v>
      </c>
      <c r="C15007" t="s">
        <v>11044</v>
      </c>
      <c r="D15007">
        <v>3</v>
      </c>
      <c r="E15007">
        <v>10</v>
      </c>
      <c r="F15007">
        <v>1192.08</v>
      </c>
      <c r="G15007" t="b">
        <v>0</v>
      </c>
      <c r="H15007" t="str">
        <f>VLOOKUP(C15007,Products!A:B,2,FALSE)</f>
        <v>Books &amp; Stationery</v>
      </c>
      <c r="I15007">
        <f t="shared" si="234"/>
        <v>0</v>
      </c>
    </row>
    <row r="15008" spans="1:9" x14ac:dyDescent="0.3">
      <c r="A15008" t="s">
        <v>25369</v>
      </c>
      <c r="B15008" t="s">
        <v>9236</v>
      </c>
      <c r="C15008" t="s">
        <v>10335</v>
      </c>
      <c r="D15008">
        <v>1</v>
      </c>
      <c r="E15008">
        <v>0</v>
      </c>
      <c r="F15008">
        <v>2200.31</v>
      </c>
      <c r="G15008" t="b">
        <v>0</v>
      </c>
      <c r="H15008" t="str">
        <f>VLOOKUP(C15008,Products!A:B,2,FALSE)</f>
        <v>Sports &amp; Fitness</v>
      </c>
      <c r="I15008">
        <f t="shared" si="234"/>
        <v>0</v>
      </c>
    </row>
    <row r="15009" spans="1:9" x14ac:dyDescent="0.3">
      <c r="A15009" t="s">
        <v>25370</v>
      </c>
      <c r="B15009" t="s">
        <v>9237</v>
      </c>
      <c r="C15009" t="s">
        <v>10400</v>
      </c>
      <c r="D15009">
        <v>3</v>
      </c>
      <c r="E15009">
        <v>0</v>
      </c>
      <c r="F15009">
        <v>4760.1000000000004</v>
      </c>
      <c r="G15009" t="b">
        <v>0</v>
      </c>
      <c r="H15009" t="str">
        <f>VLOOKUP(C15009,Products!A:B,2,FALSE)</f>
        <v>Home &amp; Kitchen</v>
      </c>
      <c r="I15009">
        <f t="shared" si="234"/>
        <v>0</v>
      </c>
    </row>
    <row r="15010" spans="1:9" x14ac:dyDescent="0.3">
      <c r="A15010" t="s">
        <v>25371</v>
      </c>
      <c r="B15010" t="s">
        <v>9237</v>
      </c>
      <c r="C15010" t="s">
        <v>10365</v>
      </c>
      <c r="D15010">
        <v>1</v>
      </c>
      <c r="E15010">
        <v>0</v>
      </c>
      <c r="F15010">
        <v>1265.78</v>
      </c>
      <c r="G15010" t="b">
        <v>0</v>
      </c>
      <c r="H15010" t="str">
        <f>VLOOKUP(C15010,Products!A:B,2,FALSE)</f>
        <v>Sports &amp; Fitness</v>
      </c>
      <c r="I15010">
        <f t="shared" si="234"/>
        <v>0</v>
      </c>
    </row>
    <row r="15011" spans="1:9" x14ac:dyDescent="0.3">
      <c r="A15011" t="s">
        <v>25372</v>
      </c>
      <c r="B15011" t="s">
        <v>9238</v>
      </c>
      <c r="C15011" t="s">
        <v>10397</v>
      </c>
      <c r="D15011">
        <v>1</v>
      </c>
      <c r="E15011">
        <v>10</v>
      </c>
      <c r="F15011">
        <v>2963.3</v>
      </c>
      <c r="G15011" t="b">
        <v>0</v>
      </c>
      <c r="H15011" t="str">
        <f>VLOOKUP(C15011,Products!A:B,2,FALSE)</f>
        <v>Home &amp; Kitchen</v>
      </c>
      <c r="I15011">
        <f t="shared" si="234"/>
        <v>0</v>
      </c>
    </row>
    <row r="15012" spans="1:9" x14ac:dyDescent="0.3">
      <c r="A15012" t="s">
        <v>25373</v>
      </c>
      <c r="B15012" t="s">
        <v>9239</v>
      </c>
      <c r="C15012" t="s">
        <v>10502</v>
      </c>
      <c r="D15012">
        <v>1</v>
      </c>
      <c r="E15012">
        <v>10</v>
      </c>
      <c r="F15012">
        <v>1555.64</v>
      </c>
      <c r="G15012" t="b">
        <v>0</v>
      </c>
      <c r="H15012" t="str">
        <f>VLOOKUP(C15012,Products!A:B,2,FALSE)</f>
        <v>Home &amp; Kitchen</v>
      </c>
      <c r="I15012">
        <f t="shared" si="234"/>
        <v>0</v>
      </c>
    </row>
    <row r="15013" spans="1:9" x14ac:dyDescent="0.3">
      <c r="A15013" t="s">
        <v>25374</v>
      </c>
      <c r="B15013" t="s">
        <v>9239</v>
      </c>
      <c r="C15013" t="s">
        <v>10766</v>
      </c>
      <c r="D15013">
        <v>1</v>
      </c>
      <c r="E15013">
        <v>0</v>
      </c>
      <c r="F15013">
        <v>1530.67</v>
      </c>
      <c r="G15013" t="b">
        <v>0</v>
      </c>
      <c r="H15013" t="str">
        <f>VLOOKUP(C15013,Products!A:B,2,FALSE)</f>
        <v>Sports &amp; Fitness</v>
      </c>
      <c r="I15013">
        <f t="shared" si="234"/>
        <v>0</v>
      </c>
    </row>
    <row r="15014" spans="1:9" x14ac:dyDescent="0.3">
      <c r="A15014" t="s">
        <v>25375</v>
      </c>
      <c r="B15014" t="s">
        <v>9240</v>
      </c>
      <c r="C15014" t="s">
        <v>10355</v>
      </c>
      <c r="D15014">
        <v>1</v>
      </c>
      <c r="E15014">
        <v>15</v>
      </c>
      <c r="F15014">
        <v>4047.05</v>
      </c>
      <c r="G15014" t="b">
        <v>0</v>
      </c>
      <c r="H15014" t="str">
        <f>VLOOKUP(C15014,Products!A:B,2,FALSE)</f>
        <v>Electronics</v>
      </c>
      <c r="I15014">
        <f t="shared" si="234"/>
        <v>0</v>
      </c>
    </row>
    <row r="15015" spans="1:9" x14ac:dyDescent="0.3">
      <c r="A15015" t="s">
        <v>25376</v>
      </c>
      <c r="B15015" t="s">
        <v>9241</v>
      </c>
      <c r="C15015" t="s">
        <v>10357</v>
      </c>
      <c r="D15015">
        <v>2</v>
      </c>
      <c r="E15015">
        <v>0</v>
      </c>
      <c r="F15015">
        <v>5422.76</v>
      </c>
      <c r="G15015" t="b">
        <v>0</v>
      </c>
      <c r="H15015" t="str">
        <f>VLOOKUP(C15015,Products!A:B,2,FALSE)</f>
        <v>Home &amp; Kitchen</v>
      </c>
      <c r="I15015">
        <f t="shared" si="234"/>
        <v>0</v>
      </c>
    </row>
    <row r="15016" spans="1:9" x14ac:dyDescent="0.3">
      <c r="A15016" t="s">
        <v>25377</v>
      </c>
      <c r="B15016" t="s">
        <v>9241</v>
      </c>
      <c r="C15016" t="s">
        <v>10321</v>
      </c>
      <c r="D15016">
        <v>1</v>
      </c>
      <c r="E15016">
        <v>0</v>
      </c>
      <c r="F15016">
        <v>3987.6</v>
      </c>
      <c r="G15016" t="b">
        <v>0</v>
      </c>
      <c r="H15016" t="str">
        <f>VLOOKUP(C15016,Products!A:B,2,FALSE)</f>
        <v>Electronics</v>
      </c>
      <c r="I15016">
        <f t="shared" si="234"/>
        <v>0</v>
      </c>
    </row>
    <row r="15017" spans="1:9" x14ac:dyDescent="0.3">
      <c r="A15017" t="s">
        <v>25378</v>
      </c>
      <c r="B15017" t="s">
        <v>9241</v>
      </c>
      <c r="C15017" t="s">
        <v>10377</v>
      </c>
      <c r="D15017">
        <v>2</v>
      </c>
      <c r="E15017">
        <v>10</v>
      </c>
      <c r="F15017">
        <v>7389.92</v>
      </c>
      <c r="G15017" t="b">
        <v>0</v>
      </c>
      <c r="H15017" t="str">
        <f>VLOOKUP(C15017,Products!A:B,2,FALSE)</f>
        <v>Electronics</v>
      </c>
      <c r="I15017">
        <f t="shared" si="234"/>
        <v>0</v>
      </c>
    </row>
    <row r="15018" spans="1:9" x14ac:dyDescent="0.3">
      <c r="A15018" t="s">
        <v>25379</v>
      </c>
      <c r="B15018" t="s">
        <v>9242</v>
      </c>
      <c r="C15018" t="s">
        <v>10496</v>
      </c>
      <c r="D15018">
        <v>1</v>
      </c>
      <c r="E15018">
        <v>10</v>
      </c>
      <c r="F15018">
        <v>1276.8499999999999</v>
      </c>
      <c r="G15018" t="b">
        <v>0</v>
      </c>
      <c r="H15018" t="str">
        <f>VLOOKUP(C15018,Products!A:B,2,FALSE)</f>
        <v>Fashion</v>
      </c>
      <c r="I15018">
        <f t="shared" si="234"/>
        <v>0</v>
      </c>
    </row>
    <row r="15019" spans="1:9" x14ac:dyDescent="0.3">
      <c r="A15019" t="s">
        <v>25380</v>
      </c>
      <c r="B15019" t="s">
        <v>9242</v>
      </c>
      <c r="C15019" t="s">
        <v>10321</v>
      </c>
      <c r="D15019">
        <v>1</v>
      </c>
      <c r="E15019">
        <v>10</v>
      </c>
      <c r="F15019">
        <v>3588.84</v>
      </c>
      <c r="G15019" t="b">
        <v>0</v>
      </c>
      <c r="H15019" t="str">
        <f>VLOOKUP(C15019,Products!A:B,2,FALSE)</f>
        <v>Electronics</v>
      </c>
      <c r="I15019">
        <f t="shared" si="234"/>
        <v>0</v>
      </c>
    </row>
    <row r="15020" spans="1:9" x14ac:dyDescent="0.3">
      <c r="A15020" t="s">
        <v>25381</v>
      </c>
      <c r="B15020" t="s">
        <v>9243</v>
      </c>
      <c r="C15020" t="s">
        <v>10290</v>
      </c>
      <c r="D15020">
        <v>1</v>
      </c>
      <c r="E15020">
        <v>15</v>
      </c>
      <c r="F15020">
        <v>2763</v>
      </c>
      <c r="G15020" t="b">
        <v>0</v>
      </c>
      <c r="H15020" t="str">
        <f>VLOOKUP(C15020,Products!A:B,2,FALSE)</f>
        <v>Electronics</v>
      </c>
      <c r="I15020">
        <f t="shared" si="234"/>
        <v>0</v>
      </c>
    </row>
    <row r="15021" spans="1:9" x14ac:dyDescent="0.3">
      <c r="A15021" t="s">
        <v>25382</v>
      </c>
      <c r="B15021" t="s">
        <v>9243</v>
      </c>
      <c r="C15021" t="s">
        <v>10375</v>
      </c>
      <c r="D15021">
        <v>1</v>
      </c>
      <c r="E15021">
        <v>5</v>
      </c>
      <c r="F15021">
        <v>3033.3</v>
      </c>
      <c r="G15021" t="b">
        <v>0</v>
      </c>
      <c r="H15021" t="str">
        <f>VLOOKUP(C15021,Products!A:B,2,FALSE)</f>
        <v>Home &amp; Kitchen</v>
      </c>
      <c r="I15021">
        <f t="shared" si="234"/>
        <v>0</v>
      </c>
    </row>
    <row r="15022" spans="1:9" x14ac:dyDescent="0.3">
      <c r="A15022" t="s">
        <v>25383</v>
      </c>
      <c r="B15022" t="s">
        <v>9244</v>
      </c>
      <c r="C15022" t="s">
        <v>10312</v>
      </c>
      <c r="D15022">
        <v>1</v>
      </c>
      <c r="E15022">
        <v>10</v>
      </c>
      <c r="F15022">
        <v>3120.62</v>
      </c>
      <c r="G15022" t="b">
        <v>0</v>
      </c>
      <c r="H15022" t="str">
        <f>VLOOKUP(C15022,Products!A:B,2,FALSE)</f>
        <v>Home &amp; Kitchen</v>
      </c>
      <c r="I15022">
        <f t="shared" si="234"/>
        <v>0</v>
      </c>
    </row>
    <row r="15023" spans="1:9" x14ac:dyDescent="0.3">
      <c r="A15023" t="s">
        <v>25384</v>
      </c>
      <c r="B15023" t="s">
        <v>9244</v>
      </c>
      <c r="C15023" t="s">
        <v>10357</v>
      </c>
      <c r="D15023">
        <v>2</v>
      </c>
      <c r="E15023">
        <v>5</v>
      </c>
      <c r="F15023">
        <v>5151.62</v>
      </c>
      <c r="G15023" t="b">
        <v>0</v>
      </c>
      <c r="H15023" t="str">
        <f>VLOOKUP(C15023,Products!A:B,2,FALSE)</f>
        <v>Home &amp; Kitchen</v>
      </c>
      <c r="I15023">
        <f t="shared" si="234"/>
        <v>0</v>
      </c>
    </row>
    <row r="15024" spans="1:9" x14ac:dyDescent="0.3">
      <c r="A15024" t="s">
        <v>25385</v>
      </c>
      <c r="B15024" t="s">
        <v>9244</v>
      </c>
      <c r="C15024" t="s">
        <v>10474</v>
      </c>
      <c r="D15024">
        <v>1</v>
      </c>
      <c r="E15024">
        <v>0</v>
      </c>
      <c r="F15024">
        <v>1927.97</v>
      </c>
      <c r="G15024" t="b">
        <v>0</v>
      </c>
      <c r="H15024" t="str">
        <f>VLOOKUP(C15024,Products!A:B,2,FALSE)</f>
        <v>Electronics</v>
      </c>
      <c r="I15024">
        <f t="shared" si="234"/>
        <v>0</v>
      </c>
    </row>
    <row r="15025" spans="1:9" x14ac:dyDescent="0.3">
      <c r="A15025" t="s">
        <v>25386</v>
      </c>
      <c r="B15025" t="s">
        <v>9244</v>
      </c>
      <c r="C15025" t="s">
        <v>10284</v>
      </c>
      <c r="D15025">
        <v>1</v>
      </c>
      <c r="E15025">
        <v>10</v>
      </c>
      <c r="F15025">
        <v>3309.4</v>
      </c>
      <c r="G15025" t="b">
        <v>0</v>
      </c>
      <c r="H15025" t="str">
        <f>VLOOKUP(C15025,Products!A:B,2,FALSE)</f>
        <v>Electronics</v>
      </c>
      <c r="I15025">
        <f t="shared" si="234"/>
        <v>0</v>
      </c>
    </row>
    <row r="15026" spans="1:9" x14ac:dyDescent="0.3">
      <c r="A15026" t="s">
        <v>25387</v>
      </c>
      <c r="B15026" t="s">
        <v>9245</v>
      </c>
      <c r="C15026" t="s">
        <v>10551</v>
      </c>
      <c r="D15026">
        <v>1</v>
      </c>
      <c r="E15026">
        <v>15</v>
      </c>
      <c r="F15026">
        <v>1163.2</v>
      </c>
      <c r="G15026" t="b">
        <v>0</v>
      </c>
      <c r="H15026" t="str">
        <f>VLOOKUP(C15026,Products!A:B,2,FALSE)</f>
        <v>Sports &amp; Fitness</v>
      </c>
      <c r="I15026">
        <f t="shared" si="234"/>
        <v>0</v>
      </c>
    </row>
    <row r="15027" spans="1:9" x14ac:dyDescent="0.3">
      <c r="A15027" t="s">
        <v>25388</v>
      </c>
      <c r="B15027" t="s">
        <v>9246</v>
      </c>
      <c r="C15027" t="s">
        <v>10373</v>
      </c>
      <c r="D15027">
        <v>1</v>
      </c>
      <c r="E15027">
        <v>0</v>
      </c>
      <c r="F15027">
        <v>1687.4</v>
      </c>
      <c r="G15027" t="b">
        <v>0</v>
      </c>
      <c r="H15027" t="str">
        <f>VLOOKUP(C15027,Products!A:B,2,FALSE)</f>
        <v>Sports &amp; Fitness</v>
      </c>
      <c r="I15027">
        <f t="shared" si="234"/>
        <v>0</v>
      </c>
    </row>
    <row r="15028" spans="1:9" x14ac:dyDescent="0.3">
      <c r="A15028" t="s">
        <v>25389</v>
      </c>
      <c r="B15028" t="s">
        <v>9247</v>
      </c>
      <c r="C15028" t="s">
        <v>10308</v>
      </c>
      <c r="D15028">
        <v>1</v>
      </c>
      <c r="E15028">
        <v>10</v>
      </c>
      <c r="F15028">
        <v>3578.82</v>
      </c>
      <c r="G15028" t="b">
        <v>0</v>
      </c>
      <c r="H15028" t="str">
        <f>VLOOKUP(C15028,Products!A:B,2,FALSE)</f>
        <v>Electronics</v>
      </c>
      <c r="I15028">
        <f t="shared" si="234"/>
        <v>0</v>
      </c>
    </row>
    <row r="15029" spans="1:9" x14ac:dyDescent="0.3">
      <c r="A15029" t="s">
        <v>25390</v>
      </c>
      <c r="B15029" t="s">
        <v>9247</v>
      </c>
      <c r="C15029" t="s">
        <v>10315</v>
      </c>
      <c r="D15029">
        <v>2</v>
      </c>
      <c r="E15029">
        <v>15</v>
      </c>
      <c r="F15029">
        <v>2823.14</v>
      </c>
      <c r="G15029" t="b">
        <v>0</v>
      </c>
      <c r="H15029" t="str">
        <f>VLOOKUP(C15029,Products!A:B,2,FALSE)</f>
        <v>Fashion</v>
      </c>
      <c r="I15029">
        <f t="shared" si="234"/>
        <v>0</v>
      </c>
    </row>
    <row r="15030" spans="1:9" x14ac:dyDescent="0.3">
      <c r="A15030" t="s">
        <v>25391</v>
      </c>
      <c r="B15030" t="s">
        <v>9248</v>
      </c>
      <c r="C15030" t="s">
        <v>10350</v>
      </c>
      <c r="D15030">
        <v>1</v>
      </c>
      <c r="E15030">
        <v>0</v>
      </c>
      <c r="F15030">
        <v>3877.46</v>
      </c>
      <c r="G15030" t="b">
        <v>0</v>
      </c>
      <c r="H15030" t="str">
        <f>VLOOKUP(C15030,Products!A:B,2,FALSE)</f>
        <v>Electronics</v>
      </c>
      <c r="I15030">
        <f t="shared" si="234"/>
        <v>0</v>
      </c>
    </row>
    <row r="15031" spans="1:9" x14ac:dyDescent="0.3">
      <c r="A15031" t="s">
        <v>25392</v>
      </c>
      <c r="B15031" t="s">
        <v>9248</v>
      </c>
      <c r="C15031" t="s">
        <v>10708</v>
      </c>
      <c r="D15031">
        <v>1</v>
      </c>
      <c r="E15031">
        <v>0</v>
      </c>
      <c r="F15031">
        <v>3824.8</v>
      </c>
      <c r="G15031" t="b">
        <v>0</v>
      </c>
      <c r="H15031" t="str">
        <f>VLOOKUP(C15031,Products!A:B,2,FALSE)</f>
        <v>Electronics</v>
      </c>
      <c r="I15031">
        <f t="shared" si="234"/>
        <v>0</v>
      </c>
    </row>
    <row r="15032" spans="1:9" x14ac:dyDescent="0.3">
      <c r="A15032" t="s">
        <v>25393</v>
      </c>
      <c r="B15032" t="s">
        <v>9249</v>
      </c>
      <c r="C15032" t="s">
        <v>10392</v>
      </c>
      <c r="D15032">
        <v>1</v>
      </c>
      <c r="E15032">
        <v>10</v>
      </c>
      <c r="F15032">
        <v>1525.2</v>
      </c>
      <c r="G15032" t="b">
        <v>0</v>
      </c>
      <c r="H15032" t="str">
        <f>VLOOKUP(C15032,Products!A:B,2,FALSE)</f>
        <v>Fashion</v>
      </c>
      <c r="I15032">
        <f t="shared" si="234"/>
        <v>0</v>
      </c>
    </row>
    <row r="15033" spans="1:9" x14ac:dyDescent="0.3">
      <c r="A15033" t="s">
        <v>25394</v>
      </c>
      <c r="B15033" t="s">
        <v>9250</v>
      </c>
      <c r="C15033" t="s">
        <v>10290</v>
      </c>
      <c r="D15033">
        <v>1</v>
      </c>
      <c r="E15033">
        <v>5</v>
      </c>
      <c r="F15033">
        <v>3088.06</v>
      </c>
      <c r="G15033" t="b">
        <v>0</v>
      </c>
      <c r="H15033" t="str">
        <f>VLOOKUP(C15033,Products!A:B,2,FALSE)</f>
        <v>Electronics</v>
      </c>
      <c r="I15033">
        <f t="shared" si="234"/>
        <v>0</v>
      </c>
    </row>
    <row r="15034" spans="1:9" x14ac:dyDescent="0.3">
      <c r="A15034" t="s">
        <v>25395</v>
      </c>
      <c r="B15034" t="s">
        <v>9250</v>
      </c>
      <c r="C15034" t="s">
        <v>11398</v>
      </c>
      <c r="D15034">
        <v>1</v>
      </c>
      <c r="E15034">
        <v>10</v>
      </c>
      <c r="F15034">
        <v>178.17</v>
      </c>
      <c r="G15034" t="b">
        <v>0</v>
      </c>
      <c r="H15034" t="str">
        <f>VLOOKUP(C15034,Products!A:B,2,FALSE)</f>
        <v>Books &amp; Stationery</v>
      </c>
      <c r="I15034">
        <f t="shared" si="234"/>
        <v>0</v>
      </c>
    </row>
    <row r="15035" spans="1:9" x14ac:dyDescent="0.3">
      <c r="A15035" t="s">
        <v>25396</v>
      </c>
      <c r="B15035" t="s">
        <v>9250</v>
      </c>
      <c r="C15035" t="s">
        <v>10323</v>
      </c>
      <c r="D15035">
        <v>1</v>
      </c>
      <c r="E15035">
        <v>10</v>
      </c>
      <c r="F15035">
        <v>717.07</v>
      </c>
      <c r="G15035" t="b">
        <v>0</v>
      </c>
      <c r="H15035" t="str">
        <f>VLOOKUP(C15035,Products!A:B,2,FALSE)</f>
        <v>Electronics</v>
      </c>
      <c r="I15035">
        <f t="shared" si="234"/>
        <v>0</v>
      </c>
    </row>
    <row r="15036" spans="1:9" x14ac:dyDescent="0.3">
      <c r="A15036" t="s">
        <v>25397</v>
      </c>
      <c r="B15036" t="s">
        <v>9251</v>
      </c>
      <c r="C15036" t="s">
        <v>10594</v>
      </c>
      <c r="D15036">
        <v>1</v>
      </c>
      <c r="E15036">
        <v>15</v>
      </c>
      <c r="F15036">
        <v>538.84</v>
      </c>
      <c r="G15036" t="b">
        <v>0</v>
      </c>
      <c r="H15036" t="str">
        <f>VLOOKUP(C15036,Products!A:B,2,FALSE)</f>
        <v>Beauty &amp; Personal Care</v>
      </c>
      <c r="I15036">
        <f t="shared" si="234"/>
        <v>0</v>
      </c>
    </row>
    <row r="15037" spans="1:9" x14ac:dyDescent="0.3">
      <c r="A15037" t="s">
        <v>25398</v>
      </c>
      <c r="B15037" t="s">
        <v>9252</v>
      </c>
      <c r="C15037" t="s">
        <v>10262</v>
      </c>
      <c r="D15037">
        <v>1</v>
      </c>
      <c r="E15037">
        <v>0</v>
      </c>
      <c r="F15037">
        <v>1766.27</v>
      </c>
      <c r="G15037" t="b">
        <v>0</v>
      </c>
      <c r="H15037" t="str">
        <f>VLOOKUP(C15037,Products!A:B,2,FALSE)</f>
        <v>Electronics</v>
      </c>
      <c r="I15037">
        <f t="shared" si="234"/>
        <v>0</v>
      </c>
    </row>
    <row r="15038" spans="1:9" x14ac:dyDescent="0.3">
      <c r="A15038" t="s">
        <v>25399</v>
      </c>
      <c r="B15038" t="s">
        <v>9253</v>
      </c>
      <c r="C15038" t="s">
        <v>10286</v>
      </c>
      <c r="D15038">
        <v>1</v>
      </c>
      <c r="E15038">
        <v>15</v>
      </c>
      <c r="F15038">
        <v>269.77</v>
      </c>
      <c r="G15038" t="b">
        <v>0</v>
      </c>
      <c r="H15038" t="str">
        <f>VLOOKUP(C15038,Products!A:B,2,FALSE)</f>
        <v>Fashion</v>
      </c>
      <c r="I15038">
        <f t="shared" si="234"/>
        <v>0</v>
      </c>
    </row>
    <row r="15039" spans="1:9" x14ac:dyDescent="0.3">
      <c r="A15039" t="s">
        <v>25400</v>
      </c>
      <c r="B15039" t="s">
        <v>9254</v>
      </c>
      <c r="C15039" t="s">
        <v>10288</v>
      </c>
      <c r="D15039">
        <v>1</v>
      </c>
      <c r="E15039">
        <v>5</v>
      </c>
      <c r="F15039">
        <v>471.95</v>
      </c>
      <c r="G15039" t="b">
        <v>0</v>
      </c>
      <c r="H15039" t="str">
        <f>VLOOKUP(C15039,Products!A:B,2,FALSE)</f>
        <v>Home &amp; Kitchen</v>
      </c>
      <c r="I15039">
        <f t="shared" si="234"/>
        <v>0</v>
      </c>
    </row>
    <row r="15040" spans="1:9" x14ac:dyDescent="0.3">
      <c r="A15040" t="s">
        <v>25401</v>
      </c>
      <c r="B15040" t="s">
        <v>9254</v>
      </c>
      <c r="C15040" t="s">
        <v>10308</v>
      </c>
      <c r="D15040">
        <v>3</v>
      </c>
      <c r="E15040">
        <v>0</v>
      </c>
      <c r="F15040">
        <v>11929.41</v>
      </c>
      <c r="G15040" t="b">
        <v>0</v>
      </c>
      <c r="H15040" t="str">
        <f>VLOOKUP(C15040,Products!A:B,2,FALSE)</f>
        <v>Electronics</v>
      </c>
      <c r="I15040">
        <f t="shared" si="234"/>
        <v>0</v>
      </c>
    </row>
    <row r="15041" spans="1:9" x14ac:dyDescent="0.3">
      <c r="A15041" t="s">
        <v>25402</v>
      </c>
      <c r="B15041" t="s">
        <v>9254</v>
      </c>
      <c r="C15041" t="s">
        <v>10290</v>
      </c>
      <c r="D15041">
        <v>1</v>
      </c>
      <c r="E15041">
        <v>5</v>
      </c>
      <c r="F15041">
        <v>3088.06</v>
      </c>
      <c r="G15041" t="b">
        <v>0</v>
      </c>
      <c r="H15041" t="str">
        <f>VLOOKUP(C15041,Products!A:B,2,FALSE)</f>
        <v>Electronics</v>
      </c>
      <c r="I15041">
        <f t="shared" si="234"/>
        <v>0</v>
      </c>
    </row>
    <row r="15042" spans="1:9" x14ac:dyDescent="0.3">
      <c r="A15042" t="s">
        <v>25403</v>
      </c>
      <c r="B15042" t="s">
        <v>9254</v>
      </c>
      <c r="C15042" t="s">
        <v>10297</v>
      </c>
      <c r="D15042">
        <v>2</v>
      </c>
      <c r="E15042">
        <v>15</v>
      </c>
      <c r="F15042">
        <v>3096.48</v>
      </c>
      <c r="G15042" t="b">
        <v>0</v>
      </c>
      <c r="H15042" t="str">
        <f>VLOOKUP(C15042,Products!A:B,2,FALSE)</f>
        <v>Fashion</v>
      </c>
      <c r="I15042">
        <f t="shared" ref="I15042:I15105" si="235">IF(G15042=TRUE,1,0)</f>
        <v>0</v>
      </c>
    </row>
    <row r="15043" spans="1:9" x14ac:dyDescent="0.3">
      <c r="A15043" t="s">
        <v>25404</v>
      </c>
      <c r="B15043" t="s">
        <v>9255</v>
      </c>
      <c r="C15043" t="s">
        <v>10547</v>
      </c>
      <c r="D15043">
        <v>1</v>
      </c>
      <c r="E15043">
        <v>5</v>
      </c>
      <c r="F15043">
        <v>383.6</v>
      </c>
      <c r="G15043" t="b">
        <v>0</v>
      </c>
      <c r="H15043" t="str">
        <f>VLOOKUP(C15043,Products!A:B,2,FALSE)</f>
        <v>Books &amp; Stationery</v>
      </c>
      <c r="I15043">
        <f t="shared" si="235"/>
        <v>0</v>
      </c>
    </row>
    <row r="15044" spans="1:9" x14ac:dyDescent="0.3">
      <c r="A15044" t="s">
        <v>25405</v>
      </c>
      <c r="B15044" t="s">
        <v>9256</v>
      </c>
      <c r="C15044" t="s">
        <v>10583</v>
      </c>
      <c r="D15044">
        <v>1</v>
      </c>
      <c r="E15044">
        <v>5</v>
      </c>
      <c r="F15044">
        <v>84.38</v>
      </c>
      <c r="G15044" t="b">
        <v>0</v>
      </c>
      <c r="H15044" t="str">
        <f>VLOOKUP(C15044,Products!A:B,2,FALSE)</f>
        <v>Books &amp; Stationery</v>
      </c>
      <c r="I15044">
        <f t="shared" si="235"/>
        <v>0</v>
      </c>
    </row>
    <row r="15045" spans="1:9" x14ac:dyDescent="0.3">
      <c r="A15045" t="s">
        <v>25406</v>
      </c>
      <c r="B15045" t="s">
        <v>9256</v>
      </c>
      <c r="C15045" t="s">
        <v>10460</v>
      </c>
      <c r="D15045">
        <v>2</v>
      </c>
      <c r="E15045">
        <v>0</v>
      </c>
      <c r="F15045">
        <v>7094.54</v>
      </c>
      <c r="G15045" t="b">
        <v>0</v>
      </c>
      <c r="H15045" t="str">
        <f>VLOOKUP(C15045,Products!A:B,2,FALSE)</f>
        <v>Electronics</v>
      </c>
      <c r="I15045">
        <f t="shared" si="235"/>
        <v>0</v>
      </c>
    </row>
    <row r="15046" spans="1:9" x14ac:dyDescent="0.3">
      <c r="A15046" t="s">
        <v>25407</v>
      </c>
      <c r="B15046" t="s">
        <v>9256</v>
      </c>
      <c r="C15046" t="s">
        <v>10397</v>
      </c>
      <c r="D15046">
        <v>1</v>
      </c>
      <c r="E15046">
        <v>0</v>
      </c>
      <c r="F15046">
        <v>3292.55</v>
      </c>
      <c r="G15046" t="b">
        <v>0</v>
      </c>
      <c r="H15046" t="str">
        <f>VLOOKUP(C15046,Products!A:B,2,FALSE)</f>
        <v>Home &amp; Kitchen</v>
      </c>
      <c r="I15046">
        <f t="shared" si="235"/>
        <v>0</v>
      </c>
    </row>
    <row r="15047" spans="1:9" x14ac:dyDescent="0.3">
      <c r="A15047" t="s">
        <v>25408</v>
      </c>
      <c r="B15047" t="s">
        <v>9257</v>
      </c>
      <c r="C15047" t="s">
        <v>10400</v>
      </c>
      <c r="D15047">
        <v>3</v>
      </c>
      <c r="E15047">
        <v>10</v>
      </c>
      <c r="F15047">
        <v>4284.09</v>
      </c>
      <c r="G15047" t="b">
        <v>0</v>
      </c>
      <c r="H15047" t="str">
        <f>VLOOKUP(C15047,Products!A:B,2,FALSE)</f>
        <v>Home &amp; Kitchen</v>
      </c>
      <c r="I15047">
        <f t="shared" si="235"/>
        <v>0</v>
      </c>
    </row>
    <row r="15048" spans="1:9" x14ac:dyDescent="0.3">
      <c r="A15048" t="s">
        <v>25409</v>
      </c>
      <c r="B15048" t="s">
        <v>9258</v>
      </c>
      <c r="C15048" t="s">
        <v>10474</v>
      </c>
      <c r="D15048">
        <v>2</v>
      </c>
      <c r="E15048">
        <v>0</v>
      </c>
      <c r="F15048">
        <v>3855.94</v>
      </c>
      <c r="G15048" t="b">
        <v>0</v>
      </c>
      <c r="H15048" t="str">
        <f>VLOOKUP(C15048,Products!A:B,2,FALSE)</f>
        <v>Electronics</v>
      </c>
      <c r="I15048">
        <f t="shared" si="235"/>
        <v>0</v>
      </c>
    </row>
    <row r="15049" spans="1:9" x14ac:dyDescent="0.3">
      <c r="A15049" t="s">
        <v>25410</v>
      </c>
      <c r="B15049" t="s">
        <v>9258</v>
      </c>
      <c r="C15049" t="s">
        <v>10331</v>
      </c>
      <c r="D15049">
        <v>2</v>
      </c>
      <c r="E15049">
        <v>0</v>
      </c>
      <c r="F15049">
        <v>4103.96</v>
      </c>
      <c r="G15049" t="b">
        <v>0</v>
      </c>
      <c r="H15049" t="str">
        <f>VLOOKUP(C15049,Products!A:B,2,FALSE)</f>
        <v>Sports &amp; Fitness</v>
      </c>
      <c r="I15049">
        <f t="shared" si="235"/>
        <v>0</v>
      </c>
    </row>
    <row r="15050" spans="1:9" x14ac:dyDescent="0.3">
      <c r="A15050" t="s">
        <v>25411</v>
      </c>
      <c r="B15050" t="s">
        <v>9258</v>
      </c>
      <c r="C15050" t="s">
        <v>10290</v>
      </c>
      <c r="D15050">
        <v>1</v>
      </c>
      <c r="E15050">
        <v>5</v>
      </c>
      <c r="F15050">
        <v>3088.06</v>
      </c>
      <c r="G15050" t="b">
        <v>0</v>
      </c>
      <c r="H15050" t="str">
        <f>VLOOKUP(C15050,Products!A:B,2,FALSE)</f>
        <v>Electronics</v>
      </c>
      <c r="I15050">
        <f t="shared" si="235"/>
        <v>0</v>
      </c>
    </row>
    <row r="15051" spans="1:9" x14ac:dyDescent="0.3">
      <c r="A15051" t="s">
        <v>25412</v>
      </c>
      <c r="B15051" t="s">
        <v>9259</v>
      </c>
      <c r="C15051" t="s">
        <v>10502</v>
      </c>
      <c r="D15051">
        <v>2</v>
      </c>
      <c r="E15051">
        <v>5</v>
      </c>
      <c r="F15051">
        <v>3284.13</v>
      </c>
      <c r="G15051" t="b">
        <v>0</v>
      </c>
      <c r="H15051" t="str">
        <f>VLOOKUP(C15051,Products!A:B,2,FALSE)</f>
        <v>Home &amp; Kitchen</v>
      </c>
      <c r="I15051">
        <f t="shared" si="235"/>
        <v>0</v>
      </c>
    </row>
    <row r="15052" spans="1:9" x14ac:dyDescent="0.3">
      <c r="A15052" t="s">
        <v>25413</v>
      </c>
      <c r="B15052" t="s">
        <v>9260</v>
      </c>
      <c r="C15052" t="s">
        <v>10573</v>
      </c>
      <c r="D15052">
        <v>1</v>
      </c>
      <c r="E15052">
        <v>20</v>
      </c>
      <c r="F15052">
        <v>256.81</v>
      </c>
      <c r="G15052" t="b">
        <v>0</v>
      </c>
      <c r="H15052" t="str">
        <f>VLOOKUP(C15052,Products!A:B,2,FALSE)</f>
        <v>Home &amp; Kitchen</v>
      </c>
      <c r="I15052">
        <f t="shared" si="235"/>
        <v>0</v>
      </c>
    </row>
    <row r="15053" spans="1:9" x14ac:dyDescent="0.3">
      <c r="A15053" t="s">
        <v>25414</v>
      </c>
      <c r="B15053" t="s">
        <v>9260</v>
      </c>
      <c r="C15053" t="s">
        <v>10460</v>
      </c>
      <c r="D15053">
        <v>1</v>
      </c>
      <c r="E15053">
        <v>0</v>
      </c>
      <c r="F15053">
        <v>3547.27</v>
      </c>
      <c r="G15053" t="b">
        <v>0</v>
      </c>
      <c r="H15053" t="str">
        <f>VLOOKUP(C15053,Products!A:B,2,FALSE)</f>
        <v>Electronics</v>
      </c>
      <c r="I15053">
        <f t="shared" si="235"/>
        <v>0</v>
      </c>
    </row>
    <row r="15054" spans="1:9" x14ac:dyDescent="0.3">
      <c r="A15054" t="s">
        <v>25415</v>
      </c>
      <c r="B15054" t="s">
        <v>9260</v>
      </c>
      <c r="C15054" t="s">
        <v>10438</v>
      </c>
      <c r="D15054">
        <v>1</v>
      </c>
      <c r="E15054">
        <v>0</v>
      </c>
      <c r="F15054">
        <v>208.79</v>
      </c>
      <c r="G15054" t="b">
        <v>0</v>
      </c>
      <c r="H15054" t="str">
        <f>VLOOKUP(C15054,Products!A:B,2,FALSE)</f>
        <v>Books &amp; Stationery</v>
      </c>
      <c r="I15054">
        <f t="shared" si="235"/>
        <v>0</v>
      </c>
    </row>
    <row r="15055" spans="1:9" x14ac:dyDescent="0.3">
      <c r="A15055" t="s">
        <v>25416</v>
      </c>
      <c r="B15055" t="s">
        <v>9261</v>
      </c>
      <c r="C15055" t="s">
        <v>10580</v>
      </c>
      <c r="D15055">
        <v>2</v>
      </c>
      <c r="E15055">
        <v>5</v>
      </c>
      <c r="F15055">
        <v>1679.09</v>
      </c>
      <c r="G15055" t="b">
        <v>0</v>
      </c>
      <c r="H15055" t="str">
        <f>VLOOKUP(C15055,Products!A:B,2,FALSE)</f>
        <v>Fashion</v>
      </c>
      <c r="I15055">
        <f t="shared" si="235"/>
        <v>0</v>
      </c>
    </row>
    <row r="15056" spans="1:9" x14ac:dyDescent="0.3">
      <c r="A15056" t="s">
        <v>25417</v>
      </c>
      <c r="B15056" t="s">
        <v>9262</v>
      </c>
      <c r="C15056" t="s">
        <v>10379</v>
      </c>
      <c r="D15056">
        <v>2</v>
      </c>
      <c r="E15056">
        <v>5</v>
      </c>
      <c r="F15056">
        <v>4602.33</v>
      </c>
      <c r="G15056" t="b">
        <v>0</v>
      </c>
      <c r="H15056" t="str">
        <f>VLOOKUP(C15056,Products!A:B,2,FALSE)</f>
        <v>Home &amp; Kitchen</v>
      </c>
      <c r="I15056">
        <f t="shared" si="235"/>
        <v>0</v>
      </c>
    </row>
    <row r="15057" spans="1:9" x14ac:dyDescent="0.3">
      <c r="A15057" t="s">
        <v>25418</v>
      </c>
      <c r="B15057" t="s">
        <v>9262</v>
      </c>
      <c r="C15057" t="s">
        <v>10397</v>
      </c>
      <c r="D15057">
        <v>1</v>
      </c>
      <c r="E15057">
        <v>15</v>
      </c>
      <c r="F15057">
        <v>2798.67</v>
      </c>
      <c r="G15057" t="b">
        <v>0</v>
      </c>
      <c r="H15057" t="str">
        <f>VLOOKUP(C15057,Products!A:B,2,FALSE)</f>
        <v>Home &amp; Kitchen</v>
      </c>
      <c r="I15057">
        <f t="shared" si="235"/>
        <v>0</v>
      </c>
    </row>
    <row r="15058" spans="1:9" x14ac:dyDescent="0.3">
      <c r="A15058" t="s">
        <v>25419</v>
      </c>
      <c r="B15058" t="s">
        <v>9263</v>
      </c>
      <c r="C15058" t="s">
        <v>10286</v>
      </c>
      <c r="D15058">
        <v>1</v>
      </c>
      <c r="E15058">
        <v>5</v>
      </c>
      <c r="F15058">
        <v>301.51</v>
      </c>
      <c r="G15058" t="b">
        <v>0</v>
      </c>
      <c r="H15058" t="str">
        <f>VLOOKUP(C15058,Products!A:B,2,FALSE)</f>
        <v>Fashion</v>
      </c>
      <c r="I15058">
        <f t="shared" si="235"/>
        <v>0</v>
      </c>
    </row>
    <row r="15059" spans="1:9" x14ac:dyDescent="0.3">
      <c r="A15059" t="s">
        <v>25420</v>
      </c>
      <c r="B15059" t="s">
        <v>9264</v>
      </c>
      <c r="C15059" t="s">
        <v>10335</v>
      </c>
      <c r="D15059">
        <v>1</v>
      </c>
      <c r="E15059">
        <v>0</v>
      </c>
      <c r="F15059">
        <v>2200.31</v>
      </c>
      <c r="G15059" t="b">
        <v>0</v>
      </c>
      <c r="H15059" t="str">
        <f>VLOOKUP(C15059,Products!A:B,2,FALSE)</f>
        <v>Sports &amp; Fitness</v>
      </c>
      <c r="I15059">
        <f t="shared" si="235"/>
        <v>0</v>
      </c>
    </row>
    <row r="15060" spans="1:9" x14ac:dyDescent="0.3">
      <c r="A15060" t="s">
        <v>25421</v>
      </c>
      <c r="B15060" t="s">
        <v>9264</v>
      </c>
      <c r="C15060" t="s">
        <v>10282</v>
      </c>
      <c r="D15060">
        <v>1</v>
      </c>
      <c r="E15060">
        <v>20</v>
      </c>
      <c r="F15060">
        <v>1641.5</v>
      </c>
      <c r="G15060" t="b">
        <v>0</v>
      </c>
      <c r="H15060" t="str">
        <f>VLOOKUP(C15060,Products!A:B,2,FALSE)</f>
        <v>Electronics</v>
      </c>
      <c r="I15060">
        <f t="shared" si="235"/>
        <v>0</v>
      </c>
    </row>
    <row r="15061" spans="1:9" x14ac:dyDescent="0.3">
      <c r="A15061" t="s">
        <v>25422</v>
      </c>
      <c r="B15061" t="s">
        <v>9265</v>
      </c>
      <c r="C15061" t="s">
        <v>10278</v>
      </c>
      <c r="D15061">
        <v>3</v>
      </c>
      <c r="E15061">
        <v>10</v>
      </c>
      <c r="F15061">
        <v>2589.87</v>
      </c>
      <c r="G15061" t="b">
        <v>0</v>
      </c>
      <c r="H15061" t="str">
        <f>VLOOKUP(C15061,Products!A:B,2,FALSE)</f>
        <v>Books &amp; Stationery</v>
      </c>
      <c r="I15061">
        <f t="shared" si="235"/>
        <v>0</v>
      </c>
    </row>
    <row r="15062" spans="1:9" x14ac:dyDescent="0.3">
      <c r="A15062" t="s">
        <v>25423</v>
      </c>
      <c r="B15062" t="s">
        <v>9265</v>
      </c>
      <c r="C15062" t="s">
        <v>10342</v>
      </c>
      <c r="D15062">
        <v>1</v>
      </c>
      <c r="E15062">
        <v>5</v>
      </c>
      <c r="F15062">
        <v>4008.87</v>
      </c>
      <c r="G15062" t="b">
        <v>0</v>
      </c>
      <c r="H15062" t="str">
        <f>VLOOKUP(C15062,Products!A:B,2,FALSE)</f>
        <v>Electronics</v>
      </c>
      <c r="I15062">
        <f t="shared" si="235"/>
        <v>0</v>
      </c>
    </row>
    <row r="15063" spans="1:9" x14ac:dyDescent="0.3">
      <c r="A15063" t="s">
        <v>25424</v>
      </c>
      <c r="B15063" t="s">
        <v>9265</v>
      </c>
      <c r="C15063" t="s">
        <v>10708</v>
      </c>
      <c r="D15063">
        <v>1</v>
      </c>
      <c r="E15063">
        <v>5</v>
      </c>
      <c r="F15063">
        <v>3633.56</v>
      </c>
      <c r="G15063" t="b">
        <v>0</v>
      </c>
      <c r="H15063" t="str">
        <f>VLOOKUP(C15063,Products!A:B,2,FALSE)</f>
        <v>Electronics</v>
      </c>
      <c r="I15063">
        <f t="shared" si="235"/>
        <v>0</v>
      </c>
    </row>
    <row r="15064" spans="1:9" x14ac:dyDescent="0.3">
      <c r="A15064" t="s">
        <v>25425</v>
      </c>
      <c r="B15064" t="s">
        <v>9266</v>
      </c>
      <c r="C15064" t="s">
        <v>10474</v>
      </c>
      <c r="D15064">
        <v>1</v>
      </c>
      <c r="E15064">
        <v>5</v>
      </c>
      <c r="F15064">
        <v>1831.57</v>
      </c>
      <c r="G15064" t="b">
        <v>0</v>
      </c>
      <c r="H15064" t="str">
        <f>VLOOKUP(C15064,Products!A:B,2,FALSE)</f>
        <v>Electronics</v>
      </c>
      <c r="I15064">
        <f t="shared" si="235"/>
        <v>0</v>
      </c>
    </row>
    <row r="15065" spans="1:9" x14ac:dyDescent="0.3">
      <c r="A15065" t="s">
        <v>25426</v>
      </c>
      <c r="B15065" t="s">
        <v>9267</v>
      </c>
      <c r="C15065" t="s">
        <v>10708</v>
      </c>
      <c r="D15065">
        <v>1</v>
      </c>
      <c r="E15065">
        <v>0</v>
      </c>
      <c r="F15065">
        <v>3824.8</v>
      </c>
      <c r="G15065" t="b">
        <v>0</v>
      </c>
      <c r="H15065" t="str">
        <f>VLOOKUP(C15065,Products!A:B,2,FALSE)</f>
        <v>Electronics</v>
      </c>
      <c r="I15065">
        <f t="shared" si="235"/>
        <v>0</v>
      </c>
    </row>
    <row r="15066" spans="1:9" x14ac:dyDescent="0.3">
      <c r="A15066" t="s">
        <v>25427</v>
      </c>
      <c r="B15066" t="s">
        <v>9268</v>
      </c>
      <c r="C15066" t="s">
        <v>10708</v>
      </c>
      <c r="D15066">
        <v>1</v>
      </c>
      <c r="E15066">
        <v>10</v>
      </c>
      <c r="F15066">
        <v>3442.32</v>
      </c>
      <c r="G15066" t="b">
        <v>0</v>
      </c>
      <c r="H15066" t="str">
        <f>VLOOKUP(C15066,Products!A:B,2,FALSE)</f>
        <v>Electronics</v>
      </c>
      <c r="I15066">
        <f t="shared" si="235"/>
        <v>0</v>
      </c>
    </row>
    <row r="15067" spans="1:9" x14ac:dyDescent="0.3">
      <c r="A15067" t="s">
        <v>25428</v>
      </c>
      <c r="B15067" t="s">
        <v>9269</v>
      </c>
      <c r="C15067" t="s">
        <v>10403</v>
      </c>
      <c r="D15067">
        <v>1</v>
      </c>
      <c r="E15067">
        <v>20</v>
      </c>
      <c r="F15067">
        <v>666.07</v>
      </c>
      <c r="G15067" t="b">
        <v>0</v>
      </c>
      <c r="H15067" t="str">
        <f>VLOOKUP(C15067,Products!A:B,2,FALSE)</f>
        <v>Fashion</v>
      </c>
      <c r="I15067">
        <f t="shared" si="235"/>
        <v>0</v>
      </c>
    </row>
    <row r="15068" spans="1:9" x14ac:dyDescent="0.3">
      <c r="A15068" t="s">
        <v>25429</v>
      </c>
      <c r="B15068" t="s">
        <v>9270</v>
      </c>
      <c r="C15068" t="s">
        <v>10647</v>
      </c>
      <c r="D15068">
        <v>2</v>
      </c>
      <c r="E15068">
        <v>0</v>
      </c>
      <c r="F15068">
        <v>1904.08</v>
      </c>
      <c r="G15068" t="b">
        <v>0</v>
      </c>
      <c r="H15068" t="str">
        <f>VLOOKUP(C15068,Products!A:B,2,FALSE)</f>
        <v>Beauty &amp; Personal Care</v>
      </c>
      <c r="I15068">
        <f t="shared" si="235"/>
        <v>0</v>
      </c>
    </row>
    <row r="15069" spans="1:9" x14ac:dyDescent="0.3">
      <c r="A15069" t="s">
        <v>25430</v>
      </c>
      <c r="B15069" t="s">
        <v>9270</v>
      </c>
      <c r="C15069" t="s">
        <v>10282</v>
      </c>
      <c r="D15069">
        <v>1</v>
      </c>
      <c r="E15069">
        <v>20</v>
      </c>
      <c r="F15069">
        <v>1641.5</v>
      </c>
      <c r="G15069" t="b">
        <v>0</v>
      </c>
      <c r="H15069" t="str">
        <f>VLOOKUP(C15069,Products!A:B,2,FALSE)</f>
        <v>Electronics</v>
      </c>
      <c r="I15069">
        <f t="shared" si="235"/>
        <v>0</v>
      </c>
    </row>
    <row r="15070" spans="1:9" x14ac:dyDescent="0.3">
      <c r="A15070" t="s">
        <v>25431</v>
      </c>
      <c r="B15070" t="s">
        <v>9270</v>
      </c>
      <c r="C15070" t="s">
        <v>10310</v>
      </c>
      <c r="D15070">
        <v>1</v>
      </c>
      <c r="E15070">
        <v>5</v>
      </c>
      <c r="F15070">
        <v>1166.96</v>
      </c>
      <c r="G15070" t="b">
        <v>1</v>
      </c>
      <c r="H15070" t="str">
        <f>VLOOKUP(C15070,Products!A:B,2,FALSE)</f>
        <v>Fashion</v>
      </c>
      <c r="I15070">
        <f t="shared" si="235"/>
        <v>1</v>
      </c>
    </row>
    <row r="15071" spans="1:9" x14ac:dyDescent="0.3">
      <c r="A15071" t="s">
        <v>25432</v>
      </c>
      <c r="B15071" t="s">
        <v>9271</v>
      </c>
      <c r="C15071" t="s">
        <v>10303</v>
      </c>
      <c r="D15071">
        <v>1</v>
      </c>
      <c r="E15071">
        <v>5</v>
      </c>
      <c r="F15071">
        <v>582.24</v>
      </c>
      <c r="G15071" t="b">
        <v>1</v>
      </c>
      <c r="H15071" t="str">
        <f>VLOOKUP(C15071,Products!A:B,2,FALSE)</f>
        <v>Fashion</v>
      </c>
      <c r="I15071">
        <f t="shared" si="235"/>
        <v>1</v>
      </c>
    </row>
    <row r="15072" spans="1:9" x14ac:dyDescent="0.3">
      <c r="A15072" t="s">
        <v>25433</v>
      </c>
      <c r="B15072" t="s">
        <v>9271</v>
      </c>
      <c r="C15072" t="s">
        <v>10496</v>
      </c>
      <c r="D15072">
        <v>2</v>
      </c>
      <c r="E15072">
        <v>20</v>
      </c>
      <c r="F15072">
        <v>2269.9499999999998</v>
      </c>
      <c r="G15072" t="b">
        <v>0</v>
      </c>
      <c r="H15072" t="str">
        <f>VLOOKUP(C15072,Products!A:B,2,FALSE)</f>
        <v>Fashion</v>
      </c>
      <c r="I15072">
        <f t="shared" si="235"/>
        <v>0</v>
      </c>
    </row>
    <row r="15073" spans="1:9" x14ac:dyDescent="0.3">
      <c r="A15073" t="s">
        <v>25434</v>
      </c>
      <c r="B15073" t="s">
        <v>9271</v>
      </c>
      <c r="C15073" t="s">
        <v>10367</v>
      </c>
      <c r="D15073">
        <v>1</v>
      </c>
      <c r="E15073">
        <v>0</v>
      </c>
      <c r="F15073">
        <v>780.51</v>
      </c>
      <c r="G15073" t="b">
        <v>0</v>
      </c>
      <c r="H15073" t="str">
        <f>VLOOKUP(C15073,Products!A:B,2,FALSE)</f>
        <v>Home &amp; Kitchen</v>
      </c>
      <c r="I15073">
        <f t="shared" si="235"/>
        <v>0</v>
      </c>
    </row>
    <row r="15074" spans="1:9" x14ac:dyDescent="0.3">
      <c r="A15074" t="s">
        <v>25435</v>
      </c>
      <c r="B15074" t="s">
        <v>9272</v>
      </c>
      <c r="C15074" t="s">
        <v>10457</v>
      </c>
      <c r="D15074">
        <v>1</v>
      </c>
      <c r="E15074">
        <v>10</v>
      </c>
      <c r="F15074">
        <v>4228.58</v>
      </c>
      <c r="G15074" t="b">
        <v>0</v>
      </c>
      <c r="H15074" t="str">
        <f>VLOOKUP(C15074,Products!A:B,2,FALSE)</f>
        <v>Electronics</v>
      </c>
      <c r="I15074">
        <f t="shared" si="235"/>
        <v>0</v>
      </c>
    </row>
    <row r="15075" spans="1:9" x14ac:dyDescent="0.3">
      <c r="A15075" t="s">
        <v>25436</v>
      </c>
      <c r="B15075" t="s">
        <v>9273</v>
      </c>
      <c r="C15075" t="s">
        <v>10457</v>
      </c>
      <c r="D15075">
        <v>1</v>
      </c>
      <c r="E15075">
        <v>5</v>
      </c>
      <c r="F15075">
        <v>4463.5</v>
      </c>
      <c r="G15075" t="b">
        <v>0</v>
      </c>
      <c r="H15075" t="str">
        <f>VLOOKUP(C15075,Products!A:B,2,FALSE)</f>
        <v>Electronics</v>
      </c>
      <c r="I15075">
        <f t="shared" si="235"/>
        <v>0</v>
      </c>
    </row>
    <row r="15076" spans="1:9" x14ac:dyDescent="0.3">
      <c r="A15076" t="s">
        <v>25437</v>
      </c>
      <c r="B15076" t="s">
        <v>9273</v>
      </c>
      <c r="C15076" t="s">
        <v>10400</v>
      </c>
      <c r="D15076">
        <v>1</v>
      </c>
      <c r="E15076">
        <v>5</v>
      </c>
      <c r="F15076">
        <v>1507.36</v>
      </c>
      <c r="G15076" t="b">
        <v>0</v>
      </c>
      <c r="H15076" t="str">
        <f>VLOOKUP(C15076,Products!A:B,2,FALSE)</f>
        <v>Home &amp; Kitchen</v>
      </c>
      <c r="I15076">
        <f t="shared" si="235"/>
        <v>0</v>
      </c>
    </row>
    <row r="15077" spans="1:9" x14ac:dyDescent="0.3">
      <c r="A15077" t="s">
        <v>25438</v>
      </c>
      <c r="B15077" t="s">
        <v>9274</v>
      </c>
      <c r="C15077" t="s">
        <v>10377</v>
      </c>
      <c r="D15077">
        <v>1</v>
      </c>
      <c r="E15077">
        <v>10</v>
      </c>
      <c r="F15077">
        <v>3694.96</v>
      </c>
      <c r="G15077" t="b">
        <v>0</v>
      </c>
      <c r="H15077" t="str">
        <f>VLOOKUP(C15077,Products!A:B,2,FALSE)</f>
        <v>Electronics</v>
      </c>
      <c r="I15077">
        <f t="shared" si="235"/>
        <v>0</v>
      </c>
    </row>
    <row r="15078" spans="1:9" x14ac:dyDescent="0.3">
      <c r="A15078" t="s">
        <v>25439</v>
      </c>
      <c r="B15078" t="s">
        <v>9274</v>
      </c>
      <c r="C15078" t="s">
        <v>10297</v>
      </c>
      <c r="D15078">
        <v>2</v>
      </c>
      <c r="E15078">
        <v>5</v>
      </c>
      <c r="F15078">
        <v>3460.77</v>
      </c>
      <c r="G15078" t="b">
        <v>0</v>
      </c>
      <c r="H15078" t="str">
        <f>VLOOKUP(C15078,Products!A:B,2,FALSE)</f>
        <v>Fashion</v>
      </c>
      <c r="I15078">
        <f t="shared" si="235"/>
        <v>0</v>
      </c>
    </row>
    <row r="15079" spans="1:9" x14ac:dyDescent="0.3">
      <c r="A15079" t="s">
        <v>25440</v>
      </c>
      <c r="B15079" t="s">
        <v>9274</v>
      </c>
      <c r="C15079" t="s">
        <v>10422</v>
      </c>
      <c r="D15079">
        <v>3</v>
      </c>
      <c r="E15079">
        <v>5</v>
      </c>
      <c r="F15079">
        <v>3427.04</v>
      </c>
      <c r="G15079" t="b">
        <v>0</v>
      </c>
      <c r="H15079" t="str">
        <f>VLOOKUP(C15079,Products!A:B,2,FALSE)</f>
        <v>Fashion</v>
      </c>
      <c r="I15079">
        <f t="shared" si="235"/>
        <v>0</v>
      </c>
    </row>
    <row r="15080" spans="1:9" x14ac:dyDescent="0.3">
      <c r="A15080" t="s">
        <v>25441</v>
      </c>
      <c r="B15080" t="s">
        <v>9275</v>
      </c>
      <c r="C15080" t="s">
        <v>10350</v>
      </c>
      <c r="D15080">
        <v>1</v>
      </c>
      <c r="E15080">
        <v>10</v>
      </c>
      <c r="F15080">
        <v>3489.71</v>
      </c>
      <c r="G15080" t="b">
        <v>0</v>
      </c>
      <c r="H15080" t="str">
        <f>VLOOKUP(C15080,Products!A:B,2,FALSE)</f>
        <v>Electronics</v>
      </c>
      <c r="I15080">
        <f t="shared" si="235"/>
        <v>0</v>
      </c>
    </row>
    <row r="15081" spans="1:9" x14ac:dyDescent="0.3">
      <c r="A15081" t="s">
        <v>25442</v>
      </c>
      <c r="B15081" t="s">
        <v>9275</v>
      </c>
      <c r="C15081" t="s">
        <v>10691</v>
      </c>
      <c r="D15081">
        <v>1</v>
      </c>
      <c r="E15081">
        <v>0</v>
      </c>
      <c r="F15081">
        <v>502.81</v>
      </c>
      <c r="G15081" t="b">
        <v>0</v>
      </c>
      <c r="H15081" t="str">
        <f>VLOOKUP(C15081,Products!A:B,2,FALSE)</f>
        <v>Fashion</v>
      </c>
      <c r="I15081">
        <f t="shared" si="235"/>
        <v>0</v>
      </c>
    </row>
    <row r="15082" spans="1:9" x14ac:dyDescent="0.3">
      <c r="A15082" t="s">
        <v>25443</v>
      </c>
      <c r="B15082" t="s">
        <v>9276</v>
      </c>
      <c r="C15082" t="s">
        <v>10502</v>
      </c>
      <c r="D15082">
        <v>1</v>
      </c>
      <c r="E15082">
        <v>0</v>
      </c>
      <c r="F15082">
        <v>1728.49</v>
      </c>
      <c r="G15082" t="b">
        <v>0</v>
      </c>
      <c r="H15082" t="str">
        <f>VLOOKUP(C15082,Products!A:B,2,FALSE)</f>
        <v>Home &amp; Kitchen</v>
      </c>
      <c r="I15082">
        <f t="shared" si="235"/>
        <v>0</v>
      </c>
    </row>
    <row r="15083" spans="1:9" x14ac:dyDescent="0.3">
      <c r="A15083" t="s">
        <v>25444</v>
      </c>
      <c r="B15083" t="s">
        <v>9276</v>
      </c>
      <c r="C15083" t="s">
        <v>10474</v>
      </c>
      <c r="D15083">
        <v>1</v>
      </c>
      <c r="E15083">
        <v>0</v>
      </c>
      <c r="F15083">
        <v>1927.97</v>
      </c>
      <c r="G15083" t="b">
        <v>0</v>
      </c>
      <c r="H15083" t="str">
        <f>VLOOKUP(C15083,Products!A:B,2,FALSE)</f>
        <v>Electronics</v>
      </c>
      <c r="I15083">
        <f t="shared" si="235"/>
        <v>0</v>
      </c>
    </row>
    <row r="15084" spans="1:9" x14ac:dyDescent="0.3">
      <c r="A15084" t="s">
        <v>25445</v>
      </c>
      <c r="B15084" t="s">
        <v>9277</v>
      </c>
      <c r="C15084" t="s">
        <v>10284</v>
      </c>
      <c r="D15084">
        <v>1</v>
      </c>
      <c r="E15084">
        <v>5</v>
      </c>
      <c r="F15084">
        <v>3493.25</v>
      </c>
      <c r="G15084" t="b">
        <v>0</v>
      </c>
      <c r="H15084" t="str">
        <f>VLOOKUP(C15084,Products!A:B,2,FALSE)</f>
        <v>Electronics</v>
      </c>
      <c r="I15084">
        <f t="shared" si="235"/>
        <v>0</v>
      </c>
    </row>
    <row r="15085" spans="1:9" x14ac:dyDescent="0.3">
      <c r="A15085" t="s">
        <v>25446</v>
      </c>
      <c r="B15085" t="s">
        <v>9278</v>
      </c>
      <c r="C15085" t="s">
        <v>10824</v>
      </c>
      <c r="D15085">
        <v>1</v>
      </c>
      <c r="E15085">
        <v>0</v>
      </c>
      <c r="F15085">
        <v>784.37</v>
      </c>
      <c r="G15085" t="b">
        <v>0</v>
      </c>
      <c r="H15085" t="str">
        <f>VLOOKUP(C15085,Products!A:B,2,FALSE)</f>
        <v>Sports &amp; Fitness</v>
      </c>
      <c r="I15085">
        <f t="shared" si="235"/>
        <v>0</v>
      </c>
    </row>
    <row r="15086" spans="1:9" x14ac:dyDescent="0.3">
      <c r="A15086" t="s">
        <v>25447</v>
      </c>
      <c r="B15086" t="s">
        <v>9278</v>
      </c>
      <c r="C15086" t="s">
        <v>10573</v>
      </c>
      <c r="D15086">
        <v>2</v>
      </c>
      <c r="E15086">
        <v>0</v>
      </c>
      <c r="F15086">
        <v>642.02</v>
      </c>
      <c r="G15086" t="b">
        <v>0</v>
      </c>
      <c r="H15086" t="str">
        <f>VLOOKUP(C15086,Products!A:B,2,FALSE)</f>
        <v>Home &amp; Kitchen</v>
      </c>
      <c r="I15086">
        <f t="shared" si="235"/>
        <v>0</v>
      </c>
    </row>
    <row r="15087" spans="1:9" x14ac:dyDescent="0.3">
      <c r="A15087" t="s">
        <v>25448</v>
      </c>
      <c r="B15087" t="s">
        <v>9279</v>
      </c>
      <c r="C15087" t="s">
        <v>10270</v>
      </c>
      <c r="D15087">
        <v>1</v>
      </c>
      <c r="E15087">
        <v>20</v>
      </c>
      <c r="F15087">
        <v>1204.5899999999999</v>
      </c>
      <c r="G15087" t="b">
        <v>0</v>
      </c>
      <c r="H15087" t="str">
        <f>VLOOKUP(C15087,Products!A:B,2,FALSE)</f>
        <v>Sports &amp; Fitness</v>
      </c>
      <c r="I15087">
        <f t="shared" si="235"/>
        <v>0</v>
      </c>
    </row>
    <row r="15088" spans="1:9" x14ac:dyDescent="0.3">
      <c r="A15088" t="s">
        <v>25449</v>
      </c>
      <c r="B15088" t="s">
        <v>9279</v>
      </c>
      <c r="C15088" t="s">
        <v>10457</v>
      </c>
      <c r="D15088">
        <v>1</v>
      </c>
      <c r="E15088">
        <v>5</v>
      </c>
      <c r="F15088">
        <v>4463.5</v>
      </c>
      <c r="G15088" t="b">
        <v>0</v>
      </c>
      <c r="H15088" t="str">
        <f>VLOOKUP(C15088,Products!A:B,2,FALSE)</f>
        <v>Electronics</v>
      </c>
      <c r="I15088">
        <f t="shared" si="235"/>
        <v>0</v>
      </c>
    </row>
    <row r="15089" spans="1:9" x14ac:dyDescent="0.3">
      <c r="A15089" t="s">
        <v>25450</v>
      </c>
      <c r="B15089" t="s">
        <v>9279</v>
      </c>
      <c r="C15089" t="s">
        <v>10474</v>
      </c>
      <c r="D15089">
        <v>3</v>
      </c>
      <c r="E15089">
        <v>10</v>
      </c>
      <c r="F15089">
        <v>5205.5200000000004</v>
      </c>
      <c r="G15089" t="b">
        <v>0</v>
      </c>
      <c r="H15089" t="str">
        <f>VLOOKUP(C15089,Products!A:B,2,FALSE)</f>
        <v>Electronics</v>
      </c>
      <c r="I15089">
        <f t="shared" si="235"/>
        <v>0</v>
      </c>
    </row>
    <row r="15090" spans="1:9" x14ac:dyDescent="0.3">
      <c r="A15090" t="s">
        <v>25451</v>
      </c>
      <c r="B15090" t="s">
        <v>9279</v>
      </c>
      <c r="C15090" t="s">
        <v>10573</v>
      </c>
      <c r="D15090">
        <v>1</v>
      </c>
      <c r="E15090">
        <v>20</v>
      </c>
      <c r="F15090">
        <v>256.81</v>
      </c>
      <c r="G15090" t="b">
        <v>0</v>
      </c>
      <c r="H15090" t="str">
        <f>VLOOKUP(C15090,Products!A:B,2,FALSE)</f>
        <v>Home &amp; Kitchen</v>
      </c>
      <c r="I15090">
        <f t="shared" si="235"/>
        <v>0</v>
      </c>
    </row>
    <row r="15091" spans="1:9" x14ac:dyDescent="0.3">
      <c r="A15091" t="s">
        <v>25452</v>
      </c>
      <c r="B15091" t="s">
        <v>9280</v>
      </c>
      <c r="C15091" t="s">
        <v>10457</v>
      </c>
      <c r="D15091">
        <v>1</v>
      </c>
      <c r="E15091">
        <v>20</v>
      </c>
      <c r="F15091">
        <v>3758.74</v>
      </c>
      <c r="G15091" t="b">
        <v>0</v>
      </c>
      <c r="H15091" t="str">
        <f>VLOOKUP(C15091,Products!A:B,2,FALSE)</f>
        <v>Electronics</v>
      </c>
      <c r="I15091">
        <f t="shared" si="235"/>
        <v>0</v>
      </c>
    </row>
    <row r="15092" spans="1:9" x14ac:dyDescent="0.3">
      <c r="A15092" t="s">
        <v>25453</v>
      </c>
      <c r="B15092" t="s">
        <v>9281</v>
      </c>
      <c r="C15092" t="s">
        <v>10268</v>
      </c>
      <c r="D15092">
        <v>1</v>
      </c>
      <c r="E15092">
        <v>15</v>
      </c>
      <c r="F15092">
        <v>699.5</v>
      </c>
      <c r="G15092" t="b">
        <v>0</v>
      </c>
      <c r="H15092" t="str">
        <f>VLOOKUP(C15092,Products!A:B,2,FALSE)</f>
        <v>Books &amp; Stationery</v>
      </c>
      <c r="I15092">
        <f t="shared" si="235"/>
        <v>0</v>
      </c>
    </row>
    <row r="15093" spans="1:9" x14ac:dyDescent="0.3">
      <c r="A15093" t="s">
        <v>25454</v>
      </c>
      <c r="B15093" t="s">
        <v>9282</v>
      </c>
      <c r="C15093" t="s">
        <v>10337</v>
      </c>
      <c r="D15093">
        <v>1</v>
      </c>
      <c r="E15093">
        <v>5</v>
      </c>
      <c r="F15093">
        <v>2379.89</v>
      </c>
      <c r="G15093" t="b">
        <v>0</v>
      </c>
      <c r="H15093" t="str">
        <f>VLOOKUP(C15093,Products!A:B,2,FALSE)</f>
        <v>Sports &amp; Fitness</v>
      </c>
      <c r="I15093">
        <f t="shared" si="235"/>
        <v>0</v>
      </c>
    </row>
    <row r="15094" spans="1:9" x14ac:dyDescent="0.3">
      <c r="A15094" t="s">
        <v>25455</v>
      </c>
      <c r="B15094" t="s">
        <v>9282</v>
      </c>
      <c r="C15094" t="s">
        <v>10540</v>
      </c>
      <c r="D15094">
        <v>1</v>
      </c>
      <c r="E15094">
        <v>15</v>
      </c>
      <c r="F15094">
        <v>4101.8599999999997</v>
      </c>
      <c r="G15094" t="b">
        <v>0</v>
      </c>
      <c r="H15094" t="str">
        <f>VLOOKUP(C15094,Products!A:B,2,FALSE)</f>
        <v>Electronics</v>
      </c>
      <c r="I15094">
        <f t="shared" si="235"/>
        <v>0</v>
      </c>
    </row>
    <row r="15095" spans="1:9" x14ac:dyDescent="0.3">
      <c r="A15095" t="s">
        <v>25456</v>
      </c>
      <c r="B15095" t="s">
        <v>9282</v>
      </c>
      <c r="C15095" t="s">
        <v>10394</v>
      </c>
      <c r="D15095">
        <v>2</v>
      </c>
      <c r="E15095">
        <v>5</v>
      </c>
      <c r="F15095">
        <v>2493.4499999999998</v>
      </c>
      <c r="G15095" t="b">
        <v>0</v>
      </c>
      <c r="H15095" t="str">
        <f>VLOOKUP(C15095,Products!A:B,2,FALSE)</f>
        <v>Fashion</v>
      </c>
      <c r="I15095">
        <f t="shared" si="235"/>
        <v>0</v>
      </c>
    </row>
    <row r="15096" spans="1:9" x14ac:dyDescent="0.3">
      <c r="A15096" t="s">
        <v>25457</v>
      </c>
      <c r="B15096" t="s">
        <v>9283</v>
      </c>
      <c r="C15096" t="s">
        <v>10585</v>
      </c>
      <c r="D15096">
        <v>1</v>
      </c>
      <c r="E15096">
        <v>10</v>
      </c>
      <c r="F15096">
        <v>1128.8699999999999</v>
      </c>
      <c r="G15096" t="b">
        <v>0</v>
      </c>
      <c r="H15096" t="str">
        <f>VLOOKUP(C15096,Products!A:B,2,FALSE)</f>
        <v>Beauty &amp; Personal Care</v>
      </c>
      <c r="I15096">
        <f t="shared" si="235"/>
        <v>0</v>
      </c>
    </row>
    <row r="15097" spans="1:9" x14ac:dyDescent="0.3">
      <c r="A15097" t="s">
        <v>25458</v>
      </c>
      <c r="B15097" t="s">
        <v>9284</v>
      </c>
      <c r="C15097" t="s">
        <v>10594</v>
      </c>
      <c r="D15097">
        <v>1</v>
      </c>
      <c r="E15097">
        <v>5</v>
      </c>
      <c r="F15097">
        <v>602.23</v>
      </c>
      <c r="G15097" t="b">
        <v>0</v>
      </c>
      <c r="H15097" t="str">
        <f>VLOOKUP(C15097,Products!A:B,2,FALSE)</f>
        <v>Beauty &amp; Personal Care</v>
      </c>
      <c r="I15097">
        <f t="shared" si="235"/>
        <v>0</v>
      </c>
    </row>
    <row r="15098" spans="1:9" x14ac:dyDescent="0.3">
      <c r="A15098" t="s">
        <v>25459</v>
      </c>
      <c r="B15098" t="s">
        <v>9284</v>
      </c>
      <c r="C15098" t="s">
        <v>10264</v>
      </c>
      <c r="D15098">
        <v>3</v>
      </c>
      <c r="E15098">
        <v>20</v>
      </c>
      <c r="F15098">
        <v>1308.67</v>
      </c>
      <c r="G15098" t="b">
        <v>0</v>
      </c>
      <c r="H15098" t="str">
        <f>VLOOKUP(C15098,Products!A:B,2,FALSE)</f>
        <v>Electronics</v>
      </c>
      <c r="I15098">
        <f t="shared" si="235"/>
        <v>0</v>
      </c>
    </row>
    <row r="15099" spans="1:9" x14ac:dyDescent="0.3">
      <c r="A15099" t="s">
        <v>25460</v>
      </c>
      <c r="B15099" t="s">
        <v>9285</v>
      </c>
      <c r="C15099" t="s">
        <v>10323</v>
      </c>
      <c r="D15099">
        <v>1</v>
      </c>
      <c r="E15099">
        <v>5</v>
      </c>
      <c r="F15099">
        <v>756.9</v>
      </c>
      <c r="G15099" t="b">
        <v>1</v>
      </c>
      <c r="H15099" t="str">
        <f>VLOOKUP(C15099,Products!A:B,2,FALSE)</f>
        <v>Electronics</v>
      </c>
      <c r="I15099">
        <f t="shared" si="235"/>
        <v>1</v>
      </c>
    </row>
    <row r="15100" spans="1:9" x14ac:dyDescent="0.3">
      <c r="A15100" t="s">
        <v>25461</v>
      </c>
      <c r="B15100" t="s">
        <v>9285</v>
      </c>
      <c r="C15100" t="s">
        <v>10558</v>
      </c>
      <c r="D15100">
        <v>1</v>
      </c>
      <c r="E15100">
        <v>0</v>
      </c>
      <c r="F15100">
        <v>1088.31</v>
      </c>
      <c r="G15100" t="b">
        <v>0</v>
      </c>
      <c r="H15100" t="str">
        <f>VLOOKUP(C15100,Products!A:B,2,FALSE)</f>
        <v>Home &amp; Kitchen</v>
      </c>
      <c r="I15100">
        <f t="shared" si="235"/>
        <v>0</v>
      </c>
    </row>
    <row r="15101" spans="1:9" x14ac:dyDescent="0.3">
      <c r="A15101" t="s">
        <v>25462</v>
      </c>
      <c r="B15101" t="s">
        <v>9285</v>
      </c>
      <c r="C15101" t="s">
        <v>10350</v>
      </c>
      <c r="D15101">
        <v>1</v>
      </c>
      <c r="E15101">
        <v>0</v>
      </c>
      <c r="F15101">
        <v>3877.46</v>
      </c>
      <c r="G15101" t="b">
        <v>0</v>
      </c>
      <c r="H15101" t="str">
        <f>VLOOKUP(C15101,Products!A:B,2,FALSE)</f>
        <v>Electronics</v>
      </c>
      <c r="I15101">
        <f t="shared" si="235"/>
        <v>0</v>
      </c>
    </row>
    <row r="15102" spans="1:9" x14ac:dyDescent="0.3">
      <c r="A15102" t="s">
        <v>25463</v>
      </c>
      <c r="B15102" t="s">
        <v>9286</v>
      </c>
      <c r="C15102" t="s">
        <v>10329</v>
      </c>
      <c r="D15102">
        <v>2</v>
      </c>
      <c r="E15102">
        <v>0</v>
      </c>
      <c r="F15102">
        <v>999.12</v>
      </c>
      <c r="G15102" t="b">
        <v>0</v>
      </c>
      <c r="H15102" t="str">
        <f>VLOOKUP(C15102,Products!A:B,2,FALSE)</f>
        <v>Beauty &amp; Personal Care</v>
      </c>
      <c r="I15102">
        <f t="shared" si="235"/>
        <v>0</v>
      </c>
    </row>
    <row r="15103" spans="1:9" x14ac:dyDescent="0.3">
      <c r="A15103" t="s">
        <v>25464</v>
      </c>
      <c r="B15103" t="s">
        <v>9286</v>
      </c>
      <c r="C15103" t="s">
        <v>10357</v>
      </c>
      <c r="D15103">
        <v>1</v>
      </c>
      <c r="E15103">
        <v>5</v>
      </c>
      <c r="F15103">
        <v>2575.81</v>
      </c>
      <c r="G15103" t="b">
        <v>0</v>
      </c>
      <c r="H15103" t="str">
        <f>VLOOKUP(C15103,Products!A:B,2,FALSE)</f>
        <v>Home &amp; Kitchen</v>
      </c>
      <c r="I15103">
        <f t="shared" si="235"/>
        <v>0</v>
      </c>
    </row>
    <row r="15104" spans="1:9" x14ac:dyDescent="0.3">
      <c r="A15104" t="s">
        <v>25465</v>
      </c>
      <c r="B15104" t="s">
        <v>9286</v>
      </c>
      <c r="C15104" t="s">
        <v>10367</v>
      </c>
      <c r="D15104">
        <v>3</v>
      </c>
      <c r="E15104">
        <v>0</v>
      </c>
      <c r="F15104">
        <v>2341.5300000000002</v>
      </c>
      <c r="G15104" t="b">
        <v>0</v>
      </c>
      <c r="H15104" t="str">
        <f>VLOOKUP(C15104,Products!A:B,2,FALSE)</f>
        <v>Home &amp; Kitchen</v>
      </c>
      <c r="I15104">
        <f t="shared" si="235"/>
        <v>0</v>
      </c>
    </row>
    <row r="15105" spans="1:9" x14ac:dyDescent="0.3">
      <c r="A15105" t="s">
        <v>25466</v>
      </c>
      <c r="B15105" t="s">
        <v>9286</v>
      </c>
      <c r="C15105" t="s">
        <v>10513</v>
      </c>
      <c r="D15105">
        <v>1</v>
      </c>
      <c r="E15105">
        <v>0</v>
      </c>
      <c r="F15105">
        <v>1029.93</v>
      </c>
      <c r="G15105" t="b">
        <v>0</v>
      </c>
      <c r="H15105" t="str">
        <f>VLOOKUP(C15105,Products!A:B,2,FALSE)</f>
        <v>Fashion</v>
      </c>
      <c r="I15105">
        <f t="shared" si="235"/>
        <v>0</v>
      </c>
    </row>
    <row r="15106" spans="1:9" x14ac:dyDescent="0.3">
      <c r="A15106" t="s">
        <v>25467</v>
      </c>
      <c r="B15106" t="s">
        <v>9287</v>
      </c>
      <c r="C15106" t="s">
        <v>10422</v>
      </c>
      <c r="D15106">
        <v>2</v>
      </c>
      <c r="E15106">
        <v>15</v>
      </c>
      <c r="F15106">
        <v>2044.2</v>
      </c>
      <c r="G15106" t="b">
        <v>1</v>
      </c>
      <c r="H15106" t="str">
        <f>VLOOKUP(C15106,Products!A:B,2,FALSE)</f>
        <v>Fashion</v>
      </c>
      <c r="I15106">
        <f t="shared" ref="I15106:I15169" si="236">IF(G15106=TRUE,1,0)</f>
        <v>1</v>
      </c>
    </row>
    <row r="15107" spans="1:9" x14ac:dyDescent="0.3">
      <c r="A15107" t="s">
        <v>25468</v>
      </c>
      <c r="B15107" t="s">
        <v>9288</v>
      </c>
      <c r="C15107" t="s">
        <v>10361</v>
      </c>
      <c r="D15107">
        <v>1</v>
      </c>
      <c r="E15107">
        <v>5</v>
      </c>
      <c r="F15107">
        <v>929.27</v>
      </c>
      <c r="G15107" t="b">
        <v>0</v>
      </c>
      <c r="H15107" t="str">
        <f>VLOOKUP(C15107,Products!A:B,2,FALSE)</f>
        <v>Fashion</v>
      </c>
      <c r="I15107">
        <f t="shared" si="236"/>
        <v>0</v>
      </c>
    </row>
    <row r="15108" spans="1:9" x14ac:dyDescent="0.3">
      <c r="A15108" t="s">
        <v>25469</v>
      </c>
      <c r="B15108" t="s">
        <v>9288</v>
      </c>
      <c r="C15108" t="s">
        <v>10321</v>
      </c>
      <c r="D15108">
        <v>2</v>
      </c>
      <c r="E15108">
        <v>10</v>
      </c>
      <c r="F15108">
        <v>7177.68</v>
      </c>
      <c r="G15108" t="b">
        <v>0</v>
      </c>
      <c r="H15108" t="str">
        <f>VLOOKUP(C15108,Products!A:B,2,FALSE)</f>
        <v>Electronics</v>
      </c>
      <c r="I15108">
        <f t="shared" si="236"/>
        <v>0</v>
      </c>
    </row>
    <row r="15109" spans="1:9" x14ac:dyDescent="0.3">
      <c r="A15109" t="s">
        <v>25470</v>
      </c>
      <c r="B15109" t="s">
        <v>9289</v>
      </c>
      <c r="C15109" t="s">
        <v>10403</v>
      </c>
      <c r="D15109">
        <v>1</v>
      </c>
      <c r="E15109">
        <v>15</v>
      </c>
      <c r="F15109">
        <v>707.7</v>
      </c>
      <c r="G15109" t="b">
        <v>0</v>
      </c>
      <c r="H15109" t="str">
        <f>VLOOKUP(C15109,Products!A:B,2,FALSE)</f>
        <v>Fashion</v>
      </c>
      <c r="I15109">
        <f t="shared" si="236"/>
        <v>0</v>
      </c>
    </row>
    <row r="15110" spans="1:9" x14ac:dyDescent="0.3">
      <c r="A15110" t="s">
        <v>25471</v>
      </c>
      <c r="B15110" t="s">
        <v>9289</v>
      </c>
      <c r="C15110" t="s">
        <v>10373</v>
      </c>
      <c r="D15110">
        <v>1</v>
      </c>
      <c r="E15110">
        <v>15</v>
      </c>
      <c r="F15110">
        <v>1434.29</v>
      </c>
      <c r="G15110" t="b">
        <v>0</v>
      </c>
      <c r="H15110" t="str">
        <f>VLOOKUP(C15110,Products!A:B,2,FALSE)</f>
        <v>Sports &amp; Fitness</v>
      </c>
      <c r="I15110">
        <f t="shared" si="236"/>
        <v>0</v>
      </c>
    </row>
    <row r="15111" spans="1:9" x14ac:dyDescent="0.3">
      <c r="A15111" t="s">
        <v>25472</v>
      </c>
      <c r="B15111" t="s">
        <v>9289</v>
      </c>
      <c r="C15111" t="s">
        <v>10403</v>
      </c>
      <c r="D15111">
        <v>1</v>
      </c>
      <c r="E15111">
        <v>5</v>
      </c>
      <c r="F15111">
        <v>790.96</v>
      </c>
      <c r="G15111" t="b">
        <v>0</v>
      </c>
      <c r="H15111" t="str">
        <f>VLOOKUP(C15111,Products!A:B,2,FALSE)</f>
        <v>Fashion</v>
      </c>
      <c r="I15111">
        <f t="shared" si="236"/>
        <v>0</v>
      </c>
    </row>
    <row r="15112" spans="1:9" x14ac:dyDescent="0.3">
      <c r="A15112" t="s">
        <v>25473</v>
      </c>
      <c r="B15112" t="s">
        <v>9289</v>
      </c>
      <c r="C15112" t="s">
        <v>10460</v>
      </c>
      <c r="D15112">
        <v>1</v>
      </c>
      <c r="E15112">
        <v>0</v>
      </c>
      <c r="F15112">
        <v>3547.27</v>
      </c>
      <c r="G15112" t="b">
        <v>0</v>
      </c>
      <c r="H15112" t="str">
        <f>VLOOKUP(C15112,Products!A:B,2,FALSE)</f>
        <v>Electronics</v>
      </c>
      <c r="I15112">
        <f t="shared" si="236"/>
        <v>0</v>
      </c>
    </row>
    <row r="15113" spans="1:9" x14ac:dyDescent="0.3">
      <c r="A15113" t="s">
        <v>25474</v>
      </c>
      <c r="B15113" t="s">
        <v>9290</v>
      </c>
      <c r="C15113" t="s">
        <v>10392</v>
      </c>
      <c r="D15113">
        <v>1</v>
      </c>
      <c r="E15113">
        <v>5</v>
      </c>
      <c r="F15113">
        <v>1609.94</v>
      </c>
      <c r="G15113" t="b">
        <v>0</v>
      </c>
      <c r="H15113" t="str">
        <f>VLOOKUP(C15113,Products!A:B,2,FALSE)</f>
        <v>Fashion</v>
      </c>
      <c r="I15113">
        <f t="shared" si="236"/>
        <v>0</v>
      </c>
    </row>
    <row r="15114" spans="1:9" x14ac:dyDescent="0.3">
      <c r="A15114" t="s">
        <v>25475</v>
      </c>
      <c r="B15114" t="s">
        <v>9290</v>
      </c>
      <c r="C15114" t="s">
        <v>10435</v>
      </c>
      <c r="D15114">
        <v>1</v>
      </c>
      <c r="E15114">
        <v>5</v>
      </c>
      <c r="F15114">
        <v>521.63</v>
      </c>
      <c r="G15114" t="b">
        <v>0</v>
      </c>
      <c r="H15114" t="str">
        <f>VLOOKUP(C15114,Products!A:B,2,FALSE)</f>
        <v>Beauty &amp; Personal Care</v>
      </c>
      <c r="I15114">
        <f t="shared" si="236"/>
        <v>0</v>
      </c>
    </row>
    <row r="15115" spans="1:9" x14ac:dyDescent="0.3">
      <c r="A15115" t="s">
        <v>25476</v>
      </c>
      <c r="B15115" t="s">
        <v>9290</v>
      </c>
      <c r="C15115" t="s">
        <v>10510</v>
      </c>
      <c r="D15115">
        <v>1</v>
      </c>
      <c r="E15115">
        <v>0</v>
      </c>
      <c r="F15115">
        <v>760.78</v>
      </c>
      <c r="G15115" t="b">
        <v>0</v>
      </c>
      <c r="H15115" t="str">
        <f>VLOOKUP(C15115,Products!A:B,2,FALSE)</f>
        <v>Fashion</v>
      </c>
      <c r="I15115">
        <f t="shared" si="236"/>
        <v>0</v>
      </c>
    </row>
    <row r="15116" spans="1:9" x14ac:dyDescent="0.3">
      <c r="A15116" t="s">
        <v>25477</v>
      </c>
      <c r="B15116" t="s">
        <v>9291</v>
      </c>
      <c r="C15116" t="s">
        <v>10494</v>
      </c>
      <c r="D15116">
        <v>1</v>
      </c>
      <c r="E15116">
        <v>10</v>
      </c>
      <c r="F15116">
        <v>1258.06</v>
      </c>
      <c r="G15116" t="b">
        <v>0</v>
      </c>
      <c r="H15116" t="str">
        <f>VLOOKUP(C15116,Products!A:B,2,FALSE)</f>
        <v>Home &amp; Kitchen</v>
      </c>
      <c r="I15116">
        <f t="shared" si="236"/>
        <v>0</v>
      </c>
    </row>
    <row r="15117" spans="1:9" x14ac:dyDescent="0.3">
      <c r="A15117" t="s">
        <v>25478</v>
      </c>
      <c r="B15117" t="s">
        <v>9291</v>
      </c>
      <c r="C15117" t="s">
        <v>10317</v>
      </c>
      <c r="D15117">
        <v>1</v>
      </c>
      <c r="E15117">
        <v>5</v>
      </c>
      <c r="F15117">
        <v>1416.48</v>
      </c>
      <c r="G15117" t="b">
        <v>0</v>
      </c>
      <c r="H15117" t="str">
        <f>VLOOKUP(C15117,Products!A:B,2,FALSE)</f>
        <v>Home &amp; Kitchen</v>
      </c>
      <c r="I15117">
        <f t="shared" si="236"/>
        <v>0</v>
      </c>
    </row>
    <row r="15118" spans="1:9" x14ac:dyDescent="0.3">
      <c r="A15118" t="s">
        <v>25479</v>
      </c>
      <c r="B15118" t="s">
        <v>9292</v>
      </c>
      <c r="C15118" t="s">
        <v>10308</v>
      </c>
      <c r="D15118">
        <v>1</v>
      </c>
      <c r="E15118">
        <v>5</v>
      </c>
      <c r="F15118">
        <v>3777.65</v>
      </c>
      <c r="G15118" t="b">
        <v>1</v>
      </c>
      <c r="H15118" t="str">
        <f>VLOOKUP(C15118,Products!A:B,2,FALSE)</f>
        <v>Electronics</v>
      </c>
      <c r="I15118">
        <f t="shared" si="236"/>
        <v>1</v>
      </c>
    </row>
    <row r="15119" spans="1:9" x14ac:dyDescent="0.3">
      <c r="A15119" t="s">
        <v>25480</v>
      </c>
      <c r="B15119" t="s">
        <v>9292</v>
      </c>
      <c r="C15119" t="s">
        <v>10306</v>
      </c>
      <c r="D15119">
        <v>1</v>
      </c>
      <c r="E15119">
        <v>5</v>
      </c>
      <c r="F15119">
        <v>183.16</v>
      </c>
      <c r="G15119" t="b">
        <v>1</v>
      </c>
      <c r="H15119" t="str">
        <f>VLOOKUP(C15119,Products!A:B,2,FALSE)</f>
        <v>Beauty &amp; Personal Care</v>
      </c>
      <c r="I15119">
        <f t="shared" si="236"/>
        <v>1</v>
      </c>
    </row>
    <row r="15120" spans="1:9" x14ac:dyDescent="0.3">
      <c r="A15120" t="s">
        <v>25481</v>
      </c>
      <c r="B15120" t="s">
        <v>9292</v>
      </c>
      <c r="C15120" t="s">
        <v>10286</v>
      </c>
      <c r="D15120">
        <v>3</v>
      </c>
      <c r="E15120">
        <v>10</v>
      </c>
      <c r="F15120">
        <v>856.93</v>
      </c>
      <c r="G15120" t="b">
        <v>0</v>
      </c>
      <c r="H15120" t="str">
        <f>VLOOKUP(C15120,Products!A:B,2,FALSE)</f>
        <v>Fashion</v>
      </c>
      <c r="I15120">
        <f t="shared" si="236"/>
        <v>0</v>
      </c>
    </row>
    <row r="15121" spans="1:9" x14ac:dyDescent="0.3">
      <c r="A15121" t="s">
        <v>25482</v>
      </c>
      <c r="B15121" t="s">
        <v>9292</v>
      </c>
      <c r="C15121" t="s">
        <v>10335</v>
      </c>
      <c r="D15121">
        <v>1</v>
      </c>
      <c r="E15121">
        <v>5</v>
      </c>
      <c r="F15121">
        <v>2090.29</v>
      </c>
      <c r="G15121" t="b">
        <v>0</v>
      </c>
      <c r="H15121" t="str">
        <f>VLOOKUP(C15121,Products!A:B,2,FALSE)</f>
        <v>Sports &amp; Fitness</v>
      </c>
      <c r="I15121">
        <f t="shared" si="236"/>
        <v>0</v>
      </c>
    </row>
    <row r="15122" spans="1:9" x14ac:dyDescent="0.3">
      <c r="A15122" t="s">
        <v>25483</v>
      </c>
      <c r="B15122" t="s">
        <v>9293</v>
      </c>
      <c r="C15122" t="s">
        <v>10262</v>
      </c>
      <c r="D15122">
        <v>2</v>
      </c>
      <c r="E15122">
        <v>0</v>
      </c>
      <c r="F15122">
        <v>3532.54</v>
      </c>
      <c r="G15122" t="b">
        <v>0</v>
      </c>
      <c r="H15122" t="str">
        <f>VLOOKUP(C15122,Products!A:B,2,FALSE)</f>
        <v>Electronics</v>
      </c>
      <c r="I15122">
        <f t="shared" si="236"/>
        <v>0</v>
      </c>
    </row>
    <row r="15123" spans="1:9" x14ac:dyDescent="0.3">
      <c r="A15123" t="s">
        <v>25484</v>
      </c>
      <c r="B15123" t="s">
        <v>9294</v>
      </c>
      <c r="C15123" t="s">
        <v>10691</v>
      </c>
      <c r="D15123">
        <v>1</v>
      </c>
      <c r="E15123">
        <v>0</v>
      </c>
      <c r="F15123">
        <v>502.81</v>
      </c>
      <c r="G15123" t="b">
        <v>0</v>
      </c>
      <c r="H15123" t="str">
        <f>VLOOKUP(C15123,Products!A:B,2,FALSE)</f>
        <v>Fashion</v>
      </c>
      <c r="I15123">
        <f t="shared" si="236"/>
        <v>0</v>
      </c>
    </row>
    <row r="15124" spans="1:9" x14ac:dyDescent="0.3">
      <c r="A15124" t="s">
        <v>25485</v>
      </c>
      <c r="B15124" t="s">
        <v>9295</v>
      </c>
      <c r="C15124" t="s">
        <v>10276</v>
      </c>
      <c r="D15124">
        <v>1</v>
      </c>
      <c r="E15124">
        <v>20</v>
      </c>
      <c r="F15124">
        <v>3744.12</v>
      </c>
      <c r="G15124" t="b">
        <v>0</v>
      </c>
      <c r="H15124" t="str">
        <f>VLOOKUP(C15124,Products!A:B,2,FALSE)</f>
        <v>Electronics</v>
      </c>
      <c r="I15124">
        <f t="shared" si="236"/>
        <v>0</v>
      </c>
    </row>
    <row r="15125" spans="1:9" x14ac:dyDescent="0.3">
      <c r="A15125" t="s">
        <v>25486</v>
      </c>
      <c r="B15125" t="s">
        <v>9295</v>
      </c>
      <c r="C15125" t="s">
        <v>10355</v>
      </c>
      <c r="D15125">
        <v>1</v>
      </c>
      <c r="E15125">
        <v>15</v>
      </c>
      <c r="F15125">
        <v>4047.05</v>
      </c>
      <c r="G15125" t="b">
        <v>0</v>
      </c>
      <c r="H15125" t="str">
        <f>VLOOKUP(C15125,Products!A:B,2,FALSE)</f>
        <v>Electronics</v>
      </c>
      <c r="I15125">
        <f t="shared" si="236"/>
        <v>0</v>
      </c>
    </row>
    <row r="15126" spans="1:9" x14ac:dyDescent="0.3">
      <c r="A15126" t="s">
        <v>25487</v>
      </c>
      <c r="B15126" t="s">
        <v>9296</v>
      </c>
      <c r="C15126" t="s">
        <v>10397</v>
      </c>
      <c r="D15126">
        <v>1</v>
      </c>
      <c r="E15126">
        <v>20</v>
      </c>
      <c r="F15126">
        <v>2634.04</v>
      </c>
      <c r="G15126" t="b">
        <v>0</v>
      </c>
      <c r="H15126" t="str">
        <f>VLOOKUP(C15126,Products!A:B,2,FALSE)</f>
        <v>Home &amp; Kitchen</v>
      </c>
      <c r="I15126">
        <f t="shared" si="236"/>
        <v>0</v>
      </c>
    </row>
    <row r="15127" spans="1:9" x14ac:dyDescent="0.3">
      <c r="A15127" t="s">
        <v>25488</v>
      </c>
      <c r="B15127" t="s">
        <v>9297</v>
      </c>
      <c r="C15127" t="s">
        <v>10494</v>
      </c>
      <c r="D15127">
        <v>1</v>
      </c>
      <c r="E15127">
        <v>0</v>
      </c>
      <c r="F15127">
        <v>1397.84</v>
      </c>
      <c r="G15127" t="b">
        <v>0</v>
      </c>
      <c r="H15127" t="str">
        <f>VLOOKUP(C15127,Products!A:B,2,FALSE)</f>
        <v>Home &amp; Kitchen</v>
      </c>
      <c r="I15127">
        <f t="shared" si="236"/>
        <v>0</v>
      </c>
    </row>
    <row r="15128" spans="1:9" x14ac:dyDescent="0.3">
      <c r="A15128" t="s">
        <v>25489</v>
      </c>
      <c r="B15128" t="s">
        <v>9297</v>
      </c>
      <c r="C15128" t="s">
        <v>10284</v>
      </c>
      <c r="D15128">
        <v>1</v>
      </c>
      <c r="E15128">
        <v>10</v>
      </c>
      <c r="F15128">
        <v>3309.4</v>
      </c>
      <c r="G15128" t="b">
        <v>1</v>
      </c>
      <c r="H15128" t="str">
        <f>VLOOKUP(C15128,Products!A:B,2,FALSE)</f>
        <v>Electronics</v>
      </c>
      <c r="I15128">
        <f t="shared" si="236"/>
        <v>1</v>
      </c>
    </row>
    <row r="15129" spans="1:9" x14ac:dyDescent="0.3">
      <c r="A15129" t="s">
        <v>25490</v>
      </c>
      <c r="B15129" t="s">
        <v>9297</v>
      </c>
      <c r="C15129" t="s">
        <v>10262</v>
      </c>
      <c r="D15129">
        <v>1</v>
      </c>
      <c r="E15129">
        <v>0</v>
      </c>
      <c r="F15129">
        <v>1766.27</v>
      </c>
      <c r="G15129" t="b">
        <v>0</v>
      </c>
      <c r="H15129" t="str">
        <f>VLOOKUP(C15129,Products!A:B,2,FALSE)</f>
        <v>Electronics</v>
      </c>
      <c r="I15129">
        <f t="shared" si="236"/>
        <v>0</v>
      </c>
    </row>
    <row r="15130" spans="1:9" x14ac:dyDescent="0.3">
      <c r="A15130" t="s">
        <v>25491</v>
      </c>
      <c r="B15130" t="s">
        <v>9298</v>
      </c>
      <c r="C15130" t="s">
        <v>10260</v>
      </c>
      <c r="D15130">
        <v>1</v>
      </c>
      <c r="E15130">
        <v>0</v>
      </c>
      <c r="F15130">
        <v>1415.95</v>
      </c>
      <c r="G15130" t="b">
        <v>0</v>
      </c>
      <c r="H15130" t="str">
        <f>VLOOKUP(C15130,Products!A:B,2,FALSE)</f>
        <v>Fashion</v>
      </c>
      <c r="I15130">
        <f t="shared" si="236"/>
        <v>0</v>
      </c>
    </row>
    <row r="15131" spans="1:9" x14ac:dyDescent="0.3">
      <c r="A15131" t="s">
        <v>25492</v>
      </c>
      <c r="B15131" t="s">
        <v>9298</v>
      </c>
      <c r="C15131" t="s">
        <v>10321</v>
      </c>
      <c r="D15131">
        <v>1</v>
      </c>
      <c r="E15131">
        <v>0</v>
      </c>
      <c r="F15131">
        <v>3987.6</v>
      </c>
      <c r="G15131" t="b">
        <v>0</v>
      </c>
      <c r="H15131" t="str">
        <f>VLOOKUP(C15131,Products!A:B,2,FALSE)</f>
        <v>Electronics</v>
      </c>
      <c r="I15131">
        <f t="shared" si="236"/>
        <v>0</v>
      </c>
    </row>
    <row r="15132" spans="1:9" x14ac:dyDescent="0.3">
      <c r="A15132" t="s">
        <v>25493</v>
      </c>
      <c r="B15132" t="s">
        <v>9298</v>
      </c>
      <c r="C15132" t="s">
        <v>10282</v>
      </c>
      <c r="D15132">
        <v>1</v>
      </c>
      <c r="E15132">
        <v>15</v>
      </c>
      <c r="F15132">
        <v>1744.1</v>
      </c>
      <c r="G15132" t="b">
        <v>0</v>
      </c>
      <c r="H15132" t="str">
        <f>VLOOKUP(C15132,Products!A:B,2,FALSE)</f>
        <v>Electronics</v>
      </c>
      <c r="I15132">
        <f t="shared" si="236"/>
        <v>0</v>
      </c>
    </row>
    <row r="15133" spans="1:9" x14ac:dyDescent="0.3">
      <c r="A15133" t="s">
        <v>25494</v>
      </c>
      <c r="B15133" t="s">
        <v>9299</v>
      </c>
      <c r="C15133" t="s">
        <v>10573</v>
      </c>
      <c r="D15133">
        <v>2</v>
      </c>
      <c r="E15133">
        <v>5</v>
      </c>
      <c r="F15133">
        <v>609.91999999999996</v>
      </c>
      <c r="G15133" t="b">
        <v>0</v>
      </c>
      <c r="H15133" t="str">
        <f>VLOOKUP(C15133,Products!A:B,2,FALSE)</f>
        <v>Home &amp; Kitchen</v>
      </c>
      <c r="I15133">
        <f t="shared" si="236"/>
        <v>0</v>
      </c>
    </row>
    <row r="15134" spans="1:9" x14ac:dyDescent="0.3">
      <c r="A15134" t="s">
        <v>25495</v>
      </c>
      <c r="B15134" t="s">
        <v>9300</v>
      </c>
      <c r="C15134" t="s">
        <v>10494</v>
      </c>
      <c r="D15134">
        <v>1</v>
      </c>
      <c r="E15134">
        <v>5</v>
      </c>
      <c r="F15134">
        <v>1327.95</v>
      </c>
      <c r="G15134" t="b">
        <v>0</v>
      </c>
      <c r="H15134" t="str">
        <f>VLOOKUP(C15134,Products!A:B,2,FALSE)</f>
        <v>Home &amp; Kitchen</v>
      </c>
      <c r="I15134">
        <f t="shared" si="236"/>
        <v>0</v>
      </c>
    </row>
    <row r="15135" spans="1:9" x14ac:dyDescent="0.3">
      <c r="A15135" t="s">
        <v>25496</v>
      </c>
      <c r="B15135" t="s">
        <v>9300</v>
      </c>
      <c r="C15135" t="s">
        <v>10535</v>
      </c>
      <c r="D15135">
        <v>1</v>
      </c>
      <c r="E15135">
        <v>0</v>
      </c>
      <c r="F15135">
        <v>490.36</v>
      </c>
      <c r="G15135" t="b">
        <v>0</v>
      </c>
      <c r="H15135" t="str">
        <f>VLOOKUP(C15135,Products!A:B,2,FALSE)</f>
        <v>Beauty &amp; Personal Care</v>
      </c>
      <c r="I15135">
        <f t="shared" si="236"/>
        <v>0</v>
      </c>
    </row>
    <row r="15136" spans="1:9" x14ac:dyDescent="0.3">
      <c r="A15136" t="s">
        <v>25497</v>
      </c>
      <c r="B15136" t="s">
        <v>9301</v>
      </c>
      <c r="C15136" t="s">
        <v>10274</v>
      </c>
      <c r="D15136">
        <v>1</v>
      </c>
      <c r="E15136">
        <v>5</v>
      </c>
      <c r="F15136">
        <v>1630.15</v>
      </c>
      <c r="G15136" t="b">
        <v>0</v>
      </c>
      <c r="H15136" t="str">
        <f>VLOOKUP(C15136,Products!A:B,2,FALSE)</f>
        <v>Home &amp; Kitchen</v>
      </c>
      <c r="I15136">
        <f t="shared" si="236"/>
        <v>0</v>
      </c>
    </row>
    <row r="15137" spans="1:9" x14ac:dyDescent="0.3">
      <c r="A15137" t="s">
        <v>25498</v>
      </c>
      <c r="B15137" t="s">
        <v>9302</v>
      </c>
      <c r="C15137" t="s">
        <v>10284</v>
      </c>
      <c r="D15137">
        <v>2</v>
      </c>
      <c r="E15137">
        <v>0</v>
      </c>
      <c r="F15137">
        <v>7354.22</v>
      </c>
      <c r="G15137" t="b">
        <v>0</v>
      </c>
      <c r="H15137" t="str">
        <f>VLOOKUP(C15137,Products!A:B,2,FALSE)</f>
        <v>Electronics</v>
      </c>
      <c r="I15137">
        <f t="shared" si="236"/>
        <v>0</v>
      </c>
    </row>
    <row r="15138" spans="1:9" x14ac:dyDescent="0.3">
      <c r="A15138" t="s">
        <v>25499</v>
      </c>
      <c r="B15138" t="s">
        <v>9302</v>
      </c>
      <c r="C15138" t="s">
        <v>10350</v>
      </c>
      <c r="D15138">
        <v>3</v>
      </c>
      <c r="E15138">
        <v>5</v>
      </c>
      <c r="F15138">
        <v>11050.76</v>
      </c>
      <c r="G15138" t="b">
        <v>0</v>
      </c>
      <c r="H15138" t="str">
        <f>VLOOKUP(C15138,Products!A:B,2,FALSE)</f>
        <v>Electronics</v>
      </c>
      <c r="I15138">
        <f t="shared" si="236"/>
        <v>0</v>
      </c>
    </row>
    <row r="15139" spans="1:9" x14ac:dyDescent="0.3">
      <c r="A15139" t="s">
        <v>25500</v>
      </c>
      <c r="B15139" t="s">
        <v>9303</v>
      </c>
      <c r="C15139" t="s">
        <v>10583</v>
      </c>
      <c r="D15139">
        <v>1</v>
      </c>
      <c r="E15139">
        <v>5</v>
      </c>
      <c r="F15139">
        <v>84.38</v>
      </c>
      <c r="G15139" t="b">
        <v>0</v>
      </c>
      <c r="H15139" t="str">
        <f>VLOOKUP(C15139,Products!A:B,2,FALSE)</f>
        <v>Books &amp; Stationery</v>
      </c>
      <c r="I15139">
        <f t="shared" si="236"/>
        <v>0</v>
      </c>
    </row>
    <row r="15140" spans="1:9" x14ac:dyDescent="0.3">
      <c r="A15140" t="s">
        <v>25501</v>
      </c>
      <c r="B15140" t="s">
        <v>9303</v>
      </c>
      <c r="C15140" t="s">
        <v>10355</v>
      </c>
      <c r="D15140">
        <v>2</v>
      </c>
      <c r="E15140">
        <v>0</v>
      </c>
      <c r="F15140">
        <v>9522.4599999999991</v>
      </c>
      <c r="G15140" t="b">
        <v>0</v>
      </c>
      <c r="H15140" t="str">
        <f>VLOOKUP(C15140,Products!A:B,2,FALSE)</f>
        <v>Electronics</v>
      </c>
      <c r="I15140">
        <f t="shared" si="236"/>
        <v>0</v>
      </c>
    </row>
    <row r="15141" spans="1:9" x14ac:dyDescent="0.3">
      <c r="A15141" t="s">
        <v>25502</v>
      </c>
      <c r="B15141" t="s">
        <v>9303</v>
      </c>
      <c r="C15141" t="s">
        <v>10365</v>
      </c>
      <c r="D15141">
        <v>1</v>
      </c>
      <c r="E15141">
        <v>5</v>
      </c>
      <c r="F15141">
        <v>1202.49</v>
      </c>
      <c r="G15141" t="b">
        <v>0</v>
      </c>
      <c r="H15141" t="str">
        <f>VLOOKUP(C15141,Products!A:B,2,FALSE)</f>
        <v>Sports &amp; Fitness</v>
      </c>
      <c r="I15141">
        <f t="shared" si="236"/>
        <v>0</v>
      </c>
    </row>
    <row r="15142" spans="1:9" x14ac:dyDescent="0.3">
      <c r="A15142" t="s">
        <v>25503</v>
      </c>
      <c r="B15142" t="s">
        <v>9304</v>
      </c>
      <c r="C15142" t="s">
        <v>10260</v>
      </c>
      <c r="D15142">
        <v>1</v>
      </c>
      <c r="E15142">
        <v>15</v>
      </c>
      <c r="F15142">
        <v>1203.56</v>
      </c>
      <c r="G15142" t="b">
        <v>0</v>
      </c>
      <c r="H15142" t="str">
        <f>VLOOKUP(C15142,Products!A:B,2,FALSE)</f>
        <v>Fashion</v>
      </c>
      <c r="I15142">
        <f t="shared" si="236"/>
        <v>0</v>
      </c>
    </row>
    <row r="15143" spans="1:9" x14ac:dyDescent="0.3">
      <c r="A15143" t="s">
        <v>25504</v>
      </c>
      <c r="B15143" t="s">
        <v>9305</v>
      </c>
      <c r="C15143" t="s">
        <v>10286</v>
      </c>
      <c r="D15143">
        <v>1</v>
      </c>
      <c r="E15143">
        <v>5</v>
      </c>
      <c r="F15143">
        <v>301.51</v>
      </c>
      <c r="G15143" t="b">
        <v>0</v>
      </c>
      <c r="H15143" t="str">
        <f>VLOOKUP(C15143,Products!A:B,2,FALSE)</f>
        <v>Fashion</v>
      </c>
      <c r="I15143">
        <f t="shared" si="236"/>
        <v>0</v>
      </c>
    </row>
    <row r="15144" spans="1:9" x14ac:dyDescent="0.3">
      <c r="A15144" t="s">
        <v>25505</v>
      </c>
      <c r="B15144" t="s">
        <v>9306</v>
      </c>
      <c r="C15144" t="s">
        <v>10691</v>
      </c>
      <c r="D15144">
        <v>1</v>
      </c>
      <c r="E15144">
        <v>15</v>
      </c>
      <c r="F15144">
        <v>427.39</v>
      </c>
      <c r="G15144" t="b">
        <v>0</v>
      </c>
      <c r="H15144" t="str">
        <f>VLOOKUP(C15144,Products!A:B,2,FALSE)</f>
        <v>Fashion</v>
      </c>
      <c r="I15144">
        <f t="shared" si="236"/>
        <v>0</v>
      </c>
    </row>
    <row r="15145" spans="1:9" x14ac:dyDescent="0.3">
      <c r="A15145" t="s">
        <v>25506</v>
      </c>
      <c r="B15145" t="s">
        <v>9307</v>
      </c>
      <c r="C15145" t="s">
        <v>10422</v>
      </c>
      <c r="D15145">
        <v>1</v>
      </c>
      <c r="E15145">
        <v>0</v>
      </c>
      <c r="F15145">
        <v>1202.47</v>
      </c>
      <c r="G15145" t="b">
        <v>0</v>
      </c>
      <c r="H15145" t="str">
        <f>VLOOKUP(C15145,Products!A:B,2,FALSE)</f>
        <v>Fashion</v>
      </c>
      <c r="I15145">
        <f t="shared" si="236"/>
        <v>0</v>
      </c>
    </row>
    <row r="15146" spans="1:9" x14ac:dyDescent="0.3">
      <c r="A15146" t="s">
        <v>25507</v>
      </c>
      <c r="B15146" t="s">
        <v>9307</v>
      </c>
      <c r="C15146" t="s">
        <v>10292</v>
      </c>
      <c r="D15146">
        <v>1</v>
      </c>
      <c r="E15146">
        <v>0</v>
      </c>
      <c r="F15146">
        <v>819.93</v>
      </c>
      <c r="G15146" t="b">
        <v>0</v>
      </c>
      <c r="H15146" t="str">
        <f>VLOOKUP(C15146,Products!A:B,2,FALSE)</f>
        <v>Home &amp; Kitchen</v>
      </c>
      <c r="I15146">
        <f t="shared" si="236"/>
        <v>0</v>
      </c>
    </row>
    <row r="15147" spans="1:9" x14ac:dyDescent="0.3">
      <c r="A15147" t="s">
        <v>25508</v>
      </c>
      <c r="B15147" t="s">
        <v>9307</v>
      </c>
      <c r="C15147" t="s">
        <v>10333</v>
      </c>
      <c r="D15147">
        <v>3</v>
      </c>
      <c r="E15147">
        <v>0</v>
      </c>
      <c r="F15147">
        <v>1145.73</v>
      </c>
      <c r="G15147" t="b">
        <v>0</v>
      </c>
      <c r="H15147" t="str">
        <f>VLOOKUP(C15147,Products!A:B,2,FALSE)</f>
        <v>Beauty &amp; Personal Care</v>
      </c>
      <c r="I15147">
        <f t="shared" si="236"/>
        <v>0</v>
      </c>
    </row>
    <row r="15148" spans="1:9" x14ac:dyDescent="0.3">
      <c r="A15148" t="s">
        <v>25509</v>
      </c>
      <c r="B15148" t="s">
        <v>9308</v>
      </c>
      <c r="C15148" t="s">
        <v>10295</v>
      </c>
      <c r="D15148">
        <v>1</v>
      </c>
      <c r="E15148">
        <v>10</v>
      </c>
      <c r="F15148">
        <v>2449.4</v>
      </c>
      <c r="G15148" t="b">
        <v>0</v>
      </c>
      <c r="H15148" t="str">
        <f>VLOOKUP(C15148,Products!A:B,2,FALSE)</f>
        <v>Home &amp; Kitchen</v>
      </c>
      <c r="I15148">
        <f t="shared" si="236"/>
        <v>0</v>
      </c>
    </row>
    <row r="15149" spans="1:9" x14ac:dyDescent="0.3">
      <c r="A15149" t="s">
        <v>25510</v>
      </c>
      <c r="B15149" t="s">
        <v>9308</v>
      </c>
      <c r="C15149" t="s">
        <v>10295</v>
      </c>
      <c r="D15149">
        <v>1</v>
      </c>
      <c r="E15149">
        <v>15</v>
      </c>
      <c r="F15149">
        <v>2313.3200000000002</v>
      </c>
      <c r="G15149" t="b">
        <v>0</v>
      </c>
      <c r="H15149" t="str">
        <f>VLOOKUP(C15149,Products!A:B,2,FALSE)</f>
        <v>Home &amp; Kitchen</v>
      </c>
      <c r="I15149">
        <f t="shared" si="236"/>
        <v>0</v>
      </c>
    </row>
    <row r="15150" spans="1:9" x14ac:dyDescent="0.3">
      <c r="A15150" t="s">
        <v>25511</v>
      </c>
      <c r="B15150" t="s">
        <v>9308</v>
      </c>
      <c r="C15150" t="s">
        <v>10264</v>
      </c>
      <c r="D15150">
        <v>3</v>
      </c>
      <c r="E15150">
        <v>5</v>
      </c>
      <c r="F15150">
        <v>1554.05</v>
      </c>
      <c r="G15150" t="b">
        <v>0</v>
      </c>
      <c r="H15150" t="str">
        <f>VLOOKUP(C15150,Products!A:B,2,FALSE)</f>
        <v>Electronics</v>
      </c>
      <c r="I15150">
        <f t="shared" si="236"/>
        <v>0</v>
      </c>
    </row>
    <row r="15151" spans="1:9" x14ac:dyDescent="0.3">
      <c r="A15151" t="s">
        <v>25512</v>
      </c>
      <c r="B15151" t="s">
        <v>9308</v>
      </c>
      <c r="C15151" t="s">
        <v>10817</v>
      </c>
      <c r="D15151">
        <v>3</v>
      </c>
      <c r="E15151">
        <v>5</v>
      </c>
      <c r="F15151">
        <v>4230.97</v>
      </c>
      <c r="G15151" t="b">
        <v>1</v>
      </c>
      <c r="H15151" t="str">
        <f>VLOOKUP(C15151,Products!A:B,2,FALSE)</f>
        <v>Sports &amp; Fitness</v>
      </c>
      <c r="I15151">
        <f t="shared" si="236"/>
        <v>1</v>
      </c>
    </row>
    <row r="15152" spans="1:9" x14ac:dyDescent="0.3">
      <c r="A15152" t="s">
        <v>25513</v>
      </c>
      <c r="B15152" t="s">
        <v>9309</v>
      </c>
      <c r="C15152" t="s">
        <v>10438</v>
      </c>
      <c r="D15152">
        <v>1</v>
      </c>
      <c r="E15152">
        <v>0</v>
      </c>
      <c r="F15152">
        <v>208.79</v>
      </c>
      <c r="G15152" t="b">
        <v>0</v>
      </c>
      <c r="H15152" t="str">
        <f>VLOOKUP(C15152,Products!A:B,2,FALSE)</f>
        <v>Books &amp; Stationery</v>
      </c>
      <c r="I15152">
        <f t="shared" si="236"/>
        <v>0</v>
      </c>
    </row>
    <row r="15153" spans="1:9" x14ac:dyDescent="0.3">
      <c r="A15153" t="s">
        <v>25514</v>
      </c>
      <c r="B15153" t="s">
        <v>9310</v>
      </c>
      <c r="C15153" t="s">
        <v>10394</v>
      </c>
      <c r="D15153">
        <v>2</v>
      </c>
      <c r="E15153">
        <v>0</v>
      </c>
      <c r="F15153">
        <v>2624.68</v>
      </c>
      <c r="G15153" t="b">
        <v>0</v>
      </c>
      <c r="H15153" t="str">
        <f>VLOOKUP(C15153,Products!A:B,2,FALSE)</f>
        <v>Fashion</v>
      </c>
      <c r="I15153">
        <f t="shared" si="236"/>
        <v>0</v>
      </c>
    </row>
    <row r="15154" spans="1:9" x14ac:dyDescent="0.3">
      <c r="A15154" t="s">
        <v>25515</v>
      </c>
      <c r="B15154" t="s">
        <v>9311</v>
      </c>
      <c r="C15154" t="s">
        <v>10329</v>
      </c>
      <c r="D15154">
        <v>2</v>
      </c>
      <c r="E15154">
        <v>5</v>
      </c>
      <c r="F15154">
        <v>949.16</v>
      </c>
      <c r="G15154" t="b">
        <v>0</v>
      </c>
      <c r="H15154" t="str">
        <f>VLOOKUP(C15154,Products!A:B,2,FALSE)</f>
        <v>Beauty &amp; Personal Care</v>
      </c>
      <c r="I15154">
        <f t="shared" si="236"/>
        <v>0</v>
      </c>
    </row>
    <row r="15155" spans="1:9" x14ac:dyDescent="0.3">
      <c r="A15155" t="s">
        <v>25516</v>
      </c>
      <c r="B15155" t="s">
        <v>9312</v>
      </c>
      <c r="C15155" t="s">
        <v>10266</v>
      </c>
      <c r="D15155">
        <v>2</v>
      </c>
      <c r="E15155">
        <v>0</v>
      </c>
      <c r="F15155">
        <v>3829.66</v>
      </c>
      <c r="G15155" t="b">
        <v>0</v>
      </c>
      <c r="H15155" t="str">
        <f>VLOOKUP(C15155,Products!A:B,2,FALSE)</f>
        <v>Sports &amp; Fitness</v>
      </c>
      <c r="I15155">
        <f t="shared" si="236"/>
        <v>0</v>
      </c>
    </row>
    <row r="15156" spans="1:9" x14ac:dyDescent="0.3">
      <c r="A15156" t="s">
        <v>25517</v>
      </c>
      <c r="B15156" t="s">
        <v>9313</v>
      </c>
      <c r="C15156" t="s">
        <v>10262</v>
      </c>
      <c r="D15156">
        <v>1</v>
      </c>
      <c r="E15156">
        <v>10</v>
      </c>
      <c r="F15156">
        <v>1589.64</v>
      </c>
      <c r="G15156" t="b">
        <v>0</v>
      </c>
      <c r="H15156" t="str">
        <f>VLOOKUP(C15156,Products!A:B,2,FALSE)</f>
        <v>Electronics</v>
      </c>
      <c r="I15156">
        <f t="shared" si="236"/>
        <v>0</v>
      </c>
    </row>
    <row r="15157" spans="1:9" x14ac:dyDescent="0.3">
      <c r="A15157" t="s">
        <v>25518</v>
      </c>
      <c r="B15157" t="s">
        <v>9313</v>
      </c>
      <c r="C15157" t="s">
        <v>10295</v>
      </c>
      <c r="D15157">
        <v>1</v>
      </c>
      <c r="E15157">
        <v>0</v>
      </c>
      <c r="F15157">
        <v>2721.55</v>
      </c>
      <c r="G15157" t="b">
        <v>0</v>
      </c>
      <c r="H15157" t="str">
        <f>VLOOKUP(C15157,Products!A:B,2,FALSE)</f>
        <v>Home &amp; Kitchen</v>
      </c>
      <c r="I15157">
        <f t="shared" si="236"/>
        <v>0</v>
      </c>
    </row>
    <row r="15158" spans="1:9" x14ac:dyDescent="0.3">
      <c r="A15158" t="s">
        <v>25519</v>
      </c>
      <c r="B15158" t="s">
        <v>9313</v>
      </c>
      <c r="C15158" t="s">
        <v>10766</v>
      </c>
      <c r="D15158">
        <v>1</v>
      </c>
      <c r="E15158">
        <v>5</v>
      </c>
      <c r="F15158">
        <v>1454.14</v>
      </c>
      <c r="G15158" t="b">
        <v>0</v>
      </c>
      <c r="H15158" t="str">
        <f>VLOOKUP(C15158,Products!A:B,2,FALSE)</f>
        <v>Sports &amp; Fitness</v>
      </c>
      <c r="I15158">
        <f t="shared" si="236"/>
        <v>0</v>
      </c>
    </row>
    <row r="15159" spans="1:9" x14ac:dyDescent="0.3">
      <c r="A15159" t="s">
        <v>25520</v>
      </c>
      <c r="B15159" t="s">
        <v>9313</v>
      </c>
      <c r="C15159" t="s">
        <v>10563</v>
      </c>
      <c r="D15159">
        <v>2</v>
      </c>
      <c r="E15159">
        <v>5</v>
      </c>
      <c r="F15159">
        <v>1098.56</v>
      </c>
      <c r="G15159" t="b">
        <v>0</v>
      </c>
      <c r="H15159" t="str">
        <f>VLOOKUP(C15159,Products!A:B,2,FALSE)</f>
        <v>Books &amp; Stationery</v>
      </c>
      <c r="I15159">
        <f t="shared" si="236"/>
        <v>0</v>
      </c>
    </row>
    <row r="15160" spans="1:9" x14ac:dyDescent="0.3">
      <c r="A15160" t="s">
        <v>25521</v>
      </c>
      <c r="B15160" t="s">
        <v>9314</v>
      </c>
      <c r="C15160" t="s">
        <v>10315</v>
      </c>
      <c r="D15160">
        <v>1</v>
      </c>
      <c r="E15160">
        <v>10</v>
      </c>
      <c r="F15160">
        <v>1494.6</v>
      </c>
      <c r="G15160" t="b">
        <v>0</v>
      </c>
      <c r="H15160" t="str">
        <f>VLOOKUP(C15160,Products!A:B,2,FALSE)</f>
        <v>Fashion</v>
      </c>
      <c r="I15160">
        <f t="shared" si="236"/>
        <v>0</v>
      </c>
    </row>
    <row r="15161" spans="1:9" x14ac:dyDescent="0.3">
      <c r="A15161" t="s">
        <v>25522</v>
      </c>
      <c r="B15161" t="s">
        <v>9315</v>
      </c>
      <c r="C15161" t="s">
        <v>10824</v>
      </c>
      <c r="D15161">
        <v>2</v>
      </c>
      <c r="E15161">
        <v>5</v>
      </c>
      <c r="F15161">
        <v>1490.3</v>
      </c>
      <c r="G15161" t="b">
        <v>0</v>
      </c>
      <c r="H15161" t="str">
        <f>VLOOKUP(C15161,Products!A:B,2,FALSE)</f>
        <v>Sports &amp; Fitness</v>
      </c>
      <c r="I15161">
        <f t="shared" si="236"/>
        <v>0</v>
      </c>
    </row>
    <row r="15162" spans="1:9" x14ac:dyDescent="0.3">
      <c r="A15162" t="s">
        <v>25523</v>
      </c>
      <c r="B15162" t="s">
        <v>9315</v>
      </c>
      <c r="C15162" t="s">
        <v>10400</v>
      </c>
      <c r="D15162">
        <v>1</v>
      </c>
      <c r="E15162">
        <v>0</v>
      </c>
      <c r="F15162">
        <v>1586.7</v>
      </c>
      <c r="G15162" t="b">
        <v>0</v>
      </c>
      <c r="H15162" t="str">
        <f>VLOOKUP(C15162,Products!A:B,2,FALSE)</f>
        <v>Home &amp; Kitchen</v>
      </c>
      <c r="I15162">
        <f t="shared" si="236"/>
        <v>0</v>
      </c>
    </row>
    <row r="15163" spans="1:9" x14ac:dyDescent="0.3">
      <c r="A15163" t="s">
        <v>25524</v>
      </c>
      <c r="B15163" t="s">
        <v>9316</v>
      </c>
      <c r="C15163" t="s">
        <v>10684</v>
      </c>
      <c r="D15163">
        <v>1</v>
      </c>
      <c r="E15163">
        <v>5</v>
      </c>
      <c r="F15163">
        <v>2669.64</v>
      </c>
      <c r="G15163" t="b">
        <v>0</v>
      </c>
      <c r="H15163" t="str">
        <f>VLOOKUP(C15163,Products!A:B,2,FALSE)</f>
        <v>Sports &amp; Fitness</v>
      </c>
      <c r="I15163">
        <f t="shared" si="236"/>
        <v>0</v>
      </c>
    </row>
    <row r="15164" spans="1:9" x14ac:dyDescent="0.3">
      <c r="A15164" t="s">
        <v>25525</v>
      </c>
      <c r="B15164" t="s">
        <v>9317</v>
      </c>
      <c r="C15164" t="s">
        <v>10361</v>
      </c>
      <c r="D15164">
        <v>1</v>
      </c>
      <c r="E15164">
        <v>10</v>
      </c>
      <c r="F15164">
        <v>880.36</v>
      </c>
      <c r="G15164" t="b">
        <v>0</v>
      </c>
      <c r="H15164" t="str">
        <f>VLOOKUP(C15164,Products!A:B,2,FALSE)</f>
        <v>Fashion</v>
      </c>
      <c r="I15164">
        <f t="shared" si="236"/>
        <v>0</v>
      </c>
    </row>
    <row r="15165" spans="1:9" x14ac:dyDescent="0.3">
      <c r="A15165" t="s">
        <v>25526</v>
      </c>
      <c r="B15165" t="s">
        <v>9317</v>
      </c>
      <c r="C15165" t="s">
        <v>10403</v>
      </c>
      <c r="D15165">
        <v>1</v>
      </c>
      <c r="E15165">
        <v>10</v>
      </c>
      <c r="F15165">
        <v>749.33</v>
      </c>
      <c r="G15165" t="b">
        <v>0</v>
      </c>
      <c r="H15165" t="str">
        <f>VLOOKUP(C15165,Products!A:B,2,FALSE)</f>
        <v>Fashion</v>
      </c>
      <c r="I15165">
        <f t="shared" si="236"/>
        <v>0</v>
      </c>
    </row>
    <row r="15166" spans="1:9" x14ac:dyDescent="0.3">
      <c r="A15166" t="s">
        <v>25527</v>
      </c>
      <c r="B15166" t="s">
        <v>9317</v>
      </c>
      <c r="C15166" t="s">
        <v>10573</v>
      </c>
      <c r="D15166">
        <v>1</v>
      </c>
      <c r="E15166">
        <v>15</v>
      </c>
      <c r="F15166">
        <v>272.86</v>
      </c>
      <c r="G15166" t="b">
        <v>0</v>
      </c>
      <c r="H15166" t="str">
        <f>VLOOKUP(C15166,Products!A:B,2,FALSE)</f>
        <v>Home &amp; Kitchen</v>
      </c>
      <c r="I15166">
        <f t="shared" si="236"/>
        <v>0</v>
      </c>
    </row>
    <row r="15167" spans="1:9" x14ac:dyDescent="0.3">
      <c r="A15167" t="s">
        <v>25528</v>
      </c>
      <c r="B15167" t="s">
        <v>9318</v>
      </c>
      <c r="C15167" t="s">
        <v>10276</v>
      </c>
      <c r="D15167">
        <v>1</v>
      </c>
      <c r="E15167">
        <v>20</v>
      </c>
      <c r="F15167">
        <v>3744.12</v>
      </c>
      <c r="G15167" t="b">
        <v>0</v>
      </c>
      <c r="H15167" t="str">
        <f>VLOOKUP(C15167,Products!A:B,2,FALSE)</f>
        <v>Electronics</v>
      </c>
      <c r="I15167">
        <f t="shared" si="236"/>
        <v>0</v>
      </c>
    </row>
    <row r="15168" spans="1:9" x14ac:dyDescent="0.3">
      <c r="A15168" t="s">
        <v>25529</v>
      </c>
      <c r="B15168" t="s">
        <v>9318</v>
      </c>
      <c r="C15168" t="s">
        <v>10377</v>
      </c>
      <c r="D15168">
        <v>2</v>
      </c>
      <c r="E15168">
        <v>5</v>
      </c>
      <c r="F15168">
        <v>7800.47</v>
      </c>
      <c r="G15168" t="b">
        <v>0</v>
      </c>
      <c r="H15168" t="str">
        <f>VLOOKUP(C15168,Products!A:B,2,FALSE)</f>
        <v>Electronics</v>
      </c>
      <c r="I15168">
        <f t="shared" si="236"/>
        <v>0</v>
      </c>
    </row>
    <row r="15169" spans="1:9" x14ac:dyDescent="0.3">
      <c r="A15169" t="s">
        <v>25530</v>
      </c>
      <c r="B15169" t="s">
        <v>9319</v>
      </c>
      <c r="C15169" t="s">
        <v>10510</v>
      </c>
      <c r="D15169">
        <v>1</v>
      </c>
      <c r="E15169">
        <v>5</v>
      </c>
      <c r="F15169">
        <v>722.74</v>
      </c>
      <c r="G15169" t="b">
        <v>0</v>
      </c>
      <c r="H15169" t="str">
        <f>VLOOKUP(C15169,Products!A:B,2,FALSE)</f>
        <v>Fashion</v>
      </c>
      <c r="I15169">
        <f t="shared" si="236"/>
        <v>0</v>
      </c>
    </row>
    <row r="15170" spans="1:9" x14ac:dyDescent="0.3">
      <c r="A15170" t="s">
        <v>25531</v>
      </c>
      <c r="B15170" t="s">
        <v>9319</v>
      </c>
      <c r="C15170" t="s">
        <v>10303</v>
      </c>
      <c r="D15170">
        <v>3</v>
      </c>
      <c r="E15170">
        <v>0</v>
      </c>
      <c r="F15170">
        <v>1838.64</v>
      </c>
      <c r="G15170" t="b">
        <v>0</v>
      </c>
      <c r="H15170" t="str">
        <f>VLOOKUP(C15170,Products!A:B,2,FALSE)</f>
        <v>Fashion</v>
      </c>
      <c r="I15170">
        <f t="shared" ref="I15170:I15233" si="237">IF(G15170=TRUE,1,0)</f>
        <v>0</v>
      </c>
    </row>
    <row r="15171" spans="1:9" x14ac:dyDescent="0.3">
      <c r="A15171" t="s">
        <v>25532</v>
      </c>
      <c r="B15171" t="s">
        <v>9319</v>
      </c>
      <c r="C15171" t="s">
        <v>10460</v>
      </c>
      <c r="D15171">
        <v>1</v>
      </c>
      <c r="E15171">
        <v>10</v>
      </c>
      <c r="F15171">
        <v>3192.54</v>
      </c>
      <c r="G15171" t="b">
        <v>0</v>
      </c>
      <c r="H15171" t="str">
        <f>VLOOKUP(C15171,Products!A:B,2,FALSE)</f>
        <v>Electronics</v>
      </c>
      <c r="I15171">
        <f t="shared" si="237"/>
        <v>0</v>
      </c>
    </row>
    <row r="15172" spans="1:9" x14ac:dyDescent="0.3">
      <c r="A15172" t="s">
        <v>25533</v>
      </c>
      <c r="B15172" t="s">
        <v>9319</v>
      </c>
      <c r="C15172" t="s">
        <v>10580</v>
      </c>
      <c r="D15172">
        <v>1</v>
      </c>
      <c r="E15172">
        <v>0</v>
      </c>
      <c r="F15172">
        <v>883.73</v>
      </c>
      <c r="G15172" t="b">
        <v>0</v>
      </c>
      <c r="H15172" t="str">
        <f>VLOOKUP(C15172,Products!A:B,2,FALSE)</f>
        <v>Fashion</v>
      </c>
      <c r="I15172">
        <f t="shared" si="237"/>
        <v>0</v>
      </c>
    </row>
    <row r="15173" spans="1:9" x14ac:dyDescent="0.3">
      <c r="A15173" t="s">
        <v>25534</v>
      </c>
      <c r="B15173" t="s">
        <v>9320</v>
      </c>
      <c r="C15173" t="s">
        <v>10353</v>
      </c>
      <c r="D15173">
        <v>2</v>
      </c>
      <c r="E15173">
        <v>5</v>
      </c>
      <c r="F15173">
        <v>587.59</v>
      </c>
      <c r="G15173" t="b">
        <v>1</v>
      </c>
      <c r="H15173" t="str">
        <f>VLOOKUP(C15173,Products!A:B,2,FALSE)</f>
        <v>Beauty &amp; Personal Care</v>
      </c>
      <c r="I15173">
        <f t="shared" si="237"/>
        <v>1</v>
      </c>
    </row>
    <row r="15174" spans="1:9" x14ac:dyDescent="0.3">
      <c r="A15174" t="s">
        <v>25535</v>
      </c>
      <c r="B15174" t="s">
        <v>9320</v>
      </c>
      <c r="C15174" t="s">
        <v>10348</v>
      </c>
      <c r="D15174">
        <v>1</v>
      </c>
      <c r="E15174">
        <v>10</v>
      </c>
      <c r="F15174">
        <v>2209.5</v>
      </c>
      <c r="G15174" t="b">
        <v>0</v>
      </c>
      <c r="H15174" t="str">
        <f>VLOOKUP(C15174,Products!A:B,2,FALSE)</f>
        <v>Sports &amp; Fitness</v>
      </c>
      <c r="I15174">
        <f t="shared" si="237"/>
        <v>0</v>
      </c>
    </row>
    <row r="15175" spans="1:9" x14ac:dyDescent="0.3">
      <c r="A15175" t="s">
        <v>25536</v>
      </c>
      <c r="B15175" t="s">
        <v>9321</v>
      </c>
      <c r="C15175" t="s">
        <v>10262</v>
      </c>
      <c r="D15175">
        <v>2</v>
      </c>
      <c r="E15175">
        <v>10</v>
      </c>
      <c r="F15175">
        <v>3179.29</v>
      </c>
      <c r="G15175" t="b">
        <v>0</v>
      </c>
      <c r="H15175" t="str">
        <f>VLOOKUP(C15175,Products!A:B,2,FALSE)</f>
        <v>Electronics</v>
      </c>
      <c r="I15175">
        <f t="shared" si="237"/>
        <v>0</v>
      </c>
    </row>
    <row r="15176" spans="1:9" x14ac:dyDescent="0.3">
      <c r="A15176" t="s">
        <v>25537</v>
      </c>
      <c r="B15176" t="s">
        <v>9321</v>
      </c>
      <c r="C15176" t="s">
        <v>10626</v>
      </c>
      <c r="D15176">
        <v>1</v>
      </c>
      <c r="E15176">
        <v>10</v>
      </c>
      <c r="F15176">
        <v>1248.22</v>
      </c>
      <c r="G15176" t="b">
        <v>0</v>
      </c>
      <c r="H15176" t="str">
        <f>VLOOKUP(C15176,Products!A:B,2,FALSE)</f>
        <v>Home &amp; Kitchen</v>
      </c>
      <c r="I15176">
        <f t="shared" si="237"/>
        <v>0</v>
      </c>
    </row>
    <row r="15177" spans="1:9" x14ac:dyDescent="0.3">
      <c r="A15177" t="s">
        <v>25538</v>
      </c>
      <c r="B15177" t="s">
        <v>9321</v>
      </c>
      <c r="C15177" t="s">
        <v>10321</v>
      </c>
      <c r="D15177">
        <v>1</v>
      </c>
      <c r="E15177">
        <v>5</v>
      </c>
      <c r="F15177">
        <v>3788.22</v>
      </c>
      <c r="G15177" t="b">
        <v>0</v>
      </c>
      <c r="H15177" t="str">
        <f>VLOOKUP(C15177,Products!A:B,2,FALSE)</f>
        <v>Electronics</v>
      </c>
      <c r="I15177">
        <f t="shared" si="237"/>
        <v>0</v>
      </c>
    </row>
    <row r="15178" spans="1:9" x14ac:dyDescent="0.3">
      <c r="A15178" t="s">
        <v>25539</v>
      </c>
      <c r="B15178" t="s">
        <v>9322</v>
      </c>
      <c r="C15178" t="s">
        <v>10312</v>
      </c>
      <c r="D15178">
        <v>2</v>
      </c>
      <c r="E15178">
        <v>0</v>
      </c>
      <c r="F15178">
        <v>6934.7</v>
      </c>
      <c r="G15178" t="b">
        <v>0</v>
      </c>
      <c r="H15178" t="str">
        <f>VLOOKUP(C15178,Products!A:B,2,FALSE)</f>
        <v>Home &amp; Kitchen</v>
      </c>
      <c r="I15178">
        <f t="shared" si="237"/>
        <v>0</v>
      </c>
    </row>
    <row r="15179" spans="1:9" x14ac:dyDescent="0.3">
      <c r="A15179" t="s">
        <v>25540</v>
      </c>
      <c r="B15179" t="s">
        <v>9322</v>
      </c>
      <c r="C15179" t="s">
        <v>10422</v>
      </c>
      <c r="D15179">
        <v>3</v>
      </c>
      <c r="E15179">
        <v>10</v>
      </c>
      <c r="F15179">
        <v>3246.67</v>
      </c>
      <c r="G15179" t="b">
        <v>0</v>
      </c>
      <c r="H15179" t="str">
        <f>VLOOKUP(C15179,Products!A:B,2,FALSE)</f>
        <v>Fashion</v>
      </c>
      <c r="I15179">
        <f t="shared" si="237"/>
        <v>0</v>
      </c>
    </row>
    <row r="15180" spans="1:9" x14ac:dyDescent="0.3">
      <c r="A15180" t="s">
        <v>25541</v>
      </c>
      <c r="B15180" t="s">
        <v>9322</v>
      </c>
      <c r="C15180" t="s">
        <v>10375</v>
      </c>
      <c r="D15180">
        <v>1</v>
      </c>
      <c r="E15180">
        <v>0</v>
      </c>
      <c r="F15180">
        <v>3192.95</v>
      </c>
      <c r="G15180" t="b">
        <v>0</v>
      </c>
      <c r="H15180" t="str">
        <f>VLOOKUP(C15180,Products!A:B,2,FALSE)</f>
        <v>Home &amp; Kitchen</v>
      </c>
      <c r="I15180">
        <f t="shared" si="237"/>
        <v>0</v>
      </c>
    </row>
    <row r="15181" spans="1:9" x14ac:dyDescent="0.3">
      <c r="A15181" t="s">
        <v>25542</v>
      </c>
      <c r="B15181" t="s">
        <v>9323</v>
      </c>
      <c r="C15181" t="s">
        <v>10306</v>
      </c>
      <c r="D15181">
        <v>1</v>
      </c>
      <c r="E15181">
        <v>0</v>
      </c>
      <c r="F15181">
        <v>192.8</v>
      </c>
      <c r="G15181" t="b">
        <v>0</v>
      </c>
      <c r="H15181" t="str">
        <f>VLOOKUP(C15181,Products!A:B,2,FALSE)</f>
        <v>Beauty &amp; Personal Care</v>
      </c>
      <c r="I15181">
        <f t="shared" si="237"/>
        <v>0</v>
      </c>
    </row>
    <row r="15182" spans="1:9" x14ac:dyDescent="0.3">
      <c r="A15182" t="s">
        <v>25543</v>
      </c>
      <c r="B15182" t="s">
        <v>9323</v>
      </c>
      <c r="C15182" t="s">
        <v>10766</v>
      </c>
      <c r="D15182">
        <v>2</v>
      </c>
      <c r="E15182">
        <v>0</v>
      </c>
      <c r="F15182">
        <v>3061.34</v>
      </c>
      <c r="G15182" t="b">
        <v>0</v>
      </c>
      <c r="H15182" t="str">
        <f>VLOOKUP(C15182,Products!A:B,2,FALSE)</f>
        <v>Sports &amp; Fitness</v>
      </c>
      <c r="I15182">
        <f t="shared" si="237"/>
        <v>0</v>
      </c>
    </row>
    <row r="15183" spans="1:9" x14ac:dyDescent="0.3">
      <c r="A15183" t="s">
        <v>25544</v>
      </c>
      <c r="B15183" t="s">
        <v>9323</v>
      </c>
      <c r="C15183" t="s">
        <v>10367</v>
      </c>
      <c r="D15183">
        <v>2</v>
      </c>
      <c r="E15183">
        <v>5</v>
      </c>
      <c r="F15183">
        <v>1482.97</v>
      </c>
      <c r="G15183" t="b">
        <v>0</v>
      </c>
      <c r="H15183" t="str">
        <f>VLOOKUP(C15183,Products!A:B,2,FALSE)</f>
        <v>Home &amp; Kitchen</v>
      </c>
      <c r="I15183">
        <f t="shared" si="237"/>
        <v>0</v>
      </c>
    </row>
    <row r="15184" spans="1:9" x14ac:dyDescent="0.3">
      <c r="A15184" t="s">
        <v>25545</v>
      </c>
      <c r="B15184" t="s">
        <v>9324</v>
      </c>
      <c r="C15184" t="s">
        <v>10455</v>
      </c>
      <c r="D15184">
        <v>1</v>
      </c>
      <c r="E15184">
        <v>20</v>
      </c>
      <c r="F15184">
        <v>2250.8000000000002</v>
      </c>
      <c r="G15184" t="b">
        <v>1</v>
      </c>
      <c r="H15184" t="str">
        <f>VLOOKUP(C15184,Products!A:B,2,FALSE)</f>
        <v>Sports &amp; Fitness</v>
      </c>
      <c r="I15184">
        <f t="shared" si="237"/>
        <v>1</v>
      </c>
    </row>
    <row r="15185" spans="1:9" x14ac:dyDescent="0.3">
      <c r="A15185" t="s">
        <v>25546</v>
      </c>
      <c r="B15185" t="s">
        <v>9324</v>
      </c>
      <c r="C15185" t="s">
        <v>10308</v>
      </c>
      <c r="D15185">
        <v>1</v>
      </c>
      <c r="E15185">
        <v>15</v>
      </c>
      <c r="F15185">
        <v>3380</v>
      </c>
      <c r="G15185" t="b">
        <v>0</v>
      </c>
      <c r="H15185" t="str">
        <f>VLOOKUP(C15185,Products!A:B,2,FALSE)</f>
        <v>Electronics</v>
      </c>
      <c r="I15185">
        <f t="shared" si="237"/>
        <v>0</v>
      </c>
    </row>
    <row r="15186" spans="1:9" x14ac:dyDescent="0.3">
      <c r="A15186" t="s">
        <v>25547</v>
      </c>
      <c r="B15186" t="s">
        <v>9325</v>
      </c>
      <c r="C15186" t="s">
        <v>10691</v>
      </c>
      <c r="D15186">
        <v>1</v>
      </c>
      <c r="E15186">
        <v>5</v>
      </c>
      <c r="F15186">
        <v>477.67</v>
      </c>
      <c r="G15186" t="b">
        <v>0</v>
      </c>
      <c r="H15186" t="str">
        <f>VLOOKUP(C15186,Products!A:B,2,FALSE)</f>
        <v>Fashion</v>
      </c>
      <c r="I15186">
        <f t="shared" si="237"/>
        <v>0</v>
      </c>
    </row>
    <row r="15187" spans="1:9" x14ac:dyDescent="0.3">
      <c r="A15187" t="s">
        <v>25548</v>
      </c>
      <c r="B15187" t="s">
        <v>9325</v>
      </c>
      <c r="C15187" t="s">
        <v>11398</v>
      </c>
      <c r="D15187">
        <v>1</v>
      </c>
      <c r="E15187">
        <v>0</v>
      </c>
      <c r="F15187">
        <v>197.97</v>
      </c>
      <c r="G15187" t="b">
        <v>0</v>
      </c>
      <c r="H15187" t="str">
        <f>VLOOKUP(C15187,Products!A:B,2,FALSE)</f>
        <v>Books &amp; Stationery</v>
      </c>
      <c r="I15187">
        <f t="shared" si="237"/>
        <v>0</v>
      </c>
    </row>
    <row r="15188" spans="1:9" x14ac:dyDescent="0.3">
      <c r="A15188" t="s">
        <v>25549</v>
      </c>
      <c r="B15188" t="s">
        <v>9326</v>
      </c>
      <c r="C15188" t="s">
        <v>10317</v>
      </c>
      <c r="D15188">
        <v>2</v>
      </c>
      <c r="E15188">
        <v>5</v>
      </c>
      <c r="F15188">
        <v>2832.96</v>
      </c>
      <c r="G15188" t="b">
        <v>0</v>
      </c>
      <c r="H15188" t="str">
        <f>VLOOKUP(C15188,Products!A:B,2,FALSE)</f>
        <v>Home &amp; Kitchen</v>
      </c>
      <c r="I15188">
        <f t="shared" si="237"/>
        <v>0</v>
      </c>
    </row>
    <row r="15189" spans="1:9" x14ac:dyDescent="0.3">
      <c r="A15189" t="s">
        <v>25550</v>
      </c>
      <c r="B15189" t="s">
        <v>9327</v>
      </c>
      <c r="C15189" t="s">
        <v>10377</v>
      </c>
      <c r="D15189">
        <v>1</v>
      </c>
      <c r="E15189">
        <v>0</v>
      </c>
      <c r="F15189">
        <v>4105.51</v>
      </c>
      <c r="G15189" t="b">
        <v>0</v>
      </c>
      <c r="H15189" t="str">
        <f>VLOOKUP(C15189,Products!A:B,2,FALSE)</f>
        <v>Electronics</v>
      </c>
      <c r="I15189">
        <f t="shared" si="237"/>
        <v>0</v>
      </c>
    </row>
    <row r="15190" spans="1:9" x14ac:dyDescent="0.3">
      <c r="A15190" t="s">
        <v>25551</v>
      </c>
      <c r="B15190" t="s">
        <v>9328</v>
      </c>
      <c r="C15190" t="s">
        <v>10494</v>
      </c>
      <c r="D15190">
        <v>1</v>
      </c>
      <c r="E15190">
        <v>20</v>
      </c>
      <c r="F15190">
        <v>1118.27</v>
      </c>
      <c r="G15190" t="b">
        <v>0</v>
      </c>
      <c r="H15190" t="str">
        <f>VLOOKUP(C15190,Products!A:B,2,FALSE)</f>
        <v>Home &amp; Kitchen</v>
      </c>
      <c r="I15190">
        <f t="shared" si="237"/>
        <v>0</v>
      </c>
    </row>
    <row r="15191" spans="1:9" x14ac:dyDescent="0.3">
      <c r="A15191" t="s">
        <v>25552</v>
      </c>
      <c r="B15191" t="s">
        <v>9328</v>
      </c>
      <c r="C15191" t="s">
        <v>10276</v>
      </c>
      <c r="D15191">
        <v>2</v>
      </c>
      <c r="E15191">
        <v>0</v>
      </c>
      <c r="F15191">
        <v>9360.2999999999993</v>
      </c>
      <c r="G15191" t="b">
        <v>0</v>
      </c>
      <c r="H15191" t="str">
        <f>VLOOKUP(C15191,Products!A:B,2,FALSE)</f>
        <v>Electronics</v>
      </c>
      <c r="I15191">
        <f t="shared" si="237"/>
        <v>0</v>
      </c>
    </row>
    <row r="15192" spans="1:9" x14ac:dyDescent="0.3">
      <c r="A15192" t="s">
        <v>25553</v>
      </c>
      <c r="B15192" t="s">
        <v>9328</v>
      </c>
      <c r="C15192" t="s">
        <v>10288</v>
      </c>
      <c r="D15192">
        <v>1</v>
      </c>
      <c r="E15192">
        <v>0</v>
      </c>
      <c r="F15192">
        <v>496.79</v>
      </c>
      <c r="G15192" t="b">
        <v>0</v>
      </c>
      <c r="H15192" t="str">
        <f>VLOOKUP(C15192,Products!A:B,2,FALSE)</f>
        <v>Home &amp; Kitchen</v>
      </c>
      <c r="I15192">
        <f t="shared" si="237"/>
        <v>0</v>
      </c>
    </row>
    <row r="15193" spans="1:9" x14ac:dyDescent="0.3">
      <c r="A15193" t="s">
        <v>25554</v>
      </c>
      <c r="B15193" t="s">
        <v>9328</v>
      </c>
      <c r="C15193" t="s">
        <v>10363</v>
      </c>
      <c r="D15193">
        <v>1</v>
      </c>
      <c r="E15193">
        <v>5</v>
      </c>
      <c r="F15193">
        <v>2296.2600000000002</v>
      </c>
      <c r="G15193" t="b">
        <v>0</v>
      </c>
      <c r="H15193" t="str">
        <f>VLOOKUP(C15193,Products!A:B,2,FALSE)</f>
        <v>Home &amp; Kitchen</v>
      </c>
      <c r="I15193">
        <f t="shared" si="237"/>
        <v>0</v>
      </c>
    </row>
    <row r="15194" spans="1:9" x14ac:dyDescent="0.3">
      <c r="A15194" t="s">
        <v>25555</v>
      </c>
      <c r="B15194" t="s">
        <v>9329</v>
      </c>
      <c r="C15194" t="s">
        <v>10361</v>
      </c>
      <c r="D15194">
        <v>1</v>
      </c>
      <c r="E15194">
        <v>15</v>
      </c>
      <c r="F15194">
        <v>831.45</v>
      </c>
      <c r="G15194" t="b">
        <v>0</v>
      </c>
      <c r="H15194" t="str">
        <f>VLOOKUP(C15194,Products!A:B,2,FALSE)</f>
        <v>Fashion</v>
      </c>
      <c r="I15194">
        <f t="shared" si="237"/>
        <v>0</v>
      </c>
    </row>
    <row r="15195" spans="1:9" x14ac:dyDescent="0.3">
      <c r="A15195" t="s">
        <v>25556</v>
      </c>
      <c r="B15195" t="s">
        <v>9330</v>
      </c>
      <c r="C15195" t="s">
        <v>10303</v>
      </c>
      <c r="D15195">
        <v>1</v>
      </c>
      <c r="E15195">
        <v>5</v>
      </c>
      <c r="F15195">
        <v>582.24</v>
      </c>
      <c r="G15195" t="b">
        <v>0</v>
      </c>
      <c r="H15195" t="str">
        <f>VLOOKUP(C15195,Products!A:B,2,FALSE)</f>
        <v>Fashion</v>
      </c>
      <c r="I15195">
        <f t="shared" si="237"/>
        <v>0</v>
      </c>
    </row>
    <row r="15196" spans="1:9" x14ac:dyDescent="0.3">
      <c r="A15196" t="s">
        <v>25557</v>
      </c>
      <c r="B15196" t="s">
        <v>9330</v>
      </c>
      <c r="C15196" t="s">
        <v>10306</v>
      </c>
      <c r="D15196">
        <v>1</v>
      </c>
      <c r="E15196">
        <v>20</v>
      </c>
      <c r="F15196">
        <v>154.24</v>
      </c>
      <c r="G15196" t="b">
        <v>0</v>
      </c>
      <c r="H15196" t="str">
        <f>VLOOKUP(C15196,Products!A:B,2,FALSE)</f>
        <v>Beauty &amp; Personal Care</v>
      </c>
      <c r="I15196">
        <f t="shared" si="237"/>
        <v>0</v>
      </c>
    </row>
    <row r="15197" spans="1:9" x14ac:dyDescent="0.3">
      <c r="A15197" t="s">
        <v>25558</v>
      </c>
      <c r="B15197" t="s">
        <v>9330</v>
      </c>
      <c r="C15197" t="s">
        <v>10403</v>
      </c>
      <c r="D15197">
        <v>1</v>
      </c>
      <c r="E15197">
        <v>0</v>
      </c>
      <c r="F15197">
        <v>832.59</v>
      </c>
      <c r="G15197" t="b">
        <v>0</v>
      </c>
      <c r="H15197" t="str">
        <f>VLOOKUP(C15197,Products!A:B,2,FALSE)</f>
        <v>Fashion</v>
      </c>
      <c r="I15197">
        <f t="shared" si="237"/>
        <v>0</v>
      </c>
    </row>
    <row r="15198" spans="1:9" x14ac:dyDescent="0.3">
      <c r="A15198" t="s">
        <v>25559</v>
      </c>
      <c r="B15198" t="s">
        <v>9330</v>
      </c>
      <c r="C15198" t="s">
        <v>10400</v>
      </c>
      <c r="D15198">
        <v>2</v>
      </c>
      <c r="E15198">
        <v>0</v>
      </c>
      <c r="F15198">
        <v>3173.4</v>
      </c>
      <c r="G15198" t="b">
        <v>1</v>
      </c>
      <c r="H15198" t="str">
        <f>VLOOKUP(C15198,Products!A:B,2,FALSE)</f>
        <v>Home &amp; Kitchen</v>
      </c>
      <c r="I15198">
        <f t="shared" si="237"/>
        <v>1</v>
      </c>
    </row>
    <row r="15199" spans="1:9" x14ac:dyDescent="0.3">
      <c r="A15199" t="s">
        <v>25560</v>
      </c>
      <c r="B15199" t="s">
        <v>9331</v>
      </c>
      <c r="C15199" t="s">
        <v>10691</v>
      </c>
      <c r="D15199">
        <v>1</v>
      </c>
      <c r="E15199">
        <v>5</v>
      </c>
      <c r="F15199">
        <v>477.67</v>
      </c>
      <c r="G15199" t="b">
        <v>0</v>
      </c>
      <c r="H15199" t="str">
        <f>VLOOKUP(C15199,Products!A:B,2,FALSE)</f>
        <v>Fashion</v>
      </c>
      <c r="I15199">
        <f t="shared" si="237"/>
        <v>0</v>
      </c>
    </row>
    <row r="15200" spans="1:9" x14ac:dyDescent="0.3">
      <c r="A15200" t="s">
        <v>25561</v>
      </c>
      <c r="B15200" t="s">
        <v>9332</v>
      </c>
      <c r="C15200" t="s">
        <v>10284</v>
      </c>
      <c r="D15200">
        <v>3</v>
      </c>
      <c r="E15200">
        <v>0</v>
      </c>
      <c r="F15200">
        <v>11031.33</v>
      </c>
      <c r="G15200" t="b">
        <v>0</v>
      </c>
      <c r="H15200" t="str">
        <f>VLOOKUP(C15200,Products!A:B,2,FALSE)</f>
        <v>Electronics</v>
      </c>
      <c r="I15200">
        <f t="shared" si="237"/>
        <v>0</v>
      </c>
    </row>
    <row r="15201" spans="1:9" x14ac:dyDescent="0.3">
      <c r="A15201" t="s">
        <v>25562</v>
      </c>
      <c r="B15201" t="s">
        <v>9332</v>
      </c>
      <c r="C15201" t="s">
        <v>10295</v>
      </c>
      <c r="D15201">
        <v>2</v>
      </c>
      <c r="E15201">
        <v>0</v>
      </c>
      <c r="F15201">
        <v>5443.1</v>
      </c>
      <c r="G15201" t="b">
        <v>0</v>
      </c>
      <c r="H15201" t="str">
        <f>VLOOKUP(C15201,Products!A:B,2,FALSE)</f>
        <v>Home &amp; Kitchen</v>
      </c>
      <c r="I15201">
        <f t="shared" si="237"/>
        <v>0</v>
      </c>
    </row>
    <row r="15202" spans="1:9" x14ac:dyDescent="0.3">
      <c r="A15202" t="s">
        <v>25563</v>
      </c>
      <c r="B15202" t="s">
        <v>9332</v>
      </c>
      <c r="C15202" t="s">
        <v>10288</v>
      </c>
      <c r="D15202">
        <v>1</v>
      </c>
      <c r="E15202">
        <v>15</v>
      </c>
      <c r="F15202">
        <v>422.27</v>
      </c>
      <c r="G15202" t="b">
        <v>1</v>
      </c>
      <c r="H15202" t="str">
        <f>VLOOKUP(C15202,Products!A:B,2,FALSE)</f>
        <v>Home &amp; Kitchen</v>
      </c>
      <c r="I15202">
        <f t="shared" si="237"/>
        <v>1</v>
      </c>
    </row>
    <row r="15203" spans="1:9" x14ac:dyDescent="0.3">
      <c r="A15203" t="s">
        <v>25564</v>
      </c>
      <c r="B15203" t="s">
        <v>9332</v>
      </c>
      <c r="C15203" t="s">
        <v>10457</v>
      </c>
      <c r="D15203">
        <v>1</v>
      </c>
      <c r="E15203">
        <v>0</v>
      </c>
      <c r="F15203">
        <v>4698.42</v>
      </c>
      <c r="G15203" t="b">
        <v>0</v>
      </c>
      <c r="H15203" t="str">
        <f>VLOOKUP(C15203,Products!A:B,2,FALSE)</f>
        <v>Electronics</v>
      </c>
      <c r="I15203">
        <f t="shared" si="237"/>
        <v>0</v>
      </c>
    </row>
    <row r="15204" spans="1:9" x14ac:dyDescent="0.3">
      <c r="A15204" t="s">
        <v>25565</v>
      </c>
      <c r="B15204" t="s">
        <v>9333</v>
      </c>
      <c r="C15204" t="s">
        <v>10284</v>
      </c>
      <c r="D15204">
        <v>1</v>
      </c>
      <c r="E15204">
        <v>20</v>
      </c>
      <c r="F15204">
        <v>2941.69</v>
      </c>
      <c r="G15204" t="b">
        <v>0</v>
      </c>
      <c r="H15204" t="str">
        <f>VLOOKUP(C15204,Products!A:B,2,FALSE)</f>
        <v>Electronics</v>
      </c>
      <c r="I15204">
        <f t="shared" si="237"/>
        <v>0</v>
      </c>
    </row>
    <row r="15205" spans="1:9" x14ac:dyDescent="0.3">
      <c r="A15205" t="s">
        <v>25566</v>
      </c>
      <c r="B15205" t="s">
        <v>9334</v>
      </c>
      <c r="C15205" t="s">
        <v>10260</v>
      </c>
      <c r="D15205">
        <v>1</v>
      </c>
      <c r="E15205">
        <v>10</v>
      </c>
      <c r="F15205">
        <v>1274.3599999999999</v>
      </c>
      <c r="G15205" t="b">
        <v>0</v>
      </c>
      <c r="H15205" t="str">
        <f>VLOOKUP(C15205,Products!A:B,2,FALSE)</f>
        <v>Fashion</v>
      </c>
      <c r="I15205">
        <f t="shared" si="237"/>
        <v>0</v>
      </c>
    </row>
    <row r="15206" spans="1:9" x14ac:dyDescent="0.3">
      <c r="A15206" t="s">
        <v>25567</v>
      </c>
      <c r="B15206" t="s">
        <v>9335</v>
      </c>
      <c r="C15206" t="s">
        <v>10276</v>
      </c>
      <c r="D15206">
        <v>2</v>
      </c>
      <c r="E15206">
        <v>10</v>
      </c>
      <c r="F15206">
        <v>8424.27</v>
      </c>
      <c r="G15206" t="b">
        <v>0</v>
      </c>
      <c r="H15206" t="str">
        <f>VLOOKUP(C15206,Products!A:B,2,FALSE)</f>
        <v>Electronics</v>
      </c>
      <c r="I15206">
        <f t="shared" si="237"/>
        <v>0</v>
      </c>
    </row>
    <row r="15207" spans="1:9" x14ac:dyDescent="0.3">
      <c r="A15207" t="s">
        <v>25568</v>
      </c>
      <c r="B15207" t="s">
        <v>9335</v>
      </c>
      <c r="C15207" t="s">
        <v>10413</v>
      </c>
      <c r="D15207">
        <v>3</v>
      </c>
      <c r="E15207">
        <v>0</v>
      </c>
      <c r="F15207">
        <v>1364.4</v>
      </c>
      <c r="G15207" t="b">
        <v>0</v>
      </c>
      <c r="H15207" t="str">
        <f>VLOOKUP(C15207,Products!A:B,2,FALSE)</f>
        <v>Beauty &amp; Personal Care</v>
      </c>
      <c r="I15207">
        <f t="shared" si="237"/>
        <v>0</v>
      </c>
    </row>
    <row r="15208" spans="1:9" x14ac:dyDescent="0.3">
      <c r="A15208" t="s">
        <v>25569</v>
      </c>
      <c r="B15208" t="s">
        <v>9335</v>
      </c>
      <c r="C15208" t="s">
        <v>10292</v>
      </c>
      <c r="D15208">
        <v>1</v>
      </c>
      <c r="E15208">
        <v>10</v>
      </c>
      <c r="F15208">
        <v>737.94</v>
      </c>
      <c r="G15208" t="b">
        <v>0</v>
      </c>
      <c r="H15208" t="str">
        <f>VLOOKUP(C15208,Products!A:B,2,FALSE)</f>
        <v>Home &amp; Kitchen</v>
      </c>
      <c r="I15208">
        <f t="shared" si="237"/>
        <v>0</v>
      </c>
    </row>
    <row r="15209" spans="1:9" x14ac:dyDescent="0.3">
      <c r="A15209" t="s">
        <v>25570</v>
      </c>
      <c r="B15209" t="s">
        <v>9336</v>
      </c>
      <c r="C15209" t="s">
        <v>10381</v>
      </c>
      <c r="D15209">
        <v>1</v>
      </c>
      <c r="E15209">
        <v>10</v>
      </c>
      <c r="F15209">
        <v>520.64</v>
      </c>
      <c r="G15209" t="b">
        <v>1</v>
      </c>
      <c r="H15209" t="str">
        <f>VLOOKUP(C15209,Products!A:B,2,FALSE)</f>
        <v>Fashion</v>
      </c>
      <c r="I15209">
        <f t="shared" si="237"/>
        <v>1</v>
      </c>
    </row>
    <row r="15210" spans="1:9" x14ac:dyDescent="0.3">
      <c r="A15210" t="s">
        <v>25571</v>
      </c>
      <c r="B15210" t="s">
        <v>9336</v>
      </c>
      <c r="C15210" t="s">
        <v>10288</v>
      </c>
      <c r="D15210">
        <v>3</v>
      </c>
      <c r="E15210">
        <v>0</v>
      </c>
      <c r="F15210">
        <v>1490.37</v>
      </c>
      <c r="G15210" t="b">
        <v>0</v>
      </c>
      <c r="H15210" t="str">
        <f>VLOOKUP(C15210,Products!A:B,2,FALSE)</f>
        <v>Home &amp; Kitchen</v>
      </c>
      <c r="I15210">
        <f t="shared" si="237"/>
        <v>0</v>
      </c>
    </row>
    <row r="15211" spans="1:9" x14ac:dyDescent="0.3">
      <c r="A15211" t="s">
        <v>25572</v>
      </c>
      <c r="B15211" t="s">
        <v>9336</v>
      </c>
      <c r="C15211" t="s">
        <v>10301</v>
      </c>
      <c r="D15211">
        <v>1</v>
      </c>
      <c r="E15211">
        <v>0</v>
      </c>
      <c r="F15211">
        <v>1136.79</v>
      </c>
      <c r="G15211" t="b">
        <v>0</v>
      </c>
      <c r="H15211" t="str">
        <f>VLOOKUP(C15211,Products!A:B,2,FALSE)</f>
        <v>Fashion</v>
      </c>
      <c r="I15211">
        <f t="shared" si="237"/>
        <v>0</v>
      </c>
    </row>
    <row r="15212" spans="1:9" x14ac:dyDescent="0.3">
      <c r="A15212" t="s">
        <v>25573</v>
      </c>
      <c r="B15212" t="s">
        <v>9337</v>
      </c>
      <c r="C15212" t="s">
        <v>10264</v>
      </c>
      <c r="D15212">
        <v>1</v>
      </c>
      <c r="E15212">
        <v>20</v>
      </c>
      <c r="F15212">
        <v>436.22</v>
      </c>
      <c r="G15212" t="b">
        <v>0</v>
      </c>
      <c r="H15212" t="str">
        <f>VLOOKUP(C15212,Products!A:B,2,FALSE)</f>
        <v>Electronics</v>
      </c>
      <c r="I15212">
        <f t="shared" si="237"/>
        <v>0</v>
      </c>
    </row>
    <row r="15213" spans="1:9" x14ac:dyDescent="0.3">
      <c r="A15213" t="s">
        <v>25574</v>
      </c>
      <c r="B15213" t="s">
        <v>9337</v>
      </c>
      <c r="C15213" t="s">
        <v>10367</v>
      </c>
      <c r="D15213">
        <v>3</v>
      </c>
      <c r="E15213">
        <v>10</v>
      </c>
      <c r="F15213">
        <v>2107.38</v>
      </c>
      <c r="G15213" t="b">
        <v>0</v>
      </c>
      <c r="H15213" t="str">
        <f>VLOOKUP(C15213,Products!A:B,2,FALSE)</f>
        <v>Home &amp; Kitchen</v>
      </c>
      <c r="I15213">
        <f t="shared" si="237"/>
        <v>0</v>
      </c>
    </row>
    <row r="15214" spans="1:9" x14ac:dyDescent="0.3">
      <c r="A15214" t="s">
        <v>25575</v>
      </c>
      <c r="B15214" t="s">
        <v>9337</v>
      </c>
      <c r="C15214" t="s">
        <v>10342</v>
      </c>
      <c r="D15214">
        <v>2</v>
      </c>
      <c r="E15214">
        <v>5</v>
      </c>
      <c r="F15214">
        <v>8017.73</v>
      </c>
      <c r="G15214" t="b">
        <v>0</v>
      </c>
      <c r="H15214" t="str">
        <f>VLOOKUP(C15214,Products!A:B,2,FALSE)</f>
        <v>Electronics</v>
      </c>
      <c r="I15214">
        <f t="shared" si="237"/>
        <v>0</v>
      </c>
    </row>
    <row r="15215" spans="1:9" x14ac:dyDescent="0.3">
      <c r="A15215" t="s">
        <v>25576</v>
      </c>
      <c r="B15215" t="s">
        <v>9338</v>
      </c>
      <c r="C15215" t="s">
        <v>10394</v>
      </c>
      <c r="D15215">
        <v>1</v>
      </c>
      <c r="E15215">
        <v>0</v>
      </c>
      <c r="F15215">
        <v>1312.34</v>
      </c>
      <c r="G15215" t="b">
        <v>0</v>
      </c>
      <c r="H15215" t="str">
        <f>VLOOKUP(C15215,Products!A:B,2,FALSE)</f>
        <v>Fashion</v>
      </c>
      <c r="I15215">
        <f t="shared" si="237"/>
        <v>0</v>
      </c>
    </row>
    <row r="15216" spans="1:9" x14ac:dyDescent="0.3">
      <c r="A15216" t="s">
        <v>25577</v>
      </c>
      <c r="B15216" t="s">
        <v>9338</v>
      </c>
      <c r="C15216" t="s">
        <v>10400</v>
      </c>
      <c r="D15216">
        <v>1</v>
      </c>
      <c r="E15216">
        <v>15</v>
      </c>
      <c r="F15216">
        <v>1348.7</v>
      </c>
      <c r="G15216" t="b">
        <v>1</v>
      </c>
      <c r="H15216" t="str">
        <f>VLOOKUP(C15216,Products!A:B,2,FALSE)</f>
        <v>Home &amp; Kitchen</v>
      </c>
      <c r="I15216">
        <f t="shared" si="237"/>
        <v>1</v>
      </c>
    </row>
    <row r="15217" spans="1:9" x14ac:dyDescent="0.3">
      <c r="A15217" t="s">
        <v>25578</v>
      </c>
      <c r="B15217" t="s">
        <v>9338</v>
      </c>
      <c r="C15217" t="s">
        <v>10647</v>
      </c>
      <c r="D15217">
        <v>2</v>
      </c>
      <c r="E15217">
        <v>5</v>
      </c>
      <c r="F15217">
        <v>1808.88</v>
      </c>
      <c r="G15217" t="b">
        <v>0</v>
      </c>
      <c r="H15217" t="str">
        <f>VLOOKUP(C15217,Products!A:B,2,FALSE)</f>
        <v>Beauty &amp; Personal Care</v>
      </c>
      <c r="I15217">
        <f t="shared" si="237"/>
        <v>0</v>
      </c>
    </row>
    <row r="15218" spans="1:9" x14ac:dyDescent="0.3">
      <c r="A15218" t="s">
        <v>25579</v>
      </c>
      <c r="B15218" t="s">
        <v>9339</v>
      </c>
      <c r="C15218" t="s">
        <v>10297</v>
      </c>
      <c r="D15218">
        <v>1</v>
      </c>
      <c r="E15218">
        <v>0</v>
      </c>
      <c r="F15218">
        <v>1821.46</v>
      </c>
      <c r="G15218" t="b">
        <v>0</v>
      </c>
      <c r="H15218" t="str">
        <f>VLOOKUP(C15218,Products!A:B,2,FALSE)</f>
        <v>Fashion</v>
      </c>
      <c r="I15218">
        <f t="shared" si="237"/>
        <v>0</v>
      </c>
    </row>
    <row r="15219" spans="1:9" x14ac:dyDescent="0.3">
      <c r="A15219" t="s">
        <v>25580</v>
      </c>
      <c r="B15219" t="s">
        <v>9340</v>
      </c>
      <c r="C15219" t="s">
        <v>10483</v>
      </c>
      <c r="D15219">
        <v>1</v>
      </c>
      <c r="E15219">
        <v>10</v>
      </c>
      <c r="F15219">
        <v>394.96</v>
      </c>
      <c r="G15219" t="b">
        <v>0</v>
      </c>
      <c r="H15219" t="str">
        <f>VLOOKUP(C15219,Products!A:B,2,FALSE)</f>
        <v>Beauty &amp; Personal Care</v>
      </c>
      <c r="I15219">
        <f t="shared" si="237"/>
        <v>0</v>
      </c>
    </row>
    <row r="15220" spans="1:9" x14ac:dyDescent="0.3">
      <c r="A15220" t="s">
        <v>25581</v>
      </c>
      <c r="B15220" t="s">
        <v>9340</v>
      </c>
      <c r="C15220" t="s">
        <v>10585</v>
      </c>
      <c r="D15220">
        <v>3</v>
      </c>
      <c r="E15220">
        <v>5</v>
      </c>
      <c r="F15220">
        <v>3574.75</v>
      </c>
      <c r="G15220" t="b">
        <v>0</v>
      </c>
      <c r="H15220" t="str">
        <f>VLOOKUP(C15220,Products!A:B,2,FALSE)</f>
        <v>Beauty &amp; Personal Care</v>
      </c>
      <c r="I15220">
        <f t="shared" si="237"/>
        <v>0</v>
      </c>
    </row>
    <row r="15221" spans="1:9" x14ac:dyDescent="0.3">
      <c r="A15221" t="s">
        <v>25582</v>
      </c>
      <c r="B15221" t="s">
        <v>9340</v>
      </c>
      <c r="C15221" t="s">
        <v>10278</v>
      </c>
      <c r="D15221">
        <v>1</v>
      </c>
      <c r="E15221">
        <v>10</v>
      </c>
      <c r="F15221">
        <v>863.29</v>
      </c>
      <c r="G15221" t="b">
        <v>0</v>
      </c>
      <c r="H15221" t="str">
        <f>VLOOKUP(C15221,Products!A:B,2,FALSE)</f>
        <v>Books &amp; Stationery</v>
      </c>
      <c r="I15221">
        <f t="shared" si="237"/>
        <v>0</v>
      </c>
    </row>
    <row r="15222" spans="1:9" x14ac:dyDescent="0.3">
      <c r="A15222" t="s">
        <v>25583</v>
      </c>
      <c r="B15222" t="s">
        <v>9341</v>
      </c>
      <c r="C15222" t="s">
        <v>10573</v>
      </c>
      <c r="D15222">
        <v>1</v>
      </c>
      <c r="E15222">
        <v>15</v>
      </c>
      <c r="F15222">
        <v>272.86</v>
      </c>
      <c r="G15222" t="b">
        <v>0</v>
      </c>
      <c r="H15222" t="str">
        <f>VLOOKUP(C15222,Products!A:B,2,FALSE)</f>
        <v>Home &amp; Kitchen</v>
      </c>
      <c r="I15222">
        <f t="shared" si="237"/>
        <v>0</v>
      </c>
    </row>
    <row r="15223" spans="1:9" x14ac:dyDescent="0.3">
      <c r="A15223" t="s">
        <v>25584</v>
      </c>
      <c r="B15223" t="s">
        <v>9342</v>
      </c>
      <c r="C15223" t="s">
        <v>10270</v>
      </c>
      <c r="D15223">
        <v>1</v>
      </c>
      <c r="E15223">
        <v>0</v>
      </c>
      <c r="F15223">
        <v>1505.74</v>
      </c>
      <c r="G15223" t="b">
        <v>0</v>
      </c>
      <c r="H15223" t="str">
        <f>VLOOKUP(C15223,Products!A:B,2,FALSE)</f>
        <v>Sports &amp; Fitness</v>
      </c>
      <c r="I15223">
        <f t="shared" si="237"/>
        <v>0</v>
      </c>
    </row>
    <row r="15224" spans="1:9" x14ac:dyDescent="0.3">
      <c r="A15224" t="s">
        <v>25585</v>
      </c>
      <c r="B15224" t="s">
        <v>9343</v>
      </c>
      <c r="C15224" t="s">
        <v>10563</v>
      </c>
      <c r="D15224">
        <v>2</v>
      </c>
      <c r="E15224">
        <v>10</v>
      </c>
      <c r="F15224">
        <v>1040.74</v>
      </c>
      <c r="G15224" t="b">
        <v>0</v>
      </c>
      <c r="H15224" t="str">
        <f>VLOOKUP(C15224,Products!A:B,2,FALSE)</f>
        <v>Books &amp; Stationery</v>
      </c>
      <c r="I15224">
        <f t="shared" si="237"/>
        <v>0</v>
      </c>
    </row>
    <row r="15225" spans="1:9" x14ac:dyDescent="0.3">
      <c r="A15225" t="s">
        <v>25586</v>
      </c>
      <c r="B15225" t="s">
        <v>9344</v>
      </c>
      <c r="C15225" t="s">
        <v>10268</v>
      </c>
      <c r="D15225">
        <v>2</v>
      </c>
      <c r="E15225">
        <v>10</v>
      </c>
      <c r="F15225">
        <v>1481.29</v>
      </c>
      <c r="G15225" t="b">
        <v>0</v>
      </c>
      <c r="H15225" t="str">
        <f>VLOOKUP(C15225,Products!A:B,2,FALSE)</f>
        <v>Books &amp; Stationery</v>
      </c>
      <c r="I15225">
        <f t="shared" si="237"/>
        <v>0</v>
      </c>
    </row>
    <row r="15226" spans="1:9" x14ac:dyDescent="0.3">
      <c r="A15226" t="s">
        <v>25587</v>
      </c>
      <c r="B15226" t="s">
        <v>9345</v>
      </c>
      <c r="C15226" t="s">
        <v>10474</v>
      </c>
      <c r="D15226">
        <v>1</v>
      </c>
      <c r="E15226">
        <v>0</v>
      </c>
      <c r="F15226">
        <v>1927.97</v>
      </c>
      <c r="G15226" t="b">
        <v>0</v>
      </c>
      <c r="H15226" t="str">
        <f>VLOOKUP(C15226,Products!A:B,2,FALSE)</f>
        <v>Electronics</v>
      </c>
      <c r="I15226">
        <f t="shared" si="237"/>
        <v>0</v>
      </c>
    </row>
    <row r="15227" spans="1:9" x14ac:dyDescent="0.3">
      <c r="A15227" t="s">
        <v>25588</v>
      </c>
      <c r="B15227" t="s">
        <v>9345</v>
      </c>
      <c r="C15227" t="s">
        <v>10817</v>
      </c>
      <c r="D15227">
        <v>3</v>
      </c>
      <c r="E15227">
        <v>10</v>
      </c>
      <c r="F15227">
        <v>4008.28</v>
      </c>
      <c r="G15227" t="b">
        <v>0</v>
      </c>
      <c r="H15227" t="str">
        <f>VLOOKUP(C15227,Products!A:B,2,FALSE)</f>
        <v>Sports &amp; Fitness</v>
      </c>
      <c r="I15227">
        <f t="shared" si="237"/>
        <v>0</v>
      </c>
    </row>
    <row r="15228" spans="1:9" x14ac:dyDescent="0.3">
      <c r="A15228" t="s">
        <v>25589</v>
      </c>
      <c r="B15228" t="s">
        <v>9346</v>
      </c>
      <c r="C15228" t="s">
        <v>10357</v>
      </c>
      <c r="D15228">
        <v>1</v>
      </c>
      <c r="E15228">
        <v>0</v>
      </c>
      <c r="F15228">
        <v>2711.38</v>
      </c>
      <c r="G15228" t="b">
        <v>0</v>
      </c>
      <c r="H15228" t="str">
        <f>VLOOKUP(C15228,Products!A:B,2,FALSE)</f>
        <v>Home &amp; Kitchen</v>
      </c>
      <c r="I15228">
        <f t="shared" si="237"/>
        <v>0</v>
      </c>
    </row>
    <row r="15229" spans="1:9" x14ac:dyDescent="0.3">
      <c r="A15229" t="s">
        <v>25590</v>
      </c>
      <c r="B15229" t="s">
        <v>9346</v>
      </c>
      <c r="C15229" t="s">
        <v>10295</v>
      </c>
      <c r="D15229">
        <v>1</v>
      </c>
      <c r="E15229">
        <v>15</v>
      </c>
      <c r="F15229">
        <v>2313.3200000000002</v>
      </c>
      <c r="G15229" t="b">
        <v>0</v>
      </c>
      <c r="H15229" t="str">
        <f>VLOOKUP(C15229,Products!A:B,2,FALSE)</f>
        <v>Home &amp; Kitchen</v>
      </c>
      <c r="I15229">
        <f t="shared" si="237"/>
        <v>0</v>
      </c>
    </row>
    <row r="15230" spans="1:9" x14ac:dyDescent="0.3">
      <c r="A15230" t="s">
        <v>25591</v>
      </c>
      <c r="B15230" t="s">
        <v>9346</v>
      </c>
      <c r="C15230" t="s">
        <v>10684</v>
      </c>
      <c r="D15230">
        <v>1</v>
      </c>
      <c r="E15230">
        <v>0</v>
      </c>
      <c r="F15230">
        <v>2810.15</v>
      </c>
      <c r="G15230" t="b">
        <v>0</v>
      </c>
      <c r="H15230" t="str">
        <f>VLOOKUP(C15230,Products!A:B,2,FALSE)</f>
        <v>Sports &amp; Fitness</v>
      </c>
      <c r="I15230">
        <f t="shared" si="237"/>
        <v>0</v>
      </c>
    </row>
    <row r="15231" spans="1:9" x14ac:dyDescent="0.3">
      <c r="A15231" t="s">
        <v>25592</v>
      </c>
      <c r="B15231" t="s">
        <v>9347</v>
      </c>
      <c r="C15231" t="s">
        <v>10381</v>
      </c>
      <c r="D15231">
        <v>1</v>
      </c>
      <c r="E15231">
        <v>10</v>
      </c>
      <c r="F15231">
        <v>520.64</v>
      </c>
      <c r="G15231" t="b">
        <v>0</v>
      </c>
      <c r="H15231" t="str">
        <f>VLOOKUP(C15231,Products!A:B,2,FALSE)</f>
        <v>Fashion</v>
      </c>
      <c r="I15231">
        <f t="shared" si="237"/>
        <v>0</v>
      </c>
    </row>
    <row r="15232" spans="1:9" x14ac:dyDescent="0.3">
      <c r="A15232" t="s">
        <v>25593</v>
      </c>
      <c r="B15232" t="s">
        <v>9347</v>
      </c>
      <c r="C15232" t="s">
        <v>10266</v>
      </c>
      <c r="D15232">
        <v>1</v>
      </c>
      <c r="E15232">
        <v>5</v>
      </c>
      <c r="F15232">
        <v>1819.09</v>
      </c>
      <c r="G15232" t="b">
        <v>1</v>
      </c>
      <c r="H15232" t="str">
        <f>VLOOKUP(C15232,Products!A:B,2,FALSE)</f>
        <v>Sports &amp; Fitness</v>
      </c>
      <c r="I15232">
        <f t="shared" si="237"/>
        <v>1</v>
      </c>
    </row>
    <row r="15233" spans="1:9" x14ac:dyDescent="0.3">
      <c r="A15233" t="s">
        <v>25594</v>
      </c>
      <c r="B15233" t="s">
        <v>9347</v>
      </c>
      <c r="C15233" t="s">
        <v>10403</v>
      </c>
      <c r="D15233">
        <v>1</v>
      </c>
      <c r="E15233">
        <v>10</v>
      </c>
      <c r="F15233">
        <v>749.33</v>
      </c>
      <c r="G15233" t="b">
        <v>1</v>
      </c>
      <c r="H15233" t="str">
        <f>VLOOKUP(C15233,Products!A:B,2,FALSE)</f>
        <v>Fashion</v>
      </c>
      <c r="I15233">
        <f t="shared" si="237"/>
        <v>1</v>
      </c>
    </row>
    <row r="15234" spans="1:9" x14ac:dyDescent="0.3">
      <c r="A15234" t="s">
        <v>25595</v>
      </c>
      <c r="B15234" t="s">
        <v>9348</v>
      </c>
      <c r="C15234" t="s">
        <v>10282</v>
      </c>
      <c r="D15234">
        <v>2</v>
      </c>
      <c r="E15234">
        <v>5</v>
      </c>
      <c r="F15234">
        <v>3898.57</v>
      </c>
      <c r="G15234" t="b">
        <v>0</v>
      </c>
      <c r="H15234" t="str">
        <f>VLOOKUP(C15234,Products!A:B,2,FALSE)</f>
        <v>Electronics</v>
      </c>
      <c r="I15234">
        <f t="shared" ref="I15234:I15297" si="238">IF(G15234=TRUE,1,0)</f>
        <v>0</v>
      </c>
    </row>
    <row r="15235" spans="1:9" x14ac:dyDescent="0.3">
      <c r="A15235" t="s">
        <v>25596</v>
      </c>
      <c r="B15235" t="s">
        <v>9348</v>
      </c>
      <c r="C15235" t="s">
        <v>10284</v>
      </c>
      <c r="D15235">
        <v>2</v>
      </c>
      <c r="E15235">
        <v>0</v>
      </c>
      <c r="F15235">
        <v>7354.22</v>
      </c>
      <c r="G15235" t="b">
        <v>0</v>
      </c>
      <c r="H15235" t="str">
        <f>VLOOKUP(C15235,Products!A:B,2,FALSE)</f>
        <v>Electronics</v>
      </c>
      <c r="I15235">
        <f t="shared" si="238"/>
        <v>0</v>
      </c>
    </row>
    <row r="15236" spans="1:9" x14ac:dyDescent="0.3">
      <c r="A15236" t="s">
        <v>25597</v>
      </c>
      <c r="B15236" t="s">
        <v>9349</v>
      </c>
      <c r="C15236" t="s">
        <v>10355</v>
      </c>
      <c r="D15236">
        <v>1</v>
      </c>
      <c r="E15236">
        <v>5</v>
      </c>
      <c r="F15236">
        <v>4523.17</v>
      </c>
      <c r="G15236" t="b">
        <v>0</v>
      </c>
      <c r="H15236" t="str">
        <f>VLOOKUP(C15236,Products!A:B,2,FALSE)</f>
        <v>Electronics</v>
      </c>
      <c r="I15236">
        <f t="shared" si="238"/>
        <v>0</v>
      </c>
    </row>
    <row r="15237" spans="1:9" x14ac:dyDescent="0.3">
      <c r="A15237" t="s">
        <v>25598</v>
      </c>
      <c r="B15237" t="s">
        <v>9350</v>
      </c>
      <c r="C15237" t="s">
        <v>10295</v>
      </c>
      <c r="D15237">
        <v>2</v>
      </c>
      <c r="E15237">
        <v>20</v>
      </c>
      <c r="F15237">
        <v>4354.4799999999996</v>
      </c>
      <c r="G15237" t="b">
        <v>0</v>
      </c>
      <c r="H15237" t="str">
        <f>VLOOKUP(C15237,Products!A:B,2,FALSE)</f>
        <v>Home &amp; Kitchen</v>
      </c>
      <c r="I15237">
        <f t="shared" si="238"/>
        <v>0</v>
      </c>
    </row>
    <row r="15238" spans="1:9" x14ac:dyDescent="0.3">
      <c r="A15238" t="s">
        <v>25599</v>
      </c>
      <c r="B15238" t="s">
        <v>9350</v>
      </c>
      <c r="C15238" t="s">
        <v>10264</v>
      </c>
      <c r="D15238">
        <v>1</v>
      </c>
      <c r="E15238">
        <v>0</v>
      </c>
      <c r="F15238">
        <v>545.28</v>
      </c>
      <c r="G15238" t="b">
        <v>0</v>
      </c>
      <c r="H15238" t="str">
        <f>VLOOKUP(C15238,Products!A:B,2,FALSE)</f>
        <v>Electronics</v>
      </c>
      <c r="I15238">
        <f t="shared" si="238"/>
        <v>0</v>
      </c>
    </row>
    <row r="15239" spans="1:9" x14ac:dyDescent="0.3">
      <c r="A15239" t="s">
        <v>25600</v>
      </c>
      <c r="B15239" t="s">
        <v>9351</v>
      </c>
      <c r="C15239" t="s">
        <v>10350</v>
      </c>
      <c r="D15239">
        <v>1</v>
      </c>
      <c r="E15239">
        <v>0</v>
      </c>
      <c r="F15239">
        <v>3877.46</v>
      </c>
      <c r="G15239" t="b">
        <v>0</v>
      </c>
      <c r="H15239" t="str">
        <f>VLOOKUP(C15239,Products!A:B,2,FALSE)</f>
        <v>Electronics</v>
      </c>
      <c r="I15239">
        <f t="shared" si="238"/>
        <v>0</v>
      </c>
    </row>
    <row r="15240" spans="1:9" x14ac:dyDescent="0.3">
      <c r="A15240" t="s">
        <v>25601</v>
      </c>
      <c r="B15240" t="s">
        <v>9351</v>
      </c>
      <c r="C15240" t="s">
        <v>10323</v>
      </c>
      <c r="D15240">
        <v>2</v>
      </c>
      <c r="E15240">
        <v>0</v>
      </c>
      <c r="F15240">
        <v>1593.48</v>
      </c>
      <c r="G15240" t="b">
        <v>0</v>
      </c>
      <c r="H15240" t="str">
        <f>VLOOKUP(C15240,Products!A:B,2,FALSE)</f>
        <v>Electronics</v>
      </c>
      <c r="I15240">
        <f t="shared" si="238"/>
        <v>0</v>
      </c>
    </row>
    <row r="15241" spans="1:9" x14ac:dyDescent="0.3">
      <c r="A15241" t="s">
        <v>25602</v>
      </c>
      <c r="B15241" t="s">
        <v>9352</v>
      </c>
      <c r="C15241" t="s">
        <v>10342</v>
      </c>
      <c r="D15241">
        <v>3</v>
      </c>
      <c r="E15241">
        <v>15</v>
      </c>
      <c r="F15241">
        <v>10760.64</v>
      </c>
      <c r="G15241" t="b">
        <v>0</v>
      </c>
      <c r="H15241" t="str">
        <f>VLOOKUP(C15241,Products!A:B,2,FALSE)</f>
        <v>Electronics</v>
      </c>
      <c r="I15241">
        <f t="shared" si="238"/>
        <v>0</v>
      </c>
    </row>
    <row r="15242" spans="1:9" x14ac:dyDescent="0.3">
      <c r="A15242" t="s">
        <v>25603</v>
      </c>
      <c r="B15242" t="s">
        <v>9353</v>
      </c>
      <c r="C15242" t="s">
        <v>10558</v>
      </c>
      <c r="D15242">
        <v>1</v>
      </c>
      <c r="E15242">
        <v>5</v>
      </c>
      <c r="F15242">
        <v>1033.8900000000001</v>
      </c>
      <c r="G15242" t="b">
        <v>0</v>
      </c>
      <c r="H15242" t="str">
        <f>VLOOKUP(C15242,Products!A:B,2,FALSE)</f>
        <v>Home &amp; Kitchen</v>
      </c>
      <c r="I15242">
        <f t="shared" si="238"/>
        <v>0</v>
      </c>
    </row>
    <row r="15243" spans="1:9" x14ac:dyDescent="0.3">
      <c r="A15243" t="s">
        <v>25604</v>
      </c>
      <c r="B15243" t="s">
        <v>9354</v>
      </c>
      <c r="C15243" t="s">
        <v>10260</v>
      </c>
      <c r="D15243">
        <v>1</v>
      </c>
      <c r="E15243">
        <v>5</v>
      </c>
      <c r="F15243">
        <v>1345.15</v>
      </c>
      <c r="G15243" t="b">
        <v>0</v>
      </c>
      <c r="H15243" t="str">
        <f>VLOOKUP(C15243,Products!A:B,2,FALSE)</f>
        <v>Fashion</v>
      </c>
      <c r="I15243">
        <f t="shared" si="238"/>
        <v>0</v>
      </c>
    </row>
    <row r="15244" spans="1:9" x14ac:dyDescent="0.3">
      <c r="A15244" t="s">
        <v>25605</v>
      </c>
      <c r="B15244" t="s">
        <v>9355</v>
      </c>
      <c r="C15244" t="s">
        <v>10540</v>
      </c>
      <c r="D15244">
        <v>1</v>
      </c>
      <c r="E15244">
        <v>0</v>
      </c>
      <c r="F15244">
        <v>4825.72</v>
      </c>
      <c r="G15244" t="b">
        <v>0</v>
      </c>
      <c r="H15244" t="str">
        <f>VLOOKUP(C15244,Products!A:B,2,FALSE)</f>
        <v>Electronics</v>
      </c>
      <c r="I15244">
        <f t="shared" si="238"/>
        <v>0</v>
      </c>
    </row>
    <row r="15245" spans="1:9" x14ac:dyDescent="0.3">
      <c r="A15245" t="s">
        <v>25606</v>
      </c>
      <c r="B15245" t="s">
        <v>9355</v>
      </c>
      <c r="C15245" t="s">
        <v>10551</v>
      </c>
      <c r="D15245">
        <v>1</v>
      </c>
      <c r="E15245">
        <v>0</v>
      </c>
      <c r="F15245">
        <v>1368.47</v>
      </c>
      <c r="G15245" t="b">
        <v>0</v>
      </c>
      <c r="H15245" t="str">
        <f>VLOOKUP(C15245,Products!A:B,2,FALSE)</f>
        <v>Sports &amp; Fitness</v>
      </c>
      <c r="I15245">
        <f t="shared" si="238"/>
        <v>0</v>
      </c>
    </row>
    <row r="15246" spans="1:9" x14ac:dyDescent="0.3">
      <c r="A15246" t="s">
        <v>25607</v>
      </c>
      <c r="B15246" t="s">
        <v>9355</v>
      </c>
      <c r="C15246" t="s">
        <v>10460</v>
      </c>
      <c r="D15246">
        <v>1</v>
      </c>
      <c r="E15246">
        <v>0</v>
      </c>
      <c r="F15246">
        <v>3547.27</v>
      </c>
      <c r="G15246" t="b">
        <v>0</v>
      </c>
      <c r="H15246" t="str">
        <f>VLOOKUP(C15246,Products!A:B,2,FALSE)</f>
        <v>Electronics</v>
      </c>
      <c r="I15246">
        <f t="shared" si="238"/>
        <v>0</v>
      </c>
    </row>
    <row r="15247" spans="1:9" x14ac:dyDescent="0.3">
      <c r="A15247" t="s">
        <v>25608</v>
      </c>
      <c r="B15247" t="s">
        <v>9356</v>
      </c>
      <c r="C15247" t="s">
        <v>10535</v>
      </c>
      <c r="D15247">
        <v>3</v>
      </c>
      <c r="E15247">
        <v>5</v>
      </c>
      <c r="F15247">
        <v>1397.53</v>
      </c>
      <c r="G15247" t="b">
        <v>0</v>
      </c>
      <c r="H15247" t="str">
        <f>VLOOKUP(C15247,Products!A:B,2,FALSE)</f>
        <v>Beauty &amp; Personal Care</v>
      </c>
      <c r="I15247">
        <f t="shared" si="238"/>
        <v>0</v>
      </c>
    </row>
    <row r="15248" spans="1:9" x14ac:dyDescent="0.3">
      <c r="A15248" t="s">
        <v>25609</v>
      </c>
      <c r="B15248" t="s">
        <v>9357</v>
      </c>
      <c r="C15248" t="s">
        <v>10329</v>
      </c>
      <c r="D15248">
        <v>1</v>
      </c>
      <c r="E15248">
        <v>20</v>
      </c>
      <c r="F15248">
        <v>399.65</v>
      </c>
      <c r="G15248" t="b">
        <v>0</v>
      </c>
      <c r="H15248" t="str">
        <f>VLOOKUP(C15248,Products!A:B,2,FALSE)</f>
        <v>Beauty &amp; Personal Care</v>
      </c>
      <c r="I15248">
        <f t="shared" si="238"/>
        <v>0</v>
      </c>
    </row>
    <row r="15249" spans="1:9" x14ac:dyDescent="0.3">
      <c r="A15249" t="s">
        <v>25610</v>
      </c>
      <c r="B15249" t="s">
        <v>9358</v>
      </c>
      <c r="C15249" t="s">
        <v>10400</v>
      </c>
      <c r="D15249">
        <v>1</v>
      </c>
      <c r="E15249">
        <v>0</v>
      </c>
      <c r="F15249">
        <v>1586.7</v>
      </c>
      <c r="G15249" t="b">
        <v>0</v>
      </c>
      <c r="H15249" t="str">
        <f>VLOOKUP(C15249,Products!A:B,2,FALSE)</f>
        <v>Home &amp; Kitchen</v>
      </c>
      <c r="I15249">
        <f t="shared" si="238"/>
        <v>0</v>
      </c>
    </row>
    <row r="15250" spans="1:9" x14ac:dyDescent="0.3">
      <c r="A15250" t="s">
        <v>25611</v>
      </c>
      <c r="B15250" t="s">
        <v>9359</v>
      </c>
      <c r="C15250" t="s">
        <v>10284</v>
      </c>
      <c r="D15250">
        <v>1</v>
      </c>
      <c r="E15250">
        <v>5</v>
      </c>
      <c r="F15250">
        <v>3493.25</v>
      </c>
      <c r="G15250" t="b">
        <v>0</v>
      </c>
      <c r="H15250" t="str">
        <f>VLOOKUP(C15250,Products!A:B,2,FALSE)</f>
        <v>Electronics</v>
      </c>
      <c r="I15250">
        <f t="shared" si="238"/>
        <v>0</v>
      </c>
    </row>
    <row r="15251" spans="1:9" x14ac:dyDescent="0.3">
      <c r="A15251" t="s">
        <v>25612</v>
      </c>
      <c r="B15251" t="s">
        <v>9360</v>
      </c>
      <c r="C15251" t="s">
        <v>10256</v>
      </c>
      <c r="D15251">
        <v>1</v>
      </c>
      <c r="E15251">
        <v>0</v>
      </c>
      <c r="F15251">
        <v>1192.07</v>
      </c>
      <c r="G15251" t="b">
        <v>0</v>
      </c>
      <c r="H15251" t="str">
        <f>VLOOKUP(C15251,Products!A:B,2,FALSE)</f>
        <v>Sports &amp; Fitness</v>
      </c>
      <c r="I15251">
        <f t="shared" si="238"/>
        <v>0</v>
      </c>
    </row>
    <row r="15252" spans="1:9" x14ac:dyDescent="0.3">
      <c r="A15252" t="s">
        <v>25613</v>
      </c>
      <c r="B15252" t="s">
        <v>9360</v>
      </c>
      <c r="C15252" t="s">
        <v>10361</v>
      </c>
      <c r="D15252">
        <v>1</v>
      </c>
      <c r="E15252">
        <v>0</v>
      </c>
      <c r="F15252">
        <v>978.18</v>
      </c>
      <c r="G15252" t="b">
        <v>0</v>
      </c>
      <c r="H15252" t="str">
        <f>VLOOKUP(C15252,Products!A:B,2,FALSE)</f>
        <v>Fashion</v>
      </c>
      <c r="I15252">
        <f t="shared" si="238"/>
        <v>0</v>
      </c>
    </row>
    <row r="15253" spans="1:9" x14ac:dyDescent="0.3">
      <c r="A15253" t="s">
        <v>25614</v>
      </c>
      <c r="B15253" t="s">
        <v>9361</v>
      </c>
      <c r="C15253" t="s">
        <v>10292</v>
      </c>
      <c r="D15253">
        <v>1</v>
      </c>
      <c r="E15253">
        <v>15</v>
      </c>
      <c r="F15253">
        <v>696.94</v>
      </c>
      <c r="G15253" t="b">
        <v>0</v>
      </c>
      <c r="H15253" t="str">
        <f>VLOOKUP(C15253,Products!A:B,2,FALSE)</f>
        <v>Home &amp; Kitchen</v>
      </c>
      <c r="I15253">
        <f t="shared" si="238"/>
        <v>0</v>
      </c>
    </row>
    <row r="15254" spans="1:9" x14ac:dyDescent="0.3">
      <c r="A15254" t="s">
        <v>25615</v>
      </c>
      <c r="B15254" t="s">
        <v>9362</v>
      </c>
      <c r="C15254" t="s">
        <v>10367</v>
      </c>
      <c r="D15254">
        <v>2</v>
      </c>
      <c r="E15254">
        <v>10</v>
      </c>
      <c r="F15254">
        <v>1404.92</v>
      </c>
      <c r="G15254" t="b">
        <v>0</v>
      </c>
      <c r="H15254" t="str">
        <f>VLOOKUP(C15254,Products!A:B,2,FALSE)</f>
        <v>Home &amp; Kitchen</v>
      </c>
      <c r="I15254">
        <f t="shared" si="238"/>
        <v>0</v>
      </c>
    </row>
    <row r="15255" spans="1:9" x14ac:dyDescent="0.3">
      <c r="A15255" t="s">
        <v>25616</v>
      </c>
      <c r="B15255" t="s">
        <v>9362</v>
      </c>
      <c r="C15255" t="s">
        <v>10301</v>
      </c>
      <c r="D15255">
        <v>2</v>
      </c>
      <c r="E15255">
        <v>5</v>
      </c>
      <c r="F15255">
        <v>2159.9</v>
      </c>
      <c r="G15255" t="b">
        <v>0</v>
      </c>
      <c r="H15255" t="str">
        <f>VLOOKUP(C15255,Products!A:B,2,FALSE)</f>
        <v>Fashion</v>
      </c>
      <c r="I15255">
        <f t="shared" si="238"/>
        <v>0</v>
      </c>
    </row>
    <row r="15256" spans="1:9" x14ac:dyDescent="0.3">
      <c r="A15256" t="s">
        <v>25617</v>
      </c>
      <c r="B15256" t="s">
        <v>9362</v>
      </c>
      <c r="C15256" t="s">
        <v>10379</v>
      </c>
      <c r="D15256">
        <v>3</v>
      </c>
      <c r="E15256">
        <v>5</v>
      </c>
      <c r="F15256">
        <v>6903.5</v>
      </c>
      <c r="G15256" t="b">
        <v>0</v>
      </c>
      <c r="H15256" t="str">
        <f>VLOOKUP(C15256,Products!A:B,2,FALSE)</f>
        <v>Home &amp; Kitchen</v>
      </c>
      <c r="I15256">
        <f t="shared" si="238"/>
        <v>0</v>
      </c>
    </row>
    <row r="15257" spans="1:9" x14ac:dyDescent="0.3">
      <c r="A15257" t="s">
        <v>25618</v>
      </c>
      <c r="B15257" t="s">
        <v>9363</v>
      </c>
      <c r="C15257" t="s">
        <v>10573</v>
      </c>
      <c r="D15257">
        <v>1</v>
      </c>
      <c r="E15257">
        <v>10</v>
      </c>
      <c r="F15257">
        <v>288.91000000000003</v>
      </c>
      <c r="G15257" t="b">
        <v>0</v>
      </c>
      <c r="H15257" t="str">
        <f>VLOOKUP(C15257,Products!A:B,2,FALSE)</f>
        <v>Home &amp; Kitchen</v>
      </c>
      <c r="I15257">
        <f t="shared" si="238"/>
        <v>0</v>
      </c>
    </row>
    <row r="15258" spans="1:9" x14ac:dyDescent="0.3">
      <c r="A15258" t="s">
        <v>25619</v>
      </c>
      <c r="B15258" t="s">
        <v>9363</v>
      </c>
      <c r="C15258" t="s">
        <v>10323</v>
      </c>
      <c r="D15258">
        <v>1</v>
      </c>
      <c r="E15258">
        <v>5</v>
      </c>
      <c r="F15258">
        <v>756.9</v>
      </c>
      <c r="G15258" t="b">
        <v>0</v>
      </c>
      <c r="H15258" t="str">
        <f>VLOOKUP(C15258,Products!A:B,2,FALSE)</f>
        <v>Electronics</v>
      </c>
      <c r="I15258">
        <f t="shared" si="238"/>
        <v>0</v>
      </c>
    </row>
    <row r="15259" spans="1:9" x14ac:dyDescent="0.3">
      <c r="A15259" t="s">
        <v>25620</v>
      </c>
      <c r="B15259" t="s">
        <v>9363</v>
      </c>
      <c r="C15259" t="s">
        <v>10394</v>
      </c>
      <c r="D15259">
        <v>2</v>
      </c>
      <c r="E15259">
        <v>5</v>
      </c>
      <c r="F15259">
        <v>2493.4499999999998</v>
      </c>
      <c r="G15259" t="b">
        <v>0</v>
      </c>
      <c r="H15259" t="str">
        <f>VLOOKUP(C15259,Products!A:B,2,FALSE)</f>
        <v>Fashion</v>
      </c>
      <c r="I15259">
        <f t="shared" si="238"/>
        <v>0</v>
      </c>
    </row>
    <row r="15260" spans="1:9" x14ac:dyDescent="0.3">
      <c r="A15260" t="s">
        <v>25621</v>
      </c>
      <c r="B15260" t="s">
        <v>9363</v>
      </c>
      <c r="C15260" t="s">
        <v>10357</v>
      </c>
      <c r="D15260">
        <v>1</v>
      </c>
      <c r="E15260">
        <v>5</v>
      </c>
      <c r="F15260">
        <v>2575.81</v>
      </c>
      <c r="G15260" t="b">
        <v>0</v>
      </c>
      <c r="H15260" t="str">
        <f>VLOOKUP(C15260,Products!A:B,2,FALSE)</f>
        <v>Home &amp; Kitchen</v>
      </c>
      <c r="I15260">
        <f t="shared" si="238"/>
        <v>0</v>
      </c>
    </row>
    <row r="15261" spans="1:9" x14ac:dyDescent="0.3">
      <c r="A15261" t="s">
        <v>25622</v>
      </c>
      <c r="B15261" t="s">
        <v>9364</v>
      </c>
      <c r="C15261" t="s">
        <v>10310</v>
      </c>
      <c r="D15261">
        <v>2</v>
      </c>
      <c r="E15261">
        <v>15</v>
      </c>
      <c r="F15261">
        <v>2088.25</v>
      </c>
      <c r="G15261" t="b">
        <v>1</v>
      </c>
      <c r="H15261" t="str">
        <f>VLOOKUP(C15261,Products!A:B,2,FALSE)</f>
        <v>Fashion</v>
      </c>
      <c r="I15261">
        <f t="shared" si="238"/>
        <v>1</v>
      </c>
    </row>
    <row r="15262" spans="1:9" x14ac:dyDescent="0.3">
      <c r="A15262" t="s">
        <v>25623</v>
      </c>
      <c r="B15262" t="s">
        <v>9364</v>
      </c>
      <c r="C15262" t="s">
        <v>10392</v>
      </c>
      <c r="D15262">
        <v>2</v>
      </c>
      <c r="E15262">
        <v>0</v>
      </c>
      <c r="F15262">
        <v>3389.34</v>
      </c>
      <c r="G15262" t="b">
        <v>0</v>
      </c>
      <c r="H15262" t="str">
        <f>VLOOKUP(C15262,Products!A:B,2,FALSE)</f>
        <v>Fashion</v>
      </c>
      <c r="I15262">
        <f t="shared" si="238"/>
        <v>0</v>
      </c>
    </row>
    <row r="15263" spans="1:9" x14ac:dyDescent="0.3">
      <c r="A15263" t="s">
        <v>25624</v>
      </c>
      <c r="B15263" t="s">
        <v>9365</v>
      </c>
      <c r="C15263" t="s">
        <v>10260</v>
      </c>
      <c r="D15263">
        <v>1</v>
      </c>
      <c r="E15263">
        <v>15</v>
      </c>
      <c r="F15263">
        <v>1203.56</v>
      </c>
      <c r="G15263" t="b">
        <v>0</v>
      </c>
      <c r="H15263" t="str">
        <f>VLOOKUP(C15263,Products!A:B,2,FALSE)</f>
        <v>Fashion</v>
      </c>
      <c r="I15263">
        <f t="shared" si="238"/>
        <v>0</v>
      </c>
    </row>
    <row r="15264" spans="1:9" x14ac:dyDescent="0.3">
      <c r="A15264" t="s">
        <v>25625</v>
      </c>
      <c r="B15264" t="s">
        <v>9366</v>
      </c>
      <c r="C15264" t="s">
        <v>10292</v>
      </c>
      <c r="D15264">
        <v>1</v>
      </c>
      <c r="E15264">
        <v>0</v>
      </c>
      <c r="F15264">
        <v>819.93</v>
      </c>
      <c r="G15264" t="b">
        <v>0</v>
      </c>
      <c r="H15264" t="str">
        <f>VLOOKUP(C15264,Products!A:B,2,FALSE)</f>
        <v>Home &amp; Kitchen</v>
      </c>
      <c r="I15264">
        <f t="shared" si="238"/>
        <v>0</v>
      </c>
    </row>
    <row r="15265" spans="1:9" x14ac:dyDescent="0.3">
      <c r="A15265" t="s">
        <v>25626</v>
      </c>
      <c r="B15265" t="s">
        <v>9366</v>
      </c>
      <c r="C15265" t="s">
        <v>10361</v>
      </c>
      <c r="D15265">
        <v>1</v>
      </c>
      <c r="E15265">
        <v>0</v>
      </c>
      <c r="F15265">
        <v>978.18</v>
      </c>
      <c r="G15265" t="b">
        <v>0</v>
      </c>
      <c r="H15265" t="str">
        <f>VLOOKUP(C15265,Products!A:B,2,FALSE)</f>
        <v>Fashion</v>
      </c>
      <c r="I15265">
        <f t="shared" si="238"/>
        <v>0</v>
      </c>
    </row>
    <row r="15266" spans="1:9" x14ac:dyDescent="0.3">
      <c r="A15266" t="s">
        <v>25627</v>
      </c>
      <c r="B15266" t="s">
        <v>9366</v>
      </c>
      <c r="C15266" t="s">
        <v>10355</v>
      </c>
      <c r="D15266">
        <v>2</v>
      </c>
      <c r="E15266">
        <v>5</v>
      </c>
      <c r="F15266">
        <v>9046.34</v>
      </c>
      <c r="G15266" t="b">
        <v>0</v>
      </c>
      <c r="H15266" t="str">
        <f>VLOOKUP(C15266,Products!A:B,2,FALSE)</f>
        <v>Electronics</v>
      </c>
      <c r="I15266">
        <f t="shared" si="238"/>
        <v>0</v>
      </c>
    </row>
    <row r="15267" spans="1:9" x14ac:dyDescent="0.3">
      <c r="A15267" t="s">
        <v>25628</v>
      </c>
      <c r="B15267" t="s">
        <v>9367</v>
      </c>
      <c r="C15267" t="s">
        <v>10260</v>
      </c>
      <c r="D15267">
        <v>2</v>
      </c>
      <c r="E15267">
        <v>0</v>
      </c>
      <c r="F15267">
        <v>2831.9</v>
      </c>
      <c r="G15267" t="b">
        <v>0</v>
      </c>
      <c r="H15267" t="str">
        <f>VLOOKUP(C15267,Products!A:B,2,FALSE)</f>
        <v>Fashion</v>
      </c>
      <c r="I15267">
        <f t="shared" si="238"/>
        <v>0</v>
      </c>
    </row>
    <row r="15268" spans="1:9" x14ac:dyDescent="0.3">
      <c r="A15268" t="s">
        <v>25629</v>
      </c>
      <c r="B15268" t="s">
        <v>9367</v>
      </c>
      <c r="C15268" t="s">
        <v>10824</v>
      </c>
      <c r="D15268">
        <v>1</v>
      </c>
      <c r="E15268">
        <v>15</v>
      </c>
      <c r="F15268">
        <v>666.71</v>
      </c>
      <c r="G15268" t="b">
        <v>0</v>
      </c>
      <c r="H15268" t="str">
        <f>VLOOKUP(C15268,Products!A:B,2,FALSE)</f>
        <v>Sports &amp; Fitness</v>
      </c>
      <c r="I15268">
        <f t="shared" si="238"/>
        <v>0</v>
      </c>
    </row>
    <row r="15269" spans="1:9" x14ac:dyDescent="0.3">
      <c r="A15269" t="s">
        <v>25630</v>
      </c>
      <c r="B15269" t="s">
        <v>9367</v>
      </c>
      <c r="C15269" t="s">
        <v>10303</v>
      </c>
      <c r="D15269">
        <v>1</v>
      </c>
      <c r="E15269">
        <v>15</v>
      </c>
      <c r="F15269">
        <v>520.95000000000005</v>
      </c>
      <c r="G15269" t="b">
        <v>0</v>
      </c>
      <c r="H15269" t="str">
        <f>VLOOKUP(C15269,Products!A:B,2,FALSE)</f>
        <v>Fashion</v>
      </c>
      <c r="I15269">
        <f t="shared" si="238"/>
        <v>0</v>
      </c>
    </row>
    <row r="15270" spans="1:9" x14ac:dyDescent="0.3">
      <c r="A15270" t="s">
        <v>25631</v>
      </c>
      <c r="B15270" t="s">
        <v>9368</v>
      </c>
      <c r="C15270" t="s">
        <v>10319</v>
      </c>
      <c r="D15270">
        <v>1</v>
      </c>
      <c r="E15270">
        <v>10</v>
      </c>
      <c r="F15270">
        <v>1131.25</v>
      </c>
      <c r="G15270" t="b">
        <v>0</v>
      </c>
      <c r="H15270" t="str">
        <f>VLOOKUP(C15270,Products!A:B,2,FALSE)</f>
        <v>Beauty &amp; Personal Care</v>
      </c>
      <c r="I15270">
        <f t="shared" si="238"/>
        <v>0</v>
      </c>
    </row>
    <row r="15271" spans="1:9" x14ac:dyDescent="0.3">
      <c r="A15271" t="s">
        <v>25632</v>
      </c>
      <c r="B15271" t="s">
        <v>9369</v>
      </c>
      <c r="C15271" t="s">
        <v>10266</v>
      </c>
      <c r="D15271">
        <v>2</v>
      </c>
      <c r="E15271">
        <v>0</v>
      </c>
      <c r="F15271">
        <v>3829.66</v>
      </c>
      <c r="G15271" t="b">
        <v>0</v>
      </c>
      <c r="H15271" t="str">
        <f>VLOOKUP(C15271,Products!A:B,2,FALSE)</f>
        <v>Sports &amp; Fitness</v>
      </c>
      <c r="I15271">
        <f t="shared" si="238"/>
        <v>0</v>
      </c>
    </row>
    <row r="15272" spans="1:9" x14ac:dyDescent="0.3">
      <c r="A15272" t="s">
        <v>25633</v>
      </c>
      <c r="B15272" t="s">
        <v>9369</v>
      </c>
      <c r="C15272" t="s">
        <v>10413</v>
      </c>
      <c r="D15272">
        <v>2</v>
      </c>
      <c r="E15272">
        <v>10</v>
      </c>
      <c r="F15272">
        <v>818.64</v>
      </c>
      <c r="G15272" t="b">
        <v>0</v>
      </c>
      <c r="H15272" t="str">
        <f>VLOOKUP(C15272,Products!A:B,2,FALSE)</f>
        <v>Beauty &amp; Personal Care</v>
      </c>
      <c r="I15272">
        <f t="shared" si="238"/>
        <v>0</v>
      </c>
    </row>
    <row r="15273" spans="1:9" x14ac:dyDescent="0.3">
      <c r="A15273" t="s">
        <v>25634</v>
      </c>
      <c r="B15273" t="s">
        <v>9370</v>
      </c>
      <c r="C15273" t="s">
        <v>10339</v>
      </c>
      <c r="D15273">
        <v>2</v>
      </c>
      <c r="E15273">
        <v>5</v>
      </c>
      <c r="F15273">
        <v>2058.12</v>
      </c>
      <c r="G15273" t="b">
        <v>0</v>
      </c>
      <c r="H15273" t="str">
        <f>VLOOKUP(C15273,Products!A:B,2,FALSE)</f>
        <v>Beauty &amp; Personal Care</v>
      </c>
      <c r="I15273">
        <f t="shared" si="238"/>
        <v>0</v>
      </c>
    </row>
    <row r="15274" spans="1:9" x14ac:dyDescent="0.3">
      <c r="A15274" t="s">
        <v>25635</v>
      </c>
      <c r="B15274" t="s">
        <v>9371</v>
      </c>
      <c r="C15274" t="s">
        <v>10377</v>
      </c>
      <c r="D15274">
        <v>1</v>
      </c>
      <c r="E15274">
        <v>10</v>
      </c>
      <c r="F15274">
        <v>3694.96</v>
      </c>
      <c r="G15274" t="b">
        <v>0</v>
      </c>
      <c r="H15274" t="str">
        <f>VLOOKUP(C15274,Products!A:B,2,FALSE)</f>
        <v>Electronics</v>
      </c>
      <c r="I15274">
        <f t="shared" si="238"/>
        <v>0</v>
      </c>
    </row>
    <row r="15275" spans="1:9" x14ac:dyDescent="0.3">
      <c r="A15275" t="s">
        <v>25636</v>
      </c>
      <c r="B15275" t="s">
        <v>9371</v>
      </c>
      <c r="C15275" t="s">
        <v>10350</v>
      </c>
      <c r="D15275">
        <v>1</v>
      </c>
      <c r="E15275">
        <v>0</v>
      </c>
      <c r="F15275">
        <v>3877.46</v>
      </c>
      <c r="G15275" t="b">
        <v>0</v>
      </c>
      <c r="H15275" t="str">
        <f>VLOOKUP(C15275,Products!A:B,2,FALSE)</f>
        <v>Electronics</v>
      </c>
      <c r="I15275">
        <f t="shared" si="238"/>
        <v>0</v>
      </c>
    </row>
    <row r="15276" spans="1:9" x14ac:dyDescent="0.3">
      <c r="A15276" t="s">
        <v>25637</v>
      </c>
      <c r="B15276" t="s">
        <v>9371</v>
      </c>
      <c r="C15276" t="s">
        <v>10394</v>
      </c>
      <c r="D15276">
        <v>1</v>
      </c>
      <c r="E15276">
        <v>5</v>
      </c>
      <c r="F15276">
        <v>1246.72</v>
      </c>
      <c r="G15276" t="b">
        <v>0</v>
      </c>
      <c r="H15276" t="str">
        <f>VLOOKUP(C15276,Products!A:B,2,FALSE)</f>
        <v>Fashion</v>
      </c>
      <c r="I15276">
        <f t="shared" si="238"/>
        <v>0</v>
      </c>
    </row>
    <row r="15277" spans="1:9" x14ac:dyDescent="0.3">
      <c r="A15277" t="s">
        <v>25638</v>
      </c>
      <c r="B15277" t="s">
        <v>9372</v>
      </c>
      <c r="C15277" t="s">
        <v>10375</v>
      </c>
      <c r="D15277">
        <v>2</v>
      </c>
      <c r="E15277">
        <v>20</v>
      </c>
      <c r="F15277">
        <v>5108.72</v>
      </c>
      <c r="G15277" t="b">
        <v>0</v>
      </c>
      <c r="H15277" t="str">
        <f>VLOOKUP(C15277,Products!A:B,2,FALSE)</f>
        <v>Home &amp; Kitchen</v>
      </c>
      <c r="I15277">
        <f t="shared" si="238"/>
        <v>0</v>
      </c>
    </row>
    <row r="15278" spans="1:9" x14ac:dyDescent="0.3">
      <c r="A15278" t="s">
        <v>25639</v>
      </c>
      <c r="B15278" t="s">
        <v>9372</v>
      </c>
      <c r="C15278" t="s">
        <v>10258</v>
      </c>
      <c r="D15278">
        <v>1</v>
      </c>
      <c r="E15278">
        <v>0</v>
      </c>
      <c r="F15278">
        <v>927.76</v>
      </c>
      <c r="G15278" t="b">
        <v>0</v>
      </c>
      <c r="H15278" t="str">
        <f>VLOOKUP(C15278,Products!A:B,2,FALSE)</f>
        <v>Beauty &amp; Personal Care</v>
      </c>
      <c r="I15278">
        <f t="shared" si="238"/>
        <v>0</v>
      </c>
    </row>
    <row r="15279" spans="1:9" x14ac:dyDescent="0.3">
      <c r="A15279" t="s">
        <v>25640</v>
      </c>
      <c r="B15279" t="s">
        <v>9372</v>
      </c>
      <c r="C15279" t="s">
        <v>10350</v>
      </c>
      <c r="D15279">
        <v>1</v>
      </c>
      <c r="E15279">
        <v>0</v>
      </c>
      <c r="F15279">
        <v>3877.46</v>
      </c>
      <c r="G15279" t="b">
        <v>0</v>
      </c>
      <c r="H15279" t="str">
        <f>VLOOKUP(C15279,Products!A:B,2,FALSE)</f>
        <v>Electronics</v>
      </c>
      <c r="I15279">
        <f t="shared" si="238"/>
        <v>0</v>
      </c>
    </row>
    <row r="15280" spans="1:9" x14ac:dyDescent="0.3">
      <c r="A15280" t="s">
        <v>25641</v>
      </c>
      <c r="B15280" t="s">
        <v>9373</v>
      </c>
      <c r="C15280" t="s">
        <v>10438</v>
      </c>
      <c r="D15280">
        <v>1</v>
      </c>
      <c r="E15280">
        <v>5</v>
      </c>
      <c r="F15280">
        <v>198.35</v>
      </c>
      <c r="G15280" t="b">
        <v>0</v>
      </c>
      <c r="H15280" t="str">
        <f>VLOOKUP(C15280,Products!A:B,2,FALSE)</f>
        <v>Books &amp; Stationery</v>
      </c>
      <c r="I15280">
        <f t="shared" si="238"/>
        <v>0</v>
      </c>
    </row>
    <row r="15281" spans="1:9" x14ac:dyDescent="0.3">
      <c r="A15281" t="s">
        <v>25642</v>
      </c>
      <c r="B15281" t="s">
        <v>9374</v>
      </c>
      <c r="C15281" t="s">
        <v>10474</v>
      </c>
      <c r="D15281">
        <v>1</v>
      </c>
      <c r="E15281">
        <v>10</v>
      </c>
      <c r="F15281">
        <v>1735.17</v>
      </c>
      <c r="G15281" t="b">
        <v>0</v>
      </c>
      <c r="H15281" t="str">
        <f>VLOOKUP(C15281,Products!A:B,2,FALSE)</f>
        <v>Electronics</v>
      </c>
      <c r="I15281">
        <f t="shared" si="238"/>
        <v>0</v>
      </c>
    </row>
    <row r="15282" spans="1:9" x14ac:dyDescent="0.3">
      <c r="A15282" t="s">
        <v>25643</v>
      </c>
      <c r="B15282" t="s">
        <v>9374</v>
      </c>
      <c r="C15282" t="s">
        <v>10295</v>
      </c>
      <c r="D15282">
        <v>1</v>
      </c>
      <c r="E15282">
        <v>0</v>
      </c>
      <c r="F15282">
        <v>2721.55</v>
      </c>
      <c r="G15282" t="b">
        <v>0</v>
      </c>
      <c r="H15282" t="str">
        <f>VLOOKUP(C15282,Products!A:B,2,FALSE)</f>
        <v>Home &amp; Kitchen</v>
      </c>
      <c r="I15282">
        <f t="shared" si="238"/>
        <v>0</v>
      </c>
    </row>
    <row r="15283" spans="1:9" x14ac:dyDescent="0.3">
      <c r="A15283" t="s">
        <v>25644</v>
      </c>
      <c r="B15283" t="s">
        <v>9374</v>
      </c>
      <c r="C15283" t="s">
        <v>10583</v>
      </c>
      <c r="D15283">
        <v>1</v>
      </c>
      <c r="E15283">
        <v>5</v>
      </c>
      <c r="F15283">
        <v>84.38</v>
      </c>
      <c r="G15283" t="b">
        <v>0</v>
      </c>
      <c r="H15283" t="str">
        <f>VLOOKUP(C15283,Products!A:B,2,FALSE)</f>
        <v>Books &amp; Stationery</v>
      </c>
      <c r="I15283">
        <f t="shared" si="238"/>
        <v>0</v>
      </c>
    </row>
    <row r="15284" spans="1:9" x14ac:dyDescent="0.3">
      <c r="A15284" t="s">
        <v>25645</v>
      </c>
      <c r="B15284" t="s">
        <v>9375</v>
      </c>
      <c r="C15284" t="s">
        <v>10583</v>
      </c>
      <c r="D15284">
        <v>1</v>
      </c>
      <c r="E15284">
        <v>5</v>
      </c>
      <c r="F15284">
        <v>84.38</v>
      </c>
      <c r="G15284" t="b">
        <v>0</v>
      </c>
      <c r="H15284" t="str">
        <f>VLOOKUP(C15284,Products!A:B,2,FALSE)</f>
        <v>Books &amp; Stationery</v>
      </c>
      <c r="I15284">
        <f t="shared" si="238"/>
        <v>0</v>
      </c>
    </row>
    <row r="15285" spans="1:9" x14ac:dyDescent="0.3">
      <c r="A15285" t="s">
        <v>25646</v>
      </c>
      <c r="B15285" t="s">
        <v>9376</v>
      </c>
      <c r="C15285" t="s">
        <v>10323</v>
      </c>
      <c r="D15285">
        <v>1</v>
      </c>
      <c r="E15285">
        <v>0</v>
      </c>
      <c r="F15285">
        <v>796.74</v>
      </c>
      <c r="G15285" t="b">
        <v>0</v>
      </c>
      <c r="H15285" t="str">
        <f>VLOOKUP(C15285,Products!A:B,2,FALSE)</f>
        <v>Electronics</v>
      </c>
      <c r="I15285">
        <f t="shared" si="238"/>
        <v>0</v>
      </c>
    </row>
    <row r="15286" spans="1:9" x14ac:dyDescent="0.3">
      <c r="A15286" t="s">
        <v>25647</v>
      </c>
      <c r="B15286" t="s">
        <v>9377</v>
      </c>
      <c r="C15286" t="s">
        <v>10367</v>
      </c>
      <c r="D15286">
        <v>1</v>
      </c>
      <c r="E15286">
        <v>0</v>
      </c>
      <c r="F15286">
        <v>780.51</v>
      </c>
      <c r="G15286" t="b">
        <v>0</v>
      </c>
      <c r="H15286" t="str">
        <f>VLOOKUP(C15286,Products!A:B,2,FALSE)</f>
        <v>Home &amp; Kitchen</v>
      </c>
      <c r="I15286">
        <f t="shared" si="238"/>
        <v>0</v>
      </c>
    </row>
    <row r="15287" spans="1:9" x14ac:dyDescent="0.3">
      <c r="A15287" t="s">
        <v>25648</v>
      </c>
      <c r="B15287" t="s">
        <v>9377</v>
      </c>
      <c r="C15287" t="s">
        <v>10389</v>
      </c>
      <c r="D15287">
        <v>1</v>
      </c>
      <c r="E15287">
        <v>5</v>
      </c>
      <c r="F15287">
        <v>591.48</v>
      </c>
      <c r="G15287" t="b">
        <v>0</v>
      </c>
      <c r="H15287" t="str">
        <f>VLOOKUP(C15287,Products!A:B,2,FALSE)</f>
        <v>Beauty &amp; Personal Care</v>
      </c>
      <c r="I15287">
        <f t="shared" si="238"/>
        <v>0</v>
      </c>
    </row>
    <row r="15288" spans="1:9" x14ac:dyDescent="0.3">
      <c r="A15288" t="s">
        <v>25649</v>
      </c>
      <c r="B15288" t="s">
        <v>9378</v>
      </c>
      <c r="C15288" t="s">
        <v>10394</v>
      </c>
      <c r="D15288">
        <v>1</v>
      </c>
      <c r="E15288">
        <v>5</v>
      </c>
      <c r="F15288">
        <v>1246.72</v>
      </c>
      <c r="G15288" t="b">
        <v>0</v>
      </c>
      <c r="H15288" t="str">
        <f>VLOOKUP(C15288,Products!A:B,2,FALSE)</f>
        <v>Fashion</v>
      </c>
      <c r="I15288">
        <f t="shared" si="238"/>
        <v>0</v>
      </c>
    </row>
    <row r="15289" spans="1:9" x14ac:dyDescent="0.3">
      <c r="A15289" t="s">
        <v>25650</v>
      </c>
      <c r="B15289" t="s">
        <v>9378</v>
      </c>
      <c r="C15289" t="s">
        <v>10540</v>
      </c>
      <c r="D15289">
        <v>1</v>
      </c>
      <c r="E15289">
        <v>0</v>
      </c>
      <c r="F15289">
        <v>4825.72</v>
      </c>
      <c r="G15289" t="b">
        <v>0</v>
      </c>
      <c r="H15289" t="str">
        <f>VLOOKUP(C15289,Products!A:B,2,FALSE)</f>
        <v>Electronics</v>
      </c>
      <c r="I15289">
        <f t="shared" si="238"/>
        <v>0</v>
      </c>
    </row>
    <row r="15290" spans="1:9" x14ac:dyDescent="0.3">
      <c r="A15290" t="s">
        <v>25651</v>
      </c>
      <c r="B15290" t="s">
        <v>9379</v>
      </c>
      <c r="C15290" t="s">
        <v>10397</v>
      </c>
      <c r="D15290">
        <v>1</v>
      </c>
      <c r="E15290">
        <v>10</v>
      </c>
      <c r="F15290">
        <v>2963.3</v>
      </c>
      <c r="G15290" t="b">
        <v>0</v>
      </c>
      <c r="H15290" t="str">
        <f>VLOOKUP(C15290,Products!A:B,2,FALSE)</f>
        <v>Home &amp; Kitchen</v>
      </c>
      <c r="I15290">
        <f t="shared" si="238"/>
        <v>0</v>
      </c>
    </row>
    <row r="15291" spans="1:9" x14ac:dyDescent="0.3">
      <c r="A15291" t="s">
        <v>25652</v>
      </c>
      <c r="B15291" t="s">
        <v>9379</v>
      </c>
      <c r="C15291" t="s">
        <v>10292</v>
      </c>
      <c r="D15291">
        <v>1</v>
      </c>
      <c r="E15291">
        <v>0</v>
      </c>
      <c r="F15291">
        <v>819.93</v>
      </c>
      <c r="G15291" t="b">
        <v>0</v>
      </c>
      <c r="H15291" t="str">
        <f>VLOOKUP(C15291,Products!A:B,2,FALSE)</f>
        <v>Home &amp; Kitchen</v>
      </c>
      <c r="I15291">
        <f t="shared" si="238"/>
        <v>0</v>
      </c>
    </row>
    <row r="15292" spans="1:9" x14ac:dyDescent="0.3">
      <c r="A15292" t="s">
        <v>25653</v>
      </c>
      <c r="B15292" t="s">
        <v>9380</v>
      </c>
      <c r="C15292" t="s">
        <v>10407</v>
      </c>
      <c r="D15292">
        <v>1</v>
      </c>
      <c r="E15292">
        <v>5</v>
      </c>
      <c r="F15292">
        <v>824.21</v>
      </c>
      <c r="G15292" t="b">
        <v>0</v>
      </c>
      <c r="H15292" t="str">
        <f>VLOOKUP(C15292,Products!A:B,2,FALSE)</f>
        <v>Beauty &amp; Personal Care</v>
      </c>
      <c r="I15292">
        <f t="shared" si="238"/>
        <v>0</v>
      </c>
    </row>
    <row r="15293" spans="1:9" x14ac:dyDescent="0.3">
      <c r="A15293" t="s">
        <v>25654</v>
      </c>
      <c r="B15293" t="s">
        <v>9380</v>
      </c>
      <c r="C15293" t="s">
        <v>10457</v>
      </c>
      <c r="D15293">
        <v>1</v>
      </c>
      <c r="E15293">
        <v>15</v>
      </c>
      <c r="F15293">
        <v>3993.66</v>
      </c>
      <c r="G15293" t="b">
        <v>0</v>
      </c>
      <c r="H15293" t="str">
        <f>VLOOKUP(C15293,Products!A:B,2,FALSE)</f>
        <v>Electronics</v>
      </c>
      <c r="I15293">
        <f t="shared" si="238"/>
        <v>0</v>
      </c>
    </row>
    <row r="15294" spans="1:9" x14ac:dyDescent="0.3">
      <c r="A15294" t="s">
        <v>25655</v>
      </c>
      <c r="B15294" t="s">
        <v>9381</v>
      </c>
      <c r="C15294" t="s">
        <v>10260</v>
      </c>
      <c r="D15294">
        <v>1</v>
      </c>
      <c r="E15294">
        <v>5</v>
      </c>
      <c r="F15294">
        <v>1345.15</v>
      </c>
      <c r="G15294" t="b">
        <v>0</v>
      </c>
      <c r="H15294" t="str">
        <f>VLOOKUP(C15294,Products!A:B,2,FALSE)</f>
        <v>Fashion</v>
      </c>
      <c r="I15294">
        <f t="shared" si="238"/>
        <v>0</v>
      </c>
    </row>
    <row r="15295" spans="1:9" x14ac:dyDescent="0.3">
      <c r="A15295" t="s">
        <v>25656</v>
      </c>
      <c r="B15295" t="s">
        <v>9381</v>
      </c>
      <c r="C15295" t="s">
        <v>10535</v>
      </c>
      <c r="D15295">
        <v>1</v>
      </c>
      <c r="E15295">
        <v>0</v>
      </c>
      <c r="F15295">
        <v>490.36</v>
      </c>
      <c r="G15295" t="b">
        <v>0</v>
      </c>
      <c r="H15295" t="str">
        <f>VLOOKUP(C15295,Products!A:B,2,FALSE)</f>
        <v>Beauty &amp; Personal Care</v>
      </c>
      <c r="I15295">
        <f t="shared" si="238"/>
        <v>0</v>
      </c>
    </row>
    <row r="15296" spans="1:9" x14ac:dyDescent="0.3">
      <c r="A15296" t="s">
        <v>25657</v>
      </c>
      <c r="B15296" t="s">
        <v>9382</v>
      </c>
      <c r="C15296" t="s">
        <v>10496</v>
      </c>
      <c r="D15296">
        <v>3</v>
      </c>
      <c r="E15296">
        <v>10</v>
      </c>
      <c r="F15296">
        <v>3830.54</v>
      </c>
      <c r="G15296" t="b">
        <v>0</v>
      </c>
      <c r="H15296" t="str">
        <f>VLOOKUP(C15296,Products!A:B,2,FALSE)</f>
        <v>Fashion</v>
      </c>
      <c r="I15296">
        <f t="shared" si="238"/>
        <v>0</v>
      </c>
    </row>
    <row r="15297" spans="1:9" x14ac:dyDescent="0.3">
      <c r="A15297" t="s">
        <v>25658</v>
      </c>
      <c r="B15297" t="s">
        <v>9383</v>
      </c>
      <c r="C15297" t="s">
        <v>10691</v>
      </c>
      <c r="D15297">
        <v>2</v>
      </c>
      <c r="E15297">
        <v>10</v>
      </c>
      <c r="F15297">
        <v>905.06</v>
      </c>
      <c r="G15297" t="b">
        <v>0</v>
      </c>
      <c r="H15297" t="str">
        <f>VLOOKUP(C15297,Products!A:B,2,FALSE)</f>
        <v>Fashion</v>
      </c>
      <c r="I15297">
        <f t="shared" si="238"/>
        <v>0</v>
      </c>
    </row>
    <row r="15298" spans="1:9" x14ac:dyDescent="0.3">
      <c r="A15298" t="s">
        <v>25659</v>
      </c>
      <c r="B15298" t="s">
        <v>9383</v>
      </c>
      <c r="C15298" t="s">
        <v>10373</v>
      </c>
      <c r="D15298">
        <v>2</v>
      </c>
      <c r="E15298">
        <v>15</v>
      </c>
      <c r="F15298">
        <v>2868.58</v>
      </c>
      <c r="G15298" t="b">
        <v>0</v>
      </c>
      <c r="H15298" t="str">
        <f>VLOOKUP(C15298,Products!A:B,2,FALSE)</f>
        <v>Sports &amp; Fitness</v>
      </c>
      <c r="I15298">
        <f t="shared" ref="I15298:I15361" si="239">IF(G15298=TRUE,1,0)</f>
        <v>0</v>
      </c>
    </row>
    <row r="15299" spans="1:9" x14ac:dyDescent="0.3">
      <c r="A15299" t="s">
        <v>25660</v>
      </c>
      <c r="B15299" t="s">
        <v>9384</v>
      </c>
      <c r="C15299" t="s">
        <v>10274</v>
      </c>
      <c r="D15299">
        <v>3</v>
      </c>
      <c r="E15299">
        <v>0</v>
      </c>
      <c r="F15299">
        <v>5147.8500000000004</v>
      </c>
      <c r="G15299" t="b">
        <v>0</v>
      </c>
      <c r="H15299" t="str">
        <f>VLOOKUP(C15299,Products!A:B,2,FALSE)</f>
        <v>Home &amp; Kitchen</v>
      </c>
      <c r="I15299">
        <f t="shared" si="239"/>
        <v>0</v>
      </c>
    </row>
    <row r="15300" spans="1:9" x14ac:dyDescent="0.3">
      <c r="A15300" t="s">
        <v>25661</v>
      </c>
      <c r="B15300" t="s">
        <v>9385</v>
      </c>
      <c r="C15300" t="s">
        <v>10583</v>
      </c>
      <c r="D15300">
        <v>1</v>
      </c>
      <c r="E15300">
        <v>20</v>
      </c>
      <c r="F15300">
        <v>71.06</v>
      </c>
      <c r="G15300" t="b">
        <v>0</v>
      </c>
      <c r="H15300" t="str">
        <f>VLOOKUP(C15300,Products!A:B,2,FALSE)</f>
        <v>Books &amp; Stationery</v>
      </c>
      <c r="I15300">
        <f t="shared" si="239"/>
        <v>0</v>
      </c>
    </row>
    <row r="15301" spans="1:9" x14ac:dyDescent="0.3">
      <c r="A15301" t="s">
        <v>25662</v>
      </c>
      <c r="B15301" t="s">
        <v>9385</v>
      </c>
      <c r="C15301" t="s">
        <v>10708</v>
      </c>
      <c r="D15301">
        <v>1</v>
      </c>
      <c r="E15301">
        <v>10</v>
      </c>
      <c r="F15301">
        <v>3442.32</v>
      </c>
      <c r="G15301" t="b">
        <v>0</v>
      </c>
      <c r="H15301" t="str">
        <f>VLOOKUP(C15301,Products!A:B,2,FALSE)</f>
        <v>Electronics</v>
      </c>
      <c r="I15301">
        <f t="shared" si="239"/>
        <v>0</v>
      </c>
    </row>
    <row r="15302" spans="1:9" x14ac:dyDescent="0.3">
      <c r="A15302" t="s">
        <v>25663</v>
      </c>
      <c r="B15302" t="s">
        <v>9385</v>
      </c>
      <c r="C15302" t="s">
        <v>10455</v>
      </c>
      <c r="D15302">
        <v>1</v>
      </c>
      <c r="E15302">
        <v>15</v>
      </c>
      <c r="F15302">
        <v>2391.48</v>
      </c>
      <c r="G15302" t="b">
        <v>0</v>
      </c>
      <c r="H15302" t="str">
        <f>VLOOKUP(C15302,Products!A:B,2,FALSE)</f>
        <v>Sports &amp; Fitness</v>
      </c>
      <c r="I15302">
        <f t="shared" si="239"/>
        <v>0</v>
      </c>
    </row>
    <row r="15303" spans="1:9" x14ac:dyDescent="0.3">
      <c r="A15303" t="s">
        <v>25664</v>
      </c>
      <c r="B15303" t="s">
        <v>9385</v>
      </c>
      <c r="C15303" t="s">
        <v>10274</v>
      </c>
      <c r="D15303">
        <v>1</v>
      </c>
      <c r="E15303">
        <v>10</v>
      </c>
      <c r="F15303">
        <v>1544.36</v>
      </c>
      <c r="G15303" t="b">
        <v>0</v>
      </c>
      <c r="H15303" t="str">
        <f>VLOOKUP(C15303,Products!A:B,2,FALSE)</f>
        <v>Home &amp; Kitchen</v>
      </c>
      <c r="I15303">
        <f t="shared" si="239"/>
        <v>0</v>
      </c>
    </row>
    <row r="15304" spans="1:9" x14ac:dyDescent="0.3">
      <c r="A15304" t="s">
        <v>25665</v>
      </c>
      <c r="B15304" t="s">
        <v>9386</v>
      </c>
      <c r="C15304" t="s">
        <v>10264</v>
      </c>
      <c r="D15304">
        <v>1</v>
      </c>
      <c r="E15304">
        <v>5</v>
      </c>
      <c r="F15304">
        <v>518.02</v>
      </c>
      <c r="G15304" t="b">
        <v>0</v>
      </c>
      <c r="H15304" t="str">
        <f>VLOOKUP(C15304,Products!A:B,2,FALSE)</f>
        <v>Electronics</v>
      </c>
      <c r="I15304">
        <f t="shared" si="239"/>
        <v>0</v>
      </c>
    </row>
    <row r="15305" spans="1:9" x14ac:dyDescent="0.3">
      <c r="A15305" t="s">
        <v>25666</v>
      </c>
      <c r="B15305" t="s">
        <v>9386</v>
      </c>
      <c r="C15305" t="s">
        <v>10766</v>
      </c>
      <c r="D15305">
        <v>2</v>
      </c>
      <c r="E15305">
        <v>0</v>
      </c>
      <c r="F15305">
        <v>3061.34</v>
      </c>
      <c r="G15305" t="b">
        <v>0</v>
      </c>
      <c r="H15305" t="str">
        <f>VLOOKUP(C15305,Products!A:B,2,FALSE)</f>
        <v>Sports &amp; Fitness</v>
      </c>
      <c r="I15305">
        <f t="shared" si="239"/>
        <v>0</v>
      </c>
    </row>
    <row r="15306" spans="1:9" x14ac:dyDescent="0.3">
      <c r="A15306" t="s">
        <v>25667</v>
      </c>
      <c r="B15306" t="s">
        <v>9386</v>
      </c>
      <c r="C15306" t="s">
        <v>10558</v>
      </c>
      <c r="D15306">
        <v>1</v>
      </c>
      <c r="E15306">
        <v>0</v>
      </c>
      <c r="F15306">
        <v>1088.31</v>
      </c>
      <c r="G15306" t="b">
        <v>0</v>
      </c>
      <c r="H15306" t="str">
        <f>VLOOKUP(C15306,Products!A:B,2,FALSE)</f>
        <v>Home &amp; Kitchen</v>
      </c>
      <c r="I15306">
        <f t="shared" si="239"/>
        <v>0</v>
      </c>
    </row>
    <row r="15307" spans="1:9" x14ac:dyDescent="0.3">
      <c r="A15307" t="s">
        <v>25668</v>
      </c>
      <c r="B15307" t="s">
        <v>9386</v>
      </c>
      <c r="C15307" t="s">
        <v>10262</v>
      </c>
      <c r="D15307">
        <v>1</v>
      </c>
      <c r="E15307">
        <v>0</v>
      </c>
      <c r="F15307">
        <v>1766.27</v>
      </c>
      <c r="G15307" t="b">
        <v>0</v>
      </c>
      <c r="H15307" t="str">
        <f>VLOOKUP(C15307,Products!A:B,2,FALSE)</f>
        <v>Electronics</v>
      </c>
      <c r="I15307">
        <f t="shared" si="239"/>
        <v>0</v>
      </c>
    </row>
    <row r="15308" spans="1:9" x14ac:dyDescent="0.3">
      <c r="A15308" t="s">
        <v>25669</v>
      </c>
      <c r="B15308" t="s">
        <v>9387</v>
      </c>
      <c r="C15308" t="s">
        <v>10323</v>
      </c>
      <c r="D15308">
        <v>1</v>
      </c>
      <c r="E15308">
        <v>5</v>
      </c>
      <c r="F15308">
        <v>756.9</v>
      </c>
      <c r="G15308" t="b">
        <v>0</v>
      </c>
      <c r="H15308" t="str">
        <f>VLOOKUP(C15308,Products!A:B,2,FALSE)</f>
        <v>Electronics</v>
      </c>
      <c r="I15308">
        <f t="shared" si="239"/>
        <v>0</v>
      </c>
    </row>
    <row r="15309" spans="1:9" x14ac:dyDescent="0.3">
      <c r="A15309" t="s">
        <v>25670</v>
      </c>
      <c r="B15309" t="s">
        <v>9387</v>
      </c>
      <c r="C15309" t="s">
        <v>10286</v>
      </c>
      <c r="D15309">
        <v>1</v>
      </c>
      <c r="E15309">
        <v>15</v>
      </c>
      <c r="F15309">
        <v>269.77</v>
      </c>
      <c r="G15309" t="b">
        <v>0</v>
      </c>
      <c r="H15309" t="str">
        <f>VLOOKUP(C15309,Products!A:B,2,FALSE)</f>
        <v>Fashion</v>
      </c>
      <c r="I15309">
        <f t="shared" si="239"/>
        <v>0</v>
      </c>
    </row>
    <row r="15310" spans="1:9" x14ac:dyDescent="0.3">
      <c r="A15310" t="s">
        <v>25671</v>
      </c>
      <c r="B15310" t="s">
        <v>9387</v>
      </c>
      <c r="C15310" t="s">
        <v>10583</v>
      </c>
      <c r="D15310">
        <v>1</v>
      </c>
      <c r="E15310">
        <v>10</v>
      </c>
      <c r="F15310">
        <v>79.94</v>
      </c>
      <c r="G15310" t="b">
        <v>0</v>
      </c>
      <c r="H15310" t="str">
        <f>VLOOKUP(C15310,Products!A:B,2,FALSE)</f>
        <v>Books &amp; Stationery</v>
      </c>
      <c r="I15310">
        <f t="shared" si="239"/>
        <v>0</v>
      </c>
    </row>
    <row r="15311" spans="1:9" x14ac:dyDescent="0.3">
      <c r="A15311" t="s">
        <v>25672</v>
      </c>
      <c r="B15311" t="s">
        <v>9388</v>
      </c>
      <c r="C15311" t="s">
        <v>10260</v>
      </c>
      <c r="D15311">
        <v>1</v>
      </c>
      <c r="E15311">
        <v>10</v>
      </c>
      <c r="F15311">
        <v>1274.3599999999999</v>
      </c>
      <c r="G15311" t="b">
        <v>0</v>
      </c>
      <c r="H15311" t="str">
        <f>VLOOKUP(C15311,Products!A:B,2,FALSE)</f>
        <v>Fashion</v>
      </c>
      <c r="I15311">
        <f t="shared" si="239"/>
        <v>0</v>
      </c>
    </row>
    <row r="15312" spans="1:9" x14ac:dyDescent="0.3">
      <c r="A15312" t="s">
        <v>25673</v>
      </c>
      <c r="B15312" t="s">
        <v>9388</v>
      </c>
      <c r="C15312" t="s">
        <v>10460</v>
      </c>
      <c r="D15312">
        <v>1</v>
      </c>
      <c r="E15312">
        <v>10</v>
      </c>
      <c r="F15312">
        <v>3192.54</v>
      </c>
      <c r="G15312" t="b">
        <v>0</v>
      </c>
      <c r="H15312" t="str">
        <f>VLOOKUP(C15312,Products!A:B,2,FALSE)</f>
        <v>Electronics</v>
      </c>
      <c r="I15312">
        <f t="shared" si="239"/>
        <v>0</v>
      </c>
    </row>
    <row r="15313" spans="1:9" x14ac:dyDescent="0.3">
      <c r="A15313" t="s">
        <v>25674</v>
      </c>
      <c r="B15313" t="s">
        <v>9388</v>
      </c>
      <c r="C15313" t="s">
        <v>10317</v>
      </c>
      <c r="D15313">
        <v>1</v>
      </c>
      <c r="E15313">
        <v>0</v>
      </c>
      <c r="F15313">
        <v>1491.03</v>
      </c>
      <c r="G15313" t="b">
        <v>0</v>
      </c>
      <c r="H15313" t="str">
        <f>VLOOKUP(C15313,Products!A:B,2,FALSE)</f>
        <v>Home &amp; Kitchen</v>
      </c>
      <c r="I15313">
        <f t="shared" si="239"/>
        <v>0</v>
      </c>
    </row>
    <row r="15314" spans="1:9" x14ac:dyDescent="0.3">
      <c r="A15314" t="s">
        <v>25675</v>
      </c>
      <c r="B15314" t="s">
        <v>9389</v>
      </c>
      <c r="C15314" t="s">
        <v>10481</v>
      </c>
      <c r="D15314">
        <v>2</v>
      </c>
      <c r="E15314">
        <v>5</v>
      </c>
      <c r="F15314">
        <v>412.24</v>
      </c>
      <c r="G15314" t="b">
        <v>0</v>
      </c>
      <c r="H15314" t="str">
        <f>VLOOKUP(C15314,Products!A:B,2,FALSE)</f>
        <v>Beauty &amp; Personal Care</v>
      </c>
      <c r="I15314">
        <f t="shared" si="239"/>
        <v>0</v>
      </c>
    </row>
    <row r="15315" spans="1:9" x14ac:dyDescent="0.3">
      <c r="A15315" t="s">
        <v>25676</v>
      </c>
      <c r="B15315" t="s">
        <v>9390</v>
      </c>
      <c r="C15315" t="s">
        <v>10312</v>
      </c>
      <c r="D15315">
        <v>1</v>
      </c>
      <c r="E15315">
        <v>15</v>
      </c>
      <c r="F15315">
        <v>2947.25</v>
      </c>
      <c r="G15315" t="b">
        <v>0</v>
      </c>
      <c r="H15315" t="str">
        <f>VLOOKUP(C15315,Products!A:B,2,FALSE)</f>
        <v>Home &amp; Kitchen</v>
      </c>
      <c r="I15315">
        <f t="shared" si="239"/>
        <v>0</v>
      </c>
    </row>
    <row r="15316" spans="1:9" x14ac:dyDescent="0.3">
      <c r="A15316" t="s">
        <v>25677</v>
      </c>
      <c r="B15316" t="s">
        <v>9391</v>
      </c>
      <c r="C15316" t="s">
        <v>10321</v>
      </c>
      <c r="D15316">
        <v>1</v>
      </c>
      <c r="E15316">
        <v>0</v>
      </c>
      <c r="F15316">
        <v>3987.6</v>
      </c>
      <c r="G15316" t="b">
        <v>0</v>
      </c>
      <c r="H15316" t="str">
        <f>VLOOKUP(C15316,Products!A:B,2,FALSE)</f>
        <v>Electronics</v>
      </c>
      <c r="I15316">
        <f t="shared" si="239"/>
        <v>0</v>
      </c>
    </row>
    <row r="15317" spans="1:9" x14ac:dyDescent="0.3">
      <c r="A15317" t="s">
        <v>25678</v>
      </c>
      <c r="B15317" t="s">
        <v>9392</v>
      </c>
      <c r="C15317" t="s">
        <v>10422</v>
      </c>
      <c r="D15317">
        <v>1</v>
      </c>
      <c r="E15317">
        <v>0</v>
      </c>
      <c r="F15317">
        <v>1202.47</v>
      </c>
      <c r="G15317" t="b">
        <v>0</v>
      </c>
      <c r="H15317" t="str">
        <f>VLOOKUP(C15317,Products!A:B,2,FALSE)</f>
        <v>Fashion</v>
      </c>
      <c r="I15317">
        <f t="shared" si="239"/>
        <v>0</v>
      </c>
    </row>
    <row r="15318" spans="1:9" x14ac:dyDescent="0.3">
      <c r="A15318" t="s">
        <v>25679</v>
      </c>
      <c r="B15318" t="s">
        <v>9392</v>
      </c>
      <c r="C15318" t="s">
        <v>10566</v>
      </c>
      <c r="D15318">
        <v>3</v>
      </c>
      <c r="E15318">
        <v>15</v>
      </c>
      <c r="F15318">
        <v>7441.46</v>
      </c>
      <c r="G15318" t="b">
        <v>0</v>
      </c>
      <c r="H15318" t="str">
        <f>VLOOKUP(C15318,Products!A:B,2,FALSE)</f>
        <v>Sports &amp; Fitness</v>
      </c>
      <c r="I15318">
        <f t="shared" si="239"/>
        <v>0</v>
      </c>
    </row>
    <row r="15319" spans="1:9" x14ac:dyDescent="0.3">
      <c r="A15319" t="s">
        <v>25680</v>
      </c>
      <c r="B15319" t="s">
        <v>9392</v>
      </c>
      <c r="C15319" t="s">
        <v>10496</v>
      </c>
      <c r="D15319">
        <v>2</v>
      </c>
      <c r="E15319">
        <v>10</v>
      </c>
      <c r="F15319">
        <v>2553.6999999999998</v>
      </c>
      <c r="G15319" t="b">
        <v>0</v>
      </c>
      <c r="H15319" t="str">
        <f>VLOOKUP(C15319,Products!A:B,2,FALSE)</f>
        <v>Fashion</v>
      </c>
      <c r="I15319">
        <f t="shared" si="239"/>
        <v>0</v>
      </c>
    </row>
    <row r="15320" spans="1:9" x14ac:dyDescent="0.3">
      <c r="A15320" t="s">
        <v>25681</v>
      </c>
      <c r="B15320" t="s">
        <v>9393</v>
      </c>
      <c r="C15320" t="s">
        <v>10457</v>
      </c>
      <c r="D15320">
        <v>1</v>
      </c>
      <c r="E15320">
        <v>15</v>
      </c>
      <c r="F15320">
        <v>3993.66</v>
      </c>
      <c r="G15320" t="b">
        <v>0</v>
      </c>
      <c r="H15320" t="str">
        <f>VLOOKUP(C15320,Products!A:B,2,FALSE)</f>
        <v>Electronics</v>
      </c>
      <c r="I15320">
        <f t="shared" si="239"/>
        <v>0</v>
      </c>
    </row>
    <row r="15321" spans="1:9" x14ac:dyDescent="0.3">
      <c r="A15321" t="s">
        <v>25682</v>
      </c>
      <c r="B15321" t="s">
        <v>9393</v>
      </c>
      <c r="C15321" t="s">
        <v>10502</v>
      </c>
      <c r="D15321">
        <v>2</v>
      </c>
      <c r="E15321">
        <v>5</v>
      </c>
      <c r="F15321">
        <v>3284.13</v>
      </c>
      <c r="G15321" t="b">
        <v>0</v>
      </c>
      <c r="H15321" t="str">
        <f>VLOOKUP(C15321,Products!A:B,2,FALSE)</f>
        <v>Home &amp; Kitchen</v>
      </c>
      <c r="I15321">
        <f t="shared" si="239"/>
        <v>0</v>
      </c>
    </row>
    <row r="15322" spans="1:9" x14ac:dyDescent="0.3">
      <c r="A15322" t="s">
        <v>25683</v>
      </c>
      <c r="B15322" t="s">
        <v>9394</v>
      </c>
      <c r="C15322" t="s">
        <v>10558</v>
      </c>
      <c r="D15322">
        <v>2</v>
      </c>
      <c r="E15322">
        <v>0</v>
      </c>
      <c r="F15322">
        <v>2176.62</v>
      </c>
      <c r="G15322" t="b">
        <v>0</v>
      </c>
      <c r="H15322" t="str">
        <f>VLOOKUP(C15322,Products!A:B,2,FALSE)</f>
        <v>Home &amp; Kitchen</v>
      </c>
      <c r="I15322">
        <f t="shared" si="239"/>
        <v>0</v>
      </c>
    </row>
    <row r="15323" spans="1:9" x14ac:dyDescent="0.3">
      <c r="A15323" t="s">
        <v>25684</v>
      </c>
      <c r="B15323" t="s">
        <v>9395</v>
      </c>
      <c r="C15323" t="s">
        <v>10373</v>
      </c>
      <c r="D15323">
        <v>3</v>
      </c>
      <c r="E15323">
        <v>0</v>
      </c>
      <c r="F15323">
        <v>5062.2</v>
      </c>
      <c r="G15323" t="b">
        <v>0</v>
      </c>
      <c r="H15323" t="str">
        <f>VLOOKUP(C15323,Products!A:B,2,FALSE)</f>
        <v>Sports &amp; Fitness</v>
      </c>
      <c r="I15323">
        <f t="shared" si="239"/>
        <v>0</v>
      </c>
    </row>
    <row r="15324" spans="1:9" x14ac:dyDescent="0.3">
      <c r="A15324" t="s">
        <v>25685</v>
      </c>
      <c r="B15324" t="s">
        <v>9396</v>
      </c>
      <c r="C15324" t="s">
        <v>10394</v>
      </c>
      <c r="D15324">
        <v>1</v>
      </c>
      <c r="E15324">
        <v>5</v>
      </c>
      <c r="F15324">
        <v>1246.72</v>
      </c>
      <c r="G15324" t="b">
        <v>0</v>
      </c>
      <c r="H15324" t="str">
        <f>VLOOKUP(C15324,Products!A:B,2,FALSE)</f>
        <v>Fashion</v>
      </c>
      <c r="I15324">
        <f t="shared" si="239"/>
        <v>0</v>
      </c>
    </row>
    <row r="15325" spans="1:9" x14ac:dyDescent="0.3">
      <c r="A15325" t="s">
        <v>25686</v>
      </c>
      <c r="B15325" t="s">
        <v>9397</v>
      </c>
      <c r="C15325" t="s">
        <v>10357</v>
      </c>
      <c r="D15325">
        <v>1</v>
      </c>
      <c r="E15325">
        <v>0</v>
      </c>
      <c r="F15325">
        <v>2711.38</v>
      </c>
      <c r="G15325" t="b">
        <v>0</v>
      </c>
      <c r="H15325" t="str">
        <f>VLOOKUP(C15325,Products!A:B,2,FALSE)</f>
        <v>Home &amp; Kitchen</v>
      </c>
      <c r="I15325">
        <f t="shared" si="239"/>
        <v>0</v>
      </c>
    </row>
    <row r="15326" spans="1:9" x14ac:dyDescent="0.3">
      <c r="A15326" t="s">
        <v>25687</v>
      </c>
      <c r="B15326" t="s">
        <v>9397</v>
      </c>
      <c r="C15326" t="s">
        <v>10373</v>
      </c>
      <c r="D15326">
        <v>2</v>
      </c>
      <c r="E15326">
        <v>20</v>
      </c>
      <c r="F15326">
        <v>2699.84</v>
      </c>
      <c r="G15326" t="b">
        <v>0</v>
      </c>
      <c r="H15326" t="str">
        <f>VLOOKUP(C15326,Products!A:B,2,FALSE)</f>
        <v>Sports &amp; Fitness</v>
      </c>
      <c r="I15326">
        <f t="shared" si="239"/>
        <v>0</v>
      </c>
    </row>
    <row r="15327" spans="1:9" x14ac:dyDescent="0.3">
      <c r="A15327" t="s">
        <v>25688</v>
      </c>
      <c r="B15327" t="s">
        <v>9397</v>
      </c>
      <c r="C15327" t="s">
        <v>10284</v>
      </c>
      <c r="D15327">
        <v>2</v>
      </c>
      <c r="E15327">
        <v>15</v>
      </c>
      <c r="F15327">
        <v>6251.09</v>
      </c>
      <c r="G15327" t="b">
        <v>0</v>
      </c>
      <c r="H15327" t="str">
        <f>VLOOKUP(C15327,Products!A:B,2,FALSE)</f>
        <v>Electronics</v>
      </c>
      <c r="I15327">
        <f t="shared" si="239"/>
        <v>0</v>
      </c>
    </row>
    <row r="15328" spans="1:9" x14ac:dyDescent="0.3">
      <c r="A15328" t="s">
        <v>25689</v>
      </c>
      <c r="B15328" t="s">
        <v>9397</v>
      </c>
      <c r="C15328" t="s">
        <v>10350</v>
      </c>
      <c r="D15328">
        <v>1</v>
      </c>
      <c r="E15328">
        <v>5</v>
      </c>
      <c r="F15328">
        <v>3683.59</v>
      </c>
      <c r="G15328" t="b">
        <v>0</v>
      </c>
      <c r="H15328" t="str">
        <f>VLOOKUP(C15328,Products!A:B,2,FALSE)</f>
        <v>Electronics</v>
      </c>
      <c r="I15328">
        <f t="shared" si="239"/>
        <v>0</v>
      </c>
    </row>
    <row r="15329" spans="1:9" x14ac:dyDescent="0.3">
      <c r="A15329" t="s">
        <v>25690</v>
      </c>
      <c r="B15329" t="s">
        <v>9398</v>
      </c>
      <c r="C15329" t="s">
        <v>10342</v>
      </c>
      <c r="D15329">
        <v>3</v>
      </c>
      <c r="E15329">
        <v>5</v>
      </c>
      <c r="F15329">
        <v>12026.6</v>
      </c>
      <c r="G15329" t="b">
        <v>0</v>
      </c>
      <c r="H15329" t="str">
        <f>VLOOKUP(C15329,Products!A:B,2,FALSE)</f>
        <v>Electronics</v>
      </c>
      <c r="I15329">
        <f t="shared" si="239"/>
        <v>0</v>
      </c>
    </row>
    <row r="15330" spans="1:9" x14ac:dyDescent="0.3">
      <c r="A15330" t="s">
        <v>25691</v>
      </c>
      <c r="B15330" t="s">
        <v>9398</v>
      </c>
      <c r="C15330" t="s">
        <v>10573</v>
      </c>
      <c r="D15330">
        <v>1</v>
      </c>
      <c r="E15330">
        <v>10</v>
      </c>
      <c r="F15330">
        <v>288.91000000000003</v>
      </c>
      <c r="G15330" t="b">
        <v>0</v>
      </c>
      <c r="H15330" t="str">
        <f>VLOOKUP(C15330,Products!A:B,2,FALSE)</f>
        <v>Home &amp; Kitchen</v>
      </c>
      <c r="I15330">
        <f t="shared" si="239"/>
        <v>0</v>
      </c>
    </row>
    <row r="15331" spans="1:9" x14ac:dyDescent="0.3">
      <c r="A15331" t="s">
        <v>25692</v>
      </c>
      <c r="B15331" t="s">
        <v>9399</v>
      </c>
      <c r="C15331" t="s">
        <v>10297</v>
      </c>
      <c r="D15331">
        <v>2</v>
      </c>
      <c r="E15331">
        <v>10</v>
      </c>
      <c r="F15331">
        <v>3278.63</v>
      </c>
      <c r="G15331" t="b">
        <v>0</v>
      </c>
      <c r="H15331" t="str">
        <f>VLOOKUP(C15331,Products!A:B,2,FALSE)</f>
        <v>Fashion</v>
      </c>
      <c r="I15331">
        <f t="shared" si="239"/>
        <v>0</v>
      </c>
    </row>
    <row r="15332" spans="1:9" x14ac:dyDescent="0.3">
      <c r="A15332" t="s">
        <v>25693</v>
      </c>
      <c r="B15332" t="s">
        <v>9400</v>
      </c>
      <c r="C15332" t="s">
        <v>10284</v>
      </c>
      <c r="D15332">
        <v>2</v>
      </c>
      <c r="E15332">
        <v>10</v>
      </c>
      <c r="F15332">
        <v>6618.8</v>
      </c>
      <c r="G15332" t="b">
        <v>0</v>
      </c>
      <c r="H15332" t="str">
        <f>VLOOKUP(C15332,Products!A:B,2,FALSE)</f>
        <v>Electronics</v>
      </c>
      <c r="I15332">
        <f t="shared" si="239"/>
        <v>0</v>
      </c>
    </row>
    <row r="15333" spans="1:9" x14ac:dyDescent="0.3">
      <c r="A15333" t="s">
        <v>25694</v>
      </c>
      <c r="B15333" t="s">
        <v>9400</v>
      </c>
      <c r="C15333" t="s">
        <v>10284</v>
      </c>
      <c r="D15333">
        <v>1</v>
      </c>
      <c r="E15333">
        <v>0</v>
      </c>
      <c r="F15333">
        <v>3677.11</v>
      </c>
      <c r="G15333" t="b">
        <v>0</v>
      </c>
      <c r="H15333" t="str">
        <f>VLOOKUP(C15333,Products!A:B,2,FALSE)</f>
        <v>Electronics</v>
      </c>
      <c r="I15333">
        <f t="shared" si="239"/>
        <v>0</v>
      </c>
    </row>
    <row r="15334" spans="1:9" x14ac:dyDescent="0.3">
      <c r="A15334" t="s">
        <v>25695</v>
      </c>
      <c r="B15334" t="s">
        <v>9401</v>
      </c>
      <c r="C15334" t="s">
        <v>10691</v>
      </c>
      <c r="D15334">
        <v>3</v>
      </c>
      <c r="E15334">
        <v>20</v>
      </c>
      <c r="F15334">
        <v>1206.74</v>
      </c>
      <c r="G15334" t="b">
        <v>0</v>
      </c>
      <c r="H15334" t="str">
        <f>VLOOKUP(C15334,Products!A:B,2,FALSE)</f>
        <v>Fashion</v>
      </c>
      <c r="I15334">
        <f t="shared" si="239"/>
        <v>0</v>
      </c>
    </row>
    <row r="15335" spans="1:9" x14ac:dyDescent="0.3">
      <c r="A15335" t="s">
        <v>25696</v>
      </c>
      <c r="B15335" t="s">
        <v>9401</v>
      </c>
      <c r="C15335" t="s">
        <v>10420</v>
      </c>
      <c r="D15335">
        <v>1</v>
      </c>
      <c r="E15335">
        <v>0</v>
      </c>
      <c r="F15335">
        <v>149.58000000000001</v>
      </c>
      <c r="G15335" t="b">
        <v>0</v>
      </c>
      <c r="H15335" t="str">
        <f>VLOOKUP(C15335,Products!A:B,2,FALSE)</f>
        <v>Books &amp; Stationery</v>
      </c>
      <c r="I15335">
        <f t="shared" si="239"/>
        <v>0</v>
      </c>
    </row>
    <row r="15336" spans="1:9" x14ac:dyDescent="0.3">
      <c r="A15336" t="s">
        <v>25697</v>
      </c>
      <c r="B15336" t="s">
        <v>9402</v>
      </c>
      <c r="C15336" t="s">
        <v>10363</v>
      </c>
      <c r="D15336">
        <v>1</v>
      </c>
      <c r="E15336">
        <v>5</v>
      </c>
      <c r="F15336">
        <v>2296.2600000000002</v>
      </c>
      <c r="G15336" t="b">
        <v>0</v>
      </c>
      <c r="H15336" t="str">
        <f>VLOOKUP(C15336,Products!A:B,2,FALSE)</f>
        <v>Home &amp; Kitchen</v>
      </c>
      <c r="I15336">
        <f t="shared" si="239"/>
        <v>0</v>
      </c>
    </row>
    <row r="15337" spans="1:9" x14ac:dyDescent="0.3">
      <c r="A15337" t="s">
        <v>25698</v>
      </c>
      <c r="B15337" t="s">
        <v>9403</v>
      </c>
      <c r="C15337" t="s">
        <v>10420</v>
      </c>
      <c r="D15337">
        <v>3</v>
      </c>
      <c r="E15337">
        <v>0</v>
      </c>
      <c r="F15337">
        <v>448.74</v>
      </c>
      <c r="G15337" t="b">
        <v>0</v>
      </c>
      <c r="H15337" t="str">
        <f>VLOOKUP(C15337,Products!A:B,2,FALSE)</f>
        <v>Books &amp; Stationery</v>
      </c>
      <c r="I15337">
        <f t="shared" si="239"/>
        <v>0</v>
      </c>
    </row>
    <row r="15338" spans="1:9" x14ac:dyDescent="0.3">
      <c r="A15338" t="s">
        <v>25699</v>
      </c>
      <c r="B15338" t="s">
        <v>9403</v>
      </c>
      <c r="C15338" t="s">
        <v>10342</v>
      </c>
      <c r="D15338">
        <v>1</v>
      </c>
      <c r="E15338">
        <v>10</v>
      </c>
      <c r="F15338">
        <v>3797.87</v>
      </c>
      <c r="G15338" t="b">
        <v>0</v>
      </c>
      <c r="H15338" t="str">
        <f>VLOOKUP(C15338,Products!A:B,2,FALSE)</f>
        <v>Electronics</v>
      </c>
      <c r="I15338">
        <f t="shared" si="239"/>
        <v>0</v>
      </c>
    </row>
    <row r="15339" spans="1:9" x14ac:dyDescent="0.3">
      <c r="A15339" t="s">
        <v>25700</v>
      </c>
      <c r="B15339" t="s">
        <v>9404</v>
      </c>
      <c r="C15339" t="s">
        <v>10435</v>
      </c>
      <c r="D15339">
        <v>1</v>
      </c>
      <c r="E15339">
        <v>0</v>
      </c>
      <c r="F15339">
        <v>549.08000000000004</v>
      </c>
      <c r="G15339" t="b">
        <v>0</v>
      </c>
      <c r="H15339" t="str">
        <f>VLOOKUP(C15339,Products!A:B,2,FALSE)</f>
        <v>Beauty &amp; Personal Care</v>
      </c>
      <c r="I15339">
        <f t="shared" si="239"/>
        <v>0</v>
      </c>
    </row>
    <row r="15340" spans="1:9" x14ac:dyDescent="0.3">
      <c r="A15340" t="s">
        <v>25701</v>
      </c>
      <c r="B15340" t="s">
        <v>9405</v>
      </c>
      <c r="C15340" t="s">
        <v>10580</v>
      </c>
      <c r="D15340">
        <v>2</v>
      </c>
      <c r="E15340">
        <v>5</v>
      </c>
      <c r="F15340">
        <v>1679.09</v>
      </c>
      <c r="G15340" t="b">
        <v>0</v>
      </c>
      <c r="H15340" t="str">
        <f>VLOOKUP(C15340,Products!A:B,2,FALSE)</f>
        <v>Fashion</v>
      </c>
      <c r="I15340">
        <f t="shared" si="239"/>
        <v>0</v>
      </c>
    </row>
    <row r="15341" spans="1:9" x14ac:dyDescent="0.3">
      <c r="A15341" t="s">
        <v>25702</v>
      </c>
      <c r="B15341" t="s">
        <v>9405</v>
      </c>
      <c r="C15341" t="s">
        <v>10547</v>
      </c>
      <c r="D15341">
        <v>2</v>
      </c>
      <c r="E15341">
        <v>15</v>
      </c>
      <c r="F15341">
        <v>686.44</v>
      </c>
      <c r="G15341" t="b">
        <v>0</v>
      </c>
      <c r="H15341" t="str">
        <f>VLOOKUP(C15341,Products!A:B,2,FALSE)</f>
        <v>Books &amp; Stationery</v>
      </c>
      <c r="I15341">
        <f t="shared" si="239"/>
        <v>0</v>
      </c>
    </row>
    <row r="15342" spans="1:9" x14ac:dyDescent="0.3">
      <c r="A15342" t="s">
        <v>25703</v>
      </c>
      <c r="B15342" t="s">
        <v>9406</v>
      </c>
      <c r="C15342" t="s">
        <v>10312</v>
      </c>
      <c r="D15342">
        <v>1</v>
      </c>
      <c r="E15342">
        <v>15</v>
      </c>
      <c r="F15342">
        <v>2947.25</v>
      </c>
      <c r="G15342" t="b">
        <v>0</v>
      </c>
      <c r="H15342" t="str">
        <f>VLOOKUP(C15342,Products!A:B,2,FALSE)</f>
        <v>Home &amp; Kitchen</v>
      </c>
      <c r="I15342">
        <f t="shared" si="239"/>
        <v>0</v>
      </c>
    </row>
    <row r="15343" spans="1:9" x14ac:dyDescent="0.3">
      <c r="A15343" t="s">
        <v>25704</v>
      </c>
      <c r="B15343" t="s">
        <v>9406</v>
      </c>
      <c r="C15343" t="s">
        <v>10379</v>
      </c>
      <c r="D15343">
        <v>1</v>
      </c>
      <c r="E15343">
        <v>5</v>
      </c>
      <c r="F15343">
        <v>2301.17</v>
      </c>
      <c r="G15343" t="b">
        <v>0</v>
      </c>
      <c r="H15343" t="str">
        <f>VLOOKUP(C15343,Products!A:B,2,FALSE)</f>
        <v>Home &amp; Kitchen</v>
      </c>
      <c r="I15343">
        <f t="shared" si="239"/>
        <v>0</v>
      </c>
    </row>
    <row r="15344" spans="1:9" x14ac:dyDescent="0.3">
      <c r="A15344" t="s">
        <v>25705</v>
      </c>
      <c r="B15344" t="s">
        <v>9406</v>
      </c>
      <c r="C15344" t="s">
        <v>10384</v>
      </c>
      <c r="D15344">
        <v>2</v>
      </c>
      <c r="E15344">
        <v>20</v>
      </c>
      <c r="F15344">
        <v>1169.8699999999999</v>
      </c>
      <c r="G15344" t="b">
        <v>0</v>
      </c>
      <c r="H15344" t="str">
        <f>VLOOKUP(C15344,Products!A:B,2,FALSE)</f>
        <v>Beauty &amp; Personal Care</v>
      </c>
      <c r="I15344">
        <f t="shared" si="239"/>
        <v>0</v>
      </c>
    </row>
    <row r="15345" spans="1:9" x14ac:dyDescent="0.3">
      <c r="A15345" t="s">
        <v>25706</v>
      </c>
      <c r="B15345" t="s">
        <v>9406</v>
      </c>
      <c r="C15345" t="s">
        <v>10457</v>
      </c>
      <c r="D15345">
        <v>3</v>
      </c>
      <c r="E15345">
        <v>5</v>
      </c>
      <c r="F15345">
        <v>13390.5</v>
      </c>
      <c r="G15345" t="b">
        <v>0</v>
      </c>
      <c r="H15345" t="str">
        <f>VLOOKUP(C15345,Products!A:B,2,FALSE)</f>
        <v>Electronics</v>
      </c>
      <c r="I15345">
        <f t="shared" si="239"/>
        <v>0</v>
      </c>
    </row>
    <row r="15346" spans="1:9" x14ac:dyDescent="0.3">
      <c r="A15346" t="s">
        <v>25707</v>
      </c>
      <c r="B15346" t="s">
        <v>9407</v>
      </c>
      <c r="C15346" t="s">
        <v>10361</v>
      </c>
      <c r="D15346">
        <v>2</v>
      </c>
      <c r="E15346">
        <v>0</v>
      </c>
      <c r="F15346">
        <v>1956.36</v>
      </c>
      <c r="G15346" t="b">
        <v>0</v>
      </c>
      <c r="H15346" t="str">
        <f>VLOOKUP(C15346,Products!A:B,2,FALSE)</f>
        <v>Fashion</v>
      </c>
      <c r="I15346">
        <f t="shared" si="239"/>
        <v>0</v>
      </c>
    </row>
    <row r="15347" spans="1:9" x14ac:dyDescent="0.3">
      <c r="A15347" t="s">
        <v>25708</v>
      </c>
      <c r="B15347" t="s">
        <v>9407</v>
      </c>
      <c r="C15347" t="s">
        <v>10379</v>
      </c>
      <c r="D15347">
        <v>1</v>
      </c>
      <c r="E15347">
        <v>5</v>
      </c>
      <c r="F15347">
        <v>2301.17</v>
      </c>
      <c r="G15347" t="b">
        <v>0</v>
      </c>
      <c r="H15347" t="str">
        <f>VLOOKUP(C15347,Products!A:B,2,FALSE)</f>
        <v>Home &amp; Kitchen</v>
      </c>
      <c r="I15347">
        <f t="shared" si="239"/>
        <v>0</v>
      </c>
    </row>
    <row r="15348" spans="1:9" x14ac:dyDescent="0.3">
      <c r="A15348" t="s">
        <v>25709</v>
      </c>
      <c r="B15348" t="s">
        <v>9408</v>
      </c>
      <c r="C15348" t="s">
        <v>10282</v>
      </c>
      <c r="D15348">
        <v>1</v>
      </c>
      <c r="E15348">
        <v>20</v>
      </c>
      <c r="F15348">
        <v>1641.5</v>
      </c>
      <c r="G15348" t="b">
        <v>1</v>
      </c>
      <c r="H15348" t="str">
        <f>VLOOKUP(C15348,Products!A:B,2,FALSE)</f>
        <v>Electronics</v>
      </c>
      <c r="I15348">
        <f t="shared" si="239"/>
        <v>1</v>
      </c>
    </row>
    <row r="15349" spans="1:9" x14ac:dyDescent="0.3">
      <c r="A15349" t="s">
        <v>25710</v>
      </c>
      <c r="B15349" t="s">
        <v>9409</v>
      </c>
      <c r="C15349" t="s">
        <v>10367</v>
      </c>
      <c r="D15349">
        <v>1</v>
      </c>
      <c r="E15349">
        <v>5</v>
      </c>
      <c r="F15349">
        <v>741.48</v>
      </c>
      <c r="G15349" t="b">
        <v>0</v>
      </c>
      <c r="H15349" t="str">
        <f>VLOOKUP(C15349,Products!A:B,2,FALSE)</f>
        <v>Home &amp; Kitchen</v>
      </c>
      <c r="I15349">
        <f t="shared" si="239"/>
        <v>0</v>
      </c>
    </row>
    <row r="15350" spans="1:9" x14ac:dyDescent="0.3">
      <c r="A15350" t="s">
        <v>25711</v>
      </c>
      <c r="B15350" t="s">
        <v>9409</v>
      </c>
      <c r="C15350" t="s">
        <v>10264</v>
      </c>
      <c r="D15350">
        <v>1</v>
      </c>
      <c r="E15350">
        <v>5</v>
      </c>
      <c r="F15350">
        <v>518.02</v>
      </c>
      <c r="G15350" t="b">
        <v>0</v>
      </c>
      <c r="H15350" t="str">
        <f>VLOOKUP(C15350,Products!A:B,2,FALSE)</f>
        <v>Electronics</v>
      </c>
      <c r="I15350">
        <f t="shared" si="239"/>
        <v>0</v>
      </c>
    </row>
    <row r="15351" spans="1:9" x14ac:dyDescent="0.3">
      <c r="A15351" t="s">
        <v>25712</v>
      </c>
      <c r="B15351" t="s">
        <v>9410</v>
      </c>
      <c r="C15351" t="s">
        <v>10303</v>
      </c>
      <c r="D15351">
        <v>1</v>
      </c>
      <c r="E15351">
        <v>15</v>
      </c>
      <c r="F15351">
        <v>520.95000000000005</v>
      </c>
      <c r="G15351" t="b">
        <v>0</v>
      </c>
      <c r="H15351" t="str">
        <f>VLOOKUP(C15351,Products!A:B,2,FALSE)</f>
        <v>Fashion</v>
      </c>
      <c r="I15351">
        <f t="shared" si="239"/>
        <v>0</v>
      </c>
    </row>
    <row r="15352" spans="1:9" x14ac:dyDescent="0.3">
      <c r="A15352" t="s">
        <v>25713</v>
      </c>
      <c r="B15352" t="s">
        <v>9411</v>
      </c>
      <c r="C15352" t="s">
        <v>10342</v>
      </c>
      <c r="D15352">
        <v>2</v>
      </c>
      <c r="E15352">
        <v>15</v>
      </c>
      <c r="F15352">
        <v>7173.76</v>
      </c>
      <c r="G15352" t="b">
        <v>0</v>
      </c>
      <c r="H15352" t="str">
        <f>VLOOKUP(C15352,Products!A:B,2,FALSE)</f>
        <v>Electronics</v>
      </c>
      <c r="I15352">
        <f t="shared" si="239"/>
        <v>0</v>
      </c>
    </row>
    <row r="15353" spans="1:9" x14ac:dyDescent="0.3">
      <c r="A15353" t="s">
        <v>25714</v>
      </c>
      <c r="B15353" t="s">
        <v>9412</v>
      </c>
      <c r="C15353" t="s">
        <v>10520</v>
      </c>
      <c r="D15353">
        <v>2</v>
      </c>
      <c r="E15353">
        <v>15</v>
      </c>
      <c r="F15353">
        <v>1177.3699999999999</v>
      </c>
      <c r="G15353" t="b">
        <v>0</v>
      </c>
      <c r="H15353" t="str">
        <f>VLOOKUP(C15353,Products!A:B,2,FALSE)</f>
        <v>Books &amp; Stationery</v>
      </c>
      <c r="I15353">
        <f t="shared" si="239"/>
        <v>0</v>
      </c>
    </row>
    <row r="15354" spans="1:9" x14ac:dyDescent="0.3">
      <c r="A15354" t="s">
        <v>25715</v>
      </c>
      <c r="B15354" t="s">
        <v>9413</v>
      </c>
      <c r="C15354" t="s">
        <v>10502</v>
      </c>
      <c r="D15354">
        <v>1</v>
      </c>
      <c r="E15354">
        <v>0</v>
      </c>
      <c r="F15354">
        <v>1728.49</v>
      </c>
      <c r="G15354" t="b">
        <v>0</v>
      </c>
      <c r="H15354" t="str">
        <f>VLOOKUP(C15354,Products!A:B,2,FALSE)</f>
        <v>Home &amp; Kitchen</v>
      </c>
      <c r="I15354">
        <f t="shared" si="239"/>
        <v>0</v>
      </c>
    </row>
    <row r="15355" spans="1:9" x14ac:dyDescent="0.3">
      <c r="A15355" t="s">
        <v>25716</v>
      </c>
      <c r="B15355" t="s">
        <v>9414</v>
      </c>
      <c r="C15355" t="s">
        <v>10381</v>
      </c>
      <c r="D15355">
        <v>2</v>
      </c>
      <c r="E15355">
        <v>5</v>
      </c>
      <c r="F15355">
        <v>1099.1300000000001</v>
      </c>
      <c r="G15355" t="b">
        <v>1</v>
      </c>
      <c r="H15355" t="str">
        <f>VLOOKUP(C15355,Products!A:B,2,FALSE)</f>
        <v>Fashion</v>
      </c>
      <c r="I15355">
        <f t="shared" si="239"/>
        <v>1</v>
      </c>
    </row>
    <row r="15356" spans="1:9" x14ac:dyDescent="0.3">
      <c r="A15356" t="s">
        <v>25717</v>
      </c>
      <c r="B15356" t="s">
        <v>9414</v>
      </c>
      <c r="C15356" t="s">
        <v>10317</v>
      </c>
      <c r="D15356">
        <v>1</v>
      </c>
      <c r="E15356">
        <v>5</v>
      </c>
      <c r="F15356">
        <v>1416.48</v>
      </c>
      <c r="G15356" t="b">
        <v>0</v>
      </c>
      <c r="H15356" t="str">
        <f>VLOOKUP(C15356,Products!A:B,2,FALSE)</f>
        <v>Home &amp; Kitchen</v>
      </c>
      <c r="I15356">
        <f t="shared" si="239"/>
        <v>0</v>
      </c>
    </row>
    <row r="15357" spans="1:9" x14ac:dyDescent="0.3">
      <c r="A15357" t="s">
        <v>25718</v>
      </c>
      <c r="B15357" t="s">
        <v>9415</v>
      </c>
      <c r="C15357" t="s">
        <v>10323</v>
      </c>
      <c r="D15357">
        <v>1</v>
      </c>
      <c r="E15357">
        <v>5</v>
      </c>
      <c r="F15357">
        <v>756.9</v>
      </c>
      <c r="G15357" t="b">
        <v>0</v>
      </c>
      <c r="H15357" t="str">
        <f>VLOOKUP(C15357,Products!A:B,2,FALSE)</f>
        <v>Electronics</v>
      </c>
      <c r="I15357">
        <f t="shared" si="239"/>
        <v>0</v>
      </c>
    </row>
    <row r="15358" spans="1:9" x14ac:dyDescent="0.3">
      <c r="A15358" t="s">
        <v>25719</v>
      </c>
      <c r="B15358" t="s">
        <v>9415</v>
      </c>
      <c r="C15358" t="s">
        <v>10647</v>
      </c>
      <c r="D15358">
        <v>1</v>
      </c>
      <c r="E15358">
        <v>0</v>
      </c>
      <c r="F15358">
        <v>952.04</v>
      </c>
      <c r="G15358" t="b">
        <v>0</v>
      </c>
      <c r="H15358" t="str">
        <f>VLOOKUP(C15358,Products!A:B,2,FALSE)</f>
        <v>Beauty &amp; Personal Care</v>
      </c>
      <c r="I15358">
        <f t="shared" si="239"/>
        <v>0</v>
      </c>
    </row>
    <row r="15359" spans="1:9" x14ac:dyDescent="0.3">
      <c r="A15359" t="s">
        <v>25720</v>
      </c>
      <c r="B15359" t="s">
        <v>9415</v>
      </c>
      <c r="C15359" t="s">
        <v>10312</v>
      </c>
      <c r="D15359">
        <v>1</v>
      </c>
      <c r="E15359">
        <v>0</v>
      </c>
      <c r="F15359">
        <v>3467.35</v>
      </c>
      <c r="G15359" t="b">
        <v>0</v>
      </c>
      <c r="H15359" t="str">
        <f>VLOOKUP(C15359,Products!A:B,2,FALSE)</f>
        <v>Home &amp; Kitchen</v>
      </c>
      <c r="I15359">
        <f t="shared" si="239"/>
        <v>0</v>
      </c>
    </row>
    <row r="15360" spans="1:9" x14ac:dyDescent="0.3">
      <c r="A15360" t="s">
        <v>25721</v>
      </c>
      <c r="B15360" t="s">
        <v>9416</v>
      </c>
      <c r="C15360" t="s">
        <v>10266</v>
      </c>
      <c r="D15360">
        <v>1</v>
      </c>
      <c r="E15360">
        <v>15</v>
      </c>
      <c r="F15360">
        <v>1627.61</v>
      </c>
      <c r="G15360" t="b">
        <v>1</v>
      </c>
      <c r="H15360" t="str">
        <f>VLOOKUP(C15360,Products!A:B,2,FALSE)</f>
        <v>Sports &amp; Fitness</v>
      </c>
      <c r="I15360">
        <f t="shared" si="239"/>
        <v>1</v>
      </c>
    </row>
    <row r="15361" spans="1:9" x14ac:dyDescent="0.3">
      <c r="A15361" t="s">
        <v>25722</v>
      </c>
      <c r="B15361" t="s">
        <v>9416</v>
      </c>
      <c r="C15361" t="s">
        <v>10323</v>
      </c>
      <c r="D15361">
        <v>1</v>
      </c>
      <c r="E15361">
        <v>15</v>
      </c>
      <c r="F15361">
        <v>677.23</v>
      </c>
      <c r="G15361" t="b">
        <v>0</v>
      </c>
      <c r="H15361" t="str">
        <f>VLOOKUP(C15361,Products!A:B,2,FALSE)</f>
        <v>Electronics</v>
      </c>
      <c r="I15361">
        <f t="shared" si="239"/>
        <v>0</v>
      </c>
    </row>
    <row r="15362" spans="1:9" x14ac:dyDescent="0.3">
      <c r="A15362" t="s">
        <v>25723</v>
      </c>
      <c r="B15362" t="s">
        <v>9416</v>
      </c>
      <c r="C15362" t="s">
        <v>10284</v>
      </c>
      <c r="D15362">
        <v>1</v>
      </c>
      <c r="E15362">
        <v>5</v>
      </c>
      <c r="F15362">
        <v>3493.25</v>
      </c>
      <c r="G15362" t="b">
        <v>0</v>
      </c>
      <c r="H15362" t="str">
        <f>VLOOKUP(C15362,Products!A:B,2,FALSE)</f>
        <v>Electronics</v>
      </c>
      <c r="I15362">
        <f t="shared" ref="I15362:I15425" si="240">IF(G15362=TRUE,1,0)</f>
        <v>0</v>
      </c>
    </row>
    <row r="15363" spans="1:9" x14ac:dyDescent="0.3">
      <c r="A15363" t="s">
        <v>25724</v>
      </c>
      <c r="B15363" t="s">
        <v>9417</v>
      </c>
      <c r="C15363" t="s">
        <v>10256</v>
      </c>
      <c r="D15363">
        <v>1</v>
      </c>
      <c r="E15363">
        <v>0</v>
      </c>
      <c r="F15363">
        <v>1192.07</v>
      </c>
      <c r="G15363" t="b">
        <v>0</v>
      </c>
      <c r="H15363" t="str">
        <f>VLOOKUP(C15363,Products!A:B,2,FALSE)</f>
        <v>Sports &amp; Fitness</v>
      </c>
      <c r="I15363">
        <f t="shared" si="240"/>
        <v>0</v>
      </c>
    </row>
    <row r="15364" spans="1:9" x14ac:dyDescent="0.3">
      <c r="A15364" t="s">
        <v>25725</v>
      </c>
      <c r="B15364" t="s">
        <v>9417</v>
      </c>
      <c r="C15364" t="s">
        <v>10496</v>
      </c>
      <c r="D15364">
        <v>2</v>
      </c>
      <c r="E15364">
        <v>5</v>
      </c>
      <c r="F15364">
        <v>2695.57</v>
      </c>
      <c r="G15364" t="b">
        <v>0</v>
      </c>
      <c r="H15364" t="str">
        <f>VLOOKUP(C15364,Products!A:B,2,FALSE)</f>
        <v>Fashion</v>
      </c>
      <c r="I15364">
        <f t="shared" si="240"/>
        <v>0</v>
      </c>
    </row>
    <row r="15365" spans="1:9" x14ac:dyDescent="0.3">
      <c r="A15365" t="s">
        <v>25726</v>
      </c>
      <c r="B15365" t="s">
        <v>9417</v>
      </c>
      <c r="C15365" t="s">
        <v>10264</v>
      </c>
      <c r="D15365">
        <v>2</v>
      </c>
      <c r="E15365">
        <v>15</v>
      </c>
      <c r="F15365">
        <v>926.98</v>
      </c>
      <c r="G15365" t="b">
        <v>0</v>
      </c>
      <c r="H15365" t="str">
        <f>VLOOKUP(C15365,Products!A:B,2,FALSE)</f>
        <v>Electronics</v>
      </c>
      <c r="I15365">
        <f t="shared" si="240"/>
        <v>0</v>
      </c>
    </row>
    <row r="15366" spans="1:9" x14ac:dyDescent="0.3">
      <c r="A15366" t="s">
        <v>25727</v>
      </c>
      <c r="B15366" t="s">
        <v>9417</v>
      </c>
      <c r="C15366" t="s">
        <v>10691</v>
      </c>
      <c r="D15366">
        <v>2</v>
      </c>
      <c r="E15366">
        <v>0</v>
      </c>
      <c r="F15366">
        <v>1005.62</v>
      </c>
      <c r="G15366" t="b">
        <v>0</v>
      </c>
      <c r="H15366" t="str">
        <f>VLOOKUP(C15366,Products!A:B,2,FALSE)</f>
        <v>Fashion</v>
      </c>
      <c r="I15366">
        <f t="shared" si="240"/>
        <v>0</v>
      </c>
    </row>
    <row r="15367" spans="1:9" x14ac:dyDescent="0.3">
      <c r="A15367" t="s">
        <v>25728</v>
      </c>
      <c r="B15367" t="s">
        <v>9418</v>
      </c>
      <c r="C15367" t="s">
        <v>10551</v>
      </c>
      <c r="D15367">
        <v>1</v>
      </c>
      <c r="E15367">
        <v>10</v>
      </c>
      <c r="F15367">
        <v>1231.6199999999999</v>
      </c>
      <c r="G15367" t="b">
        <v>0</v>
      </c>
      <c r="H15367" t="str">
        <f>VLOOKUP(C15367,Products!A:B,2,FALSE)</f>
        <v>Sports &amp; Fitness</v>
      </c>
      <c r="I15367">
        <f t="shared" si="240"/>
        <v>0</v>
      </c>
    </row>
    <row r="15368" spans="1:9" x14ac:dyDescent="0.3">
      <c r="A15368" t="s">
        <v>25729</v>
      </c>
      <c r="B15368" t="s">
        <v>9418</v>
      </c>
      <c r="C15368" t="s">
        <v>10496</v>
      </c>
      <c r="D15368">
        <v>1</v>
      </c>
      <c r="E15368">
        <v>0</v>
      </c>
      <c r="F15368">
        <v>1418.72</v>
      </c>
      <c r="G15368" t="b">
        <v>0</v>
      </c>
      <c r="H15368" t="str">
        <f>VLOOKUP(C15368,Products!A:B,2,FALSE)</f>
        <v>Fashion</v>
      </c>
      <c r="I15368">
        <f t="shared" si="240"/>
        <v>0</v>
      </c>
    </row>
    <row r="15369" spans="1:9" x14ac:dyDescent="0.3">
      <c r="A15369" t="s">
        <v>25730</v>
      </c>
      <c r="B15369" t="s">
        <v>9418</v>
      </c>
      <c r="C15369" t="s">
        <v>10284</v>
      </c>
      <c r="D15369">
        <v>1</v>
      </c>
      <c r="E15369">
        <v>0</v>
      </c>
      <c r="F15369">
        <v>3677.11</v>
      </c>
      <c r="G15369" t="b">
        <v>0</v>
      </c>
      <c r="H15369" t="str">
        <f>VLOOKUP(C15369,Products!A:B,2,FALSE)</f>
        <v>Electronics</v>
      </c>
      <c r="I15369">
        <f t="shared" si="240"/>
        <v>0</v>
      </c>
    </row>
    <row r="15370" spans="1:9" x14ac:dyDescent="0.3">
      <c r="A15370" t="s">
        <v>25731</v>
      </c>
      <c r="B15370" t="s">
        <v>9419</v>
      </c>
      <c r="C15370" t="s">
        <v>10409</v>
      </c>
      <c r="D15370">
        <v>1</v>
      </c>
      <c r="E15370">
        <v>5</v>
      </c>
      <c r="F15370">
        <v>846.33</v>
      </c>
      <c r="G15370" t="b">
        <v>0</v>
      </c>
      <c r="H15370" t="str">
        <f>VLOOKUP(C15370,Products!A:B,2,FALSE)</f>
        <v>Books &amp; Stationery</v>
      </c>
      <c r="I15370">
        <f t="shared" si="240"/>
        <v>0</v>
      </c>
    </row>
    <row r="15371" spans="1:9" x14ac:dyDescent="0.3">
      <c r="A15371" t="s">
        <v>25732</v>
      </c>
      <c r="B15371" t="s">
        <v>9419</v>
      </c>
      <c r="C15371" t="s">
        <v>10301</v>
      </c>
      <c r="D15371">
        <v>1</v>
      </c>
      <c r="E15371">
        <v>0</v>
      </c>
      <c r="F15371">
        <v>1136.79</v>
      </c>
      <c r="G15371" t="b">
        <v>0</v>
      </c>
      <c r="H15371" t="str">
        <f>VLOOKUP(C15371,Products!A:B,2,FALSE)</f>
        <v>Fashion</v>
      </c>
      <c r="I15371">
        <f t="shared" si="240"/>
        <v>0</v>
      </c>
    </row>
    <row r="15372" spans="1:9" x14ac:dyDescent="0.3">
      <c r="A15372" t="s">
        <v>25733</v>
      </c>
      <c r="B15372" t="s">
        <v>9419</v>
      </c>
      <c r="C15372" t="s">
        <v>10409</v>
      </c>
      <c r="D15372">
        <v>1</v>
      </c>
      <c r="E15372">
        <v>20</v>
      </c>
      <c r="F15372">
        <v>712.7</v>
      </c>
      <c r="G15372" t="b">
        <v>0</v>
      </c>
      <c r="H15372" t="str">
        <f>VLOOKUP(C15372,Products!A:B,2,FALSE)</f>
        <v>Books &amp; Stationery</v>
      </c>
      <c r="I15372">
        <f t="shared" si="240"/>
        <v>0</v>
      </c>
    </row>
    <row r="15373" spans="1:9" x14ac:dyDescent="0.3">
      <c r="A15373" t="s">
        <v>25734</v>
      </c>
      <c r="B15373" t="s">
        <v>9420</v>
      </c>
      <c r="C15373" t="s">
        <v>10303</v>
      </c>
      <c r="D15373">
        <v>2</v>
      </c>
      <c r="E15373">
        <v>10</v>
      </c>
      <c r="F15373">
        <v>1103.18</v>
      </c>
      <c r="G15373" t="b">
        <v>1</v>
      </c>
      <c r="H15373" t="str">
        <f>VLOOKUP(C15373,Products!A:B,2,FALSE)</f>
        <v>Fashion</v>
      </c>
      <c r="I15373">
        <f t="shared" si="240"/>
        <v>1</v>
      </c>
    </row>
    <row r="15374" spans="1:9" x14ac:dyDescent="0.3">
      <c r="A15374" t="s">
        <v>25735</v>
      </c>
      <c r="B15374" t="s">
        <v>9420</v>
      </c>
      <c r="C15374" t="s">
        <v>10342</v>
      </c>
      <c r="D15374">
        <v>1</v>
      </c>
      <c r="E15374">
        <v>10</v>
      </c>
      <c r="F15374">
        <v>3797.87</v>
      </c>
      <c r="G15374" t="b">
        <v>0</v>
      </c>
      <c r="H15374" t="str">
        <f>VLOOKUP(C15374,Products!A:B,2,FALSE)</f>
        <v>Electronics</v>
      </c>
      <c r="I15374">
        <f t="shared" si="240"/>
        <v>0</v>
      </c>
    </row>
    <row r="15375" spans="1:9" x14ac:dyDescent="0.3">
      <c r="A15375" t="s">
        <v>25736</v>
      </c>
      <c r="B15375" t="s">
        <v>9420</v>
      </c>
      <c r="C15375" t="s">
        <v>10359</v>
      </c>
      <c r="D15375">
        <v>2</v>
      </c>
      <c r="E15375">
        <v>10</v>
      </c>
      <c r="F15375">
        <v>1170.74</v>
      </c>
      <c r="G15375" t="b">
        <v>0</v>
      </c>
      <c r="H15375" t="str">
        <f>VLOOKUP(C15375,Products!A:B,2,FALSE)</f>
        <v>Sports &amp; Fitness</v>
      </c>
      <c r="I15375">
        <f t="shared" si="240"/>
        <v>0</v>
      </c>
    </row>
    <row r="15376" spans="1:9" x14ac:dyDescent="0.3">
      <c r="A15376" t="s">
        <v>25737</v>
      </c>
      <c r="B15376" t="s">
        <v>9420</v>
      </c>
      <c r="C15376" t="s">
        <v>10455</v>
      </c>
      <c r="D15376">
        <v>2</v>
      </c>
      <c r="E15376">
        <v>20</v>
      </c>
      <c r="F15376">
        <v>4501.6000000000004</v>
      </c>
      <c r="G15376" t="b">
        <v>0</v>
      </c>
      <c r="H15376" t="str">
        <f>VLOOKUP(C15376,Products!A:B,2,FALSE)</f>
        <v>Sports &amp; Fitness</v>
      </c>
      <c r="I15376">
        <f t="shared" si="240"/>
        <v>0</v>
      </c>
    </row>
    <row r="15377" spans="1:9" x14ac:dyDescent="0.3">
      <c r="A15377" t="s">
        <v>25738</v>
      </c>
      <c r="B15377" t="s">
        <v>9421</v>
      </c>
      <c r="C15377" t="s">
        <v>10392</v>
      </c>
      <c r="D15377">
        <v>3</v>
      </c>
      <c r="E15377">
        <v>0</v>
      </c>
      <c r="F15377">
        <v>5084.01</v>
      </c>
      <c r="G15377" t="b">
        <v>0</v>
      </c>
      <c r="H15377" t="str">
        <f>VLOOKUP(C15377,Products!A:B,2,FALSE)</f>
        <v>Fashion</v>
      </c>
      <c r="I15377">
        <f t="shared" si="240"/>
        <v>0</v>
      </c>
    </row>
    <row r="15378" spans="1:9" x14ac:dyDescent="0.3">
      <c r="A15378" t="s">
        <v>25739</v>
      </c>
      <c r="B15378" t="s">
        <v>9422</v>
      </c>
      <c r="C15378" t="s">
        <v>10502</v>
      </c>
      <c r="D15378">
        <v>1</v>
      </c>
      <c r="E15378">
        <v>0</v>
      </c>
      <c r="F15378">
        <v>1728.49</v>
      </c>
      <c r="G15378" t="b">
        <v>0</v>
      </c>
      <c r="H15378" t="str">
        <f>VLOOKUP(C15378,Products!A:B,2,FALSE)</f>
        <v>Home &amp; Kitchen</v>
      </c>
      <c r="I15378">
        <f t="shared" si="240"/>
        <v>0</v>
      </c>
    </row>
    <row r="15379" spans="1:9" x14ac:dyDescent="0.3">
      <c r="A15379" t="s">
        <v>25740</v>
      </c>
      <c r="B15379" t="s">
        <v>9423</v>
      </c>
      <c r="C15379" t="s">
        <v>10483</v>
      </c>
      <c r="D15379">
        <v>1</v>
      </c>
      <c r="E15379">
        <v>0</v>
      </c>
      <c r="F15379">
        <v>438.84</v>
      </c>
      <c r="G15379" t="b">
        <v>0</v>
      </c>
      <c r="H15379" t="str">
        <f>VLOOKUP(C15379,Products!A:B,2,FALSE)</f>
        <v>Beauty &amp; Personal Care</v>
      </c>
      <c r="I15379">
        <f t="shared" si="240"/>
        <v>0</v>
      </c>
    </row>
    <row r="15380" spans="1:9" x14ac:dyDescent="0.3">
      <c r="A15380" t="s">
        <v>25741</v>
      </c>
      <c r="B15380" t="s">
        <v>9423</v>
      </c>
      <c r="C15380" t="s">
        <v>10260</v>
      </c>
      <c r="D15380">
        <v>1</v>
      </c>
      <c r="E15380">
        <v>15</v>
      </c>
      <c r="F15380">
        <v>1203.56</v>
      </c>
      <c r="G15380" t="b">
        <v>0</v>
      </c>
      <c r="H15380" t="str">
        <f>VLOOKUP(C15380,Products!A:B,2,FALSE)</f>
        <v>Fashion</v>
      </c>
      <c r="I15380">
        <f t="shared" si="240"/>
        <v>0</v>
      </c>
    </row>
    <row r="15381" spans="1:9" x14ac:dyDescent="0.3">
      <c r="A15381" t="s">
        <v>25742</v>
      </c>
      <c r="B15381" t="s">
        <v>9423</v>
      </c>
      <c r="C15381" t="s">
        <v>10323</v>
      </c>
      <c r="D15381">
        <v>1</v>
      </c>
      <c r="E15381">
        <v>10</v>
      </c>
      <c r="F15381">
        <v>717.07</v>
      </c>
      <c r="G15381" t="b">
        <v>0</v>
      </c>
      <c r="H15381" t="str">
        <f>VLOOKUP(C15381,Products!A:B,2,FALSE)</f>
        <v>Electronics</v>
      </c>
      <c r="I15381">
        <f t="shared" si="240"/>
        <v>0</v>
      </c>
    </row>
    <row r="15382" spans="1:9" x14ac:dyDescent="0.3">
      <c r="A15382" t="s">
        <v>25743</v>
      </c>
      <c r="B15382" t="s">
        <v>9424</v>
      </c>
      <c r="C15382" t="s">
        <v>10379</v>
      </c>
      <c r="D15382">
        <v>1</v>
      </c>
      <c r="E15382">
        <v>5</v>
      </c>
      <c r="F15382">
        <v>2301.17</v>
      </c>
      <c r="G15382" t="b">
        <v>1</v>
      </c>
      <c r="H15382" t="str">
        <f>VLOOKUP(C15382,Products!A:B,2,FALSE)</f>
        <v>Home &amp; Kitchen</v>
      </c>
      <c r="I15382">
        <f t="shared" si="240"/>
        <v>1</v>
      </c>
    </row>
    <row r="15383" spans="1:9" x14ac:dyDescent="0.3">
      <c r="A15383" t="s">
        <v>25744</v>
      </c>
      <c r="B15383" t="s">
        <v>9424</v>
      </c>
      <c r="C15383" t="s">
        <v>10494</v>
      </c>
      <c r="D15383">
        <v>2</v>
      </c>
      <c r="E15383">
        <v>5</v>
      </c>
      <c r="F15383">
        <v>2655.9</v>
      </c>
      <c r="G15383" t="b">
        <v>1</v>
      </c>
      <c r="H15383" t="str">
        <f>VLOOKUP(C15383,Products!A:B,2,FALSE)</f>
        <v>Home &amp; Kitchen</v>
      </c>
      <c r="I15383">
        <f t="shared" si="240"/>
        <v>1</v>
      </c>
    </row>
    <row r="15384" spans="1:9" x14ac:dyDescent="0.3">
      <c r="A15384" t="s">
        <v>25745</v>
      </c>
      <c r="B15384" t="s">
        <v>9424</v>
      </c>
      <c r="C15384" t="s">
        <v>10339</v>
      </c>
      <c r="D15384">
        <v>1</v>
      </c>
      <c r="E15384">
        <v>5</v>
      </c>
      <c r="F15384">
        <v>1029.06</v>
      </c>
      <c r="G15384" t="b">
        <v>0</v>
      </c>
      <c r="H15384" t="str">
        <f>VLOOKUP(C15384,Products!A:B,2,FALSE)</f>
        <v>Beauty &amp; Personal Care</v>
      </c>
      <c r="I15384">
        <f t="shared" si="240"/>
        <v>0</v>
      </c>
    </row>
    <row r="15385" spans="1:9" x14ac:dyDescent="0.3">
      <c r="A15385" t="s">
        <v>25746</v>
      </c>
      <c r="B15385" t="s">
        <v>9425</v>
      </c>
      <c r="C15385" t="s">
        <v>10626</v>
      </c>
      <c r="D15385">
        <v>1</v>
      </c>
      <c r="E15385">
        <v>0</v>
      </c>
      <c r="F15385">
        <v>1386.91</v>
      </c>
      <c r="G15385" t="b">
        <v>0</v>
      </c>
      <c r="H15385" t="str">
        <f>VLOOKUP(C15385,Products!A:B,2,FALSE)</f>
        <v>Home &amp; Kitchen</v>
      </c>
      <c r="I15385">
        <f t="shared" si="240"/>
        <v>0</v>
      </c>
    </row>
    <row r="15386" spans="1:9" x14ac:dyDescent="0.3">
      <c r="A15386" t="s">
        <v>25747</v>
      </c>
      <c r="B15386" t="s">
        <v>9425</v>
      </c>
      <c r="C15386" t="s">
        <v>10310</v>
      </c>
      <c r="D15386">
        <v>3</v>
      </c>
      <c r="E15386">
        <v>10</v>
      </c>
      <c r="F15386">
        <v>3316.63</v>
      </c>
      <c r="G15386" t="b">
        <v>0</v>
      </c>
      <c r="H15386" t="str">
        <f>VLOOKUP(C15386,Products!A:B,2,FALSE)</f>
        <v>Fashion</v>
      </c>
      <c r="I15386">
        <f t="shared" si="240"/>
        <v>0</v>
      </c>
    </row>
    <row r="15387" spans="1:9" x14ac:dyDescent="0.3">
      <c r="A15387" t="s">
        <v>25748</v>
      </c>
      <c r="B15387" t="s">
        <v>9426</v>
      </c>
      <c r="C15387" t="s">
        <v>10483</v>
      </c>
      <c r="D15387">
        <v>2</v>
      </c>
      <c r="E15387">
        <v>0</v>
      </c>
      <c r="F15387">
        <v>877.68</v>
      </c>
      <c r="G15387" t="b">
        <v>0</v>
      </c>
      <c r="H15387" t="str">
        <f>VLOOKUP(C15387,Products!A:B,2,FALSE)</f>
        <v>Beauty &amp; Personal Care</v>
      </c>
      <c r="I15387">
        <f t="shared" si="240"/>
        <v>0</v>
      </c>
    </row>
    <row r="15388" spans="1:9" x14ac:dyDescent="0.3">
      <c r="A15388" t="s">
        <v>25749</v>
      </c>
      <c r="B15388" t="s">
        <v>9427</v>
      </c>
      <c r="C15388" t="s">
        <v>10510</v>
      </c>
      <c r="D15388">
        <v>1</v>
      </c>
      <c r="E15388">
        <v>0</v>
      </c>
      <c r="F15388">
        <v>760.78</v>
      </c>
      <c r="G15388" t="b">
        <v>0</v>
      </c>
      <c r="H15388" t="str">
        <f>VLOOKUP(C15388,Products!A:B,2,FALSE)</f>
        <v>Fashion</v>
      </c>
      <c r="I15388">
        <f t="shared" si="240"/>
        <v>0</v>
      </c>
    </row>
    <row r="15389" spans="1:9" x14ac:dyDescent="0.3">
      <c r="A15389" t="s">
        <v>25750</v>
      </c>
      <c r="B15389" t="s">
        <v>9428</v>
      </c>
      <c r="C15389" t="s">
        <v>10381</v>
      </c>
      <c r="D15389">
        <v>2</v>
      </c>
      <c r="E15389">
        <v>15</v>
      </c>
      <c r="F15389">
        <v>983.43</v>
      </c>
      <c r="G15389" t="b">
        <v>0</v>
      </c>
      <c r="H15389" t="str">
        <f>VLOOKUP(C15389,Products!A:B,2,FALSE)</f>
        <v>Fashion</v>
      </c>
      <c r="I15389">
        <f t="shared" si="240"/>
        <v>0</v>
      </c>
    </row>
    <row r="15390" spans="1:9" x14ac:dyDescent="0.3">
      <c r="A15390" t="s">
        <v>25751</v>
      </c>
      <c r="B15390" t="s">
        <v>9429</v>
      </c>
      <c r="C15390" t="s">
        <v>10331</v>
      </c>
      <c r="D15390">
        <v>1</v>
      </c>
      <c r="E15390">
        <v>5</v>
      </c>
      <c r="F15390">
        <v>1949.38</v>
      </c>
      <c r="G15390" t="b">
        <v>0</v>
      </c>
      <c r="H15390" t="str">
        <f>VLOOKUP(C15390,Products!A:B,2,FALSE)</f>
        <v>Sports &amp; Fitness</v>
      </c>
      <c r="I15390">
        <f t="shared" si="240"/>
        <v>0</v>
      </c>
    </row>
    <row r="15391" spans="1:9" x14ac:dyDescent="0.3">
      <c r="A15391" t="s">
        <v>25752</v>
      </c>
      <c r="B15391" t="s">
        <v>9429</v>
      </c>
      <c r="C15391" t="s">
        <v>10359</v>
      </c>
      <c r="D15391">
        <v>1</v>
      </c>
      <c r="E15391">
        <v>20</v>
      </c>
      <c r="F15391">
        <v>520.33000000000004</v>
      </c>
      <c r="G15391" t="b">
        <v>0</v>
      </c>
      <c r="H15391" t="str">
        <f>VLOOKUP(C15391,Products!A:B,2,FALSE)</f>
        <v>Sports &amp; Fitness</v>
      </c>
      <c r="I15391">
        <f t="shared" si="240"/>
        <v>0</v>
      </c>
    </row>
    <row r="15392" spans="1:9" x14ac:dyDescent="0.3">
      <c r="A15392" t="s">
        <v>25753</v>
      </c>
      <c r="B15392" t="s">
        <v>9429</v>
      </c>
      <c r="C15392" t="s">
        <v>10422</v>
      </c>
      <c r="D15392">
        <v>3</v>
      </c>
      <c r="E15392">
        <v>10</v>
      </c>
      <c r="F15392">
        <v>3246.67</v>
      </c>
      <c r="G15392" t="b">
        <v>0</v>
      </c>
      <c r="H15392" t="str">
        <f>VLOOKUP(C15392,Products!A:B,2,FALSE)</f>
        <v>Fashion</v>
      </c>
      <c r="I15392">
        <f t="shared" si="240"/>
        <v>0</v>
      </c>
    </row>
    <row r="15393" spans="1:9" x14ac:dyDescent="0.3">
      <c r="A15393" t="s">
        <v>25754</v>
      </c>
      <c r="B15393" t="s">
        <v>9430</v>
      </c>
      <c r="C15393" t="s">
        <v>10502</v>
      </c>
      <c r="D15393">
        <v>1</v>
      </c>
      <c r="E15393">
        <v>0</v>
      </c>
      <c r="F15393">
        <v>1728.49</v>
      </c>
      <c r="G15393" t="b">
        <v>0</v>
      </c>
      <c r="H15393" t="str">
        <f>VLOOKUP(C15393,Products!A:B,2,FALSE)</f>
        <v>Home &amp; Kitchen</v>
      </c>
      <c r="I15393">
        <f t="shared" si="240"/>
        <v>0</v>
      </c>
    </row>
    <row r="15394" spans="1:9" x14ac:dyDescent="0.3">
      <c r="A15394" t="s">
        <v>25755</v>
      </c>
      <c r="B15394" t="s">
        <v>9431</v>
      </c>
      <c r="C15394" t="s">
        <v>10455</v>
      </c>
      <c r="D15394">
        <v>3</v>
      </c>
      <c r="E15394">
        <v>0</v>
      </c>
      <c r="F15394">
        <v>8440.5</v>
      </c>
      <c r="G15394" t="b">
        <v>0</v>
      </c>
      <c r="H15394" t="str">
        <f>VLOOKUP(C15394,Products!A:B,2,FALSE)</f>
        <v>Sports &amp; Fitness</v>
      </c>
      <c r="I15394">
        <f t="shared" si="240"/>
        <v>0</v>
      </c>
    </row>
    <row r="15395" spans="1:9" x14ac:dyDescent="0.3">
      <c r="A15395" t="s">
        <v>25756</v>
      </c>
      <c r="B15395" t="s">
        <v>9432</v>
      </c>
      <c r="C15395" t="s">
        <v>10303</v>
      </c>
      <c r="D15395">
        <v>2</v>
      </c>
      <c r="E15395">
        <v>5</v>
      </c>
      <c r="F15395">
        <v>1164.47</v>
      </c>
      <c r="G15395" t="b">
        <v>0</v>
      </c>
      <c r="H15395" t="str">
        <f>VLOOKUP(C15395,Products!A:B,2,FALSE)</f>
        <v>Fashion</v>
      </c>
      <c r="I15395">
        <f t="shared" si="240"/>
        <v>0</v>
      </c>
    </row>
    <row r="15396" spans="1:9" x14ac:dyDescent="0.3">
      <c r="A15396" t="s">
        <v>25757</v>
      </c>
      <c r="B15396" t="s">
        <v>9432</v>
      </c>
      <c r="C15396" t="s">
        <v>10502</v>
      </c>
      <c r="D15396">
        <v>1</v>
      </c>
      <c r="E15396">
        <v>10</v>
      </c>
      <c r="F15396">
        <v>1555.64</v>
      </c>
      <c r="G15396" t="b">
        <v>1</v>
      </c>
      <c r="H15396" t="str">
        <f>VLOOKUP(C15396,Products!A:B,2,FALSE)</f>
        <v>Home &amp; Kitchen</v>
      </c>
      <c r="I15396">
        <f t="shared" si="240"/>
        <v>1</v>
      </c>
    </row>
    <row r="15397" spans="1:9" x14ac:dyDescent="0.3">
      <c r="A15397" t="s">
        <v>25758</v>
      </c>
      <c r="B15397" t="s">
        <v>9432</v>
      </c>
      <c r="C15397" t="s">
        <v>10496</v>
      </c>
      <c r="D15397">
        <v>1</v>
      </c>
      <c r="E15397">
        <v>20</v>
      </c>
      <c r="F15397">
        <v>1134.98</v>
      </c>
      <c r="G15397" t="b">
        <v>0</v>
      </c>
      <c r="H15397" t="str">
        <f>VLOOKUP(C15397,Products!A:B,2,FALSE)</f>
        <v>Fashion</v>
      </c>
      <c r="I15397">
        <f t="shared" si="240"/>
        <v>0</v>
      </c>
    </row>
    <row r="15398" spans="1:9" x14ac:dyDescent="0.3">
      <c r="A15398" t="s">
        <v>25759</v>
      </c>
      <c r="B15398" t="s">
        <v>9433</v>
      </c>
      <c r="C15398" t="s">
        <v>10377</v>
      </c>
      <c r="D15398">
        <v>1</v>
      </c>
      <c r="E15398">
        <v>10</v>
      </c>
      <c r="F15398">
        <v>3694.96</v>
      </c>
      <c r="G15398" t="b">
        <v>0</v>
      </c>
      <c r="H15398" t="str">
        <f>VLOOKUP(C15398,Products!A:B,2,FALSE)</f>
        <v>Electronics</v>
      </c>
      <c r="I15398">
        <f t="shared" si="240"/>
        <v>0</v>
      </c>
    </row>
    <row r="15399" spans="1:9" x14ac:dyDescent="0.3">
      <c r="A15399" t="s">
        <v>25760</v>
      </c>
      <c r="B15399" t="s">
        <v>9433</v>
      </c>
      <c r="C15399" t="s">
        <v>10384</v>
      </c>
      <c r="D15399">
        <v>1</v>
      </c>
      <c r="E15399">
        <v>10</v>
      </c>
      <c r="F15399">
        <v>658.05</v>
      </c>
      <c r="G15399" t="b">
        <v>0</v>
      </c>
      <c r="H15399" t="str">
        <f>VLOOKUP(C15399,Products!A:B,2,FALSE)</f>
        <v>Beauty &amp; Personal Care</v>
      </c>
      <c r="I15399">
        <f t="shared" si="240"/>
        <v>0</v>
      </c>
    </row>
    <row r="15400" spans="1:9" x14ac:dyDescent="0.3">
      <c r="A15400" t="s">
        <v>25761</v>
      </c>
      <c r="B15400" t="s">
        <v>9434</v>
      </c>
      <c r="C15400" t="s">
        <v>10377</v>
      </c>
      <c r="D15400">
        <v>1</v>
      </c>
      <c r="E15400">
        <v>20</v>
      </c>
      <c r="F15400">
        <v>3284.41</v>
      </c>
      <c r="G15400" t="b">
        <v>0</v>
      </c>
      <c r="H15400" t="str">
        <f>VLOOKUP(C15400,Products!A:B,2,FALSE)</f>
        <v>Electronics</v>
      </c>
      <c r="I15400">
        <f t="shared" si="240"/>
        <v>0</v>
      </c>
    </row>
    <row r="15401" spans="1:9" x14ac:dyDescent="0.3">
      <c r="A15401" t="s">
        <v>25762</v>
      </c>
      <c r="B15401" t="s">
        <v>9434</v>
      </c>
      <c r="C15401" t="s">
        <v>10323</v>
      </c>
      <c r="D15401">
        <v>1</v>
      </c>
      <c r="E15401">
        <v>10</v>
      </c>
      <c r="F15401">
        <v>717.07</v>
      </c>
      <c r="G15401" t="b">
        <v>0</v>
      </c>
      <c r="H15401" t="str">
        <f>VLOOKUP(C15401,Products!A:B,2,FALSE)</f>
        <v>Electronics</v>
      </c>
      <c r="I15401">
        <f t="shared" si="240"/>
        <v>0</v>
      </c>
    </row>
    <row r="15402" spans="1:9" x14ac:dyDescent="0.3">
      <c r="A15402" t="s">
        <v>25763</v>
      </c>
      <c r="B15402" t="s">
        <v>9434</v>
      </c>
      <c r="C15402" t="s">
        <v>10335</v>
      </c>
      <c r="D15402">
        <v>2</v>
      </c>
      <c r="E15402">
        <v>10</v>
      </c>
      <c r="F15402">
        <v>3960.56</v>
      </c>
      <c r="G15402" t="b">
        <v>1</v>
      </c>
      <c r="H15402" t="str">
        <f>VLOOKUP(C15402,Products!A:B,2,FALSE)</f>
        <v>Sports &amp; Fitness</v>
      </c>
      <c r="I15402">
        <f t="shared" si="240"/>
        <v>1</v>
      </c>
    </row>
    <row r="15403" spans="1:9" x14ac:dyDescent="0.3">
      <c r="A15403" t="s">
        <v>25764</v>
      </c>
      <c r="B15403" t="s">
        <v>9435</v>
      </c>
      <c r="C15403" t="s">
        <v>10494</v>
      </c>
      <c r="D15403">
        <v>1</v>
      </c>
      <c r="E15403">
        <v>10</v>
      </c>
      <c r="F15403">
        <v>1258.06</v>
      </c>
      <c r="G15403" t="b">
        <v>1</v>
      </c>
      <c r="H15403" t="str">
        <f>VLOOKUP(C15403,Products!A:B,2,FALSE)</f>
        <v>Home &amp; Kitchen</v>
      </c>
      <c r="I15403">
        <f t="shared" si="240"/>
        <v>1</v>
      </c>
    </row>
    <row r="15404" spans="1:9" x14ac:dyDescent="0.3">
      <c r="A15404" t="s">
        <v>25765</v>
      </c>
      <c r="B15404" t="s">
        <v>9435</v>
      </c>
      <c r="C15404" t="s">
        <v>10409</v>
      </c>
      <c r="D15404">
        <v>2</v>
      </c>
      <c r="E15404">
        <v>5</v>
      </c>
      <c r="F15404">
        <v>1692.65</v>
      </c>
      <c r="G15404" t="b">
        <v>0</v>
      </c>
      <c r="H15404" t="str">
        <f>VLOOKUP(C15404,Products!A:B,2,FALSE)</f>
        <v>Books &amp; Stationery</v>
      </c>
      <c r="I15404">
        <f t="shared" si="240"/>
        <v>0</v>
      </c>
    </row>
    <row r="15405" spans="1:9" x14ac:dyDescent="0.3">
      <c r="A15405" t="s">
        <v>25766</v>
      </c>
      <c r="B15405" t="s">
        <v>9435</v>
      </c>
      <c r="C15405" t="s">
        <v>10282</v>
      </c>
      <c r="D15405">
        <v>2</v>
      </c>
      <c r="E15405">
        <v>0</v>
      </c>
      <c r="F15405">
        <v>4103.76</v>
      </c>
      <c r="G15405" t="b">
        <v>0</v>
      </c>
      <c r="H15405" t="str">
        <f>VLOOKUP(C15405,Products!A:B,2,FALSE)</f>
        <v>Electronics</v>
      </c>
      <c r="I15405">
        <f t="shared" si="240"/>
        <v>0</v>
      </c>
    </row>
    <row r="15406" spans="1:9" x14ac:dyDescent="0.3">
      <c r="A15406" t="s">
        <v>25767</v>
      </c>
      <c r="B15406" t="s">
        <v>9436</v>
      </c>
      <c r="C15406" t="s">
        <v>10357</v>
      </c>
      <c r="D15406">
        <v>1</v>
      </c>
      <c r="E15406">
        <v>0</v>
      </c>
      <c r="F15406">
        <v>2711.38</v>
      </c>
      <c r="G15406" t="b">
        <v>0</v>
      </c>
      <c r="H15406" t="str">
        <f>VLOOKUP(C15406,Products!A:B,2,FALSE)</f>
        <v>Home &amp; Kitchen</v>
      </c>
      <c r="I15406">
        <f t="shared" si="240"/>
        <v>0</v>
      </c>
    </row>
    <row r="15407" spans="1:9" x14ac:dyDescent="0.3">
      <c r="A15407" t="s">
        <v>25768</v>
      </c>
      <c r="B15407" t="s">
        <v>9437</v>
      </c>
      <c r="C15407" t="s">
        <v>10428</v>
      </c>
      <c r="D15407">
        <v>2</v>
      </c>
      <c r="E15407">
        <v>10</v>
      </c>
      <c r="F15407">
        <v>764.1</v>
      </c>
      <c r="G15407" t="b">
        <v>0</v>
      </c>
      <c r="H15407" t="str">
        <f>VLOOKUP(C15407,Products!A:B,2,FALSE)</f>
        <v>Books &amp; Stationery</v>
      </c>
      <c r="I15407">
        <f t="shared" si="240"/>
        <v>0</v>
      </c>
    </row>
    <row r="15408" spans="1:9" x14ac:dyDescent="0.3">
      <c r="A15408" t="s">
        <v>25769</v>
      </c>
      <c r="B15408" t="s">
        <v>9438</v>
      </c>
      <c r="C15408" t="s">
        <v>10284</v>
      </c>
      <c r="D15408">
        <v>2</v>
      </c>
      <c r="E15408">
        <v>15</v>
      </c>
      <c r="F15408">
        <v>6251.09</v>
      </c>
      <c r="G15408" t="b">
        <v>0</v>
      </c>
      <c r="H15408" t="str">
        <f>VLOOKUP(C15408,Products!A:B,2,FALSE)</f>
        <v>Electronics</v>
      </c>
      <c r="I15408">
        <f t="shared" si="240"/>
        <v>0</v>
      </c>
    </row>
    <row r="15409" spans="1:9" x14ac:dyDescent="0.3">
      <c r="A15409" t="s">
        <v>25770</v>
      </c>
      <c r="B15409" t="s">
        <v>9439</v>
      </c>
      <c r="C15409" t="s">
        <v>10315</v>
      </c>
      <c r="D15409">
        <v>1</v>
      </c>
      <c r="E15409">
        <v>15</v>
      </c>
      <c r="F15409">
        <v>1411.57</v>
      </c>
      <c r="G15409" t="b">
        <v>0</v>
      </c>
      <c r="H15409" t="str">
        <f>VLOOKUP(C15409,Products!A:B,2,FALSE)</f>
        <v>Fashion</v>
      </c>
      <c r="I15409">
        <f t="shared" si="240"/>
        <v>0</v>
      </c>
    </row>
    <row r="15410" spans="1:9" x14ac:dyDescent="0.3">
      <c r="A15410" t="s">
        <v>25771</v>
      </c>
      <c r="B15410" t="s">
        <v>9439</v>
      </c>
      <c r="C15410" t="s">
        <v>10264</v>
      </c>
      <c r="D15410">
        <v>2</v>
      </c>
      <c r="E15410">
        <v>5</v>
      </c>
      <c r="F15410">
        <v>1036.03</v>
      </c>
      <c r="G15410" t="b">
        <v>0</v>
      </c>
      <c r="H15410" t="str">
        <f>VLOOKUP(C15410,Products!A:B,2,FALSE)</f>
        <v>Electronics</v>
      </c>
      <c r="I15410">
        <f t="shared" si="240"/>
        <v>0</v>
      </c>
    </row>
    <row r="15411" spans="1:9" x14ac:dyDescent="0.3">
      <c r="A15411" t="s">
        <v>25772</v>
      </c>
      <c r="B15411" t="s">
        <v>9439</v>
      </c>
      <c r="C15411" t="s">
        <v>10333</v>
      </c>
      <c r="D15411">
        <v>1</v>
      </c>
      <c r="E15411">
        <v>15</v>
      </c>
      <c r="F15411">
        <v>324.62</v>
      </c>
      <c r="G15411" t="b">
        <v>1</v>
      </c>
      <c r="H15411" t="str">
        <f>VLOOKUP(C15411,Products!A:B,2,FALSE)</f>
        <v>Beauty &amp; Personal Care</v>
      </c>
      <c r="I15411">
        <f t="shared" si="240"/>
        <v>1</v>
      </c>
    </row>
    <row r="15412" spans="1:9" x14ac:dyDescent="0.3">
      <c r="A15412" t="s">
        <v>25773</v>
      </c>
      <c r="B15412" t="s">
        <v>9440</v>
      </c>
      <c r="C15412" t="s">
        <v>10319</v>
      </c>
      <c r="D15412">
        <v>2</v>
      </c>
      <c r="E15412">
        <v>20</v>
      </c>
      <c r="F15412">
        <v>2011.1</v>
      </c>
      <c r="G15412" t="b">
        <v>0</v>
      </c>
      <c r="H15412" t="str">
        <f>VLOOKUP(C15412,Products!A:B,2,FALSE)</f>
        <v>Beauty &amp; Personal Care</v>
      </c>
      <c r="I15412">
        <f t="shared" si="240"/>
        <v>0</v>
      </c>
    </row>
    <row r="15413" spans="1:9" x14ac:dyDescent="0.3">
      <c r="A15413" t="s">
        <v>25774</v>
      </c>
      <c r="B15413" t="s">
        <v>9441</v>
      </c>
      <c r="C15413" t="s">
        <v>10558</v>
      </c>
      <c r="D15413">
        <v>1</v>
      </c>
      <c r="E15413">
        <v>0</v>
      </c>
      <c r="F15413">
        <v>1088.31</v>
      </c>
      <c r="G15413" t="b">
        <v>0</v>
      </c>
      <c r="H15413" t="str">
        <f>VLOOKUP(C15413,Products!A:B,2,FALSE)</f>
        <v>Home &amp; Kitchen</v>
      </c>
      <c r="I15413">
        <f t="shared" si="240"/>
        <v>0</v>
      </c>
    </row>
    <row r="15414" spans="1:9" x14ac:dyDescent="0.3">
      <c r="A15414" t="s">
        <v>25775</v>
      </c>
      <c r="B15414" t="s">
        <v>9441</v>
      </c>
      <c r="C15414" t="s">
        <v>10348</v>
      </c>
      <c r="D15414">
        <v>3</v>
      </c>
      <c r="E15414">
        <v>0</v>
      </c>
      <c r="F15414">
        <v>7365</v>
      </c>
      <c r="G15414" t="b">
        <v>0</v>
      </c>
      <c r="H15414" t="str">
        <f>VLOOKUP(C15414,Products!A:B,2,FALSE)</f>
        <v>Sports &amp; Fitness</v>
      </c>
      <c r="I15414">
        <f t="shared" si="240"/>
        <v>0</v>
      </c>
    </row>
    <row r="15415" spans="1:9" x14ac:dyDescent="0.3">
      <c r="A15415" t="s">
        <v>25776</v>
      </c>
      <c r="B15415" t="s">
        <v>9441</v>
      </c>
      <c r="C15415" t="s">
        <v>10520</v>
      </c>
      <c r="D15415">
        <v>1</v>
      </c>
      <c r="E15415">
        <v>5</v>
      </c>
      <c r="F15415">
        <v>657.94</v>
      </c>
      <c r="G15415" t="b">
        <v>0</v>
      </c>
      <c r="H15415" t="str">
        <f>VLOOKUP(C15415,Products!A:B,2,FALSE)</f>
        <v>Books &amp; Stationery</v>
      </c>
      <c r="I15415">
        <f t="shared" si="240"/>
        <v>0</v>
      </c>
    </row>
    <row r="15416" spans="1:9" x14ac:dyDescent="0.3">
      <c r="A15416" t="s">
        <v>25777</v>
      </c>
      <c r="B15416" t="s">
        <v>9442</v>
      </c>
      <c r="C15416" t="s">
        <v>10400</v>
      </c>
      <c r="D15416">
        <v>1</v>
      </c>
      <c r="E15416">
        <v>0</v>
      </c>
      <c r="F15416">
        <v>1586.7</v>
      </c>
      <c r="G15416" t="b">
        <v>0</v>
      </c>
      <c r="H15416" t="str">
        <f>VLOOKUP(C15416,Products!A:B,2,FALSE)</f>
        <v>Home &amp; Kitchen</v>
      </c>
      <c r="I15416">
        <f t="shared" si="240"/>
        <v>0</v>
      </c>
    </row>
    <row r="15417" spans="1:9" x14ac:dyDescent="0.3">
      <c r="A15417" t="s">
        <v>25778</v>
      </c>
      <c r="B15417" t="s">
        <v>9442</v>
      </c>
      <c r="C15417" t="s">
        <v>10357</v>
      </c>
      <c r="D15417">
        <v>2</v>
      </c>
      <c r="E15417">
        <v>10</v>
      </c>
      <c r="F15417">
        <v>4880.4799999999996</v>
      </c>
      <c r="G15417" t="b">
        <v>0</v>
      </c>
      <c r="H15417" t="str">
        <f>VLOOKUP(C15417,Products!A:B,2,FALSE)</f>
        <v>Home &amp; Kitchen</v>
      </c>
      <c r="I15417">
        <f t="shared" si="240"/>
        <v>0</v>
      </c>
    </row>
    <row r="15418" spans="1:9" x14ac:dyDescent="0.3">
      <c r="A15418" t="s">
        <v>25779</v>
      </c>
      <c r="B15418" t="s">
        <v>9443</v>
      </c>
      <c r="C15418" t="s">
        <v>10308</v>
      </c>
      <c r="D15418">
        <v>1</v>
      </c>
      <c r="E15418">
        <v>20</v>
      </c>
      <c r="F15418">
        <v>3181.18</v>
      </c>
      <c r="G15418" t="b">
        <v>0</v>
      </c>
      <c r="H15418" t="str">
        <f>VLOOKUP(C15418,Products!A:B,2,FALSE)</f>
        <v>Electronics</v>
      </c>
      <c r="I15418">
        <f t="shared" si="240"/>
        <v>0</v>
      </c>
    </row>
    <row r="15419" spans="1:9" x14ac:dyDescent="0.3">
      <c r="A15419" t="s">
        <v>25780</v>
      </c>
      <c r="B15419" t="s">
        <v>9443</v>
      </c>
      <c r="C15419" t="s">
        <v>10377</v>
      </c>
      <c r="D15419">
        <v>2</v>
      </c>
      <c r="E15419">
        <v>10</v>
      </c>
      <c r="F15419">
        <v>7389.92</v>
      </c>
      <c r="G15419" t="b">
        <v>0</v>
      </c>
      <c r="H15419" t="str">
        <f>VLOOKUP(C15419,Products!A:B,2,FALSE)</f>
        <v>Electronics</v>
      </c>
      <c r="I15419">
        <f t="shared" si="240"/>
        <v>0</v>
      </c>
    </row>
    <row r="15420" spans="1:9" x14ac:dyDescent="0.3">
      <c r="A15420" t="s">
        <v>25781</v>
      </c>
      <c r="B15420" t="s">
        <v>9443</v>
      </c>
      <c r="C15420" t="s">
        <v>10389</v>
      </c>
      <c r="D15420">
        <v>1</v>
      </c>
      <c r="E15420">
        <v>0</v>
      </c>
      <c r="F15420">
        <v>622.61</v>
      </c>
      <c r="G15420" t="b">
        <v>0</v>
      </c>
      <c r="H15420" t="str">
        <f>VLOOKUP(C15420,Products!A:B,2,FALSE)</f>
        <v>Beauty &amp; Personal Care</v>
      </c>
      <c r="I15420">
        <f t="shared" si="240"/>
        <v>0</v>
      </c>
    </row>
    <row r="15421" spans="1:9" x14ac:dyDescent="0.3">
      <c r="A15421" t="s">
        <v>25782</v>
      </c>
      <c r="B15421" t="s">
        <v>9443</v>
      </c>
      <c r="C15421" t="s">
        <v>10342</v>
      </c>
      <c r="D15421">
        <v>1</v>
      </c>
      <c r="E15421">
        <v>5</v>
      </c>
      <c r="F15421">
        <v>4008.87</v>
      </c>
      <c r="G15421" t="b">
        <v>0</v>
      </c>
      <c r="H15421" t="str">
        <f>VLOOKUP(C15421,Products!A:B,2,FALSE)</f>
        <v>Electronics</v>
      </c>
      <c r="I15421">
        <f t="shared" si="240"/>
        <v>0</v>
      </c>
    </row>
    <row r="15422" spans="1:9" x14ac:dyDescent="0.3">
      <c r="A15422" t="s">
        <v>25783</v>
      </c>
      <c r="B15422" t="s">
        <v>9444</v>
      </c>
      <c r="C15422" t="s">
        <v>10321</v>
      </c>
      <c r="D15422">
        <v>1</v>
      </c>
      <c r="E15422">
        <v>0</v>
      </c>
      <c r="F15422">
        <v>3987.6</v>
      </c>
      <c r="G15422" t="b">
        <v>0</v>
      </c>
      <c r="H15422" t="str">
        <f>VLOOKUP(C15422,Products!A:B,2,FALSE)</f>
        <v>Electronics</v>
      </c>
      <c r="I15422">
        <f t="shared" si="240"/>
        <v>0</v>
      </c>
    </row>
    <row r="15423" spans="1:9" x14ac:dyDescent="0.3">
      <c r="A15423" t="s">
        <v>25784</v>
      </c>
      <c r="B15423" t="s">
        <v>9445</v>
      </c>
      <c r="C15423" t="s">
        <v>10496</v>
      </c>
      <c r="D15423">
        <v>1</v>
      </c>
      <c r="E15423">
        <v>0</v>
      </c>
      <c r="F15423">
        <v>1418.72</v>
      </c>
      <c r="G15423" t="b">
        <v>0</v>
      </c>
      <c r="H15423" t="str">
        <f>VLOOKUP(C15423,Products!A:B,2,FALSE)</f>
        <v>Fashion</v>
      </c>
      <c r="I15423">
        <f t="shared" si="240"/>
        <v>0</v>
      </c>
    </row>
    <row r="15424" spans="1:9" x14ac:dyDescent="0.3">
      <c r="A15424" t="s">
        <v>25785</v>
      </c>
      <c r="B15424" t="s">
        <v>9445</v>
      </c>
      <c r="C15424" t="s">
        <v>10315</v>
      </c>
      <c r="D15424">
        <v>2</v>
      </c>
      <c r="E15424">
        <v>5</v>
      </c>
      <c r="F15424">
        <v>3155.27</v>
      </c>
      <c r="G15424" t="b">
        <v>0</v>
      </c>
      <c r="H15424" t="str">
        <f>VLOOKUP(C15424,Products!A:B,2,FALSE)</f>
        <v>Fashion</v>
      </c>
      <c r="I15424">
        <f t="shared" si="240"/>
        <v>0</v>
      </c>
    </row>
    <row r="15425" spans="1:9" x14ac:dyDescent="0.3">
      <c r="A15425" t="s">
        <v>25786</v>
      </c>
      <c r="B15425" t="s">
        <v>9446</v>
      </c>
      <c r="C15425" t="s">
        <v>10323</v>
      </c>
      <c r="D15425">
        <v>1</v>
      </c>
      <c r="E15425">
        <v>5</v>
      </c>
      <c r="F15425">
        <v>756.9</v>
      </c>
      <c r="G15425" t="b">
        <v>0</v>
      </c>
      <c r="H15425" t="str">
        <f>VLOOKUP(C15425,Products!A:B,2,FALSE)</f>
        <v>Electronics</v>
      </c>
      <c r="I15425">
        <f t="shared" si="240"/>
        <v>0</v>
      </c>
    </row>
    <row r="15426" spans="1:9" x14ac:dyDescent="0.3">
      <c r="A15426" t="s">
        <v>25787</v>
      </c>
      <c r="B15426" t="s">
        <v>9447</v>
      </c>
      <c r="C15426" t="s">
        <v>10438</v>
      </c>
      <c r="D15426">
        <v>1</v>
      </c>
      <c r="E15426">
        <v>0</v>
      </c>
      <c r="F15426">
        <v>208.79</v>
      </c>
      <c r="G15426" t="b">
        <v>0</v>
      </c>
      <c r="H15426" t="str">
        <f>VLOOKUP(C15426,Products!A:B,2,FALSE)</f>
        <v>Books &amp; Stationery</v>
      </c>
      <c r="I15426">
        <f t="shared" ref="I15426:I15489" si="241">IF(G15426=TRUE,1,0)</f>
        <v>0</v>
      </c>
    </row>
    <row r="15427" spans="1:9" x14ac:dyDescent="0.3">
      <c r="A15427" t="s">
        <v>25788</v>
      </c>
      <c r="B15427" t="s">
        <v>9448</v>
      </c>
      <c r="C15427" t="s">
        <v>10312</v>
      </c>
      <c r="D15427">
        <v>1</v>
      </c>
      <c r="E15427">
        <v>5</v>
      </c>
      <c r="F15427">
        <v>3293.98</v>
      </c>
      <c r="G15427" t="b">
        <v>0</v>
      </c>
      <c r="H15427" t="str">
        <f>VLOOKUP(C15427,Products!A:B,2,FALSE)</f>
        <v>Home &amp; Kitchen</v>
      </c>
      <c r="I15427">
        <f t="shared" si="241"/>
        <v>0</v>
      </c>
    </row>
    <row r="15428" spans="1:9" x14ac:dyDescent="0.3">
      <c r="A15428" t="s">
        <v>25789</v>
      </c>
      <c r="B15428" t="s">
        <v>9449</v>
      </c>
      <c r="C15428" t="s">
        <v>10373</v>
      </c>
      <c r="D15428">
        <v>1</v>
      </c>
      <c r="E15428">
        <v>0</v>
      </c>
      <c r="F15428">
        <v>1687.4</v>
      </c>
      <c r="G15428" t="b">
        <v>0</v>
      </c>
      <c r="H15428" t="str">
        <f>VLOOKUP(C15428,Products!A:B,2,FALSE)</f>
        <v>Sports &amp; Fitness</v>
      </c>
      <c r="I15428">
        <f t="shared" si="241"/>
        <v>0</v>
      </c>
    </row>
    <row r="15429" spans="1:9" x14ac:dyDescent="0.3">
      <c r="A15429" t="s">
        <v>25790</v>
      </c>
      <c r="B15429" t="s">
        <v>9450</v>
      </c>
      <c r="C15429" t="s">
        <v>10626</v>
      </c>
      <c r="D15429">
        <v>2</v>
      </c>
      <c r="E15429">
        <v>5</v>
      </c>
      <c r="F15429">
        <v>2635.13</v>
      </c>
      <c r="G15429" t="b">
        <v>0</v>
      </c>
      <c r="H15429" t="str">
        <f>VLOOKUP(C15429,Products!A:B,2,FALSE)</f>
        <v>Home &amp; Kitchen</v>
      </c>
      <c r="I15429">
        <f t="shared" si="241"/>
        <v>0</v>
      </c>
    </row>
    <row r="15430" spans="1:9" x14ac:dyDescent="0.3">
      <c r="A15430" t="s">
        <v>25791</v>
      </c>
      <c r="B15430" t="s">
        <v>9451</v>
      </c>
      <c r="C15430" t="s">
        <v>10496</v>
      </c>
      <c r="D15430">
        <v>1</v>
      </c>
      <c r="E15430">
        <v>15</v>
      </c>
      <c r="F15430">
        <v>1205.9100000000001</v>
      </c>
      <c r="G15430" t="b">
        <v>0</v>
      </c>
      <c r="H15430" t="str">
        <f>VLOOKUP(C15430,Products!A:B,2,FALSE)</f>
        <v>Fashion</v>
      </c>
      <c r="I15430">
        <f t="shared" si="241"/>
        <v>0</v>
      </c>
    </row>
    <row r="15431" spans="1:9" x14ac:dyDescent="0.3">
      <c r="A15431" t="s">
        <v>25792</v>
      </c>
      <c r="B15431" t="s">
        <v>9451</v>
      </c>
      <c r="C15431" t="s">
        <v>10381</v>
      </c>
      <c r="D15431">
        <v>1</v>
      </c>
      <c r="E15431">
        <v>0</v>
      </c>
      <c r="F15431">
        <v>578.49</v>
      </c>
      <c r="G15431" t="b">
        <v>0</v>
      </c>
      <c r="H15431" t="str">
        <f>VLOOKUP(C15431,Products!A:B,2,FALSE)</f>
        <v>Fashion</v>
      </c>
      <c r="I15431">
        <f t="shared" si="241"/>
        <v>0</v>
      </c>
    </row>
    <row r="15432" spans="1:9" x14ac:dyDescent="0.3">
      <c r="A15432" t="s">
        <v>25793</v>
      </c>
      <c r="B15432" t="s">
        <v>9452</v>
      </c>
      <c r="C15432" t="s">
        <v>10392</v>
      </c>
      <c r="D15432">
        <v>2</v>
      </c>
      <c r="E15432">
        <v>10</v>
      </c>
      <c r="F15432">
        <v>3050.41</v>
      </c>
      <c r="G15432" t="b">
        <v>0</v>
      </c>
      <c r="H15432" t="str">
        <f>VLOOKUP(C15432,Products!A:B,2,FALSE)</f>
        <v>Fashion</v>
      </c>
      <c r="I15432">
        <f t="shared" si="241"/>
        <v>0</v>
      </c>
    </row>
    <row r="15433" spans="1:9" x14ac:dyDescent="0.3">
      <c r="A15433" t="s">
        <v>25794</v>
      </c>
      <c r="B15433" t="s">
        <v>9453</v>
      </c>
      <c r="C15433" t="s">
        <v>10474</v>
      </c>
      <c r="D15433">
        <v>1</v>
      </c>
      <c r="E15433">
        <v>10</v>
      </c>
      <c r="F15433">
        <v>1735.17</v>
      </c>
      <c r="G15433" t="b">
        <v>0</v>
      </c>
      <c r="H15433" t="str">
        <f>VLOOKUP(C15433,Products!A:B,2,FALSE)</f>
        <v>Electronics</v>
      </c>
      <c r="I15433">
        <f t="shared" si="241"/>
        <v>0</v>
      </c>
    </row>
    <row r="15434" spans="1:9" x14ac:dyDescent="0.3">
      <c r="A15434" t="s">
        <v>25795</v>
      </c>
      <c r="B15434" t="s">
        <v>9454</v>
      </c>
      <c r="C15434" t="s">
        <v>10394</v>
      </c>
      <c r="D15434">
        <v>1</v>
      </c>
      <c r="E15434">
        <v>0</v>
      </c>
      <c r="F15434">
        <v>1312.34</v>
      </c>
      <c r="G15434" t="b">
        <v>0</v>
      </c>
      <c r="H15434" t="str">
        <f>VLOOKUP(C15434,Products!A:B,2,FALSE)</f>
        <v>Fashion</v>
      </c>
      <c r="I15434">
        <f t="shared" si="241"/>
        <v>0</v>
      </c>
    </row>
    <row r="15435" spans="1:9" x14ac:dyDescent="0.3">
      <c r="A15435" t="s">
        <v>25796</v>
      </c>
      <c r="B15435" t="s">
        <v>9454</v>
      </c>
      <c r="C15435" t="s">
        <v>10359</v>
      </c>
      <c r="D15435">
        <v>1</v>
      </c>
      <c r="E15435">
        <v>15</v>
      </c>
      <c r="F15435">
        <v>552.85</v>
      </c>
      <c r="G15435" t="b">
        <v>0</v>
      </c>
      <c r="H15435" t="str">
        <f>VLOOKUP(C15435,Products!A:B,2,FALSE)</f>
        <v>Sports &amp; Fitness</v>
      </c>
      <c r="I15435">
        <f t="shared" si="241"/>
        <v>0</v>
      </c>
    </row>
    <row r="15436" spans="1:9" x14ac:dyDescent="0.3">
      <c r="A15436" t="s">
        <v>25797</v>
      </c>
      <c r="B15436" t="s">
        <v>9454</v>
      </c>
      <c r="C15436" t="s">
        <v>10262</v>
      </c>
      <c r="D15436">
        <v>3</v>
      </c>
      <c r="E15436">
        <v>0</v>
      </c>
      <c r="F15436">
        <v>5298.81</v>
      </c>
      <c r="G15436" t="b">
        <v>0</v>
      </c>
      <c r="H15436" t="str">
        <f>VLOOKUP(C15436,Products!A:B,2,FALSE)</f>
        <v>Electronics</v>
      </c>
      <c r="I15436">
        <f t="shared" si="241"/>
        <v>0</v>
      </c>
    </row>
    <row r="15437" spans="1:9" x14ac:dyDescent="0.3">
      <c r="A15437" t="s">
        <v>25798</v>
      </c>
      <c r="B15437" t="s">
        <v>9454</v>
      </c>
      <c r="C15437" t="s">
        <v>10319</v>
      </c>
      <c r="D15437">
        <v>1</v>
      </c>
      <c r="E15437">
        <v>15</v>
      </c>
      <c r="F15437">
        <v>1068.4000000000001</v>
      </c>
      <c r="G15437" t="b">
        <v>1</v>
      </c>
      <c r="H15437" t="str">
        <f>VLOOKUP(C15437,Products!A:B,2,FALSE)</f>
        <v>Beauty &amp; Personal Care</v>
      </c>
      <c r="I15437">
        <f t="shared" si="241"/>
        <v>1</v>
      </c>
    </row>
    <row r="15438" spans="1:9" x14ac:dyDescent="0.3">
      <c r="A15438" t="s">
        <v>25799</v>
      </c>
      <c r="B15438" t="s">
        <v>9455</v>
      </c>
      <c r="C15438" t="s">
        <v>10566</v>
      </c>
      <c r="D15438">
        <v>1</v>
      </c>
      <c r="E15438">
        <v>0</v>
      </c>
      <c r="F15438">
        <v>2918.22</v>
      </c>
      <c r="G15438" t="b">
        <v>0</v>
      </c>
      <c r="H15438" t="str">
        <f>VLOOKUP(C15438,Products!A:B,2,FALSE)</f>
        <v>Sports &amp; Fitness</v>
      </c>
      <c r="I15438">
        <f t="shared" si="241"/>
        <v>0</v>
      </c>
    </row>
    <row r="15439" spans="1:9" x14ac:dyDescent="0.3">
      <c r="A15439" t="s">
        <v>25800</v>
      </c>
      <c r="B15439" t="s">
        <v>9455</v>
      </c>
      <c r="C15439" t="s">
        <v>10284</v>
      </c>
      <c r="D15439">
        <v>1</v>
      </c>
      <c r="E15439">
        <v>5</v>
      </c>
      <c r="F15439">
        <v>3493.25</v>
      </c>
      <c r="G15439" t="b">
        <v>0</v>
      </c>
      <c r="H15439" t="str">
        <f>VLOOKUP(C15439,Products!A:B,2,FALSE)</f>
        <v>Electronics</v>
      </c>
      <c r="I15439">
        <f t="shared" si="241"/>
        <v>0</v>
      </c>
    </row>
    <row r="15440" spans="1:9" x14ac:dyDescent="0.3">
      <c r="A15440" t="s">
        <v>25801</v>
      </c>
      <c r="B15440" t="s">
        <v>9456</v>
      </c>
      <c r="C15440" t="s">
        <v>10262</v>
      </c>
      <c r="D15440">
        <v>2</v>
      </c>
      <c r="E15440">
        <v>0</v>
      </c>
      <c r="F15440">
        <v>3532.54</v>
      </c>
      <c r="G15440" t="b">
        <v>0</v>
      </c>
      <c r="H15440" t="str">
        <f>VLOOKUP(C15440,Products!A:B,2,FALSE)</f>
        <v>Electronics</v>
      </c>
      <c r="I15440">
        <f t="shared" si="241"/>
        <v>0</v>
      </c>
    </row>
    <row r="15441" spans="1:9" x14ac:dyDescent="0.3">
      <c r="A15441" t="s">
        <v>25802</v>
      </c>
      <c r="B15441" t="s">
        <v>9457</v>
      </c>
      <c r="C15441" t="s">
        <v>10585</v>
      </c>
      <c r="D15441">
        <v>1</v>
      </c>
      <c r="E15441">
        <v>0</v>
      </c>
      <c r="F15441">
        <v>1254.3</v>
      </c>
      <c r="G15441" t="b">
        <v>0</v>
      </c>
      <c r="H15441" t="str">
        <f>VLOOKUP(C15441,Products!A:B,2,FALSE)</f>
        <v>Beauty &amp; Personal Care</v>
      </c>
      <c r="I15441">
        <f t="shared" si="241"/>
        <v>0</v>
      </c>
    </row>
    <row r="15442" spans="1:9" x14ac:dyDescent="0.3">
      <c r="A15442" t="s">
        <v>25803</v>
      </c>
      <c r="B15442" t="s">
        <v>9457</v>
      </c>
      <c r="C15442" t="s">
        <v>10266</v>
      </c>
      <c r="D15442">
        <v>1</v>
      </c>
      <c r="E15442">
        <v>5</v>
      </c>
      <c r="F15442">
        <v>1819.09</v>
      </c>
      <c r="G15442" t="b">
        <v>0</v>
      </c>
      <c r="H15442" t="str">
        <f>VLOOKUP(C15442,Products!A:B,2,FALSE)</f>
        <v>Sports &amp; Fitness</v>
      </c>
      <c r="I15442">
        <f t="shared" si="241"/>
        <v>0</v>
      </c>
    </row>
    <row r="15443" spans="1:9" x14ac:dyDescent="0.3">
      <c r="A15443" t="s">
        <v>25804</v>
      </c>
      <c r="B15443" t="s">
        <v>9457</v>
      </c>
      <c r="C15443" t="s">
        <v>10397</v>
      </c>
      <c r="D15443">
        <v>1</v>
      </c>
      <c r="E15443">
        <v>0</v>
      </c>
      <c r="F15443">
        <v>3292.55</v>
      </c>
      <c r="G15443" t="b">
        <v>0</v>
      </c>
      <c r="H15443" t="str">
        <f>VLOOKUP(C15443,Products!A:B,2,FALSE)</f>
        <v>Home &amp; Kitchen</v>
      </c>
      <c r="I15443">
        <f t="shared" si="241"/>
        <v>0</v>
      </c>
    </row>
    <row r="15444" spans="1:9" x14ac:dyDescent="0.3">
      <c r="A15444" t="s">
        <v>25805</v>
      </c>
      <c r="B15444" t="s">
        <v>9458</v>
      </c>
      <c r="C15444" t="s">
        <v>10384</v>
      </c>
      <c r="D15444">
        <v>2</v>
      </c>
      <c r="E15444">
        <v>10</v>
      </c>
      <c r="F15444">
        <v>1316.11</v>
      </c>
      <c r="G15444" t="b">
        <v>0</v>
      </c>
      <c r="H15444" t="str">
        <f>VLOOKUP(C15444,Products!A:B,2,FALSE)</f>
        <v>Beauty &amp; Personal Care</v>
      </c>
      <c r="I15444">
        <f t="shared" si="241"/>
        <v>0</v>
      </c>
    </row>
    <row r="15445" spans="1:9" x14ac:dyDescent="0.3">
      <c r="A15445" t="s">
        <v>25806</v>
      </c>
      <c r="B15445" t="s">
        <v>9458</v>
      </c>
      <c r="C15445" t="s">
        <v>10573</v>
      </c>
      <c r="D15445">
        <v>1</v>
      </c>
      <c r="E15445">
        <v>0</v>
      </c>
      <c r="F15445">
        <v>321.01</v>
      </c>
      <c r="G15445" t="b">
        <v>0</v>
      </c>
      <c r="H15445" t="str">
        <f>VLOOKUP(C15445,Products!A:B,2,FALSE)</f>
        <v>Home &amp; Kitchen</v>
      </c>
      <c r="I15445">
        <f t="shared" si="241"/>
        <v>0</v>
      </c>
    </row>
    <row r="15446" spans="1:9" x14ac:dyDescent="0.3">
      <c r="A15446" t="s">
        <v>25807</v>
      </c>
      <c r="B15446" t="s">
        <v>9458</v>
      </c>
      <c r="C15446" t="s">
        <v>10520</v>
      </c>
      <c r="D15446">
        <v>2</v>
      </c>
      <c r="E15446">
        <v>10</v>
      </c>
      <c r="F15446">
        <v>1246.6300000000001</v>
      </c>
      <c r="G15446" t="b">
        <v>0</v>
      </c>
      <c r="H15446" t="str">
        <f>VLOOKUP(C15446,Products!A:B,2,FALSE)</f>
        <v>Books &amp; Stationery</v>
      </c>
      <c r="I15446">
        <f t="shared" si="241"/>
        <v>0</v>
      </c>
    </row>
    <row r="15447" spans="1:9" x14ac:dyDescent="0.3">
      <c r="A15447" t="s">
        <v>25808</v>
      </c>
      <c r="B15447" t="s">
        <v>9459</v>
      </c>
      <c r="C15447" t="s">
        <v>10824</v>
      </c>
      <c r="D15447">
        <v>1</v>
      </c>
      <c r="E15447">
        <v>5</v>
      </c>
      <c r="F15447">
        <v>745.15</v>
      </c>
      <c r="G15447" t="b">
        <v>0</v>
      </c>
      <c r="H15447" t="str">
        <f>VLOOKUP(C15447,Products!A:B,2,FALSE)</f>
        <v>Sports &amp; Fitness</v>
      </c>
      <c r="I15447">
        <f t="shared" si="241"/>
        <v>0</v>
      </c>
    </row>
    <row r="15448" spans="1:9" x14ac:dyDescent="0.3">
      <c r="A15448" t="s">
        <v>25809</v>
      </c>
      <c r="B15448" t="s">
        <v>9460</v>
      </c>
      <c r="C15448" t="s">
        <v>10799</v>
      </c>
      <c r="D15448">
        <v>2</v>
      </c>
      <c r="E15448">
        <v>5</v>
      </c>
      <c r="F15448">
        <v>820.9</v>
      </c>
      <c r="G15448" t="b">
        <v>0</v>
      </c>
      <c r="H15448" t="str">
        <f>VLOOKUP(C15448,Products!A:B,2,FALSE)</f>
        <v>Books &amp; Stationery</v>
      </c>
      <c r="I15448">
        <f t="shared" si="241"/>
        <v>0</v>
      </c>
    </row>
    <row r="15449" spans="1:9" x14ac:dyDescent="0.3">
      <c r="A15449" t="s">
        <v>25810</v>
      </c>
      <c r="B15449" t="s">
        <v>9460</v>
      </c>
      <c r="C15449" t="s">
        <v>10585</v>
      </c>
      <c r="D15449">
        <v>1</v>
      </c>
      <c r="E15449">
        <v>10</v>
      </c>
      <c r="F15449">
        <v>1128.8699999999999</v>
      </c>
      <c r="G15449" t="b">
        <v>0</v>
      </c>
      <c r="H15449" t="str">
        <f>VLOOKUP(C15449,Products!A:B,2,FALSE)</f>
        <v>Beauty &amp; Personal Care</v>
      </c>
      <c r="I15449">
        <f t="shared" si="241"/>
        <v>0</v>
      </c>
    </row>
    <row r="15450" spans="1:9" x14ac:dyDescent="0.3">
      <c r="A15450" t="s">
        <v>25811</v>
      </c>
      <c r="B15450" t="s">
        <v>9460</v>
      </c>
      <c r="C15450" t="s">
        <v>10357</v>
      </c>
      <c r="D15450">
        <v>1</v>
      </c>
      <c r="E15450">
        <v>0</v>
      </c>
      <c r="F15450">
        <v>2711.38</v>
      </c>
      <c r="G15450" t="b">
        <v>0</v>
      </c>
      <c r="H15450" t="str">
        <f>VLOOKUP(C15450,Products!A:B,2,FALSE)</f>
        <v>Home &amp; Kitchen</v>
      </c>
      <c r="I15450">
        <f t="shared" si="241"/>
        <v>0</v>
      </c>
    </row>
    <row r="15451" spans="1:9" x14ac:dyDescent="0.3">
      <c r="A15451" t="s">
        <v>25812</v>
      </c>
      <c r="B15451" t="s">
        <v>9460</v>
      </c>
      <c r="C15451" t="s">
        <v>10357</v>
      </c>
      <c r="D15451">
        <v>1</v>
      </c>
      <c r="E15451">
        <v>0</v>
      </c>
      <c r="F15451">
        <v>2711.38</v>
      </c>
      <c r="G15451" t="b">
        <v>1</v>
      </c>
      <c r="H15451" t="str">
        <f>VLOOKUP(C15451,Products!A:B,2,FALSE)</f>
        <v>Home &amp; Kitchen</v>
      </c>
      <c r="I15451">
        <f t="shared" si="241"/>
        <v>1</v>
      </c>
    </row>
    <row r="15452" spans="1:9" x14ac:dyDescent="0.3">
      <c r="A15452" t="s">
        <v>25813</v>
      </c>
      <c r="B15452" t="s">
        <v>9461</v>
      </c>
      <c r="C15452" t="s">
        <v>10342</v>
      </c>
      <c r="D15452">
        <v>2</v>
      </c>
      <c r="E15452">
        <v>10</v>
      </c>
      <c r="F15452">
        <v>7595.75</v>
      </c>
      <c r="G15452" t="b">
        <v>0</v>
      </c>
      <c r="H15452" t="str">
        <f>VLOOKUP(C15452,Products!A:B,2,FALSE)</f>
        <v>Electronics</v>
      </c>
      <c r="I15452">
        <f t="shared" si="241"/>
        <v>0</v>
      </c>
    </row>
    <row r="15453" spans="1:9" x14ac:dyDescent="0.3">
      <c r="A15453" t="s">
        <v>25814</v>
      </c>
      <c r="B15453" t="s">
        <v>9461</v>
      </c>
      <c r="C15453" t="s">
        <v>10392</v>
      </c>
      <c r="D15453">
        <v>1</v>
      </c>
      <c r="E15453">
        <v>0</v>
      </c>
      <c r="F15453">
        <v>1694.67</v>
      </c>
      <c r="G15453" t="b">
        <v>0</v>
      </c>
      <c r="H15453" t="str">
        <f>VLOOKUP(C15453,Products!A:B,2,FALSE)</f>
        <v>Fashion</v>
      </c>
      <c r="I15453">
        <f t="shared" si="241"/>
        <v>0</v>
      </c>
    </row>
    <row r="15454" spans="1:9" x14ac:dyDescent="0.3">
      <c r="A15454" t="s">
        <v>25815</v>
      </c>
      <c r="B15454" t="s">
        <v>9462</v>
      </c>
      <c r="C15454" t="s">
        <v>10284</v>
      </c>
      <c r="D15454">
        <v>1</v>
      </c>
      <c r="E15454">
        <v>0</v>
      </c>
      <c r="F15454">
        <v>3677.11</v>
      </c>
      <c r="G15454" t="b">
        <v>0</v>
      </c>
      <c r="H15454" t="str">
        <f>VLOOKUP(C15454,Products!A:B,2,FALSE)</f>
        <v>Electronics</v>
      </c>
      <c r="I15454">
        <f t="shared" si="241"/>
        <v>0</v>
      </c>
    </row>
    <row r="15455" spans="1:9" x14ac:dyDescent="0.3">
      <c r="A15455" t="s">
        <v>25816</v>
      </c>
      <c r="B15455" t="s">
        <v>9463</v>
      </c>
      <c r="C15455" t="s">
        <v>10397</v>
      </c>
      <c r="D15455">
        <v>1</v>
      </c>
      <c r="E15455">
        <v>0</v>
      </c>
      <c r="F15455">
        <v>3292.55</v>
      </c>
      <c r="G15455" t="b">
        <v>0</v>
      </c>
      <c r="H15455" t="str">
        <f>VLOOKUP(C15455,Products!A:B,2,FALSE)</f>
        <v>Home &amp; Kitchen</v>
      </c>
      <c r="I15455">
        <f t="shared" si="241"/>
        <v>0</v>
      </c>
    </row>
    <row r="15456" spans="1:9" x14ac:dyDescent="0.3">
      <c r="A15456" t="s">
        <v>25817</v>
      </c>
      <c r="B15456" t="s">
        <v>9463</v>
      </c>
      <c r="C15456" t="s">
        <v>10403</v>
      </c>
      <c r="D15456">
        <v>1</v>
      </c>
      <c r="E15456">
        <v>5</v>
      </c>
      <c r="F15456">
        <v>790.96</v>
      </c>
      <c r="G15456" t="b">
        <v>0</v>
      </c>
      <c r="H15456" t="str">
        <f>VLOOKUP(C15456,Products!A:B,2,FALSE)</f>
        <v>Fashion</v>
      </c>
      <c r="I15456">
        <f t="shared" si="241"/>
        <v>0</v>
      </c>
    </row>
    <row r="15457" spans="1:9" x14ac:dyDescent="0.3">
      <c r="A15457" t="s">
        <v>25818</v>
      </c>
      <c r="B15457" t="s">
        <v>9464</v>
      </c>
      <c r="C15457" t="s">
        <v>10306</v>
      </c>
      <c r="D15457">
        <v>1</v>
      </c>
      <c r="E15457">
        <v>15</v>
      </c>
      <c r="F15457">
        <v>163.88</v>
      </c>
      <c r="G15457" t="b">
        <v>0</v>
      </c>
      <c r="H15457" t="str">
        <f>VLOOKUP(C15457,Products!A:B,2,FALSE)</f>
        <v>Beauty &amp; Personal Care</v>
      </c>
      <c r="I15457">
        <f t="shared" si="241"/>
        <v>0</v>
      </c>
    </row>
    <row r="15458" spans="1:9" x14ac:dyDescent="0.3">
      <c r="A15458" t="s">
        <v>25819</v>
      </c>
      <c r="B15458" t="s">
        <v>9464</v>
      </c>
      <c r="C15458" t="s">
        <v>10377</v>
      </c>
      <c r="D15458">
        <v>1</v>
      </c>
      <c r="E15458">
        <v>10</v>
      </c>
      <c r="F15458">
        <v>3694.96</v>
      </c>
      <c r="G15458" t="b">
        <v>0</v>
      </c>
      <c r="H15458" t="str">
        <f>VLOOKUP(C15458,Products!A:B,2,FALSE)</f>
        <v>Electronics</v>
      </c>
      <c r="I15458">
        <f t="shared" si="241"/>
        <v>0</v>
      </c>
    </row>
    <row r="15459" spans="1:9" x14ac:dyDescent="0.3">
      <c r="A15459" t="s">
        <v>25820</v>
      </c>
      <c r="B15459" t="s">
        <v>9464</v>
      </c>
      <c r="C15459" t="s">
        <v>10303</v>
      </c>
      <c r="D15459">
        <v>2</v>
      </c>
      <c r="E15459">
        <v>0</v>
      </c>
      <c r="F15459">
        <v>1225.76</v>
      </c>
      <c r="G15459" t="b">
        <v>1</v>
      </c>
      <c r="H15459" t="str">
        <f>VLOOKUP(C15459,Products!A:B,2,FALSE)</f>
        <v>Fashion</v>
      </c>
      <c r="I15459">
        <f t="shared" si="241"/>
        <v>1</v>
      </c>
    </row>
    <row r="15460" spans="1:9" x14ac:dyDescent="0.3">
      <c r="A15460" t="s">
        <v>25821</v>
      </c>
      <c r="B15460" t="s">
        <v>9465</v>
      </c>
      <c r="C15460" t="s">
        <v>10691</v>
      </c>
      <c r="D15460">
        <v>2</v>
      </c>
      <c r="E15460">
        <v>10</v>
      </c>
      <c r="F15460">
        <v>905.06</v>
      </c>
      <c r="G15460" t="b">
        <v>0</v>
      </c>
      <c r="H15460" t="str">
        <f>VLOOKUP(C15460,Products!A:B,2,FALSE)</f>
        <v>Fashion</v>
      </c>
      <c r="I15460">
        <f t="shared" si="241"/>
        <v>0</v>
      </c>
    </row>
    <row r="15461" spans="1:9" x14ac:dyDescent="0.3">
      <c r="A15461" t="s">
        <v>25822</v>
      </c>
      <c r="B15461" t="s">
        <v>9465</v>
      </c>
      <c r="C15461" t="s">
        <v>10315</v>
      </c>
      <c r="D15461">
        <v>2</v>
      </c>
      <c r="E15461">
        <v>0</v>
      </c>
      <c r="F15461">
        <v>3321.34</v>
      </c>
      <c r="G15461" t="b">
        <v>0</v>
      </c>
      <c r="H15461" t="str">
        <f>VLOOKUP(C15461,Products!A:B,2,FALSE)</f>
        <v>Fashion</v>
      </c>
      <c r="I15461">
        <f t="shared" si="241"/>
        <v>0</v>
      </c>
    </row>
    <row r="15462" spans="1:9" x14ac:dyDescent="0.3">
      <c r="A15462" t="s">
        <v>25823</v>
      </c>
      <c r="B15462" t="s">
        <v>9465</v>
      </c>
      <c r="C15462" t="s">
        <v>10301</v>
      </c>
      <c r="D15462">
        <v>2</v>
      </c>
      <c r="E15462">
        <v>15</v>
      </c>
      <c r="F15462">
        <v>1932.54</v>
      </c>
      <c r="G15462" t="b">
        <v>0</v>
      </c>
      <c r="H15462" t="str">
        <f>VLOOKUP(C15462,Products!A:B,2,FALSE)</f>
        <v>Fashion</v>
      </c>
      <c r="I15462">
        <f t="shared" si="241"/>
        <v>0</v>
      </c>
    </row>
    <row r="15463" spans="1:9" x14ac:dyDescent="0.3">
      <c r="A15463" t="s">
        <v>25824</v>
      </c>
      <c r="B15463" t="s">
        <v>9465</v>
      </c>
      <c r="C15463" t="s">
        <v>10684</v>
      </c>
      <c r="D15463">
        <v>1</v>
      </c>
      <c r="E15463">
        <v>0</v>
      </c>
      <c r="F15463">
        <v>2810.15</v>
      </c>
      <c r="G15463" t="b">
        <v>0</v>
      </c>
      <c r="H15463" t="str">
        <f>VLOOKUP(C15463,Products!A:B,2,FALSE)</f>
        <v>Sports &amp; Fitness</v>
      </c>
      <c r="I15463">
        <f t="shared" si="241"/>
        <v>0</v>
      </c>
    </row>
    <row r="15464" spans="1:9" x14ac:dyDescent="0.3">
      <c r="A15464" t="s">
        <v>25825</v>
      </c>
      <c r="B15464" t="s">
        <v>9466</v>
      </c>
      <c r="C15464" t="s">
        <v>10260</v>
      </c>
      <c r="D15464">
        <v>1</v>
      </c>
      <c r="E15464">
        <v>0</v>
      </c>
      <c r="F15464">
        <v>1415.95</v>
      </c>
      <c r="G15464" t="b">
        <v>0</v>
      </c>
      <c r="H15464" t="str">
        <f>VLOOKUP(C15464,Products!A:B,2,FALSE)</f>
        <v>Fashion</v>
      </c>
      <c r="I15464">
        <f t="shared" si="241"/>
        <v>0</v>
      </c>
    </row>
    <row r="15465" spans="1:9" x14ac:dyDescent="0.3">
      <c r="A15465" t="s">
        <v>25826</v>
      </c>
      <c r="B15465" t="s">
        <v>9466</v>
      </c>
      <c r="C15465" t="s">
        <v>10268</v>
      </c>
      <c r="D15465">
        <v>1</v>
      </c>
      <c r="E15465">
        <v>5</v>
      </c>
      <c r="F15465">
        <v>781.79</v>
      </c>
      <c r="G15465" t="b">
        <v>0</v>
      </c>
      <c r="H15465" t="str">
        <f>VLOOKUP(C15465,Products!A:B,2,FALSE)</f>
        <v>Books &amp; Stationery</v>
      </c>
      <c r="I15465">
        <f t="shared" si="241"/>
        <v>0</v>
      </c>
    </row>
    <row r="15466" spans="1:9" x14ac:dyDescent="0.3">
      <c r="A15466" t="s">
        <v>25827</v>
      </c>
      <c r="B15466" t="s">
        <v>9467</v>
      </c>
      <c r="C15466" t="s">
        <v>10342</v>
      </c>
      <c r="D15466">
        <v>1</v>
      </c>
      <c r="E15466">
        <v>20</v>
      </c>
      <c r="F15466">
        <v>3375.89</v>
      </c>
      <c r="G15466" t="b">
        <v>0</v>
      </c>
      <c r="H15466" t="str">
        <f>VLOOKUP(C15466,Products!A:B,2,FALSE)</f>
        <v>Electronics</v>
      </c>
      <c r="I15466">
        <f t="shared" si="241"/>
        <v>0</v>
      </c>
    </row>
    <row r="15467" spans="1:9" x14ac:dyDescent="0.3">
      <c r="A15467" t="s">
        <v>25828</v>
      </c>
      <c r="B15467" t="s">
        <v>9467</v>
      </c>
      <c r="C15467" t="s">
        <v>10262</v>
      </c>
      <c r="D15467">
        <v>1</v>
      </c>
      <c r="E15467">
        <v>15</v>
      </c>
      <c r="F15467">
        <v>1501.33</v>
      </c>
      <c r="G15467" t="b">
        <v>0</v>
      </c>
      <c r="H15467" t="str">
        <f>VLOOKUP(C15467,Products!A:B,2,FALSE)</f>
        <v>Electronics</v>
      </c>
      <c r="I15467">
        <f t="shared" si="241"/>
        <v>0</v>
      </c>
    </row>
    <row r="15468" spans="1:9" x14ac:dyDescent="0.3">
      <c r="A15468" t="s">
        <v>25829</v>
      </c>
      <c r="B15468" t="s">
        <v>9468</v>
      </c>
      <c r="C15468" t="s">
        <v>10766</v>
      </c>
      <c r="D15468">
        <v>1</v>
      </c>
      <c r="E15468">
        <v>5</v>
      </c>
      <c r="F15468">
        <v>1454.14</v>
      </c>
      <c r="G15468" t="b">
        <v>0</v>
      </c>
      <c r="H15468" t="str">
        <f>VLOOKUP(C15468,Products!A:B,2,FALSE)</f>
        <v>Sports &amp; Fitness</v>
      </c>
      <c r="I15468">
        <f t="shared" si="241"/>
        <v>0</v>
      </c>
    </row>
    <row r="15469" spans="1:9" x14ac:dyDescent="0.3">
      <c r="A15469" t="s">
        <v>25830</v>
      </c>
      <c r="B15469" t="s">
        <v>9468</v>
      </c>
      <c r="C15469" t="s">
        <v>10580</v>
      </c>
      <c r="D15469">
        <v>1</v>
      </c>
      <c r="E15469">
        <v>0</v>
      </c>
      <c r="F15469">
        <v>883.73</v>
      </c>
      <c r="G15469" t="b">
        <v>1</v>
      </c>
      <c r="H15469" t="str">
        <f>VLOOKUP(C15469,Products!A:B,2,FALSE)</f>
        <v>Fashion</v>
      </c>
      <c r="I15469">
        <f t="shared" si="241"/>
        <v>1</v>
      </c>
    </row>
    <row r="15470" spans="1:9" x14ac:dyDescent="0.3">
      <c r="A15470" t="s">
        <v>25831</v>
      </c>
      <c r="B15470" t="s">
        <v>9469</v>
      </c>
      <c r="C15470" t="s">
        <v>10502</v>
      </c>
      <c r="D15470">
        <v>1</v>
      </c>
      <c r="E15470">
        <v>10</v>
      </c>
      <c r="F15470">
        <v>1555.64</v>
      </c>
      <c r="G15470" t="b">
        <v>0</v>
      </c>
      <c r="H15470" t="str">
        <f>VLOOKUP(C15470,Products!A:B,2,FALSE)</f>
        <v>Home &amp; Kitchen</v>
      </c>
      <c r="I15470">
        <f t="shared" si="241"/>
        <v>0</v>
      </c>
    </row>
    <row r="15471" spans="1:9" x14ac:dyDescent="0.3">
      <c r="A15471" t="s">
        <v>25832</v>
      </c>
      <c r="B15471" t="s">
        <v>9469</v>
      </c>
      <c r="C15471" t="s">
        <v>10535</v>
      </c>
      <c r="D15471">
        <v>1</v>
      </c>
      <c r="E15471">
        <v>5</v>
      </c>
      <c r="F15471">
        <v>465.84</v>
      </c>
      <c r="G15471" t="b">
        <v>0</v>
      </c>
      <c r="H15471" t="str">
        <f>VLOOKUP(C15471,Products!A:B,2,FALSE)</f>
        <v>Beauty &amp; Personal Care</v>
      </c>
      <c r="I15471">
        <f t="shared" si="241"/>
        <v>0</v>
      </c>
    </row>
    <row r="15472" spans="1:9" x14ac:dyDescent="0.3">
      <c r="A15472" t="s">
        <v>25833</v>
      </c>
      <c r="B15472" t="s">
        <v>9469</v>
      </c>
      <c r="C15472" t="s">
        <v>10708</v>
      </c>
      <c r="D15472">
        <v>1</v>
      </c>
      <c r="E15472">
        <v>0</v>
      </c>
      <c r="F15472">
        <v>3824.8</v>
      </c>
      <c r="G15472" t="b">
        <v>0</v>
      </c>
      <c r="H15472" t="str">
        <f>VLOOKUP(C15472,Products!A:B,2,FALSE)</f>
        <v>Electronics</v>
      </c>
      <c r="I15472">
        <f t="shared" si="241"/>
        <v>0</v>
      </c>
    </row>
    <row r="15473" spans="1:9" x14ac:dyDescent="0.3">
      <c r="A15473" t="s">
        <v>25834</v>
      </c>
      <c r="B15473" t="s">
        <v>9470</v>
      </c>
      <c r="C15473" t="s">
        <v>10292</v>
      </c>
      <c r="D15473">
        <v>1</v>
      </c>
      <c r="E15473">
        <v>0</v>
      </c>
      <c r="F15473">
        <v>819.93</v>
      </c>
      <c r="G15473" t="b">
        <v>0</v>
      </c>
      <c r="H15473" t="str">
        <f>VLOOKUP(C15473,Products!A:B,2,FALSE)</f>
        <v>Home &amp; Kitchen</v>
      </c>
      <c r="I15473">
        <f t="shared" si="241"/>
        <v>0</v>
      </c>
    </row>
    <row r="15474" spans="1:9" x14ac:dyDescent="0.3">
      <c r="A15474" t="s">
        <v>25835</v>
      </c>
      <c r="B15474" t="s">
        <v>9470</v>
      </c>
      <c r="C15474" t="s">
        <v>10766</v>
      </c>
      <c r="D15474">
        <v>1</v>
      </c>
      <c r="E15474">
        <v>20</v>
      </c>
      <c r="F15474">
        <v>1224.54</v>
      </c>
      <c r="G15474" t="b">
        <v>0</v>
      </c>
      <c r="H15474" t="str">
        <f>VLOOKUP(C15474,Products!A:B,2,FALSE)</f>
        <v>Sports &amp; Fitness</v>
      </c>
      <c r="I15474">
        <f t="shared" si="241"/>
        <v>0</v>
      </c>
    </row>
    <row r="15475" spans="1:9" x14ac:dyDescent="0.3">
      <c r="A15475" t="s">
        <v>25836</v>
      </c>
      <c r="B15475" t="s">
        <v>9470</v>
      </c>
      <c r="C15475" t="s">
        <v>10394</v>
      </c>
      <c r="D15475">
        <v>1</v>
      </c>
      <c r="E15475">
        <v>5</v>
      </c>
      <c r="F15475">
        <v>1246.72</v>
      </c>
      <c r="G15475" t="b">
        <v>0</v>
      </c>
      <c r="H15475" t="str">
        <f>VLOOKUP(C15475,Products!A:B,2,FALSE)</f>
        <v>Fashion</v>
      </c>
      <c r="I15475">
        <f t="shared" si="241"/>
        <v>0</v>
      </c>
    </row>
    <row r="15476" spans="1:9" x14ac:dyDescent="0.3">
      <c r="A15476" t="s">
        <v>25837</v>
      </c>
      <c r="B15476" t="s">
        <v>9471</v>
      </c>
      <c r="C15476" t="s">
        <v>10381</v>
      </c>
      <c r="D15476">
        <v>1</v>
      </c>
      <c r="E15476">
        <v>0</v>
      </c>
      <c r="F15476">
        <v>578.49</v>
      </c>
      <c r="G15476" t="b">
        <v>0</v>
      </c>
      <c r="H15476" t="str">
        <f>VLOOKUP(C15476,Products!A:B,2,FALSE)</f>
        <v>Fashion</v>
      </c>
      <c r="I15476">
        <f t="shared" si="241"/>
        <v>0</v>
      </c>
    </row>
    <row r="15477" spans="1:9" x14ac:dyDescent="0.3">
      <c r="A15477" t="s">
        <v>25838</v>
      </c>
      <c r="B15477" t="s">
        <v>9471</v>
      </c>
      <c r="C15477" t="s">
        <v>10373</v>
      </c>
      <c r="D15477">
        <v>1</v>
      </c>
      <c r="E15477">
        <v>15</v>
      </c>
      <c r="F15477">
        <v>1434.29</v>
      </c>
      <c r="G15477" t="b">
        <v>0</v>
      </c>
      <c r="H15477" t="str">
        <f>VLOOKUP(C15477,Products!A:B,2,FALSE)</f>
        <v>Sports &amp; Fitness</v>
      </c>
      <c r="I15477">
        <f t="shared" si="241"/>
        <v>0</v>
      </c>
    </row>
    <row r="15478" spans="1:9" x14ac:dyDescent="0.3">
      <c r="A15478" t="s">
        <v>25839</v>
      </c>
      <c r="B15478" t="s">
        <v>9471</v>
      </c>
      <c r="C15478" t="s">
        <v>10262</v>
      </c>
      <c r="D15478">
        <v>1</v>
      </c>
      <c r="E15478">
        <v>5</v>
      </c>
      <c r="F15478">
        <v>1677.96</v>
      </c>
      <c r="G15478" t="b">
        <v>0</v>
      </c>
      <c r="H15478" t="str">
        <f>VLOOKUP(C15478,Products!A:B,2,FALSE)</f>
        <v>Electronics</v>
      </c>
      <c r="I15478">
        <f t="shared" si="241"/>
        <v>0</v>
      </c>
    </row>
    <row r="15479" spans="1:9" x14ac:dyDescent="0.3">
      <c r="A15479" t="s">
        <v>25840</v>
      </c>
      <c r="B15479" t="s">
        <v>9472</v>
      </c>
      <c r="C15479" t="s">
        <v>10282</v>
      </c>
      <c r="D15479">
        <v>1</v>
      </c>
      <c r="E15479">
        <v>10</v>
      </c>
      <c r="F15479">
        <v>1846.69</v>
      </c>
      <c r="G15479" t="b">
        <v>0</v>
      </c>
      <c r="H15479" t="str">
        <f>VLOOKUP(C15479,Products!A:B,2,FALSE)</f>
        <v>Electronics</v>
      </c>
      <c r="I15479">
        <f t="shared" si="241"/>
        <v>0</v>
      </c>
    </row>
    <row r="15480" spans="1:9" x14ac:dyDescent="0.3">
      <c r="A15480" t="s">
        <v>25841</v>
      </c>
      <c r="B15480" t="s">
        <v>9473</v>
      </c>
      <c r="C15480" t="s">
        <v>10288</v>
      </c>
      <c r="D15480">
        <v>1</v>
      </c>
      <c r="E15480">
        <v>5</v>
      </c>
      <c r="F15480">
        <v>471.95</v>
      </c>
      <c r="G15480" t="b">
        <v>0</v>
      </c>
      <c r="H15480" t="str">
        <f>VLOOKUP(C15480,Products!A:B,2,FALSE)</f>
        <v>Home &amp; Kitchen</v>
      </c>
      <c r="I15480">
        <f t="shared" si="241"/>
        <v>0</v>
      </c>
    </row>
    <row r="15481" spans="1:9" x14ac:dyDescent="0.3">
      <c r="A15481" t="s">
        <v>25842</v>
      </c>
      <c r="B15481" t="s">
        <v>9474</v>
      </c>
      <c r="C15481" t="s">
        <v>10329</v>
      </c>
      <c r="D15481">
        <v>1</v>
      </c>
      <c r="E15481">
        <v>0</v>
      </c>
      <c r="F15481">
        <v>499.56</v>
      </c>
      <c r="G15481" t="b">
        <v>0</v>
      </c>
      <c r="H15481" t="str">
        <f>VLOOKUP(C15481,Products!A:B,2,FALSE)</f>
        <v>Beauty &amp; Personal Care</v>
      </c>
      <c r="I15481">
        <f t="shared" si="241"/>
        <v>0</v>
      </c>
    </row>
    <row r="15482" spans="1:9" x14ac:dyDescent="0.3">
      <c r="A15482" t="s">
        <v>25843</v>
      </c>
      <c r="B15482" t="s">
        <v>9474</v>
      </c>
      <c r="C15482" t="s">
        <v>10359</v>
      </c>
      <c r="D15482">
        <v>1</v>
      </c>
      <c r="E15482">
        <v>5</v>
      </c>
      <c r="F15482">
        <v>617.89</v>
      </c>
      <c r="G15482" t="b">
        <v>0</v>
      </c>
      <c r="H15482" t="str">
        <f>VLOOKUP(C15482,Products!A:B,2,FALSE)</f>
        <v>Sports &amp; Fitness</v>
      </c>
      <c r="I15482">
        <f t="shared" si="241"/>
        <v>0</v>
      </c>
    </row>
    <row r="15483" spans="1:9" x14ac:dyDescent="0.3">
      <c r="A15483" t="s">
        <v>25844</v>
      </c>
      <c r="B15483" t="s">
        <v>9474</v>
      </c>
      <c r="C15483" t="s">
        <v>10691</v>
      </c>
      <c r="D15483">
        <v>2</v>
      </c>
      <c r="E15483">
        <v>15</v>
      </c>
      <c r="F15483">
        <v>854.78</v>
      </c>
      <c r="G15483" t="b">
        <v>0</v>
      </c>
      <c r="H15483" t="str">
        <f>VLOOKUP(C15483,Products!A:B,2,FALSE)</f>
        <v>Fashion</v>
      </c>
      <c r="I15483">
        <f t="shared" si="241"/>
        <v>0</v>
      </c>
    </row>
    <row r="15484" spans="1:9" x14ac:dyDescent="0.3">
      <c r="A15484" t="s">
        <v>25845</v>
      </c>
      <c r="B15484" t="s">
        <v>9475</v>
      </c>
      <c r="C15484" t="s">
        <v>10708</v>
      </c>
      <c r="D15484">
        <v>1</v>
      </c>
      <c r="E15484">
        <v>0</v>
      </c>
      <c r="F15484">
        <v>3824.8</v>
      </c>
      <c r="G15484" t="b">
        <v>0</v>
      </c>
      <c r="H15484" t="str">
        <f>VLOOKUP(C15484,Products!A:B,2,FALSE)</f>
        <v>Electronics</v>
      </c>
      <c r="I15484">
        <f t="shared" si="241"/>
        <v>0</v>
      </c>
    </row>
    <row r="15485" spans="1:9" x14ac:dyDescent="0.3">
      <c r="A15485" t="s">
        <v>25846</v>
      </c>
      <c r="B15485" t="s">
        <v>9475</v>
      </c>
      <c r="C15485" t="s">
        <v>10535</v>
      </c>
      <c r="D15485">
        <v>3</v>
      </c>
      <c r="E15485">
        <v>10</v>
      </c>
      <c r="F15485">
        <v>1323.97</v>
      </c>
      <c r="G15485" t="b">
        <v>0</v>
      </c>
      <c r="H15485" t="str">
        <f>VLOOKUP(C15485,Products!A:B,2,FALSE)</f>
        <v>Beauty &amp; Personal Care</v>
      </c>
      <c r="I15485">
        <f t="shared" si="241"/>
        <v>0</v>
      </c>
    </row>
    <row r="15486" spans="1:9" x14ac:dyDescent="0.3">
      <c r="A15486" t="s">
        <v>25847</v>
      </c>
      <c r="B15486" t="s">
        <v>9475</v>
      </c>
      <c r="C15486" t="s">
        <v>10262</v>
      </c>
      <c r="D15486">
        <v>1</v>
      </c>
      <c r="E15486">
        <v>10</v>
      </c>
      <c r="F15486">
        <v>1589.64</v>
      </c>
      <c r="G15486" t="b">
        <v>1</v>
      </c>
      <c r="H15486" t="str">
        <f>VLOOKUP(C15486,Products!A:B,2,FALSE)</f>
        <v>Electronics</v>
      </c>
      <c r="I15486">
        <f t="shared" si="241"/>
        <v>1</v>
      </c>
    </row>
    <row r="15487" spans="1:9" x14ac:dyDescent="0.3">
      <c r="A15487" t="s">
        <v>25848</v>
      </c>
      <c r="B15487" t="s">
        <v>9475</v>
      </c>
      <c r="C15487" t="s">
        <v>10435</v>
      </c>
      <c r="D15487">
        <v>1</v>
      </c>
      <c r="E15487">
        <v>15</v>
      </c>
      <c r="F15487">
        <v>466.72</v>
      </c>
      <c r="G15487" t="b">
        <v>0</v>
      </c>
      <c r="H15487" t="str">
        <f>VLOOKUP(C15487,Products!A:B,2,FALSE)</f>
        <v>Beauty &amp; Personal Care</v>
      </c>
      <c r="I15487">
        <f t="shared" si="241"/>
        <v>0</v>
      </c>
    </row>
    <row r="15488" spans="1:9" x14ac:dyDescent="0.3">
      <c r="A15488" t="s">
        <v>25849</v>
      </c>
      <c r="B15488" t="s">
        <v>9476</v>
      </c>
      <c r="C15488" t="s">
        <v>10474</v>
      </c>
      <c r="D15488">
        <v>1</v>
      </c>
      <c r="E15488">
        <v>15</v>
      </c>
      <c r="F15488">
        <v>1638.77</v>
      </c>
      <c r="G15488" t="b">
        <v>0</v>
      </c>
      <c r="H15488" t="str">
        <f>VLOOKUP(C15488,Products!A:B,2,FALSE)</f>
        <v>Electronics</v>
      </c>
      <c r="I15488">
        <f t="shared" si="241"/>
        <v>0</v>
      </c>
    </row>
    <row r="15489" spans="1:9" x14ac:dyDescent="0.3">
      <c r="A15489" t="s">
        <v>25850</v>
      </c>
      <c r="B15489" t="s">
        <v>9476</v>
      </c>
      <c r="C15489" t="s">
        <v>10284</v>
      </c>
      <c r="D15489">
        <v>1</v>
      </c>
      <c r="E15489">
        <v>0</v>
      </c>
      <c r="F15489">
        <v>3677.11</v>
      </c>
      <c r="G15489" t="b">
        <v>0</v>
      </c>
      <c r="H15489" t="str">
        <f>VLOOKUP(C15489,Products!A:B,2,FALSE)</f>
        <v>Electronics</v>
      </c>
      <c r="I15489">
        <f t="shared" si="241"/>
        <v>0</v>
      </c>
    </row>
    <row r="15490" spans="1:9" x14ac:dyDescent="0.3">
      <c r="A15490" t="s">
        <v>25851</v>
      </c>
      <c r="B15490" t="s">
        <v>9477</v>
      </c>
      <c r="C15490" t="s">
        <v>10323</v>
      </c>
      <c r="D15490">
        <v>2</v>
      </c>
      <c r="E15490">
        <v>5</v>
      </c>
      <c r="F15490">
        <v>1513.81</v>
      </c>
      <c r="G15490" t="b">
        <v>0</v>
      </c>
      <c r="H15490" t="str">
        <f>VLOOKUP(C15490,Products!A:B,2,FALSE)</f>
        <v>Electronics</v>
      </c>
      <c r="I15490">
        <f t="shared" ref="I15490:I15553" si="242">IF(G15490=TRUE,1,0)</f>
        <v>0</v>
      </c>
    </row>
    <row r="15491" spans="1:9" x14ac:dyDescent="0.3">
      <c r="A15491" t="s">
        <v>25852</v>
      </c>
      <c r="B15491" t="s">
        <v>9477</v>
      </c>
      <c r="C15491" t="s">
        <v>10297</v>
      </c>
      <c r="D15491">
        <v>1</v>
      </c>
      <c r="E15491">
        <v>10</v>
      </c>
      <c r="F15491">
        <v>1639.31</v>
      </c>
      <c r="G15491" t="b">
        <v>0</v>
      </c>
      <c r="H15491" t="str">
        <f>VLOOKUP(C15491,Products!A:B,2,FALSE)</f>
        <v>Fashion</v>
      </c>
      <c r="I15491">
        <f t="shared" si="242"/>
        <v>0</v>
      </c>
    </row>
    <row r="15492" spans="1:9" x14ac:dyDescent="0.3">
      <c r="A15492" t="s">
        <v>25853</v>
      </c>
      <c r="B15492" t="s">
        <v>9478</v>
      </c>
      <c r="C15492" t="s">
        <v>10766</v>
      </c>
      <c r="D15492">
        <v>1</v>
      </c>
      <c r="E15492">
        <v>0</v>
      </c>
      <c r="F15492">
        <v>1530.67</v>
      </c>
      <c r="G15492" t="b">
        <v>0</v>
      </c>
      <c r="H15492" t="str">
        <f>VLOOKUP(C15492,Products!A:B,2,FALSE)</f>
        <v>Sports &amp; Fitness</v>
      </c>
      <c r="I15492">
        <f t="shared" si="242"/>
        <v>0</v>
      </c>
    </row>
    <row r="15493" spans="1:9" x14ac:dyDescent="0.3">
      <c r="A15493" t="s">
        <v>25854</v>
      </c>
      <c r="B15493" t="s">
        <v>9478</v>
      </c>
      <c r="C15493" t="s">
        <v>10457</v>
      </c>
      <c r="D15493">
        <v>1</v>
      </c>
      <c r="E15493">
        <v>5</v>
      </c>
      <c r="F15493">
        <v>4463.5</v>
      </c>
      <c r="G15493" t="b">
        <v>0</v>
      </c>
      <c r="H15493" t="str">
        <f>VLOOKUP(C15493,Products!A:B,2,FALSE)</f>
        <v>Electronics</v>
      </c>
      <c r="I15493">
        <f t="shared" si="242"/>
        <v>0</v>
      </c>
    </row>
    <row r="15494" spans="1:9" x14ac:dyDescent="0.3">
      <c r="A15494" t="s">
        <v>25855</v>
      </c>
      <c r="B15494" t="s">
        <v>9479</v>
      </c>
      <c r="C15494" t="s">
        <v>10474</v>
      </c>
      <c r="D15494">
        <v>1</v>
      </c>
      <c r="E15494">
        <v>10</v>
      </c>
      <c r="F15494">
        <v>1735.17</v>
      </c>
      <c r="G15494" t="b">
        <v>0</v>
      </c>
      <c r="H15494" t="str">
        <f>VLOOKUP(C15494,Products!A:B,2,FALSE)</f>
        <v>Electronics</v>
      </c>
      <c r="I15494">
        <f t="shared" si="242"/>
        <v>0</v>
      </c>
    </row>
    <row r="15495" spans="1:9" x14ac:dyDescent="0.3">
      <c r="A15495" t="s">
        <v>25856</v>
      </c>
      <c r="B15495" t="s">
        <v>9479</v>
      </c>
      <c r="C15495" t="s">
        <v>10691</v>
      </c>
      <c r="D15495">
        <v>1</v>
      </c>
      <c r="E15495">
        <v>5</v>
      </c>
      <c r="F15495">
        <v>477.67</v>
      </c>
      <c r="G15495" t="b">
        <v>0</v>
      </c>
      <c r="H15495" t="str">
        <f>VLOOKUP(C15495,Products!A:B,2,FALSE)</f>
        <v>Fashion</v>
      </c>
      <c r="I15495">
        <f t="shared" si="242"/>
        <v>0</v>
      </c>
    </row>
    <row r="15496" spans="1:9" x14ac:dyDescent="0.3">
      <c r="A15496" t="s">
        <v>25857</v>
      </c>
      <c r="B15496" t="s">
        <v>9480</v>
      </c>
      <c r="C15496" t="s">
        <v>10357</v>
      </c>
      <c r="D15496">
        <v>2</v>
      </c>
      <c r="E15496">
        <v>0</v>
      </c>
      <c r="F15496">
        <v>5422.76</v>
      </c>
      <c r="G15496" t="b">
        <v>0</v>
      </c>
      <c r="H15496" t="str">
        <f>VLOOKUP(C15496,Products!A:B,2,FALSE)</f>
        <v>Home &amp; Kitchen</v>
      </c>
      <c r="I15496">
        <f t="shared" si="242"/>
        <v>0</v>
      </c>
    </row>
    <row r="15497" spans="1:9" x14ac:dyDescent="0.3">
      <c r="A15497" t="s">
        <v>25858</v>
      </c>
      <c r="B15497" t="s">
        <v>9480</v>
      </c>
      <c r="C15497" t="s">
        <v>10824</v>
      </c>
      <c r="D15497">
        <v>1</v>
      </c>
      <c r="E15497">
        <v>20</v>
      </c>
      <c r="F15497">
        <v>627.5</v>
      </c>
      <c r="G15497" t="b">
        <v>0</v>
      </c>
      <c r="H15497" t="str">
        <f>VLOOKUP(C15497,Products!A:B,2,FALSE)</f>
        <v>Sports &amp; Fitness</v>
      </c>
      <c r="I15497">
        <f t="shared" si="242"/>
        <v>0</v>
      </c>
    </row>
    <row r="15498" spans="1:9" x14ac:dyDescent="0.3">
      <c r="A15498" t="s">
        <v>25859</v>
      </c>
      <c r="B15498" t="s">
        <v>9480</v>
      </c>
      <c r="C15498" t="s">
        <v>10626</v>
      </c>
      <c r="D15498">
        <v>1</v>
      </c>
      <c r="E15498">
        <v>0</v>
      </c>
      <c r="F15498">
        <v>1386.91</v>
      </c>
      <c r="G15498" t="b">
        <v>0</v>
      </c>
      <c r="H15498" t="str">
        <f>VLOOKUP(C15498,Products!A:B,2,FALSE)</f>
        <v>Home &amp; Kitchen</v>
      </c>
      <c r="I15498">
        <f t="shared" si="242"/>
        <v>0</v>
      </c>
    </row>
    <row r="15499" spans="1:9" x14ac:dyDescent="0.3">
      <c r="A15499" t="s">
        <v>25860</v>
      </c>
      <c r="B15499" t="s">
        <v>9481</v>
      </c>
      <c r="C15499" t="s">
        <v>11044</v>
      </c>
      <c r="D15499">
        <v>1</v>
      </c>
      <c r="E15499">
        <v>0</v>
      </c>
      <c r="F15499">
        <v>441.51</v>
      </c>
      <c r="G15499" t="b">
        <v>0</v>
      </c>
      <c r="H15499" t="str">
        <f>VLOOKUP(C15499,Products!A:B,2,FALSE)</f>
        <v>Books &amp; Stationery</v>
      </c>
      <c r="I15499">
        <f t="shared" si="242"/>
        <v>0</v>
      </c>
    </row>
    <row r="15500" spans="1:9" x14ac:dyDescent="0.3">
      <c r="A15500" t="s">
        <v>25861</v>
      </c>
      <c r="B15500" t="s">
        <v>9481</v>
      </c>
      <c r="C15500" t="s">
        <v>10708</v>
      </c>
      <c r="D15500">
        <v>3</v>
      </c>
      <c r="E15500">
        <v>0</v>
      </c>
      <c r="F15500">
        <v>11474.4</v>
      </c>
      <c r="G15500" t="b">
        <v>0</v>
      </c>
      <c r="H15500" t="str">
        <f>VLOOKUP(C15500,Products!A:B,2,FALSE)</f>
        <v>Electronics</v>
      </c>
      <c r="I15500">
        <f t="shared" si="242"/>
        <v>0</v>
      </c>
    </row>
    <row r="15501" spans="1:9" x14ac:dyDescent="0.3">
      <c r="A15501" t="s">
        <v>25862</v>
      </c>
      <c r="B15501" t="s">
        <v>9481</v>
      </c>
      <c r="C15501" t="s">
        <v>10381</v>
      </c>
      <c r="D15501">
        <v>1</v>
      </c>
      <c r="E15501">
        <v>20</v>
      </c>
      <c r="F15501">
        <v>462.79</v>
      </c>
      <c r="G15501" t="b">
        <v>0</v>
      </c>
      <c r="H15501" t="str">
        <f>VLOOKUP(C15501,Products!A:B,2,FALSE)</f>
        <v>Fashion</v>
      </c>
      <c r="I15501">
        <f t="shared" si="242"/>
        <v>0</v>
      </c>
    </row>
    <row r="15502" spans="1:9" x14ac:dyDescent="0.3">
      <c r="A15502" t="s">
        <v>25863</v>
      </c>
      <c r="B15502" t="s">
        <v>9482</v>
      </c>
      <c r="C15502" t="s">
        <v>10353</v>
      </c>
      <c r="D15502">
        <v>2</v>
      </c>
      <c r="E15502">
        <v>10</v>
      </c>
      <c r="F15502">
        <v>556.66999999999996</v>
      </c>
      <c r="G15502" t="b">
        <v>1</v>
      </c>
      <c r="H15502" t="str">
        <f>VLOOKUP(C15502,Products!A:B,2,FALSE)</f>
        <v>Beauty &amp; Personal Care</v>
      </c>
      <c r="I15502">
        <f t="shared" si="242"/>
        <v>1</v>
      </c>
    </row>
    <row r="15503" spans="1:9" x14ac:dyDescent="0.3">
      <c r="A15503" t="s">
        <v>25864</v>
      </c>
      <c r="B15503" t="s">
        <v>9482</v>
      </c>
      <c r="C15503" t="s">
        <v>10422</v>
      </c>
      <c r="D15503">
        <v>2</v>
      </c>
      <c r="E15503">
        <v>0</v>
      </c>
      <c r="F15503">
        <v>2404.94</v>
      </c>
      <c r="G15503" t="b">
        <v>0</v>
      </c>
      <c r="H15503" t="str">
        <f>VLOOKUP(C15503,Products!A:B,2,FALSE)</f>
        <v>Fashion</v>
      </c>
      <c r="I15503">
        <f t="shared" si="242"/>
        <v>0</v>
      </c>
    </row>
    <row r="15504" spans="1:9" x14ac:dyDescent="0.3">
      <c r="A15504" t="s">
        <v>25865</v>
      </c>
      <c r="B15504" t="s">
        <v>9483</v>
      </c>
      <c r="C15504" t="s">
        <v>10513</v>
      </c>
      <c r="D15504">
        <v>1</v>
      </c>
      <c r="E15504">
        <v>0</v>
      </c>
      <c r="F15504">
        <v>1029.93</v>
      </c>
      <c r="G15504" t="b">
        <v>0</v>
      </c>
      <c r="H15504" t="str">
        <f>VLOOKUP(C15504,Products!A:B,2,FALSE)</f>
        <v>Fashion</v>
      </c>
      <c r="I15504">
        <f t="shared" si="242"/>
        <v>0</v>
      </c>
    </row>
    <row r="15505" spans="1:9" x14ac:dyDescent="0.3">
      <c r="A15505" t="s">
        <v>25866</v>
      </c>
      <c r="B15505" t="s">
        <v>9484</v>
      </c>
      <c r="C15505" t="s">
        <v>10403</v>
      </c>
      <c r="D15505">
        <v>1</v>
      </c>
      <c r="E15505">
        <v>15</v>
      </c>
      <c r="F15505">
        <v>707.7</v>
      </c>
      <c r="G15505" t="b">
        <v>0</v>
      </c>
      <c r="H15505" t="str">
        <f>VLOOKUP(C15505,Products!A:B,2,FALSE)</f>
        <v>Fashion</v>
      </c>
      <c r="I15505">
        <f t="shared" si="242"/>
        <v>0</v>
      </c>
    </row>
    <row r="15506" spans="1:9" x14ac:dyDescent="0.3">
      <c r="A15506" t="s">
        <v>25867</v>
      </c>
      <c r="B15506" t="s">
        <v>9484</v>
      </c>
      <c r="C15506" t="s">
        <v>10260</v>
      </c>
      <c r="D15506">
        <v>1</v>
      </c>
      <c r="E15506">
        <v>5</v>
      </c>
      <c r="F15506">
        <v>1345.15</v>
      </c>
      <c r="G15506" t="b">
        <v>0</v>
      </c>
      <c r="H15506" t="str">
        <f>VLOOKUP(C15506,Products!A:B,2,FALSE)</f>
        <v>Fashion</v>
      </c>
      <c r="I15506">
        <f t="shared" si="242"/>
        <v>0</v>
      </c>
    </row>
    <row r="15507" spans="1:9" x14ac:dyDescent="0.3">
      <c r="A15507" t="s">
        <v>25868</v>
      </c>
      <c r="B15507" t="s">
        <v>9484</v>
      </c>
      <c r="C15507" t="s">
        <v>10278</v>
      </c>
      <c r="D15507">
        <v>1</v>
      </c>
      <c r="E15507">
        <v>0</v>
      </c>
      <c r="F15507">
        <v>959.21</v>
      </c>
      <c r="G15507" t="b">
        <v>0</v>
      </c>
      <c r="H15507" t="str">
        <f>VLOOKUP(C15507,Products!A:B,2,FALSE)</f>
        <v>Books &amp; Stationery</v>
      </c>
      <c r="I15507">
        <f t="shared" si="242"/>
        <v>0</v>
      </c>
    </row>
    <row r="15508" spans="1:9" x14ac:dyDescent="0.3">
      <c r="A15508" t="s">
        <v>25869</v>
      </c>
      <c r="B15508" t="s">
        <v>9485</v>
      </c>
      <c r="C15508" t="s">
        <v>10321</v>
      </c>
      <c r="D15508">
        <v>1</v>
      </c>
      <c r="E15508">
        <v>0</v>
      </c>
      <c r="F15508">
        <v>3987.6</v>
      </c>
      <c r="G15508" t="b">
        <v>0</v>
      </c>
      <c r="H15508" t="str">
        <f>VLOOKUP(C15508,Products!A:B,2,FALSE)</f>
        <v>Electronics</v>
      </c>
      <c r="I15508">
        <f t="shared" si="242"/>
        <v>0</v>
      </c>
    </row>
    <row r="15509" spans="1:9" x14ac:dyDescent="0.3">
      <c r="A15509" t="s">
        <v>25870</v>
      </c>
      <c r="B15509" t="s">
        <v>9485</v>
      </c>
      <c r="C15509" t="s">
        <v>10474</v>
      </c>
      <c r="D15509">
        <v>2</v>
      </c>
      <c r="E15509">
        <v>5</v>
      </c>
      <c r="F15509">
        <v>3663.14</v>
      </c>
      <c r="G15509" t="b">
        <v>0</v>
      </c>
      <c r="H15509" t="str">
        <f>VLOOKUP(C15509,Products!A:B,2,FALSE)</f>
        <v>Electronics</v>
      </c>
      <c r="I15509">
        <f t="shared" si="242"/>
        <v>0</v>
      </c>
    </row>
    <row r="15510" spans="1:9" x14ac:dyDescent="0.3">
      <c r="A15510" t="s">
        <v>25871</v>
      </c>
      <c r="B15510" t="s">
        <v>9486</v>
      </c>
      <c r="C15510" t="s">
        <v>10284</v>
      </c>
      <c r="D15510">
        <v>1</v>
      </c>
      <c r="E15510">
        <v>10</v>
      </c>
      <c r="F15510">
        <v>3309.4</v>
      </c>
      <c r="G15510" t="b">
        <v>0</v>
      </c>
      <c r="H15510" t="str">
        <f>VLOOKUP(C15510,Products!A:B,2,FALSE)</f>
        <v>Electronics</v>
      </c>
      <c r="I15510">
        <f t="shared" si="242"/>
        <v>0</v>
      </c>
    </row>
    <row r="15511" spans="1:9" x14ac:dyDescent="0.3">
      <c r="A15511" t="s">
        <v>25872</v>
      </c>
      <c r="B15511" t="s">
        <v>9486</v>
      </c>
      <c r="C15511" t="s">
        <v>10357</v>
      </c>
      <c r="D15511">
        <v>2</v>
      </c>
      <c r="E15511">
        <v>5</v>
      </c>
      <c r="F15511">
        <v>5151.62</v>
      </c>
      <c r="G15511" t="b">
        <v>0</v>
      </c>
      <c r="H15511" t="str">
        <f>VLOOKUP(C15511,Products!A:B,2,FALSE)</f>
        <v>Home &amp; Kitchen</v>
      </c>
      <c r="I15511">
        <f t="shared" si="242"/>
        <v>0</v>
      </c>
    </row>
    <row r="15512" spans="1:9" x14ac:dyDescent="0.3">
      <c r="A15512" t="s">
        <v>25873</v>
      </c>
      <c r="B15512" t="s">
        <v>9487</v>
      </c>
      <c r="C15512" t="s">
        <v>10355</v>
      </c>
      <c r="D15512">
        <v>1</v>
      </c>
      <c r="E15512">
        <v>5</v>
      </c>
      <c r="F15512">
        <v>4523.17</v>
      </c>
      <c r="G15512" t="b">
        <v>0</v>
      </c>
      <c r="H15512" t="str">
        <f>VLOOKUP(C15512,Products!A:B,2,FALSE)</f>
        <v>Electronics</v>
      </c>
      <c r="I15512">
        <f t="shared" si="242"/>
        <v>0</v>
      </c>
    </row>
    <row r="15513" spans="1:9" x14ac:dyDescent="0.3">
      <c r="A15513" t="s">
        <v>25874</v>
      </c>
      <c r="B15513" t="s">
        <v>9487</v>
      </c>
      <c r="C15513" t="s">
        <v>10373</v>
      </c>
      <c r="D15513">
        <v>2</v>
      </c>
      <c r="E15513">
        <v>10</v>
      </c>
      <c r="F15513">
        <v>3037.32</v>
      </c>
      <c r="G15513" t="b">
        <v>0</v>
      </c>
      <c r="H15513" t="str">
        <f>VLOOKUP(C15513,Products!A:B,2,FALSE)</f>
        <v>Sports &amp; Fitness</v>
      </c>
      <c r="I15513">
        <f t="shared" si="242"/>
        <v>0</v>
      </c>
    </row>
    <row r="15514" spans="1:9" x14ac:dyDescent="0.3">
      <c r="A15514" t="s">
        <v>25875</v>
      </c>
      <c r="B15514" t="s">
        <v>9487</v>
      </c>
      <c r="C15514" t="s">
        <v>10817</v>
      </c>
      <c r="D15514">
        <v>1</v>
      </c>
      <c r="E15514">
        <v>5</v>
      </c>
      <c r="F15514">
        <v>1410.32</v>
      </c>
      <c r="G15514" t="b">
        <v>0</v>
      </c>
      <c r="H15514" t="str">
        <f>VLOOKUP(C15514,Products!A:B,2,FALSE)</f>
        <v>Sports &amp; Fitness</v>
      </c>
      <c r="I15514">
        <f t="shared" si="242"/>
        <v>0</v>
      </c>
    </row>
    <row r="15515" spans="1:9" x14ac:dyDescent="0.3">
      <c r="A15515" t="s">
        <v>25876</v>
      </c>
      <c r="B15515" t="s">
        <v>9488</v>
      </c>
      <c r="C15515" t="s">
        <v>10384</v>
      </c>
      <c r="D15515">
        <v>1</v>
      </c>
      <c r="E15515">
        <v>0</v>
      </c>
      <c r="F15515">
        <v>731.17</v>
      </c>
      <c r="G15515" t="b">
        <v>0</v>
      </c>
      <c r="H15515" t="str">
        <f>VLOOKUP(C15515,Products!A:B,2,FALSE)</f>
        <v>Beauty &amp; Personal Care</v>
      </c>
      <c r="I15515">
        <f t="shared" si="242"/>
        <v>0</v>
      </c>
    </row>
    <row r="15516" spans="1:9" x14ac:dyDescent="0.3">
      <c r="A15516" t="s">
        <v>25877</v>
      </c>
      <c r="B15516" t="s">
        <v>9489</v>
      </c>
      <c r="C15516" t="s">
        <v>10282</v>
      </c>
      <c r="D15516">
        <v>1</v>
      </c>
      <c r="E15516">
        <v>5</v>
      </c>
      <c r="F15516">
        <v>1949.29</v>
      </c>
      <c r="G15516" t="b">
        <v>0</v>
      </c>
      <c r="H15516" t="str">
        <f>VLOOKUP(C15516,Products!A:B,2,FALSE)</f>
        <v>Electronics</v>
      </c>
      <c r="I15516">
        <f t="shared" si="242"/>
        <v>0</v>
      </c>
    </row>
    <row r="15517" spans="1:9" x14ac:dyDescent="0.3">
      <c r="A15517" t="s">
        <v>25878</v>
      </c>
      <c r="B15517" t="s">
        <v>9490</v>
      </c>
      <c r="C15517" t="s">
        <v>10297</v>
      </c>
      <c r="D15517">
        <v>2</v>
      </c>
      <c r="E15517">
        <v>0</v>
      </c>
      <c r="F15517">
        <v>3642.92</v>
      </c>
      <c r="G15517" t="b">
        <v>0</v>
      </c>
      <c r="H15517" t="str">
        <f>VLOOKUP(C15517,Products!A:B,2,FALSE)</f>
        <v>Fashion</v>
      </c>
      <c r="I15517">
        <f t="shared" si="242"/>
        <v>0</v>
      </c>
    </row>
    <row r="15518" spans="1:9" x14ac:dyDescent="0.3">
      <c r="A15518" t="s">
        <v>25879</v>
      </c>
      <c r="B15518" t="s">
        <v>9491</v>
      </c>
      <c r="C15518" t="s">
        <v>10264</v>
      </c>
      <c r="D15518">
        <v>1</v>
      </c>
      <c r="E15518">
        <v>0</v>
      </c>
      <c r="F15518">
        <v>545.28</v>
      </c>
      <c r="G15518" t="b">
        <v>0</v>
      </c>
      <c r="H15518" t="str">
        <f>VLOOKUP(C15518,Products!A:B,2,FALSE)</f>
        <v>Electronics</v>
      </c>
      <c r="I15518">
        <f t="shared" si="242"/>
        <v>0</v>
      </c>
    </row>
    <row r="15519" spans="1:9" x14ac:dyDescent="0.3">
      <c r="A15519" t="s">
        <v>25880</v>
      </c>
      <c r="B15519" t="s">
        <v>9491</v>
      </c>
      <c r="C15519" t="s">
        <v>10323</v>
      </c>
      <c r="D15519">
        <v>1</v>
      </c>
      <c r="E15519">
        <v>0</v>
      </c>
      <c r="F15519">
        <v>796.74</v>
      </c>
      <c r="G15519" t="b">
        <v>0</v>
      </c>
      <c r="H15519" t="str">
        <f>VLOOKUP(C15519,Products!A:B,2,FALSE)</f>
        <v>Electronics</v>
      </c>
      <c r="I15519">
        <f t="shared" si="242"/>
        <v>0</v>
      </c>
    </row>
    <row r="15520" spans="1:9" x14ac:dyDescent="0.3">
      <c r="A15520" t="s">
        <v>25881</v>
      </c>
      <c r="B15520" t="s">
        <v>9492</v>
      </c>
      <c r="C15520" t="s">
        <v>10540</v>
      </c>
      <c r="D15520">
        <v>1</v>
      </c>
      <c r="E15520">
        <v>0</v>
      </c>
      <c r="F15520">
        <v>4825.72</v>
      </c>
      <c r="G15520" t="b">
        <v>0</v>
      </c>
      <c r="H15520" t="str">
        <f>VLOOKUP(C15520,Products!A:B,2,FALSE)</f>
        <v>Electronics</v>
      </c>
      <c r="I15520">
        <f t="shared" si="242"/>
        <v>0</v>
      </c>
    </row>
    <row r="15521" spans="1:9" x14ac:dyDescent="0.3">
      <c r="A15521" t="s">
        <v>25882</v>
      </c>
      <c r="B15521" t="s">
        <v>9493</v>
      </c>
      <c r="C15521" t="s">
        <v>10268</v>
      </c>
      <c r="D15521">
        <v>1</v>
      </c>
      <c r="E15521">
        <v>0</v>
      </c>
      <c r="F15521">
        <v>822.94</v>
      </c>
      <c r="G15521" t="b">
        <v>0</v>
      </c>
      <c r="H15521" t="str">
        <f>VLOOKUP(C15521,Products!A:B,2,FALSE)</f>
        <v>Books &amp; Stationery</v>
      </c>
      <c r="I15521">
        <f t="shared" si="242"/>
        <v>0</v>
      </c>
    </row>
    <row r="15522" spans="1:9" x14ac:dyDescent="0.3">
      <c r="A15522" t="s">
        <v>25883</v>
      </c>
      <c r="B15522" t="s">
        <v>9493</v>
      </c>
      <c r="C15522" t="s">
        <v>10333</v>
      </c>
      <c r="D15522">
        <v>1</v>
      </c>
      <c r="E15522">
        <v>0</v>
      </c>
      <c r="F15522">
        <v>381.91</v>
      </c>
      <c r="G15522" t="b">
        <v>0</v>
      </c>
      <c r="H15522" t="str">
        <f>VLOOKUP(C15522,Products!A:B,2,FALSE)</f>
        <v>Beauty &amp; Personal Care</v>
      </c>
      <c r="I15522">
        <f t="shared" si="242"/>
        <v>0</v>
      </c>
    </row>
    <row r="15523" spans="1:9" x14ac:dyDescent="0.3">
      <c r="A15523" t="s">
        <v>25884</v>
      </c>
      <c r="B15523" t="s">
        <v>9493</v>
      </c>
      <c r="C15523" t="s">
        <v>10520</v>
      </c>
      <c r="D15523">
        <v>1</v>
      </c>
      <c r="E15523">
        <v>15</v>
      </c>
      <c r="F15523">
        <v>588.67999999999995</v>
      </c>
      <c r="G15523" t="b">
        <v>0</v>
      </c>
      <c r="H15523" t="str">
        <f>VLOOKUP(C15523,Products!A:B,2,FALSE)</f>
        <v>Books &amp; Stationery</v>
      </c>
      <c r="I15523">
        <f t="shared" si="242"/>
        <v>0</v>
      </c>
    </row>
    <row r="15524" spans="1:9" x14ac:dyDescent="0.3">
      <c r="A15524" t="s">
        <v>25885</v>
      </c>
      <c r="B15524" t="s">
        <v>9493</v>
      </c>
      <c r="C15524" t="s">
        <v>10457</v>
      </c>
      <c r="D15524">
        <v>1</v>
      </c>
      <c r="E15524">
        <v>0</v>
      </c>
      <c r="F15524">
        <v>4698.42</v>
      </c>
      <c r="G15524" t="b">
        <v>0</v>
      </c>
      <c r="H15524" t="str">
        <f>VLOOKUP(C15524,Products!A:B,2,FALSE)</f>
        <v>Electronics</v>
      </c>
      <c r="I15524">
        <f t="shared" si="242"/>
        <v>0</v>
      </c>
    </row>
    <row r="15525" spans="1:9" x14ac:dyDescent="0.3">
      <c r="A15525" t="s">
        <v>25886</v>
      </c>
      <c r="B15525" t="s">
        <v>9494</v>
      </c>
      <c r="C15525" t="s">
        <v>10455</v>
      </c>
      <c r="D15525">
        <v>1</v>
      </c>
      <c r="E15525">
        <v>5</v>
      </c>
      <c r="F15525">
        <v>2672.82</v>
      </c>
      <c r="G15525" t="b">
        <v>0</v>
      </c>
      <c r="H15525" t="str">
        <f>VLOOKUP(C15525,Products!A:B,2,FALSE)</f>
        <v>Sports &amp; Fitness</v>
      </c>
      <c r="I15525">
        <f t="shared" si="242"/>
        <v>0</v>
      </c>
    </row>
    <row r="15526" spans="1:9" x14ac:dyDescent="0.3">
      <c r="A15526" t="s">
        <v>25887</v>
      </c>
      <c r="B15526" t="s">
        <v>9495</v>
      </c>
      <c r="C15526" t="s">
        <v>10407</v>
      </c>
      <c r="D15526">
        <v>1</v>
      </c>
      <c r="E15526">
        <v>0</v>
      </c>
      <c r="F15526">
        <v>867.59</v>
      </c>
      <c r="G15526" t="b">
        <v>0</v>
      </c>
      <c r="H15526" t="str">
        <f>VLOOKUP(C15526,Products!A:B,2,FALSE)</f>
        <v>Beauty &amp; Personal Care</v>
      </c>
      <c r="I15526">
        <f t="shared" si="242"/>
        <v>0</v>
      </c>
    </row>
    <row r="15527" spans="1:9" x14ac:dyDescent="0.3">
      <c r="A15527" t="s">
        <v>25888</v>
      </c>
      <c r="B15527" t="s">
        <v>9495</v>
      </c>
      <c r="C15527" t="s">
        <v>10585</v>
      </c>
      <c r="D15527">
        <v>2</v>
      </c>
      <c r="E15527">
        <v>5</v>
      </c>
      <c r="F15527">
        <v>2383.17</v>
      </c>
      <c r="G15527" t="b">
        <v>0</v>
      </c>
      <c r="H15527" t="str">
        <f>VLOOKUP(C15527,Products!A:B,2,FALSE)</f>
        <v>Beauty &amp; Personal Care</v>
      </c>
      <c r="I15527">
        <f t="shared" si="242"/>
        <v>0</v>
      </c>
    </row>
    <row r="15528" spans="1:9" x14ac:dyDescent="0.3">
      <c r="A15528" t="s">
        <v>25889</v>
      </c>
      <c r="B15528" t="s">
        <v>9495</v>
      </c>
      <c r="C15528" t="s">
        <v>10317</v>
      </c>
      <c r="D15528">
        <v>1</v>
      </c>
      <c r="E15528">
        <v>0</v>
      </c>
      <c r="F15528">
        <v>1491.03</v>
      </c>
      <c r="G15528" t="b">
        <v>0</v>
      </c>
      <c r="H15528" t="str">
        <f>VLOOKUP(C15528,Products!A:B,2,FALSE)</f>
        <v>Home &amp; Kitchen</v>
      </c>
      <c r="I15528">
        <f t="shared" si="242"/>
        <v>0</v>
      </c>
    </row>
    <row r="15529" spans="1:9" x14ac:dyDescent="0.3">
      <c r="A15529" t="s">
        <v>25890</v>
      </c>
      <c r="B15529" t="s">
        <v>9496</v>
      </c>
      <c r="C15529" t="s">
        <v>10708</v>
      </c>
      <c r="D15529">
        <v>2</v>
      </c>
      <c r="E15529">
        <v>0</v>
      </c>
      <c r="F15529">
        <v>7649.6</v>
      </c>
      <c r="G15529" t="b">
        <v>0</v>
      </c>
      <c r="H15529" t="str">
        <f>VLOOKUP(C15529,Products!A:B,2,FALSE)</f>
        <v>Electronics</v>
      </c>
      <c r="I15529">
        <f t="shared" si="242"/>
        <v>0</v>
      </c>
    </row>
    <row r="15530" spans="1:9" x14ac:dyDescent="0.3">
      <c r="A15530" t="s">
        <v>25891</v>
      </c>
      <c r="B15530" t="s">
        <v>9497</v>
      </c>
      <c r="C15530" t="s">
        <v>10258</v>
      </c>
      <c r="D15530">
        <v>1</v>
      </c>
      <c r="E15530">
        <v>0</v>
      </c>
      <c r="F15530">
        <v>927.76</v>
      </c>
      <c r="G15530" t="b">
        <v>0</v>
      </c>
      <c r="H15530" t="str">
        <f>VLOOKUP(C15530,Products!A:B,2,FALSE)</f>
        <v>Beauty &amp; Personal Care</v>
      </c>
      <c r="I15530">
        <f t="shared" si="242"/>
        <v>0</v>
      </c>
    </row>
    <row r="15531" spans="1:9" x14ac:dyDescent="0.3">
      <c r="A15531" t="s">
        <v>25892</v>
      </c>
      <c r="B15531" t="s">
        <v>9498</v>
      </c>
      <c r="C15531" t="s">
        <v>10799</v>
      </c>
      <c r="D15531">
        <v>2</v>
      </c>
      <c r="E15531">
        <v>10</v>
      </c>
      <c r="F15531">
        <v>777.69</v>
      </c>
      <c r="G15531" t="b">
        <v>0</v>
      </c>
      <c r="H15531" t="str">
        <f>VLOOKUP(C15531,Products!A:B,2,FALSE)</f>
        <v>Books &amp; Stationery</v>
      </c>
      <c r="I15531">
        <f t="shared" si="242"/>
        <v>0</v>
      </c>
    </row>
    <row r="15532" spans="1:9" x14ac:dyDescent="0.3">
      <c r="A15532" t="s">
        <v>25893</v>
      </c>
      <c r="B15532" t="s">
        <v>9498</v>
      </c>
      <c r="C15532" t="s">
        <v>10323</v>
      </c>
      <c r="D15532">
        <v>3</v>
      </c>
      <c r="E15532">
        <v>5</v>
      </c>
      <c r="F15532">
        <v>2270.71</v>
      </c>
      <c r="G15532" t="b">
        <v>0</v>
      </c>
      <c r="H15532" t="str">
        <f>VLOOKUP(C15532,Products!A:B,2,FALSE)</f>
        <v>Electronics</v>
      </c>
      <c r="I15532">
        <f t="shared" si="242"/>
        <v>0</v>
      </c>
    </row>
    <row r="15533" spans="1:9" x14ac:dyDescent="0.3">
      <c r="A15533" t="s">
        <v>25894</v>
      </c>
      <c r="B15533" t="s">
        <v>9499</v>
      </c>
      <c r="C15533" t="s">
        <v>10288</v>
      </c>
      <c r="D15533">
        <v>3</v>
      </c>
      <c r="E15533">
        <v>15</v>
      </c>
      <c r="F15533">
        <v>1266.81</v>
      </c>
      <c r="G15533" t="b">
        <v>1</v>
      </c>
      <c r="H15533" t="str">
        <f>VLOOKUP(C15533,Products!A:B,2,FALSE)</f>
        <v>Home &amp; Kitchen</v>
      </c>
      <c r="I15533">
        <f t="shared" si="242"/>
        <v>1</v>
      </c>
    </row>
    <row r="15534" spans="1:9" x14ac:dyDescent="0.3">
      <c r="A15534" t="s">
        <v>25895</v>
      </c>
      <c r="B15534" t="s">
        <v>9500</v>
      </c>
      <c r="C15534" t="s">
        <v>10494</v>
      </c>
      <c r="D15534">
        <v>1</v>
      </c>
      <c r="E15534">
        <v>10</v>
      </c>
      <c r="F15534">
        <v>1258.06</v>
      </c>
      <c r="G15534" t="b">
        <v>0</v>
      </c>
      <c r="H15534" t="str">
        <f>VLOOKUP(C15534,Products!A:B,2,FALSE)</f>
        <v>Home &amp; Kitchen</v>
      </c>
      <c r="I15534">
        <f t="shared" si="242"/>
        <v>0</v>
      </c>
    </row>
    <row r="15535" spans="1:9" x14ac:dyDescent="0.3">
      <c r="A15535" t="s">
        <v>25896</v>
      </c>
      <c r="B15535" t="s">
        <v>9500</v>
      </c>
      <c r="C15535" t="s">
        <v>10551</v>
      </c>
      <c r="D15535">
        <v>1</v>
      </c>
      <c r="E15535">
        <v>10</v>
      </c>
      <c r="F15535">
        <v>1231.6199999999999</v>
      </c>
      <c r="G15535" t="b">
        <v>0</v>
      </c>
      <c r="H15535" t="str">
        <f>VLOOKUP(C15535,Products!A:B,2,FALSE)</f>
        <v>Sports &amp; Fitness</v>
      </c>
      <c r="I15535">
        <f t="shared" si="242"/>
        <v>0</v>
      </c>
    </row>
    <row r="15536" spans="1:9" x14ac:dyDescent="0.3">
      <c r="A15536" t="s">
        <v>25897</v>
      </c>
      <c r="B15536" t="s">
        <v>9501</v>
      </c>
      <c r="C15536" t="s">
        <v>10357</v>
      </c>
      <c r="D15536">
        <v>2</v>
      </c>
      <c r="E15536">
        <v>10</v>
      </c>
      <c r="F15536">
        <v>4880.4799999999996</v>
      </c>
      <c r="G15536" t="b">
        <v>0</v>
      </c>
      <c r="H15536" t="str">
        <f>VLOOKUP(C15536,Products!A:B,2,FALSE)</f>
        <v>Home &amp; Kitchen</v>
      </c>
      <c r="I15536">
        <f t="shared" si="242"/>
        <v>0</v>
      </c>
    </row>
    <row r="15537" spans="1:9" x14ac:dyDescent="0.3">
      <c r="A15537" t="s">
        <v>25898</v>
      </c>
      <c r="B15537" t="s">
        <v>9501</v>
      </c>
      <c r="C15537" t="s">
        <v>10282</v>
      </c>
      <c r="D15537">
        <v>3</v>
      </c>
      <c r="E15537">
        <v>15</v>
      </c>
      <c r="F15537">
        <v>5232.29</v>
      </c>
      <c r="G15537" t="b">
        <v>0</v>
      </c>
      <c r="H15537" t="str">
        <f>VLOOKUP(C15537,Products!A:B,2,FALSE)</f>
        <v>Electronics</v>
      </c>
      <c r="I15537">
        <f t="shared" si="242"/>
        <v>0</v>
      </c>
    </row>
    <row r="15538" spans="1:9" x14ac:dyDescent="0.3">
      <c r="A15538" t="s">
        <v>25899</v>
      </c>
      <c r="B15538" t="s">
        <v>9502</v>
      </c>
      <c r="C15538" t="s">
        <v>10438</v>
      </c>
      <c r="D15538">
        <v>1</v>
      </c>
      <c r="E15538">
        <v>5</v>
      </c>
      <c r="F15538">
        <v>198.35</v>
      </c>
      <c r="G15538" t="b">
        <v>0</v>
      </c>
      <c r="H15538" t="str">
        <f>VLOOKUP(C15538,Products!A:B,2,FALSE)</f>
        <v>Books &amp; Stationery</v>
      </c>
      <c r="I15538">
        <f t="shared" si="242"/>
        <v>0</v>
      </c>
    </row>
    <row r="15539" spans="1:9" x14ac:dyDescent="0.3">
      <c r="A15539" t="s">
        <v>25900</v>
      </c>
      <c r="B15539" t="s">
        <v>9502</v>
      </c>
      <c r="C15539" t="s">
        <v>10342</v>
      </c>
      <c r="D15539">
        <v>1</v>
      </c>
      <c r="E15539">
        <v>0</v>
      </c>
      <c r="F15539">
        <v>4219.8599999999997</v>
      </c>
      <c r="G15539" t="b">
        <v>0</v>
      </c>
      <c r="H15539" t="str">
        <f>VLOOKUP(C15539,Products!A:B,2,FALSE)</f>
        <v>Electronics</v>
      </c>
      <c r="I15539">
        <f t="shared" si="242"/>
        <v>0</v>
      </c>
    </row>
    <row r="15540" spans="1:9" x14ac:dyDescent="0.3">
      <c r="A15540" t="s">
        <v>25901</v>
      </c>
      <c r="B15540" t="s">
        <v>9502</v>
      </c>
      <c r="C15540" t="s">
        <v>10392</v>
      </c>
      <c r="D15540">
        <v>1</v>
      </c>
      <c r="E15540">
        <v>0</v>
      </c>
      <c r="F15540">
        <v>1694.67</v>
      </c>
      <c r="G15540" t="b">
        <v>1</v>
      </c>
      <c r="H15540" t="str">
        <f>VLOOKUP(C15540,Products!A:B,2,FALSE)</f>
        <v>Fashion</v>
      </c>
      <c r="I15540">
        <f t="shared" si="242"/>
        <v>1</v>
      </c>
    </row>
    <row r="15541" spans="1:9" x14ac:dyDescent="0.3">
      <c r="A15541" t="s">
        <v>25902</v>
      </c>
      <c r="B15541" t="s">
        <v>9503</v>
      </c>
      <c r="C15541" t="s">
        <v>10474</v>
      </c>
      <c r="D15541">
        <v>1</v>
      </c>
      <c r="E15541">
        <v>15</v>
      </c>
      <c r="F15541">
        <v>1638.77</v>
      </c>
      <c r="G15541" t="b">
        <v>0</v>
      </c>
      <c r="H15541" t="str">
        <f>VLOOKUP(C15541,Products!A:B,2,FALSE)</f>
        <v>Electronics</v>
      </c>
      <c r="I15541">
        <f t="shared" si="242"/>
        <v>0</v>
      </c>
    </row>
    <row r="15542" spans="1:9" x14ac:dyDescent="0.3">
      <c r="A15542" t="s">
        <v>25903</v>
      </c>
      <c r="B15542" t="s">
        <v>9504</v>
      </c>
      <c r="C15542" t="s">
        <v>10460</v>
      </c>
      <c r="D15542">
        <v>1</v>
      </c>
      <c r="E15542">
        <v>0</v>
      </c>
      <c r="F15542">
        <v>3547.27</v>
      </c>
      <c r="G15542" t="b">
        <v>0</v>
      </c>
      <c r="H15542" t="str">
        <f>VLOOKUP(C15542,Products!A:B,2,FALSE)</f>
        <v>Electronics</v>
      </c>
      <c r="I15542">
        <f t="shared" si="242"/>
        <v>0</v>
      </c>
    </row>
    <row r="15543" spans="1:9" x14ac:dyDescent="0.3">
      <c r="A15543" t="s">
        <v>25904</v>
      </c>
      <c r="B15543" t="s">
        <v>9505</v>
      </c>
      <c r="C15543" t="s">
        <v>10301</v>
      </c>
      <c r="D15543">
        <v>1</v>
      </c>
      <c r="E15543">
        <v>0</v>
      </c>
      <c r="F15543">
        <v>1136.79</v>
      </c>
      <c r="G15543" t="b">
        <v>0</v>
      </c>
      <c r="H15543" t="str">
        <f>VLOOKUP(C15543,Products!A:B,2,FALSE)</f>
        <v>Fashion</v>
      </c>
      <c r="I15543">
        <f t="shared" si="242"/>
        <v>0</v>
      </c>
    </row>
    <row r="15544" spans="1:9" x14ac:dyDescent="0.3">
      <c r="A15544" t="s">
        <v>25905</v>
      </c>
      <c r="B15544" t="s">
        <v>9505</v>
      </c>
      <c r="C15544" t="s">
        <v>10394</v>
      </c>
      <c r="D15544">
        <v>3</v>
      </c>
      <c r="E15544">
        <v>15</v>
      </c>
      <c r="F15544">
        <v>3346.47</v>
      </c>
      <c r="G15544" t="b">
        <v>0</v>
      </c>
      <c r="H15544" t="str">
        <f>VLOOKUP(C15544,Products!A:B,2,FALSE)</f>
        <v>Fashion</v>
      </c>
      <c r="I15544">
        <f t="shared" si="242"/>
        <v>0</v>
      </c>
    </row>
    <row r="15545" spans="1:9" x14ac:dyDescent="0.3">
      <c r="A15545" t="s">
        <v>25906</v>
      </c>
      <c r="B15545" t="s">
        <v>9506</v>
      </c>
      <c r="C15545" t="s">
        <v>10513</v>
      </c>
      <c r="D15545">
        <v>1</v>
      </c>
      <c r="E15545">
        <v>0</v>
      </c>
      <c r="F15545">
        <v>1029.93</v>
      </c>
      <c r="G15545" t="b">
        <v>0</v>
      </c>
      <c r="H15545" t="str">
        <f>VLOOKUP(C15545,Products!A:B,2,FALSE)</f>
        <v>Fashion</v>
      </c>
      <c r="I15545">
        <f t="shared" si="242"/>
        <v>0</v>
      </c>
    </row>
    <row r="15546" spans="1:9" x14ac:dyDescent="0.3">
      <c r="A15546" t="s">
        <v>25907</v>
      </c>
      <c r="B15546" t="s">
        <v>9506</v>
      </c>
      <c r="C15546" t="s">
        <v>10315</v>
      </c>
      <c r="D15546">
        <v>1</v>
      </c>
      <c r="E15546">
        <v>0</v>
      </c>
      <c r="F15546">
        <v>1660.67</v>
      </c>
      <c r="G15546" t="b">
        <v>0</v>
      </c>
      <c r="H15546" t="str">
        <f>VLOOKUP(C15546,Products!A:B,2,FALSE)</f>
        <v>Fashion</v>
      </c>
      <c r="I15546">
        <f t="shared" si="242"/>
        <v>0</v>
      </c>
    </row>
    <row r="15547" spans="1:9" x14ac:dyDescent="0.3">
      <c r="A15547" t="s">
        <v>25908</v>
      </c>
      <c r="B15547" t="s">
        <v>9507</v>
      </c>
      <c r="C15547" t="s">
        <v>10272</v>
      </c>
      <c r="D15547">
        <v>1</v>
      </c>
      <c r="E15547">
        <v>20</v>
      </c>
      <c r="F15547">
        <v>735.68</v>
      </c>
      <c r="G15547" t="b">
        <v>0</v>
      </c>
      <c r="H15547" t="str">
        <f>VLOOKUP(C15547,Products!A:B,2,FALSE)</f>
        <v>Books &amp; Stationery</v>
      </c>
      <c r="I15547">
        <f t="shared" si="242"/>
        <v>0</v>
      </c>
    </row>
    <row r="15548" spans="1:9" x14ac:dyDescent="0.3">
      <c r="A15548" t="s">
        <v>25909</v>
      </c>
      <c r="B15548" t="s">
        <v>9507</v>
      </c>
      <c r="C15548" t="s">
        <v>10319</v>
      </c>
      <c r="D15548">
        <v>1</v>
      </c>
      <c r="E15548">
        <v>20</v>
      </c>
      <c r="F15548">
        <v>1005.55</v>
      </c>
      <c r="G15548" t="b">
        <v>0</v>
      </c>
      <c r="H15548" t="str">
        <f>VLOOKUP(C15548,Products!A:B,2,FALSE)</f>
        <v>Beauty &amp; Personal Care</v>
      </c>
      <c r="I15548">
        <f t="shared" si="242"/>
        <v>0</v>
      </c>
    </row>
    <row r="15549" spans="1:9" x14ac:dyDescent="0.3">
      <c r="A15549" t="s">
        <v>25910</v>
      </c>
      <c r="B15549" t="s">
        <v>9508</v>
      </c>
      <c r="C15549" t="s">
        <v>10375</v>
      </c>
      <c r="D15549">
        <v>2</v>
      </c>
      <c r="E15549">
        <v>15</v>
      </c>
      <c r="F15549">
        <v>5428.02</v>
      </c>
      <c r="G15549" t="b">
        <v>0</v>
      </c>
      <c r="H15549" t="str">
        <f>VLOOKUP(C15549,Products!A:B,2,FALSE)</f>
        <v>Home &amp; Kitchen</v>
      </c>
      <c r="I15549">
        <f t="shared" si="242"/>
        <v>0</v>
      </c>
    </row>
    <row r="15550" spans="1:9" x14ac:dyDescent="0.3">
      <c r="A15550" t="s">
        <v>25911</v>
      </c>
      <c r="B15550" t="s">
        <v>9508</v>
      </c>
      <c r="C15550" t="s">
        <v>10264</v>
      </c>
      <c r="D15550">
        <v>3</v>
      </c>
      <c r="E15550">
        <v>15</v>
      </c>
      <c r="F15550">
        <v>1390.46</v>
      </c>
      <c r="G15550" t="b">
        <v>1</v>
      </c>
      <c r="H15550" t="str">
        <f>VLOOKUP(C15550,Products!A:B,2,FALSE)</f>
        <v>Electronics</v>
      </c>
      <c r="I15550">
        <f t="shared" si="242"/>
        <v>1</v>
      </c>
    </row>
    <row r="15551" spans="1:9" x14ac:dyDescent="0.3">
      <c r="A15551" t="s">
        <v>25912</v>
      </c>
      <c r="B15551" t="s">
        <v>9509</v>
      </c>
      <c r="C15551" t="s">
        <v>10392</v>
      </c>
      <c r="D15551">
        <v>2</v>
      </c>
      <c r="E15551">
        <v>5</v>
      </c>
      <c r="F15551">
        <v>3219.87</v>
      </c>
      <c r="G15551" t="b">
        <v>0</v>
      </c>
      <c r="H15551" t="str">
        <f>VLOOKUP(C15551,Products!A:B,2,FALSE)</f>
        <v>Fashion</v>
      </c>
      <c r="I15551">
        <f t="shared" si="242"/>
        <v>0</v>
      </c>
    </row>
    <row r="15552" spans="1:9" x14ac:dyDescent="0.3">
      <c r="A15552" t="s">
        <v>25913</v>
      </c>
      <c r="B15552" t="s">
        <v>9510</v>
      </c>
      <c r="C15552" t="s">
        <v>10321</v>
      </c>
      <c r="D15552">
        <v>1</v>
      </c>
      <c r="E15552">
        <v>0</v>
      </c>
      <c r="F15552">
        <v>3987.6</v>
      </c>
      <c r="G15552" t="b">
        <v>0</v>
      </c>
      <c r="H15552" t="str">
        <f>VLOOKUP(C15552,Products!A:B,2,FALSE)</f>
        <v>Electronics</v>
      </c>
      <c r="I15552">
        <f t="shared" si="242"/>
        <v>0</v>
      </c>
    </row>
    <row r="15553" spans="1:9" x14ac:dyDescent="0.3">
      <c r="A15553" t="s">
        <v>25914</v>
      </c>
      <c r="B15553" t="s">
        <v>9510</v>
      </c>
      <c r="C15553" t="s">
        <v>10353</v>
      </c>
      <c r="D15553">
        <v>1</v>
      </c>
      <c r="E15553">
        <v>15</v>
      </c>
      <c r="F15553">
        <v>262.87</v>
      </c>
      <c r="G15553" t="b">
        <v>0</v>
      </c>
      <c r="H15553" t="str">
        <f>VLOOKUP(C15553,Products!A:B,2,FALSE)</f>
        <v>Beauty &amp; Personal Care</v>
      </c>
      <c r="I15553">
        <f t="shared" si="242"/>
        <v>0</v>
      </c>
    </row>
    <row r="15554" spans="1:9" x14ac:dyDescent="0.3">
      <c r="A15554" t="s">
        <v>25915</v>
      </c>
      <c r="B15554" t="s">
        <v>9510</v>
      </c>
      <c r="C15554" t="s">
        <v>10626</v>
      </c>
      <c r="D15554">
        <v>1</v>
      </c>
      <c r="E15554">
        <v>15</v>
      </c>
      <c r="F15554">
        <v>1178.8699999999999</v>
      </c>
      <c r="G15554" t="b">
        <v>0</v>
      </c>
      <c r="H15554" t="str">
        <f>VLOOKUP(C15554,Products!A:B,2,FALSE)</f>
        <v>Home &amp; Kitchen</v>
      </c>
      <c r="I15554">
        <f t="shared" ref="I15554:I15617" si="243">IF(G15554=TRUE,1,0)</f>
        <v>0</v>
      </c>
    </row>
    <row r="15555" spans="1:9" x14ac:dyDescent="0.3">
      <c r="A15555" t="s">
        <v>25916</v>
      </c>
      <c r="B15555" t="s">
        <v>9511</v>
      </c>
      <c r="C15555" t="s">
        <v>10413</v>
      </c>
      <c r="D15555">
        <v>1</v>
      </c>
      <c r="E15555">
        <v>5</v>
      </c>
      <c r="F15555">
        <v>432.06</v>
      </c>
      <c r="G15555" t="b">
        <v>0</v>
      </c>
      <c r="H15555" t="str">
        <f>VLOOKUP(C15555,Products!A:B,2,FALSE)</f>
        <v>Beauty &amp; Personal Care</v>
      </c>
      <c r="I15555">
        <f t="shared" si="243"/>
        <v>0</v>
      </c>
    </row>
    <row r="15556" spans="1:9" x14ac:dyDescent="0.3">
      <c r="A15556" t="s">
        <v>25917</v>
      </c>
      <c r="B15556" t="s">
        <v>9512</v>
      </c>
      <c r="C15556" t="s">
        <v>10460</v>
      </c>
      <c r="D15556">
        <v>2</v>
      </c>
      <c r="E15556">
        <v>0</v>
      </c>
      <c r="F15556">
        <v>7094.54</v>
      </c>
      <c r="G15556" t="b">
        <v>0</v>
      </c>
      <c r="H15556" t="str">
        <f>VLOOKUP(C15556,Products!A:B,2,FALSE)</f>
        <v>Electronics</v>
      </c>
      <c r="I15556">
        <f t="shared" si="243"/>
        <v>0</v>
      </c>
    </row>
    <row r="15557" spans="1:9" x14ac:dyDescent="0.3">
      <c r="A15557" t="s">
        <v>25918</v>
      </c>
      <c r="B15557" t="s">
        <v>9513</v>
      </c>
      <c r="C15557" t="s">
        <v>10535</v>
      </c>
      <c r="D15557">
        <v>1</v>
      </c>
      <c r="E15557">
        <v>5</v>
      </c>
      <c r="F15557">
        <v>465.84</v>
      </c>
      <c r="G15557" t="b">
        <v>0</v>
      </c>
      <c r="H15557" t="str">
        <f>VLOOKUP(C15557,Products!A:B,2,FALSE)</f>
        <v>Beauty &amp; Personal Care</v>
      </c>
      <c r="I15557">
        <f t="shared" si="243"/>
        <v>0</v>
      </c>
    </row>
    <row r="15558" spans="1:9" x14ac:dyDescent="0.3">
      <c r="A15558" t="s">
        <v>25919</v>
      </c>
      <c r="B15558" t="s">
        <v>9514</v>
      </c>
      <c r="C15558" t="s">
        <v>10295</v>
      </c>
      <c r="D15558">
        <v>1</v>
      </c>
      <c r="E15558">
        <v>0</v>
      </c>
      <c r="F15558">
        <v>2721.55</v>
      </c>
      <c r="G15558" t="b">
        <v>0</v>
      </c>
      <c r="H15558" t="str">
        <f>VLOOKUP(C15558,Products!A:B,2,FALSE)</f>
        <v>Home &amp; Kitchen</v>
      </c>
      <c r="I15558">
        <f t="shared" si="243"/>
        <v>0</v>
      </c>
    </row>
    <row r="15559" spans="1:9" x14ac:dyDescent="0.3">
      <c r="A15559" t="s">
        <v>25920</v>
      </c>
      <c r="B15559" t="s">
        <v>9514</v>
      </c>
      <c r="C15559" t="s">
        <v>10335</v>
      </c>
      <c r="D15559">
        <v>2</v>
      </c>
      <c r="E15559">
        <v>0</v>
      </c>
      <c r="F15559">
        <v>4400.62</v>
      </c>
      <c r="G15559" t="b">
        <v>0</v>
      </c>
      <c r="H15559" t="str">
        <f>VLOOKUP(C15559,Products!A:B,2,FALSE)</f>
        <v>Sports &amp; Fitness</v>
      </c>
      <c r="I15559">
        <f t="shared" si="243"/>
        <v>0</v>
      </c>
    </row>
    <row r="15560" spans="1:9" x14ac:dyDescent="0.3">
      <c r="A15560" t="s">
        <v>25921</v>
      </c>
      <c r="B15560" t="s">
        <v>9514</v>
      </c>
      <c r="C15560" t="s">
        <v>10403</v>
      </c>
      <c r="D15560">
        <v>1</v>
      </c>
      <c r="E15560">
        <v>0</v>
      </c>
      <c r="F15560">
        <v>832.59</v>
      </c>
      <c r="G15560" t="b">
        <v>0</v>
      </c>
      <c r="H15560" t="str">
        <f>VLOOKUP(C15560,Products!A:B,2,FALSE)</f>
        <v>Fashion</v>
      </c>
      <c r="I15560">
        <f t="shared" si="243"/>
        <v>0</v>
      </c>
    </row>
    <row r="15561" spans="1:9" x14ac:dyDescent="0.3">
      <c r="A15561" t="s">
        <v>25922</v>
      </c>
      <c r="B15561" t="s">
        <v>9515</v>
      </c>
      <c r="C15561" t="s">
        <v>10766</v>
      </c>
      <c r="D15561">
        <v>1</v>
      </c>
      <c r="E15561">
        <v>5</v>
      </c>
      <c r="F15561">
        <v>1454.14</v>
      </c>
      <c r="G15561" t="b">
        <v>0</v>
      </c>
      <c r="H15561" t="str">
        <f>VLOOKUP(C15561,Products!A:B,2,FALSE)</f>
        <v>Sports &amp; Fitness</v>
      </c>
      <c r="I15561">
        <f t="shared" si="243"/>
        <v>0</v>
      </c>
    </row>
    <row r="15562" spans="1:9" x14ac:dyDescent="0.3">
      <c r="A15562" t="s">
        <v>25923</v>
      </c>
      <c r="B15562" t="s">
        <v>9515</v>
      </c>
      <c r="C15562" t="s">
        <v>10384</v>
      </c>
      <c r="D15562">
        <v>1</v>
      </c>
      <c r="E15562">
        <v>5</v>
      </c>
      <c r="F15562">
        <v>694.61</v>
      </c>
      <c r="G15562" t="b">
        <v>0</v>
      </c>
      <c r="H15562" t="str">
        <f>VLOOKUP(C15562,Products!A:B,2,FALSE)</f>
        <v>Beauty &amp; Personal Care</v>
      </c>
      <c r="I15562">
        <f t="shared" si="243"/>
        <v>0</v>
      </c>
    </row>
    <row r="15563" spans="1:9" x14ac:dyDescent="0.3">
      <c r="A15563" t="s">
        <v>25924</v>
      </c>
      <c r="B15563" t="s">
        <v>9516</v>
      </c>
      <c r="C15563" t="s">
        <v>10766</v>
      </c>
      <c r="D15563">
        <v>1</v>
      </c>
      <c r="E15563">
        <v>10</v>
      </c>
      <c r="F15563">
        <v>1377.6</v>
      </c>
      <c r="G15563" t="b">
        <v>0</v>
      </c>
      <c r="H15563" t="str">
        <f>VLOOKUP(C15563,Products!A:B,2,FALSE)</f>
        <v>Sports &amp; Fitness</v>
      </c>
      <c r="I15563">
        <f t="shared" si="243"/>
        <v>0</v>
      </c>
    </row>
    <row r="15564" spans="1:9" x14ac:dyDescent="0.3">
      <c r="A15564" t="s">
        <v>25925</v>
      </c>
      <c r="B15564" t="s">
        <v>9517</v>
      </c>
      <c r="C15564" t="s">
        <v>10483</v>
      </c>
      <c r="D15564">
        <v>2</v>
      </c>
      <c r="E15564">
        <v>0</v>
      </c>
      <c r="F15564">
        <v>877.68</v>
      </c>
      <c r="G15564" t="b">
        <v>0</v>
      </c>
      <c r="H15564" t="str">
        <f>VLOOKUP(C15564,Products!A:B,2,FALSE)</f>
        <v>Beauty &amp; Personal Care</v>
      </c>
      <c r="I15564">
        <f t="shared" si="243"/>
        <v>0</v>
      </c>
    </row>
    <row r="15565" spans="1:9" x14ac:dyDescent="0.3">
      <c r="A15565" t="s">
        <v>25926</v>
      </c>
      <c r="B15565" t="s">
        <v>9518</v>
      </c>
      <c r="C15565" t="s">
        <v>10290</v>
      </c>
      <c r="D15565">
        <v>1</v>
      </c>
      <c r="E15565">
        <v>0</v>
      </c>
      <c r="F15565">
        <v>3250.59</v>
      </c>
      <c r="G15565" t="b">
        <v>0</v>
      </c>
      <c r="H15565" t="str">
        <f>VLOOKUP(C15565,Products!A:B,2,FALSE)</f>
        <v>Electronics</v>
      </c>
      <c r="I15565">
        <f t="shared" si="243"/>
        <v>0</v>
      </c>
    </row>
    <row r="15566" spans="1:9" x14ac:dyDescent="0.3">
      <c r="A15566" t="s">
        <v>25927</v>
      </c>
      <c r="B15566" t="s">
        <v>9519</v>
      </c>
      <c r="C15566" t="s">
        <v>10460</v>
      </c>
      <c r="D15566">
        <v>1</v>
      </c>
      <c r="E15566">
        <v>5</v>
      </c>
      <c r="F15566">
        <v>3369.91</v>
      </c>
      <c r="G15566" t="b">
        <v>0</v>
      </c>
      <c r="H15566" t="str">
        <f>VLOOKUP(C15566,Products!A:B,2,FALSE)</f>
        <v>Electronics</v>
      </c>
      <c r="I15566">
        <f t="shared" si="243"/>
        <v>0</v>
      </c>
    </row>
    <row r="15567" spans="1:9" x14ac:dyDescent="0.3">
      <c r="A15567" t="s">
        <v>25928</v>
      </c>
      <c r="B15567" t="s">
        <v>9520</v>
      </c>
      <c r="C15567" t="s">
        <v>10301</v>
      </c>
      <c r="D15567">
        <v>2</v>
      </c>
      <c r="E15567">
        <v>20</v>
      </c>
      <c r="F15567">
        <v>1818.86</v>
      </c>
      <c r="G15567" t="b">
        <v>0</v>
      </c>
      <c r="H15567" t="str">
        <f>VLOOKUP(C15567,Products!A:B,2,FALSE)</f>
        <v>Fashion</v>
      </c>
      <c r="I15567">
        <f t="shared" si="243"/>
        <v>0</v>
      </c>
    </row>
    <row r="15568" spans="1:9" x14ac:dyDescent="0.3">
      <c r="A15568" t="s">
        <v>25929</v>
      </c>
      <c r="B15568" t="s">
        <v>9520</v>
      </c>
      <c r="C15568" t="s">
        <v>10333</v>
      </c>
      <c r="D15568">
        <v>1</v>
      </c>
      <c r="E15568">
        <v>15</v>
      </c>
      <c r="F15568">
        <v>324.62</v>
      </c>
      <c r="G15568" t="b">
        <v>0</v>
      </c>
      <c r="H15568" t="str">
        <f>VLOOKUP(C15568,Products!A:B,2,FALSE)</f>
        <v>Beauty &amp; Personal Care</v>
      </c>
      <c r="I15568">
        <f t="shared" si="243"/>
        <v>0</v>
      </c>
    </row>
    <row r="15569" spans="1:9" x14ac:dyDescent="0.3">
      <c r="A15569" t="s">
        <v>25930</v>
      </c>
      <c r="B15569" t="s">
        <v>9520</v>
      </c>
      <c r="C15569" t="s">
        <v>10297</v>
      </c>
      <c r="D15569">
        <v>1</v>
      </c>
      <c r="E15569">
        <v>5</v>
      </c>
      <c r="F15569">
        <v>1730.39</v>
      </c>
      <c r="G15569" t="b">
        <v>0</v>
      </c>
      <c r="H15569" t="str">
        <f>VLOOKUP(C15569,Products!A:B,2,FALSE)</f>
        <v>Fashion</v>
      </c>
      <c r="I15569">
        <f t="shared" si="243"/>
        <v>0</v>
      </c>
    </row>
    <row r="15570" spans="1:9" x14ac:dyDescent="0.3">
      <c r="A15570" t="s">
        <v>25931</v>
      </c>
      <c r="B15570" t="s">
        <v>9521</v>
      </c>
      <c r="C15570" t="s">
        <v>10701</v>
      </c>
      <c r="D15570">
        <v>1</v>
      </c>
      <c r="E15570">
        <v>10</v>
      </c>
      <c r="F15570">
        <v>606.83000000000004</v>
      </c>
      <c r="G15570" t="b">
        <v>0</v>
      </c>
      <c r="H15570" t="str">
        <f>VLOOKUP(C15570,Products!A:B,2,FALSE)</f>
        <v>Books &amp; Stationery</v>
      </c>
      <c r="I15570">
        <f t="shared" si="243"/>
        <v>0</v>
      </c>
    </row>
    <row r="15571" spans="1:9" x14ac:dyDescent="0.3">
      <c r="A15571" t="s">
        <v>25932</v>
      </c>
      <c r="B15571" t="s">
        <v>9521</v>
      </c>
      <c r="C15571" t="s">
        <v>10817</v>
      </c>
      <c r="D15571">
        <v>1</v>
      </c>
      <c r="E15571">
        <v>5</v>
      </c>
      <c r="F15571">
        <v>1410.32</v>
      </c>
      <c r="G15571" t="b">
        <v>0</v>
      </c>
      <c r="H15571" t="str">
        <f>VLOOKUP(C15571,Products!A:B,2,FALSE)</f>
        <v>Sports &amp; Fitness</v>
      </c>
      <c r="I15571">
        <f t="shared" si="243"/>
        <v>0</v>
      </c>
    </row>
    <row r="15572" spans="1:9" x14ac:dyDescent="0.3">
      <c r="A15572" t="s">
        <v>25933</v>
      </c>
      <c r="B15572" t="s">
        <v>9521</v>
      </c>
      <c r="C15572" t="s">
        <v>10626</v>
      </c>
      <c r="D15572">
        <v>2</v>
      </c>
      <c r="E15572">
        <v>0</v>
      </c>
      <c r="F15572">
        <v>2773.82</v>
      </c>
      <c r="G15572" t="b">
        <v>0</v>
      </c>
      <c r="H15572" t="str">
        <f>VLOOKUP(C15572,Products!A:B,2,FALSE)</f>
        <v>Home &amp; Kitchen</v>
      </c>
      <c r="I15572">
        <f t="shared" si="243"/>
        <v>0</v>
      </c>
    </row>
    <row r="15573" spans="1:9" x14ac:dyDescent="0.3">
      <c r="A15573" t="s">
        <v>25934</v>
      </c>
      <c r="B15573" t="s">
        <v>9521</v>
      </c>
      <c r="C15573" t="s">
        <v>10310</v>
      </c>
      <c r="D15573">
        <v>2</v>
      </c>
      <c r="E15573">
        <v>10</v>
      </c>
      <c r="F15573">
        <v>2211.08</v>
      </c>
      <c r="G15573" t="b">
        <v>0</v>
      </c>
      <c r="H15573" t="str">
        <f>VLOOKUP(C15573,Products!A:B,2,FALSE)</f>
        <v>Fashion</v>
      </c>
      <c r="I15573">
        <f t="shared" si="243"/>
        <v>0</v>
      </c>
    </row>
    <row r="15574" spans="1:9" x14ac:dyDescent="0.3">
      <c r="A15574" t="s">
        <v>25935</v>
      </c>
      <c r="B15574" t="s">
        <v>9522</v>
      </c>
      <c r="C15574" t="s">
        <v>10626</v>
      </c>
      <c r="D15574">
        <v>2</v>
      </c>
      <c r="E15574">
        <v>5</v>
      </c>
      <c r="F15574">
        <v>2635.13</v>
      </c>
      <c r="G15574" t="b">
        <v>0</v>
      </c>
      <c r="H15574" t="str">
        <f>VLOOKUP(C15574,Products!A:B,2,FALSE)</f>
        <v>Home &amp; Kitchen</v>
      </c>
      <c r="I15574">
        <f t="shared" si="243"/>
        <v>0</v>
      </c>
    </row>
    <row r="15575" spans="1:9" x14ac:dyDescent="0.3">
      <c r="A15575" t="s">
        <v>25936</v>
      </c>
      <c r="B15575" t="s">
        <v>9523</v>
      </c>
      <c r="C15575" t="s">
        <v>10502</v>
      </c>
      <c r="D15575">
        <v>1</v>
      </c>
      <c r="E15575">
        <v>5</v>
      </c>
      <c r="F15575">
        <v>1642.07</v>
      </c>
      <c r="G15575" t="b">
        <v>0</v>
      </c>
      <c r="H15575" t="str">
        <f>VLOOKUP(C15575,Products!A:B,2,FALSE)</f>
        <v>Home &amp; Kitchen</v>
      </c>
      <c r="I15575">
        <f t="shared" si="243"/>
        <v>0</v>
      </c>
    </row>
    <row r="15576" spans="1:9" x14ac:dyDescent="0.3">
      <c r="A15576" t="s">
        <v>25937</v>
      </c>
      <c r="B15576" t="s">
        <v>9523</v>
      </c>
      <c r="C15576" t="s">
        <v>10260</v>
      </c>
      <c r="D15576">
        <v>2</v>
      </c>
      <c r="E15576">
        <v>5</v>
      </c>
      <c r="F15576">
        <v>2690.3</v>
      </c>
      <c r="G15576" t="b">
        <v>0</v>
      </c>
      <c r="H15576" t="str">
        <f>VLOOKUP(C15576,Products!A:B,2,FALSE)</f>
        <v>Fashion</v>
      </c>
      <c r="I15576">
        <f t="shared" si="243"/>
        <v>0</v>
      </c>
    </row>
    <row r="15577" spans="1:9" x14ac:dyDescent="0.3">
      <c r="A15577" t="s">
        <v>25938</v>
      </c>
      <c r="B15577" t="s">
        <v>9524</v>
      </c>
      <c r="C15577" t="s">
        <v>10284</v>
      </c>
      <c r="D15577">
        <v>1</v>
      </c>
      <c r="E15577">
        <v>0</v>
      </c>
      <c r="F15577">
        <v>3677.11</v>
      </c>
      <c r="G15577" t="b">
        <v>0</v>
      </c>
      <c r="H15577" t="str">
        <f>VLOOKUP(C15577,Products!A:B,2,FALSE)</f>
        <v>Electronics</v>
      </c>
      <c r="I15577">
        <f t="shared" si="243"/>
        <v>0</v>
      </c>
    </row>
    <row r="15578" spans="1:9" x14ac:dyDescent="0.3">
      <c r="A15578" t="s">
        <v>25939</v>
      </c>
      <c r="B15578" t="s">
        <v>9524</v>
      </c>
      <c r="C15578" t="s">
        <v>10303</v>
      </c>
      <c r="D15578">
        <v>1</v>
      </c>
      <c r="E15578">
        <v>10</v>
      </c>
      <c r="F15578">
        <v>551.59</v>
      </c>
      <c r="G15578" t="b">
        <v>0</v>
      </c>
      <c r="H15578" t="str">
        <f>VLOOKUP(C15578,Products!A:B,2,FALSE)</f>
        <v>Fashion</v>
      </c>
      <c r="I15578">
        <f t="shared" si="243"/>
        <v>0</v>
      </c>
    </row>
    <row r="15579" spans="1:9" x14ac:dyDescent="0.3">
      <c r="A15579" t="s">
        <v>25940</v>
      </c>
      <c r="B15579" t="s">
        <v>9524</v>
      </c>
      <c r="C15579" t="s">
        <v>10282</v>
      </c>
      <c r="D15579">
        <v>2</v>
      </c>
      <c r="E15579">
        <v>0</v>
      </c>
      <c r="F15579">
        <v>4103.76</v>
      </c>
      <c r="G15579" t="b">
        <v>0</v>
      </c>
      <c r="H15579" t="str">
        <f>VLOOKUP(C15579,Products!A:B,2,FALSE)</f>
        <v>Electronics</v>
      </c>
      <c r="I15579">
        <f t="shared" si="243"/>
        <v>0</v>
      </c>
    </row>
    <row r="15580" spans="1:9" x14ac:dyDescent="0.3">
      <c r="A15580" t="s">
        <v>25941</v>
      </c>
      <c r="B15580" t="s">
        <v>9524</v>
      </c>
      <c r="C15580" t="s">
        <v>10494</v>
      </c>
      <c r="D15580">
        <v>1</v>
      </c>
      <c r="E15580">
        <v>15</v>
      </c>
      <c r="F15580">
        <v>1188.1600000000001</v>
      </c>
      <c r="G15580" t="b">
        <v>0</v>
      </c>
      <c r="H15580" t="str">
        <f>VLOOKUP(C15580,Products!A:B,2,FALSE)</f>
        <v>Home &amp; Kitchen</v>
      </c>
      <c r="I15580">
        <f t="shared" si="243"/>
        <v>0</v>
      </c>
    </row>
    <row r="15581" spans="1:9" x14ac:dyDescent="0.3">
      <c r="A15581" t="s">
        <v>25942</v>
      </c>
      <c r="B15581" t="s">
        <v>9525</v>
      </c>
      <c r="C15581" t="s">
        <v>10276</v>
      </c>
      <c r="D15581">
        <v>1</v>
      </c>
      <c r="E15581">
        <v>15</v>
      </c>
      <c r="F15581">
        <v>3978.13</v>
      </c>
      <c r="G15581" t="b">
        <v>0</v>
      </c>
      <c r="H15581" t="str">
        <f>VLOOKUP(C15581,Products!A:B,2,FALSE)</f>
        <v>Electronics</v>
      </c>
      <c r="I15581">
        <f t="shared" si="243"/>
        <v>0</v>
      </c>
    </row>
    <row r="15582" spans="1:9" x14ac:dyDescent="0.3">
      <c r="A15582" t="s">
        <v>25943</v>
      </c>
      <c r="B15582" t="s">
        <v>9526</v>
      </c>
      <c r="C15582" t="s">
        <v>10691</v>
      </c>
      <c r="D15582">
        <v>1</v>
      </c>
      <c r="E15582">
        <v>15</v>
      </c>
      <c r="F15582">
        <v>427.39</v>
      </c>
      <c r="G15582" t="b">
        <v>0</v>
      </c>
      <c r="H15582" t="str">
        <f>VLOOKUP(C15582,Products!A:B,2,FALSE)</f>
        <v>Fashion</v>
      </c>
      <c r="I15582">
        <f t="shared" si="243"/>
        <v>0</v>
      </c>
    </row>
    <row r="15583" spans="1:9" x14ac:dyDescent="0.3">
      <c r="A15583" t="s">
        <v>25944</v>
      </c>
      <c r="B15583" t="s">
        <v>9527</v>
      </c>
      <c r="C15583" t="s">
        <v>10392</v>
      </c>
      <c r="D15583">
        <v>1</v>
      </c>
      <c r="E15583">
        <v>0</v>
      </c>
      <c r="F15583">
        <v>1694.67</v>
      </c>
      <c r="G15583" t="b">
        <v>0</v>
      </c>
      <c r="H15583" t="str">
        <f>VLOOKUP(C15583,Products!A:B,2,FALSE)</f>
        <v>Fashion</v>
      </c>
      <c r="I15583">
        <f t="shared" si="243"/>
        <v>0</v>
      </c>
    </row>
    <row r="15584" spans="1:9" x14ac:dyDescent="0.3">
      <c r="A15584" t="s">
        <v>25945</v>
      </c>
      <c r="B15584" t="s">
        <v>9527</v>
      </c>
      <c r="C15584" t="s">
        <v>10312</v>
      </c>
      <c r="D15584">
        <v>3</v>
      </c>
      <c r="E15584">
        <v>10</v>
      </c>
      <c r="F15584">
        <v>9361.84</v>
      </c>
      <c r="G15584" t="b">
        <v>0</v>
      </c>
      <c r="H15584" t="str">
        <f>VLOOKUP(C15584,Products!A:B,2,FALSE)</f>
        <v>Home &amp; Kitchen</v>
      </c>
      <c r="I15584">
        <f t="shared" si="243"/>
        <v>0</v>
      </c>
    </row>
    <row r="15585" spans="1:9" x14ac:dyDescent="0.3">
      <c r="A15585" t="s">
        <v>25946</v>
      </c>
      <c r="B15585" t="s">
        <v>9527</v>
      </c>
      <c r="C15585" t="s">
        <v>10626</v>
      </c>
      <c r="D15585">
        <v>1</v>
      </c>
      <c r="E15585">
        <v>0</v>
      </c>
      <c r="F15585">
        <v>1386.91</v>
      </c>
      <c r="G15585" t="b">
        <v>0</v>
      </c>
      <c r="H15585" t="str">
        <f>VLOOKUP(C15585,Products!A:B,2,FALSE)</f>
        <v>Home &amp; Kitchen</v>
      </c>
      <c r="I15585">
        <f t="shared" si="243"/>
        <v>0</v>
      </c>
    </row>
    <row r="15586" spans="1:9" x14ac:dyDescent="0.3">
      <c r="A15586" t="s">
        <v>25947</v>
      </c>
      <c r="B15586" t="s">
        <v>9528</v>
      </c>
      <c r="C15586" t="s">
        <v>10394</v>
      </c>
      <c r="D15586">
        <v>1</v>
      </c>
      <c r="E15586">
        <v>5</v>
      </c>
      <c r="F15586">
        <v>1246.72</v>
      </c>
      <c r="G15586" t="b">
        <v>0</v>
      </c>
      <c r="H15586" t="str">
        <f>VLOOKUP(C15586,Products!A:B,2,FALSE)</f>
        <v>Fashion</v>
      </c>
      <c r="I15586">
        <f t="shared" si="243"/>
        <v>0</v>
      </c>
    </row>
    <row r="15587" spans="1:9" x14ac:dyDescent="0.3">
      <c r="A15587" t="s">
        <v>25948</v>
      </c>
      <c r="B15587" t="s">
        <v>9529</v>
      </c>
      <c r="C15587" t="s">
        <v>10381</v>
      </c>
      <c r="D15587">
        <v>1</v>
      </c>
      <c r="E15587">
        <v>0</v>
      </c>
      <c r="F15587">
        <v>578.49</v>
      </c>
      <c r="G15587" t="b">
        <v>0</v>
      </c>
      <c r="H15587" t="str">
        <f>VLOOKUP(C15587,Products!A:B,2,FALSE)</f>
        <v>Fashion</v>
      </c>
      <c r="I15587">
        <f t="shared" si="243"/>
        <v>0</v>
      </c>
    </row>
    <row r="15588" spans="1:9" x14ac:dyDescent="0.3">
      <c r="A15588" t="s">
        <v>25949</v>
      </c>
      <c r="B15588" t="s">
        <v>9530</v>
      </c>
      <c r="C15588" t="s">
        <v>10276</v>
      </c>
      <c r="D15588">
        <v>1</v>
      </c>
      <c r="E15588">
        <v>5</v>
      </c>
      <c r="F15588">
        <v>4446.1400000000003</v>
      </c>
      <c r="G15588" t="b">
        <v>0</v>
      </c>
      <c r="H15588" t="str">
        <f>VLOOKUP(C15588,Products!A:B,2,FALSE)</f>
        <v>Electronics</v>
      </c>
      <c r="I15588">
        <f t="shared" si="243"/>
        <v>0</v>
      </c>
    </row>
    <row r="15589" spans="1:9" x14ac:dyDescent="0.3">
      <c r="A15589" t="s">
        <v>25950</v>
      </c>
      <c r="B15589" t="s">
        <v>9531</v>
      </c>
      <c r="C15589" t="s">
        <v>10262</v>
      </c>
      <c r="D15589">
        <v>1</v>
      </c>
      <c r="E15589">
        <v>0</v>
      </c>
      <c r="F15589">
        <v>1766.27</v>
      </c>
      <c r="G15589" t="b">
        <v>0</v>
      </c>
      <c r="H15589" t="str">
        <f>VLOOKUP(C15589,Products!A:B,2,FALSE)</f>
        <v>Electronics</v>
      </c>
      <c r="I15589">
        <f t="shared" si="243"/>
        <v>0</v>
      </c>
    </row>
    <row r="15590" spans="1:9" x14ac:dyDescent="0.3">
      <c r="A15590" t="s">
        <v>25951</v>
      </c>
      <c r="B15590" t="s">
        <v>9531</v>
      </c>
      <c r="C15590" t="s">
        <v>10494</v>
      </c>
      <c r="D15590">
        <v>1</v>
      </c>
      <c r="E15590">
        <v>5</v>
      </c>
      <c r="F15590">
        <v>1327.95</v>
      </c>
      <c r="G15590" t="b">
        <v>0</v>
      </c>
      <c r="H15590" t="str">
        <f>VLOOKUP(C15590,Products!A:B,2,FALSE)</f>
        <v>Home &amp; Kitchen</v>
      </c>
      <c r="I15590">
        <f t="shared" si="243"/>
        <v>0</v>
      </c>
    </row>
    <row r="15591" spans="1:9" x14ac:dyDescent="0.3">
      <c r="A15591" t="s">
        <v>25952</v>
      </c>
      <c r="B15591" t="s">
        <v>9531</v>
      </c>
      <c r="C15591" t="s">
        <v>10353</v>
      </c>
      <c r="D15591">
        <v>1</v>
      </c>
      <c r="E15591">
        <v>0</v>
      </c>
      <c r="F15591">
        <v>309.26</v>
      </c>
      <c r="G15591" t="b">
        <v>0</v>
      </c>
      <c r="H15591" t="str">
        <f>VLOOKUP(C15591,Products!A:B,2,FALSE)</f>
        <v>Beauty &amp; Personal Care</v>
      </c>
      <c r="I15591">
        <f t="shared" si="243"/>
        <v>0</v>
      </c>
    </row>
    <row r="15592" spans="1:9" x14ac:dyDescent="0.3">
      <c r="A15592" t="s">
        <v>25953</v>
      </c>
      <c r="B15592" t="s">
        <v>9531</v>
      </c>
      <c r="C15592" t="s">
        <v>10403</v>
      </c>
      <c r="D15592">
        <v>1</v>
      </c>
      <c r="E15592">
        <v>0</v>
      </c>
      <c r="F15592">
        <v>832.59</v>
      </c>
      <c r="G15592" t="b">
        <v>1</v>
      </c>
      <c r="H15592" t="str">
        <f>VLOOKUP(C15592,Products!A:B,2,FALSE)</f>
        <v>Fashion</v>
      </c>
      <c r="I15592">
        <f t="shared" si="243"/>
        <v>1</v>
      </c>
    </row>
    <row r="15593" spans="1:9" x14ac:dyDescent="0.3">
      <c r="A15593" t="s">
        <v>25954</v>
      </c>
      <c r="B15593" t="s">
        <v>9532</v>
      </c>
      <c r="C15593" t="s">
        <v>10295</v>
      </c>
      <c r="D15593">
        <v>1</v>
      </c>
      <c r="E15593">
        <v>10</v>
      </c>
      <c r="F15593">
        <v>2449.4</v>
      </c>
      <c r="G15593" t="b">
        <v>0</v>
      </c>
      <c r="H15593" t="str">
        <f>VLOOKUP(C15593,Products!A:B,2,FALSE)</f>
        <v>Home &amp; Kitchen</v>
      </c>
      <c r="I15593">
        <f t="shared" si="243"/>
        <v>0</v>
      </c>
    </row>
    <row r="15594" spans="1:9" x14ac:dyDescent="0.3">
      <c r="A15594" t="s">
        <v>25955</v>
      </c>
      <c r="B15594" t="s">
        <v>9533</v>
      </c>
      <c r="C15594" t="s">
        <v>10392</v>
      </c>
      <c r="D15594">
        <v>1</v>
      </c>
      <c r="E15594">
        <v>5</v>
      </c>
      <c r="F15594">
        <v>1609.94</v>
      </c>
      <c r="G15594" t="b">
        <v>0</v>
      </c>
      <c r="H15594" t="str">
        <f>VLOOKUP(C15594,Products!A:B,2,FALSE)</f>
        <v>Fashion</v>
      </c>
      <c r="I15594">
        <f t="shared" si="243"/>
        <v>0</v>
      </c>
    </row>
    <row r="15595" spans="1:9" x14ac:dyDescent="0.3">
      <c r="A15595" t="s">
        <v>25956</v>
      </c>
      <c r="B15595" t="s">
        <v>9534</v>
      </c>
      <c r="C15595" t="s">
        <v>10626</v>
      </c>
      <c r="D15595">
        <v>1</v>
      </c>
      <c r="E15595">
        <v>10</v>
      </c>
      <c r="F15595">
        <v>1248.22</v>
      </c>
      <c r="G15595" t="b">
        <v>0</v>
      </c>
      <c r="H15595" t="str">
        <f>VLOOKUP(C15595,Products!A:B,2,FALSE)</f>
        <v>Home &amp; Kitchen</v>
      </c>
      <c r="I15595">
        <f t="shared" si="243"/>
        <v>0</v>
      </c>
    </row>
    <row r="15596" spans="1:9" x14ac:dyDescent="0.3">
      <c r="A15596" t="s">
        <v>25957</v>
      </c>
      <c r="B15596" t="s">
        <v>9535</v>
      </c>
      <c r="C15596" t="s">
        <v>10691</v>
      </c>
      <c r="D15596">
        <v>1</v>
      </c>
      <c r="E15596">
        <v>0</v>
      </c>
      <c r="F15596">
        <v>502.81</v>
      </c>
      <c r="G15596" t="b">
        <v>0</v>
      </c>
      <c r="H15596" t="str">
        <f>VLOOKUP(C15596,Products!A:B,2,FALSE)</f>
        <v>Fashion</v>
      </c>
      <c r="I15596">
        <f t="shared" si="243"/>
        <v>0</v>
      </c>
    </row>
    <row r="15597" spans="1:9" x14ac:dyDescent="0.3">
      <c r="A15597" t="s">
        <v>25958</v>
      </c>
      <c r="B15597" t="s">
        <v>9535</v>
      </c>
      <c r="C15597" t="s">
        <v>10377</v>
      </c>
      <c r="D15597">
        <v>2</v>
      </c>
      <c r="E15597">
        <v>0</v>
      </c>
      <c r="F15597">
        <v>8211.02</v>
      </c>
      <c r="G15597" t="b">
        <v>0</v>
      </c>
      <c r="H15597" t="str">
        <f>VLOOKUP(C15597,Products!A:B,2,FALSE)</f>
        <v>Electronics</v>
      </c>
      <c r="I15597">
        <f t="shared" si="243"/>
        <v>0</v>
      </c>
    </row>
    <row r="15598" spans="1:9" x14ac:dyDescent="0.3">
      <c r="A15598" t="s">
        <v>25959</v>
      </c>
      <c r="B15598" t="s">
        <v>9535</v>
      </c>
      <c r="C15598" t="s">
        <v>10566</v>
      </c>
      <c r="D15598">
        <v>1</v>
      </c>
      <c r="E15598">
        <v>10</v>
      </c>
      <c r="F15598">
        <v>2626.4</v>
      </c>
      <c r="G15598" t="b">
        <v>0</v>
      </c>
      <c r="H15598" t="str">
        <f>VLOOKUP(C15598,Products!A:B,2,FALSE)</f>
        <v>Sports &amp; Fitness</v>
      </c>
      <c r="I15598">
        <f t="shared" si="243"/>
        <v>0</v>
      </c>
    </row>
    <row r="15599" spans="1:9" x14ac:dyDescent="0.3">
      <c r="A15599" t="s">
        <v>25960</v>
      </c>
      <c r="B15599" t="s">
        <v>9535</v>
      </c>
      <c r="C15599" t="s">
        <v>10535</v>
      </c>
      <c r="D15599">
        <v>3</v>
      </c>
      <c r="E15599">
        <v>5</v>
      </c>
      <c r="F15599">
        <v>1397.53</v>
      </c>
      <c r="G15599" t="b">
        <v>0</v>
      </c>
      <c r="H15599" t="str">
        <f>VLOOKUP(C15599,Products!A:B,2,FALSE)</f>
        <v>Beauty &amp; Personal Care</v>
      </c>
      <c r="I15599">
        <f t="shared" si="243"/>
        <v>0</v>
      </c>
    </row>
    <row r="15600" spans="1:9" x14ac:dyDescent="0.3">
      <c r="A15600" t="s">
        <v>25961</v>
      </c>
      <c r="B15600" t="s">
        <v>9536</v>
      </c>
      <c r="C15600" t="s">
        <v>10474</v>
      </c>
      <c r="D15600">
        <v>2</v>
      </c>
      <c r="E15600">
        <v>0</v>
      </c>
      <c r="F15600">
        <v>3855.94</v>
      </c>
      <c r="G15600" t="b">
        <v>0</v>
      </c>
      <c r="H15600" t="str">
        <f>VLOOKUP(C15600,Products!A:B,2,FALSE)</f>
        <v>Electronics</v>
      </c>
      <c r="I15600">
        <f t="shared" si="243"/>
        <v>0</v>
      </c>
    </row>
    <row r="15601" spans="1:9" x14ac:dyDescent="0.3">
      <c r="A15601" t="s">
        <v>25962</v>
      </c>
      <c r="B15601" t="s">
        <v>9537</v>
      </c>
      <c r="C15601" t="s">
        <v>10274</v>
      </c>
      <c r="D15601">
        <v>1</v>
      </c>
      <c r="E15601">
        <v>15</v>
      </c>
      <c r="F15601">
        <v>1458.56</v>
      </c>
      <c r="G15601" t="b">
        <v>0</v>
      </c>
      <c r="H15601" t="str">
        <f>VLOOKUP(C15601,Products!A:B,2,FALSE)</f>
        <v>Home &amp; Kitchen</v>
      </c>
      <c r="I15601">
        <f t="shared" si="243"/>
        <v>0</v>
      </c>
    </row>
    <row r="15602" spans="1:9" x14ac:dyDescent="0.3">
      <c r="A15602" t="s">
        <v>25963</v>
      </c>
      <c r="B15602" t="s">
        <v>9538</v>
      </c>
      <c r="C15602" t="s">
        <v>10407</v>
      </c>
      <c r="D15602">
        <v>2</v>
      </c>
      <c r="E15602">
        <v>0</v>
      </c>
      <c r="F15602">
        <v>1735.18</v>
      </c>
      <c r="G15602" t="b">
        <v>0</v>
      </c>
      <c r="H15602" t="str">
        <f>VLOOKUP(C15602,Products!A:B,2,FALSE)</f>
        <v>Beauty &amp; Personal Care</v>
      </c>
      <c r="I15602">
        <f t="shared" si="243"/>
        <v>0</v>
      </c>
    </row>
    <row r="15603" spans="1:9" x14ac:dyDescent="0.3">
      <c r="A15603" t="s">
        <v>25964</v>
      </c>
      <c r="B15603" t="s">
        <v>9538</v>
      </c>
      <c r="C15603" t="s">
        <v>10494</v>
      </c>
      <c r="D15603">
        <v>2</v>
      </c>
      <c r="E15603">
        <v>5</v>
      </c>
      <c r="F15603">
        <v>2655.9</v>
      </c>
      <c r="G15603" t="b">
        <v>0</v>
      </c>
      <c r="H15603" t="str">
        <f>VLOOKUP(C15603,Products!A:B,2,FALSE)</f>
        <v>Home &amp; Kitchen</v>
      </c>
      <c r="I15603">
        <f t="shared" si="243"/>
        <v>0</v>
      </c>
    </row>
    <row r="15604" spans="1:9" x14ac:dyDescent="0.3">
      <c r="A15604" t="s">
        <v>25965</v>
      </c>
      <c r="B15604" t="s">
        <v>9538</v>
      </c>
      <c r="C15604" t="s">
        <v>10355</v>
      </c>
      <c r="D15604">
        <v>1</v>
      </c>
      <c r="E15604">
        <v>0</v>
      </c>
      <c r="F15604">
        <v>4761.2299999999996</v>
      </c>
      <c r="G15604" t="b">
        <v>0</v>
      </c>
      <c r="H15604" t="str">
        <f>VLOOKUP(C15604,Products!A:B,2,FALSE)</f>
        <v>Electronics</v>
      </c>
      <c r="I15604">
        <f t="shared" si="243"/>
        <v>0</v>
      </c>
    </row>
    <row r="15605" spans="1:9" x14ac:dyDescent="0.3">
      <c r="A15605" t="s">
        <v>25966</v>
      </c>
      <c r="B15605" t="s">
        <v>9539</v>
      </c>
      <c r="C15605" t="s">
        <v>10513</v>
      </c>
      <c r="D15605">
        <v>1</v>
      </c>
      <c r="E15605">
        <v>5</v>
      </c>
      <c r="F15605">
        <v>978.43</v>
      </c>
      <c r="G15605" t="b">
        <v>0</v>
      </c>
      <c r="H15605" t="str">
        <f>VLOOKUP(C15605,Products!A:B,2,FALSE)</f>
        <v>Fashion</v>
      </c>
      <c r="I15605">
        <f t="shared" si="243"/>
        <v>0</v>
      </c>
    </row>
    <row r="15606" spans="1:9" x14ac:dyDescent="0.3">
      <c r="A15606" t="s">
        <v>25967</v>
      </c>
      <c r="B15606" t="s">
        <v>9540</v>
      </c>
      <c r="C15606" t="s">
        <v>10373</v>
      </c>
      <c r="D15606">
        <v>1</v>
      </c>
      <c r="E15606">
        <v>5</v>
      </c>
      <c r="F15606">
        <v>1603.03</v>
      </c>
      <c r="G15606" t="b">
        <v>0</v>
      </c>
      <c r="H15606" t="str">
        <f>VLOOKUP(C15606,Products!A:B,2,FALSE)</f>
        <v>Sports &amp; Fitness</v>
      </c>
      <c r="I15606">
        <f t="shared" si="243"/>
        <v>0</v>
      </c>
    </row>
    <row r="15607" spans="1:9" x14ac:dyDescent="0.3">
      <c r="A15607" t="s">
        <v>25968</v>
      </c>
      <c r="B15607" t="s">
        <v>9540</v>
      </c>
      <c r="C15607" t="s">
        <v>10359</v>
      </c>
      <c r="D15607">
        <v>1</v>
      </c>
      <c r="E15607">
        <v>10</v>
      </c>
      <c r="F15607">
        <v>585.37</v>
      </c>
      <c r="G15607" t="b">
        <v>0</v>
      </c>
      <c r="H15607" t="str">
        <f>VLOOKUP(C15607,Products!A:B,2,FALSE)</f>
        <v>Sports &amp; Fitness</v>
      </c>
      <c r="I15607">
        <f t="shared" si="243"/>
        <v>0</v>
      </c>
    </row>
    <row r="15608" spans="1:9" x14ac:dyDescent="0.3">
      <c r="A15608" t="s">
        <v>25969</v>
      </c>
      <c r="B15608" t="s">
        <v>9541</v>
      </c>
      <c r="C15608" t="s">
        <v>10284</v>
      </c>
      <c r="D15608">
        <v>1</v>
      </c>
      <c r="E15608">
        <v>5</v>
      </c>
      <c r="F15608">
        <v>3493.25</v>
      </c>
      <c r="G15608" t="b">
        <v>0</v>
      </c>
      <c r="H15608" t="str">
        <f>VLOOKUP(C15608,Products!A:B,2,FALSE)</f>
        <v>Electronics</v>
      </c>
      <c r="I15608">
        <f t="shared" si="243"/>
        <v>0</v>
      </c>
    </row>
    <row r="15609" spans="1:9" x14ac:dyDescent="0.3">
      <c r="A15609" t="s">
        <v>25970</v>
      </c>
      <c r="B15609" t="s">
        <v>9541</v>
      </c>
      <c r="C15609" t="s">
        <v>10474</v>
      </c>
      <c r="D15609">
        <v>1</v>
      </c>
      <c r="E15609">
        <v>5</v>
      </c>
      <c r="F15609">
        <v>1831.57</v>
      </c>
      <c r="G15609" t="b">
        <v>0</v>
      </c>
      <c r="H15609" t="str">
        <f>VLOOKUP(C15609,Products!A:B,2,FALSE)</f>
        <v>Electronics</v>
      </c>
      <c r="I15609">
        <f t="shared" si="243"/>
        <v>0</v>
      </c>
    </row>
    <row r="15610" spans="1:9" x14ac:dyDescent="0.3">
      <c r="A15610" t="s">
        <v>25971</v>
      </c>
      <c r="B15610" t="s">
        <v>9541</v>
      </c>
      <c r="C15610" t="s">
        <v>10315</v>
      </c>
      <c r="D15610">
        <v>2</v>
      </c>
      <c r="E15610">
        <v>5</v>
      </c>
      <c r="F15610">
        <v>3155.27</v>
      </c>
      <c r="G15610" t="b">
        <v>1</v>
      </c>
      <c r="H15610" t="str">
        <f>VLOOKUP(C15610,Products!A:B,2,FALSE)</f>
        <v>Fashion</v>
      </c>
      <c r="I15610">
        <f t="shared" si="243"/>
        <v>1</v>
      </c>
    </row>
    <row r="15611" spans="1:9" x14ac:dyDescent="0.3">
      <c r="A15611" t="s">
        <v>25972</v>
      </c>
      <c r="B15611" t="s">
        <v>9541</v>
      </c>
      <c r="C15611" t="s">
        <v>10520</v>
      </c>
      <c r="D15611">
        <v>1</v>
      </c>
      <c r="E15611">
        <v>5</v>
      </c>
      <c r="F15611">
        <v>657.94</v>
      </c>
      <c r="G15611" t="b">
        <v>0</v>
      </c>
      <c r="H15611" t="str">
        <f>VLOOKUP(C15611,Products!A:B,2,FALSE)</f>
        <v>Books &amp; Stationery</v>
      </c>
      <c r="I15611">
        <f t="shared" si="243"/>
        <v>0</v>
      </c>
    </row>
    <row r="15612" spans="1:9" x14ac:dyDescent="0.3">
      <c r="A15612" t="s">
        <v>25973</v>
      </c>
      <c r="B15612" t="s">
        <v>9542</v>
      </c>
      <c r="C15612" t="s">
        <v>10353</v>
      </c>
      <c r="D15612">
        <v>2</v>
      </c>
      <c r="E15612">
        <v>0</v>
      </c>
      <c r="F15612">
        <v>618.52</v>
      </c>
      <c r="G15612" t="b">
        <v>0</v>
      </c>
      <c r="H15612" t="str">
        <f>VLOOKUP(C15612,Products!A:B,2,FALSE)</f>
        <v>Beauty &amp; Personal Care</v>
      </c>
      <c r="I15612">
        <f t="shared" si="243"/>
        <v>0</v>
      </c>
    </row>
    <row r="15613" spans="1:9" x14ac:dyDescent="0.3">
      <c r="A15613" t="s">
        <v>25974</v>
      </c>
      <c r="B15613" t="s">
        <v>9542</v>
      </c>
      <c r="C15613" t="s">
        <v>10647</v>
      </c>
      <c r="D15613">
        <v>3</v>
      </c>
      <c r="E15613">
        <v>10</v>
      </c>
      <c r="F15613">
        <v>2570.5100000000002</v>
      </c>
      <c r="G15613" t="b">
        <v>0</v>
      </c>
      <c r="H15613" t="str">
        <f>VLOOKUP(C15613,Products!A:B,2,FALSE)</f>
        <v>Beauty &amp; Personal Care</v>
      </c>
      <c r="I15613">
        <f t="shared" si="243"/>
        <v>0</v>
      </c>
    </row>
    <row r="15614" spans="1:9" x14ac:dyDescent="0.3">
      <c r="A15614" t="s">
        <v>25975</v>
      </c>
      <c r="B15614" t="s">
        <v>9542</v>
      </c>
      <c r="C15614" t="s">
        <v>10348</v>
      </c>
      <c r="D15614">
        <v>1</v>
      </c>
      <c r="E15614">
        <v>15</v>
      </c>
      <c r="F15614">
        <v>2086.75</v>
      </c>
      <c r="G15614" t="b">
        <v>0</v>
      </c>
      <c r="H15614" t="str">
        <f>VLOOKUP(C15614,Products!A:B,2,FALSE)</f>
        <v>Sports &amp; Fitness</v>
      </c>
      <c r="I15614">
        <f t="shared" si="243"/>
        <v>0</v>
      </c>
    </row>
    <row r="15615" spans="1:9" x14ac:dyDescent="0.3">
      <c r="A15615" t="s">
        <v>25976</v>
      </c>
      <c r="B15615" t="s">
        <v>9543</v>
      </c>
      <c r="C15615" t="s">
        <v>10286</v>
      </c>
      <c r="D15615">
        <v>2</v>
      </c>
      <c r="E15615">
        <v>10</v>
      </c>
      <c r="F15615">
        <v>571.28</v>
      </c>
      <c r="G15615" t="b">
        <v>0</v>
      </c>
      <c r="H15615" t="str">
        <f>VLOOKUP(C15615,Products!A:B,2,FALSE)</f>
        <v>Fashion</v>
      </c>
      <c r="I15615">
        <f t="shared" si="243"/>
        <v>0</v>
      </c>
    </row>
    <row r="15616" spans="1:9" x14ac:dyDescent="0.3">
      <c r="A15616" t="s">
        <v>25977</v>
      </c>
      <c r="B15616" t="s">
        <v>9543</v>
      </c>
      <c r="C15616" t="s">
        <v>10284</v>
      </c>
      <c r="D15616">
        <v>1</v>
      </c>
      <c r="E15616">
        <v>15</v>
      </c>
      <c r="F15616">
        <v>3125.54</v>
      </c>
      <c r="G15616" t="b">
        <v>0</v>
      </c>
      <c r="H15616" t="str">
        <f>VLOOKUP(C15616,Products!A:B,2,FALSE)</f>
        <v>Electronics</v>
      </c>
      <c r="I15616">
        <f t="shared" si="243"/>
        <v>0</v>
      </c>
    </row>
    <row r="15617" spans="1:9" x14ac:dyDescent="0.3">
      <c r="A15617" t="s">
        <v>25978</v>
      </c>
      <c r="B15617" t="s">
        <v>9544</v>
      </c>
      <c r="C15617" t="s">
        <v>10308</v>
      </c>
      <c r="D15617">
        <v>1</v>
      </c>
      <c r="E15617">
        <v>0</v>
      </c>
      <c r="F15617">
        <v>3976.47</v>
      </c>
      <c r="G15617" t="b">
        <v>1</v>
      </c>
      <c r="H15617" t="str">
        <f>VLOOKUP(C15617,Products!A:B,2,FALSE)</f>
        <v>Electronics</v>
      </c>
      <c r="I15617">
        <f t="shared" si="243"/>
        <v>1</v>
      </c>
    </row>
    <row r="15618" spans="1:9" x14ac:dyDescent="0.3">
      <c r="A15618" t="s">
        <v>25979</v>
      </c>
      <c r="B15618" t="s">
        <v>9544</v>
      </c>
      <c r="C15618" t="s">
        <v>10513</v>
      </c>
      <c r="D15618">
        <v>1</v>
      </c>
      <c r="E15618">
        <v>0</v>
      </c>
      <c r="F15618">
        <v>1029.93</v>
      </c>
      <c r="G15618" t="b">
        <v>0</v>
      </c>
      <c r="H15618" t="str">
        <f>VLOOKUP(C15618,Products!A:B,2,FALSE)</f>
        <v>Fashion</v>
      </c>
      <c r="I15618">
        <f t="shared" ref="I15618:I15681" si="244">IF(G15618=TRUE,1,0)</f>
        <v>0</v>
      </c>
    </row>
    <row r="15619" spans="1:9" x14ac:dyDescent="0.3">
      <c r="A15619" t="s">
        <v>25980</v>
      </c>
      <c r="B15619" t="s">
        <v>9545</v>
      </c>
      <c r="C15619" t="s">
        <v>10422</v>
      </c>
      <c r="D15619">
        <v>1</v>
      </c>
      <c r="E15619">
        <v>0</v>
      </c>
      <c r="F15619">
        <v>1202.47</v>
      </c>
      <c r="G15619" t="b">
        <v>0</v>
      </c>
      <c r="H15619" t="str">
        <f>VLOOKUP(C15619,Products!A:B,2,FALSE)</f>
        <v>Fashion</v>
      </c>
      <c r="I15619">
        <f t="shared" si="244"/>
        <v>0</v>
      </c>
    </row>
    <row r="15620" spans="1:9" x14ac:dyDescent="0.3">
      <c r="A15620" t="s">
        <v>25981</v>
      </c>
      <c r="B15620" t="s">
        <v>9546</v>
      </c>
      <c r="C15620" t="s">
        <v>10315</v>
      </c>
      <c r="D15620">
        <v>1</v>
      </c>
      <c r="E15620">
        <v>0</v>
      </c>
      <c r="F15620">
        <v>1660.67</v>
      </c>
      <c r="G15620" t="b">
        <v>0</v>
      </c>
      <c r="H15620" t="str">
        <f>VLOOKUP(C15620,Products!A:B,2,FALSE)</f>
        <v>Fashion</v>
      </c>
      <c r="I15620">
        <f t="shared" si="244"/>
        <v>0</v>
      </c>
    </row>
    <row r="15621" spans="1:9" x14ac:dyDescent="0.3">
      <c r="A15621" t="s">
        <v>25982</v>
      </c>
      <c r="B15621" t="s">
        <v>9546</v>
      </c>
      <c r="C15621" t="s">
        <v>10481</v>
      </c>
      <c r="D15621">
        <v>2</v>
      </c>
      <c r="E15621">
        <v>15</v>
      </c>
      <c r="F15621">
        <v>368.85</v>
      </c>
      <c r="G15621" t="b">
        <v>0</v>
      </c>
      <c r="H15621" t="str">
        <f>VLOOKUP(C15621,Products!A:B,2,FALSE)</f>
        <v>Beauty &amp; Personal Care</v>
      </c>
      <c r="I15621">
        <f t="shared" si="244"/>
        <v>0</v>
      </c>
    </row>
    <row r="15622" spans="1:9" x14ac:dyDescent="0.3">
      <c r="A15622" t="s">
        <v>25983</v>
      </c>
      <c r="B15622" t="s">
        <v>9546</v>
      </c>
      <c r="C15622" t="s">
        <v>10342</v>
      </c>
      <c r="D15622">
        <v>1</v>
      </c>
      <c r="E15622">
        <v>10</v>
      </c>
      <c r="F15622">
        <v>3797.87</v>
      </c>
      <c r="G15622" t="b">
        <v>0</v>
      </c>
      <c r="H15622" t="str">
        <f>VLOOKUP(C15622,Products!A:B,2,FALSE)</f>
        <v>Electronics</v>
      </c>
      <c r="I15622">
        <f t="shared" si="244"/>
        <v>0</v>
      </c>
    </row>
    <row r="15623" spans="1:9" x14ac:dyDescent="0.3">
      <c r="A15623" t="s">
        <v>25984</v>
      </c>
      <c r="B15623" t="s">
        <v>9547</v>
      </c>
      <c r="C15623" t="s">
        <v>10422</v>
      </c>
      <c r="D15623">
        <v>1</v>
      </c>
      <c r="E15623">
        <v>10</v>
      </c>
      <c r="F15623">
        <v>1082.22</v>
      </c>
      <c r="G15623" t="b">
        <v>0</v>
      </c>
      <c r="H15623" t="str">
        <f>VLOOKUP(C15623,Products!A:B,2,FALSE)</f>
        <v>Fashion</v>
      </c>
      <c r="I15623">
        <f t="shared" si="244"/>
        <v>0</v>
      </c>
    </row>
    <row r="15624" spans="1:9" x14ac:dyDescent="0.3">
      <c r="A15624" t="s">
        <v>25985</v>
      </c>
      <c r="B15624" t="s">
        <v>9548</v>
      </c>
      <c r="C15624" t="s">
        <v>10284</v>
      </c>
      <c r="D15624">
        <v>1</v>
      </c>
      <c r="E15624">
        <v>0</v>
      </c>
      <c r="F15624">
        <v>3677.11</v>
      </c>
      <c r="G15624" t="b">
        <v>0</v>
      </c>
      <c r="H15624" t="str">
        <f>VLOOKUP(C15624,Products!A:B,2,FALSE)</f>
        <v>Electronics</v>
      </c>
      <c r="I15624">
        <f t="shared" si="244"/>
        <v>0</v>
      </c>
    </row>
    <row r="15625" spans="1:9" x14ac:dyDescent="0.3">
      <c r="A15625" t="s">
        <v>25986</v>
      </c>
      <c r="B15625" t="s">
        <v>9549</v>
      </c>
      <c r="C15625" t="s">
        <v>10397</v>
      </c>
      <c r="D15625">
        <v>1</v>
      </c>
      <c r="E15625">
        <v>20</v>
      </c>
      <c r="F15625">
        <v>2634.04</v>
      </c>
      <c r="G15625" t="b">
        <v>0</v>
      </c>
      <c r="H15625" t="str">
        <f>VLOOKUP(C15625,Products!A:B,2,FALSE)</f>
        <v>Home &amp; Kitchen</v>
      </c>
      <c r="I15625">
        <f t="shared" si="244"/>
        <v>0</v>
      </c>
    </row>
    <row r="15626" spans="1:9" x14ac:dyDescent="0.3">
      <c r="A15626" t="s">
        <v>25987</v>
      </c>
      <c r="B15626" t="s">
        <v>9549</v>
      </c>
      <c r="C15626" t="s">
        <v>10280</v>
      </c>
      <c r="D15626">
        <v>1</v>
      </c>
      <c r="E15626">
        <v>20</v>
      </c>
      <c r="F15626">
        <v>611.02</v>
      </c>
      <c r="G15626" t="b">
        <v>0</v>
      </c>
      <c r="H15626" t="str">
        <f>VLOOKUP(C15626,Products!A:B,2,FALSE)</f>
        <v>Books &amp; Stationery</v>
      </c>
      <c r="I15626">
        <f t="shared" si="244"/>
        <v>0</v>
      </c>
    </row>
    <row r="15627" spans="1:9" x14ac:dyDescent="0.3">
      <c r="A15627" t="s">
        <v>25988</v>
      </c>
      <c r="B15627" t="s">
        <v>9550</v>
      </c>
      <c r="C15627" t="s">
        <v>10540</v>
      </c>
      <c r="D15627">
        <v>2</v>
      </c>
      <c r="E15627">
        <v>20</v>
      </c>
      <c r="F15627">
        <v>7721.15</v>
      </c>
      <c r="G15627" t="b">
        <v>0</v>
      </c>
      <c r="H15627" t="str">
        <f>VLOOKUP(C15627,Products!A:B,2,FALSE)</f>
        <v>Electronics</v>
      </c>
      <c r="I15627">
        <f t="shared" si="244"/>
        <v>0</v>
      </c>
    </row>
    <row r="15628" spans="1:9" x14ac:dyDescent="0.3">
      <c r="A15628" t="s">
        <v>25989</v>
      </c>
      <c r="B15628" t="s">
        <v>9550</v>
      </c>
      <c r="C15628" t="s">
        <v>10258</v>
      </c>
      <c r="D15628">
        <v>3</v>
      </c>
      <c r="E15628">
        <v>0</v>
      </c>
      <c r="F15628">
        <v>2783.28</v>
      </c>
      <c r="G15628" t="b">
        <v>0</v>
      </c>
      <c r="H15628" t="str">
        <f>VLOOKUP(C15628,Products!A:B,2,FALSE)</f>
        <v>Beauty &amp; Personal Care</v>
      </c>
      <c r="I15628">
        <f t="shared" si="244"/>
        <v>0</v>
      </c>
    </row>
    <row r="15629" spans="1:9" x14ac:dyDescent="0.3">
      <c r="A15629" t="s">
        <v>25990</v>
      </c>
      <c r="B15629" t="s">
        <v>9550</v>
      </c>
      <c r="C15629" t="s">
        <v>10384</v>
      </c>
      <c r="D15629">
        <v>2</v>
      </c>
      <c r="E15629">
        <v>0</v>
      </c>
      <c r="F15629">
        <v>1462.34</v>
      </c>
      <c r="G15629" t="b">
        <v>0</v>
      </c>
      <c r="H15629" t="str">
        <f>VLOOKUP(C15629,Products!A:B,2,FALSE)</f>
        <v>Beauty &amp; Personal Care</v>
      </c>
      <c r="I15629">
        <f t="shared" si="244"/>
        <v>0</v>
      </c>
    </row>
    <row r="15630" spans="1:9" x14ac:dyDescent="0.3">
      <c r="A15630" t="s">
        <v>25991</v>
      </c>
      <c r="B15630" t="s">
        <v>9551</v>
      </c>
      <c r="C15630" t="s">
        <v>10460</v>
      </c>
      <c r="D15630">
        <v>1</v>
      </c>
      <c r="E15630">
        <v>15</v>
      </c>
      <c r="F15630">
        <v>3015.18</v>
      </c>
      <c r="G15630" t="b">
        <v>0</v>
      </c>
      <c r="H15630" t="str">
        <f>VLOOKUP(C15630,Products!A:B,2,FALSE)</f>
        <v>Electronics</v>
      </c>
      <c r="I15630">
        <f t="shared" si="244"/>
        <v>0</v>
      </c>
    </row>
    <row r="15631" spans="1:9" x14ac:dyDescent="0.3">
      <c r="A15631" t="s">
        <v>25992</v>
      </c>
      <c r="B15631" t="s">
        <v>9551</v>
      </c>
      <c r="C15631" t="s">
        <v>10540</v>
      </c>
      <c r="D15631">
        <v>1</v>
      </c>
      <c r="E15631">
        <v>20</v>
      </c>
      <c r="F15631">
        <v>3860.58</v>
      </c>
      <c r="G15631" t="b">
        <v>0</v>
      </c>
      <c r="H15631" t="str">
        <f>VLOOKUP(C15631,Products!A:B,2,FALSE)</f>
        <v>Electronics</v>
      </c>
      <c r="I15631">
        <f t="shared" si="244"/>
        <v>0</v>
      </c>
    </row>
    <row r="15632" spans="1:9" x14ac:dyDescent="0.3">
      <c r="A15632" t="s">
        <v>25993</v>
      </c>
      <c r="B15632" t="s">
        <v>9552</v>
      </c>
      <c r="C15632" t="s">
        <v>10474</v>
      </c>
      <c r="D15632">
        <v>1</v>
      </c>
      <c r="E15632">
        <v>10</v>
      </c>
      <c r="F15632">
        <v>1735.17</v>
      </c>
      <c r="G15632" t="b">
        <v>0</v>
      </c>
      <c r="H15632" t="str">
        <f>VLOOKUP(C15632,Products!A:B,2,FALSE)</f>
        <v>Electronics</v>
      </c>
      <c r="I15632">
        <f t="shared" si="244"/>
        <v>0</v>
      </c>
    </row>
    <row r="15633" spans="1:9" x14ac:dyDescent="0.3">
      <c r="A15633" t="s">
        <v>25994</v>
      </c>
      <c r="B15633" t="s">
        <v>9552</v>
      </c>
      <c r="C15633" t="s">
        <v>10510</v>
      </c>
      <c r="D15633">
        <v>1</v>
      </c>
      <c r="E15633">
        <v>0</v>
      </c>
      <c r="F15633">
        <v>760.78</v>
      </c>
      <c r="G15633" t="b">
        <v>0</v>
      </c>
      <c r="H15633" t="str">
        <f>VLOOKUP(C15633,Products!A:B,2,FALSE)</f>
        <v>Fashion</v>
      </c>
      <c r="I15633">
        <f t="shared" si="244"/>
        <v>0</v>
      </c>
    </row>
    <row r="15634" spans="1:9" x14ac:dyDescent="0.3">
      <c r="A15634" t="s">
        <v>25995</v>
      </c>
      <c r="B15634" t="s">
        <v>9552</v>
      </c>
      <c r="C15634" t="s">
        <v>10367</v>
      </c>
      <c r="D15634">
        <v>3</v>
      </c>
      <c r="E15634">
        <v>5</v>
      </c>
      <c r="F15634">
        <v>2224.4499999999998</v>
      </c>
      <c r="G15634" t="b">
        <v>0</v>
      </c>
      <c r="H15634" t="str">
        <f>VLOOKUP(C15634,Products!A:B,2,FALSE)</f>
        <v>Home &amp; Kitchen</v>
      </c>
      <c r="I15634">
        <f t="shared" si="244"/>
        <v>0</v>
      </c>
    </row>
    <row r="15635" spans="1:9" x14ac:dyDescent="0.3">
      <c r="A15635" t="s">
        <v>25996</v>
      </c>
      <c r="B15635" t="s">
        <v>9552</v>
      </c>
      <c r="C15635" t="s">
        <v>10312</v>
      </c>
      <c r="D15635">
        <v>1</v>
      </c>
      <c r="E15635">
        <v>5</v>
      </c>
      <c r="F15635">
        <v>3293.98</v>
      </c>
      <c r="G15635" t="b">
        <v>0</v>
      </c>
      <c r="H15635" t="str">
        <f>VLOOKUP(C15635,Products!A:B,2,FALSE)</f>
        <v>Home &amp; Kitchen</v>
      </c>
      <c r="I15635">
        <f t="shared" si="244"/>
        <v>0</v>
      </c>
    </row>
    <row r="15636" spans="1:9" x14ac:dyDescent="0.3">
      <c r="A15636" t="s">
        <v>25997</v>
      </c>
      <c r="B15636" t="s">
        <v>9553</v>
      </c>
      <c r="C15636" t="s">
        <v>10310</v>
      </c>
      <c r="D15636">
        <v>1</v>
      </c>
      <c r="E15636">
        <v>0</v>
      </c>
      <c r="F15636">
        <v>1228.3800000000001</v>
      </c>
      <c r="G15636" t="b">
        <v>0</v>
      </c>
      <c r="H15636" t="str">
        <f>VLOOKUP(C15636,Products!A:B,2,FALSE)</f>
        <v>Fashion</v>
      </c>
      <c r="I15636">
        <f t="shared" si="244"/>
        <v>0</v>
      </c>
    </row>
    <row r="15637" spans="1:9" x14ac:dyDescent="0.3">
      <c r="A15637" t="s">
        <v>25998</v>
      </c>
      <c r="B15637" t="s">
        <v>9553</v>
      </c>
      <c r="C15637" t="s">
        <v>10337</v>
      </c>
      <c r="D15637">
        <v>2</v>
      </c>
      <c r="E15637">
        <v>0</v>
      </c>
      <c r="F15637">
        <v>5010.3</v>
      </c>
      <c r="G15637" t="b">
        <v>0</v>
      </c>
      <c r="H15637" t="str">
        <f>VLOOKUP(C15637,Products!A:B,2,FALSE)</f>
        <v>Sports &amp; Fitness</v>
      </c>
      <c r="I15637">
        <f t="shared" si="244"/>
        <v>0</v>
      </c>
    </row>
    <row r="15638" spans="1:9" x14ac:dyDescent="0.3">
      <c r="A15638" t="s">
        <v>25999</v>
      </c>
      <c r="B15638" t="s">
        <v>9554</v>
      </c>
      <c r="C15638" t="s">
        <v>10286</v>
      </c>
      <c r="D15638">
        <v>2</v>
      </c>
      <c r="E15638">
        <v>5</v>
      </c>
      <c r="F15638">
        <v>603.02</v>
      </c>
      <c r="G15638" t="b">
        <v>0</v>
      </c>
      <c r="H15638" t="str">
        <f>VLOOKUP(C15638,Products!A:B,2,FALSE)</f>
        <v>Fashion</v>
      </c>
      <c r="I15638">
        <f t="shared" si="244"/>
        <v>0</v>
      </c>
    </row>
    <row r="15639" spans="1:9" x14ac:dyDescent="0.3">
      <c r="A15639" t="s">
        <v>26000</v>
      </c>
      <c r="B15639" t="s">
        <v>9555</v>
      </c>
      <c r="C15639" t="s">
        <v>10286</v>
      </c>
      <c r="D15639">
        <v>1</v>
      </c>
      <c r="E15639">
        <v>0</v>
      </c>
      <c r="F15639">
        <v>317.38</v>
      </c>
      <c r="G15639" t="b">
        <v>0</v>
      </c>
      <c r="H15639" t="str">
        <f>VLOOKUP(C15639,Products!A:B,2,FALSE)</f>
        <v>Fashion</v>
      </c>
      <c r="I15639">
        <f t="shared" si="244"/>
        <v>0</v>
      </c>
    </row>
    <row r="15640" spans="1:9" x14ac:dyDescent="0.3">
      <c r="A15640" t="s">
        <v>26001</v>
      </c>
      <c r="B15640" t="s">
        <v>9556</v>
      </c>
      <c r="C15640" t="s">
        <v>10262</v>
      </c>
      <c r="D15640">
        <v>2</v>
      </c>
      <c r="E15640">
        <v>5</v>
      </c>
      <c r="F15640">
        <v>3355.91</v>
      </c>
      <c r="G15640" t="b">
        <v>0</v>
      </c>
      <c r="H15640" t="str">
        <f>VLOOKUP(C15640,Products!A:B,2,FALSE)</f>
        <v>Electronics</v>
      </c>
      <c r="I15640">
        <f t="shared" si="244"/>
        <v>0</v>
      </c>
    </row>
    <row r="15641" spans="1:9" x14ac:dyDescent="0.3">
      <c r="A15641" t="s">
        <v>26002</v>
      </c>
      <c r="B15641" t="s">
        <v>9556</v>
      </c>
      <c r="C15641" t="s">
        <v>10389</v>
      </c>
      <c r="D15641">
        <v>2</v>
      </c>
      <c r="E15641">
        <v>10</v>
      </c>
      <c r="F15641">
        <v>1120.7</v>
      </c>
      <c r="G15641" t="b">
        <v>0</v>
      </c>
      <c r="H15641" t="str">
        <f>VLOOKUP(C15641,Products!A:B,2,FALSE)</f>
        <v>Beauty &amp; Personal Care</v>
      </c>
      <c r="I15641">
        <f t="shared" si="244"/>
        <v>0</v>
      </c>
    </row>
    <row r="15642" spans="1:9" x14ac:dyDescent="0.3">
      <c r="A15642" t="s">
        <v>26003</v>
      </c>
      <c r="B15642" t="s">
        <v>9557</v>
      </c>
      <c r="C15642" t="s">
        <v>10264</v>
      </c>
      <c r="D15642">
        <v>3</v>
      </c>
      <c r="E15642">
        <v>0</v>
      </c>
      <c r="F15642">
        <v>1635.84</v>
      </c>
      <c r="G15642" t="b">
        <v>0</v>
      </c>
      <c r="H15642" t="str">
        <f>VLOOKUP(C15642,Products!A:B,2,FALSE)</f>
        <v>Electronics</v>
      </c>
      <c r="I15642">
        <f t="shared" si="244"/>
        <v>0</v>
      </c>
    </row>
    <row r="15643" spans="1:9" x14ac:dyDescent="0.3">
      <c r="A15643" t="s">
        <v>26004</v>
      </c>
      <c r="B15643" t="s">
        <v>9557</v>
      </c>
      <c r="C15643" t="s">
        <v>10377</v>
      </c>
      <c r="D15643">
        <v>1</v>
      </c>
      <c r="E15643">
        <v>0</v>
      </c>
      <c r="F15643">
        <v>4105.51</v>
      </c>
      <c r="G15643" t="b">
        <v>0</v>
      </c>
      <c r="H15643" t="str">
        <f>VLOOKUP(C15643,Products!A:B,2,FALSE)</f>
        <v>Electronics</v>
      </c>
      <c r="I15643">
        <f t="shared" si="244"/>
        <v>0</v>
      </c>
    </row>
    <row r="15644" spans="1:9" x14ac:dyDescent="0.3">
      <c r="A15644" t="s">
        <v>26005</v>
      </c>
      <c r="B15644" t="s">
        <v>9557</v>
      </c>
      <c r="C15644" t="s">
        <v>10342</v>
      </c>
      <c r="D15644">
        <v>1</v>
      </c>
      <c r="E15644">
        <v>0</v>
      </c>
      <c r="F15644">
        <v>4219.8599999999997</v>
      </c>
      <c r="G15644" t="b">
        <v>0</v>
      </c>
      <c r="H15644" t="str">
        <f>VLOOKUP(C15644,Products!A:B,2,FALSE)</f>
        <v>Electronics</v>
      </c>
      <c r="I15644">
        <f t="shared" si="244"/>
        <v>0</v>
      </c>
    </row>
    <row r="15645" spans="1:9" x14ac:dyDescent="0.3">
      <c r="A15645" t="s">
        <v>26006</v>
      </c>
      <c r="B15645" t="s">
        <v>9558</v>
      </c>
      <c r="C15645" t="s">
        <v>10817</v>
      </c>
      <c r="D15645">
        <v>1</v>
      </c>
      <c r="E15645">
        <v>10</v>
      </c>
      <c r="F15645">
        <v>1336.1</v>
      </c>
      <c r="G15645" t="b">
        <v>0</v>
      </c>
      <c r="H15645" t="str">
        <f>VLOOKUP(C15645,Products!A:B,2,FALSE)</f>
        <v>Sports &amp; Fitness</v>
      </c>
      <c r="I15645">
        <f t="shared" si="244"/>
        <v>0</v>
      </c>
    </row>
    <row r="15646" spans="1:9" x14ac:dyDescent="0.3">
      <c r="A15646" t="s">
        <v>26007</v>
      </c>
      <c r="B15646" t="s">
        <v>9559</v>
      </c>
      <c r="C15646" t="s">
        <v>10282</v>
      </c>
      <c r="D15646">
        <v>2</v>
      </c>
      <c r="E15646">
        <v>0</v>
      </c>
      <c r="F15646">
        <v>4103.76</v>
      </c>
      <c r="G15646" t="b">
        <v>0</v>
      </c>
      <c r="H15646" t="str">
        <f>VLOOKUP(C15646,Products!A:B,2,FALSE)</f>
        <v>Electronics</v>
      </c>
      <c r="I15646">
        <f t="shared" si="244"/>
        <v>0</v>
      </c>
    </row>
    <row r="15647" spans="1:9" x14ac:dyDescent="0.3">
      <c r="A15647" t="s">
        <v>26008</v>
      </c>
      <c r="B15647" t="s">
        <v>9559</v>
      </c>
      <c r="C15647" t="s">
        <v>10375</v>
      </c>
      <c r="D15647">
        <v>1</v>
      </c>
      <c r="E15647">
        <v>10</v>
      </c>
      <c r="F15647">
        <v>2873.66</v>
      </c>
      <c r="G15647" t="b">
        <v>0</v>
      </c>
      <c r="H15647" t="str">
        <f>VLOOKUP(C15647,Products!A:B,2,FALSE)</f>
        <v>Home &amp; Kitchen</v>
      </c>
      <c r="I15647">
        <f t="shared" si="244"/>
        <v>0</v>
      </c>
    </row>
    <row r="15648" spans="1:9" x14ac:dyDescent="0.3">
      <c r="A15648" t="s">
        <v>26009</v>
      </c>
      <c r="B15648" t="s">
        <v>9560</v>
      </c>
      <c r="C15648" t="s">
        <v>10301</v>
      </c>
      <c r="D15648">
        <v>1</v>
      </c>
      <c r="E15648">
        <v>0</v>
      </c>
      <c r="F15648">
        <v>1136.79</v>
      </c>
      <c r="G15648" t="b">
        <v>0</v>
      </c>
      <c r="H15648" t="str">
        <f>VLOOKUP(C15648,Products!A:B,2,FALSE)</f>
        <v>Fashion</v>
      </c>
      <c r="I15648">
        <f t="shared" si="244"/>
        <v>0</v>
      </c>
    </row>
    <row r="15649" spans="1:9" x14ac:dyDescent="0.3">
      <c r="A15649" t="s">
        <v>26010</v>
      </c>
      <c r="B15649" t="s">
        <v>9561</v>
      </c>
      <c r="C15649" t="s">
        <v>10339</v>
      </c>
      <c r="D15649">
        <v>1</v>
      </c>
      <c r="E15649">
        <v>0</v>
      </c>
      <c r="F15649">
        <v>1083.22</v>
      </c>
      <c r="G15649" t="b">
        <v>0</v>
      </c>
      <c r="H15649" t="str">
        <f>VLOOKUP(C15649,Products!A:B,2,FALSE)</f>
        <v>Beauty &amp; Personal Care</v>
      </c>
      <c r="I15649">
        <f t="shared" si="244"/>
        <v>0</v>
      </c>
    </row>
    <row r="15650" spans="1:9" x14ac:dyDescent="0.3">
      <c r="A15650" t="s">
        <v>26011</v>
      </c>
      <c r="B15650" t="s">
        <v>9561</v>
      </c>
      <c r="C15650" t="s">
        <v>10375</v>
      </c>
      <c r="D15650">
        <v>1</v>
      </c>
      <c r="E15650">
        <v>0</v>
      </c>
      <c r="F15650">
        <v>3192.95</v>
      </c>
      <c r="G15650" t="b">
        <v>0</v>
      </c>
      <c r="H15650" t="str">
        <f>VLOOKUP(C15650,Products!A:B,2,FALSE)</f>
        <v>Home &amp; Kitchen</v>
      </c>
      <c r="I15650">
        <f t="shared" si="244"/>
        <v>0</v>
      </c>
    </row>
    <row r="15651" spans="1:9" x14ac:dyDescent="0.3">
      <c r="A15651" t="s">
        <v>26012</v>
      </c>
      <c r="B15651" t="s">
        <v>9562</v>
      </c>
      <c r="C15651" t="s">
        <v>10284</v>
      </c>
      <c r="D15651">
        <v>1</v>
      </c>
      <c r="E15651">
        <v>0</v>
      </c>
      <c r="F15651">
        <v>3677.11</v>
      </c>
      <c r="G15651" t="b">
        <v>0</v>
      </c>
      <c r="H15651" t="str">
        <f>VLOOKUP(C15651,Products!A:B,2,FALSE)</f>
        <v>Electronics</v>
      </c>
      <c r="I15651">
        <f t="shared" si="244"/>
        <v>0</v>
      </c>
    </row>
    <row r="15652" spans="1:9" x14ac:dyDescent="0.3">
      <c r="A15652" t="s">
        <v>26013</v>
      </c>
      <c r="B15652" t="s">
        <v>9563</v>
      </c>
      <c r="C15652" t="s">
        <v>10435</v>
      </c>
      <c r="D15652">
        <v>3</v>
      </c>
      <c r="E15652">
        <v>10</v>
      </c>
      <c r="F15652">
        <v>1482.52</v>
      </c>
      <c r="G15652" t="b">
        <v>0</v>
      </c>
      <c r="H15652" t="str">
        <f>VLOOKUP(C15652,Products!A:B,2,FALSE)</f>
        <v>Beauty &amp; Personal Care</v>
      </c>
      <c r="I15652">
        <f t="shared" si="244"/>
        <v>0</v>
      </c>
    </row>
    <row r="15653" spans="1:9" x14ac:dyDescent="0.3">
      <c r="A15653" t="s">
        <v>26014</v>
      </c>
      <c r="B15653" t="s">
        <v>9563</v>
      </c>
      <c r="C15653" t="s">
        <v>10573</v>
      </c>
      <c r="D15653">
        <v>1</v>
      </c>
      <c r="E15653">
        <v>15</v>
      </c>
      <c r="F15653">
        <v>272.86</v>
      </c>
      <c r="G15653" t="b">
        <v>0</v>
      </c>
      <c r="H15653" t="str">
        <f>VLOOKUP(C15653,Products!A:B,2,FALSE)</f>
        <v>Home &amp; Kitchen</v>
      </c>
      <c r="I15653">
        <f t="shared" si="244"/>
        <v>0</v>
      </c>
    </row>
    <row r="15654" spans="1:9" x14ac:dyDescent="0.3">
      <c r="A15654" t="s">
        <v>26015</v>
      </c>
      <c r="B15654" t="s">
        <v>9564</v>
      </c>
      <c r="C15654" t="s">
        <v>10288</v>
      </c>
      <c r="D15654">
        <v>1</v>
      </c>
      <c r="E15654">
        <v>10</v>
      </c>
      <c r="F15654">
        <v>447.11</v>
      </c>
      <c r="G15654" t="b">
        <v>0</v>
      </c>
      <c r="H15654" t="str">
        <f>VLOOKUP(C15654,Products!A:B,2,FALSE)</f>
        <v>Home &amp; Kitchen</v>
      </c>
      <c r="I15654">
        <f t="shared" si="244"/>
        <v>0</v>
      </c>
    </row>
    <row r="15655" spans="1:9" x14ac:dyDescent="0.3">
      <c r="A15655" t="s">
        <v>26016</v>
      </c>
      <c r="B15655" t="s">
        <v>9565</v>
      </c>
      <c r="C15655" t="s">
        <v>10540</v>
      </c>
      <c r="D15655">
        <v>1</v>
      </c>
      <c r="E15655">
        <v>5</v>
      </c>
      <c r="F15655">
        <v>4584.43</v>
      </c>
      <c r="G15655" t="b">
        <v>0</v>
      </c>
      <c r="H15655" t="str">
        <f>VLOOKUP(C15655,Products!A:B,2,FALSE)</f>
        <v>Electronics</v>
      </c>
      <c r="I15655">
        <f t="shared" si="244"/>
        <v>0</v>
      </c>
    </row>
    <row r="15656" spans="1:9" x14ac:dyDescent="0.3">
      <c r="A15656" t="s">
        <v>26017</v>
      </c>
      <c r="B15656" t="s">
        <v>9565</v>
      </c>
      <c r="C15656" t="s">
        <v>10333</v>
      </c>
      <c r="D15656">
        <v>1</v>
      </c>
      <c r="E15656">
        <v>0</v>
      </c>
      <c r="F15656">
        <v>381.91</v>
      </c>
      <c r="G15656" t="b">
        <v>0</v>
      </c>
      <c r="H15656" t="str">
        <f>VLOOKUP(C15656,Products!A:B,2,FALSE)</f>
        <v>Beauty &amp; Personal Care</v>
      </c>
      <c r="I15656">
        <f t="shared" si="244"/>
        <v>0</v>
      </c>
    </row>
    <row r="15657" spans="1:9" x14ac:dyDescent="0.3">
      <c r="A15657" t="s">
        <v>26018</v>
      </c>
      <c r="B15657" t="s">
        <v>9566</v>
      </c>
      <c r="C15657" t="s">
        <v>10455</v>
      </c>
      <c r="D15657">
        <v>1</v>
      </c>
      <c r="E15657">
        <v>0</v>
      </c>
      <c r="F15657">
        <v>2813.5</v>
      </c>
      <c r="G15657" t="b">
        <v>0</v>
      </c>
      <c r="H15657" t="str">
        <f>VLOOKUP(C15657,Products!A:B,2,FALSE)</f>
        <v>Sports &amp; Fitness</v>
      </c>
      <c r="I15657">
        <f t="shared" si="244"/>
        <v>0</v>
      </c>
    </row>
    <row r="15658" spans="1:9" x14ac:dyDescent="0.3">
      <c r="A15658" t="s">
        <v>26019</v>
      </c>
      <c r="B15658" t="s">
        <v>9566</v>
      </c>
      <c r="C15658" t="s">
        <v>10282</v>
      </c>
      <c r="D15658">
        <v>1</v>
      </c>
      <c r="E15658">
        <v>20</v>
      </c>
      <c r="F15658">
        <v>1641.5</v>
      </c>
      <c r="G15658" t="b">
        <v>0</v>
      </c>
      <c r="H15658" t="str">
        <f>VLOOKUP(C15658,Products!A:B,2,FALSE)</f>
        <v>Electronics</v>
      </c>
      <c r="I15658">
        <f t="shared" si="244"/>
        <v>0</v>
      </c>
    </row>
    <row r="15659" spans="1:9" x14ac:dyDescent="0.3">
      <c r="A15659" t="s">
        <v>26020</v>
      </c>
      <c r="B15659" t="s">
        <v>9567</v>
      </c>
      <c r="C15659" t="s">
        <v>10377</v>
      </c>
      <c r="D15659">
        <v>1</v>
      </c>
      <c r="E15659">
        <v>0</v>
      </c>
      <c r="F15659">
        <v>4105.51</v>
      </c>
      <c r="G15659" t="b">
        <v>0</v>
      </c>
      <c r="H15659" t="str">
        <f>VLOOKUP(C15659,Products!A:B,2,FALSE)</f>
        <v>Electronics</v>
      </c>
      <c r="I15659">
        <f t="shared" si="244"/>
        <v>0</v>
      </c>
    </row>
    <row r="15660" spans="1:9" x14ac:dyDescent="0.3">
      <c r="A15660" t="s">
        <v>26021</v>
      </c>
      <c r="B15660" t="s">
        <v>9567</v>
      </c>
      <c r="C15660" t="s">
        <v>10290</v>
      </c>
      <c r="D15660">
        <v>2</v>
      </c>
      <c r="E15660">
        <v>10</v>
      </c>
      <c r="F15660">
        <v>5851.06</v>
      </c>
      <c r="G15660" t="b">
        <v>0</v>
      </c>
      <c r="H15660" t="str">
        <f>VLOOKUP(C15660,Products!A:B,2,FALSE)</f>
        <v>Electronics</v>
      </c>
      <c r="I15660">
        <f t="shared" si="244"/>
        <v>0</v>
      </c>
    </row>
    <row r="15661" spans="1:9" x14ac:dyDescent="0.3">
      <c r="A15661" t="s">
        <v>26022</v>
      </c>
      <c r="B15661" t="s">
        <v>9568</v>
      </c>
      <c r="C15661" t="s">
        <v>10520</v>
      </c>
      <c r="D15661">
        <v>1</v>
      </c>
      <c r="E15661">
        <v>0</v>
      </c>
      <c r="F15661">
        <v>692.57</v>
      </c>
      <c r="G15661" t="b">
        <v>0</v>
      </c>
      <c r="H15661" t="str">
        <f>VLOOKUP(C15661,Products!A:B,2,FALSE)</f>
        <v>Books &amp; Stationery</v>
      </c>
      <c r="I15661">
        <f t="shared" si="244"/>
        <v>0</v>
      </c>
    </row>
    <row r="15662" spans="1:9" x14ac:dyDescent="0.3">
      <c r="A15662" t="s">
        <v>26023</v>
      </c>
      <c r="B15662" t="s">
        <v>9569</v>
      </c>
      <c r="C15662" t="s">
        <v>10460</v>
      </c>
      <c r="D15662">
        <v>1</v>
      </c>
      <c r="E15662">
        <v>5</v>
      </c>
      <c r="F15662">
        <v>3369.91</v>
      </c>
      <c r="G15662" t="b">
        <v>0</v>
      </c>
      <c r="H15662" t="str">
        <f>VLOOKUP(C15662,Products!A:B,2,FALSE)</f>
        <v>Electronics</v>
      </c>
      <c r="I15662">
        <f t="shared" si="244"/>
        <v>0</v>
      </c>
    </row>
    <row r="15663" spans="1:9" x14ac:dyDescent="0.3">
      <c r="A15663" t="s">
        <v>26024</v>
      </c>
      <c r="B15663" t="s">
        <v>9570</v>
      </c>
      <c r="C15663" t="s">
        <v>10594</v>
      </c>
      <c r="D15663">
        <v>1</v>
      </c>
      <c r="E15663">
        <v>15</v>
      </c>
      <c r="F15663">
        <v>538.84</v>
      </c>
      <c r="G15663" t="b">
        <v>0</v>
      </c>
      <c r="H15663" t="str">
        <f>VLOOKUP(C15663,Products!A:B,2,FALSE)</f>
        <v>Beauty &amp; Personal Care</v>
      </c>
      <c r="I15663">
        <f t="shared" si="244"/>
        <v>0</v>
      </c>
    </row>
    <row r="15664" spans="1:9" x14ac:dyDescent="0.3">
      <c r="A15664" t="s">
        <v>26025</v>
      </c>
      <c r="B15664" t="s">
        <v>9571</v>
      </c>
      <c r="C15664" t="s">
        <v>10432</v>
      </c>
      <c r="D15664">
        <v>2</v>
      </c>
      <c r="E15664">
        <v>15</v>
      </c>
      <c r="F15664">
        <v>894.73</v>
      </c>
      <c r="G15664" t="b">
        <v>0</v>
      </c>
      <c r="H15664" t="str">
        <f>VLOOKUP(C15664,Products!A:B,2,FALSE)</f>
        <v>Books &amp; Stationery</v>
      </c>
      <c r="I15664">
        <f t="shared" si="244"/>
        <v>0</v>
      </c>
    </row>
    <row r="15665" spans="1:9" x14ac:dyDescent="0.3">
      <c r="A15665" t="s">
        <v>26026</v>
      </c>
      <c r="B15665" t="s">
        <v>9572</v>
      </c>
      <c r="C15665" t="s">
        <v>10317</v>
      </c>
      <c r="D15665">
        <v>3</v>
      </c>
      <c r="E15665">
        <v>10</v>
      </c>
      <c r="F15665">
        <v>4025.78</v>
      </c>
      <c r="G15665" t="b">
        <v>0</v>
      </c>
      <c r="H15665" t="str">
        <f>VLOOKUP(C15665,Products!A:B,2,FALSE)</f>
        <v>Home &amp; Kitchen</v>
      </c>
      <c r="I15665">
        <f t="shared" si="244"/>
        <v>0</v>
      </c>
    </row>
    <row r="15666" spans="1:9" x14ac:dyDescent="0.3">
      <c r="A15666" t="s">
        <v>26027</v>
      </c>
      <c r="B15666" t="s">
        <v>9572</v>
      </c>
      <c r="C15666" t="s">
        <v>10373</v>
      </c>
      <c r="D15666">
        <v>2</v>
      </c>
      <c r="E15666">
        <v>0</v>
      </c>
      <c r="F15666">
        <v>3374.8</v>
      </c>
      <c r="G15666" t="b">
        <v>1</v>
      </c>
      <c r="H15666" t="str">
        <f>VLOOKUP(C15666,Products!A:B,2,FALSE)</f>
        <v>Sports &amp; Fitness</v>
      </c>
      <c r="I15666">
        <f t="shared" si="244"/>
        <v>1</v>
      </c>
    </row>
    <row r="15667" spans="1:9" x14ac:dyDescent="0.3">
      <c r="A15667" t="s">
        <v>26028</v>
      </c>
      <c r="B15667" t="s">
        <v>9572</v>
      </c>
      <c r="C15667" t="s">
        <v>10540</v>
      </c>
      <c r="D15667">
        <v>1</v>
      </c>
      <c r="E15667">
        <v>15</v>
      </c>
      <c r="F15667">
        <v>4101.8599999999997</v>
      </c>
      <c r="G15667" t="b">
        <v>0</v>
      </c>
      <c r="H15667" t="str">
        <f>VLOOKUP(C15667,Products!A:B,2,FALSE)</f>
        <v>Electronics</v>
      </c>
      <c r="I15667">
        <f t="shared" si="244"/>
        <v>0</v>
      </c>
    </row>
    <row r="15668" spans="1:9" x14ac:dyDescent="0.3">
      <c r="A15668" t="s">
        <v>26029</v>
      </c>
      <c r="B15668" t="s">
        <v>9573</v>
      </c>
      <c r="C15668" t="s">
        <v>10513</v>
      </c>
      <c r="D15668">
        <v>1</v>
      </c>
      <c r="E15668">
        <v>20</v>
      </c>
      <c r="F15668">
        <v>823.94</v>
      </c>
      <c r="G15668" t="b">
        <v>1</v>
      </c>
      <c r="H15668" t="str">
        <f>VLOOKUP(C15668,Products!A:B,2,FALSE)</f>
        <v>Fashion</v>
      </c>
      <c r="I15668">
        <f t="shared" si="244"/>
        <v>1</v>
      </c>
    </row>
    <row r="15669" spans="1:9" x14ac:dyDescent="0.3">
      <c r="A15669" t="s">
        <v>26030</v>
      </c>
      <c r="B15669" t="s">
        <v>9573</v>
      </c>
      <c r="C15669" t="s">
        <v>10375</v>
      </c>
      <c r="D15669">
        <v>1</v>
      </c>
      <c r="E15669">
        <v>5</v>
      </c>
      <c r="F15669">
        <v>3033.3</v>
      </c>
      <c r="G15669" t="b">
        <v>0</v>
      </c>
      <c r="H15669" t="str">
        <f>VLOOKUP(C15669,Products!A:B,2,FALSE)</f>
        <v>Home &amp; Kitchen</v>
      </c>
      <c r="I15669">
        <f t="shared" si="244"/>
        <v>0</v>
      </c>
    </row>
    <row r="15670" spans="1:9" x14ac:dyDescent="0.3">
      <c r="A15670" t="s">
        <v>26031</v>
      </c>
      <c r="B15670" t="s">
        <v>9574</v>
      </c>
      <c r="C15670" t="s">
        <v>10377</v>
      </c>
      <c r="D15670">
        <v>1</v>
      </c>
      <c r="E15670">
        <v>0</v>
      </c>
      <c r="F15670">
        <v>4105.51</v>
      </c>
      <c r="G15670" t="b">
        <v>0</v>
      </c>
      <c r="H15670" t="str">
        <f>VLOOKUP(C15670,Products!A:B,2,FALSE)</f>
        <v>Electronics</v>
      </c>
      <c r="I15670">
        <f t="shared" si="244"/>
        <v>0</v>
      </c>
    </row>
    <row r="15671" spans="1:9" x14ac:dyDescent="0.3">
      <c r="A15671" t="s">
        <v>26032</v>
      </c>
      <c r="B15671" t="s">
        <v>9575</v>
      </c>
      <c r="C15671" t="s">
        <v>10315</v>
      </c>
      <c r="D15671">
        <v>1</v>
      </c>
      <c r="E15671">
        <v>5</v>
      </c>
      <c r="F15671">
        <v>1577.64</v>
      </c>
      <c r="G15671" t="b">
        <v>0</v>
      </c>
      <c r="H15671" t="str">
        <f>VLOOKUP(C15671,Products!A:B,2,FALSE)</f>
        <v>Fashion</v>
      </c>
      <c r="I15671">
        <f t="shared" si="244"/>
        <v>0</v>
      </c>
    </row>
    <row r="15672" spans="1:9" x14ac:dyDescent="0.3">
      <c r="A15672" t="s">
        <v>26033</v>
      </c>
      <c r="B15672" t="s">
        <v>9576</v>
      </c>
      <c r="C15672" t="s">
        <v>10422</v>
      </c>
      <c r="D15672">
        <v>1</v>
      </c>
      <c r="E15672">
        <v>5</v>
      </c>
      <c r="F15672">
        <v>1142.3499999999999</v>
      </c>
      <c r="G15672" t="b">
        <v>0</v>
      </c>
      <c r="H15672" t="str">
        <f>VLOOKUP(C15672,Products!A:B,2,FALSE)</f>
        <v>Fashion</v>
      </c>
      <c r="I15672">
        <f t="shared" si="244"/>
        <v>0</v>
      </c>
    </row>
    <row r="15673" spans="1:9" x14ac:dyDescent="0.3">
      <c r="A15673" t="s">
        <v>26034</v>
      </c>
      <c r="B15673" t="s">
        <v>9576</v>
      </c>
      <c r="C15673" t="s">
        <v>10626</v>
      </c>
      <c r="D15673">
        <v>2</v>
      </c>
      <c r="E15673">
        <v>0</v>
      </c>
      <c r="F15673">
        <v>2773.82</v>
      </c>
      <c r="G15673" t="b">
        <v>0</v>
      </c>
      <c r="H15673" t="str">
        <f>VLOOKUP(C15673,Products!A:B,2,FALSE)</f>
        <v>Home &amp; Kitchen</v>
      </c>
      <c r="I15673">
        <f t="shared" si="244"/>
        <v>0</v>
      </c>
    </row>
    <row r="15674" spans="1:9" x14ac:dyDescent="0.3">
      <c r="A15674" t="s">
        <v>26035</v>
      </c>
      <c r="B15674" t="s">
        <v>9577</v>
      </c>
      <c r="C15674" t="s">
        <v>10389</v>
      </c>
      <c r="D15674">
        <v>2</v>
      </c>
      <c r="E15674">
        <v>0</v>
      </c>
      <c r="F15674">
        <v>1245.22</v>
      </c>
      <c r="G15674" t="b">
        <v>0</v>
      </c>
      <c r="H15674" t="str">
        <f>VLOOKUP(C15674,Products!A:B,2,FALSE)</f>
        <v>Beauty &amp; Personal Care</v>
      </c>
      <c r="I15674">
        <f t="shared" si="244"/>
        <v>0</v>
      </c>
    </row>
    <row r="15675" spans="1:9" x14ac:dyDescent="0.3">
      <c r="A15675" t="s">
        <v>26036</v>
      </c>
      <c r="B15675" t="s">
        <v>9578</v>
      </c>
      <c r="C15675" t="s">
        <v>10558</v>
      </c>
      <c r="D15675">
        <v>1</v>
      </c>
      <c r="E15675">
        <v>0</v>
      </c>
      <c r="F15675">
        <v>1088.31</v>
      </c>
      <c r="G15675" t="b">
        <v>0</v>
      </c>
      <c r="H15675" t="str">
        <f>VLOOKUP(C15675,Products!A:B,2,FALSE)</f>
        <v>Home &amp; Kitchen</v>
      </c>
      <c r="I15675">
        <f t="shared" si="244"/>
        <v>0</v>
      </c>
    </row>
    <row r="15676" spans="1:9" x14ac:dyDescent="0.3">
      <c r="A15676" t="s">
        <v>26037</v>
      </c>
      <c r="B15676" t="s">
        <v>9578</v>
      </c>
      <c r="C15676" t="s">
        <v>10357</v>
      </c>
      <c r="D15676">
        <v>2</v>
      </c>
      <c r="E15676">
        <v>0</v>
      </c>
      <c r="F15676">
        <v>5422.76</v>
      </c>
      <c r="G15676" t="b">
        <v>0</v>
      </c>
      <c r="H15676" t="str">
        <f>VLOOKUP(C15676,Products!A:B,2,FALSE)</f>
        <v>Home &amp; Kitchen</v>
      </c>
      <c r="I15676">
        <f t="shared" si="244"/>
        <v>0</v>
      </c>
    </row>
    <row r="15677" spans="1:9" x14ac:dyDescent="0.3">
      <c r="A15677" t="s">
        <v>26038</v>
      </c>
      <c r="B15677" t="s">
        <v>9578</v>
      </c>
      <c r="C15677" t="s">
        <v>10691</v>
      </c>
      <c r="D15677">
        <v>1</v>
      </c>
      <c r="E15677">
        <v>0</v>
      </c>
      <c r="F15677">
        <v>502.81</v>
      </c>
      <c r="G15677" t="b">
        <v>0</v>
      </c>
      <c r="H15677" t="str">
        <f>VLOOKUP(C15677,Products!A:B,2,FALSE)</f>
        <v>Fashion</v>
      </c>
      <c r="I15677">
        <f t="shared" si="244"/>
        <v>0</v>
      </c>
    </row>
    <row r="15678" spans="1:9" x14ac:dyDescent="0.3">
      <c r="A15678" t="s">
        <v>26039</v>
      </c>
      <c r="B15678" t="s">
        <v>9579</v>
      </c>
      <c r="C15678" t="s">
        <v>10365</v>
      </c>
      <c r="D15678">
        <v>3</v>
      </c>
      <c r="E15678">
        <v>10</v>
      </c>
      <c r="F15678">
        <v>3417.61</v>
      </c>
      <c r="G15678" t="b">
        <v>0</v>
      </c>
      <c r="H15678" t="str">
        <f>VLOOKUP(C15678,Products!A:B,2,FALSE)</f>
        <v>Sports &amp; Fitness</v>
      </c>
      <c r="I15678">
        <f t="shared" si="244"/>
        <v>0</v>
      </c>
    </row>
    <row r="15679" spans="1:9" x14ac:dyDescent="0.3">
      <c r="A15679" t="s">
        <v>26040</v>
      </c>
      <c r="B15679" t="s">
        <v>9579</v>
      </c>
      <c r="C15679" t="s">
        <v>10381</v>
      </c>
      <c r="D15679">
        <v>1</v>
      </c>
      <c r="E15679">
        <v>5</v>
      </c>
      <c r="F15679">
        <v>549.57000000000005</v>
      </c>
      <c r="G15679" t="b">
        <v>1</v>
      </c>
      <c r="H15679" t="str">
        <f>VLOOKUP(C15679,Products!A:B,2,FALSE)</f>
        <v>Fashion</v>
      </c>
      <c r="I15679">
        <f t="shared" si="244"/>
        <v>1</v>
      </c>
    </row>
    <row r="15680" spans="1:9" x14ac:dyDescent="0.3">
      <c r="A15680" t="s">
        <v>26041</v>
      </c>
      <c r="B15680" t="s">
        <v>9579</v>
      </c>
      <c r="C15680" t="s">
        <v>10375</v>
      </c>
      <c r="D15680">
        <v>1</v>
      </c>
      <c r="E15680">
        <v>5</v>
      </c>
      <c r="F15680">
        <v>3033.3</v>
      </c>
      <c r="G15680" t="b">
        <v>0</v>
      </c>
      <c r="H15680" t="str">
        <f>VLOOKUP(C15680,Products!A:B,2,FALSE)</f>
        <v>Home &amp; Kitchen</v>
      </c>
      <c r="I15680">
        <f t="shared" si="244"/>
        <v>0</v>
      </c>
    </row>
    <row r="15681" spans="1:9" x14ac:dyDescent="0.3">
      <c r="A15681" t="s">
        <v>26042</v>
      </c>
      <c r="B15681" t="s">
        <v>9580</v>
      </c>
      <c r="C15681" t="s">
        <v>10455</v>
      </c>
      <c r="D15681">
        <v>2</v>
      </c>
      <c r="E15681">
        <v>15</v>
      </c>
      <c r="F15681">
        <v>4782.95</v>
      </c>
      <c r="G15681" t="b">
        <v>0</v>
      </c>
      <c r="H15681" t="str">
        <f>VLOOKUP(C15681,Products!A:B,2,FALSE)</f>
        <v>Sports &amp; Fitness</v>
      </c>
      <c r="I15681">
        <f t="shared" si="244"/>
        <v>0</v>
      </c>
    </row>
    <row r="15682" spans="1:9" x14ac:dyDescent="0.3">
      <c r="A15682" t="s">
        <v>26043</v>
      </c>
      <c r="B15682" t="s">
        <v>9580</v>
      </c>
      <c r="C15682" t="s">
        <v>10394</v>
      </c>
      <c r="D15682">
        <v>1</v>
      </c>
      <c r="E15682">
        <v>10</v>
      </c>
      <c r="F15682">
        <v>1181.1099999999999</v>
      </c>
      <c r="G15682" t="b">
        <v>0</v>
      </c>
      <c r="H15682" t="str">
        <f>VLOOKUP(C15682,Products!A:B,2,FALSE)</f>
        <v>Fashion</v>
      </c>
      <c r="I15682">
        <f t="shared" ref="I15682:I15745" si="245">IF(G15682=TRUE,1,0)</f>
        <v>0</v>
      </c>
    </row>
    <row r="15683" spans="1:9" x14ac:dyDescent="0.3">
      <c r="A15683" t="s">
        <v>26044</v>
      </c>
      <c r="B15683" t="s">
        <v>9580</v>
      </c>
      <c r="C15683" t="s">
        <v>10494</v>
      </c>
      <c r="D15683">
        <v>1</v>
      </c>
      <c r="E15683">
        <v>0</v>
      </c>
      <c r="F15683">
        <v>1397.84</v>
      </c>
      <c r="G15683" t="b">
        <v>0</v>
      </c>
      <c r="H15683" t="str">
        <f>VLOOKUP(C15683,Products!A:B,2,FALSE)</f>
        <v>Home &amp; Kitchen</v>
      </c>
      <c r="I15683">
        <f t="shared" si="245"/>
        <v>0</v>
      </c>
    </row>
    <row r="15684" spans="1:9" x14ac:dyDescent="0.3">
      <c r="A15684" t="s">
        <v>26045</v>
      </c>
      <c r="B15684" t="s">
        <v>9581</v>
      </c>
      <c r="C15684" t="s">
        <v>10502</v>
      </c>
      <c r="D15684">
        <v>1</v>
      </c>
      <c r="E15684">
        <v>0</v>
      </c>
      <c r="F15684">
        <v>1728.49</v>
      </c>
      <c r="G15684" t="b">
        <v>0</v>
      </c>
      <c r="H15684" t="str">
        <f>VLOOKUP(C15684,Products!A:B,2,FALSE)</f>
        <v>Home &amp; Kitchen</v>
      </c>
      <c r="I15684">
        <f t="shared" si="245"/>
        <v>0</v>
      </c>
    </row>
    <row r="15685" spans="1:9" x14ac:dyDescent="0.3">
      <c r="A15685" t="s">
        <v>26046</v>
      </c>
      <c r="B15685" t="s">
        <v>9581</v>
      </c>
      <c r="C15685" t="s">
        <v>10342</v>
      </c>
      <c r="D15685">
        <v>3</v>
      </c>
      <c r="E15685">
        <v>15</v>
      </c>
      <c r="F15685">
        <v>10760.64</v>
      </c>
      <c r="G15685" t="b">
        <v>1</v>
      </c>
      <c r="H15685" t="str">
        <f>VLOOKUP(C15685,Products!A:B,2,FALSE)</f>
        <v>Electronics</v>
      </c>
      <c r="I15685">
        <f t="shared" si="245"/>
        <v>1</v>
      </c>
    </row>
    <row r="15686" spans="1:9" x14ac:dyDescent="0.3">
      <c r="A15686" t="s">
        <v>26047</v>
      </c>
      <c r="B15686" t="s">
        <v>9582</v>
      </c>
      <c r="C15686" t="s">
        <v>10288</v>
      </c>
      <c r="D15686">
        <v>1</v>
      </c>
      <c r="E15686">
        <v>10</v>
      </c>
      <c r="F15686">
        <v>447.11</v>
      </c>
      <c r="G15686" t="b">
        <v>1</v>
      </c>
      <c r="H15686" t="str">
        <f>VLOOKUP(C15686,Products!A:B,2,FALSE)</f>
        <v>Home &amp; Kitchen</v>
      </c>
      <c r="I15686">
        <f t="shared" si="245"/>
        <v>1</v>
      </c>
    </row>
    <row r="15687" spans="1:9" x14ac:dyDescent="0.3">
      <c r="A15687" t="s">
        <v>26048</v>
      </c>
      <c r="B15687" t="s">
        <v>9582</v>
      </c>
      <c r="C15687" t="s">
        <v>10691</v>
      </c>
      <c r="D15687">
        <v>2</v>
      </c>
      <c r="E15687">
        <v>5</v>
      </c>
      <c r="F15687">
        <v>955.34</v>
      </c>
      <c r="G15687" t="b">
        <v>0</v>
      </c>
      <c r="H15687" t="str">
        <f>VLOOKUP(C15687,Products!A:B,2,FALSE)</f>
        <v>Fashion</v>
      </c>
      <c r="I15687">
        <f t="shared" si="245"/>
        <v>0</v>
      </c>
    </row>
    <row r="15688" spans="1:9" x14ac:dyDescent="0.3">
      <c r="A15688" t="s">
        <v>26049</v>
      </c>
      <c r="B15688" t="s">
        <v>9583</v>
      </c>
      <c r="C15688" t="s">
        <v>10580</v>
      </c>
      <c r="D15688">
        <v>1</v>
      </c>
      <c r="E15688">
        <v>20</v>
      </c>
      <c r="F15688">
        <v>706.98</v>
      </c>
      <c r="G15688" t="b">
        <v>0</v>
      </c>
      <c r="H15688" t="str">
        <f>VLOOKUP(C15688,Products!A:B,2,FALSE)</f>
        <v>Fashion</v>
      </c>
      <c r="I15688">
        <f t="shared" si="245"/>
        <v>0</v>
      </c>
    </row>
    <row r="15689" spans="1:9" x14ac:dyDescent="0.3">
      <c r="A15689" t="s">
        <v>26050</v>
      </c>
      <c r="B15689" t="s">
        <v>9583</v>
      </c>
      <c r="C15689" t="s">
        <v>10312</v>
      </c>
      <c r="D15689">
        <v>2</v>
      </c>
      <c r="E15689">
        <v>15</v>
      </c>
      <c r="F15689">
        <v>5894.5</v>
      </c>
      <c r="G15689" t="b">
        <v>0</v>
      </c>
      <c r="H15689" t="str">
        <f>VLOOKUP(C15689,Products!A:B,2,FALSE)</f>
        <v>Home &amp; Kitchen</v>
      </c>
      <c r="I15689">
        <f t="shared" si="245"/>
        <v>0</v>
      </c>
    </row>
    <row r="15690" spans="1:9" x14ac:dyDescent="0.3">
      <c r="A15690" t="s">
        <v>26051</v>
      </c>
      <c r="B15690" t="s">
        <v>9583</v>
      </c>
      <c r="C15690" t="s">
        <v>10460</v>
      </c>
      <c r="D15690">
        <v>1</v>
      </c>
      <c r="E15690">
        <v>0</v>
      </c>
      <c r="F15690">
        <v>3547.27</v>
      </c>
      <c r="G15690" t="b">
        <v>0</v>
      </c>
      <c r="H15690" t="str">
        <f>VLOOKUP(C15690,Products!A:B,2,FALSE)</f>
        <v>Electronics</v>
      </c>
      <c r="I15690">
        <f t="shared" si="245"/>
        <v>0</v>
      </c>
    </row>
    <row r="15691" spans="1:9" x14ac:dyDescent="0.3">
      <c r="A15691" t="s">
        <v>26052</v>
      </c>
      <c r="B15691" t="s">
        <v>9584</v>
      </c>
      <c r="C15691" t="s">
        <v>10400</v>
      </c>
      <c r="D15691">
        <v>1</v>
      </c>
      <c r="E15691">
        <v>10</v>
      </c>
      <c r="F15691">
        <v>1428.03</v>
      </c>
      <c r="G15691" t="b">
        <v>0</v>
      </c>
      <c r="H15691" t="str">
        <f>VLOOKUP(C15691,Products!A:B,2,FALSE)</f>
        <v>Home &amp; Kitchen</v>
      </c>
      <c r="I15691">
        <f t="shared" si="245"/>
        <v>0</v>
      </c>
    </row>
    <row r="15692" spans="1:9" x14ac:dyDescent="0.3">
      <c r="A15692" t="s">
        <v>26053</v>
      </c>
      <c r="B15692" t="s">
        <v>9584</v>
      </c>
      <c r="C15692" t="s">
        <v>10494</v>
      </c>
      <c r="D15692">
        <v>2</v>
      </c>
      <c r="E15692">
        <v>10</v>
      </c>
      <c r="F15692">
        <v>2516.11</v>
      </c>
      <c r="G15692" t="b">
        <v>1</v>
      </c>
      <c r="H15692" t="str">
        <f>VLOOKUP(C15692,Products!A:B,2,FALSE)</f>
        <v>Home &amp; Kitchen</v>
      </c>
      <c r="I15692">
        <f t="shared" si="245"/>
        <v>1</v>
      </c>
    </row>
    <row r="15693" spans="1:9" x14ac:dyDescent="0.3">
      <c r="A15693" t="s">
        <v>26054</v>
      </c>
      <c r="B15693" t="s">
        <v>9585</v>
      </c>
      <c r="C15693" t="s">
        <v>10301</v>
      </c>
      <c r="D15693">
        <v>1</v>
      </c>
      <c r="E15693">
        <v>5</v>
      </c>
      <c r="F15693">
        <v>1079.95</v>
      </c>
      <c r="G15693" t="b">
        <v>0</v>
      </c>
      <c r="H15693" t="str">
        <f>VLOOKUP(C15693,Products!A:B,2,FALSE)</f>
        <v>Fashion</v>
      </c>
      <c r="I15693">
        <f t="shared" si="245"/>
        <v>0</v>
      </c>
    </row>
    <row r="15694" spans="1:9" x14ac:dyDescent="0.3">
      <c r="A15694" t="s">
        <v>26055</v>
      </c>
      <c r="B15694" t="s">
        <v>9585</v>
      </c>
      <c r="C15694" t="s">
        <v>10355</v>
      </c>
      <c r="D15694">
        <v>1</v>
      </c>
      <c r="E15694">
        <v>5</v>
      </c>
      <c r="F15694">
        <v>4523.17</v>
      </c>
      <c r="G15694" t="b">
        <v>0</v>
      </c>
      <c r="H15694" t="str">
        <f>VLOOKUP(C15694,Products!A:B,2,FALSE)</f>
        <v>Electronics</v>
      </c>
      <c r="I15694">
        <f t="shared" si="245"/>
        <v>0</v>
      </c>
    </row>
    <row r="15695" spans="1:9" x14ac:dyDescent="0.3">
      <c r="A15695" t="s">
        <v>26056</v>
      </c>
      <c r="B15695" t="s">
        <v>9585</v>
      </c>
      <c r="C15695" t="s">
        <v>10321</v>
      </c>
      <c r="D15695">
        <v>1</v>
      </c>
      <c r="E15695">
        <v>20</v>
      </c>
      <c r="F15695">
        <v>3190.08</v>
      </c>
      <c r="G15695" t="b">
        <v>0</v>
      </c>
      <c r="H15695" t="str">
        <f>VLOOKUP(C15695,Products!A:B,2,FALSE)</f>
        <v>Electronics</v>
      </c>
      <c r="I15695">
        <f t="shared" si="245"/>
        <v>0</v>
      </c>
    </row>
    <row r="15696" spans="1:9" x14ac:dyDescent="0.3">
      <c r="A15696" t="s">
        <v>26057</v>
      </c>
      <c r="B15696" t="s">
        <v>9585</v>
      </c>
      <c r="C15696" t="s">
        <v>10392</v>
      </c>
      <c r="D15696">
        <v>1</v>
      </c>
      <c r="E15696">
        <v>10</v>
      </c>
      <c r="F15696">
        <v>1525.2</v>
      </c>
      <c r="G15696" t="b">
        <v>0</v>
      </c>
      <c r="H15696" t="str">
        <f>VLOOKUP(C15696,Products!A:B,2,FALSE)</f>
        <v>Fashion</v>
      </c>
      <c r="I15696">
        <f t="shared" si="245"/>
        <v>0</v>
      </c>
    </row>
    <row r="15697" spans="1:9" x14ac:dyDescent="0.3">
      <c r="A15697" t="s">
        <v>26058</v>
      </c>
      <c r="B15697" t="s">
        <v>9586</v>
      </c>
      <c r="C15697" t="s">
        <v>10329</v>
      </c>
      <c r="D15697">
        <v>3</v>
      </c>
      <c r="E15697">
        <v>0</v>
      </c>
      <c r="F15697">
        <v>1498.68</v>
      </c>
      <c r="G15697" t="b">
        <v>1</v>
      </c>
      <c r="H15697" t="str">
        <f>VLOOKUP(C15697,Products!A:B,2,FALSE)</f>
        <v>Beauty &amp; Personal Care</v>
      </c>
      <c r="I15697">
        <f t="shared" si="245"/>
        <v>1</v>
      </c>
    </row>
    <row r="15698" spans="1:9" x14ac:dyDescent="0.3">
      <c r="A15698" t="s">
        <v>26059</v>
      </c>
      <c r="B15698" t="s">
        <v>9587</v>
      </c>
      <c r="C15698" t="s">
        <v>10317</v>
      </c>
      <c r="D15698">
        <v>1</v>
      </c>
      <c r="E15698">
        <v>0</v>
      </c>
      <c r="F15698">
        <v>1491.03</v>
      </c>
      <c r="G15698" t="b">
        <v>0</v>
      </c>
      <c r="H15698" t="str">
        <f>VLOOKUP(C15698,Products!A:B,2,FALSE)</f>
        <v>Home &amp; Kitchen</v>
      </c>
      <c r="I15698">
        <f t="shared" si="245"/>
        <v>0</v>
      </c>
    </row>
    <row r="15699" spans="1:9" x14ac:dyDescent="0.3">
      <c r="A15699" t="s">
        <v>26060</v>
      </c>
      <c r="B15699" t="s">
        <v>9588</v>
      </c>
      <c r="C15699" t="s">
        <v>10308</v>
      </c>
      <c r="D15699">
        <v>1</v>
      </c>
      <c r="E15699">
        <v>15</v>
      </c>
      <c r="F15699">
        <v>3380</v>
      </c>
      <c r="G15699" t="b">
        <v>0</v>
      </c>
      <c r="H15699" t="str">
        <f>VLOOKUP(C15699,Products!A:B,2,FALSE)</f>
        <v>Electronics</v>
      </c>
      <c r="I15699">
        <f t="shared" si="245"/>
        <v>0</v>
      </c>
    </row>
    <row r="15700" spans="1:9" x14ac:dyDescent="0.3">
      <c r="A15700" t="s">
        <v>26061</v>
      </c>
      <c r="B15700" t="s">
        <v>9588</v>
      </c>
      <c r="C15700" t="s">
        <v>10315</v>
      </c>
      <c r="D15700">
        <v>1</v>
      </c>
      <c r="E15700">
        <v>0</v>
      </c>
      <c r="F15700">
        <v>1660.67</v>
      </c>
      <c r="G15700" t="b">
        <v>1</v>
      </c>
      <c r="H15700" t="str">
        <f>VLOOKUP(C15700,Products!A:B,2,FALSE)</f>
        <v>Fashion</v>
      </c>
      <c r="I15700">
        <f t="shared" si="245"/>
        <v>1</v>
      </c>
    </row>
    <row r="15701" spans="1:9" x14ac:dyDescent="0.3">
      <c r="A15701" t="s">
        <v>26062</v>
      </c>
      <c r="B15701" t="s">
        <v>9589</v>
      </c>
      <c r="C15701" t="s">
        <v>10264</v>
      </c>
      <c r="D15701">
        <v>1</v>
      </c>
      <c r="E15701">
        <v>0</v>
      </c>
      <c r="F15701">
        <v>545.28</v>
      </c>
      <c r="G15701" t="b">
        <v>0</v>
      </c>
      <c r="H15701" t="str">
        <f>VLOOKUP(C15701,Products!A:B,2,FALSE)</f>
        <v>Electronics</v>
      </c>
      <c r="I15701">
        <f t="shared" si="245"/>
        <v>0</v>
      </c>
    </row>
    <row r="15702" spans="1:9" x14ac:dyDescent="0.3">
      <c r="A15702" t="s">
        <v>26063</v>
      </c>
      <c r="B15702" t="s">
        <v>9590</v>
      </c>
      <c r="C15702" t="s">
        <v>10585</v>
      </c>
      <c r="D15702">
        <v>1</v>
      </c>
      <c r="E15702">
        <v>10</v>
      </c>
      <c r="F15702">
        <v>1128.8699999999999</v>
      </c>
      <c r="G15702" t="b">
        <v>0</v>
      </c>
      <c r="H15702" t="str">
        <f>VLOOKUP(C15702,Products!A:B,2,FALSE)</f>
        <v>Beauty &amp; Personal Care</v>
      </c>
      <c r="I15702">
        <f t="shared" si="245"/>
        <v>0</v>
      </c>
    </row>
    <row r="15703" spans="1:9" x14ac:dyDescent="0.3">
      <c r="A15703" t="s">
        <v>26064</v>
      </c>
      <c r="B15703" t="s">
        <v>9590</v>
      </c>
      <c r="C15703" t="s">
        <v>10292</v>
      </c>
      <c r="D15703">
        <v>1</v>
      </c>
      <c r="E15703">
        <v>5</v>
      </c>
      <c r="F15703">
        <v>778.93</v>
      </c>
      <c r="G15703" t="b">
        <v>0</v>
      </c>
      <c r="H15703" t="str">
        <f>VLOOKUP(C15703,Products!A:B,2,FALSE)</f>
        <v>Home &amp; Kitchen</v>
      </c>
      <c r="I15703">
        <f t="shared" si="245"/>
        <v>0</v>
      </c>
    </row>
    <row r="15704" spans="1:9" x14ac:dyDescent="0.3">
      <c r="A15704" t="s">
        <v>26065</v>
      </c>
      <c r="B15704" t="s">
        <v>9591</v>
      </c>
      <c r="C15704" t="s">
        <v>10321</v>
      </c>
      <c r="D15704">
        <v>1</v>
      </c>
      <c r="E15704">
        <v>0</v>
      </c>
      <c r="F15704">
        <v>3987.6</v>
      </c>
      <c r="G15704" t="b">
        <v>0</v>
      </c>
      <c r="H15704" t="str">
        <f>VLOOKUP(C15704,Products!A:B,2,FALSE)</f>
        <v>Electronics</v>
      </c>
      <c r="I15704">
        <f t="shared" si="245"/>
        <v>0</v>
      </c>
    </row>
    <row r="15705" spans="1:9" x14ac:dyDescent="0.3">
      <c r="A15705" t="s">
        <v>26066</v>
      </c>
      <c r="B15705" t="s">
        <v>9591</v>
      </c>
      <c r="C15705" t="s">
        <v>10377</v>
      </c>
      <c r="D15705">
        <v>1</v>
      </c>
      <c r="E15705">
        <v>0</v>
      </c>
      <c r="F15705">
        <v>4105.51</v>
      </c>
      <c r="G15705" t="b">
        <v>0</v>
      </c>
      <c r="H15705" t="str">
        <f>VLOOKUP(C15705,Products!A:B,2,FALSE)</f>
        <v>Electronics</v>
      </c>
      <c r="I15705">
        <f t="shared" si="245"/>
        <v>0</v>
      </c>
    </row>
    <row r="15706" spans="1:9" x14ac:dyDescent="0.3">
      <c r="A15706" t="s">
        <v>26067</v>
      </c>
      <c r="B15706" t="s">
        <v>9592</v>
      </c>
      <c r="C15706" t="s">
        <v>10266</v>
      </c>
      <c r="D15706">
        <v>1</v>
      </c>
      <c r="E15706">
        <v>5</v>
      </c>
      <c r="F15706">
        <v>1819.09</v>
      </c>
      <c r="G15706" t="b">
        <v>0</v>
      </c>
      <c r="H15706" t="str">
        <f>VLOOKUP(C15706,Products!A:B,2,FALSE)</f>
        <v>Sports &amp; Fitness</v>
      </c>
      <c r="I15706">
        <f t="shared" si="245"/>
        <v>0</v>
      </c>
    </row>
    <row r="15707" spans="1:9" x14ac:dyDescent="0.3">
      <c r="A15707" t="s">
        <v>26068</v>
      </c>
      <c r="B15707" t="s">
        <v>9592</v>
      </c>
      <c r="C15707" t="s">
        <v>10540</v>
      </c>
      <c r="D15707">
        <v>1</v>
      </c>
      <c r="E15707">
        <v>0</v>
      </c>
      <c r="F15707">
        <v>4825.72</v>
      </c>
      <c r="G15707" t="b">
        <v>0</v>
      </c>
      <c r="H15707" t="str">
        <f>VLOOKUP(C15707,Products!A:B,2,FALSE)</f>
        <v>Electronics</v>
      </c>
      <c r="I15707">
        <f t="shared" si="245"/>
        <v>0</v>
      </c>
    </row>
    <row r="15708" spans="1:9" x14ac:dyDescent="0.3">
      <c r="A15708" t="s">
        <v>26069</v>
      </c>
      <c r="B15708" t="s">
        <v>9593</v>
      </c>
      <c r="C15708" t="s">
        <v>10691</v>
      </c>
      <c r="D15708">
        <v>2</v>
      </c>
      <c r="E15708">
        <v>20</v>
      </c>
      <c r="F15708">
        <v>804.5</v>
      </c>
      <c r="G15708" t="b">
        <v>0</v>
      </c>
      <c r="H15708" t="str">
        <f>VLOOKUP(C15708,Products!A:B,2,FALSE)</f>
        <v>Fashion</v>
      </c>
      <c r="I15708">
        <f t="shared" si="245"/>
        <v>0</v>
      </c>
    </row>
    <row r="15709" spans="1:9" x14ac:dyDescent="0.3">
      <c r="A15709" t="s">
        <v>26070</v>
      </c>
      <c r="B15709" t="s">
        <v>9593</v>
      </c>
      <c r="C15709" t="s">
        <v>10457</v>
      </c>
      <c r="D15709">
        <v>1</v>
      </c>
      <c r="E15709">
        <v>5</v>
      </c>
      <c r="F15709">
        <v>4463.5</v>
      </c>
      <c r="G15709" t="b">
        <v>0</v>
      </c>
      <c r="H15709" t="str">
        <f>VLOOKUP(C15709,Products!A:B,2,FALSE)</f>
        <v>Electronics</v>
      </c>
      <c r="I15709">
        <f t="shared" si="245"/>
        <v>0</v>
      </c>
    </row>
    <row r="15710" spans="1:9" x14ac:dyDescent="0.3">
      <c r="A15710" t="s">
        <v>26071</v>
      </c>
      <c r="B15710" t="s">
        <v>9594</v>
      </c>
      <c r="C15710" t="s">
        <v>10288</v>
      </c>
      <c r="D15710">
        <v>1</v>
      </c>
      <c r="E15710">
        <v>5</v>
      </c>
      <c r="F15710">
        <v>471.95</v>
      </c>
      <c r="G15710" t="b">
        <v>0</v>
      </c>
      <c r="H15710" t="str">
        <f>VLOOKUP(C15710,Products!A:B,2,FALSE)</f>
        <v>Home &amp; Kitchen</v>
      </c>
      <c r="I15710">
        <f t="shared" si="245"/>
        <v>0</v>
      </c>
    </row>
    <row r="15711" spans="1:9" x14ac:dyDescent="0.3">
      <c r="A15711" t="s">
        <v>26072</v>
      </c>
      <c r="B15711" t="s">
        <v>9594</v>
      </c>
      <c r="C15711" t="s">
        <v>10284</v>
      </c>
      <c r="D15711">
        <v>2</v>
      </c>
      <c r="E15711">
        <v>10</v>
      </c>
      <c r="F15711">
        <v>6618.8</v>
      </c>
      <c r="G15711" t="b">
        <v>1</v>
      </c>
      <c r="H15711" t="str">
        <f>VLOOKUP(C15711,Products!A:B,2,FALSE)</f>
        <v>Electronics</v>
      </c>
      <c r="I15711">
        <f t="shared" si="245"/>
        <v>1</v>
      </c>
    </row>
    <row r="15712" spans="1:9" x14ac:dyDescent="0.3">
      <c r="A15712" t="s">
        <v>26073</v>
      </c>
      <c r="B15712" t="s">
        <v>9595</v>
      </c>
      <c r="C15712" t="s">
        <v>10460</v>
      </c>
      <c r="D15712">
        <v>2</v>
      </c>
      <c r="E15712">
        <v>10</v>
      </c>
      <c r="F15712">
        <v>6385.09</v>
      </c>
      <c r="G15712" t="b">
        <v>0</v>
      </c>
      <c r="H15712" t="str">
        <f>VLOOKUP(C15712,Products!A:B,2,FALSE)</f>
        <v>Electronics</v>
      </c>
      <c r="I15712">
        <f t="shared" si="245"/>
        <v>0</v>
      </c>
    </row>
    <row r="15713" spans="1:9" x14ac:dyDescent="0.3">
      <c r="A15713" t="s">
        <v>26074</v>
      </c>
      <c r="B15713" t="s">
        <v>9596</v>
      </c>
      <c r="C15713" t="s">
        <v>10286</v>
      </c>
      <c r="D15713">
        <v>2</v>
      </c>
      <c r="E15713">
        <v>15</v>
      </c>
      <c r="F15713">
        <v>539.54999999999995</v>
      </c>
      <c r="G15713" t="b">
        <v>0</v>
      </c>
      <c r="H15713" t="str">
        <f>VLOOKUP(C15713,Products!A:B,2,FALSE)</f>
        <v>Fashion</v>
      </c>
      <c r="I15713">
        <f t="shared" si="245"/>
        <v>0</v>
      </c>
    </row>
    <row r="15714" spans="1:9" x14ac:dyDescent="0.3">
      <c r="A15714" t="s">
        <v>26075</v>
      </c>
      <c r="B15714" t="s">
        <v>9596</v>
      </c>
      <c r="C15714" t="s">
        <v>10566</v>
      </c>
      <c r="D15714">
        <v>2</v>
      </c>
      <c r="E15714">
        <v>0</v>
      </c>
      <c r="F15714">
        <v>5836.44</v>
      </c>
      <c r="G15714" t="b">
        <v>0</v>
      </c>
      <c r="H15714" t="str">
        <f>VLOOKUP(C15714,Products!A:B,2,FALSE)</f>
        <v>Sports &amp; Fitness</v>
      </c>
      <c r="I15714">
        <f t="shared" si="245"/>
        <v>0</v>
      </c>
    </row>
    <row r="15715" spans="1:9" x14ac:dyDescent="0.3">
      <c r="A15715" t="s">
        <v>26076</v>
      </c>
      <c r="B15715" t="s">
        <v>9596</v>
      </c>
      <c r="C15715" t="s">
        <v>10496</v>
      </c>
      <c r="D15715">
        <v>1</v>
      </c>
      <c r="E15715">
        <v>0</v>
      </c>
      <c r="F15715">
        <v>1418.72</v>
      </c>
      <c r="G15715" t="b">
        <v>0</v>
      </c>
      <c r="H15715" t="str">
        <f>VLOOKUP(C15715,Products!A:B,2,FALSE)</f>
        <v>Fashion</v>
      </c>
      <c r="I15715">
        <f t="shared" si="245"/>
        <v>0</v>
      </c>
    </row>
    <row r="15716" spans="1:9" x14ac:dyDescent="0.3">
      <c r="A15716" t="s">
        <v>26077</v>
      </c>
      <c r="B15716" t="s">
        <v>9596</v>
      </c>
      <c r="C15716" t="s">
        <v>10363</v>
      </c>
      <c r="D15716">
        <v>1</v>
      </c>
      <c r="E15716">
        <v>20</v>
      </c>
      <c r="F15716">
        <v>1933.7</v>
      </c>
      <c r="G15716" t="b">
        <v>0</v>
      </c>
      <c r="H15716" t="str">
        <f>VLOOKUP(C15716,Products!A:B,2,FALSE)</f>
        <v>Home &amp; Kitchen</v>
      </c>
      <c r="I15716">
        <f t="shared" si="245"/>
        <v>0</v>
      </c>
    </row>
    <row r="15717" spans="1:9" x14ac:dyDescent="0.3">
      <c r="A15717" t="s">
        <v>26078</v>
      </c>
      <c r="B15717" t="s">
        <v>9597</v>
      </c>
      <c r="C15717" t="s">
        <v>10583</v>
      </c>
      <c r="D15717">
        <v>1</v>
      </c>
      <c r="E15717">
        <v>5</v>
      </c>
      <c r="F15717">
        <v>84.38</v>
      </c>
      <c r="G15717" t="b">
        <v>0</v>
      </c>
      <c r="H15717" t="str">
        <f>VLOOKUP(C15717,Products!A:B,2,FALSE)</f>
        <v>Books &amp; Stationery</v>
      </c>
      <c r="I15717">
        <f t="shared" si="245"/>
        <v>0</v>
      </c>
    </row>
    <row r="15718" spans="1:9" x14ac:dyDescent="0.3">
      <c r="A15718" t="s">
        <v>26079</v>
      </c>
      <c r="B15718" t="s">
        <v>9597</v>
      </c>
      <c r="C15718" t="s">
        <v>10379</v>
      </c>
      <c r="D15718">
        <v>1</v>
      </c>
      <c r="E15718">
        <v>15</v>
      </c>
      <c r="F15718">
        <v>2058.94</v>
      </c>
      <c r="G15718" t="b">
        <v>0</v>
      </c>
      <c r="H15718" t="str">
        <f>VLOOKUP(C15718,Products!A:B,2,FALSE)</f>
        <v>Home &amp; Kitchen</v>
      </c>
      <c r="I15718">
        <f t="shared" si="245"/>
        <v>0</v>
      </c>
    </row>
    <row r="15719" spans="1:9" x14ac:dyDescent="0.3">
      <c r="A15719" t="s">
        <v>26080</v>
      </c>
      <c r="B15719" t="s">
        <v>9598</v>
      </c>
      <c r="C15719" t="s">
        <v>10432</v>
      </c>
      <c r="D15719">
        <v>1</v>
      </c>
      <c r="E15719">
        <v>20</v>
      </c>
      <c r="F15719">
        <v>421.05</v>
      </c>
      <c r="G15719" t="b">
        <v>0</v>
      </c>
      <c r="H15719" t="str">
        <f>VLOOKUP(C15719,Products!A:B,2,FALSE)</f>
        <v>Books &amp; Stationery</v>
      </c>
      <c r="I15719">
        <f t="shared" si="245"/>
        <v>0</v>
      </c>
    </row>
    <row r="15720" spans="1:9" x14ac:dyDescent="0.3">
      <c r="A15720" t="s">
        <v>26081</v>
      </c>
      <c r="B15720" t="s">
        <v>9599</v>
      </c>
      <c r="C15720" t="s">
        <v>10303</v>
      </c>
      <c r="D15720">
        <v>2</v>
      </c>
      <c r="E15720">
        <v>0</v>
      </c>
      <c r="F15720">
        <v>1225.76</v>
      </c>
      <c r="G15720" t="b">
        <v>0</v>
      </c>
      <c r="H15720" t="str">
        <f>VLOOKUP(C15720,Products!A:B,2,FALSE)</f>
        <v>Fashion</v>
      </c>
      <c r="I15720">
        <f t="shared" si="245"/>
        <v>0</v>
      </c>
    </row>
    <row r="15721" spans="1:9" x14ac:dyDescent="0.3">
      <c r="A15721" t="s">
        <v>26082</v>
      </c>
      <c r="B15721" t="s">
        <v>9600</v>
      </c>
      <c r="C15721" t="s">
        <v>10288</v>
      </c>
      <c r="D15721">
        <v>1</v>
      </c>
      <c r="E15721">
        <v>0</v>
      </c>
      <c r="F15721">
        <v>496.79</v>
      </c>
      <c r="G15721" t="b">
        <v>0</v>
      </c>
      <c r="H15721" t="str">
        <f>VLOOKUP(C15721,Products!A:B,2,FALSE)</f>
        <v>Home &amp; Kitchen</v>
      </c>
      <c r="I15721">
        <f t="shared" si="245"/>
        <v>0</v>
      </c>
    </row>
    <row r="15722" spans="1:9" x14ac:dyDescent="0.3">
      <c r="A15722" t="s">
        <v>26083</v>
      </c>
      <c r="B15722" t="s">
        <v>9600</v>
      </c>
      <c r="C15722" t="s">
        <v>10290</v>
      </c>
      <c r="D15722">
        <v>1</v>
      </c>
      <c r="E15722">
        <v>10</v>
      </c>
      <c r="F15722">
        <v>2925.53</v>
      </c>
      <c r="G15722" t="b">
        <v>0</v>
      </c>
      <c r="H15722" t="str">
        <f>VLOOKUP(C15722,Products!A:B,2,FALSE)</f>
        <v>Electronics</v>
      </c>
      <c r="I15722">
        <f t="shared" si="245"/>
        <v>0</v>
      </c>
    </row>
    <row r="15723" spans="1:9" x14ac:dyDescent="0.3">
      <c r="A15723" t="s">
        <v>26084</v>
      </c>
      <c r="B15723" t="s">
        <v>9601</v>
      </c>
      <c r="C15723" t="s">
        <v>10258</v>
      </c>
      <c r="D15723">
        <v>1</v>
      </c>
      <c r="E15723">
        <v>0</v>
      </c>
      <c r="F15723">
        <v>927.76</v>
      </c>
      <c r="G15723" t="b">
        <v>0</v>
      </c>
      <c r="H15723" t="str">
        <f>VLOOKUP(C15723,Products!A:B,2,FALSE)</f>
        <v>Beauty &amp; Personal Care</v>
      </c>
      <c r="I15723">
        <f t="shared" si="245"/>
        <v>0</v>
      </c>
    </row>
    <row r="15724" spans="1:9" x14ac:dyDescent="0.3">
      <c r="A15724" t="s">
        <v>26085</v>
      </c>
      <c r="B15724" t="s">
        <v>9601</v>
      </c>
      <c r="C15724" t="s">
        <v>10308</v>
      </c>
      <c r="D15724">
        <v>2</v>
      </c>
      <c r="E15724">
        <v>5</v>
      </c>
      <c r="F15724">
        <v>7555.29</v>
      </c>
      <c r="G15724" t="b">
        <v>1</v>
      </c>
      <c r="H15724" t="str">
        <f>VLOOKUP(C15724,Products!A:B,2,FALSE)</f>
        <v>Electronics</v>
      </c>
      <c r="I15724">
        <f t="shared" si="245"/>
        <v>1</v>
      </c>
    </row>
    <row r="15725" spans="1:9" x14ac:dyDescent="0.3">
      <c r="A15725" t="s">
        <v>26086</v>
      </c>
      <c r="B15725" t="s">
        <v>9602</v>
      </c>
      <c r="C15725" t="s">
        <v>10260</v>
      </c>
      <c r="D15725">
        <v>1</v>
      </c>
      <c r="E15725">
        <v>5</v>
      </c>
      <c r="F15725">
        <v>1345.15</v>
      </c>
      <c r="G15725" t="b">
        <v>0</v>
      </c>
      <c r="H15725" t="str">
        <f>VLOOKUP(C15725,Products!A:B,2,FALSE)</f>
        <v>Fashion</v>
      </c>
      <c r="I15725">
        <f t="shared" si="245"/>
        <v>0</v>
      </c>
    </row>
    <row r="15726" spans="1:9" x14ac:dyDescent="0.3">
      <c r="A15726" t="s">
        <v>26087</v>
      </c>
      <c r="B15726" t="s">
        <v>9603</v>
      </c>
      <c r="C15726" t="s">
        <v>10535</v>
      </c>
      <c r="D15726">
        <v>1</v>
      </c>
      <c r="E15726">
        <v>0</v>
      </c>
      <c r="F15726">
        <v>490.36</v>
      </c>
      <c r="G15726" t="b">
        <v>0</v>
      </c>
      <c r="H15726" t="str">
        <f>VLOOKUP(C15726,Products!A:B,2,FALSE)</f>
        <v>Beauty &amp; Personal Care</v>
      </c>
      <c r="I15726">
        <f t="shared" si="245"/>
        <v>0</v>
      </c>
    </row>
    <row r="15727" spans="1:9" x14ac:dyDescent="0.3">
      <c r="A15727" t="s">
        <v>26088</v>
      </c>
      <c r="B15727" t="s">
        <v>9604</v>
      </c>
      <c r="C15727" t="s">
        <v>10594</v>
      </c>
      <c r="D15727">
        <v>1</v>
      </c>
      <c r="E15727">
        <v>5</v>
      </c>
      <c r="F15727">
        <v>602.23</v>
      </c>
      <c r="G15727" t="b">
        <v>0</v>
      </c>
      <c r="H15727" t="str">
        <f>VLOOKUP(C15727,Products!A:B,2,FALSE)</f>
        <v>Beauty &amp; Personal Care</v>
      </c>
      <c r="I15727">
        <f t="shared" si="245"/>
        <v>0</v>
      </c>
    </row>
    <row r="15728" spans="1:9" x14ac:dyDescent="0.3">
      <c r="A15728" t="s">
        <v>26089</v>
      </c>
      <c r="B15728" t="s">
        <v>9604</v>
      </c>
      <c r="C15728" t="s">
        <v>10348</v>
      </c>
      <c r="D15728">
        <v>1</v>
      </c>
      <c r="E15728">
        <v>0</v>
      </c>
      <c r="F15728">
        <v>2455</v>
      </c>
      <c r="G15728" t="b">
        <v>0</v>
      </c>
      <c r="H15728" t="str">
        <f>VLOOKUP(C15728,Products!A:B,2,FALSE)</f>
        <v>Sports &amp; Fitness</v>
      </c>
      <c r="I15728">
        <f t="shared" si="245"/>
        <v>0</v>
      </c>
    </row>
    <row r="15729" spans="1:9" x14ac:dyDescent="0.3">
      <c r="A15729" t="s">
        <v>26090</v>
      </c>
      <c r="B15729" t="s">
        <v>9605</v>
      </c>
      <c r="C15729" t="s">
        <v>10520</v>
      </c>
      <c r="D15729">
        <v>1</v>
      </c>
      <c r="E15729">
        <v>15</v>
      </c>
      <c r="F15729">
        <v>588.67999999999995</v>
      </c>
      <c r="G15729" t="b">
        <v>0</v>
      </c>
      <c r="H15729" t="str">
        <f>VLOOKUP(C15729,Products!A:B,2,FALSE)</f>
        <v>Books &amp; Stationery</v>
      </c>
      <c r="I15729">
        <f t="shared" si="245"/>
        <v>0</v>
      </c>
    </row>
    <row r="15730" spans="1:9" x14ac:dyDescent="0.3">
      <c r="A15730" t="s">
        <v>26091</v>
      </c>
      <c r="B15730" t="s">
        <v>9605</v>
      </c>
      <c r="C15730" t="s">
        <v>10312</v>
      </c>
      <c r="D15730">
        <v>2</v>
      </c>
      <c r="E15730">
        <v>0</v>
      </c>
      <c r="F15730">
        <v>6934.7</v>
      </c>
      <c r="G15730" t="b">
        <v>0</v>
      </c>
      <c r="H15730" t="str">
        <f>VLOOKUP(C15730,Products!A:B,2,FALSE)</f>
        <v>Home &amp; Kitchen</v>
      </c>
      <c r="I15730">
        <f t="shared" si="245"/>
        <v>0</v>
      </c>
    </row>
    <row r="15731" spans="1:9" x14ac:dyDescent="0.3">
      <c r="A15731" t="s">
        <v>26092</v>
      </c>
      <c r="B15731" t="s">
        <v>9606</v>
      </c>
      <c r="C15731" t="s">
        <v>10384</v>
      </c>
      <c r="D15731">
        <v>1</v>
      </c>
      <c r="E15731">
        <v>0</v>
      </c>
      <c r="F15731">
        <v>731.17</v>
      </c>
      <c r="G15731" t="b">
        <v>0</v>
      </c>
      <c r="H15731" t="str">
        <f>VLOOKUP(C15731,Products!A:B,2,FALSE)</f>
        <v>Beauty &amp; Personal Care</v>
      </c>
      <c r="I15731">
        <f t="shared" si="245"/>
        <v>0</v>
      </c>
    </row>
    <row r="15732" spans="1:9" x14ac:dyDescent="0.3">
      <c r="A15732" t="s">
        <v>26093</v>
      </c>
      <c r="B15732" t="s">
        <v>9606</v>
      </c>
      <c r="C15732" t="s">
        <v>10691</v>
      </c>
      <c r="D15732">
        <v>3</v>
      </c>
      <c r="E15732">
        <v>5</v>
      </c>
      <c r="F15732">
        <v>1433.01</v>
      </c>
      <c r="G15732" t="b">
        <v>0</v>
      </c>
      <c r="H15732" t="str">
        <f>VLOOKUP(C15732,Products!A:B,2,FALSE)</f>
        <v>Fashion</v>
      </c>
      <c r="I15732">
        <f t="shared" si="245"/>
        <v>0</v>
      </c>
    </row>
    <row r="15733" spans="1:9" x14ac:dyDescent="0.3">
      <c r="A15733" t="s">
        <v>26094</v>
      </c>
      <c r="B15733" t="s">
        <v>9607</v>
      </c>
      <c r="C15733" t="s">
        <v>10460</v>
      </c>
      <c r="D15733">
        <v>1</v>
      </c>
      <c r="E15733">
        <v>0</v>
      </c>
      <c r="F15733">
        <v>3547.27</v>
      </c>
      <c r="G15733" t="b">
        <v>0</v>
      </c>
      <c r="H15733" t="str">
        <f>VLOOKUP(C15733,Products!A:B,2,FALSE)</f>
        <v>Electronics</v>
      </c>
      <c r="I15733">
        <f t="shared" si="245"/>
        <v>0</v>
      </c>
    </row>
    <row r="15734" spans="1:9" x14ac:dyDescent="0.3">
      <c r="A15734" t="s">
        <v>26095</v>
      </c>
      <c r="B15734" t="s">
        <v>9608</v>
      </c>
      <c r="C15734" t="s">
        <v>10359</v>
      </c>
      <c r="D15734">
        <v>1</v>
      </c>
      <c r="E15734">
        <v>0</v>
      </c>
      <c r="F15734">
        <v>650.41</v>
      </c>
      <c r="G15734" t="b">
        <v>0</v>
      </c>
      <c r="H15734" t="str">
        <f>VLOOKUP(C15734,Products!A:B,2,FALSE)</f>
        <v>Sports &amp; Fitness</v>
      </c>
      <c r="I15734">
        <f t="shared" si="245"/>
        <v>0</v>
      </c>
    </row>
    <row r="15735" spans="1:9" x14ac:dyDescent="0.3">
      <c r="A15735" t="s">
        <v>26096</v>
      </c>
      <c r="B15735" t="s">
        <v>9608</v>
      </c>
      <c r="C15735" t="s">
        <v>10286</v>
      </c>
      <c r="D15735">
        <v>1</v>
      </c>
      <c r="E15735">
        <v>10</v>
      </c>
      <c r="F15735">
        <v>285.64</v>
      </c>
      <c r="G15735" t="b">
        <v>0</v>
      </c>
      <c r="H15735" t="str">
        <f>VLOOKUP(C15735,Products!A:B,2,FALSE)</f>
        <v>Fashion</v>
      </c>
      <c r="I15735">
        <f t="shared" si="245"/>
        <v>0</v>
      </c>
    </row>
    <row r="15736" spans="1:9" x14ac:dyDescent="0.3">
      <c r="A15736" t="s">
        <v>26097</v>
      </c>
      <c r="B15736" t="s">
        <v>9609</v>
      </c>
      <c r="C15736" t="s">
        <v>10303</v>
      </c>
      <c r="D15736">
        <v>2</v>
      </c>
      <c r="E15736">
        <v>0</v>
      </c>
      <c r="F15736">
        <v>1225.76</v>
      </c>
      <c r="G15736" t="b">
        <v>0</v>
      </c>
      <c r="H15736" t="str">
        <f>VLOOKUP(C15736,Products!A:B,2,FALSE)</f>
        <v>Fashion</v>
      </c>
      <c r="I15736">
        <f t="shared" si="245"/>
        <v>0</v>
      </c>
    </row>
    <row r="15737" spans="1:9" x14ac:dyDescent="0.3">
      <c r="A15737" t="s">
        <v>26098</v>
      </c>
      <c r="B15737" t="s">
        <v>9610</v>
      </c>
      <c r="C15737" t="s">
        <v>10363</v>
      </c>
      <c r="D15737">
        <v>1</v>
      </c>
      <c r="E15737">
        <v>5</v>
      </c>
      <c r="F15737">
        <v>2296.2600000000002</v>
      </c>
      <c r="G15737" t="b">
        <v>0</v>
      </c>
      <c r="H15737" t="str">
        <f>VLOOKUP(C15737,Products!A:B,2,FALSE)</f>
        <v>Home &amp; Kitchen</v>
      </c>
      <c r="I15737">
        <f t="shared" si="245"/>
        <v>0</v>
      </c>
    </row>
    <row r="15738" spans="1:9" x14ac:dyDescent="0.3">
      <c r="A15738" t="s">
        <v>26099</v>
      </c>
      <c r="B15738" t="s">
        <v>9611</v>
      </c>
      <c r="C15738" t="s">
        <v>10394</v>
      </c>
      <c r="D15738">
        <v>2</v>
      </c>
      <c r="E15738">
        <v>0</v>
      </c>
      <c r="F15738">
        <v>2624.68</v>
      </c>
      <c r="G15738" t="b">
        <v>0</v>
      </c>
      <c r="H15738" t="str">
        <f>VLOOKUP(C15738,Products!A:B,2,FALSE)</f>
        <v>Fashion</v>
      </c>
      <c r="I15738">
        <f t="shared" si="245"/>
        <v>0</v>
      </c>
    </row>
    <row r="15739" spans="1:9" x14ac:dyDescent="0.3">
      <c r="A15739" t="s">
        <v>26100</v>
      </c>
      <c r="B15739" t="s">
        <v>9611</v>
      </c>
      <c r="C15739" t="s">
        <v>10260</v>
      </c>
      <c r="D15739">
        <v>3</v>
      </c>
      <c r="E15739">
        <v>0</v>
      </c>
      <c r="F15739">
        <v>4247.8500000000004</v>
      </c>
      <c r="G15739" t="b">
        <v>0</v>
      </c>
      <c r="H15739" t="str">
        <f>VLOOKUP(C15739,Products!A:B,2,FALSE)</f>
        <v>Fashion</v>
      </c>
      <c r="I15739">
        <f t="shared" si="245"/>
        <v>0</v>
      </c>
    </row>
    <row r="15740" spans="1:9" x14ac:dyDescent="0.3">
      <c r="A15740" t="s">
        <v>26101</v>
      </c>
      <c r="B15740" t="s">
        <v>9611</v>
      </c>
      <c r="C15740" t="s">
        <v>10409</v>
      </c>
      <c r="D15740">
        <v>1</v>
      </c>
      <c r="E15740">
        <v>20</v>
      </c>
      <c r="F15740">
        <v>712.7</v>
      </c>
      <c r="G15740" t="b">
        <v>0</v>
      </c>
      <c r="H15740" t="str">
        <f>VLOOKUP(C15740,Products!A:B,2,FALSE)</f>
        <v>Books &amp; Stationery</v>
      </c>
      <c r="I15740">
        <f t="shared" si="245"/>
        <v>0</v>
      </c>
    </row>
    <row r="15741" spans="1:9" x14ac:dyDescent="0.3">
      <c r="A15741" t="s">
        <v>26102</v>
      </c>
      <c r="B15741" t="s">
        <v>9612</v>
      </c>
      <c r="C15741" t="s">
        <v>10457</v>
      </c>
      <c r="D15741">
        <v>2</v>
      </c>
      <c r="E15741">
        <v>5</v>
      </c>
      <c r="F15741">
        <v>8927</v>
      </c>
      <c r="G15741" t="b">
        <v>0</v>
      </c>
      <c r="H15741" t="str">
        <f>VLOOKUP(C15741,Products!A:B,2,FALSE)</f>
        <v>Electronics</v>
      </c>
      <c r="I15741">
        <f t="shared" si="245"/>
        <v>0</v>
      </c>
    </row>
    <row r="15742" spans="1:9" x14ac:dyDescent="0.3">
      <c r="A15742" t="s">
        <v>26103</v>
      </c>
      <c r="B15742" t="s">
        <v>9613</v>
      </c>
      <c r="C15742" t="s">
        <v>10510</v>
      </c>
      <c r="D15742">
        <v>3</v>
      </c>
      <c r="E15742">
        <v>10</v>
      </c>
      <c r="F15742">
        <v>2054.11</v>
      </c>
      <c r="G15742" t="b">
        <v>0</v>
      </c>
      <c r="H15742" t="str">
        <f>VLOOKUP(C15742,Products!A:B,2,FALSE)</f>
        <v>Fashion</v>
      </c>
      <c r="I15742">
        <f t="shared" si="245"/>
        <v>0</v>
      </c>
    </row>
    <row r="15743" spans="1:9" x14ac:dyDescent="0.3">
      <c r="A15743" t="s">
        <v>26104</v>
      </c>
      <c r="B15743" t="s">
        <v>9614</v>
      </c>
      <c r="C15743" t="s">
        <v>10321</v>
      </c>
      <c r="D15743">
        <v>2</v>
      </c>
      <c r="E15743">
        <v>0</v>
      </c>
      <c r="F15743">
        <v>7975.2</v>
      </c>
      <c r="G15743" t="b">
        <v>0</v>
      </c>
      <c r="H15743" t="str">
        <f>VLOOKUP(C15743,Products!A:B,2,FALSE)</f>
        <v>Electronics</v>
      </c>
      <c r="I15743">
        <f t="shared" si="245"/>
        <v>0</v>
      </c>
    </row>
    <row r="15744" spans="1:9" x14ac:dyDescent="0.3">
      <c r="A15744" t="s">
        <v>26105</v>
      </c>
      <c r="B15744" t="s">
        <v>9615</v>
      </c>
      <c r="C15744" t="s">
        <v>10357</v>
      </c>
      <c r="D15744">
        <v>2</v>
      </c>
      <c r="E15744">
        <v>10</v>
      </c>
      <c r="F15744">
        <v>4880.4799999999996</v>
      </c>
      <c r="G15744" t="b">
        <v>0</v>
      </c>
      <c r="H15744" t="str">
        <f>VLOOKUP(C15744,Products!A:B,2,FALSE)</f>
        <v>Home &amp; Kitchen</v>
      </c>
      <c r="I15744">
        <f t="shared" si="245"/>
        <v>0</v>
      </c>
    </row>
    <row r="15745" spans="1:9" x14ac:dyDescent="0.3">
      <c r="A15745" t="s">
        <v>26106</v>
      </c>
      <c r="B15745" t="s">
        <v>9616</v>
      </c>
      <c r="C15745" t="s">
        <v>10422</v>
      </c>
      <c r="D15745">
        <v>2</v>
      </c>
      <c r="E15745">
        <v>5</v>
      </c>
      <c r="F15745">
        <v>2284.69</v>
      </c>
      <c r="G15745" t="b">
        <v>0</v>
      </c>
      <c r="H15745" t="str">
        <f>VLOOKUP(C15745,Products!A:B,2,FALSE)</f>
        <v>Fashion</v>
      </c>
      <c r="I15745">
        <f t="shared" si="245"/>
        <v>0</v>
      </c>
    </row>
    <row r="15746" spans="1:9" x14ac:dyDescent="0.3">
      <c r="A15746" t="s">
        <v>26107</v>
      </c>
      <c r="B15746" t="s">
        <v>9616</v>
      </c>
      <c r="C15746" t="s">
        <v>10510</v>
      </c>
      <c r="D15746">
        <v>1</v>
      </c>
      <c r="E15746">
        <v>5</v>
      </c>
      <c r="F15746">
        <v>722.74</v>
      </c>
      <c r="G15746" t="b">
        <v>1</v>
      </c>
      <c r="H15746" t="str">
        <f>VLOOKUP(C15746,Products!A:B,2,FALSE)</f>
        <v>Fashion</v>
      </c>
      <c r="I15746">
        <f t="shared" ref="I15746:I15809" si="246">IF(G15746=TRUE,1,0)</f>
        <v>1</v>
      </c>
    </row>
    <row r="15747" spans="1:9" x14ac:dyDescent="0.3">
      <c r="A15747" t="s">
        <v>26108</v>
      </c>
      <c r="B15747" t="s">
        <v>9617</v>
      </c>
      <c r="C15747" t="s">
        <v>10284</v>
      </c>
      <c r="D15747">
        <v>1</v>
      </c>
      <c r="E15747">
        <v>10</v>
      </c>
      <c r="F15747">
        <v>3309.4</v>
      </c>
      <c r="G15747" t="b">
        <v>0</v>
      </c>
      <c r="H15747" t="str">
        <f>VLOOKUP(C15747,Products!A:B,2,FALSE)</f>
        <v>Electronics</v>
      </c>
      <c r="I15747">
        <f t="shared" si="246"/>
        <v>0</v>
      </c>
    </row>
    <row r="15748" spans="1:9" x14ac:dyDescent="0.3">
      <c r="A15748" t="s">
        <v>26109</v>
      </c>
      <c r="B15748" t="s">
        <v>9617</v>
      </c>
      <c r="C15748" t="s">
        <v>10359</v>
      </c>
      <c r="D15748">
        <v>1</v>
      </c>
      <c r="E15748">
        <v>0</v>
      </c>
      <c r="F15748">
        <v>650.41</v>
      </c>
      <c r="G15748" t="b">
        <v>0</v>
      </c>
      <c r="H15748" t="str">
        <f>VLOOKUP(C15748,Products!A:B,2,FALSE)</f>
        <v>Sports &amp; Fitness</v>
      </c>
      <c r="I15748">
        <f t="shared" si="246"/>
        <v>0</v>
      </c>
    </row>
    <row r="15749" spans="1:9" x14ac:dyDescent="0.3">
      <c r="A15749" t="s">
        <v>26110</v>
      </c>
      <c r="B15749" t="s">
        <v>9617</v>
      </c>
      <c r="C15749" t="s">
        <v>10308</v>
      </c>
      <c r="D15749">
        <v>1</v>
      </c>
      <c r="E15749">
        <v>5</v>
      </c>
      <c r="F15749">
        <v>3777.65</v>
      </c>
      <c r="G15749" t="b">
        <v>0</v>
      </c>
      <c r="H15749" t="str">
        <f>VLOOKUP(C15749,Products!A:B,2,FALSE)</f>
        <v>Electronics</v>
      </c>
      <c r="I15749">
        <f t="shared" si="246"/>
        <v>0</v>
      </c>
    </row>
    <row r="15750" spans="1:9" x14ac:dyDescent="0.3">
      <c r="A15750" t="s">
        <v>26111</v>
      </c>
      <c r="B15750" t="s">
        <v>9617</v>
      </c>
      <c r="C15750" t="s">
        <v>11044</v>
      </c>
      <c r="D15750">
        <v>1</v>
      </c>
      <c r="E15750">
        <v>5</v>
      </c>
      <c r="F15750">
        <v>419.43</v>
      </c>
      <c r="G15750" t="b">
        <v>0</v>
      </c>
      <c r="H15750" t="str">
        <f>VLOOKUP(C15750,Products!A:B,2,FALSE)</f>
        <v>Books &amp; Stationery</v>
      </c>
      <c r="I15750">
        <f t="shared" si="246"/>
        <v>0</v>
      </c>
    </row>
    <row r="15751" spans="1:9" x14ac:dyDescent="0.3">
      <c r="A15751" t="s">
        <v>26112</v>
      </c>
      <c r="B15751" t="s">
        <v>9618</v>
      </c>
      <c r="C15751" t="s">
        <v>10331</v>
      </c>
      <c r="D15751">
        <v>1</v>
      </c>
      <c r="E15751">
        <v>20</v>
      </c>
      <c r="F15751">
        <v>1641.58</v>
      </c>
      <c r="G15751" t="b">
        <v>0</v>
      </c>
      <c r="H15751" t="str">
        <f>VLOOKUP(C15751,Products!A:B,2,FALSE)</f>
        <v>Sports &amp; Fitness</v>
      </c>
      <c r="I15751">
        <f t="shared" si="246"/>
        <v>0</v>
      </c>
    </row>
    <row r="15752" spans="1:9" x14ac:dyDescent="0.3">
      <c r="A15752" t="s">
        <v>26113</v>
      </c>
      <c r="B15752" t="s">
        <v>9618</v>
      </c>
      <c r="C15752" t="s">
        <v>10708</v>
      </c>
      <c r="D15752">
        <v>2</v>
      </c>
      <c r="E15752">
        <v>0</v>
      </c>
      <c r="F15752">
        <v>7649.6</v>
      </c>
      <c r="G15752" t="b">
        <v>0</v>
      </c>
      <c r="H15752" t="str">
        <f>VLOOKUP(C15752,Products!A:B,2,FALSE)</f>
        <v>Electronics</v>
      </c>
      <c r="I15752">
        <f t="shared" si="246"/>
        <v>0</v>
      </c>
    </row>
    <row r="15753" spans="1:9" x14ac:dyDescent="0.3">
      <c r="A15753" t="s">
        <v>26114</v>
      </c>
      <c r="B15753" t="s">
        <v>9619</v>
      </c>
      <c r="C15753" t="s">
        <v>10384</v>
      </c>
      <c r="D15753">
        <v>1</v>
      </c>
      <c r="E15753">
        <v>0</v>
      </c>
      <c r="F15753">
        <v>731.17</v>
      </c>
      <c r="G15753" t="b">
        <v>0</v>
      </c>
      <c r="H15753" t="str">
        <f>VLOOKUP(C15753,Products!A:B,2,FALSE)</f>
        <v>Beauty &amp; Personal Care</v>
      </c>
      <c r="I15753">
        <f t="shared" si="246"/>
        <v>0</v>
      </c>
    </row>
    <row r="15754" spans="1:9" x14ac:dyDescent="0.3">
      <c r="A15754" t="s">
        <v>26115</v>
      </c>
      <c r="B15754" t="s">
        <v>9620</v>
      </c>
      <c r="C15754" t="s">
        <v>10547</v>
      </c>
      <c r="D15754">
        <v>1</v>
      </c>
      <c r="E15754">
        <v>10</v>
      </c>
      <c r="F15754">
        <v>363.41</v>
      </c>
      <c r="G15754" t="b">
        <v>0</v>
      </c>
      <c r="H15754" t="str">
        <f>VLOOKUP(C15754,Products!A:B,2,FALSE)</f>
        <v>Books &amp; Stationery</v>
      </c>
      <c r="I15754">
        <f t="shared" si="246"/>
        <v>0</v>
      </c>
    </row>
    <row r="15755" spans="1:9" x14ac:dyDescent="0.3">
      <c r="A15755" t="s">
        <v>26116</v>
      </c>
      <c r="B15755" t="s">
        <v>9621</v>
      </c>
      <c r="C15755" t="s">
        <v>10551</v>
      </c>
      <c r="D15755">
        <v>1</v>
      </c>
      <c r="E15755">
        <v>15</v>
      </c>
      <c r="F15755">
        <v>1163.2</v>
      </c>
      <c r="G15755" t="b">
        <v>0</v>
      </c>
      <c r="H15755" t="str">
        <f>VLOOKUP(C15755,Products!A:B,2,FALSE)</f>
        <v>Sports &amp; Fitness</v>
      </c>
      <c r="I15755">
        <f t="shared" si="246"/>
        <v>0</v>
      </c>
    </row>
    <row r="15756" spans="1:9" x14ac:dyDescent="0.3">
      <c r="A15756" t="s">
        <v>26117</v>
      </c>
      <c r="B15756" t="s">
        <v>9622</v>
      </c>
      <c r="C15756" t="s">
        <v>10400</v>
      </c>
      <c r="D15756">
        <v>1</v>
      </c>
      <c r="E15756">
        <v>0</v>
      </c>
      <c r="F15756">
        <v>1586.7</v>
      </c>
      <c r="G15756" t="b">
        <v>0</v>
      </c>
      <c r="H15756" t="str">
        <f>VLOOKUP(C15756,Products!A:B,2,FALSE)</f>
        <v>Home &amp; Kitchen</v>
      </c>
      <c r="I15756">
        <f t="shared" si="246"/>
        <v>0</v>
      </c>
    </row>
    <row r="15757" spans="1:9" x14ac:dyDescent="0.3">
      <c r="A15757" t="s">
        <v>26118</v>
      </c>
      <c r="B15757" t="s">
        <v>9623</v>
      </c>
      <c r="C15757" t="s">
        <v>10337</v>
      </c>
      <c r="D15757">
        <v>1</v>
      </c>
      <c r="E15757">
        <v>10</v>
      </c>
      <c r="F15757">
        <v>2254.64</v>
      </c>
      <c r="G15757" t="b">
        <v>0</v>
      </c>
      <c r="H15757" t="str">
        <f>VLOOKUP(C15757,Products!A:B,2,FALSE)</f>
        <v>Sports &amp; Fitness</v>
      </c>
      <c r="I15757">
        <f t="shared" si="246"/>
        <v>0</v>
      </c>
    </row>
    <row r="15758" spans="1:9" x14ac:dyDescent="0.3">
      <c r="A15758" t="s">
        <v>26119</v>
      </c>
      <c r="B15758" t="s">
        <v>9623</v>
      </c>
      <c r="C15758" t="s">
        <v>10403</v>
      </c>
      <c r="D15758">
        <v>1</v>
      </c>
      <c r="E15758">
        <v>5</v>
      </c>
      <c r="F15758">
        <v>790.96</v>
      </c>
      <c r="G15758" t="b">
        <v>0</v>
      </c>
      <c r="H15758" t="str">
        <f>VLOOKUP(C15758,Products!A:B,2,FALSE)</f>
        <v>Fashion</v>
      </c>
      <c r="I15758">
        <f t="shared" si="246"/>
        <v>0</v>
      </c>
    </row>
    <row r="15759" spans="1:9" x14ac:dyDescent="0.3">
      <c r="A15759" t="s">
        <v>26120</v>
      </c>
      <c r="B15759" t="s">
        <v>9623</v>
      </c>
      <c r="C15759" t="s">
        <v>10333</v>
      </c>
      <c r="D15759">
        <v>1</v>
      </c>
      <c r="E15759">
        <v>10</v>
      </c>
      <c r="F15759">
        <v>343.72</v>
      </c>
      <c r="G15759" t="b">
        <v>0</v>
      </c>
      <c r="H15759" t="str">
        <f>VLOOKUP(C15759,Products!A:B,2,FALSE)</f>
        <v>Beauty &amp; Personal Care</v>
      </c>
      <c r="I15759">
        <f t="shared" si="246"/>
        <v>0</v>
      </c>
    </row>
    <row r="15760" spans="1:9" x14ac:dyDescent="0.3">
      <c r="A15760" t="s">
        <v>26121</v>
      </c>
      <c r="B15760" t="s">
        <v>9624</v>
      </c>
      <c r="C15760" t="s">
        <v>10403</v>
      </c>
      <c r="D15760">
        <v>2</v>
      </c>
      <c r="E15760">
        <v>15</v>
      </c>
      <c r="F15760">
        <v>1415.4</v>
      </c>
      <c r="G15760" t="b">
        <v>0</v>
      </c>
      <c r="H15760" t="str">
        <f>VLOOKUP(C15760,Products!A:B,2,FALSE)</f>
        <v>Fashion</v>
      </c>
      <c r="I15760">
        <f t="shared" si="246"/>
        <v>0</v>
      </c>
    </row>
    <row r="15761" spans="1:9" x14ac:dyDescent="0.3">
      <c r="A15761" t="s">
        <v>26122</v>
      </c>
      <c r="B15761" t="s">
        <v>9624</v>
      </c>
      <c r="C15761" t="s">
        <v>10321</v>
      </c>
      <c r="D15761">
        <v>1</v>
      </c>
      <c r="E15761">
        <v>0</v>
      </c>
      <c r="F15761">
        <v>3987.6</v>
      </c>
      <c r="G15761" t="b">
        <v>0</v>
      </c>
      <c r="H15761" t="str">
        <f>VLOOKUP(C15761,Products!A:B,2,FALSE)</f>
        <v>Electronics</v>
      </c>
      <c r="I15761">
        <f t="shared" si="246"/>
        <v>0</v>
      </c>
    </row>
    <row r="15762" spans="1:9" x14ac:dyDescent="0.3">
      <c r="A15762" t="s">
        <v>26123</v>
      </c>
      <c r="B15762" t="s">
        <v>9625</v>
      </c>
      <c r="C15762" t="s">
        <v>10367</v>
      </c>
      <c r="D15762">
        <v>3</v>
      </c>
      <c r="E15762">
        <v>10</v>
      </c>
      <c r="F15762">
        <v>2107.38</v>
      </c>
      <c r="G15762" t="b">
        <v>0</v>
      </c>
      <c r="H15762" t="str">
        <f>VLOOKUP(C15762,Products!A:B,2,FALSE)</f>
        <v>Home &amp; Kitchen</v>
      </c>
      <c r="I15762">
        <f t="shared" si="246"/>
        <v>0</v>
      </c>
    </row>
    <row r="15763" spans="1:9" x14ac:dyDescent="0.3">
      <c r="A15763" t="s">
        <v>26124</v>
      </c>
      <c r="B15763" t="s">
        <v>9625</v>
      </c>
      <c r="C15763" t="s">
        <v>10290</v>
      </c>
      <c r="D15763">
        <v>1</v>
      </c>
      <c r="E15763">
        <v>5</v>
      </c>
      <c r="F15763">
        <v>3088.06</v>
      </c>
      <c r="G15763" t="b">
        <v>0</v>
      </c>
      <c r="H15763" t="str">
        <f>VLOOKUP(C15763,Products!A:B,2,FALSE)</f>
        <v>Electronics</v>
      </c>
      <c r="I15763">
        <f t="shared" si="246"/>
        <v>0</v>
      </c>
    </row>
    <row r="15764" spans="1:9" x14ac:dyDescent="0.3">
      <c r="A15764" t="s">
        <v>26125</v>
      </c>
      <c r="B15764" t="s">
        <v>9626</v>
      </c>
      <c r="C15764" t="s">
        <v>10513</v>
      </c>
      <c r="D15764">
        <v>1</v>
      </c>
      <c r="E15764">
        <v>10</v>
      </c>
      <c r="F15764">
        <v>926.94</v>
      </c>
      <c r="G15764" t="b">
        <v>0</v>
      </c>
      <c r="H15764" t="str">
        <f>VLOOKUP(C15764,Products!A:B,2,FALSE)</f>
        <v>Fashion</v>
      </c>
      <c r="I15764">
        <f t="shared" si="246"/>
        <v>0</v>
      </c>
    </row>
    <row r="15765" spans="1:9" x14ac:dyDescent="0.3">
      <c r="A15765" t="s">
        <v>26126</v>
      </c>
      <c r="B15765" t="s">
        <v>9626</v>
      </c>
      <c r="C15765" t="s">
        <v>10282</v>
      </c>
      <c r="D15765">
        <v>1</v>
      </c>
      <c r="E15765">
        <v>0</v>
      </c>
      <c r="F15765">
        <v>2051.88</v>
      </c>
      <c r="G15765" t="b">
        <v>0</v>
      </c>
      <c r="H15765" t="str">
        <f>VLOOKUP(C15765,Products!A:B,2,FALSE)</f>
        <v>Electronics</v>
      </c>
      <c r="I15765">
        <f t="shared" si="246"/>
        <v>0</v>
      </c>
    </row>
    <row r="15766" spans="1:9" x14ac:dyDescent="0.3">
      <c r="A15766" t="s">
        <v>26127</v>
      </c>
      <c r="B15766" t="s">
        <v>9626</v>
      </c>
      <c r="C15766" t="s">
        <v>10256</v>
      </c>
      <c r="D15766">
        <v>1</v>
      </c>
      <c r="E15766">
        <v>10</v>
      </c>
      <c r="F15766">
        <v>1072.8599999999999</v>
      </c>
      <c r="G15766" t="b">
        <v>0</v>
      </c>
      <c r="H15766" t="str">
        <f>VLOOKUP(C15766,Products!A:B,2,FALSE)</f>
        <v>Sports &amp; Fitness</v>
      </c>
      <c r="I15766">
        <f t="shared" si="246"/>
        <v>0</v>
      </c>
    </row>
    <row r="15767" spans="1:9" x14ac:dyDescent="0.3">
      <c r="A15767" t="s">
        <v>26128</v>
      </c>
      <c r="B15767" t="s">
        <v>9626</v>
      </c>
      <c r="C15767" t="s">
        <v>11044</v>
      </c>
      <c r="D15767">
        <v>2</v>
      </c>
      <c r="E15767">
        <v>0</v>
      </c>
      <c r="F15767">
        <v>883.02</v>
      </c>
      <c r="G15767" t="b">
        <v>0</v>
      </c>
      <c r="H15767" t="str">
        <f>VLOOKUP(C15767,Products!A:B,2,FALSE)</f>
        <v>Books &amp; Stationery</v>
      </c>
      <c r="I15767">
        <f t="shared" si="246"/>
        <v>0</v>
      </c>
    </row>
    <row r="15768" spans="1:9" x14ac:dyDescent="0.3">
      <c r="A15768" t="s">
        <v>26129</v>
      </c>
      <c r="B15768" t="s">
        <v>9627</v>
      </c>
      <c r="C15768" t="s">
        <v>10264</v>
      </c>
      <c r="D15768">
        <v>1</v>
      </c>
      <c r="E15768">
        <v>5</v>
      </c>
      <c r="F15768">
        <v>518.02</v>
      </c>
      <c r="G15768" t="b">
        <v>0</v>
      </c>
      <c r="H15768" t="str">
        <f>VLOOKUP(C15768,Products!A:B,2,FALSE)</f>
        <v>Electronics</v>
      </c>
      <c r="I15768">
        <f t="shared" si="246"/>
        <v>0</v>
      </c>
    </row>
    <row r="15769" spans="1:9" x14ac:dyDescent="0.3">
      <c r="A15769" t="s">
        <v>26130</v>
      </c>
      <c r="B15769" t="s">
        <v>9627</v>
      </c>
      <c r="C15769" t="s">
        <v>10558</v>
      </c>
      <c r="D15769">
        <v>1</v>
      </c>
      <c r="E15769">
        <v>15</v>
      </c>
      <c r="F15769">
        <v>925.06</v>
      </c>
      <c r="G15769" t="b">
        <v>0</v>
      </c>
      <c r="H15769" t="str">
        <f>VLOOKUP(C15769,Products!A:B,2,FALSE)</f>
        <v>Home &amp; Kitchen</v>
      </c>
      <c r="I15769">
        <f t="shared" si="246"/>
        <v>0</v>
      </c>
    </row>
    <row r="15770" spans="1:9" x14ac:dyDescent="0.3">
      <c r="A15770" t="s">
        <v>26131</v>
      </c>
      <c r="B15770" t="s">
        <v>9628</v>
      </c>
      <c r="C15770" t="s">
        <v>10403</v>
      </c>
      <c r="D15770">
        <v>2</v>
      </c>
      <c r="E15770">
        <v>0</v>
      </c>
      <c r="F15770">
        <v>1665.18</v>
      </c>
      <c r="G15770" t="b">
        <v>0</v>
      </c>
      <c r="H15770" t="str">
        <f>VLOOKUP(C15770,Products!A:B,2,FALSE)</f>
        <v>Fashion</v>
      </c>
      <c r="I15770">
        <f t="shared" si="246"/>
        <v>0</v>
      </c>
    </row>
    <row r="15771" spans="1:9" x14ac:dyDescent="0.3">
      <c r="A15771" t="s">
        <v>26132</v>
      </c>
      <c r="B15771" t="s">
        <v>9628</v>
      </c>
      <c r="C15771" t="s">
        <v>10310</v>
      </c>
      <c r="D15771">
        <v>2</v>
      </c>
      <c r="E15771">
        <v>0</v>
      </c>
      <c r="F15771">
        <v>2456.7600000000002</v>
      </c>
      <c r="G15771" t="b">
        <v>0</v>
      </c>
      <c r="H15771" t="str">
        <f>VLOOKUP(C15771,Products!A:B,2,FALSE)</f>
        <v>Fashion</v>
      </c>
      <c r="I15771">
        <f t="shared" si="246"/>
        <v>0</v>
      </c>
    </row>
    <row r="15772" spans="1:9" x14ac:dyDescent="0.3">
      <c r="A15772" t="s">
        <v>26133</v>
      </c>
      <c r="B15772" t="s">
        <v>9629</v>
      </c>
      <c r="C15772" t="s">
        <v>10400</v>
      </c>
      <c r="D15772">
        <v>2</v>
      </c>
      <c r="E15772">
        <v>0</v>
      </c>
      <c r="F15772">
        <v>3173.4</v>
      </c>
      <c r="G15772" t="b">
        <v>0</v>
      </c>
      <c r="H15772" t="str">
        <f>VLOOKUP(C15772,Products!A:B,2,FALSE)</f>
        <v>Home &amp; Kitchen</v>
      </c>
      <c r="I15772">
        <f t="shared" si="246"/>
        <v>0</v>
      </c>
    </row>
    <row r="15773" spans="1:9" x14ac:dyDescent="0.3">
      <c r="A15773" t="s">
        <v>26134</v>
      </c>
      <c r="B15773" t="s">
        <v>9629</v>
      </c>
      <c r="C15773" t="s">
        <v>10381</v>
      </c>
      <c r="D15773">
        <v>1</v>
      </c>
      <c r="E15773">
        <v>10</v>
      </c>
      <c r="F15773">
        <v>520.64</v>
      </c>
      <c r="G15773" t="b">
        <v>0</v>
      </c>
      <c r="H15773" t="str">
        <f>VLOOKUP(C15773,Products!A:B,2,FALSE)</f>
        <v>Fashion</v>
      </c>
      <c r="I15773">
        <f t="shared" si="246"/>
        <v>0</v>
      </c>
    </row>
    <row r="15774" spans="1:9" x14ac:dyDescent="0.3">
      <c r="A15774" t="s">
        <v>26135</v>
      </c>
      <c r="B15774" t="s">
        <v>9629</v>
      </c>
      <c r="C15774" t="s">
        <v>10363</v>
      </c>
      <c r="D15774">
        <v>2</v>
      </c>
      <c r="E15774">
        <v>0</v>
      </c>
      <c r="F15774">
        <v>4834.24</v>
      </c>
      <c r="G15774" t="b">
        <v>0</v>
      </c>
      <c r="H15774" t="str">
        <f>VLOOKUP(C15774,Products!A:B,2,FALSE)</f>
        <v>Home &amp; Kitchen</v>
      </c>
      <c r="I15774">
        <f t="shared" si="246"/>
        <v>0</v>
      </c>
    </row>
    <row r="15775" spans="1:9" x14ac:dyDescent="0.3">
      <c r="A15775" t="s">
        <v>26136</v>
      </c>
      <c r="B15775" t="s">
        <v>9629</v>
      </c>
      <c r="C15775" t="s">
        <v>10413</v>
      </c>
      <c r="D15775">
        <v>2</v>
      </c>
      <c r="E15775">
        <v>0</v>
      </c>
      <c r="F15775">
        <v>909.6</v>
      </c>
      <c r="G15775" t="b">
        <v>0</v>
      </c>
      <c r="H15775" t="str">
        <f>VLOOKUP(C15775,Products!A:B,2,FALSE)</f>
        <v>Beauty &amp; Personal Care</v>
      </c>
      <c r="I15775">
        <f t="shared" si="246"/>
        <v>0</v>
      </c>
    </row>
    <row r="15776" spans="1:9" x14ac:dyDescent="0.3">
      <c r="A15776" t="s">
        <v>26137</v>
      </c>
      <c r="B15776" t="s">
        <v>9630</v>
      </c>
      <c r="C15776" t="s">
        <v>10262</v>
      </c>
      <c r="D15776">
        <v>2</v>
      </c>
      <c r="E15776">
        <v>0</v>
      </c>
      <c r="F15776">
        <v>3532.54</v>
      </c>
      <c r="G15776" t="b">
        <v>0</v>
      </c>
      <c r="H15776" t="str">
        <f>VLOOKUP(C15776,Products!A:B,2,FALSE)</f>
        <v>Electronics</v>
      </c>
      <c r="I15776">
        <f t="shared" si="246"/>
        <v>0</v>
      </c>
    </row>
    <row r="15777" spans="1:9" x14ac:dyDescent="0.3">
      <c r="A15777" t="s">
        <v>26138</v>
      </c>
      <c r="B15777" t="s">
        <v>9630</v>
      </c>
      <c r="C15777" t="s">
        <v>10379</v>
      </c>
      <c r="D15777">
        <v>3</v>
      </c>
      <c r="E15777">
        <v>15</v>
      </c>
      <c r="F15777">
        <v>6176.81</v>
      </c>
      <c r="G15777" t="b">
        <v>0</v>
      </c>
      <c r="H15777" t="str">
        <f>VLOOKUP(C15777,Products!A:B,2,FALSE)</f>
        <v>Home &amp; Kitchen</v>
      </c>
      <c r="I15777">
        <f t="shared" si="246"/>
        <v>0</v>
      </c>
    </row>
    <row r="15778" spans="1:9" x14ac:dyDescent="0.3">
      <c r="A15778" t="s">
        <v>26139</v>
      </c>
      <c r="B15778" t="s">
        <v>9631</v>
      </c>
      <c r="C15778" t="s">
        <v>10260</v>
      </c>
      <c r="D15778">
        <v>1</v>
      </c>
      <c r="E15778">
        <v>10</v>
      </c>
      <c r="F15778">
        <v>1274.3599999999999</v>
      </c>
      <c r="G15778" t="b">
        <v>0</v>
      </c>
      <c r="H15778" t="str">
        <f>VLOOKUP(C15778,Products!A:B,2,FALSE)</f>
        <v>Fashion</v>
      </c>
      <c r="I15778">
        <f t="shared" si="246"/>
        <v>0</v>
      </c>
    </row>
    <row r="15779" spans="1:9" x14ac:dyDescent="0.3">
      <c r="A15779" t="s">
        <v>26140</v>
      </c>
      <c r="B15779" t="s">
        <v>9631</v>
      </c>
      <c r="C15779" t="s">
        <v>10381</v>
      </c>
      <c r="D15779">
        <v>1</v>
      </c>
      <c r="E15779">
        <v>0</v>
      </c>
      <c r="F15779">
        <v>578.49</v>
      </c>
      <c r="G15779" t="b">
        <v>1</v>
      </c>
      <c r="H15779" t="str">
        <f>VLOOKUP(C15779,Products!A:B,2,FALSE)</f>
        <v>Fashion</v>
      </c>
      <c r="I15779">
        <f t="shared" si="246"/>
        <v>1</v>
      </c>
    </row>
    <row r="15780" spans="1:9" x14ac:dyDescent="0.3">
      <c r="A15780" t="s">
        <v>26141</v>
      </c>
      <c r="B15780" t="s">
        <v>9631</v>
      </c>
      <c r="C15780" t="s">
        <v>10342</v>
      </c>
      <c r="D15780">
        <v>1</v>
      </c>
      <c r="E15780">
        <v>0</v>
      </c>
      <c r="F15780">
        <v>4219.8599999999997</v>
      </c>
      <c r="G15780" t="b">
        <v>0</v>
      </c>
      <c r="H15780" t="str">
        <f>VLOOKUP(C15780,Products!A:B,2,FALSE)</f>
        <v>Electronics</v>
      </c>
      <c r="I15780">
        <f t="shared" si="246"/>
        <v>0</v>
      </c>
    </row>
    <row r="15781" spans="1:9" x14ac:dyDescent="0.3">
      <c r="A15781" t="s">
        <v>26142</v>
      </c>
      <c r="B15781" t="s">
        <v>9632</v>
      </c>
      <c r="C15781" t="s">
        <v>10496</v>
      </c>
      <c r="D15781">
        <v>1</v>
      </c>
      <c r="E15781">
        <v>0</v>
      </c>
      <c r="F15781">
        <v>1418.72</v>
      </c>
      <c r="G15781" t="b">
        <v>0</v>
      </c>
      <c r="H15781" t="str">
        <f>VLOOKUP(C15781,Products!A:B,2,FALSE)</f>
        <v>Fashion</v>
      </c>
      <c r="I15781">
        <f t="shared" si="246"/>
        <v>0</v>
      </c>
    </row>
    <row r="15782" spans="1:9" x14ac:dyDescent="0.3">
      <c r="A15782" t="s">
        <v>26143</v>
      </c>
      <c r="B15782" t="s">
        <v>9633</v>
      </c>
      <c r="C15782" t="s">
        <v>10381</v>
      </c>
      <c r="D15782">
        <v>3</v>
      </c>
      <c r="E15782">
        <v>0</v>
      </c>
      <c r="F15782">
        <v>1735.47</v>
      </c>
      <c r="G15782" t="b">
        <v>0</v>
      </c>
      <c r="H15782" t="str">
        <f>VLOOKUP(C15782,Products!A:B,2,FALSE)</f>
        <v>Fashion</v>
      </c>
      <c r="I15782">
        <f t="shared" si="246"/>
        <v>0</v>
      </c>
    </row>
    <row r="15783" spans="1:9" x14ac:dyDescent="0.3">
      <c r="A15783" t="s">
        <v>26144</v>
      </c>
      <c r="B15783" t="s">
        <v>9633</v>
      </c>
      <c r="C15783" t="s">
        <v>10400</v>
      </c>
      <c r="D15783">
        <v>2</v>
      </c>
      <c r="E15783">
        <v>10</v>
      </c>
      <c r="F15783">
        <v>2856.06</v>
      </c>
      <c r="G15783" t="b">
        <v>0</v>
      </c>
      <c r="H15783" t="str">
        <f>VLOOKUP(C15783,Products!A:B,2,FALSE)</f>
        <v>Home &amp; Kitchen</v>
      </c>
      <c r="I15783">
        <f t="shared" si="246"/>
        <v>0</v>
      </c>
    </row>
    <row r="15784" spans="1:9" x14ac:dyDescent="0.3">
      <c r="A15784" t="s">
        <v>26145</v>
      </c>
      <c r="B15784" t="s">
        <v>9633</v>
      </c>
      <c r="C15784" t="s">
        <v>10566</v>
      </c>
      <c r="D15784">
        <v>2</v>
      </c>
      <c r="E15784">
        <v>0</v>
      </c>
      <c r="F15784">
        <v>5836.44</v>
      </c>
      <c r="G15784" t="b">
        <v>0</v>
      </c>
      <c r="H15784" t="str">
        <f>VLOOKUP(C15784,Products!A:B,2,FALSE)</f>
        <v>Sports &amp; Fitness</v>
      </c>
      <c r="I15784">
        <f t="shared" si="246"/>
        <v>0</v>
      </c>
    </row>
    <row r="15785" spans="1:9" x14ac:dyDescent="0.3">
      <c r="A15785" t="s">
        <v>26146</v>
      </c>
      <c r="B15785" t="s">
        <v>9634</v>
      </c>
      <c r="C15785" t="s">
        <v>10348</v>
      </c>
      <c r="D15785">
        <v>1</v>
      </c>
      <c r="E15785">
        <v>15</v>
      </c>
      <c r="F15785">
        <v>2086.75</v>
      </c>
      <c r="G15785" t="b">
        <v>0</v>
      </c>
      <c r="H15785" t="str">
        <f>VLOOKUP(C15785,Products!A:B,2,FALSE)</f>
        <v>Sports &amp; Fitness</v>
      </c>
      <c r="I15785">
        <f t="shared" si="246"/>
        <v>0</v>
      </c>
    </row>
    <row r="15786" spans="1:9" x14ac:dyDescent="0.3">
      <c r="A15786" t="s">
        <v>26147</v>
      </c>
      <c r="B15786" t="s">
        <v>9634</v>
      </c>
      <c r="C15786" t="s">
        <v>10377</v>
      </c>
      <c r="D15786">
        <v>1</v>
      </c>
      <c r="E15786">
        <v>10</v>
      </c>
      <c r="F15786">
        <v>3694.96</v>
      </c>
      <c r="G15786" t="b">
        <v>0</v>
      </c>
      <c r="H15786" t="str">
        <f>VLOOKUP(C15786,Products!A:B,2,FALSE)</f>
        <v>Electronics</v>
      </c>
      <c r="I15786">
        <f t="shared" si="246"/>
        <v>0</v>
      </c>
    </row>
    <row r="15787" spans="1:9" x14ac:dyDescent="0.3">
      <c r="A15787" t="s">
        <v>26148</v>
      </c>
      <c r="B15787" t="s">
        <v>9634</v>
      </c>
      <c r="C15787" t="s">
        <v>10308</v>
      </c>
      <c r="D15787">
        <v>1</v>
      </c>
      <c r="E15787">
        <v>20</v>
      </c>
      <c r="F15787">
        <v>3181.18</v>
      </c>
      <c r="G15787" t="b">
        <v>0</v>
      </c>
      <c r="H15787" t="str">
        <f>VLOOKUP(C15787,Products!A:B,2,FALSE)</f>
        <v>Electronics</v>
      </c>
      <c r="I15787">
        <f t="shared" si="246"/>
        <v>0</v>
      </c>
    </row>
    <row r="15788" spans="1:9" x14ac:dyDescent="0.3">
      <c r="A15788" t="s">
        <v>26149</v>
      </c>
      <c r="B15788" t="s">
        <v>9634</v>
      </c>
      <c r="C15788" t="s">
        <v>10274</v>
      </c>
      <c r="D15788">
        <v>1</v>
      </c>
      <c r="E15788">
        <v>5</v>
      </c>
      <c r="F15788">
        <v>1630.15</v>
      </c>
      <c r="G15788" t="b">
        <v>0</v>
      </c>
      <c r="H15788" t="str">
        <f>VLOOKUP(C15788,Products!A:B,2,FALSE)</f>
        <v>Home &amp; Kitchen</v>
      </c>
      <c r="I15788">
        <f t="shared" si="246"/>
        <v>0</v>
      </c>
    </row>
    <row r="15789" spans="1:9" x14ac:dyDescent="0.3">
      <c r="A15789" t="s">
        <v>26150</v>
      </c>
      <c r="B15789" t="s">
        <v>9635</v>
      </c>
      <c r="C15789" t="s">
        <v>10315</v>
      </c>
      <c r="D15789">
        <v>1</v>
      </c>
      <c r="E15789">
        <v>10</v>
      </c>
      <c r="F15789">
        <v>1494.6</v>
      </c>
      <c r="G15789" t="b">
        <v>1</v>
      </c>
      <c r="H15789" t="str">
        <f>VLOOKUP(C15789,Products!A:B,2,FALSE)</f>
        <v>Fashion</v>
      </c>
      <c r="I15789">
        <f t="shared" si="246"/>
        <v>1</v>
      </c>
    </row>
    <row r="15790" spans="1:9" x14ac:dyDescent="0.3">
      <c r="A15790" t="s">
        <v>26151</v>
      </c>
      <c r="B15790" t="s">
        <v>9635</v>
      </c>
      <c r="C15790" t="s">
        <v>10295</v>
      </c>
      <c r="D15790">
        <v>1</v>
      </c>
      <c r="E15790">
        <v>0</v>
      </c>
      <c r="F15790">
        <v>2721.55</v>
      </c>
      <c r="G15790" t="b">
        <v>0</v>
      </c>
      <c r="H15790" t="str">
        <f>VLOOKUP(C15790,Products!A:B,2,FALSE)</f>
        <v>Home &amp; Kitchen</v>
      </c>
      <c r="I15790">
        <f t="shared" si="246"/>
        <v>0</v>
      </c>
    </row>
    <row r="15791" spans="1:9" x14ac:dyDescent="0.3">
      <c r="A15791" t="s">
        <v>26152</v>
      </c>
      <c r="B15791" t="s">
        <v>9636</v>
      </c>
      <c r="C15791" t="s">
        <v>10342</v>
      </c>
      <c r="D15791">
        <v>2</v>
      </c>
      <c r="E15791">
        <v>0</v>
      </c>
      <c r="F15791">
        <v>8439.7199999999993</v>
      </c>
      <c r="G15791" t="b">
        <v>0</v>
      </c>
      <c r="H15791" t="str">
        <f>VLOOKUP(C15791,Products!A:B,2,FALSE)</f>
        <v>Electronics</v>
      </c>
      <c r="I15791">
        <f t="shared" si="246"/>
        <v>0</v>
      </c>
    </row>
    <row r="15792" spans="1:9" x14ac:dyDescent="0.3">
      <c r="A15792" t="s">
        <v>26153</v>
      </c>
      <c r="B15792" t="s">
        <v>9637</v>
      </c>
      <c r="C15792" t="s">
        <v>10350</v>
      </c>
      <c r="D15792">
        <v>2</v>
      </c>
      <c r="E15792">
        <v>5</v>
      </c>
      <c r="F15792">
        <v>7367.17</v>
      </c>
      <c r="G15792" t="b">
        <v>0</v>
      </c>
      <c r="H15792" t="str">
        <f>VLOOKUP(C15792,Products!A:B,2,FALSE)</f>
        <v>Electronics</v>
      </c>
      <c r="I15792">
        <f t="shared" si="246"/>
        <v>0</v>
      </c>
    </row>
    <row r="15793" spans="1:9" x14ac:dyDescent="0.3">
      <c r="A15793" t="s">
        <v>26154</v>
      </c>
      <c r="B15793" t="s">
        <v>9638</v>
      </c>
      <c r="C15793" t="s">
        <v>10481</v>
      </c>
      <c r="D15793">
        <v>2</v>
      </c>
      <c r="E15793">
        <v>0</v>
      </c>
      <c r="F15793">
        <v>433.94</v>
      </c>
      <c r="G15793" t="b">
        <v>0</v>
      </c>
      <c r="H15793" t="str">
        <f>VLOOKUP(C15793,Products!A:B,2,FALSE)</f>
        <v>Beauty &amp; Personal Care</v>
      </c>
      <c r="I15793">
        <f t="shared" si="246"/>
        <v>0</v>
      </c>
    </row>
    <row r="15794" spans="1:9" x14ac:dyDescent="0.3">
      <c r="A15794" t="s">
        <v>26155</v>
      </c>
      <c r="B15794" t="s">
        <v>9639</v>
      </c>
      <c r="C15794" t="s">
        <v>10260</v>
      </c>
      <c r="D15794">
        <v>1</v>
      </c>
      <c r="E15794">
        <v>0</v>
      </c>
      <c r="F15794">
        <v>1415.95</v>
      </c>
      <c r="G15794" t="b">
        <v>0</v>
      </c>
      <c r="H15794" t="str">
        <f>VLOOKUP(C15794,Products!A:B,2,FALSE)</f>
        <v>Fashion</v>
      </c>
      <c r="I15794">
        <f t="shared" si="246"/>
        <v>0</v>
      </c>
    </row>
    <row r="15795" spans="1:9" x14ac:dyDescent="0.3">
      <c r="A15795" t="s">
        <v>26156</v>
      </c>
      <c r="B15795" t="s">
        <v>9639</v>
      </c>
      <c r="C15795" t="s">
        <v>10355</v>
      </c>
      <c r="D15795">
        <v>1</v>
      </c>
      <c r="E15795">
        <v>10</v>
      </c>
      <c r="F15795">
        <v>4285.1099999999997</v>
      </c>
      <c r="G15795" t="b">
        <v>0</v>
      </c>
      <c r="H15795" t="str">
        <f>VLOOKUP(C15795,Products!A:B,2,FALSE)</f>
        <v>Electronics</v>
      </c>
      <c r="I15795">
        <f t="shared" si="246"/>
        <v>0</v>
      </c>
    </row>
    <row r="15796" spans="1:9" x14ac:dyDescent="0.3">
      <c r="A15796" t="s">
        <v>26157</v>
      </c>
      <c r="B15796" t="s">
        <v>9639</v>
      </c>
      <c r="C15796" t="s">
        <v>10308</v>
      </c>
      <c r="D15796">
        <v>1</v>
      </c>
      <c r="E15796">
        <v>0</v>
      </c>
      <c r="F15796">
        <v>3976.47</v>
      </c>
      <c r="G15796" t="b">
        <v>0</v>
      </c>
      <c r="H15796" t="str">
        <f>VLOOKUP(C15796,Products!A:B,2,FALSE)</f>
        <v>Electronics</v>
      </c>
      <c r="I15796">
        <f t="shared" si="246"/>
        <v>0</v>
      </c>
    </row>
    <row r="15797" spans="1:9" x14ac:dyDescent="0.3">
      <c r="A15797" t="s">
        <v>26158</v>
      </c>
      <c r="B15797" t="s">
        <v>9639</v>
      </c>
      <c r="C15797" t="s">
        <v>10333</v>
      </c>
      <c r="D15797">
        <v>1</v>
      </c>
      <c r="E15797">
        <v>0</v>
      </c>
      <c r="F15797">
        <v>381.91</v>
      </c>
      <c r="G15797" t="b">
        <v>0</v>
      </c>
      <c r="H15797" t="str">
        <f>VLOOKUP(C15797,Products!A:B,2,FALSE)</f>
        <v>Beauty &amp; Personal Care</v>
      </c>
      <c r="I15797">
        <f t="shared" si="246"/>
        <v>0</v>
      </c>
    </row>
    <row r="15798" spans="1:9" x14ac:dyDescent="0.3">
      <c r="A15798" t="s">
        <v>26159</v>
      </c>
      <c r="B15798" t="s">
        <v>9640</v>
      </c>
      <c r="C15798" t="s">
        <v>10377</v>
      </c>
      <c r="D15798">
        <v>1</v>
      </c>
      <c r="E15798">
        <v>0</v>
      </c>
      <c r="F15798">
        <v>4105.51</v>
      </c>
      <c r="G15798" t="b">
        <v>0</v>
      </c>
      <c r="H15798" t="str">
        <f>VLOOKUP(C15798,Products!A:B,2,FALSE)</f>
        <v>Electronics</v>
      </c>
      <c r="I15798">
        <f t="shared" si="246"/>
        <v>0</v>
      </c>
    </row>
    <row r="15799" spans="1:9" x14ac:dyDescent="0.3">
      <c r="A15799" t="s">
        <v>26160</v>
      </c>
      <c r="B15799" t="s">
        <v>9641</v>
      </c>
      <c r="C15799" t="s">
        <v>10284</v>
      </c>
      <c r="D15799">
        <v>1</v>
      </c>
      <c r="E15799">
        <v>15</v>
      </c>
      <c r="F15799">
        <v>3125.54</v>
      </c>
      <c r="G15799" t="b">
        <v>0</v>
      </c>
      <c r="H15799" t="str">
        <f>VLOOKUP(C15799,Products!A:B,2,FALSE)</f>
        <v>Electronics</v>
      </c>
      <c r="I15799">
        <f t="shared" si="246"/>
        <v>0</v>
      </c>
    </row>
    <row r="15800" spans="1:9" x14ac:dyDescent="0.3">
      <c r="A15800" t="s">
        <v>26161</v>
      </c>
      <c r="B15800" t="s">
        <v>9641</v>
      </c>
      <c r="C15800" t="s">
        <v>10460</v>
      </c>
      <c r="D15800">
        <v>1</v>
      </c>
      <c r="E15800">
        <v>0</v>
      </c>
      <c r="F15800">
        <v>3547.27</v>
      </c>
      <c r="G15800" t="b">
        <v>0</v>
      </c>
      <c r="H15800" t="str">
        <f>VLOOKUP(C15800,Products!A:B,2,FALSE)</f>
        <v>Electronics</v>
      </c>
      <c r="I15800">
        <f t="shared" si="246"/>
        <v>0</v>
      </c>
    </row>
    <row r="15801" spans="1:9" x14ac:dyDescent="0.3">
      <c r="A15801" t="s">
        <v>26162</v>
      </c>
      <c r="B15801" t="s">
        <v>9641</v>
      </c>
      <c r="C15801" t="s">
        <v>10262</v>
      </c>
      <c r="D15801">
        <v>2</v>
      </c>
      <c r="E15801">
        <v>10</v>
      </c>
      <c r="F15801">
        <v>3179.29</v>
      </c>
      <c r="G15801" t="b">
        <v>0</v>
      </c>
      <c r="H15801" t="str">
        <f>VLOOKUP(C15801,Products!A:B,2,FALSE)</f>
        <v>Electronics</v>
      </c>
      <c r="I15801">
        <f t="shared" si="246"/>
        <v>0</v>
      </c>
    </row>
    <row r="15802" spans="1:9" x14ac:dyDescent="0.3">
      <c r="A15802" t="s">
        <v>26163</v>
      </c>
      <c r="B15802" t="s">
        <v>9642</v>
      </c>
      <c r="C15802" t="s">
        <v>10262</v>
      </c>
      <c r="D15802">
        <v>1</v>
      </c>
      <c r="E15802">
        <v>10</v>
      </c>
      <c r="F15802">
        <v>1589.64</v>
      </c>
      <c r="G15802" t="b">
        <v>1</v>
      </c>
      <c r="H15802" t="str">
        <f>VLOOKUP(C15802,Products!A:B,2,FALSE)</f>
        <v>Electronics</v>
      </c>
      <c r="I15802">
        <f t="shared" si="246"/>
        <v>1</v>
      </c>
    </row>
    <row r="15803" spans="1:9" x14ac:dyDescent="0.3">
      <c r="A15803" t="s">
        <v>26164</v>
      </c>
      <c r="B15803" t="s">
        <v>9642</v>
      </c>
      <c r="C15803" t="s">
        <v>10303</v>
      </c>
      <c r="D15803">
        <v>2</v>
      </c>
      <c r="E15803">
        <v>0</v>
      </c>
      <c r="F15803">
        <v>1225.76</v>
      </c>
      <c r="G15803" t="b">
        <v>0</v>
      </c>
      <c r="H15803" t="str">
        <f>VLOOKUP(C15803,Products!A:B,2,FALSE)</f>
        <v>Fashion</v>
      </c>
      <c r="I15803">
        <f t="shared" si="246"/>
        <v>0</v>
      </c>
    </row>
    <row r="15804" spans="1:9" x14ac:dyDescent="0.3">
      <c r="A15804" t="s">
        <v>26165</v>
      </c>
      <c r="B15804" t="s">
        <v>9643</v>
      </c>
      <c r="C15804" t="s">
        <v>10276</v>
      </c>
      <c r="D15804">
        <v>3</v>
      </c>
      <c r="E15804">
        <v>5</v>
      </c>
      <c r="F15804">
        <v>13338.43</v>
      </c>
      <c r="G15804" t="b">
        <v>0</v>
      </c>
      <c r="H15804" t="str">
        <f>VLOOKUP(C15804,Products!A:B,2,FALSE)</f>
        <v>Electronics</v>
      </c>
      <c r="I15804">
        <f t="shared" si="246"/>
        <v>0</v>
      </c>
    </row>
    <row r="15805" spans="1:9" x14ac:dyDescent="0.3">
      <c r="A15805" t="s">
        <v>26166</v>
      </c>
      <c r="B15805" t="s">
        <v>9643</v>
      </c>
      <c r="C15805" t="s">
        <v>10457</v>
      </c>
      <c r="D15805">
        <v>1</v>
      </c>
      <c r="E15805">
        <v>0</v>
      </c>
      <c r="F15805">
        <v>4698.42</v>
      </c>
      <c r="G15805" t="b">
        <v>0</v>
      </c>
      <c r="H15805" t="str">
        <f>VLOOKUP(C15805,Products!A:B,2,FALSE)</f>
        <v>Electronics</v>
      </c>
      <c r="I15805">
        <f t="shared" si="246"/>
        <v>0</v>
      </c>
    </row>
    <row r="15806" spans="1:9" x14ac:dyDescent="0.3">
      <c r="A15806" t="s">
        <v>26167</v>
      </c>
      <c r="B15806" t="s">
        <v>9644</v>
      </c>
      <c r="C15806" t="s">
        <v>10460</v>
      </c>
      <c r="D15806">
        <v>2</v>
      </c>
      <c r="E15806">
        <v>15</v>
      </c>
      <c r="F15806">
        <v>6030.36</v>
      </c>
      <c r="G15806" t="b">
        <v>0</v>
      </c>
      <c r="H15806" t="str">
        <f>VLOOKUP(C15806,Products!A:B,2,FALSE)</f>
        <v>Electronics</v>
      </c>
      <c r="I15806">
        <f t="shared" si="246"/>
        <v>0</v>
      </c>
    </row>
    <row r="15807" spans="1:9" x14ac:dyDescent="0.3">
      <c r="A15807" t="s">
        <v>26168</v>
      </c>
      <c r="B15807" t="s">
        <v>9644</v>
      </c>
      <c r="C15807" t="s">
        <v>10585</v>
      </c>
      <c r="D15807">
        <v>1</v>
      </c>
      <c r="E15807">
        <v>15</v>
      </c>
      <c r="F15807">
        <v>1066.1600000000001</v>
      </c>
      <c r="G15807" t="b">
        <v>0</v>
      </c>
      <c r="H15807" t="str">
        <f>VLOOKUP(C15807,Products!A:B,2,FALSE)</f>
        <v>Beauty &amp; Personal Care</v>
      </c>
      <c r="I15807">
        <f t="shared" si="246"/>
        <v>0</v>
      </c>
    </row>
    <row r="15808" spans="1:9" x14ac:dyDescent="0.3">
      <c r="A15808" t="s">
        <v>26169</v>
      </c>
      <c r="B15808" t="s">
        <v>9645</v>
      </c>
      <c r="C15808" t="s">
        <v>10270</v>
      </c>
      <c r="D15808">
        <v>2</v>
      </c>
      <c r="E15808">
        <v>0</v>
      </c>
      <c r="F15808">
        <v>3011.48</v>
      </c>
      <c r="G15808" t="b">
        <v>0</v>
      </c>
      <c r="H15808" t="str">
        <f>VLOOKUP(C15808,Products!A:B,2,FALSE)</f>
        <v>Sports &amp; Fitness</v>
      </c>
      <c r="I15808">
        <f t="shared" si="246"/>
        <v>0</v>
      </c>
    </row>
    <row r="15809" spans="1:9" x14ac:dyDescent="0.3">
      <c r="A15809" t="s">
        <v>26170</v>
      </c>
      <c r="B15809" t="s">
        <v>9646</v>
      </c>
      <c r="C15809" t="s">
        <v>10308</v>
      </c>
      <c r="D15809">
        <v>2</v>
      </c>
      <c r="E15809">
        <v>10</v>
      </c>
      <c r="F15809">
        <v>7157.65</v>
      </c>
      <c r="G15809" t="b">
        <v>1</v>
      </c>
      <c r="H15809" t="str">
        <f>VLOOKUP(C15809,Products!A:B,2,FALSE)</f>
        <v>Electronics</v>
      </c>
      <c r="I15809">
        <f t="shared" si="246"/>
        <v>1</v>
      </c>
    </row>
    <row r="15810" spans="1:9" x14ac:dyDescent="0.3">
      <c r="A15810" t="s">
        <v>26171</v>
      </c>
      <c r="B15810" t="s">
        <v>9646</v>
      </c>
      <c r="C15810" t="s">
        <v>10392</v>
      </c>
      <c r="D15810">
        <v>1</v>
      </c>
      <c r="E15810">
        <v>5</v>
      </c>
      <c r="F15810">
        <v>1609.94</v>
      </c>
      <c r="G15810" t="b">
        <v>0</v>
      </c>
      <c r="H15810" t="str">
        <f>VLOOKUP(C15810,Products!A:B,2,FALSE)</f>
        <v>Fashion</v>
      </c>
      <c r="I15810">
        <f t="shared" ref="I15810:I15873" si="247">IF(G15810=TRUE,1,0)</f>
        <v>0</v>
      </c>
    </row>
    <row r="15811" spans="1:9" x14ac:dyDescent="0.3">
      <c r="A15811" t="s">
        <v>26172</v>
      </c>
      <c r="B15811" t="s">
        <v>9646</v>
      </c>
      <c r="C15811" t="s">
        <v>11044</v>
      </c>
      <c r="D15811">
        <v>1</v>
      </c>
      <c r="E15811">
        <v>10</v>
      </c>
      <c r="F15811">
        <v>397.36</v>
      </c>
      <c r="G15811" t="b">
        <v>0</v>
      </c>
      <c r="H15811" t="str">
        <f>VLOOKUP(C15811,Products!A:B,2,FALSE)</f>
        <v>Books &amp; Stationery</v>
      </c>
      <c r="I15811">
        <f t="shared" si="247"/>
        <v>0</v>
      </c>
    </row>
    <row r="15812" spans="1:9" x14ac:dyDescent="0.3">
      <c r="A15812" t="s">
        <v>26173</v>
      </c>
      <c r="B15812" t="s">
        <v>9647</v>
      </c>
      <c r="C15812" t="s">
        <v>10308</v>
      </c>
      <c r="D15812">
        <v>1</v>
      </c>
      <c r="E15812">
        <v>10</v>
      </c>
      <c r="F15812">
        <v>3578.82</v>
      </c>
      <c r="G15812" t="b">
        <v>0</v>
      </c>
      <c r="H15812" t="str">
        <f>VLOOKUP(C15812,Products!A:B,2,FALSE)</f>
        <v>Electronics</v>
      </c>
      <c r="I15812">
        <f t="shared" si="247"/>
        <v>0</v>
      </c>
    </row>
    <row r="15813" spans="1:9" x14ac:dyDescent="0.3">
      <c r="A15813" t="s">
        <v>26174</v>
      </c>
      <c r="B15813" t="s">
        <v>9647</v>
      </c>
      <c r="C15813" t="s">
        <v>10392</v>
      </c>
      <c r="D15813">
        <v>1</v>
      </c>
      <c r="E15813">
        <v>0</v>
      </c>
      <c r="F15813">
        <v>1694.67</v>
      </c>
      <c r="G15813" t="b">
        <v>0</v>
      </c>
      <c r="H15813" t="str">
        <f>VLOOKUP(C15813,Products!A:B,2,FALSE)</f>
        <v>Fashion</v>
      </c>
      <c r="I15813">
        <f t="shared" si="247"/>
        <v>0</v>
      </c>
    </row>
    <row r="15814" spans="1:9" x14ac:dyDescent="0.3">
      <c r="A15814" t="s">
        <v>26175</v>
      </c>
      <c r="B15814" t="s">
        <v>9648</v>
      </c>
      <c r="C15814" t="s">
        <v>10496</v>
      </c>
      <c r="D15814">
        <v>1</v>
      </c>
      <c r="E15814">
        <v>0</v>
      </c>
      <c r="F15814">
        <v>1418.72</v>
      </c>
      <c r="G15814" t="b">
        <v>0</v>
      </c>
      <c r="H15814" t="str">
        <f>VLOOKUP(C15814,Products!A:B,2,FALSE)</f>
        <v>Fashion</v>
      </c>
      <c r="I15814">
        <f t="shared" si="247"/>
        <v>0</v>
      </c>
    </row>
    <row r="15815" spans="1:9" x14ac:dyDescent="0.3">
      <c r="A15815" t="s">
        <v>26176</v>
      </c>
      <c r="B15815" t="s">
        <v>9649</v>
      </c>
      <c r="C15815" t="s">
        <v>10580</v>
      </c>
      <c r="D15815">
        <v>1</v>
      </c>
      <c r="E15815">
        <v>0</v>
      </c>
      <c r="F15815">
        <v>883.73</v>
      </c>
      <c r="G15815" t="b">
        <v>0</v>
      </c>
      <c r="H15815" t="str">
        <f>VLOOKUP(C15815,Products!A:B,2,FALSE)</f>
        <v>Fashion</v>
      </c>
      <c r="I15815">
        <f t="shared" si="247"/>
        <v>0</v>
      </c>
    </row>
    <row r="15816" spans="1:9" x14ac:dyDescent="0.3">
      <c r="A15816" t="s">
        <v>26177</v>
      </c>
      <c r="B15816" t="s">
        <v>9649</v>
      </c>
      <c r="C15816" t="s">
        <v>10288</v>
      </c>
      <c r="D15816">
        <v>1</v>
      </c>
      <c r="E15816">
        <v>5</v>
      </c>
      <c r="F15816">
        <v>471.95</v>
      </c>
      <c r="G15816" t="b">
        <v>0</v>
      </c>
      <c r="H15816" t="str">
        <f>VLOOKUP(C15816,Products!A:B,2,FALSE)</f>
        <v>Home &amp; Kitchen</v>
      </c>
      <c r="I15816">
        <f t="shared" si="247"/>
        <v>0</v>
      </c>
    </row>
    <row r="15817" spans="1:9" x14ac:dyDescent="0.3">
      <c r="A15817" t="s">
        <v>26178</v>
      </c>
      <c r="B15817" t="s">
        <v>9650</v>
      </c>
      <c r="C15817" t="s">
        <v>10274</v>
      </c>
      <c r="D15817">
        <v>1</v>
      </c>
      <c r="E15817">
        <v>0</v>
      </c>
      <c r="F15817">
        <v>1715.95</v>
      </c>
      <c r="G15817" t="b">
        <v>0</v>
      </c>
      <c r="H15817" t="str">
        <f>VLOOKUP(C15817,Products!A:B,2,FALSE)</f>
        <v>Home &amp; Kitchen</v>
      </c>
      <c r="I15817">
        <f t="shared" si="247"/>
        <v>0</v>
      </c>
    </row>
    <row r="15818" spans="1:9" x14ac:dyDescent="0.3">
      <c r="A15818" t="s">
        <v>26179</v>
      </c>
      <c r="B15818" t="s">
        <v>9650</v>
      </c>
      <c r="C15818" t="s">
        <v>10502</v>
      </c>
      <c r="D15818">
        <v>3</v>
      </c>
      <c r="E15818">
        <v>5</v>
      </c>
      <c r="F15818">
        <v>4926.2</v>
      </c>
      <c r="G15818" t="b">
        <v>0</v>
      </c>
      <c r="H15818" t="str">
        <f>VLOOKUP(C15818,Products!A:B,2,FALSE)</f>
        <v>Home &amp; Kitchen</v>
      </c>
      <c r="I15818">
        <f t="shared" si="247"/>
        <v>0</v>
      </c>
    </row>
    <row r="15819" spans="1:9" x14ac:dyDescent="0.3">
      <c r="A15819" t="s">
        <v>26180</v>
      </c>
      <c r="B15819" t="s">
        <v>9650</v>
      </c>
      <c r="C15819" t="s">
        <v>10513</v>
      </c>
      <c r="D15819">
        <v>1</v>
      </c>
      <c r="E15819">
        <v>20</v>
      </c>
      <c r="F15819">
        <v>823.94</v>
      </c>
      <c r="G15819" t="b">
        <v>0</v>
      </c>
      <c r="H15819" t="str">
        <f>VLOOKUP(C15819,Products!A:B,2,FALSE)</f>
        <v>Fashion</v>
      </c>
      <c r="I15819">
        <f t="shared" si="247"/>
        <v>0</v>
      </c>
    </row>
    <row r="15820" spans="1:9" x14ac:dyDescent="0.3">
      <c r="A15820" t="s">
        <v>26181</v>
      </c>
      <c r="B15820" t="s">
        <v>9650</v>
      </c>
      <c r="C15820" t="s">
        <v>10373</v>
      </c>
      <c r="D15820">
        <v>1</v>
      </c>
      <c r="E15820">
        <v>5</v>
      </c>
      <c r="F15820">
        <v>1603.03</v>
      </c>
      <c r="G15820" t="b">
        <v>0</v>
      </c>
      <c r="H15820" t="str">
        <f>VLOOKUP(C15820,Products!A:B,2,FALSE)</f>
        <v>Sports &amp; Fitness</v>
      </c>
      <c r="I15820">
        <f t="shared" si="247"/>
        <v>0</v>
      </c>
    </row>
    <row r="15821" spans="1:9" x14ac:dyDescent="0.3">
      <c r="A15821" t="s">
        <v>26182</v>
      </c>
      <c r="B15821" t="s">
        <v>9651</v>
      </c>
      <c r="C15821" t="s">
        <v>10333</v>
      </c>
      <c r="D15821">
        <v>2</v>
      </c>
      <c r="E15821">
        <v>10</v>
      </c>
      <c r="F15821">
        <v>687.44</v>
      </c>
      <c r="G15821" t="b">
        <v>0</v>
      </c>
      <c r="H15821" t="str">
        <f>VLOOKUP(C15821,Products!A:B,2,FALSE)</f>
        <v>Beauty &amp; Personal Care</v>
      </c>
      <c r="I15821">
        <f t="shared" si="247"/>
        <v>0</v>
      </c>
    </row>
    <row r="15822" spans="1:9" x14ac:dyDescent="0.3">
      <c r="A15822" t="s">
        <v>26183</v>
      </c>
      <c r="B15822" t="s">
        <v>9651</v>
      </c>
      <c r="C15822" t="s">
        <v>10306</v>
      </c>
      <c r="D15822">
        <v>1</v>
      </c>
      <c r="E15822">
        <v>0</v>
      </c>
      <c r="F15822">
        <v>192.8</v>
      </c>
      <c r="G15822" t="b">
        <v>0</v>
      </c>
      <c r="H15822" t="str">
        <f>VLOOKUP(C15822,Products!A:B,2,FALSE)</f>
        <v>Beauty &amp; Personal Care</v>
      </c>
      <c r="I15822">
        <f t="shared" si="247"/>
        <v>0</v>
      </c>
    </row>
    <row r="15823" spans="1:9" x14ac:dyDescent="0.3">
      <c r="A15823" t="s">
        <v>26184</v>
      </c>
      <c r="B15823" t="s">
        <v>9652</v>
      </c>
      <c r="C15823" t="s">
        <v>10457</v>
      </c>
      <c r="D15823">
        <v>1</v>
      </c>
      <c r="E15823">
        <v>5</v>
      </c>
      <c r="F15823">
        <v>4463.5</v>
      </c>
      <c r="G15823" t="b">
        <v>0</v>
      </c>
      <c r="H15823" t="str">
        <f>VLOOKUP(C15823,Products!A:B,2,FALSE)</f>
        <v>Electronics</v>
      </c>
      <c r="I15823">
        <f t="shared" si="247"/>
        <v>0</v>
      </c>
    </row>
    <row r="15824" spans="1:9" x14ac:dyDescent="0.3">
      <c r="A15824" t="s">
        <v>26185</v>
      </c>
      <c r="B15824" t="s">
        <v>9652</v>
      </c>
      <c r="C15824" t="s">
        <v>10367</v>
      </c>
      <c r="D15824">
        <v>2</v>
      </c>
      <c r="E15824">
        <v>0</v>
      </c>
      <c r="F15824">
        <v>1561.02</v>
      </c>
      <c r="G15824" t="b">
        <v>0</v>
      </c>
      <c r="H15824" t="str">
        <f>VLOOKUP(C15824,Products!A:B,2,FALSE)</f>
        <v>Home &amp; Kitchen</v>
      </c>
      <c r="I15824">
        <f t="shared" si="247"/>
        <v>0</v>
      </c>
    </row>
    <row r="15825" spans="1:9" x14ac:dyDescent="0.3">
      <c r="A15825" t="s">
        <v>26186</v>
      </c>
      <c r="B15825" t="s">
        <v>9652</v>
      </c>
      <c r="C15825" t="s">
        <v>10297</v>
      </c>
      <c r="D15825">
        <v>1</v>
      </c>
      <c r="E15825">
        <v>0</v>
      </c>
      <c r="F15825">
        <v>1821.46</v>
      </c>
      <c r="G15825" t="b">
        <v>0</v>
      </c>
      <c r="H15825" t="str">
        <f>VLOOKUP(C15825,Products!A:B,2,FALSE)</f>
        <v>Fashion</v>
      </c>
      <c r="I15825">
        <f t="shared" si="247"/>
        <v>0</v>
      </c>
    </row>
    <row r="15826" spans="1:9" x14ac:dyDescent="0.3">
      <c r="A15826" t="s">
        <v>26187</v>
      </c>
      <c r="B15826" t="s">
        <v>9653</v>
      </c>
      <c r="C15826" t="s">
        <v>10551</v>
      </c>
      <c r="D15826">
        <v>1</v>
      </c>
      <c r="E15826">
        <v>5</v>
      </c>
      <c r="F15826">
        <v>1300.05</v>
      </c>
      <c r="G15826" t="b">
        <v>0</v>
      </c>
      <c r="H15826" t="str">
        <f>VLOOKUP(C15826,Products!A:B,2,FALSE)</f>
        <v>Sports &amp; Fitness</v>
      </c>
      <c r="I15826">
        <f t="shared" si="247"/>
        <v>0</v>
      </c>
    </row>
    <row r="15827" spans="1:9" x14ac:dyDescent="0.3">
      <c r="A15827" t="s">
        <v>26188</v>
      </c>
      <c r="B15827" t="s">
        <v>9654</v>
      </c>
      <c r="C15827" t="s">
        <v>10258</v>
      </c>
      <c r="D15827">
        <v>2</v>
      </c>
      <c r="E15827">
        <v>5</v>
      </c>
      <c r="F15827">
        <v>1762.74</v>
      </c>
      <c r="G15827" t="b">
        <v>0</v>
      </c>
      <c r="H15827" t="str">
        <f>VLOOKUP(C15827,Products!A:B,2,FALSE)</f>
        <v>Beauty &amp; Personal Care</v>
      </c>
      <c r="I15827">
        <f t="shared" si="247"/>
        <v>0</v>
      </c>
    </row>
    <row r="15828" spans="1:9" x14ac:dyDescent="0.3">
      <c r="A15828" t="s">
        <v>26189</v>
      </c>
      <c r="B15828" t="s">
        <v>9655</v>
      </c>
      <c r="C15828" t="s">
        <v>10558</v>
      </c>
      <c r="D15828">
        <v>1</v>
      </c>
      <c r="E15828">
        <v>20</v>
      </c>
      <c r="F15828">
        <v>870.65</v>
      </c>
      <c r="G15828" t="b">
        <v>0</v>
      </c>
      <c r="H15828" t="str">
        <f>VLOOKUP(C15828,Products!A:B,2,FALSE)</f>
        <v>Home &amp; Kitchen</v>
      </c>
      <c r="I15828">
        <f t="shared" si="247"/>
        <v>0</v>
      </c>
    </row>
    <row r="15829" spans="1:9" x14ac:dyDescent="0.3">
      <c r="A15829" t="s">
        <v>26190</v>
      </c>
      <c r="B15829" t="s">
        <v>9656</v>
      </c>
      <c r="C15829" t="s">
        <v>10547</v>
      </c>
      <c r="D15829">
        <v>1</v>
      </c>
      <c r="E15829">
        <v>10</v>
      </c>
      <c r="F15829">
        <v>363.41</v>
      </c>
      <c r="G15829" t="b">
        <v>0</v>
      </c>
      <c r="H15829" t="str">
        <f>VLOOKUP(C15829,Products!A:B,2,FALSE)</f>
        <v>Books &amp; Stationery</v>
      </c>
      <c r="I15829">
        <f t="shared" si="247"/>
        <v>0</v>
      </c>
    </row>
    <row r="15830" spans="1:9" x14ac:dyDescent="0.3">
      <c r="A15830" t="s">
        <v>26191</v>
      </c>
      <c r="B15830" t="s">
        <v>9656</v>
      </c>
      <c r="C15830" t="s">
        <v>10274</v>
      </c>
      <c r="D15830">
        <v>2</v>
      </c>
      <c r="E15830">
        <v>0</v>
      </c>
      <c r="F15830">
        <v>3431.9</v>
      </c>
      <c r="G15830" t="b">
        <v>0</v>
      </c>
      <c r="H15830" t="str">
        <f>VLOOKUP(C15830,Products!A:B,2,FALSE)</f>
        <v>Home &amp; Kitchen</v>
      </c>
      <c r="I15830">
        <f t="shared" si="247"/>
        <v>0</v>
      </c>
    </row>
    <row r="15831" spans="1:9" x14ac:dyDescent="0.3">
      <c r="A15831" t="s">
        <v>26192</v>
      </c>
      <c r="B15831" t="s">
        <v>9657</v>
      </c>
      <c r="C15831" t="s">
        <v>10540</v>
      </c>
      <c r="D15831">
        <v>1</v>
      </c>
      <c r="E15831">
        <v>0</v>
      </c>
      <c r="F15831">
        <v>4825.72</v>
      </c>
      <c r="G15831" t="b">
        <v>0</v>
      </c>
      <c r="H15831" t="str">
        <f>VLOOKUP(C15831,Products!A:B,2,FALSE)</f>
        <v>Electronics</v>
      </c>
      <c r="I15831">
        <f t="shared" si="247"/>
        <v>0</v>
      </c>
    </row>
    <row r="15832" spans="1:9" x14ac:dyDescent="0.3">
      <c r="A15832" t="s">
        <v>26193</v>
      </c>
      <c r="B15832" t="s">
        <v>9657</v>
      </c>
      <c r="C15832" t="s">
        <v>10323</v>
      </c>
      <c r="D15832">
        <v>1</v>
      </c>
      <c r="E15832">
        <v>5</v>
      </c>
      <c r="F15832">
        <v>756.9</v>
      </c>
      <c r="G15832" t="b">
        <v>0</v>
      </c>
      <c r="H15832" t="str">
        <f>VLOOKUP(C15832,Products!A:B,2,FALSE)</f>
        <v>Electronics</v>
      </c>
      <c r="I15832">
        <f t="shared" si="247"/>
        <v>0</v>
      </c>
    </row>
    <row r="15833" spans="1:9" x14ac:dyDescent="0.3">
      <c r="A15833" t="s">
        <v>26194</v>
      </c>
      <c r="B15833" t="s">
        <v>9657</v>
      </c>
      <c r="C15833" t="s">
        <v>10272</v>
      </c>
      <c r="D15833">
        <v>2</v>
      </c>
      <c r="E15833">
        <v>10</v>
      </c>
      <c r="F15833">
        <v>1655.28</v>
      </c>
      <c r="G15833" t="b">
        <v>0</v>
      </c>
      <c r="H15833" t="str">
        <f>VLOOKUP(C15833,Products!A:B,2,FALSE)</f>
        <v>Books &amp; Stationery</v>
      </c>
      <c r="I15833">
        <f t="shared" si="247"/>
        <v>0</v>
      </c>
    </row>
    <row r="15834" spans="1:9" x14ac:dyDescent="0.3">
      <c r="A15834" t="s">
        <v>26195</v>
      </c>
      <c r="B15834" t="s">
        <v>9658</v>
      </c>
      <c r="C15834" t="s">
        <v>10363</v>
      </c>
      <c r="D15834">
        <v>2</v>
      </c>
      <c r="E15834">
        <v>15</v>
      </c>
      <c r="F15834">
        <v>4109.1000000000004</v>
      </c>
      <c r="G15834" t="b">
        <v>0</v>
      </c>
      <c r="H15834" t="str">
        <f>VLOOKUP(C15834,Products!A:B,2,FALSE)</f>
        <v>Home &amp; Kitchen</v>
      </c>
      <c r="I15834">
        <f t="shared" si="247"/>
        <v>0</v>
      </c>
    </row>
    <row r="15835" spans="1:9" x14ac:dyDescent="0.3">
      <c r="A15835" t="s">
        <v>26196</v>
      </c>
      <c r="B15835" t="s">
        <v>9659</v>
      </c>
      <c r="C15835" t="s">
        <v>10355</v>
      </c>
      <c r="D15835">
        <v>1</v>
      </c>
      <c r="E15835">
        <v>0</v>
      </c>
      <c r="F15835">
        <v>4761.2299999999996</v>
      </c>
      <c r="G15835" t="b">
        <v>0</v>
      </c>
      <c r="H15835" t="str">
        <f>VLOOKUP(C15835,Products!A:B,2,FALSE)</f>
        <v>Electronics</v>
      </c>
      <c r="I15835">
        <f t="shared" si="247"/>
        <v>0</v>
      </c>
    </row>
    <row r="15836" spans="1:9" x14ac:dyDescent="0.3">
      <c r="A15836" t="s">
        <v>26197</v>
      </c>
      <c r="B15836" t="s">
        <v>9660</v>
      </c>
      <c r="C15836" t="s">
        <v>10284</v>
      </c>
      <c r="D15836">
        <v>1</v>
      </c>
      <c r="E15836">
        <v>5</v>
      </c>
      <c r="F15836">
        <v>3493.25</v>
      </c>
      <c r="G15836" t="b">
        <v>0</v>
      </c>
      <c r="H15836" t="str">
        <f>VLOOKUP(C15836,Products!A:B,2,FALSE)</f>
        <v>Electronics</v>
      </c>
      <c r="I15836">
        <f t="shared" si="247"/>
        <v>0</v>
      </c>
    </row>
    <row r="15837" spans="1:9" x14ac:dyDescent="0.3">
      <c r="A15837" t="s">
        <v>26198</v>
      </c>
      <c r="B15837" t="s">
        <v>9661</v>
      </c>
      <c r="C15837" t="s">
        <v>10276</v>
      </c>
      <c r="D15837">
        <v>1</v>
      </c>
      <c r="E15837">
        <v>0</v>
      </c>
      <c r="F15837">
        <v>4680.1499999999996</v>
      </c>
      <c r="G15837" t="b">
        <v>1</v>
      </c>
      <c r="H15837" t="str">
        <f>VLOOKUP(C15837,Products!A:B,2,FALSE)</f>
        <v>Electronics</v>
      </c>
      <c r="I15837">
        <f t="shared" si="247"/>
        <v>1</v>
      </c>
    </row>
    <row r="15838" spans="1:9" x14ac:dyDescent="0.3">
      <c r="A15838" t="s">
        <v>26199</v>
      </c>
      <c r="B15838" t="s">
        <v>9661</v>
      </c>
      <c r="C15838" t="s">
        <v>10266</v>
      </c>
      <c r="D15838">
        <v>1</v>
      </c>
      <c r="E15838">
        <v>5</v>
      </c>
      <c r="F15838">
        <v>1819.09</v>
      </c>
      <c r="G15838" t="b">
        <v>0</v>
      </c>
      <c r="H15838" t="str">
        <f>VLOOKUP(C15838,Products!A:B,2,FALSE)</f>
        <v>Sports &amp; Fitness</v>
      </c>
      <c r="I15838">
        <f t="shared" si="247"/>
        <v>0</v>
      </c>
    </row>
    <row r="15839" spans="1:9" x14ac:dyDescent="0.3">
      <c r="A15839" t="s">
        <v>26200</v>
      </c>
      <c r="B15839" t="s">
        <v>9662</v>
      </c>
      <c r="C15839" t="s">
        <v>10363</v>
      </c>
      <c r="D15839">
        <v>1</v>
      </c>
      <c r="E15839">
        <v>5</v>
      </c>
      <c r="F15839">
        <v>2296.2600000000002</v>
      </c>
      <c r="G15839" t="b">
        <v>1</v>
      </c>
      <c r="H15839" t="str">
        <f>VLOOKUP(C15839,Products!A:B,2,FALSE)</f>
        <v>Home &amp; Kitchen</v>
      </c>
      <c r="I15839">
        <f t="shared" si="247"/>
        <v>1</v>
      </c>
    </row>
    <row r="15840" spans="1:9" x14ac:dyDescent="0.3">
      <c r="A15840" t="s">
        <v>26201</v>
      </c>
      <c r="B15840" t="s">
        <v>9663</v>
      </c>
      <c r="C15840" t="s">
        <v>10367</v>
      </c>
      <c r="D15840">
        <v>1</v>
      </c>
      <c r="E15840">
        <v>5</v>
      </c>
      <c r="F15840">
        <v>741.48</v>
      </c>
      <c r="G15840" t="b">
        <v>0</v>
      </c>
      <c r="H15840" t="str">
        <f>VLOOKUP(C15840,Products!A:B,2,FALSE)</f>
        <v>Home &amp; Kitchen</v>
      </c>
      <c r="I15840">
        <f t="shared" si="247"/>
        <v>0</v>
      </c>
    </row>
    <row r="15841" spans="1:9" x14ac:dyDescent="0.3">
      <c r="A15841" t="s">
        <v>26202</v>
      </c>
      <c r="B15841" t="s">
        <v>9664</v>
      </c>
      <c r="C15841" t="s">
        <v>10394</v>
      </c>
      <c r="D15841">
        <v>1</v>
      </c>
      <c r="E15841">
        <v>5</v>
      </c>
      <c r="F15841">
        <v>1246.72</v>
      </c>
      <c r="G15841" t="b">
        <v>0</v>
      </c>
      <c r="H15841" t="str">
        <f>VLOOKUP(C15841,Products!A:B,2,FALSE)</f>
        <v>Fashion</v>
      </c>
      <c r="I15841">
        <f t="shared" si="247"/>
        <v>0</v>
      </c>
    </row>
    <row r="15842" spans="1:9" x14ac:dyDescent="0.3">
      <c r="A15842" t="s">
        <v>26203</v>
      </c>
      <c r="B15842" t="s">
        <v>9665</v>
      </c>
      <c r="C15842" t="s">
        <v>10496</v>
      </c>
      <c r="D15842">
        <v>3</v>
      </c>
      <c r="E15842">
        <v>5</v>
      </c>
      <c r="F15842">
        <v>4043.35</v>
      </c>
      <c r="G15842" t="b">
        <v>0</v>
      </c>
      <c r="H15842" t="str">
        <f>VLOOKUP(C15842,Products!A:B,2,FALSE)</f>
        <v>Fashion</v>
      </c>
      <c r="I15842">
        <f t="shared" si="247"/>
        <v>0</v>
      </c>
    </row>
    <row r="15843" spans="1:9" x14ac:dyDescent="0.3">
      <c r="A15843" t="s">
        <v>26204</v>
      </c>
      <c r="B15843" t="s">
        <v>9666</v>
      </c>
      <c r="C15843" t="s">
        <v>10297</v>
      </c>
      <c r="D15843">
        <v>1</v>
      </c>
      <c r="E15843">
        <v>20</v>
      </c>
      <c r="F15843">
        <v>1457.17</v>
      </c>
      <c r="G15843" t="b">
        <v>0</v>
      </c>
      <c r="H15843" t="str">
        <f>VLOOKUP(C15843,Products!A:B,2,FALSE)</f>
        <v>Fashion</v>
      </c>
      <c r="I15843">
        <f t="shared" si="247"/>
        <v>0</v>
      </c>
    </row>
    <row r="15844" spans="1:9" x14ac:dyDescent="0.3">
      <c r="A15844" t="s">
        <v>26205</v>
      </c>
      <c r="B15844" t="s">
        <v>9666</v>
      </c>
      <c r="C15844" t="s">
        <v>10312</v>
      </c>
      <c r="D15844">
        <v>2</v>
      </c>
      <c r="E15844">
        <v>15</v>
      </c>
      <c r="F15844">
        <v>5894.5</v>
      </c>
      <c r="G15844" t="b">
        <v>0</v>
      </c>
      <c r="H15844" t="str">
        <f>VLOOKUP(C15844,Products!A:B,2,FALSE)</f>
        <v>Home &amp; Kitchen</v>
      </c>
      <c r="I15844">
        <f t="shared" si="247"/>
        <v>0</v>
      </c>
    </row>
    <row r="15845" spans="1:9" x14ac:dyDescent="0.3">
      <c r="A15845" t="s">
        <v>26206</v>
      </c>
      <c r="B15845" t="s">
        <v>9666</v>
      </c>
      <c r="C15845" t="s">
        <v>10379</v>
      </c>
      <c r="D15845">
        <v>2</v>
      </c>
      <c r="E15845">
        <v>0</v>
      </c>
      <c r="F15845">
        <v>4844.5600000000004</v>
      </c>
      <c r="G15845" t="b">
        <v>0</v>
      </c>
      <c r="H15845" t="str">
        <f>VLOOKUP(C15845,Products!A:B,2,FALSE)</f>
        <v>Home &amp; Kitchen</v>
      </c>
      <c r="I15845">
        <f t="shared" si="247"/>
        <v>0</v>
      </c>
    </row>
    <row r="15846" spans="1:9" x14ac:dyDescent="0.3">
      <c r="A15846" t="s">
        <v>26207</v>
      </c>
      <c r="B15846" t="s">
        <v>9667</v>
      </c>
      <c r="C15846" t="s">
        <v>10400</v>
      </c>
      <c r="D15846">
        <v>1</v>
      </c>
      <c r="E15846">
        <v>0</v>
      </c>
      <c r="F15846">
        <v>1586.7</v>
      </c>
      <c r="G15846" t="b">
        <v>0</v>
      </c>
      <c r="H15846" t="str">
        <f>VLOOKUP(C15846,Products!A:B,2,FALSE)</f>
        <v>Home &amp; Kitchen</v>
      </c>
      <c r="I15846">
        <f t="shared" si="247"/>
        <v>0</v>
      </c>
    </row>
    <row r="15847" spans="1:9" x14ac:dyDescent="0.3">
      <c r="A15847" t="s">
        <v>26208</v>
      </c>
      <c r="B15847" t="s">
        <v>9667</v>
      </c>
      <c r="C15847" t="s">
        <v>10457</v>
      </c>
      <c r="D15847">
        <v>3</v>
      </c>
      <c r="E15847">
        <v>5</v>
      </c>
      <c r="F15847">
        <v>13390.5</v>
      </c>
      <c r="G15847" t="b">
        <v>0</v>
      </c>
      <c r="H15847" t="str">
        <f>VLOOKUP(C15847,Products!A:B,2,FALSE)</f>
        <v>Electronics</v>
      </c>
      <c r="I15847">
        <f t="shared" si="247"/>
        <v>0</v>
      </c>
    </row>
    <row r="15848" spans="1:9" x14ac:dyDescent="0.3">
      <c r="A15848" t="s">
        <v>26209</v>
      </c>
      <c r="B15848" t="s">
        <v>9667</v>
      </c>
      <c r="C15848" t="s">
        <v>10282</v>
      </c>
      <c r="D15848">
        <v>2</v>
      </c>
      <c r="E15848">
        <v>0</v>
      </c>
      <c r="F15848">
        <v>4103.76</v>
      </c>
      <c r="G15848" t="b">
        <v>0</v>
      </c>
      <c r="H15848" t="str">
        <f>VLOOKUP(C15848,Products!A:B,2,FALSE)</f>
        <v>Electronics</v>
      </c>
      <c r="I15848">
        <f t="shared" si="247"/>
        <v>0</v>
      </c>
    </row>
    <row r="15849" spans="1:9" x14ac:dyDescent="0.3">
      <c r="A15849" t="s">
        <v>26210</v>
      </c>
      <c r="B15849" t="s">
        <v>9668</v>
      </c>
      <c r="C15849" t="s">
        <v>10310</v>
      </c>
      <c r="D15849">
        <v>2</v>
      </c>
      <c r="E15849">
        <v>15</v>
      </c>
      <c r="F15849">
        <v>2088.25</v>
      </c>
      <c r="G15849" t="b">
        <v>0</v>
      </c>
      <c r="H15849" t="str">
        <f>VLOOKUP(C15849,Products!A:B,2,FALSE)</f>
        <v>Fashion</v>
      </c>
      <c r="I15849">
        <f t="shared" si="247"/>
        <v>0</v>
      </c>
    </row>
    <row r="15850" spans="1:9" x14ac:dyDescent="0.3">
      <c r="A15850" t="s">
        <v>26211</v>
      </c>
      <c r="B15850" t="s">
        <v>9668</v>
      </c>
      <c r="C15850" t="s">
        <v>10292</v>
      </c>
      <c r="D15850">
        <v>1</v>
      </c>
      <c r="E15850">
        <v>5</v>
      </c>
      <c r="F15850">
        <v>778.93</v>
      </c>
      <c r="G15850" t="b">
        <v>0</v>
      </c>
      <c r="H15850" t="str">
        <f>VLOOKUP(C15850,Products!A:B,2,FALSE)</f>
        <v>Home &amp; Kitchen</v>
      </c>
      <c r="I15850">
        <f t="shared" si="247"/>
        <v>0</v>
      </c>
    </row>
    <row r="15851" spans="1:9" x14ac:dyDescent="0.3">
      <c r="A15851" t="s">
        <v>26212</v>
      </c>
      <c r="B15851" t="s">
        <v>9668</v>
      </c>
      <c r="C15851" t="s">
        <v>10540</v>
      </c>
      <c r="D15851">
        <v>1</v>
      </c>
      <c r="E15851">
        <v>0</v>
      </c>
      <c r="F15851">
        <v>4825.72</v>
      </c>
      <c r="G15851" t="b">
        <v>0</v>
      </c>
      <c r="H15851" t="str">
        <f>VLOOKUP(C15851,Products!A:B,2,FALSE)</f>
        <v>Electronics</v>
      </c>
      <c r="I15851">
        <f t="shared" si="247"/>
        <v>0</v>
      </c>
    </row>
    <row r="15852" spans="1:9" x14ac:dyDescent="0.3">
      <c r="A15852" t="s">
        <v>26213</v>
      </c>
      <c r="B15852" t="s">
        <v>9668</v>
      </c>
      <c r="C15852" t="s">
        <v>10502</v>
      </c>
      <c r="D15852">
        <v>1</v>
      </c>
      <c r="E15852">
        <v>0</v>
      </c>
      <c r="F15852">
        <v>1728.49</v>
      </c>
      <c r="G15852" t="b">
        <v>0</v>
      </c>
      <c r="H15852" t="str">
        <f>VLOOKUP(C15852,Products!A:B,2,FALSE)</f>
        <v>Home &amp; Kitchen</v>
      </c>
      <c r="I15852">
        <f t="shared" si="247"/>
        <v>0</v>
      </c>
    </row>
    <row r="15853" spans="1:9" x14ac:dyDescent="0.3">
      <c r="A15853" t="s">
        <v>26214</v>
      </c>
      <c r="B15853" t="s">
        <v>9669</v>
      </c>
      <c r="C15853" t="s">
        <v>10474</v>
      </c>
      <c r="D15853">
        <v>2</v>
      </c>
      <c r="E15853">
        <v>0</v>
      </c>
      <c r="F15853">
        <v>3855.94</v>
      </c>
      <c r="G15853" t="b">
        <v>0</v>
      </c>
      <c r="H15853" t="str">
        <f>VLOOKUP(C15853,Products!A:B,2,FALSE)</f>
        <v>Electronics</v>
      </c>
      <c r="I15853">
        <f t="shared" si="247"/>
        <v>0</v>
      </c>
    </row>
    <row r="15854" spans="1:9" x14ac:dyDescent="0.3">
      <c r="A15854" t="s">
        <v>26215</v>
      </c>
      <c r="B15854" t="s">
        <v>9669</v>
      </c>
      <c r="C15854" t="s">
        <v>10282</v>
      </c>
      <c r="D15854">
        <v>1</v>
      </c>
      <c r="E15854">
        <v>5</v>
      </c>
      <c r="F15854">
        <v>1949.29</v>
      </c>
      <c r="G15854" t="b">
        <v>0</v>
      </c>
      <c r="H15854" t="str">
        <f>VLOOKUP(C15854,Products!A:B,2,FALSE)</f>
        <v>Electronics</v>
      </c>
      <c r="I15854">
        <f t="shared" si="247"/>
        <v>0</v>
      </c>
    </row>
    <row r="15855" spans="1:9" x14ac:dyDescent="0.3">
      <c r="A15855" t="s">
        <v>26216</v>
      </c>
      <c r="B15855" t="s">
        <v>9669</v>
      </c>
      <c r="C15855" t="s">
        <v>10400</v>
      </c>
      <c r="D15855">
        <v>1</v>
      </c>
      <c r="E15855">
        <v>0</v>
      </c>
      <c r="F15855">
        <v>1586.7</v>
      </c>
      <c r="G15855" t="b">
        <v>0</v>
      </c>
      <c r="H15855" t="str">
        <f>VLOOKUP(C15855,Products!A:B,2,FALSE)</f>
        <v>Home &amp; Kitchen</v>
      </c>
      <c r="I15855">
        <f t="shared" si="247"/>
        <v>0</v>
      </c>
    </row>
    <row r="15856" spans="1:9" x14ac:dyDescent="0.3">
      <c r="A15856" t="s">
        <v>26217</v>
      </c>
      <c r="B15856" t="s">
        <v>9670</v>
      </c>
      <c r="C15856" t="s">
        <v>10290</v>
      </c>
      <c r="D15856">
        <v>2</v>
      </c>
      <c r="E15856">
        <v>15</v>
      </c>
      <c r="F15856">
        <v>5526</v>
      </c>
      <c r="G15856" t="b">
        <v>0</v>
      </c>
      <c r="H15856" t="str">
        <f>VLOOKUP(C15856,Products!A:B,2,FALSE)</f>
        <v>Electronics</v>
      </c>
      <c r="I15856">
        <f t="shared" si="247"/>
        <v>0</v>
      </c>
    </row>
    <row r="15857" spans="1:9" x14ac:dyDescent="0.3">
      <c r="A15857" t="s">
        <v>26218</v>
      </c>
      <c r="B15857" t="s">
        <v>9670</v>
      </c>
      <c r="C15857" t="s">
        <v>10379</v>
      </c>
      <c r="D15857">
        <v>2</v>
      </c>
      <c r="E15857">
        <v>0</v>
      </c>
      <c r="F15857">
        <v>4844.5600000000004</v>
      </c>
      <c r="G15857" t="b">
        <v>0</v>
      </c>
      <c r="H15857" t="str">
        <f>VLOOKUP(C15857,Products!A:B,2,FALSE)</f>
        <v>Home &amp; Kitchen</v>
      </c>
      <c r="I15857">
        <f t="shared" si="247"/>
        <v>0</v>
      </c>
    </row>
    <row r="15858" spans="1:9" x14ac:dyDescent="0.3">
      <c r="A15858" t="s">
        <v>26219</v>
      </c>
      <c r="B15858" t="s">
        <v>9670</v>
      </c>
      <c r="C15858" t="s">
        <v>10272</v>
      </c>
      <c r="D15858">
        <v>1</v>
      </c>
      <c r="E15858">
        <v>10</v>
      </c>
      <c r="F15858">
        <v>827.64</v>
      </c>
      <c r="G15858" t="b">
        <v>0</v>
      </c>
      <c r="H15858" t="str">
        <f>VLOOKUP(C15858,Products!A:B,2,FALSE)</f>
        <v>Books &amp; Stationery</v>
      </c>
      <c r="I15858">
        <f t="shared" si="247"/>
        <v>0</v>
      </c>
    </row>
    <row r="15859" spans="1:9" x14ac:dyDescent="0.3">
      <c r="A15859" t="s">
        <v>26220</v>
      </c>
      <c r="B15859" t="s">
        <v>9671</v>
      </c>
      <c r="C15859" t="s">
        <v>10308</v>
      </c>
      <c r="D15859">
        <v>1</v>
      </c>
      <c r="E15859">
        <v>0</v>
      </c>
      <c r="F15859">
        <v>3976.47</v>
      </c>
      <c r="G15859" t="b">
        <v>0</v>
      </c>
      <c r="H15859" t="str">
        <f>VLOOKUP(C15859,Products!A:B,2,FALSE)</f>
        <v>Electronics</v>
      </c>
      <c r="I15859">
        <f t="shared" si="247"/>
        <v>0</v>
      </c>
    </row>
    <row r="15860" spans="1:9" x14ac:dyDescent="0.3">
      <c r="A15860" t="s">
        <v>26221</v>
      </c>
      <c r="B15860" t="s">
        <v>9672</v>
      </c>
      <c r="C15860" t="s">
        <v>10290</v>
      </c>
      <c r="D15860">
        <v>1</v>
      </c>
      <c r="E15860">
        <v>5</v>
      </c>
      <c r="F15860">
        <v>3088.06</v>
      </c>
      <c r="G15860" t="b">
        <v>0</v>
      </c>
      <c r="H15860" t="str">
        <f>VLOOKUP(C15860,Products!A:B,2,FALSE)</f>
        <v>Electronics</v>
      </c>
      <c r="I15860">
        <f t="shared" si="247"/>
        <v>0</v>
      </c>
    </row>
    <row r="15861" spans="1:9" x14ac:dyDescent="0.3">
      <c r="A15861" t="s">
        <v>26222</v>
      </c>
      <c r="B15861" t="s">
        <v>9673</v>
      </c>
      <c r="C15861" t="s">
        <v>10308</v>
      </c>
      <c r="D15861">
        <v>3</v>
      </c>
      <c r="E15861">
        <v>10</v>
      </c>
      <c r="F15861">
        <v>10736.47</v>
      </c>
      <c r="G15861" t="b">
        <v>0</v>
      </c>
      <c r="H15861" t="str">
        <f>VLOOKUP(C15861,Products!A:B,2,FALSE)</f>
        <v>Electronics</v>
      </c>
      <c r="I15861">
        <f t="shared" si="247"/>
        <v>0</v>
      </c>
    </row>
    <row r="15862" spans="1:9" x14ac:dyDescent="0.3">
      <c r="A15862" t="s">
        <v>26223</v>
      </c>
      <c r="B15862" t="s">
        <v>9674</v>
      </c>
      <c r="C15862" t="s">
        <v>10350</v>
      </c>
      <c r="D15862">
        <v>1</v>
      </c>
      <c r="E15862">
        <v>5</v>
      </c>
      <c r="F15862">
        <v>3683.59</v>
      </c>
      <c r="G15862" t="b">
        <v>0</v>
      </c>
      <c r="H15862" t="str">
        <f>VLOOKUP(C15862,Products!A:B,2,FALSE)</f>
        <v>Electronics</v>
      </c>
      <c r="I15862">
        <f t="shared" si="247"/>
        <v>0</v>
      </c>
    </row>
    <row r="15863" spans="1:9" x14ac:dyDescent="0.3">
      <c r="A15863" t="s">
        <v>26224</v>
      </c>
      <c r="B15863" t="s">
        <v>9675</v>
      </c>
      <c r="C15863" t="s">
        <v>10377</v>
      </c>
      <c r="D15863">
        <v>3</v>
      </c>
      <c r="E15863">
        <v>0</v>
      </c>
      <c r="F15863">
        <v>12316.53</v>
      </c>
      <c r="G15863" t="b">
        <v>1</v>
      </c>
      <c r="H15863" t="str">
        <f>VLOOKUP(C15863,Products!A:B,2,FALSE)</f>
        <v>Electronics</v>
      </c>
      <c r="I15863">
        <f t="shared" si="247"/>
        <v>1</v>
      </c>
    </row>
    <row r="15864" spans="1:9" x14ac:dyDescent="0.3">
      <c r="A15864" t="s">
        <v>26225</v>
      </c>
      <c r="B15864" t="s">
        <v>9676</v>
      </c>
      <c r="C15864" t="s">
        <v>10365</v>
      </c>
      <c r="D15864">
        <v>1</v>
      </c>
      <c r="E15864">
        <v>0</v>
      </c>
      <c r="F15864">
        <v>1265.78</v>
      </c>
      <c r="G15864" t="b">
        <v>0</v>
      </c>
      <c r="H15864" t="str">
        <f>VLOOKUP(C15864,Products!A:B,2,FALSE)</f>
        <v>Sports &amp; Fitness</v>
      </c>
      <c r="I15864">
        <f t="shared" si="247"/>
        <v>0</v>
      </c>
    </row>
    <row r="15865" spans="1:9" x14ac:dyDescent="0.3">
      <c r="A15865" t="s">
        <v>26226</v>
      </c>
      <c r="B15865" t="s">
        <v>9677</v>
      </c>
      <c r="C15865" t="s">
        <v>10308</v>
      </c>
      <c r="D15865">
        <v>1</v>
      </c>
      <c r="E15865">
        <v>15</v>
      </c>
      <c r="F15865">
        <v>3380</v>
      </c>
      <c r="G15865" t="b">
        <v>0</v>
      </c>
      <c r="H15865" t="str">
        <f>VLOOKUP(C15865,Products!A:B,2,FALSE)</f>
        <v>Electronics</v>
      </c>
      <c r="I15865">
        <f t="shared" si="247"/>
        <v>0</v>
      </c>
    </row>
    <row r="15866" spans="1:9" x14ac:dyDescent="0.3">
      <c r="A15866" t="s">
        <v>26227</v>
      </c>
      <c r="B15866" t="s">
        <v>9677</v>
      </c>
      <c r="C15866" t="s">
        <v>10297</v>
      </c>
      <c r="D15866">
        <v>1</v>
      </c>
      <c r="E15866">
        <v>10</v>
      </c>
      <c r="F15866">
        <v>1639.31</v>
      </c>
      <c r="G15866" t="b">
        <v>0</v>
      </c>
      <c r="H15866" t="str">
        <f>VLOOKUP(C15866,Products!A:B,2,FALSE)</f>
        <v>Fashion</v>
      </c>
      <c r="I15866">
        <f t="shared" si="247"/>
        <v>0</v>
      </c>
    </row>
    <row r="15867" spans="1:9" x14ac:dyDescent="0.3">
      <c r="A15867" t="s">
        <v>26228</v>
      </c>
      <c r="B15867" t="s">
        <v>9678</v>
      </c>
      <c r="C15867" t="s">
        <v>10708</v>
      </c>
      <c r="D15867">
        <v>1</v>
      </c>
      <c r="E15867">
        <v>0</v>
      </c>
      <c r="F15867">
        <v>3824.8</v>
      </c>
      <c r="G15867" t="b">
        <v>0</v>
      </c>
      <c r="H15867" t="str">
        <f>VLOOKUP(C15867,Products!A:B,2,FALSE)</f>
        <v>Electronics</v>
      </c>
      <c r="I15867">
        <f t="shared" si="247"/>
        <v>0</v>
      </c>
    </row>
    <row r="15868" spans="1:9" x14ac:dyDescent="0.3">
      <c r="A15868" t="s">
        <v>26229</v>
      </c>
      <c r="B15868" t="s">
        <v>9678</v>
      </c>
      <c r="C15868" t="s">
        <v>10355</v>
      </c>
      <c r="D15868">
        <v>1</v>
      </c>
      <c r="E15868">
        <v>5</v>
      </c>
      <c r="F15868">
        <v>4523.17</v>
      </c>
      <c r="G15868" t="b">
        <v>0</v>
      </c>
      <c r="H15868" t="str">
        <f>VLOOKUP(C15868,Products!A:B,2,FALSE)</f>
        <v>Electronics</v>
      </c>
      <c r="I15868">
        <f t="shared" si="247"/>
        <v>0</v>
      </c>
    </row>
    <row r="15869" spans="1:9" x14ac:dyDescent="0.3">
      <c r="A15869" t="s">
        <v>26230</v>
      </c>
      <c r="B15869" t="s">
        <v>9679</v>
      </c>
      <c r="C15869" t="s">
        <v>10282</v>
      </c>
      <c r="D15869">
        <v>2</v>
      </c>
      <c r="E15869">
        <v>20</v>
      </c>
      <c r="F15869">
        <v>3283.01</v>
      </c>
      <c r="G15869" t="b">
        <v>0</v>
      </c>
      <c r="H15869" t="str">
        <f>VLOOKUP(C15869,Products!A:B,2,FALSE)</f>
        <v>Electronics</v>
      </c>
      <c r="I15869">
        <f t="shared" si="247"/>
        <v>0</v>
      </c>
    </row>
    <row r="15870" spans="1:9" x14ac:dyDescent="0.3">
      <c r="A15870" t="s">
        <v>26231</v>
      </c>
      <c r="B15870" t="s">
        <v>9680</v>
      </c>
      <c r="C15870" t="s">
        <v>10312</v>
      </c>
      <c r="D15870">
        <v>1</v>
      </c>
      <c r="E15870">
        <v>5</v>
      </c>
      <c r="F15870">
        <v>3293.98</v>
      </c>
      <c r="G15870" t="b">
        <v>1</v>
      </c>
      <c r="H15870" t="str">
        <f>VLOOKUP(C15870,Products!A:B,2,FALSE)</f>
        <v>Home &amp; Kitchen</v>
      </c>
      <c r="I15870">
        <f t="shared" si="247"/>
        <v>1</v>
      </c>
    </row>
    <row r="15871" spans="1:9" x14ac:dyDescent="0.3">
      <c r="A15871" t="s">
        <v>26232</v>
      </c>
      <c r="B15871" t="s">
        <v>9680</v>
      </c>
      <c r="C15871" t="s">
        <v>10766</v>
      </c>
      <c r="D15871">
        <v>1</v>
      </c>
      <c r="E15871">
        <v>15</v>
      </c>
      <c r="F15871">
        <v>1301.07</v>
      </c>
      <c r="G15871" t="b">
        <v>0</v>
      </c>
      <c r="H15871" t="str">
        <f>VLOOKUP(C15871,Products!A:B,2,FALSE)</f>
        <v>Sports &amp; Fitness</v>
      </c>
      <c r="I15871">
        <f t="shared" si="247"/>
        <v>0</v>
      </c>
    </row>
    <row r="15872" spans="1:9" x14ac:dyDescent="0.3">
      <c r="A15872" t="s">
        <v>26233</v>
      </c>
      <c r="B15872" t="s">
        <v>9680</v>
      </c>
      <c r="C15872" t="s">
        <v>10264</v>
      </c>
      <c r="D15872">
        <v>1</v>
      </c>
      <c r="E15872">
        <v>15</v>
      </c>
      <c r="F15872">
        <v>463.49</v>
      </c>
      <c r="G15872" t="b">
        <v>0</v>
      </c>
      <c r="H15872" t="str">
        <f>VLOOKUP(C15872,Products!A:B,2,FALSE)</f>
        <v>Electronics</v>
      </c>
      <c r="I15872">
        <f t="shared" si="247"/>
        <v>0</v>
      </c>
    </row>
    <row r="15873" spans="1:9" x14ac:dyDescent="0.3">
      <c r="A15873" t="s">
        <v>26234</v>
      </c>
      <c r="B15873" t="s">
        <v>9680</v>
      </c>
      <c r="C15873" t="s">
        <v>10375</v>
      </c>
      <c r="D15873">
        <v>1</v>
      </c>
      <c r="E15873">
        <v>15</v>
      </c>
      <c r="F15873">
        <v>2714.01</v>
      </c>
      <c r="G15873" t="b">
        <v>0</v>
      </c>
      <c r="H15873" t="str">
        <f>VLOOKUP(C15873,Products!A:B,2,FALSE)</f>
        <v>Home &amp; Kitchen</v>
      </c>
      <c r="I15873">
        <f t="shared" si="247"/>
        <v>0</v>
      </c>
    </row>
    <row r="15874" spans="1:9" x14ac:dyDescent="0.3">
      <c r="A15874" t="s">
        <v>26235</v>
      </c>
      <c r="B15874" t="s">
        <v>9681</v>
      </c>
      <c r="C15874" t="s">
        <v>10282</v>
      </c>
      <c r="D15874">
        <v>1</v>
      </c>
      <c r="E15874">
        <v>5</v>
      </c>
      <c r="F15874">
        <v>1949.29</v>
      </c>
      <c r="G15874" t="b">
        <v>0</v>
      </c>
      <c r="H15874" t="str">
        <f>VLOOKUP(C15874,Products!A:B,2,FALSE)</f>
        <v>Electronics</v>
      </c>
      <c r="I15874">
        <f t="shared" ref="I15874:I15937" si="248">IF(G15874=TRUE,1,0)</f>
        <v>0</v>
      </c>
    </row>
    <row r="15875" spans="1:9" x14ac:dyDescent="0.3">
      <c r="A15875" t="s">
        <v>26236</v>
      </c>
      <c r="B15875" t="s">
        <v>9681</v>
      </c>
      <c r="C15875" t="s">
        <v>10319</v>
      </c>
      <c r="D15875">
        <v>2</v>
      </c>
      <c r="E15875">
        <v>15</v>
      </c>
      <c r="F15875">
        <v>2136.8000000000002</v>
      </c>
      <c r="G15875" t="b">
        <v>0</v>
      </c>
      <c r="H15875" t="str">
        <f>VLOOKUP(C15875,Products!A:B,2,FALSE)</f>
        <v>Beauty &amp; Personal Care</v>
      </c>
      <c r="I15875">
        <f t="shared" si="248"/>
        <v>0</v>
      </c>
    </row>
    <row r="15876" spans="1:9" x14ac:dyDescent="0.3">
      <c r="A15876" t="s">
        <v>26237</v>
      </c>
      <c r="B15876" t="s">
        <v>9682</v>
      </c>
      <c r="C15876" t="s">
        <v>10284</v>
      </c>
      <c r="D15876">
        <v>2</v>
      </c>
      <c r="E15876">
        <v>20</v>
      </c>
      <c r="F15876">
        <v>5883.38</v>
      </c>
      <c r="G15876" t="b">
        <v>0</v>
      </c>
      <c r="H15876" t="str">
        <f>VLOOKUP(C15876,Products!A:B,2,FALSE)</f>
        <v>Electronics</v>
      </c>
      <c r="I15876">
        <f t="shared" si="248"/>
        <v>0</v>
      </c>
    </row>
    <row r="15877" spans="1:9" x14ac:dyDescent="0.3">
      <c r="A15877" t="s">
        <v>26238</v>
      </c>
      <c r="B15877" t="s">
        <v>9682</v>
      </c>
      <c r="C15877" t="s">
        <v>10540</v>
      </c>
      <c r="D15877">
        <v>1</v>
      </c>
      <c r="E15877">
        <v>0</v>
      </c>
      <c r="F15877">
        <v>4825.72</v>
      </c>
      <c r="G15877" t="b">
        <v>0</v>
      </c>
      <c r="H15877" t="str">
        <f>VLOOKUP(C15877,Products!A:B,2,FALSE)</f>
        <v>Electronics</v>
      </c>
      <c r="I15877">
        <f t="shared" si="248"/>
        <v>0</v>
      </c>
    </row>
    <row r="15878" spans="1:9" x14ac:dyDescent="0.3">
      <c r="A15878" t="s">
        <v>26239</v>
      </c>
      <c r="B15878" t="s">
        <v>9683</v>
      </c>
      <c r="C15878" t="s">
        <v>10321</v>
      </c>
      <c r="D15878">
        <v>1</v>
      </c>
      <c r="E15878">
        <v>0</v>
      </c>
      <c r="F15878">
        <v>3987.6</v>
      </c>
      <c r="G15878" t="b">
        <v>0</v>
      </c>
      <c r="H15878" t="str">
        <f>VLOOKUP(C15878,Products!A:B,2,FALSE)</f>
        <v>Electronics</v>
      </c>
      <c r="I15878">
        <f t="shared" si="248"/>
        <v>0</v>
      </c>
    </row>
    <row r="15879" spans="1:9" x14ac:dyDescent="0.3">
      <c r="A15879" t="s">
        <v>26240</v>
      </c>
      <c r="B15879" t="s">
        <v>9683</v>
      </c>
      <c r="C15879" t="s">
        <v>10323</v>
      </c>
      <c r="D15879">
        <v>3</v>
      </c>
      <c r="E15879">
        <v>10</v>
      </c>
      <c r="F15879">
        <v>2151.1999999999998</v>
      </c>
      <c r="G15879" t="b">
        <v>0</v>
      </c>
      <c r="H15879" t="str">
        <f>VLOOKUP(C15879,Products!A:B,2,FALSE)</f>
        <v>Electronics</v>
      </c>
      <c r="I15879">
        <f t="shared" si="248"/>
        <v>0</v>
      </c>
    </row>
    <row r="15880" spans="1:9" x14ac:dyDescent="0.3">
      <c r="A15880" t="s">
        <v>26241</v>
      </c>
      <c r="B15880" t="s">
        <v>9684</v>
      </c>
      <c r="C15880" t="s">
        <v>10438</v>
      </c>
      <c r="D15880">
        <v>2</v>
      </c>
      <c r="E15880">
        <v>5</v>
      </c>
      <c r="F15880">
        <v>396.7</v>
      </c>
      <c r="G15880" t="b">
        <v>0</v>
      </c>
      <c r="H15880" t="str">
        <f>VLOOKUP(C15880,Products!A:B,2,FALSE)</f>
        <v>Books &amp; Stationery</v>
      </c>
      <c r="I15880">
        <f t="shared" si="248"/>
        <v>0</v>
      </c>
    </row>
    <row r="15881" spans="1:9" x14ac:dyDescent="0.3">
      <c r="A15881" t="s">
        <v>26242</v>
      </c>
      <c r="B15881" t="s">
        <v>9685</v>
      </c>
      <c r="C15881" t="s">
        <v>10295</v>
      </c>
      <c r="D15881">
        <v>1</v>
      </c>
      <c r="E15881">
        <v>0</v>
      </c>
      <c r="F15881">
        <v>2721.55</v>
      </c>
      <c r="G15881" t="b">
        <v>0</v>
      </c>
      <c r="H15881" t="str">
        <f>VLOOKUP(C15881,Products!A:B,2,FALSE)</f>
        <v>Home &amp; Kitchen</v>
      </c>
      <c r="I15881">
        <f t="shared" si="248"/>
        <v>0</v>
      </c>
    </row>
    <row r="15882" spans="1:9" x14ac:dyDescent="0.3">
      <c r="A15882" t="s">
        <v>26243</v>
      </c>
      <c r="B15882" t="s">
        <v>9686</v>
      </c>
      <c r="C15882" t="s">
        <v>10483</v>
      </c>
      <c r="D15882">
        <v>2</v>
      </c>
      <c r="E15882">
        <v>0</v>
      </c>
      <c r="F15882">
        <v>877.68</v>
      </c>
      <c r="G15882" t="b">
        <v>0</v>
      </c>
      <c r="H15882" t="str">
        <f>VLOOKUP(C15882,Products!A:B,2,FALSE)</f>
        <v>Beauty &amp; Personal Care</v>
      </c>
      <c r="I15882">
        <f t="shared" si="248"/>
        <v>0</v>
      </c>
    </row>
    <row r="15883" spans="1:9" x14ac:dyDescent="0.3">
      <c r="A15883" t="s">
        <v>26244</v>
      </c>
      <c r="B15883" t="s">
        <v>9686</v>
      </c>
      <c r="C15883" t="s">
        <v>10379</v>
      </c>
      <c r="D15883">
        <v>1</v>
      </c>
      <c r="E15883">
        <v>15</v>
      </c>
      <c r="F15883">
        <v>2058.94</v>
      </c>
      <c r="G15883" t="b">
        <v>0</v>
      </c>
      <c r="H15883" t="str">
        <f>VLOOKUP(C15883,Products!A:B,2,FALSE)</f>
        <v>Home &amp; Kitchen</v>
      </c>
      <c r="I15883">
        <f t="shared" si="248"/>
        <v>0</v>
      </c>
    </row>
    <row r="15884" spans="1:9" x14ac:dyDescent="0.3">
      <c r="A15884" t="s">
        <v>26245</v>
      </c>
      <c r="B15884" t="s">
        <v>9686</v>
      </c>
      <c r="C15884" t="s">
        <v>10691</v>
      </c>
      <c r="D15884">
        <v>1</v>
      </c>
      <c r="E15884">
        <v>0</v>
      </c>
      <c r="F15884">
        <v>502.81</v>
      </c>
      <c r="G15884" t="b">
        <v>0</v>
      </c>
      <c r="H15884" t="str">
        <f>VLOOKUP(C15884,Products!A:B,2,FALSE)</f>
        <v>Fashion</v>
      </c>
      <c r="I15884">
        <f t="shared" si="248"/>
        <v>0</v>
      </c>
    </row>
    <row r="15885" spans="1:9" x14ac:dyDescent="0.3">
      <c r="A15885" t="s">
        <v>26246</v>
      </c>
      <c r="B15885" t="s">
        <v>9686</v>
      </c>
      <c r="C15885" t="s">
        <v>10496</v>
      </c>
      <c r="D15885">
        <v>1</v>
      </c>
      <c r="E15885">
        <v>10</v>
      </c>
      <c r="F15885">
        <v>1276.8499999999999</v>
      </c>
      <c r="G15885" t="b">
        <v>0</v>
      </c>
      <c r="H15885" t="str">
        <f>VLOOKUP(C15885,Products!A:B,2,FALSE)</f>
        <v>Fashion</v>
      </c>
      <c r="I15885">
        <f t="shared" si="248"/>
        <v>0</v>
      </c>
    </row>
    <row r="15886" spans="1:9" x14ac:dyDescent="0.3">
      <c r="A15886" t="s">
        <v>26247</v>
      </c>
      <c r="B15886" t="s">
        <v>9687</v>
      </c>
      <c r="C15886" t="s">
        <v>10613</v>
      </c>
      <c r="D15886">
        <v>1</v>
      </c>
      <c r="E15886">
        <v>0</v>
      </c>
      <c r="F15886">
        <v>2553.54</v>
      </c>
      <c r="G15886" t="b">
        <v>0</v>
      </c>
      <c r="H15886" t="str">
        <f>VLOOKUP(C15886,Products!A:B,2,FALSE)</f>
        <v>Sports &amp; Fitness</v>
      </c>
      <c r="I15886">
        <f t="shared" si="248"/>
        <v>0</v>
      </c>
    </row>
    <row r="15887" spans="1:9" x14ac:dyDescent="0.3">
      <c r="A15887" t="s">
        <v>26248</v>
      </c>
      <c r="B15887" t="s">
        <v>9688</v>
      </c>
      <c r="C15887" t="s">
        <v>10540</v>
      </c>
      <c r="D15887">
        <v>2</v>
      </c>
      <c r="E15887">
        <v>5</v>
      </c>
      <c r="F15887">
        <v>9168.8700000000008</v>
      </c>
      <c r="G15887" t="b">
        <v>0</v>
      </c>
      <c r="H15887" t="str">
        <f>VLOOKUP(C15887,Products!A:B,2,FALSE)</f>
        <v>Electronics</v>
      </c>
      <c r="I15887">
        <f t="shared" si="248"/>
        <v>0</v>
      </c>
    </row>
    <row r="15888" spans="1:9" x14ac:dyDescent="0.3">
      <c r="A15888" t="s">
        <v>26249</v>
      </c>
      <c r="B15888" t="s">
        <v>9688</v>
      </c>
      <c r="C15888" t="s">
        <v>10355</v>
      </c>
      <c r="D15888">
        <v>1</v>
      </c>
      <c r="E15888">
        <v>0</v>
      </c>
      <c r="F15888">
        <v>4761.2299999999996</v>
      </c>
      <c r="G15888" t="b">
        <v>0</v>
      </c>
      <c r="H15888" t="str">
        <f>VLOOKUP(C15888,Products!A:B,2,FALSE)</f>
        <v>Electronics</v>
      </c>
      <c r="I15888">
        <f t="shared" si="248"/>
        <v>0</v>
      </c>
    </row>
    <row r="15889" spans="1:9" x14ac:dyDescent="0.3">
      <c r="A15889" t="s">
        <v>26250</v>
      </c>
      <c r="B15889" t="s">
        <v>9689</v>
      </c>
      <c r="C15889" t="s">
        <v>10502</v>
      </c>
      <c r="D15889">
        <v>1</v>
      </c>
      <c r="E15889">
        <v>0</v>
      </c>
      <c r="F15889">
        <v>1728.49</v>
      </c>
      <c r="G15889" t="b">
        <v>0</v>
      </c>
      <c r="H15889" t="str">
        <f>VLOOKUP(C15889,Products!A:B,2,FALSE)</f>
        <v>Home &amp; Kitchen</v>
      </c>
      <c r="I15889">
        <f t="shared" si="248"/>
        <v>0</v>
      </c>
    </row>
    <row r="15890" spans="1:9" x14ac:dyDescent="0.3">
      <c r="A15890" t="s">
        <v>26251</v>
      </c>
      <c r="B15890" t="s">
        <v>9690</v>
      </c>
      <c r="C15890" t="s">
        <v>10310</v>
      </c>
      <c r="D15890">
        <v>1</v>
      </c>
      <c r="E15890">
        <v>5</v>
      </c>
      <c r="F15890">
        <v>1166.96</v>
      </c>
      <c r="G15890" t="b">
        <v>0</v>
      </c>
      <c r="H15890" t="str">
        <f>VLOOKUP(C15890,Products!A:B,2,FALSE)</f>
        <v>Fashion</v>
      </c>
      <c r="I15890">
        <f t="shared" si="248"/>
        <v>0</v>
      </c>
    </row>
    <row r="15891" spans="1:9" x14ac:dyDescent="0.3">
      <c r="A15891" t="s">
        <v>26252</v>
      </c>
      <c r="B15891" t="s">
        <v>9690</v>
      </c>
      <c r="C15891" t="s">
        <v>10381</v>
      </c>
      <c r="D15891">
        <v>3</v>
      </c>
      <c r="E15891">
        <v>0</v>
      </c>
      <c r="F15891">
        <v>1735.47</v>
      </c>
      <c r="G15891" t="b">
        <v>0</v>
      </c>
      <c r="H15891" t="str">
        <f>VLOOKUP(C15891,Products!A:B,2,FALSE)</f>
        <v>Fashion</v>
      </c>
      <c r="I15891">
        <f t="shared" si="248"/>
        <v>0</v>
      </c>
    </row>
    <row r="15892" spans="1:9" x14ac:dyDescent="0.3">
      <c r="A15892" t="s">
        <v>26253</v>
      </c>
      <c r="B15892" t="s">
        <v>9690</v>
      </c>
      <c r="C15892" t="s">
        <v>10708</v>
      </c>
      <c r="D15892">
        <v>1</v>
      </c>
      <c r="E15892">
        <v>5</v>
      </c>
      <c r="F15892">
        <v>3633.56</v>
      </c>
      <c r="G15892" t="b">
        <v>0</v>
      </c>
      <c r="H15892" t="str">
        <f>VLOOKUP(C15892,Products!A:B,2,FALSE)</f>
        <v>Electronics</v>
      </c>
      <c r="I15892">
        <f t="shared" si="248"/>
        <v>0</v>
      </c>
    </row>
    <row r="15893" spans="1:9" x14ac:dyDescent="0.3">
      <c r="A15893" t="s">
        <v>26254</v>
      </c>
      <c r="B15893" t="s">
        <v>9690</v>
      </c>
      <c r="C15893" t="s">
        <v>10799</v>
      </c>
      <c r="D15893">
        <v>1</v>
      </c>
      <c r="E15893">
        <v>0</v>
      </c>
      <c r="F15893">
        <v>432.05</v>
      </c>
      <c r="G15893" t="b">
        <v>0</v>
      </c>
      <c r="H15893" t="str">
        <f>VLOOKUP(C15893,Products!A:B,2,FALSE)</f>
        <v>Books &amp; Stationery</v>
      </c>
      <c r="I15893">
        <f t="shared" si="248"/>
        <v>0</v>
      </c>
    </row>
    <row r="15894" spans="1:9" x14ac:dyDescent="0.3">
      <c r="A15894" t="s">
        <v>26255</v>
      </c>
      <c r="B15894" t="s">
        <v>9691</v>
      </c>
      <c r="C15894" t="s">
        <v>10513</v>
      </c>
      <c r="D15894">
        <v>1</v>
      </c>
      <c r="E15894">
        <v>20</v>
      </c>
      <c r="F15894">
        <v>823.94</v>
      </c>
      <c r="G15894" t="b">
        <v>0</v>
      </c>
      <c r="H15894" t="str">
        <f>VLOOKUP(C15894,Products!A:B,2,FALSE)</f>
        <v>Fashion</v>
      </c>
      <c r="I15894">
        <f t="shared" si="248"/>
        <v>0</v>
      </c>
    </row>
    <row r="15895" spans="1:9" x14ac:dyDescent="0.3">
      <c r="A15895" t="s">
        <v>26256</v>
      </c>
      <c r="B15895" t="s">
        <v>9691</v>
      </c>
      <c r="C15895" t="s">
        <v>10375</v>
      </c>
      <c r="D15895">
        <v>1</v>
      </c>
      <c r="E15895">
        <v>5</v>
      </c>
      <c r="F15895">
        <v>3033.3</v>
      </c>
      <c r="G15895" t="b">
        <v>0</v>
      </c>
      <c r="H15895" t="str">
        <f>VLOOKUP(C15895,Products!A:B,2,FALSE)</f>
        <v>Home &amp; Kitchen</v>
      </c>
      <c r="I15895">
        <f t="shared" si="248"/>
        <v>0</v>
      </c>
    </row>
    <row r="15896" spans="1:9" x14ac:dyDescent="0.3">
      <c r="A15896" t="s">
        <v>26257</v>
      </c>
      <c r="B15896" t="s">
        <v>9692</v>
      </c>
      <c r="C15896" t="s">
        <v>10558</v>
      </c>
      <c r="D15896">
        <v>2</v>
      </c>
      <c r="E15896">
        <v>10</v>
      </c>
      <c r="F15896">
        <v>1958.96</v>
      </c>
      <c r="G15896" t="b">
        <v>0</v>
      </c>
      <c r="H15896" t="str">
        <f>VLOOKUP(C15896,Products!A:B,2,FALSE)</f>
        <v>Home &amp; Kitchen</v>
      </c>
      <c r="I15896">
        <f t="shared" si="248"/>
        <v>0</v>
      </c>
    </row>
    <row r="15897" spans="1:9" x14ac:dyDescent="0.3">
      <c r="A15897" t="s">
        <v>26258</v>
      </c>
      <c r="B15897" t="s">
        <v>9692</v>
      </c>
      <c r="C15897" t="s">
        <v>10377</v>
      </c>
      <c r="D15897">
        <v>1</v>
      </c>
      <c r="E15897">
        <v>10</v>
      </c>
      <c r="F15897">
        <v>3694.96</v>
      </c>
      <c r="G15897" t="b">
        <v>0</v>
      </c>
      <c r="H15897" t="str">
        <f>VLOOKUP(C15897,Products!A:B,2,FALSE)</f>
        <v>Electronics</v>
      </c>
      <c r="I15897">
        <f t="shared" si="248"/>
        <v>0</v>
      </c>
    </row>
    <row r="15898" spans="1:9" x14ac:dyDescent="0.3">
      <c r="A15898" t="s">
        <v>26259</v>
      </c>
      <c r="B15898" t="s">
        <v>9693</v>
      </c>
      <c r="C15898" t="s">
        <v>10308</v>
      </c>
      <c r="D15898">
        <v>1</v>
      </c>
      <c r="E15898">
        <v>15</v>
      </c>
      <c r="F15898">
        <v>3380</v>
      </c>
      <c r="G15898" t="b">
        <v>0</v>
      </c>
      <c r="H15898" t="str">
        <f>VLOOKUP(C15898,Products!A:B,2,FALSE)</f>
        <v>Electronics</v>
      </c>
      <c r="I15898">
        <f t="shared" si="248"/>
        <v>0</v>
      </c>
    </row>
    <row r="15899" spans="1:9" x14ac:dyDescent="0.3">
      <c r="A15899" t="s">
        <v>26260</v>
      </c>
      <c r="B15899" t="s">
        <v>9694</v>
      </c>
      <c r="C15899" t="s">
        <v>10573</v>
      </c>
      <c r="D15899">
        <v>1</v>
      </c>
      <c r="E15899">
        <v>0</v>
      </c>
      <c r="F15899">
        <v>321.01</v>
      </c>
      <c r="G15899" t="b">
        <v>0</v>
      </c>
      <c r="H15899" t="str">
        <f>VLOOKUP(C15899,Products!A:B,2,FALSE)</f>
        <v>Home &amp; Kitchen</v>
      </c>
      <c r="I15899">
        <f t="shared" si="248"/>
        <v>0</v>
      </c>
    </row>
    <row r="15900" spans="1:9" x14ac:dyDescent="0.3">
      <c r="A15900" t="s">
        <v>26261</v>
      </c>
      <c r="B15900" t="s">
        <v>9694</v>
      </c>
      <c r="C15900" t="s">
        <v>10502</v>
      </c>
      <c r="D15900">
        <v>1</v>
      </c>
      <c r="E15900">
        <v>0</v>
      </c>
      <c r="F15900">
        <v>1728.49</v>
      </c>
      <c r="G15900" t="b">
        <v>0</v>
      </c>
      <c r="H15900" t="str">
        <f>VLOOKUP(C15900,Products!A:B,2,FALSE)</f>
        <v>Home &amp; Kitchen</v>
      </c>
      <c r="I15900">
        <f t="shared" si="248"/>
        <v>0</v>
      </c>
    </row>
    <row r="15901" spans="1:9" x14ac:dyDescent="0.3">
      <c r="A15901" t="s">
        <v>26262</v>
      </c>
      <c r="B15901" t="s">
        <v>9695</v>
      </c>
      <c r="C15901" t="s">
        <v>10397</v>
      </c>
      <c r="D15901">
        <v>2</v>
      </c>
      <c r="E15901">
        <v>10</v>
      </c>
      <c r="F15901">
        <v>5926.59</v>
      </c>
      <c r="G15901" t="b">
        <v>0</v>
      </c>
      <c r="H15901" t="str">
        <f>VLOOKUP(C15901,Products!A:B,2,FALSE)</f>
        <v>Home &amp; Kitchen</v>
      </c>
      <c r="I15901">
        <f t="shared" si="248"/>
        <v>0</v>
      </c>
    </row>
    <row r="15902" spans="1:9" x14ac:dyDescent="0.3">
      <c r="A15902" t="s">
        <v>26263</v>
      </c>
      <c r="B15902" t="s">
        <v>9695</v>
      </c>
      <c r="C15902" t="s">
        <v>10256</v>
      </c>
      <c r="D15902">
        <v>2</v>
      </c>
      <c r="E15902">
        <v>5</v>
      </c>
      <c r="F15902">
        <v>2264.9299999999998</v>
      </c>
      <c r="G15902" t="b">
        <v>0</v>
      </c>
      <c r="H15902" t="str">
        <f>VLOOKUP(C15902,Products!A:B,2,FALSE)</f>
        <v>Sports &amp; Fitness</v>
      </c>
      <c r="I15902">
        <f t="shared" si="248"/>
        <v>0</v>
      </c>
    </row>
    <row r="15903" spans="1:9" x14ac:dyDescent="0.3">
      <c r="A15903" t="s">
        <v>26264</v>
      </c>
      <c r="B15903" t="s">
        <v>9695</v>
      </c>
      <c r="C15903" t="s">
        <v>10260</v>
      </c>
      <c r="D15903">
        <v>1</v>
      </c>
      <c r="E15903">
        <v>0</v>
      </c>
      <c r="F15903">
        <v>1415.95</v>
      </c>
      <c r="G15903" t="b">
        <v>0</v>
      </c>
      <c r="H15903" t="str">
        <f>VLOOKUP(C15903,Products!A:B,2,FALSE)</f>
        <v>Fashion</v>
      </c>
      <c r="I15903">
        <f t="shared" si="248"/>
        <v>0</v>
      </c>
    </row>
    <row r="15904" spans="1:9" x14ac:dyDescent="0.3">
      <c r="A15904" t="s">
        <v>26265</v>
      </c>
      <c r="B15904" t="s">
        <v>9696</v>
      </c>
      <c r="C15904" t="s">
        <v>10389</v>
      </c>
      <c r="D15904">
        <v>1</v>
      </c>
      <c r="E15904">
        <v>0</v>
      </c>
      <c r="F15904">
        <v>622.61</v>
      </c>
      <c r="G15904" t="b">
        <v>1</v>
      </c>
      <c r="H15904" t="str">
        <f>VLOOKUP(C15904,Products!A:B,2,FALSE)</f>
        <v>Beauty &amp; Personal Care</v>
      </c>
      <c r="I15904">
        <f t="shared" si="248"/>
        <v>1</v>
      </c>
    </row>
    <row r="15905" spans="1:9" x14ac:dyDescent="0.3">
      <c r="A15905" t="s">
        <v>26266</v>
      </c>
      <c r="B15905" t="s">
        <v>9696</v>
      </c>
      <c r="C15905" t="s">
        <v>10315</v>
      </c>
      <c r="D15905">
        <v>3</v>
      </c>
      <c r="E15905">
        <v>0</v>
      </c>
      <c r="F15905">
        <v>4982.01</v>
      </c>
      <c r="G15905" t="b">
        <v>0</v>
      </c>
      <c r="H15905" t="str">
        <f>VLOOKUP(C15905,Products!A:B,2,FALSE)</f>
        <v>Fashion</v>
      </c>
      <c r="I15905">
        <f t="shared" si="248"/>
        <v>0</v>
      </c>
    </row>
    <row r="15906" spans="1:9" x14ac:dyDescent="0.3">
      <c r="A15906" t="s">
        <v>26267</v>
      </c>
      <c r="B15906" t="s">
        <v>9696</v>
      </c>
      <c r="C15906" t="s">
        <v>10353</v>
      </c>
      <c r="D15906">
        <v>2</v>
      </c>
      <c r="E15906">
        <v>15</v>
      </c>
      <c r="F15906">
        <v>525.74</v>
      </c>
      <c r="G15906" t="b">
        <v>0</v>
      </c>
      <c r="H15906" t="str">
        <f>VLOOKUP(C15906,Products!A:B,2,FALSE)</f>
        <v>Beauty &amp; Personal Care</v>
      </c>
      <c r="I15906">
        <f t="shared" si="248"/>
        <v>0</v>
      </c>
    </row>
    <row r="15907" spans="1:9" x14ac:dyDescent="0.3">
      <c r="A15907" t="s">
        <v>26268</v>
      </c>
      <c r="B15907" t="s">
        <v>9697</v>
      </c>
      <c r="C15907" t="s">
        <v>10563</v>
      </c>
      <c r="D15907">
        <v>1</v>
      </c>
      <c r="E15907">
        <v>10</v>
      </c>
      <c r="F15907">
        <v>520.37</v>
      </c>
      <c r="G15907" t="b">
        <v>0</v>
      </c>
      <c r="H15907" t="str">
        <f>VLOOKUP(C15907,Products!A:B,2,FALSE)</f>
        <v>Books &amp; Stationery</v>
      </c>
      <c r="I15907">
        <f t="shared" si="248"/>
        <v>0</v>
      </c>
    </row>
    <row r="15908" spans="1:9" x14ac:dyDescent="0.3">
      <c r="A15908" t="s">
        <v>26269</v>
      </c>
      <c r="B15908" t="s">
        <v>9697</v>
      </c>
      <c r="C15908" t="s">
        <v>10270</v>
      </c>
      <c r="D15908">
        <v>1</v>
      </c>
      <c r="E15908">
        <v>5</v>
      </c>
      <c r="F15908">
        <v>1430.45</v>
      </c>
      <c r="G15908" t="b">
        <v>0</v>
      </c>
      <c r="H15908" t="str">
        <f>VLOOKUP(C15908,Products!A:B,2,FALSE)</f>
        <v>Sports &amp; Fitness</v>
      </c>
      <c r="I15908">
        <f t="shared" si="248"/>
        <v>0</v>
      </c>
    </row>
    <row r="15909" spans="1:9" x14ac:dyDescent="0.3">
      <c r="A15909" t="s">
        <v>26270</v>
      </c>
      <c r="B15909" t="s">
        <v>9697</v>
      </c>
      <c r="C15909" t="s">
        <v>10551</v>
      </c>
      <c r="D15909">
        <v>1</v>
      </c>
      <c r="E15909">
        <v>15</v>
      </c>
      <c r="F15909">
        <v>1163.2</v>
      </c>
      <c r="G15909" t="b">
        <v>0</v>
      </c>
      <c r="H15909" t="str">
        <f>VLOOKUP(C15909,Products!A:B,2,FALSE)</f>
        <v>Sports &amp; Fitness</v>
      </c>
      <c r="I15909">
        <f t="shared" si="248"/>
        <v>0</v>
      </c>
    </row>
    <row r="15910" spans="1:9" x14ac:dyDescent="0.3">
      <c r="A15910" t="s">
        <v>26271</v>
      </c>
      <c r="B15910" t="s">
        <v>9698</v>
      </c>
      <c r="C15910" t="s">
        <v>10474</v>
      </c>
      <c r="D15910">
        <v>1</v>
      </c>
      <c r="E15910">
        <v>0</v>
      </c>
      <c r="F15910">
        <v>1927.97</v>
      </c>
      <c r="G15910" t="b">
        <v>0</v>
      </c>
      <c r="H15910" t="str">
        <f>VLOOKUP(C15910,Products!A:B,2,FALSE)</f>
        <v>Electronics</v>
      </c>
      <c r="I15910">
        <f t="shared" si="248"/>
        <v>0</v>
      </c>
    </row>
    <row r="15911" spans="1:9" x14ac:dyDescent="0.3">
      <c r="A15911" t="s">
        <v>26272</v>
      </c>
      <c r="B15911" t="s">
        <v>9698</v>
      </c>
      <c r="C15911" t="s">
        <v>10288</v>
      </c>
      <c r="D15911">
        <v>3</v>
      </c>
      <c r="E15911">
        <v>15</v>
      </c>
      <c r="F15911">
        <v>1266.81</v>
      </c>
      <c r="G15911" t="b">
        <v>0</v>
      </c>
      <c r="H15911" t="str">
        <f>VLOOKUP(C15911,Products!A:B,2,FALSE)</f>
        <v>Home &amp; Kitchen</v>
      </c>
      <c r="I15911">
        <f t="shared" si="248"/>
        <v>0</v>
      </c>
    </row>
    <row r="15912" spans="1:9" x14ac:dyDescent="0.3">
      <c r="A15912" t="s">
        <v>26273</v>
      </c>
      <c r="B15912" t="s">
        <v>9698</v>
      </c>
      <c r="C15912" t="s">
        <v>10355</v>
      </c>
      <c r="D15912">
        <v>1</v>
      </c>
      <c r="E15912">
        <v>10</v>
      </c>
      <c r="F15912">
        <v>4285.1099999999997</v>
      </c>
      <c r="G15912" t="b">
        <v>0</v>
      </c>
      <c r="H15912" t="str">
        <f>VLOOKUP(C15912,Products!A:B,2,FALSE)</f>
        <v>Electronics</v>
      </c>
      <c r="I15912">
        <f t="shared" si="248"/>
        <v>0</v>
      </c>
    </row>
    <row r="15913" spans="1:9" x14ac:dyDescent="0.3">
      <c r="A15913" t="s">
        <v>26274</v>
      </c>
      <c r="B15913" t="s">
        <v>9699</v>
      </c>
      <c r="C15913" t="s">
        <v>10496</v>
      </c>
      <c r="D15913">
        <v>1</v>
      </c>
      <c r="E15913">
        <v>5</v>
      </c>
      <c r="F15913">
        <v>1347.78</v>
      </c>
      <c r="G15913" t="b">
        <v>0</v>
      </c>
      <c r="H15913" t="str">
        <f>VLOOKUP(C15913,Products!A:B,2,FALSE)</f>
        <v>Fashion</v>
      </c>
      <c r="I15913">
        <f t="shared" si="248"/>
        <v>0</v>
      </c>
    </row>
    <row r="15914" spans="1:9" x14ac:dyDescent="0.3">
      <c r="A15914" t="s">
        <v>26275</v>
      </c>
      <c r="B15914" t="s">
        <v>9699</v>
      </c>
      <c r="C15914" t="s">
        <v>10308</v>
      </c>
      <c r="D15914">
        <v>3</v>
      </c>
      <c r="E15914">
        <v>5</v>
      </c>
      <c r="F15914">
        <v>11332.94</v>
      </c>
      <c r="G15914" t="b">
        <v>0</v>
      </c>
      <c r="H15914" t="str">
        <f>VLOOKUP(C15914,Products!A:B,2,FALSE)</f>
        <v>Electronics</v>
      </c>
      <c r="I15914">
        <f t="shared" si="248"/>
        <v>0</v>
      </c>
    </row>
    <row r="15915" spans="1:9" x14ac:dyDescent="0.3">
      <c r="A15915" t="s">
        <v>26276</v>
      </c>
      <c r="B15915" t="s">
        <v>9699</v>
      </c>
      <c r="C15915" t="s">
        <v>10274</v>
      </c>
      <c r="D15915">
        <v>1</v>
      </c>
      <c r="E15915">
        <v>5</v>
      </c>
      <c r="F15915">
        <v>1630.15</v>
      </c>
      <c r="G15915" t="b">
        <v>0</v>
      </c>
      <c r="H15915" t="str">
        <f>VLOOKUP(C15915,Products!A:B,2,FALSE)</f>
        <v>Home &amp; Kitchen</v>
      </c>
      <c r="I15915">
        <f t="shared" si="248"/>
        <v>0</v>
      </c>
    </row>
    <row r="15916" spans="1:9" x14ac:dyDescent="0.3">
      <c r="A15916" t="s">
        <v>26277</v>
      </c>
      <c r="B15916" t="s">
        <v>9700</v>
      </c>
      <c r="C15916" t="s">
        <v>10513</v>
      </c>
      <c r="D15916">
        <v>1</v>
      </c>
      <c r="E15916">
        <v>20</v>
      </c>
      <c r="F15916">
        <v>823.94</v>
      </c>
      <c r="G15916" t="b">
        <v>0</v>
      </c>
      <c r="H15916" t="str">
        <f>VLOOKUP(C15916,Products!A:B,2,FALSE)</f>
        <v>Fashion</v>
      </c>
      <c r="I15916">
        <f t="shared" si="248"/>
        <v>0</v>
      </c>
    </row>
    <row r="15917" spans="1:9" x14ac:dyDescent="0.3">
      <c r="A15917" t="s">
        <v>26278</v>
      </c>
      <c r="B15917" t="s">
        <v>9700</v>
      </c>
      <c r="C15917" t="s">
        <v>10284</v>
      </c>
      <c r="D15917">
        <v>1</v>
      </c>
      <c r="E15917">
        <v>15</v>
      </c>
      <c r="F15917">
        <v>3125.54</v>
      </c>
      <c r="G15917" t="b">
        <v>0</v>
      </c>
      <c r="H15917" t="str">
        <f>VLOOKUP(C15917,Products!A:B,2,FALSE)</f>
        <v>Electronics</v>
      </c>
      <c r="I15917">
        <f t="shared" si="248"/>
        <v>0</v>
      </c>
    </row>
    <row r="15918" spans="1:9" x14ac:dyDescent="0.3">
      <c r="A15918" t="s">
        <v>26279</v>
      </c>
      <c r="B15918" t="s">
        <v>9700</v>
      </c>
      <c r="C15918" t="s">
        <v>10303</v>
      </c>
      <c r="D15918">
        <v>2</v>
      </c>
      <c r="E15918">
        <v>10</v>
      </c>
      <c r="F15918">
        <v>1103.18</v>
      </c>
      <c r="G15918" t="b">
        <v>0</v>
      </c>
      <c r="H15918" t="str">
        <f>VLOOKUP(C15918,Products!A:B,2,FALSE)</f>
        <v>Fashion</v>
      </c>
      <c r="I15918">
        <f t="shared" si="248"/>
        <v>0</v>
      </c>
    </row>
    <row r="15919" spans="1:9" x14ac:dyDescent="0.3">
      <c r="A15919" t="s">
        <v>26280</v>
      </c>
      <c r="B15919" t="s">
        <v>9701</v>
      </c>
      <c r="C15919" t="s">
        <v>10365</v>
      </c>
      <c r="D15919">
        <v>1</v>
      </c>
      <c r="E15919">
        <v>10</v>
      </c>
      <c r="F15919">
        <v>1139.2</v>
      </c>
      <c r="G15919" t="b">
        <v>0</v>
      </c>
      <c r="H15919" t="str">
        <f>VLOOKUP(C15919,Products!A:B,2,FALSE)</f>
        <v>Sports &amp; Fitness</v>
      </c>
      <c r="I15919">
        <f t="shared" si="248"/>
        <v>0</v>
      </c>
    </row>
    <row r="15920" spans="1:9" x14ac:dyDescent="0.3">
      <c r="A15920" t="s">
        <v>26281</v>
      </c>
      <c r="B15920" t="s">
        <v>9701</v>
      </c>
      <c r="C15920" t="s">
        <v>10365</v>
      </c>
      <c r="D15920">
        <v>2</v>
      </c>
      <c r="E15920">
        <v>10</v>
      </c>
      <c r="F15920">
        <v>2278.4</v>
      </c>
      <c r="G15920" t="b">
        <v>0</v>
      </c>
      <c r="H15920" t="str">
        <f>VLOOKUP(C15920,Products!A:B,2,FALSE)</f>
        <v>Sports &amp; Fitness</v>
      </c>
      <c r="I15920">
        <f t="shared" si="248"/>
        <v>0</v>
      </c>
    </row>
    <row r="15921" spans="1:9" x14ac:dyDescent="0.3">
      <c r="A15921" t="s">
        <v>26282</v>
      </c>
      <c r="B15921" t="s">
        <v>9702</v>
      </c>
      <c r="C15921" t="s">
        <v>10312</v>
      </c>
      <c r="D15921">
        <v>1</v>
      </c>
      <c r="E15921">
        <v>20</v>
      </c>
      <c r="F15921">
        <v>2773.88</v>
      </c>
      <c r="G15921" t="b">
        <v>0</v>
      </c>
      <c r="H15921" t="str">
        <f>VLOOKUP(C15921,Products!A:B,2,FALSE)</f>
        <v>Home &amp; Kitchen</v>
      </c>
      <c r="I15921">
        <f t="shared" si="248"/>
        <v>0</v>
      </c>
    </row>
    <row r="15922" spans="1:9" x14ac:dyDescent="0.3">
      <c r="A15922" t="s">
        <v>26283</v>
      </c>
      <c r="B15922" t="s">
        <v>9703</v>
      </c>
      <c r="C15922" t="s">
        <v>10312</v>
      </c>
      <c r="D15922">
        <v>1</v>
      </c>
      <c r="E15922">
        <v>0</v>
      </c>
      <c r="F15922">
        <v>3467.35</v>
      </c>
      <c r="G15922" t="b">
        <v>0</v>
      </c>
      <c r="H15922" t="str">
        <f>VLOOKUP(C15922,Products!A:B,2,FALSE)</f>
        <v>Home &amp; Kitchen</v>
      </c>
      <c r="I15922">
        <f t="shared" si="248"/>
        <v>0</v>
      </c>
    </row>
    <row r="15923" spans="1:9" x14ac:dyDescent="0.3">
      <c r="A15923" t="s">
        <v>26284</v>
      </c>
      <c r="B15923" t="s">
        <v>9703</v>
      </c>
      <c r="C15923" t="s">
        <v>10407</v>
      </c>
      <c r="D15923">
        <v>2</v>
      </c>
      <c r="E15923">
        <v>20</v>
      </c>
      <c r="F15923">
        <v>1388.14</v>
      </c>
      <c r="G15923" t="b">
        <v>0</v>
      </c>
      <c r="H15923" t="str">
        <f>VLOOKUP(C15923,Products!A:B,2,FALSE)</f>
        <v>Beauty &amp; Personal Care</v>
      </c>
      <c r="I15923">
        <f t="shared" si="248"/>
        <v>0</v>
      </c>
    </row>
    <row r="15924" spans="1:9" x14ac:dyDescent="0.3">
      <c r="A15924" t="s">
        <v>26285</v>
      </c>
      <c r="B15924" t="s">
        <v>9703</v>
      </c>
      <c r="C15924" t="s">
        <v>10585</v>
      </c>
      <c r="D15924">
        <v>1</v>
      </c>
      <c r="E15924">
        <v>5</v>
      </c>
      <c r="F15924">
        <v>1191.58</v>
      </c>
      <c r="G15924" t="b">
        <v>0</v>
      </c>
      <c r="H15924" t="str">
        <f>VLOOKUP(C15924,Products!A:B,2,FALSE)</f>
        <v>Beauty &amp; Personal Care</v>
      </c>
      <c r="I15924">
        <f t="shared" si="248"/>
        <v>0</v>
      </c>
    </row>
    <row r="15925" spans="1:9" x14ac:dyDescent="0.3">
      <c r="A15925" t="s">
        <v>26286</v>
      </c>
      <c r="B15925" t="s">
        <v>9703</v>
      </c>
      <c r="C15925" t="s">
        <v>10290</v>
      </c>
      <c r="D15925">
        <v>1</v>
      </c>
      <c r="E15925">
        <v>15</v>
      </c>
      <c r="F15925">
        <v>2763</v>
      </c>
      <c r="G15925" t="b">
        <v>0</v>
      </c>
      <c r="H15925" t="str">
        <f>VLOOKUP(C15925,Products!A:B,2,FALSE)</f>
        <v>Electronics</v>
      </c>
      <c r="I15925">
        <f t="shared" si="248"/>
        <v>0</v>
      </c>
    </row>
    <row r="15926" spans="1:9" x14ac:dyDescent="0.3">
      <c r="A15926" t="s">
        <v>26287</v>
      </c>
      <c r="B15926" t="s">
        <v>9704</v>
      </c>
      <c r="C15926" t="s">
        <v>10481</v>
      </c>
      <c r="D15926">
        <v>2</v>
      </c>
      <c r="E15926">
        <v>0</v>
      </c>
      <c r="F15926">
        <v>433.94</v>
      </c>
      <c r="G15926" t="b">
        <v>0</v>
      </c>
      <c r="H15926" t="str">
        <f>VLOOKUP(C15926,Products!A:B,2,FALSE)</f>
        <v>Beauty &amp; Personal Care</v>
      </c>
      <c r="I15926">
        <f t="shared" si="248"/>
        <v>0</v>
      </c>
    </row>
    <row r="15927" spans="1:9" x14ac:dyDescent="0.3">
      <c r="A15927" t="s">
        <v>26288</v>
      </c>
      <c r="B15927" t="s">
        <v>9705</v>
      </c>
      <c r="C15927" t="s">
        <v>10409</v>
      </c>
      <c r="D15927">
        <v>1</v>
      </c>
      <c r="E15927">
        <v>5</v>
      </c>
      <c r="F15927">
        <v>846.33</v>
      </c>
      <c r="G15927" t="b">
        <v>0</v>
      </c>
      <c r="H15927" t="str">
        <f>VLOOKUP(C15927,Products!A:B,2,FALSE)</f>
        <v>Books &amp; Stationery</v>
      </c>
      <c r="I15927">
        <f t="shared" si="248"/>
        <v>0</v>
      </c>
    </row>
    <row r="15928" spans="1:9" x14ac:dyDescent="0.3">
      <c r="A15928" t="s">
        <v>26289</v>
      </c>
      <c r="B15928" t="s">
        <v>9705</v>
      </c>
      <c r="C15928" t="s">
        <v>10286</v>
      </c>
      <c r="D15928">
        <v>1</v>
      </c>
      <c r="E15928">
        <v>10</v>
      </c>
      <c r="F15928">
        <v>285.64</v>
      </c>
      <c r="G15928" t="b">
        <v>0</v>
      </c>
      <c r="H15928" t="str">
        <f>VLOOKUP(C15928,Products!A:B,2,FALSE)</f>
        <v>Fashion</v>
      </c>
      <c r="I15928">
        <f t="shared" si="248"/>
        <v>0</v>
      </c>
    </row>
    <row r="15929" spans="1:9" x14ac:dyDescent="0.3">
      <c r="A15929" t="s">
        <v>26290</v>
      </c>
      <c r="B15929" t="s">
        <v>9705</v>
      </c>
      <c r="C15929" t="s">
        <v>10384</v>
      </c>
      <c r="D15929">
        <v>1</v>
      </c>
      <c r="E15929">
        <v>15</v>
      </c>
      <c r="F15929">
        <v>621.49</v>
      </c>
      <c r="G15929" t="b">
        <v>0</v>
      </c>
      <c r="H15929" t="str">
        <f>VLOOKUP(C15929,Products!A:B,2,FALSE)</f>
        <v>Beauty &amp; Personal Care</v>
      </c>
      <c r="I15929">
        <f t="shared" si="248"/>
        <v>0</v>
      </c>
    </row>
    <row r="15930" spans="1:9" x14ac:dyDescent="0.3">
      <c r="A15930" t="s">
        <v>26291</v>
      </c>
      <c r="B15930" t="s">
        <v>9705</v>
      </c>
      <c r="C15930" t="s">
        <v>10363</v>
      </c>
      <c r="D15930">
        <v>1</v>
      </c>
      <c r="E15930">
        <v>0</v>
      </c>
      <c r="F15930">
        <v>2417.12</v>
      </c>
      <c r="G15930" t="b">
        <v>0</v>
      </c>
      <c r="H15930" t="str">
        <f>VLOOKUP(C15930,Products!A:B,2,FALSE)</f>
        <v>Home &amp; Kitchen</v>
      </c>
      <c r="I15930">
        <f t="shared" si="248"/>
        <v>0</v>
      </c>
    </row>
    <row r="15931" spans="1:9" x14ac:dyDescent="0.3">
      <c r="A15931" t="s">
        <v>26292</v>
      </c>
      <c r="B15931" t="s">
        <v>9706</v>
      </c>
      <c r="C15931" t="s">
        <v>10284</v>
      </c>
      <c r="D15931">
        <v>2</v>
      </c>
      <c r="E15931">
        <v>5</v>
      </c>
      <c r="F15931">
        <v>6986.51</v>
      </c>
      <c r="G15931" t="b">
        <v>0</v>
      </c>
      <c r="H15931" t="str">
        <f>VLOOKUP(C15931,Products!A:B,2,FALSE)</f>
        <v>Electronics</v>
      </c>
      <c r="I15931">
        <f t="shared" si="248"/>
        <v>0</v>
      </c>
    </row>
    <row r="15932" spans="1:9" x14ac:dyDescent="0.3">
      <c r="A15932" t="s">
        <v>26293</v>
      </c>
      <c r="B15932" t="s">
        <v>9706</v>
      </c>
      <c r="C15932" t="s">
        <v>10284</v>
      </c>
      <c r="D15932">
        <v>1</v>
      </c>
      <c r="E15932">
        <v>5</v>
      </c>
      <c r="F15932">
        <v>3493.25</v>
      </c>
      <c r="G15932" t="b">
        <v>0</v>
      </c>
      <c r="H15932" t="str">
        <f>VLOOKUP(C15932,Products!A:B,2,FALSE)</f>
        <v>Electronics</v>
      </c>
      <c r="I15932">
        <f t="shared" si="248"/>
        <v>0</v>
      </c>
    </row>
    <row r="15933" spans="1:9" x14ac:dyDescent="0.3">
      <c r="A15933" t="s">
        <v>26294</v>
      </c>
      <c r="B15933" t="s">
        <v>9707</v>
      </c>
      <c r="C15933" t="s">
        <v>10266</v>
      </c>
      <c r="D15933">
        <v>1</v>
      </c>
      <c r="E15933">
        <v>0</v>
      </c>
      <c r="F15933">
        <v>1914.83</v>
      </c>
      <c r="G15933" t="b">
        <v>0</v>
      </c>
      <c r="H15933" t="str">
        <f>VLOOKUP(C15933,Products!A:B,2,FALSE)</f>
        <v>Sports &amp; Fitness</v>
      </c>
      <c r="I15933">
        <f t="shared" si="248"/>
        <v>0</v>
      </c>
    </row>
    <row r="15934" spans="1:9" x14ac:dyDescent="0.3">
      <c r="A15934" t="s">
        <v>26295</v>
      </c>
      <c r="B15934" t="s">
        <v>9707</v>
      </c>
      <c r="C15934" t="s">
        <v>10613</v>
      </c>
      <c r="D15934">
        <v>1</v>
      </c>
      <c r="E15934">
        <v>10</v>
      </c>
      <c r="F15934">
        <v>2298.19</v>
      </c>
      <c r="G15934" t="b">
        <v>0</v>
      </c>
      <c r="H15934" t="str">
        <f>VLOOKUP(C15934,Products!A:B,2,FALSE)</f>
        <v>Sports &amp; Fitness</v>
      </c>
      <c r="I15934">
        <f t="shared" si="248"/>
        <v>0</v>
      </c>
    </row>
    <row r="15935" spans="1:9" x14ac:dyDescent="0.3">
      <c r="A15935" t="s">
        <v>26296</v>
      </c>
      <c r="B15935" t="s">
        <v>9708</v>
      </c>
      <c r="C15935" t="s">
        <v>10268</v>
      </c>
      <c r="D15935">
        <v>1</v>
      </c>
      <c r="E15935">
        <v>10</v>
      </c>
      <c r="F15935">
        <v>740.65</v>
      </c>
      <c r="G15935" t="b">
        <v>0</v>
      </c>
      <c r="H15935" t="str">
        <f>VLOOKUP(C15935,Products!A:B,2,FALSE)</f>
        <v>Books &amp; Stationery</v>
      </c>
      <c r="I15935">
        <f t="shared" si="248"/>
        <v>0</v>
      </c>
    </row>
    <row r="15936" spans="1:9" x14ac:dyDescent="0.3">
      <c r="A15936" t="s">
        <v>26297</v>
      </c>
      <c r="B15936" t="s">
        <v>9708</v>
      </c>
      <c r="C15936" t="s">
        <v>10573</v>
      </c>
      <c r="D15936">
        <v>2</v>
      </c>
      <c r="E15936">
        <v>10</v>
      </c>
      <c r="F15936">
        <v>577.82000000000005</v>
      </c>
      <c r="G15936" t="b">
        <v>0</v>
      </c>
      <c r="H15936" t="str">
        <f>VLOOKUP(C15936,Products!A:B,2,FALSE)</f>
        <v>Home &amp; Kitchen</v>
      </c>
      <c r="I15936">
        <f t="shared" si="248"/>
        <v>0</v>
      </c>
    </row>
    <row r="15937" spans="1:9" x14ac:dyDescent="0.3">
      <c r="A15937" t="s">
        <v>26298</v>
      </c>
      <c r="B15937" t="s">
        <v>9708</v>
      </c>
      <c r="C15937" t="s">
        <v>10282</v>
      </c>
      <c r="D15937">
        <v>1</v>
      </c>
      <c r="E15937">
        <v>5</v>
      </c>
      <c r="F15937">
        <v>1949.29</v>
      </c>
      <c r="G15937" t="b">
        <v>0</v>
      </c>
      <c r="H15937" t="str">
        <f>VLOOKUP(C15937,Products!A:B,2,FALSE)</f>
        <v>Electronics</v>
      </c>
      <c r="I15937">
        <f t="shared" si="248"/>
        <v>0</v>
      </c>
    </row>
    <row r="15938" spans="1:9" x14ac:dyDescent="0.3">
      <c r="A15938" t="s">
        <v>26299</v>
      </c>
      <c r="B15938" t="s">
        <v>9708</v>
      </c>
      <c r="C15938" t="s">
        <v>10384</v>
      </c>
      <c r="D15938">
        <v>1</v>
      </c>
      <c r="E15938">
        <v>10</v>
      </c>
      <c r="F15938">
        <v>658.05</v>
      </c>
      <c r="G15938" t="b">
        <v>0</v>
      </c>
      <c r="H15938" t="str">
        <f>VLOOKUP(C15938,Products!A:B,2,FALSE)</f>
        <v>Beauty &amp; Personal Care</v>
      </c>
      <c r="I15938">
        <f t="shared" ref="I15938:I16001" si="249">IF(G15938=TRUE,1,0)</f>
        <v>0</v>
      </c>
    </row>
    <row r="15939" spans="1:9" x14ac:dyDescent="0.3">
      <c r="A15939" t="s">
        <v>26300</v>
      </c>
      <c r="B15939" t="s">
        <v>9709</v>
      </c>
      <c r="C15939" t="s">
        <v>10317</v>
      </c>
      <c r="D15939">
        <v>1</v>
      </c>
      <c r="E15939">
        <v>0</v>
      </c>
      <c r="F15939">
        <v>1491.03</v>
      </c>
      <c r="G15939" t="b">
        <v>0</v>
      </c>
      <c r="H15939" t="str">
        <f>VLOOKUP(C15939,Products!A:B,2,FALSE)</f>
        <v>Home &amp; Kitchen</v>
      </c>
      <c r="I15939">
        <f t="shared" si="249"/>
        <v>0</v>
      </c>
    </row>
    <row r="15940" spans="1:9" x14ac:dyDescent="0.3">
      <c r="A15940" t="s">
        <v>26301</v>
      </c>
      <c r="B15940" t="s">
        <v>9710</v>
      </c>
      <c r="C15940" t="s">
        <v>10323</v>
      </c>
      <c r="D15940">
        <v>1</v>
      </c>
      <c r="E15940">
        <v>20</v>
      </c>
      <c r="F15940">
        <v>637.39</v>
      </c>
      <c r="G15940" t="b">
        <v>0</v>
      </c>
      <c r="H15940" t="str">
        <f>VLOOKUP(C15940,Products!A:B,2,FALSE)</f>
        <v>Electronics</v>
      </c>
      <c r="I15940">
        <f t="shared" si="249"/>
        <v>0</v>
      </c>
    </row>
    <row r="15941" spans="1:9" x14ac:dyDescent="0.3">
      <c r="A15941" t="s">
        <v>26302</v>
      </c>
      <c r="B15941" t="s">
        <v>9711</v>
      </c>
      <c r="C15941" t="s">
        <v>10701</v>
      </c>
      <c r="D15941">
        <v>2</v>
      </c>
      <c r="E15941">
        <v>10</v>
      </c>
      <c r="F15941">
        <v>1213.6500000000001</v>
      </c>
      <c r="G15941" t="b">
        <v>0</v>
      </c>
      <c r="H15941" t="str">
        <f>VLOOKUP(C15941,Products!A:B,2,FALSE)</f>
        <v>Books &amp; Stationery</v>
      </c>
      <c r="I15941">
        <f t="shared" si="249"/>
        <v>0</v>
      </c>
    </row>
    <row r="15942" spans="1:9" x14ac:dyDescent="0.3">
      <c r="A15942" t="s">
        <v>26303</v>
      </c>
      <c r="B15942" t="s">
        <v>9712</v>
      </c>
      <c r="C15942" t="s">
        <v>10766</v>
      </c>
      <c r="D15942">
        <v>1</v>
      </c>
      <c r="E15942">
        <v>0</v>
      </c>
      <c r="F15942">
        <v>1530.67</v>
      </c>
      <c r="G15942" t="b">
        <v>0</v>
      </c>
      <c r="H15942" t="str">
        <f>VLOOKUP(C15942,Products!A:B,2,FALSE)</f>
        <v>Sports &amp; Fitness</v>
      </c>
      <c r="I15942">
        <f t="shared" si="249"/>
        <v>0</v>
      </c>
    </row>
    <row r="15943" spans="1:9" x14ac:dyDescent="0.3">
      <c r="A15943" t="s">
        <v>26304</v>
      </c>
      <c r="B15943" t="s">
        <v>9713</v>
      </c>
      <c r="C15943" t="s">
        <v>10474</v>
      </c>
      <c r="D15943">
        <v>3</v>
      </c>
      <c r="E15943">
        <v>10</v>
      </c>
      <c r="F15943">
        <v>5205.5200000000004</v>
      </c>
      <c r="G15943" t="b">
        <v>0</v>
      </c>
      <c r="H15943" t="str">
        <f>VLOOKUP(C15943,Products!A:B,2,FALSE)</f>
        <v>Electronics</v>
      </c>
      <c r="I15943">
        <f t="shared" si="249"/>
        <v>0</v>
      </c>
    </row>
    <row r="15944" spans="1:9" x14ac:dyDescent="0.3">
      <c r="A15944" t="s">
        <v>26305</v>
      </c>
      <c r="B15944" t="s">
        <v>9713</v>
      </c>
      <c r="C15944" t="s">
        <v>10290</v>
      </c>
      <c r="D15944">
        <v>1</v>
      </c>
      <c r="E15944">
        <v>10</v>
      </c>
      <c r="F15944">
        <v>2925.53</v>
      </c>
      <c r="G15944" t="b">
        <v>0</v>
      </c>
      <c r="H15944" t="str">
        <f>VLOOKUP(C15944,Products!A:B,2,FALSE)</f>
        <v>Electronics</v>
      </c>
      <c r="I15944">
        <f t="shared" si="249"/>
        <v>0</v>
      </c>
    </row>
    <row r="15945" spans="1:9" x14ac:dyDescent="0.3">
      <c r="A15945" t="s">
        <v>26306</v>
      </c>
      <c r="B15945" t="s">
        <v>9714</v>
      </c>
      <c r="C15945" t="s">
        <v>10342</v>
      </c>
      <c r="D15945">
        <v>1</v>
      </c>
      <c r="E15945">
        <v>0</v>
      </c>
      <c r="F15945">
        <v>4219.8599999999997</v>
      </c>
      <c r="G15945" t="b">
        <v>0</v>
      </c>
      <c r="H15945" t="str">
        <f>VLOOKUP(C15945,Products!A:B,2,FALSE)</f>
        <v>Electronics</v>
      </c>
      <c r="I15945">
        <f t="shared" si="249"/>
        <v>0</v>
      </c>
    </row>
    <row r="15946" spans="1:9" x14ac:dyDescent="0.3">
      <c r="A15946" t="s">
        <v>26307</v>
      </c>
      <c r="B15946" t="s">
        <v>9714</v>
      </c>
      <c r="C15946" t="s">
        <v>10824</v>
      </c>
      <c r="D15946">
        <v>1</v>
      </c>
      <c r="E15946">
        <v>15</v>
      </c>
      <c r="F15946">
        <v>666.71</v>
      </c>
      <c r="G15946" t="b">
        <v>0</v>
      </c>
      <c r="H15946" t="str">
        <f>VLOOKUP(C15946,Products!A:B,2,FALSE)</f>
        <v>Sports &amp; Fitness</v>
      </c>
      <c r="I15946">
        <f t="shared" si="249"/>
        <v>0</v>
      </c>
    </row>
    <row r="15947" spans="1:9" x14ac:dyDescent="0.3">
      <c r="A15947" t="s">
        <v>26308</v>
      </c>
      <c r="B15947" t="s">
        <v>9715</v>
      </c>
      <c r="C15947" t="s">
        <v>10626</v>
      </c>
      <c r="D15947">
        <v>1</v>
      </c>
      <c r="E15947">
        <v>0</v>
      </c>
      <c r="F15947">
        <v>1386.91</v>
      </c>
      <c r="G15947" t="b">
        <v>0</v>
      </c>
      <c r="H15947" t="str">
        <f>VLOOKUP(C15947,Products!A:B,2,FALSE)</f>
        <v>Home &amp; Kitchen</v>
      </c>
      <c r="I15947">
        <f t="shared" si="249"/>
        <v>0</v>
      </c>
    </row>
    <row r="15948" spans="1:9" x14ac:dyDescent="0.3">
      <c r="A15948" t="s">
        <v>26309</v>
      </c>
      <c r="B15948" t="s">
        <v>9716</v>
      </c>
      <c r="C15948" t="s">
        <v>10397</v>
      </c>
      <c r="D15948">
        <v>1</v>
      </c>
      <c r="E15948">
        <v>10</v>
      </c>
      <c r="F15948">
        <v>2963.3</v>
      </c>
      <c r="G15948" t="b">
        <v>0</v>
      </c>
      <c r="H15948" t="str">
        <f>VLOOKUP(C15948,Products!A:B,2,FALSE)</f>
        <v>Home &amp; Kitchen</v>
      </c>
      <c r="I15948">
        <f t="shared" si="249"/>
        <v>0</v>
      </c>
    </row>
    <row r="15949" spans="1:9" x14ac:dyDescent="0.3">
      <c r="A15949" t="s">
        <v>26310</v>
      </c>
      <c r="B15949" t="s">
        <v>9716</v>
      </c>
      <c r="C15949" t="s">
        <v>10400</v>
      </c>
      <c r="D15949">
        <v>1</v>
      </c>
      <c r="E15949">
        <v>5</v>
      </c>
      <c r="F15949">
        <v>1507.36</v>
      </c>
      <c r="G15949" t="b">
        <v>0</v>
      </c>
      <c r="H15949" t="str">
        <f>VLOOKUP(C15949,Products!A:B,2,FALSE)</f>
        <v>Home &amp; Kitchen</v>
      </c>
      <c r="I15949">
        <f t="shared" si="249"/>
        <v>0</v>
      </c>
    </row>
    <row r="15950" spans="1:9" x14ac:dyDescent="0.3">
      <c r="A15950" t="s">
        <v>26311</v>
      </c>
      <c r="B15950" t="s">
        <v>9717</v>
      </c>
      <c r="C15950" t="s">
        <v>10342</v>
      </c>
      <c r="D15950">
        <v>1</v>
      </c>
      <c r="E15950">
        <v>15</v>
      </c>
      <c r="F15950">
        <v>3586.88</v>
      </c>
      <c r="G15950" t="b">
        <v>0</v>
      </c>
      <c r="H15950" t="str">
        <f>VLOOKUP(C15950,Products!A:B,2,FALSE)</f>
        <v>Electronics</v>
      </c>
      <c r="I15950">
        <f t="shared" si="249"/>
        <v>0</v>
      </c>
    </row>
    <row r="15951" spans="1:9" x14ac:dyDescent="0.3">
      <c r="A15951" t="s">
        <v>26312</v>
      </c>
      <c r="B15951" t="s">
        <v>9717</v>
      </c>
      <c r="C15951" t="s">
        <v>10474</v>
      </c>
      <c r="D15951">
        <v>1</v>
      </c>
      <c r="E15951">
        <v>0</v>
      </c>
      <c r="F15951">
        <v>1927.97</v>
      </c>
      <c r="G15951" t="b">
        <v>0</v>
      </c>
      <c r="H15951" t="str">
        <f>VLOOKUP(C15951,Products!A:B,2,FALSE)</f>
        <v>Electronics</v>
      </c>
      <c r="I15951">
        <f t="shared" si="249"/>
        <v>0</v>
      </c>
    </row>
    <row r="15952" spans="1:9" x14ac:dyDescent="0.3">
      <c r="A15952" t="s">
        <v>26313</v>
      </c>
      <c r="B15952" t="s">
        <v>9717</v>
      </c>
      <c r="C15952" t="s">
        <v>10547</v>
      </c>
      <c r="D15952">
        <v>1</v>
      </c>
      <c r="E15952">
        <v>10</v>
      </c>
      <c r="F15952">
        <v>363.41</v>
      </c>
      <c r="G15952" t="b">
        <v>0</v>
      </c>
      <c r="H15952" t="str">
        <f>VLOOKUP(C15952,Products!A:B,2,FALSE)</f>
        <v>Books &amp; Stationery</v>
      </c>
      <c r="I15952">
        <f t="shared" si="249"/>
        <v>0</v>
      </c>
    </row>
    <row r="15953" spans="1:9" x14ac:dyDescent="0.3">
      <c r="A15953" t="s">
        <v>26314</v>
      </c>
      <c r="B15953" t="s">
        <v>9717</v>
      </c>
      <c r="C15953" t="s">
        <v>10270</v>
      </c>
      <c r="D15953">
        <v>3</v>
      </c>
      <c r="E15953">
        <v>0</v>
      </c>
      <c r="F15953">
        <v>4517.22</v>
      </c>
      <c r="G15953" t="b">
        <v>0</v>
      </c>
      <c r="H15953" t="str">
        <f>VLOOKUP(C15953,Products!A:B,2,FALSE)</f>
        <v>Sports &amp; Fitness</v>
      </c>
      <c r="I15953">
        <f t="shared" si="249"/>
        <v>0</v>
      </c>
    </row>
    <row r="15954" spans="1:9" x14ac:dyDescent="0.3">
      <c r="A15954" t="s">
        <v>26315</v>
      </c>
      <c r="B15954" t="s">
        <v>9718</v>
      </c>
      <c r="C15954" t="s">
        <v>10422</v>
      </c>
      <c r="D15954">
        <v>2</v>
      </c>
      <c r="E15954">
        <v>5</v>
      </c>
      <c r="F15954">
        <v>2284.69</v>
      </c>
      <c r="G15954" t="b">
        <v>0</v>
      </c>
      <c r="H15954" t="str">
        <f>VLOOKUP(C15954,Products!A:B,2,FALSE)</f>
        <v>Fashion</v>
      </c>
      <c r="I15954">
        <f t="shared" si="249"/>
        <v>0</v>
      </c>
    </row>
    <row r="15955" spans="1:9" x14ac:dyDescent="0.3">
      <c r="A15955" t="s">
        <v>26316</v>
      </c>
      <c r="B15955" t="s">
        <v>9718</v>
      </c>
      <c r="C15955" t="s">
        <v>10375</v>
      </c>
      <c r="D15955">
        <v>1</v>
      </c>
      <c r="E15955">
        <v>5</v>
      </c>
      <c r="F15955">
        <v>3033.3</v>
      </c>
      <c r="G15955" t="b">
        <v>0</v>
      </c>
      <c r="H15955" t="str">
        <f>VLOOKUP(C15955,Products!A:B,2,FALSE)</f>
        <v>Home &amp; Kitchen</v>
      </c>
      <c r="I15955">
        <f t="shared" si="249"/>
        <v>0</v>
      </c>
    </row>
    <row r="15956" spans="1:9" x14ac:dyDescent="0.3">
      <c r="A15956" t="s">
        <v>26317</v>
      </c>
      <c r="B15956" t="s">
        <v>9718</v>
      </c>
      <c r="C15956" t="s">
        <v>10342</v>
      </c>
      <c r="D15956">
        <v>2</v>
      </c>
      <c r="E15956">
        <v>15</v>
      </c>
      <c r="F15956">
        <v>7173.76</v>
      </c>
      <c r="G15956" t="b">
        <v>0</v>
      </c>
      <c r="H15956" t="str">
        <f>VLOOKUP(C15956,Products!A:B,2,FALSE)</f>
        <v>Electronics</v>
      </c>
      <c r="I15956">
        <f t="shared" si="249"/>
        <v>0</v>
      </c>
    </row>
    <row r="15957" spans="1:9" x14ac:dyDescent="0.3">
      <c r="A15957" t="s">
        <v>26318</v>
      </c>
      <c r="B15957" t="s">
        <v>9718</v>
      </c>
      <c r="C15957" t="s">
        <v>10355</v>
      </c>
      <c r="D15957">
        <v>1</v>
      </c>
      <c r="E15957">
        <v>5</v>
      </c>
      <c r="F15957">
        <v>4523.17</v>
      </c>
      <c r="G15957" t="b">
        <v>0</v>
      </c>
      <c r="H15957" t="str">
        <f>VLOOKUP(C15957,Products!A:B,2,FALSE)</f>
        <v>Electronics</v>
      </c>
      <c r="I15957">
        <f t="shared" si="249"/>
        <v>0</v>
      </c>
    </row>
    <row r="15958" spans="1:9" x14ac:dyDescent="0.3">
      <c r="A15958" t="s">
        <v>26319</v>
      </c>
      <c r="B15958" t="s">
        <v>9719</v>
      </c>
      <c r="C15958" t="s">
        <v>10400</v>
      </c>
      <c r="D15958">
        <v>1</v>
      </c>
      <c r="E15958">
        <v>5</v>
      </c>
      <c r="F15958">
        <v>1507.36</v>
      </c>
      <c r="G15958" t="b">
        <v>0</v>
      </c>
      <c r="H15958" t="str">
        <f>VLOOKUP(C15958,Products!A:B,2,FALSE)</f>
        <v>Home &amp; Kitchen</v>
      </c>
      <c r="I15958">
        <f t="shared" si="249"/>
        <v>0</v>
      </c>
    </row>
    <row r="15959" spans="1:9" x14ac:dyDescent="0.3">
      <c r="A15959" t="s">
        <v>26320</v>
      </c>
      <c r="B15959" t="s">
        <v>9719</v>
      </c>
      <c r="C15959" t="s">
        <v>10355</v>
      </c>
      <c r="D15959">
        <v>1</v>
      </c>
      <c r="E15959">
        <v>0</v>
      </c>
      <c r="F15959">
        <v>4761.2299999999996</v>
      </c>
      <c r="G15959" t="b">
        <v>0</v>
      </c>
      <c r="H15959" t="str">
        <f>VLOOKUP(C15959,Products!A:B,2,FALSE)</f>
        <v>Electronics</v>
      </c>
      <c r="I15959">
        <f t="shared" si="249"/>
        <v>0</v>
      </c>
    </row>
    <row r="15960" spans="1:9" x14ac:dyDescent="0.3">
      <c r="A15960" t="s">
        <v>26321</v>
      </c>
      <c r="B15960" t="s">
        <v>9720</v>
      </c>
      <c r="C15960" t="s">
        <v>10317</v>
      </c>
      <c r="D15960">
        <v>1</v>
      </c>
      <c r="E15960">
        <v>5</v>
      </c>
      <c r="F15960">
        <v>1416.48</v>
      </c>
      <c r="G15960" t="b">
        <v>0</v>
      </c>
      <c r="H15960" t="str">
        <f>VLOOKUP(C15960,Products!A:B,2,FALSE)</f>
        <v>Home &amp; Kitchen</v>
      </c>
      <c r="I15960">
        <f t="shared" si="249"/>
        <v>0</v>
      </c>
    </row>
    <row r="15961" spans="1:9" x14ac:dyDescent="0.3">
      <c r="A15961" t="s">
        <v>26322</v>
      </c>
      <c r="B15961" t="s">
        <v>9720</v>
      </c>
      <c r="C15961" t="s">
        <v>10286</v>
      </c>
      <c r="D15961">
        <v>3</v>
      </c>
      <c r="E15961">
        <v>10</v>
      </c>
      <c r="F15961">
        <v>856.93</v>
      </c>
      <c r="G15961" t="b">
        <v>0</v>
      </c>
      <c r="H15961" t="str">
        <f>VLOOKUP(C15961,Products!A:B,2,FALSE)</f>
        <v>Fashion</v>
      </c>
      <c r="I15961">
        <f t="shared" si="249"/>
        <v>0</v>
      </c>
    </row>
    <row r="15962" spans="1:9" x14ac:dyDescent="0.3">
      <c r="A15962" t="s">
        <v>26323</v>
      </c>
      <c r="B15962" t="s">
        <v>9721</v>
      </c>
      <c r="C15962" t="s">
        <v>10558</v>
      </c>
      <c r="D15962">
        <v>2</v>
      </c>
      <c r="E15962">
        <v>10</v>
      </c>
      <c r="F15962">
        <v>1958.96</v>
      </c>
      <c r="G15962" t="b">
        <v>0</v>
      </c>
      <c r="H15962" t="str">
        <f>VLOOKUP(C15962,Products!A:B,2,FALSE)</f>
        <v>Home &amp; Kitchen</v>
      </c>
      <c r="I15962">
        <f t="shared" si="249"/>
        <v>0</v>
      </c>
    </row>
    <row r="15963" spans="1:9" x14ac:dyDescent="0.3">
      <c r="A15963" t="s">
        <v>26324</v>
      </c>
      <c r="B15963" t="s">
        <v>9721</v>
      </c>
      <c r="C15963" t="s">
        <v>10483</v>
      </c>
      <c r="D15963">
        <v>2</v>
      </c>
      <c r="E15963">
        <v>20</v>
      </c>
      <c r="F15963">
        <v>702.14</v>
      </c>
      <c r="G15963" t="b">
        <v>0</v>
      </c>
      <c r="H15963" t="str">
        <f>VLOOKUP(C15963,Products!A:B,2,FALSE)</f>
        <v>Beauty &amp; Personal Care</v>
      </c>
      <c r="I15963">
        <f t="shared" si="249"/>
        <v>0</v>
      </c>
    </row>
    <row r="15964" spans="1:9" x14ac:dyDescent="0.3">
      <c r="A15964" t="s">
        <v>26325</v>
      </c>
      <c r="B15964" t="s">
        <v>9721</v>
      </c>
      <c r="C15964" t="s">
        <v>10363</v>
      </c>
      <c r="D15964">
        <v>3</v>
      </c>
      <c r="E15964">
        <v>0</v>
      </c>
      <c r="F15964">
        <v>7251.36</v>
      </c>
      <c r="G15964" t="b">
        <v>0</v>
      </c>
      <c r="H15964" t="str">
        <f>VLOOKUP(C15964,Products!A:B,2,FALSE)</f>
        <v>Home &amp; Kitchen</v>
      </c>
      <c r="I15964">
        <f t="shared" si="249"/>
        <v>0</v>
      </c>
    </row>
    <row r="15965" spans="1:9" x14ac:dyDescent="0.3">
      <c r="A15965" t="s">
        <v>26326</v>
      </c>
      <c r="B15965" t="s">
        <v>9722</v>
      </c>
      <c r="C15965" t="s">
        <v>10558</v>
      </c>
      <c r="D15965">
        <v>2</v>
      </c>
      <c r="E15965">
        <v>0</v>
      </c>
      <c r="F15965">
        <v>2176.62</v>
      </c>
      <c r="G15965" t="b">
        <v>0</v>
      </c>
      <c r="H15965" t="str">
        <f>VLOOKUP(C15965,Products!A:B,2,FALSE)</f>
        <v>Home &amp; Kitchen</v>
      </c>
      <c r="I15965">
        <f t="shared" si="249"/>
        <v>0</v>
      </c>
    </row>
    <row r="15966" spans="1:9" x14ac:dyDescent="0.3">
      <c r="A15966" t="s">
        <v>26327</v>
      </c>
      <c r="B15966" t="s">
        <v>9722</v>
      </c>
      <c r="C15966" t="s">
        <v>10389</v>
      </c>
      <c r="D15966">
        <v>2</v>
      </c>
      <c r="E15966">
        <v>0</v>
      </c>
      <c r="F15966">
        <v>1245.22</v>
      </c>
      <c r="G15966" t="b">
        <v>0</v>
      </c>
      <c r="H15966" t="str">
        <f>VLOOKUP(C15966,Products!A:B,2,FALSE)</f>
        <v>Beauty &amp; Personal Care</v>
      </c>
      <c r="I15966">
        <f t="shared" si="249"/>
        <v>0</v>
      </c>
    </row>
    <row r="15967" spans="1:9" x14ac:dyDescent="0.3">
      <c r="A15967" t="s">
        <v>26328</v>
      </c>
      <c r="B15967" t="s">
        <v>9723</v>
      </c>
      <c r="C15967" t="s">
        <v>10355</v>
      </c>
      <c r="D15967">
        <v>1</v>
      </c>
      <c r="E15967">
        <v>0</v>
      </c>
      <c r="F15967">
        <v>4761.2299999999996</v>
      </c>
      <c r="G15967" t="b">
        <v>0</v>
      </c>
      <c r="H15967" t="str">
        <f>VLOOKUP(C15967,Products!A:B,2,FALSE)</f>
        <v>Electronics</v>
      </c>
      <c r="I15967">
        <f t="shared" si="249"/>
        <v>0</v>
      </c>
    </row>
    <row r="15968" spans="1:9" x14ac:dyDescent="0.3">
      <c r="A15968" t="s">
        <v>26329</v>
      </c>
      <c r="B15968" t="s">
        <v>9723</v>
      </c>
      <c r="C15968" t="s">
        <v>10308</v>
      </c>
      <c r="D15968">
        <v>2</v>
      </c>
      <c r="E15968">
        <v>0</v>
      </c>
      <c r="F15968">
        <v>7952.94</v>
      </c>
      <c r="G15968" t="b">
        <v>0</v>
      </c>
      <c r="H15968" t="str">
        <f>VLOOKUP(C15968,Products!A:B,2,FALSE)</f>
        <v>Electronics</v>
      </c>
      <c r="I15968">
        <f t="shared" si="249"/>
        <v>0</v>
      </c>
    </row>
    <row r="15969" spans="1:9" x14ac:dyDescent="0.3">
      <c r="A15969" t="s">
        <v>26330</v>
      </c>
      <c r="B15969" t="s">
        <v>9724</v>
      </c>
      <c r="C15969" t="s">
        <v>10323</v>
      </c>
      <c r="D15969">
        <v>1</v>
      </c>
      <c r="E15969">
        <v>10</v>
      </c>
      <c r="F15969">
        <v>717.07</v>
      </c>
      <c r="G15969" t="b">
        <v>0</v>
      </c>
      <c r="H15969" t="str">
        <f>VLOOKUP(C15969,Products!A:B,2,FALSE)</f>
        <v>Electronics</v>
      </c>
      <c r="I15969">
        <f t="shared" si="249"/>
        <v>0</v>
      </c>
    </row>
    <row r="15970" spans="1:9" x14ac:dyDescent="0.3">
      <c r="A15970" t="s">
        <v>26331</v>
      </c>
      <c r="B15970" t="s">
        <v>9725</v>
      </c>
      <c r="C15970" t="s">
        <v>10457</v>
      </c>
      <c r="D15970">
        <v>1</v>
      </c>
      <c r="E15970">
        <v>0</v>
      </c>
      <c r="F15970">
        <v>4698.42</v>
      </c>
      <c r="G15970" t="b">
        <v>0</v>
      </c>
      <c r="H15970" t="str">
        <f>VLOOKUP(C15970,Products!A:B,2,FALSE)</f>
        <v>Electronics</v>
      </c>
      <c r="I15970">
        <f t="shared" si="249"/>
        <v>0</v>
      </c>
    </row>
    <row r="15971" spans="1:9" x14ac:dyDescent="0.3">
      <c r="A15971" t="s">
        <v>26332</v>
      </c>
      <c r="B15971" t="s">
        <v>9725</v>
      </c>
      <c r="C15971" t="s">
        <v>10321</v>
      </c>
      <c r="D15971">
        <v>1</v>
      </c>
      <c r="E15971">
        <v>20</v>
      </c>
      <c r="F15971">
        <v>3190.08</v>
      </c>
      <c r="G15971" t="b">
        <v>0</v>
      </c>
      <c r="H15971" t="str">
        <f>VLOOKUP(C15971,Products!A:B,2,FALSE)</f>
        <v>Electronics</v>
      </c>
      <c r="I15971">
        <f t="shared" si="249"/>
        <v>0</v>
      </c>
    </row>
    <row r="15972" spans="1:9" x14ac:dyDescent="0.3">
      <c r="A15972" t="s">
        <v>26333</v>
      </c>
      <c r="B15972" t="s">
        <v>9726</v>
      </c>
      <c r="C15972" t="s">
        <v>10397</v>
      </c>
      <c r="D15972">
        <v>1</v>
      </c>
      <c r="E15972">
        <v>0</v>
      </c>
      <c r="F15972">
        <v>3292.55</v>
      </c>
      <c r="G15972" t="b">
        <v>0</v>
      </c>
      <c r="H15972" t="str">
        <f>VLOOKUP(C15972,Products!A:B,2,FALSE)</f>
        <v>Home &amp; Kitchen</v>
      </c>
      <c r="I15972">
        <f t="shared" si="249"/>
        <v>0</v>
      </c>
    </row>
    <row r="15973" spans="1:9" x14ac:dyDescent="0.3">
      <c r="A15973" t="s">
        <v>26334</v>
      </c>
      <c r="B15973" t="s">
        <v>9726</v>
      </c>
      <c r="C15973" t="s">
        <v>10540</v>
      </c>
      <c r="D15973">
        <v>1</v>
      </c>
      <c r="E15973">
        <v>10</v>
      </c>
      <c r="F15973">
        <v>4343.1499999999996</v>
      </c>
      <c r="G15973" t="b">
        <v>0</v>
      </c>
      <c r="H15973" t="str">
        <f>VLOOKUP(C15973,Products!A:B,2,FALSE)</f>
        <v>Electronics</v>
      </c>
      <c r="I15973">
        <f t="shared" si="249"/>
        <v>0</v>
      </c>
    </row>
    <row r="15974" spans="1:9" x14ac:dyDescent="0.3">
      <c r="A15974" t="s">
        <v>26335</v>
      </c>
      <c r="B15974" t="s">
        <v>9726</v>
      </c>
      <c r="C15974" t="s">
        <v>10422</v>
      </c>
      <c r="D15974">
        <v>1</v>
      </c>
      <c r="E15974">
        <v>5</v>
      </c>
      <c r="F15974">
        <v>1142.3499999999999</v>
      </c>
      <c r="G15974" t="b">
        <v>0</v>
      </c>
      <c r="H15974" t="str">
        <f>VLOOKUP(C15974,Products!A:B,2,FALSE)</f>
        <v>Fashion</v>
      </c>
      <c r="I15974">
        <f t="shared" si="249"/>
        <v>0</v>
      </c>
    </row>
    <row r="15975" spans="1:9" x14ac:dyDescent="0.3">
      <c r="A15975" t="s">
        <v>26336</v>
      </c>
      <c r="B15975" t="s">
        <v>9726</v>
      </c>
      <c r="C15975" t="s">
        <v>10481</v>
      </c>
      <c r="D15975">
        <v>3</v>
      </c>
      <c r="E15975">
        <v>5</v>
      </c>
      <c r="F15975">
        <v>618.36</v>
      </c>
      <c r="G15975" t="b">
        <v>0</v>
      </c>
      <c r="H15975" t="str">
        <f>VLOOKUP(C15975,Products!A:B,2,FALSE)</f>
        <v>Beauty &amp; Personal Care</v>
      </c>
      <c r="I15975">
        <f t="shared" si="249"/>
        <v>0</v>
      </c>
    </row>
    <row r="15976" spans="1:9" x14ac:dyDescent="0.3">
      <c r="A15976" t="s">
        <v>26337</v>
      </c>
      <c r="B15976" t="s">
        <v>9727</v>
      </c>
      <c r="C15976" t="s">
        <v>10799</v>
      </c>
      <c r="D15976">
        <v>1</v>
      </c>
      <c r="E15976">
        <v>15</v>
      </c>
      <c r="F15976">
        <v>367.24</v>
      </c>
      <c r="G15976" t="b">
        <v>0</v>
      </c>
      <c r="H15976" t="str">
        <f>VLOOKUP(C15976,Products!A:B,2,FALSE)</f>
        <v>Books &amp; Stationery</v>
      </c>
      <c r="I15976">
        <f t="shared" si="249"/>
        <v>0</v>
      </c>
    </row>
    <row r="15977" spans="1:9" x14ac:dyDescent="0.3">
      <c r="A15977" t="s">
        <v>26338</v>
      </c>
      <c r="B15977" t="s">
        <v>9727</v>
      </c>
      <c r="C15977" t="s">
        <v>10379</v>
      </c>
      <c r="D15977">
        <v>1</v>
      </c>
      <c r="E15977">
        <v>0</v>
      </c>
      <c r="F15977">
        <v>2422.2800000000002</v>
      </c>
      <c r="G15977" t="b">
        <v>0</v>
      </c>
      <c r="H15977" t="str">
        <f>VLOOKUP(C15977,Products!A:B,2,FALSE)</f>
        <v>Home &amp; Kitchen</v>
      </c>
      <c r="I15977">
        <f t="shared" si="249"/>
        <v>0</v>
      </c>
    </row>
    <row r="15978" spans="1:9" x14ac:dyDescent="0.3">
      <c r="A15978" t="s">
        <v>26339</v>
      </c>
      <c r="B15978" t="s">
        <v>9727</v>
      </c>
      <c r="C15978" t="s">
        <v>10290</v>
      </c>
      <c r="D15978">
        <v>2</v>
      </c>
      <c r="E15978">
        <v>5</v>
      </c>
      <c r="F15978">
        <v>6176.12</v>
      </c>
      <c r="G15978" t="b">
        <v>0</v>
      </c>
      <c r="H15978" t="str">
        <f>VLOOKUP(C15978,Products!A:B,2,FALSE)</f>
        <v>Electronics</v>
      </c>
      <c r="I15978">
        <f t="shared" si="249"/>
        <v>0</v>
      </c>
    </row>
    <row r="15979" spans="1:9" x14ac:dyDescent="0.3">
      <c r="A15979" t="s">
        <v>26340</v>
      </c>
      <c r="B15979" t="s">
        <v>9728</v>
      </c>
      <c r="C15979" t="s">
        <v>10323</v>
      </c>
      <c r="D15979">
        <v>1</v>
      </c>
      <c r="E15979">
        <v>10</v>
      </c>
      <c r="F15979">
        <v>717.07</v>
      </c>
      <c r="G15979" t="b">
        <v>0</v>
      </c>
      <c r="H15979" t="str">
        <f>VLOOKUP(C15979,Products!A:B,2,FALSE)</f>
        <v>Electronics</v>
      </c>
      <c r="I15979">
        <f t="shared" si="249"/>
        <v>0</v>
      </c>
    </row>
    <row r="15980" spans="1:9" x14ac:dyDescent="0.3">
      <c r="A15980" t="s">
        <v>26341</v>
      </c>
      <c r="B15980" t="s">
        <v>9729</v>
      </c>
      <c r="C15980" t="s">
        <v>10379</v>
      </c>
      <c r="D15980">
        <v>1</v>
      </c>
      <c r="E15980">
        <v>0</v>
      </c>
      <c r="F15980">
        <v>2422.2800000000002</v>
      </c>
      <c r="G15980" t="b">
        <v>0</v>
      </c>
      <c r="H15980" t="str">
        <f>VLOOKUP(C15980,Products!A:B,2,FALSE)</f>
        <v>Home &amp; Kitchen</v>
      </c>
      <c r="I15980">
        <f t="shared" si="249"/>
        <v>0</v>
      </c>
    </row>
    <row r="15981" spans="1:9" x14ac:dyDescent="0.3">
      <c r="A15981" t="s">
        <v>26342</v>
      </c>
      <c r="B15981" t="s">
        <v>9730</v>
      </c>
      <c r="C15981" t="s">
        <v>10329</v>
      </c>
      <c r="D15981">
        <v>2</v>
      </c>
      <c r="E15981">
        <v>5</v>
      </c>
      <c r="F15981">
        <v>949.16</v>
      </c>
      <c r="G15981" t="b">
        <v>0</v>
      </c>
      <c r="H15981" t="str">
        <f>VLOOKUP(C15981,Products!A:B,2,FALSE)</f>
        <v>Beauty &amp; Personal Care</v>
      </c>
      <c r="I15981">
        <f t="shared" si="249"/>
        <v>0</v>
      </c>
    </row>
    <row r="15982" spans="1:9" x14ac:dyDescent="0.3">
      <c r="A15982" t="s">
        <v>26343</v>
      </c>
      <c r="B15982" t="s">
        <v>9731</v>
      </c>
      <c r="C15982" t="s">
        <v>10474</v>
      </c>
      <c r="D15982">
        <v>1</v>
      </c>
      <c r="E15982">
        <v>10</v>
      </c>
      <c r="F15982">
        <v>1735.17</v>
      </c>
      <c r="G15982" t="b">
        <v>0</v>
      </c>
      <c r="H15982" t="str">
        <f>VLOOKUP(C15982,Products!A:B,2,FALSE)</f>
        <v>Electronics</v>
      </c>
      <c r="I15982">
        <f t="shared" si="249"/>
        <v>0</v>
      </c>
    </row>
    <row r="15983" spans="1:9" x14ac:dyDescent="0.3">
      <c r="A15983" t="s">
        <v>26344</v>
      </c>
      <c r="B15983" t="s">
        <v>9732</v>
      </c>
      <c r="C15983" t="s">
        <v>10420</v>
      </c>
      <c r="D15983">
        <v>2</v>
      </c>
      <c r="E15983">
        <v>0</v>
      </c>
      <c r="F15983">
        <v>299.16000000000003</v>
      </c>
      <c r="G15983" t="b">
        <v>0</v>
      </c>
      <c r="H15983" t="str">
        <f>VLOOKUP(C15983,Products!A:B,2,FALSE)</f>
        <v>Books &amp; Stationery</v>
      </c>
      <c r="I15983">
        <f t="shared" si="249"/>
        <v>0</v>
      </c>
    </row>
    <row r="15984" spans="1:9" x14ac:dyDescent="0.3">
      <c r="A15984" t="s">
        <v>26345</v>
      </c>
      <c r="B15984" t="s">
        <v>9733</v>
      </c>
      <c r="C15984" t="s">
        <v>10323</v>
      </c>
      <c r="D15984">
        <v>2</v>
      </c>
      <c r="E15984">
        <v>20</v>
      </c>
      <c r="F15984">
        <v>1274.78</v>
      </c>
      <c r="G15984" t="b">
        <v>0</v>
      </c>
      <c r="H15984" t="str">
        <f>VLOOKUP(C15984,Products!A:B,2,FALSE)</f>
        <v>Electronics</v>
      </c>
      <c r="I15984">
        <f t="shared" si="249"/>
        <v>0</v>
      </c>
    </row>
    <row r="15985" spans="1:9" x14ac:dyDescent="0.3">
      <c r="A15985" t="s">
        <v>26346</v>
      </c>
      <c r="B15985" t="s">
        <v>9734</v>
      </c>
      <c r="C15985" t="s">
        <v>10284</v>
      </c>
      <c r="D15985">
        <v>2</v>
      </c>
      <c r="E15985">
        <v>15</v>
      </c>
      <c r="F15985">
        <v>6251.09</v>
      </c>
      <c r="G15985" t="b">
        <v>0</v>
      </c>
      <c r="H15985" t="str">
        <f>VLOOKUP(C15985,Products!A:B,2,FALSE)</f>
        <v>Electronics</v>
      </c>
      <c r="I15985">
        <f t="shared" si="249"/>
        <v>0</v>
      </c>
    </row>
    <row r="15986" spans="1:9" x14ac:dyDescent="0.3">
      <c r="A15986" t="s">
        <v>26347</v>
      </c>
      <c r="B15986" t="s">
        <v>9735</v>
      </c>
      <c r="C15986" t="s">
        <v>10460</v>
      </c>
      <c r="D15986">
        <v>1</v>
      </c>
      <c r="E15986">
        <v>10</v>
      </c>
      <c r="F15986">
        <v>3192.54</v>
      </c>
      <c r="G15986" t="b">
        <v>0</v>
      </c>
      <c r="H15986" t="str">
        <f>VLOOKUP(C15986,Products!A:B,2,FALSE)</f>
        <v>Electronics</v>
      </c>
      <c r="I15986">
        <f t="shared" si="249"/>
        <v>0</v>
      </c>
    </row>
    <row r="15987" spans="1:9" x14ac:dyDescent="0.3">
      <c r="A15987" t="s">
        <v>26348</v>
      </c>
      <c r="B15987" t="s">
        <v>9736</v>
      </c>
      <c r="C15987" t="s">
        <v>10321</v>
      </c>
      <c r="D15987">
        <v>2</v>
      </c>
      <c r="E15987">
        <v>5</v>
      </c>
      <c r="F15987">
        <v>7576.44</v>
      </c>
      <c r="G15987" t="b">
        <v>0</v>
      </c>
      <c r="H15987" t="str">
        <f>VLOOKUP(C15987,Products!A:B,2,FALSE)</f>
        <v>Electronics</v>
      </c>
      <c r="I15987">
        <f t="shared" si="249"/>
        <v>0</v>
      </c>
    </row>
    <row r="15988" spans="1:9" x14ac:dyDescent="0.3">
      <c r="A15988" t="s">
        <v>26349</v>
      </c>
      <c r="B15988" t="s">
        <v>9737</v>
      </c>
      <c r="C15988" t="s">
        <v>10708</v>
      </c>
      <c r="D15988">
        <v>1</v>
      </c>
      <c r="E15988">
        <v>5</v>
      </c>
      <c r="F15988">
        <v>3633.56</v>
      </c>
      <c r="G15988" t="b">
        <v>1</v>
      </c>
      <c r="H15988" t="str">
        <f>VLOOKUP(C15988,Products!A:B,2,FALSE)</f>
        <v>Electronics</v>
      </c>
      <c r="I15988">
        <f t="shared" si="249"/>
        <v>1</v>
      </c>
    </row>
    <row r="15989" spans="1:9" x14ac:dyDescent="0.3">
      <c r="A15989" t="s">
        <v>26350</v>
      </c>
      <c r="B15989" t="s">
        <v>9738</v>
      </c>
      <c r="C15989" t="s">
        <v>10355</v>
      </c>
      <c r="D15989">
        <v>2</v>
      </c>
      <c r="E15989">
        <v>20</v>
      </c>
      <c r="F15989">
        <v>7617.97</v>
      </c>
      <c r="G15989" t="b">
        <v>0</v>
      </c>
      <c r="H15989" t="str">
        <f>VLOOKUP(C15989,Products!A:B,2,FALSE)</f>
        <v>Electronics</v>
      </c>
      <c r="I15989">
        <f t="shared" si="249"/>
        <v>0</v>
      </c>
    </row>
    <row r="15990" spans="1:9" x14ac:dyDescent="0.3">
      <c r="A15990" t="s">
        <v>26351</v>
      </c>
      <c r="B15990" t="s">
        <v>9739</v>
      </c>
      <c r="C15990" t="s">
        <v>10691</v>
      </c>
      <c r="D15990">
        <v>1</v>
      </c>
      <c r="E15990">
        <v>10</v>
      </c>
      <c r="F15990">
        <v>452.53</v>
      </c>
      <c r="G15990" t="b">
        <v>0</v>
      </c>
      <c r="H15990" t="str">
        <f>VLOOKUP(C15990,Products!A:B,2,FALSE)</f>
        <v>Fashion</v>
      </c>
      <c r="I15990">
        <f t="shared" si="249"/>
        <v>0</v>
      </c>
    </row>
    <row r="15991" spans="1:9" x14ac:dyDescent="0.3">
      <c r="A15991" t="s">
        <v>26352</v>
      </c>
      <c r="B15991" t="s">
        <v>9739</v>
      </c>
      <c r="C15991" t="s">
        <v>10274</v>
      </c>
      <c r="D15991">
        <v>1</v>
      </c>
      <c r="E15991">
        <v>5</v>
      </c>
      <c r="F15991">
        <v>1630.15</v>
      </c>
      <c r="G15991" t="b">
        <v>0</v>
      </c>
      <c r="H15991" t="str">
        <f>VLOOKUP(C15991,Products!A:B,2,FALSE)</f>
        <v>Home &amp; Kitchen</v>
      </c>
      <c r="I15991">
        <f t="shared" si="249"/>
        <v>0</v>
      </c>
    </row>
    <row r="15992" spans="1:9" x14ac:dyDescent="0.3">
      <c r="A15992" t="s">
        <v>26353</v>
      </c>
      <c r="B15992" t="s">
        <v>9739</v>
      </c>
      <c r="C15992" t="s">
        <v>10350</v>
      </c>
      <c r="D15992">
        <v>2</v>
      </c>
      <c r="E15992">
        <v>15</v>
      </c>
      <c r="F15992">
        <v>6591.68</v>
      </c>
      <c r="G15992" t="b">
        <v>0</v>
      </c>
      <c r="H15992" t="str">
        <f>VLOOKUP(C15992,Products!A:B,2,FALSE)</f>
        <v>Electronics</v>
      </c>
      <c r="I15992">
        <f t="shared" si="249"/>
        <v>0</v>
      </c>
    </row>
    <row r="15993" spans="1:9" x14ac:dyDescent="0.3">
      <c r="A15993" t="s">
        <v>26354</v>
      </c>
      <c r="B15993" t="s">
        <v>9740</v>
      </c>
      <c r="C15993" t="s">
        <v>10513</v>
      </c>
      <c r="D15993">
        <v>1</v>
      </c>
      <c r="E15993">
        <v>5</v>
      </c>
      <c r="F15993">
        <v>978.43</v>
      </c>
      <c r="G15993" t="b">
        <v>0</v>
      </c>
      <c r="H15993" t="str">
        <f>VLOOKUP(C15993,Products!A:B,2,FALSE)</f>
        <v>Fashion</v>
      </c>
      <c r="I15993">
        <f t="shared" si="249"/>
        <v>0</v>
      </c>
    </row>
    <row r="15994" spans="1:9" x14ac:dyDescent="0.3">
      <c r="A15994" t="s">
        <v>26355</v>
      </c>
      <c r="B15994" t="s">
        <v>9741</v>
      </c>
      <c r="C15994" t="s">
        <v>10282</v>
      </c>
      <c r="D15994">
        <v>1</v>
      </c>
      <c r="E15994">
        <v>5</v>
      </c>
      <c r="F15994">
        <v>1949.29</v>
      </c>
      <c r="G15994" t="b">
        <v>0</v>
      </c>
      <c r="H15994" t="str">
        <f>VLOOKUP(C15994,Products!A:B,2,FALSE)</f>
        <v>Electronics</v>
      </c>
      <c r="I15994">
        <f t="shared" si="249"/>
        <v>0</v>
      </c>
    </row>
    <row r="15995" spans="1:9" x14ac:dyDescent="0.3">
      <c r="A15995" t="s">
        <v>26356</v>
      </c>
      <c r="B15995" t="s">
        <v>9741</v>
      </c>
      <c r="C15995" t="s">
        <v>10535</v>
      </c>
      <c r="D15995">
        <v>2</v>
      </c>
      <c r="E15995">
        <v>0</v>
      </c>
      <c r="F15995">
        <v>980.72</v>
      </c>
      <c r="G15995" t="b">
        <v>0</v>
      </c>
      <c r="H15995" t="str">
        <f>VLOOKUP(C15995,Products!A:B,2,FALSE)</f>
        <v>Beauty &amp; Personal Care</v>
      </c>
      <c r="I15995">
        <f t="shared" si="249"/>
        <v>0</v>
      </c>
    </row>
    <row r="15996" spans="1:9" x14ac:dyDescent="0.3">
      <c r="A15996" t="s">
        <v>26357</v>
      </c>
      <c r="B15996" t="s">
        <v>9742</v>
      </c>
      <c r="C15996" t="s">
        <v>10292</v>
      </c>
      <c r="D15996">
        <v>3</v>
      </c>
      <c r="E15996">
        <v>5</v>
      </c>
      <c r="F15996">
        <v>2336.8000000000002</v>
      </c>
      <c r="G15996" t="b">
        <v>0</v>
      </c>
      <c r="H15996" t="str">
        <f>VLOOKUP(C15996,Products!A:B,2,FALSE)</f>
        <v>Home &amp; Kitchen</v>
      </c>
      <c r="I15996">
        <f t="shared" si="249"/>
        <v>0</v>
      </c>
    </row>
    <row r="15997" spans="1:9" x14ac:dyDescent="0.3">
      <c r="A15997" t="s">
        <v>26358</v>
      </c>
      <c r="B15997" t="s">
        <v>9742</v>
      </c>
      <c r="C15997" t="s">
        <v>10292</v>
      </c>
      <c r="D15997">
        <v>2</v>
      </c>
      <c r="E15997">
        <v>20</v>
      </c>
      <c r="F15997">
        <v>1311.89</v>
      </c>
      <c r="G15997" t="b">
        <v>0</v>
      </c>
      <c r="H15997" t="str">
        <f>VLOOKUP(C15997,Products!A:B,2,FALSE)</f>
        <v>Home &amp; Kitchen</v>
      </c>
      <c r="I15997">
        <f t="shared" si="249"/>
        <v>0</v>
      </c>
    </row>
    <row r="15998" spans="1:9" x14ac:dyDescent="0.3">
      <c r="A15998" t="s">
        <v>26359</v>
      </c>
      <c r="B15998" t="s">
        <v>9743</v>
      </c>
      <c r="C15998" t="s">
        <v>10262</v>
      </c>
      <c r="D15998">
        <v>1</v>
      </c>
      <c r="E15998">
        <v>0</v>
      </c>
      <c r="F15998">
        <v>1766.27</v>
      </c>
      <c r="G15998" t="b">
        <v>0</v>
      </c>
      <c r="H15998" t="str">
        <f>VLOOKUP(C15998,Products!A:B,2,FALSE)</f>
        <v>Electronics</v>
      </c>
      <c r="I15998">
        <f t="shared" si="249"/>
        <v>0</v>
      </c>
    </row>
    <row r="15999" spans="1:9" x14ac:dyDescent="0.3">
      <c r="A15999" t="s">
        <v>26360</v>
      </c>
      <c r="B15999" t="s">
        <v>9744</v>
      </c>
      <c r="C15999" t="s">
        <v>10274</v>
      </c>
      <c r="D15999">
        <v>1</v>
      </c>
      <c r="E15999">
        <v>0</v>
      </c>
      <c r="F15999">
        <v>1715.95</v>
      </c>
      <c r="G15999" t="b">
        <v>0</v>
      </c>
      <c r="H15999" t="str">
        <f>VLOOKUP(C15999,Products!A:B,2,FALSE)</f>
        <v>Home &amp; Kitchen</v>
      </c>
      <c r="I15999">
        <f t="shared" si="249"/>
        <v>0</v>
      </c>
    </row>
    <row r="16000" spans="1:9" x14ac:dyDescent="0.3">
      <c r="A16000" t="s">
        <v>26361</v>
      </c>
      <c r="B16000" t="s">
        <v>9744</v>
      </c>
      <c r="C16000" t="s">
        <v>10474</v>
      </c>
      <c r="D16000">
        <v>3</v>
      </c>
      <c r="E16000">
        <v>10</v>
      </c>
      <c r="F16000">
        <v>5205.5200000000004</v>
      </c>
      <c r="G16000" t="b">
        <v>0</v>
      </c>
      <c r="H16000" t="str">
        <f>VLOOKUP(C16000,Products!A:B,2,FALSE)</f>
        <v>Electronics</v>
      </c>
      <c r="I16000">
        <f t="shared" si="249"/>
        <v>0</v>
      </c>
    </row>
    <row r="16001" spans="1:9" x14ac:dyDescent="0.3">
      <c r="A16001" t="s">
        <v>26362</v>
      </c>
      <c r="B16001" t="s">
        <v>9745</v>
      </c>
      <c r="C16001" t="s">
        <v>10335</v>
      </c>
      <c r="D16001">
        <v>1</v>
      </c>
      <c r="E16001">
        <v>0</v>
      </c>
      <c r="F16001">
        <v>2200.31</v>
      </c>
      <c r="G16001" t="b">
        <v>0</v>
      </c>
      <c r="H16001" t="str">
        <f>VLOOKUP(C16001,Products!A:B,2,FALSE)</f>
        <v>Sports &amp; Fitness</v>
      </c>
      <c r="I16001">
        <f t="shared" si="249"/>
        <v>0</v>
      </c>
    </row>
    <row r="16002" spans="1:9" x14ac:dyDescent="0.3">
      <c r="A16002" t="s">
        <v>26363</v>
      </c>
      <c r="B16002" t="s">
        <v>9746</v>
      </c>
      <c r="C16002" t="s">
        <v>10301</v>
      </c>
      <c r="D16002">
        <v>1</v>
      </c>
      <c r="E16002">
        <v>20</v>
      </c>
      <c r="F16002">
        <v>909.43</v>
      </c>
      <c r="G16002" t="b">
        <v>0</v>
      </c>
      <c r="H16002" t="str">
        <f>VLOOKUP(C16002,Products!A:B,2,FALSE)</f>
        <v>Fashion</v>
      </c>
      <c r="I16002">
        <f t="shared" ref="I16002:I16065" si="250">IF(G16002=TRUE,1,0)</f>
        <v>0</v>
      </c>
    </row>
    <row r="16003" spans="1:9" x14ac:dyDescent="0.3">
      <c r="A16003" t="s">
        <v>26364</v>
      </c>
      <c r="B16003" t="s">
        <v>9747</v>
      </c>
      <c r="C16003" t="s">
        <v>10496</v>
      </c>
      <c r="D16003">
        <v>1</v>
      </c>
      <c r="E16003">
        <v>0</v>
      </c>
      <c r="F16003">
        <v>1418.72</v>
      </c>
      <c r="G16003" t="b">
        <v>0</v>
      </c>
      <c r="H16003" t="str">
        <f>VLOOKUP(C16003,Products!A:B,2,FALSE)</f>
        <v>Fashion</v>
      </c>
      <c r="I16003">
        <f t="shared" si="250"/>
        <v>0</v>
      </c>
    </row>
    <row r="16004" spans="1:9" x14ac:dyDescent="0.3">
      <c r="A16004" t="s">
        <v>26365</v>
      </c>
      <c r="B16004" t="s">
        <v>9748</v>
      </c>
      <c r="C16004" t="s">
        <v>10513</v>
      </c>
      <c r="D16004">
        <v>1</v>
      </c>
      <c r="E16004">
        <v>10</v>
      </c>
      <c r="F16004">
        <v>926.94</v>
      </c>
      <c r="G16004" t="b">
        <v>0</v>
      </c>
      <c r="H16004" t="str">
        <f>VLOOKUP(C16004,Products!A:B,2,FALSE)</f>
        <v>Fashion</v>
      </c>
      <c r="I16004">
        <f t="shared" si="250"/>
        <v>0</v>
      </c>
    </row>
    <row r="16005" spans="1:9" x14ac:dyDescent="0.3">
      <c r="A16005" t="s">
        <v>26366</v>
      </c>
      <c r="B16005" t="s">
        <v>9749</v>
      </c>
      <c r="C16005" t="s">
        <v>10502</v>
      </c>
      <c r="D16005">
        <v>1</v>
      </c>
      <c r="E16005">
        <v>15</v>
      </c>
      <c r="F16005">
        <v>1469.22</v>
      </c>
      <c r="G16005" t="b">
        <v>0</v>
      </c>
      <c r="H16005" t="str">
        <f>VLOOKUP(C16005,Products!A:B,2,FALSE)</f>
        <v>Home &amp; Kitchen</v>
      </c>
      <c r="I16005">
        <f t="shared" si="250"/>
        <v>0</v>
      </c>
    </row>
    <row r="16006" spans="1:9" x14ac:dyDescent="0.3">
      <c r="A16006" t="s">
        <v>26367</v>
      </c>
      <c r="B16006" t="s">
        <v>9750</v>
      </c>
      <c r="C16006" t="s">
        <v>10337</v>
      </c>
      <c r="D16006">
        <v>2</v>
      </c>
      <c r="E16006">
        <v>0</v>
      </c>
      <c r="F16006">
        <v>5010.3</v>
      </c>
      <c r="G16006" t="b">
        <v>0</v>
      </c>
      <c r="H16006" t="str">
        <f>VLOOKUP(C16006,Products!A:B,2,FALSE)</f>
        <v>Sports &amp; Fitness</v>
      </c>
      <c r="I16006">
        <f t="shared" si="250"/>
        <v>0</v>
      </c>
    </row>
    <row r="16007" spans="1:9" x14ac:dyDescent="0.3">
      <c r="A16007" t="s">
        <v>26368</v>
      </c>
      <c r="B16007" t="s">
        <v>9751</v>
      </c>
      <c r="C16007" t="s">
        <v>10264</v>
      </c>
      <c r="D16007">
        <v>2</v>
      </c>
      <c r="E16007">
        <v>5</v>
      </c>
      <c r="F16007">
        <v>1036.03</v>
      </c>
      <c r="G16007" t="b">
        <v>0</v>
      </c>
      <c r="H16007" t="str">
        <f>VLOOKUP(C16007,Products!A:B,2,FALSE)</f>
        <v>Electronics</v>
      </c>
      <c r="I16007">
        <f t="shared" si="250"/>
        <v>0</v>
      </c>
    </row>
    <row r="16008" spans="1:9" x14ac:dyDescent="0.3">
      <c r="A16008" t="s">
        <v>26369</v>
      </c>
      <c r="B16008" t="s">
        <v>9751</v>
      </c>
      <c r="C16008" t="s">
        <v>10394</v>
      </c>
      <c r="D16008">
        <v>3</v>
      </c>
      <c r="E16008">
        <v>20</v>
      </c>
      <c r="F16008">
        <v>3149.62</v>
      </c>
      <c r="G16008" t="b">
        <v>0</v>
      </c>
      <c r="H16008" t="str">
        <f>VLOOKUP(C16008,Products!A:B,2,FALSE)</f>
        <v>Fashion</v>
      </c>
      <c r="I16008">
        <f t="shared" si="250"/>
        <v>0</v>
      </c>
    </row>
    <row r="16009" spans="1:9" x14ac:dyDescent="0.3">
      <c r="A16009" t="s">
        <v>26370</v>
      </c>
      <c r="B16009" t="s">
        <v>9751</v>
      </c>
      <c r="C16009" t="s">
        <v>10303</v>
      </c>
      <c r="D16009">
        <v>1</v>
      </c>
      <c r="E16009">
        <v>20</v>
      </c>
      <c r="F16009">
        <v>490.3</v>
      </c>
      <c r="G16009" t="b">
        <v>0</v>
      </c>
      <c r="H16009" t="str">
        <f>VLOOKUP(C16009,Products!A:B,2,FALSE)</f>
        <v>Fashion</v>
      </c>
      <c r="I16009">
        <f t="shared" si="250"/>
        <v>0</v>
      </c>
    </row>
    <row r="16010" spans="1:9" x14ac:dyDescent="0.3">
      <c r="A16010" t="s">
        <v>26371</v>
      </c>
      <c r="B16010" t="s">
        <v>9751</v>
      </c>
      <c r="C16010" t="s">
        <v>10262</v>
      </c>
      <c r="D16010">
        <v>1</v>
      </c>
      <c r="E16010">
        <v>5</v>
      </c>
      <c r="F16010">
        <v>1677.96</v>
      </c>
      <c r="G16010" t="b">
        <v>0</v>
      </c>
      <c r="H16010" t="str">
        <f>VLOOKUP(C16010,Products!A:B,2,FALSE)</f>
        <v>Electronics</v>
      </c>
      <c r="I16010">
        <f t="shared" si="250"/>
        <v>0</v>
      </c>
    </row>
    <row r="16011" spans="1:9" x14ac:dyDescent="0.3">
      <c r="A16011" t="s">
        <v>26372</v>
      </c>
      <c r="B16011" t="s">
        <v>9752</v>
      </c>
      <c r="C16011" t="s">
        <v>10422</v>
      </c>
      <c r="D16011">
        <v>1</v>
      </c>
      <c r="E16011">
        <v>5</v>
      </c>
      <c r="F16011">
        <v>1142.3499999999999</v>
      </c>
      <c r="G16011" t="b">
        <v>0</v>
      </c>
      <c r="H16011" t="str">
        <f>VLOOKUP(C16011,Products!A:B,2,FALSE)</f>
        <v>Fashion</v>
      </c>
      <c r="I16011">
        <f t="shared" si="250"/>
        <v>0</v>
      </c>
    </row>
    <row r="16012" spans="1:9" x14ac:dyDescent="0.3">
      <c r="A16012" t="s">
        <v>26373</v>
      </c>
      <c r="B16012" t="s">
        <v>9753</v>
      </c>
      <c r="C16012" t="s">
        <v>10377</v>
      </c>
      <c r="D16012">
        <v>1</v>
      </c>
      <c r="E16012">
        <v>0</v>
      </c>
      <c r="F16012">
        <v>4105.51</v>
      </c>
      <c r="G16012" t="b">
        <v>0</v>
      </c>
      <c r="H16012" t="str">
        <f>VLOOKUP(C16012,Products!A:B,2,FALSE)</f>
        <v>Electronics</v>
      </c>
      <c r="I16012">
        <f t="shared" si="250"/>
        <v>0</v>
      </c>
    </row>
    <row r="16013" spans="1:9" x14ac:dyDescent="0.3">
      <c r="A16013" t="s">
        <v>26374</v>
      </c>
      <c r="B16013" t="s">
        <v>9754</v>
      </c>
      <c r="C16013" t="s">
        <v>10474</v>
      </c>
      <c r="D16013">
        <v>1</v>
      </c>
      <c r="E16013">
        <v>20</v>
      </c>
      <c r="F16013">
        <v>1542.38</v>
      </c>
      <c r="G16013" t="b">
        <v>0</v>
      </c>
      <c r="H16013" t="str">
        <f>VLOOKUP(C16013,Products!A:B,2,FALSE)</f>
        <v>Electronics</v>
      </c>
      <c r="I16013">
        <f t="shared" si="250"/>
        <v>0</v>
      </c>
    </row>
    <row r="16014" spans="1:9" x14ac:dyDescent="0.3">
      <c r="A16014" t="s">
        <v>26375</v>
      </c>
      <c r="B16014" t="s">
        <v>9754</v>
      </c>
      <c r="C16014" t="s">
        <v>10361</v>
      </c>
      <c r="D16014">
        <v>2</v>
      </c>
      <c r="E16014">
        <v>0</v>
      </c>
      <c r="F16014">
        <v>1956.36</v>
      </c>
      <c r="G16014" t="b">
        <v>0</v>
      </c>
      <c r="H16014" t="str">
        <f>VLOOKUP(C16014,Products!A:B,2,FALSE)</f>
        <v>Fashion</v>
      </c>
      <c r="I16014">
        <f t="shared" si="250"/>
        <v>0</v>
      </c>
    </row>
    <row r="16015" spans="1:9" x14ac:dyDescent="0.3">
      <c r="A16015" t="s">
        <v>26376</v>
      </c>
      <c r="B16015" t="s">
        <v>9755</v>
      </c>
      <c r="C16015" t="s">
        <v>10496</v>
      </c>
      <c r="D16015">
        <v>1</v>
      </c>
      <c r="E16015">
        <v>15</v>
      </c>
      <c r="F16015">
        <v>1205.9100000000001</v>
      </c>
      <c r="G16015" t="b">
        <v>0</v>
      </c>
      <c r="H16015" t="str">
        <f>VLOOKUP(C16015,Products!A:B,2,FALSE)</f>
        <v>Fashion</v>
      </c>
      <c r="I16015">
        <f t="shared" si="250"/>
        <v>0</v>
      </c>
    </row>
    <row r="16016" spans="1:9" x14ac:dyDescent="0.3">
      <c r="A16016" t="s">
        <v>26377</v>
      </c>
      <c r="B16016" t="s">
        <v>9755</v>
      </c>
      <c r="C16016" t="s">
        <v>10455</v>
      </c>
      <c r="D16016">
        <v>2</v>
      </c>
      <c r="E16016">
        <v>5</v>
      </c>
      <c r="F16016">
        <v>5345.65</v>
      </c>
      <c r="G16016" t="b">
        <v>0</v>
      </c>
      <c r="H16016" t="str">
        <f>VLOOKUP(C16016,Products!A:B,2,FALSE)</f>
        <v>Sports &amp; Fitness</v>
      </c>
      <c r="I16016">
        <f t="shared" si="250"/>
        <v>0</v>
      </c>
    </row>
    <row r="16017" spans="1:9" x14ac:dyDescent="0.3">
      <c r="A16017" t="s">
        <v>26378</v>
      </c>
      <c r="B16017" t="s">
        <v>9755</v>
      </c>
      <c r="C16017" t="s">
        <v>10513</v>
      </c>
      <c r="D16017">
        <v>2</v>
      </c>
      <c r="E16017">
        <v>5</v>
      </c>
      <c r="F16017">
        <v>1956.87</v>
      </c>
      <c r="G16017" t="b">
        <v>0</v>
      </c>
      <c r="H16017" t="str">
        <f>VLOOKUP(C16017,Products!A:B,2,FALSE)</f>
        <v>Fashion</v>
      </c>
      <c r="I16017">
        <f t="shared" si="250"/>
        <v>0</v>
      </c>
    </row>
    <row r="16018" spans="1:9" x14ac:dyDescent="0.3">
      <c r="A16018" t="s">
        <v>26379</v>
      </c>
      <c r="B16018" t="s">
        <v>9756</v>
      </c>
      <c r="C16018" t="s">
        <v>10394</v>
      </c>
      <c r="D16018">
        <v>2</v>
      </c>
      <c r="E16018">
        <v>0</v>
      </c>
      <c r="F16018">
        <v>2624.68</v>
      </c>
      <c r="G16018" t="b">
        <v>1</v>
      </c>
      <c r="H16018" t="str">
        <f>VLOOKUP(C16018,Products!A:B,2,FALSE)</f>
        <v>Fashion</v>
      </c>
      <c r="I16018">
        <f t="shared" si="250"/>
        <v>1</v>
      </c>
    </row>
    <row r="16019" spans="1:9" x14ac:dyDescent="0.3">
      <c r="A16019" t="s">
        <v>26380</v>
      </c>
      <c r="B16019" t="s">
        <v>9756</v>
      </c>
      <c r="C16019" t="s">
        <v>10397</v>
      </c>
      <c r="D16019">
        <v>1</v>
      </c>
      <c r="E16019">
        <v>0</v>
      </c>
      <c r="F16019">
        <v>3292.55</v>
      </c>
      <c r="G16019" t="b">
        <v>0</v>
      </c>
      <c r="H16019" t="str">
        <f>VLOOKUP(C16019,Products!A:B,2,FALSE)</f>
        <v>Home &amp; Kitchen</v>
      </c>
      <c r="I16019">
        <f t="shared" si="250"/>
        <v>0</v>
      </c>
    </row>
    <row r="16020" spans="1:9" x14ac:dyDescent="0.3">
      <c r="A16020" t="s">
        <v>26381</v>
      </c>
      <c r="B16020" t="s">
        <v>9757</v>
      </c>
      <c r="C16020" t="s">
        <v>10297</v>
      </c>
      <c r="D16020">
        <v>1</v>
      </c>
      <c r="E16020">
        <v>0</v>
      </c>
      <c r="F16020">
        <v>1821.46</v>
      </c>
      <c r="G16020" t="b">
        <v>0</v>
      </c>
      <c r="H16020" t="str">
        <f>VLOOKUP(C16020,Products!A:B,2,FALSE)</f>
        <v>Fashion</v>
      </c>
      <c r="I16020">
        <f t="shared" si="250"/>
        <v>0</v>
      </c>
    </row>
    <row r="16021" spans="1:9" x14ac:dyDescent="0.3">
      <c r="A16021" t="s">
        <v>26382</v>
      </c>
      <c r="B16021" t="s">
        <v>9758</v>
      </c>
      <c r="C16021" t="s">
        <v>10310</v>
      </c>
      <c r="D16021">
        <v>1</v>
      </c>
      <c r="E16021">
        <v>5</v>
      </c>
      <c r="F16021">
        <v>1166.96</v>
      </c>
      <c r="G16021" t="b">
        <v>0</v>
      </c>
      <c r="H16021" t="str">
        <f>VLOOKUP(C16021,Products!A:B,2,FALSE)</f>
        <v>Fashion</v>
      </c>
      <c r="I16021">
        <f t="shared" si="250"/>
        <v>0</v>
      </c>
    </row>
    <row r="16022" spans="1:9" x14ac:dyDescent="0.3">
      <c r="A16022" t="s">
        <v>26383</v>
      </c>
      <c r="B16022" t="s">
        <v>9758</v>
      </c>
      <c r="C16022" t="s">
        <v>10308</v>
      </c>
      <c r="D16022">
        <v>1</v>
      </c>
      <c r="E16022">
        <v>0</v>
      </c>
      <c r="F16022">
        <v>3976.47</v>
      </c>
      <c r="G16022" t="b">
        <v>0</v>
      </c>
      <c r="H16022" t="str">
        <f>VLOOKUP(C16022,Products!A:B,2,FALSE)</f>
        <v>Electronics</v>
      </c>
      <c r="I16022">
        <f t="shared" si="250"/>
        <v>0</v>
      </c>
    </row>
    <row r="16023" spans="1:9" x14ac:dyDescent="0.3">
      <c r="A16023" t="s">
        <v>26384</v>
      </c>
      <c r="B16023" t="s">
        <v>9758</v>
      </c>
      <c r="C16023" t="s">
        <v>10301</v>
      </c>
      <c r="D16023">
        <v>1</v>
      </c>
      <c r="E16023">
        <v>0</v>
      </c>
      <c r="F16023">
        <v>1136.79</v>
      </c>
      <c r="G16023" t="b">
        <v>0</v>
      </c>
      <c r="H16023" t="str">
        <f>VLOOKUP(C16023,Products!A:B,2,FALSE)</f>
        <v>Fashion</v>
      </c>
      <c r="I16023">
        <f t="shared" si="250"/>
        <v>0</v>
      </c>
    </row>
    <row r="16024" spans="1:9" x14ac:dyDescent="0.3">
      <c r="A16024" t="s">
        <v>26385</v>
      </c>
      <c r="B16024" t="s">
        <v>9758</v>
      </c>
      <c r="C16024" t="s">
        <v>10288</v>
      </c>
      <c r="D16024">
        <v>1</v>
      </c>
      <c r="E16024">
        <v>0</v>
      </c>
      <c r="F16024">
        <v>496.79</v>
      </c>
      <c r="G16024" t="b">
        <v>0</v>
      </c>
      <c r="H16024" t="str">
        <f>VLOOKUP(C16024,Products!A:B,2,FALSE)</f>
        <v>Home &amp; Kitchen</v>
      </c>
      <c r="I16024">
        <f t="shared" si="250"/>
        <v>0</v>
      </c>
    </row>
    <row r="16025" spans="1:9" x14ac:dyDescent="0.3">
      <c r="A16025" t="s">
        <v>26386</v>
      </c>
      <c r="B16025" t="s">
        <v>9759</v>
      </c>
      <c r="C16025" t="s">
        <v>10481</v>
      </c>
      <c r="D16025">
        <v>1</v>
      </c>
      <c r="E16025">
        <v>0</v>
      </c>
      <c r="F16025">
        <v>216.97</v>
      </c>
      <c r="G16025" t="b">
        <v>0</v>
      </c>
      <c r="H16025" t="str">
        <f>VLOOKUP(C16025,Products!A:B,2,FALSE)</f>
        <v>Beauty &amp; Personal Care</v>
      </c>
      <c r="I16025">
        <f t="shared" si="250"/>
        <v>0</v>
      </c>
    </row>
    <row r="16026" spans="1:9" x14ac:dyDescent="0.3">
      <c r="A16026" t="s">
        <v>26387</v>
      </c>
      <c r="B16026" t="s">
        <v>9759</v>
      </c>
      <c r="C16026" t="s">
        <v>10264</v>
      </c>
      <c r="D16026">
        <v>2</v>
      </c>
      <c r="E16026">
        <v>5</v>
      </c>
      <c r="F16026">
        <v>1036.03</v>
      </c>
      <c r="G16026" t="b">
        <v>1</v>
      </c>
      <c r="H16026" t="str">
        <f>VLOOKUP(C16026,Products!A:B,2,FALSE)</f>
        <v>Electronics</v>
      </c>
      <c r="I16026">
        <f t="shared" si="250"/>
        <v>1</v>
      </c>
    </row>
    <row r="16027" spans="1:9" x14ac:dyDescent="0.3">
      <c r="A16027" t="s">
        <v>26388</v>
      </c>
      <c r="B16027" t="s">
        <v>9759</v>
      </c>
      <c r="C16027" t="s">
        <v>10435</v>
      </c>
      <c r="D16027">
        <v>1</v>
      </c>
      <c r="E16027">
        <v>15</v>
      </c>
      <c r="F16027">
        <v>466.72</v>
      </c>
      <c r="G16027" t="b">
        <v>0</v>
      </c>
      <c r="H16027" t="str">
        <f>VLOOKUP(C16027,Products!A:B,2,FALSE)</f>
        <v>Beauty &amp; Personal Care</v>
      </c>
      <c r="I16027">
        <f t="shared" si="250"/>
        <v>0</v>
      </c>
    </row>
    <row r="16028" spans="1:9" x14ac:dyDescent="0.3">
      <c r="A16028" t="s">
        <v>26389</v>
      </c>
      <c r="B16028" t="s">
        <v>9760</v>
      </c>
      <c r="C16028" t="s">
        <v>10701</v>
      </c>
      <c r="D16028">
        <v>1</v>
      </c>
      <c r="E16028">
        <v>0</v>
      </c>
      <c r="F16028">
        <v>674.25</v>
      </c>
      <c r="G16028" t="b">
        <v>0</v>
      </c>
      <c r="H16028" t="str">
        <f>VLOOKUP(C16028,Products!A:B,2,FALSE)</f>
        <v>Books &amp; Stationery</v>
      </c>
      <c r="I16028">
        <f t="shared" si="250"/>
        <v>0</v>
      </c>
    </row>
    <row r="16029" spans="1:9" x14ac:dyDescent="0.3">
      <c r="A16029" t="s">
        <v>26390</v>
      </c>
      <c r="B16029" t="s">
        <v>9760</v>
      </c>
      <c r="C16029" t="s">
        <v>10335</v>
      </c>
      <c r="D16029">
        <v>1</v>
      </c>
      <c r="E16029">
        <v>0</v>
      </c>
      <c r="F16029">
        <v>2200.31</v>
      </c>
      <c r="G16029" t="b">
        <v>0</v>
      </c>
      <c r="H16029" t="str">
        <f>VLOOKUP(C16029,Products!A:B,2,FALSE)</f>
        <v>Sports &amp; Fitness</v>
      </c>
      <c r="I16029">
        <f t="shared" si="250"/>
        <v>0</v>
      </c>
    </row>
    <row r="16030" spans="1:9" x14ac:dyDescent="0.3">
      <c r="A16030" t="s">
        <v>26391</v>
      </c>
      <c r="B16030" t="s">
        <v>9761</v>
      </c>
      <c r="C16030" t="s">
        <v>10583</v>
      </c>
      <c r="D16030">
        <v>2</v>
      </c>
      <c r="E16030">
        <v>5</v>
      </c>
      <c r="F16030">
        <v>168.76</v>
      </c>
      <c r="G16030" t="b">
        <v>0</v>
      </c>
      <c r="H16030" t="str">
        <f>VLOOKUP(C16030,Products!A:B,2,FALSE)</f>
        <v>Books &amp; Stationery</v>
      </c>
      <c r="I16030">
        <f t="shared" si="250"/>
        <v>0</v>
      </c>
    </row>
    <row r="16031" spans="1:9" x14ac:dyDescent="0.3">
      <c r="A16031" t="s">
        <v>26392</v>
      </c>
      <c r="B16031" t="s">
        <v>9762</v>
      </c>
      <c r="C16031" t="s">
        <v>10290</v>
      </c>
      <c r="D16031">
        <v>3</v>
      </c>
      <c r="E16031">
        <v>0</v>
      </c>
      <c r="F16031">
        <v>9751.77</v>
      </c>
      <c r="G16031" t="b">
        <v>0</v>
      </c>
      <c r="H16031" t="str">
        <f>VLOOKUP(C16031,Products!A:B,2,FALSE)</f>
        <v>Electronics</v>
      </c>
      <c r="I16031">
        <f t="shared" si="250"/>
        <v>0</v>
      </c>
    </row>
    <row r="16032" spans="1:9" x14ac:dyDescent="0.3">
      <c r="A16032" t="s">
        <v>26393</v>
      </c>
      <c r="B16032" t="s">
        <v>9762</v>
      </c>
      <c r="C16032" t="s">
        <v>10276</v>
      </c>
      <c r="D16032">
        <v>1</v>
      </c>
      <c r="E16032">
        <v>0</v>
      </c>
      <c r="F16032">
        <v>4680.1499999999996</v>
      </c>
      <c r="G16032" t="b">
        <v>1</v>
      </c>
      <c r="H16032" t="str">
        <f>VLOOKUP(C16032,Products!A:B,2,FALSE)</f>
        <v>Electronics</v>
      </c>
      <c r="I16032">
        <f t="shared" si="250"/>
        <v>1</v>
      </c>
    </row>
    <row r="16033" spans="1:9" x14ac:dyDescent="0.3">
      <c r="A16033" t="s">
        <v>26394</v>
      </c>
      <c r="B16033" t="s">
        <v>9763</v>
      </c>
      <c r="C16033" t="s">
        <v>10367</v>
      </c>
      <c r="D16033">
        <v>1</v>
      </c>
      <c r="E16033">
        <v>15</v>
      </c>
      <c r="F16033">
        <v>663.43</v>
      </c>
      <c r="G16033" t="b">
        <v>0</v>
      </c>
      <c r="H16033" t="str">
        <f>VLOOKUP(C16033,Products!A:B,2,FALSE)</f>
        <v>Home &amp; Kitchen</v>
      </c>
      <c r="I16033">
        <f t="shared" si="250"/>
        <v>0</v>
      </c>
    </row>
    <row r="16034" spans="1:9" x14ac:dyDescent="0.3">
      <c r="A16034" t="s">
        <v>26395</v>
      </c>
      <c r="B16034" t="s">
        <v>9764</v>
      </c>
      <c r="C16034" t="s">
        <v>10513</v>
      </c>
      <c r="D16034">
        <v>1</v>
      </c>
      <c r="E16034">
        <v>0</v>
      </c>
      <c r="F16034">
        <v>1029.93</v>
      </c>
      <c r="G16034" t="b">
        <v>0</v>
      </c>
      <c r="H16034" t="str">
        <f>VLOOKUP(C16034,Products!A:B,2,FALSE)</f>
        <v>Fashion</v>
      </c>
      <c r="I16034">
        <f t="shared" si="250"/>
        <v>0</v>
      </c>
    </row>
    <row r="16035" spans="1:9" x14ac:dyDescent="0.3">
      <c r="A16035" t="s">
        <v>26396</v>
      </c>
      <c r="B16035" t="s">
        <v>9764</v>
      </c>
      <c r="C16035" t="s">
        <v>10359</v>
      </c>
      <c r="D16035">
        <v>1</v>
      </c>
      <c r="E16035">
        <v>5</v>
      </c>
      <c r="F16035">
        <v>617.89</v>
      </c>
      <c r="G16035" t="b">
        <v>0</v>
      </c>
      <c r="H16035" t="str">
        <f>VLOOKUP(C16035,Products!A:B,2,FALSE)</f>
        <v>Sports &amp; Fitness</v>
      </c>
      <c r="I16035">
        <f t="shared" si="250"/>
        <v>0</v>
      </c>
    </row>
    <row r="16036" spans="1:9" x14ac:dyDescent="0.3">
      <c r="A16036" t="s">
        <v>26397</v>
      </c>
      <c r="B16036" t="s">
        <v>9764</v>
      </c>
      <c r="C16036" t="s">
        <v>10288</v>
      </c>
      <c r="D16036">
        <v>1</v>
      </c>
      <c r="E16036">
        <v>0</v>
      </c>
      <c r="F16036">
        <v>496.79</v>
      </c>
      <c r="G16036" t="b">
        <v>0</v>
      </c>
      <c r="H16036" t="str">
        <f>VLOOKUP(C16036,Products!A:B,2,FALSE)</f>
        <v>Home &amp; Kitchen</v>
      </c>
      <c r="I16036">
        <f t="shared" si="250"/>
        <v>0</v>
      </c>
    </row>
    <row r="16037" spans="1:9" x14ac:dyDescent="0.3">
      <c r="A16037" t="s">
        <v>26398</v>
      </c>
      <c r="B16037" t="s">
        <v>9765</v>
      </c>
      <c r="C16037" t="s">
        <v>10308</v>
      </c>
      <c r="D16037">
        <v>1</v>
      </c>
      <c r="E16037">
        <v>15</v>
      </c>
      <c r="F16037">
        <v>3380</v>
      </c>
      <c r="G16037" t="b">
        <v>0</v>
      </c>
      <c r="H16037" t="str">
        <f>VLOOKUP(C16037,Products!A:B,2,FALSE)</f>
        <v>Electronics</v>
      </c>
      <c r="I16037">
        <f t="shared" si="250"/>
        <v>0</v>
      </c>
    </row>
    <row r="16038" spans="1:9" x14ac:dyDescent="0.3">
      <c r="A16038" t="s">
        <v>26399</v>
      </c>
      <c r="B16038" t="s">
        <v>9765</v>
      </c>
      <c r="C16038" t="s">
        <v>10303</v>
      </c>
      <c r="D16038">
        <v>1</v>
      </c>
      <c r="E16038">
        <v>0</v>
      </c>
      <c r="F16038">
        <v>612.88</v>
      </c>
      <c r="G16038" t="b">
        <v>0</v>
      </c>
      <c r="H16038" t="str">
        <f>VLOOKUP(C16038,Products!A:B,2,FALSE)</f>
        <v>Fashion</v>
      </c>
      <c r="I16038">
        <f t="shared" si="250"/>
        <v>0</v>
      </c>
    </row>
    <row r="16039" spans="1:9" x14ac:dyDescent="0.3">
      <c r="A16039" t="s">
        <v>26400</v>
      </c>
      <c r="B16039" t="s">
        <v>9766</v>
      </c>
      <c r="C16039" t="s">
        <v>10469</v>
      </c>
      <c r="D16039">
        <v>1</v>
      </c>
      <c r="E16039">
        <v>10</v>
      </c>
      <c r="F16039">
        <v>582.6</v>
      </c>
      <c r="G16039" t="b">
        <v>0</v>
      </c>
      <c r="H16039" t="str">
        <f>VLOOKUP(C16039,Products!A:B,2,FALSE)</f>
        <v>Books &amp; Stationery</v>
      </c>
      <c r="I16039">
        <f t="shared" si="250"/>
        <v>0</v>
      </c>
    </row>
    <row r="16040" spans="1:9" x14ac:dyDescent="0.3">
      <c r="A16040" t="s">
        <v>26401</v>
      </c>
      <c r="B16040" t="s">
        <v>9767</v>
      </c>
      <c r="C16040" t="s">
        <v>10403</v>
      </c>
      <c r="D16040">
        <v>1</v>
      </c>
      <c r="E16040">
        <v>0</v>
      </c>
      <c r="F16040">
        <v>832.59</v>
      </c>
      <c r="G16040" t="b">
        <v>0</v>
      </c>
      <c r="H16040" t="str">
        <f>VLOOKUP(C16040,Products!A:B,2,FALSE)</f>
        <v>Fashion</v>
      </c>
      <c r="I16040">
        <f t="shared" si="250"/>
        <v>0</v>
      </c>
    </row>
    <row r="16041" spans="1:9" x14ac:dyDescent="0.3">
      <c r="A16041" t="s">
        <v>26402</v>
      </c>
      <c r="B16041" t="s">
        <v>9768</v>
      </c>
      <c r="C16041" t="s">
        <v>10290</v>
      </c>
      <c r="D16041">
        <v>1</v>
      </c>
      <c r="E16041">
        <v>0</v>
      </c>
      <c r="F16041">
        <v>3250.59</v>
      </c>
      <c r="G16041" t="b">
        <v>0</v>
      </c>
      <c r="H16041" t="str">
        <f>VLOOKUP(C16041,Products!A:B,2,FALSE)</f>
        <v>Electronics</v>
      </c>
      <c r="I16041">
        <f t="shared" si="250"/>
        <v>0</v>
      </c>
    </row>
    <row r="16042" spans="1:9" x14ac:dyDescent="0.3">
      <c r="A16042" t="s">
        <v>26403</v>
      </c>
      <c r="B16042" t="s">
        <v>9769</v>
      </c>
      <c r="C16042" t="s">
        <v>10585</v>
      </c>
      <c r="D16042">
        <v>1</v>
      </c>
      <c r="E16042">
        <v>0</v>
      </c>
      <c r="F16042">
        <v>1254.3</v>
      </c>
      <c r="G16042" t="b">
        <v>0</v>
      </c>
      <c r="H16042" t="str">
        <f>VLOOKUP(C16042,Products!A:B,2,FALSE)</f>
        <v>Beauty &amp; Personal Care</v>
      </c>
      <c r="I16042">
        <f t="shared" si="250"/>
        <v>0</v>
      </c>
    </row>
    <row r="16043" spans="1:9" x14ac:dyDescent="0.3">
      <c r="A16043" t="s">
        <v>26404</v>
      </c>
      <c r="B16043" t="s">
        <v>9769</v>
      </c>
      <c r="C16043" t="s">
        <v>10413</v>
      </c>
      <c r="D16043">
        <v>1</v>
      </c>
      <c r="E16043">
        <v>0</v>
      </c>
      <c r="F16043">
        <v>454.8</v>
      </c>
      <c r="G16043" t="b">
        <v>0</v>
      </c>
      <c r="H16043" t="str">
        <f>VLOOKUP(C16043,Products!A:B,2,FALSE)</f>
        <v>Beauty &amp; Personal Care</v>
      </c>
      <c r="I16043">
        <f t="shared" si="250"/>
        <v>0</v>
      </c>
    </row>
    <row r="16044" spans="1:9" x14ac:dyDescent="0.3">
      <c r="A16044" t="s">
        <v>26405</v>
      </c>
      <c r="B16044" t="s">
        <v>9770</v>
      </c>
      <c r="C16044" t="s">
        <v>10457</v>
      </c>
      <c r="D16044">
        <v>1</v>
      </c>
      <c r="E16044">
        <v>0</v>
      </c>
      <c r="F16044">
        <v>4698.42</v>
      </c>
      <c r="G16044" t="b">
        <v>0</v>
      </c>
      <c r="H16044" t="str">
        <f>VLOOKUP(C16044,Products!A:B,2,FALSE)</f>
        <v>Electronics</v>
      </c>
      <c r="I16044">
        <f t="shared" si="250"/>
        <v>0</v>
      </c>
    </row>
    <row r="16045" spans="1:9" x14ac:dyDescent="0.3">
      <c r="A16045" t="s">
        <v>26406</v>
      </c>
      <c r="B16045" t="s">
        <v>9771</v>
      </c>
      <c r="C16045" t="s">
        <v>10359</v>
      </c>
      <c r="D16045">
        <v>1</v>
      </c>
      <c r="E16045">
        <v>15</v>
      </c>
      <c r="F16045">
        <v>552.85</v>
      </c>
      <c r="G16045" t="b">
        <v>0</v>
      </c>
      <c r="H16045" t="str">
        <f>VLOOKUP(C16045,Products!A:B,2,FALSE)</f>
        <v>Sports &amp; Fitness</v>
      </c>
      <c r="I16045">
        <f t="shared" si="250"/>
        <v>0</v>
      </c>
    </row>
    <row r="16046" spans="1:9" x14ac:dyDescent="0.3">
      <c r="A16046" t="s">
        <v>26407</v>
      </c>
      <c r="B16046" t="s">
        <v>9772</v>
      </c>
      <c r="C16046" t="s">
        <v>10400</v>
      </c>
      <c r="D16046">
        <v>3</v>
      </c>
      <c r="E16046">
        <v>0</v>
      </c>
      <c r="F16046">
        <v>4760.1000000000004</v>
      </c>
      <c r="G16046" t="b">
        <v>0</v>
      </c>
      <c r="H16046" t="str">
        <f>VLOOKUP(C16046,Products!A:B,2,FALSE)</f>
        <v>Home &amp; Kitchen</v>
      </c>
      <c r="I16046">
        <f t="shared" si="250"/>
        <v>0</v>
      </c>
    </row>
    <row r="16047" spans="1:9" x14ac:dyDescent="0.3">
      <c r="A16047" t="s">
        <v>26408</v>
      </c>
      <c r="B16047" t="s">
        <v>9773</v>
      </c>
      <c r="C16047" t="s">
        <v>10428</v>
      </c>
      <c r="D16047">
        <v>1</v>
      </c>
      <c r="E16047">
        <v>0</v>
      </c>
      <c r="F16047">
        <v>424.5</v>
      </c>
      <c r="G16047" t="b">
        <v>0</v>
      </c>
      <c r="H16047" t="str">
        <f>VLOOKUP(C16047,Products!A:B,2,FALSE)</f>
        <v>Books &amp; Stationery</v>
      </c>
      <c r="I16047">
        <f t="shared" si="250"/>
        <v>0</v>
      </c>
    </row>
    <row r="16048" spans="1:9" x14ac:dyDescent="0.3">
      <c r="A16048" t="s">
        <v>26409</v>
      </c>
      <c r="B16048" t="s">
        <v>9773</v>
      </c>
      <c r="C16048" t="s">
        <v>10535</v>
      </c>
      <c r="D16048">
        <v>1</v>
      </c>
      <c r="E16048">
        <v>0</v>
      </c>
      <c r="F16048">
        <v>490.36</v>
      </c>
      <c r="G16048" t="b">
        <v>0</v>
      </c>
      <c r="H16048" t="str">
        <f>VLOOKUP(C16048,Products!A:B,2,FALSE)</f>
        <v>Beauty &amp; Personal Care</v>
      </c>
      <c r="I16048">
        <f t="shared" si="250"/>
        <v>0</v>
      </c>
    </row>
    <row r="16049" spans="1:9" x14ac:dyDescent="0.3">
      <c r="A16049" t="s">
        <v>26410</v>
      </c>
      <c r="B16049" t="s">
        <v>9773</v>
      </c>
      <c r="C16049" t="s">
        <v>10282</v>
      </c>
      <c r="D16049">
        <v>1</v>
      </c>
      <c r="E16049">
        <v>0</v>
      </c>
      <c r="F16049">
        <v>2051.88</v>
      </c>
      <c r="G16049" t="b">
        <v>0</v>
      </c>
      <c r="H16049" t="str">
        <f>VLOOKUP(C16049,Products!A:B,2,FALSE)</f>
        <v>Electronics</v>
      </c>
      <c r="I16049">
        <f t="shared" si="250"/>
        <v>0</v>
      </c>
    </row>
    <row r="16050" spans="1:9" x14ac:dyDescent="0.3">
      <c r="A16050" t="s">
        <v>26411</v>
      </c>
      <c r="B16050" t="s">
        <v>9773</v>
      </c>
      <c r="C16050" t="s">
        <v>10496</v>
      </c>
      <c r="D16050">
        <v>1</v>
      </c>
      <c r="E16050">
        <v>0</v>
      </c>
      <c r="F16050">
        <v>1418.72</v>
      </c>
      <c r="G16050" t="b">
        <v>0</v>
      </c>
      <c r="H16050" t="str">
        <f>VLOOKUP(C16050,Products!A:B,2,FALSE)</f>
        <v>Fashion</v>
      </c>
      <c r="I16050">
        <f t="shared" si="250"/>
        <v>0</v>
      </c>
    </row>
    <row r="16051" spans="1:9" x14ac:dyDescent="0.3">
      <c r="A16051" t="s">
        <v>26412</v>
      </c>
      <c r="B16051" t="s">
        <v>9774</v>
      </c>
      <c r="C16051" t="s">
        <v>10585</v>
      </c>
      <c r="D16051">
        <v>1</v>
      </c>
      <c r="E16051">
        <v>5</v>
      </c>
      <c r="F16051">
        <v>1191.58</v>
      </c>
      <c r="G16051" t="b">
        <v>0</v>
      </c>
      <c r="H16051" t="str">
        <f>VLOOKUP(C16051,Products!A:B,2,FALSE)</f>
        <v>Beauty &amp; Personal Care</v>
      </c>
      <c r="I16051">
        <f t="shared" si="250"/>
        <v>0</v>
      </c>
    </row>
    <row r="16052" spans="1:9" x14ac:dyDescent="0.3">
      <c r="A16052" t="s">
        <v>26413</v>
      </c>
      <c r="B16052" t="s">
        <v>9774</v>
      </c>
      <c r="C16052" t="s">
        <v>10339</v>
      </c>
      <c r="D16052">
        <v>1</v>
      </c>
      <c r="E16052">
        <v>10</v>
      </c>
      <c r="F16052">
        <v>974.9</v>
      </c>
      <c r="G16052" t="b">
        <v>0</v>
      </c>
      <c r="H16052" t="str">
        <f>VLOOKUP(C16052,Products!A:B,2,FALSE)</f>
        <v>Beauty &amp; Personal Care</v>
      </c>
      <c r="I16052">
        <f t="shared" si="250"/>
        <v>0</v>
      </c>
    </row>
    <row r="16053" spans="1:9" x14ac:dyDescent="0.3">
      <c r="A16053" t="s">
        <v>26414</v>
      </c>
      <c r="B16053" t="s">
        <v>9774</v>
      </c>
      <c r="C16053" t="s">
        <v>10375</v>
      </c>
      <c r="D16053">
        <v>1</v>
      </c>
      <c r="E16053">
        <v>15</v>
      </c>
      <c r="F16053">
        <v>2714.01</v>
      </c>
      <c r="G16053" t="b">
        <v>0</v>
      </c>
      <c r="H16053" t="str">
        <f>VLOOKUP(C16053,Products!A:B,2,FALSE)</f>
        <v>Home &amp; Kitchen</v>
      </c>
      <c r="I16053">
        <f t="shared" si="250"/>
        <v>0</v>
      </c>
    </row>
    <row r="16054" spans="1:9" x14ac:dyDescent="0.3">
      <c r="A16054" t="s">
        <v>26415</v>
      </c>
      <c r="B16054" t="s">
        <v>9774</v>
      </c>
      <c r="C16054" t="s">
        <v>10333</v>
      </c>
      <c r="D16054">
        <v>1</v>
      </c>
      <c r="E16054">
        <v>15</v>
      </c>
      <c r="F16054">
        <v>324.62</v>
      </c>
      <c r="G16054" t="b">
        <v>0</v>
      </c>
      <c r="H16054" t="str">
        <f>VLOOKUP(C16054,Products!A:B,2,FALSE)</f>
        <v>Beauty &amp; Personal Care</v>
      </c>
      <c r="I16054">
        <f t="shared" si="250"/>
        <v>0</v>
      </c>
    </row>
    <row r="16055" spans="1:9" x14ac:dyDescent="0.3">
      <c r="A16055" t="s">
        <v>26416</v>
      </c>
      <c r="B16055" t="s">
        <v>9775</v>
      </c>
      <c r="C16055" t="s">
        <v>10355</v>
      </c>
      <c r="D16055">
        <v>3</v>
      </c>
      <c r="E16055">
        <v>0</v>
      </c>
      <c r="F16055">
        <v>14283.69</v>
      </c>
      <c r="G16055" t="b">
        <v>0</v>
      </c>
      <c r="H16055" t="str">
        <f>VLOOKUP(C16055,Products!A:B,2,FALSE)</f>
        <v>Electronics</v>
      </c>
      <c r="I16055">
        <f t="shared" si="250"/>
        <v>0</v>
      </c>
    </row>
    <row r="16056" spans="1:9" x14ac:dyDescent="0.3">
      <c r="A16056" t="s">
        <v>26417</v>
      </c>
      <c r="B16056" t="s">
        <v>9776</v>
      </c>
      <c r="C16056" t="s">
        <v>10292</v>
      </c>
      <c r="D16056">
        <v>1</v>
      </c>
      <c r="E16056">
        <v>5</v>
      </c>
      <c r="F16056">
        <v>778.93</v>
      </c>
      <c r="G16056" t="b">
        <v>0</v>
      </c>
      <c r="H16056" t="str">
        <f>VLOOKUP(C16056,Products!A:B,2,FALSE)</f>
        <v>Home &amp; Kitchen</v>
      </c>
      <c r="I16056">
        <f t="shared" si="250"/>
        <v>0</v>
      </c>
    </row>
    <row r="16057" spans="1:9" x14ac:dyDescent="0.3">
      <c r="A16057" t="s">
        <v>26418</v>
      </c>
      <c r="B16057" t="s">
        <v>9777</v>
      </c>
      <c r="C16057" t="s">
        <v>10276</v>
      </c>
      <c r="D16057">
        <v>2</v>
      </c>
      <c r="E16057">
        <v>5</v>
      </c>
      <c r="F16057">
        <v>8892.2800000000007</v>
      </c>
      <c r="G16057" t="b">
        <v>0</v>
      </c>
      <c r="H16057" t="str">
        <f>VLOOKUP(C16057,Products!A:B,2,FALSE)</f>
        <v>Electronics</v>
      </c>
      <c r="I16057">
        <f t="shared" si="250"/>
        <v>0</v>
      </c>
    </row>
    <row r="16058" spans="1:9" x14ac:dyDescent="0.3">
      <c r="A16058" t="s">
        <v>26419</v>
      </c>
      <c r="B16058" t="s">
        <v>9778</v>
      </c>
      <c r="C16058" t="s">
        <v>10319</v>
      </c>
      <c r="D16058">
        <v>1</v>
      </c>
      <c r="E16058">
        <v>10</v>
      </c>
      <c r="F16058">
        <v>1131.25</v>
      </c>
      <c r="G16058" t="b">
        <v>0</v>
      </c>
      <c r="H16058" t="str">
        <f>VLOOKUP(C16058,Products!A:B,2,FALSE)</f>
        <v>Beauty &amp; Personal Care</v>
      </c>
      <c r="I16058">
        <f t="shared" si="250"/>
        <v>0</v>
      </c>
    </row>
    <row r="16059" spans="1:9" x14ac:dyDescent="0.3">
      <c r="A16059" t="s">
        <v>26420</v>
      </c>
      <c r="B16059" t="s">
        <v>9778</v>
      </c>
      <c r="C16059" t="s">
        <v>10323</v>
      </c>
      <c r="D16059">
        <v>1</v>
      </c>
      <c r="E16059">
        <v>5</v>
      </c>
      <c r="F16059">
        <v>756.9</v>
      </c>
      <c r="G16059" t="b">
        <v>0</v>
      </c>
      <c r="H16059" t="str">
        <f>VLOOKUP(C16059,Products!A:B,2,FALSE)</f>
        <v>Electronics</v>
      </c>
      <c r="I16059">
        <f t="shared" si="250"/>
        <v>0</v>
      </c>
    </row>
    <row r="16060" spans="1:9" x14ac:dyDescent="0.3">
      <c r="A16060" t="s">
        <v>26421</v>
      </c>
      <c r="B16060" t="s">
        <v>9779</v>
      </c>
      <c r="C16060" t="s">
        <v>10483</v>
      </c>
      <c r="D16060">
        <v>1</v>
      </c>
      <c r="E16060">
        <v>15</v>
      </c>
      <c r="F16060">
        <v>373.01</v>
      </c>
      <c r="G16060" t="b">
        <v>0</v>
      </c>
      <c r="H16060" t="str">
        <f>VLOOKUP(C16060,Products!A:B,2,FALSE)</f>
        <v>Beauty &amp; Personal Care</v>
      </c>
      <c r="I16060">
        <f t="shared" si="250"/>
        <v>0</v>
      </c>
    </row>
    <row r="16061" spans="1:9" x14ac:dyDescent="0.3">
      <c r="A16061" t="s">
        <v>26422</v>
      </c>
      <c r="B16061" t="s">
        <v>9779</v>
      </c>
      <c r="C16061" t="s">
        <v>10474</v>
      </c>
      <c r="D16061">
        <v>1</v>
      </c>
      <c r="E16061">
        <v>0</v>
      </c>
      <c r="F16061">
        <v>1927.97</v>
      </c>
      <c r="G16061" t="b">
        <v>0</v>
      </c>
      <c r="H16061" t="str">
        <f>VLOOKUP(C16061,Products!A:B,2,FALSE)</f>
        <v>Electronics</v>
      </c>
      <c r="I16061">
        <f t="shared" si="250"/>
        <v>0</v>
      </c>
    </row>
    <row r="16062" spans="1:9" x14ac:dyDescent="0.3">
      <c r="A16062" t="s">
        <v>26423</v>
      </c>
      <c r="B16062" t="s">
        <v>9780</v>
      </c>
      <c r="C16062" t="s">
        <v>10513</v>
      </c>
      <c r="D16062">
        <v>1</v>
      </c>
      <c r="E16062">
        <v>5</v>
      </c>
      <c r="F16062">
        <v>978.43</v>
      </c>
      <c r="G16062" t="b">
        <v>0</v>
      </c>
      <c r="H16062" t="str">
        <f>VLOOKUP(C16062,Products!A:B,2,FALSE)</f>
        <v>Fashion</v>
      </c>
      <c r="I16062">
        <f t="shared" si="250"/>
        <v>0</v>
      </c>
    </row>
    <row r="16063" spans="1:9" x14ac:dyDescent="0.3">
      <c r="A16063" t="s">
        <v>26424</v>
      </c>
      <c r="B16063" t="s">
        <v>9780</v>
      </c>
      <c r="C16063" t="s">
        <v>10355</v>
      </c>
      <c r="D16063">
        <v>1</v>
      </c>
      <c r="E16063">
        <v>5</v>
      </c>
      <c r="F16063">
        <v>4523.17</v>
      </c>
      <c r="G16063" t="b">
        <v>0</v>
      </c>
      <c r="H16063" t="str">
        <f>VLOOKUP(C16063,Products!A:B,2,FALSE)</f>
        <v>Electronics</v>
      </c>
      <c r="I16063">
        <f t="shared" si="250"/>
        <v>0</v>
      </c>
    </row>
    <row r="16064" spans="1:9" x14ac:dyDescent="0.3">
      <c r="A16064" t="s">
        <v>26425</v>
      </c>
      <c r="B16064" t="s">
        <v>9781</v>
      </c>
      <c r="C16064" t="s">
        <v>10282</v>
      </c>
      <c r="D16064">
        <v>1</v>
      </c>
      <c r="E16064">
        <v>20</v>
      </c>
      <c r="F16064">
        <v>1641.5</v>
      </c>
      <c r="G16064" t="b">
        <v>0</v>
      </c>
      <c r="H16064" t="str">
        <f>VLOOKUP(C16064,Products!A:B,2,FALSE)</f>
        <v>Electronics</v>
      </c>
      <c r="I16064">
        <f t="shared" si="250"/>
        <v>0</v>
      </c>
    </row>
    <row r="16065" spans="1:9" x14ac:dyDescent="0.3">
      <c r="A16065" t="s">
        <v>26426</v>
      </c>
      <c r="B16065" t="s">
        <v>9782</v>
      </c>
      <c r="C16065" t="s">
        <v>10282</v>
      </c>
      <c r="D16065">
        <v>2</v>
      </c>
      <c r="E16065">
        <v>5</v>
      </c>
      <c r="F16065">
        <v>3898.57</v>
      </c>
      <c r="G16065" t="b">
        <v>0</v>
      </c>
      <c r="H16065" t="str">
        <f>VLOOKUP(C16065,Products!A:B,2,FALSE)</f>
        <v>Electronics</v>
      </c>
      <c r="I16065">
        <f t="shared" si="250"/>
        <v>0</v>
      </c>
    </row>
    <row r="16066" spans="1:9" x14ac:dyDescent="0.3">
      <c r="A16066" t="s">
        <v>26427</v>
      </c>
      <c r="B16066" t="s">
        <v>9782</v>
      </c>
      <c r="C16066" t="s">
        <v>10381</v>
      </c>
      <c r="D16066">
        <v>3</v>
      </c>
      <c r="E16066">
        <v>5</v>
      </c>
      <c r="F16066">
        <v>1648.7</v>
      </c>
      <c r="G16066" t="b">
        <v>1</v>
      </c>
      <c r="H16066" t="str">
        <f>VLOOKUP(C16066,Products!A:B,2,FALSE)</f>
        <v>Fashion</v>
      </c>
      <c r="I16066">
        <f t="shared" ref="I16066:I16129" si="251">IF(G16066=TRUE,1,0)</f>
        <v>1</v>
      </c>
    </row>
    <row r="16067" spans="1:9" x14ac:dyDescent="0.3">
      <c r="A16067" t="s">
        <v>26428</v>
      </c>
      <c r="B16067" t="s">
        <v>9783</v>
      </c>
      <c r="C16067" t="s">
        <v>10535</v>
      </c>
      <c r="D16067">
        <v>1</v>
      </c>
      <c r="E16067">
        <v>0</v>
      </c>
      <c r="F16067">
        <v>490.36</v>
      </c>
      <c r="G16067" t="b">
        <v>0</v>
      </c>
      <c r="H16067" t="str">
        <f>VLOOKUP(C16067,Products!A:B,2,FALSE)</f>
        <v>Beauty &amp; Personal Care</v>
      </c>
      <c r="I16067">
        <f t="shared" si="251"/>
        <v>0</v>
      </c>
    </row>
    <row r="16068" spans="1:9" x14ac:dyDescent="0.3">
      <c r="A16068" t="s">
        <v>26429</v>
      </c>
      <c r="B16068" t="s">
        <v>9783</v>
      </c>
      <c r="C16068" t="s">
        <v>10708</v>
      </c>
      <c r="D16068">
        <v>1</v>
      </c>
      <c r="E16068">
        <v>0</v>
      </c>
      <c r="F16068">
        <v>3824.8</v>
      </c>
      <c r="G16068" t="b">
        <v>1</v>
      </c>
      <c r="H16068" t="str">
        <f>VLOOKUP(C16068,Products!A:B,2,FALSE)</f>
        <v>Electronics</v>
      </c>
      <c r="I16068">
        <f t="shared" si="251"/>
        <v>1</v>
      </c>
    </row>
    <row r="16069" spans="1:9" x14ac:dyDescent="0.3">
      <c r="A16069" t="s">
        <v>26430</v>
      </c>
      <c r="B16069" t="s">
        <v>9784</v>
      </c>
      <c r="C16069" t="s">
        <v>10403</v>
      </c>
      <c r="D16069">
        <v>2</v>
      </c>
      <c r="E16069">
        <v>10</v>
      </c>
      <c r="F16069">
        <v>1498.66</v>
      </c>
      <c r="G16069" t="b">
        <v>1</v>
      </c>
      <c r="H16069" t="str">
        <f>VLOOKUP(C16069,Products!A:B,2,FALSE)</f>
        <v>Fashion</v>
      </c>
      <c r="I16069">
        <f t="shared" si="251"/>
        <v>1</v>
      </c>
    </row>
    <row r="16070" spans="1:9" x14ac:dyDescent="0.3">
      <c r="A16070" t="s">
        <v>26431</v>
      </c>
      <c r="B16070" t="s">
        <v>9784</v>
      </c>
      <c r="C16070" t="s">
        <v>10350</v>
      </c>
      <c r="D16070">
        <v>3</v>
      </c>
      <c r="E16070">
        <v>0</v>
      </c>
      <c r="F16070">
        <v>11632.38</v>
      </c>
      <c r="G16070" t="b">
        <v>1</v>
      </c>
      <c r="H16070" t="str">
        <f>VLOOKUP(C16070,Products!A:B,2,FALSE)</f>
        <v>Electronics</v>
      </c>
      <c r="I16070">
        <f t="shared" si="251"/>
        <v>1</v>
      </c>
    </row>
    <row r="16071" spans="1:9" x14ac:dyDescent="0.3">
      <c r="A16071" t="s">
        <v>26432</v>
      </c>
      <c r="B16071" t="s">
        <v>9785</v>
      </c>
      <c r="C16071" t="s">
        <v>10308</v>
      </c>
      <c r="D16071">
        <v>1</v>
      </c>
      <c r="E16071">
        <v>15</v>
      </c>
      <c r="F16071">
        <v>3380</v>
      </c>
      <c r="G16071" t="b">
        <v>0</v>
      </c>
      <c r="H16071" t="str">
        <f>VLOOKUP(C16071,Products!A:B,2,FALSE)</f>
        <v>Electronics</v>
      </c>
      <c r="I16071">
        <f t="shared" si="251"/>
        <v>0</v>
      </c>
    </row>
    <row r="16072" spans="1:9" x14ac:dyDescent="0.3">
      <c r="A16072" t="s">
        <v>26433</v>
      </c>
      <c r="B16072" t="s">
        <v>9785</v>
      </c>
      <c r="C16072" t="s">
        <v>10335</v>
      </c>
      <c r="D16072">
        <v>1</v>
      </c>
      <c r="E16072">
        <v>5</v>
      </c>
      <c r="F16072">
        <v>2090.29</v>
      </c>
      <c r="G16072" t="b">
        <v>0</v>
      </c>
      <c r="H16072" t="str">
        <f>VLOOKUP(C16072,Products!A:B,2,FALSE)</f>
        <v>Sports &amp; Fitness</v>
      </c>
      <c r="I16072">
        <f t="shared" si="251"/>
        <v>0</v>
      </c>
    </row>
    <row r="16073" spans="1:9" x14ac:dyDescent="0.3">
      <c r="A16073" t="s">
        <v>26434</v>
      </c>
      <c r="B16073" t="s">
        <v>9786</v>
      </c>
      <c r="C16073" t="s">
        <v>10297</v>
      </c>
      <c r="D16073">
        <v>1</v>
      </c>
      <c r="E16073">
        <v>0</v>
      </c>
      <c r="F16073">
        <v>1821.46</v>
      </c>
      <c r="G16073" t="b">
        <v>0</v>
      </c>
      <c r="H16073" t="str">
        <f>VLOOKUP(C16073,Products!A:B,2,FALSE)</f>
        <v>Fashion</v>
      </c>
      <c r="I16073">
        <f t="shared" si="251"/>
        <v>0</v>
      </c>
    </row>
    <row r="16074" spans="1:9" x14ac:dyDescent="0.3">
      <c r="A16074" t="s">
        <v>26435</v>
      </c>
      <c r="B16074" t="s">
        <v>9786</v>
      </c>
      <c r="C16074" t="s">
        <v>10394</v>
      </c>
      <c r="D16074">
        <v>1</v>
      </c>
      <c r="E16074">
        <v>15</v>
      </c>
      <c r="F16074">
        <v>1115.49</v>
      </c>
      <c r="G16074" t="b">
        <v>0</v>
      </c>
      <c r="H16074" t="str">
        <f>VLOOKUP(C16074,Products!A:B,2,FALSE)</f>
        <v>Fashion</v>
      </c>
      <c r="I16074">
        <f t="shared" si="251"/>
        <v>0</v>
      </c>
    </row>
    <row r="16075" spans="1:9" x14ac:dyDescent="0.3">
      <c r="A16075" t="s">
        <v>26436</v>
      </c>
      <c r="B16075" t="s">
        <v>9787</v>
      </c>
      <c r="C16075" t="s">
        <v>10438</v>
      </c>
      <c r="D16075">
        <v>3</v>
      </c>
      <c r="E16075">
        <v>15</v>
      </c>
      <c r="F16075">
        <v>532.41</v>
      </c>
      <c r="G16075" t="b">
        <v>0</v>
      </c>
      <c r="H16075" t="str">
        <f>VLOOKUP(C16075,Products!A:B,2,FALSE)</f>
        <v>Books &amp; Stationery</v>
      </c>
      <c r="I16075">
        <f t="shared" si="251"/>
        <v>0</v>
      </c>
    </row>
    <row r="16076" spans="1:9" x14ac:dyDescent="0.3">
      <c r="A16076" t="s">
        <v>26437</v>
      </c>
      <c r="B16076" t="s">
        <v>9788</v>
      </c>
      <c r="C16076" t="s">
        <v>10580</v>
      </c>
      <c r="D16076">
        <v>2</v>
      </c>
      <c r="E16076">
        <v>5</v>
      </c>
      <c r="F16076">
        <v>1679.09</v>
      </c>
      <c r="G16076" t="b">
        <v>0</v>
      </c>
      <c r="H16076" t="str">
        <f>VLOOKUP(C16076,Products!A:B,2,FALSE)</f>
        <v>Fashion</v>
      </c>
      <c r="I16076">
        <f t="shared" si="251"/>
        <v>0</v>
      </c>
    </row>
    <row r="16077" spans="1:9" x14ac:dyDescent="0.3">
      <c r="A16077" t="s">
        <v>26438</v>
      </c>
      <c r="B16077" t="s">
        <v>9789</v>
      </c>
      <c r="C16077" t="s">
        <v>10303</v>
      </c>
      <c r="D16077">
        <v>1</v>
      </c>
      <c r="E16077">
        <v>0</v>
      </c>
      <c r="F16077">
        <v>612.88</v>
      </c>
      <c r="G16077" t="b">
        <v>0</v>
      </c>
      <c r="H16077" t="str">
        <f>VLOOKUP(C16077,Products!A:B,2,FALSE)</f>
        <v>Fashion</v>
      </c>
      <c r="I16077">
        <f t="shared" si="251"/>
        <v>0</v>
      </c>
    </row>
    <row r="16078" spans="1:9" x14ac:dyDescent="0.3">
      <c r="A16078" t="s">
        <v>26439</v>
      </c>
      <c r="B16078" t="s">
        <v>9790</v>
      </c>
      <c r="C16078" t="s">
        <v>10355</v>
      </c>
      <c r="D16078">
        <v>1</v>
      </c>
      <c r="E16078">
        <v>10</v>
      </c>
      <c r="F16078">
        <v>4285.1099999999997</v>
      </c>
      <c r="G16078" t="b">
        <v>0</v>
      </c>
      <c r="H16078" t="str">
        <f>VLOOKUP(C16078,Products!A:B,2,FALSE)</f>
        <v>Electronics</v>
      </c>
      <c r="I16078">
        <f t="shared" si="251"/>
        <v>0</v>
      </c>
    </row>
    <row r="16079" spans="1:9" x14ac:dyDescent="0.3">
      <c r="A16079" t="s">
        <v>26440</v>
      </c>
      <c r="B16079" t="s">
        <v>9790</v>
      </c>
      <c r="C16079" t="s">
        <v>10520</v>
      </c>
      <c r="D16079">
        <v>1</v>
      </c>
      <c r="E16079">
        <v>5</v>
      </c>
      <c r="F16079">
        <v>657.94</v>
      </c>
      <c r="G16079" t="b">
        <v>0</v>
      </c>
      <c r="H16079" t="str">
        <f>VLOOKUP(C16079,Products!A:B,2,FALSE)</f>
        <v>Books &amp; Stationery</v>
      </c>
      <c r="I16079">
        <f t="shared" si="251"/>
        <v>0</v>
      </c>
    </row>
    <row r="16080" spans="1:9" x14ac:dyDescent="0.3">
      <c r="A16080" t="s">
        <v>26441</v>
      </c>
      <c r="B16080" t="s">
        <v>9790</v>
      </c>
      <c r="C16080" t="s">
        <v>10323</v>
      </c>
      <c r="D16080">
        <v>1</v>
      </c>
      <c r="E16080">
        <v>0</v>
      </c>
      <c r="F16080">
        <v>796.74</v>
      </c>
      <c r="G16080" t="b">
        <v>0</v>
      </c>
      <c r="H16080" t="str">
        <f>VLOOKUP(C16080,Products!A:B,2,FALSE)</f>
        <v>Electronics</v>
      </c>
      <c r="I16080">
        <f t="shared" si="251"/>
        <v>0</v>
      </c>
    </row>
    <row r="16081" spans="1:9" x14ac:dyDescent="0.3">
      <c r="A16081" t="s">
        <v>26442</v>
      </c>
      <c r="B16081" t="s">
        <v>9790</v>
      </c>
      <c r="C16081" t="s">
        <v>10335</v>
      </c>
      <c r="D16081">
        <v>1</v>
      </c>
      <c r="E16081">
        <v>20</v>
      </c>
      <c r="F16081">
        <v>1760.25</v>
      </c>
      <c r="G16081" t="b">
        <v>0</v>
      </c>
      <c r="H16081" t="str">
        <f>VLOOKUP(C16081,Products!A:B,2,FALSE)</f>
        <v>Sports &amp; Fitness</v>
      </c>
      <c r="I16081">
        <f t="shared" si="251"/>
        <v>0</v>
      </c>
    </row>
    <row r="16082" spans="1:9" x14ac:dyDescent="0.3">
      <c r="A16082" t="s">
        <v>26443</v>
      </c>
      <c r="B16082" t="s">
        <v>9791</v>
      </c>
      <c r="C16082" t="s">
        <v>10460</v>
      </c>
      <c r="D16082">
        <v>1</v>
      </c>
      <c r="E16082">
        <v>5</v>
      </c>
      <c r="F16082">
        <v>3369.91</v>
      </c>
      <c r="G16082" t="b">
        <v>0</v>
      </c>
      <c r="H16082" t="str">
        <f>VLOOKUP(C16082,Products!A:B,2,FALSE)</f>
        <v>Electronics</v>
      </c>
      <c r="I16082">
        <f t="shared" si="251"/>
        <v>0</v>
      </c>
    </row>
    <row r="16083" spans="1:9" x14ac:dyDescent="0.3">
      <c r="A16083" t="s">
        <v>26444</v>
      </c>
      <c r="B16083" t="s">
        <v>9791</v>
      </c>
      <c r="C16083" t="s">
        <v>10540</v>
      </c>
      <c r="D16083">
        <v>1</v>
      </c>
      <c r="E16083">
        <v>0</v>
      </c>
      <c r="F16083">
        <v>4825.72</v>
      </c>
      <c r="G16083" t="b">
        <v>1</v>
      </c>
      <c r="H16083" t="str">
        <f>VLOOKUP(C16083,Products!A:B,2,FALSE)</f>
        <v>Electronics</v>
      </c>
      <c r="I16083">
        <f t="shared" si="251"/>
        <v>1</v>
      </c>
    </row>
    <row r="16084" spans="1:9" x14ac:dyDescent="0.3">
      <c r="A16084" t="s">
        <v>26445</v>
      </c>
      <c r="B16084" t="s">
        <v>9792</v>
      </c>
      <c r="C16084" t="s">
        <v>10315</v>
      </c>
      <c r="D16084">
        <v>1</v>
      </c>
      <c r="E16084">
        <v>10</v>
      </c>
      <c r="F16084">
        <v>1494.6</v>
      </c>
      <c r="G16084" t="b">
        <v>0</v>
      </c>
      <c r="H16084" t="str">
        <f>VLOOKUP(C16084,Products!A:B,2,FALSE)</f>
        <v>Fashion</v>
      </c>
      <c r="I16084">
        <f t="shared" si="251"/>
        <v>0</v>
      </c>
    </row>
    <row r="16085" spans="1:9" x14ac:dyDescent="0.3">
      <c r="A16085" t="s">
        <v>26446</v>
      </c>
      <c r="B16085" t="s">
        <v>9792</v>
      </c>
      <c r="C16085" t="s">
        <v>10420</v>
      </c>
      <c r="D16085">
        <v>1</v>
      </c>
      <c r="E16085">
        <v>5</v>
      </c>
      <c r="F16085">
        <v>142.1</v>
      </c>
      <c r="G16085" t="b">
        <v>0</v>
      </c>
      <c r="H16085" t="str">
        <f>VLOOKUP(C16085,Products!A:B,2,FALSE)</f>
        <v>Books &amp; Stationery</v>
      </c>
      <c r="I16085">
        <f t="shared" si="251"/>
        <v>0</v>
      </c>
    </row>
    <row r="16086" spans="1:9" x14ac:dyDescent="0.3">
      <c r="A16086" t="s">
        <v>26447</v>
      </c>
      <c r="B16086" t="s">
        <v>9792</v>
      </c>
      <c r="C16086" t="s">
        <v>10647</v>
      </c>
      <c r="D16086">
        <v>1</v>
      </c>
      <c r="E16086">
        <v>0</v>
      </c>
      <c r="F16086">
        <v>952.04</v>
      </c>
      <c r="G16086" t="b">
        <v>0</v>
      </c>
      <c r="H16086" t="str">
        <f>VLOOKUP(C16086,Products!A:B,2,FALSE)</f>
        <v>Beauty &amp; Personal Care</v>
      </c>
      <c r="I16086">
        <f t="shared" si="251"/>
        <v>0</v>
      </c>
    </row>
    <row r="16087" spans="1:9" x14ac:dyDescent="0.3">
      <c r="A16087" t="s">
        <v>26448</v>
      </c>
      <c r="B16087" t="s">
        <v>9793</v>
      </c>
      <c r="C16087" t="s">
        <v>10413</v>
      </c>
      <c r="D16087">
        <v>3</v>
      </c>
      <c r="E16087">
        <v>10</v>
      </c>
      <c r="F16087">
        <v>1227.96</v>
      </c>
      <c r="G16087" t="b">
        <v>0</v>
      </c>
      <c r="H16087" t="str">
        <f>VLOOKUP(C16087,Products!A:B,2,FALSE)</f>
        <v>Beauty &amp; Personal Care</v>
      </c>
      <c r="I16087">
        <f t="shared" si="251"/>
        <v>0</v>
      </c>
    </row>
    <row r="16088" spans="1:9" x14ac:dyDescent="0.3">
      <c r="A16088" t="s">
        <v>26449</v>
      </c>
      <c r="B16088" t="s">
        <v>9793</v>
      </c>
      <c r="C16088" t="s">
        <v>10329</v>
      </c>
      <c r="D16088">
        <v>1</v>
      </c>
      <c r="E16088">
        <v>5</v>
      </c>
      <c r="F16088">
        <v>474.58</v>
      </c>
      <c r="G16088" t="b">
        <v>0</v>
      </c>
      <c r="H16088" t="str">
        <f>VLOOKUP(C16088,Products!A:B,2,FALSE)</f>
        <v>Beauty &amp; Personal Care</v>
      </c>
      <c r="I16088">
        <f t="shared" si="251"/>
        <v>0</v>
      </c>
    </row>
    <row r="16089" spans="1:9" x14ac:dyDescent="0.3">
      <c r="A16089" t="s">
        <v>26450</v>
      </c>
      <c r="B16089" t="s">
        <v>9793</v>
      </c>
      <c r="C16089" t="s">
        <v>10365</v>
      </c>
      <c r="D16089">
        <v>1</v>
      </c>
      <c r="E16089">
        <v>0</v>
      </c>
      <c r="F16089">
        <v>1265.78</v>
      </c>
      <c r="G16089" t="b">
        <v>0</v>
      </c>
      <c r="H16089" t="str">
        <f>VLOOKUP(C16089,Products!A:B,2,FALSE)</f>
        <v>Sports &amp; Fitness</v>
      </c>
      <c r="I16089">
        <f t="shared" si="251"/>
        <v>0</v>
      </c>
    </row>
    <row r="16090" spans="1:9" x14ac:dyDescent="0.3">
      <c r="A16090" t="s">
        <v>26451</v>
      </c>
      <c r="B16090" t="s">
        <v>9793</v>
      </c>
      <c r="C16090" t="s">
        <v>10350</v>
      </c>
      <c r="D16090">
        <v>1</v>
      </c>
      <c r="E16090">
        <v>0</v>
      </c>
      <c r="F16090">
        <v>3877.46</v>
      </c>
      <c r="G16090" t="b">
        <v>0</v>
      </c>
      <c r="H16090" t="str">
        <f>VLOOKUP(C16090,Products!A:B,2,FALSE)</f>
        <v>Electronics</v>
      </c>
      <c r="I16090">
        <f t="shared" si="251"/>
        <v>0</v>
      </c>
    </row>
    <row r="16091" spans="1:9" x14ac:dyDescent="0.3">
      <c r="A16091" t="s">
        <v>26452</v>
      </c>
      <c r="B16091" t="s">
        <v>9794</v>
      </c>
      <c r="C16091" t="s">
        <v>10301</v>
      </c>
      <c r="D16091">
        <v>1</v>
      </c>
      <c r="E16091">
        <v>5</v>
      </c>
      <c r="F16091">
        <v>1079.95</v>
      </c>
      <c r="G16091" t="b">
        <v>0</v>
      </c>
      <c r="H16091" t="str">
        <f>VLOOKUP(C16091,Products!A:B,2,FALSE)</f>
        <v>Fashion</v>
      </c>
      <c r="I16091">
        <f t="shared" si="251"/>
        <v>0</v>
      </c>
    </row>
    <row r="16092" spans="1:9" x14ac:dyDescent="0.3">
      <c r="A16092" t="s">
        <v>26453</v>
      </c>
      <c r="B16092" t="s">
        <v>9794</v>
      </c>
      <c r="C16092" t="s">
        <v>10583</v>
      </c>
      <c r="D16092">
        <v>2</v>
      </c>
      <c r="E16092">
        <v>0</v>
      </c>
      <c r="F16092">
        <v>177.64</v>
      </c>
      <c r="G16092" t="b">
        <v>0</v>
      </c>
      <c r="H16092" t="str">
        <f>VLOOKUP(C16092,Products!A:B,2,FALSE)</f>
        <v>Books &amp; Stationery</v>
      </c>
      <c r="I16092">
        <f t="shared" si="251"/>
        <v>0</v>
      </c>
    </row>
    <row r="16093" spans="1:9" x14ac:dyDescent="0.3">
      <c r="A16093" t="s">
        <v>26454</v>
      </c>
      <c r="B16093" t="s">
        <v>9795</v>
      </c>
      <c r="C16093" t="s">
        <v>10260</v>
      </c>
      <c r="D16093">
        <v>2</v>
      </c>
      <c r="E16093">
        <v>0</v>
      </c>
      <c r="F16093">
        <v>2831.9</v>
      </c>
      <c r="G16093" t="b">
        <v>0</v>
      </c>
      <c r="H16093" t="str">
        <f>VLOOKUP(C16093,Products!A:B,2,FALSE)</f>
        <v>Fashion</v>
      </c>
      <c r="I16093">
        <f t="shared" si="251"/>
        <v>0</v>
      </c>
    </row>
    <row r="16094" spans="1:9" x14ac:dyDescent="0.3">
      <c r="A16094" t="s">
        <v>26455</v>
      </c>
      <c r="B16094" t="s">
        <v>9795</v>
      </c>
      <c r="C16094" t="s">
        <v>10483</v>
      </c>
      <c r="D16094">
        <v>1</v>
      </c>
      <c r="E16094">
        <v>0</v>
      </c>
      <c r="F16094">
        <v>438.84</v>
      </c>
      <c r="G16094" t="b">
        <v>0</v>
      </c>
      <c r="H16094" t="str">
        <f>VLOOKUP(C16094,Products!A:B,2,FALSE)</f>
        <v>Beauty &amp; Personal Care</v>
      </c>
      <c r="I16094">
        <f t="shared" si="251"/>
        <v>0</v>
      </c>
    </row>
    <row r="16095" spans="1:9" x14ac:dyDescent="0.3">
      <c r="A16095" t="s">
        <v>26456</v>
      </c>
      <c r="B16095" t="s">
        <v>9796</v>
      </c>
      <c r="C16095" t="s">
        <v>10455</v>
      </c>
      <c r="D16095">
        <v>2</v>
      </c>
      <c r="E16095">
        <v>10</v>
      </c>
      <c r="F16095">
        <v>5064.3</v>
      </c>
      <c r="G16095" t="b">
        <v>0</v>
      </c>
      <c r="H16095" t="str">
        <f>VLOOKUP(C16095,Products!A:B,2,FALSE)</f>
        <v>Sports &amp; Fitness</v>
      </c>
      <c r="I16095">
        <f t="shared" si="251"/>
        <v>0</v>
      </c>
    </row>
    <row r="16096" spans="1:9" x14ac:dyDescent="0.3">
      <c r="A16096" t="s">
        <v>26457</v>
      </c>
      <c r="B16096" t="s">
        <v>9796</v>
      </c>
      <c r="C16096" t="s">
        <v>10513</v>
      </c>
      <c r="D16096">
        <v>1</v>
      </c>
      <c r="E16096">
        <v>10</v>
      </c>
      <c r="F16096">
        <v>926.94</v>
      </c>
      <c r="G16096" t="b">
        <v>0</v>
      </c>
      <c r="H16096" t="str">
        <f>VLOOKUP(C16096,Products!A:B,2,FALSE)</f>
        <v>Fashion</v>
      </c>
      <c r="I16096">
        <f t="shared" si="251"/>
        <v>0</v>
      </c>
    </row>
    <row r="16097" spans="1:9" x14ac:dyDescent="0.3">
      <c r="A16097" t="s">
        <v>26458</v>
      </c>
      <c r="B16097" t="s">
        <v>9797</v>
      </c>
      <c r="C16097" t="s">
        <v>10282</v>
      </c>
      <c r="D16097">
        <v>1</v>
      </c>
      <c r="E16097">
        <v>10</v>
      </c>
      <c r="F16097">
        <v>1846.69</v>
      </c>
      <c r="G16097" t="b">
        <v>0</v>
      </c>
      <c r="H16097" t="str">
        <f>VLOOKUP(C16097,Products!A:B,2,FALSE)</f>
        <v>Electronics</v>
      </c>
      <c r="I16097">
        <f t="shared" si="251"/>
        <v>0</v>
      </c>
    </row>
    <row r="16098" spans="1:9" x14ac:dyDescent="0.3">
      <c r="A16098" t="s">
        <v>26459</v>
      </c>
      <c r="B16098" t="s">
        <v>9797</v>
      </c>
      <c r="C16098" t="s">
        <v>10817</v>
      </c>
      <c r="D16098">
        <v>1</v>
      </c>
      <c r="E16098">
        <v>0</v>
      </c>
      <c r="F16098">
        <v>1484.55</v>
      </c>
      <c r="G16098" t="b">
        <v>0</v>
      </c>
      <c r="H16098" t="str">
        <f>VLOOKUP(C16098,Products!A:B,2,FALSE)</f>
        <v>Sports &amp; Fitness</v>
      </c>
      <c r="I16098">
        <f t="shared" si="251"/>
        <v>0</v>
      </c>
    </row>
    <row r="16099" spans="1:9" x14ac:dyDescent="0.3">
      <c r="A16099" t="s">
        <v>26460</v>
      </c>
      <c r="B16099" t="s">
        <v>9797</v>
      </c>
      <c r="C16099" t="s">
        <v>10379</v>
      </c>
      <c r="D16099">
        <v>3</v>
      </c>
      <c r="E16099">
        <v>0</v>
      </c>
      <c r="F16099">
        <v>7266.84</v>
      </c>
      <c r="G16099" t="b">
        <v>0</v>
      </c>
      <c r="H16099" t="str">
        <f>VLOOKUP(C16099,Products!A:B,2,FALSE)</f>
        <v>Home &amp; Kitchen</v>
      </c>
      <c r="I16099">
        <f t="shared" si="251"/>
        <v>0</v>
      </c>
    </row>
    <row r="16100" spans="1:9" x14ac:dyDescent="0.3">
      <c r="A16100" t="s">
        <v>26461</v>
      </c>
      <c r="B16100" t="s">
        <v>9798</v>
      </c>
      <c r="C16100" t="s">
        <v>10563</v>
      </c>
      <c r="D16100">
        <v>1</v>
      </c>
      <c r="E16100">
        <v>10</v>
      </c>
      <c r="F16100">
        <v>520.37</v>
      </c>
      <c r="G16100" t="b">
        <v>0</v>
      </c>
      <c r="H16100" t="str">
        <f>VLOOKUP(C16100,Products!A:B,2,FALSE)</f>
        <v>Books &amp; Stationery</v>
      </c>
      <c r="I16100">
        <f t="shared" si="251"/>
        <v>0</v>
      </c>
    </row>
    <row r="16101" spans="1:9" x14ac:dyDescent="0.3">
      <c r="A16101" t="s">
        <v>26462</v>
      </c>
      <c r="B16101" t="s">
        <v>9799</v>
      </c>
      <c r="C16101" t="s">
        <v>11398</v>
      </c>
      <c r="D16101">
        <v>1</v>
      </c>
      <c r="E16101">
        <v>0</v>
      </c>
      <c r="F16101">
        <v>197.97</v>
      </c>
      <c r="G16101" t="b">
        <v>0</v>
      </c>
      <c r="H16101" t="str">
        <f>VLOOKUP(C16101,Products!A:B,2,FALSE)</f>
        <v>Books &amp; Stationery</v>
      </c>
      <c r="I16101">
        <f t="shared" si="251"/>
        <v>0</v>
      </c>
    </row>
    <row r="16102" spans="1:9" x14ac:dyDescent="0.3">
      <c r="A16102" t="s">
        <v>26463</v>
      </c>
      <c r="B16102" t="s">
        <v>9800</v>
      </c>
      <c r="C16102" t="s">
        <v>10379</v>
      </c>
      <c r="D16102">
        <v>1</v>
      </c>
      <c r="E16102">
        <v>0</v>
      </c>
      <c r="F16102">
        <v>2422.2800000000002</v>
      </c>
      <c r="G16102" t="b">
        <v>0</v>
      </c>
      <c r="H16102" t="str">
        <f>VLOOKUP(C16102,Products!A:B,2,FALSE)</f>
        <v>Home &amp; Kitchen</v>
      </c>
      <c r="I16102">
        <f t="shared" si="251"/>
        <v>0</v>
      </c>
    </row>
    <row r="16103" spans="1:9" x14ac:dyDescent="0.3">
      <c r="A16103" t="s">
        <v>26464</v>
      </c>
      <c r="B16103" t="s">
        <v>9801</v>
      </c>
      <c r="C16103" t="s">
        <v>10290</v>
      </c>
      <c r="D16103">
        <v>1</v>
      </c>
      <c r="E16103">
        <v>10</v>
      </c>
      <c r="F16103">
        <v>2925.53</v>
      </c>
      <c r="G16103" t="b">
        <v>0</v>
      </c>
      <c r="H16103" t="str">
        <f>VLOOKUP(C16103,Products!A:B,2,FALSE)</f>
        <v>Electronics</v>
      </c>
      <c r="I16103">
        <f t="shared" si="251"/>
        <v>0</v>
      </c>
    </row>
    <row r="16104" spans="1:9" x14ac:dyDescent="0.3">
      <c r="A16104" t="s">
        <v>26465</v>
      </c>
      <c r="B16104" t="s">
        <v>9802</v>
      </c>
      <c r="C16104" t="s">
        <v>10284</v>
      </c>
      <c r="D16104">
        <v>1</v>
      </c>
      <c r="E16104">
        <v>15</v>
      </c>
      <c r="F16104">
        <v>3125.54</v>
      </c>
      <c r="G16104" t="b">
        <v>0</v>
      </c>
      <c r="H16104" t="str">
        <f>VLOOKUP(C16104,Products!A:B,2,FALSE)</f>
        <v>Electronics</v>
      </c>
      <c r="I16104">
        <f t="shared" si="251"/>
        <v>0</v>
      </c>
    </row>
    <row r="16105" spans="1:9" x14ac:dyDescent="0.3">
      <c r="A16105" t="s">
        <v>26466</v>
      </c>
      <c r="B16105" t="s">
        <v>9802</v>
      </c>
      <c r="C16105" t="s">
        <v>10264</v>
      </c>
      <c r="D16105">
        <v>1</v>
      </c>
      <c r="E16105">
        <v>10</v>
      </c>
      <c r="F16105">
        <v>490.75</v>
      </c>
      <c r="G16105" t="b">
        <v>0</v>
      </c>
      <c r="H16105" t="str">
        <f>VLOOKUP(C16105,Products!A:B,2,FALSE)</f>
        <v>Electronics</v>
      </c>
      <c r="I16105">
        <f t="shared" si="251"/>
        <v>0</v>
      </c>
    </row>
    <row r="16106" spans="1:9" x14ac:dyDescent="0.3">
      <c r="A16106" t="s">
        <v>26467</v>
      </c>
      <c r="B16106" t="s">
        <v>9802</v>
      </c>
      <c r="C16106" t="s">
        <v>10286</v>
      </c>
      <c r="D16106">
        <v>1</v>
      </c>
      <c r="E16106">
        <v>5</v>
      </c>
      <c r="F16106">
        <v>301.51</v>
      </c>
      <c r="G16106" t="b">
        <v>0</v>
      </c>
      <c r="H16106" t="str">
        <f>VLOOKUP(C16106,Products!A:B,2,FALSE)</f>
        <v>Fashion</v>
      </c>
      <c r="I16106">
        <f t="shared" si="251"/>
        <v>0</v>
      </c>
    </row>
    <row r="16107" spans="1:9" x14ac:dyDescent="0.3">
      <c r="A16107" t="s">
        <v>26468</v>
      </c>
      <c r="B16107" t="s">
        <v>9803</v>
      </c>
      <c r="C16107" t="s">
        <v>10460</v>
      </c>
      <c r="D16107">
        <v>2</v>
      </c>
      <c r="E16107">
        <v>5</v>
      </c>
      <c r="F16107">
        <v>6739.81</v>
      </c>
      <c r="G16107" t="b">
        <v>0</v>
      </c>
      <c r="H16107" t="str">
        <f>VLOOKUP(C16107,Products!A:B,2,FALSE)</f>
        <v>Electronics</v>
      </c>
      <c r="I16107">
        <f t="shared" si="251"/>
        <v>0</v>
      </c>
    </row>
    <row r="16108" spans="1:9" x14ac:dyDescent="0.3">
      <c r="A16108" t="s">
        <v>26469</v>
      </c>
      <c r="B16108" t="s">
        <v>9804</v>
      </c>
      <c r="C16108" t="s">
        <v>10381</v>
      </c>
      <c r="D16108">
        <v>2</v>
      </c>
      <c r="E16108">
        <v>0</v>
      </c>
      <c r="F16108">
        <v>1156.98</v>
      </c>
      <c r="G16108" t="b">
        <v>0</v>
      </c>
      <c r="H16108" t="str">
        <f>VLOOKUP(C16108,Products!A:B,2,FALSE)</f>
        <v>Fashion</v>
      </c>
      <c r="I16108">
        <f t="shared" si="251"/>
        <v>0</v>
      </c>
    </row>
    <row r="16109" spans="1:9" x14ac:dyDescent="0.3">
      <c r="A16109" t="s">
        <v>26470</v>
      </c>
      <c r="B16109" t="s">
        <v>9804</v>
      </c>
      <c r="C16109" t="s">
        <v>10317</v>
      </c>
      <c r="D16109">
        <v>1</v>
      </c>
      <c r="E16109">
        <v>0</v>
      </c>
      <c r="F16109">
        <v>1491.03</v>
      </c>
      <c r="G16109" t="b">
        <v>0</v>
      </c>
      <c r="H16109" t="str">
        <f>VLOOKUP(C16109,Products!A:B,2,FALSE)</f>
        <v>Home &amp; Kitchen</v>
      </c>
      <c r="I16109">
        <f t="shared" si="251"/>
        <v>0</v>
      </c>
    </row>
    <row r="16110" spans="1:9" x14ac:dyDescent="0.3">
      <c r="A16110" t="s">
        <v>26471</v>
      </c>
      <c r="B16110" t="s">
        <v>9804</v>
      </c>
      <c r="C16110" t="s">
        <v>10502</v>
      </c>
      <c r="D16110">
        <v>2</v>
      </c>
      <c r="E16110">
        <v>0</v>
      </c>
      <c r="F16110">
        <v>3456.98</v>
      </c>
      <c r="G16110" t="b">
        <v>0</v>
      </c>
      <c r="H16110" t="str">
        <f>VLOOKUP(C16110,Products!A:B,2,FALSE)</f>
        <v>Home &amp; Kitchen</v>
      </c>
      <c r="I16110">
        <f t="shared" si="251"/>
        <v>0</v>
      </c>
    </row>
    <row r="16111" spans="1:9" x14ac:dyDescent="0.3">
      <c r="A16111" t="s">
        <v>26472</v>
      </c>
      <c r="B16111" t="s">
        <v>9804</v>
      </c>
      <c r="C16111" t="s">
        <v>11398</v>
      </c>
      <c r="D16111">
        <v>1</v>
      </c>
      <c r="E16111">
        <v>5</v>
      </c>
      <c r="F16111">
        <v>188.07</v>
      </c>
      <c r="G16111" t="b">
        <v>0</v>
      </c>
      <c r="H16111" t="str">
        <f>VLOOKUP(C16111,Products!A:B,2,FALSE)</f>
        <v>Books &amp; Stationery</v>
      </c>
      <c r="I16111">
        <f t="shared" si="251"/>
        <v>0</v>
      </c>
    </row>
    <row r="16112" spans="1:9" x14ac:dyDescent="0.3">
      <c r="A16112" t="s">
        <v>26473</v>
      </c>
      <c r="B16112" t="s">
        <v>9805</v>
      </c>
      <c r="C16112" t="s">
        <v>10342</v>
      </c>
      <c r="D16112">
        <v>1</v>
      </c>
      <c r="E16112">
        <v>15</v>
      </c>
      <c r="F16112">
        <v>3586.88</v>
      </c>
      <c r="G16112" t="b">
        <v>0</v>
      </c>
      <c r="H16112" t="str">
        <f>VLOOKUP(C16112,Products!A:B,2,FALSE)</f>
        <v>Electronics</v>
      </c>
      <c r="I16112">
        <f t="shared" si="251"/>
        <v>0</v>
      </c>
    </row>
    <row r="16113" spans="1:9" x14ac:dyDescent="0.3">
      <c r="A16113" t="s">
        <v>26474</v>
      </c>
      <c r="B16113" t="s">
        <v>9806</v>
      </c>
      <c r="C16113" t="s">
        <v>10474</v>
      </c>
      <c r="D16113">
        <v>1</v>
      </c>
      <c r="E16113">
        <v>15</v>
      </c>
      <c r="F16113">
        <v>1638.77</v>
      </c>
      <c r="G16113" t="b">
        <v>0</v>
      </c>
      <c r="H16113" t="str">
        <f>VLOOKUP(C16113,Products!A:B,2,FALSE)</f>
        <v>Electronics</v>
      </c>
      <c r="I16113">
        <f t="shared" si="251"/>
        <v>0</v>
      </c>
    </row>
    <row r="16114" spans="1:9" x14ac:dyDescent="0.3">
      <c r="A16114" t="s">
        <v>26475</v>
      </c>
      <c r="B16114" t="s">
        <v>9807</v>
      </c>
      <c r="C16114" t="s">
        <v>10384</v>
      </c>
      <c r="D16114">
        <v>1</v>
      </c>
      <c r="E16114">
        <v>15</v>
      </c>
      <c r="F16114">
        <v>621.49</v>
      </c>
      <c r="G16114" t="b">
        <v>0</v>
      </c>
      <c r="H16114" t="str">
        <f>VLOOKUP(C16114,Products!A:B,2,FALSE)</f>
        <v>Beauty &amp; Personal Care</v>
      </c>
      <c r="I16114">
        <f t="shared" si="251"/>
        <v>0</v>
      </c>
    </row>
    <row r="16115" spans="1:9" x14ac:dyDescent="0.3">
      <c r="A16115" t="s">
        <v>26476</v>
      </c>
      <c r="B16115" t="s">
        <v>9808</v>
      </c>
      <c r="C16115" t="s">
        <v>10286</v>
      </c>
      <c r="D16115">
        <v>1</v>
      </c>
      <c r="E16115">
        <v>10</v>
      </c>
      <c r="F16115">
        <v>285.64</v>
      </c>
      <c r="G16115" t="b">
        <v>0</v>
      </c>
      <c r="H16115" t="str">
        <f>VLOOKUP(C16115,Products!A:B,2,FALSE)</f>
        <v>Fashion</v>
      </c>
      <c r="I16115">
        <f t="shared" si="251"/>
        <v>0</v>
      </c>
    </row>
    <row r="16116" spans="1:9" x14ac:dyDescent="0.3">
      <c r="A16116" t="s">
        <v>26477</v>
      </c>
      <c r="B16116" t="s">
        <v>9808</v>
      </c>
      <c r="C16116" t="s">
        <v>10377</v>
      </c>
      <c r="D16116">
        <v>3</v>
      </c>
      <c r="E16116">
        <v>5</v>
      </c>
      <c r="F16116">
        <v>11700.7</v>
      </c>
      <c r="G16116" t="b">
        <v>0</v>
      </c>
      <c r="H16116" t="str">
        <f>VLOOKUP(C16116,Products!A:B,2,FALSE)</f>
        <v>Electronics</v>
      </c>
      <c r="I16116">
        <f t="shared" si="251"/>
        <v>0</v>
      </c>
    </row>
    <row r="16117" spans="1:9" x14ac:dyDescent="0.3">
      <c r="A16117" t="s">
        <v>26478</v>
      </c>
      <c r="B16117" t="s">
        <v>9809</v>
      </c>
      <c r="C16117" t="s">
        <v>10389</v>
      </c>
      <c r="D16117">
        <v>2</v>
      </c>
      <c r="E16117">
        <v>5</v>
      </c>
      <c r="F16117">
        <v>1182.96</v>
      </c>
      <c r="G16117" t="b">
        <v>0</v>
      </c>
      <c r="H16117" t="str">
        <f>VLOOKUP(C16117,Products!A:B,2,FALSE)</f>
        <v>Beauty &amp; Personal Care</v>
      </c>
      <c r="I16117">
        <f t="shared" si="251"/>
        <v>0</v>
      </c>
    </row>
    <row r="16118" spans="1:9" x14ac:dyDescent="0.3">
      <c r="A16118" t="s">
        <v>26479</v>
      </c>
      <c r="B16118" t="s">
        <v>9810</v>
      </c>
      <c r="C16118" t="s">
        <v>10335</v>
      </c>
      <c r="D16118">
        <v>3</v>
      </c>
      <c r="E16118">
        <v>0</v>
      </c>
      <c r="F16118">
        <v>6600.93</v>
      </c>
      <c r="G16118" t="b">
        <v>0</v>
      </c>
      <c r="H16118" t="str">
        <f>VLOOKUP(C16118,Products!A:B,2,FALSE)</f>
        <v>Sports &amp; Fitness</v>
      </c>
      <c r="I16118">
        <f t="shared" si="251"/>
        <v>0</v>
      </c>
    </row>
    <row r="16119" spans="1:9" x14ac:dyDescent="0.3">
      <c r="A16119" t="s">
        <v>26480</v>
      </c>
      <c r="B16119" t="s">
        <v>9810</v>
      </c>
      <c r="C16119" t="s">
        <v>10357</v>
      </c>
      <c r="D16119">
        <v>1</v>
      </c>
      <c r="E16119">
        <v>0</v>
      </c>
      <c r="F16119">
        <v>2711.38</v>
      </c>
      <c r="G16119" t="b">
        <v>0</v>
      </c>
      <c r="H16119" t="str">
        <f>VLOOKUP(C16119,Products!A:B,2,FALSE)</f>
        <v>Home &amp; Kitchen</v>
      </c>
      <c r="I16119">
        <f t="shared" si="251"/>
        <v>0</v>
      </c>
    </row>
    <row r="16120" spans="1:9" x14ac:dyDescent="0.3">
      <c r="A16120" t="s">
        <v>26481</v>
      </c>
      <c r="B16120" t="s">
        <v>9811</v>
      </c>
      <c r="C16120" t="s">
        <v>10535</v>
      </c>
      <c r="D16120">
        <v>1</v>
      </c>
      <c r="E16120">
        <v>0</v>
      </c>
      <c r="F16120">
        <v>490.36</v>
      </c>
      <c r="G16120" t="b">
        <v>0</v>
      </c>
      <c r="H16120" t="str">
        <f>VLOOKUP(C16120,Products!A:B,2,FALSE)</f>
        <v>Beauty &amp; Personal Care</v>
      </c>
      <c r="I16120">
        <f t="shared" si="251"/>
        <v>0</v>
      </c>
    </row>
    <row r="16121" spans="1:9" x14ac:dyDescent="0.3">
      <c r="A16121" t="s">
        <v>26482</v>
      </c>
      <c r="B16121" t="s">
        <v>9812</v>
      </c>
      <c r="C16121" t="s">
        <v>10435</v>
      </c>
      <c r="D16121">
        <v>1</v>
      </c>
      <c r="E16121">
        <v>10</v>
      </c>
      <c r="F16121">
        <v>494.17</v>
      </c>
      <c r="G16121" t="b">
        <v>0</v>
      </c>
      <c r="H16121" t="str">
        <f>VLOOKUP(C16121,Products!A:B,2,FALSE)</f>
        <v>Beauty &amp; Personal Care</v>
      </c>
      <c r="I16121">
        <f t="shared" si="251"/>
        <v>0</v>
      </c>
    </row>
    <row r="16122" spans="1:9" x14ac:dyDescent="0.3">
      <c r="A16122" t="s">
        <v>26483</v>
      </c>
      <c r="B16122" t="s">
        <v>9812</v>
      </c>
      <c r="C16122" t="s">
        <v>10691</v>
      </c>
      <c r="D16122">
        <v>3</v>
      </c>
      <c r="E16122">
        <v>0</v>
      </c>
      <c r="F16122">
        <v>1508.43</v>
      </c>
      <c r="G16122" t="b">
        <v>0</v>
      </c>
      <c r="H16122" t="str">
        <f>VLOOKUP(C16122,Products!A:B,2,FALSE)</f>
        <v>Fashion</v>
      </c>
      <c r="I16122">
        <f t="shared" si="251"/>
        <v>0</v>
      </c>
    </row>
    <row r="16123" spans="1:9" x14ac:dyDescent="0.3">
      <c r="A16123" t="s">
        <v>26484</v>
      </c>
      <c r="B16123" t="s">
        <v>9812</v>
      </c>
      <c r="C16123" t="s">
        <v>10481</v>
      </c>
      <c r="D16123">
        <v>2</v>
      </c>
      <c r="E16123">
        <v>5</v>
      </c>
      <c r="F16123">
        <v>412.24</v>
      </c>
      <c r="G16123" t="b">
        <v>0</v>
      </c>
      <c r="H16123" t="str">
        <f>VLOOKUP(C16123,Products!A:B,2,FALSE)</f>
        <v>Beauty &amp; Personal Care</v>
      </c>
      <c r="I16123">
        <f t="shared" si="251"/>
        <v>0</v>
      </c>
    </row>
    <row r="16124" spans="1:9" x14ac:dyDescent="0.3">
      <c r="A16124" t="s">
        <v>26485</v>
      </c>
      <c r="B16124" t="s">
        <v>9813</v>
      </c>
      <c r="C16124" t="s">
        <v>10286</v>
      </c>
      <c r="D16124">
        <v>1</v>
      </c>
      <c r="E16124">
        <v>10</v>
      </c>
      <c r="F16124">
        <v>285.64</v>
      </c>
      <c r="G16124" t="b">
        <v>0</v>
      </c>
      <c r="H16124" t="str">
        <f>VLOOKUP(C16124,Products!A:B,2,FALSE)</f>
        <v>Fashion</v>
      </c>
      <c r="I16124">
        <f t="shared" si="251"/>
        <v>0</v>
      </c>
    </row>
    <row r="16125" spans="1:9" x14ac:dyDescent="0.3">
      <c r="A16125" t="s">
        <v>26486</v>
      </c>
      <c r="B16125" t="s">
        <v>9813</v>
      </c>
      <c r="C16125" t="s">
        <v>10361</v>
      </c>
      <c r="D16125">
        <v>1</v>
      </c>
      <c r="E16125">
        <v>5</v>
      </c>
      <c r="F16125">
        <v>929.27</v>
      </c>
      <c r="G16125" t="b">
        <v>1</v>
      </c>
      <c r="H16125" t="str">
        <f>VLOOKUP(C16125,Products!A:B,2,FALSE)</f>
        <v>Fashion</v>
      </c>
      <c r="I16125">
        <f t="shared" si="251"/>
        <v>1</v>
      </c>
    </row>
    <row r="16126" spans="1:9" x14ac:dyDescent="0.3">
      <c r="A16126" t="s">
        <v>26487</v>
      </c>
      <c r="B16126" t="s">
        <v>9814</v>
      </c>
      <c r="C16126" t="s">
        <v>10496</v>
      </c>
      <c r="D16126">
        <v>1</v>
      </c>
      <c r="E16126">
        <v>10</v>
      </c>
      <c r="F16126">
        <v>1276.8499999999999</v>
      </c>
      <c r="G16126" t="b">
        <v>0</v>
      </c>
      <c r="H16126" t="str">
        <f>VLOOKUP(C16126,Products!A:B,2,FALSE)</f>
        <v>Fashion</v>
      </c>
      <c r="I16126">
        <f t="shared" si="251"/>
        <v>0</v>
      </c>
    </row>
    <row r="16127" spans="1:9" x14ac:dyDescent="0.3">
      <c r="A16127" t="s">
        <v>26488</v>
      </c>
      <c r="B16127" t="s">
        <v>9814</v>
      </c>
      <c r="C16127" t="s">
        <v>10457</v>
      </c>
      <c r="D16127">
        <v>2</v>
      </c>
      <c r="E16127">
        <v>5</v>
      </c>
      <c r="F16127">
        <v>8927</v>
      </c>
      <c r="G16127" t="b">
        <v>1</v>
      </c>
      <c r="H16127" t="str">
        <f>VLOOKUP(C16127,Products!A:B,2,FALSE)</f>
        <v>Electronics</v>
      </c>
      <c r="I16127">
        <f t="shared" si="251"/>
        <v>1</v>
      </c>
    </row>
    <row r="16128" spans="1:9" x14ac:dyDescent="0.3">
      <c r="A16128" t="s">
        <v>26489</v>
      </c>
      <c r="B16128" t="s">
        <v>9814</v>
      </c>
      <c r="C16128" t="s">
        <v>10397</v>
      </c>
      <c r="D16128">
        <v>1</v>
      </c>
      <c r="E16128">
        <v>5</v>
      </c>
      <c r="F16128">
        <v>3127.92</v>
      </c>
      <c r="G16128" t="b">
        <v>0</v>
      </c>
      <c r="H16128" t="str">
        <f>VLOOKUP(C16128,Products!A:B,2,FALSE)</f>
        <v>Home &amp; Kitchen</v>
      </c>
      <c r="I16128">
        <f t="shared" si="251"/>
        <v>0</v>
      </c>
    </row>
    <row r="16129" spans="1:9" x14ac:dyDescent="0.3">
      <c r="A16129" t="s">
        <v>26490</v>
      </c>
      <c r="B16129" t="s">
        <v>9814</v>
      </c>
      <c r="C16129" t="s">
        <v>10274</v>
      </c>
      <c r="D16129">
        <v>1</v>
      </c>
      <c r="E16129">
        <v>10</v>
      </c>
      <c r="F16129">
        <v>1544.36</v>
      </c>
      <c r="G16129" t="b">
        <v>0</v>
      </c>
      <c r="H16129" t="str">
        <f>VLOOKUP(C16129,Products!A:B,2,FALSE)</f>
        <v>Home &amp; Kitchen</v>
      </c>
      <c r="I16129">
        <f t="shared" si="251"/>
        <v>0</v>
      </c>
    </row>
    <row r="16130" spans="1:9" x14ac:dyDescent="0.3">
      <c r="A16130" t="s">
        <v>26491</v>
      </c>
      <c r="B16130" t="s">
        <v>9815</v>
      </c>
      <c r="C16130" t="s">
        <v>10282</v>
      </c>
      <c r="D16130">
        <v>1</v>
      </c>
      <c r="E16130">
        <v>0</v>
      </c>
      <c r="F16130">
        <v>2051.88</v>
      </c>
      <c r="G16130" t="b">
        <v>0</v>
      </c>
      <c r="H16130" t="str">
        <f>VLOOKUP(C16130,Products!A:B,2,FALSE)</f>
        <v>Electronics</v>
      </c>
      <c r="I16130">
        <f t="shared" ref="I16130:I16193" si="252">IF(G16130=TRUE,1,0)</f>
        <v>0</v>
      </c>
    </row>
    <row r="16131" spans="1:9" x14ac:dyDescent="0.3">
      <c r="A16131" t="s">
        <v>26492</v>
      </c>
      <c r="B16131" t="s">
        <v>9815</v>
      </c>
      <c r="C16131" t="s">
        <v>10457</v>
      </c>
      <c r="D16131">
        <v>1</v>
      </c>
      <c r="E16131">
        <v>0</v>
      </c>
      <c r="F16131">
        <v>4698.42</v>
      </c>
      <c r="G16131" t="b">
        <v>0</v>
      </c>
      <c r="H16131" t="str">
        <f>VLOOKUP(C16131,Products!A:B,2,FALSE)</f>
        <v>Electronics</v>
      </c>
      <c r="I16131">
        <f t="shared" si="252"/>
        <v>0</v>
      </c>
    </row>
    <row r="16132" spans="1:9" x14ac:dyDescent="0.3">
      <c r="A16132" t="s">
        <v>26493</v>
      </c>
      <c r="B16132" t="s">
        <v>9816</v>
      </c>
      <c r="C16132" t="s">
        <v>10306</v>
      </c>
      <c r="D16132">
        <v>1</v>
      </c>
      <c r="E16132">
        <v>20</v>
      </c>
      <c r="F16132">
        <v>154.24</v>
      </c>
      <c r="G16132" t="b">
        <v>0</v>
      </c>
      <c r="H16132" t="str">
        <f>VLOOKUP(C16132,Products!A:B,2,FALSE)</f>
        <v>Beauty &amp; Personal Care</v>
      </c>
      <c r="I16132">
        <f t="shared" si="252"/>
        <v>0</v>
      </c>
    </row>
    <row r="16133" spans="1:9" x14ac:dyDescent="0.3">
      <c r="A16133" t="s">
        <v>26494</v>
      </c>
      <c r="B16133" t="s">
        <v>9816</v>
      </c>
      <c r="C16133" t="s">
        <v>11044</v>
      </c>
      <c r="D16133">
        <v>1</v>
      </c>
      <c r="E16133">
        <v>0</v>
      </c>
      <c r="F16133">
        <v>441.51</v>
      </c>
      <c r="G16133" t="b">
        <v>0</v>
      </c>
      <c r="H16133" t="str">
        <f>VLOOKUP(C16133,Products!A:B,2,FALSE)</f>
        <v>Books &amp; Stationery</v>
      </c>
      <c r="I16133">
        <f t="shared" si="252"/>
        <v>0</v>
      </c>
    </row>
    <row r="16134" spans="1:9" x14ac:dyDescent="0.3">
      <c r="A16134" t="s">
        <v>26495</v>
      </c>
      <c r="B16134" t="s">
        <v>9816</v>
      </c>
      <c r="C16134" t="s">
        <v>10276</v>
      </c>
      <c r="D16134">
        <v>1</v>
      </c>
      <c r="E16134">
        <v>0</v>
      </c>
      <c r="F16134">
        <v>4680.1499999999996</v>
      </c>
      <c r="G16134" t="b">
        <v>0</v>
      </c>
      <c r="H16134" t="str">
        <f>VLOOKUP(C16134,Products!A:B,2,FALSE)</f>
        <v>Electronics</v>
      </c>
      <c r="I16134">
        <f t="shared" si="252"/>
        <v>0</v>
      </c>
    </row>
    <row r="16135" spans="1:9" x14ac:dyDescent="0.3">
      <c r="A16135" t="s">
        <v>26496</v>
      </c>
      <c r="B16135" t="s">
        <v>9816</v>
      </c>
      <c r="C16135" t="s">
        <v>10708</v>
      </c>
      <c r="D16135">
        <v>1</v>
      </c>
      <c r="E16135">
        <v>0</v>
      </c>
      <c r="F16135">
        <v>3824.8</v>
      </c>
      <c r="G16135" t="b">
        <v>0</v>
      </c>
      <c r="H16135" t="str">
        <f>VLOOKUP(C16135,Products!A:B,2,FALSE)</f>
        <v>Electronics</v>
      </c>
      <c r="I16135">
        <f t="shared" si="252"/>
        <v>0</v>
      </c>
    </row>
    <row r="16136" spans="1:9" x14ac:dyDescent="0.3">
      <c r="A16136" t="s">
        <v>26497</v>
      </c>
      <c r="B16136" t="s">
        <v>9817</v>
      </c>
      <c r="C16136" t="s">
        <v>10403</v>
      </c>
      <c r="D16136">
        <v>1</v>
      </c>
      <c r="E16136">
        <v>10</v>
      </c>
      <c r="F16136">
        <v>749.33</v>
      </c>
      <c r="G16136" t="b">
        <v>0</v>
      </c>
      <c r="H16136" t="str">
        <f>VLOOKUP(C16136,Products!A:B,2,FALSE)</f>
        <v>Fashion</v>
      </c>
      <c r="I16136">
        <f t="shared" si="252"/>
        <v>0</v>
      </c>
    </row>
    <row r="16137" spans="1:9" x14ac:dyDescent="0.3">
      <c r="A16137" t="s">
        <v>26498</v>
      </c>
      <c r="B16137" t="s">
        <v>9818</v>
      </c>
      <c r="C16137" t="s">
        <v>10357</v>
      </c>
      <c r="D16137">
        <v>1</v>
      </c>
      <c r="E16137">
        <v>5</v>
      </c>
      <c r="F16137">
        <v>2575.81</v>
      </c>
      <c r="G16137" t="b">
        <v>0</v>
      </c>
      <c r="H16137" t="str">
        <f>VLOOKUP(C16137,Products!A:B,2,FALSE)</f>
        <v>Home &amp; Kitchen</v>
      </c>
      <c r="I16137">
        <f t="shared" si="252"/>
        <v>0</v>
      </c>
    </row>
    <row r="16138" spans="1:9" x14ac:dyDescent="0.3">
      <c r="A16138" t="s">
        <v>26499</v>
      </c>
      <c r="B16138" t="s">
        <v>9818</v>
      </c>
      <c r="C16138" t="s">
        <v>10375</v>
      </c>
      <c r="D16138">
        <v>1</v>
      </c>
      <c r="E16138">
        <v>10</v>
      </c>
      <c r="F16138">
        <v>2873.66</v>
      </c>
      <c r="G16138" t="b">
        <v>0</v>
      </c>
      <c r="H16138" t="str">
        <f>VLOOKUP(C16138,Products!A:B,2,FALSE)</f>
        <v>Home &amp; Kitchen</v>
      </c>
      <c r="I16138">
        <f t="shared" si="252"/>
        <v>0</v>
      </c>
    </row>
    <row r="16139" spans="1:9" x14ac:dyDescent="0.3">
      <c r="A16139" t="s">
        <v>26500</v>
      </c>
      <c r="B16139" t="s">
        <v>9819</v>
      </c>
      <c r="C16139" t="s">
        <v>10292</v>
      </c>
      <c r="D16139">
        <v>1</v>
      </c>
      <c r="E16139">
        <v>0</v>
      </c>
      <c r="F16139">
        <v>819.93</v>
      </c>
      <c r="G16139" t="b">
        <v>0</v>
      </c>
      <c r="H16139" t="str">
        <f>VLOOKUP(C16139,Products!A:B,2,FALSE)</f>
        <v>Home &amp; Kitchen</v>
      </c>
      <c r="I16139">
        <f t="shared" si="252"/>
        <v>0</v>
      </c>
    </row>
    <row r="16140" spans="1:9" x14ac:dyDescent="0.3">
      <c r="A16140" t="s">
        <v>26501</v>
      </c>
      <c r="B16140" t="s">
        <v>9819</v>
      </c>
      <c r="C16140" t="s">
        <v>10342</v>
      </c>
      <c r="D16140">
        <v>2</v>
      </c>
      <c r="E16140">
        <v>10</v>
      </c>
      <c r="F16140">
        <v>7595.75</v>
      </c>
      <c r="G16140" t="b">
        <v>0</v>
      </c>
      <c r="H16140" t="str">
        <f>VLOOKUP(C16140,Products!A:B,2,FALSE)</f>
        <v>Electronics</v>
      </c>
      <c r="I16140">
        <f t="shared" si="252"/>
        <v>0</v>
      </c>
    </row>
    <row r="16141" spans="1:9" x14ac:dyDescent="0.3">
      <c r="A16141" t="s">
        <v>26502</v>
      </c>
      <c r="B16141" t="s">
        <v>9820</v>
      </c>
      <c r="C16141" t="s">
        <v>10276</v>
      </c>
      <c r="D16141">
        <v>1</v>
      </c>
      <c r="E16141">
        <v>5</v>
      </c>
      <c r="F16141">
        <v>4446.1400000000003</v>
      </c>
      <c r="G16141" t="b">
        <v>0</v>
      </c>
      <c r="H16141" t="str">
        <f>VLOOKUP(C16141,Products!A:B,2,FALSE)</f>
        <v>Electronics</v>
      </c>
      <c r="I16141">
        <f t="shared" si="252"/>
        <v>0</v>
      </c>
    </row>
    <row r="16142" spans="1:9" x14ac:dyDescent="0.3">
      <c r="A16142" t="s">
        <v>26503</v>
      </c>
      <c r="B16142" t="s">
        <v>9821</v>
      </c>
      <c r="C16142" t="s">
        <v>10290</v>
      </c>
      <c r="D16142">
        <v>1</v>
      </c>
      <c r="E16142">
        <v>10</v>
      </c>
      <c r="F16142">
        <v>2925.53</v>
      </c>
      <c r="G16142" t="b">
        <v>0</v>
      </c>
      <c r="H16142" t="str">
        <f>VLOOKUP(C16142,Products!A:B,2,FALSE)</f>
        <v>Electronics</v>
      </c>
      <c r="I16142">
        <f t="shared" si="252"/>
        <v>0</v>
      </c>
    </row>
    <row r="16143" spans="1:9" x14ac:dyDescent="0.3">
      <c r="A16143" t="s">
        <v>26504</v>
      </c>
      <c r="B16143" t="s">
        <v>9821</v>
      </c>
      <c r="C16143" t="s">
        <v>10264</v>
      </c>
      <c r="D16143">
        <v>1</v>
      </c>
      <c r="E16143">
        <v>20</v>
      </c>
      <c r="F16143">
        <v>436.22</v>
      </c>
      <c r="G16143" t="b">
        <v>0</v>
      </c>
      <c r="H16143" t="str">
        <f>VLOOKUP(C16143,Products!A:B,2,FALSE)</f>
        <v>Electronics</v>
      </c>
      <c r="I16143">
        <f t="shared" si="252"/>
        <v>0</v>
      </c>
    </row>
    <row r="16144" spans="1:9" x14ac:dyDescent="0.3">
      <c r="A16144" t="s">
        <v>26505</v>
      </c>
      <c r="B16144" t="s">
        <v>9821</v>
      </c>
      <c r="C16144" t="s">
        <v>10394</v>
      </c>
      <c r="D16144">
        <v>1</v>
      </c>
      <c r="E16144">
        <v>0</v>
      </c>
      <c r="F16144">
        <v>1312.34</v>
      </c>
      <c r="G16144" t="b">
        <v>0</v>
      </c>
      <c r="H16144" t="str">
        <f>VLOOKUP(C16144,Products!A:B,2,FALSE)</f>
        <v>Fashion</v>
      </c>
      <c r="I16144">
        <f t="shared" si="252"/>
        <v>0</v>
      </c>
    </row>
    <row r="16145" spans="1:9" x14ac:dyDescent="0.3">
      <c r="A16145" t="s">
        <v>26506</v>
      </c>
      <c r="B16145" t="s">
        <v>9821</v>
      </c>
      <c r="C16145" t="s">
        <v>10708</v>
      </c>
      <c r="D16145">
        <v>1</v>
      </c>
      <c r="E16145">
        <v>10</v>
      </c>
      <c r="F16145">
        <v>3442.32</v>
      </c>
      <c r="G16145" t="b">
        <v>0</v>
      </c>
      <c r="H16145" t="str">
        <f>VLOOKUP(C16145,Products!A:B,2,FALSE)</f>
        <v>Electronics</v>
      </c>
      <c r="I16145">
        <f t="shared" si="252"/>
        <v>0</v>
      </c>
    </row>
    <row r="16146" spans="1:9" x14ac:dyDescent="0.3">
      <c r="A16146" t="s">
        <v>26507</v>
      </c>
      <c r="B16146" t="s">
        <v>9822</v>
      </c>
      <c r="C16146" t="s">
        <v>10317</v>
      </c>
      <c r="D16146">
        <v>1</v>
      </c>
      <c r="E16146">
        <v>0</v>
      </c>
      <c r="F16146">
        <v>1491.03</v>
      </c>
      <c r="G16146" t="b">
        <v>0</v>
      </c>
      <c r="H16146" t="str">
        <f>VLOOKUP(C16146,Products!A:B,2,FALSE)</f>
        <v>Home &amp; Kitchen</v>
      </c>
      <c r="I16146">
        <f t="shared" si="252"/>
        <v>0</v>
      </c>
    </row>
    <row r="16147" spans="1:9" x14ac:dyDescent="0.3">
      <c r="A16147" t="s">
        <v>26508</v>
      </c>
      <c r="B16147" t="s">
        <v>9822</v>
      </c>
      <c r="C16147" t="s">
        <v>10350</v>
      </c>
      <c r="D16147">
        <v>3</v>
      </c>
      <c r="E16147">
        <v>5</v>
      </c>
      <c r="F16147">
        <v>11050.76</v>
      </c>
      <c r="G16147" t="b">
        <v>0</v>
      </c>
      <c r="H16147" t="str">
        <f>VLOOKUP(C16147,Products!A:B,2,FALSE)</f>
        <v>Electronics</v>
      </c>
      <c r="I16147">
        <f t="shared" si="252"/>
        <v>0</v>
      </c>
    </row>
    <row r="16148" spans="1:9" x14ac:dyDescent="0.3">
      <c r="A16148" t="s">
        <v>26509</v>
      </c>
      <c r="B16148" t="s">
        <v>9822</v>
      </c>
      <c r="C16148" t="s">
        <v>10510</v>
      </c>
      <c r="D16148">
        <v>1</v>
      </c>
      <c r="E16148">
        <v>5</v>
      </c>
      <c r="F16148">
        <v>722.74</v>
      </c>
      <c r="G16148" t="b">
        <v>0</v>
      </c>
      <c r="H16148" t="str">
        <f>VLOOKUP(C16148,Products!A:B,2,FALSE)</f>
        <v>Fashion</v>
      </c>
      <c r="I16148">
        <f t="shared" si="252"/>
        <v>0</v>
      </c>
    </row>
    <row r="16149" spans="1:9" x14ac:dyDescent="0.3">
      <c r="A16149" t="s">
        <v>26510</v>
      </c>
      <c r="B16149" t="s">
        <v>9823</v>
      </c>
      <c r="C16149" t="s">
        <v>10403</v>
      </c>
      <c r="D16149">
        <v>2</v>
      </c>
      <c r="E16149">
        <v>0</v>
      </c>
      <c r="F16149">
        <v>1665.18</v>
      </c>
      <c r="G16149" t="b">
        <v>1</v>
      </c>
      <c r="H16149" t="str">
        <f>VLOOKUP(C16149,Products!A:B,2,FALSE)</f>
        <v>Fashion</v>
      </c>
      <c r="I16149">
        <f t="shared" si="252"/>
        <v>1</v>
      </c>
    </row>
    <row r="16150" spans="1:9" x14ac:dyDescent="0.3">
      <c r="A16150" t="s">
        <v>26511</v>
      </c>
      <c r="B16150" t="s">
        <v>9824</v>
      </c>
      <c r="C16150" t="s">
        <v>10481</v>
      </c>
      <c r="D16150">
        <v>1</v>
      </c>
      <c r="E16150">
        <v>5</v>
      </c>
      <c r="F16150">
        <v>206.12</v>
      </c>
      <c r="G16150" t="b">
        <v>0</v>
      </c>
      <c r="H16150" t="str">
        <f>VLOOKUP(C16150,Products!A:B,2,FALSE)</f>
        <v>Beauty &amp; Personal Care</v>
      </c>
      <c r="I16150">
        <f t="shared" si="252"/>
        <v>0</v>
      </c>
    </row>
    <row r="16151" spans="1:9" x14ac:dyDescent="0.3">
      <c r="A16151" t="s">
        <v>26512</v>
      </c>
      <c r="B16151" t="s">
        <v>9825</v>
      </c>
      <c r="C16151" t="s">
        <v>10284</v>
      </c>
      <c r="D16151">
        <v>3</v>
      </c>
      <c r="E16151">
        <v>5</v>
      </c>
      <c r="F16151">
        <v>10479.76</v>
      </c>
      <c r="G16151" t="b">
        <v>0</v>
      </c>
      <c r="H16151" t="str">
        <f>VLOOKUP(C16151,Products!A:B,2,FALSE)</f>
        <v>Electronics</v>
      </c>
      <c r="I16151">
        <f t="shared" si="252"/>
        <v>0</v>
      </c>
    </row>
    <row r="16152" spans="1:9" x14ac:dyDescent="0.3">
      <c r="A16152" t="s">
        <v>26513</v>
      </c>
      <c r="B16152" t="s">
        <v>9826</v>
      </c>
      <c r="C16152" t="s">
        <v>10373</v>
      </c>
      <c r="D16152">
        <v>1</v>
      </c>
      <c r="E16152">
        <v>20</v>
      </c>
      <c r="F16152">
        <v>1349.92</v>
      </c>
      <c r="G16152" t="b">
        <v>0</v>
      </c>
      <c r="H16152" t="str">
        <f>VLOOKUP(C16152,Products!A:B,2,FALSE)</f>
        <v>Sports &amp; Fitness</v>
      </c>
      <c r="I16152">
        <f t="shared" si="252"/>
        <v>0</v>
      </c>
    </row>
    <row r="16153" spans="1:9" x14ac:dyDescent="0.3">
      <c r="A16153" t="s">
        <v>26514</v>
      </c>
      <c r="B16153" t="s">
        <v>9827</v>
      </c>
      <c r="C16153" t="s">
        <v>10420</v>
      </c>
      <c r="D16153">
        <v>1</v>
      </c>
      <c r="E16153">
        <v>10</v>
      </c>
      <c r="F16153">
        <v>134.62</v>
      </c>
      <c r="G16153" t="b">
        <v>0</v>
      </c>
      <c r="H16153" t="str">
        <f>VLOOKUP(C16153,Products!A:B,2,FALSE)</f>
        <v>Books &amp; Stationery</v>
      </c>
      <c r="I16153">
        <f t="shared" si="252"/>
        <v>0</v>
      </c>
    </row>
    <row r="16154" spans="1:9" x14ac:dyDescent="0.3">
      <c r="A16154" t="s">
        <v>26515</v>
      </c>
      <c r="B16154" t="s">
        <v>9828</v>
      </c>
      <c r="C16154" t="s">
        <v>10284</v>
      </c>
      <c r="D16154">
        <v>1</v>
      </c>
      <c r="E16154">
        <v>15</v>
      </c>
      <c r="F16154">
        <v>3125.54</v>
      </c>
      <c r="G16154" t="b">
        <v>0</v>
      </c>
      <c r="H16154" t="str">
        <f>VLOOKUP(C16154,Products!A:B,2,FALSE)</f>
        <v>Electronics</v>
      </c>
      <c r="I16154">
        <f t="shared" si="252"/>
        <v>0</v>
      </c>
    </row>
    <row r="16155" spans="1:9" x14ac:dyDescent="0.3">
      <c r="A16155" t="s">
        <v>26516</v>
      </c>
      <c r="B16155" t="s">
        <v>9828</v>
      </c>
      <c r="C16155" t="s">
        <v>10274</v>
      </c>
      <c r="D16155">
        <v>1</v>
      </c>
      <c r="E16155">
        <v>15</v>
      </c>
      <c r="F16155">
        <v>1458.56</v>
      </c>
      <c r="G16155" t="b">
        <v>0</v>
      </c>
      <c r="H16155" t="str">
        <f>VLOOKUP(C16155,Products!A:B,2,FALSE)</f>
        <v>Home &amp; Kitchen</v>
      </c>
      <c r="I16155">
        <f t="shared" si="252"/>
        <v>0</v>
      </c>
    </row>
    <row r="16156" spans="1:9" x14ac:dyDescent="0.3">
      <c r="A16156" t="s">
        <v>26517</v>
      </c>
      <c r="B16156" t="s">
        <v>9828</v>
      </c>
      <c r="C16156" t="s">
        <v>10817</v>
      </c>
      <c r="D16156">
        <v>3</v>
      </c>
      <c r="E16156">
        <v>10</v>
      </c>
      <c r="F16156">
        <v>4008.28</v>
      </c>
      <c r="G16156" t="b">
        <v>0</v>
      </c>
      <c r="H16156" t="str">
        <f>VLOOKUP(C16156,Products!A:B,2,FALSE)</f>
        <v>Sports &amp; Fitness</v>
      </c>
      <c r="I16156">
        <f t="shared" si="252"/>
        <v>0</v>
      </c>
    </row>
    <row r="16157" spans="1:9" x14ac:dyDescent="0.3">
      <c r="A16157" t="s">
        <v>26518</v>
      </c>
      <c r="B16157" t="s">
        <v>9829</v>
      </c>
      <c r="C16157" t="s">
        <v>10566</v>
      </c>
      <c r="D16157">
        <v>1</v>
      </c>
      <c r="E16157">
        <v>0</v>
      </c>
      <c r="F16157">
        <v>2918.22</v>
      </c>
      <c r="G16157" t="b">
        <v>0</v>
      </c>
      <c r="H16157" t="str">
        <f>VLOOKUP(C16157,Products!A:B,2,FALSE)</f>
        <v>Sports &amp; Fitness</v>
      </c>
      <c r="I16157">
        <f t="shared" si="252"/>
        <v>0</v>
      </c>
    </row>
    <row r="16158" spans="1:9" x14ac:dyDescent="0.3">
      <c r="A16158" t="s">
        <v>26519</v>
      </c>
      <c r="B16158" t="s">
        <v>9829</v>
      </c>
      <c r="C16158" t="s">
        <v>10350</v>
      </c>
      <c r="D16158">
        <v>1</v>
      </c>
      <c r="E16158">
        <v>10</v>
      </c>
      <c r="F16158">
        <v>3489.71</v>
      </c>
      <c r="G16158" t="b">
        <v>1</v>
      </c>
      <c r="H16158" t="str">
        <f>VLOOKUP(C16158,Products!A:B,2,FALSE)</f>
        <v>Electronics</v>
      </c>
      <c r="I16158">
        <f t="shared" si="252"/>
        <v>1</v>
      </c>
    </row>
    <row r="16159" spans="1:9" x14ac:dyDescent="0.3">
      <c r="A16159" t="s">
        <v>26520</v>
      </c>
      <c r="B16159" t="s">
        <v>9829</v>
      </c>
      <c r="C16159" t="s">
        <v>10397</v>
      </c>
      <c r="D16159">
        <v>1</v>
      </c>
      <c r="E16159">
        <v>0</v>
      </c>
      <c r="F16159">
        <v>3292.55</v>
      </c>
      <c r="G16159" t="b">
        <v>0</v>
      </c>
      <c r="H16159" t="str">
        <f>VLOOKUP(C16159,Products!A:B,2,FALSE)</f>
        <v>Home &amp; Kitchen</v>
      </c>
      <c r="I16159">
        <f t="shared" si="252"/>
        <v>0</v>
      </c>
    </row>
    <row r="16160" spans="1:9" x14ac:dyDescent="0.3">
      <c r="A16160" t="s">
        <v>26521</v>
      </c>
      <c r="B16160" t="s">
        <v>9830</v>
      </c>
      <c r="C16160" t="s">
        <v>10613</v>
      </c>
      <c r="D16160">
        <v>1</v>
      </c>
      <c r="E16160">
        <v>0</v>
      </c>
      <c r="F16160">
        <v>2553.54</v>
      </c>
      <c r="G16160" t="b">
        <v>0</v>
      </c>
      <c r="H16160" t="str">
        <f>VLOOKUP(C16160,Products!A:B,2,FALSE)</f>
        <v>Sports &amp; Fitness</v>
      </c>
      <c r="I16160">
        <f t="shared" si="252"/>
        <v>0</v>
      </c>
    </row>
    <row r="16161" spans="1:9" x14ac:dyDescent="0.3">
      <c r="A16161" t="s">
        <v>26522</v>
      </c>
      <c r="B16161" t="s">
        <v>9830</v>
      </c>
      <c r="C16161" t="s">
        <v>10438</v>
      </c>
      <c r="D16161">
        <v>1</v>
      </c>
      <c r="E16161">
        <v>0</v>
      </c>
      <c r="F16161">
        <v>208.79</v>
      </c>
      <c r="G16161" t="b">
        <v>0</v>
      </c>
      <c r="H16161" t="str">
        <f>VLOOKUP(C16161,Products!A:B,2,FALSE)</f>
        <v>Books &amp; Stationery</v>
      </c>
      <c r="I16161">
        <f t="shared" si="252"/>
        <v>0</v>
      </c>
    </row>
    <row r="16162" spans="1:9" x14ac:dyDescent="0.3">
      <c r="A16162" t="s">
        <v>26523</v>
      </c>
      <c r="B16162" t="s">
        <v>9831</v>
      </c>
      <c r="C16162" t="s">
        <v>10312</v>
      </c>
      <c r="D16162">
        <v>1</v>
      </c>
      <c r="E16162">
        <v>0</v>
      </c>
      <c r="F16162">
        <v>3467.35</v>
      </c>
      <c r="G16162" t="b">
        <v>0</v>
      </c>
      <c r="H16162" t="str">
        <f>VLOOKUP(C16162,Products!A:B,2,FALSE)</f>
        <v>Home &amp; Kitchen</v>
      </c>
      <c r="I16162">
        <f t="shared" si="252"/>
        <v>0</v>
      </c>
    </row>
    <row r="16163" spans="1:9" x14ac:dyDescent="0.3">
      <c r="A16163" t="s">
        <v>26524</v>
      </c>
      <c r="B16163" t="s">
        <v>9831</v>
      </c>
      <c r="C16163" t="s">
        <v>10474</v>
      </c>
      <c r="D16163">
        <v>1</v>
      </c>
      <c r="E16163">
        <v>10</v>
      </c>
      <c r="F16163">
        <v>1735.17</v>
      </c>
      <c r="G16163" t="b">
        <v>0</v>
      </c>
      <c r="H16163" t="str">
        <f>VLOOKUP(C16163,Products!A:B,2,FALSE)</f>
        <v>Electronics</v>
      </c>
      <c r="I16163">
        <f t="shared" si="252"/>
        <v>0</v>
      </c>
    </row>
    <row r="16164" spans="1:9" x14ac:dyDescent="0.3">
      <c r="A16164" t="s">
        <v>26525</v>
      </c>
      <c r="B16164" t="s">
        <v>9831</v>
      </c>
      <c r="C16164" t="s">
        <v>10301</v>
      </c>
      <c r="D16164">
        <v>1</v>
      </c>
      <c r="E16164">
        <v>0</v>
      </c>
      <c r="F16164">
        <v>1136.79</v>
      </c>
      <c r="G16164" t="b">
        <v>0</v>
      </c>
      <c r="H16164" t="str">
        <f>VLOOKUP(C16164,Products!A:B,2,FALSE)</f>
        <v>Fashion</v>
      </c>
      <c r="I16164">
        <f t="shared" si="252"/>
        <v>0</v>
      </c>
    </row>
    <row r="16165" spans="1:9" x14ac:dyDescent="0.3">
      <c r="A16165" t="s">
        <v>26526</v>
      </c>
      <c r="B16165" t="s">
        <v>9832</v>
      </c>
      <c r="C16165" t="s">
        <v>10626</v>
      </c>
      <c r="D16165">
        <v>1</v>
      </c>
      <c r="E16165">
        <v>0</v>
      </c>
      <c r="F16165">
        <v>1386.91</v>
      </c>
      <c r="G16165" t="b">
        <v>0</v>
      </c>
      <c r="H16165" t="str">
        <f>VLOOKUP(C16165,Products!A:B,2,FALSE)</f>
        <v>Home &amp; Kitchen</v>
      </c>
      <c r="I16165">
        <f t="shared" si="252"/>
        <v>0</v>
      </c>
    </row>
    <row r="16166" spans="1:9" x14ac:dyDescent="0.3">
      <c r="A16166" t="s">
        <v>26527</v>
      </c>
      <c r="B16166" t="s">
        <v>9833</v>
      </c>
      <c r="C16166" t="s">
        <v>10469</v>
      </c>
      <c r="D16166">
        <v>2</v>
      </c>
      <c r="E16166">
        <v>10</v>
      </c>
      <c r="F16166">
        <v>1165.19</v>
      </c>
      <c r="G16166" t="b">
        <v>0</v>
      </c>
      <c r="H16166" t="str">
        <f>VLOOKUP(C16166,Products!A:B,2,FALSE)</f>
        <v>Books &amp; Stationery</v>
      </c>
      <c r="I16166">
        <f t="shared" si="252"/>
        <v>0</v>
      </c>
    </row>
    <row r="16167" spans="1:9" x14ac:dyDescent="0.3">
      <c r="A16167" t="s">
        <v>26528</v>
      </c>
      <c r="B16167" t="s">
        <v>9833</v>
      </c>
      <c r="C16167" t="s">
        <v>10824</v>
      </c>
      <c r="D16167">
        <v>1</v>
      </c>
      <c r="E16167">
        <v>10</v>
      </c>
      <c r="F16167">
        <v>705.93</v>
      </c>
      <c r="G16167" t="b">
        <v>0</v>
      </c>
      <c r="H16167" t="str">
        <f>VLOOKUP(C16167,Products!A:B,2,FALSE)</f>
        <v>Sports &amp; Fitness</v>
      </c>
      <c r="I16167">
        <f t="shared" si="252"/>
        <v>0</v>
      </c>
    </row>
    <row r="16168" spans="1:9" x14ac:dyDescent="0.3">
      <c r="A16168" t="s">
        <v>26529</v>
      </c>
      <c r="B16168" t="s">
        <v>9834</v>
      </c>
      <c r="C16168" t="s">
        <v>10817</v>
      </c>
      <c r="D16168">
        <v>1</v>
      </c>
      <c r="E16168">
        <v>5</v>
      </c>
      <c r="F16168">
        <v>1410.32</v>
      </c>
      <c r="G16168" t="b">
        <v>0</v>
      </c>
      <c r="H16168" t="str">
        <f>VLOOKUP(C16168,Products!A:B,2,FALSE)</f>
        <v>Sports &amp; Fitness</v>
      </c>
      <c r="I16168">
        <f t="shared" si="252"/>
        <v>0</v>
      </c>
    </row>
    <row r="16169" spans="1:9" x14ac:dyDescent="0.3">
      <c r="A16169" t="s">
        <v>26530</v>
      </c>
      <c r="B16169" t="s">
        <v>9834</v>
      </c>
      <c r="C16169" t="s">
        <v>10547</v>
      </c>
      <c r="D16169">
        <v>2</v>
      </c>
      <c r="E16169">
        <v>0</v>
      </c>
      <c r="F16169">
        <v>807.58</v>
      </c>
      <c r="G16169" t="b">
        <v>0</v>
      </c>
      <c r="H16169" t="str">
        <f>VLOOKUP(C16169,Products!A:B,2,FALSE)</f>
        <v>Books &amp; Stationery</v>
      </c>
      <c r="I16169">
        <f t="shared" si="252"/>
        <v>0</v>
      </c>
    </row>
    <row r="16170" spans="1:9" x14ac:dyDescent="0.3">
      <c r="A16170" t="s">
        <v>26531</v>
      </c>
      <c r="B16170" t="s">
        <v>9835</v>
      </c>
      <c r="C16170" t="s">
        <v>10397</v>
      </c>
      <c r="D16170">
        <v>3</v>
      </c>
      <c r="E16170">
        <v>10</v>
      </c>
      <c r="F16170">
        <v>8889.89</v>
      </c>
      <c r="G16170" t="b">
        <v>1</v>
      </c>
      <c r="H16170" t="str">
        <f>VLOOKUP(C16170,Products!A:B,2,FALSE)</f>
        <v>Home &amp; Kitchen</v>
      </c>
      <c r="I16170">
        <f t="shared" si="252"/>
        <v>1</v>
      </c>
    </row>
    <row r="16171" spans="1:9" x14ac:dyDescent="0.3">
      <c r="A16171" t="s">
        <v>26532</v>
      </c>
      <c r="B16171" t="s">
        <v>9835</v>
      </c>
      <c r="C16171" t="s">
        <v>10258</v>
      </c>
      <c r="D16171">
        <v>1</v>
      </c>
      <c r="E16171">
        <v>20</v>
      </c>
      <c r="F16171">
        <v>742.21</v>
      </c>
      <c r="G16171" t="b">
        <v>0</v>
      </c>
      <c r="H16171" t="str">
        <f>VLOOKUP(C16171,Products!A:B,2,FALSE)</f>
        <v>Beauty &amp; Personal Care</v>
      </c>
      <c r="I16171">
        <f t="shared" si="252"/>
        <v>0</v>
      </c>
    </row>
    <row r="16172" spans="1:9" x14ac:dyDescent="0.3">
      <c r="A16172" t="s">
        <v>26533</v>
      </c>
      <c r="B16172" t="s">
        <v>9835</v>
      </c>
      <c r="C16172" t="s">
        <v>10626</v>
      </c>
      <c r="D16172">
        <v>1</v>
      </c>
      <c r="E16172">
        <v>15</v>
      </c>
      <c r="F16172">
        <v>1178.8699999999999</v>
      </c>
      <c r="G16172" t="b">
        <v>0</v>
      </c>
      <c r="H16172" t="str">
        <f>VLOOKUP(C16172,Products!A:B,2,FALSE)</f>
        <v>Home &amp; Kitchen</v>
      </c>
      <c r="I16172">
        <f t="shared" si="252"/>
        <v>0</v>
      </c>
    </row>
    <row r="16173" spans="1:9" x14ac:dyDescent="0.3">
      <c r="A16173" t="s">
        <v>26534</v>
      </c>
      <c r="B16173" t="s">
        <v>9836</v>
      </c>
      <c r="C16173" t="s">
        <v>10367</v>
      </c>
      <c r="D16173">
        <v>2</v>
      </c>
      <c r="E16173">
        <v>0</v>
      </c>
      <c r="F16173">
        <v>1561.02</v>
      </c>
      <c r="G16173" t="b">
        <v>0</v>
      </c>
      <c r="H16173" t="str">
        <f>VLOOKUP(C16173,Products!A:B,2,FALSE)</f>
        <v>Home &amp; Kitchen</v>
      </c>
      <c r="I16173">
        <f t="shared" si="252"/>
        <v>0</v>
      </c>
    </row>
    <row r="16174" spans="1:9" x14ac:dyDescent="0.3">
      <c r="A16174" t="s">
        <v>26535</v>
      </c>
      <c r="B16174" t="s">
        <v>9836</v>
      </c>
      <c r="C16174" t="s">
        <v>10389</v>
      </c>
      <c r="D16174">
        <v>2</v>
      </c>
      <c r="E16174">
        <v>15</v>
      </c>
      <c r="F16174">
        <v>1058.44</v>
      </c>
      <c r="G16174" t="b">
        <v>0</v>
      </c>
      <c r="H16174" t="str">
        <f>VLOOKUP(C16174,Products!A:B,2,FALSE)</f>
        <v>Beauty &amp; Personal Care</v>
      </c>
      <c r="I16174">
        <f t="shared" si="252"/>
        <v>0</v>
      </c>
    </row>
    <row r="16175" spans="1:9" x14ac:dyDescent="0.3">
      <c r="A16175" t="s">
        <v>26536</v>
      </c>
      <c r="B16175" t="s">
        <v>9837</v>
      </c>
      <c r="C16175" t="s">
        <v>10297</v>
      </c>
      <c r="D16175">
        <v>3</v>
      </c>
      <c r="E16175">
        <v>20</v>
      </c>
      <c r="F16175">
        <v>4371.5</v>
      </c>
      <c r="G16175" t="b">
        <v>0</v>
      </c>
      <c r="H16175" t="str">
        <f>VLOOKUP(C16175,Products!A:B,2,FALSE)</f>
        <v>Fashion</v>
      </c>
      <c r="I16175">
        <f t="shared" si="252"/>
        <v>0</v>
      </c>
    </row>
    <row r="16176" spans="1:9" x14ac:dyDescent="0.3">
      <c r="A16176" t="s">
        <v>26537</v>
      </c>
      <c r="B16176" t="s">
        <v>9837</v>
      </c>
      <c r="C16176" t="s">
        <v>10260</v>
      </c>
      <c r="D16176">
        <v>2</v>
      </c>
      <c r="E16176">
        <v>15</v>
      </c>
      <c r="F16176">
        <v>2407.12</v>
      </c>
      <c r="G16176" t="b">
        <v>0</v>
      </c>
      <c r="H16176" t="str">
        <f>VLOOKUP(C16176,Products!A:B,2,FALSE)</f>
        <v>Fashion</v>
      </c>
      <c r="I16176">
        <f t="shared" si="252"/>
        <v>0</v>
      </c>
    </row>
    <row r="16177" spans="1:9" x14ac:dyDescent="0.3">
      <c r="A16177" t="s">
        <v>26538</v>
      </c>
      <c r="B16177" t="s">
        <v>9837</v>
      </c>
      <c r="C16177" t="s">
        <v>10274</v>
      </c>
      <c r="D16177">
        <v>1</v>
      </c>
      <c r="E16177">
        <v>5</v>
      </c>
      <c r="F16177">
        <v>1630.15</v>
      </c>
      <c r="G16177" t="b">
        <v>0</v>
      </c>
      <c r="H16177" t="str">
        <f>VLOOKUP(C16177,Products!A:B,2,FALSE)</f>
        <v>Home &amp; Kitchen</v>
      </c>
      <c r="I16177">
        <f t="shared" si="252"/>
        <v>0</v>
      </c>
    </row>
    <row r="16178" spans="1:9" x14ac:dyDescent="0.3">
      <c r="A16178" t="s">
        <v>26539</v>
      </c>
      <c r="B16178" t="s">
        <v>9838</v>
      </c>
      <c r="C16178" t="s">
        <v>10288</v>
      </c>
      <c r="D16178">
        <v>1</v>
      </c>
      <c r="E16178">
        <v>0</v>
      </c>
      <c r="F16178">
        <v>496.79</v>
      </c>
      <c r="G16178" t="b">
        <v>0</v>
      </c>
      <c r="H16178" t="str">
        <f>VLOOKUP(C16178,Products!A:B,2,FALSE)</f>
        <v>Home &amp; Kitchen</v>
      </c>
      <c r="I16178">
        <f t="shared" si="252"/>
        <v>0</v>
      </c>
    </row>
    <row r="16179" spans="1:9" x14ac:dyDescent="0.3">
      <c r="A16179" t="s">
        <v>26540</v>
      </c>
      <c r="B16179" t="s">
        <v>9839</v>
      </c>
      <c r="C16179" t="s">
        <v>10350</v>
      </c>
      <c r="D16179">
        <v>1</v>
      </c>
      <c r="E16179">
        <v>5</v>
      </c>
      <c r="F16179">
        <v>3683.59</v>
      </c>
      <c r="G16179" t="b">
        <v>0</v>
      </c>
      <c r="H16179" t="str">
        <f>VLOOKUP(C16179,Products!A:B,2,FALSE)</f>
        <v>Electronics</v>
      </c>
      <c r="I16179">
        <f t="shared" si="252"/>
        <v>0</v>
      </c>
    </row>
    <row r="16180" spans="1:9" x14ac:dyDescent="0.3">
      <c r="A16180" t="s">
        <v>26541</v>
      </c>
      <c r="B16180" t="s">
        <v>9839</v>
      </c>
      <c r="C16180" t="s">
        <v>10766</v>
      </c>
      <c r="D16180">
        <v>1</v>
      </c>
      <c r="E16180">
        <v>15</v>
      </c>
      <c r="F16180">
        <v>1301.07</v>
      </c>
      <c r="G16180" t="b">
        <v>1</v>
      </c>
      <c r="H16180" t="str">
        <f>VLOOKUP(C16180,Products!A:B,2,FALSE)</f>
        <v>Sports &amp; Fitness</v>
      </c>
      <c r="I16180">
        <f t="shared" si="252"/>
        <v>1</v>
      </c>
    </row>
    <row r="16181" spans="1:9" x14ac:dyDescent="0.3">
      <c r="A16181" t="s">
        <v>26542</v>
      </c>
      <c r="B16181" t="s">
        <v>9839</v>
      </c>
      <c r="C16181" t="s">
        <v>10321</v>
      </c>
      <c r="D16181">
        <v>1</v>
      </c>
      <c r="E16181">
        <v>5</v>
      </c>
      <c r="F16181">
        <v>3788.22</v>
      </c>
      <c r="G16181" t="b">
        <v>0</v>
      </c>
      <c r="H16181" t="str">
        <f>VLOOKUP(C16181,Products!A:B,2,FALSE)</f>
        <v>Electronics</v>
      </c>
      <c r="I16181">
        <f t="shared" si="252"/>
        <v>0</v>
      </c>
    </row>
    <row r="16182" spans="1:9" x14ac:dyDescent="0.3">
      <c r="A16182" t="s">
        <v>26543</v>
      </c>
      <c r="B16182" t="s">
        <v>9840</v>
      </c>
      <c r="C16182" t="s">
        <v>10295</v>
      </c>
      <c r="D16182">
        <v>2</v>
      </c>
      <c r="E16182">
        <v>5</v>
      </c>
      <c r="F16182">
        <v>5170.9399999999996</v>
      </c>
      <c r="G16182" t="b">
        <v>0</v>
      </c>
      <c r="H16182" t="str">
        <f>VLOOKUP(C16182,Products!A:B,2,FALSE)</f>
        <v>Home &amp; Kitchen</v>
      </c>
      <c r="I16182">
        <f t="shared" si="252"/>
        <v>0</v>
      </c>
    </row>
    <row r="16183" spans="1:9" x14ac:dyDescent="0.3">
      <c r="A16183" t="s">
        <v>26544</v>
      </c>
      <c r="B16183" t="s">
        <v>9841</v>
      </c>
      <c r="C16183" t="s">
        <v>10403</v>
      </c>
      <c r="D16183">
        <v>1</v>
      </c>
      <c r="E16183">
        <v>10</v>
      </c>
      <c r="F16183">
        <v>749.33</v>
      </c>
      <c r="G16183" t="b">
        <v>0</v>
      </c>
      <c r="H16183" t="str">
        <f>VLOOKUP(C16183,Products!A:B,2,FALSE)</f>
        <v>Fashion</v>
      </c>
      <c r="I16183">
        <f t="shared" si="252"/>
        <v>0</v>
      </c>
    </row>
    <row r="16184" spans="1:9" x14ac:dyDescent="0.3">
      <c r="A16184" t="s">
        <v>26545</v>
      </c>
      <c r="B16184" t="s">
        <v>9841</v>
      </c>
      <c r="C16184" t="s">
        <v>10337</v>
      </c>
      <c r="D16184">
        <v>1</v>
      </c>
      <c r="E16184">
        <v>15</v>
      </c>
      <c r="F16184">
        <v>2129.38</v>
      </c>
      <c r="G16184" t="b">
        <v>0</v>
      </c>
      <c r="H16184" t="str">
        <f>VLOOKUP(C16184,Products!A:B,2,FALSE)</f>
        <v>Sports &amp; Fitness</v>
      </c>
      <c r="I16184">
        <f t="shared" si="252"/>
        <v>0</v>
      </c>
    </row>
    <row r="16185" spans="1:9" x14ac:dyDescent="0.3">
      <c r="A16185" t="s">
        <v>26546</v>
      </c>
      <c r="B16185" t="s">
        <v>9841</v>
      </c>
      <c r="C16185" t="s">
        <v>10583</v>
      </c>
      <c r="D16185">
        <v>3</v>
      </c>
      <c r="E16185">
        <v>0</v>
      </c>
      <c r="F16185">
        <v>266.45999999999998</v>
      </c>
      <c r="G16185" t="b">
        <v>0</v>
      </c>
      <c r="H16185" t="str">
        <f>VLOOKUP(C16185,Products!A:B,2,FALSE)</f>
        <v>Books &amp; Stationery</v>
      </c>
      <c r="I16185">
        <f t="shared" si="252"/>
        <v>0</v>
      </c>
    </row>
    <row r="16186" spans="1:9" x14ac:dyDescent="0.3">
      <c r="A16186" t="s">
        <v>26547</v>
      </c>
      <c r="B16186" t="s">
        <v>9842</v>
      </c>
      <c r="C16186" t="s">
        <v>10262</v>
      </c>
      <c r="D16186">
        <v>1</v>
      </c>
      <c r="E16186">
        <v>5</v>
      </c>
      <c r="F16186">
        <v>1677.96</v>
      </c>
      <c r="G16186" t="b">
        <v>0</v>
      </c>
      <c r="H16186" t="str">
        <f>VLOOKUP(C16186,Products!A:B,2,FALSE)</f>
        <v>Electronics</v>
      </c>
      <c r="I16186">
        <f t="shared" si="252"/>
        <v>0</v>
      </c>
    </row>
    <row r="16187" spans="1:9" x14ac:dyDescent="0.3">
      <c r="A16187" t="s">
        <v>26548</v>
      </c>
      <c r="B16187" t="s">
        <v>9842</v>
      </c>
      <c r="C16187" t="s">
        <v>10496</v>
      </c>
      <c r="D16187">
        <v>1</v>
      </c>
      <c r="E16187">
        <v>15</v>
      </c>
      <c r="F16187">
        <v>1205.9100000000001</v>
      </c>
      <c r="G16187" t="b">
        <v>0</v>
      </c>
      <c r="H16187" t="str">
        <f>VLOOKUP(C16187,Products!A:B,2,FALSE)</f>
        <v>Fashion</v>
      </c>
      <c r="I16187">
        <f t="shared" si="252"/>
        <v>0</v>
      </c>
    </row>
    <row r="16188" spans="1:9" x14ac:dyDescent="0.3">
      <c r="A16188" t="s">
        <v>26549</v>
      </c>
      <c r="B16188" t="s">
        <v>9843</v>
      </c>
      <c r="C16188" t="s">
        <v>10377</v>
      </c>
      <c r="D16188">
        <v>1</v>
      </c>
      <c r="E16188">
        <v>0</v>
      </c>
      <c r="F16188">
        <v>4105.51</v>
      </c>
      <c r="G16188" t="b">
        <v>0</v>
      </c>
      <c r="H16188" t="str">
        <f>VLOOKUP(C16188,Products!A:B,2,FALSE)</f>
        <v>Electronics</v>
      </c>
      <c r="I16188">
        <f t="shared" si="252"/>
        <v>0</v>
      </c>
    </row>
    <row r="16189" spans="1:9" x14ac:dyDescent="0.3">
      <c r="A16189" t="s">
        <v>26550</v>
      </c>
      <c r="B16189" t="s">
        <v>9843</v>
      </c>
      <c r="C16189" t="s">
        <v>10290</v>
      </c>
      <c r="D16189">
        <v>1</v>
      </c>
      <c r="E16189">
        <v>0</v>
      </c>
      <c r="F16189">
        <v>3250.59</v>
      </c>
      <c r="G16189" t="b">
        <v>0</v>
      </c>
      <c r="H16189" t="str">
        <f>VLOOKUP(C16189,Products!A:B,2,FALSE)</f>
        <v>Electronics</v>
      </c>
      <c r="I16189">
        <f t="shared" si="252"/>
        <v>0</v>
      </c>
    </row>
    <row r="16190" spans="1:9" x14ac:dyDescent="0.3">
      <c r="A16190" t="s">
        <v>26551</v>
      </c>
      <c r="B16190" t="s">
        <v>9844</v>
      </c>
      <c r="C16190" t="s">
        <v>10496</v>
      </c>
      <c r="D16190">
        <v>2</v>
      </c>
      <c r="E16190">
        <v>5</v>
      </c>
      <c r="F16190">
        <v>2695.57</v>
      </c>
      <c r="G16190" t="b">
        <v>0</v>
      </c>
      <c r="H16190" t="str">
        <f>VLOOKUP(C16190,Products!A:B,2,FALSE)</f>
        <v>Fashion</v>
      </c>
      <c r="I16190">
        <f t="shared" si="252"/>
        <v>0</v>
      </c>
    </row>
    <row r="16191" spans="1:9" x14ac:dyDescent="0.3">
      <c r="A16191" t="s">
        <v>26552</v>
      </c>
      <c r="B16191" t="s">
        <v>9844</v>
      </c>
      <c r="C16191" t="s">
        <v>10379</v>
      </c>
      <c r="D16191">
        <v>1</v>
      </c>
      <c r="E16191">
        <v>5</v>
      </c>
      <c r="F16191">
        <v>2301.17</v>
      </c>
      <c r="G16191" t="b">
        <v>0</v>
      </c>
      <c r="H16191" t="str">
        <f>VLOOKUP(C16191,Products!A:B,2,FALSE)</f>
        <v>Home &amp; Kitchen</v>
      </c>
      <c r="I16191">
        <f t="shared" si="252"/>
        <v>0</v>
      </c>
    </row>
    <row r="16192" spans="1:9" x14ac:dyDescent="0.3">
      <c r="A16192" t="s">
        <v>26553</v>
      </c>
      <c r="B16192" t="s">
        <v>9845</v>
      </c>
      <c r="C16192" t="s">
        <v>10292</v>
      </c>
      <c r="D16192">
        <v>1</v>
      </c>
      <c r="E16192">
        <v>5</v>
      </c>
      <c r="F16192">
        <v>778.93</v>
      </c>
      <c r="G16192" t="b">
        <v>0</v>
      </c>
      <c r="H16192" t="str">
        <f>VLOOKUP(C16192,Products!A:B,2,FALSE)</f>
        <v>Home &amp; Kitchen</v>
      </c>
      <c r="I16192">
        <f t="shared" si="252"/>
        <v>0</v>
      </c>
    </row>
    <row r="16193" spans="1:9" x14ac:dyDescent="0.3">
      <c r="A16193" t="s">
        <v>26554</v>
      </c>
      <c r="B16193" t="s">
        <v>9845</v>
      </c>
      <c r="C16193" t="s">
        <v>10331</v>
      </c>
      <c r="D16193">
        <v>1</v>
      </c>
      <c r="E16193">
        <v>0</v>
      </c>
      <c r="F16193">
        <v>2051.98</v>
      </c>
      <c r="G16193" t="b">
        <v>0</v>
      </c>
      <c r="H16193" t="str">
        <f>VLOOKUP(C16193,Products!A:B,2,FALSE)</f>
        <v>Sports &amp; Fitness</v>
      </c>
      <c r="I16193">
        <f t="shared" si="252"/>
        <v>0</v>
      </c>
    </row>
    <row r="16194" spans="1:9" x14ac:dyDescent="0.3">
      <c r="A16194" t="s">
        <v>26555</v>
      </c>
      <c r="B16194" t="s">
        <v>9845</v>
      </c>
      <c r="C16194" t="s">
        <v>10282</v>
      </c>
      <c r="D16194">
        <v>1</v>
      </c>
      <c r="E16194">
        <v>10</v>
      </c>
      <c r="F16194">
        <v>1846.69</v>
      </c>
      <c r="G16194" t="b">
        <v>0</v>
      </c>
      <c r="H16194" t="str">
        <f>VLOOKUP(C16194,Products!A:B,2,FALSE)</f>
        <v>Electronics</v>
      </c>
      <c r="I16194">
        <f t="shared" ref="I16194:I16257" si="253">IF(G16194=TRUE,1,0)</f>
        <v>0</v>
      </c>
    </row>
    <row r="16195" spans="1:9" x14ac:dyDescent="0.3">
      <c r="A16195" t="s">
        <v>26556</v>
      </c>
      <c r="B16195" t="s">
        <v>9846</v>
      </c>
      <c r="C16195" t="s">
        <v>10474</v>
      </c>
      <c r="D16195">
        <v>2</v>
      </c>
      <c r="E16195">
        <v>0</v>
      </c>
      <c r="F16195">
        <v>3855.94</v>
      </c>
      <c r="G16195" t="b">
        <v>0</v>
      </c>
      <c r="H16195" t="str">
        <f>VLOOKUP(C16195,Products!A:B,2,FALSE)</f>
        <v>Electronics</v>
      </c>
      <c r="I16195">
        <f t="shared" si="253"/>
        <v>0</v>
      </c>
    </row>
    <row r="16196" spans="1:9" x14ac:dyDescent="0.3">
      <c r="A16196" t="s">
        <v>26557</v>
      </c>
      <c r="B16196" t="s">
        <v>9846</v>
      </c>
      <c r="C16196" t="s">
        <v>10691</v>
      </c>
      <c r="D16196">
        <v>1</v>
      </c>
      <c r="E16196">
        <v>0</v>
      </c>
      <c r="F16196">
        <v>502.81</v>
      </c>
      <c r="G16196" t="b">
        <v>1</v>
      </c>
      <c r="H16196" t="str">
        <f>VLOOKUP(C16196,Products!A:B,2,FALSE)</f>
        <v>Fashion</v>
      </c>
      <c r="I16196">
        <f t="shared" si="253"/>
        <v>1</v>
      </c>
    </row>
    <row r="16197" spans="1:9" x14ac:dyDescent="0.3">
      <c r="A16197" t="s">
        <v>26558</v>
      </c>
      <c r="B16197" t="s">
        <v>9846</v>
      </c>
      <c r="C16197" t="s">
        <v>10384</v>
      </c>
      <c r="D16197">
        <v>1</v>
      </c>
      <c r="E16197">
        <v>5</v>
      </c>
      <c r="F16197">
        <v>694.61</v>
      </c>
      <c r="G16197" t="b">
        <v>0</v>
      </c>
      <c r="H16197" t="str">
        <f>VLOOKUP(C16197,Products!A:B,2,FALSE)</f>
        <v>Beauty &amp; Personal Care</v>
      </c>
      <c r="I16197">
        <f t="shared" si="253"/>
        <v>0</v>
      </c>
    </row>
    <row r="16198" spans="1:9" x14ac:dyDescent="0.3">
      <c r="A16198" t="s">
        <v>26559</v>
      </c>
      <c r="B16198" t="s">
        <v>9847</v>
      </c>
      <c r="C16198" t="s">
        <v>10389</v>
      </c>
      <c r="D16198">
        <v>1</v>
      </c>
      <c r="E16198">
        <v>10</v>
      </c>
      <c r="F16198">
        <v>560.35</v>
      </c>
      <c r="G16198" t="b">
        <v>0</v>
      </c>
      <c r="H16198" t="str">
        <f>VLOOKUP(C16198,Products!A:B,2,FALSE)</f>
        <v>Beauty &amp; Personal Care</v>
      </c>
      <c r="I16198">
        <f t="shared" si="253"/>
        <v>0</v>
      </c>
    </row>
    <row r="16199" spans="1:9" x14ac:dyDescent="0.3">
      <c r="A16199" t="s">
        <v>26560</v>
      </c>
      <c r="B16199" t="s">
        <v>9847</v>
      </c>
      <c r="C16199" t="s">
        <v>10329</v>
      </c>
      <c r="D16199">
        <v>1</v>
      </c>
      <c r="E16199">
        <v>5</v>
      </c>
      <c r="F16199">
        <v>474.58</v>
      </c>
      <c r="G16199" t="b">
        <v>0</v>
      </c>
      <c r="H16199" t="str">
        <f>VLOOKUP(C16199,Products!A:B,2,FALSE)</f>
        <v>Beauty &amp; Personal Care</v>
      </c>
      <c r="I16199">
        <f t="shared" si="253"/>
        <v>0</v>
      </c>
    </row>
    <row r="16200" spans="1:9" x14ac:dyDescent="0.3">
      <c r="A16200" t="s">
        <v>26561</v>
      </c>
      <c r="B16200" t="s">
        <v>9848</v>
      </c>
      <c r="C16200" t="s">
        <v>10551</v>
      </c>
      <c r="D16200">
        <v>1</v>
      </c>
      <c r="E16200">
        <v>0</v>
      </c>
      <c r="F16200">
        <v>1368.47</v>
      </c>
      <c r="G16200" t="b">
        <v>0</v>
      </c>
      <c r="H16200" t="str">
        <f>VLOOKUP(C16200,Products!A:B,2,FALSE)</f>
        <v>Sports &amp; Fitness</v>
      </c>
      <c r="I16200">
        <f t="shared" si="253"/>
        <v>0</v>
      </c>
    </row>
    <row r="16201" spans="1:9" x14ac:dyDescent="0.3">
      <c r="A16201" t="s">
        <v>26562</v>
      </c>
      <c r="B16201" t="s">
        <v>9849</v>
      </c>
      <c r="C16201" t="s">
        <v>10535</v>
      </c>
      <c r="D16201">
        <v>1</v>
      </c>
      <c r="E16201">
        <v>0</v>
      </c>
      <c r="F16201">
        <v>490.36</v>
      </c>
      <c r="G16201" t="b">
        <v>0</v>
      </c>
      <c r="H16201" t="str">
        <f>VLOOKUP(C16201,Products!A:B,2,FALSE)</f>
        <v>Beauty &amp; Personal Care</v>
      </c>
      <c r="I16201">
        <f t="shared" si="253"/>
        <v>0</v>
      </c>
    </row>
    <row r="16202" spans="1:9" x14ac:dyDescent="0.3">
      <c r="A16202" t="s">
        <v>26563</v>
      </c>
      <c r="B16202" t="s">
        <v>9849</v>
      </c>
      <c r="C16202" t="s">
        <v>10566</v>
      </c>
      <c r="D16202">
        <v>1</v>
      </c>
      <c r="E16202">
        <v>5</v>
      </c>
      <c r="F16202">
        <v>2772.31</v>
      </c>
      <c r="G16202" t="b">
        <v>0</v>
      </c>
      <c r="H16202" t="str">
        <f>VLOOKUP(C16202,Products!A:B,2,FALSE)</f>
        <v>Sports &amp; Fitness</v>
      </c>
      <c r="I16202">
        <f t="shared" si="253"/>
        <v>0</v>
      </c>
    </row>
    <row r="16203" spans="1:9" x14ac:dyDescent="0.3">
      <c r="A16203" t="s">
        <v>26564</v>
      </c>
      <c r="B16203" t="s">
        <v>9850</v>
      </c>
      <c r="C16203" t="s">
        <v>10284</v>
      </c>
      <c r="D16203">
        <v>1</v>
      </c>
      <c r="E16203">
        <v>5</v>
      </c>
      <c r="F16203">
        <v>3493.25</v>
      </c>
      <c r="G16203" t="b">
        <v>0</v>
      </c>
      <c r="H16203" t="str">
        <f>VLOOKUP(C16203,Products!A:B,2,FALSE)</f>
        <v>Electronics</v>
      </c>
      <c r="I16203">
        <f t="shared" si="253"/>
        <v>0</v>
      </c>
    </row>
    <row r="16204" spans="1:9" x14ac:dyDescent="0.3">
      <c r="A16204" t="s">
        <v>26565</v>
      </c>
      <c r="B16204" t="s">
        <v>9851</v>
      </c>
      <c r="C16204" t="s">
        <v>10342</v>
      </c>
      <c r="D16204">
        <v>1</v>
      </c>
      <c r="E16204">
        <v>15</v>
      </c>
      <c r="F16204">
        <v>3586.88</v>
      </c>
      <c r="G16204" t="b">
        <v>0</v>
      </c>
      <c r="H16204" t="str">
        <f>VLOOKUP(C16204,Products!A:B,2,FALSE)</f>
        <v>Electronics</v>
      </c>
      <c r="I16204">
        <f t="shared" si="253"/>
        <v>0</v>
      </c>
    </row>
    <row r="16205" spans="1:9" x14ac:dyDescent="0.3">
      <c r="A16205" t="s">
        <v>26566</v>
      </c>
      <c r="B16205" t="s">
        <v>9852</v>
      </c>
      <c r="C16205" t="s">
        <v>10701</v>
      </c>
      <c r="D16205">
        <v>2</v>
      </c>
      <c r="E16205">
        <v>20</v>
      </c>
      <c r="F16205">
        <v>1078.8</v>
      </c>
      <c r="G16205" t="b">
        <v>0</v>
      </c>
      <c r="H16205" t="str">
        <f>VLOOKUP(C16205,Products!A:B,2,FALSE)</f>
        <v>Books &amp; Stationery</v>
      </c>
      <c r="I16205">
        <f t="shared" si="253"/>
        <v>0</v>
      </c>
    </row>
    <row r="16206" spans="1:9" x14ac:dyDescent="0.3">
      <c r="A16206" t="s">
        <v>26567</v>
      </c>
      <c r="B16206" t="s">
        <v>9853</v>
      </c>
      <c r="C16206" t="s">
        <v>10474</v>
      </c>
      <c r="D16206">
        <v>3</v>
      </c>
      <c r="E16206">
        <v>5</v>
      </c>
      <c r="F16206">
        <v>5494.71</v>
      </c>
      <c r="G16206" t="b">
        <v>0</v>
      </c>
      <c r="H16206" t="str">
        <f>VLOOKUP(C16206,Products!A:B,2,FALSE)</f>
        <v>Electronics</v>
      </c>
      <c r="I16206">
        <f t="shared" si="253"/>
        <v>0</v>
      </c>
    </row>
    <row r="16207" spans="1:9" x14ac:dyDescent="0.3">
      <c r="A16207" t="s">
        <v>26568</v>
      </c>
      <c r="B16207" t="s">
        <v>9853</v>
      </c>
      <c r="C16207" t="s">
        <v>10494</v>
      </c>
      <c r="D16207">
        <v>1</v>
      </c>
      <c r="E16207">
        <v>15</v>
      </c>
      <c r="F16207">
        <v>1188.1600000000001</v>
      </c>
      <c r="G16207" t="b">
        <v>0</v>
      </c>
      <c r="H16207" t="str">
        <f>VLOOKUP(C16207,Products!A:B,2,FALSE)</f>
        <v>Home &amp; Kitchen</v>
      </c>
      <c r="I16207">
        <f t="shared" si="253"/>
        <v>0</v>
      </c>
    </row>
    <row r="16208" spans="1:9" x14ac:dyDescent="0.3">
      <c r="A16208" t="s">
        <v>26569</v>
      </c>
      <c r="B16208" t="s">
        <v>9853</v>
      </c>
      <c r="C16208" t="s">
        <v>10284</v>
      </c>
      <c r="D16208">
        <v>1</v>
      </c>
      <c r="E16208">
        <v>20</v>
      </c>
      <c r="F16208">
        <v>2941.69</v>
      </c>
      <c r="G16208" t="b">
        <v>0</v>
      </c>
      <c r="H16208" t="str">
        <f>VLOOKUP(C16208,Products!A:B,2,FALSE)</f>
        <v>Electronics</v>
      </c>
      <c r="I16208">
        <f t="shared" si="253"/>
        <v>0</v>
      </c>
    </row>
    <row r="16209" spans="1:9" x14ac:dyDescent="0.3">
      <c r="A16209" t="s">
        <v>26570</v>
      </c>
      <c r="B16209" t="s">
        <v>9853</v>
      </c>
      <c r="C16209" t="s">
        <v>10350</v>
      </c>
      <c r="D16209">
        <v>1</v>
      </c>
      <c r="E16209">
        <v>10</v>
      </c>
      <c r="F16209">
        <v>3489.71</v>
      </c>
      <c r="G16209" t="b">
        <v>0</v>
      </c>
      <c r="H16209" t="str">
        <f>VLOOKUP(C16209,Products!A:B,2,FALSE)</f>
        <v>Electronics</v>
      </c>
      <c r="I16209">
        <f t="shared" si="253"/>
        <v>0</v>
      </c>
    </row>
    <row r="16210" spans="1:9" x14ac:dyDescent="0.3">
      <c r="A16210" t="s">
        <v>26571</v>
      </c>
      <c r="B16210" t="s">
        <v>9854</v>
      </c>
      <c r="C16210" t="s">
        <v>10339</v>
      </c>
      <c r="D16210">
        <v>3</v>
      </c>
      <c r="E16210">
        <v>0</v>
      </c>
      <c r="F16210">
        <v>3249.66</v>
      </c>
      <c r="G16210" t="b">
        <v>0</v>
      </c>
      <c r="H16210" t="str">
        <f>VLOOKUP(C16210,Products!A:B,2,FALSE)</f>
        <v>Beauty &amp; Personal Care</v>
      </c>
      <c r="I16210">
        <f t="shared" si="253"/>
        <v>0</v>
      </c>
    </row>
    <row r="16211" spans="1:9" x14ac:dyDescent="0.3">
      <c r="A16211" t="s">
        <v>26572</v>
      </c>
      <c r="B16211" t="s">
        <v>9855</v>
      </c>
      <c r="C16211" t="s">
        <v>10457</v>
      </c>
      <c r="D16211">
        <v>1</v>
      </c>
      <c r="E16211">
        <v>0</v>
      </c>
      <c r="F16211">
        <v>4698.42</v>
      </c>
      <c r="G16211" t="b">
        <v>0</v>
      </c>
      <c r="H16211" t="str">
        <f>VLOOKUP(C16211,Products!A:B,2,FALSE)</f>
        <v>Electronics</v>
      </c>
      <c r="I16211">
        <f t="shared" si="253"/>
        <v>0</v>
      </c>
    </row>
    <row r="16212" spans="1:9" x14ac:dyDescent="0.3">
      <c r="A16212" t="s">
        <v>26573</v>
      </c>
      <c r="B16212" t="s">
        <v>9855</v>
      </c>
      <c r="C16212" t="s">
        <v>10413</v>
      </c>
      <c r="D16212">
        <v>1</v>
      </c>
      <c r="E16212">
        <v>0</v>
      </c>
      <c r="F16212">
        <v>454.8</v>
      </c>
      <c r="G16212" t="b">
        <v>0</v>
      </c>
      <c r="H16212" t="str">
        <f>VLOOKUP(C16212,Products!A:B,2,FALSE)</f>
        <v>Beauty &amp; Personal Care</v>
      </c>
      <c r="I16212">
        <f t="shared" si="253"/>
        <v>0</v>
      </c>
    </row>
    <row r="16213" spans="1:9" x14ac:dyDescent="0.3">
      <c r="A16213" t="s">
        <v>26574</v>
      </c>
      <c r="B16213" t="s">
        <v>9856</v>
      </c>
      <c r="C16213" t="s">
        <v>10400</v>
      </c>
      <c r="D16213">
        <v>1</v>
      </c>
      <c r="E16213">
        <v>0</v>
      </c>
      <c r="F16213">
        <v>1586.7</v>
      </c>
      <c r="G16213" t="b">
        <v>0</v>
      </c>
      <c r="H16213" t="str">
        <f>VLOOKUP(C16213,Products!A:B,2,FALSE)</f>
        <v>Home &amp; Kitchen</v>
      </c>
      <c r="I16213">
        <f t="shared" si="253"/>
        <v>0</v>
      </c>
    </row>
    <row r="16214" spans="1:9" x14ac:dyDescent="0.3">
      <c r="A16214" t="s">
        <v>26575</v>
      </c>
      <c r="B16214" t="s">
        <v>9856</v>
      </c>
      <c r="C16214" t="s">
        <v>10594</v>
      </c>
      <c r="D16214">
        <v>1</v>
      </c>
      <c r="E16214">
        <v>0</v>
      </c>
      <c r="F16214">
        <v>633.92999999999995</v>
      </c>
      <c r="G16214" t="b">
        <v>0</v>
      </c>
      <c r="H16214" t="str">
        <f>VLOOKUP(C16214,Products!A:B,2,FALSE)</f>
        <v>Beauty &amp; Personal Care</v>
      </c>
      <c r="I16214">
        <f t="shared" si="253"/>
        <v>0</v>
      </c>
    </row>
    <row r="16215" spans="1:9" x14ac:dyDescent="0.3">
      <c r="A16215" t="s">
        <v>26576</v>
      </c>
      <c r="B16215" t="s">
        <v>9857</v>
      </c>
      <c r="C16215" t="s">
        <v>10432</v>
      </c>
      <c r="D16215">
        <v>1</v>
      </c>
      <c r="E16215">
        <v>20</v>
      </c>
      <c r="F16215">
        <v>421.05</v>
      </c>
      <c r="G16215" t="b">
        <v>0</v>
      </c>
      <c r="H16215" t="str">
        <f>VLOOKUP(C16215,Products!A:B,2,FALSE)</f>
        <v>Books &amp; Stationery</v>
      </c>
      <c r="I16215">
        <f t="shared" si="253"/>
        <v>0</v>
      </c>
    </row>
    <row r="16216" spans="1:9" x14ac:dyDescent="0.3">
      <c r="A16216" t="s">
        <v>26577</v>
      </c>
      <c r="B16216" t="s">
        <v>9858</v>
      </c>
      <c r="C16216" t="s">
        <v>10266</v>
      </c>
      <c r="D16216">
        <v>1</v>
      </c>
      <c r="E16216">
        <v>5</v>
      </c>
      <c r="F16216">
        <v>1819.09</v>
      </c>
      <c r="G16216" t="b">
        <v>0</v>
      </c>
      <c r="H16216" t="str">
        <f>VLOOKUP(C16216,Products!A:B,2,FALSE)</f>
        <v>Sports &amp; Fitness</v>
      </c>
      <c r="I16216">
        <f t="shared" si="253"/>
        <v>0</v>
      </c>
    </row>
    <row r="16217" spans="1:9" x14ac:dyDescent="0.3">
      <c r="A16217" t="s">
        <v>26578</v>
      </c>
      <c r="B16217" t="s">
        <v>9859</v>
      </c>
      <c r="C16217" t="s">
        <v>10594</v>
      </c>
      <c r="D16217">
        <v>1</v>
      </c>
      <c r="E16217">
        <v>15</v>
      </c>
      <c r="F16217">
        <v>538.84</v>
      </c>
      <c r="G16217" t="b">
        <v>0</v>
      </c>
      <c r="H16217" t="str">
        <f>VLOOKUP(C16217,Products!A:B,2,FALSE)</f>
        <v>Beauty &amp; Personal Care</v>
      </c>
      <c r="I16217">
        <f t="shared" si="253"/>
        <v>0</v>
      </c>
    </row>
    <row r="16218" spans="1:9" x14ac:dyDescent="0.3">
      <c r="A16218" t="s">
        <v>26579</v>
      </c>
      <c r="B16218" t="s">
        <v>9859</v>
      </c>
      <c r="C16218" t="s">
        <v>10502</v>
      </c>
      <c r="D16218">
        <v>1</v>
      </c>
      <c r="E16218">
        <v>15</v>
      </c>
      <c r="F16218">
        <v>1469.22</v>
      </c>
      <c r="G16218" t="b">
        <v>0</v>
      </c>
      <c r="H16218" t="str">
        <f>VLOOKUP(C16218,Products!A:B,2,FALSE)</f>
        <v>Home &amp; Kitchen</v>
      </c>
      <c r="I16218">
        <f t="shared" si="253"/>
        <v>0</v>
      </c>
    </row>
    <row r="16219" spans="1:9" x14ac:dyDescent="0.3">
      <c r="A16219" t="s">
        <v>26580</v>
      </c>
      <c r="B16219" t="s">
        <v>9860</v>
      </c>
      <c r="C16219" t="s">
        <v>10323</v>
      </c>
      <c r="D16219">
        <v>1</v>
      </c>
      <c r="E16219">
        <v>0</v>
      </c>
      <c r="F16219">
        <v>796.74</v>
      </c>
      <c r="G16219" t="b">
        <v>0</v>
      </c>
      <c r="H16219" t="str">
        <f>VLOOKUP(C16219,Products!A:B,2,FALSE)</f>
        <v>Electronics</v>
      </c>
      <c r="I16219">
        <f t="shared" si="253"/>
        <v>0</v>
      </c>
    </row>
    <row r="16220" spans="1:9" x14ac:dyDescent="0.3">
      <c r="A16220" t="s">
        <v>26581</v>
      </c>
      <c r="B16220" t="s">
        <v>9860</v>
      </c>
      <c r="C16220" t="s">
        <v>10481</v>
      </c>
      <c r="D16220">
        <v>1</v>
      </c>
      <c r="E16220">
        <v>10</v>
      </c>
      <c r="F16220">
        <v>195.27</v>
      </c>
      <c r="G16220" t="b">
        <v>0</v>
      </c>
      <c r="H16220" t="str">
        <f>VLOOKUP(C16220,Products!A:B,2,FALSE)</f>
        <v>Beauty &amp; Personal Care</v>
      </c>
      <c r="I16220">
        <f t="shared" si="253"/>
        <v>0</v>
      </c>
    </row>
    <row r="16221" spans="1:9" x14ac:dyDescent="0.3">
      <c r="A16221" t="s">
        <v>26582</v>
      </c>
      <c r="B16221" t="s">
        <v>9860</v>
      </c>
      <c r="C16221" t="s">
        <v>10350</v>
      </c>
      <c r="D16221">
        <v>2</v>
      </c>
      <c r="E16221">
        <v>0</v>
      </c>
      <c r="F16221">
        <v>7754.92</v>
      </c>
      <c r="G16221" t="b">
        <v>0</v>
      </c>
      <c r="H16221" t="str">
        <f>VLOOKUP(C16221,Products!A:B,2,FALSE)</f>
        <v>Electronics</v>
      </c>
      <c r="I16221">
        <f t="shared" si="253"/>
        <v>0</v>
      </c>
    </row>
    <row r="16222" spans="1:9" x14ac:dyDescent="0.3">
      <c r="A16222" t="s">
        <v>26583</v>
      </c>
      <c r="B16222" t="s">
        <v>9860</v>
      </c>
      <c r="C16222" t="s">
        <v>10282</v>
      </c>
      <c r="D16222">
        <v>1</v>
      </c>
      <c r="E16222">
        <v>20</v>
      </c>
      <c r="F16222">
        <v>1641.5</v>
      </c>
      <c r="G16222" t="b">
        <v>0</v>
      </c>
      <c r="H16222" t="str">
        <f>VLOOKUP(C16222,Products!A:B,2,FALSE)</f>
        <v>Electronics</v>
      </c>
      <c r="I16222">
        <f t="shared" si="253"/>
        <v>0</v>
      </c>
    </row>
    <row r="16223" spans="1:9" x14ac:dyDescent="0.3">
      <c r="A16223" t="s">
        <v>26584</v>
      </c>
      <c r="B16223" t="s">
        <v>9861</v>
      </c>
      <c r="C16223" t="s">
        <v>10535</v>
      </c>
      <c r="D16223">
        <v>1</v>
      </c>
      <c r="E16223">
        <v>20</v>
      </c>
      <c r="F16223">
        <v>392.29</v>
      </c>
      <c r="G16223" t="b">
        <v>0</v>
      </c>
      <c r="H16223" t="str">
        <f>VLOOKUP(C16223,Products!A:B,2,FALSE)</f>
        <v>Beauty &amp; Personal Care</v>
      </c>
      <c r="I16223">
        <f t="shared" si="253"/>
        <v>0</v>
      </c>
    </row>
    <row r="16224" spans="1:9" x14ac:dyDescent="0.3">
      <c r="A16224" t="s">
        <v>26585</v>
      </c>
      <c r="B16224" t="s">
        <v>9862</v>
      </c>
      <c r="C16224" t="s">
        <v>10363</v>
      </c>
      <c r="D16224">
        <v>2</v>
      </c>
      <c r="E16224">
        <v>15</v>
      </c>
      <c r="F16224">
        <v>4109.1000000000004</v>
      </c>
      <c r="G16224" t="b">
        <v>0</v>
      </c>
      <c r="H16224" t="str">
        <f>VLOOKUP(C16224,Products!A:B,2,FALSE)</f>
        <v>Home &amp; Kitchen</v>
      </c>
      <c r="I16224">
        <f t="shared" si="253"/>
        <v>0</v>
      </c>
    </row>
    <row r="16225" spans="1:9" x14ac:dyDescent="0.3">
      <c r="A16225" t="s">
        <v>26586</v>
      </c>
      <c r="B16225" t="s">
        <v>9862</v>
      </c>
      <c r="C16225" t="s">
        <v>10420</v>
      </c>
      <c r="D16225">
        <v>2</v>
      </c>
      <c r="E16225">
        <v>0</v>
      </c>
      <c r="F16225">
        <v>299.16000000000003</v>
      </c>
      <c r="G16225" t="b">
        <v>1</v>
      </c>
      <c r="H16225" t="str">
        <f>VLOOKUP(C16225,Products!A:B,2,FALSE)</f>
        <v>Books &amp; Stationery</v>
      </c>
      <c r="I16225">
        <f t="shared" si="253"/>
        <v>1</v>
      </c>
    </row>
    <row r="16226" spans="1:9" x14ac:dyDescent="0.3">
      <c r="A16226" t="s">
        <v>26587</v>
      </c>
      <c r="B16226" t="s">
        <v>9863</v>
      </c>
      <c r="C16226" t="s">
        <v>10329</v>
      </c>
      <c r="D16226">
        <v>1</v>
      </c>
      <c r="E16226">
        <v>0</v>
      </c>
      <c r="F16226">
        <v>499.56</v>
      </c>
      <c r="G16226" t="b">
        <v>0</v>
      </c>
      <c r="H16226" t="str">
        <f>VLOOKUP(C16226,Products!A:B,2,FALSE)</f>
        <v>Beauty &amp; Personal Care</v>
      </c>
      <c r="I16226">
        <f t="shared" si="253"/>
        <v>0</v>
      </c>
    </row>
    <row r="16227" spans="1:9" x14ac:dyDescent="0.3">
      <c r="A16227" t="s">
        <v>26588</v>
      </c>
      <c r="B16227" t="s">
        <v>9863</v>
      </c>
      <c r="C16227" t="s">
        <v>10457</v>
      </c>
      <c r="D16227">
        <v>1</v>
      </c>
      <c r="E16227">
        <v>5</v>
      </c>
      <c r="F16227">
        <v>4463.5</v>
      </c>
      <c r="G16227" t="b">
        <v>0</v>
      </c>
      <c r="H16227" t="str">
        <f>VLOOKUP(C16227,Products!A:B,2,FALSE)</f>
        <v>Electronics</v>
      </c>
      <c r="I16227">
        <f t="shared" si="253"/>
        <v>0</v>
      </c>
    </row>
    <row r="16228" spans="1:9" x14ac:dyDescent="0.3">
      <c r="A16228" t="s">
        <v>26589</v>
      </c>
      <c r="B16228" t="s">
        <v>9864</v>
      </c>
      <c r="C16228" t="s">
        <v>10409</v>
      </c>
      <c r="D16228">
        <v>1</v>
      </c>
      <c r="E16228">
        <v>0</v>
      </c>
      <c r="F16228">
        <v>890.87</v>
      </c>
      <c r="G16228" t="b">
        <v>0</v>
      </c>
      <c r="H16228" t="str">
        <f>VLOOKUP(C16228,Products!A:B,2,FALSE)</f>
        <v>Books &amp; Stationery</v>
      </c>
      <c r="I16228">
        <f t="shared" si="253"/>
        <v>0</v>
      </c>
    </row>
    <row r="16229" spans="1:9" x14ac:dyDescent="0.3">
      <c r="A16229" t="s">
        <v>26590</v>
      </c>
      <c r="B16229" t="s">
        <v>9864</v>
      </c>
      <c r="C16229" t="s">
        <v>10535</v>
      </c>
      <c r="D16229">
        <v>1</v>
      </c>
      <c r="E16229">
        <v>10</v>
      </c>
      <c r="F16229">
        <v>441.32</v>
      </c>
      <c r="G16229" t="b">
        <v>0</v>
      </c>
      <c r="H16229" t="str">
        <f>VLOOKUP(C16229,Products!A:B,2,FALSE)</f>
        <v>Beauty &amp; Personal Care</v>
      </c>
      <c r="I16229">
        <f t="shared" si="253"/>
        <v>0</v>
      </c>
    </row>
    <row r="16230" spans="1:9" x14ac:dyDescent="0.3">
      <c r="A16230" t="s">
        <v>26591</v>
      </c>
      <c r="B16230" t="s">
        <v>9865</v>
      </c>
      <c r="C16230" t="s">
        <v>10290</v>
      </c>
      <c r="D16230">
        <v>1</v>
      </c>
      <c r="E16230">
        <v>0</v>
      </c>
      <c r="F16230">
        <v>3250.59</v>
      </c>
      <c r="G16230" t="b">
        <v>0</v>
      </c>
      <c r="H16230" t="str">
        <f>VLOOKUP(C16230,Products!A:B,2,FALSE)</f>
        <v>Electronics</v>
      </c>
      <c r="I16230">
        <f t="shared" si="253"/>
        <v>0</v>
      </c>
    </row>
    <row r="16231" spans="1:9" x14ac:dyDescent="0.3">
      <c r="A16231" t="s">
        <v>26592</v>
      </c>
      <c r="B16231" t="s">
        <v>9866</v>
      </c>
      <c r="C16231" t="s">
        <v>10817</v>
      </c>
      <c r="D16231">
        <v>2</v>
      </c>
      <c r="E16231">
        <v>0</v>
      </c>
      <c r="F16231">
        <v>2969.1</v>
      </c>
      <c r="G16231" t="b">
        <v>0</v>
      </c>
      <c r="H16231" t="str">
        <f>VLOOKUP(C16231,Products!A:B,2,FALSE)</f>
        <v>Sports &amp; Fitness</v>
      </c>
      <c r="I16231">
        <f t="shared" si="253"/>
        <v>0</v>
      </c>
    </row>
    <row r="16232" spans="1:9" x14ac:dyDescent="0.3">
      <c r="A16232" t="s">
        <v>26593</v>
      </c>
      <c r="B16232" t="s">
        <v>9867</v>
      </c>
      <c r="C16232" t="s">
        <v>10407</v>
      </c>
      <c r="D16232">
        <v>1</v>
      </c>
      <c r="E16232">
        <v>0</v>
      </c>
      <c r="F16232">
        <v>867.59</v>
      </c>
      <c r="G16232" t="b">
        <v>0</v>
      </c>
      <c r="H16232" t="str">
        <f>VLOOKUP(C16232,Products!A:B,2,FALSE)</f>
        <v>Beauty &amp; Personal Care</v>
      </c>
      <c r="I16232">
        <f t="shared" si="253"/>
        <v>0</v>
      </c>
    </row>
    <row r="16233" spans="1:9" x14ac:dyDescent="0.3">
      <c r="A16233" t="s">
        <v>26594</v>
      </c>
      <c r="B16233" t="s">
        <v>9867</v>
      </c>
      <c r="C16233" t="s">
        <v>10428</v>
      </c>
      <c r="D16233">
        <v>1</v>
      </c>
      <c r="E16233">
        <v>0</v>
      </c>
      <c r="F16233">
        <v>424.5</v>
      </c>
      <c r="G16233" t="b">
        <v>0</v>
      </c>
      <c r="H16233" t="str">
        <f>VLOOKUP(C16233,Products!A:B,2,FALSE)</f>
        <v>Books &amp; Stationery</v>
      </c>
      <c r="I16233">
        <f t="shared" si="253"/>
        <v>0</v>
      </c>
    </row>
    <row r="16234" spans="1:9" x14ac:dyDescent="0.3">
      <c r="A16234" t="s">
        <v>26595</v>
      </c>
      <c r="B16234" t="s">
        <v>9867</v>
      </c>
      <c r="C16234" t="s">
        <v>10262</v>
      </c>
      <c r="D16234">
        <v>2</v>
      </c>
      <c r="E16234">
        <v>15</v>
      </c>
      <c r="F16234">
        <v>3002.66</v>
      </c>
      <c r="G16234" t="b">
        <v>0</v>
      </c>
      <c r="H16234" t="str">
        <f>VLOOKUP(C16234,Products!A:B,2,FALSE)</f>
        <v>Electronics</v>
      </c>
      <c r="I16234">
        <f t="shared" si="253"/>
        <v>0</v>
      </c>
    </row>
    <row r="16235" spans="1:9" x14ac:dyDescent="0.3">
      <c r="A16235" t="s">
        <v>26596</v>
      </c>
      <c r="B16235" t="s">
        <v>9868</v>
      </c>
      <c r="C16235" t="s">
        <v>10357</v>
      </c>
      <c r="D16235">
        <v>1</v>
      </c>
      <c r="E16235">
        <v>15</v>
      </c>
      <c r="F16235">
        <v>2304.67</v>
      </c>
      <c r="G16235" t="b">
        <v>0</v>
      </c>
      <c r="H16235" t="str">
        <f>VLOOKUP(C16235,Products!A:B,2,FALSE)</f>
        <v>Home &amp; Kitchen</v>
      </c>
      <c r="I16235">
        <f t="shared" si="253"/>
        <v>0</v>
      </c>
    </row>
    <row r="16236" spans="1:9" x14ac:dyDescent="0.3">
      <c r="A16236" t="s">
        <v>26597</v>
      </c>
      <c r="B16236" t="s">
        <v>9869</v>
      </c>
      <c r="C16236" t="s">
        <v>10342</v>
      </c>
      <c r="D16236">
        <v>1</v>
      </c>
      <c r="E16236">
        <v>10</v>
      </c>
      <c r="F16236">
        <v>3797.87</v>
      </c>
      <c r="G16236" t="b">
        <v>0</v>
      </c>
      <c r="H16236" t="str">
        <f>VLOOKUP(C16236,Products!A:B,2,FALSE)</f>
        <v>Electronics</v>
      </c>
      <c r="I16236">
        <f t="shared" si="253"/>
        <v>0</v>
      </c>
    </row>
    <row r="16237" spans="1:9" x14ac:dyDescent="0.3">
      <c r="A16237" t="s">
        <v>26598</v>
      </c>
      <c r="B16237" t="s">
        <v>9869</v>
      </c>
      <c r="C16237" t="s">
        <v>10400</v>
      </c>
      <c r="D16237">
        <v>1</v>
      </c>
      <c r="E16237">
        <v>0</v>
      </c>
      <c r="F16237">
        <v>1586.7</v>
      </c>
      <c r="G16237" t="b">
        <v>0</v>
      </c>
      <c r="H16237" t="str">
        <f>VLOOKUP(C16237,Products!A:B,2,FALSE)</f>
        <v>Home &amp; Kitchen</v>
      </c>
      <c r="I16237">
        <f t="shared" si="253"/>
        <v>0</v>
      </c>
    </row>
    <row r="16238" spans="1:9" x14ac:dyDescent="0.3">
      <c r="A16238" t="s">
        <v>26599</v>
      </c>
      <c r="B16238" t="s">
        <v>9869</v>
      </c>
      <c r="C16238" t="s">
        <v>10264</v>
      </c>
      <c r="D16238">
        <v>2</v>
      </c>
      <c r="E16238">
        <v>5</v>
      </c>
      <c r="F16238">
        <v>1036.03</v>
      </c>
      <c r="G16238" t="b">
        <v>0</v>
      </c>
      <c r="H16238" t="str">
        <f>VLOOKUP(C16238,Products!A:B,2,FALSE)</f>
        <v>Electronics</v>
      </c>
      <c r="I16238">
        <f t="shared" si="253"/>
        <v>0</v>
      </c>
    </row>
    <row r="16239" spans="1:9" x14ac:dyDescent="0.3">
      <c r="A16239" t="s">
        <v>26600</v>
      </c>
      <c r="B16239" t="s">
        <v>9870</v>
      </c>
      <c r="C16239" t="s">
        <v>10295</v>
      </c>
      <c r="D16239">
        <v>1</v>
      </c>
      <c r="E16239">
        <v>20</v>
      </c>
      <c r="F16239">
        <v>2177.2399999999998</v>
      </c>
      <c r="G16239" t="b">
        <v>0</v>
      </c>
      <c r="H16239" t="str">
        <f>VLOOKUP(C16239,Products!A:B,2,FALSE)</f>
        <v>Home &amp; Kitchen</v>
      </c>
      <c r="I16239">
        <f t="shared" si="253"/>
        <v>0</v>
      </c>
    </row>
    <row r="16240" spans="1:9" x14ac:dyDescent="0.3">
      <c r="A16240" t="s">
        <v>26601</v>
      </c>
      <c r="B16240" t="s">
        <v>9870</v>
      </c>
      <c r="C16240" t="s">
        <v>10361</v>
      </c>
      <c r="D16240">
        <v>2</v>
      </c>
      <c r="E16240">
        <v>0</v>
      </c>
      <c r="F16240">
        <v>1956.36</v>
      </c>
      <c r="G16240" t="b">
        <v>0</v>
      </c>
      <c r="H16240" t="str">
        <f>VLOOKUP(C16240,Products!A:B,2,FALSE)</f>
        <v>Fashion</v>
      </c>
      <c r="I16240">
        <f t="shared" si="253"/>
        <v>0</v>
      </c>
    </row>
    <row r="16241" spans="1:9" x14ac:dyDescent="0.3">
      <c r="A16241" t="s">
        <v>26602</v>
      </c>
      <c r="B16241" t="s">
        <v>9871</v>
      </c>
      <c r="C16241" t="s">
        <v>10510</v>
      </c>
      <c r="D16241">
        <v>1</v>
      </c>
      <c r="E16241">
        <v>10</v>
      </c>
      <c r="F16241">
        <v>684.7</v>
      </c>
      <c r="G16241" t="b">
        <v>0</v>
      </c>
      <c r="H16241" t="str">
        <f>VLOOKUP(C16241,Products!A:B,2,FALSE)</f>
        <v>Fashion</v>
      </c>
      <c r="I16241">
        <f t="shared" si="253"/>
        <v>0</v>
      </c>
    </row>
    <row r="16242" spans="1:9" x14ac:dyDescent="0.3">
      <c r="A16242" t="s">
        <v>26603</v>
      </c>
      <c r="B16242" t="s">
        <v>9871</v>
      </c>
      <c r="C16242" t="s">
        <v>10286</v>
      </c>
      <c r="D16242">
        <v>1</v>
      </c>
      <c r="E16242">
        <v>0</v>
      </c>
      <c r="F16242">
        <v>317.38</v>
      </c>
      <c r="G16242" t="b">
        <v>1</v>
      </c>
      <c r="H16242" t="str">
        <f>VLOOKUP(C16242,Products!A:B,2,FALSE)</f>
        <v>Fashion</v>
      </c>
      <c r="I16242">
        <f t="shared" si="253"/>
        <v>1</v>
      </c>
    </row>
    <row r="16243" spans="1:9" x14ac:dyDescent="0.3">
      <c r="A16243" t="s">
        <v>26604</v>
      </c>
      <c r="B16243" t="s">
        <v>9872</v>
      </c>
      <c r="C16243" t="s">
        <v>10510</v>
      </c>
      <c r="D16243">
        <v>1</v>
      </c>
      <c r="E16243">
        <v>15</v>
      </c>
      <c r="F16243">
        <v>646.66</v>
      </c>
      <c r="G16243" t="b">
        <v>0</v>
      </c>
      <c r="H16243" t="str">
        <f>VLOOKUP(C16243,Products!A:B,2,FALSE)</f>
        <v>Fashion</v>
      </c>
      <c r="I16243">
        <f t="shared" si="253"/>
        <v>0</v>
      </c>
    </row>
    <row r="16244" spans="1:9" x14ac:dyDescent="0.3">
      <c r="A16244" t="s">
        <v>26605</v>
      </c>
      <c r="B16244" t="s">
        <v>9873</v>
      </c>
      <c r="C16244" t="s">
        <v>10375</v>
      </c>
      <c r="D16244">
        <v>1</v>
      </c>
      <c r="E16244">
        <v>15</v>
      </c>
      <c r="F16244">
        <v>2714.01</v>
      </c>
      <c r="G16244" t="b">
        <v>0</v>
      </c>
      <c r="H16244" t="str">
        <f>VLOOKUP(C16244,Products!A:B,2,FALSE)</f>
        <v>Home &amp; Kitchen</v>
      </c>
      <c r="I16244">
        <f t="shared" si="253"/>
        <v>0</v>
      </c>
    </row>
    <row r="16245" spans="1:9" x14ac:dyDescent="0.3">
      <c r="A16245" t="s">
        <v>26606</v>
      </c>
      <c r="B16245" t="s">
        <v>9873</v>
      </c>
      <c r="C16245" t="s">
        <v>10496</v>
      </c>
      <c r="D16245">
        <v>1</v>
      </c>
      <c r="E16245">
        <v>5</v>
      </c>
      <c r="F16245">
        <v>1347.78</v>
      </c>
      <c r="G16245" t="b">
        <v>0</v>
      </c>
      <c r="H16245" t="str">
        <f>VLOOKUP(C16245,Products!A:B,2,FALSE)</f>
        <v>Fashion</v>
      </c>
      <c r="I16245">
        <f t="shared" si="253"/>
        <v>0</v>
      </c>
    </row>
    <row r="16246" spans="1:9" x14ac:dyDescent="0.3">
      <c r="A16246" t="s">
        <v>26607</v>
      </c>
      <c r="B16246" t="s">
        <v>9873</v>
      </c>
      <c r="C16246" t="s">
        <v>10297</v>
      </c>
      <c r="D16246">
        <v>1</v>
      </c>
      <c r="E16246">
        <v>5</v>
      </c>
      <c r="F16246">
        <v>1730.39</v>
      </c>
      <c r="G16246" t="b">
        <v>1</v>
      </c>
      <c r="H16246" t="str">
        <f>VLOOKUP(C16246,Products!A:B,2,FALSE)</f>
        <v>Fashion</v>
      </c>
      <c r="I16246">
        <f t="shared" si="253"/>
        <v>1</v>
      </c>
    </row>
    <row r="16247" spans="1:9" x14ac:dyDescent="0.3">
      <c r="A16247" t="s">
        <v>26608</v>
      </c>
      <c r="B16247" t="s">
        <v>9874</v>
      </c>
      <c r="C16247" t="s">
        <v>10359</v>
      </c>
      <c r="D16247">
        <v>1</v>
      </c>
      <c r="E16247">
        <v>15</v>
      </c>
      <c r="F16247">
        <v>552.85</v>
      </c>
      <c r="G16247" t="b">
        <v>0</v>
      </c>
      <c r="H16247" t="str">
        <f>VLOOKUP(C16247,Products!A:B,2,FALSE)</f>
        <v>Sports &amp; Fitness</v>
      </c>
      <c r="I16247">
        <f t="shared" si="253"/>
        <v>0</v>
      </c>
    </row>
    <row r="16248" spans="1:9" x14ac:dyDescent="0.3">
      <c r="A16248" t="s">
        <v>26609</v>
      </c>
      <c r="B16248" t="s">
        <v>9874</v>
      </c>
      <c r="C16248" t="s">
        <v>10342</v>
      </c>
      <c r="D16248">
        <v>2</v>
      </c>
      <c r="E16248">
        <v>5</v>
      </c>
      <c r="F16248">
        <v>8017.73</v>
      </c>
      <c r="G16248" t="b">
        <v>0</v>
      </c>
      <c r="H16248" t="str">
        <f>VLOOKUP(C16248,Products!A:B,2,FALSE)</f>
        <v>Electronics</v>
      </c>
      <c r="I16248">
        <f t="shared" si="253"/>
        <v>0</v>
      </c>
    </row>
    <row r="16249" spans="1:9" x14ac:dyDescent="0.3">
      <c r="A16249" t="s">
        <v>26610</v>
      </c>
      <c r="B16249" t="s">
        <v>9874</v>
      </c>
      <c r="C16249" t="s">
        <v>10580</v>
      </c>
      <c r="D16249">
        <v>1</v>
      </c>
      <c r="E16249">
        <v>15</v>
      </c>
      <c r="F16249">
        <v>751.17</v>
      </c>
      <c r="G16249" t="b">
        <v>0</v>
      </c>
      <c r="H16249" t="str">
        <f>VLOOKUP(C16249,Products!A:B,2,FALSE)</f>
        <v>Fashion</v>
      </c>
      <c r="I16249">
        <f t="shared" si="253"/>
        <v>0</v>
      </c>
    </row>
    <row r="16250" spans="1:9" x14ac:dyDescent="0.3">
      <c r="A16250" t="s">
        <v>26611</v>
      </c>
      <c r="B16250" t="s">
        <v>9875</v>
      </c>
      <c r="C16250" t="s">
        <v>10264</v>
      </c>
      <c r="D16250">
        <v>1</v>
      </c>
      <c r="E16250">
        <v>0</v>
      </c>
      <c r="F16250">
        <v>545.28</v>
      </c>
      <c r="G16250" t="b">
        <v>0</v>
      </c>
      <c r="H16250" t="str">
        <f>VLOOKUP(C16250,Products!A:B,2,FALSE)</f>
        <v>Electronics</v>
      </c>
      <c r="I16250">
        <f t="shared" si="253"/>
        <v>0</v>
      </c>
    </row>
    <row r="16251" spans="1:9" x14ac:dyDescent="0.3">
      <c r="A16251" t="s">
        <v>26612</v>
      </c>
      <c r="B16251" t="s">
        <v>9875</v>
      </c>
      <c r="C16251" t="s">
        <v>10258</v>
      </c>
      <c r="D16251">
        <v>1</v>
      </c>
      <c r="E16251">
        <v>5</v>
      </c>
      <c r="F16251">
        <v>881.37</v>
      </c>
      <c r="G16251" t="b">
        <v>0</v>
      </c>
      <c r="H16251" t="str">
        <f>VLOOKUP(C16251,Products!A:B,2,FALSE)</f>
        <v>Beauty &amp; Personal Care</v>
      </c>
      <c r="I16251">
        <f t="shared" si="253"/>
        <v>0</v>
      </c>
    </row>
    <row r="16252" spans="1:9" x14ac:dyDescent="0.3">
      <c r="A16252" t="s">
        <v>26613</v>
      </c>
      <c r="B16252" t="s">
        <v>9876</v>
      </c>
      <c r="C16252" t="s">
        <v>10329</v>
      </c>
      <c r="D16252">
        <v>1</v>
      </c>
      <c r="E16252">
        <v>0</v>
      </c>
      <c r="F16252">
        <v>499.56</v>
      </c>
      <c r="G16252" t="b">
        <v>0</v>
      </c>
      <c r="H16252" t="str">
        <f>VLOOKUP(C16252,Products!A:B,2,FALSE)</f>
        <v>Beauty &amp; Personal Care</v>
      </c>
      <c r="I16252">
        <f t="shared" si="253"/>
        <v>0</v>
      </c>
    </row>
    <row r="16253" spans="1:9" x14ac:dyDescent="0.3">
      <c r="A16253" t="s">
        <v>26614</v>
      </c>
      <c r="B16253" t="s">
        <v>9876</v>
      </c>
      <c r="C16253" t="s">
        <v>10701</v>
      </c>
      <c r="D16253">
        <v>1</v>
      </c>
      <c r="E16253">
        <v>0</v>
      </c>
      <c r="F16253">
        <v>674.25</v>
      </c>
      <c r="G16253" t="b">
        <v>0</v>
      </c>
      <c r="H16253" t="str">
        <f>VLOOKUP(C16253,Products!A:B,2,FALSE)</f>
        <v>Books &amp; Stationery</v>
      </c>
      <c r="I16253">
        <f t="shared" si="253"/>
        <v>0</v>
      </c>
    </row>
    <row r="16254" spans="1:9" x14ac:dyDescent="0.3">
      <c r="A16254" t="s">
        <v>26615</v>
      </c>
      <c r="B16254" t="s">
        <v>9877</v>
      </c>
      <c r="C16254" t="s">
        <v>10513</v>
      </c>
      <c r="D16254">
        <v>3</v>
      </c>
      <c r="E16254">
        <v>15</v>
      </c>
      <c r="F16254">
        <v>2626.32</v>
      </c>
      <c r="G16254" t="b">
        <v>1</v>
      </c>
      <c r="H16254" t="str">
        <f>VLOOKUP(C16254,Products!A:B,2,FALSE)</f>
        <v>Fashion</v>
      </c>
      <c r="I16254">
        <f t="shared" si="253"/>
        <v>1</v>
      </c>
    </row>
    <row r="16255" spans="1:9" x14ac:dyDescent="0.3">
      <c r="A16255" t="s">
        <v>26616</v>
      </c>
      <c r="B16255" t="s">
        <v>9878</v>
      </c>
      <c r="C16255" t="s">
        <v>10292</v>
      </c>
      <c r="D16255">
        <v>1</v>
      </c>
      <c r="E16255">
        <v>15</v>
      </c>
      <c r="F16255">
        <v>696.94</v>
      </c>
      <c r="G16255" t="b">
        <v>0</v>
      </c>
      <c r="H16255" t="str">
        <f>VLOOKUP(C16255,Products!A:B,2,FALSE)</f>
        <v>Home &amp; Kitchen</v>
      </c>
      <c r="I16255">
        <f t="shared" si="253"/>
        <v>0</v>
      </c>
    </row>
    <row r="16256" spans="1:9" x14ac:dyDescent="0.3">
      <c r="A16256" t="s">
        <v>26617</v>
      </c>
      <c r="B16256" t="s">
        <v>9878</v>
      </c>
      <c r="C16256" t="s">
        <v>10397</v>
      </c>
      <c r="D16256">
        <v>2</v>
      </c>
      <c r="E16256">
        <v>0</v>
      </c>
      <c r="F16256">
        <v>6585.1</v>
      </c>
      <c r="G16256" t="b">
        <v>0</v>
      </c>
      <c r="H16256" t="str">
        <f>VLOOKUP(C16256,Products!A:B,2,FALSE)</f>
        <v>Home &amp; Kitchen</v>
      </c>
      <c r="I16256">
        <f t="shared" si="253"/>
        <v>0</v>
      </c>
    </row>
    <row r="16257" spans="1:9" x14ac:dyDescent="0.3">
      <c r="A16257" t="s">
        <v>26618</v>
      </c>
      <c r="B16257" t="s">
        <v>9879</v>
      </c>
      <c r="C16257" t="s">
        <v>10339</v>
      </c>
      <c r="D16257">
        <v>1</v>
      </c>
      <c r="E16257">
        <v>10</v>
      </c>
      <c r="F16257">
        <v>974.9</v>
      </c>
      <c r="G16257" t="b">
        <v>0</v>
      </c>
      <c r="H16257" t="str">
        <f>VLOOKUP(C16257,Products!A:B,2,FALSE)</f>
        <v>Beauty &amp; Personal Care</v>
      </c>
      <c r="I16257">
        <f t="shared" si="253"/>
        <v>0</v>
      </c>
    </row>
    <row r="16258" spans="1:9" x14ac:dyDescent="0.3">
      <c r="A16258" t="s">
        <v>26619</v>
      </c>
      <c r="B16258" t="s">
        <v>9879</v>
      </c>
      <c r="C16258" t="s">
        <v>10286</v>
      </c>
      <c r="D16258">
        <v>3</v>
      </c>
      <c r="E16258">
        <v>10</v>
      </c>
      <c r="F16258">
        <v>856.93</v>
      </c>
      <c r="G16258" t="b">
        <v>0</v>
      </c>
      <c r="H16258" t="str">
        <f>VLOOKUP(C16258,Products!A:B,2,FALSE)</f>
        <v>Fashion</v>
      </c>
      <c r="I16258">
        <f t="shared" ref="I16258:I16321" si="254">IF(G16258=TRUE,1,0)</f>
        <v>0</v>
      </c>
    </row>
    <row r="16259" spans="1:9" x14ac:dyDescent="0.3">
      <c r="A16259" t="s">
        <v>26620</v>
      </c>
      <c r="B16259" t="s">
        <v>9880</v>
      </c>
      <c r="C16259" t="s">
        <v>10350</v>
      </c>
      <c r="D16259">
        <v>1</v>
      </c>
      <c r="E16259">
        <v>10</v>
      </c>
      <c r="F16259">
        <v>3489.71</v>
      </c>
      <c r="G16259" t="b">
        <v>1</v>
      </c>
      <c r="H16259" t="str">
        <f>VLOOKUP(C16259,Products!A:B,2,FALSE)</f>
        <v>Electronics</v>
      </c>
      <c r="I16259">
        <f t="shared" si="254"/>
        <v>1</v>
      </c>
    </row>
    <row r="16260" spans="1:9" x14ac:dyDescent="0.3">
      <c r="A16260" t="s">
        <v>26621</v>
      </c>
      <c r="B16260" t="s">
        <v>9880</v>
      </c>
      <c r="C16260" t="s">
        <v>10323</v>
      </c>
      <c r="D16260">
        <v>1</v>
      </c>
      <c r="E16260">
        <v>5</v>
      </c>
      <c r="F16260">
        <v>756.9</v>
      </c>
      <c r="G16260" t="b">
        <v>1</v>
      </c>
      <c r="H16260" t="str">
        <f>VLOOKUP(C16260,Products!A:B,2,FALSE)</f>
        <v>Electronics</v>
      </c>
      <c r="I16260">
        <f t="shared" si="254"/>
        <v>1</v>
      </c>
    </row>
    <row r="16261" spans="1:9" x14ac:dyDescent="0.3">
      <c r="A16261" t="s">
        <v>26622</v>
      </c>
      <c r="B16261" t="s">
        <v>9881</v>
      </c>
      <c r="C16261" t="s">
        <v>10420</v>
      </c>
      <c r="D16261">
        <v>1</v>
      </c>
      <c r="E16261">
        <v>0</v>
      </c>
      <c r="F16261">
        <v>149.58000000000001</v>
      </c>
      <c r="G16261" t="b">
        <v>0</v>
      </c>
      <c r="H16261" t="str">
        <f>VLOOKUP(C16261,Products!A:B,2,FALSE)</f>
        <v>Books &amp; Stationery</v>
      </c>
      <c r="I16261">
        <f t="shared" si="254"/>
        <v>0</v>
      </c>
    </row>
    <row r="16262" spans="1:9" x14ac:dyDescent="0.3">
      <c r="A16262" t="s">
        <v>26623</v>
      </c>
      <c r="B16262" t="s">
        <v>9882</v>
      </c>
      <c r="C16262" t="s">
        <v>10321</v>
      </c>
      <c r="D16262">
        <v>1</v>
      </c>
      <c r="E16262">
        <v>5</v>
      </c>
      <c r="F16262">
        <v>3788.22</v>
      </c>
      <c r="G16262" t="b">
        <v>0</v>
      </c>
      <c r="H16262" t="str">
        <f>VLOOKUP(C16262,Products!A:B,2,FALSE)</f>
        <v>Electronics</v>
      </c>
      <c r="I16262">
        <f t="shared" si="254"/>
        <v>0</v>
      </c>
    </row>
    <row r="16263" spans="1:9" x14ac:dyDescent="0.3">
      <c r="A16263" t="s">
        <v>26624</v>
      </c>
      <c r="B16263" t="s">
        <v>9882</v>
      </c>
      <c r="C16263" t="s">
        <v>10276</v>
      </c>
      <c r="D16263">
        <v>1</v>
      </c>
      <c r="E16263">
        <v>0</v>
      </c>
      <c r="F16263">
        <v>4680.1499999999996</v>
      </c>
      <c r="G16263" t="b">
        <v>0</v>
      </c>
      <c r="H16263" t="str">
        <f>VLOOKUP(C16263,Products!A:B,2,FALSE)</f>
        <v>Electronics</v>
      </c>
      <c r="I16263">
        <f t="shared" si="254"/>
        <v>0</v>
      </c>
    </row>
    <row r="16264" spans="1:9" x14ac:dyDescent="0.3">
      <c r="A16264" t="s">
        <v>26625</v>
      </c>
      <c r="B16264" t="s">
        <v>9883</v>
      </c>
      <c r="C16264" t="s">
        <v>10613</v>
      </c>
      <c r="D16264">
        <v>1</v>
      </c>
      <c r="E16264">
        <v>15</v>
      </c>
      <c r="F16264">
        <v>2170.5100000000002</v>
      </c>
      <c r="G16264" t="b">
        <v>0</v>
      </c>
      <c r="H16264" t="str">
        <f>VLOOKUP(C16264,Products!A:B,2,FALSE)</f>
        <v>Sports &amp; Fitness</v>
      </c>
      <c r="I16264">
        <f t="shared" si="254"/>
        <v>0</v>
      </c>
    </row>
    <row r="16265" spans="1:9" x14ac:dyDescent="0.3">
      <c r="A16265" t="s">
        <v>26626</v>
      </c>
      <c r="B16265" t="s">
        <v>9884</v>
      </c>
      <c r="C16265" t="s">
        <v>10315</v>
      </c>
      <c r="D16265">
        <v>2</v>
      </c>
      <c r="E16265">
        <v>0</v>
      </c>
      <c r="F16265">
        <v>3321.34</v>
      </c>
      <c r="G16265" t="b">
        <v>0</v>
      </c>
      <c r="H16265" t="str">
        <f>VLOOKUP(C16265,Products!A:B,2,FALSE)</f>
        <v>Fashion</v>
      </c>
      <c r="I16265">
        <f t="shared" si="254"/>
        <v>0</v>
      </c>
    </row>
    <row r="16266" spans="1:9" x14ac:dyDescent="0.3">
      <c r="A16266" t="s">
        <v>26627</v>
      </c>
      <c r="B16266" t="s">
        <v>9884</v>
      </c>
      <c r="C16266" t="s">
        <v>10268</v>
      </c>
      <c r="D16266">
        <v>1</v>
      </c>
      <c r="E16266">
        <v>0</v>
      </c>
      <c r="F16266">
        <v>822.94</v>
      </c>
      <c r="G16266" t="b">
        <v>0</v>
      </c>
      <c r="H16266" t="str">
        <f>VLOOKUP(C16266,Products!A:B,2,FALSE)</f>
        <v>Books &amp; Stationery</v>
      </c>
      <c r="I16266">
        <f t="shared" si="254"/>
        <v>0</v>
      </c>
    </row>
    <row r="16267" spans="1:9" x14ac:dyDescent="0.3">
      <c r="A16267" t="s">
        <v>26628</v>
      </c>
      <c r="B16267" t="s">
        <v>9884</v>
      </c>
      <c r="C16267" t="s">
        <v>10264</v>
      </c>
      <c r="D16267">
        <v>1</v>
      </c>
      <c r="E16267">
        <v>0</v>
      </c>
      <c r="F16267">
        <v>545.28</v>
      </c>
      <c r="G16267" t="b">
        <v>0</v>
      </c>
      <c r="H16267" t="str">
        <f>VLOOKUP(C16267,Products!A:B,2,FALSE)</f>
        <v>Electronics</v>
      </c>
      <c r="I16267">
        <f t="shared" si="254"/>
        <v>0</v>
      </c>
    </row>
    <row r="16268" spans="1:9" x14ac:dyDescent="0.3">
      <c r="A16268" t="s">
        <v>26629</v>
      </c>
      <c r="B16268" t="s">
        <v>9885</v>
      </c>
      <c r="C16268" t="s">
        <v>10409</v>
      </c>
      <c r="D16268">
        <v>1</v>
      </c>
      <c r="E16268">
        <v>0</v>
      </c>
      <c r="F16268">
        <v>890.87</v>
      </c>
      <c r="G16268" t="b">
        <v>0</v>
      </c>
      <c r="H16268" t="str">
        <f>VLOOKUP(C16268,Products!A:B,2,FALSE)</f>
        <v>Books &amp; Stationery</v>
      </c>
      <c r="I16268">
        <f t="shared" si="254"/>
        <v>0</v>
      </c>
    </row>
    <row r="16269" spans="1:9" x14ac:dyDescent="0.3">
      <c r="A16269" t="s">
        <v>26630</v>
      </c>
      <c r="B16269" t="s">
        <v>9886</v>
      </c>
      <c r="C16269" t="s">
        <v>10350</v>
      </c>
      <c r="D16269">
        <v>1</v>
      </c>
      <c r="E16269">
        <v>5</v>
      </c>
      <c r="F16269">
        <v>3683.59</v>
      </c>
      <c r="G16269" t="b">
        <v>0</v>
      </c>
      <c r="H16269" t="str">
        <f>VLOOKUP(C16269,Products!A:B,2,FALSE)</f>
        <v>Electronics</v>
      </c>
      <c r="I16269">
        <f t="shared" si="254"/>
        <v>0</v>
      </c>
    </row>
    <row r="16270" spans="1:9" x14ac:dyDescent="0.3">
      <c r="A16270" t="s">
        <v>26631</v>
      </c>
      <c r="B16270" t="s">
        <v>9886</v>
      </c>
      <c r="C16270" t="s">
        <v>10824</v>
      </c>
      <c r="D16270">
        <v>1</v>
      </c>
      <c r="E16270">
        <v>20</v>
      </c>
      <c r="F16270">
        <v>627.5</v>
      </c>
      <c r="G16270" t="b">
        <v>0</v>
      </c>
      <c r="H16270" t="str">
        <f>VLOOKUP(C16270,Products!A:B,2,FALSE)</f>
        <v>Sports &amp; Fitness</v>
      </c>
      <c r="I16270">
        <f t="shared" si="254"/>
        <v>0</v>
      </c>
    </row>
    <row r="16271" spans="1:9" x14ac:dyDescent="0.3">
      <c r="A16271" t="s">
        <v>26632</v>
      </c>
      <c r="B16271" t="s">
        <v>9887</v>
      </c>
      <c r="C16271" t="s">
        <v>10435</v>
      </c>
      <c r="D16271">
        <v>2</v>
      </c>
      <c r="E16271">
        <v>10</v>
      </c>
      <c r="F16271">
        <v>988.34</v>
      </c>
      <c r="G16271" t="b">
        <v>0</v>
      </c>
      <c r="H16271" t="str">
        <f>VLOOKUP(C16271,Products!A:B,2,FALSE)</f>
        <v>Beauty &amp; Personal Care</v>
      </c>
      <c r="I16271">
        <f t="shared" si="254"/>
        <v>0</v>
      </c>
    </row>
    <row r="16272" spans="1:9" x14ac:dyDescent="0.3">
      <c r="A16272" t="s">
        <v>26633</v>
      </c>
      <c r="B16272" t="s">
        <v>9887</v>
      </c>
      <c r="C16272" t="s">
        <v>10455</v>
      </c>
      <c r="D16272">
        <v>1</v>
      </c>
      <c r="E16272">
        <v>0</v>
      </c>
      <c r="F16272">
        <v>2813.5</v>
      </c>
      <c r="G16272" t="b">
        <v>0</v>
      </c>
      <c r="H16272" t="str">
        <f>VLOOKUP(C16272,Products!A:B,2,FALSE)</f>
        <v>Sports &amp; Fitness</v>
      </c>
      <c r="I16272">
        <f t="shared" si="254"/>
        <v>0</v>
      </c>
    </row>
    <row r="16273" spans="1:9" x14ac:dyDescent="0.3">
      <c r="A16273" t="s">
        <v>26634</v>
      </c>
      <c r="B16273" t="s">
        <v>9888</v>
      </c>
      <c r="C16273" t="s">
        <v>10573</v>
      </c>
      <c r="D16273">
        <v>1</v>
      </c>
      <c r="E16273">
        <v>10</v>
      </c>
      <c r="F16273">
        <v>288.91000000000003</v>
      </c>
      <c r="G16273" t="b">
        <v>0</v>
      </c>
      <c r="H16273" t="str">
        <f>VLOOKUP(C16273,Products!A:B,2,FALSE)</f>
        <v>Home &amp; Kitchen</v>
      </c>
      <c r="I16273">
        <f t="shared" si="254"/>
        <v>0</v>
      </c>
    </row>
    <row r="16274" spans="1:9" x14ac:dyDescent="0.3">
      <c r="A16274" t="s">
        <v>26635</v>
      </c>
      <c r="B16274" t="s">
        <v>9889</v>
      </c>
      <c r="C16274" t="s">
        <v>10306</v>
      </c>
      <c r="D16274">
        <v>1</v>
      </c>
      <c r="E16274">
        <v>15</v>
      </c>
      <c r="F16274">
        <v>163.88</v>
      </c>
      <c r="G16274" t="b">
        <v>0</v>
      </c>
      <c r="H16274" t="str">
        <f>VLOOKUP(C16274,Products!A:B,2,FALSE)</f>
        <v>Beauty &amp; Personal Care</v>
      </c>
      <c r="I16274">
        <f t="shared" si="254"/>
        <v>0</v>
      </c>
    </row>
    <row r="16275" spans="1:9" x14ac:dyDescent="0.3">
      <c r="A16275" t="s">
        <v>26636</v>
      </c>
      <c r="B16275" t="s">
        <v>9890</v>
      </c>
      <c r="C16275" t="s">
        <v>10276</v>
      </c>
      <c r="D16275">
        <v>1</v>
      </c>
      <c r="E16275">
        <v>10</v>
      </c>
      <c r="F16275">
        <v>4212.1400000000003</v>
      </c>
      <c r="G16275" t="b">
        <v>1</v>
      </c>
      <c r="H16275" t="str">
        <f>VLOOKUP(C16275,Products!A:B,2,FALSE)</f>
        <v>Electronics</v>
      </c>
      <c r="I16275">
        <f t="shared" si="254"/>
        <v>1</v>
      </c>
    </row>
    <row r="16276" spans="1:9" x14ac:dyDescent="0.3">
      <c r="A16276" t="s">
        <v>26637</v>
      </c>
      <c r="B16276" t="s">
        <v>9891</v>
      </c>
      <c r="C16276" t="s">
        <v>10432</v>
      </c>
      <c r="D16276">
        <v>1</v>
      </c>
      <c r="E16276">
        <v>5</v>
      </c>
      <c r="F16276">
        <v>499.99</v>
      </c>
      <c r="G16276" t="b">
        <v>0</v>
      </c>
      <c r="H16276" t="str">
        <f>VLOOKUP(C16276,Products!A:B,2,FALSE)</f>
        <v>Books &amp; Stationery</v>
      </c>
      <c r="I16276">
        <f t="shared" si="254"/>
        <v>0</v>
      </c>
    </row>
    <row r="16277" spans="1:9" x14ac:dyDescent="0.3">
      <c r="A16277" t="s">
        <v>26638</v>
      </c>
      <c r="B16277" t="s">
        <v>9891</v>
      </c>
      <c r="C16277" t="s">
        <v>10420</v>
      </c>
      <c r="D16277">
        <v>1</v>
      </c>
      <c r="E16277">
        <v>15</v>
      </c>
      <c r="F16277">
        <v>127.14</v>
      </c>
      <c r="G16277" t="b">
        <v>0</v>
      </c>
      <c r="H16277" t="str">
        <f>VLOOKUP(C16277,Products!A:B,2,FALSE)</f>
        <v>Books &amp; Stationery</v>
      </c>
      <c r="I16277">
        <f t="shared" si="254"/>
        <v>0</v>
      </c>
    </row>
    <row r="16278" spans="1:9" x14ac:dyDescent="0.3">
      <c r="A16278" t="s">
        <v>26639</v>
      </c>
      <c r="B16278" t="s">
        <v>9891</v>
      </c>
      <c r="C16278" t="s">
        <v>10321</v>
      </c>
      <c r="D16278">
        <v>3</v>
      </c>
      <c r="E16278">
        <v>15</v>
      </c>
      <c r="F16278">
        <v>10168.379999999999</v>
      </c>
      <c r="G16278" t="b">
        <v>1</v>
      </c>
      <c r="H16278" t="str">
        <f>VLOOKUP(C16278,Products!A:B,2,FALSE)</f>
        <v>Electronics</v>
      </c>
      <c r="I16278">
        <f t="shared" si="254"/>
        <v>1</v>
      </c>
    </row>
    <row r="16279" spans="1:9" x14ac:dyDescent="0.3">
      <c r="A16279" t="s">
        <v>26640</v>
      </c>
      <c r="B16279" t="s">
        <v>9892</v>
      </c>
      <c r="C16279" t="s">
        <v>10389</v>
      </c>
      <c r="D16279">
        <v>1</v>
      </c>
      <c r="E16279">
        <v>5</v>
      </c>
      <c r="F16279">
        <v>591.48</v>
      </c>
      <c r="G16279" t="b">
        <v>0</v>
      </c>
      <c r="H16279" t="str">
        <f>VLOOKUP(C16279,Products!A:B,2,FALSE)</f>
        <v>Beauty &amp; Personal Care</v>
      </c>
      <c r="I16279">
        <f t="shared" si="254"/>
        <v>0</v>
      </c>
    </row>
    <row r="16280" spans="1:9" x14ac:dyDescent="0.3">
      <c r="A16280" t="s">
        <v>26641</v>
      </c>
      <c r="B16280" t="s">
        <v>9892</v>
      </c>
      <c r="C16280" t="s">
        <v>10290</v>
      </c>
      <c r="D16280">
        <v>1</v>
      </c>
      <c r="E16280">
        <v>15</v>
      </c>
      <c r="F16280">
        <v>2763</v>
      </c>
      <c r="G16280" t="b">
        <v>0</v>
      </c>
      <c r="H16280" t="str">
        <f>VLOOKUP(C16280,Products!A:B,2,FALSE)</f>
        <v>Electronics</v>
      </c>
      <c r="I16280">
        <f t="shared" si="254"/>
        <v>0</v>
      </c>
    </row>
    <row r="16281" spans="1:9" x14ac:dyDescent="0.3">
      <c r="A16281" t="s">
        <v>26642</v>
      </c>
      <c r="B16281" t="s">
        <v>9893</v>
      </c>
      <c r="C16281" t="s">
        <v>10312</v>
      </c>
      <c r="D16281">
        <v>3</v>
      </c>
      <c r="E16281">
        <v>5</v>
      </c>
      <c r="F16281">
        <v>9881.9500000000007</v>
      </c>
      <c r="G16281" t="b">
        <v>0</v>
      </c>
      <c r="H16281" t="str">
        <f>VLOOKUP(C16281,Products!A:B,2,FALSE)</f>
        <v>Home &amp; Kitchen</v>
      </c>
      <c r="I16281">
        <f t="shared" si="254"/>
        <v>0</v>
      </c>
    </row>
    <row r="16282" spans="1:9" x14ac:dyDescent="0.3">
      <c r="A16282" t="s">
        <v>26643</v>
      </c>
      <c r="B16282" t="s">
        <v>9893</v>
      </c>
      <c r="C16282" t="s">
        <v>10481</v>
      </c>
      <c r="D16282">
        <v>1</v>
      </c>
      <c r="E16282">
        <v>0</v>
      </c>
      <c r="F16282">
        <v>216.97</v>
      </c>
      <c r="G16282" t="b">
        <v>0</v>
      </c>
      <c r="H16282" t="str">
        <f>VLOOKUP(C16282,Products!A:B,2,FALSE)</f>
        <v>Beauty &amp; Personal Care</v>
      </c>
      <c r="I16282">
        <f t="shared" si="254"/>
        <v>0</v>
      </c>
    </row>
    <row r="16283" spans="1:9" x14ac:dyDescent="0.3">
      <c r="A16283" t="s">
        <v>26644</v>
      </c>
      <c r="B16283" t="s">
        <v>9894</v>
      </c>
      <c r="C16283" t="s">
        <v>10375</v>
      </c>
      <c r="D16283">
        <v>2</v>
      </c>
      <c r="E16283">
        <v>10</v>
      </c>
      <c r="F16283">
        <v>5747.31</v>
      </c>
      <c r="G16283" t="b">
        <v>0</v>
      </c>
      <c r="H16283" t="str">
        <f>VLOOKUP(C16283,Products!A:B,2,FALSE)</f>
        <v>Home &amp; Kitchen</v>
      </c>
      <c r="I16283">
        <f t="shared" si="254"/>
        <v>0</v>
      </c>
    </row>
    <row r="16284" spans="1:9" x14ac:dyDescent="0.3">
      <c r="A16284" t="s">
        <v>26645</v>
      </c>
      <c r="B16284" t="s">
        <v>9895</v>
      </c>
      <c r="C16284" t="s">
        <v>11398</v>
      </c>
      <c r="D16284">
        <v>1</v>
      </c>
      <c r="E16284">
        <v>20</v>
      </c>
      <c r="F16284">
        <v>158.38</v>
      </c>
      <c r="G16284" t="b">
        <v>0</v>
      </c>
      <c r="H16284" t="str">
        <f>VLOOKUP(C16284,Products!A:B,2,FALSE)</f>
        <v>Books &amp; Stationery</v>
      </c>
      <c r="I16284">
        <f t="shared" si="254"/>
        <v>0</v>
      </c>
    </row>
    <row r="16285" spans="1:9" x14ac:dyDescent="0.3">
      <c r="A16285" t="s">
        <v>26646</v>
      </c>
      <c r="B16285" t="s">
        <v>9896</v>
      </c>
      <c r="C16285" t="s">
        <v>10496</v>
      </c>
      <c r="D16285">
        <v>1</v>
      </c>
      <c r="E16285">
        <v>0</v>
      </c>
      <c r="F16285">
        <v>1418.72</v>
      </c>
      <c r="G16285" t="b">
        <v>0</v>
      </c>
      <c r="H16285" t="str">
        <f>VLOOKUP(C16285,Products!A:B,2,FALSE)</f>
        <v>Fashion</v>
      </c>
      <c r="I16285">
        <f t="shared" si="254"/>
        <v>0</v>
      </c>
    </row>
    <row r="16286" spans="1:9" x14ac:dyDescent="0.3">
      <c r="A16286" t="s">
        <v>26647</v>
      </c>
      <c r="B16286" t="s">
        <v>9897</v>
      </c>
      <c r="C16286" t="s">
        <v>10438</v>
      </c>
      <c r="D16286">
        <v>1</v>
      </c>
      <c r="E16286">
        <v>5</v>
      </c>
      <c r="F16286">
        <v>198.35</v>
      </c>
      <c r="G16286" t="b">
        <v>0</v>
      </c>
      <c r="H16286" t="str">
        <f>VLOOKUP(C16286,Products!A:B,2,FALSE)</f>
        <v>Books &amp; Stationery</v>
      </c>
      <c r="I16286">
        <f t="shared" si="254"/>
        <v>0</v>
      </c>
    </row>
    <row r="16287" spans="1:9" x14ac:dyDescent="0.3">
      <c r="A16287" t="s">
        <v>26648</v>
      </c>
      <c r="B16287" t="s">
        <v>9898</v>
      </c>
      <c r="C16287" t="s">
        <v>10308</v>
      </c>
      <c r="D16287">
        <v>1</v>
      </c>
      <c r="E16287">
        <v>20</v>
      </c>
      <c r="F16287">
        <v>3181.18</v>
      </c>
      <c r="G16287" t="b">
        <v>0</v>
      </c>
      <c r="H16287" t="str">
        <f>VLOOKUP(C16287,Products!A:B,2,FALSE)</f>
        <v>Electronics</v>
      </c>
      <c r="I16287">
        <f t="shared" si="254"/>
        <v>0</v>
      </c>
    </row>
    <row r="16288" spans="1:9" x14ac:dyDescent="0.3">
      <c r="A16288" t="s">
        <v>26649</v>
      </c>
      <c r="B16288" t="s">
        <v>9898</v>
      </c>
      <c r="C16288" t="s">
        <v>10312</v>
      </c>
      <c r="D16288">
        <v>1</v>
      </c>
      <c r="E16288">
        <v>0</v>
      </c>
      <c r="F16288">
        <v>3467.35</v>
      </c>
      <c r="G16288" t="b">
        <v>0</v>
      </c>
      <c r="H16288" t="str">
        <f>VLOOKUP(C16288,Products!A:B,2,FALSE)</f>
        <v>Home &amp; Kitchen</v>
      </c>
      <c r="I16288">
        <f t="shared" si="254"/>
        <v>0</v>
      </c>
    </row>
    <row r="16289" spans="1:9" x14ac:dyDescent="0.3">
      <c r="A16289" t="s">
        <v>26650</v>
      </c>
      <c r="B16289" t="s">
        <v>9899</v>
      </c>
      <c r="C16289" t="s">
        <v>10317</v>
      </c>
      <c r="D16289">
        <v>1</v>
      </c>
      <c r="E16289">
        <v>0</v>
      </c>
      <c r="F16289">
        <v>1491.03</v>
      </c>
      <c r="G16289" t="b">
        <v>1</v>
      </c>
      <c r="H16289" t="str">
        <f>VLOOKUP(C16289,Products!A:B,2,FALSE)</f>
        <v>Home &amp; Kitchen</v>
      </c>
      <c r="I16289">
        <f t="shared" si="254"/>
        <v>1</v>
      </c>
    </row>
    <row r="16290" spans="1:9" x14ac:dyDescent="0.3">
      <c r="A16290" t="s">
        <v>26651</v>
      </c>
      <c r="B16290" t="s">
        <v>9900</v>
      </c>
      <c r="C16290" t="s">
        <v>10824</v>
      </c>
      <c r="D16290">
        <v>2</v>
      </c>
      <c r="E16290">
        <v>0</v>
      </c>
      <c r="F16290">
        <v>1568.74</v>
      </c>
      <c r="G16290" t="b">
        <v>0</v>
      </c>
      <c r="H16290" t="str">
        <f>VLOOKUP(C16290,Products!A:B,2,FALSE)</f>
        <v>Sports &amp; Fitness</v>
      </c>
      <c r="I16290">
        <f t="shared" si="254"/>
        <v>0</v>
      </c>
    </row>
    <row r="16291" spans="1:9" x14ac:dyDescent="0.3">
      <c r="A16291" t="s">
        <v>26652</v>
      </c>
      <c r="B16291" t="s">
        <v>9901</v>
      </c>
      <c r="C16291" t="s">
        <v>10513</v>
      </c>
      <c r="D16291">
        <v>2</v>
      </c>
      <c r="E16291">
        <v>5</v>
      </c>
      <c r="F16291">
        <v>1956.87</v>
      </c>
      <c r="G16291" t="b">
        <v>0</v>
      </c>
      <c r="H16291" t="str">
        <f>VLOOKUP(C16291,Products!A:B,2,FALSE)</f>
        <v>Fashion</v>
      </c>
      <c r="I16291">
        <f t="shared" si="254"/>
        <v>0</v>
      </c>
    </row>
    <row r="16292" spans="1:9" x14ac:dyDescent="0.3">
      <c r="A16292" t="s">
        <v>26653</v>
      </c>
      <c r="B16292" t="s">
        <v>9902</v>
      </c>
      <c r="C16292" t="s">
        <v>10389</v>
      </c>
      <c r="D16292">
        <v>3</v>
      </c>
      <c r="E16292">
        <v>20</v>
      </c>
      <c r="F16292">
        <v>1494.26</v>
      </c>
      <c r="G16292" t="b">
        <v>1</v>
      </c>
      <c r="H16292" t="str">
        <f>VLOOKUP(C16292,Products!A:B,2,FALSE)</f>
        <v>Beauty &amp; Personal Care</v>
      </c>
      <c r="I16292">
        <f t="shared" si="254"/>
        <v>1</v>
      </c>
    </row>
    <row r="16293" spans="1:9" x14ac:dyDescent="0.3">
      <c r="A16293" t="s">
        <v>26654</v>
      </c>
      <c r="B16293" t="s">
        <v>9902</v>
      </c>
      <c r="C16293" t="s">
        <v>10282</v>
      </c>
      <c r="D16293">
        <v>1</v>
      </c>
      <c r="E16293">
        <v>0</v>
      </c>
      <c r="F16293">
        <v>2051.88</v>
      </c>
      <c r="G16293" t="b">
        <v>0</v>
      </c>
      <c r="H16293" t="str">
        <f>VLOOKUP(C16293,Products!A:B,2,FALSE)</f>
        <v>Electronics</v>
      </c>
      <c r="I16293">
        <f t="shared" si="254"/>
        <v>0</v>
      </c>
    </row>
    <row r="16294" spans="1:9" x14ac:dyDescent="0.3">
      <c r="A16294" t="s">
        <v>26655</v>
      </c>
      <c r="B16294" t="s">
        <v>9902</v>
      </c>
      <c r="C16294" t="s">
        <v>10460</v>
      </c>
      <c r="D16294">
        <v>1</v>
      </c>
      <c r="E16294">
        <v>0</v>
      </c>
      <c r="F16294">
        <v>3547.27</v>
      </c>
      <c r="G16294" t="b">
        <v>0</v>
      </c>
      <c r="H16294" t="str">
        <f>VLOOKUP(C16294,Products!A:B,2,FALSE)</f>
        <v>Electronics</v>
      </c>
      <c r="I16294">
        <f t="shared" si="254"/>
        <v>0</v>
      </c>
    </row>
    <row r="16295" spans="1:9" x14ac:dyDescent="0.3">
      <c r="A16295" t="s">
        <v>26656</v>
      </c>
      <c r="B16295" t="s">
        <v>9902</v>
      </c>
      <c r="C16295" t="s">
        <v>10361</v>
      </c>
      <c r="D16295">
        <v>1</v>
      </c>
      <c r="E16295">
        <v>5</v>
      </c>
      <c r="F16295">
        <v>929.27</v>
      </c>
      <c r="G16295" t="b">
        <v>0</v>
      </c>
      <c r="H16295" t="str">
        <f>VLOOKUP(C16295,Products!A:B,2,FALSE)</f>
        <v>Fashion</v>
      </c>
      <c r="I16295">
        <f t="shared" si="254"/>
        <v>0</v>
      </c>
    </row>
    <row r="16296" spans="1:9" x14ac:dyDescent="0.3">
      <c r="A16296" t="s">
        <v>26657</v>
      </c>
      <c r="B16296" t="s">
        <v>9903</v>
      </c>
      <c r="C16296" t="s">
        <v>10348</v>
      </c>
      <c r="D16296">
        <v>2</v>
      </c>
      <c r="E16296">
        <v>0</v>
      </c>
      <c r="F16296">
        <v>4910</v>
      </c>
      <c r="G16296" t="b">
        <v>0</v>
      </c>
      <c r="H16296" t="str">
        <f>VLOOKUP(C16296,Products!A:B,2,FALSE)</f>
        <v>Sports &amp; Fitness</v>
      </c>
      <c r="I16296">
        <f t="shared" si="254"/>
        <v>0</v>
      </c>
    </row>
    <row r="16297" spans="1:9" x14ac:dyDescent="0.3">
      <c r="A16297" t="s">
        <v>26658</v>
      </c>
      <c r="B16297" t="s">
        <v>9903</v>
      </c>
      <c r="C16297" t="s">
        <v>10276</v>
      </c>
      <c r="D16297">
        <v>1</v>
      </c>
      <c r="E16297">
        <v>0</v>
      </c>
      <c r="F16297">
        <v>4680.1499999999996</v>
      </c>
      <c r="G16297" t="b">
        <v>0</v>
      </c>
      <c r="H16297" t="str">
        <f>VLOOKUP(C16297,Products!A:B,2,FALSE)</f>
        <v>Electronics</v>
      </c>
      <c r="I16297">
        <f t="shared" si="254"/>
        <v>0</v>
      </c>
    </row>
    <row r="16298" spans="1:9" x14ac:dyDescent="0.3">
      <c r="A16298" t="s">
        <v>26659</v>
      </c>
      <c r="B16298" t="s">
        <v>9904</v>
      </c>
      <c r="C16298" t="s">
        <v>10350</v>
      </c>
      <c r="D16298">
        <v>1</v>
      </c>
      <c r="E16298">
        <v>20</v>
      </c>
      <c r="F16298">
        <v>3101.97</v>
      </c>
      <c r="G16298" t="b">
        <v>0</v>
      </c>
      <c r="H16298" t="str">
        <f>VLOOKUP(C16298,Products!A:B,2,FALSE)</f>
        <v>Electronics</v>
      </c>
      <c r="I16298">
        <f t="shared" si="254"/>
        <v>0</v>
      </c>
    </row>
    <row r="16299" spans="1:9" x14ac:dyDescent="0.3">
      <c r="A16299" t="s">
        <v>26660</v>
      </c>
      <c r="B16299" t="s">
        <v>9905</v>
      </c>
      <c r="C16299" t="s">
        <v>10691</v>
      </c>
      <c r="D16299">
        <v>1</v>
      </c>
      <c r="E16299">
        <v>0</v>
      </c>
      <c r="F16299">
        <v>502.81</v>
      </c>
      <c r="G16299" t="b">
        <v>0</v>
      </c>
      <c r="H16299" t="str">
        <f>VLOOKUP(C16299,Products!A:B,2,FALSE)</f>
        <v>Fashion</v>
      </c>
      <c r="I16299">
        <f t="shared" si="254"/>
        <v>0</v>
      </c>
    </row>
    <row r="16300" spans="1:9" x14ac:dyDescent="0.3">
      <c r="A16300" t="s">
        <v>26661</v>
      </c>
      <c r="B16300" t="s">
        <v>9906</v>
      </c>
      <c r="C16300" t="s">
        <v>10403</v>
      </c>
      <c r="D16300">
        <v>2</v>
      </c>
      <c r="E16300">
        <v>0</v>
      </c>
      <c r="F16300">
        <v>1665.18</v>
      </c>
      <c r="G16300" t="b">
        <v>0</v>
      </c>
      <c r="H16300" t="str">
        <f>VLOOKUP(C16300,Products!A:B,2,FALSE)</f>
        <v>Fashion</v>
      </c>
      <c r="I16300">
        <f t="shared" si="254"/>
        <v>0</v>
      </c>
    </row>
    <row r="16301" spans="1:9" x14ac:dyDescent="0.3">
      <c r="A16301" t="s">
        <v>26662</v>
      </c>
      <c r="B16301" t="s">
        <v>9907</v>
      </c>
      <c r="C16301" t="s">
        <v>10339</v>
      </c>
      <c r="D16301">
        <v>1</v>
      </c>
      <c r="E16301">
        <v>5</v>
      </c>
      <c r="F16301">
        <v>1029.06</v>
      </c>
      <c r="G16301" t="b">
        <v>0</v>
      </c>
      <c r="H16301" t="str">
        <f>VLOOKUP(C16301,Products!A:B,2,FALSE)</f>
        <v>Beauty &amp; Personal Care</v>
      </c>
      <c r="I16301">
        <f t="shared" si="254"/>
        <v>0</v>
      </c>
    </row>
    <row r="16302" spans="1:9" x14ac:dyDescent="0.3">
      <c r="A16302" t="s">
        <v>26663</v>
      </c>
      <c r="B16302" t="s">
        <v>9907</v>
      </c>
      <c r="C16302" t="s">
        <v>10474</v>
      </c>
      <c r="D16302">
        <v>2</v>
      </c>
      <c r="E16302">
        <v>5</v>
      </c>
      <c r="F16302">
        <v>3663.14</v>
      </c>
      <c r="G16302" t="b">
        <v>0</v>
      </c>
      <c r="H16302" t="str">
        <f>VLOOKUP(C16302,Products!A:B,2,FALSE)</f>
        <v>Electronics</v>
      </c>
      <c r="I16302">
        <f t="shared" si="254"/>
        <v>0</v>
      </c>
    </row>
    <row r="16303" spans="1:9" x14ac:dyDescent="0.3">
      <c r="A16303" t="s">
        <v>26664</v>
      </c>
      <c r="B16303" t="s">
        <v>9908</v>
      </c>
      <c r="C16303" t="s">
        <v>10260</v>
      </c>
      <c r="D16303">
        <v>1</v>
      </c>
      <c r="E16303">
        <v>0</v>
      </c>
      <c r="F16303">
        <v>1415.95</v>
      </c>
      <c r="G16303" t="b">
        <v>0</v>
      </c>
      <c r="H16303" t="str">
        <f>VLOOKUP(C16303,Products!A:B,2,FALSE)</f>
        <v>Fashion</v>
      </c>
      <c r="I16303">
        <f t="shared" si="254"/>
        <v>0</v>
      </c>
    </row>
    <row r="16304" spans="1:9" x14ac:dyDescent="0.3">
      <c r="A16304" t="s">
        <v>26665</v>
      </c>
      <c r="B16304" t="s">
        <v>9909</v>
      </c>
      <c r="C16304" t="s">
        <v>10348</v>
      </c>
      <c r="D16304">
        <v>1</v>
      </c>
      <c r="E16304">
        <v>10</v>
      </c>
      <c r="F16304">
        <v>2209.5</v>
      </c>
      <c r="G16304" t="b">
        <v>0</v>
      </c>
      <c r="H16304" t="str">
        <f>VLOOKUP(C16304,Products!A:B,2,FALSE)</f>
        <v>Sports &amp; Fitness</v>
      </c>
      <c r="I16304">
        <f t="shared" si="254"/>
        <v>0</v>
      </c>
    </row>
    <row r="16305" spans="1:9" x14ac:dyDescent="0.3">
      <c r="A16305" t="s">
        <v>26666</v>
      </c>
      <c r="B16305" t="s">
        <v>9910</v>
      </c>
      <c r="C16305" t="s">
        <v>10282</v>
      </c>
      <c r="D16305">
        <v>2</v>
      </c>
      <c r="E16305">
        <v>0</v>
      </c>
      <c r="F16305">
        <v>4103.76</v>
      </c>
      <c r="G16305" t="b">
        <v>1</v>
      </c>
      <c r="H16305" t="str">
        <f>VLOOKUP(C16305,Products!A:B,2,FALSE)</f>
        <v>Electronics</v>
      </c>
      <c r="I16305">
        <f t="shared" si="254"/>
        <v>1</v>
      </c>
    </row>
    <row r="16306" spans="1:9" x14ac:dyDescent="0.3">
      <c r="A16306" t="s">
        <v>26667</v>
      </c>
      <c r="B16306" t="s">
        <v>9911</v>
      </c>
      <c r="C16306" t="s">
        <v>10701</v>
      </c>
      <c r="D16306">
        <v>1</v>
      </c>
      <c r="E16306">
        <v>0</v>
      </c>
      <c r="F16306">
        <v>674.25</v>
      </c>
      <c r="G16306" t="b">
        <v>0</v>
      </c>
      <c r="H16306" t="str">
        <f>VLOOKUP(C16306,Products!A:B,2,FALSE)</f>
        <v>Books &amp; Stationery</v>
      </c>
      <c r="I16306">
        <f t="shared" si="254"/>
        <v>0</v>
      </c>
    </row>
    <row r="16307" spans="1:9" x14ac:dyDescent="0.3">
      <c r="A16307" t="s">
        <v>26668</v>
      </c>
      <c r="B16307" t="s">
        <v>9912</v>
      </c>
      <c r="C16307" t="s">
        <v>10474</v>
      </c>
      <c r="D16307">
        <v>1</v>
      </c>
      <c r="E16307">
        <v>5</v>
      </c>
      <c r="F16307">
        <v>1831.57</v>
      </c>
      <c r="G16307" t="b">
        <v>0</v>
      </c>
      <c r="H16307" t="str">
        <f>VLOOKUP(C16307,Products!A:B,2,FALSE)</f>
        <v>Electronics</v>
      </c>
      <c r="I16307">
        <f t="shared" si="254"/>
        <v>0</v>
      </c>
    </row>
    <row r="16308" spans="1:9" x14ac:dyDescent="0.3">
      <c r="A16308" t="s">
        <v>26669</v>
      </c>
      <c r="B16308" t="s">
        <v>9913</v>
      </c>
      <c r="C16308" t="s">
        <v>10262</v>
      </c>
      <c r="D16308">
        <v>2</v>
      </c>
      <c r="E16308">
        <v>20</v>
      </c>
      <c r="F16308">
        <v>2826.03</v>
      </c>
      <c r="G16308" t="b">
        <v>0</v>
      </c>
      <c r="H16308" t="str">
        <f>VLOOKUP(C16308,Products!A:B,2,FALSE)</f>
        <v>Electronics</v>
      </c>
      <c r="I16308">
        <f t="shared" si="254"/>
        <v>0</v>
      </c>
    </row>
    <row r="16309" spans="1:9" x14ac:dyDescent="0.3">
      <c r="A16309" t="s">
        <v>26670</v>
      </c>
      <c r="B16309" t="s">
        <v>9913</v>
      </c>
      <c r="C16309" t="s">
        <v>10357</v>
      </c>
      <c r="D16309">
        <v>1</v>
      </c>
      <c r="E16309">
        <v>15</v>
      </c>
      <c r="F16309">
        <v>2304.67</v>
      </c>
      <c r="G16309" t="b">
        <v>0</v>
      </c>
      <c r="H16309" t="str">
        <f>VLOOKUP(C16309,Products!A:B,2,FALSE)</f>
        <v>Home &amp; Kitchen</v>
      </c>
      <c r="I16309">
        <f t="shared" si="254"/>
        <v>0</v>
      </c>
    </row>
    <row r="16310" spans="1:9" x14ac:dyDescent="0.3">
      <c r="A16310" t="s">
        <v>26671</v>
      </c>
      <c r="B16310" t="s">
        <v>9914</v>
      </c>
      <c r="C16310" t="s">
        <v>10282</v>
      </c>
      <c r="D16310">
        <v>2</v>
      </c>
      <c r="E16310">
        <v>5</v>
      </c>
      <c r="F16310">
        <v>3898.57</v>
      </c>
      <c r="G16310" t="b">
        <v>0</v>
      </c>
      <c r="H16310" t="str">
        <f>VLOOKUP(C16310,Products!A:B,2,FALSE)</f>
        <v>Electronics</v>
      </c>
      <c r="I16310">
        <f t="shared" si="254"/>
        <v>0</v>
      </c>
    </row>
    <row r="16311" spans="1:9" x14ac:dyDescent="0.3">
      <c r="A16311" t="s">
        <v>26672</v>
      </c>
      <c r="B16311" t="s">
        <v>9914</v>
      </c>
      <c r="C16311" t="s">
        <v>10310</v>
      </c>
      <c r="D16311">
        <v>1</v>
      </c>
      <c r="E16311">
        <v>15</v>
      </c>
      <c r="F16311">
        <v>1044.1199999999999</v>
      </c>
      <c r="G16311" t="b">
        <v>0</v>
      </c>
      <c r="H16311" t="str">
        <f>VLOOKUP(C16311,Products!A:B,2,FALSE)</f>
        <v>Fashion</v>
      </c>
      <c r="I16311">
        <f t="shared" si="254"/>
        <v>0</v>
      </c>
    </row>
    <row r="16312" spans="1:9" x14ac:dyDescent="0.3">
      <c r="A16312" t="s">
        <v>26673</v>
      </c>
      <c r="B16312" t="s">
        <v>9915</v>
      </c>
      <c r="C16312" t="s">
        <v>10494</v>
      </c>
      <c r="D16312">
        <v>1</v>
      </c>
      <c r="E16312">
        <v>0</v>
      </c>
      <c r="F16312">
        <v>1397.84</v>
      </c>
      <c r="G16312" t="b">
        <v>0</v>
      </c>
      <c r="H16312" t="str">
        <f>VLOOKUP(C16312,Products!A:B,2,FALSE)</f>
        <v>Home &amp; Kitchen</v>
      </c>
      <c r="I16312">
        <f t="shared" si="254"/>
        <v>0</v>
      </c>
    </row>
    <row r="16313" spans="1:9" x14ac:dyDescent="0.3">
      <c r="A16313" t="s">
        <v>26674</v>
      </c>
      <c r="B16313" t="s">
        <v>9915</v>
      </c>
      <c r="C16313" t="s">
        <v>10361</v>
      </c>
      <c r="D16313">
        <v>2</v>
      </c>
      <c r="E16313">
        <v>5</v>
      </c>
      <c r="F16313">
        <v>1858.54</v>
      </c>
      <c r="G16313" t="b">
        <v>0</v>
      </c>
      <c r="H16313" t="str">
        <f>VLOOKUP(C16313,Products!A:B,2,FALSE)</f>
        <v>Fashion</v>
      </c>
      <c r="I16313">
        <f t="shared" si="254"/>
        <v>0</v>
      </c>
    </row>
    <row r="16314" spans="1:9" x14ac:dyDescent="0.3">
      <c r="A16314" t="s">
        <v>26675</v>
      </c>
      <c r="B16314" t="s">
        <v>9915</v>
      </c>
      <c r="C16314" t="s">
        <v>10469</v>
      </c>
      <c r="D16314">
        <v>2</v>
      </c>
      <c r="E16314">
        <v>15</v>
      </c>
      <c r="F16314">
        <v>1100.46</v>
      </c>
      <c r="G16314" t="b">
        <v>0</v>
      </c>
      <c r="H16314" t="str">
        <f>VLOOKUP(C16314,Products!A:B,2,FALSE)</f>
        <v>Books &amp; Stationery</v>
      </c>
      <c r="I16314">
        <f t="shared" si="254"/>
        <v>0</v>
      </c>
    </row>
    <row r="16315" spans="1:9" x14ac:dyDescent="0.3">
      <c r="A16315" t="s">
        <v>26676</v>
      </c>
      <c r="B16315" t="s">
        <v>9916</v>
      </c>
      <c r="C16315" t="s">
        <v>10613</v>
      </c>
      <c r="D16315">
        <v>1</v>
      </c>
      <c r="E16315">
        <v>5</v>
      </c>
      <c r="F16315">
        <v>2425.86</v>
      </c>
      <c r="G16315" t="b">
        <v>0</v>
      </c>
      <c r="H16315" t="str">
        <f>VLOOKUP(C16315,Products!A:B,2,FALSE)</f>
        <v>Sports &amp; Fitness</v>
      </c>
      <c r="I16315">
        <f t="shared" si="254"/>
        <v>0</v>
      </c>
    </row>
    <row r="16316" spans="1:9" x14ac:dyDescent="0.3">
      <c r="A16316" t="s">
        <v>26677</v>
      </c>
      <c r="B16316" t="s">
        <v>9917</v>
      </c>
      <c r="C16316" t="s">
        <v>10428</v>
      </c>
      <c r="D16316">
        <v>1</v>
      </c>
      <c r="E16316">
        <v>15</v>
      </c>
      <c r="F16316">
        <v>360.82</v>
      </c>
      <c r="G16316" t="b">
        <v>0</v>
      </c>
      <c r="H16316" t="str">
        <f>VLOOKUP(C16316,Products!A:B,2,FALSE)</f>
        <v>Books &amp; Stationery</v>
      </c>
      <c r="I16316">
        <f t="shared" si="254"/>
        <v>0</v>
      </c>
    </row>
    <row r="16317" spans="1:9" x14ac:dyDescent="0.3">
      <c r="A16317" t="s">
        <v>26678</v>
      </c>
      <c r="B16317" t="s">
        <v>9917</v>
      </c>
      <c r="C16317" t="s">
        <v>10367</v>
      </c>
      <c r="D16317">
        <v>1</v>
      </c>
      <c r="E16317">
        <v>0</v>
      </c>
      <c r="F16317">
        <v>780.51</v>
      </c>
      <c r="G16317" t="b">
        <v>0</v>
      </c>
      <c r="H16317" t="str">
        <f>VLOOKUP(C16317,Products!A:B,2,FALSE)</f>
        <v>Home &amp; Kitchen</v>
      </c>
      <c r="I16317">
        <f t="shared" si="254"/>
        <v>0</v>
      </c>
    </row>
    <row r="16318" spans="1:9" x14ac:dyDescent="0.3">
      <c r="A16318" t="s">
        <v>26679</v>
      </c>
      <c r="B16318" t="s">
        <v>9917</v>
      </c>
      <c r="C16318" t="s">
        <v>10377</v>
      </c>
      <c r="D16318">
        <v>1</v>
      </c>
      <c r="E16318">
        <v>0</v>
      </c>
      <c r="F16318">
        <v>4105.51</v>
      </c>
      <c r="G16318" t="b">
        <v>0</v>
      </c>
      <c r="H16318" t="str">
        <f>VLOOKUP(C16318,Products!A:B,2,FALSE)</f>
        <v>Electronics</v>
      </c>
      <c r="I16318">
        <f t="shared" si="254"/>
        <v>0</v>
      </c>
    </row>
    <row r="16319" spans="1:9" x14ac:dyDescent="0.3">
      <c r="A16319" t="s">
        <v>26680</v>
      </c>
      <c r="B16319" t="s">
        <v>9918</v>
      </c>
      <c r="C16319" t="s">
        <v>10403</v>
      </c>
      <c r="D16319">
        <v>1</v>
      </c>
      <c r="E16319">
        <v>15</v>
      </c>
      <c r="F16319">
        <v>707.7</v>
      </c>
      <c r="G16319" t="b">
        <v>0</v>
      </c>
      <c r="H16319" t="str">
        <f>VLOOKUP(C16319,Products!A:B,2,FALSE)</f>
        <v>Fashion</v>
      </c>
      <c r="I16319">
        <f t="shared" si="254"/>
        <v>0</v>
      </c>
    </row>
    <row r="16320" spans="1:9" x14ac:dyDescent="0.3">
      <c r="A16320" t="s">
        <v>26681</v>
      </c>
      <c r="B16320" t="s">
        <v>9919</v>
      </c>
      <c r="C16320" t="s">
        <v>10558</v>
      </c>
      <c r="D16320">
        <v>2</v>
      </c>
      <c r="E16320">
        <v>15</v>
      </c>
      <c r="F16320">
        <v>1850.13</v>
      </c>
      <c r="G16320" t="b">
        <v>0</v>
      </c>
      <c r="H16320" t="str">
        <f>VLOOKUP(C16320,Products!A:B,2,FALSE)</f>
        <v>Home &amp; Kitchen</v>
      </c>
      <c r="I16320">
        <f t="shared" si="254"/>
        <v>0</v>
      </c>
    </row>
    <row r="16321" spans="1:9" x14ac:dyDescent="0.3">
      <c r="A16321" t="s">
        <v>26682</v>
      </c>
      <c r="B16321" t="s">
        <v>9920</v>
      </c>
      <c r="C16321" t="s">
        <v>10580</v>
      </c>
      <c r="D16321">
        <v>1</v>
      </c>
      <c r="E16321">
        <v>0</v>
      </c>
      <c r="F16321">
        <v>883.73</v>
      </c>
      <c r="G16321" t="b">
        <v>0</v>
      </c>
      <c r="H16321" t="str">
        <f>VLOOKUP(C16321,Products!A:B,2,FALSE)</f>
        <v>Fashion</v>
      </c>
      <c r="I16321">
        <f t="shared" si="254"/>
        <v>0</v>
      </c>
    </row>
    <row r="16322" spans="1:9" x14ac:dyDescent="0.3">
      <c r="A16322" t="s">
        <v>26683</v>
      </c>
      <c r="B16322" t="s">
        <v>9921</v>
      </c>
      <c r="C16322" t="s">
        <v>10573</v>
      </c>
      <c r="D16322">
        <v>1</v>
      </c>
      <c r="E16322">
        <v>0</v>
      </c>
      <c r="F16322">
        <v>321.01</v>
      </c>
      <c r="G16322" t="b">
        <v>0</v>
      </c>
      <c r="H16322" t="str">
        <f>VLOOKUP(C16322,Products!A:B,2,FALSE)</f>
        <v>Home &amp; Kitchen</v>
      </c>
      <c r="I16322">
        <f t="shared" ref="I16322:I16385" si="255">IF(G16322=TRUE,1,0)</f>
        <v>0</v>
      </c>
    </row>
    <row r="16323" spans="1:9" x14ac:dyDescent="0.3">
      <c r="A16323" t="s">
        <v>26684</v>
      </c>
      <c r="B16323" t="s">
        <v>9922</v>
      </c>
      <c r="C16323" t="s">
        <v>10585</v>
      </c>
      <c r="D16323">
        <v>1</v>
      </c>
      <c r="E16323">
        <v>5</v>
      </c>
      <c r="F16323">
        <v>1191.58</v>
      </c>
      <c r="G16323" t="b">
        <v>0</v>
      </c>
      <c r="H16323" t="str">
        <f>VLOOKUP(C16323,Products!A:B,2,FALSE)</f>
        <v>Beauty &amp; Personal Care</v>
      </c>
      <c r="I16323">
        <f t="shared" si="255"/>
        <v>0</v>
      </c>
    </row>
    <row r="16324" spans="1:9" x14ac:dyDescent="0.3">
      <c r="A16324" t="s">
        <v>26685</v>
      </c>
      <c r="B16324" t="s">
        <v>9923</v>
      </c>
      <c r="C16324" t="s">
        <v>10708</v>
      </c>
      <c r="D16324">
        <v>1</v>
      </c>
      <c r="E16324">
        <v>5</v>
      </c>
      <c r="F16324">
        <v>3633.56</v>
      </c>
      <c r="G16324" t="b">
        <v>0</v>
      </c>
      <c r="H16324" t="str">
        <f>VLOOKUP(C16324,Products!A:B,2,FALSE)</f>
        <v>Electronics</v>
      </c>
      <c r="I16324">
        <f t="shared" si="255"/>
        <v>0</v>
      </c>
    </row>
    <row r="16325" spans="1:9" x14ac:dyDescent="0.3">
      <c r="A16325" t="s">
        <v>26686</v>
      </c>
      <c r="B16325" t="s">
        <v>9924</v>
      </c>
      <c r="C16325" t="s">
        <v>10301</v>
      </c>
      <c r="D16325">
        <v>1</v>
      </c>
      <c r="E16325">
        <v>15</v>
      </c>
      <c r="F16325">
        <v>966.27</v>
      </c>
      <c r="G16325" t="b">
        <v>0</v>
      </c>
      <c r="H16325" t="str">
        <f>VLOOKUP(C16325,Products!A:B,2,FALSE)</f>
        <v>Fashion</v>
      </c>
      <c r="I16325">
        <f t="shared" si="255"/>
        <v>0</v>
      </c>
    </row>
    <row r="16326" spans="1:9" x14ac:dyDescent="0.3">
      <c r="A16326" t="s">
        <v>26687</v>
      </c>
      <c r="B16326" t="s">
        <v>9924</v>
      </c>
      <c r="C16326" t="s">
        <v>10510</v>
      </c>
      <c r="D16326">
        <v>1</v>
      </c>
      <c r="E16326">
        <v>15</v>
      </c>
      <c r="F16326">
        <v>646.66</v>
      </c>
      <c r="G16326" t="b">
        <v>0</v>
      </c>
      <c r="H16326" t="str">
        <f>VLOOKUP(C16326,Products!A:B,2,FALSE)</f>
        <v>Fashion</v>
      </c>
      <c r="I16326">
        <f t="shared" si="255"/>
        <v>0</v>
      </c>
    </row>
    <row r="16327" spans="1:9" x14ac:dyDescent="0.3">
      <c r="A16327" t="s">
        <v>26688</v>
      </c>
      <c r="B16327" t="s">
        <v>9924</v>
      </c>
      <c r="C16327" t="s">
        <v>10262</v>
      </c>
      <c r="D16327">
        <v>2</v>
      </c>
      <c r="E16327">
        <v>0</v>
      </c>
      <c r="F16327">
        <v>3532.54</v>
      </c>
      <c r="G16327" t="b">
        <v>0</v>
      </c>
      <c r="H16327" t="str">
        <f>VLOOKUP(C16327,Products!A:B,2,FALSE)</f>
        <v>Electronics</v>
      </c>
      <c r="I16327">
        <f t="shared" si="255"/>
        <v>0</v>
      </c>
    </row>
    <row r="16328" spans="1:9" x14ac:dyDescent="0.3">
      <c r="A16328" t="s">
        <v>26689</v>
      </c>
      <c r="B16328" t="s">
        <v>9925</v>
      </c>
      <c r="C16328" t="s">
        <v>10407</v>
      </c>
      <c r="D16328">
        <v>1</v>
      </c>
      <c r="E16328">
        <v>15</v>
      </c>
      <c r="F16328">
        <v>737.45</v>
      </c>
      <c r="G16328" t="b">
        <v>0</v>
      </c>
      <c r="H16328" t="str">
        <f>VLOOKUP(C16328,Products!A:B,2,FALSE)</f>
        <v>Beauty &amp; Personal Care</v>
      </c>
      <c r="I16328">
        <f t="shared" si="255"/>
        <v>0</v>
      </c>
    </row>
    <row r="16329" spans="1:9" x14ac:dyDescent="0.3">
      <c r="A16329" t="s">
        <v>26690</v>
      </c>
      <c r="B16329" t="s">
        <v>9925</v>
      </c>
      <c r="C16329" t="s">
        <v>10403</v>
      </c>
      <c r="D16329">
        <v>1</v>
      </c>
      <c r="E16329">
        <v>20</v>
      </c>
      <c r="F16329">
        <v>666.07</v>
      </c>
      <c r="G16329" t="b">
        <v>1</v>
      </c>
      <c r="H16329" t="str">
        <f>VLOOKUP(C16329,Products!A:B,2,FALSE)</f>
        <v>Fashion</v>
      </c>
      <c r="I16329">
        <f t="shared" si="255"/>
        <v>1</v>
      </c>
    </row>
    <row r="16330" spans="1:9" x14ac:dyDescent="0.3">
      <c r="A16330" t="s">
        <v>26691</v>
      </c>
      <c r="B16330" t="s">
        <v>9925</v>
      </c>
      <c r="C16330" t="s">
        <v>10457</v>
      </c>
      <c r="D16330">
        <v>1</v>
      </c>
      <c r="E16330">
        <v>5</v>
      </c>
      <c r="F16330">
        <v>4463.5</v>
      </c>
      <c r="G16330" t="b">
        <v>0</v>
      </c>
      <c r="H16330" t="str">
        <f>VLOOKUP(C16330,Products!A:B,2,FALSE)</f>
        <v>Electronics</v>
      </c>
      <c r="I16330">
        <f t="shared" si="255"/>
        <v>0</v>
      </c>
    </row>
    <row r="16331" spans="1:9" x14ac:dyDescent="0.3">
      <c r="A16331" t="s">
        <v>26692</v>
      </c>
      <c r="B16331" t="s">
        <v>9926</v>
      </c>
      <c r="C16331" t="s">
        <v>10350</v>
      </c>
      <c r="D16331">
        <v>1</v>
      </c>
      <c r="E16331">
        <v>10</v>
      </c>
      <c r="F16331">
        <v>3489.71</v>
      </c>
      <c r="G16331" t="b">
        <v>0</v>
      </c>
      <c r="H16331" t="str">
        <f>VLOOKUP(C16331,Products!A:B,2,FALSE)</f>
        <v>Electronics</v>
      </c>
      <c r="I16331">
        <f t="shared" si="255"/>
        <v>0</v>
      </c>
    </row>
    <row r="16332" spans="1:9" x14ac:dyDescent="0.3">
      <c r="A16332" t="s">
        <v>26693</v>
      </c>
      <c r="B16332" t="s">
        <v>9926</v>
      </c>
      <c r="C16332" t="s">
        <v>10392</v>
      </c>
      <c r="D16332">
        <v>1</v>
      </c>
      <c r="E16332">
        <v>20</v>
      </c>
      <c r="F16332">
        <v>1355.74</v>
      </c>
      <c r="G16332" t="b">
        <v>0</v>
      </c>
      <c r="H16332" t="str">
        <f>VLOOKUP(C16332,Products!A:B,2,FALSE)</f>
        <v>Fashion</v>
      </c>
      <c r="I16332">
        <f t="shared" si="255"/>
        <v>0</v>
      </c>
    </row>
    <row r="16333" spans="1:9" x14ac:dyDescent="0.3">
      <c r="A16333" t="s">
        <v>26694</v>
      </c>
      <c r="B16333" t="s">
        <v>9927</v>
      </c>
      <c r="C16333" t="s">
        <v>10361</v>
      </c>
      <c r="D16333">
        <v>1</v>
      </c>
      <c r="E16333">
        <v>0</v>
      </c>
      <c r="F16333">
        <v>978.18</v>
      </c>
      <c r="G16333" t="b">
        <v>0</v>
      </c>
      <c r="H16333" t="str">
        <f>VLOOKUP(C16333,Products!A:B,2,FALSE)</f>
        <v>Fashion</v>
      </c>
      <c r="I16333">
        <f t="shared" si="255"/>
        <v>0</v>
      </c>
    </row>
    <row r="16334" spans="1:9" x14ac:dyDescent="0.3">
      <c r="A16334" t="s">
        <v>26695</v>
      </c>
      <c r="B16334" t="s">
        <v>9927</v>
      </c>
      <c r="C16334" t="s">
        <v>10613</v>
      </c>
      <c r="D16334">
        <v>1</v>
      </c>
      <c r="E16334">
        <v>20</v>
      </c>
      <c r="F16334">
        <v>2042.83</v>
      </c>
      <c r="G16334" t="b">
        <v>0</v>
      </c>
      <c r="H16334" t="str">
        <f>VLOOKUP(C16334,Products!A:B,2,FALSE)</f>
        <v>Sports &amp; Fitness</v>
      </c>
      <c r="I16334">
        <f t="shared" si="255"/>
        <v>0</v>
      </c>
    </row>
    <row r="16335" spans="1:9" x14ac:dyDescent="0.3">
      <c r="A16335" t="s">
        <v>26696</v>
      </c>
      <c r="B16335" t="s">
        <v>9927</v>
      </c>
      <c r="C16335" t="s">
        <v>10310</v>
      </c>
      <c r="D16335">
        <v>2</v>
      </c>
      <c r="E16335">
        <v>0</v>
      </c>
      <c r="F16335">
        <v>2456.7600000000002</v>
      </c>
      <c r="G16335" t="b">
        <v>1</v>
      </c>
      <c r="H16335" t="str">
        <f>VLOOKUP(C16335,Products!A:B,2,FALSE)</f>
        <v>Fashion</v>
      </c>
      <c r="I16335">
        <f t="shared" si="255"/>
        <v>1</v>
      </c>
    </row>
    <row r="16336" spans="1:9" x14ac:dyDescent="0.3">
      <c r="A16336" t="s">
        <v>26697</v>
      </c>
      <c r="B16336" t="s">
        <v>9928</v>
      </c>
      <c r="C16336" t="s">
        <v>10400</v>
      </c>
      <c r="D16336">
        <v>2</v>
      </c>
      <c r="E16336">
        <v>15</v>
      </c>
      <c r="F16336">
        <v>2697.39</v>
      </c>
      <c r="G16336" t="b">
        <v>0</v>
      </c>
      <c r="H16336" t="str">
        <f>VLOOKUP(C16336,Products!A:B,2,FALSE)</f>
        <v>Home &amp; Kitchen</v>
      </c>
      <c r="I16336">
        <f t="shared" si="255"/>
        <v>0</v>
      </c>
    </row>
    <row r="16337" spans="1:9" x14ac:dyDescent="0.3">
      <c r="A16337" t="s">
        <v>26698</v>
      </c>
      <c r="B16337" t="s">
        <v>9928</v>
      </c>
      <c r="C16337" t="s">
        <v>10613</v>
      </c>
      <c r="D16337">
        <v>1</v>
      </c>
      <c r="E16337">
        <v>15</v>
      </c>
      <c r="F16337">
        <v>2170.5100000000002</v>
      </c>
      <c r="G16337" t="b">
        <v>0</v>
      </c>
      <c r="H16337" t="str">
        <f>VLOOKUP(C16337,Products!A:B,2,FALSE)</f>
        <v>Sports &amp; Fitness</v>
      </c>
      <c r="I16337">
        <f t="shared" si="255"/>
        <v>0</v>
      </c>
    </row>
    <row r="16338" spans="1:9" x14ac:dyDescent="0.3">
      <c r="A16338" t="s">
        <v>26699</v>
      </c>
      <c r="B16338" t="s">
        <v>9928</v>
      </c>
      <c r="C16338" t="s">
        <v>10258</v>
      </c>
      <c r="D16338">
        <v>1</v>
      </c>
      <c r="E16338">
        <v>0</v>
      </c>
      <c r="F16338">
        <v>927.76</v>
      </c>
      <c r="G16338" t="b">
        <v>0</v>
      </c>
      <c r="H16338" t="str">
        <f>VLOOKUP(C16338,Products!A:B,2,FALSE)</f>
        <v>Beauty &amp; Personal Care</v>
      </c>
      <c r="I16338">
        <f t="shared" si="255"/>
        <v>0</v>
      </c>
    </row>
    <row r="16339" spans="1:9" x14ac:dyDescent="0.3">
      <c r="A16339" t="s">
        <v>26700</v>
      </c>
      <c r="B16339" t="s">
        <v>9928</v>
      </c>
      <c r="C16339" t="s">
        <v>10315</v>
      </c>
      <c r="D16339">
        <v>1</v>
      </c>
      <c r="E16339">
        <v>0</v>
      </c>
      <c r="F16339">
        <v>1660.67</v>
      </c>
      <c r="G16339" t="b">
        <v>0</v>
      </c>
      <c r="H16339" t="str">
        <f>VLOOKUP(C16339,Products!A:B,2,FALSE)</f>
        <v>Fashion</v>
      </c>
      <c r="I16339">
        <f t="shared" si="255"/>
        <v>0</v>
      </c>
    </row>
    <row r="16340" spans="1:9" x14ac:dyDescent="0.3">
      <c r="A16340" t="s">
        <v>26701</v>
      </c>
      <c r="B16340" t="s">
        <v>9929</v>
      </c>
      <c r="C16340" t="s">
        <v>10392</v>
      </c>
      <c r="D16340">
        <v>1</v>
      </c>
      <c r="E16340">
        <v>20</v>
      </c>
      <c r="F16340">
        <v>1355.74</v>
      </c>
      <c r="G16340" t="b">
        <v>0</v>
      </c>
      <c r="H16340" t="str">
        <f>VLOOKUP(C16340,Products!A:B,2,FALSE)</f>
        <v>Fashion</v>
      </c>
      <c r="I16340">
        <f t="shared" si="255"/>
        <v>0</v>
      </c>
    </row>
    <row r="16341" spans="1:9" x14ac:dyDescent="0.3">
      <c r="A16341" t="s">
        <v>26702</v>
      </c>
      <c r="B16341" t="s">
        <v>9929</v>
      </c>
      <c r="C16341" t="s">
        <v>10290</v>
      </c>
      <c r="D16341">
        <v>2</v>
      </c>
      <c r="E16341">
        <v>0</v>
      </c>
      <c r="F16341">
        <v>6501.18</v>
      </c>
      <c r="G16341" t="b">
        <v>0</v>
      </c>
      <c r="H16341" t="str">
        <f>VLOOKUP(C16341,Products!A:B,2,FALSE)</f>
        <v>Electronics</v>
      </c>
      <c r="I16341">
        <f t="shared" si="255"/>
        <v>0</v>
      </c>
    </row>
    <row r="16342" spans="1:9" x14ac:dyDescent="0.3">
      <c r="A16342" t="s">
        <v>26703</v>
      </c>
      <c r="B16342" t="s">
        <v>9929</v>
      </c>
      <c r="C16342" t="s">
        <v>10799</v>
      </c>
      <c r="D16342">
        <v>1</v>
      </c>
      <c r="E16342">
        <v>5</v>
      </c>
      <c r="F16342">
        <v>410.45</v>
      </c>
      <c r="G16342" t="b">
        <v>0</v>
      </c>
      <c r="H16342" t="str">
        <f>VLOOKUP(C16342,Products!A:B,2,FALSE)</f>
        <v>Books &amp; Stationery</v>
      </c>
      <c r="I16342">
        <f t="shared" si="255"/>
        <v>0</v>
      </c>
    </row>
    <row r="16343" spans="1:9" x14ac:dyDescent="0.3">
      <c r="A16343" t="s">
        <v>26704</v>
      </c>
      <c r="B16343" t="s">
        <v>9930</v>
      </c>
      <c r="C16343" t="s">
        <v>10256</v>
      </c>
      <c r="D16343">
        <v>1</v>
      </c>
      <c r="E16343">
        <v>5</v>
      </c>
      <c r="F16343">
        <v>1132.47</v>
      </c>
      <c r="G16343" t="b">
        <v>0</v>
      </c>
      <c r="H16343" t="str">
        <f>VLOOKUP(C16343,Products!A:B,2,FALSE)</f>
        <v>Sports &amp; Fitness</v>
      </c>
      <c r="I16343">
        <f t="shared" si="255"/>
        <v>0</v>
      </c>
    </row>
    <row r="16344" spans="1:9" x14ac:dyDescent="0.3">
      <c r="A16344" t="s">
        <v>26705</v>
      </c>
      <c r="B16344" t="s">
        <v>9930</v>
      </c>
      <c r="C16344" t="s">
        <v>10494</v>
      </c>
      <c r="D16344">
        <v>2</v>
      </c>
      <c r="E16344">
        <v>15</v>
      </c>
      <c r="F16344">
        <v>2376.33</v>
      </c>
      <c r="G16344" t="b">
        <v>0</v>
      </c>
      <c r="H16344" t="str">
        <f>VLOOKUP(C16344,Products!A:B,2,FALSE)</f>
        <v>Home &amp; Kitchen</v>
      </c>
      <c r="I16344">
        <f t="shared" si="255"/>
        <v>0</v>
      </c>
    </row>
    <row r="16345" spans="1:9" x14ac:dyDescent="0.3">
      <c r="A16345" t="s">
        <v>26706</v>
      </c>
      <c r="B16345" t="s">
        <v>9930</v>
      </c>
      <c r="C16345" t="s">
        <v>10339</v>
      </c>
      <c r="D16345">
        <v>1</v>
      </c>
      <c r="E16345">
        <v>0</v>
      </c>
      <c r="F16345">
        <v>1083.22</v>
      </c>
      <c r="G16345" t="b">
        <v>0</v>
      </c>
      <c r="H16345" t="str">
        <f>VLOOKUP(C16345,Products!A:B,2,FALSE)</f>
        <v>Beauty &amp; Personal Care</v>
      </c>
      <c r="I16345">
        <f t="shared" si="255"/>
        <v>0</v>
      </c>
    </row>
    <row r="16346" spans="1:9" x14ac:dyDescent="0.3">
      <c r="A16346" t="s">
        <v>26707</v>
      </c>
      <c r="B16346" t="s">
        <v>9930</v>
      </c>
      <c r="C16346" t="s">
        <v>10510</v>
      </c>
      <c r="D16346">
        <v>1</v>
      </c>
      <c r="E16346">
        <v>5</v>
      </c>
      <c r="F16346">
        <v>722.74</v>
      </c>
      <c r="G16346" t="b">
        <v>1</v>
      </c>
      <c r="H16346" t="str">
        <f>VLOOKUP(C16346,Products!A:B,2,FALSE)</f>
        <v>Fashion</v>
      </c>
      <c r="I16346">
        <f t="shared" si="255"/>
        <v>1</v>
      </c>
    </row>
    <row r="16347" spans="1:9" x14ac:dyDescent="0.3">
      <c r="A16347" t="s">
        <v>26708</v>
      </c>
      <c r="B16347" t="s">
        <v>9931</v>
      </c>
      <c r="C16347" t="s">
        <v>10297</v>
      </c>
      <c r="D16347">
        <v>2</v>
      </c>
      <c r="E16347">
        <v>15</v>
      </c>
      <c r="F16347">
        <v>3096.48</v>
      </c>
      <c r="G16347" t="b">
        <v>0</v>
      </c>
      <c r="H16347" t="str">
        <f>VLOOKUP(C16347,Products!A:B,2,FALSE)</f>
        <v>Fashion</v>
      </c>
      <c r="I16347">
        <f t="shared" si="255"/>
        <v>0</v>
      </c>
    </row>
    <row r="16348" spans="1:9" x14ac:dyDescent="0.3">
      <c r="A16348" t="s">
        <v>26709</v>
      </c>
      <c r="B16348" t="s">
        <v>9932</v>
      </c>
      <c r="C16348" t="s">
        <v>10348</v>
      </c>
      <c r="D16348">
        <v>1</v>
      </c>
      <c r="E16348">
        <v>20</v>
      </c>
      <c r="F16348">
        <v>1964</v>
      </c>
      <c r="G16348" t="b">
        <v>0</v>
      </c>
      <c r="H16348" t="str">
        <f>VLOOKUP(C16348,Products!A:B,2,FALSE)</f>
        <v>Sports &amp; Fitness</v>
      </c>
      <c r="I16348">
        <f t="shared" si="255"/>
        <v>0</v>
      </c>
    </row>
    <row r="16349" spans="1:9" x14ac:dyDescent="0.3">
      <c r="A16349" t="s">
        <v>26710</v>
      </c>
      <c r="B16349" t="s">
        <v>9932</v>
      </c>
      <c r="C16349" t="s">
        <v>10469</v>
      </c>
      <c r="D16349">
        <v>1</v>
      </c>
      <c r="E16349">
        <v>0</v>
      </c>
      <c r="F16349">
        <v>647.33000000000004</v>
      </c>
      <c r="G16349" t="b">
        <v>0</v>
      </c>
      <c r="H16349" t="str">
        <f>VLOOKUP(C16349,Products!A:B,2,FALSE)</f>
        <v>Books &amp; Stationery</v>
      </c>
      <c r="I16349">
        <f t="shared" si="255"/>
        <v>0</v>
      </c>
    </row>
    <row r="16350" spans="1:9" x14ac:dyDescent="0.3">
      <c r="A16350" t="s">
        <v>26711</v>
      </c>
      <c r="B16350" t="s">
        <v>9933</v>
      </c>
      <c r="C16350" t="s">
        <v>10420</v>
      </c>
      <c r="D16350">
        <v>1</v>
      </c>
      <c r="E16350">
        <v>10</v>
      </c>
      <c r="F16350">
        <v>134.62</v>
      </c>
      <c r="G16350" t="b">
        <v>1</v>
      </c>
      <c r="H16350" t="str">
        <f>VLOOKUP(C16350,Products!A:B,2,FALSE)</f>
        <v>Books &amp; Stationery</v>
      </c>
      <c r="I16350">
        <f t="shared" si="255"/>
        <v>1</v>
      </c>
    </row>
    <row r="16351" spans="1:9" x14ac:dyDescent="0.3">
      <c r="A16351" t="s">
        <v>26712</v>
      </c>
      <c r="B16351" t="s">
        <v>9934</v>
      </c>
      <c r="C16351" t="s">
        <v>10566</v>
      </c>
      <c r="D16351">
        <v>2</v>
      </c>
      <c r="E16351">
        <v>10</v>
      </c>
      <c r="F16351">
        <v>5252.8</v>
      </c>
      <c r="G16351" t="b">
        <v>0</v>
      </c>
      <c r="H16351" t="str">
        <f>VLOOKUP(C16351,Products!A:B,2,FALSE)</f>
        <v>Sports &amp; Fitness</v>
      </c>
      <c r="I16351">
        <f t="shared" si="255"/>
        <v>0</v>
      </c>
    </row>
    <row r="16352" spans="1:9" x14ac:dyDescent="0.3">
      <c r="A16352" t="s">
        <v>26713</v>
      </c>
      <c r="B16352" t="s">
        <v>9934</v>
      </c>
      <c r="C16352" t="s">
        <v>10397</v>
      </c>
      <c r="D16352">
        <v>2</v>
      </c>
      <c r="E16352">
        <v>0</v>
      </c>
      <c r="F16352">
        <v>6585.1</v>
      </c>
      <c r="G16352" t="b">
        <v>0</v>
      </c>
      <c r="H16352" t="str">
        <f>VLOOKUP(C16352,Products!A:B,2,FALSE)</f>
        <v>Home &amp; Kitchen</v>
      </c>
      <c r="I16352">
        <f t="shared" si="255"/>
        <v>0</v>
      </c>
    </row>
    <row r="16353" spans="1:9" x14ac:dyDescent="0.3">
      <c r="A16353" t="s">
        <v>26714</v>
      </c>
      <c r="B16353" t="s">
        <v>9934</v>
      </c>
      <c r="C16353" t="s">
        <v>10573</v>
      </c>
      <c r="D16353">
        <v>2</v>
      </c>
      <c r="E16353">
        <v>5</v>
      </c>
      <c r="F16353">
        <v>609.91999999999996</v>
      </c>
      <c r="G16353" t="b">
        <v>0</v>
      </c>
      <c r="H16353" t="str">
        <f>VLOOKUP(C16353,Products!A:B,2,FALSE)</f>
        <v>Home &amp; Kitchen</v>
      </c>
      <c r="I16353">
        <f t="shared" si="255"/>
        <v>0</v>
      </c>
    </row>
    <row r="16354" spans="1:9" x14ac:dyDescent="0.3">
      <c r="A16354" t="s">
        <v>26715</v>
      </c>
      <c r="B16354" t="s">
        <v>9935</v>
      </c>
      <c r="C16354" t="s">
        <v>10594</v>
      </c>
      <c r="D16354">
        <v>3</v>
      </c>
      <c r="E16354">
        <v>5</v>
      </c>
      <c r="F16354">
        <v>1806.7</v>
      </c>
      <c r="G16354" t="b">
        <v>0</v>
      </c>
      <c r="H16354" t="str">
        <f>VLOOKUP(C16354,Products!A:B,2,FALSE)</f>
        <v>Beauty &amp; Personal Care</v>
      </c>
      <c r="I16354">
        <f t="shared" si="255"/>
        <v>0</v>
      </c>
    </row>
    <row r="16355" spans="1:9" x14ac:dyDescent="0.3">
      <c r="A16355" t="s">
        <v>26716</v>
      </c>
      <c r="B16355" t="s">
        <v>9936</v>
      </c>
      <c r="C16355" t="s">
        <v>10566</v>
      </c>
      <c r="D16355">
        <v>1</v>
      </c>
      <c r="E16355">
        <v>5</v>
      </c>
      <c r="F16355">
        <v>2772.31</v>
      </c>
      <c r="G16355" t="b">
        <v>0</v>
      </c>
      <c r="H16355" t="str">
        <f>VLOOKUP(C16355,Products!A:B,2,FALSE)</f>
        <v>Sports &amp; Fitness</v>
      </c>
      <c r="I16355">
        <f t="shared" si="255"/>
        <v>0</v>
      </c>
    </row>
    <row r="16356" spans="1:9" x14ac:dyDescent="0.3">
      <c r="A16356" t="s">
        <v>26717</v>
      </c>
      <c r="B16356" t="s">
        <v>9936</v>
      </c>
      <c r="C16356" t="s">
        <v>10282</v>
      </c>
      <c r="D16356">
        <v>1</v>
      </c>
      <c r="E16356">
        <v>0</v>
      </c>
      <c r="F16356">
        <v>2051.88</v>
      </c>
      <c r="G16356" t="b">
        <v>0</v>
      </c>
      <c r="H16356" t="str">
        <f>VLOOKUP(C16356,Products!A:B,2,FALSE)</f>
        <v>Electronics</v>
      </c>
      <c r="I16356">
        <f t="shared" si="255"/>
        <v>0</v>
      </c>
    </row>
    <row r="16357" spans="1:9" x14ac:dyDescent="0.3">
      <c r="A16357" t="s">
        <v>26718</v>
      </c>
      <c r="B16357" t="s">
        <v>9936</v>
      </c>
      <c r="C16357" t="s">
        <v>10799</v>
      </c>
      <c r="D16357">
        <v>2</v>
      </c>
      <c r="E16357">
        <v>20</v>
      </c>
      <c r="F16357">
        <v>691.28</v>
      </c>
      <c r="G16357" t="b">
        <v>0</v>
      </c>
      <c r="H16357" t="str">
        <f>VLOOKUP(C16357,Products!A:B,2,FALSE)</f>
        <v>Books &amp; Stationery</v>
      </c>
      <c r="I16357">
        <f t="shared" si="255"/>
        <v>0</v>
      </c>
    </row>
    <row r="16358" spans="1:9" x14ac:dyDescent="0.3">
      <c r="A16358" t="s">
        <v>26719</v>
      </c>
      <c r="B16358" t="s">
        <v>9937</v>
      </c>
      <c r="C16358" t="s">
        <v>10323</v>
      </c>
      <c r="D16358">
        <v>1</v>
      </c>
      <c r="E16358">
        <v>5</v>
      </c>
      <c r="F16358">
        <v>756.9</v>
      </c>
      <c r="G16358" t="b">
        <v>0</v>
      </c>
      <c r="H16358" t="str">
        <f>VLOOKUP(C16358,Products!A:B,2,FALSE)</f>
        <v>Electronics</v>
      </c>
      <c r="I16358">
        <f t="shared" si="255"/>
        <v>0</v>
      </c>
    </row>
    <row r="16359" spans="1:9" x14ac:dyDescent="0.3">
      <c r="A16359" t="s">
        <v>26720</v>
      </c>
      <c r="B16359" t="s">
        <v>9937</v>
      </c>
      <c r="C16359" t="s">
        <v>10350</v>
      </c>
      <c r="D16359">
        <v>1</v>
      </c>
      <c r="E16359">
        <v>10</v>
      </c>
      <c r="F16359">
        <v>3489.71</v>
      </c>
      <c r="G16359" t="b">
        <v>0</v>
      </c>
      <c r="H16359" t="str">
        <f>VLOOKUP(C16359,Products!A:B,2,FALSE)</f>
        <v>Electronics</v>
      </c>
      <c r="I16359">
        <f t="shared" si="255"/>
        <v>0</v>
      </c>
    </row>
    <row r="16360" spans="1:9" x14ac:dyDescent="0.3">
      <c r="A16360" t="s">
        <v>26721</v>
      </c>
      <c r="B16360" t="s">
        <v>9937</v>
      </c>
      <c r="C16360" t="s">
        <v>10375</v>
      </c>
      <c r="D16360">
        <v>1</v>
      </c>
      <c r="E16360">
        <v>0</v>
      </c>
      <c r="F16360">
        <v>3192.95</v>
      </c>
      <c r="G16360" t="b">
        <v>0</v>
      </c>
      <c r="H16360" t="str">
        <f>VLOOKUP(C16360,Products!A:B,2,FALSE)</f>
        <v>Home &amp; Kitchen</v>
      </c>
      <c r="I16360">
        <f t="shared" si="255"/>
        <v>0</v>
      </c>
    </row>
    <row r="16361" spans="1:9" x14ac:dyDescent="0.3">
      <c r="A16361" t="s">
        <v>26722</v>
      </c>
      <c r="B16361" t="s">
        <v>9938</v>
      </c>
      <c r="C16361" t="s">
        <v>10558</v>
      </c>
      <c r="D16361">
        <v>2</v>
      </c>
      <c r="E16361">
        <v>5</v>
      </c>
      <c r="F16361">
        <v>2067.79</v>
      </c>
      <c r="G16361" t="b">
        <v>0</v>
      </c>
      <c r="H16361" t="str">
        <f>VLOOKUP(C16361,Products!A:B,2,FALSE)</f>
        <v>Home &amp; Kitchen</v>
      </c>
      <c r="I16361">
        <f t="shared" si="255"/>
        <v>0</v>
      </c>
    </row>
    <row r="16362" spans="1:9" x14ac:dyDescent="0.3">
      <c r="A16362" t="s">
        <v>26723</v>
      </c>
      <c r="B16362" t="s">
        <v>9938</v>
      </c>
      <c r="C16362" t="s">
        <v>10400</v>
      </c>
      <c r="D16362">
        <v>1</v>
      </c>
      <c r="E16362">
        <v>10</v>
      </c>
      <c r="F16362">
        <v>1428.03</v>
      </c>
      <c r="G16362" t="b">
        <v>0</v>
      </c>
      <c r="H16362" t="str">
        <f>VLOOKUP(C16362,Products!A:B,2,FALSE)</f>
        <v>Home &amp; Kitchen</v>
      </c>
      <c r="I16362">
        <f t="shared" si="255"/>
        <v>0</v>
      </c>
    </row>
    <row r="16363" spans="1:9" x14ac:dyDescent="0.3">
      <c r="A16363" t="s">
        <v>26724</v>
      </c>
      <c r="B16363" t="s">
        <v>9938</v>
      </c>
      <c r="C16363" t="s">
        <v>10384</v>
      </c>
      <c r="D16363">
        <v>1</v>
      </c>
      <c r="E16363">
        <v>15</v>
      </c>
      <c r="F16363">
        <v>621.49</v>
      </c>
      <c r="G16363" t="b">
        <v>0</v>
      </c>
      <c r="H16363" t="str">
        <f>VLOOKUP(C16363,Products!A:B,2,FALSE)</f>
        <v>Beauty &amp; Personal Care</v>
      </c>
      <c r="I16363">
        <f t="shared" si="255"/>
        <v>0</v>
      </c>
    </row>
    <row r="16364" spans="1:9" x14ac:dyDescent="0.3">
      <c r="A16364" t="s">
        <v>26725</v>
      </c>
      <c r="B16364" t="s">
        <v>9939</v>
      </c>
      <c r="C16364" t="s">
        <v>10384</v>
      </c>
      <c r="D16364">
        <v>2</v>
      </c>
      <c r="E16364">
        <v>10</v>
      </c>
      <c r="F16364">
        <v>1316.11</v>
      </c>
      <c r="G16364" t="b">
        <v>0</v>
      </c>
      <c r="H16364" t="str">
        <f>VLOOKUP(C16364,Products!A:B,2,FALSE)</f>
        <v>Beauty &amp; Personal Care</v>
      </c>
      <c r="I16364">
        <f t="shared" si="255"/>
        <v>0</v>
      </c>
    </row>
    <row r="16365" spans="1:9" x14ac:dyDescent="0.3">
      <c r="A16365" t="s">
        <v>26726</v>
      </c>
      <c r="B16365" t="s">
        <v>9939</v>
      </c>
      <c r="C16365" t="s">
        <v>10282</v>
      </c>
      <c r="D16365">
        <v>1</v>
      </c>
      <c r="E16365">
        <v>15</v>
      </c>
      <c r="F16365">
        <v>1744.1</v>
      </c>
      <c r="G16365" t="b">
        <v>0</v>
      </c>
      <c r="H16365" t="str">
        <f>VLOOKUP(C16365,Products!A:B,2,FALSE)</f>
        <v>Electronics</v>
      </c>
      <c r="I16365">
        <f t="shared" si="255"/>
        <v>0</v>
      </c>
    </row>
    <row r="16366" spans="1:9" x14ac:dyDescent="0.3">
      <c r="A16366" t="s">
        <v>26727</v>
      </c>
      <c r="B16366" t="s">
        <v>9940</v>
      </c>
      <c r="C16366" t="s">
        <v>10278</v>
      </c>
      <c r="D16366">
        <v>1</v>
      </c>
      <c r="E16366">
        <v>5</v>
      </c>
      <c r="F16366">
        <v>911.25</v>
      </c>
      <c r="G16366" t="b">
        <v>1</v>
      </c>
      <c r="H16366" t="str">
        <f>VLOOKUP(C16366,Products!A:B,2,FALSE)</f>
        <v>Books &amp; Stationery</v>
      </c>
      <c r="I16366">
        <f t="shared" si="255"/>
        <v>1</v>
      </c>
    </row>
    <row r="16367" spans="1:9" x14ac:dyDescent="0.3">
      <c r="A16367" t="s">
        <v>26728</v>
      </c>
      <c r="B16367" t="s">
        <v>9941</v>
      </c>
      <c r="C16367" t="s">
        <v>10315</v>
      </c>
      <c r="D16367">
        <v>1</v>
      </c>
      <c r="E16367">
        <v>5</v>
      </c>
      <c r="F16367">
        <v>1577.64</v>
      </c>
      <c r="G16367" t="b">
        <v>0</v>
      </c>
      <c r="H16367" t="str">
        <f>VLOOKUP(C16367,Products!A:B,2,FALSE)</f>
        <v>Fashion</v>
      </c>
      <c r="I16367">
        <f t="shared" si="255"/>
        <v>0</v>
      </c>
    </row>
    <row r="16368" spans="1:9" x14ac:dyDescent="0.3">
      <c r="A16368" t="s">
        <v>26729</v>
      </c>
      <c r="B16368" t="s">
        <v>9942</v>
      </c>
      <c r="C16368" t="s">
        <v>10308</v>
      </c>
      <c r="D16368">
        <v>3</v>
      </c>
      <c r="E16368">
        <v>20</v>
      </c>
      <c r="F16368">
        <v>9543.5300000000007</v>
      </c>
      <c r="G16368" t="b">
        <v>0</v>
      </c>
      <c r="H16368" t="str">
        <f>VLOOKUP(C16368,Products!A:B,2,FALSE)</f>
        <v>Electronics</v>
      </c>
      <c r="I16368">
        <f t="shared" si="255"/>
        <v>0</v>
      </c>
    </row>
    <row r="16369" spans="1:9" x14ac:dyDescent="0.3">
      <c r="A16369" t="s">
        <v>26730</v>
      </c>
      <c r="B16369" t="s">
        <v>9943</v>
      </c>
      <c r="C16369" t="s">
        <v>10323</v>
      </c>
      <c r="D16369">
        <v>1</v>
      </c>
      <c r="E16369">
        <v>0</v>
      </c>
      <c r="F16369">
        <v>796.74</v>
      </c>
      <c r="G16369" t="b">
        <v>0</v>
      </c>
      <c r="H16369" t="str">
        <f>VLOOKUP(C16369,Products!A:B,2,FALSE)</f>
        <v>Electronics</v>
      </c>
      <c r="I16369">
        <f t="shared" si="255"/>
        <v>0</v>
      </c>
    </row>
    <row r="16370" spans="1:9" x14ac:dyDescent="0.3">
      <c r="A16370" t="s">
        <v>26731</v>
      </c>
      <c r="B16370" t="s">
        <v>9943</v>
      </c>
      <c r="C16370" t="s">
        <v>10647</v>
      </c>
      <c r="D16370">
        <v>1</v>
      </c>
      <c r="E16370">
        <v>0</v>
      </c>
      <c r="F16370">
        <v>952.04</v>
      </c>
      <c r="G16370" t="b">
        <v>0</v>
      </c>
      <c r="H16370" t="str">
        <f>VLOOKUP(C16370,Products!A:B,2,FALSE)</f>
        <v>Beauty &amp; Personal Care</v>
      </c>
      <c r="I16370">
        <f t="shared" si="255"/>
        <v>0</v>
      </c>
    </row>
    <row r="16371" spans="1:9" x14ac:dyDescent="0.3">
      <c r="A16371" t="s">
        <v>26732</v>
      </c>
      <c r="B16371" t="s">
        <v>9944</v>
      </c>
      <c r="C16371" t="s">
        <v>10286</v>
      </c>
      <c r="D16371">
        <v>1</v>
      </c>
      <c r="E16371">
        <v>0</v>
      </c>
      <c r="F16371">
        <v>317.38</v>
      </c>
      <c r="G16371" t="b">
        <v>0</v>
      </c>
      <c r="H16371" t="str">
        <f>VLOOKUP(C16371,Products!A:B,2,FALSE)</f>
        <v>Fashion</v>
      </c>
      <c r="I16371">
        <f t="shared" si="255"/>
        <v>0</v>
      </c>
    </row>
    <row r="16372" spans="1:9" x14ac:dyDescent="0.3">
      <c r="A16372" t="s">
        <v>26733</v>
      </c>
      <c r="B16372" t="s">
        <v>9944</v>
      </c>
      <c r="C16372" t="s">
        <v>10295</v>
      </c>
      <c r="D16372">
        <v>1</v>
      </c>
      <c r="E16372">
        <v>10</v>
      </c>
      <c r="F16372">
        <v>2449.4</v>
      </c>
      <c r="G16372" t="b">
        <v>0</v>
      </c>
      <c r="H16372" t="str">
        <f>VLOOKUP(C16372,Products!A:B,2,FALSE)</f>
        <v>Home &amp; Kitchen</v>
      </c>
      <c r="I16372">
        <f t="shared" si="255"/>
        <v>0</v>
      </c>
    </row>
    <row r="16373" spans="1:9" x14ac:dyDescent="0.3">
      <c r="A16373" t="s">
        <v>26734</v>
      </c>
      <c r="B16373" t="s">
        <v>9945</v>
      </c>
      <c r="C16373" t="s">
        <v>10691</v>
      </c>
      <c r="D16373">
        <v>1</v>
      </c>
      <c r="E16373">
        <v>0</v>
      </c>
      <c r="F16373">
        <v>502.81</v>
      </c>
      <c r="G16373" t="b">
        <v>0</v>
      </c>
      <c r="H16373" t="str">
        <f>VLOOKUP(C16373,Products!A:B,2,FALSE)</f>
        <v>Fashion</v>
      </c>
      <c r="I16373">
        <f t="shared" si="255"/>
        <v>0</v>
      </c>
    </row>
    <row r="16374" spans="1:9" x14ac:dyDescent="0.3">
      <c r="A16374" t="s">
        <v>26735</v>
      </c>
      <c r="B16374" t="s">
        <v>9945</v>
      </c>
      <c r="C16374" t="s">
        <v>10270</v>
      </c>
      <c r="D16374">
        <v>1</v>
      </c>
      <c r="E16374">
        <v>0</v>
      </c>
      <c r="F16374">
        <v>1505.74</v>
      </c>
      <c r="G16374" t="b">
        <v>0</v>
      </c>
      <c r="H16374" t="str">
        <f>VLOOKUP(C16374,Products!A:B,2,FALSE)</f>
        <v>Sports &amp; Fitness</v>
      </c>
      <c r="I16374">
        <f t="shared" si="255"/>
        <v>0</v>
      </c>
    </row>
    <row r="16375" spans="1:9" x14ac:dyDescent="0.3">
      <c r="A16375" t="s">
        <v>26736</v>
      </c>
      <c r="B16375" t="s">
        <v>9946</v>
      </c>
      <c r="C16375" t="s">
        <v>10266</v>
      </c>
      <c r="D16375">
        <v>1</v>
      </c>
      <c r="E16375">
        <v>10</v>
      </c>
      <c r="F16375">
        <v>1723.35</v>
      </c>
      <c r="G16375" t="b">
        <v>0</v>
      </c>
      <c r="H16375" t="str">
        <f>VLOOKUP(C16375,Products!A:B,2,FALSE)</f>
        <v>Sports &amp; Fitness</v>
      </c>
      <c r="I16375">
        <f t="shared" si="255"/>
        <v>0</v>
      </c>
    </row>
    <row r="16376" spans="1:9" x14ac:dyDescent="0.3">
      <c r="A16376" t="s">
        <v>26737</v>
      </c>
      <c r="B16376" t="s">
        <v>9946</v>
      </c>
      <c r="C16376" t="s">
        <v>10379</v>
      </c>
      <c r="D16376">
        <v>1</v>
      </c>
      <c r="E16376">
        <v>0</v>
      </c>
      <c r="F16376">
        <v>2422.2800000000002</v>
      </c>
      <c r="G16376" t="b">
        <v>0</v>
      </c>
      <c r="H16376" t="str">
        <f>VLOOKUP(C16376,Products!A:B,2,FALSE)</f>
        <v>Home &amp; Kitchen</v>
      </c>
      <c r="I16376">
        <f t="shared" si="255"/>
        <v>0</v>
      </c>
    </row>
    <row r="16377" spans="1:9" x14ac:dyDescent="0.3">
      <c r="A16377" t="s">
        <v>26738</v>
      </c>
      <c r="B16377" t="s">
        <v>9946</v>
      </c>
      <c r="C16377" t="s">
        <v>10317</v>
      </c>
      <c r="D16377">
        <v>1</v>
      </c>
      <c r="E16377">
        <v>5</v>
      </c>
      <c r="F16377">
        <v>1416.48</v>
      </c>
      <c r="G16377" t="b">
        <v>0</v>
      </c>
      <c r="H16377" t="str">
        <f>VLOOKUP(C16377,Products!A:B,2,FALSE)</f>
        <v>Home &amp; Kitchen</v>
      </c>
      <c r="I16377">
        <f t="shared" si="255"/>
        <v>0</v>
      </c>
    </row>
    <row r="16378" spans="1:9" x14ac:dyDescent="0.3">
      <c r="A16378" t="s">
        <v>26739</v>
      </c>
      <c r="B16378" t="s">
        <v>9947</v>
      </c>
      <c r="C16378" t="s">
        <v>10379</v>
      </c>
      <c r="D16378">
        <v>1</v>
      </c>
      <c r="E16378">
        <v>5</v>
      </c>
      <c r="F16378">
        <v>2301.17</v>
      </c>
      <c r="G16378" t="b">
        <v>0</v>
      </c>
      <c r="H16378" t="str">
        <f>VLOOKUP(C16378,Products!A:B,2,FALSE)</f>
        <v>Home &amp; Kitchen</v>
      </c>
      <c r="I16378">
        <f t="shared" si="255"/>
        <v>0</v>
      </c>
    </row>
    <row r="16379" spans="1:9" x14ac:dyDescent="0.3">
      <c r="A16379" t="s">
        <v>26740</v>
      </c>
      <c r="B16379" t="s">
        <v>9947</v>
      </c>
      <c r="C16379" t="s">
        <v>10373</v>
      </c>
      <c r="D16379">
        <v>1</v>
      </c>
      <c r="E16379">
        <v>10</v>
      </c>
      <c r="F16379">
        <v>1518.66</v>
      </c>
      <c r="G16379" t="b">
        <v>0</v>
      </c>
      <c r="H16379" t="str">
        <f>VLOOKUP(C16379,Products!A:B,2,FALSE)</f>
        <v>Sports &amp; Fitness</v>
      </c>
      <c r="I16379">
        <f t="shared" si="255"/>
        <v>0</v>
      </c>
    </row>
    <row r="16380" spans="1:9" x14ac:dyDescent="0.3">
      <c r="A16380" t="s">
        <v>26741</v>
      </c>
      <c r="B16380" t="s">
        <v>9948</v>
      </c>
      <c r="C16380" t="s">
        <v>10284</v>
      </c>
      <c r="D16380">
        <v>1</v>
      </c>
      <c r="E16380">
        <v>5</v>
      </c>
      <c r="F16380">
        <v>3493.25</v>
      </c>
      <c r="G16380" t="b">
        <v>1</v>
      </c>
      <c r="H16380" t="str">
        <f>VLOOKUP(C16380,Products!A:B,2,FALSE)</f>
        <v>Electronics</v>
      </c>
      <c r="I16380">
        <f t="shared" si="255"/>
        <v>1</v>
      </c>
    </row>
    <row r="16381" spans="1:9" x14ac:dyDescent="0.3">
      <c r="A16381" t="s">
        <v>26742</v>
      </c>
      <c r="B16381" t="s">
        <v>9948</v>
      </c>
      <c r="C16381" t="s">
        <v>10367</v>
      </c>
      <c r="D16381">
        <v>1</v>
      </c>
      <c r="E16381">
        <v>0</v>
      </c>
      <c r="F16381">
        <v>780.51</v>
      </c>
      <c r="G16381" t="b">
        <v>0</v>
      </c>
      <c r="H16381" t="str">
        <f>VLOOKUP(C16381,Products!A:B,2,FALSE)</f>
        <v>Home &amp; Kitchen</v>
      </c>
      <c r="I16381">
        <f t="shared" si="255"/>
        <v>0</v>
      </c>
    </row>
    <row r="16382" spans="1:9" x14ac:dyDescent="0.3">
      <c r="A16382" t="s">
        <v>26743</v>
      </c>
      <c r="B16382" t="s">
        <v>9949</v>
      </c>
      <c r="C16382" t="s">
        <v>10361</v>
      </c>
      <c r="D16382">
        <v>1</v>
      </c>
      <c r="E16382">
        <v>0</v>
      </c>
      <c r="F16382">
        <v>978.18</v>
      </c>
      <c r="G16382" t="b">
        <v>0</v>
      </c>
      <c r="H16382" t="str">
        <f>VLOOKUP(C16382,Products!A:B,2,FALSE)</f>
        <v>Fashion</v>
      </c>
      <c r="I16382">
        <f t="shared" si="255"/>
        <v>0</v>
      </c>
    </row>
    <row r="16383" spans="1:9" x14ac:dyDescent="0.3">
      <c r="A16383" t="s">
        <v>26744</v>
      </c>
      <c r="B16383" t="s">
        <v>9950</v>
      </c>
      <c r="C16383" t="s">
        <v>10286</v>
      </c>
      <c r="D16383">
        <v>2</v>
      </c>
      <c r="E16383">
        <v>10</v>
      </c>
      <c r="F16383">
        <v>571.28</v>
      </c>
      <c r="G16383" t="b">
        <v>1</v>
      </c>
      <c r="H16383" t="str">
        <f>VLOOKUP(C16383,Products!A:B,2,FALSE)</f>
        <v>Fashion</v>
      </c>
      <c r="I16383">
        <f t="shared" si="255"/>
        <v>1</v>
      </c>
    </row>
    <row r="16384" spans="1:9" x14ac:dyDescent="0.3">
      <c r="A16384" t="s">
        <v>26745</v>
      </c>
      <c r="B16384" t="s">
        <v>9951</v>
      </c>
      <c r="C16384" t="s">
        <v>10460</v>
      </c>
      <c r="D16384">
        <v>2</v>
      </c>
      <c r="E16384">
        <v>15</v>
      </c>
      <c r="F16384">
        <v>6030.36</v>
      </c>
      <c r="G16384" t="b">
        <v>0</v>
      </c>
      <c r="H16384" t="str">
        <f>VLOOKUP(C16384,Products!A:B,2,FALSE)</f>
        <v>Electronics</v>
      </c>
      <c r="I16384">
        <f t="shared" si="255"/>
        <v>0</v>
      </c>
    </row>
    <row r="16385" spans="1:9" x14ac:dyDescent="0.3">
      <c r="A16385" t="s">
        <v>26746</v>
      </c>
      <c r="B16385" t="s">
        <v>9951</v>
      </c>
      <c r="C16385" t="s">
        <v>10303</v>
      </c>
      <c r="D16385">
        <v>1</v>
      </c>
      <c r="E16385">
        <v>5</v>
      </c>
      <c r="F16385">
        <v>582.24</v>
      </c>
      <c r="G16385" t="b">
        <v>0</v>
      </c>
      <c r="H16385" t="str">
        <f>VLOOKUP(C16385,Products!A:B,2,FALSE)</f>
        <v>Fashion</v>
      </c>
      <c r="I16385">
        <f t="shared" si="255"/>
        <v>0</v>
      </c>
    </row>
    <row r="16386" spans="1:9" x14ac:dyDescent="0.3">
      <c r="A16386" t="s">
        <v>26747</v>
      </c>
      <c r="B16386" t="s">
        <v>9952</v>
      </c>
      <c r="C16386" t="s">
        <v>10264</v>
      </c>
      <c r="D16386">
        <v>1</v>
      </c>
      <c r="E16386">
        <v>15</v>
      </c>
      <c r="F16386">
        <v>463.49</v>
      </c>
      <c r="G16386" t="b">
        <v>0</v>
      </c>
      <c r="H16386" t="str">
        <f>VLOOKUP(C16386,Products!A:B,2,FALSE)</f>
        <v>Electronics</v>
      </c>
      <c r="I16386">
        <f t="shared" ref="I16386:I16449" si="256">IF(G16386=TRUE,1,0)</f>
        <v>0</v>
      </c>
    </row>
    <row r="16387" spans="1:9" x14ac:dyDescent="0.3">
      <c r="A16387" t="s">
        <v>26748</v>
      </c>
      <c r="B16387" t="s">
        <v>9953</v>
      </c>
      <c r="C16387" t="s">
        <v>10331</v>
      </c>
      <c r="D16387">
        <v>1</v>
      </c>
      <c r="E16387">
        <v>10</v>
      </c>
      <c r="F16387">
        <v>1846.78</v>
      </c>
      <c r="G16387" t="b">
        <v>0</v>
      </c>
      <c r="H16387" t="str">
        <f>VLOOKUP(C16387,Products!A:B,2,FALSE)</f>
        <v>Sports &amp; Fitness</v>
      </c>
      <c r="I16387">
        <f t="shared" si="256"/>
        <v>0</v>
      </c>
    </row>
    <row r="16388" spans="1:9" x14ac:dyDescent="0.3">
      <c r="A16388" t="s">
        <v>26749</v>
      </c>
      <c r="B16388" t="s">
        <v>9953</v>
      </c>
      <c r="C16388" t="s">
        <v>10481</v>
      </c>
      <c r="D16388">
        <v>1</v>
      </c>
      <c r="E16388">
        <v>0</v>
      </c>
      <c r="F16388">
        <v>216.97</v>
      </c>
      <c r="G16388" t="b">
        <v>0</v>
      </c>
      <c r="H16388" t="str">
        <f>VLOOKUP(C16388,Products!A:B,2,FALSE)</f>
        <v>Beauty &amp; Personal Care</v>
      </c>
      <c r="I16388">
        <f t="shared" si="256"/>
        <v>0</v>
      </c>
    </row>
    <row r="16389" spans="1:9" x14ac:dyDescent="0.3">
      <c r="A16389" t="s">
        <v>26750</v>
      </c>
      <c r="B16389" t="s">
        <v>9953</v>
      </c>
      <c r="C16389" t="s">
        <v>10520</v>
      </c>
      <c r="D16389">
        <v>1</v>
      </c>
      <c r="E16389">
        <v>10</v>
      </c>
      <c r="F16389">
        <v>623.30999999999995</v>
      </c>
      <c r="G16389" t="b">
        <v>0</v>
      </c>
      <c r="H16389" t="str">
        <f>VLOOKUP(C16389,Products!A:B,2,FALSE)</f>
        <v>Books &amp; Stationery</v>
      </c>
      <c r="I16389">
        <f t="shared" si="256"/>
        <v>0</v>
      </c>
    </row>
    <row r="16390" spans="1:9" x14ac:dyDescent="0.3">
      <c r="A16390" t="s">
        <v>26751</v>
      </c>
      <c r="B16390" t="s">
        <v>9954</v>
      </c>
      <c r="C16390" t="s">
        <v>10400</v>
      </c>
      <c r="D16390">
        <v>1</v>
      </c>
      <c r="E16390">
        <v>15</v>
      </c>
      <c r="F16390">
        <v>1348.7</v>
      </c>
      <c r="G16390" t="b">
        <v>0</v>
      </c>
      <c r="H16390" t="str">
        <f>VLOOKUP(C16390,Products!A:B,2,FALSE)</f>
        <v>Home &amp; Kitchen</v>
      </c>
      <c r="I16390">
        <f t="shared" si="256"/>
        <v>0</v>
      </c>
    </row>
    <row r="16391" spans="1:9" x14ac:dyDescent="0.3">
      <c r="A16391" t="s">
        <v>26752</v>
      </c>
      <c r="B16391" t="s">
        <v>9955</v>
      </c>
      <c r="C16391" t="s">
        <v>10301</v>
      </c>
      <c r="D16391">
        <v>1</v>
      </c>
      <c r="E16391">
        <v>5</v>
      </c>
      <c r="F16391">
        <v>1079.95</v>
      </c>
      <c r="G16391" t="b">
        <v>0</v>
      </c>
      <c r="H16391" t="str">
        <f>VLOOKUP(C16391,Products!A:B,2,FALSE)</f>
        <v>Fashion</v>
      </c>
      <c r="I16391">
        <f t="shared" si="256"/>
        <v>0</v>
      </c>
    </row>
    <row r="16392" spans="1:9" x14ac:dyDescent="0.3">
      <c r="A16392" t="s">
        <v>26753</v>
      </c>
      <c r="B16392" t="s">
        <v>9955</v>
      </c>
      <c r="C16392" t="s">
        <v>10276</v>
      </c>
      <c r="D16392">
        <v>1</v>
      </c>
      <c r="E16392">
        <v>5</v>
      </c>
      <c r="F16392">
        <v>4446.1400000000003</v>
      </c>
      <c r="G16392" t="b">
        <v>0</v>
      </c>
      <c r="H16392" t="str">
        <f>VLOOKUP(C16392,Products!A:B,2,FALSE)</f>
        <v>Electronics</v>
      </c>
      <c r="I16392">
        <f t="shared" si="256"/>
        <v>0</v>
      </c>
    </row>
    <row r="16393" spans="1:9" x14ac:dyDescent="0.3">
      <c r="A16393" t="s">
        <v>26754</v>
      </c>
      <c r="B16393" t="s">
        <v>9955</v>
      </c>
      <c r="C16393" t="s">
        <v>10457</v>
      </c>
      <c r="D16393">
        <v>1</v>
      </c>
      <c r="E16393">
        <v>0</v>
      </c>
      <c r="F16393">
        <v>4698.42</v>
      </c>
      <c r="G16393" t="b">
        <v>0</v>
      </c>
      <c r="H16393" t="str">
        <f>VLOOKUP(C16393,Products!A:B,2,FALSE)</f>
        <v>Electronics</v>
      </c>
      <c r="I16393">
        <f t="shared" si="256"/>
        <v>0</v>
      </c>
    </row>
    <row r="16394" spans="1:9" x14ac:dyDescent="0.3">
      <c r="A16394" t="s">
        <v>26755</v>
      </c>
      <c r="B16394" t="s">
        <v>9956</v>
      </c>
      <c r="C16394" t="s">
        <v>10535</v>
      </c>
      <c r="D16394">
        <v>1</v>
      </c>
      <c r="E16394">
        <v>15</v>
      </c>
      <c r="F16394">
        <v>416.81</v>
      </c>
      <c r="G16394" t="b">
        <v>0</v>
      </c>
      <c r="H16394" t="str">
        <f>VLOOKUP(C16394,Products!A:B,2,FALSE)</f>
        <v>Beauty &amp; Personal Care</v>
      </c>
      <c r="I16394">
        <f t="shared" si="256"/>
        <v>0</v>
      </c>
    </row>
    <row r="16395" spans="1:9" x14ac:dyDescent="0.3">
      <c r="A16395" t="s">
        <v>26756</v>
      </c>
      <c r="B16395" t="s">
        <v>9956</v>
      </c>
      <c r="C16395" t="s">
        <v>10303</v>
      </c>
      <c r="D16395">
        <v>1</v>
      </c>
      <c r="E16395">
        <v>15</v>
      </c>
      <c r="F16395">
        <v>520.95000000000005</v>
      </c>
      <c r="G16395" t="b">
        <v>1</v>
      </c>
      <c r="H16395" t="str">
        <f>VLOOKUP(C16395,Products!A:B,2,FALSE)</f>
        <v>Fashion</v>
      </c>
      <c r="I16395">
        <f t="shared" si="256"/>
        <v>1</v>
      </c>
    </row>
    <row r="16396" spans="1:9" x14ac:dyDescent="0.3">
      <c r="A16396" t="s">
        <v>26757</v>
      </c>
      <c r="B16396" t="s">
        <v>9957</v>
      </c>
      <c r="C16396" t="s">
        <v>10342</v>
      </c>
      <c r="D16396">
        <v>1</v>
      </c>
      <c r="E16396">
        <v>5</v>
      </c>
      <c r="F16396">
        <v>4008.87</v>
      </c>
      <c r="G16396" t="b">
        <v>0</v>
      </c>
      <c r="H16396" t="str">
        <f>VLOOKUP(C16396,Products!A:B,2,FALSE)</f>
        <v>Electronics</v>
      </c>
      <c r="I16396">
        <f t="shared" si="256"/>
        <v>0</v>
      </c>
    </row>
    <row r="16397" spans="1:9" x14ac:dyDescent="0.3">
      <c r="A16397" t="s">
        <v>26758</v>
      </c>
      <c r="B16397" t="s">
        <v>9957</v>
      </c>
      <c r="C16397" t="s">
        <v>10361</v>
      </c>
      <c r="D16397">
        <v>1</v>
      </c>
      <c r="E16397">
        <v>5</v>
      </c>
      <c r="F16397">
        <v>929.27</v>
      </c>
      <c r="G16397" t="b">
        <v>0</v>
      </c>
      <c r="H16397" t="str">
        <f>VLOOKUP(C16397,Products!A:B,2,FALSE)</f>
        <v>Fashion</v>
      </c>
      <c r="I16397">
        <f t="shared" si="256"/>
        <v>0</v>
      </c>
    </row>
    <row r="16398" spans="1:9" x14ac:dyDescent="0.3">
      <c r="A16398" t="s">
        <v>26759</v>
      </c>
      <c r="B16398" t="s">
        <v>9957</v>
      </c>
      <c r="C16398" t="s">
        <v>10310</v>
      </c>
      <c r="D16398">
        <v>3</v>
      </c>
      <c r="E16398">
        <v>5</v>
      </c>
      <c r="F16398">
        <v>3500.88</v>
      </c>
      <c r="G16398" t="b">
        <v>0</v>
      </c>
      <c r="H16398" t="str">
        <f>VLOOKUP(C16398,Products!A:B,2,FALSE)</f>
        <v>Fashion</v>
      </c>
      <c r="I16398">
        <f t="shared" si="256"/>
        <v>0</v>
      </c>
    </row>
    <row r="16399" spans="1:9" x14ac:dyDescent="0.3">
      <c r="A16399" t="s">
        <v>26760</v>
      </c>
      <c r="B16399" t="s">
        <v>9958</v>
      </c>
      <c r="C16399" t="s">
        <v>10626</v>
      </c>
      <c r="D16399">
        <v>1</v>
      </c>
      <c r="E16399">
        <v>5</v>
      </c>
      <c r="F16399">
        <v>1317.56</v>
      </c>
      <c r="G16399" t="b">
        <v>0</v>
      </c>
      <c r="H16399" t="str">
        <f>VLOOKUP(C16399,Products!A:B,2,FALSE)</f>
        <v>Home &amp; Kitchen</v>
      </c>
      <c r="I16399">
        <f t="shared" si="256"/>
        <v>0</v>
      </c>
    </row>
    <row r="16400" spans="1:9" x14ac:dyDescent="0.3">
      <c r="A16400" t="s">
        <v>26761</v>
      </c>
      <c r="B16400" t="s">
        <v>9959</v>
      </c>
      <c r="C16400" t="s">
        <v>10460</v>
      </c>
      <c r="D16400">
        <v>1</v>
      </c>
      <c r="E16400">
        <v>0</v>
      </c>
      <c r="F16400">
        <v>3547.27</v>
      </c>
      <c r="G16400" t="b">
        <v>0</v>
      </c>
      <c r="H16400" t="str">
        <f>VLOOKUP(C16400,Products!A:B,2,FALSE)</f>
        <v>Electronics</v>
      </c>
      <c r="I16400">
        <f t="shared" si="256"/>
        <v>0</v>
      </c>
    </row>
    <row r="16401" spans="1:9" x14ac:dyDescent="0.3">
      <c r="A16401" t="s">
        <v>26762</v>
      </c>
      <c r="B16401" t="s">
        <v>9960</v>
      </c>
      <c r="C16401" t="s">
        <v>10292</v>
      </c>
      <c r="D16401">
        <v>1</v>
      </c>
      <c r="E16401">
        <v>5</v>
      </c>
      <c r="F16401">
        <v>778.93</v>
      </c>
      <c r="G16401" t="b">
        <v>0</v>
      </c>
      <c r="H16401" t="str">
        <f>VLOOKUP(C16401,Products!A:B,2,FALSE)</f>
        <v>Home &amp; Kitchen</v>
      </c>
      <c r="I16401">
        <f t="shared" si="256"/>
        <v>0</v>
      </c>
    </row>
    <row r="16402" spans="1:9" x14ac:dyDescent="0.3">
      <c r="A16402" t="s">
        <v>26763</v>
      </c>
      <c r="B16402" t="s">
        <v>9961</v>
      </c>
      <c r="C16402" t="s">
        <v>10824</v>
      </c>
      <c r="D16402">
        <v>1</v>
      </c>
      <c r="E16402">
        <v>5</v>
      </c>
      <c r="F16402">
        <v>745.15</v>
      </c>
      <c r="G16402" t="b">
        <v>0</v>
      </c>
      <c r="H16402" t="str">
        <f>VLOOKUP(C16402,Products!A:B,2,FALSE)</f>
        <v>Sports &amp; Fitness</v>
      </c>
      <c r="I16402">
        <f t="shared" si="256"/>
        <v>0</v>
      </c>
    </row>
    <row r="16403" spans="1:9" x14ac:dyDescent="0.3">
      <c r="A16403" t="s">
        <v>26764</v>
      </c>
      <c r="B16403" t="s">
        <v>9962</v>
      </c>
      <c r="C16403" t="s">
        <v>10420</v>
      </c>
      <c r="D16403">
        <v>2</v>
      </c>
      <c r="E16403">
        <v>5</v>
      </c>
      <c r="F16403">
        <v>284.2</v>
      </c>
      <c r="G16403" t="b">
        <v>0</v>
      </c>
      <c r="H16403" t="str">
        <f>VLOOKUP(C16403,Products!A:B,2,FALSE)</f>
        <v>Books &amp; Stationery</v>
      </c>
      <c r="I16403">
        <f t="shared" si="256"/>
        <v>0</v>
      </c>
    </row>
    <row r="16404" spans="1:9" x14ac:dyDescent="0.3">
      <c r="A16404" t="s">
        <v>26765</v>
      </c>
      <c r="B16404" t="s">
        <v>9962</v>
      </c>
      <c r="C16404" t="s">
        <v>10381</v>
      </c>
      <c r="D16404">
        <v>1</v>
      </c>
      <c r="E16404">
        <v>5</v>
      </c>
      <c r="F16404">
        <v>549.57000000000005</v>
      </c>
      <c r="G16404" t="b">
        <v>0</v>
      </c>
      <c r="H16404" t="str">
        <f>VLOOKUP(C16404,Products!A:B,2,FALSE)</f>
        <v>Fashion</v>
      </c>
      <c r="I16404">
        <f t="shared" si="256"/>
        <v>0</v>
      </c>
    </row>
    <row r="16405" spans="1:9" x14ac:dyDescent="0.3">
      <c r="A16405" t="s">
        <v>26766</v>
      </c>
      <c r="B16405" t="s">
        <v>9962</v>
      </c>
      <c r="C16405" t="s">
        <v>10260</v>
      </c>
      <c r="D16405">
        <v>1</v>
      </c>
      <c r="E16405">
        <v>0</v>
      </c>
      <c r="F16405">
        <v>1415.95</v>
      </c>
      <c r="G16405" t="b">
        <v>0</v>
      </c>
      <c r="H16405" t="str">
        <f>VLOOKUP(C16405,Products!A:B,2,FALSE)</f>
        <v>Fashion</v>
      </c>
      <c r="I16405">
        <f t="shared" si="256"/>
        <v>0</v>
      </c>
    </row>
    <row r="16406" spans="1:9" x14ac:dyDescent="0.3">
      <c r="A16406" t="s">
        <v>26767</v>
      </c>
      <c r="B16406" t="s">
        <v>9962</v>
      </c>
      <c r="C16406" t="s">
        <v>10384</v>
      </c>
      <c r="D16406">
        <v>1</v>
      </c>
      <c r="E16406">
        <v>0</v>
      </c>
      <c r="F16406">
        <v>731.17</v>
      </c>
      <c r="G16406" t="b">
        <v>0</v>
      </c>
      <c r="H16406" t="str">
        <f>VLOOKUP(C16406,Products!A:B,2,FALSE)</f>
        <v>Beauty &amp; Personal Care</v>
      </c>
      <c r="I16406">
        <f t="shared" si="256"/>
        <v>0</v>
      </c>
    </row>
    <row r="16407" spans="1:9" x14ac:dyDescent="0.3">
      <c r="A16407" t="s">
        <v>26768</v>
      </c>
      <c r="B16407" t="s">
        <v>9963</v>
      </c>
      <c r="C16407" t="s">
        <v>10824</v>
      </c>
      <c r="D16407">
        <v>2</v>
      </c>
      <c r="E16407">
        <v>20</v>
      </c>
      <c r="F16407">
        <v>1254.99</v>
      </c>
      <c r="G16407" t="b">
        <v>0</v>
      </c>
      <c r="H16407" t="str">
        <f>VLOOKUP(C16407,Products!A:B,2,FALSE)</f>
        <v>Sports &amp; Fitness</v>
      </c>
      <c r="I16407">
        <f t="shared" si="256"/>
        <v>0</v>
      </c>
    </row>
    <row r="16408" spans="1:9" x14ac:dyDescent="0.3">
      <c r="A16408" t="s">
        <v>26769</v>
      </c>
      <c r="B16408" t="s">
        <v>9964</v>
      </c>
      <c r="C16408" t="s">
        <v>10375</v>
      </c>
      <c r="D16408">
        <v>1</v>
      </c>
      <c r="E16408">
        <v>5</v>
      </c>
      <c r="F16408">
        <v>3033.3</v>
      </c>
      <c r="G16408" t="b">
        <v>0</v>
      </c>
      <c r="H16408" t="str">
        <f>VLOOKUP(C16408,Products!A:B,2,FALSE)</f>
        <v>Home &amp; Kitchen</v>
      </c>
      <c r="I16408">
        <f t="shared" si="256"/>
        <v>0</v>
      </c>
    </row>
    <row r="16409" spans="1:9" x14ac:dyDescent="0.3">
      <c r="A16409" t="s">
        <v>26770</v>
      </c>
      <c r="B16409" t="s">
        <v>9964</v>
      </c>
      <c r="C16409" t="s">
        <v>11044</v>
      </c>
      <c r="D16409">
        <v>3</v>
      </c>
      <c r="E16409">
        <v>20</v>
      </c>
      <c r="F16409">
        <v>1059.6199999999999</v>
      </c>
      <c r="G16409" t="b">
        <v>0</v>
      </c>
      <c r="H16409" t="str">
        <f>VLOOKUP(C16409,Products!A:B,2,FALSE)</f>
        <v>Books &amp; Stationery</v>
      </c>
      <c r="I16409">
        <f t="shared" si="256"/>
        <v>0</v>
      </c>
    </row>
    <row r="16410" spans="1:9" x14ac:dyDescent="0.3">
      <c r="A16410" t="s">
        <v>26771</v>
      </c>
      <c r="B16410" t="s">
        <v>9964</v>
      </c>
      <c r="C16410" t="s">
        <v>10310</v>
      </c>
      <c r="D16410">
        <v>1</v>
      </c>
      <c r="E16410">
        <v>10</v>
      </c>
      <c r="F16410">
        <v>1105.54</v>
      </c>
      <c r="G16410" t="b">
        <v>1</v>
      </c>
      <c r="H16410" t="str">
        <f>VLOOKUP(C16410,Products!A:B,2,FALSE)</f>
        <v>Fashion</v>
      </c>
      <c r="I16410">
        <f t="shared" si="256"/>
        <v>1</v>
      </c>
    </row>
    <row r="16411" spans="1:9" x14ac:dyDescent="0.3">
      <c r="A16411" t="s">
        <v>26772</v>
      </c>
      <c r="B16411" t="s">
        <v>9964</v>
      </c>
      <c r="C16411" t="s">
        <v>10329</v>
      </c>
      <c r="D16411">
        <v>1</v>
      </c>
      <c r="E16411">
        <v>10</v>
      </c>
      <c r="F16411">
        <v>449.6</v>
      </c>
      <c r="G16411" t="b">
        <v>0</v>
      </c>
      <c r="H16411" t="str">
        <f>VLOOKUP(C16411,Products!A:B,2,FALSE)</f>
        <v>Beauty &amp; Personal Care</v>
      </c>
      <c r="I16411">
        <f t="shared" si="256"/>
        <v>0</v>
      </c>
    </row>
    <row r="16412" spans="1:9" x14ac:dyDescent="0.3">
      <c r="A16412" t="s">
        <v>26773</v>
      </c>
      <c r="B16412" t="s">
        <v>9965</v>
      </c>
      <c r="C16412" t="s">
        <v>10502</v>
      </c>
      <c r="D16412">
        <v>3</v>
      </c>
      <c r="E16412">
        <v>10</v>
      </c>
      <c r="F16412">
        <v>4666.92</v>
      </c>
      <c r="G16412" t="b">
        <v>0</v>
      </c>
      <c r="H16412" t="str">
        <f>VLOOKUP(C16412,Products!A:B,2,FALSE)</f>
        <v>Home &amp; Kitchen</v>
      </c>
      <c r="I16412">
        <f t="shared" si="256"/>
        <v>0</v>
      </c>
    </row>
    <row r="16413" spans="1:9" x14ac:dyDescent="0.3">
      <c r="A16413" t="s">
        <v>26774</v>
      </c>
      <c r="B16413" t="s">
        <v>9966</v>
      </c>
      <c r="C16413" t="s">
        <v>10407</v>
      </c>
      <c r="D16413">
        <v>1</v>
      </c>
      <c r="E16413">
        <v>5</v>
      </c>
      <c r="F16413">
        <v>824.21</v>
      </c>
      <c r="G16413" t="b">
        <v>0</v>
      </c>
      <c r="H16413" t="str">
        <f>VLOOKUP(C16413,Products!A:B,2,FALSE)</f>
        <v>Beauty &amp; Personal Care</v>
      </c>
      <c r="I16413">
        <f t="shared" si="256"/>
        <v>0</v>
      </c>
    </row>
    <row r="16414" spans="1:9" x14ac:dyDescent="0.3">
      <c r="A16414" t="s">
        <v>26775</v>
      </c>
      <c r="B16414" t="s">
        <v>9966</v>
      </c>
      <c r="C16414" t="s">
        <v>10510</v>
      </c>
      <c r="D16414">
        <v>2</v>
      </c>
      <c r="E16414">
        <v>15</v>
      </c>
      <c r="F16414">
        <v>1293.33</v>
      </c>
      <c r="G16414" t="b">
        <v>0</v>
      </c>
      <c r="H16414" t="str">
        <f>VLOOKUP(C16414,Products!A:B,2,FALSE)</f>
        <v>Fashion</v>
      </c>
      <c r="I16414">
        <f t="shared" si="256"/>
        <v>0</v>
      </c>
    </row>
    <row r="16415" spans="1:9" x14ac:dyDescent="0.3">
      <c r="A16415" t="s">
        <v>26776</v>
      </c>
      <c r="B16415" t="s">
        <v>9967</v>
      </c>
      <c r="C16415" t="s">
        <v>10384</v>
      </c>
      <c r="D16415">
        <v>2</v>
      </c>
      <c r="E16415">
        <v>0</v>
      </c>
      <c r="F16415">
        <v>1462.34</v>
      </c>
      <c r="G16415" t="b">
        <v>1</v>
      </c>
      <c r="H16415" t="str">
        <f>VLOOKUP(C16415,Products!A:B,2,FALSE)</f>
        <v>Beauty &amp; Personal Care</v>
      </c>
      <c r="I16415">
        <f t="shared" si="256"/>
        <v>1</v>
      </c>
    </row>
    <row r="16416" spans="1:9" x14ac:dyDescent="0.3">
      <c r="A16416" t="s">
        <v>26777</v>
      </c>
      <c r="B16416" t="s">
        <v>9968</v>
      </c>
      <c r="C16416" t="s">
        <v>10333</v>
      </c>
      <c r="D16416">
        <v>1</v>
      </c>
      <c r="E16416">
        <v>0</v>
      </c>
      <c r="F16416">
        <v>381.91</v>
      </c>
      <c r="G16416" t="b">
        <v>0</v>
      </c>
      <c r="H16416" t="str">
        <f>VLOOKUP(C16416,Products!A:B,2,FALSE)</f>
        <v>Beauty &amp; Personal Care</v>
      </c>
      <c r="I16416">
        <f t="shared" si="256"/>
        <v>0</v>
      </c>
    </row>
    <row r="16417" spans="1:9" x14ac:dyDescent="0.3">
      <c r="A16417" t="s">
        <v>26778</v>
      </c>
      <c r="B16417" t="s">
        <v>9969</v>
      </c>
      <c r="C16417" t="s">
        <v>10547</v>
      </c>
      <c r="D16417">
        <v>1</v>
      </c>
      <c r="E16417">
        <v>15</v>
      </c>
      <c r="F16417">
        <v>343.22</v>
      </c>
      <c r="G16417" t="b">
        <v>0</v>
      </c>
      <c r="H16417" t="str">
        <f>VLOOKUP(C16417,Products!A:B,2,FALSE)</f>
        <v>Books &amp; Stationery</v>
      </c>
      <c r="I16417">
        <f t="shared" si="256"/>
        <v>0</v>
      </c>
    </row>
    <row r="16418" spans="1:9" x14ac:dyDescent="0.3">
      <c r="A16418" t="s">
        <v>26779</v>
      </c>
      <c r="B16418" t="s">
        <v>9969</v>
      </c>
      <c r="C16418" t="s">
        <v>10276</v>
      </c>
      <c r="D16418">
        <v>1</v>
      </c>
      <c r="E16418">
        <v>0</v>
      </c>
      <c r="F16418">
        <v>4680.1499999999996</v>
      </c>
      <c r="G16418" t="b">
        <v>0</v>
      </c>
      <c r="H16418" t="str">
        <f>VLOOKUP(C16418,Products!A:B,2,FALSE)</f>
        <v>Electronics</v>
      </c>
      <c r="I16418">
        <f t="shared" si="256"/>
        <v>0</v>
      </c>
    </row>
    <row r="16419" spans="1:9" x14ac:dyDescent="0.3">
      <c r="A16419" t="s">
        <v>26780</v>
      </c>
      <c r="B16419" t="s">
        <v>9969</v>
      </c>
      <c r="C16419" t="s">
        <v>10312</v>
      </c>
      <c r="D16419">
        <v>2</v>
      </c>
      <c r="E16419">
        <v>10</v>
      </c>
      <c r="F16419">
        <v>6241.23</v>
      </c>
      <c r="G16419" t="b">
        <v>0</v>
      </c>
      <c r="H16419" t="str">
        <f>VLOOKUP(C16419,Products!A:B,2,FALSE)</f>
        <v>Home &amp; Kitchen</v>
      </c>
      <c r="I16419">
        <f t="shared" si="256"/>
        <v>0</v>
      </c>
    </row>
    <row r="16420" spans="1:9" x14ac:dyDescent="0.3">
      <c r="A16420" t="s">
        <v>26781</v>
      </c>
      <c r="B16420" t="s">
        <v>9969</v>
      </c>
      <c r="C16420" t="s">
        <v>10317</v>
      </c>
      <c r="D16420">
        <v>1</v>
      </c>
      <c r="E16420">
        <v>0</v>
      </c>
      <c r="F16420">
        <v>1491.03</v>
      </c>
      <c r="G16420" t="b">
        <v>0</v>
      </c>
      <c r="H16420" t="str">
        <f>VLOOKUP(C16420,Products!A:B,2,FALSE)</f>
        <v>Home &amp; Kitchen</v>
      </c>
      <c r="I16420">
        <f t="shared" si="256"/>
        <v>0</v>
      </c>
    </row>
    <row r="16421" spans="1:9" x14ac:dyDescent="0.3">
      <c r="A16421" t="s">
        <v>26782</v>
      </c>
      <c r="B16421" t="s">
        <v>9970</v>
      </c>
      <c r="C16421" t="s">
        <v>10626</v>
      </c>
      <c r="D16421">
        <v>2</v>
      </c>
      <c r="E16421">
        <v>0</v>
      </c>
      <c r="F16421">
        <v>2773.82</v>
      </c>
      <c r="G16421" t="b">
        <v>0</v>
      </c>
      <c r="H16421" t="str">
        <f>VLOOKUP(C16421,Products!A:B,2,FALSE)</f>
        <v>Home &amp; Kitchen</v>
      </c>
      <c r="I16421">
        <f t="shared" si="256"/>
        <v>0</v>
      </c>
    </row>
    <row r="16422" spans="1:9" x14ac:dyDescent="0.3">
      <c r="A16422" t="s">
        <v>26783</v>
      </c>
      <c r="B16422" t="s">
        <v>9970</v>
      </c>
      <c r="C16422" t="s">
        <v>10422</v>
      </c>
      <c r="D16422">
        <v>2</v>
      </c>
      <c r="E16422">
        <v>0</v>
      </c>
      <c r="F16422">
        <v>2404.94</v>
      </c>
      <c r="G16422" t="b">
        <v>1</v>
      </c>
      <c r="H16422" t="str">
        <f>VLOOKUP(C16422,Products!A:B,2,FALSE)</f>
        <v>Fashion</v>
      </c>
      <c r="I16422">
        <f t="shared" si="256"/>
        <v>1</v>
      </c>
    </row>
    <row r="16423" spans="1:9" x14ac:dyDescent="0.3">
      <c r="A16423" t="s">
        <v>26784</v>
      </c>
      <c r="B16423" t="s">
        <v>9971</v>
      </c>
      <c r="C16423" t="s">
        <v>10558</v>
      </c>
      <c r="D16423">
        <v>1</v>
      </c>
      <c r="E16423">
        <v>5</v>
      </c>
      <c r="F16423">
        <v>1033.8900000000001</v>
      </c>
      <c r="G16423" t="b">
        <v>0</v>
      </c>
      <c r="H16423" t="str">
        <f>VLOOKUP(C16423,Products!A:B,2,FALSE)</f>
        <v>Home &amp; Kitchen</v>
      </c>
      <c r="I16423">
        <f t="shared" si="256"/>
        <v>0</v>
      </c>
    </row>
    <row r="16424" spans="1:9" x14ac:dyDescent="0.3">
      <c r="A16424" t="s">
        <v>26785</v>
      </c>
      <c r="B16424" t="s">
        <v>9972</v>
      </c>
      <c r="C16424" t="s">
        <v>10321</v>
      </c>
      <c r="D16424">
        <v>3</v>
      </c>
      <c r="E16424">
        <v>5</v>
      </c>
      <c r="F16424">
        <v>11364.66</v>
      </c>
      <c r="G16424" t="b">
        <v>0</v>
      </c>
      <c r="H16424" t="str">
        <f>VLOOKUP(C16424,Products!A:B,2,FALSE)</f>
        <v>Electronics</v>
      </c>
      <c r="I16424">
        <f t="shared" si="256"/>
        <v>0</v>
      </c>
    </row>
    <row r="16425" spans="1:9" x14ac:dyDescent="0.3">
      <c r="A16425" t="s">
        <v>26786</v>
      </c>
      <c r="B16425" t="s">
        <v>9973</v>
      </c>
      <c r="C16425" t="s">
        <v>10329</v>
      </c>
      <c r="D16425">
        <v>2</v>
      </c>
      <c r="E16425">
        <v>10</v>
      </c>
      <c r="F16425">
        <v>899.21</v>
      </c>
      <c r="G16425" t="b">
        <v>0</v>
      </c>
      <c r="H16425" t="str">
        <f>VLOOKUP(C16425,Products!A:B,2,FALSE)</f>
        <v>Beauty &amp; Personal Care</v>
      </c>
      <c r="I16425">
        <f t="shared" si="256"/>
        <v>0</v>
      </c>
    </row>
    <row r="16426" spans="1:9" x14ac:dyDescent="0.3">
      <c r="A16426" t="s">
        <v>26787</v>
      </c>
      <c r="B16426" t="s">
        <v>9973</v>
      </c>
      <c r="C16426" t="s">
        <v>10563</v>
      </c>
      <c r="D16426">
        <v>1</v>
      </c>
      <c r="E16426">
        <v>10</v>
      </c>
      <c r="F16426">
        <v>520.37</v>
      </c>
      <c r="G16426" t="b">
        <v>0</v>
      </c>
      <c r="H16426" t="str">
        <f>VLOOKUP(C16426,Products!A:B,2,FALSE)</f>
        <v>Books &amp; Stationery</v>
      </c>
      <c r="I16426">
        <f t="shared" si="256"/>
        <v>0</v>
      </c>
    </row>
    <row r="16427" spans="1:9" x14ac:dyDescent="0.3">
      <c r="A16427" t="s">
        <v>26788</v>
      </c>
      <c r="B16427" t="s">
        <v>9974</v>
      </c>
      <c r="C16427" t="s">
        <v>10363</v>
      </c>
      <c r="D16427">
        <v>3</v>
      </c>
      <c r="E16427">
        <v>10</v>
      </c>
      <c r="F16427">
        <v>6526.22</v>
      </c>
      <c r="G16427" t="b">
        <v>0</v>
      </c>
      <c r="H16427" t="str">
        <f>VLOOKUP(C16427,Products!A:B,2,FALSE)</f>
        <v>Home &amp; Kitchen</v>
      </c>
      <c r="I16427">
        <f t="shared" si="256"/>
        <v>0</v>
      </c>
    </row>
    <row r="16428" spans="1:9" x14ac:dyDescent="0.3">
      <c r="A16428" t="s">
        <v>26789</v>
      </c>
      <c r="B16428" t="s">
        <v>9975</v>
      </c>
      <c r="C16428" t="s">
        <v>10280</v>
      </c>
      <c r="D16428">
        <v>2</v>
      </c>
      <c r="E16428">
        <v>10</v>
      </c>
      <c r="F16428">
        <v>1374.8</v>
      </c>
      <c r="G16428" t="b">
        <v>0</v>
      </c>
      <c r="H16428" t="str">
        <f>VLOOKUP(C16428,Products!A:B,2,FALSE)</f>
        <v>Books &amp; Stationery</v>
      </c>
      <c r="I16428">
        <f t="shared" si="256"/>
        <v>0</v>
      </c>
    </row>
    <row r="16429" spans="1:9" x14ac:dyDescent="0.3">
      <c r="A16429" t="s">
        <v>26790</v>
      </c>
      <c r="B16429" t="s">
        <v>9976</v>
      </c>
      <c r="C16429" t="s">
        <v>10284</v>
      </c>
      <c r="D16429">
        <v>1</v>
      </c>
      <c r="E16429">
        <v>20</v>
      </c>
      <c r="F16429">
        <v>2941.69</v>
      </c>
      <c r="G16429" t="b">
        <v>1</v>
      </c>
      <c r="H16429" t="str">
        <f>VLOOKUP(C16429,Products!A:B,2,FALSE)</f>
        <v>Electronics</v>
      </c>
      <c r="I16429">
        <f t="shared" si="256"/>
        <v>1</v>
      </c>
    </row>
    <row r="16430" spans="1:9" x14ac:dyDescent="0.3">
      <c r="A16430" t="s">
        <v>26791</v>
      </c>
      <c r="B16430" t="s">
        <v>9976</v>
      </c>
      <c r="C16430" t="s">
        <v>10691</v>
      </c>
      <c r="D16430">
        <v>1</v>
      </c>
      <c r="E16430">
        <v>10</v>
      </c>
      <c r="F16430">
        <v>452.53</v>
      </c>
      <c r="G16430" t="b">
        <v>0</v>
      </c>
      <c r="H16430" t="str">
        <f>VLOOKUP(C16430,Products!A:B,2,FALSE)</f>
        <v>Fashion</v>
      </c>
      <c r="I16430">
        <f t="shared" si="256"/>
        <v>0</v>
      </c>
    </row>
    <row r="16431" spans="1:9" x14ac:dyDescent="0.3">
      <c r="A16431" t="s">
        <v>26792</v>
      </c>
      <c r="B16431" t="s">
        <v>9977</v>
      </c>
      <c r="C16431" t="s">
        <v>10392</v>
      </c>
      <c r="D16431">
        <v>1</v>
      </c>
      <c r="E16431">
        <v>0</v>
      </c>
      <c r="F16431">
        <v>1694.67</v>
      </c>
      <c r="G16431" t="b">
        <v>0</v>
      </c>
      <c r="H16431" t="str">
        <f>VLOOKUP(C16431,Products!A:B,2,FALSE)</f>
        <v>Fashion</v>
      </c>
      <c r="I16431">
        <f t="shared" si="256"/>
        <v>0</v>
      </c>
    </row>
    <row r="16432" spans="1:9" x14ac:dyDescent="0.3">
      <c r="A16432" t="s">
        <v>26793</v>
      </c>
      <c r="B16432" t="s">
        <v>9978</v>
      </c>
      <c r="C16432" t="s">
        <v>10708</v>
      </c>
      <c r="D16432">
        <v>1</v>
      </c>
      <c r="E16432">
        <v>10</v>
      </c>
      <c r="F16432">
        <v>3442.32</v>
      </c>
      <c r="G16432" t="b">
        <v>0</v>
      </c>
      <c r="H16432" t="str">
        <f>VLOOKUP(C16432,Products!A:B,2,FALSE)</f>
        <v>Electronics</v>
      </c>
      <c r="I16432">
        <f t="shared" si="256"/>
        <v>0</v>
      </c>
    </row>
    <row r="16433" spans="1:9" x14ac:dyDescent="0.3">
      <c r="A16433" t="s">
        <v>26794</v>
      </c>
      <c r="B16433" t="s">
        <v>9979</v>
      </c>
      <c r="C16433" t="s">
        <v>10469</v>
      </c>
      <c r="D16433">
        <v>2</v>
      </c>
      <c r="E16433">
        <v>5</v>
      </c>
      <c r="F16433">
        <v>1229.93</v>
      </c>
      <c r="G16433" t="b">
        <v>0</v>
      </c>
      <c r="H16433" t="str">
        <f>VLOOKUP(C16433,Products!A:B,2,FALSE)</f>
        <v>Books &amp; Stationery</v>
      </c>
      <c r="I16433">
        <f t="shared" si="256"/>
        <v>0</v>
      </c>
    </row>
    <row r="16434" spans="1:9" x14ac:dyDescent="0.3">
      <c r="A16434" t="s">
        <v>26795</v>
      </c>
      <c r="B16434" t="s">
        <v>9979</v>
      </c>
      <c r="C16434" t="s">
        <v>10264</v>
      </c>
      <c r="D16434">
        <v>3</v>
      </c>
      <c r="E16434">
        <v>0</v>
      </c>
      <c r="F16434">
        <v>1635.84</v>
      </c>
      <c r="G16434" t="b">
        <v>0</v>
      </c>
      <c r="H16434" t="str">
        <f>VLOOKUP(C16434,Products!A:B,2,FALSE)</f>
        <v>Electronics</v>
      </c>
      <c r="I16434">
        <f t="shared" si="256"/>
        <v>0</v>
      </c>
    </row>
    <row r="16435" spans="1:9" x14ac:dyDescent="0.3">
      <c r="A16435" t="s">
        <v>26796</v>
      </c>
      <c r="B16435" t="s">
        <v>9979</v>
      </c>
      <c r="C16435" t="s">
        <v>10312</v>
      </c>
      <c r="D16435">
        <v>1</v>
      </c>
      <c r="E16435">
        <v>15</v>
      </c>
      <c r="F16435">
        <v>2947.25</v>
      </c>
      <c r="G16435" t="b">
        <v>0</v>
      </c>
      <c r="H16435" t="str">
        <f>VLOOKUP(C16435,Products!A:B,2,FALSE)</f>
        <v>Home &amp; Kitchen</v>
      </c>
      <c r="I16435">
        <f t="shared" si="256"/>
        <v>0</v>
      </c>
    </row>
    <row r="16436" spans="1:9" x14ac:dyDescent="0.3">
      <c r="A16436" t="s">
        <v>26797</v>
      </c>
      <c r="B16436" t="s">
        <v>9980</v>
      </c>
      <c r="C16436" t="s">
        <v>10585</v>
      </c>
      <c r="D16436">
        <v>2</v>
      </c>
      <c r="E16436">
        <v>20</v>
      </c>
      <c r="F16436">
        <v>2006.88</v>
      </c>
      <c r="G16436" t="b">
        <v>0</v>
      </c>
      <c r="H16436" t="str">
        <f>VLOOKUP(C16436,Products!A:B,2,FALSE)</f>
        <v>Beauty &amp; Personal Care</v>
      </c>
      <c r="I16436">
        <f t="shared" si="256"/>
        <v>0</v>
      </c>
    </row>
    <row r="16437" spans="1:9" x14ac:dyDescent="0.3">
      <c r="A16437" t="s">
        <v>26798</v>
      </c>
      <c r="B16437" t="s">
        <v>9980</v>
      </c>
      <c r="C16437" t="s">
        <v>11044</v>
      </c>
      <c r="D16437">
        <v>3</v>
      </c>
      <c r="E16437">
        <v>0</v>
      </c>
      <c r="F16437">
        <v>1324.53</v>
      </c>
      <c r="G16437" t="b">
        <v>0</v>
      </c>
      <c r="H16437" t="str">
        <f>VLOOKUP(C16437,Products!A:B,2,FALSE)</f>
        <v>Books &amp; Stationery</v>
      </c>
      <c r="I16437">
        <f t="shared" si="256"/>
        <v>0</v>
      </c>
    </row>
    <row r="16438" spans="1:9" x14ac:dyDescent="0.3">
      <c r="A16438" t="s">
        <v>26799</v>
      </c>
      <c r="B16438" t="s">
        <v>9981</v>
      </c>
      <c r="C16438" t="s">
        <v>10321</v>
      </c>
      <c r="D16438">
        <v>1</v>
      </c>
      <c r="E16438">
        <v>15</v>
      </c>
      <c r="F16438">
        <v>3389.46</v>
      </c>
      <c r="G16438" t="b">
        <v>0</v>
      </c>
      <c r="H16438" t="str">
        <f>VLOOKUP(C16438,Products!A:B,2,FALSE)</f>
        <v>Electronics</v>
      </c>
      <c r="I16438">
        <f t="shared" si="256"/>
        <v>0</v>
      </c>
    </row>
    <row r="16439" spans="1:9" x14ac:dyDescent="0.3">
      <c r="A16439" t="s">
        <v>26800</v>
      </c>
      <c r="B16439" t="s">
        <v>9982</v>
      </c>
      <c r="C16439" t="s">
        <v>10303</v>
      </c>
      <c r="D16439">
        <v>2</v>
      </c>
      <c r="E16439">
        <v>5</v>
      </c>
      <c r="F16439">
        <v>1164.47</v>
      </c>
      <c r="G16439" t="b">
        <v>1</v>
      </c>
      <c r="H16439" t="str">
        <f>VLOOKUP(C16439,Products!A:B,2,FALSE)</f>
        <v>Fashion</v>
      </c>
      <c r="I16439">
        <f t="shared" si="256"/>
        <v>1</v>
      </c>
    </row>
    <row r="16440" spans="1:9" x14ac:dyDescent="0.3">
      <c r="A16440" t="s">
        <v>26801</v>
      </c>
      <c r="B16440" t="s">
        <v>9982</v>
      </c>
      <c r="C16440" t="s">
        <v>10315</v>
      </c>
      <c r="D16440">
        <v>1</v>
      </c>
      <c r="E16440">
        <v>0</v>
      </c>
      <c r="F16440">
        <v>1660.67</v>
      </c>
      <c r="G16440" t="b">
        <v>0</v>
      </c>
      <c r="H16440" t="str">
        <f>VLOOKUP(C16440,Products!A:B,2,FALSE)</f>
        <v>Fashion</v>
      </c>
      <c r="I16440">
        <f t="shared" si="256"/>
        <v>0</v>
      </c>
    </row>
    <row r="16441" spans="1:9" x14ac:dyDescent="0.3">
      <c r="A16441" t="s">
        <v>26802</v>
      </c>
      <c r="B16441" t="s">
        <v>9982</v>
      </c>
      <c r="C16441" t="s">
        <v>10585</v>
      </c>
      <c r="D16441">
        <v>2</v>
      </c>
      <c r="E16441">
        <v>0</v>
      </c>
      <c r="F16441">
        <v>2508.6</v>
      </c>
      <c r="G16441" t="b">
        <v>0</v>
      </c>
      <c r="H16441" t="str">
        <f>VLOOKUP(C16441,Products!A:B,2,FALSE)</f>
        <v>Beauty &amp; Personal Care</v>
      </c>
      <c r="I16441">
        <f t="shared" si="256"/>
        <v>0</v>
      </c>
    </row>
    <row r="16442" spans="1:9" x14ac:dyDescent="0.3">
      <c r="A16442" t="s">
        <v>26803</v>
      </c>
      <c r="B16442" t="s">
        <v>9983</v>
      </c>
      <c r="C16442" t="s">
        <v>11044</v>
      </c>
      <c r="D16442">
        <v>2</v>
      </c>
      <c r="E16442">
        <v>5</v>
      </c>
      <c r="F16442">
        <v>838.87</v>
      </c>
      <c r="G16442" t="b">
        <v>0</v>
      </c>
      <c r="H16442" t="str">
        <f>VLOOKUP(C16442,Products!A:B,2,FALSE)</f>
        <v>Books &amp; Stationery</v>
      </c>
      <c r="I16442">
        <f t="shared" si="256"/>
        <v>0</v>
      </c>
    </row>
    <row r="16443" spans="1:9" x14ac:dyDescent="0.3">
      <c r="A16443" t="s">
        <v>26804</v>
      </c>
      <c r="B16443" t="s">
        <v>9984</v>
      </c>
      <c r="C16443" t="s">
        <v>10547</v>
      </c>
      <c r="D16443">
        <v>1</v>
      </c>
      <c r="E16443">
        <v>0</v>
      </c>
      <c r="F16443">
        <v>403.79</v>
      </c>
      <c r="G16443" t="b">
        <v>0</v>
      </c>
      <c r="H16443" t="str">
        <f>VLOOKUP(C16443,Products!A:B,2,FALSE)</f>
        <v>Books &amp; Stationery</v>
      </c>
      <c r="I16443">
        <f t="shared" si="256"/>
        <v>0</v>
      </c>
    </row>
    <row r="16444" spans="1:9" x14ac:dyDescent="0.3">
      <c r="A16444" t="s">
        <v>26805</v>
      </c>
      <c r="B16444" t="s">
        <v>9985</v>
      </c>
      <c r="C16444" t="s">
        <v>10274</v>
      </c>
      <c r="D16444">
        <v>1</v>
      </c>
      <c r="E16444">
        <v>10</v>
      </c>
      <c r="F16444">
        <v>1544.36</v>
      </c>
      <c r="G16444" t="b">
        <v>0</v>
      </c>
      <c r="H16444" t="str">
        <f>VLOOKUP(C16444,Products!A:B,2,FALSE)</f>
        <v>Home &amp; Kitchen</v>
      </c>
      <c r="I16444">
        <f t="shared" si="256"/>
        <v>0</v>
      </c>
    </row>
    <row r="16445" spans="1:9" x14ac:dyDescent="0.3">
      <c r="A16445" t="s">
        <v>26806</v>
      </c>
      <c r="B16445" t="s">
        <v>9985</v>
      </c>
      <c r="C16445" t="s">
        <v>10558</v>
      </c>
      <c r="D16445">
        <v>2</v>
      </c>
      <c r="E16445">
        <v>10</v>
      </c>
      <c r="F16445">
        <v>1958.96</v>
      </c>
      <c r="G16445" t="b">
        <v>0</v>
      </c>
      <c r="H16445" t="str">
        <f>VLOOKUP(C16445,Products!A:B,2,FALSE)</f>
        <v>Home &amp; Kitchen</v>
      </c>
      <c r="I16445">
        <f t="shared" si="256"/>
        <v>0</v>
      </c>
    </row>
    <row r="16446" spans="1:9" x14ac:dyDescent="0.3">
      <c r="A16446" t="s">
        <v>26807</v>
      </c>
      <c r="B16446" t="s">
        <v>9985</v>
      </c>
      <c r="C16446" t="s">
        <v>10297</v>
      </c>
      <c r="D16446">
        <v>1</v>
      </c>
      <c r="E16446">
        <v>10</v>
      </c>
      <c r="F16446">
        <v>1639.31</v>
      </c>
      <c r="G16446" t="b">
        <v>0</v>
      </c>
      <c r="H16446" t="str">
        <f>VLOOKUP(C16446,Products!A:B,2,FALSE)</f>
        <v>Fashion</v>
      </c>
      <c r="I16446">
        <f t="shared" si="256"/>
        <v>0</v>
      </c>
    </row>
    <row r="16447" spans="1:9" x14ac:dyDescent="0.3">
      <c r="A16447" t="s">
        <v>26808</v>
      </c>
      <c r="B16447" t="s">
        <v>9985</v>
      </c>
      <c r="C16447" t="s">
        <v>10348</v>
      </c>
      <c r="D16447">
        <v>1</v>
      </c>
      <c r="E16447">
        <v>0</v>
      </c>
      <c r="F16447">
        <v>2455</v>
      </c>
      <c r="G16447" t="b">
        <v>0</v>
      </c>
      <c r="H16447" t="str">
        <f>VLOOKUP(C16447,Products!A:B,2,FALSE)</f>
        <v>Sports &amp; Fitness</v>
      </c>
      <c r="I16447">
        <f t="shared" si="256"/>
        <v>0</v>
      </c>
    </row>
    <row r="16448" spans="1:9" x14ac:dyDescent="0.3">
      <c r="A16448" t="s">
        <v>26809</v>
      </c>
      <c r="B16448" t="s">
        <v>9986</v>
      </c>
      <c r="C16448" t="s">
        <v>10422</v>
      </c>
      <c r="D16448">
        <v>1</v>
      </c>
      <c r="E16448">
        <v>20</v>
      </c>
      <c r="F16448">
        <v>961.98</v>
      </c>
      <c r="G16448" t="b">
        <v>0</v>
      </c>
      <c r="H16448" t="str">
        <f>VLOOKUP(C16448,Products!A:B,2,FALSE)</f>
        <v>Fashion</v>
      </c>
      <c r="I16448">
        <f t="shared" si="256"/>
        <v>0</v>
      </c>
    </row>
    <row r="16449" spans="1:9" x14ac:dyDescent="0.3">
      <c r="A16449" t="s">
        <v>26810</v>
      </c>
      <c r="B16449" t="s">
        <v>9986</v>
      </c>
      <c r="C16449" t="s">
        <v>10337</v>
      </c>
      <c r="D16449">
        <v>1</v>
      </c>
      <c r="E16449">
        <v>10</v>
      </c>
      <c r="F16449">
        <v>2254.64</v>
      </c>
      <c r="G16449" t="b">
        <v>0</v>
      </c>
      <c r="H16449" t="str">
        <f>VLOOKUP(C16449,Products!A:B,2,FALSE)</f>
        <v>Sports &amp; Fitness</v>
      </c>
      <c r="I16449">
        <f t="shared" si="256"/>
        <v>0</v>
      </c>
    </row>
    <row r="16450" spans="1:9" x14ac:dyDescent="0.3">
      <c r="A16450" t="s">
        <v>26811</v>
      </c>
      <c r="B16450" t="s">
        <v>9987</v>
      </c>
      <c r="C16450" t="s">
        <v>10284</v>
      </c>
      <c r="D16450">
        <v>2</v>
      </c>
      <c r="E16450">
        <v>10</v>
      </c>
      <c r="F16450">
        <v>6618.8</v>
      </c>
      <c r="G16450" t="b">
        <v>0</v>
      </c>
      <c r="H16450" t="str">
        <f>VLOOKUP(C16450,Products!A:B,2,FALSE)</f>
        <v>Electronics</v>
      </c>
      <c r="I16450">
        <f t="shared" ref="I16450:I16513" si="257">IF(G16450=TRUE,1,0)</f>
        <v>0</v>
      </c>
    </row>
    <row r="16451" spans="1:9" x14ac:dyDescent="0.3">
      <c r="A16451" t="s">
        <v>26812</v>
      </c>
      <c r="B16451" t="s">
        <v>9988</v>
      </c>
      <c r="C16451" t="s">
        <v>10432</v>
      </c>
      <c r="D16451">
        <v>1</v>
      </c>
      <c r="E16451">
        <v>0</v>
      </c>
      <c r="F16451">
        <v>526.30999999999995</v>
      </c>
      <c r="G16451" t="b">
        <v>0</v>
      </c>
      <c r="H16451" t="str">
        <f>VLOOKUP(C16451,Products!A:B,2,FALSE)</f>
        <v>Books &amp; Stationery</v>
      </c>
      <c r="I16451">
        <f t="shared" si="257"/>
        <v>0</v>
      </c>
    </row>
    <row r="16452" spans="1:9" x14ac:dyDescent="0.3">
      <c r="A16452" t="s">
        <v>26813</v>
      </c>
      <c r="B16452" t="s">
        <v>9988</v>
      </c>
      <c r="C16452" t="s">
        <v>10460</v>
      </c>
      <c r="D16452">
        <v>2</v>
      </c>
      <c r="E16452">
        <v>5</v>
      </c>
      <c r="F16452">
        <v>6739.81</v>
      </c>
      <c r="G16452" t="b">
        <v>0</v>
      </c>
      <c r="H16452" t="str">
        <f>VLOOKUP(C16452,Products!A:B,2,FALSE)</f>
        <v>Electronics</v>
      </c>
      <c r="I16452">
        <f t="shared" si="257"/>
        <v>0</v>
      </c>
    </row>
    <row r="16453" spans="1:9" x14ac:dyDescent="0.3">
      <c r="A16453" t="s">
        <v>26814</v>
      </c>
      <c r="B16453" t="s">
        <v>9989</v>
      </c>
      <c r="C16453" t="s">
        <v>10290</v>
      </c>
      <c r="D16453">
        <v>1</v>
      </c>
      <c r="E16453">
        <v>0</v>
      </c>
      <c r="F16453">
        <v>3250.59</v>
      </c>
      <c r="G16453" t="b">
        <v>0</v>
      </c>
      <c r="H16453" t="str">
        <f>VLOOKUP(C16453,Products!A:B,2,FALSE)</f>
        <v>Electronics</v>
      </c>
      <c r="I16453">
        <f t="shared" si="257"/>
        <v>0</v>
      </c>
    </row>
    <row r="16454" spans="1:9" x14ac:dyDescent="0.3">
      <c r="A16454" t="s">
        <v>26815</v>
      </c>
      <c r="B16454" t="s">
        <v>9990</v>
      </c>
      <c r="C16454" t="s">
        <v>10292</v>
      </c>
      <c r="D16454">
        <v>1</v>
      </c>
      <c r="E16454">
        <v>0</v>
      </c>
      <c r="F16454">
        <v>819.93</v>
      </c>
      <c r="G16454" t="b">
        <v>0</v>
      </c>
      <c r="H16454" t="str">
        <f>VLOOKUP(C16454,Products!A:B,2,FALSE)</f>
        <v>Home &amp; Kitchen</v>
      </c>
      <c r="I16454">
        <f t="shared" si="257"/>
        <v>0</v>
      </c>
    </row>
    <row r="16455" spans="1:9" x14ac:dyDescent="0.3">
      <c r="A16455" t="s">
        <v>26816</v>
      </c>
      <c r="B16455" t="s">
        <v>9990</v>
      </c>
      <c r="C16455" t="s">
        <v>10566</v>
      </c>
      <c r="D16455">
        <v>1</v>
      </c>
      <c r="E16455">
        <v>0</v>
      </c>
      <c r="F16455">
        <v>2918.22</v>
      </c>
      <c r="G16455" t="b">
        <v>0</v>
      </c>
      <c r="H16455" t="str">
        <f>VLOOKUP(C16455,Products!A:B,2,FALSE)</f>
        <v>Sports &amp; Fitness</v>
      </c>
      <c r="I16455">
        <f t="shared" si="257"/>
        <v>0</v>
      </c>
    </row>
    <row r="16456" spans="1:9" x14ac:dyDescent="0.3">
      <c r="A16456" t="s">
        <v>26817</v>
      </c>
      <c r="B16456" t="s">
        <v>9990</v>
      </c>
      <c r="C16456" t="s">
        <v>10276</v>
      </c>
      <c r="D16456">
        <v>1</v>
      </c>
      <c r="E16456">
        <v>0</v>
      </c>
      <c r="F16456">
        <v>4680.1499999999996</v>
      </c>
      <c r="G16456" t="b">
        <v>0</v>
      </c>
      <c r="H16456" t="str">
        <f>VLOOKUP(C16456,Products!A:B,2,FALSE)</f>
        <v>Electronics</v>
      </c>
      <c r="I16456">
        <f t="shared" si="257"/>
        <v>0</v>
      </c>
    </row>
    <row r="16457" spans="1:9" x14ac:dyDescent="0.3">
      <c r="A16457" t="s">
        <v>26818</v>
      </c>
      <c r="B16457" t="s">
        <v>9991</v>
      </c>
      <c r="C16457" t="s">
        <v>10691</v>
      </c>
      <c r="D16457">
        <v>3</v>
      </c>
      <c r="E16457">
        <v>0</v>
      </c>
      <c r="F16457">
        <v>1508.43</v>
      </c>
      <c r="G16457" t="b">
        <v>1</v>
      </c>
      <c r="H16457" t="str">
        <f>VLOOKUP(C16457,Products!A:B,2,FALSE)</f>
        <v>Fashion</v>
      </c>
      <c r="I16457">
        <f t="shared" si="257"/>
        <v>1</v>
      </c>
    </row>
    <row r="16458" spans="1:9" x14ac:dyDescent="0.3">
      <c r="A16458" t="s">
        <v>26819</v>
      </c>
      <c r="B16458" t="s">
        <v>9991</v>
      </c>
      <c r="C16458" t="s">
        <v>10295</v>
      </c>
      <c r="D16458">
        <v>1</v>
      </c>
      <c r="E16458">
        <v>0</v>
      </c>
      <c r="F16458">
        <v>2721.55</v>
      </c>
      <c r="G16458" t="b">
        <v>0</v>
      </c>
      <c r="H16458" t="str">
        <f>VLOOKUP(C16458,Products!A:B,2,FALSE)</f>
        <v>Home &amp; Kitchen</v>
      </c>
      <c r="I16458">
        <f t="shared" si="257"/>
        <v>0</v>
      </c>
    </row>
    <row r="16459" spans="1:9" x14ac:dyDescent="0.3">
      <c r="A16459" t="s">
        <v>26820</v>
      </c>
      <c r="B16459" t="s">
        <v>9992</v>
      </c>
      <c r="C16459" t="s">
        <v>10276</v>
      </c>
      <c r="D16459">
        <v>2</v>
      </c>
      <c r="E16459">
        <v>5</v>
      </c>
      <c r="F16459">
        <v>8892.2800000000007</v>
      </c>
      <c r="G16459" t="b">
        <v>0</v>
      </c>
      <c r="H16459" t="str">
        <f>VLOOKUP(C16459,Products!A:B,2,FALSE)</f>
        <v>Electronics</v>
      </c>
      <c r="I16459">
        <f t="shared" si="257"/>
        <v>0</v>
      </c>
    </row>
    <row r="16460" spans="1:9" x14ac:dyDescent="0.3">
      <c r="A16460" t="s">
        <v>26821</v>
      </c>
      <c r="B16460" t="s">
        <v>9993</v>
      </c>
      <c r="C16460" t="s">
        <v>10282</v>
      </c>
      <c r="D16460">
        <v>1</v>
      </c>
      <c r="E16460">
        <v>15</v>
      </c>
      <c r="F16460">
        <v>1744.1</v>
      </c>
      <c r="G16460" t="b">
        <v>0</v>
      </c>
      <c r="H16460" t="str">
        <f>VLOOKUP(C16460,Products!A:B,2,FALSE)</f>
        <v>Electronics</v>
      </c>
      <c r="I16460">
        <f t="shared" si="257"/>
        <v>0</v>
      </c>
    </row>
    <row r="16461" spans="1:9" x14ac:dyDescent="0.3">
      <c r="A16461" t="s">
        <v>26822</v>
      </c>
      <c r="B16461" t="s">
        <v>9993</v>
      </c>
      <c r="C16461" t="s">
        <v>10329</v>
      </c>
      <c r="D16461">
        <v>1</v>
      </c>
      <c r="E16461">
        <v>5</v>
      </c>
      <c r="F16461">
        <v>474.58</v>
      </c>
      <c r="G16461" t="b">
        <v>0</v>
      </c>
      <c r="H16461" t="str">
        <f>VLOOKUP(C16461,Products!A:B,2,FALSE)</f>
        <v>Beauty &amp; Personal Care</v>
      </c>
      <c r="I16461">
        <f t="shared" si="257"/>
        <v>0</v>
      </c>
    </row>
    <row r="16462" spans="1:9" x14ac:dyDescent="0.3">
      <c r="A16462" t="s">
        <v>26823</v>
      </c>
      <c r="B16462" t="s">
        <v>9993</v>
      </c>
      <c r="C16462" t="s">
        <v>10540</v>
      </c>
      <c r="D16462">
        <v>1</v>
      </c>
      <c r="E16462">
        <v>0</v>
      </c>
      <c r="F16462">
        <v>4825.72</v>
      </c>
      <c r="G16462" t="b">
        <v>0</v>
      </c>
      <c r="H16462" t="str">
        <f>VLOOKUP(C16462,Products!A:B,2,FALSE)</f>
        <v>Electronics</v>
      </c>
      <c r="I16462">
        <f t="shared" si="257"/>
        <v>0</v>
      </c>
    </row>
    <row r="16463" spans="1:9" x14ac:dyDescent="0.3">
      <c r="A16463" t="s">
        <v>26824</v>
      </c>
      <c r="B16463" t="s">
        <v>9993</v>
      </c>
      <c r="C16463" t="s">
        <v>10306</v>
      </c>
      <c r="D16463">
        <v>1</v>
      </c>
      <c r="E16463">
        <v>5</v>
      </c>
      <c r="F16463">
        <v>183.16</v>
      </c>
      <c r="G16463" t="b">
        <v>0</v>
      </c>
      <c r="H16463" t="str">
        <f>VLOOKUP(C16463,Products!A:B,2,FALSE)</f>
        <v>Beauty &amp; Personal Care</v>
      </c>
      <c r="I16463">
        <f t="shared" si="257"/>
        <v>0</v>
      </c>
    </row>
    <row r="16464" spans="1:9" x14ac:dyDescent="0.3">
      <c r="A16464" t="s">
        <v>26825</v>
      </c>
      <c r="B16464" t="s">
        <v>9994</v>
      </c>
      <c r="C16464" t="s">
        <v>10355</v>
      </c>
      <c r="D16464">
        <v>1</v>
      </c>
      <c r="E16464">
        <v>10</v>
      </c>
      <c r="F16464">
        <v>4285.1099999999997</v>
      </c>
      <c r="G16464" t="b">
        <v>0</v>
      </c>
      <c r="H16464" t="str">
        <f>VLOOKUP(C16464,Products!A:B,2,FALSE)</f>
        <v>Electronics</v>
      </c>
      <c r="I16464">
        <f t="shared" si="257"/>
        <v>0</v>
      </c>
    </row>
    <row r="16465" spans="1:9" x14ac:dyDescent="0.3">
      <c r="A16465" t="s">
        <v>26826</v>
      </c>
      <c r="B16465" t="s">
        <v>9995</v>
      </c>
      <c r="C16465" t="s">
        <v>10306</v>
      </c>
      <c r="D16465">
        <v>1</v>
      </c>
      <c r="E16465">
        <v>5</v>
      </c>
      <c r="F16465">
        <v>183.16</v>
      </c>
      <c r="G16465" t="b">
        <v>0</v>
      </c>
      <c r="H16465" t="str">
        <f>VLOOKUP(C16465,Products!A:B,2,FALSE)</f>
        <v>Beauty &amp; Personal Care</v>
      </c>
      <c r="I16465">
        <f t="shared" si="257"/>
        <v>0</v>
      </c>
    </row>
    <row r="16466" spans="1:9" x14ac:dyDescent="0.3">
      <c r="A16466" t="s">
        <v>26827</v>
      </c>
      <c r="B16466" t="s">
        <v>9995</v>
      </c>
      <c r="C16466" t="s">
        <v>10278</v>
      </c>
      <c r="D16466">
        <v>1</v>
      </c>
      <c r="E16466">
        <v>10</v>
      </c>
      <c r="F16466">
        <v>863.29</v>
      </c>
      <c r="G16466" t="b">
        <v>0</v>
      </c>
      <c r="H16466" t="str">
        <f>VLOOKUP(C16466,Products!A:B,2,FALSE)</f>
        <v>Books &amp; Stationery</v>
      </c>
      <c r="I16466">
        <f t="shared" si="257"/>
        <v>0</v>
      </c>
    </row>
    <row r="16467" spans="1:9" x14ac:dyDescent="0.3">
      <c r="A16467" t="s">
        <v>26828</v>
      </c>
      <c r="B16467" t="s">
        <v>9996</v>
      </c>
      <c r="C16467" t="s">
        <v>10264</v>
      </c>
      <c r="D16467">
        <v>1</v>
      </c>
      <c r="E16467">
        <v>20</v>
      </c>
      <c r="F16467">
        <v>436.22</v>
      </c>
      <c r="G16467" t="b">
        <v>0</v>
      </c>
      <c r="H16467" t="str">
        <f>VLOOKUP(C16467,Products!A:B,2,FALSE)</f>
        <v>Electronics</v>
      </c>
      <c r="I16467">
        <f t="shared" si="257"/>
        <v>0</v>
      </c>
    </row>
    <row r="16468" spans="1:9" x14ac:dyDescent="0.3">
      <c r="A16468" t="s">
        <v>26829</v>
      </c>
      <c r="B16468" t="s">
        <v>9997</v>
      </c>
      <c r="C16468" t="s">
        <v>10288</v>
      </c>
      <c r="D16468">
        <v>2</v>
      </c>
      <c r="E16468">
        <v>5</v>
      </c>
      <c r="F16468">
        <v>943.9</v>
      </c>
      <c r="G16468" t="b">
        <v>0</v>
      </c>
      <c r="H16468" t="str">
        <f>VLOOKUP(C16468,Products!A:B,2,FALSE)</f>
        <v>Home &amp; Kitchen</v>
      </c>
      <c r="I16468">
        <f t="shared" si="257"/>
        <v>0</v>
      </c>
    </row>
    <row r="16469" spans="1:9" x14ac:dyDescent="0.3">
      <c r="A16469" t="s">
        <v>26830</v>
      </c>
      <c r="B16469" t="s">
        <v>9997</v>
      </c>
      <c r="C16469" t="s">
        <v>10460</v>
      </c>
      <c r="D16469">
        <v>1</v>
      </c>
      <c r="E16469">
        <v>20</v>
      </c>
      <c r="F16469">
        <v>2837.82</v>
      </c>
      <c r="G16469" t="b">
        <v>0</v>
      </c>
      <c r="H16469" t="str">
        <f>VLOOKUP(C16469,Products!A:B,2,FALSE)</f>
        <v>Electronics</v>
      </c>
      <c r="I16469">
        <f t="shared" si="257"/>
        <v>0</v>
      </c>
    </row>
    <row r="16470" spans="1:9" x14ac:dyDescent="0.3">
      <c r="A16470" t="s">
        <v>26831</v>
      </c>
      <c r="B16470" t="s">
        <v>9997</v>
      </c>
      <c r="C16470" t="s">
        <v>10357</v>
      </c>
      <c r="D16470">
        <v>1</v>
      </c>
      <c r="E16470">
        <v>15</v>
      </c>
      <c r="F16470">
        <v>2304.67</v>
      </c>
      <c r="G16470" t="b">
        <v>0</v>
      </c>
      <c r="H16470" t="str">
        <f>VLOOKUP(C16470,Products!A:B,2,FALSE)</f>
        <v>Home &amp; Kitchen</v>
      </c>
      <c r="I16470">
        <f t="shared" si="257"/>
        <v>0</v>
      </c>
    </row>
    <row r="16471" spans="1:9" x14ac:dyDescent="0.3">
      <c r="A16471" t="s">
        <v>26832</v>
      </c>
      <c r="B16471" t="s">
        <v>9997</v>
      </c>
      <c r="C16471" t="s">
        <v>10331</v>
      </c>
      <c r="D16471">
        <v>1</v>
      </c>
      <c r="E16471">
        <v>15</v>
      </c>
      <c r="F16471">
        <v>1744.18</v>
      </c>
      <c r="G16471" t="b">
        <v>0</v>
      </c>
      <c r="H16471" t="str">
        <f>VLOOKUP(C16471,Products!A:B,2,FALSE)</f>
        <v>Sports &amp; Fitness</v>
      </c>
      <c r="I16471">
        <f t="shared" si="257"/>
        <v>0</v>
      </c>
    </row>
    <row r="16472" spans="1:9" x14ac:dyDescent="0.3">
      <c r="A16472" t="s">
        <v>26833</v>
      </c>
      <c r="B16472" t="s">
        <v>9998</v>
      </c>
      <c r="C16472" t="s">
        <v>10355</v>
      </c>
      <c r="D16472">
        <v>1</v>
      </c>
      <c r="E16472">
        <v>10</v>
      </c>
      <c r="F16472">
        <v>4285.1099999999997</v>
      </c>
      <c r="G16472" t="b">
        <v>0</v>
      </c>
      <c r="H16472" t="str">
        <f>VLOOKUP(C16472,Products!A:B,2,FALSE)</f>
        <v>Electronics</v>
      </c>
      <c r="I16472">
        <f t="shared" si="257"/>
        <v>0</v>
      </c>
    </row>
    <row r="16473" spans="1:9" x14ac:dyDescent="0.3">
      <c r="A16473" t="s">
        <v>26834</v>
      </c>
      <c r="B16473" t="s">
        <v>9999</v>
      </c>
      <c r="C16473" t="s">
        <v>10361</v>
      </c>
      <c r="D16473">
        <v>1</v>
      </c>
      <c r="E16473">
        <v>0</v>
      </c>
      <c r="F16473">
        <v>978.18</v>
      </c>
      <c r="G16473" t="b">
        <v>1</v>
      </c>
      <c r="H16473" t="str">
        <f>VLOOKUP(C16473,Products!A:B,2,FALSE)</f>
        <v>Fashion</v>
      </c>
      <c r="I16473">
        <f t="shared" si="257"/>
        <v>1</v>
      </c>
    </row>
    <row r="16474" spans="1:9" x14ac:dyDescent="0.3">
      <c r="A16474" t="s">
        <v>26835</v>
      </c>
      <c r="B16474" t="s">
        <v>9999</v>
      </c>
      <c r="C16474" t="s">
        <v>10594</v>
      </c>
      <c r="D16474">
        <v>2</v>
      </c>
      <c r="E16474">
        <v>5</v>
      </c>
      <c r="F16474">
        <v>1204.47</v>
      </c>
      <c r="G16474" t="b">
        <v>0</v>
      </c>
      <c r="H16474" t="str">
        <f>VLOOKUP(C16474,Products!A:B,2,FALSE)</f>
        <v>Beauty &amp; Personal Care</v>
      </c>
      <c r="I16474">
        <f t="shared" si="257"/>
        <v>0</v>
      </c>
    </row>
    <row r="16475" spans="1:9" x14ac:dyDescent="0.3">
      <c r="A16475" t="s">
        <v>26836</v>
      </c>
      <c r="B16475" t="s">
        <v>10000</v>
      </c>
      <c r="C16475" t="s">
        <v>10474</v>
      </c>
      <c r="D16475">
        <v>1</v>
      </c>
      <c r="E16475">
        <v>5</v>
      </c>
      <c r="F16475">
        <v>1831.57</v>
      </c>
      <c r="G16475" t="b">
        <v>0</v>
      </c>
      <c r="H16475" t="str">
        <f>VLOOKUP(C16475,Products!A:B,2,FALSE)</f>
        <v>Electronics</v>
      </c>
      <c r="I16475">
        <f t="shared" si="257"/>
        <v>0</v>
      </c>
    </row>
    <row r="16476" spans="1:9" x14ac:dyDescent="0.3">
      <c r="A16476" t="s">
        <v>26837</v>
      </c>
      <c r="B16476" t="s">
        <v>10000</v>
      </c>
      <c r="C16476" t="s">
        <v>10282</v>
      </c>
      <c r="D16476">
        <v>3</v>
      </c>
      <c r="E16476">
        <v>15</v>
      </c>
      <c r="F16476">
        <v>5232.29</v>
      </c>
      <c r="G16476" t="b">
        <v>0</v>
      </c>
      <c r="H16476" t="str">
        <f>VLOOKUP(C16476,Products!A:B,2,FALSE)</f>
        <v>Electronics</v>
      </c>
      <c r="I16476">
        <f t="shared" si="257"/>
        <v>0</v>
      </c>
    </row>
    <row r="16477" spans="1:9" x14ac:dyDescent="0.3">
      <c r="A16477" t="s">
        <v>26838</v>
      </c>
      <c r="B16477" t="s">
        <v>10001</v>
      </c>
      <c r="C16477" t="s">
        <v>10339</v>
      </c>
      <c r="D16477">
        <v>1</v>
      </c>
      <c r="E16477">
        <v>0</v>
      </c>
      <c r="F16477">
        <v>1083.22</v>
      </c>
      <c r="G16477" t="b">
        <v>0</v>
      </c>
      <c r="H16477" t="str">
        <f>VLOOKUP(C16477,Products!A:B,2,FALSE)</f>
        <v>Beauty &amp; Personal Care</v>
      </c>
      <c r="I16477">
        <f t="shared" si="257"/>
        <v>0</v>
      </c>
    </row>
    <row r="16478" spans="1:9" x14ac:dyDescent="0.3">
      <c r="A16478" t="s">
        <v>26839</v>
      </c>
      <c r="B16478" t="s">
        <v>10001</v>
      </c>
      <c r="C16478" t="s">
        <v>10377</v>
      </c>
      <c r="D16478">
        <v>2</v>
      </c>
      <c r="E16478">
        <v>0</v>
      </c>
      <c r="F16478">
        <v>8211.02</v>
      </c>
      <c r="G16478" t="b">
        <v>0</v>
      </c>
      <c r="H16478" t="str">
        <f>VLOOKUP(C16478,Products!A:B,2,FALSE)</f>
        <v>Electronics</v>
      </c>
      <c r="I16478">
        <f t="shared" si="257"/>
        <v>0</v>
      </c>
    </row>
    <row r="16479" spans="1:9" x14ac:dyDescent="0.3">
      <c r="A16479" t="s">
        <v>26840</v>
      </c>
      <c r="B16479" t="s">
        <v>10002</v>
      </c>
      <c r="C16479" t="s">
        <v>10282</v>
      </c>
      <c r="D16479">
        <v>3</v>
      </c>
      <c r="E16479">
        <v>10</v>
      </c>
      <c r="F16479">
        <v>5540.08</v>
      </c>
      <c r="G16479" t="b">
        <v>0</v>
      </c>
      <c r="H16479" t="str">
        <f>VLOOKUP(C16479,Products!A:B,2,FALSE)</f>
        <v>Electronics</v>
      </c>
      <c r="I16479">
        <f t="shared" si="257"/>
        <v>0</v>
      </c>
    </row>
    <row r="16480" spans="1:9" x14ac:dyDescent="0.3">
      <c r="A16480" t="s">
        <v>26841</v>
      </c>
      <c r="B16480" t="s">
        <v>10003</v>
      </c>
      <c r="C16480" t="s">
        <v>10407</v>
      </c>
      <c r="D16480">
        <v>1</v>
      </c>
      <c r="E16480">
        <v>0</v>
      </c>
      <c r="F16480">
        <v>867.59</v>
      </c>
      <c r="G16480" t="b">
        <v>0</v>
      </c>
      <c r="H16480" t="str">
        <f>VLOOKUP(C16480,Products!A:B,2,FALSE)</f>
        <v>Beauty &amp; Personal Care</v>
      </c>
      <c r="I16480">
        <f t="shared" si="257"/>
        <v>0</v>
      </c>
    </row>
    <row r="16481" spans="1:9" x14ac:dyDescent="0.3">
      <c r="A16481" t="s">
        <v>26842</v>
      </c>
      <c r="B16481" t="s">
        <v>10003</v>
      </c>
      <c r="C16481" t="s">
        <v>10290</v>
      </c>
      <c r="D16481">
        <v>1</v>
      </c>
      <c r="E16481">
        <v>5</v>
      </c>
      <c r="F16481">
        <v>3088.06</v>
      </c>
      <c r="G16481" t="b">
        <v>0</v>
      </c>
      <c r="H16481" t="str">
        <f>VLOOKUP(C16481,Products!A:B,2,FALSE)</f>
        <v>Electronics</v>
      </c>
      <c r="I16481">
        <f t="shared" si="257"/>
        <v>0</v>
      </c>
    </row>
    <row r="16482" spans="1:9" x14ac:dyDescent="0.3">
      <c r="A16482" t="s">
        <v>26843</v>
      </c>
      <c r="B16482" t="s">
        <v>10003</v>
      </c>
      <c r="C16482" t="s">
        <v>10457</v>
      </c>
      <c r="D16482">
        <v>2</v>
      </c>
      <c r="E16482">
        <v>0</v>
      </c>
      <c r="F16482">
        <v>9396.84</v>
      </c>
      <c r="G16482" t="b">
        <v>0</v>
      </c>
      <c r="H16482" t="str">
        <f>VLOOKUP(C16482,Products!A:B,2,FALSE)</f>
        <v>Electronics</v>
      </c>
      <c r="I16482">
        <f t="shared" si="257"/>
        <v>0</v>
      </c>
    </row>
    <row r="16483" spans="1:9" x14ac:dyDescent="0.3">
      <c r="A16483" t="s">
        <v>26844</v>
      </c>
      <c r="B16483" t="s">
        <v>10004</v>
      </c>
      <c r="C16483" t="s">
        <v>10286</v>
      </c>
      <c r="D16483">
        <v>1</v>
      </c>
      <c r="E16483">
        <v>10</v>
      </c>
      <c r="F16483">
        <v>285.64</v>
      </c>
      <c r="G16483" t="b">
        <v>0</v>
      </c>
      <c r="H16483" t="str">
        <f>VLOOKUP(C16483,Products!A:B,2,FALSE)</f>
        <v>Fashion</v>
      </c>
      <c r="I16483">
        <f t="shared" si="257"/>
        <v>0</v>
      </c>
    </row>
    <row r="16484" spans="1:9" x14ac:dyDescent="0.3">
      <c r="A16484" t="s">
        <v>26845</v>
      </c>
      <c r="B16484" t="s">
        <v>10004</v>
      </c>
      <c r="C16484" t="s">
        <v>10701</v>
      </c>
      <c r="D16484">
        <v>1</v>
      </c>
      <c r="E16484">
        <v>0</v>
      </c>
      <c r="F16484">
        <v>674.25</v>
      </c>
      <c r="G16484" t="b">
        <v>0</v>
      </c>
      <c r="H16484" t="str">
        <f>VLOOKUP(C16484,Products!A:B,2,FALSE)</f>
        <v>Books &amp; Stationery</v>
      </c>
      <c r="I16484">
        <f t="shared" si="257"/>
        <v>0</v>
      </c>
    </row>
    <row r="16485" spans="1:9" x14ac:dyDescent="0.3">
      <c r="A16485" t="s">
        <v>26846</v>
      </c>
      <c r="B16485" t="s">
        <v>10004</v>
      </c>
      <c r="C16485" t="s">
        <v>10558</v>
      </c>
      <c r="D16485">
        <v>3</v>
      </c>
      <c r="E16485">
        <v>10</v>
      </c>
      <c r="F16485">
        <v>2938.44</v>
      </c>
      <c r="G16485" t="b">
        <v>0</v>
      </c>
      <c r="H16485" t="str">
        <f>VLOOKUP(C16485,Products!A:B,2,FALSE)</f>
        <v>Home &amp; Kitchen</v>
      </c>
      <c r="I16485">
        <f t="shared" si="257"/>
        <v>0</v>
      </c>
    </row>
    <row r="16486" spans="1:9" x14ac:dyDescent="0.3">
      <c r="A16486" t="s">
        <v>26847</v>
      </c>
      <c r="B16486" t="s">
        <v>10005</v>
      </c>
      <c r="C16486" t="s">
        <v>10308</v>
      </c>
      <c r="D16486">
        <v>1</v>
      </c>
      <c r="E16486">
        <v>0</v>
      </c>
      <c r="F16486">
        <v>3976.47</v>
      </c>
      <c r="G16486" t="b">
        <v>0</v>
      </c>
      <c r="H16486" t="str">
        <f>VLOOKUP(C16486,Products!A:B,2,FALSE)</f>
        <v>Electronics</v>
      </c>
      <c r="I16486">
        <f t="shared" si="257"/>
        <v>0</v>
      </c>
    </row>
    <row r="16487" spans="1:9" x14ac:dyDescent="0.3">
      <c r="A16487" t="s">
        <v>26848</v>
      </c>
      <c r="B16487" t="s">
        <v>10006</v>
      </c>
      <c r="C16487" t="s">
        <v>10264</v>
      </c>
      <c r="D16487">
        <v>2</v>
      </c>
      <c r="E16487">
        <v>15</v>
      </c>
      <c r="F16487">
        <v>926.98</v>
      </c>
      <c r="G16487" t="b">
        <v>0</v>
      </c>
      <c r="H16487" t="str">
        <f>VLOOKUP(C16487,Products!A:B,2,FALSE)</f>
        <v>Electronics</v>
      </c>
      <c r="I16487">
        <f t="shared" si="257"/>
        <v>0</v>
      </c>
    </row>
    <row r="16488" spans="1:9" x14ac:dyDescent="0.3">
      <c r="A16488" t="s">
        <v>26849</v>
      </c>
      <c r="B16488" t="s">
        <v>10006</v>
      </c>
      <c r="C16488" t="s">
        <v>10286</v>
      </c>
      <c r="D16488">
        <v>1</v>
      </c>
      <c r="E16488">
        <v>10</v>
      </c>
      <c r="F16488">
        <v>285.64</v>
      </c>
      <c r="G16488" t="b">
        <v>0</v>
      </c>
      <c r="H16488" t="str">
        <f>VLOOKUP(C16488,Products!A:B,2,FALSE)</f>
        <v>Fashion</v>
      </c>
      <c r="I16488">
        <f t="shared" si="257"/>
        <v>0</v>
      </c>
    </row>
    <row r="16489" spans="1:9" x14ac:dyDescent="0.3">
      <c r="A16489" t="s">
        <v>26850</v>
      </c>
      <c r="B16489" t="s">
        <v>10006</v>
      </c>
      <c r="C16489" t="s">
        <v>10585</v>
      </c>
      <c r="D16489">
        <v>1</v>
      </c>
      <c r="E16489">
        <v>20</v>
      </c>
      <c r="F16489">
        <v>1003.44</v>
      </c>
      <c r="G16489" t="b">
        <v>0</v>
      </c>
      <c r="H16489" t="str">
        <f>VLOOKUP(C16489,Products!A:B,2,FALSE)</f>
        <v>Beauty &amp; Personal Care</v>
      </c>
      <c r="I16489">
        <f t="shared" si="257"/>
        <v>0</v>
      </c>
    </row>
    <row r="16490" spans="1:9" x14ac:dyDescent="0.3">
      <c r="A16490" t="s">
        <v>26851</v>
      </c>
      <c r="B16490" t="s">
        <v>10006</v>
      </c>
      <c r="C16490" t="s">
        <v>10290</v>
      </c>
      <c r="D16490">
        <v>1</v>
      </c>
      <c r="E16490">
        <v>0</v>
      </c>
      <c r="F16490">
        <v>3250.59</v>
      </c>
      <c r="G16490" t="b">
        <v>0</v>
      </c>
      <c r="H16490" t="str">
        <f>VLOOKUP(C16490,Products!A:B,2,FALSE)</f>
        <v>Electronics</v>
      </c>
      <c r="I16490">
        <f t="shared" si="257"/>
        <v>0</v>
      </c>
    </row>
    <row r="16491" spans="1:9" x14ac:dyDescent="0.3">
      <c r="A16491" t="s">
        <v>26852</v>
      </c>
      <c r="B16491" t="s">
        <v>10007</v>
      </c>
      <c r="C16491" t="s">
        <v>10342</v>
      </c>
      <c r="D16491">
        <v>1</v>
      </c>
      <c r="E16491">
        <v>10</v>
      </c>
      <c r="F16491">
        <v>3797.87</v>
      </c>
      <c r="G16491" t="b">
        <v>0</v>
      </c>
      <c r="H16491" t="str">
        <f>VLOOKUP(C16491,Products!A:B,2,FALSE)</f>
        <v>Electronics</v>
      </c>
      <c r="I16491">
        <f t="shared" si="257"/>
        <v>0</v>
      </c>
    </row>
    <row r="16492" spans="1:9" x14ac:dyDescent="0.3">
      <c r="A16492" t="s">
        <v>26853</v>
      </c>
      <c r="B16492" t="s">
        <v>10008</v>
      </c>
      <c r="C16492" t="s">
        <v>10355</v>
      </c>
      <c r="D16492">
        <v>1</v>
      </c>
      <c r="E16492">
        <v>0</v>
      </c>
      <c r="F16492">
        <v>4761.2299999999996</v>
      </c>
      <c r="G16492" t="b">
        <v>0</v>
      </c>
      <c r="H16492" t="str">
        <f>VLOOKUP(C16492,Products!A:B,2,FALSE)</f>
        <v>Electronics</v>
      </c>
      <c r="I16492">
        <f t="shared" si="257"/>
        <v>0</v>
      </c>
    </row>
    <row r="16493" spans="1:9" x14ac:dyDescent="0.3">
      <c r="A16493" t="s">
        <v>26854</v>
      </c>
      <c r="B16493" t="s">
        <v>10008</v>
      </c>
      <c r="C16493" t="s">
        <v>10481</v>
      </c>
      <c r="D16493">
        <v>1</v>
      </c>
      <c r="E16493">
        <v>0</v>
      </c>
      <c r="F16493">
        <v>216.97</v>
      </c>
      <c r="G16493" t="b">
        <v>0</v>
      </c>
      <c r="H16493" t="str">
        <f>VLOOKUP(C16493,Products!A:B,2,FALSE)</f>
        <v>Beauty &amp; Personal Care</v>
      </c>
      <c r="I16493">
        <f t="shared" si="257"/>
        <v>0</v>
      </c>
    </row>
    <row r="16494" spans="1:9" x14ac:dyDescent="0.3">
      <c r="A16494" t="s">
        <v>26855</v>
      </c>
      <c r="B16494" t="s">
        <v>10008</v>
      </c>
      <c r="C16494" t="s">
        <v>10363</v>
      </c>
      <c r="D16494">
        <v>1</v>
      </c>
      <c r="E16494">
        <v>15</v>
      </c>
      <c r="F16494">
        <v>2054.5500000000002</v>
      </c>
      <c r="G16494" t="b">
        <v>0</v>
      </c>
      <c r="H16494" t="str">
        <f>VLOOKUP(C16494,Products!A:B,2,FALSE)</f>
        <v>Home &amp; Kitchen</v>
      </c>
      <c r="I16494">
        <f t="shared" si="257"/>
        <v>0</v>
      </c>
    </row>
    <row r="16495" spans="1:9" x14ac:dyDescent="0.3">
      <c r="A16495" t="s">
        <v>26856</v>
      </c>
      <c r="B16495" t="s">
        <v>10009</v>
      </c>
      <c r="C16495" t="s">
        <v>10474</v>
      </c>
      <c r="D16495">
        <v>1</v>
      </c>
      <c r="E16495">
        <v>0</v>
      </c>
      <c r="F16495">
        <v>1927.97</v>
      </c>
      <c r="G16495" t="b">
        <v>0</v>
      </c>
      <c r="H16495" t="str">
        <f>VLOOKUP(C16495,Products!A:B,2,FALSE)</f>
        <v>Electronics</v>
      </c>
      <c r="I16495">
        <f t="shared" si="257"/>
        <v>0</v>
      </c>
    </row>
    <row r="16496" spans="1:9" x14ac:dyDescent="0.3">
      <c r="A16496" t="s">
        <v>26857</v>
      </c>
      <c r="B16496" t="s">
        <v>10009</v>
      </c>
      <c r="C16496" t="s">
        <v>10708</v>
      </c>
      <c r="D16496">
        <v>1</v>
      </c>
      <c r="E16496">
        <v>5</v>
      </c>
      <c r="F16496">
        <v>3633.56</v>
      </c>
      <c r="G16496" t="b">
        <v>0</v>
      </c>
      <c r="H16496" t="str">
        <f>VLOOKUP(C16496,Products!A:B,2,FALSE)</f>
        <v>Electronics</v>
      </c>
      <c r="I16496">
        <f t="shared" si="257"/>
        <v>0</v>
      </c>
    </row>
    <row r="16497" spans="1:9" x14ac:dyDescent="0.3">
      <c r="A16497" t="s">
        <v>26858</v>
      </c>
      <c r="B16497" t="s">
        <v>10010</v>
      </c>
      <c r="C16497" t="s">
        <v>10377</v>
      </c>
      <c r="D16497">
        <v>2</v>
      </c>
      <c r="E16497">
        <v>5</v>
      </c>
      <c r="F16497">
        <v>7800.47</v>
      </c>
      <c r="G16497" t="b">
        <v>0</v>
      </c>
      <c r="H16497" t="str">
        <f>VLOOKUP(C16497,Products!A:B,2,FALSE)</f>
        <v>Electronics</v>
      </c>
      <c r="I16497">
        <f t="shared" si="257"/>
        <v>0</v>
      </c>
    </row>
    <row r="16498" spans="1:9" x14ac:dyDescent="0.3">
      <c r="A16498" t="s">
        <v>26859</v>
      </c>
      <c r="B16498" t="s">
        <v>10011</v>
      </c>
      <c r="C16498" t="s">
        <v>10295</v>
      </c>
      <c r="D16498">
        <v>1</v>
      </c>
      <c r="E16498">
        <v>0</v>
      </c>
      <c r="F16498">
        <v>2721.55</v>
      </c>
      <c r="G16498" t="b">
        <v>0</v>
      </c>
      <c r="H16498" t="str">
        <f>VLOOKUP(C16498,Products!A:B,2,FALSE)</f>
        <v>Home &amp; Kitchen</v>
      </c>
      <c r="I16498">
        <f t="shared" si="257"/>
        <v>0</v>
      </c>
    </row>
    <row r="16499" spans="1:9" x14ac:dyDescent="0.3">
      <c r="A16499" t="s">
        <v>26860</v>
      </c>
      <c r="B16499" t="s">
        <v>10011</v>
      </c>
      <c r="C16499" t="s">
        <v>10284</v>
      </c>
      <c r="D16499">
        <v>1</v>
      </c>
      <c r="E16499">
        <v>0</v>
      </c>
      <c r="F16499">
        <v>3677.11</v>
      </c>
      <c r="G16499" t="b">
        <v>0</v>
      </c>
      <c r="H16499" t="str">
        <f>VLOOKUP(C16499,Products!A:B,2,FALSE)</f>
        <v>Electronics</v>
      </c>
      <c r="I16499">
        <f t="shared" si="257"/>
        <v>0</v>
      </c>
    </row>
    <row r="16500" spans="1:9" x14ac:dyDescent="0.3">
      <c r="A16500" t="s">
        <v>26861</v>
      </c>
      <c r="B16500" t="s">
        <v>10011</v>
      </c>
      <c r="C16500" t="s">
        <v>10379</v>
      </c>
      <c r="D16500">
        <v>2</v>
      </c>
      <c r="E16500">
        <v>0</v>
      </c>
      <c r="F16500">
        <v>4844.5600000000004</v>
      </c>
      <c r="G16500" t="b">
        <v>0</v>
      </c>
      <c r="H16500" t="str">
        <f>VLOOKUP(C16500,Products!A:B,2,FALSE)</f>
        <v>Home &amp; Kitchen</v>
      </c>
      <c r="I16500">
        <f t="shared" si="257"/>
        <v>0</v>
      </c>
    </row>
    <row r="16501" spans="1:9" x14ac:dyDescent="0.3">
      <c r="A16501" t="s">
        <v>26862</v>
      </c>
      <c r="B16501" t="s">
        <v>10012</v>
      </c>
      <c r="C16501" t="s">
        <v>10276</v>
      </c>
      <c r="D16501">
        <v>3</v>
      </c>
      <c r="E16501">
        <v>5</v>
      </c>
      <c r="F16501">
        <v>13338.43</v>
      </c>
      <c r="G16501" t="b">
        <v>0</v>
      </c>
      <c r="H16501" t="str">
        <f>VLOOKUP(C16501,Products!A:B,2,FALSE)</f>
        <v>Electronics</v>
      </c>
      <c r="I16501">
        <f t="shared" si="257"/>
        <v>0</v>
      </c>
    </row>
    <row r="16502" spans="1:9" x14ac:dyDescent="0.3">
      <c r="A16502" t="s">
        <v>26863</v>
      </c>
      <c r="B16502" t="s">
        <v>10012</v>
      </c>
      <c r="C16502" t="s">
        <v>10392</v>
      </c>
      <c r="D16502">
        <v>1</v>
      </c>
      <c r="E16502">
        <v>10</v>
      </c>
      <c r="F16502">
        <v>1525.2</v>
      </c>
      <c r="G16502" t="b">
        <v>0</v>
      </c>
      <c r="H16502" t="str">
        <f>VLOOKUP(C16502,Products!A:B,2,FALSE)</f>
        <v>Fashion</v>
      </c>
      <c r="I16502">
        <f t="shared" si="257"/>
        <v>0</v>
      </c>
    </row>
    <row r="16503" spans="1:9" x14ac:dyDescent="0.3">
      <c r="A16503" t="s">
        <v>26864</v>
      </c>
      <c r="B16503" t="s">
        <v>10013</v>
      </c>
      <c r="C16503" t="s">
        <v>10363</v>
      </c>
      <c r="D16503">
        <v>2</v>
      </c>
      <c r="E16503">
        <v>0</v>
      </c>
      <c r="F16503">
        <v>4834.24</v>
      </c>
      <c r="G16503" t="b">
        <v>0</v>
      </c>
      <c r="H16503" t="str">
        <f>VLOOKUP(C16503,Products!A:B,2,FALSE)</f>
        <v>Home &amp; Kitchen</v>
      </c>
      <c r="I16503">
        <f t="shared" si="257"/>
        <v>0</v>
      </c>
    </row>
    <row r="16504" spans="1:9" x14ac:dyDescent="0.3">
      <c r="A16504" t="s">
        <v>26865</v>
      </c>
      <c r="B16504" t="s">
        <v>10014</v>
      </c>
      <c r="C16504" t="s">
        <v>10580</v>
      </c>
      <c r="D16504">
        <v>1</v>
      </c>
      <c r="E16504">
        <v>0</v>
      </c>
      <c r="F16504">
        <v>883.73</v>
      </c>
      <c r="G16504" t="b">
        <v>0</v>
      </c>
      <c r="H16504" t="str">
        <f>VLOOKUP(C16504,Products!A:B,2,FALSE)</f>
        <v>Fashion</v>
      </c>
      <c r="I16504">
        <f t="shared" si="257"/>
        <v>0</v>
      </c>
    </row>
    <row r="16505" spans="1:9" x14ac:dyDescent="0.3">
      <c r="A16505" t="s">
        <v>26866</v>
      </c>
      <c r="B16505" t="s">
        <v>10014</v>
      </c>
      <c r="C16505" t="s">
        <v>10373</v>
      </c>
      <c r="D16505">
        <v>3</v>
      </c>
      <c r="E16505">
        <v>15</v>
      </c>
      <c r="F16505">
        <v>4302.87</v>
      </c>
      <c r="G16505" t="b">
        <v>1</v>
      </c>
      <c r="H16505" t="str">
        <f>VLOOKUP(C16505,Products!A:B,2,FALSE)</f>
        <v>Sports &amp; Fitness</v>
      </c>
      <c r="I16505">
        <f t="shared" si="257"/>
        <v>1</v>
      </c>
    </row>
    <row r="16506" spans="1:9" x14ac:dyDescent="0.3">
      <c r="A16506" t="s">
        <v>26867</v>
      </c>
      <c r="B16506" t="s">
        <v>10015</v>
      </c>
      <c r="C16506" t="s">
        <v>10286</v>
      </c>
      <c r="D16506">
        <v>2</v>
      </c>
      <c r="E16506">
        <v>10</v>
      </c>
      <c r="F16506">
        <v>571.28</v>
      </c>
      <c r="G16506" t="b">
        <v>0</v>
      </c>
      <c r="H16506" t="str">
        <f>VLOOKUP(C16506,Products!A:B,2,FALSE)</f>
        <v>Fashion</v>
      </c>
      <c r="I16506">
        <f t="shared" si="257"/>
        <v>0</v>
      </c>
    </row>
    <row r="16507" spans="1:9" x14ac:dyDescent="0.3">
      <c r="A16507" t="s">
        <v>26868</v>
      </c>
      <c r="B16507" t="s">
        <v>10015</v>
      </c>
      <c r="C16507" t="s">
        <v>10282</v>
      </c>
      <c r="D16507">
        <v>1</v>
      </c>
      <c r="E16507">
        <v>5</v>
      </c>
      <c r="F16507">
        <v>1949.29</v>
      </c>
      <c r="G16507" t="b">
        <v>0</v>
      </c>
      <c r="H16507" t="str">
        <f>VLOOKUP(C16507,Products!A:B,2,FALSE)</f>
        <v>Electronics</v>
      </c>
      <c r="I16507">
        <f t="shared" si="257"/>
        <v>0</v>
      </c>
    </row>
    <row r="16508" spans="1:9" x14ac:dyDescent="0.3">
      <c r="A16508" t="s">
        <v>26869</v>
      </c>
      <c r="B16508" t="s">
        <v>10016</v>
      </c>
      <c r="C16508" t="s">
        <v>10321</v>
      </c>
      <c r="D16508">
        <v>1</v>
      </c>
      <c r="E16508">
        <v>15</v>
      </c>
      <c r="F16508">
        <v>3389.46</v>
      </c>
      <c r="G16508" t="b">
        <v>0</v>
      </c>
      <c r="H16508" t="str">
        <f>VLOOKUP(C16508,Products!A:B,2,FALSE)</f>
        <v>Electronics</v>
      </c>
      <c r="I16508">
        <f t="shared" si="257"/>
        <v>0</v>
      </c>
    </row>
    <row r="16509" spans="1:9" x14ac:dyDescent="0.3">
      <c r="A16509" t="s">
        <v>26870</v>
      </c>
      <c r="B16509" t="s">
        <v>10016</v>
      </c>
      <c r="C16509" t="s">
        <v>10256</v>
      </c>
      <c r="D16509">
        <v>1</v>
      </c>
      <c r="E16509">
        <v>0</v>
      </c>
      <c r="F16509">
        <v>1192.07</v>
      </c>
      <c r="G16509" t="b">
        <v>0</v>
      </c>
      <c r="H16509" t="str">
        <f>VLOOKUP(C16509,Products!A:B,2,FALSE)</f>
        <v>Sports &amp; Fitness</v>
      </c>
      <c r="I16509">
        <f t="shared" si="257"/>
        <v>0</v>
      </c>
    </row>
    <row r="16510" spans="1:9" x14ac:dyDescent="0.3">
      <c r="A16510" t="s">
        <v>26871</v>
      </c>
      <c r="B16510" t="s">
        <v>10017</v>
      </c>
      <c r="C16510" t="s">
        <v>10580</v>
      </c>
      <c r="D16510">
        <v>1</v>
      </c>
      <c r="E16510">
        <v>10</v>
      </c>
      <c r="F16510">
        <v>795.36</v>
      </c>
      <c r="G16510" t="b">
        <v>0</v>
      </c>
      <c r="H16510" t="str">
        <f>VLOOKUP(C16510,Products!A:B,2,FALSE)</f>
        <v>Fashion</v>
      </c>
      <c r="I16510">
        <f t="shared" si="257"/>
        <v>0</v>
      </c>
    </row>
    <row r="16511" spans="1:9" x14ac:dyDescent="0.3">
      <c r="A16511" t="s">
        <v>26872</v>
      </c>
      <c r="B16511" t="s">
        <v>10017</v>
      </c>
      <c r="C16511" t="s">
        <v>10353</v>
      </c>
      <c r="D16511">
        <v>3</v>
      </c>
      <c r="E16511">
        <v>10</v>
      </c>
      <c r="F16511">
        <v>835</v>
      </c>
      <c r="G16511" t="b">
        <v>0</v>
      </c>
      <c r="H16511" t="str">
        <f>VLOOKUP(C16511,Products!A:B,2,FALSE)</f>
        <v>Beauty &amp; Personal Care</v>
      </c>
      <c r="I16511">
        <f t="shared" si="257"/>
        <v>0</v>
      </c>
    </row>
    <row r="16512" spans="1:9" x14ac:dyDescent="0.3">
      <c r="A16512" t="s">
        <v>26873</v>
      </c>
      <c r="B16512" t="s">
        <v>10018</v>
      </c>
      <c r="C16512" t="s">
        <v>10494</v>
      </c>
      <c r="D16512">
        <v>1</v>
      </c>
      <c r="E16512">
        <v>0</v>
      </c>
      <c r="F16512">
        <v>1397.84</v>
      </c>
      <c r="G16512" t="b">
        <v>0</v>
      </c>
      <c r="H16512" t="str">
        <f>VLOOKUP(C16512,Products!A:B,2,FALSE)</f>
        <v>Home &amp; Kitchen</v>
      </c>
      <c r="I16512">
        <f t="shared" si="257"/>
        <v>0</v>
      </c>
    </row>
    <row r="16513" spans="1:9" x14ac:dyDescent="0.3">
      <c r="A16513" t="s">
        <v>26874</v>
      </c>
      <c r="B16513" t="s">
        <v>10019</v>
      </c>
      <c r="C16513" t="s">
        <v>10350</v>
      </c>
      <c r="D16513">
        <v>1</v>
      </c>
      <c r="E16513">
        <v>15</v>
      </c>
      <c r="F16513">
        <v>3295.84</v>
      </c>
      <c r="G16513" t="b">
        <v>0</v>
      </c>
      <c r="H16513" t="str">
        <f>VLOOKUP(C16513,Products!A:B,2,FALSE)</f>
        <v>Electronics</v>
      </c>
      <c r="I16513">
        <f t="shared" si="257"/>
        <v>0</v>
      </c>
    </row>
    <row r="16514" spans="1:9" x14ac:dyDescent="0.3">
      <c r="A16514" t="s">
        <v>26875</v>
      </c>
      <c r="B16514" t="s">
        <v>10019</v>
      </c>
      <c r="C16514" t="s">
        <v>10260</v>
      </c>
      <c r="D16514">
        <v>1</v>
      </c>
      <c r="E16514">
        <v>5</v>
      </c>
      <c r="F16514">
        <v>1345.15</v>
      </c>
      <c r="G16514" t="b">
        <v>0</v>
      </c>
      <c r="H16514" t="str">
        <f>VLOOKUP(C16514,Products!A:B,2,FALSE)</f>
        <v>Fashion</v>
      </c>
      <c r="I16514">
        <f t="shared" ref="I16514:I16577" si="258">IF(G16514=TRUE,1,0)</f>
        <v>0</v>
      </c>
    </row>
    <row r="16515" spans="1:9" x14ac:dyDescent="0.3">
      <c r="A16515" t="s">
        <v>26876</v>
      </c>
      <c r="B16515" t="s">
        <v>10019</v>
      </c>
      <c r="C16515" t="s">
        <v>10481</v>
      </c>
      <c r="D16515">
        <v>1</v>
      </c>
      <c r="E16515">
        <v>10</v>
      </c>
      <c r="F16515">
        <v>195.27</v>
      </c>
      <c r="G16515" t="b">
        <v>0</v>
      </c>
      <c r="H16515" t="str">
        <f>VLOOKUP(C16515,Products!A:B,2,FALSE)</f>
        <v>Beauty &amp; Personal Care</v>
      </c>
      <c r="I16515">
        <f t="shared" si="258"/>
        <v>0</v>
      </c>
    </row>
    <row r="16516" spans="1:9" x14ac:dyDescent="0.3">
      <c r="A16516" t="s">
        <v>26877</v>
      </c>
      <c r="B16516" t="s">
        <v>10019</v>
      </c>
      <c r="C16516" t="s">
        <v>10583</v>
      </c>
      <c r="D16516">
        <v>1</v>
      </c>
      <c r="E16516">
        <v>0</v>
      </c>
      <c r="F16516">
        <v>88.82</v>
      </c>
      <c r="G16516" t="b">
        <v>0</v>
      </c>
      <c r="H16516" t="str">
        <f>VLOOKUP(C16516,Products!A:B,2,FALSE)</f>
        <v>Books &amp; Stationery</v>
      </c>
      <c r="I16516">
        <f t="shared" si="258"/>
        <v>0</v>
      </c>
    </row>
    <row r="16517" spans="1:9" x14ac:dyDescent="0.3">
      <c r="A16517" t="s">
        <v>26878</v>
      </c>
      <c r="B16517" t="s">
        <v>10020</v>
      </c>
      <c r="C16517" t="s">
        <v>10308</v>
      </c>
      <c r="D16517">
        <v>2</v>
      </c>
      <c r="E16517">
        <v>15</v>
      </c>
      <c r="F16517">
        <v>6760</v>
      </c>
      <c r="G16517" t="b">
        <v>0</v>
      </c>
      <c r="H16517" t="str">
        <f>VLOOKUP(C16517,Products!A:B,2,FALSE)</f>
        <v>Electronics</v>
      </c>
      <c r="I16517">
        <f t="shared" si="258"/>
        <v>0</v>
      </c>
    </row>
    <row r="16518" spans="1:9" x14ac:dyDescent="0.3">
      <c r="A16518" t="s">
        <v>26879</v>
      </c>
      <c r="B16518" t="s">
        <v>10020</v>
      </c>
      <c r="C16518" t="s">
        <v>10377</v>
      </c>
      <c r="D16518">
        <v>1</v>
      </c>
      <c r="E16518">
        <v>5</v>
      </c>
      <c r="F16518">
        <v>3900.23</v>
      </c>
      <c r="G16518" t="b">
        <v>1</v>
      </c>
      <c r="H16518" t="str">
        <f>VLOOKUP(C16518,Products!A:B,2,FALSE)</f>
        <v>Electronics</v>
      </c>
      <c r="I16518">
        <f t="shared" si="258"/>
        <v>1</v>
      </c>
    </row>
    <row r="16519" spans="1:9" x14ac:dyDescent="0.3">
      <c r="A16519" t="s">
        <v>26880</v>
      </c>
      <c r="B16519" t="s">
        <v>10021</v>
      </c>
      <c r="C16519" t="s">
        <v>10306</v>
      </c>
      <c r="D16519">
        <v>1</v>
      </c>
      <c r="E16519">
        <v>20</v>
      </c>
      <c r="F16519">
        <v>154.24</v>
      </c>
      <c r="G16519" t="b">
        <v>0</v>
      </c>
      <c r="H16519" t="str">
        <f>VLOOKUP(C16519,Products!A:B,2,FALSE)</f>
        <v>Beauty &amp; Personal Care</v>
      </c>
      <c r="I16519">
        <f t="shared" si="258"/>
        <v>0</v>
      </c>
    </row>
    <row r="16520" spans="1:9" x14ac:dyDescent="0.3">
      <c r="A16520" t="s">
        <v>26881</v>
      </c>
      <c r="B16520" t="s">
        <v>10022</v>
      </c>
      <c r="C16520" t="s">
        <v>10626</v>
      </c>
      <c r="D16520">
        <v>1</v>
      </c>
      <c r="E16520">
        <v>10</v>
      </c>
      <c r="F16520">
        <v>1248.22</v>
      </c>
      <c r="G16520" t="b">
        <v>0</v>
      </c>
      <c r="H16520" t="str">
        <f>VLOOKUP(C16520,Products!A:B,2,FALSE)</f>
        <v>Home &amp; Kitchen</v>
      </c>
      <c r="I16520">
        <f t="shared" si="258"/>
        <v>0</v>
      </c>
    </row>
    <row r="16521" spans="1:9" x14ac:dyDescent="0.3">
      <c r="A16521" t="s">
        <v>26882</v>
      </c>
      <c r="B16521" t="s">
        <v>10023</v>
      </c>
      <c r="C16521" t="s">
        <v>10303</v>
      </c>
      <c r="D16521">
        <v>1</v>
      </c>
      <c r="E16521">
        <v>10</v>
      </c>
      <c r="F16521">
        <v>551.59</v>
      </c>
      <c r="G16521" t="b">
        <v>1</v>
      </c>
      <c r="H16521" t="str">
        <f>VLOOKUP(C16521,Products!A:B,2,FALSE)</f>
        <v>Fashion</v>
      </c>
      <c r="I16521">
        <f t="shared" si="258"/>
        <v>1</v>
      </c>
    </row>
    <row r="16522" spans="1:9" x14ac:dyDescent="0.3">
      <c r="A16522" t="s">
        <v>26883</v>
      </c>
      <c r="B16522" t="s">
        <v>10023</v>
      </c>
      <c r="C16522" t="s">
        <v>10280</v>
      </c>
      <c r="D16522">
        <v>1</v>
      </c>
      <c r="E16522">
        <v>0</v>
      </c>
      <c r="F16522">
        <v>763.78</v>
      </c>
      <c r="G16522" t="b">
        <v>0</v>
      </c>
      <c r="H16522" t="str">
        <f>VLOOKUP(C16522,Products!A:B,2,FALSE)</f>
        <v>Books &amp; Stationery</v>
      </c>
      <c r="I16522">
        <f t="shared" si="258"/>
        <v>0</v>
      </c>
    </row>
    <row r="16523" spans="1:9" x14ac:dyDescent="0.3">
      <c r="A16523" t="s">
        <v>26884</v>
      </c>
      <c r="B16523" t="s">
        <v>10023</v>
      </c>
      <c r="C16523" t="s">
        <v>10359</v>
      </c>
      <c r="D16523">
        <v>2</v>
      </c>
      <c r="E16523">
        <v>0</v>
      </c>
      <c r="F16523">
        <v>1300.82</v>
      </c>
      <c r="G16523" t="b">
        <v>0</v>
      </c>
      <c r="H16523" t="str">
        <f>VLOOKUP(C16523,Products!A:B,2,FALSE)</f>
        <v>Sports &amp; Fitness</v>
      </c>
      <c r="I16523">
        <f t="shared" si="258"/>
        <v>0</v>
      </c>
    </row>
    <row r="16524" spans="1:9" x14ac:dyDescent="0.3">
      <c r="A16524" t="s">
        <v>26885</v>
      </c>
      <c r="B16524" t="s">
        <v>10024</v>
      </c>
      <c r="C16524" t="s">
        <v>10540</v>
      </c>
      <c r="D16524">
        <v>1</v>
      </c>
      <c r="E16524">
        <v>5</v>
      </c>
      <c r="F16524">
        <v>4584.43</v>
      </c>
      <c r="G16524" t="b">
        <v>0</v>
      </c>
      <c r="H16524" t="str">
        <f>VLOOKUP(C16524,Products!A:B,2,FALSE)</f>
        <v>Electronics</v>
      </c>
      <c r="I16524">
        <f t="shared" si="258"/>
        <v>0</v>
      </c>
    </row>
    <row r="16525" spans="1:9" x14ac:dyDescent="0.3">
      <c r="A16525" t="s">
        <v>26886</v>
      </c>
      <c r="B16525" t="s">
        <v>10025</v>
      </c>
      <c r="C16525" t="s">
        <v>10540</v>
      </c>
      <c r="D16525">
        <v>1</v>
      </c>
      <c r="E16525">
        <v>0</v>
      </c>
      <c r="F16525">
        <v>4825.72</v>
      </c>
      <c r="G16525" t="b">
        <v>0</v>
      </c>
      <c r="H16525" t="str">
        <f>VLOOKUP(C16525,Products!A:B,2,FALSE)</f>
        <v>Electronics</v>
      </c>
      <c r="I16525">
        <f t="shared" si="258"/>
        <v>0</v>
      </c>
    </row>
    <row r="16526" spans="1:9" x14ac:dyDescent="0.3">
      <c r="A16526" t="s">
        <v>26887</v>
      </c>
      <c r="B16526" t="s">
        <v>10025</v>
      </c>
      <c r="C16526" t="s">
        <v>10355</v>
      </c>
      <c r="D16526">
        <v>1</v>
      </c>
      <c r="E16526">
        <v>0</v>
      </c>
      <c r="F16526">
        <v>4761.2299999999996</v>
      </c>
      <c r="G16526" t="b">
        <v>0</v>
      </c>
      <c r="H16526" t="str">
        <f>VLOOKUP(C16526,Products!A:B,2,FALSE)</f>
        <v>Electronics</v>
      </c>
      <c r="I16526">
        <f t="shared" si="258"/>
        <v>0</v>
      </c>
    </row>
    <row r="16527" spans="1:9" x14ac:dyDescent="0.3">
      <c r="A16527" t="s">
        <v>26888</v>
      </c>
      <c r="B16527" t="s">
        <v>10025</v>
      </c>
      <c r="C16527" t="s">
        <v>10284</v>
      </c>
      <c r="D16527">
        <v>2</v>
      </c>
      <c r="E16527">
        <v>20</v>
      </c>
      <c r="F16527">
        <v>5883.38</v>
      </c>
      <c r="G16527" t="b">
        <v>0</v>
      </c>
      <c r="H16527" t="str">
        <f>VLOOKUP(C16527,Products!A:B,2,FALSE)</f>
        <v>Electronics</v>
      </c>
      <c r="I16527">
        <f t="shared" si="258"/>
        <v>0</v>
      </c>
    </row>
    <row r="16528" spans="1:9" x14ac:dyDescent="0.3">
      <c r="A16528" t="s">
        <v>26889</v>
      </c>
      <c r="B16528" t="s">
        <v>10026</v>
      </c>
      <c r="C16528" t="s">
        <v>10573</v>
      </c>
      <c r="D16528">
        <v>2</v>
      </c>
      <c r="E16528">
        <v>15</v>
      </c>
      <c r="F16528">
        <v>545.72</v>
      </c>
      <c r="G16528" t="b">
        <v>0</v>
      </c>
      <c r="H16528" t="str">
        <f>VLOOKUP(C16528,Products!A:B,2,FALSE)</f>
        <v>Home &amp; Kitchen</v>
      </c>
      <c r="I16528">
        <f t="shared" si="258"/>
        <v>0</v>
      </c>
    </row>
    <row r="16529" spans="1:9" x14ac:dyDescent="0.3">
      <c r="A16529" t="s">
        <v>26890</v>
      </c>
      <c r="B16529" t="s">
        <v>10026</v>
      </c>
      <c r="C16529" t="s">
        <v>10394</v>
      </c>
      <c r="D16529">
        <v>2</v>
      </c>
      <c r="E16529">
        <v>10</v>
      </c>
      <c r="F16529">
        <v>2362.21</v>
      </c>
      <c r="G16529" t="b">
        <v>1</v>
      </c>
      <c r="H16529" t="str">
        <f>VLOOKUP(C16529,Products!A:B,2,FALSE)</f>
        <v>Fashion</v>
      </c>
      <c r="I16529">
        <f t="shared" si="258"/>
        <v>1</v>
      </c>
    </row>
    <row r="16530" spans="1:9" x14ac:dyDescent="0.3">
      <c r="A16530" t="s">
        <v>26891</v>
      </c>
      <c r="B16530" t="s">
        <v>10026</v>
      </c>
      <c r="C16530" t="s">
        <v>10469</v>
      </c>
      <c r="D16530">
        <v>3</v>
      </c>
      <c r="E16530">
        <v>0</v>
      </c>
      <c r="F16530">
        <v>1941.99</v>
      </c>
      <c r="G16530" t="b">
        <v>0</v>
      </c>
      <c r="H16530" t="str">
        <f>VLOOKUP(C16530,Products!A:B,2,FALSE)</f>
        <v>Books &amp; Stationery</v>
      </c>
      <c r="I16530">
        <f t="shared" si="258"/>
        <v>0</v>
      </c>
    </row>
    <row r="16531" spans="1:9" x14ac:dyDescent="0.3">
      <c r="A16531" t="s">
        <v>26892</v>
      </c>
      <c r="B16531" t="s">
        <v>10027</v>
      </c>
      <c r="C16531" t="s">
        <v>10510</v>
      </c>
      <c r="D16531">
        <v>1</v>
      </c>
      <c r="E16531">
        <v>5</v>
      </c>
      <c r="F16531">
        <v>722.74</v>
      </c>
      <c r="G16531" t="b">
        <v>0</v>
      </c>
      <c r="H16531" t="str">
        <f>VLOOKUP(C16531,Products!A:B,2,FALSE)</f>
        <v>Fashion</v>
      </c>
      <c r="I16531">
        <f t="shared" si="258"/>
        <v>0</v>
      </c>
    </row>
    <row r="16532" spans="1:9" x14ac:dyDescent="0.3">
      <c r="A16532" t="s">
        <v>26893</v>
      </c>
      <c r="B16532" t="s">
        <v>10027</v>
      </c>
      <c r="C16532" t="s">
        <v>10290</v>
      </c>
      <c r="D16532">
        <v>1</v>
      </c>
      <c r="E16532">
        <v>10</v>
      </c>
      <c r="F16532">
        <v>2925.53</v>
      </c>
      <c r="G16532" t="b">
        <v>0</v>
      </c>
      <c r="H16532" t="str">
        <f>VLOOKUP(C16532,Products!A:B,2,FALSE)</f>
        <v>Electronics</v>
      </c>
      <c r="I16532">
        <f t="shared" si="258"/>
        <v>0</v>
      </c>
    </row>
    <row r="16533" spans="1:9" x14ac:dyDescent="0.3">
      <c r="A16533" t="s">
        <v>26894</v>
      </c>
      <c r="B16533" t="s">
        <v>10028</v>
      </c>
      <c r="C16533" t="s">
        <v>10535</v>
      </c>
      <c r="D16533">
        <v>3</v>
      </c>
      <c r="E16533">
        <v>0</v>
      </c>
      <c r="F16533">
        <v>1471.08</v>
      </c>
      <c r="G16533" t="b">
        <v>0</v>
      </c>
      <c r="H16533" t="str">
        <f>VLOOKUP(C16533,Products!A:B,2,FALSE)</f>
        <v>Beauty &amp; Personal Care</v>
      </c>
      <c r="I16533">
        <f t="shared" si="258"/>
        <v>0</v>
      </c>
    </row>
    <row r="16534" spans="1:9" x14ac:dyDescent="0.3">
      <c r="A16534" t="s">
        <v>26895</v>
      </c>
      <c r="B16534" t="s">
        <v>10028</v>
      </c>
      <c r="C16534" t="s">
        <v>10290</v>
      </c>
      <c r="D16534">
        <v>1</v>
      </c>
      <c r="E16534">
        <v>0</v>
      </c>
      <c r="F16534">
        <v>3250.59</v>
      </c>
      <c r="G16534" t="b">
        <v>0</v>
      </c>
      <c r="H16534" t="str">
        <f>VLOOKUP(C16534,Products!A:B,2,FALSE)</f>
        <v>Electronics</v>
      </c>
      <c r="I16534">
        <f t="shared" si="258"/>
        <v>0</v>
      </c>
    </row>
    <row r="16535" spans="1:9" x14ac:dyDescent="0.3">
      <c r="A16535" t="s">
        <v>26896</v>
      </c>
      <c r="B16535" t="s">
        <v>10029</v>
      </c>
      <c r="C16535" t="s">
        <v>10262</v>
      </c>
      <c r="D16535">
        <v>1</v>
      </c>
      <c r="E16535">
        <v>5</v>
      </c>
      <c r="F16535">
        <v>1677.96</v>
      </c>
      <c r="G16535" t="b">
        <v>0</v>
      </c>
      <c r="H16535" t="str">
        <f>VLOOKUP(C16535,Products!A:B,2,FALSE)</f>
        <v>Electronics</v>
      </c>
      <c r="I16535">
        <f t="shared" si="258"/>
        <v>0</v>
      </c>
    </row>
    <row r="16536" spans="1:9" x14ac:dyDescent="0.3">
      <c r="A16536" t="s">
        <v>26897</v>
      </c>
      <c r="B16536" t="s">
        <v>10029</v>
      </c>
      <c r="C16536" t="s">
        <v>10558</v>
      </c>
      <c r="D16536">
        <v>1</v>
      </c>
      <c r="E16536">
        <v>0</v>
      </c>
      <c r="F16536">
        <v>1088.31</v>
      </c>
      <c r="G16536" t="b">
        <v>0</v>
      </c>
      <c r="H16536" t="str">
        <f>VLOOKUP(C16536,Products!A:B,2,FALSE)</f>
        <v>Home &amp; Kitchen</v>
      </c>
      <c r="I16536">
        <f t="shared" si="258"/>
        <v>0</v>
      </c>
    </row>
    <row r="16537" spans="1:9" x14ac:dyDescent="0.3">
      <c r="A16537" t="s">
        <v>26898</v>
      </c>
      <c r="B16537" t="s">
        <v>10029</v>
      </c>
      <c r="C16537" t="s">
        <v>10335</v>
      </c>
      <c r="D16537">
        <v>1</v>
      </c>
      <c r="E16537">
        <v>5</v>
      </c>
      <c r="F16537">
        <v>2090.29</v>
      </c>
      <c r="G16537" t="b">
        <v>0</v>
      </c>
      <c r="H16537" t="str">
        <f>VLOOKUP(C16537,Products!A:B,2,FALSE)</f>
        <v>Sports &amp; Fitness</v>
      </c>
      <c r="I16537">
        <f t="shared" si="258"/>
        <v>0</v>
      </c>
    </row>
    <row r="16538" spans="1:9" x14ac:dyDescent="0.3">
      <c r="A16538" t="s">
        <v>26899</v>
      </c>
      <c r="B16538" t="s">
        <v>10030</v>
      </c>
      <c r="C16538" t="s">
        <v>10817</v>
      </c>
      <c r="D16538">
        <v>1</v>
      </c>
      <c r="E16538">
        <v>10</v>
      </c>
      <c r="F16538">
        <v>1336.1</v>
      </c>
      <c r="G16538" t="b">
        <v>0</v>
      </c>
      <c r="H16538" t="str">
        <f>VLOOKUP(C16538,Products!A:B,2,FALSE)</f>
        <v>Sports &amp; Fitness</v>
      </c>
      <c r="I16538">
        <f t="shared" si="258"/>
        <v>0</v>
      </c>
    </row>
    <row r="16539" spans="1:9" x14ac:dyDescent="0.3">
      <c r="A16539" t="s">
        <v>26900</v>
      </c>
      <c r="B16539" t="s">
        <v>10030</v>
      </c>
      <c r="C16539" t="s">
        <v>10342</v>
      </c>
      <c r="D16539">
        <v>2</v>
      </c>
      <c r="E16539">
        <v>0</v>
      </c>
      <c r="F16539">
        <v>8439.7199999999993</v>
      </c>
      <c r="G16539" t="b">
        <v>0</v>
      </c>
      <c r="H16539" t="str">
        <f>VLOOKUP(C16539,Products!A:B,2,FALSE)</f>
        <v>Electronics</v>
      </c>
      <c r="I16539">
        <f t="shared" si="258"/>
        <v>0</v>
      </c>
    </row>
    <row r="16540" spans="1:9" x14ac:dyDescent="0.3">
      <c r="A16540" t="s">
        <v>26901</v>
      </c>
      <c r="B16540" t="s">
        <v>10030</v>
      </c>
      <c r="C16540" t="s">
        <v>10312</v>
      </c>
      <c r="D16540">
        <v>1</v>
      </c>
      <c r="E16540">
        <v>15</v>
      </c>
      <c r="F16540">
        <v>2947.25</v>
      </c>
      <c r="G16540" t="b">
        <v>0</v>
      </c>
      <c r="H16540" t="str">
        <f>VLOOKUP(C16540,Products!A:B,2,FALSE)</f>
        <v>Home &amp; Kitchen</v>
      </c>
      <c r="I16540">
        <f t="shared" si="258"/>
        <v>0</v>
      </c>
    </row>
    <row r="16541" spans="1:9" x14ac:dyDescent="0.3">
      <c r="A16541" t="s">
        <v>26902</v>
      </c>
      <c r="B16541" t="s">
        <v>10031</v>
      </c>
      <c r="C16541" t="s">
        <v>10422</v>
      </c>
      <c r="D16541">
        <v>1</v>
      </c>
      <c r="E16541">
        <v>10</v>
      </c>
      <c r="F16541">
        <v>1082.22</v>
      </c>
      <c r="G16541" t="b">
        <v>0</v>
      </c>
      <c r="H16541" t="str">
        <f>VLOOKUP(C16541,Products!A:B,2,FALSE)</f>
        <v>Fashion</v>
      </c>
      <c r="I16541">
        <f t="shared" si="258"/>
        <v>0</v>
      </c>
    </row>
    <row r="16542" spans="1:9" x14ac:dyDescent="0.3">
      <c r="A16542" t="s">
        <v>26903</v>
      </c>
      <c r="B16542" t="s">
        <v>10031</v>
      </c>
      <c r="C16542" t="s">
        <v>10288</v>
      </c>
      <c r="D16542">
        <v>2</v>
      </c>
      <c r="E16542">
        <v>15</v>
      </c>
      <c r="F16542">
        <v>844.54</v>
      </c>
      <c r="G16542" t="b">
        <v>0</v>
      </c>
      <c r="H16542" t="str">
        <f>VLOOKUP(C16542,Products!A:B,2,FALSE)</f>
        <v>Home &amp; Kitchen</v>
      </c>
      <c r="I16542">
        <f t="shared" si="258"/>
        <v>0</v>
      </c>
    </row>
    <row r="16543" spans="1:9" x14ac:dyDescent="0.3">
      <c r="A16543" t="s">
        <v>26904</v>
      </c>
      <c r="B16543" t="s">
        <v>10031</v>
      </c>
      <c r="C16543" t="s">
        <v>10513</v>
      </c>
      <c r="D16543">
        <v>1</v>
      </c>
      <c r="E16543">
        <v>10</v>
      </c>
      <c r="F16543">
        <v>926.94</v>
      </c>
      <c r="G16543" t="b">
        <v>0</v>
      </c>
      <c r="H16543" t="str">
        <f>VLOOKUP(C16543,Products!A:B,2,FALSE)</f>
        <v>Fashion</v>
      </c>
      <c r="I16543">
        <f t="shared" si="258"/>
        <v>0</v>
      </c>
    </row>
    <row r="16544" spans="1:9" x14ac:dyDescent="0.3">
      <c r="A16544" t="s">
        <v>26905</v>
      </c>
      <c r="B16544" t="s">
        <v>10032</v>
      </c>
      <c r="C16544" t="s">
        <v>10373</v>
      </c>
      <c r="D16544">
        <v>2</v>
      </c>
      <c r="E16544">
        <v>0</v>
      </c>
      <c r="F16544">
        <v>3374.8</v>
      </c>
      <c r="G16544" t="b">
        <v>0</v>
      </c>
      <c r="H16544" t="str">
        <f>VLOOKUP(C16544,Products!A:B,2,FALSE)</f>
        <v>Sports &amp; Fitness</v>
      </c>
      <c r="I16544">
        <f t="shared" si="258"/>
        <v>0</v>
      </c>
    </row>
    <row r="16545" spans="1:9" x14ac:dyDescent="0.3">
      <c r="A16545" t="s">
        <v>26906</v>
      </c>
      <c r="B16545" t="s">
        <v>10032</v>
      </c>
      <c r="C16545" t="s">
        <v>10580</v>
      </c>
      <c r="D16545">
        <v>2</v>
      </c>
      <c r="E16545">
        <v>20</v>
      </c>
      <c r="F16545">
        <v>1413.97</v>
      </c>
      <c r="G16545" t="b">
        <v>0</v>
      </c>
      <c r="H16545" t="str">
        <f>VLOOKUP(C16545,Products!A:B,2,FALSE)</f>
        <v>Fashion</v>
      </c>
      <c r="I16545">
        <f t="shared" si="258"/>
        <v>0</v>
      </c>
    </row>
    <row r="16546" spans="1:9" x14ac:dyDescent="0.3">
      <c r="A16546" t="s">
        <v>26907</v>
      </c>
      <c r="B16546" t="s">
        <v>10033</v>
      </c>
      <c r="C16546" t="s">
        <v>10824</v>
      </c>
      <c r="D16546">
        <v>1</v>
      </c>
      <c r="E16546">
        <v>0</v>
      </c>
      <c r="F16546">
        <v>784.37</v>
      </c>
      <c r="G16546" t="b">
        <v>0</v>
      </c>
      <c r="H16546" t="str">
        <f>VLOOKUP(C16546,Products!A:B,2,FALSE)</f>
        <v>Sports &amp; Fitness</v>
      </c>
      <c r="I16546">
        <f t="shared" si="258"/>
        <v>0</v>
      </c>
    </row>
    <row r="16547" spans="1:9" x14ac:dyDescent="0.3">
      <c r="A16547" t="s">
        <v>26908</v>
      </c>
      <c r="B16547" t="s">
        <v>10033</v>
      </c>
      <c r="C16547" t="s">
        <v>10323</v>
      </c>
      <c r="D16547">
        <v>2</v>
      </c>
      <c r="E16547">
        <v>15</v>
      </c>
      <c r="F16547">
        <v>1354.46</v>
      </c>
      <c r="G16547" t="b">
        <v>0</v>
      </c>
      <c r="H16547" t="str">
        <f>VLOOKUP(C16547,Products!A:B,2,FALSE)</f>
        <v>Electronics</v>
      </c>
      <c r="I16547">
        <f t="shared" si="258"/>
        <v>0</v>
      </c>
    </row>
    <row r="16548" spans="1:9" x14ac:dyDescent="0.3">
      <c r="A16548" t="s">
        <v>26909</v>
      </c>
      <c r="B16548" t="s">
        <v>10033</v>
      </c>
      <c r="C16548" t="s">
        <v>10381</v>
      </c>
      <c r="D16548">
        <v>2</v>
      </c>
      <c r="E16548">
        <v>0</v>
      </c>
      <c r="F16548">
        <v>1156.98</v>
      </c>
      <c r="G16548" t="b">
        <v>0</v>
      </c>
      <c r="H16548" t="str">
        <f>VLOOKUP(C16548,Products!A:B,2,FALSE)</f>
        <v>Fashion</v>
      </c>
      <c r="I16548">
        <f t="shared" si="258"/>
        <v>0</v>
      </c>
    </row>
    <row r="16549" spans="1:9" x14ac:dyDescent="0.3">
      <c r="A16549" t="s">
        <v>26910</v>
      </c>
      <c r="B16549" t="s">
        <v>10033</v>
      </c>
      <c r="C16549" t="s">
        <v>10323</v>
      </c>
      <c r="D16549">
        <v>1</v>
      </c>
      <c r="E16549">
        <v>15</v>
      </c>
      <c r="F16549">
        <v>677.23</v>
      </c>
      <c r="G16549" t="b">
        <v>0</v>
      </c>
      <c r="H16549" t="str">
        <f>VLOOKUP(C16549,Products!A:B,2,FALSE)</f>
        <v>Electronics</v>
      </c>
      <c r="I16549">
        <f t="shared" si="258"/>
        <v>0</v>
      </c>
    </row>
    <row r="16550" spans="1:9" x14ac:dyDescent="0.3">
      <c r="A16550" t="s">
        <v>26911</v>
      </c>
      <c r="B16550" t="s">
        <v>10034</v>
      </c>
      <c r="C16550" t="s">
        <v>10460</v>
      </c>
      <c r="D16550">
        <v>1</v>
      </c>
      <c r="E16550">
        <v>20</v>
      </c>
      <c r="F16550">
        <v>2837.82</v>
      </c>
      <c r="G16550" t="b">
        <v>0</v>
      </c>
      <c r="H16550" t="str">
        <f>VLOOKUP(C16550,Products!A:B,2,FALSE)</f>
        <v>Electronics</v>
      </c>
      <c r="I16550">
        <f t="shared" si="258"/>
        <v>0</v>
      </c>
    </row>
    <row r="16551" spans="1:9" x14ac:dyDescent="0.3">
      <c r="A16551" t="s">
        <v>26912</v>
      </c>
      <c r="B16551" t="s">
        <v>10034</v>
      </c>
      <c r="C16551" t="s">
        <v>10573</v>
      </c>
      <c r="D16551">
        <v>1</v>
      </c>
      <c r="E16551">
        <v>5</v>
      </c>
      <c r="F16551">
        <v>304.95999999999998</v>
      </c>
      <c r="G16551" t="b">
        <v>0</v>
      </c>
      <c r="H16551" t="str">
        <f>VLOOKUP(C16551,Products!A:B,2,FALSE)</f>
        <v>Home &amp; Kitchen</v>
      </c>
      <c r="I16551">
        <f t="shared" si="258"/>
        <v>0</v>
      </c>
    </row>
    <row r="16552" spans="1:9" x14ac:dyDescent="0.3">
      <c r="A16552" t="s">
        <v>26913</v>
      </c>
      <c r="B16552" t="s">
        <v>10034</v>
      </c>
      <c r="C16552" t="s">
        <v>10286</v>
      </c>
      <c r="D16552">
        <v>2</v>
      </c>
      <c r="E16552">
        <v>15</v>
      </c>
      <c r="F16552">
        <v>539.54999999999995</v>
      </c>
      <c r="G16552" t="b">
        <v>0</v>
      </c>
      <c r="H16552" t="str">
        <f>VLOOKUP(C16552,Products!A:B,2,FALSE)</f>
        <v>Fashion</v>
      </c>
      <c r="I16552">
        <f t="shared" si="258"/>
        <v>0</v>
      </c>
    </row>
    <row r="16553" spans="1:9" x14ac:dyDescent="0.3">
      <c r="A16553" t="s">
        <v>26914</v>
      </c>
      <c r="B16553" t="s">
        <v>10035</v>
      </c>
      <c r="C16553" t="s">
        <v>10377</v>
      </c>
      <c r="D16553">
        <v>1</v>
      </c>
      <c r="E16553">
        <v>15</v>
      </c>
      <c r="F16553">
        <v>3489.68</v>
      </c>
      <c r="G16553" t="b">
        <v>0</v>
      </c>
      <c r="H16553" t="str">
        <f>VLOOKUP(C16553,Products!A:B,2,FALSE)</f>
        <v>Electronics</v>
      </c>
      <c r="I16553">
        <f t="shared" si="258"/>
        <v>0</v>
      </c>
    </row>
    <row r="16554" spans="1:9" x14ac:dyDescent="0.3">
      <c r="A16554" t="s">
        <v>26915</v>
      </c>
      <c r="B16554" t="s">
        <v>10035</v>
      </c>
      <c r="C16554" t="s">
        <v>10288</v>
      </c>
      <c r="D16554">
        <v>2</v>
      </c>
      <c r="E16554">
        <v>0</v>
      </c>
      <c r="F16554">
        <v>993.58</v>
      </c>
      <c r="G16554" t="b">
        <v>0</v>
      </c>
      <c r="H16554" t="str">
        <f>VLOOKUP(C16554,Products!A:B,2,FALSE)</f>
        <v>Home &amp; Kitchen</v>
      </c>
      <c r="I16554">
        <f t="shared" si="258"/>
        <v>0</v>
      </c>
    </row>
    <row r="16555" spans="1:9" x14ac:dyDescent="0.3">
      <c r="A16555" t="s">
        <v>26916</v>
      </c>
      <c r="B16555" t="s">
        <v>10036</v>
      </c>
      <c r="C16555" t="s">
        <v>10335</v>
      </c>
      <c r="D16555">
        <v>1</v>
      </c>
      <c r="E16555">
        <v>20</v>
      </c>
      <c r="F16555">
        <v>1760.25</v>
      </c>
      <c r="G16555" t="b">
        <v>0</v>
      </c>
      <c r="H16555" t="str">
        <f>VLOOKUP(C16555,Products!A:B,2,FALSE)</f>
        <v>Sports &amp; Fitness</v>
      </c>
      <c r="I16555">
        <f t="shared" si="258"/>
        <v>0</v>
      </c>
    </row>
    <row r="16556" spans="1:9" x14ac:dyDescent="0.3">
      <c r="A16556" t="s">
        <v>26917</v>
      </c>
      <c r="B16556" t="s">
        <v>10037</v>
      </c>
      <c r="C16556" t="s">
        <v>10392</v>
      </c>
      <c r="D16556">
        <v>1</v>
      </c>
      <c r="E16556">
        <v>0</v>
      </c>
      <c r="F16556">
        <v>1694.67</v>
      </c>
      <c r="G16556" t="b">
        <v>0</v>
      </c>
      <c r="H16556" t="str">
        <f>VLOOKUP(C16556,Products!A:B,2,FALSE)</f>
        <v>Fashion</v>
      </c>
      <c r="I16556">
        <f t="shared" si="258"/>
        <v>0</v>
      </c>
    </row>
    <row r="16557" spans="1:9" x14ac:dyDescent="0.3">
      <c r="A16557" t="s">
        <v>26918</v>
      </c>
      <c r="B16557" t="s">
        <v>10037</v>
      </c>
      <c r="C16557" t="s">
        <v>10381</v>
      </c>
      <c r="D16557">
        <v>1</v>
      </c>
      <c r="E16557">
        <v>5</v>
      </c>
      <c r="F16557">
        <v>549.57000000000005</v>
      </c>
      <c r="G16557" t="b">
        <v>0</v>
      </c>
      <c r="H16557" t="str">
        <f>VLOOKUP(C16557,Products!A:B,2,FALSE)</f>
        <v>Fashion</v>
      </c>
      <c r="I16557">
        <f t="shared" si="258"/>
        <v>0</v>
      </c>
    </row>
    <row r="16558" spans="1:9" x14ac:dyDescent="0.3">
      <c r="A16558" t="s">
        <v>26919</v>
      </c>
      <c r="B16558" t="s">
        <v>10038</v>
      </c>
      <c r="C16558" t="s">
        <v>10355</v>
      </c>
      <c r="D16558">
        <v>1</v>
      </c>
      <c r="E16558">
        <v>0</v>
      </c>
      <c r="F16558">
        <v>4761.2299999999996</v>
      </c>
      <c r="G16558" t="b">
        <v>0</v>
      </c>
      <c r="H16558" t="str">
        <f>VLOOKUP(C16558,Products!A:B,2,FALSE)</f>
        <v>Electronics</v>
      </c>
      <c r="I16558">
        <f t="shared" si="258"/>
        <v>0</v>
      </c>
    </row>
    <row r="16559" spans="1:9" x14ac:dyDescent="0.3">
      <c r="A16559" t="s">
        <v>26920</v>
      </c>
      <c r="B16559" t="s">
        <v>10038</v>
      </c>
      <c r="C16559" t="s">
        <v>10337</v>
      </c>
      <c r="D16559">
        <v>1</v>
      </c>
      <c r="E16559">
        <v>10</v>
      </c>
      <c r="F16559">
        <v>2254.64</v>
      </c>
      <c r="G16559" t="b">
        <v>0</v>
      </c>
      <c r="H16559" t="str">
        <f>VLOOKUP(C16559,Products!A:B,2,FALSE)</f>
        <v>Sports &amp; Fitness</v>
      </c>
      <c r="I16559">
        <f t="shared" si="258"/>
        <v>0</v>
      </c>
    </row>
    <row r="16560" spans="1:9" x14ac:dyDescent="0.3">
      <c r="A16560" t="s">
        <v>26921</v>
      </c>
      <c r="B16560" t="s">
        <v>10039</v>
      </c>
      <c r="C16560" t="s">
        <v>10290</v>
      </c>
      <c r="D16560">
        <v>1</v>
      </c>
      <c r="E16560">
        <v>0</v>
      </c>
      <c r="F16560">
        <v>3250.59</v>
      </c>
      <c r="G16560" t="b">
        <v>0</v>
      </c>
      <c r="H16560" t="str">
        <f>VLOOKUP(C16560,Products!A:B,2,FALSE)</f>
        <v>Electronics</v>
      </c>
      <c r="I16560">
        <f t="shared" si="258"/>
        <v>0</v>
      </c>
    </row>
    <row r="16561" spans="1:9" x14ac:dyDescent="0.3">
      <c r="A16561" t="s">
        <v>26922</v>
      </c>
      <c r="B16561" t="s">
        <v>10039</v>
      </c>
      <c r="C16561" t="s">
        <v>10392</v>
      </c>
      <c r="D16561">
        <v>2</v>
      </c>
      <c r="E16561">
        <v>0</v>
      </c>
      <c r="F16561">
        <v>3389.34</v>
      </c>
      <c r="G16561" t="b">
        <v>0</v>
      </c>
      <c r="H16561" t="str">
        <f>VLOOKUP(C16561,Products!A:B,2,FALSE)</f>
        <v>Fashion</v>
      </c>
      <c r="I16561">
        <f t="shared" si="258"/>
        <v>0</v>
      </c>
    </row>
    <row r="16562" spans="1:9" x14ac:dyDescent="0.3">
      <c r="A16562" t="s">
        <v>26923</v>
      </c>
      <c r="B16562" t="s">
        <v>10039</v>
      </c>
      <c r="C16562" t="s">
        <v>10513</v>
      </c>
      <c r="D16562">
        <v>1</v>
      </c>
      <c r="E16562">
        <v>10</v>
      </c>
      <c r="F16562">
        <v>926.94</v>
      </c>
      <c r="G16562" t="b">
        <v>0</v>
      </c>
      <c r="H16562" t="str">
        <f>VLOOKUP(C16562,Products!A:B,2,FALSE)</f>
        <v>Fashion</v>
      </c>
      <c r="I16562">
        <f t="shared" si="258"/>
        <v>0</v>
      </c>
    </row>
    <row r="16563" spans="1:9" x14ac:dyDescent="0.3">
      <c r="A16563" t="s">
        <v>26924</v>
      </c>
      <c r="B16563" t="s">
        <v>10040</v>
      </c>
      <c r="C16563" t="s">
        <v>10312</v>
      </c>
      <c r="D16563">
        <v>1</v>
      </c>
      <c r="E16563">
        <v>10</v>
      </c>
      <c r="F16563">
        <v>3120.62</v>
      </c>
      <c r="G16563" t="b">
        <v>0</v>
      </c>
      <c r="H16563" t="str">
        <f>VLOOKUP(C16563,Products!A:B,2,FALSE)</f>
        <v>Home &amp; Kitchen</v>
      </c>
      <c r="I16563">
        <f t="shared" si="258"/>
        <v>0</v>
      </c>
    </row>
    <row r="16564" spans="1:9" x14ac:dyDescent="0.3">
      <c r="A16564" t="s">
        <v>26925</v>
      </c>
      <c r="B16564" t="s">
        <v>10040</v>
      </c>
      <c r="C16564" t="s">
        <v>10357</v>
      </c>
      <c r="D16564">
        <v>1</v>
      </c>
      <c r="E16564">
        <v>15</v>
      </c>
      <c r="F16564">
        <v>2304.67</v>
      </c>
      <c r="G16564" t="b">
        <v>0</v>
      </c>
      <c r="H16564" t="str">
        <f>VLOOKUP(C16564,Products!A:B,2,FALSE)</f>
        <v>Home &amp; Kitchen</v>
      </c>
      <c r="I16564">
        <f t="shared" si="258"/>
        <v>0</v>
      </c>
    </row>
    <row r="16565" spans="1:9" x14ac:dyDescent="0.3">
      <c r="A16565" t="s">
        <v>26926</v>
      </c>
      <c r="B16565" t="s">
        <v>10041</v>
      </c>
      <c r="C16565" t="s">
        <v>10684</v>
      </c>
      <c r="D16565">
        <v>1</v>
      </c>
      <c r="E16565">
        <v>15</v>
      </c>
      <c r="F16565">
        <v>2388.63</v>
      </c>
      <c r="G16565" t="b">
        <v>0</v>
      </c>
      <c r="H16565" t="str">
        <f>VLOOKUP(C16565,Products!A:B,2,FALSE)</f>
        <v>Sports &amp; Fitness</v>
      </c>
      <c r="I16565">
        <f t="shared" si="258"/>
        <v>0</v>
      </c>
    </row>
    <row r="16566" spans="1:9" x14ac:dyDescent="0.3">
      <c r="A16566" t="s">
        <v>26927</v>
      </c>
      <c r="B16566" t="s">
        <v>10042</v>
      </c>
      <c r="C16566" t="s">
        <v>10708</v>
      </c>
      <c r="D16566">
        <v>1</v>
      </c>
      <c r="E16566">
        <v>5</v>
      </c>
      <c r="F16566">
        <v>3633.56</v>
      </c>
      <c r="G16566" t="b">
        <v>0</v>
      </c>
      <c r="H16566" t="str">
        <f>VLOOKUP(C16566,Products!A:B,2,FALSE)</f>
        <v>Electronics</v>
      </c>
      <c r="I16566">
        <f t="shared" si="258"/>
        <v>0</v>
      </c>
    </row>
    <row r="16567" spans="1:9" x14ac:dyDescent="0.3">
      <c r="A16567" t="s">
        <v>26928</v>
      </c>
      <c r="B16567" t="s">
        <v>10042</v>
      </c>
      <c r="C16567" t="s">
        <v>10262</v>
      </c>
      <c r="D16567">
        <v>1</v>
      </c>
      <c r="E16567">
        <v>0</v>
      </c>
      <c r="F16567">
        <v>1766.27</v>
      </c>
      <c r="G16567" t="b">
        <v>0</v>
      </c>
      <c r="H16567" t="str">
        <f>VLOOKUP(C16567,Products!A:B,2,FALSE)</f>
        <v>Electronics</v>
      </c>
      <c r="I16567">
        <f t="shared" si="258"/>
        <v>0</v>
      </c>
    </row>
    <row r="16568" spans="1:9" x14ac:dyDescent="0.3">
      <c r="A16568" t="s">
        <v>26929</v>
      </c>
      <c r="B16568" t="s">
        <v>10043</v>
      </c>
      <c r="C16568" t="s">
        <v>10558</v>
      </c>
      <c r="D16568">
        <v>1</v>
      </c>
      <c r="E16568">
        <v>0</v>
      </c>
      <c r="F16568">
        <v>1088.31</v>
      </c>
      <c r="G16568" t="b">
        <v>0</v>
      </c>
      <c r="H16568" t="str">
        <f>VLOOKUP(C16568,Products!A:B,2,FALSE)</f>
        <v>Home &amp; Kitchen</v>
      </c>
      <c r="I16568">
        <f t="shared" si="258"/>
        <v>0</v>
      </c>
    </row>
    <row r="16569" spans="1:9" x14ac:dyDescent="0.3">
      <c r="A16569" t="s">
        <v>26930</v>
      </c>
      <c r="B16569" t="s">
        <v>10044</v>
      </c>
      <c r="C16569" t="s">
        <v>10394</v>
      </c>
      <c r="D16569">
        <v>1</v>
      </c>
      <c r="E16569">
        <v>10</v>
      </c>
      <c r="F16569">
        <v>1181.1099999999999</v>
      </c>
      <c r="G16569" t="b">
        <v>0</v>
      </c>
      <c r="H16569" t="str">
        <f>VLOOKUP(C16569,Products!A:B,2,FALSE)</f>
        <v>Fashion</v>
      </c>
      <c r="I16569">
        <f t="shared" si="258"/>
        <v>0</v>
      </c>
    </row>
    <row r="16570" spans="1:9" x14ac:dyDescent="0.3">
      <c r="A16570" t="s">
        <v>26931</v>
      </c>
      <c r="B16570" t="s">
        <v>10045</v>
      </c>
      <c r="C16570" t="s">
        <v>10321</v>
      </c>
      <c r="D16570">
        <v>1</v>
      </c>
      <c r="E16570">
        <v>10</v>
      </c>
      <c r="F16570">
        <v>3588.84</v>
      </c>
      <c r="G16570" t="b">
        <v>0</v>
      </c>
      <c r="H16570" t="str">
        <f>VLOOKUP(C16570,Products!A:B,2,FALSE)</f>
        <v>Electronics</v>
      </c>
      <c r="I16570">
        <f t="shared" si="258"/>
        <v>0</v>
      </c>
    </row>
    <row r="16571" spans="1:9" x14ac:dyDescent="0.3">
      <c r="A16571" t="s">
        <v>26932</v>
      </c>
      <c r="B16571" t="s">
        <v>10045</v>
      </c>
      <c r="C16571" t="s">
        <v>10286</v>
      </c>
      <c r="D16571">
        <v>2</v>
      </c>
      <c r="E16571">
        <v>15</v>
      </c>
      <c r="F16571">
        <v>539.54999999999995</v>
      </c>
      <c r="G16571" t="b">
        <v>0</v>
      </c>
      <c r="H16571" t="str">
        <f>VLOOKUP(C16571,Products!A:B,2,FALSE)</f>
        <v>Fashion</v>
      </c>
      <c r="I16571">
        <f t="shared" si="258"/>
        <v>0</v>
      </c>
    </row>
    <row r="16572" spans="1:9" x14ac:dyDescent="0.3">
      <c r="A16572" t="s">
        <v>26933</v>
      </c>
      <c r="B16572" t="s">
        <v>10045</v>
      </c>
      <c r="C16572" t="s">
        <v>10513</v>
      </c>
      <c r="D16572">
        <v>3</v>
      </c>
      <c r="E16572">
        <v>15</v>
      </c>
      <c r="F16572">
        <v>2626.32</v>
      </c>
      <c r="G16572" t="b">
        <v>0</v>
      </c>
      <c r="H16572" t="str">
        <f>VLOOKUP(C16572,Products!A:B,2,FALSE)</f>
        <v>Fashion</v>
      </c>
      <c r="I16572">
        <f t="shared" si="258"/>
        <v>0</v>
      </c>
    </row>
    <row r="16573" spans="1:9" x14ac:dyDescent="0.3">
      <c r="A16573" t="s">
        <v>26934</v>
      </c>
      <c r="B16573" t="s">
        <v>10046</v>
      </c>
      <c r="C16573" t="s">
        <v>10355</v>
      </c>
      <c r="D16573">
        <v>1</v>
      </c>
      <c r="E16573">
        <v>10</v>
      </c>
      <c r="F16573">
        <v>4285.1099999999997</v>
      </c>
      <c r="G16573" t="b">
        <v>0</v>
      </c>
      <c r="H16573" t="str">
        <f>VLOOKUP(C16573,Products!A:B,2,FALSE)</f>
        <v>Electronics</v>
      </c>
      <c r="I16573">
        <f t="shared" si="258"/>
        <v>0</v>
      </c>
    </row>
    <row r="16574" spans="1:9" x14ac:dyDescent="0.3">
      <c r="A16574" t="s">
        <v>26935</v>
      </c>
      <c r="B16574" t="s">
        <v>10047</v>
      </c>
      <c r="C16574" t="s">
        <v>10278</v>
      </c>
      <c r="D16574">
        <v>1</v>
      </c>
      <c r="E16574">
        <v>0</v>
      </c>
      <c r="F16574">
        <v>959.21</v>
      </c>
      <c r="G16574" t="b">
        <v>0</v>
      </c>
      <c r="H16574" t="str">
        <f>VLOOKUP(C16574,Products!A:B,2,FALSE)</f>
        <v>Books &amp; Stationery</v>
      </c>
      <c r="I16574">
        <f t="shared" si="258"/>
        <v>0</v>
      </c>
    </row>
    <row r="16575" spans="1:9" x14ac:dyDescent="0.3">
      <c r="A16575" t="s">
        <v>26936</v>
      </c>
      <c r="B16575" t="s">
        <v>10047</v>
      </c>
      <c r="C16575" t="s">
        <v>10272</v>
      </c>
      <c r="D16575">
        <v>2</v>
      </c>
      <c r="E16575">
        <v>10</v>
      </c>
      <c r="F16575">
        <v>1655.28</v>
      </c>
      <c r="G16575" t="b">
        <v>0</v>
      </c>
      <c r="H16575" t="str">
        <f>VLOOKUP(C16575,Products!A:B,2,FALSE)</f>
        <v>Books &amp; Stationery</v>
      </c>
      <c r="I16575">
        <f t="shared" si="258"/>
        <v>0</v>
      </c>
    </row>
    <row r="16576" spans="1:9" x14ac:dyDescent="0.3">
      <c r="A16576" t="s">
        <v>26937</v>
      </c>
      <c r="B16576" t="s">
        <v>10047</v>
      </c>
      <c r="C16576" t="s">
        <v>10367</v>
      </c>
      <c r="D16576">
        <v>1</v>
      </c>
      <c r="E16576">
        <v>5</v>
      </c>
      <c r="F16576">
        <v>741.48</v>
      </c>
      <c r="G16576" t="b">
        <v>0</v>
      </c>
      <c r="H16576" t="str">
        <f>VLOOKUP(C16576,Products!A:B,2,FALSE)</f>
        <v>Home &amp; Kitchen</v>
      </c>
      <c r="I16576">
        <f t="shared" si="258"/>
        <v>0</v>
      </c>
    </row>
    <row r="16577" spans="1:9" x14ac:dyDescent="0.3">
      <c r="A16577" t="s">
        <v>26938</v>
      </c>
      <c r="B16577" t="s">
        <v>10048</v>
      </c>
      <c r="C16577" t="s">
        <v>10270</v>
      </c>
      <c r="D16577">
        <v>2</v>
      </c>
      <c r="E16577">
        <v>15</v>
      </c>
      <c r="F16577">
        <v>2559.7600000000002</v>
      </c>
      <c r="G16577" t="b">
        <v>0</v>
      </c>
      <c r="H16577" t="str">
        <f>VLOOKUP(C16577,Products!A:B,2,FALSE)</f>
        <v>Sports &amp; Fitness</v>
      </c>
      <c r="I16577">
        <f t="shared" si="258"/>
        <v>0</v>
      </c>
    </row>
    <row r="16578" spans="1:9" x14ac:dyDescent="0.3">
      <c r="A16578" t="s">
        <v>26939</v>
      </c>
      <c r="B16578" t="s">
        <v>10049</v>
      </c>
      <c r="C16578" t="s">
        <v>10315</v>
      </c>
      <c r="D16578">
        <v>1</v>
      </c>
      <c r="E16578">
        <v>5</v>
      </c>
      <c r="F16578">
        <v>1577.64</v>
      </c>
      <c r="G16578" t="b">
        <v>0</v>
      </c>
      <c r="H16578" t="str">
        <f>VLOOKUP(C16578,Products!A:B,2,FALSE)</f>
        <v>Fashion</v>
      </c>
      <c r="I16578">
        <f t="shared" ref="I16578:I16641" si="259">IF(G16578=TRUE,1,0)</f>
        <v>0</v>
      </c>
    </row>
    <row r="16579" spans="1:9" x14ac:dyDescent="0.3">
      <c r="A16579" t="s">
        <v>26940</v>
      </c>
      <c r="B16579" t="s">
        <v>10050</v>
      </c>
      <c r="C16579" t="s">
        <v>10379</v>
      </c>
      <c r="D16579">
        <v>1</v>
      </c>
      <c r="E16579">
        <v>0</v>
      </c>
      <c r="F16579">
        <v>2422.2800000000002</v>
      </c>
      <c r="G16579" t="b">
        <v>0</v>
      </c>
      <c r="H16579" t="str">
        <f>VLOOKUP(C16579,Products!A:B,2,FALSE)</f>
        <v>Home &amp; Kitchen</v>
      </c>
      <c r="I16579">
        <f t="shared" si="259"/>
        <v>0</v>
      </c>
    </row>
    <row r="16580" spans="1:9" x14ac:dyDescent="0.3">
      <c r="A16580" t="s">
        <v>26941</v>
      </c>
      <c r="B16580" t="s">
        <v>10051</v>
      </c>
      <c r="C16580" t="s">
        <v>10701</v>
      </c>
      <c r="D16580">
        <v>3</v>
      </c>
      <c r="E16580">
        <v>5</v>
      </c>
      <c r="F16580">
        <v>1921.61</v>
      </c>
      <c r="G16580" t="b">
        <v>0</v>
      </c>
      <c r="H16580" t="str">
        <f>VLOOKUP(C16580,Products!A:B,2,FALSE)</f>
        <v>Books &amp; Stationery</v>
      </c>
      <c r="I16580">
        <f t="shared" si="259"/>
        <v>0</v>
      </c>
    </row>
    <row r="16581" spans="1:9" x14ac:dyDescent="0.3">
      <c r="A16581" t="s">
        <v>26942</v>
      </c>
      <c r="B16581" t="s">
        <v>10051</v>
      </c>
      <c r="C16581" t="s">
        <v>10817</v>
      </c>
      <c r="D16581">
        <v>2</v>
      </c>
      <c r="E16581">
        <v>0</v>
      </c>
      <c r="F16581">
        <v>2969.1</v>
      </c>
      <c r="G16581" t="b">
        <v>0</v>
      </c>
      <c r="H16581" t="str">
        <f>VLOOKUP(C16581,Products!A:B,2,FALSE)</f>
        <v>Sports &amp; Fitness</v>
      </c>
      <c r="I16581">
        <f t="shared" si="259"/>
        <v>0</v>
      </c>
    </row>
    <row r="16582" spans="1:9" x14ac:dyDescent="0.3">
      <c r="A16582" t="s">
        <v>26943</v>
      </c>
      <c r="B16582" t="s">
        <v>10051</v>
      </c>
      <c r="C16582" t="s">
        <v>10684</v>
      </c>
      <c r="D16582">
        <v>1</v>
      </c>
      <c r="E16582">
        <v>5</v>
      </c>
      <c r="F16582">
        <v>2669.64</v>
      </c>
      <c r="G16582" t="b">
        <v>0</v>
      </c>
      <c r="H16582" t="str">
        <f>VLOOKUP(C16582,Products!A:B,2,FALSE)</f>
        <v>Sports &amp; Fitness</v>
      </c>
      <c r="I16582">
        <f t="shared" si="259"/>
        <v>0</v>
      </c>
    </row>
    <row r="16583" spans="1:9" x14ac:dyDescent="0.3">
      <c r="A16583" t="s">
        <v>26944</v>
      </c>
      <c r="B16583" t="s">
        <v>10052</v>
      </c>
      <c r="C16583" t="s">
        <v>10350</v>
      </c>
      <c r="D16583">
        <v>1</v>
      </c>
      <c r="E16583">
        <v>5</v>
      </c>
      <c r="F16583">
        <v>3683.59</v>
      </c>
      <c r="G16583" t="b">
        <v>0</v>
      </c>
      <c r="H16583" t="str">
        <f>VLOOKUP(C16583,Products!A:B,2,FALSE)</f>
        <v>Electronics</v>
      </c>
      <c r="I16583">
        <f t="shared" si="259"/>
        <v>0</v>
      </c>
    </row>
    <row r="16584" spans="1:9" x14ac:dyDescent="0.3">
      <c r="A16584" t="s">
        <v>26945</v>
      </c>
      <c r="B16584" t="s">
        <v>10052</v>
      </c>
      <c r="C16584" t="s">
        <v>10513</v>
      </c>
      <c r="D16584">
        <v>2</v>
      </c>
      <c r="E16584">
        <v>10</v>
      </c>
      <c r="F16584">
        <v>1853.87</v>
      </c>
      <c r="G16584" t="b">
        <v>0</v>
      </c>
      <c r="H16584" t="str">
        <f>VLOOKUP(C16584,Products!A:B,2,FALSE)</f>
        <v>Fashion</v>
      </c>
      <c r="I16584">
        <f t="shared" si="259"/>
        <v>0</v>
      </c>
    </row>
    <row r="16585" spans="1:9" x14ac:dyDescent="0.3">
      <c r="A16585" t="s">
        <v>26946</v>
      </c>
      <c r="B16585" t="s">
        <v>10053</v>
      </c>
      <c r="C16585" t="s">
        <v>10558</v>
      </c>
      <c r="D16585">
        <v>1</v>
      </c>
      <c r="E16585">
        <v>0</v>
      </c>
      <c r="F16585">
        <v>1088.31</v>
      </c>
      <c r="G16585" t="b">
        <v>0</v>
      </c>
      <c r="H16585" t="str">
        <f>VLOOKUP(C16585,Products!A:B,2,FALSE)</f>
        <v>Home &amp; Kitchen</v>
      </c>
      <c r="I16585">
        <f t="shared" si="259"/>
        <v>0</v>
      </c>
    </row>
    <row r="16586" spans="1:9" x14ac:dyDescent="0.3">
      <c r="A16586" t="s">
        <v>26947</v>
      </c>
      <c r="B16586" t="s">
        <v>10053</v>
      </c>
      <c r="C16586" t="s">
        <v>10558</v>
      </c>
      <c r="D16586">
        <v>1</v>
      </c>
      <c r="E16586">
        <v>0</v>
      </c>
      <c r="F16586">
        <v>1088.31</v>
      </c>
      <c r="G16586" t="b">
        <v>0</v>
      </c>
      <c r="H16586" t="str">
        <f>VLOOKUP(C16586,Products!A:B,2,FALSE)</f>
        <v>Home &amp; Kitchen</v>
      </c>
      <c r="I16586">
        <f t="shared" si="259"/>
        <v>0</v>
      </c>
    </row>
    <row r="16587" spans="1:9" x14ac:dyDescent="0.3">
      <c r="A16587" t="s">
        <v>26948</v>
      </c>
      <c r="B16587" t="s">
        <v>10053</v>
      </c>
      <c r="C16587" t="s">
        <v>10496</v>
      </c>
      <c r="D16587">
        <v>1</v>
      </c>
      <c r="E16587">
        <v>20</v>
      </c>
      <c r="F16587">
        <v>1134.98</v>
      </c>
      <c r="G16587" t="b">
        <v>0</v>
      </c>
      <c r="H16587" t="str">
        <f>VLOOKUP(C16587,Products!A:B,2,FALSE)</f>
        <v>Fashion</v>
      </c>
      <c r="I16587">
        <f t="shared" si="259"/>
        <v>0</v>
      </c>
    </row>
    <row r="16588" spans="1:9" x14ac:dyDescent="0.3">
      <c r="A16588" t="s">
        <v>26949</v>
      </c>
      <c r="B16588" t="s">
        <v>10053</v>
      </c>
      <c r="C16588" t="s">
        <v>10626</v>
      </c>
      <c r="D16588">
        <v>1</v>
      </c>
      <c r="E16588">
        <v>0</v>
      </c>
      <c r="F16588">
        <v>1386.91</v>
      </c>
      <c r="G16588" t="b">
        <v>0</v>
      </c>
      <c r="H16588" t="str">
        <f>VLOOKUP(C16588,Products!A:B,2,FALSE)</f>
        <v>Home &amp; Kitchen</v>
      </c>
      <c r="I16588">
        <f t="shared" si="259"/>
        <v>0</v>
      </c>
    </row>
    <row r="16589" spans="1:9" x14ac:dyDescent="0.3">
      <c r="A16589" t="s">
        <v>26950</v>
      </c>
      <c r="B16589" t="s">
        <v>10054</v>
      </c>
      <c r="C16589" t="s">
        <v>10335</v>
      </c>
      <c r="D16589">
        <v>2</v>
      </c>
      <c r="E16589">
        <v>15</v>
      </c>
      <c r="F16589">
        <v>3740.53</v>
      </c>
      <c r="G16589" t="b">
        <v>0</v>
      </c>
      <c r="H16589" t="str">
        <f>VLOOKUP(C16589,Products!A:B,2,FALSE)</f>
        <v>Sports &amp; Fitness</v>
      </c>
      <c r="I16589">
        <f t="shared" si="259"/>
        <v>0</v>
      </c>
    </row>
    <row r="16590" spans="1:9" x14ac:dyDescent="0.3">
      <c r="A16590" t="s">
        <v>26951</v>
      </c>
      <c r="B16590" t="s">
        <v>10054</v>
      </c>
      <c r="C16590" t="s">
        <v>10276</v>
      </c>
      <c r="D16590">
        <v>1</v>
      </c>
      <c r="E16590">
        <v>0</v>
      </c>
      <c r="F16590">
        <v>4680.1499999999996</v>
      </c>
      <c r="G16590" t="b">
        <v>0</v>
      </c>
      <c r="H16590" t="str">
        <f>VLOOKUP(C16590,Products!A:B,2,FALSE)</f>
        <v>Electronics</v>
      </c>
      <c r="I16590">
        <f t="shared" si="259"/>
        <v>0</v>
      </c>
    </row>
    <row r="16591" spans="1:9" x14ac:dyDescent="0.3">
      <c r="A16591" t="s">
        <v>26952</v>
      </c>
      <c r="B16591" t="s">
        <v>10055</v>
      </c>
      <c r="C16591" t="s">
        <v>10331</v>
      </c>
      <c r="D16591">
        <v>3</v>
      </c>
      <c r="E16591">
        <v>5</v>
      </c>
      <c r="F16591">
        <v>5848.14</v>
      </c>
      <c r="G16591" t="b">
        <v>0</v>
      </c>
      <c r="H16591" t="str">
        <f>VLOOKUP(C16591,Products!A:B,2,FALSE)</f>
        <v>Sports &amp; Fitness</v>
      </c>
      <c r="I16591">
        <f t="shared" si="259"/>
        <v>0</v>
      </c>
    </row>
    <row r="16592" spans="1:9" x14ac:dyDescent="0.3">
      <c r="A16592" t="s">
        <v>26953</v>
      </c>
      <c r="B16592" t="s">
        <v>10055</v>
      </c>
      <c r="C16592" t="s">
        <v>10258</v>
      </c>
      <c r="D16592">
        <v>1</v>
      </c>
      <c r="E16592">
        <v>10</v>
      </c>
      <c r="F16592">
        <v>834.98</v>
      </c>
      <c r="G16592" t="b">
        <v>0</v>
      </c>
      <c r="H16592" t="str">
        <f>VLOOKUP(C16592,Products!A:B,2,FALSE)</f>
        <v>Beauty &amp; Personal Care</v>
      </c>
      <c r="I16592">
        <f t="shared" si="259"/>
        <v>0</v>
      </c>
    </row>
    <row r="16593" spans="1:9" x14ac:dyDescent="0.3">
      <c r="A16593" t="s">
        <v>26954</v>
      </c>
      <c r="B16593" t="s">
        <v>10056</v>
      </c>
      <c r="C16593" t="s">
        <v>10295</v>
      </c>
      <c r="D16593">
        <v>1</v>
      </c>
      <c r="E16593">
        <v>5</v>
      </c>
      <c r="F16593">
        <v>2585.4699999999998</v>
      </c>
      <c r="G16593" t="b">
        <v>0</v>
      </c>
      <c r="H16593" t="str">
        <f>VLOOKUP(C16593,Products!A:B,2,FALSE)</f>
        <v>Home &amp; Kitchen</v>
      </c>
      <c r="I16593">
        <f t="shared" si="259"/>
        <v>0</v>
      </c>
    </row>
    <row r="16594" spans="1:9" x14ac:dyDescent="0.3">
      <c r="A16594" t="s">
        <v>26955</v>
      </c>
      <c r="B16594" t="s">
        <v>10057</v>
      </c>
      <c r="C16594" t="s">
        <v>10312</v>
      </c>
      <c r="D16594">
        <v>1</v>
      </c>
      <c r="E16594">
        <v>10</v>
      </c>
      <c r="F16594">
        <v>3120.62</v>
      </c>
      <c r="G16594" t="b">
        <v>0</v>
      </c>
      <c r="H16594" t="str">
        <f>VLOOKUP(C16594,Products!A:B,2,FALSE)</f>
        <v>Home &amp; Kitchen</v>
      </c>
      <c r="I16594">
        <f t="shared" si="259"/>
        <v>0</v>
      </c>
    </row>
    <row r="16595" spans="1:9" x14ac:dyDescent="0.3">
      <c r="A16595" t="s">
        <v>26956</v>
      </c>
      <c r="B16595" t="s">
        <v>10057</v>
      </c>
      <c r="C16595" t="s">
        <v>10282</v>
      </c>
      <c r="D16595">
        <v>1</v>
      </c>
      <c r="E16595">
        <v>5</v>
      </c>
      <c r="F16595">
        <v>1949.29</v>
      </c>
      <c r="G16595" t="b">
        <v>0</v>
      </c>
      <c r="H16595" t="str">
        <f>VLOOKUP(C16595,Products!A:B,2,FALSE)</f>
        <v>Electronics</v>
      </c>
      <c r="I16595">
        <f t="shared" si="259"/>
        <v>0</v>
      </c>
    </row>
    <row r="16596" spans="1:9" x14ac:dyDescent="0.3">
      <c r="A16596" t="s">
        <v>26957</v>
      </c>
      <c r="B16596" t="s">
        <v>10057</v>
      </c>
      <c r="C16596" t="s">
        <v>10594</v>
      </c>
      <c r="D16596">
        <v>3</v>
      </c>
      <c r="E16596">
        <v>0</v>
      </c>
      <c r="F16596">
        <v>1901.79</v>
      </c>
      <c r="G16596" t="b">
        <v>0</v>
      </c>
      <c r="H16596" t="str">
        <f>VLOOKUP(C16596,Products!A:B,2,FALSE)</f>
        <v>Beauty &amp; Personal Care</v>
      </c>
      <c r="I16596">
        <f t="shared" si="259"/>
        <v>0</v>
      </c>
    </row>
    <row r="16597" spans="1:9" x14ac:dyDescent="0.3">
      <c r="A16597" t="s">
        <v>26958</v>
      </c>
      <c r="B16597" t="s">
        <v>10058</v>
      </c>
      <c r="C16597" t="s">
        <v>10323</v>
      </c>
      <c r="D16597">
        <v>1</v>
      </c>
      <c r="E16597">
        <v>5</v>
      </c>
      <c r="F16597">
        <v>756.9</v>
      </c>
      <c r="G16597" t="b">
        <v>0</v>
      </c>
      <c r="H16597" t="str">
        <f>VLOOKUP(C16597,Products!A:B,2,FALSE)</f>
        <v>Electronics</v>
      </c>
      <c r="I16597">
        <f t="shared" si="259"/>
        <v>0</v>
      </c>
    </row>
    <row r="16598" spans="1:9" x14ac:dyDescent="0.3">
      <c r="A16598" t="s">
        <v>26959</v>
      </c>
      <c r="B16598" t="s">
        <v>10059</v>
      </c>
      <c r="C16598" t="s">
        <v>10422</v>
      </c>
      <c r="D16598">
        <v>1</v>
      </c>
      <c r="E16598">
        <v>10</v>
      </c>
      <c r="F16598">
        <v>1082.22</v>
      </c>
      <c r="G16598" t="b">
        <v>0</v>
      </c>
      <c r="H16598" t="str">
        <f>VLOOKUP(C16598,Products!A:B,2,FALSE)</f>
        <v>Fashion</v>
      </c>
      <c r="I16598">
        <f t="shared" si="259"/>
        <v>0</v>
      </c>
    </row>
    <row r="16599" spans="1:9" x14ac:dyDescent="0.3">
      <c r="A16599" t="s">
        <v>26960</v>
      </c>
      <c r="B16599" t="s">
        <v>10060</v>
      </c>
      <c r="C16599" t="s">
        <v>10342</v>
      </c>
      <c r="D16599">
        <v>3</v>
      </c>
      <c r="E16599">
        <v>0</v>
      </c>
      <c r="F16599">
        <v>12659.58</v>
      </c>
      <c r="G16599" t="b">
        <v>0</v>
      </c>
      <c r="H16599" t="str">
        <f>VLOOKUP(C16599,Products!A:B,2,FALSE)</f>
        <v>Electronics</v>
      </c>
      <c r="I16599">
        <f t="shared" si="259"/>
        <v>0</v>
      </c>
    </row>
    <row r="16600" spans="1:9" x14ac:dyDescent="0.3">
      <c r="A16600" t="s">
        <v>26961</v>
      </c>
      <c r="B16600" t="s">
        <v>10061</v>
      </c>
      <c r="C16600" t="s">
        <v>10286</v>
      </c>
      <c r="D16600">
        <v>1</v>
      </c>
      <c r="E16600">
        <v>20</v>
      </c>
      <c r="F16600">
        <v>253.9</v>
      </c>
      <c r="G16600" t="b">
        <v>0</v>
      </c>
      <c r="H16600" t="str">
        <f>VLOOKUP(C16600,Products!A:B,2,FALSE)</f>
        <v>Fashion</v>
      </c>
      <c r="I16600">
        <f t="shared" si="259"/>
        <v>0</v>
      </c>
    </row>
    <row r="16601" spans="1:9" x14ac:dyDescent="0.3">
      <c r="A16601" t="s">
        <v>26962</v>
      </c>
      <c r="B16601" t="s">
        <v>10062</v>
      </c>
      <c r="C16601" t="s">
        <v>10626</v>
      </c>
      <c r="D16601">
        <v>1</v>
      </c>
      <c r="E16601">
        <v>0</v>
      </c>
      <c r="F16601">
        <v>1386.91</v>
      </c>
      <c r="G16601" t="b">
        <v>0</v>
      </c>
      <c r="H16601" t="str">
        <f>VLOOKUP(C16601,Products!A:B,2,FALSE)</f>
        <v>Home &amp; Kitchen</v>
      </c>
      <c r="I16601">
        <f t="shared" si="259"/>
        <v>0</v>
      </c>
    </row>
    <row r="16602" spans="1:9" x14ac:dyDescent="0.3">
      <c r="A16602" t="s">
        <v>26963</v>
      </c>
      <c r="B16602" t="s">
        <v>10062</v>
      </c>
      <c r="C16602" t="s">
        <v>10284</v>
      </c>
      <c r="D16602">
        <v>1</v>
      </c>
      <c r="E16602">
        <v>0</v>
      </c>
      <c r="F16602">
        <v>3677.11</v>
      </c>
      <c r="G16602" t="b">
        <v>0</v>
      </c>
      <c r="H16602" t="str">
        <f>VLOOKUP(C16602,Products!A:B,2,FALSE)</f>
        <v>Electronics</v>
      </c>
      <c r="I16602">
        <f t="shared" si="259"/>
        <v>0</v>
      </c>
    </row>
    <row r="16603" spans="1:9" x14ac:dyDescent="0.3">
      <c r="A16603" t="s">
        <v>26964</v>
      </c>
      <c r="B16603" t="s">
        <v>10063</v>
      </c>
      <c r="C16603" t="s">
        <v>10315</v>
      </c>
      <c r="D16603">
        <v>1</v>
      </c>
      <c r="E16603">
        <v>0</v>
      </c>
      <c r="F16603">
        <v>1660.67</v>
      </c>
      <c r="G16603" t="b">
        <v>0</v>
      </c>
      <c r="H16603" t="str">
        <f>VLOOKUP(C16603,Products!A:B,2,FALSE)</f>
        <v>Fashion</v>
      </c>
      <c r="I16603">
        <f t="shared" si="259"/>
        <v>0</v>
      </c>
    </row>
    <row r="16604" spans="1:9" x14ac:dyDescent="0.3">
      <c r="A16604" t="s">
        <v>26965</v>
      </c>
      <c r="B16604" t="s">
        <v>10063</v>
      </c>
      <c r="C16604" t="s">
        <v>10585</v>
      </c>
      <c r="D16604">
        <v>2</v>
      </c>
      <c r="E16604">
        <v>10</v>
      </c>
      <c r="F16604">
        <v>2257.7399999999998</v>
      </c>
      <c r="G16604" t="b">
        <v>0</v>
      </c>
      <c r="H16604" t="str">
        <f>VLOOKUP(C16604,Products!A:B,2,FALSE)</f>
        <v>Beauty &amp; Personal Care</v>
      </c>
      <c r="I16604">
        <f t="shared" si="259"/>
        <v>0</v>
      </c>
    </row>
    <row r="16605" spans="1:9" x14ac:dyDescent="0.3">
      <c r="A16605" t="s">
        <v>26966</v>
      </c>
      <c r="B16605" t="s">
        <v>10064</v>
      </c>
      <c r="C16605" t="s">
        <v>10361</v>
      </c>
      <c r="D16605">
        <v>1</v>
      </c>
      <c r="E16605">
        <v>0</v>
      </c>
      <c r="F16605">
        <v>978.18</v>
      </c>
      <c r="G16605" t="b">
        <v>0</v>
      </c>
      <c r="H16605" t="str">
        <f>VLOOKUP(C16605,Products!A:B,2,FALSE)</f>
        <v>Fashion</v>
      </c>
      <c r="I16605">
        <f t="shared" si="259"/>
        <v>0</v>
      </c>
    </row>
    <row r="16606" spans="1:9" x14ac:dyDescent="0.3">
      <c r="A16606" t="s">
        <v>26967</v>
      </c>
      <c r="B16606" t="s">
        <v>10065</v>
      </c>
      <c r="C16606" t="s">
        <v>10379</v>
      </c>
      <c r="D16606">
        <v>1</v>
      </c>
      <c r="E16606">
        <v>15</v>
      </c>
      <c r="F16606">
        <v>2058.94</v>
      </c>
      <c r="G16606" t="b">
        <v>0</v>
      </c>
      <c r="H16606" t="str">
        <f>VLOOKUP(C16606,Products!A:B,2,FALSE)</f>
        <v>Home &amp; Kitchen</v>
      </c>
      <c r="I16606">
        <f t="shared" si="259"/>
        <v>0</v>
      </c>
    </row>
    <row r="16607" spans="1:9" x14ac:dyDescent="0.3">
      <c r="A16607" t="s">
        <v>26968</v>
      </c>
      <c r="B16607" t="s">
        <v>10065</v>
      </c>
      <c r="C16607" t="s">
        <v>10361</v>
      </c>
      <c r="D16607">
        <v>1</v>
      </c>
      <c r="E16607">
        <v>5</v>
      </c>
      <c r="F16607">
        <v>929.27</v>
      </c>
      <c r="G16607" t="b">
        <v>0</v>
      </c>
      <c r="H16607" t="str">
        <f>VLOOKUP(C16607,Products!A:B,2,FALSE)</f>
        <v>Fashion</v>
      </c>
      <c r="I16607">
        <f t="shared" si="259"/>
        <v>0</v>
      </c>
    </row>
    <row r="16608" spans="1:9" x14ac:dyDescent="0.3">
      <c r="A16608" t="s">
        <v>26969</v>
      </c>
      <c r="B16608" t="s">
        <v>10066</v>
      </c>
      <c r="C16608" t="s">
        <v>10350</v>
      </c>
      <c r="D16608">
        <v>1</v>
      </c>
      <c r="E16608">
        <v>0</v>
      </c>
      <c r="F16608">
        <v>3877.46</v>
      </c>
      <c r="G16608" t="b">
        <v>0</v>
      </c>
      <c r="H16608" t="str">
        <f>VLOOKUP(C16608,Products!A:B,2,FALSE)</f>
        <v>Electronics</v>
      </c>
      <c r="I16608">
        <f t="shared" si="259"/>
        <v>0</v>
      </c>
    </row>
    <row r="16609" spans="1:9" x14ac:dyDescent="0.3">
      <c r="A16609" t="s">
        <v>26970</v>
      </c>
      <c r="B16609" t="s">
        <v>10066</v>
      </c>
      <c r="C16609" t="s">
        <v>10824</v>
      </c>
      <c r="D16609">
        <v>2</v>
      </c>
      <c r="E16609">
        <v>15</v>
      </c>
      <c r="F16609">
        <v>1333.43</v>
      </c>
      <c r="G16609" t="b">
        <v>0</v>
      </c>
      <c r="H16609" t="str">
        <f>VLOOKUP(C16609,Products!A:B,2,FALSE)</f>
        <v>Sports &amp; Fitness</v>
      </c>
      <c r="I16609">
        <f t="shared" si="259"/>
        <v>0</v>
      </c>
    </row>
    <row r="16610" spans="1:9" x14ac:dyDescent="0.3">
      <c r="A16610" t="s">
        <v>26971</v>
      </c>
      <c r="B16610" t="s">
        <v>10066</v>
      </c>
      <c r="C16610" t="s">
        <v>10339</v>
      </c>
      <c r="D16610">
        <v>1</v>
      </c>
      <c r="E16610">
        <v>0</v>
      </c>
      <c r="F16610">
        <v>1083.22</v>
      </c>
      <c r="G16610" t="b">
        <v>0</v>
      </c>
      <c r="H16610" t="str">
        <f>VLOOKUP(C16610,Products!A:B,2,FALSE)</f>
        <v>Beauty &amp; Personal Care</v>
      </c>
      <c r="I16610">
        <f t="shared" si="259"/>
        <v>0</v>
      </c>
    </row>
    <row r="16611" spans="1:9" x14ac:dyDescent="0.3">
      <c r="A16611" t="s">
        <v>26972</v>
      </c>
      <c r="B16611" t="s">
        <v>10067</v>
      </c>
      <c r="C16611" t="s">
        <v>10510</v>
      </c>
      <c r="D16611">
        <v>1</v>
      </c>
      <c r="E16611">
        <v>10</v>
      </c>
      <c r="F16611">
        <v>684.7</v>
      </c>
      <c r="G16611" t="b">
        <v>0</v>
      </c>
      <c r="H16611" t="str">
        <f>VLOOKUP(C16611,Products!A:B,2,FALSE)</f>
        <v>Fashion</v>
      </c>
      <c r="I16611">
        <f t="shared" si="259"/>
        <v>0</v>
      </c>
    </row>
    <row r="16612" spans="1:9" x14ac:dyDescent="0.3">
      <c r="A16612" t="s">
        <v>26973</v>
      </c>
      <c r="B16612" t="s">
        <v>10067</v>
      </c>
      <c r="C16612" t="s">
        <v>10494</v>
      </c>
      <c r="D16612">
        <v>1</v>
      </c>
      <c r="E16612">
        <v>10</v>
      </c>
      <c r="F16612">
        <v>1258.06</v>
      </c>
      <c r="G16612" t="b">
        <v>0</v>
      </c>
      <c r="H16612" t="str">
        <f>VLOOKUP(C16612,Products!A:B,2,FALSE)</f>
        <v>Home &amp; Kitchen</v>
      </c>
      <c r="I16612">
        <f t="shared" si="259"/>
        <v>0</v>
      </c>
    </row>
    <row r="16613" spans="1:9" x14ac:dyDescent="0.3">
      <c r="A16613" t="s">
        <v>26974</v>
      </c>
      <c r="B16613" t="s">
        <v>10067</v>
      </c>
      <c r="C16613" t="s">
        <v>10295</v>
      </c>
      <c r="D16613">
        <v>2</v>
      </c>
      <c r="E16613">
        <v>0</v>
      </c>
      <c r="F16613">
        <v>5443.1</v>
      </c>
      <c r="G16613" t="b">
        <v>1</v>
      </c>
      <c r="H16613" t="str">
        <f>VLOOKUP(C16613,Products!A:B,2,FALSE)</f>
        <v>Home &amp; Kitchen</v>
      </c>
      <c r="I16613">
        <f t="shared" si="259"/>
        <v>1</v>
      </c>
    </row>
    <row r="16614" spans="1:9" x14ac:dyDescent="0.3">
      <c r="A16614" t="s">
        <v>26975</v>
      </c>
      <c r="B16614" t="s">
        <v>10067</v>
      </c>
      <c r="C16614" t="s">
        <v>10297</v>
      </c>
      <c r="D16614">
        <v>2</v>
      </c>
      <c r="E16614">
        <v>0</v>
      </c>
      <c r="F16614">
        <v>3642.92</v>
      </c>
      <c r="G16614" t="b">
        <v>0</v>
      </c>
      <c r="H16614" t="str">
        <f>VLOOKUP(C16614,Products!A:B,2,FALSE)</f>
        <v>Fashion</v>
      </c>
      <c r="I16614">
        <f t="shared" si="259"/>
        <v>0</v>
      </c>
    </row>
    <row r="16615" spans="1:9" x14ac:dyDescent="0.3">
      <c r="A16615" t="s">
        <v>26976</v>
      </c>
      <c r="B16615" t="s">
        <v>10068</v>
      </c>
      <c r="C16615" t="s">
        <v>10321</v>
      </c>
      <c r="D16615">
        <v>1</v>
      </c>
      <c r="E16615">
        <v>10</v>
      </c>
      <c r="F16615">
        <v>3588.84</v>
      </c>
      <c r="G16615" t="b">
        <v>0</v>
      </c>
      <c r="H16615" t="str">
        <f>VLOOKUP(C16615,Products!A:B,2,FALSE)</f>
        <v>Electronics</v>
      </c>
      <c r="I16615">
        <f t="shared" si="259"/>
        <v>0</v>
      </c>
    </row>
    <row r="16616" spans="1:9" x14ac:dyDescent="0.3">
      <c r="A16616" t="s">
        <v>26977</v>
      </c>
      <c r="B16616" t="s">
        <v>10068</v>
      </c>
      <c r="C16616" t="s">
        <v>10403</v>
      </c>
      <c r="D16616">
        <v>1</v>
      </c>
      <c r="E16616">
        <v>5</v>
      </c>
      <c r="F16616">
        <v>790.96</v>
      </c>
      <c r="G16616" t="b">
        <v>0</v>
      </c>
      <c r="H16616" t="str">
        <f>VLOOKUP(C16616,Products!A:B,2,FALSE)</f>
        <v>Fashion</v>
      </c>
      <c r="I16616">
        <f t="shared" si="259"/>
        <v>0</v>
      </c>
    </row>
    <row r="16617" spans="1:9" x14ac:dyDescent="0.3">
      <c r="A16617" t="s">
        <v>26978</v>
      </c>
      <c r="B16617" t="s">
        <v>10068</v>
      </c>
      <c r="C16617" t="s">
        <v>10357</v>
      </c>
      <c r="D16617">
        <v>1</v>
      </c>
      <c r="E16617">
        <v>5</v>
      </c>
      <c r="F16617">
        <v>2575.81</v>
      </c>
      <c r="G16617" t="b">
        <v>0</v>
      </c>
      <c r="H16617" t="str">
        <f>VLOOKUP(C16617,Products!A:B,2,FALSE)</f>
        <v>Home &amp; Kitchen</v>
      </c>
      <c r="I16617">
        <f t="shared" si="259"/>
        <v>0</v>
      </c>
    </row>
    <row r="16618" spans="1:9" x14ac:dyDescent="0.3">
      <c r="A16618" t="s">
        <v>26979</v>
      </c>
      <c r="B16618" t="s">
        <v>10069</v>
      </c>
      <c r="C16618" t="s">
        <v>10357</v>
      </c>
      <c r="D16618">
        <v>2</v>
      </c>
      <c r="E16618">
        <v>0</v>
      </c>
      <c r="F16618">
        <v>5422.76</v>
      </c>
      <c r="G16618" t="b">
        <v>0</v>
      </c>
      <c r="H16618" t="str">
        <f>VLOOKUP(C16618,Products!A:B,2,FALSE)</f>
        <v>Home &amp; Kitchen</v>
      </c>
      <c r="I16618">
        <f t="shared" si="259"/>
        <v>0</v>
      </c>
    </row>
    <row r="16619" spans="1:9" x14ac:dyDescent="0.3">
      <c r="A16619" t="s">
        <v>26980</v>
      </c>
      <c r="B16619" t="s">
        <v>10070</v>
      </c>
      <c r="C16619" t="s">
        <v>10392</v>
      </c>
      <c r="D16619">
        <v>1</v>
      </c>
      <c r="E16619">
        <v>20</v>
      </c>
      <c r="F16619">
        <v>1355.74</v>
      </c>
      <c r="G16619" t="b">
        <v>0</v>
      </c>
      <c r="H16619" t="str">
        <f>VLOOKUP(C16619,Products!A:B,2,FALSE)</f>
        <v>Fashion</v>
      </c>
      <c r="I16619">
        <f t="shared" si="259"/>
        <v>0</v>
      </c>
    </row>
    <row r="16620" spans="1:9" x14ac:dyDescent="0.3">
      <c r="A16620" t="s">
        <v>26981</v>
      </c>
      <c r="B16620" t="s">
        <v>10070</v>
      </c>
      <c r="C16620" t="s">
        <v>10691</v>
      </c>
      <c r="D16620">
        <v>1</v>
      </c>
      <c r="E16620">
        <v>0</v>
      </c>
      <c r="F16620">
        <v>502.81</v>
      </c>
      <c r="G16620" t="b">
        <v>0</v>
      </c>
      <c r="H16620" t="str">
        <f>VLOOKUP(C16620,Products!A:B,2,FALSE)</f>
        <v>Fashion</v>
      </c>
      <c r="I16620">
        <f t="shared" si="259"/>
        <v>0</v>
      </c>
    </row>
    <row r="16621" spans="1:9" x14ac:dyDescent="0.3">
      <c r="A16621" t="s">
        <v>26982</v>
      </c>
      <c r="B16621" t="s">
        <v>10071</v>
      </c>
      <c r="C16621" t="s">
        <v>10361</v>
      </c>
      <c r="D16621">
        <v>1</v>
      </c>
      <c r="E16621">
        <v>15</v>
      </c>
      <c r="F16621">
        <v>831.45</v>
      </c>
      <c r="G16621" t="b">
        <v>0</v>
      </c>
      <c r="H16621" t="str">
        <f>VLOOKUP(C16621,Products!A:B,2,FALSE)</f>
        <v>Fashion</v>
      </c>
      <c r="I16621">
        <f t="shared" si="259"/>
        <v>0</v>
      </c>
    </row>
    <row r="16622" spans="1:9" x14ac:dyDescent="0.3">
      <c r="A16622" t="s">
        <v>26983</v>
      </c>
      <c r="B16622" t="s">
        <v>10071</v>
      </c>
      <c r="C16622" t="s">
        <v>10268</v>
      </c>
      <c r="D16622">
        <v>1</v>
      </c>
      <c r="E16622">
        <v>0</v>
      </c>
      <c r="F16622">
        <v>822.94</v>
      </c>
      <c r="G16622" t="b">
        <v>0</v>
      </c>
      <c r="H16622" t="str">
        <f>VLOOKUP(C16622,Products!A:B,2,FALSE)</f>
        <v>Books &amp; Stationery</v>
      </c>
      <c r="I16622">
        <f t="shared" si="259"/>
        <v>0</v>
      </c>
    </row>
    <row r="16623" spans="1:9" x14ac:dyDescent="0.3">
      <c r="A16623" t="s">
        <v>26984</v>
      </c>
      <c r="B16623" t="s">
        <v>10072</v>
      </c>
      <c r="C16623" t="s">
        <v>10403</v>
      </c>
      <c r="D16623">
        <v>1</v>
      </c>
      <c r="E16623">
        <v>10</v>
      </c>
      <c r="F16623">
        <v>749.33</v>
      </c>
      <c r="G16623" t="b">
        <v>0</v>
      </c>
      <c r="H16623" t="str">
        <f>VLOOKUP(C16623,Products!A:B,2,FALSE)</f>
        <v>Fashion</v>
      </c>
      <c r="I16623">
        <f t="shared" si="259"/>
        <v>0</v>
      </c>
    </row>
    <row r="16624" spans="1:9" x14ac:dyDescent="0.3">
      <c r="A16624" t="s">
        <v>26985</v>
      </c>
      <c r="B16624" t="s">
        <v>10072</v>
      </c>
      <c r="C16624" t="s">
        <v>10684</v>
      </c>
      <c r="D16624">
        <v>1</v>
      </c>
      <c r="E16624">
        <v>5</v>
      </c>
      <c r="F16624">
        <v>2669.64</v>
      </c>
      <c r="G16624" t="b">
        <v>0</v>
      </c>
      <c r="H16624" t="str">
        <f>VLOOKUP(C16624,Products!A:B,2,FALSE)</f>
        <v>Sports &amp; Fitness</v>
      </c>
      <c r="I16624">
        <f t="shared" si="259"/>
        <v>0</v>
      </c>
    </row>
    <row r="16625" spans="1:9" x14ac:dyDescent="0.3">
      <c r="A16625" t="s">
        <v>26986</v>
      </c>
      <c r="B16625" t="s">
        <v>10073</v>
      </c>
      <c r="C16625" t="s">
        <v>10284</v>
      </c>
      <c r="D16625">
        <v>2</v>
      </c>
      <c r="E16625">
        <v>10</v>
      </c>
      <c r="F16625">
        <v>6618.8</v>
      </c>
      <c r="G16625" t="b">
        <v>0</v>
      </c>
      <c r="H16625" t="str">
        <f>VLOOKUP(C16625,Products!A:B,2,FALSE)</f>
        <v>Electronics</v>
      </c>
      <c r="I16625">
        <f t="shared" si="259"/>
        <v>0</v>
      </c>
    </row>
    <row r="16626" spans="1:9" x14ac:dyDescent="0.3">
      <c r="A16626" t="s">
        <v>26987</v>
      </c>
      <c r="B16626" t="s">
        <v>10074</v>
      </c>
      <c r="C16626" t="s">
        <v>10276</v>
      </c>
      <c r="D16626">
        <v>1</v>
      </c>
      <c r="E16626">
        <v>5</v>
      </c>
      <c r="F16626">
        <v>4446.1400000000003</v>
      </c>
      <c r="G16626" t="b">
        <v>0</v>
      </c>
      <c r="H16626" t="str">
        <f>VLOOKUP(C16626,Products!A:B,2,FALSE)</f>
        <v>Electronics</v>
      </c>
      <c r="I16626">
        <f t="shared" si="259"/>
        <v>0</v>
      </c>
    </row>
    <row r="16627" spans="1:9" x14ac:dyDescent="0.3">
      <c r="A16627" t="s">
        <v>26988</v>
      </c>
      <c r="B16627" t="s">
        <v>10075</v>
      </c>
      <c r="C16627" t="s">
        <v>10375</v>
      </c>
      <c r="D16627">
        <v>1</v>
      </c>
      <c r="E16627">
        <v>10</v>
      </c>
      <c r="F16627">
        <v>2873.66</v>
      </c>
      <c r="G16627" t="b">
        <v>0</v>
      </c>
      <c r="H16627" t="str">
        <f>VLOOKUP(C16627,Products!A:B,2,FALSE)</f>
        <v>Home &amp; Kitchen</v>
      </c>
      <c r="I16627">
        <f t="shared" si="259"/>
        <v>0</v>
      </c>
    </row>
    <row r="16628" spans="1:9" x14ac:dyDescent="0.3">
      <c r="A16628" t="s">
        <v>26989</v>
      </c>
      <c r="B16628" t="s">
        <v>10076</v>
      </c>
      <c r="C16628" t="s">
        <v>10270</v>
      </c>
      <c r="D16628">
        <v>1</v>
      </c>
      <c r="E16628">
        <v>0</v>
      </c>
      <c r="F16628">
        <v>1505.74</v>
      </c>
      <c r="G16628" t="b">
        <v>0</v>
      </c>
      <c r="H16628" t="str">
        <f>VLOOKUP(C16628,Products!A:B,2,FALSE)</f>
        <v>Sports &amp; Fitness</v>
      </c>
      <c r="I16628">
        <f t="shared" si="259"/>
        <v>0</v>
      </c>
    </row>
    <row r="16629" spans="1:9" x14ac:dyDescent="0.3">
      <c r="A16629" t="s">
        <v>26990</v>
      </c>
      <c r="B16629" t="s">
        <v>10076</v>
      </c>
      <c r="C16629" t="s">
        <v>10397</v>
      </c>
      <c r="D16629">
        <v>1</v>
      </c>
      <c r="E16629">
        <v>5</v>
      </c>
      <c r="F16629">
        <v>3127.92</v>
      </c>
      <c r="G16629" t="b">
        <v>0</v>
      </c>
      <c r="H16629" t="str">
        <f>VLOOKUP(C16629,Products!A:B,2,FALSE)</f>
        <v>Home &amp; Kitchen</v>
      </c>
      <c r="I16629">
        <f t="shared" si="259"/>
        <v>0</v>
      </c>
    </row>
    <row r="16630" spans="1:9" x14ac:dyDescent="0.3">
      <c r="A16630" t="s">
        <v>26991</v>
      </c>
      <c r="B16630" t="s">
        <v>10076</v>
      </c>
      <c r="C16630" t="s">
        <v>10708</v>
      </c>
      <c r="D16630">
        <v>1</v>
      </c>
      <c r="E16630">
        <v>20</v>
      </c>
      <c r="F16630">
        <v>3059.84</v>
      </c>
      <c r="G16630" t="b">
        <v>0</v>
      </c>
      <c r="H16630" t="str">
        <f>VLOOKUP(C16630,Products!A:B,2,FALSE)</f>
        <v>Electronics</v>
      </c>
      <c r="I16630">
        <f t="shared" si="259"/>
        <v>0</v>
      </c>
    </row>
    <row r="16631" spans="1:9" x14ac:dyDescent="0.3">
      <c r="A16631" t="s">
        <v>26992</v>
      </c>
      <c r="B16631" t="s">
        <v>10077</v>
      </c>
      <c r="C16631" t="s">
        <v>10276</v>
      </c>
      <c r="D16631">
        <v>1</v>
      </c>
      <c r="E16631">
        <v>10</v>
      </c>
      <c r="F16631">
        <v>4212.1400000000003</v>
      </c>
      <c r="G16631" t="b">
        <v>1</v>
      </c>
      <c r="H16631" t="str">
        <f>VLOOKUP(C16631,Products!A:B,2,FALSE)</f>
        <v>Electronics</v>
      </c>
      <c r="I16631">
        <f t="shared" si="259"/>
        <v>1</v>
      </c>
    </row>
    <row r="16632" spans="1:9" x14ac:dyDescent="0.3">
      <c r="A16632" t="s">
        <v>26993</v>
      </c>
      <c r="B16632" t="s">
        <v>10077</v>
      </c>
      <c r="C16632" t="s">
        <v>10301</v>
      </c>
      <c r="D16632">
        <v>2</v>
      </c>
      <c r="E16632">
        <v>0</v>
      </c>
      <c r="F16632">
        <v>2273.58</v>
      </c>
      <c r="G16632" t="b">
        <v>0</v>
      </c>
      <c r="H16632" t="str">
        <f>VLOOKUP(C16632,Products!A:B,2,FALSE)</f>
        <v>Fashion</v>
      </c>
      <c r="I16632">
        <f t="shared" si="259"/>
        <v>0</v>
      </c>
    </row>
    <row r="16633" spans="1:9" x14ac:dyDescent="0.3">
      <c r="A16633" t="s">
        <v>26994</v>
      </c>
      <c r="B16633" t="s">
        <v>10078</v>
      </c>
      <c r="C16633" t="s">
        <v>10483</v>
      </c>
      <c r="D16633">
        <v>3</v>
      </c>
      <c r="E16633">
        <v>0</v>
      </c>
      <c r="F16633">
        <v>1316.52</v>
      </c>
      <c r="G16633" t="b">
        <v>0</v>
      </c>
      <c r="H16633" t="str">
        <f>VLOOKUP(C16633,Products!A:B,2,FALSE)</f>
        <v>Beauty &amp; Personal Care</v>
      </c>
      <c r="I16633">
        <f t="shared" si="259"/>
        <v>0</v>
      </c>
    </row>
    <row r="16634" spans="1:9" x14ac:dyDescent="0.3">
      <c r="A16634" t="s">
        <v>26995</v>
      </c>
      <c r="B16634" t="s">
        <v>10079</v>
      </c>
      <c r="C16634" t="s">
        <v>10284</v>
      </c>
      <c r="D16634">
        <v>1</v>
      </c>
      <c r="E16634">
        <v>0</v>
      </c>
      <c r="F16634">
        <v>3677.11</v>
      </c>
      <c r="G16634" t="b">
        <v>0</v>
      </c>
      <c r="H16634" t="str">
        <f>VLOOKUP(C16634,Products!A:B,2,FALSE)</f>
        <v>Electronics</v>
      </c>
      <c r="I16634">
        <f t="shared" si="259"/>
        <v>0</v>
      </c>
    </row>
    <row r="16635" spans="1:9" x14ac:dyDescent="0.3">
      <c r="A16635" t="s">
        <v>26996</v>
      </c>
      <c r="B16635" t="s">
        <v>10080</v>
      </c>
      <c r="C16635" t="s">
        <v>10339</v>
      </c>
      <c r="D16635">
        <v>2</v>
      </c>
      <c r="E16635">
        <v>5</v>
      </c>
      <c r="F16635">
        <v>2058.12</v>
      </c>
      <c r="G16635" t="b">
        <v>0</v>
      </c>
      <c r="H16635" t="str">
        <f>VLOOKUP(C16635,Products!A:B,2,FALSE)</f>
        <v>Beauty &amp; Personal Care</v>
      </c>
      <c r="I16635">
        <f t="shared" si="259"/>
        <v>0</v>
      </c>
    </row>
    <row r="16636" spans="1:9" x14ac:dyDescent="0.3">
      <c r="A16636" t="s">
        <v>26997</v>
      </c>
      <c r="B16636" t="s">
        <v>10081</v>
      </c>
      <c r="C16636" t="s">
        <v>10258</v>
      </c>
      <c r="D16636">
        <v>1</v>
      </c>
      <c r="E16636">
        <v>0</v>
      </c>
      <c r="F16636">
        <v>927.76</v>
      </c>
      <c r="G16636" t="b">
        <v>0</v>
      </c>
      <c r="H16636" t="str">
        <f>VLOOKUP(C16636,Products!A:B,2,FALSE)</f>
        <v>Beauty &amp; Personal Care</v>
      </c>
      <c r="I16636">
        <f t="shared" si="259"/>
        <v>0</v>
      </c>
    </row>
    <row r="16637" spans="1:9" x14ac:dyDescent="0.3">
      <c r="A16637" t="s">
        <v>26998</v>
      </c>
      <c r="B16637" t="s">
        <v>10081</v>
      </c>
      <c r="C16637" t="s">
        <v>10513</v>
      </c>
      <c r="D16637">
        <v>2</v>
      </c>
      <c r="E16637">
        <v>0</v>
      </c>
      <c r="F16637">
        <v>2059.86</v>
      </c>
      <c r="G16637" t="b">
        <v>0</v>
      </c>
      <c r="H16637" t="str">
        <f>VLOOKUP(C16637,Products!A:B,2,FALSE)</f>
        <v>Fashion</v>
      </c>
      <c r="I16637">
        <f t="shared" si="259"/>
        <v>0</v>
      </c>
    </row>
    <row r="16638" spans="1:9" x14ac:dyDescent="0.3">
      <c r="A16638" t="s">
        <v>26999</v>
      </c>
      <c r="B16638" t="s">
        <v>10081</v>
      </c>
      <c r="C16638" t="s">
        <v>10282</v>
      </c>
      <c r="D16638">
        <v>2</v>
      </c>
      <c r="E16638">
        <v>15</v>
      </c>
      <c r="F16638">
        <v>3488.2</v>
      </c>
      <c r="G16638" t="b">
        <v>0</v>
      </c>
      <c r="H16638" t="str">
        <f>VLOOKUP(C16638,Products!A:B,2,FALSE)</f>
        <v>Electronics</v>
      </c>
      <c r="I16638">
        <f t="shared" si="259"/>
        <v>0</v>
      </c>
    </row>
    <row r="16639" spans="1:9" x14ac:dyDescent="0.3">
      <c r="A16639" t="s">
        <v>27000</v>
      </c>
      <c r="B16639" t="s">
        <v>10082</v>
      </c>
      <c r="C16639" t="s">
        <v>10256</v>
      </c>
      <c r="D16639">
        <v>1</v>
      </c>
      <c r="E16639">
        <v>15</v>
      </c>
      <c r="F16639">
        <v>1013.26</v>
      </c>
      <c r="G16639" t="b">
        <v>0</v>
      </c>
      <c r="H16639" t="str">
        <f>VLOOKUP(C16639,Products!A:B,2,FALSE)</f>
        <v>Sports &amp; Fitness</v>
      </c>
      <c r="I16639">
        <f t="shared" si="259"/>
        <v>0</v>
      </c>
    </row>
    <row r="16640" spans="1:9" x14ac:dyDescent="0.3">
      <c r="A16640" t="s">
        <v>27001</v>
      </c>
      <c r="B16640" t="s">
        <v>10083</v>
      </c>
      <c r="C16640" t="s">
        <v>10547</v>
      </c>
      <c r="D16640">
        <v>1</v>
      </c>
      <c r="E16640">
        <v>20</v>
      </c>
      <c r="F16640">
        <v>323.02999999999997</v>
      </c>
      <c r="G16640" t="b">
        <v>0</v>
      </c>
      <c r="H16640" t="str">
        <f>VLOOKUP(C16640,Products!A:B,2,FALSE)</f>
        <v>Books &amp; Stationery</v>
      </c>
      <c r="I16640">
        <f t="shared" si="259"/>
        <v>0</v>
      </c>
    </row>
    <row r="16641" spans="1:9" x14ac:dyDescent="0.3">
      <c r="A16641" t="s">
        <v>27002</v>
      </c>
      <c r="B16641" t="s">
        <v>10083</v>
      </c>
      <c r="C16641" t="s">
        <v>10350</v>
      </c>
      <c r="D16641">
        <v>1</v>
      </c>
      <c r="E16641">
        <v>0</v>
      </c>
      <c r="F16641">
        <v>3877.46</v>
      </c>
      <c r="G16641" t="b">
        <v>0</v>
      </c>
      <c r="H16641" t="str">
        <f>VLOOKUP(C16641,Products!A:B,2,FALSE)</f>
        <v>Electronics</v>
      </c>
      <c r="I16641">
        <f t="shared" si="259"/>
        <v>0</v>
      </c>
    </row>
    <row r="16642" spans="1:9" x14ac:dyDescent="0.3">
      <c r="A16642" t="s">
        <v>27003</v>
      </c>
      <c r="B16642" t="s">
        <v>10084</v>
      </c>
      <c r="C16642" t="s">
        <v>10337</v>
      </c>
      <c r="D16642">
        <v>1</v>
      </c>
      <c r="E16642">
        <v>10</v>
      </c>
      <c r="F16642">
        <v>2254.64</v>
      </c>
      <c r="G16642" t="b">
        <v>0</v>
      </c>
      <c r="H16642" t="str">
        <f>VLOOKUP(C16642,Products!A:B,2,FALSE)</f>
        <v>Sports &amp; Fitness</v>
      </c>
      <c r="I16642">
        <f t="shared" ref="I16642:I16705" si="260">IF(G16642=TRUE,1,0)</f>
        <v>0</v>
      </c>
    </row>
    <row r="16643" spans="1:9" x14ac:dyDescent="0.3">
      <c r="A16643" t="s">
        <v>27004</v>
      </c>
      <c r="B16643" t="s">
        <v>10084</v>
      </c>
      <c r="C16643" t="s">
        <v>10260</v>
      </c>
      <c r="D16643">
        <v>3</v>
      </c>
      <c r="E16643">
        <v>0</v>
      </c>
      <c r="F16643">
        <v>4247.8500000000004</v>
      </c>
      <c r="G16643" t="b">
        <v>1</v>
      </c>
      <c r="H16643" t="str">
        <f>VLOOKUP(C16643,Products!A:B,2,FALSE)</f>
        <v>Fashion</v>
      </c>
      <c r="I16643">
        <f t="shared" si="260"/>
        <v>1</v>
      </c>
    </row>
    <row r="16644" spans="1:9" x14ac:dyDescent="0.3">
      <c r="A16644" t="s">
        <v>27005</v>
      </c>
      <c r="B16644" t="s">
        <v>10084</v>
      </c>
      <c r="C16644" t="s">
        <v>10363</v>
      </c>
      <c r="D16644">
        <v>1</v>
      </c>
      <c r="E16644">
        <v>15</v>
      </c>
      <c r="F16644">
        <v>2054.5500000000002</v>
      </c>
      <c r="G16644" t="b">
        <v>0</v>
      </c>
      <c r="H16644" t="str">
        <f>VLOOKUP(C16644,Products!A:B,2,FALSE)</f>
        <v>Home &amp; Kitchen</v>
      </c>
      <c r="I16644">
        <f t="shared" si="260"/>
        <v>0</v>
      </c>
    </row>
    <row r="16645" spans="1:9" x14ac:dyDescent="0.3">
      <c r="A16645" t="s">
        <v>27006</v>
      </c>
      <c r="B16645" t="s">
        <v>10085</v>
      </c>
      <c r="C16645" t="s">
        <v>10558</v>
      </c>
      <c r="D16645">
        <v>1</v>
      </c>
      <c r="E16645">
        <v>20</v>
      </c>
      <c r="F16645">
        <v>870.65</v>
      </c>
      <c r="G16645" t="b">
        <v>0</v>
      </c>
      <c r="H16645" t="str">
        <f>VLOOKUP(C16645,Products!A:B,2,FALSE)</f>
        <v>Home &amp; Kitchen</v>
      </c>
      <c r="I16645">
        <f t="shared" si="260"/>
        <v>0</v>
      </c>
    </row>
    <row r="16646" spans="1:9" x14ac:dyDescent="0.3">
      <c r="A16646" t="s">
        <v>27007</v>
      </c>
      <c r="B16646" t="s">
        <v>10086</v>
      </c>
      <c r="C16646" t="s">
        <v>10278</v>
      </c>
      <c r="D16646">
        <v>1</v>
      </c>
      <c r="E16646">
        <v>0</v>
      </c>
      <c r="F16646">
        <v>959.21</v>
      </c>
      <c r="G16646" t="b">
        <v>0</v>
      </c>
      <c r="H16646" t="str">
        <f>VLOOKUP(C16646,Products!A:B,2,FALSE)</f>
        <v>Books &amp; Stationery</v>
      </c>
      <c r="I16646">
        <f t="shared" si="260"/>
        <v>0</v>
      </c>
    </row>
    <row r="16647" spans="1:9" x14ac:dyDescent="0.3">
      <c r="A16647" t="s">
        <v>27008</v>
      </c>
      <c r="B16647" t="s">
        <v>10086</v>
      </c>
      <c r="C16647" t="s">
        <v>10435</v>
      </c>
      <c r="D16647">
        <v>1</v>
      </c>
      <c r="E16647">
        <v>0</v>
      </c>
      <c r="F16647">
        <v>549.08000000000004</v>
      </c>
      <c r="G16647" t="b">
        <v>0</v>
      </c>
      <c r="H16647" t="str">
        <f>VLOOKUP(C16647,Products!A:B,2,FALSE)</f>
        <v>Beauty &amp; Personal Care</v>
      </c>
      <c r="I16647">
        <f t="shared" si="260"/>
        <v>0</v>
      </c>
    </row>
    <row r="16648" spans="1:9" x14ac:dyDescent="0.3">
      <c r="A16648" t="s">
        <v>27009</v>
      </c>
      <c r="B16648" t="s">
        <v>10086</v>
      </c>
      <c r="C16648" t="s">
        <v>10308</v>
      </c>
      <c r="D16648">
        <v>2</v>
      </c>
      <c r="E16648">
        <v>0</v>
      </c>
      <c r="F16648">
        <v>7952.94</v>
      </c>
      <c r="G16648" t="b">
        <v>1</v>
      </c>
      <c r="H16648" t="str">
        <f>VLOOKUP(C16648,Products!A:B,2,FALSE)</f>
        <v>Electronics</v>
      </c>
      <c r="I16648">
        <f t="shared" si="260"/>
        <v>1</v>
      </c>
    </row>
    <row r="16649" spans="1:9" x14ac:dyDescent="0.3">
      <c r="A16649" t="s">
        <v>27010</v>
      </c>
      <c r="B16649" t="s">
        <v>10086</v>
      </c>
      <c r="C16649" t="s">
        <v>10469</v>
      </c>
      <c r="D16649">
        <v>1</v>
      </c>
      <c r="E16649">
        <v>5</v>
      </c>
      <c r="F16649">
        <v>614.96</v>
      </c>
      <c r="G16649" t="b">
        <v>0</v>
      </c>
      <c r="H16649" t="str">
        <f>VLOOKUP(C16649,Products!A:B,2,FALSE)</f>
        <v>Books &amp; Stationery</v>
      </c>
      <c r="I16649">
        <f t="shared" si="260"/>
        <v>0</v>
      </c>
    </row>
    <row r="16650" spans="1:9" x14ac:dyDescent="0.3">
      <c r="A16650" t="s">
        <v>27011</v>
      </c>
      <c r="B16650" t="s">
        <v>10087</v>
      </c>
      <c r="C16650" t="s">
        <v>10409</v>
      </c>
      <c r="D16650">
        <v>1</v>
      </c>
      <c r="E16650">
        <v>0</v>
      </c>
      <c r="F16650">
        <v>890.87</v>
      </c>
      <c r="G16650" t="b">
        <v>0</v>
      </c>
      <c r="H16650" t="str">
        <f>VLOOKUP(C16650,Products!A:B,2,FALSE)</f>
        <v>Books &amp; Stationery</v>
      </c>
      <c r="I16650">
        <f t="shared" si="260"/>
        <v>0</v>
      </c>
    </row>
    <row r="16651" spans="1:9" x14ac:dyDescent="0.3">
      <c r="A16651" t="s">
        <v>27012</v>
      </c>
      <c r="B16651" t="s">
        <v>10088</v>
      </c>
      <c r="C16651" t="s">
        <v>10594</v>
      </c>
      <c r="D16651">
        <v>1</v>
      </c>
      <c r="E16651">
        <v>10</v>
      </c>
      <c r="F16651">
        <v>570.54</v>
      </c>
      <c r="G16651" t="b">
        <v>0</v>
      </c>
      <c r="H16651" t="str">
        <f>VLOOKUP(C16651,Products!A:B,2,FALSE)</f>
        <v>Beauty &amp; Personal Care</v>
      </c>
      <c r="I16651">
        <f t="shared" si="260"/>
        <v>0</v>
      </c>
    </row>
    <row r="16652" spans="1:9" x14ac:dyDescent="0.3">
      <c r="A16652" t="s">
        <v>27013</v>
      </c>
      <c r="B16652" t="s">
        <v>10088</v>
      </c>
      <c r="C16652" t="s">
        <v>10286</v>
      </c>
      <c r="D16652">
        <v>2</v>
      </c>
      <c r="E16652">
        <v>0</v>
      </c>
      <c r="F16652">
        <v>634.76</v>
      </c>
      <c r="G16652" t="b">
        <v>0</v>
      </c>
      <c r="H16652" t="str">
        <f>VLOOKUP(C16652,Products!A:B,2,FALSE)</f>
        <v>Fashion</v>
      </c>
      <c r="I16652">
        <f t="shared" si="260"/>
        <v>0</v>
      </c>
    </row>
    <row r="16653" spans="1:9" x14ac:dyDescent="0.3">
      <c r="A16653" t="s">
        <v>27014</v>
      </c>
      <c r="B16653" t="s">
        <v>10088</v>
      </c>
      <c r="C16653" t="s">
        <v>10323</v>
      </c>
      <c r="D16653">
        <v>1</v>
      </c>
      <c r="E16653">
        <v>15</v>
      </c>
      <c r="F16653">
        <v>677.23</v>
      </c>
      <c r="G16653" t="b">
        <v>0</v>
      </c>
      <c r="H16653" t="str">
        <f>VLOOKUP(C16653,Products!A:B,2,FALSE)</f>
        <v>Electronics</v>
      </c>
      <c r="I16653">
        <f t="shared" si="260"/>
        <v>0</v>
      </c>
    </row>
    <row r="16654" spans="1:9" x14ac:dyDescent="0.3">
      <c r="A16654" t="s">
        <v>27015</v>
      </c>
      <c r="B16654" t="s">
        <v>10089</v>
      </c>
      <c r="C16654" t="s">
        <v>10295</v>
      </c>
      <c r="D16654">
        <v>1</v>
      </c>
      <c r="E16654">
        <v>5</v>
      </c>
      <c r="F16654">
        <v>2585.4699999999998</v>
      </c>
      <c r="G16654" t="b">
        <v>0</v>
      </c>
      <c r="H16654" t="str">
        <f>VLOOKUP(C16654,Products!A:B,2,FALSE)</f>
        <v>Home &amp; Kitchen</v>
      </c>
      <c r="I16654">
        <f t="shared" si="260"/>
        <v>0</v>
      </c>
    </row>
    <row r="16655" spans="1:9" x14ac:dyDescent="0.3">
      <c r="A16655" t="s">
        <v>27016</v>
      </c>
      <c r="B16655" t="s">
        <v>10090</v>
      </c>
      <c r="C16655" t="s">
        <v>10321</v>
      </c>
      <c r="D16655">
        <v>2</v>
      </c>
      <c r="E16655">
        <v>5</v>
      </c>
      <c r="F16655">
        <v>7576.44</v>
      </c>
      <c r="G16655" t="b">
        <v>0</v>
      </c>
      <c r="H16655" t="str">
        <f>VLOOKUP(C16655,Products!A:B,2,FALSE)</f>
        <v>Electronics</v>
      </c>
      <c r="I16655">
        <f t="shared" si="260"/>
        <v>0</v>
      </c>
    </row>
    <row r="16656" spans="1:9" x14ac:dyDescent="0.3">
      <c r="A16656" t="s">
        <v>27017</v>
      </c>
      <c r="B16656" t="s">
        <v>10091</v>
      </c>
      <c r="C16656" t="s">
        <v>10258</v>
      </c>
      <c r="D16656">
        <v>1</v>
      </c>
      <c r="E16656">
        <v>0</v>
      </c>
      <c r="F16656">
        <v>927.76</v>
      </c>
      <c r="G16656" t="b">
        <v>0</v>
      </c>
      <c r="H16656" t="str">
        <f>VLOOKUP(C16656,Products!A:B,2,FALSE)</f>
        <v>Beauty &amp; Personal Care</v>
      </c>
      <c r="I16656">
        <f t="shared" si="260"/>
        <v>0</v>
      </c>
    </row>
    <row r="16657" spans="1:9" x14ac:dyDescent="0.3">
      <c r="A16657" t="s">
        <v>27018</v>
      </c>
      <c r="B16657" t="s">
        <v>10092</v>
      </c>
      <c r="C16657" t="s">
        <v>10262</v>
      </c>
      <c r="D16657">
        <v>1</v>
      </c>
      <c r="E16657">
        <v>0</v>
      </c>
      <c r="F16657">
        <v>1766.27</v>
      </c>
      <c r="G16657" t="b">
        <v>0</v>
      </c>
      <c r="H16657" t="str">
        <f>VLOOKUP(C16657,Products!A:B,2,FALSE)</f>
        <v>Electronics</v>
      </c>
      <c r="I16657">
        <f t="shared" si="260"/>
        <v>0</v>
      </c>
    </row>
    <row r="16658" spans="1:9" x14ac:dyDescent="0.3">
      <c r="A16658" t="s">
        <v>27019</v>
      </c>
      <c r="B16658" t="s">
        <v>10092</v>
      </c>
      <c r="C16658" t="s">
        <v>10274</v>
      </c>
      <c r="D16658">
        <v>1</v>
      </c>
      <c r="E16658">
        <v>0</v>
      </c>
      <c r="F16658">
        <v>1715.95</v>
      </c>
      <c r="G16658" t="b">
        <v>0</v>
      </c>
      <c r="H16658" t="str">
        <f>VLOOKUP(C16658,Products!A:B,2,FALSE)</f>
        <v>Home &amp; Kitchen</v>
      </c>
      <c r="I16658">
        <f t="shared" si="260"/>
        <v>0</v>
      </c>
    </row>
    <row r="16659" spans="1:9" x14ac:dyDescent="0.3">
      <c r="A16659" t="s">
        <v>27020</v>
      </c>
      <c r="B16659" t="s">
        <v>10092</v>
      </c>
      <c r="C16659" t="s">
        <v>10455</v>
      </c>
      <c r="D16659">
        <v>1</v>
      </c>
      <c r="E16659">
        <v>0</v>
      </c>
      <c r="F16659">
        <v>2813.5</v>
      </c>
      <c r="G16659" t="b">
        <v>0</v>
      </c>
      <c r="H16659" t="str">
        <f>VLOOKUP(C16659,Products!A:B,2,FALSE)</f>
        <v>Sports &amp; Fitness</v>
      </c>
      <c r="I16659">
        <f t="shared" si="260"/>
        <v>0</v>
      </c>
    </row>
    <row r="16660" spans="1:9" x14ac:dyDescent="0.3">
      <c r="A16660" t="s">
        <v>27021</v>
      </c>
      <c r="B16660" t="s">
        <v>10092</v>
      </c>
      <c r="C16660" t="s">
        <v>10355</v>
      </c>
      <c r="D16660">
        <v>2</v>
      </c>
      <c r="E16660">
        <v>10</v>
      </c>
      <c r="F16660">
        <v>8570.2099999999991</v>
      </c>
      <c r="G16660" t="b">
        <v>0</v>
      </c>
      <c r="H16660" t="str">
        <f>VLOOKUP(C16660,Products!A:B,2,FALSE)</f>
        <v>Electronics</v>
      </c>
      <c r="I16660">
        <f t="shared" si="260"/>
        <v>0</v>
      </c>
    </row>
    <row r="16661" spans="1:9" x14ac:dyDescent="0.3">
      <c r="A16661" t="s">
        <v>27022</v>
      </c>
      <c r="B16661" t="s">
        <v>10093</v>
      </c>
      <c r="C16661" t="s">
        <v>10317</v>
      </c>
      <c r="D16661">
        <v>1</v>
      </c>
      <c r="E16661">
        <v>10</v>
      </c>
      <c r="F16661">
        <v>1341.93</v>
      </c>
      <c r="G16661" t="b">
        <v>0</v>
      </c>
      <c r="H16661" t="str">
        <f>VLOOKUP(C16661,Products!A:B,2,FALSE)</f>
        <v>Home &amp; Kitchen</v>
      </c>
      <c r="I16661">
        <f t="shared" si="260"/>
        <v>0</v>
      </c>
    </row>
    <row r="16662" spans="1:9" x14ac:dyDescent="0.3">
      <c r="A16662" t="s">
        <v>27023</v>
      </c>
      <c r="B16662" t="s">
        <v>10094</v>
      </c>
      <c r="C16662" t="s">
        <v>10594</v>
      </c>
      <c r="D16662">
        <v>1</v>
      </c>
      <c r="E16662">
        <v>15</v>
      </c>
      <c r="F16662">
        <v>538.84</v>
      </c>
      <c r="G16662" t="b">
        <v>0</v>
      </c>
      <c r="H16662" t="str">
        <f>VLOOKUP(C16662,Products!A:B,2,FALSE)</f>
        <v>Beauty &amp; Personal Care</v>
      </c>
      <c r="I16662">
        <f t="shared" si="260"/>
        <v>0</v>
      </c>
    </row>
    <row r="16663" spans="1:9" x14ac:dyDescent="0.3">
      <c r="A16663" t="s">
        <v>27024</v>
      </c>
      <c r="B16663" t="s">
        <v>10095</v>
      </c>
      <c r="C16663" t="s">
        <v>10496</v>
      </c>
      <c r="D16663">
        <v>1</v>
      </c>
      <c r="E16663">
        <v>0</v>
      </c>
      <c r="F16663">
        <v>1418.72</v>
      </c>
      <c r="G16663" t="b">
        <v>0</v>
      </c>
      <c r="H16663" t="str">
        <f>VLOOKUP(C16663,Products!A:B,2,FALSE)</f>
        <v>Fashion</v>
      </c>
      <c r="I16663">
        <f t="shared" si="260"/>
        <v>0</v>
      </c>
    </row>
    <row r="16664" spans="1:9" x14ac:dyDescent="0.3">
      <c r="A16664" t="s">
        <v>27025</v>
      </c>
      <c r="B16664" t="s">
        <v>10095</v>
      </c>
      <c r="C16664" t="s">
        <v>10262</v>
      </c>
      <c r="D16664">
        <v>1</v>
      </c>
      <c r="E16664">
        <v>0</v>
      </c>
      <c r="F16664">
        <v>1766.27</v>
      </c>
      <c r="G16664" t="b">
        <v>1</v>
      </c>
      <c r="H16664" t="str">
        <f>VLOOKUP(C16664,Products!A:B,2,FALSE)</f>
        <v>Electronics</v>
      </c>
      <c r="I16664">
        <f t="shared" si="260"/>
        <v>1</v>
      </c>
    </row>
    <row r="16665" spans="1:9" x14ac:dyDescent="0.3">
      <c r="A16665" t="s">
        <v>27026</v>
      </c>
      <c r="B16665" t="s">
        <v>10096</v>
      </c>
      <c r="C16665" t="s">
        <v>10708</v>
      </c>
      <c r="D16665">
        <v>1</v>
      </c>
      <c r="E16665">
        <v>0</v>
      </c>
      <c r="F16665">
        <v>3824.8</v>
      </c>
      <c r="G16665" t="b">
        <v>0</v>
      </c>
      <c r="H16665" t="str">
        <f>VLOOKUP(C16665,Products!A:B,2,FALSE)</f>
        <v>Electronics</v>
      </c>
      <c r="I16665">
        <f t="shared" si="260"/>
        <v>0</v>
      </c>
    </row>
    <row r="16666" spans="1:9" x14ac:dyDescent="0.3">
      <c r="A16666" t="s">
        <v>27027</v>
      </c>
      <c r="B16666" t="s">
        <v>10096</v>
      </c>
      <c r="C16666" t="s">
        <v>10375</v>
      </c>
      <c r="D16666">
        <v>1</v>
      </c>
      <c r="E16666">
        <v>10</v>
      </c>
      <c r="F16666">
        <v>2873.66</v>
      </c>
      <c r="G16666" t="b">
        <v>0</v>
      </c>
      <c r="H16666" t="str">
        <f>VLOOKUP(C16666,Products!A:B,2,FALSE)</f>
        <v>Home &amp; Kitchen</v>
      </c>
      <c r="I16666">
        <f t="shared" si="260"/>
        <v>0</v>
      </c>
    </row>
    <row r="16667" spans="1:9" x14ac:dyDescent="0.3">
      <c r="A16667" t="s">
        <v>27028</v>
      </c>
      <c r="B16667" t="s">
        <v>10096</v>
      </c>
      <c r="C16667" t="s">
        <v>10540</v>
      </c>
      <c r="D16667">
        <v>2</v>
      </c>
      <c r="E16667">
        <v>5</v>
      </c>
      <c r="F16667">
        <v>9168.8700000000008</v>
      </c>
      <c r="G16667" t="b">
        <v>0</v>
      </c>
      <c r="H16667" t="str">
        <f>VLOOKUP(C16667,Products!A:B,2,FALSE)</f>
        <v>Electronics</v>
      </c>
      <c r="I16667">
        <f t="shared" si="260"/>
        <v>0</v>
      </c>
    </row>
    <row r="16668" spans="1:9" x14ac:dyDescent="0.3">
      <c r="A16668" t="s">
        <v>27029</v>
      </c>
      <c r="B16668" t="s">
        <v>10096</v>
      </c>
      <c r="C16668" t="s">
        <v>10403</v>
      </c>
      <c r="D16668">
        <v>1</v>
      </c>
      <c r="E16668">
        <v>10</v>
      </c>
      <c r="F16668">
        <v>749.33</v>
      </c>
      <c r="G16668" t="b">
        <v>0</v>
      </c>
      <c r="H16668" t="str">
        <f>VLOOKUP(C16668,Products!A:B,2,FALSE)</f>
        <v>Fashion</v>
      </c>
      <c r="I16668">
        <f t="shared" si="260"/>
        <v>0</v>
      </c>
    </row>
    <row r="16669" spans="1:9" x14ac:dyDescent="0.3">
      <c r="A16669" t="s">
        <v>27030</v>
      </c>
      <c r="B16669" t="s">
        <v>10097</v>
      </c>
      <c r="C16669" t="s">
        <v>10258</v>
      </c>
      <c r="D16669">
        <v>3</v>
      </c>
      <c r="E16669">
        <v>5</v>
      </c>
      <c r="F16669">
        <v>2644.12</v>
      </c>
      <c r="G16669" t="b">
        <v>0</v>
      </c>
      <c r="H16669" t="str">
        <f>VLOOKUP(C16669,Products!A:B,2,FALSE)</f>
        <v>Beauty &amp; Personal Care</v>
      </c>
      <c r="I16669">
        <f t="shared" si="260"/>
        <v>0</v>
      </c>
    </row>
    <row r="16670" spans="1:9" x14ac:dyDescent="0.3">
      <c r="A16670" t="s">
        <v>27031</v>
      </c>
      <c r="B16670" t="s">
        <v>10098</v>
      </c>
      <c r="C16670" t="s">
        <v>10403</v>
      </c>
      <c r="D16670">
        <v>1</v>
      </c>
      <c r="E16670">
        <v>0</v>
      </c>
      <c r="F16670">
        <v>832.59</v>
      </c>
      <c r="G16670" t="b">
        <v>0</v>
      </c>
      <c r="H16670" t="str">
        <f>VLOOKUP(C16670,Products!A:B,2,FALSE)</f>
        <v>Fashion</v>
      </c>
      <c r="I16670">
        <f t="shared" si="260"/>
        <v>0</v>
      </c>
    </row>
    <row r="16671" spans="1:9" x14ac:dyDescent="0.3">
      <c r="A16671" t="s">
        <v>27032</v>
      </c>
      <c r="B16671" t="s">
        <v>10098</v>
      </c>
      <c r="C16671" t="s">
        <v>10282</v>
      </c>
      <c r="D16671">
        <v>1</v>
      </c>
      <c r="E16671">
        <v>0</v>
      </c>
      <c r="F16671">
        <v>2051.88</v>
      </c>
      <c r="G16671" t="b">
        <v>0</v>
      </c>
      <c r="H16671" t="str">
        <f>VLOOKUP(C16671,Products!A:B,2,FALSE)</f>
        <v>Electronics</v>
      </c>
      <c r="I16671">
        <f t="shared" si="260"/>
        <v>0</v>
      </c>
    </row>
    <row r="16672" spans="1:9" x14ac:dyDescent="0.3">
      <c r="A16672" t="s">
        <v>27033</v>
      </c>
      <c r="B16672" t="s">
        <v>10099</v>
      </c>
      <c r="C16672" t="s">
        <v>10310</v>
      </c>
      <c r="D16672">
        <v>1</v>
      </c>
      <c r="E16672">
        <v>5</v>
      </c>
      <c r="F16672">
        <v>1166.96</v>
      </c>
      <c r="G16672" t="b">
        <v>1</v>
      </c>
      <c r="H16672" t="str">
        <f>VLOOKUP(C16672,Products!A:B,2,FALSE)</f>
        <v>Fashion</v>
      </c>
      <c r="I16672">
        <f t="shared" si="260"/>
        <v>1</v>
      </c>
    </row>
    <row r="16673" spans="1:9" x14ac:dyDescent="0.3">
      <c r="A16673" t="s">
        <v>27034</v>
      </c>
      <c r="B16673" t="s">
        <v>10099</v>
      </c>
      <c r="C16673" t="s">
        <v>10394</v>
      </c>
      <c r="D16673">
        <v>3</v>
      </c>
      <c r="E16673">
        <v>10</v>
      </c>
      <c r="F16673">
        <v>3543.32</v>
      </c>
      <c r="G16673" t="b">
        <v>0</v>
      </c>
      <c r="H16673" t="str">
        <f>VLOOKUP(C16673,Products!A:B,2,FALSE)</f>
        <v>Fashion</v>
      </c>
      <c r="I16673">
        <f t="shared" si="260"/>
        <v>0</v>
      </c>
    </row>
    <row r="16674" spans="1:9" x14ac:dyDescent="0.3">
      <c r="A16674" t="s">
        <v>27035</v>
      </c>
      <c r="B16674" t="s">
        <v>10099</v>
      </c>
      <c r="C16674" t="s">
        <v>10286</v>
      </c>
      <c r="D16674">
        <v>2</v>
      </c>
      <c r="E16674">
        <v>5</v>
      </c>
      <c r="F16674">
        <v>603.02</v>
      </c>
      <c r="G16674" t="b">
        <v>0</v>
      </c>
      <c r="H16674" t="str">
        <f>VLOOKUP(C16674,Products!A:B,2,FALSE)</f>
        <v>Fashion</v>
      </c>
      <c r="I16674">
        <f t="shared" si="260"/>
        <v>0</v>
      </c>
    </row>
    <row r="16675" spans="1:9" x14ac:dyDescent="0.3">
      <c r="A16675" t="s">
        <v>27036</v>
      </c>
      <c r="B16675" t="s">
        <v>10100</v>
      </c>
      <c r="C16675" t="s">
        <v>10379</v>
      </c>
      <c r="D16675">
        <v>2</v>
      </c>
      <c r="E16675">
        <v>5</v>
      </c>
      <c r="F16675">
        <v>4602.33</v>
      </c>
      <c r="G16675" t="b">
        <v>0</v>
      </c>
      <c r="H16675" t="str">
        <f>VLOOKUP(C16675,Products!A:B,2,FALSE)</f>
        <v>Home &amp; Kitchen</v>
      </c>
      <c r="I16675">
        <f t="shared" si="260"/>
        <v>0</v>
      </c>
    </row>
    <row r="16676" spans="1:9" x14ac:dyDescent="0.3">
      <c r="A16676" t="s">
        <v>27037</v>
      </c>
      <c r="B16676" t="s">
        <v>10101</v>
      </c>
      <c r="C16676" t="s">
        <v>10258</v>
      </c>
      <c r="D16676">
        <v>2</v>
      </c>
      <c r="E16676">
        <v>0</v>
      </c>
      <c r="F16676">
        <v>1855.52</v>
      </c>
      <c r="G16676" t="b">
        <v>0</v>
      </c>
      <c r="H16676" t="str">
        <f>VLOOKUP(C16676,Products!A:B,2,FALSE)</f>
        <v>Beauty &amp; Personal Care</v>
      </c>
      <c r="I16676">
        <f t="shared" si="260"/>
        <v>0</v>
      </c>
    </row>
    <row r="16677" spans="1:9" x14ac:dyDescent="0.3">
      <c r="A16677" t="s">
        <v>27038</v>
      </c>
      <c r="B16677" t="s">
        <v>10102</v>
      </c>
      <c r="C16677" t="s">
        <v>10280</v>
      </c>
      <c r="D16677">
        <v>1</v>
      </c>
      <c r="E16677">
        <v>5</v>
      </c>
      <c r="F16677">
        <v>725.59</v>
      </c>
      <c r="G16677" t="b">
        <v>0</v>
      </c>
      <c r="H16677" t="str">
        <f>VLOOKUP(C16677,Products!A:B,2,FALSE)</f>
        <v>Books &amp; Stationery</v>
      </c>
      <c r="I16677">
        <f t="shared" si="260"/>
        <v>0</v>
      </c>
    </row>
    <row r="16678" spans="1:9" x14ac:dyDescent="0.3">
      <c r="A16678" t="s">
        <v>27039</v>
      </c>
      <c r="B16678" t="s">
        <v>10103</v>
      </c>
      <c r="C16678" t="s">
        <v>10295</v>
      </c>
      <c r="D16678">
        <v>1</v>
      </c>
      <c r="E16678">
        <v>20</v>
      </c>
      <c r="F16678">
        <v>2177.2399999999998</v>
      </c>
      <c r="G16678" t="b">
        <v>0</v>
      </c>
      <c r="H16678" t="str">
        <f>VLOOKUP(C16678,Products!A:B,2,FALSE)</f>
        <v>Home &amp; Kitchen</v>
      </c>
      <c r="I16678">
        <f t="shared" si="260"/>
        <v>0</v>
      </c>
    </row>
    <row r="16679" spans="1:9" x14ac:dyDescent="0.3">
      <c r="A16679" t="s">
        <v>27040</v>
      </c>
      <c r="B16679" t="s">
        <v>10104</v>
      </c>
      <c r="C16679" t="s">
        <v>10403</v>
      </c>
      <c r="D16679">
        <v>3</v>
      </c>
      <c r="E16679">
        <v>0</v>
      </c>
      <c r="F16679">
        <v>2497.77</v>
      </c>
      <c r="G16679" t="b">
        <v>0</v>
      </c>
      <c r="H16679" t="str">
        <f>VLOOKUP(C16679,Products!A:B,2,FALSE)</f>
        <v>Fashion</v>
      </c>
      <c r="I16679">
        <f t="shared" si="260"/>
        <v>0</v>
      </c>
    </row>
    <row r="16680" spans="1:9" x14ac:dyDescent="0.3">
      <c r="A16680" t="s">
        <v>27041</v>
      </c>
      <c r="B16680" t="s">
        <v>10105</v>
      </c>
      <c r="C16680" t="s">
        <v>10312</v>
      </c>
      <c r="D16680">
        <v>1</v>
      </c>
      <c r="E16680">
        <v>15</v>
      </c>
      <c r="F16680">
        <v>2947.25</v>
      </c>
      <c r="G16680" t="b">
        <v>0</v>
      </c>
      <c r="H16680" t="str">
        <f>VLOOKUP(C16680,Products!A:B,2,FALSE)</f>
        <v>Home &amp; Kitchen</v>
      </c>
      <c r="I16680">
        <f t="shared" si="260"/>
        <v>0</v>
      </c>
    </row>
    <row r="16681" spans="1:9" x14ac:dyDescent="0.3">
      <c r="A16681" t="s">
        <v>27042</v>
      </c>
      <c r="B16681" t="s">
        <v>10105</v>
      </c>
      <c r="C16681" t="s">
        <v>10799</v>
      </c>
      <c r="D16681">
        <v>2</v>
      </c>
      <c r="E16681">
        <v>5</v>
      </c>
      <c r="F16681">
        <v>820.9</v>
      </c>
      <c r="G16681" t="b">
        <v>0</v>
      </c>
      <c r="H16681" t="str">
        <f>VLOOKUP(C16681,Products!A:B,2,FALSE)</f>
        <v>Books &amp; Stationery</v>
      </c>
      <c r="I16681">
        <f t="shared" si="260"/>
        <v>0</v>
      </c>
    </row>
    <row r="16682" spans="1:9" x14ac:dyDescent="0.3">
      <c r="A16682" t="s">
        <v>27043</v>
      </c>
      <c r="B16682" t="s">
        <v>10105</v>
      </c>
      <c r="C16682" t="s">
        <v>10361</v>
      </c>
      <c r="D16682">
        <v>1</v>
      </c>
      <c r="E16682">
        <v>10</v>
      </c>
      <c r="F16682">
        <v>880.36</v>
      </c>
      <c r="G16682" t="b">
        <v>0</v>
      </c>
      <c r="H16682" t="str">
        <f>VLOOKUP(C16682,Products!A:B,2,FALSE)</f>
        <v>Fashion</v>
      </c>
      <c r="I16682">
        <f t="shared" si="260"/>
        <v>0</v>
      </c>
    </row>
    <row r="16683" spans="1:9" x14ac:dyDescent="0.3">
      <c r="A16683" t="s">
        <v>27044</v>
      </c>
      <c r="B16683" t="s">
        <v>10106</v>
      </c>
      <c r="C16683" t="s">
        <v>10264</v>
      </c>
      <c r="D16683">
        <v>2</v>
      </c>
      <c r="E16683">
        <v>0</v>
      </c>
      <c r="F16683">
        <v>1090.56</v>
      </c>
      <c r="G16683" t="b">
        <v>0</v>
      </c>
      <c r="H16683" t="str">
        <f>VLOOKUP(C16683,Products!A:B,2,FALSE)</f>
        <v>Electronics</v>
      </c>
      <c r="I16683">
        <f t="shared" si="260"/>
        <v>0</v>
      </c>
    </row>
    <row r="16684" spans="1:9" x14ac:dyDescent="0.3">
      <c r="A16684" t="s">
        <v>27045</v>
      </c>
      <c r="B16684" t="s">
        <v>10107</v>
      </c>
      <c r="C16684" t="s">
        <v>10321</v>
      </c>
      <c r="D16684">
        <v>1</v>
      </c>
      <c r="E16684">
        <v>0</v>
      </c>
      <c r="F16684">
        <v>3987.6</v>
      </c>
      <c r="G16684" t="b">
        <v>0</v>
      </c>
      <c r="H16684" t="str">
        <f>VLOOKUP(C16684,Products!A:B,2,FALSE)</f>
        <v>Electronics</v>
      </c>
      <c r="I16684">
        <f t="shared" si="260"/>
        <v>0</v>
      </c>
    </row>
    <row r="16685" spans="1:9" x14ac:dyDescent="0.3">
      <c r="A16685" t="s">
        <v>27046</v>
      </c>
      <c r="B16685" t="s">
        <v>10107</v>
      </c>
      <c r="C16685" t="s">
        <v>10286</v>
      </c>
      <c r="D16685">
        <v>1</v>
      </c>
      <c r="E16685">
        <v>15</v>
      </c>
      <c r="F16685">
        <v>269.77</v>
      </c>
      <c r="G16685" t="b">
        <v>1</v>
      </c>
      <c r="H16685" t="str">
        <f>VLOOKUP(C16685,Products!A:B,2,FALSE)</f>
        <v>Fashion</v>
      </c>
      <c r="I16685">
        <f t="shared" si="260"/>
        <v>1</v>
      </c>
    </row>
    <row r="16686" spans="1:9" x14ac:dyDescent="0.3">
      <c r="A16686" t="s">
        <v>27047</v>
      </c>
      <c r="B16686" t="s">
        <v>10108</v>
      </c>
      <c r="C16686" t="s">
        <v>10384</v>
      </c>
      <c r="D16686">
        <v>1</v>
      </c>
      <c r="E16686">
        <v>5</v>
      </c>
      <c r="F16686">
        <v>694.61</v>
      </c>
      <c r="G16686" t="b">
        <v>0</v>
      </c>
      <c r="H16686" t="str">
        <f>VLOOKUP(C16686,Products!A:B,2,FALSE)</f>
        <v>Beauty &amp; Personal Care</v>
      </c>
      <c r="I16686">
        <f t="shared" si="260"/>
        <v>0</v>
      </c>
    </row>
    <row r="16687" spans="1:9" x14ac:dyDescent="0.3">
      <c r="A16687" t="s">
        <v>27048</v>
      </c>
      <c r="B16687" t="s">
        <v>10109</v>
      </c>
      <c r="C16687" t="s">
        <v>10339</v>
      </c>
      <c r="D16687">
        <v>3</v>
      </c>
      <c r="E16687">
        <v>10</v>
      </c>
      <c r="F16687">
        <v>2924.69</v>
      </c>
      <c r="G16687" t="b">
        <v>0</v>
      </c>
      <c r="H16687" t="str">
        <f>VLOOKUP(C16687,Products!A:B,2,FALSE)</f>
        <v>Beauty &amp; Personal Care</v>
      </c>
      <c r="I16687">
        <f t="shared" si="260"/>
        <v>0</v>
      </c>
    </row>
    <row r="16688" spans="1:9" x14ac:dyDescent="0.3">
      <c r="A16688" t="s">
        <v>27049</v>
      </c>
      <c r="B16688" t="s">
        <v>10109</v>
      </c>
      <c r="C16688" t="s">
        <v>10474</v>
      </c>
      <c r="D16688">
        <v>1</v>
      </c>
      <c r="E16688">
        <v>0</v>
      </c>
      <c r="F16688">
        <v>1927.97</v>
      </c>
      <c r="G16688" t="b">
        <v>0</v>
      </c>
      <c r="H16688" t="str">
        <f>VLOOKUP(C16688,Products!A:B,2,FALSE)</f>
        <v>Electronics</v>
      </c>
      <c r="I16688">
        <f t="shared" si="260"/>
        <v>0</v>
      </c>
    </row>
    <row r="16689" spans="1:9" x14ac:dyDescent="0.3">
      <c r="A16689" t="s">
        <v>27050</v>
      </c>
      <c r="B16689" t="s">
        <v>10109</v>
      </c>
      <c r="C16689" t="s">
        <v>10272</v>
      </c>
      <c r="D16689">
        <v>1</v>
      </c>
      <c r="E16689">
        <v>15</v>
      </c>
      <c r="F16689">
        <v>781.66</v>
      </c>
      <c r="G16689" t="b">
        <v>0</v>
      </c>
      <c r="H16689" t="str">
        <f>VLOOKUP(C16689,Products!A:B,2,FALSE)</f>
        <v>Books &amp; Stationery</v>
      </c>
      <c r="I16689">
        <f t="shared" si="260"/>
        <v>0</v>
      </c>
    </row>
    <row r="16690" spans="1:9" x14ac:dyDescent="0.3">
      <c r="A16690" t="s">
        <v>27051</v>
      </c>
      <c r="B16690" t="s">
        <v>10109</v>
      </c>
      <c r="C16690" t="s">
        <v>10413</v>
      </c>
      <c r="D16690">
        <v>2</v>
      </c>
      <c r="E16690">
        <v>15</v>
      </c>
      <c r="F16690">
        <v>773.16</v>
      </c>
      <c r="G16690" t="b">
        <v>0</v>
      </c>
      <c r="H16690" t="str">
        <f>VLOOKUP(C16690,Products!A:B,2,FALSE)</f>
        <v>Beauty &amp; Personal Care</v>
      </c>
      <c r="I16690">
        <f t="shared" si="260"/>
        <v>0</v>
      </c>
    </row>
    <row r="16691" spans="1:9" x14ac:dyDescent="0.3">
      <c r="A16691" t="s">
        <v>27052</v>
      </c>
      <c r="B16691" t="s">
        <v>10110</v>
      </c>
      <c r="C16691" t="s">
        <v>10403</v>
      </c>
      <c r="D16691">
        <v>1</v>
      </c>
      <c r="E16691">
        <v>10</v>
      </c>
      <c r="F16691">
        <v>749.33</v>
      </c>
      <c r="G16691" t="b">
        <v>0</v>
      </c>
      <c r="H16691" t="str">
        <f>VLOOKUP(C16691,Products!A:B,2,FALSE)</f>
        <v>Fashion</v>
      </c>
      <c r="I16691">
        <f t="shared" si="260"/>
        <v>0</v>
      </c>
    </row>
    <row r="16692" spans="1:9" x14ac:dyDescent="0.3">
      <c r="A16692" t="s">
        <v>27053</v>
      </c>
      <c r="B16692" t="s">
        <v>10111</v>
      </c>
      <c r="C16692" t="s">
        <v>10276</v>
      </c>
      <c r="D16692">
        <v>1</v>
      </c>
      <c r="E16692">
        <v>10</v>
      </c>
      <c r="F16692">
        <v>4212.1400000000003</v>
      </c>
      <c r="G16692" t="b">
        <v>0</v>
      </c>
      <c r="H16692" t="str">
        <f>VLOOKUP(C16692,Products!A:B,2,FALSE)</f>
        <v>Electronics</v>
      </c>
      <c r="I16692">
        <f t="shared" si="260"/>
        <v>0</v>
      </c>
    </row>
    <row r="16693" spans="1:9" x14ac:dyDescent="0.3">
      <c r="A16693" t="s">
        <v>27054</v>
      </c>
      <c r="B16693" t="s">
        <v>10111</v>
      </c>
      <c r="C16693" t="s">
        <v>10301</v>
      </c>
      <c r="D16693">
        <v>1</v>
      </c>
      <c r="E16693">
        <v>15</v>
      </c>
      <c r="F16693">
        <v>966.27</v>
      </c>
      <c r="G16693" t="b">
        <v>0</v>
      </c>
      <c r="H16693" t="str">
        <f>VLOOKUP(C16693,Products!A:B,2,FALSE)</f>
        <v>Fashion</v>
      </c>
      <c r="I16693">
        <f t="shared" si="260"/>
        <v>0</v>
      </c>
    </row>
    <row r="16694" spans="1:9" x14ac:dyDescent="0.3">
      <c r="A16694" t="s">
        <v>27055</v>
      </c>
      <c r="B16694" t="s">
        <v>10112</v>
      </c>
      <c r="C16694" t="s">
        <v>10312</v>
      </c>
      <c r="D16694">
        <v>1</v>
      </c>
      <c r="E16694">
        <v>5</v>
      </c>
      <c r="F16694">
        <v>3293.98</v>
      </c>
      <c r="G16694" t="b">
        <v>0</v>
      </c>
      <c r="H16694" t="str">
        <f>VLOOKUP(C16694,Products!A:B,2,FALSE)</f>
        <v>Home &amp; Kitchen</v>
      </c>
      <c r="I16694">
        <f t="shared" si="260"/>
        <v>0</v>
      </c>
    </row>
    <row r="16695" spans="1:9" x14ac:dyDescent="0.3">
      <c r="A16695" t="s">
        <v>27056</v>
      </c>
      <c r="B16695" t="s">
        <v>10112</v>
      </c>
      <c r="C16695" t="s">
        <v>10474</v>
      </c>
      <c r="D16695">
        <v>2</v>
      </c>
      <c r="E16695">
        <v>20</v>
      </c>
      <c r="F16695">
        <v>3084.75</v>
      </c>
      <c r="G16695" t="b">
        <v>0</v>
      </c>
      <c r="H16695" t="str">
        <f>VLOOKUP(C16695,Products!A:B,2,FALSE)</f>
        <v>Electronics</v>
      </c>
      <c r="I16695">
        <f t="shared" si="260"/>
        <v>0</v>
      </c>
    </row>
    <row r="16696" spans="1:9" x14ac:dyDescent="0.3">
      <c r="A16696" t="s">
        <v>27057</v>
      </c>
      <c r="B16696" t="s">
        <v>10112</v>
      </c>
      <c r="C16696" t="s">
        <v>10413</v>
      </c>
      <c r="D16696">
        <v>2</v>
      </c>
      <c r="E16696">
        <v>20</v>
      </c>
      <c r="F16696">
        <v>727.68</v>
      </c>
      <c r="G16696" t="b">
        <v>0</v>
      </c>
      <c r="H16696" t="str">
        <f>VLOOKUP(C16696,Products!A:B,2,FALSE)</f>
        <v>Beauty &amp; Personal Care</v>
      </c>
      <c r="I16696">
        <f t="shared" si="260"/>
        <v>0</v>
      </c>
    </row>
    <row r="16697" spans="1:9" x14ac:dyDescent="0.3">
      <c r="A16697" t="s">
        <v>27058</v>
      </c>
      <c r="B16697" t="s">
        <v>10112</v>
      </c>
      <c r="C16697" t="s">
        <v>10583</v>
      </c>
      <c r="D16697">
        <v>1</v>
      </c>
      <c r="E16697">
        <v>0</v>
      </c>
      <c r="F16697">
        <v>88.82</v>
      </c>
      <c r="G16697" t="b">
        <v>0</v>
      </c>
      <c r="H16697" t="str">
        <f>VLOOKUP(C16697,Products!A:B,2,FALSE)</f>
        <v>Books &amp; Stationery</v>
      </c>
      <c r="I16697">
        <f t="shared" si="260"/>
        <v>0</v>
      </c>
    </row>
    <row r="16698" spans="1:9" x14ac:dyDescent="0.3">
      <c r="A16698" t="s">
        <v>27059</v>
      </c>
      <c r="B16698" t="s">
        <v>10113</v>
      </c>
      <c r="C16698" t="s">
        <v>10355</v>
      </c>
      <c r="D16698">
        <v>1</v>
      </c>
      <c r="E16698">
        <v>0</v>
      </c>
      <c r="F16698">
        <v>4761.2299999999996</v>
      </c>
      <c r="G16698" t="b">
        <v>0</v>
      </c>
      <c r="H16698" t="str">
        <f>VLOOKUP(C16698,Products!A:B,2,FALSE)</f>
        <v>Electronics</v>
      </c>
      <c r="I16698">
        <f t="shared" si="260"/>
        <v>0</v>
      </c>
    </row>
    <row r="16699" spans="1:9" x14ac:dyDescent="0.3">
      <c r="A16699" t="s">
        <v>27060</v>
      </c>
      <c r="B16699" t="s">
        <v>10113</v>
      </c>
      <c r="C16699" t="s">
        <v>10268</v>
      </c>
      <c r="D16699">
        <v>1</v>
      </c>
      <c r="E16699">
        <v>10</v>
      </c>
      <c r="F16699">
        <v>740.65</v>
      </c>
      <c r="G16699" t="b">
        <v>0</v>
      </c>
      <c r="H16699" t="str">
        <f>VLOOKUP(C16699,Products!A:B,2,FALSE)</f>
        <v>Books &amp; Stationery</v>
      </c>
      <c r="I16699">
        <f t="shared" si="260"/>
        <v>0</v>
      </c>
    </row>
    <row r="16700" spans="1:9" x14ac:dyDescent="0.3">
      <c r="A16700" t="s">
        <v>27061</v>
      </c>
      <c r="B16700" t="s">
        <v>10113</v>
      </c>
      <c r="C16700" t="s">
        <v>10308</v>
      </c>
      <c r="D16700">
        <v>3</v>
      </c>
      <c r="E16700">
        <v>20</v>
      </c>
      <c r="F16700">
        <v>9543.5300000000007</v>
      </c>
      <c r="G16700" t="b">
        <v>0</v>
      </c>
      <c r="H16700" t="str">
        <f>VLOOKUP(C16700,Products!A:B,2,FALSE)</f>
        <v>Electronics</v>
      </c>
      <c r="I16700">
        <f t="shared" si="260"/>
        <v>0</v>
      </c>
    </row>
    <row r="16701" spans="1:9" x14ac:dyDescent="0.3">
      <c r="A16701" t="s">
        <v>27062</v>
      </c>
      <c r="B16701" t="s">
        <v>10113</v>
      </c>
      <c r="C16701" t="s">
        <v>10535</v>
      </c>
      <c r="D16701">
        <v>2</v>
      </c>
      <c r="E16701">
        <v>5</v>
      </c>
      <c r="F16701">
        <v>931.68</v>
      </c>
      <c r="G16701" t="b">
        <v>0</v>
      </c>
      <c r="H16701" t="str">
        <f>VLOOKUP(C16701,Products!A:B,2,FALSE)</f>
        <v>Beauty &amp; Personal Care</v>
      </c>
      <c r="I16701">
        <f t="shared" si="260"/>
        <v>0</v>
      </c>
    </row>
    <row r="16702" spans="1:9" x14ac:dyDescent="0.3">
      <c r="A16702" t="s">
        <v>27063</v>
      </c>
      <c r="B16702" t="s">
        <v>10114</v>
      </c>
      <c r="C16702" t="s">
        <v>10384</v>
      </c>
      <c r="D16702">
        <v>3</v>
      </c>
      <c r="E16702">
        <v>5</v>
      </c>
      <c r="F16702">
        <v>2083.83</v>
      </c>
      <c r="G16702" t="b">
        <v>0</v>
      </c>
      <c r="H16702" t="str">
        <f>VLOOKUP(C16702,Products!A:B,2,FALSE)</f>
        <v>Beauty &amp; Personal Care</v>
      </c>
      <c r="I16702">
        <f t="shared" si="260"/>
        <v>0</v>
      </c>
    </row>
    <row r="16703" spans="1:9" x14ac:dyDescent="0.3">
      <c r="A16703" t="s">
        <v>27064</v>
      </c>
      <c r="B16703" t="s">
        <v>10114</v>
      </c>
      <c r="C16703" t="s">
        <v>10510</v>
      </c>
      <c r="D16703">
        <v>1</v>
      </c>
      <c r="E16703">
        <v>10</v>
      </c>
      <c r="F16703">
        <v>684.7</v>
      </c>
      <c r="G16703" t="b">
        <v>0</v>
      </c>
      <c r="H16703" t="str">
        <f>VLOOKUP(C16703,Products!A:B,2,FALSE)</f>
        <v>Fashion</v>
      </c>
      <c r="I16703">
        <f t="shared" si="260"/>
        <v>0</v>
      </c>
    </row>
    <row r="16704" spans="1:9" x14ac:dyDescent="0.3">
      <c r="A16704" t="s">
        <v>27065</v>
      </c>
      <c r="B16704" t="s">
        <v>10115</v>
      </c>
      <c r="C16704" t="s">
        <v>10626</v>
      </c>
      <c r="D16704">
        <v>2</v>
      </c>
      <c r="E16704">
        <v>10</v>
      </c>
      <c r="F16704">
        <v>2496.44</v>
      </c>
      <c r="G16704" t="b">
        <v>0</v>
      </c>
      <c r="H16704" t="str">
        <f>VLOOKUP(C16704,Products!A:B,2,FALSE)</f>
        <v>Home &amp; Kitchen</v>
      </c>
      <c r="I16704">
        <f t="shared" si="260"/>
        <v>0</v>
      </c>
    </row>
    <row r="16705" spans="1:9" x14ac:dyDescent="0.3">
      <c r="A16705" t="s">
        <v>27066</v>
      </c>
      <c r="B16705" t="s">
        <v>10116</v>
      </c>
      <c r="C16705" t="s">
        <v>10361</v>
      </c>
      <c r="D16705">
        <v>1</v>
      </c>
      <c r="E16705">
        <v>0</v>
      </c>
      <c r="F16705">
        <v>978.18</v>
      </c>
      <c r="G16705" t="b">
        <v>0</v>
      </c>
      <c r="H16705" t="str">
        <f>VLOOKUP(C16705,Products!A:B,2,FALSE)</f>
        <v>Fashion</v>
      </c>
      <c r="I16705">
        <f t="shared" si="260"/>
        <v>0</v>
      </c>
    </row>
    <row r="16706" spans="1:9" x14ac:dyDescent="0.3">
      <c r="A16706" t="s">
        <v>27067</v>
      </c>
      <c r="B16706" t="s">
        <v>10116</v>
      </c>
      <c r="C16706" t="s">
        <v>10407</v>
      </c>
      <c r="D16706">
        <v>1</v>
      </c>
      <c r="E16706">
        <v>10</v>
      </c>
      <c r="F16706">
        <v>780.83</v>
      </c>
      <c r="G16706" t="b">
        <v>0</v>
      </c>
      <c r="H16706" t="str">
        <f>VLOOKUP(C16706,Products!A:B,2,FALSE)</f>
        <v>Beauty &amp; Personal Care</v>
      </c>
      <c r="I16706">
        <f t="shared" ref="I16706:I16769" si="261">IF(G16706=TRUE,1,0)</f>
        <v>0</v>
      </c>
    </row>
    <row r="16707" spans="1:9" x14ac:dyDescent="0.3">
      <c r="A16707" t="s">
        <v>27068</v>
      </c>
      <c r="B16707" t="s">
        <v>10117</v>
      </c>
      <c r="C16707" t="s">
        <v>10361</v>
      </c>
      <c r="D16707">
        <v>1</v>
      </c>
      <c r="E16707">
        <v>10</v>
      </c>
      <c r="F16707">
        <v>880.36</v>
      </c>
      <c r="G16707" t="b">
        <v>1</v>
      </c>
      <c r="H16707" t="str">
        <f>VLOOKUP(C16707,Products!A:B,2,FALSE)</f>
        <v>Fashion</v>
      </c>
      <c r="I16707">
        <f t="shared" si="261"/>
        <v>1</v>
      </c>
    </row>
    <row r="16708" spans="1:9" x14ac:dyDescent="0.3">
      <c r="A16708" t="s">
        <v>27069</v>
      </c>
      <c r="B16708" t="s">
        <v>10117</v>
      </c>
      <c r="C16708" t="s">
        <v>10397</v>
      </c>
      <c r="D16708">
        <v>1</v>
      </c>
      <c r="E16708">
        <v>5</v>
      </c>
      <c r="F16708">
        <v>3127.92</v>
      </c>
      <c r="G16708" t="b">
        <v>0</v>
      </c>
      <c r="H16708" t="str">
        <f>VLOOKUP(C16708,Products!A:B,2,FALSE)</f>
        <v>Home &amp; Kitchen</v>
      </c>
      <c r="I16708">
        <f t="shared" si="261"/>
        <v>0</v>
      </c>
    </row>
    <row r="16709" spans="1:9" x14ac:dyDescent="0.3">
      <c r="A16709" t="s">
        <v>27070</v>
      </c>
      <c r="B16709" t="s">
        <v>10117</v>
      </c>
      <c r="C16709" t="s">
        <v>10377</v>
      </c>
      <c r="D16709">
        <v>1</v>
      </c>
      <c r="E16709">
        <v>20</v>
      </c>
      <c r="F16709">
        <v>3284.41</v>
      </c>
      <c r="G16709" t="b">
        <v>0</v>
      </c>
      <c r="H16709" t="str">
        <f>VLOOKUP(C16709,Products!A:B,2,FALSE)</f>
        <v>Electronics</v>
      </c>
      <c r="I16709">
        <f t="shared" si="261"/>
        <v>0</v>
      </c>
    </row>
    <row r="16710" spans="1:9" x14ac:dyDescent="0.3">
      <c r="A16710" t="s">
        <v>27071</v>
      </c>
      <c r="B16710" t="s">
        <v>10117</v>
      </c>
      <c r="C16710" t="s">
        <v>10422</v>
      </c>
      <c r="D16710">
        <v>1</v>
      </c>
      <c r="E16710">
        <v>0</v>
      </c>
      <c r="F16710">
        <v>1202.47</v>
      </c>
      <c r="G16710" t="b">
        <v>0</v>
      </c>
      <c r="H16710" t="str">
        <f>VLOOKUP(C16710,Products!A:B,2,FALSE)</f>
        <v>Fashion</v>
      </c>
      <c r="I16710">
        <f t="shared" si="261"/>
        <v>0</v>
      </c>
    </row>
    <row r="16711" spans="1:9" x14ac:dyDescent="0.3">
      <c r="A16711" t="s">
        <v>27072</v>
      </c>
      <c r="B16711" t="s">
        <v>10118</v>
      </c>
      <c r="C16711" t="s">
        <v>10397</v>
      </c>
      <c r="D16711">
        <v>1</v>
      </c>
      <c r="E16711">
        <v>0</v>
      </c>
      <c r="F16711">
        <v>3292.55</v>
      </c>
      <c r="G16711" t="b">
        <v>0</v>
      </c>
      <c r="H16711" t="str">
        <f>VLOOKUP(C16711,Products!A:B,2,FALSE)</f>
        <v>Home &amp; Kitchen</v>
      </c>
      <c r="I16711">
        <f t="shared" si="261"/>
        <v>0</v>
      </c>
    </row>
    <row r="16712" spans="1:9" x14ac:dyDescent="0.3">
      <c r="A16712" t="s">
        <v>27073</v>
      </c>
      <c r="B16712" t="s">
        <v>10118</v>
      </c>
      <c r="C16712" t="s">
        <v>10363</v>
      </c>
      <c r="D16712">
        <v>2</v>
      </c>
      <c r="E16712">
        <v>15</v>
      </c>
      <c r="F16712">
        <v>4109.1000000000004</v>
      </c>
      <c r="G16712" t="b">
        <v>0</v>
      </c>
      <c r="H16712" t="str">
        <f>VLOOKUP(C16712,Products!A:B,2,FALSE)</f>
        <v>Home &amp; Kitchen</v>
      </c>
      <c r="I16712">
        <f t="shared" si="261"/>
        <v>0</v>
      </c>
    </row>
    <row r="16713" spans="1:9" x14ac:dyDescent="0.3">
      <c r="A16713" t="s">
        <v>27074</v>
      </c>
      <c r="B16713" t="s">
        <v>10118</v>
      </c>
      <c r="C16713" t="s">
        <v>10381</v>
      </c>
      <c r="D16713">
        <v>1</v>
      </c>
      <c r="E16713">
        <v>5</v>
      </c>
      <c r="F16713">
        <v>549.57000000000005</v>
      </c>
      <c r="G16713" t="b">
        <v>0</v>
      </c>
      <c r="H16713" t="str">
        <f>VLOOKUP(C16713,Products!A:B,2,FALSE)</f>
        <v>Fashion</v>
      </c>
      <c r="I16713">
        <f t="shared" si="261"/>
        <v>0</v>
      </c>
    </row>
    <row r="16714" spans="1:9" x14ac:dyDescent="0.3">
      <c r="A16714" t="s">
        <v>27075</v>
      </c>
      <c r="B16714" t="s">
        <v>10119</v>
      </c>
      <c r="C16714" t="s">
        <v>10394</v>
      </c>
      <c r="D16714">
        <v>2</v>
      </c>
      <c r="E16714">
        <v>0</v>
      </c>
      <c r="F16714">
        <v>2624.68</v>
      </c>
      <c r="G16714" t="b">
        <v>0</v>
      </c>
      <c r="H16714" t="str">
        <f>VLOOKUP(C16714,Products!A:B,2,FALSE)</f>
        <v>Fashion</v>
      </c>
      <c r="I16714">
        <f t="shared" si="261"/>
        <v>0</v>
      </c>
    </row>
    <row r="16715" spans="1:9" x14ac:dyDescent="0.3">
      <c r="A16715" t="s">
        <v>27076</v>
      </c>
      <c r="B16715" t="s">
        <v>10120</v>
      </c>
      <c r="C16715" t="s">
        <v>10266</v>
      </c>
      <c r="D16715">
        <v>1</v>
      </c>
      <c r="E16715">
        <v>5</v>
      </c>
      <c r="F16715">
        <v>1819.09</v>
      </c>
      <c r="G16715" t="b">
        <v>0</v>
      </c>
      <c r="H16715" t="str">
        <f>VLOOKUP(C16715,Products!A:B,2,FALSE)</f>
        <v>Sports &amp; Fitness</v>
      </c>
      <c r="I16715">
        <f t="shared" si="261"/>
        <v>0</v>
      </c>
    </row>
    <row r="16716" spans="1:9" x14ac:dyDescent="0.3">
      <c r="A16716" t="s">
        <v>27077</v>
      </c>
      <c r="B16716" t="s">
        <v>10121</v>
      </c>
      <c r="C16716" t="s">
        <v>10359</v>
      </c>
      <c r="D16716">
        <v>1</v>
      </c>
      <c r="E16716">
        <v>0</v>
      </c>
      <c r="F16716">
        <v>650.41</v>
      </c>
      <c r="G16716" t="b">
        <v>0</v>
      </c>
      <c r="H16716" t="str">
        <f>VLOOKUP(C16716,Products!A:B,2,FALSE)</f>
        <v>Sports &amp; Fitness</v>
      </c>
      <c r="I16716">
        <f t="shared" si="261"/>
        <v>0</v>
      </c>
    </row>
    <row r="16717" spans="1:9" x14ac:dyDescent="0.3">
      <c r="A16717" t="s">
        <v>27078</v>
      </c>
      <c r="B16717" t="s">
        <v>10121</v>
      </c>
      <c r="C16717" t="s">
        <v>10355</v>
      </c>
      <c r="D16717">
        <v>2</v>
      </c>
      <c r="E16717">
        <v>10</v>
      </c>
      <c r="F16717">
        <v>8570.2099999999991</v>
      </c>
      <c r="G16717" t="b">
        <v>0</v>
      </c>
      <c r="H16717" t="str">
        <f>VLOOKUP(C16717,Products!A:B,2,FALSE)</f>
        <v>Electronics</v>
      </c>
      <c r="I16717">
        <f t="shared" si="261"/>
        <v>0</v>
      </c>
    </row>
    <row r="16718" spans="1:9" x14ac:dyDescent="0.3">
      <c r="A16718" t="s">
        <v>27079</v>
      </c>
      <c r="B16718" t="s">
        <v>10122</v>
      </c>
      <c r="C16718" t="s">
        <v>10708</v>
      </c>
      <c r="D16718">
        <v>1</v>
      </c>
      <c r="E16718">
        <v>20</v>
      </c>
      <c r="F16718">
        <v>3059.84</v>
      </c>
      <c r="G16718" t="b">
        <v>0</v>
      </c>
      <c r="H16718" t="str">
        <f>VLOOKUP(C16718,Products!A:B,2,FALSE)</f>
        <v>Electronics</v>
      </c>
      <c r="I16718">
        <f t="shared" si="261"/>
        <v>0</v>
      </c>
    </row>
    <row r="16719" spans="1:9" x14ac:dyDescent="0.3">
      <c r="A16719" t="s">
        <v>27080</v>
      </c>
      <c r="B16719" t="s">
        <v>10123</v>
      </c>
      <c r="C16719" t="s">
        <v>10691</v>
      </c>
      <c r="D16719">
        <v>1</v>
      </c>
      <c r="E16719">
        <v>5</v>
      </c>
      <c r="F16719">
        <v>477.67</v>
      </c>
      <c r="G16719" t="b">
        <v>0</v>
      </c>
      <c r="H16719" t="str">
        <f>VLOOKUP(C16719,Products!A:B,2,FALSE)</f>
        <v>Fashion</v>
      </c>
      <c r="I16719">
        <f t="shared" si="261"/>
        <v>0</v>
      </c>
    </row>
    <row r="16720" spans="1:9" x14ac:dyDescent="0.3">
      <c r="A16720" t="s">
        <v>27081</v>
      </c>
      <c r="B16720" t="s">
        <v>10123</v>
      </c>
      <c r="C16720" t="s">
        <v>10558</v>
      </c>
      <c r="D16720">
        <v>1</v>
      </c>
      <c r="E16720">
        <v>10</v>
      </c>
      <c r="F16720">
        <v>979.48</v>
      </c>
      <c r="G16720" t="b">
        <v>0</v>
      </c>
      <c r="H16720" t="str">
        <f>VLOOKUP(C16720,Products!A:B,2,FALSE)</f>
        <v>Home &amp; Kitchen</v>
      </c>
      <c r="I16720">
        <f t="shared" si="261"/>
        <v>0</v>
      </c>
    </row>
    <row r="16721" spans="1:9" x14ac:dyDescent="0.3">
      <c r="A16721" t="s">
        <v>27082</v>
      </c>
      <c r="B16721" t="s">
        <v>10124</v>
      </c>
      <c r="C16721" t="s">
        <v>10496</v>
      </c>
      <c r="D16721">
        <v>2</v>
      </c>
      <c r="E16721">
        <v>5</v>
      </c>
      <c r="F16721">
        <v>2695.57</v>
      </c>
      <c r="G16721" t="b">
        <v>0</v>
      </c>
      <c r="H16721" t="str">
        <f>VLOOKUP(C16721,Products!A:B,2,FALSE)</f>
        <v>Fashion</v>
      </c>
      <c r="I16721">
        <f t="shared" si="261"/>
        <v>0</v>
      </c>
    </row>
    <row r="16722" spans="1:9" x14ac:dyDescent="0.3">
      <c r="A16722" t="s">
        <v>27083</v>
      </c>
      <c r="B16722" t="s">
        <v>10124</v>
      </c>
      <c r="C16722" t="s">
        <v>10422</v>
      </c>
      <c r="D16722">
        <v>1</v>
      </c>
      <c r="E16722">
        <v>5</v>
      </c>
      <c r="F16722">
        <v>1142.3499999999999</v>
      </c>
      <c r="G16722" t="b">
        <v>0</v>
      </c>
      <c r="H16722" t="str">
        <f>VLOOKUP(C16722,Products!A:B,2,FALSE)</f>
        <v>Fashion</v>
      </c>
      <c r="I16722">
        <f t="shared" si="261"/>
        <v>0</v>
      </c>
    </row>
    <row r="16723" spans="1:9" x14ac:dyDescent="0.3">
      <c r="A16723" t="s">
        <v>27084</v>
      </c>
      <c r="B16723" t="s">
        <v>10124</v>
      </c>
      <c r="C16723" t="s">
        <v>10422</v>
      </c>
      <c r="D16723">
        <v>1</v>
      </c>
      <c r="E16723">
        <v>0</v>
      </c>
      <c r="F16723">
        <v>1202.47</v>
      </c>
      <c r="G16723" t="b">
        <v>0</v>
      </c>
      <c r="H16723" t="str">
        <f>VLOOKUP(C16723,Products!A:B,2,FALSE)</f>
        <v>Fashion</v>
      </c>
      <c r="I16723">
        <f t="shared" si="261"/>
        <v>0</v>
      </c>
    </row>
    <row r="16724" spans="1:9" x14ac:dyDescent="0.3">
      <c r="A16724" t="s">
        <v>27085</v>
      </c>
      <c r="B16724" t="s">
        <v>10124</v>
      </c>
      <c r="C16724" t="s">
        <v>10403</v>
      </c>
      <c r="D16724">
        <v>1</v>
      </c>
      <c r="E16724">
        <v>0</v>
      </c>
      <c r="F16724">
        <v>832.59</v>
      </c>
      <c r="G16724" t="b">
        <v>0</v>
      </c>
      <c r="H16724" t="str">
        <f>VLOOKUP(C16724,Products!A:B,2,FALSE)</f>
        <v>Fashion</v>
      </c>
      <c r="I16724">
        <f t="shared" si="261"/>
        <v>0</v>
      </c>
    </row>
    <row r="16725" spans="1:9" x14ac:dyDescent="0.3">
      <c r="A16725" t="s">
        <v>27086</v>
      </c>
      <c r="B16725" t="s">
        <v>10125</v>
      </c>
      <c r="C16725" t="s">
        <v>10626</v>
      </c>
      <c r="D16725">
        <v>1</v>
      </c>
      <c r="E16725">
        <v>20</v>
      </c>
      <c r="F16725">
        <v>1109.53</v>
      </c>
      <c r="G16725" t="b">
        <v>0</v>
      </c>
      <c r="H16725" t="str">
        <f>VLOOKUP(C16725,Products!A:B,2,FALSE)</f>
        <v>Home &amp; Kitchen</v>
      </c>
      <c r="I16725">
        <f t="shared" si="261"/>
        <v>0</v>
      </c>
    </row>
    <row r="16726" spans="1:9" x14ac:dyDescent="0.3">
      <c r="A16726" t="s">
        <v>27087</v>
      </c>
      <c r="B16726" t="s">
        <v>10126</v>
      </c>
      <c r="C16726" t="s">
        <v>10331</v>
      </c>
      <c r="D16726">
        <v>1</v>
      </c>
      <c r="E16726">
        <v>0</v>
      </c>
      <c r="F16726">
        <v>2051.98</v>
      </c>
      <c r="G16726" t="b">
        <v>0</v>
      </c>
      <c r="H16726" t="str">
        <f>VLOOKUP(C16726,Products!A:B,2,FALSE)</f>
        <v>Sports &amp; Fitness</v>
      </c>
      <c r="I16726">
        <f t="shared" si="261"/>
        <v>0</v>
      </c>
    </row>
    <row r="16727" spans="1:9" x14ac:dyDescent="0.3">
      <c r="A16727" t="s">
        <v>27088</v>
      </c>
      <c r="B16727" t="s">
        <v>10127</v>
      </c>
      <c r="C16727" t="s">
        <v>10379</v>
      </c>
      <c r="D16727">
        <v>1</v>
      </c>
      <c r="E16727">
        <v>5</v>
      </c>
      <c r="F16727">
        <v>2301.17</v>
      </c>
      <c r="G16727" t="b">
        <v>0</v>
      </c>
      <c r="H16727" t="str">
        <f>VLOOKUP(C16727,Products!A:B,2,FALSE)</f>
        <v>Home &amp; Kitchen</v>
      </c>
      <c r="I16727">
        <f t="shared" si="261"/>
        <v>0</v>
      </c>
    </row>
    <row r="16728" spans="1:9" x14ac:dyDescent="0.3">
      <c r="A16728" t="s">
        <v>27089</v>
      </c>
      <c r="B16728" t="s">
        <v>10127</v>
      </c>
      <c r="C16728" t="s">
        <v>10400</v>
      </c>
      <c r="D16728">
        <v>1</v>
      </c>
      <c r="E16728">
        <v>0</v>
      </c>
      <c r="F16728">
        <v>1586.7</v>
      </c>
      <c r="G16728" t="b">
        <v>0</v>
      </c>
      <c r="H16728" t="str">
        <f>VLOOKUP(C16728,Products!A:B,2,FALSE)</f>
        <v>Home &amp; Kitchen</v>
      </c>
      <c r="I16728">
        <f t="shared" si="261"/>
        <v>0</v>
      </c>
    </row>
    <row r="16729" spans="1:9" x14ac:dyDescent="0.3">
      <c r="A16729" t="s">
        <v>27090</v>
      </c>
      <c r="B16729" t="s">
        <v>10127</v>
      </c>
      <c r="C16729" t="s">
        <v>10474</v>
      </c>
      <c r="D16729">
        <v>2</v>
      </c>
      <c r="E16729">
        <v>5</v>
      </c>
      <c r="F16729">
        <v>3663.14</v>
      </c>
      <c r="G16729" t="b">
        <v>0</v>
      </c>
      <c r="H16729" t="str">
        <f>VLOOKUP(C16729,Products!A:B,2,FALSE)</f>
        <v>Electronics</v>
      </c>
      <c r="I16729">
        <f t="shared" si="261"/>
        <v>0</v>
      </c>
    </row>
    <row r="16730" spans="1:9" x14ac:dyDescent="0.3">
      <c r="A16730" t="s">
        <v>27091</v>
      </c>
      <c r="B16730" t="s">
        <v>10127</v>
      </c>
      <c r="C16730" t="s">
        <v>10613</v>
      </c>
      <c r="D16730">
        <v>1</v>
      </c>
      <c r="E16730">
        <v>0</v>
      </c>
      <c r="F16730">
        <v>2553.54</v>
      </c>
      <c r="G16730" t="b">
        <v>0</v>
      </c>
      <c r="H16730" t="str">
        <f>VLOOKUP(C16730,Products!A:B,2,FALSE)</f>
        <v>Sports &amp; Fitness</v>
      </c>
      <c r="I16730">
        <f t="shared" si="261"/>
        <v>0</v>
      </c>
    </row>
    <row r="16731" spans="1:9" x14ac:dyDescent="0.3">
      <c r="A16731" t="s">
        <v>27092</v>
      </c>
      <c r="B16731" t="s">
        <v>10128</v>
      </c>
      <c r="C16731" t="s">
        <v>10377</v>
      </c>
      <c r="D16731">
        <v>1</v>
      </c>
      <c r="E16731">
        <v>10</v>
      </c>
      <c r="F16731">
        <v>3694.96</v>
      </c>
      <c r="G16731" t="b">
        <v>0</v>
      </c>
      <c r="H16731" t="str">
        <f>VLOOKUP(C16731,Products!A:B,2,FALSE)</f>
        <v>Electronics</v>
      </c>
      <c r="I16731">
        <f t="shared" si="261"/>
        <v>0</v>
      </c>
    </row>
    <row r="16732" spans="1:9" x14ac:dyDescent="0.3">
      <c r="A16732" t="s">
        <v>27093</v>
      </c>
      <c r="B16732" t="s">
        <v>10128</v>
      </c>
      <c r="C16732" t="s">
        <v>11398</v>
      </c>
      <c r="D16732">
        <v>1</v>
      </c>
      <c r="E16732">
        <v>5</v>
      </c>
      <c r="F16732">
        <v>188.07</v>
      </c>
      <c r="G16732" t="b">
        <v>0</v>
      </c>
      <c r="H16732" t="str">
        <f>VLOOKUP(C16732,Products!A:B,2,FALSE)</f>
        <v>Books &amp; Stationery</v>
      </c>
      <c r="I16732">
        <f t="shared" si="261"/>
        <v>0</v>
      </c>
    </row>
    <row r="16733" spans="1:9" x14ac:dyDescent="0.3">
      <c r="A16733" t="s">
        <v>27094</v>
      </c>
      <c r="B16733" t="s">
        <v>10129</v>
      </c>
      <c r="C16733" t="s">
        <v>10397</v>
      </c>
      <c r="D16733">
        <v>1</v>
      </c>
      <c r="E16733">
        <v>15</v>
      </c>
      <c r="F16733">
        <v>2798.67</v>
      </c>
      <c r="G16733" t="b">
        <v>0</v>
      </c>
      <c r="H16733" t="str">
        <f>VLOOKUP(C16733,Products!A:B,2,FALSE)</f>
        <v>Home &amp; Kitchen</v>
      </c>
      <c r="I16733">
        <f t="shared" si="261"/>
        <v>0</v>
      </c>
    </row>
    <row r="16734" spans="1:9" x14ac:dyDescent="0.3">
      <c r="A16734" t="s">
        <v>27095</v>
      </c>
      <c r="B16734" t="s">
        <v>10130</v>
      </c>
      <c r="C16734" t="s">
        <v>10264</v>
      </c>
      <c r="D16734">
        <v>1</v>
      </c>
      <c r="E16734">
        <v>15</v>
      </c>
      <c r="F16734">
        <v>463.49</v>
      </c>
      <c r="G16734" t="b">
        <v>0</v>
      </c>
      <c r="H16734" t="str">
        <f>VLOOKUP(C16734,Products!A:B,2,FALSE)</f>
        <v>Electronics</v>
      </c>
      <c r="I16734">
        <f t="shared" si="261"/>
        <v>0</v>
      </c>
    </row>
    <row r="16735" spans="1:9" x14ac:dyDescent="0.3">
      <c r="A16735" t="s">
        <v>27096</v>
      </c>
      <c r="B16735" t="s">
        <v>10131</v>
      </c>
      <c r="C16735" t="s">
        <v>10282</v>
      </c>
      <c r="D16735">
        <v>3</v>
      </c>
      <c r="E16735">
        <v>10</v>
      </c>
      <c r="F16735">
        <v>5540.08</v>
      </c>
      <c r="G16735" t="b">
        <v>0</v>
      </c>
      <c r="H16735" t="str">
        <f>VLOOKUP(C16735,Products!A:B,2,FALSE)</f>
        <v>Electronics</v>
      </c>
      <c r="I16735">
        <f t="shared" si="261"/>
        <v>0</v>
      </c>
    </row>
    <row r="16736" spans="1:9" x14ac:dyDescent="0.3">
      <c r="A16736" t="s">
        <v>27097</v>
      </c>
      <c r="B16736" t="s">
        <v>10131</v>
      </c>
      <c r="C16736" t="s">
        <v>10389</v>
      </c>
      <c r="D16736">
        <v>1</v>
      </c>
      <c r="E16736">
        <v>20</v>
      </c>
      <c r="F16736">
        <v>498.09</v>
      </c>
      <c r="G16736" t="b">
        <v>0</v>
      </c>
      <c r="H16736" t="str">
        <f>VLOOKUP(C16736,Products!A:B,2,FALSE)</f>
        <v>Beauty &amp; Personal Care</v>
      </c>
      <c r="I16736">
        <f t="shared" si="261"/>
        <v>0</v>
      </c>
    </row>
    <row r="16737" spans="1:9" x14ac:dyDescent="0.3">
      <c r="A16737" t="s">
        <v>27098</v>
      </c>
      <c r="B16737" t="s">
        <v>10132</v>
      </c>
      <c r="C16737" t="s">
        <v>10469</v>
      </c>
      <c r="D16737">
        <v>1</v>
      </c>
      <c r="E16737">
        <v>20</v>
      </c>
      <c r="F16737">
        <v>517.86</v>
      </c>
      <c r="G16737" t="b">
        <v>0</v>
      </c>
      <c r="H16737" t="str">
        <f>VLOOKUP(C16737,Products!A:B,2,FALSE)</f>
        <v>Books &amp; Stationery</v>
      </c>
      <c r="I16737">
        <f t="shared" si="261"/>
        <v>0</v>
      </c>
    </row>
    <row r="16738" spans="1:9" x14ac:dyDescent="0.3">
      <c r="A16738" t="s">
        <v>27099</v>
      </c>
      <c r="B16738" t="s">
        <v>10132</v>
      </c>
      <c r="C16738" t="s">
        <v>10502</v>
      </c>
      <c r="D16738">
        <v>3</v>
      </c>
      <c r="E16738">
        <v>0</v>
      </c>
      <c r="F16738">
        <v>5185.47</v>
      </c>
      <c r="G16738" t="b">
        <v>0</v>
      </c>
      <c r="H16738" t="str">
        <f>VLOOKUP(C16738,Products!A:B,2,FALSE)</f>
        <v>Home &amp; Kitchen</v>
      </c>
      <c r="I16738">
        <f t="shared" si="261"/>
        <v>0</v>
      </c>
    </row>
    <row r="16739" spans="1:9" x14ac:dyDescent="0.3">
      <c r="A16739" t="s">
        <v>27100</v>
      </c>
      <c r="B16739" t="s">
        <v>10133</v>
      </c>
      <c r="C16739" t="s">
        <v>10397</v>
      </c>
      <c r="D16739">
        <v>2</v>
      </c>
      <c r="E16739">
        <v>5</v>
      </c>
      <c r="F16739">
        <v>6255.84</v>
      </c>
      <c r="G16739" t="b">
        <v>0</v>
      </c>
      <c r="H16739" t="str">
        <f>VLOOKUP(C16739,Products!A:B,2,FALSE)</f>
        <v>Home &amp; Kitchen</v>
      </c>
      <c r="I16739">
        <f t="shared" si="261"/>
        <v>0</v>
      </c>
    </row>
    <row r="16740" spans="1:9" x14ac:dyDescent="0.3">
      <c r="A16740" t="s">
        <v>27101</v>
      </c>
      <c r="B16740" t="s">
        <v>10134</v>
      </c>
      <c r="C16740" t="s">
        <v>10558</v>
      </c>
      <c r="D16740">
        <v>2</v>
      </c>
      <c r="E16740">
        <v>0</v>
      </c>
      <c r="F16740">
        <v>2176.62</v>
      </c>
      <c r="G16740" t="b">
        <v>0</v>
      </c>
      <c r="H16740" t="str">
        <f>VLOOKUP(C16740,Products!A:B,2,FALSE)</f>
        <v>Home &amp; Kitchen</v>
      </c>
      <c r="I16740">
        <f t="shared" si="261"/>
        <v>0</v>
      </c>
    </row>
    <row r="16741" spans="1:9" x14ac:dyDescent="0.3">
      <c r="A16741" t="s">
        <v>27102</v>
      </c>
      <c r="B16741" t="s">
        <v>10134</v>
      </c>
      <c r="C16741" t="s">
        <v>10580</v>
      </c>
      <c r="D16741">
        <v>3</v>
      </c>
      <c r="E16741">
        <v>10</v>
      </c>
      <c r="F16741">
        <v>2386.0700000000002</v>
      </c>
      <c r="G16741" t="b">
        <v>0</v>
      </c>
      <c r="H16741" t="str">
        <f>VLOOKUP(C16741,Products!A:B,2,FALSE)</f>
        <v>Fashion</v>
      </c>
      <c r="I16741">
        <f t="shared" si="261"/>
        <v>0</v>
      </c>
    </row>
    <row r="16742" spans="1:9" x14ac:dyDescent="0.3">
      <c r="A16742" t="s">
        <v>27103</v>
      </c>
      <c r="B16742" t="s">
        <v>10134</v>
      </c>
      <c r="C16742" t="s">
        <v>10394</v>
      </c>
      <c r="D16742">
        <v>1</v>
      </c>
      <c r="E16742">
        <v>0</v>
      </c>
      <c r="F16742">
        <v>1312.34</v>
      </c>
      <c r="G16742" t="b">
        <v>0</v>
      </c>
      <c r="H16742" t="str">
        <f>VLOOKUP(C16742,Products!A:B,2,FALSE)</f>
        <v>Fashion</v>
      </c>
      <c r="I16742">
        <f t="shared" si="261"/>
        <v>0</v>
      </c>
    </row>
    <row r="16743" spans="1:9" x14ac:dyDescent="0.3">
      <c r="A16743" t="s">
        <v>27104</v>
      </c>
      <c r="B16743" t="s">
        <v>10135</v>
      </c>
      <c r="C16743" t="s">
        <v>10365</v>
      </c>
      <c r="D16743">
        <v>1</v>
      </c>
      <c r="E16743">
        <v>0</v>
      </c>
      <c r="F16743">
        <v>1265.78</v>
      </c>
      <c r="G16743" t="b">
        <v>0</v>
      </c>
      <c r="H16743" t="str">
        <f>VLOOKUP(C16743,Products!A:B,2,FALSE)</f>
        <v>Sports &amp; Fitness</v>
      </c>
      <c r="I16743">
        <f t="shared" si="261"/>
        <v>0</v>
      </c>
    </row>
    <row r="16744" spans="1:9" x14ac:dyDescent="0.3">
      <c r="A16744" t="s">
        <v>27105</v>
      </c>
      <c r="B16744" t="s">
        <v>10136</v>
      </c>
      <c r="C16744" t="s">
        <v>10494</v>
      </c>
      <c r="D16744">
        <v>1</v>
      </c>
      <c r="E16744">
        <v>20</v>
      </c>
      <c r="F16744">
        <v>1118.27</v>
      </c>
      <c r="G16744" t="b">
        <v>0</v>
      </c>
      <c r="H16744" t="str">
        <f>VLOOKUP(C16744,Products!A:B,2,FALSE)</f>
        <v>Home &amp; Kitchen</v>
      </c>
      <c r="I16744">
        <f t="shared" si="261"/>
        <v>0</v>
      </c>
    </row>
    <row r="16745" spans="1:9" x14ac:dyDescent="0.3">
      <c r="A16745" t="s">
        <v>27106</v>
      </c>
      <c r="B16745" t="s">
        <v>10136</v>
      </c>
      <c r="C16745" t="s">
        <v>10422</v>
      </c>
      <c r="D16745">
        <v>1</v>
      </c>
      <c r="E16745">
        <v>15</v>
      </c>
      <c r="F16745">
        <v>1022.1</v>
      </c>
      <c r="G16745" t="b">
        <v>0</v>
      </c>
      <c r="H16745" t="str">
        <f>VLOOKUP(C16745,Products!A:B,2,FALSE)</f>
        <v>Fashion</v>
      </c>
      <c r="I16745">
        <f t="shared" si="261"/>
        <v>0</v>
      </c>
    </row>
    <row r="16746" spans="1:9" x14ac:dyDescent="0.3">
      <c r="A16746" t="s">
        <v>27107</v>
      </c>
      <c r="B16746" t="s">
        <v>10136</v>
      </c>
      <c r="C16746" t="s">
        <v>10481</v>
      </c>
      <c r="D16746">
        <v>1</v>
      </c>
      <c r="E16746">
        <v>0</v>
      </c>
      <c r="F16746">
        <v>216.97</v>
      </c>
      <c r="G16746" t="b">
        <v>0</v>
      </c>
      <c r="H16746" t="str">
        <f>VLOOKUP(C16746,Products!A:B,2,FALSE)</f>
        <v>Beauty &amp; Personal Care</v>
      </c>
      <c r="I16746">
        <f t="shared" si="261"/>
        <v>0</v>
      </c>
    </row>
    <row r="16747" spans="1:9" x14ac:dyDescent="0.3">
      <c r="A16747" t="s">
        <v>27108</v>
      </c>
      <c r="B16747" t="s">
        <v>10137</v>
      </c>
      <c r="C16747" t="s">
        <v>10502</v>
      </c>
      <c r="D16747">
        <v>1</v>
      </c>
      <c r="E16747">
        <v>0</v>
      </c>
      <c r="F16747">
        <v>1728.49</v>
      </c>
      <c r="G16747" t="b">
        <v>0</v>
      </c>
      <c r="H16747" t="str">
        <f>VLOOKUP(C16747,Products!A:B,2,FALSE)</f>
        <v>Home &amp; Kitchen</v>
      </c>
      <c r="I16747">
        <f t="shared" si="261"/>
        <v>0</v>
      </c>
    </row>
    <row r="16748" spans="1:9" x14ac:dyDescent="0.3">
      <c r="A16748" t="s">
        <v>27109</v>
      </c>
      <c r="B16748" t="s">
        <v>10137</v>
      </c>
      <c r="C16748" t="s">
        <v>10626</v>
      </c>
      <c r="D16748">
        <v>2</v>
      </c>
      <c r="E16748">
        <v>5</v>
      </c>
      <c r="F16748">
        <v>2635.13</v>
      </c>
      <c r="G16748" t="b">
        <v>0</v>
      </c>
      <c r="H16748" t="str">
        <f>VLOOKUP(C16748,Products!A:B,2,FALSE)</f>
        <v>Home &amp; Kitchen</v>
      </c>
      <c r="I16748">
        <f t="shared" si="261"/>
        <v>0</v>
      </c>
    </row>
    <row r="16749" spans="1:9" x14ac:dyDescent="0.3">
      <c r="A16749" t="s">
        <v>27110</v>
      </c>
      <c r="B16749" t="s">
        <v>10138</v>
      </c>
      <c r="C16749" t="s">
        <v>10288</v>
      </c>
      <c r="D16749">
        <v>2</v>
      </c>
      <c r="E16749">
        <v>0</v>
      </c>
      <c r="F16749">
        <v>993.58</v>
      </c>
      <c r="G16749" t="b">
        <v>0</v>
      </c>
      <c r="H16749" t="str">
        <f>VLOOKUP(C16749,Products!A:B,2,FALSE)</f>
        <v>Home &amp; Kitchen</v>
      </c>
      <c r="I16749">
        <f t="shared" si="261"/>
        <v>0</v>
      </c>
    </row>
    <row r="16750" spans="1:9" x14ac:dyDescent="0.3">
      <c r="A16750" t="s">
        <v>27111</v>
      </c>
      <c r="B16750" t="s">
        <v>10138</v>
      </c>
      <c r="C16750" t="s">
        <v>10315</v>
      </c>
      <c r="D16750">
        <v>1</v>
      </c>
      <c r="E16750">
        <v>15</v>
      </c>
      <c r="F16750">
        <v>1411.57</v>
      </c>
      <c r="G16750" t="b">
        <v>0</v>
      </c>
      <c r="H16750" t="str">
        <f>VLOOKUP(C16750,Products!A:B,2,FALSE)</f>
        <v>Fashion</v>
      </c>
      <c r="I16750">
        <f t="shared" si="261"/>
        <v>0</v>
      </c>
    </row>
    <row r="16751" spans="1:9" x14ac:dyDescent="0.3">
      <c r="A16751" t="s">
        <v>27112</v>
      </c>
      <c r="B16751" t="s">
        <v>10139</v>
      </c>
      <c r="C16751" t="s">
        <v>10540</v>
      </c>
      <c r="D16751">
        <v>1</v>
      </c>
      <c r="E16751">
        <v>10</v>
      </c>
      <c r="F16751">
        <v>4343.1499999999996</v>
      </c>
      <c r="G16751" t="b">
        <v>0</v>
      </c>
      <c r="H16751" t="str">
        <f>VLOOKUP(C16751,Products!A:B,2,FALSE)</f>
        <v>Electronics</v>
      </c>
      <c r="I16751">
        <f t="shared" si="261"/>
        <v>0</v>
      </c>
    </row>
    <row r="16752" spans="1:9" x14ac:dyDescent="0.3">
      <c r="A16752" t="s">
        <v>27113</v>
      </c>
      <c r="B16752" t="s">
        <v>10140</v>
      </c>
      <c r="C16752" t="s">
        <v>10357</v>
      </c>
      <c r="D16752">
        <v>1</v>
      </c>
      <c r="E16752">
        <v>20</v>
      </c>
      <c r="F16752">
        <v>2169.1</v>
      </c>
      <c r="G16752" t="b">
        <v>0</v>
      </c>
      <c r="H16752" t="str">
        <f>VLOOKUP(C16752,Products!A:B,2,FALSE)</f>
        <v>Home &amp; Kitchen</v>
      </c>
      <c r="I16752">
        <f t="shared" si="261"/>
        <v>0</v>
      </c>
    </row>
    <row r="16753" spans="1:9" x14ac:dyDescent="0.3">
      <c r="A16753" t="s">
        <v>27114</v>
      </c>
      <c r="B16753" t="s">
        <v>10141</v>
      </c>
      <c r="C16753" t="s">
        <v>10331</v>
      </c>
      <c r="D16753">
        <v>2</v>
      </c>
      <c r="E16753">
        <v>0</v>
      </c>
      <c r="F16753">
        <v>4103.96</v>
      </c>
      <c r="G16753" t="b">
        <v>1</v>
      </c>
      <c r="H16753" t="str">
        <f>VLOOKUP(C16753,Products!A:B,2,FALSE)</f>
        <v>Sports &amp; Fitness</v>
      </c>
      <c r="I16753">
        <f t="shared" si="261"/>
        <v>1</v>
      </c>
    </row>
    <row r="16754" spans="1:9" x14ac:dyDescent="0.3">
      <c r="A16754" t="s">
        <v>27115</v>
      </c>
      <c r="B16754" t="s">
        <v>10141</v>
      </c>
      <c r="C16754" t="s">
        <v>10282</v>
      </c>
      <c r="D16754">
        <v>2</v>
      </c>
      <c r="E16754">
        <v>0</v>
      </c>
      <c r="F16754">
        <v>4103.76</v>
      </c>
      <c r="G16754" t="b">
        <v>0</v>
      </c>
      <c r="H16754" t="str">
        <f>VLOOKUP(C16754,Products!A:B,2,FALSE)</f>
        <v>Electronics</v>
      </c>
      <c r="I16754">
        <f t="shared" si="261"/>
        <v>0</v>
      </c>
    </row>
    <row r="16755" spans="1:9" x14ac:dyDescent="0.3">
      <c r="A16755" t="s">
        <v>27116</v>
      </c>
      <c r="B16755" t="s">
        <v>10142</v>
      </c>
      <c r="C16755" t="s">
        <v>10691</v>
      </c>
      <c r="D16755">
        <v>3</v>
      </c>
      <c r="E16755">
        <v>5</v>
      </c>
      <c r="F16755">
        <v>1433.01</v>
      </c>
      <c r="G16755" t="b">
        <v>0</v>
      </c>
      <c r="H16755" t="str">
        <f>VLOOKUP(C16755,Products!A:B,2,FALSE)</f>
        <v>Fashion</v>
      </c>
      <c r="I16755">
        <f t="shared" si="261"/>
        <v>0</v>
      </c>
    </row>
    <row r="16756" spans="1:9" x14ac:dyDescent="0.3">
      <c r="A16756" t="s">
        <v>27117</v>
      </c>
      <c r="B16756" t="s">
        <v>10142</v>
      </c>
      <c r="C16756" t="s">
        <v>10580</v>
      </c>
      <c r="D16756">
        <v>1</v>
      </c>
      <c r="E16756">
        <v>15</v>
      </c>
      <c r="F16756">
        <v>751.17</v>
      </c>
      <c r="G16756" t="b">
        <v>0</v>
      </c>
      <c r="H16756" t="str">
        <f>VLOOKUP(C16756,Products!A:B,2,FALSE)</f>
        <v>Fashion</v>
      </c>
      <c r="I16756">
        <f t="shared" si="261"/>
        <v>0</v>
      </c>
    </row>
    <row r="16757" spans="1:9" x14ac:dyDescent="0.3">
      <c r="A16757" t="s">
        <v>27118</v>
      </c>
      <c r="B16757" t="s">
        <v>10142</v>
      </c>
      <c r="C16757" t="s">
        <v>10377</v>
      </c>
      <c r="D16757">
        <v>3</v>
      </c>
      <c r="E16757">
        <v>15</v>
      </c>
      <c r="F16757">
        <v>10469.049999999999</v>
      </c>
      <c r="G16757" t="b">
        <v>0</v>
      </c>
      <c r="H16757" t="str">
        <f>VLOOKUP(C16757,Products!A:B,2,FALSE)</f>
        <v>Electronics</v>
      </c>
      <c r="I16757">
        <f t="shared" si="261"/>
        <v>0</v>
      </c>
    </row>
    <row r="16758" spans="1:9" x14ac:dyDescent="0.3">
      <c r="A16758" t="s">
        <v>27119</v>
      </c>
      <c r="B16758" t="s">
        <v>10142</v>
      </c>
      <c r="C16758" t="s">
        <v>10766</v>
      </c>
      <c r="D16758">
        <v>1</v>
      </c>
      <c r="E16758">
        <v>0</v>
      </c>
      <c r="F16758">
        <v>1530.67</v>
      </c>
      <c r="G16758" t="b">
        <v>0</v>
      </c>
      <c r="H16758" t="str">
        <f>VLOOKUP(C16758,Products!A:B,2,FALSE)</f>
        <v>Sports &amp; Fitness</v>
      </c>
      <c r="I16758">
        <f t="shared" si="261"/>
        <v>0</v>
      </c>
    </row>
    <row r="16759" spans="1:9" x14ac:dyDescent="0.3">
      <c r="A16759" t="s">
        <v>27120</v>
      </c>
      <c r="B16759" t="s">
        <v>10143</v>
      </c>
      <c r="C16759" t="s">
        <v>10256</v>
      </c>
      <c r="D16759">
        <v>1</v>
      </c>
      <c r="E16759">
        <v>15</v>
      </c>
      <c r="F16759">
        <v>1013.26</v>
      </c>
      <c r="G16759" t="b">
        <v>0</v>
      </c>
      <c r="H16759" t="str">
        <f>VLOOKUP(C16759,Products!A:B,2,FALSE)</f>
        <v>Sports &amp; Fitness</v>
      </c>
      <c r="I16759">
        <f t="shared" si="261"/>
        <v>0</v>
      </c>
    </row>
    <row r="16760" spans="1:9" x14ac:dyDescent="0.3">
      <c r="A16760" t="s">
        <v>27121</v>
      </c>
      <c r="B16760" t="s">
        <v>10143</v>
      </c>
      <c r="C16760" t="s">
        <v>10282</v>
      </c>
      <c r="D16760">
        <v>1</v>
      </c>
      <c r="E16760">
        <v>5</v>
      </c>
      <c r="F16760">
        <v>1949.29</v>
      </c>
      <c r="G16760" t="b">
        <v>0</v>
      </c>
      <c r="H16760" t="str">
        <f>VLOOKUP(C16760,Products!A:B,2,FALSE)</f>
        <v>Electronics</v>
      </c>
      <c r="I16760">
        <f t="shared" si="261"/>
        <v>0</v>
      </c>
    </row>
    <row r="16761" spans="1:9" x14ac:dyDescent="0.3">
      <c r="A16761" t="s">
        <v>27122</v>
      </c>
      <c r="B16761" t="s">
        <v>10144</v>
      </c>
      <c r="C16761" t="s">
        <v>10312</v>
      </c>
      <c r="D16761">
        <v>1</v>
      </c>
      <c r="E16761">
        <v>10</v>
      </c>
      <c r="F16761">
        <v>3120.62</v>
      </c>
      <c r="G16761" t="b">
        <v>1</v>
      </c>
      <c r="H16761" t="str">
        <f>VLOOKUP(C16761,Products!A:B,2,FALSE)</f>
        <v>Home &amp; Kitchen</v>
      </c>
      <c r="I16761">
        <f t="shared" si="261"/>
        <v>1</v>
      </c>
    </row>
    <row r="16762" spans="1:9" x14ac:dyDescent="0.3">
      <c r="A16762" t="s">
        <v>27123</v>
      </c>
      <c r="B16762" t="s">
        <v>10145</v>
      </c>
      <c r="C16762" t="s">
        <v>10284</v>
      </c>
      <c r="D16762">
        <v>1</v>
      </c>
      <c r="E16762">
        <v>0</v>
      </c>
      <c r="F16762">
        <v>3677.11</v>
      </c>
      <c r="G16762" t="b">
        <v>0</v>
      </c>
      <c r="H16762" t="str">
        <f>VLOOKUP(C16762,Products!A:B,2,FALSE)</f>
        <v>Electronics</v>
      </c>
      <c r="I16762">
        <f t="shared" si="261"/>
        <v>0</v>
      </c>
    </row>
    <row r="16763" spans="1:9" x14ac:dyDescent="0.3">
      <c r="A16763" t="s">
        <v>27124</v>
      </c>
      <c r="B16763" t="s">
        <v>10145</v>
      </c>
      <c r="C16763" t="s">
        <v>10301</v>
      </c>
      <c r="D16763">
        <v>1</v>
      </c>
      <c r="E16763">
        <v>5</v>
      </c>
      <c r="F16763">
        <v>1079.95</v>
      </c>
      <c r="G16763" t="b">
        <v>0</v>
      </c>
      <c r="H16763" t="str">
        <f>VLOOKUP(C16763,Products!A:B,2,FALSE)</f>
        <v>Fashion</v>
      </c>
      <c r="I16763">
        <f t="shared" si="261"/>
        <v>0</v>
      </c>
    </row>
    <row r="16764" spans="1:9" x14ac:dyDescent="0.3">
      <c r="A16764" t="s">
        <v>27125</v>
      </c>
      <c r="B16764" t="s">
        <v>10145</v>
      </c>
      <c r="C16764" t="s">
        <v>10367</v>
      </c>
      <c r="D16764">
        <v>2</v>
      </c>
      <c r="E16764">
        <v>5</v>
      </c>
      <c r="F16764">
        <v>1482.97</v>
      </c>
      <c r="G16764" t="b">
        <v>0</v>
      </c>
      <c r="H16764" t="str">
        <f>VLOOKUP(C16764,Products!A:B,2,FALSE)</f>
        <v>Home &amp; Kitchen</v>
      </c>
      <c r="I16764">
        <f t="shared" si="261"/>
        <v>0</v>
      </c>
    </row>
    <row r="16765" spans="1:9" x14ac:dyDescent="0.3">
      <c r="A16765" t="s">
        <v>27126</v>
      </c>
      <c r="B16765" t="s">
        <v>10146</v>
      </c>
      <c r="C16765" t="s">
        <v>10329</v>
      </c>
      <c r="D16765">
        <v>2</v>
      </c>
      <c r="E16765">
        <v>20</v>
      </c>
      <c r="F16765">
        <v>799.3</v>
      </c>
      <c r="G16765" t="b">
        <v>0</v>
      </c>
      <c r="H16765" t="str">
        <f>VLOOKUP(C16765,Products!A:B,2,FALSE)</f>
        <v>Beauty &amp; Personal Care</v>
      </c>
      <c r="I16765">
        <f t="shared" si="261"/>
        <v>0</v>
      </c>
    </row>
    <row r="16766" spans="1:9" x14ac:dyDescent="0.3">
      <c r="A16766" t="s">
        <v>27127</v>
      </c>
      <c r="B16766" t="s">
        <v>10146</v>
      </c>
      <c r="C16766" t="s">
        <v>10435</v>
      </c>
      <c r="D16766">
        <v>2</v>
      </c>
      <c r="E16766">
        <v>0</v>
      </c>
      <c r="F16766">
        <v>1098.1600000000001</v>
      </c>
      <c r="G16766" t="b">
        <v>0</v>
      </c>
      <c r="H16766" t="str">
        <f>VLOOKUP(C16766,Products!A:B,2,FALSE)</f>
        <v>Beauty &amp; Personal Care</v>
      </c>
      <c r="I16766">
        <f t="shared" si="261"/>
        <v>0</v>
      </c>
    </row>
    <row r="16767" spans="1:9" x14ac:dyDescent="0.3">
      <c r="A16767" t="s">
        <v>27128</v>
      </c>
      <c r="B16767" t="s">
        <v>10147</v>
      </c>
      <c r="C16767" t="s">
        <v>10513</v>
      </c>
      <c r="D16767">
        <v>1</v>
      </c>
      <c r="E16767">
        <v>5</v>
      </c>
      <c r="F16767">
        <v>978.43</v>
      </c>
      <c r="G16767" t="b">
        <v>0</v>
      </c>
      <c r="H16767" t="str">
        <f>VLOOKUP(C16767,Products!A:B,2,FALSE)</f>
        <v>Fashion</v>
      </c>
      <c r="I16767">
        <f t="shared" si="261"/>
        <v>0</v>
      </c>
    </row>
    <row r="16768" spans="1:9" x14ac:dyDescent="0.3">
      <c r="A16768" t="s">
        <v>27129</v>
      </c>
      <c r="B16768" t="s">
        <v>10147</v>
      </c>
      <c r="C16768" t="s">
        <v>11398</v>
      </c>
      <c r="D16768">
        <v>1</v>
      </c>
      <c r="E16768">
        <v>15</v>
      </c>
      <c r="F16768">
        <v>168.27</v>
      </c>
      <c r="G16768" t="b">
        <v>0</v>
      </c>
      <c r="H16768" t="str">
        <f>VLOOKUP(C16768,Products!A:B,2,FALSE)</f>
        <v>Books &amp; Stationery</v>
      </c>
      <c r="I16768">
        <f t="shared" si="261"/>
        <v>0</v>
      </c>
    </row>
    <row r="16769" spans="1:9" x14ac:dyDescent="0.3">
      <c r="A16769" t="s">
        <v>27130</v>
      </c>
      <c r="B16769" t="s">
        <v>10147</v>
      </c>
      <c r="C16769" t="s">
        <v>10580</v>
      </c>
      <c r="D16769">
        <v>1</v>
      </c>
      <c r="E16769">
        <v>20</v>
      </c>
      <c r="F16769">
        <v>706.98</v>
      </c>
      <c r="G16769" t="b">
        <v>0</v>
      </c>
      <c r="H16769" t="str">
        <f>VLOOKUP(C16769,Products!A:B,2,FALSE)</f>
        <v>Fashion</v>
      </c>
      <c r="I16769">
        <f t="shared" si="261"/>
        <v>0</v>
      </c>
    </row>
    <row r="16770" spans="1:9" x14ac:dyDescent="0.3">
      <c r="A16770" t="s">
        <v>27131</v>
      </c>
      <c r="B16770" t="s">
        <v>10147</v>
      </c>
      <c r="C16770" t="s">
        <v>10357</v>
      </c>
      <c r="D16770">
        <v>2</v>
      </c>
      <c r="E16770">
        <v>20</v>
      </c>
      <c r="F16770">
        <v>4338.21</v>
      </c>
      <c r="G16770" t="b">
        <v>0</v>
      </c>
      <c r="H16770" t="str">
        <f>VLOOKUP(C16770,Products!A:B,2,FALSE)</f>
        <v>Home &amp; Kitchen</v>
      </c>
      <c r="I16770">
        <f t="shared" ref="I16770:I16833" si="262">IF(G16770=TRUE,1,0)</f>
        <v>0</v>
      </c>
    </row>
    <row r="16771" spans="1:9" x14ac:dyDescent="0.3">
      <c r="A16771" t="s">
        <v>27132</v>
      </c>
      <c r="B16771" t="s">
        <v>10148</v>
      </c>
      <c r="C16771" t="s">
        <v>10308</v>
      </c>
      <c r="D16771">
        <v>1</v>
      </c>
      <c r="E16771">
        <v>0</v>
      </c>
      <c r="F16771">
        <v>3976.47</v>
      </c>
      <c r="G16771" t="b">
        <v>0</v>
      </c>
      <c r="H16771" t="str">
        <f>VLOOKUP(C16771,Products!A:B,2,FALSE)</f>
        <v>Electronics</v>
      </c>
      <c r="I16771">
        <f t="shared" si="262"/>
        <v>0</v>
      </c>
    </row>
    <row r="16772" spans="1:9" x14ac:dyDescent="0.3">
      <c r="A16772" t="s">
        <v>27133</v>
      </c>
      <c r="B16772" t="s">
        <v>10148</v>
      </c>
      <c r="C16772" t="s">
        <v>10264</v>
      </c>
      <c r="D16772">
        <v>1</v>
      </c>
      <c r="E16772">
        <v>20</v>
      </c>
      <c r="F16772">
        <v>436.22</v>
      </c>
      <c r="G16772" t="b">
        <v>1</v>
      </c>
      <c r="H16772" t="str">
        <f>VLOOKUP(C16772,Products!A:B,2,FALSE)</f>
        <v>Electronics</v>
      </c>
      <c r="I16772">
        <f t="shared" si="262"/>
        <v>1</v>
      </c>
    </row>
    <row r="16773" spans="1:9" x14ac:dyDescent="0.3">
      <c r="A16773" t="s">
        <v>27134</v>
      </c>
      <c r="B16773" t="s">
        <v>10149</v>
      </c>
      <c r="C16773" t="s">
        <v>10286</v>
      </c>
      <c r="D16773">
        <v>3</v>
      </c>
      <c r="E16773">
        <v>20</v>
      </c>
      <c r="F16773">
        <v>761.71</v>
      </c>
      <c r="G16773" t="b">
        <v>0</v>
      </c>
      <c r="H16773" t="str">
        <f>VLOOKUP(C16773,Products!A:B,2,FALSE)</f>
        <v>Fashion</v>
      </c>
      <c r="I16773">
        <f t="shared" si="262"/>
        <v>0</v>
      </c>
    </row>
    <row r="16774" spans="1:9" x14ac:dyDescent="0.3">
      <c r="A16774" t="s">
        <v>27135</v>
      </c>
      <c r="B16774" t="s">
        <v>10150</v>
      </c>
      <c r="C16774" t="s">
        <v>10264</v>
      </c>
      <c r="D16774">
        <v>1</v>
      </c>
      <c r="E16774">
        <v>15</v>
      </c>
      <c r="F16774">
        <v>463.49</v>
      </c>
      <c r="G16774" t="b">
        <v>1</v>
      </c>
      <c r="H16774" t="str">
        <f>VLOOKUP(C16774,Products!A:B,2,FALSE)</f>
        <v>Electronics</v>
      </c>
      <c r="I16774">
        <f t="shared" si="262"/>
        <v>1</v>
      </c>
    </row>
    <row r="16775" spans="1:9" x14ac:dyDescent="0.3">
      <c r="A16775" t="s">
        <v>27136</v>
      </c>
      <c r="B16775" t="s">
        <v>10151</v>
      </c>
      <c r="C16775" t="s">
        <v>10268</v>
      </c>
      <c r="D16775">
        <v>1</v>
      </c>
      <c r="E16775">
        <v>5</v>
      </c>
      <c r="F16775">
        <v>781.79</v>
      </c>
      <c r="G16775" t="b">
        <v>0</v>
      </c>
      <c r="H16775" t="str">
        <f>VLOOKUP(C16775,Products!A:B,2,FALSE)</f>
        <v>Books &amp; Stationery</v>
      </c>
      <c r="I16775">
        <f t="shared" si="262"/>
        <v>0</v>
      </c>
    </row>
    <row r="16776" spans="1:9" x14ac:dyDescent="0.3">
      <c r="A16776" t="s">
        <v>27137</v>
      </c>
      <c r="B16776" t="s">
        <v>10151</v>
      </c>
      <c r="C16776" t="s">
        <v>10377</v>
      </c>
      <c r="D16776">
        <v>2</v>
      </c>
      <c r="E16776">
        <v>0</v>
      </c>
      <c r="F16776">
        <v>8211.02</v>
      </c>
      <c r="G16776" t="b">
        <v>0</v>
      </c>
      <c r="H16776" t="str">
        <f>VLOOKUP(C16776,Products!A:B,2,FALSE)</f>
        <v>Electronics</v>
      </c>
      <c r="I16776">
        <f t="shared" si="262"/>
        <v>0</v>
      </c>
    </row>
    <row r="16777" spans="1:9" x14ac:dyDescent="0.3">
      <c r="A16777" t="s">
        <v>27138</v>
      </c>
      <c r="B16777" t="s">
        <v>10152</v>
      </c>
      <c r="C16777" t="s">
        <v>10377</v>
      </c>
      <c r="D16777">
        <v>1</v>
      </c>
      <c r="E16777">
        <v>10</v>
      </c>
      <c r="F16777">
        <v>3694.96</v>
      </c>
      <c r="G16777" t="b">
        <v>0</v>
      </c>
      <c r="H16777" t="str">
        <f>VLOOKUP(C16777,Products!A:B,2,FALSE)</f>
        <v>Electronics</v>
      </c>
      <c r="I16777">
        <f t="shared" si="262"/>
        <v>0</v>
      </c>
    </row>
    <row r="16778" spans="1:9" x14ac:dyDescent="0.3">
      <c r="A16778" t="s">
        <v>27139</v>
      </c>
      <c r="B16778" t="s">
        <v>10152</v>
      </c>
      <c r="C16778" t="s">
        <v>10558</v>
      </c>
      <c r="D16778">
        <v>1</v>
      </c>
      <c r="E16778">
        <v>5</v>
      </c>
      <c r="F16778">
        <v>1033.8900000000001</v>
      </c>
      <c r="G16778" t="b">
        <v>0</v>
      </c>
      <c r="H16778" t="str">
        <f>VLOOKUP(C16778,Products!A:B,2,FALSE)</f>
        <v>Home &amp; Kitchen</v>
      </c>
      <c r="I16778">
        <f t="shared" si="262"/>
        <v>0</v>
      </c>
    </row>
    <row r="16779" spans="1:9" x14ac:dyDescent="0.3">
      <c r="A16779" t="s">
        <v>27140</v>
      </c>
      <c r="B16779" t="s">
        <v>10153</v>
      </c>
      <c r="C16779" t="s">
        <v>10303</v>
      </c>
      <c r="D16779">
        <v>1</v>
      </c>
      <c r="E16779">
        <v>15</v>
      </c>
      <c r="F16779">
        <v>520.95000000000005</v>
      </c>
      <c r="G16779" t="b">
        <v>0</v>
      </c>
      <c r="H16779" t="str">
        <f>VLOOKUP(C16779,Products!A:B,2,FALSE)</f>
        <v>Fashion</v>
      </c>
      <c r="I16779">
        <f t="shared" si="262"/>
        <v>0</v>
      </c>
    </row>
    <row r="16780" spans="1:9" x14ac:dyDescent="0.3">
      <c r="A16780" t="s">
        <v>27141</v>
      </c>
      <c r="B16780" t="s">
        <v>10153</v>
      </c>
      <c r="C16780" t="s">
        <v>10329</v>
      </c>
      <c r="D16780">
        <v>1</v>
      </c>
      <c r="E16780">
        <v>15</v>
      </c>
      <c r="F16780">
        <v>424.63</v>
      </c>
      <c r="G16780" t="b">
        <v>0</v>
      </c>
      <c r="H16780" t="str">
        <f>VLOOKUP(C16780,Products!A:B,2,FALSE)</f>
        <v>Beauty &amp; Personal Care</v>
      </c>
      <c r="I16780">
        <f t="shared" si="262"/>
        <v>0</v>
      </c>
    </row>
    <row r="16781" spans="1:9" x14ac:dyDescent="0.3">
      <c r="A16781" t="s">
        <v>27142</v>
      </c>
      <c r="B16781" t="s">
        <v>10154</v>
      </c>
      <c r="C16781" t="s">
        <v>10379</v>
      </c>
      <c r="D16781">
        <v>2</v>
      </c>
      <c r="E16781">
        <v>5</v>
      </c>
      <c r="F16781">
        <v>4602.33</v>
      </c>
      <c r="G16781" t="b">
        <v>0</v>
      </c>
      <c r="H16781" t="str">
        <f>VLOOKUP(C16781,Products!A:B,2,FALSE)</f>
        <v>Home &amp; Kitchen</v>
      </c>
      <c r="I16781">
        <f t="shared" si="262"/>
        <v>0</v>
      </c>
    </row>
    <row r="16782" spans="1:9" x14ac:dyDescent="0.3">
      <c r="A16782" t="s">
        <v>27143</v>
      </c>
      <c r="B16782" t="s">
        <v>10154</v>
      </c>
      <c r="C16782" t="s">
        <v>10315</v>
      </c>
      <c r="D16782">
        <v>1</v>
      </c>
      <c r="E16782">
        <v>0</v>
      </c>
      <c r="F16782">
        <v>1660.67</v>
      </c>
      <c r="G16782" t="b">
        <v>1</v>
      </c>
      <c r="H16782" t="str">
        <f>VLOOKUP(C16782,Products!A:B,2,FALSE)</f>
        <v>Fashion</v>
      </c>
      <c r="I16782">
        <f t="shared" si="262"/>
        <v>1</v>
      </c>
    </row>
    <row r="16783" spans="1:9" x14ac:dyDescent="0.3">
      <c r="A16783" t="s">
        <v>27144</v>
      </c>
      <c r="B16783" t="s">
        <v>10155</v>
      </c>
      <c r="C16783" t="s">
        <v>10264</v>
      </c>
      <c r="D16783">
        <v>2</v>
      </c>
      <c r="E16783">
        <v>0</v>
      </c>
      <c r="F16783">
        <v>1090.56</v>
      </c>
      <c r="G16783" t="b">
        <v>0</v>
      </c>
      <c r="H16783" t="str">
        <f>VLOOKUP(C16783,Products!A:B,2,FALSE)</f>
        <v>Electronics</v>
      </c>
      <c r="I16783">
        <f t="shared" si="262"/>
        <v>0</v>
      </c>
    </row>
    <row r="16784" spans="1:9" x14ac:dyDescent="0.3">
      <c r="A16784" t="s">
        <v>27145</v>
      </c>
      <c r="B16784" t="s">
        <v>10156</v>
      </c>
      <c r="C16784" t="s">
        <v>10483</v>
      </c>
      <c r="D16784">
        <v>1</v>
      </c>
      <c r="E16784">
        <v>10</v>
      </c>
      <c r="F16784">
        <v>394.96</v>
      </c>
      <c r="G16784" t="b">
        <v>0</v>
      </c>
      <c r="H16784" t="str">
        <f>VLOOKUP(C16784,Products!A:B,2,FALSE)</f>
        <v>Beauty &amp; Personal Care</v>
      </c>
      <c r="I16784">
        <f t="shared" si="262"/>
        <v>0</v>
      </c>
    </row>
    <row r="16785" spans="1:9" x14ac:dyDescent="0.3">
      <c r="A16785" t="s">
        <v>27146</v>
      </c>
      <c r="B16785" t="s">
        <v>10157</v>
      </c>
      <c r="C16785" t="s">
        <v>10392</v>
      </c>
      <c r="D16785">
        <v>2</v>
      </c>
      <c r="E16785">
        <v>10</v>
      </c>
      <c r="F16785">
        <v>3050.41</v>
      </c>
      <c r="G16785" t="b">
        <v>0</v>
      </c>
      <c r="H16785" t="str">
        <f>VLOOKUP(C16785,Products!A:B,2,FALSE)</f>
        <v>Fashion</v>
      </c>
      <c r="I16785">
        <f t="shared" si="262"/>
        <v>0</v>
      </c>
    </row>
    <row r="16786" spans="1:9" x14ac:dyDescent="0.3">
      <c r="A16786" t="s">
        <v>27147</v>
      </c>
      <c r="B16786" t="s">
        <v>10157</v>
      </c>
      <c r="C16786" t="s">
        <v>10276</v>
      </c>
      <c r="D16786">
        <v>1</v>
      </c>
      <c r="E16786">
        <v>5</v>
      </c>
      <c r="F16786">
        <v>4446.1400000000003</v>
      </c>
      <c r="G16786" t="b">
        <v>0</v>
      </c>
      <c r="H16786" t="str">
        <f>VLOOKUP(C16786,Products!A:B,2,FALSE)</f>
        <v>Electronics</v>
      </c>
      <c r="I16786">
        <f t="shared" si="262"/>
        <v>0</v>
      </c>
    </row>
    <row r="16787" spans="1:9" x14ac:dyDescent="0.3">
      <c r="A16787" t="s">
        <v>27148</v>
      </c>
      <c r="B16787" t="s">
        <v>10157</v>
      </c>
      <c r="C16787" t="s">
        <v>10350</v>
      </c>
      <c r="D16787">
        <v>2</v>
      </c>
      <c r="E16787">
        <v>10</v>
      </c>
      <c r="F16787">
        <v>6979.43</v>
      </c>
      <c r="G16787" t="b">
        <v>0</v>
      </c>
      <c r="H16787" t="str">
        <f>VLOOKUP(C16787,Products!A:B,2,FALSE)</f>
        <v>Electronics</v>
      </c>
      <c r="I16787">
        <f t="shared" si="262"/>
        <v>0</v>
      </c>
    </row>
    <row r="16788" spans="1:9" x14ac:dyDescent="0.3">
      <c r="A16788" t="s">
        <v>27149</v>
      </c>
      <c r="B16788" t="s">
        <v>10158</v>
      </c>
      <c r="C16788" t="s">
        <v>10394</v>
      </c>
      <c r="D16788">
        <v>1</v>
      </c>
      <c r="E16788">
        <v>5</v>
      </c>
      <c r="F16788">
        <v>1246.72</v>
      </c>
      <c r="G16788" t="b">
        <v>0</v>
      </c>
      <c r="H16788" t="str">
        <f>VLOOKUP(C16788,Products!A:B,2,FALSE)</f>
        <v>Fashion</v>
      </c>
      <c r="I16788">
        <f t="shared" si="262"/>
        <v>0</v>
      </c>
    </row>
    <row r="16789" spans="1:9" x14ac:dyDescent="0.3">
      <c r="A16789" t="s">
        <v>27150</v>
      </c>
      <c r="B16789" t="s">
        <v>10159</v>
      </c>
      <c r="C16789" t="s">
        <v>10583</v>
      </c>
      <c r="D16789">
        <v>1</v>
      </c>
      <c r="E16789">
        <v>5</v>
      </c>
      <c r="F16789">
        <v>84.38</v>
      </c>
      <c r="G16789" t="b">
        <v>0</v>
      </c>
      <c r="H16789" t="str">
        <f>VLOOKUP(C16789,Products!A:B,2,FALSE)</f>
        <v>Books &amp; Stationery</v>
      </c>
      <c r="I16789">
        <f t="shared" si="262"/>
        <v>0</v>
      </c>
    </row>
    <row r="16790" spans="1:9" x14ac:dyDescent="0.3">
      <c r="A16790" t="s">
        <v>27151</v>
      </c>
      <c r="B16790" t="s">
        <v>10159</v>
      </c>
      <c r="C16790" t="s">
        <v>10297</v>
      </c>
      <c r="D16790">
        <v>1</v>
      </c>
      <c r="E16790">
        <v>0</v>
      </c>
      <c r="F16790">
        <v>1821.46</v>
      </c>
      <c r="G16790" t="b">
        <v>0</v>
      </c>
      <c r="H16790" t="str">
        <f>VLOOKUP(C16790,Products!A:B,2,FALSE)</f>
        <v>Fashion</v>
      </c>
      <c r="I16790">
        <f t="shared" si="262"/>
        <v>0</v>
      </c>
    </row>
    <row r="16791" spans="1:9" x14ac:dyDescent="0.3">
      <c r="A16791" t="s">
        <v>27152</v>
      </c>
      <c r="B16791" t="s">
        <v>10160</v>
      </c>
      <c r="C16791" t="s">
        <v>10460</v>
      </c>
      <c r="D16791">
        <v>2</v>
      </c>
      <c r="E16791">
        <v>10</v>
      </c>
      <c r="F16791">
        <v>6385.09</v>
      </c>
      <c r="G16791" t="b">
        <v>0</v>
      </c>
      <c r="H16791" t="str">
        <f>VLOOKUP(C16791,Products!A:B,2,FALSE)</f>
        <v>Electronics</v>
      </c>
      <c r="I16791">
        <f t="shared" si="262"/>
        <v>0</v>
      </c>
    </row>
    <row r="16792" spans="1:9" x14ac:dyDescent="0.3">
      <c r="A16792" t="s">
        <v>27153</v>
      </c>
      <c r="B16792" t="s">
        <v>10161</v>
      </c>
      <c r="C16792" t="s">
        <v>10457</v>
      </c>
      <c r="D16792">
        <v>2</v>
      </c>
      <c r="E16792">
        <v>0</v>
      </c>
      <c r="F16792">
        <v>9396.84</v>
      </c>
      <c r="G16792" t="b">
        <v>0</v>
      </c>
      <c r="H16792" t="str">
        <f>VLOOKUP(C16792,Products!A:B,2,FALSE)</f>
        <v>Electronics</v>
      </c>
      <c r="I16792">
        <f t="shared" si="262"/>
        <v>0</v>
      </c>
    </row>
    <row r="16793" spans="1:9" x14ac:dyDescent="0.3">
      <c r="A16793" t="s">
        <v>27154</v>
      </c>
      <c r="B16793" t="s">
        <v>10161</v>
      </c>
      <c r="C16793" t="s">
        <v>10400</v>
      </c>
      <c r="D16793">
        <v>2</v>
      </c>
      <c r="E16793">
        <v>15</v>
      </c>
      <c r="F16793">
        <v>2697.39</v>
      </c>
      <c r="G16793" t="b">
        <v>0</v>
      </c>
      <c r="H16793" t="str">
        <f>VLOOKUP(C16793,Products!A:B,2,FALSE)</f>
        <v>Home &amp; Kitchen</v>
      </c>
      <c r="I16793">
        <f t="shared" si="262"/>
        <v>0</v>
      </c>
    </row>
    <row r="16794" spans="1:9" x14ac:dyDescent="0.3">
      <c r="A16794" t="s">
        <v>27155</v>
      </c>
      <c r="B16794" t="s">
        <v>10161</v>
      </c>
      <c r="C16794" t="s">
        <v>10384</v>
      </c>
      <c r="D16794">
        <v>3</v>
      </c>
      <c r="E16794">
        <v>10</v>
      </c>
      <c r="F16794">
        <v>1974.16</v>
      </c>
      <c r="G16794" t="b">
        <v>0</v>
      </c>
      <c r="H16794" t="str">
        <f>VLOOKUP(C16794,Products!A:B,2,FALSE)</f>
        <v>Beauty &amp; Personal Care</v>
      </c>
      <c r="I16794">
        <f t="shared" si="262"/>
        <v>0</v>
      </c>
    </row>
    <row r="16795" spans="1:9" x14ac:dyDescent="0.3">
      <c r="A16795" t="s">
        <v>27156</v>
      </c>
      <c r="B16795" t="s">
        <v>10162</v>
      </c>
      <c r="C16795" t="s">
        <v>10409</v>
      </c>
      <c r="D16795">
        <v>1</v>
      </c>
      <c r="E16795">
        <v>10</v>
      </c>
      <c r="F16795">
        <v>801.78</v>
      </c>
      <c r="G16795" t="b">
        <v>0</v>
      </c>
      <c r="H16795" t="str">
        <f>VLOOKUP(C16795,Products!A:B,2,FALSE)</f>
        <v>Books &amp; Stationery</v>
      </c>
      <c r="I16795">
        <f t="shared" si="262"/>
        <v>0</v>
      </c>
    </row>
    <row r="16796" spans="1:9" x14ac:dyDescent="0.3">
      <c r="A16796" t="s">
        <v>27157</v>
      </c>
      <c r="B16796" t="s">
        <v>10163</v>
      </c>
      <c r="C16796" t="s">
        <v>10394</v>
      </c>
      <c r="D16796">
        <v>1</v>
      </c>
      <c r="E16796">
        <v>20</v>
      </c>
      <c r="F16796">
        <v>1049.8699999999999</v>
      </c>
      <c r="G16796" t="b">
        <v>0</v>
      </c>
      <c r="H16796" t="str">
        <f>VLOOKUP(C16796,Products!A:B,2,FALSE)</f>
        <v>Fashion</v>
      </c>
      <c r="I16796">
        <f t="shared" si="262"/>
        <v>0</v>
      </c>
    </row>
    <row r="16797" spans="1:9" x14ac:dyDescent="0.3">
      <c r="A16797" t="s">
        <v>27158</v>
      </c>
      <c r="B16797" t="s">
        <v>10163</v>
      </c>
      <c r="C16797" t="s">
        <v>10312</v>
      </c>
      <c r="D16797">
        <v>1</v>
      </c>
      <c r="E16797">
        <v>0</v>
      </c>
      <c r="F16797">
        <v>3467.35</v>
      </c>
      <c r="G16797" t="b">
        <v>0</v>
      </c>
      <c r="H16797" t="str">
        <f>VLOOKUP(C16797,Products!A:B,2,FALSE)</f>
        <v>Home &amp; Kitchen</v>
      </c>
      <c r="I16797">
        <f t="shared" si="262"/>
        <v>0</v>
      </c>
    </row>
    <row r="16798" spans="1:9" x14ac:dyDescent="0.3">
      <c r="A16798" t="s">
        <v>27159</v>
      </c>
      <c r="B16798" t="s">
        <v>10163</v>
      </c>
      <c r="C16798" t="s">
        <v>10585</v>
      </c>
      <c r="D16798">
        <v>1</v>
      </c>
      <c r="E16798">
        <v>10</v>
      </c>
      <c r="F16798">
        <v>1128.8699999999999</v>
      </c>
      <c r="G16798" t="b">
        <v>1</v>
      </c>
      <c r="H16798" t="str">
        <f>VLOOKUP(C16798,Products!A:B,2,FALSE)</f>
        <v>Beauty &amp; Personal Care</v>
      </c>
      <c r="I16798">
        <f t="shared" si="262"/>
        <v>1</v>
      </c>
    </row>
    <row r="16799" spans="1:9" x14ac:dyDescent="0.3">
      <c r="A16799" t="s">
        <v>27160</v>
      </c>
      <c r="B16799" t="s">
        <v>10164</v>
      </c>
      <c r="C16799" t="s">
        <v>10403</v>
      </c>
      <c r="D16799">
        <v>1</v>
      </c>
      <c r="E16799">
        <v>0</v>
      </c>
      <c r="F16799">
        <v>832.59</v>
      </c>
      <c r="G16799" t="b">
        <v>0</v>
      </c>
      <c r="H16799" t="str">
        <f>VLOOKUP(C16799,Products!A:B,2,FALSE)</f>
        <v>Fashion</v>
      </c>
      <c r="I16799">
        <f t="shared" si="262"/>
        <v>0</v>
      </c>
    </row>
    <row r="16800" spans="1:9" x14ac:dyDescent="0.3">
      <c r="A16800" t="s">
        <v>27161</v>
      </c>
      <c r="B16800" t="s">
        <v>10165</v>
      </c>
      <c r="C16800" t="s">
        <v>10270</v>
      </c>
      <c r="D16800">
        <v>1</v>
      </c>
      <c r="E16800">
        <v>15</v>
      </c>
      <c r="F16800">
        <v>1279.8800000000001</v>
      </c>
      <c r="G16800" t="b">
        <v>0</v>
      </c>
      <c r="H16800" t="str">
        <f>VLOOKUP(C16800,Products!A:B,2,FALSE)</f>
        <v>Sports &amp; Fitness</v>
      </c>
      <c r="I16800">
        <f t="shared" si="262"/>
        <v>0</v>
      </c>
    </row>
    <row r="16801" spans="1:9" x14ac:dyDescent="0.3">
      <c r="A16801" t="s">
        <v>27162</v>
      </c>
      <c r="B16801" t="s">
        <v>10165</v>
      </c>
      <c r="C16801" t="s">
        <v>10580</v>
      </c>
      <c r="D16801">
        <v>1</v>
      </c>
      <c r="E16801">
        <v>5</v>
      </c>
      <c r="F16801">
        <v>839.54</v>
      </c>
      <c r="G16801" t="b">
        <v>0</v>
      </c>
      <c r="H16801" t="str">
        <f>VLOOKUP(C16801,Products!A:B,2,FALSE)</f>
        <v>Fashion</v>
      </c>
      <c r="I16801">
        <f t="shared" si="262"/>
        <v>0</v>
      </c>
    </row>
    <row r="16802" spans="1:9" x14ac:dyDescent="0.3">
      <c r="A16802" t="s">
        <v>27163</v>
      </c>
      <c r="B16802" t="s">
        <v>10166</v>
      </c>
      <c r="C16802" t="s">
        <v>10594</v>
      </c>
      <c r="D16802">
        <v>2</v>
      </c>
      <c r="E16802">
        <v>15</v>
      </c>
      <c r="F16802">
        <v>1077.68</v>
      </c>
      <c r="G16802" t="b">
        <v>0</v>
      </c>
      <c r="H16802" t="str">
        <f>VLOOKUP(C16802,Products!A:B,2,FALSE)</f>
        <v>Beauty &amp; Personal Care</v>
      </c>
      <c r="I16802">
        <f t="shared" si="262"/>
        <v>0</v>
      </c>
    </row>
    <row r="16803" spans="1:9" x14ac:dyDescent="0.3">
      <c r="A16803" t="s">
        <v>27164</v>
      </c>
      <c r="B16803" t="s">
        <v>10167</v>
      </c>
      <c r="C16803" t="s">
        <v>10691</v>
      </c>
      <c r="D16803">
        <v>1</v>
      </c>
      <c r="E16803">
        <v>10</v>
      </c>
      <c r="F16803">
        <v>452.53</v>
      </c>
      <c r="G16803" t="b">
        <v>0</v>
      </c>
      <c r="H16803" t="str">
        <f>VLOOKUP(C16803,Products!A:B,2,FALSE)</f>
        <v>Fashion</v>
      </c>
      <c r="I16803">
        <f t="shared" si="262"/>
        <v>0</v>
      </c>
    </row>
    <row r="16804" spans="1:9" x14ac:dyDescent="0.3">
      <c r="A16804" t="s">
        <v>27165</v>
      </c>
      <c r="B16804" t="s">
        <v>10167</v>
      </c>
      <c r="C16804" t="s">
        <v>10359</v>
      </c>
      <c r="D16804">
        <v>2</v>
      </c>
      <c r="E16804">
        <v>0</v>
      </c>
      <c r="F16804">
        <v>1300.82</v>
      </c>
      <c r="G16804" t="b">
        <v>0</v>
      </c>
      <c r="H16804" t="str">
        <f>VLOOKUP(C16804,Products!A:B,2,FALSE)</f>
        <v>Sports &amp; Fitness</v>
      </c>
      <c r="I16804">
        <f t="shared" si="262"/>
        <v>0</v>
      </c>
    </row>
    <row r="16805" spans="1:9" x14ac:dyDescent="0.3">
      <c r="A16805" t="s">
        <v>27166</v>
      </c>
      <c r="B16805" t="s">
        <v>10168</v>
      </c>
      <c r="C16805" t="s">
        <v>10282</v>
      </c>
      <c r="D16805">
        <v>1</v>
      </c>
      <c r="E16805">
        <v>0</v>
      </c>
      <c r="F16805">
        <v>2051.88</v>
      </c>
      <c r="G16805" t="b">
        <v>0</v>
      </c>
      <c r="H16805" t="str">
        <f>VLOOKUP(C16805,Products!A:B,2,FALSE)</f>
        <v>Electronics</v>
      </c>
      <c r="I16805">
        <f t="shared" si="262"/>
        <v>0</v>
      </c>
    </row>
    <row r="16806" spans="1:9" x14ac:dyDescent="0.3">
      <c r="A16806" t="s">
        <v>27167</v>
      </c>
      <c r="B16806" t="s">
        <v>10169</v>
      </c>
      <c r="C16806" t="s">
        <v>10317</v>
      </c>
      <c r="D16806">
        <v>1</v>
      </c>
      <c r="E16806">
        <v>10</v>
      </c>
      <c r="F16806">
        <v>1341.93</v>
      </c>
      <c r="G16806" t="b">
        <v>0</v>
      </c>
      <c r="H16806" t="str">
        <f>VLOOKUP(C16806,Products!A:B,2,FALSE)</f>
        <v>Home &amp; Kitchen</v>
      </c>
      <c r="I16806">
        <f t="shared" si="262"/>
        <v>0</v>
      </c>
    </row>
    <row r="16807" spans="1:9" x14ac:dyDescent="0.3">
      <c r="A16807" t="s">
        <v>27168</v>
      </c>
      <c r="B16807" t="s">
        <v>10169</v>
      </c>
      <c r="C16807" t="s">
        <v>10684</v>
      </c>
      <c r="D16807">
        <v>1</v>
      </c>
      <c r="E16807">
        <v>15</v>
      </c>
      <c r="F16807">
        <v>2388.63</v>
      </c>
      <c r="G16807" t="b">
        <v>0</v>
      </c>
      <c r="H16807" t="str">
        <f>VLOOKUP(C16807,Products!A:B,2,FALSE)</f>
        <v>Sports &amp; Fitness</v>
      </c>
      <c r="I16807">
        <f t="shared" si="262"/>
        <v>0</v>
      </c>
    </row>
    <row r="16808" spans="1:9" x14ac:dyDescent="0.3">
      <c r="A16808" t="s">
        <v>27169</v>
      </c>
      <c r="B16808" t="s">
        <v>10170</v>
      </c>
      <c r="C16808" t="s">
        <v>10308</v>
      </c>
      <c r="D16808">
        <v>2</v>
      </c>
      <c r="E16808">
        <v>10</v>
      </c>
      <c r="F16808">
        <v>7157.65</v>
      </c>
      <c r="G16808" t="b">
        <v>0</v>
      </c>
      <c r="H16808" t="str">
        <f>VLOOKUP(C16808,Products!A:B,2,FALSE)</f>
        <v>Electronics</v>
      </c>
      <c r="I16808">
        <f t="shared" si="262"/>
        <v>0</v>
      </c>
    </row>
    <row r="16809" spans="1:9" x14ac:dyDescent="0.3">
      <c r="A16809" t="s">
        <v>27170</v>
      </c>
      <c r="B16809" t="s">
        <v>10171</v>
      </c>
      <c r="C16809" t="s">
        <v>10357</v>
      </c>
      <c r="D16809">
        <v>1</v>
      </c>
      <c r="E16809">
        <v>20</v>
      </c>
      <c r="F16809">
        <v>2169.1</v>
      </c>
      <c r="G16809" t="b">
        <v>0</v>
      </c>
      <c r="H16809" t="str">
        <f>VLOOKUP(C16809,Products!A:B,2,FALSE)</f>
        <v>Home &amp; Kitchen</v>
      </c>
      <c r="I16809">
        <f t="shared" si="262"/>
        <v>0</v>
      </c>
    </row>
    <row r="16810" spans="1:9" x14ac:dyDescent="0.3">
      <c r="A16810" t="s">
        <v>27171</v>
      </c>
      <c r="B16810" t="s">
        <v>10171</v>
      </c>
      <c r="C16810" t="s">
        <v>10317</v>
      </c>
      <c r="D16810">
        <v>1</v>
      </c>
      <c r="E16810">
        <v>5</v>
      </c>
      <c r="F16810">
        <v>1416.48</v>
      </c>
      <c r="G16810" t="b">
        <v>0</v>
      </c>
      <c r="H16810" t="str">
        <f>VLOOKUP(C16810,Products!A:B,2,FALSE)</f>
        <v>Home &amp; Kitchen</v>
      </c>
      <c r="I16810">
        <f t="shared" si="262"/>
        <v>0</v>
      </c>
    </row>
    <row r="16811" spans="1:9" x14ac:dyDescent="0.3">
      <c r="A16811" t="s">
        <v>27172</v>
      </c>
      <c r="B16811" t="s">
        <v>10171</v>
      </c>
      <c r="C16811" t="s">
        <v>10274</v>
      </c>
      <c r="D16811">
        <v>1</v>
      </c>
      <c r="E16811">
        <v>10</v>
      </c>
      <c r="F16811">
        <v>1544.36</v>
      </c>
      <c r="G16811" t="b">
        <v>0</v>
      </c>
      <c r="H16811" t="str">
        <f>VLOOKUP(C16811,Products!A:B,2,FALSE)</f>
        <v>Home &amp; Kitchen</v>
      </c>
      <c r="I16811">
        <f t="shared" si="262"/>
        <v>0</v>
      </c>
    </row>
    <row r="16812" spans="1:9" x14ac:dyDescent="0.3">
      <c r="A16812" t="s">
        <v>27173</v>
      </c>
      <c r="B16812" t="s">
        <v>10172</v>
      </c>
      <c r="C16812" t="s">
        <v>10317</v>
      </c>
      <c r="D16812">
        <v>1</v>
      </c>
      <c r="E16812">
        <v>10</v>
      </c>
      <c r="F16812">
        <v>1341.93</v>
      </c>
      <c r="G16812" t="b">
        <v>0</v>
      </c>
      <c r="H16812" t="str">
        <f>VLOOKUP(C16812,Products!A:B,2,FALSE)</f>
        <v>Home &amp; Kitchen</v>
      </c>
      <c r="I16812">
        <f t="shared" si="262"/>
        <v>0</v>
      </c>
    </row>
    <row r="16813" spans="1:9" x14ac:dyDescent="0.3">
      <c r="A16813" t="s">
        <v>27174</v>
      </c>
      <c r="B16813" t="s">
        <v>10173</v>
      </c>
      <c r="C16813" t="s">
        <v>10573</v>
      </c>
      <c r="D16813">
        <v>1</v>
      </c>
      <c r="E16813">
        <v>0</v>
      </c>
      <c r="F16813">
        <v>321.01</v>
      </c>
      <c r="G16813" t="b">
        <v>0</v>
      </c>
      <c r="H16813" t="str">
        <f>VLOOKUP(C16813,Products!A:B,2,FALSE)</f>
        <v>Home &amp; Kitchen</v>
      </c>
      <c r="I16813">
        <f t="shared" si="262"/>
        <v>0</v>
      </c>
    </row>
    <row r="16814" spans="1:9" x14ac:dyDescent="0.3">
      <c r="A16814" t="s">
        <v>27175</v>
      </c>
      <c r="B16814" t="s">
        <v>10174</v>
      </c>
      <c r="C16814" t="s">
        <v>10260</v>
      </c>
      <c r="D16814">
        <v>3</v>
      </c>
      <c r="E16814">
        <v>5</v>
      </c>
      <c r="F16814">
        <v>4035.46</v>
      </c>
      <c r="G16814" t="b">
        <v>0</v>
      </c>
      <c r="H16814" t="str">
        <f>VLOOKUP(C16814,Products!A:B,2,FALSE)</f>
        <v>Fashion</v>
      </c>
      <c r="I16814">
        <f t="shared" si="262"/>
        <v>0</v>
      </c>
    </row>
    <row r="16815" spans="1:9" x14ac:dyDescent="0.3">
      <c r="A16815" t="s">
        <v>27176</v>
      </c>
      <c r="B16815" t="s">
        <v>10174</v>
      </c>
      <c r="C16815" t="s">
        <v>10256</v>
      </c>
      <c r="D16815">
        <v>1</v>
      </c>
      <c r="E16815">
        <v>15</v>
      </c>
      <c r="F16815">
        <v>1013.26</v>
      </c>
      <c r="G16815" t="b">
        <v>0</v>
      </c>
      <c r="H16815" t="str">
        <f>VLOOKUP(C16815,Products!A:B,2,FALSE)</f>
        <v>Sports &amp; Fitness</v>
      </c>
      <c r="I16815">
        <f t="shared" si="262"/>
        <v>0</v>
      </c>
    </row>
    <row r="16816" spans="1:9" x14ac:dyDescent="0.3">
      <c r="A16816" t="s">
        <v>27177</v>
      </c>
      <c r="B16816" t="s">
        <v>10175</v>
      </c>
      <c r="C16816" t="s">
        <v>10535</v>
      </c>
      <c r="D16816">
        <v>1</v>
      </c>
      <c r="E16816">
        <v>15</v>
      </c>
      <c r="F16816">
        <v>416.81</v>
      </c>
      <c r="G16816" t="b">
        <v>0</v>
      </c>
      <c r="H16816" t="str">
        <f>VLOOKUP(C16816,Products!A:B,2,FALSE)</f>
        <v>Beauty &amp; Personal Care</v>
      </c>
      <c r="I16816">
        <f t="shared" si="262"/>
        <v>0</v>
      </c>
    </row>
    <row r="16817" spans="1:9" x14ac:dyDescent="0.3">
      <c r="A16817" t="s">
        <v>27178</v>
      </c>
      <c r="B16817" t="s">
        <v>10176</v>
      </c>
      <c r="C16817" t="s">
        <v>10301</v>
      </c>
      <c r="D16817">
        <v>1</v>
      </c>
      <c r="E16817">
        <v>0</v>
      </c>
      <c r="F16817">
        <v>1136.79</v>
      </c>
      <c r="G16817" t="b">
        <v>0</v>
      </c>
      <c r="H16817" t="str">
        <f>VLOOKUP(C16817,Products!A:B,2,FALSE)</f>
        <v>Fashion</v>
      </c>
      <c r="I16817">
        <f t="shared" si="262"/>
        <v>0</v>
      </c>
    </row>
    <row r="16818" spans="1:9" x14ac:dyDescent="0.3">
      <c r="A16818" t="s">
        <v>27179</v>
      </c>
      <c r="B16818" t="s">
        <v>10177</v>
      </c>
      <c r="C16818" t="s">
        <v>10297</v>
      </c>
      <c r="D16818">
        <v>1</v>
      </c>
      <c r="E16818">
        <v>5</v>
      </c>
      <c r="F16818">
        <v>1730.39</v>
      </c>
      <c r="G16818" t="b">
        <v>0</v>
      </c>
      <c r="H16818" t="str">
        <f>VLOOKUP(C16818,Products!A:B,2,FALSE)</f>
        <v>Fashion</v>
      </c>
      <c r="I16818">
        <f t="shared" si="262"/>
        <v>0</v>
      </c>
    </row>
    <row r="16819" spans="1:9" x14ac:dyDescent="0.3">
      <c r="A16819" t="s">
        <v>27180</v>
      </c>
      <c r="B16819" t="s">
        <v>10178</v>
      </c>
      <c r="C16819" t="s">
        <v>10319</v>
      </c>
      <c r="D16819">
        <v>1</v>
      </c>
      <c r="E16819">
        <v>5</v>
      </c>
      <c r="F16819">
        <v>1194.0899999999999</v>
      </c>
      <c r="G16819" t="b">
        <v>0</v>
      </c>
      <c r="H16819" t="str">
        <f>VLOOKUP(C16819,Products!A:B,2,FALSE)</f>
        <v>Beauty &amp; Personal Care</v>
      </c>
      <c r="I16819">
        <f t="shared" si="262"/>
        <v>0</v>
      </c>
    </row>
    <row r="16820" spans="1:9" x14ac:dyDescent="0.3">
      <c r="A16820" t="s">
        <v>27181</v>
      </c>
      <c r="B16820" t="s">
        <v>10179</v>
      </c>
      <c r="C16820" t="s">
        <v>10392</v>
      </c>
      <c r="D16820">
        <v>1</v>
      </c>
      <c r="E16820">
        <v>5</v>
      </c>
      <c r="F16820">
        <v>1609.94</v>
      </c>
      <c r="G16820" t="b">
        <v>1</v>
      </c>
      <c r="H16820" t="str">
        <f>VLOOKUP(C16820,Products!A:B,2,FALSE)</f>
        <v>Fashion</v>
      </c>
      <c r="I16820">
        <f t="shared" si="262"/>
        <v>1</v>
      </c>
    </row>
    <row r="16821" spans="1:9" x14ac:dyDescent="0.3">
      <c r="A16821" t="s">
        <v>27182</v>
      </c>
      <c r="B16821" t="s">
        <v>10180</v>
      </c>
      <c r="C16821" t="s">
        <v>10392</v>
      </c>
      <c r="D16821">
        <v>1</v>
      </c>
      <c r="E16821">
        <v>15</v>
      </c>
      <c r="F16821">
        <v>1440.47</v>
      </c>
      <c r="G16821" t="b">
        <v>0</v>
      </c>
      <c r="H16821" t="str">
        <f>VLOOKUP(C16821,Products!A:B,2,FALSE)</f>
        <v>Fashion</v>
      </c>
      <c r="I16821">
        <f t="shared" si="262"/>
        <v>0</v>
      </c>
    </row>
    <row r="16822" spans="1:9" x14ac:dyDescent="0.3">
      <c r="A16822" t="s">
        <v>27183</v>
      </c>
      <c r="B16822" t="s">
        <v>10180</v>
      </c>
      <c r="C16822" t="s">
        <v>10355</v>
      </c>
      <c r="D16822">
        <v>2</v>
      </c>
      <c r="E16822">
        <v>5</v>
      </c>
      <c r="F16822">
        <v>9046.34</v>
      </c>
      <c r="G16822" t="b">
        <v>0</v>
      </c>
      <c r="H16822" t="str">
        <f>VLOOKUP(C16822,Products!A:B,2,FALSE)</f>
        <v>Electronics</v>
      </c>
      <c r="I16822">
        <f t="shared" si="262"/>
        <v>0</v>
      </c>
    </row>
    <row r="16823" spans="1:9" x14ac:dyDescent="0.3">
      <c r="A16823" t="s">
        <v>27184</v>
      </c>
      <c r="B16823" t="s">
        <v>10181</v>
      </c>
      <c r="C16823" t="s">
        <v>10580</v>
      </c>
      <c r="D16823">
        <v>1</v>
      </c>
      <c r="E16823">
        <v>15</v>
      </c>
      <c r="F16823">
        <v>751.17</v>
      </c>
      <c r="G16823" t="b">
        <v>0</v>
      </c>
      <c r="H16823" t="str">
        <f>VLOOKUP(C16823,Products!A:B,2,FALSE)</f>
        <v>Fashion</v>
      </c>
      <c r="I16823">
        <f t="shared" si="262"/>
        <v>0</v>
      </c>
    </row>
    <row r="16824" spans="1:9" x14ac:dyDescent="0.3">
      <c r="A16824" t="s">
        <v>27185</v>
      </c>
      <c r="B16824" t="s">
        <v>10181</v>
      </c>
      <c r="C16824" t="s">
        <v>10400</v>
      </c>
      <c r="D16824">
        <v>1</v>
      </c>
      <c r="E16824">
        <v>0</v>
      </c>
      <c r="F16824">
        <v>1586.7</v>
      </c>
      <c r="G16824" t="b">
        <v>0</v>
      </c>
      <c r="H16824" t="str">
        <f>VLOOKUP(C16824,Products!A:B,2,FALSE)</f>
        <v>Home &amp; Kitchen</v>
      </c>
      <c r="I16824">
        <f t="shared" si="262"/>
        <v>0</v>
      </c>
    </row>
    <row r="16825" spans="1:9" x14ac:dyDescent="0.3">
      <c r="A16825" t="s">
        <v>27186</v>
      </c>
      <c r="B16825" t="s">
        <v>10182</v>
      </c>
      <c r="C16825" t="s">
        <v>10413</v>
      </c>
      <c r="D16825">
        <v>1</v>
      </c>
      <c r="E16825">
        <v>0</v>
      </c>
      <c r="F16825">
        <v>454.8</v>
      </c>
      <c r="G16825" t="b">
        <v>0</v>
      </c>
      <c r="H16825" t="str">
        <f>VLOOKUP(C16825,Products!A:B,2,FALSE)</f>
        <v>Beauty &amp; Personal Care</v>
      </c>
      <c r="I16825">
        <f t="shared" si="262"/>
        <v>0</v>
      </c>
    </row>
    <row r="16826" spans="1:9" x14ac:dyDescent="0.3">
      <c r="A16826" t="s">
        <v>27187</v>
      </c>
      <c r="B16826" t="s">
        <v>10183</v>
      </c>
      <c r="C16826" t="s">
        <v>10306</v>
      </c>
      <c r="D16826">
        <v>2</v>
      </c>
      <c r="E16826">
        <v>0</v>
      </c>
      <c r="F16826">
        <v>385.6</v>
      </c>
      <c r="G16826" t="b">
        <v>0</v>
      </c>
      <c r="H16826" t="str">
        <f>VLOOKUP(C16826,Products!A:B,2,FALSE)</f>
        <v>Beauty &amp; Personal Care</v>
      </c>
      <c r="I16826">
        <f t="shared" si="262"/>
        <v>0</v>
      </c>
    </row>
    <row r="16827" spans="1:9" x14ac:dyDescent="0.3">
      <c r="A16827" t="s">
        <v>27188</v>
      </c>
      <c r="B16827" t="s">
        <v>10184</v>
      </c>
      <c r="C16827" t="s">
        <v>10323</v>
      </c>
      <c r="D16827">
        <v>2</v>
      </c>
      <c r="E16827">
        <v>20</v>
      </c>
      <c r="F16827">
        <v>1274.78</v>
      </c>
      <c r="G16827" t="b">
        <v>0</v>
      </c>
      <c r="H16827" t="str">
        <f>VLOOKUP(C16827,Products!A:B,2,FALSE)</f>
        <v>Electronics</v>
      </c>
      <c r="I16827">
        <f t="shared" si="262"/>
        <v>0</v>
      </c>
    </row>
    <row r="16828" spans="1:9" x14ac:dyDescent="0.3">
      <c r="A16828" t="s">
        <v>27189</v>
      </c>
      <c r="B16828" t="s">
        <v>10184</v>
      </c>
      <c r="C16828" t="s">
        <v>10315</v>
      </c>
      <c r="D16828">
        <v>2</v>
      </c>
      <c r="E16828">
        <v>0</v>
      </c>
      <c r="F16828">
        <v>3321.34</v>
      </c>
      <c r="G16828" t="b">
        <v>0</v>
      </c>
      <c r="H16828" t="str">
        <f>VLOOKUP(C16828,Products!A:B,2,FALSE)</f>
        <v>Fashion</v>
      </c>
      <c r="I16828">
        <f t="shared" si="262"/>
        <v>0</v>
      </c>
    </row>
    <row r="16829" spans="1:9" x14ac:dyDescent="0.3">
      <c r="A16829" t="s">
        <v>27190</v>
      </c>
      <c r="B16829" t="s">
        <v>10185</v>
      </c>
      <c r="C16829" t="s">
        <v>10566</v>
      </c>
      <c r="D16829">
        <v>1</v>
      </c>
      <c r="E16829">
        <v>20</v>
      </c>
      <c r="F16829">
        <v>2334.58</v>
      </c>
      <c r="G16829" t="b">
        <v>0</v>
      </c>
      <c r="H16829" t="str">
        <f>VLOOKUP(C16829,Products!A:B,2,FALSE)</f>
        <v>Sports &amp; Fitness</v>
      </c>
      <c r="I16829">
        <f t="shared" si="262"/>
        <v>0</v>
      </c>
    </row>
    <row r="16830" spans="1:9" x14ac:dyDescent="0.3">
      <c r="A16830" t="s">
        <v>27191</v>
      </c>
      <c r="B16830" t="s">
        <v>10186</v>
      </c>
      <c r="C16830" t="s">
        <v>10264</v>
      </c>
      <c r="D16830">
        <v>1</v>
      </c>
      <c r="E16830">
        <v>0</v>
      </c>
      <c r="F16830">
        <v>545.28</v>
      </c>
      <c r="G16830" t="b">
        <v>0</v>
      </c>
      <c r="H16830" t="str">
        <f>VLOOKUP(C16830,Products!A:B,2,FALSE)</f>
        <v>Electronics</v>
      </c>
      <c r="I16830">
        <f t="shared" si="262"/>
        <v>0</v>
      </c>
    </row>
    <row r="16831" spans="1:9" x14ac:dyDescent="0.3">
      <c r="A16831" t="s">
        <v>27192</v>
      </c>
      <c r="B16831" t="s">
        <v>10187</v>
      </c>
      <c r="C16831" t="s">
        <v>10817</v>
      </c>
      <c r="D16831">
        <v>2</v>
      </c>
      <c r="E16831">
        <v>10</v>
      </c>
      <c r="F16831">
        <v>2672.19</v>
      </c>
      <c r="G16831" t="b">
        <v>1</v>
      </c>
      <c r="H16831" t="str">
        <f>VLOOKUP(C16831,Products!A:B,2,FALSE)</f>
        <v>Sports &amp; Fitness</v>
      </c>
      <c r="I16831">
        <f t="shared" si="262"/>
        <v>1</v>
      </c>
    </row>
    <row r="16832" spans="1:9" x14ac:dyDescent="0.3">
      <c r="A16832" t="s">
        <v>27193</v>
      </c>
      <c r="B16832" t="s">
        <v>10188</v>
      </c>
      <c r="C16832" t="s">
        <v>10335</v>
      </c>
      <c r="D16832">
        <v>1</v>
      </c>
      <c r="E16832">
        <v>15</v>
      </c>
      <c r="F16832">
        <v>1870.26</v>
      </c>
      <c r="G16832" t="b">
        <v>0</v>
      </c>
      <c r="H16832" t="str">
        <f>VLOOKUP(C16832,Products!A:B,2,FALSE)</f>
        <v>Sports &amp; Fitness</v>
      </c>
      <c r="I16832">
        <f t="shared" si="262"/>
        <v>0</v>
      </c>
    </row>
    <row r="16833" spans="1:9" x14ac:dyDescent="0.3">
      <c r="A16833" t="s">
        <v>27194</v>
      </c>
      <c r="B16833" t="s">
        <v>10188</v>
      </c>
      <c r="C16833" t="s">
        <v>10295</v>
      </c>
      <c r="D16833">
        <v>2</v>
      </c>
      <c r="E16833">
        <v>15</v>
      </c>
      <c r="F16833">
        <v>4626.6400000000003</v>
      </c>
      <c r="G16833" t="b">
        <v>0</v>
      </c>
      <c r="H16833" t="str">
        <f>VLOOKUP(C16833,Products!A:B,2,FALSE)</f>
        <v>Home &amp; Kitchen</v>
      </c>
      <c r="I16833">
        <f t="shared" si="262"/>
        <v>0</v>
      </c>
    </row>
    <row r="16834" spans="1:9" x14ac:dyDescent="0.3">
      <c r="A16834" t="s">
        <v>27195</v>
      </c>
      <c r="B16834" t="s">
        <v>10189</v>
      </c>
      <c r="C16834" t="s">
        <v>10262</v>
      </c>
      <c r="D16834">
        <v>2</v>
      </c>
      <c r="E16834">
        <v>5</v>
      </c>
      <c r="F16834">
        <v>3355.91</v>
      </c>
      <c r="G16834" t="b">
        <v>0</v>
      </c>
      <c r="H16834" t="str">
        <f>VLOOKUP(C16834,Products!A:B,2,FALSE)</f>
        <v>Electronics</v>
      </c>
      <c r="I16834">
        <f t="shared" ref="I16834:I16897" si="263">IF(G16834=TRUE,1,0)</f>
        <v>0</v>
      </c>
    </row>
    <row r="16835" spans="1:9" x14ac:dyDescent="0.3">
      <c r="A16835" t="s">
        <v>27196</v>
      </c>
      <c r="B16835" t="s">
        <v>10189</v>
      </c>
      <c r="C16835" t="s">
        <v>10379</v>
      </c>
      <c r="D16835">
        <v>1</v>
      </c>
      <c r="E16835">
        <v>5</v>
      </c>
      <c r="F16835">
        <v>2301.17</v>
      </c>
      <c r="G16835" t="b">
        <v>0</v>
      </c>
      <c r="H16835" t="str">
        <f>VLOOKUP(C16835,Products!A:B,2,FALSE)</f>
        <v>Home &amp; Kitchen</v>
      </c>
      <c r="I16835">
        <f t="shared" si="263"/>
        <v>0</v>
      </c>
    </row>
    <row r="16836" spans="1:9" x14ac:dyDescent="0.3">
      <c r="A16836" t="s">
        <v>27197</v>
      </c>
      <c r="B16836" t="s">
        <v>10190</v>
      </c>
      <c r="C16836" t="s">
        <v>10301</v>
      </c>
      <c r="D16836">
        <v>1</v>
      </c>
      <c r="E16836">
        <v>15</v>
      </c>
      <c r="F16836">
        <v>966.27</v>
      </c>
      <c r="G16836" t="b">
        <v>1</v>
      </c>
      <c r="H16836" t="str">
        <f>VLOOKUP(C16836,Products!A:B,2,FALSE)</f>
        <v>Fashion</v>
      </c>
      <c r="I16836">
        <f t="shared" si="263"/>
        <v>1</v>
      </c>
    </row>
    <row r="16837" spans="1:9" x14ac:dyDescent="0.3">
      <c r="A16837" t="s">
        <v>27198</v>
      </c>
      <c r="B16837" t="s">
        <v>10190</v>
      </c>
      <c r="C16837" t="s">
        <v>10342</v>
      </c>
      <c r="D16837">
        <v>2</v>
      </c>
      <c r="E16837">
        <v>15</v>
      </c>
      <c r="F16837">
        <v>7173.76</v>
      </c>
      <c r="G16837" t="b">
        <v>0</v>
      </c>
      <c r="H16837" t="str">
        <f>VLOOKUP(C16837,Products!A:B,2,FALSE)</f>
        <v>Electronics</v>
      </c>
      <c r="I16837">
        <f t="shared" si="263"/>
        <v>0</v>
      </c>
    </row>
    <row r="16838" spans="1:9" x14ac:dyDescent="0.3">
      <c r="A16838" t="s">
        <v>27199</v>
      </c>
      <c r="B16838" t="s">
        <v>10191</v>
      </c>
      <c r="C16838" t="s">
        <v>10394</v>
      </c>
      <c r="D16838">
        <v>1</v>
      </c>
      <c r="E16838">
        <v>20</v>
      </c>
      <c r="F16838">
        <v>1049.8699999999999</v>
      </c>
      <c r="G16838" t="b">
        <v>0</v>
      </c>
      <c r="H16838" t="str">
        <f>VLOOKUP(C16838,Products!A:B,2,FALSE)</f>
        <v>Fashion</v>
      </c>
      <c r="I16838">
        <f t="shared" si="263"/>
        <v>0</v>
      </c>
    </row>
    <row r="16839" spans="1:9" x14ac:dyDescent="0.3">
      <c r="A16839" t="s">
        <v>27200</v>
      </c>
      <c r="B16839" t="s">
        <v>10192</v>
      </c>
      <c r="C16839" t="s">
        <v>10260</v>
      </c>
      <c r="D16839">
        <v>2</v>
      </c>
      <c r="E16839">
        <v>10</v>
      </c>
      <c r="F16839">
        <v>2548.71</v>
      </c>
      <c r="G16839" t="b">
        <v>1</v>
      </c>
      <c r="H16839" t="str">
        <f>VLOOKUP(C16839,Products!A:B,2,FALSE)</f>
        <v>Fashion</v>
      </c>
      <c r="I16839">
        <f t="shared" si="263"/>
        <v>1</v>
      </c>
    </row>
    <row r="16840" spans="1:9" x14ac:dyDescent="0.3">
      <c r="A16840" t="s">
        <v>27201</v>
      </c>
      <c r="B16840" t="s">
        <v>10193</v>
      </c>
      <c r="C16840" t="s">
        <v>10389</v>
      </c>
      <c r="D16840">
        <v>1</v>
      </c>
      <c r="E16840">
        <v>10</v>
      </c>
      <c r="F16840">
        <v>560.35</v>
      </c>
      <c r="G16840" t="b">
        <v>1</v>
      </c>
      <c r="H16840" t="str">
        <f>VLOOKUP(C16840,Products!A:B,2,FALSE)</f>
        <v>Beauty &amp; Personal Care</v>
      </c>
      <c r="I16840">
        <f t="shared" si="263"/>
        <v>1</v>
      </c>
    </row>
    <row r="16841" spans="1:9" x14ac:dyDescent="0.3">
      <c r="A16841" t="s">
        <v>27202</v>
      </c>
      <c r="B16841" t="s">
        <v>10193</v>
      </c>
      <c r="C16841" t="s">
        <v>10502</v>
      </c>
      <c r="D16841">
        <v>1</v>
      </c>
      <c r="E16841">
        <v>0</v>
      </c>
      <c r="F16841">
        <v>1728.49</v>
      </c>
      <c r="G16841" t="b">
        <v>0</v>
      </c>
      <c r="H16841" t="str">
        <f>VLOOKUP(C16841,Products!A:B,2,FALSE)</f>
        <v>Home &amp; Kitchen</v>
      </c>
      <c r="I16841">
        <f t="shared" si="263"/>
        <v>0</v>
      </c>
    </row>
    <row r="16842" spans="1:9" x14ac:dyDescent="0.3">
      <c r="A16842" t="s">
        <v>27203</v>
      </c>
      <c r="B16842" t="s">
        <v>10194</v>
      </c>
      <c r="C16842" t="s">
        <v>10288</v>
      </c>
      <c r="D16842">
        <v>1</v>
      </c>
      <c r="E16842">
        <v>0</v>
      </c>
      <c r="F16842">
        <v>496.79</v>
      </c>
      <c r="G16842" t="b">
        <v>0</v>
      </c>
      <c r="H16842" t="str">
        <f>VLOOKUP(C16842,Products!A:B,2,FALSE)</f>
        <v>Home &amp; Kitchen</v>
      </c>
      <c r="I16842">
        <f t="shared" si="263"/>
        <v>0</v>
      </c>
    </row>
    <row r="16843" spans="1:9" x14ac:dyDescent="0.3">
      <c r="A16843" t="s">
        <v>27204</v>
      </c>
      <c r="B16843" t="s">
        <v>10195</v>
      </c>
      <c r="C16843" t="s">
        <v>10286</v>
      </c>
      <c r="D16843">
        <v>3</v>
      </c>
      <c r="E16843">
        <v>15</v>
      </c>
      <c r="F16843">
        <v>809.32</v>
      </c>
      <c r="G16843" t="b">
        <v>0</v>
      </c>
      <c r="H16843" t="str">
        <f>VLOOKUP(C16843,Products!A:B,2,FALSE)</f>
        <v>Fashion</v>
      </c>
      <c r="I16843">
        <f t="shared" si="263"/>
        <v>0</v>
      </c>
    </row>
    <row r="16844" spans="1:9" x14ac:dyDescent="0.3">
      <c r="A16844" t="s">
        <v>27205</v>
      </c>
      <c r="B16844" t="s">
        <v>10196</v>
      </c>
      <c r="C16844" t="s">
        <v>10295</v>
      </c>
      <c r="D16844">
        <v>1</v>
      </c>
      <c r="E16844">
        <v>0</v>
      </c>
      <c r="F16844">
        <v>2721.55</v>
      </c>
      <c r="G16844" t="b">
        <v>0</v>
      </c>
      <c r="H16844" t="str">
        <f>VLOOKUP(C16844,Products!A:B,2,FALSE)</f>
        <v>Home &amp; Kitchen</v>
      </c>
      <c r="I16844">
        <f t="shared" si="263"/>
        <v>0</v>
      </c>
    </row>
    <row r="16845" spans="1:9" x14ac:dyDescent="0.3">
      <c r="A16845" t="s">
        <v>27206</v>
      </c>
      <c r="B16845" t="s">
        <v>10196</v>
      </c>
      <c r="C16845" t="s">
        <v>10573</v>
      </c>
      <c r="D16845">
        <v>1</v>
      </c>
      <c r="E16845">
        <v>15</v>
      </c>
      <c r="F16845">
        <v>272.86</v>
      </c>
      <c r="G16845" t="b">
        <v>0</v>
      </c>
      <c r="H16845" t="str">
        <f>VLOOKUP(C16845,Products!A:B,2,FALSE)</f>
        <v>Home &amp; Kitchen</v>
      </c>
      <c r="I16845">
        <f t="shared" si="263"/>
        <v>0</v>
      </c>
    </row>
    <row r="16846" spans="1:9" x14ac:dyDescent="0.3">
      <c r="A16846" t="s">
        <v>27207</v>
      </c>
      <c r="B16846" t="s">
        <v>10196</v>
      </c>
      <c r="C16846" t="s">
        <v>10333</v>
      </c>
      <c r="D16846">
        <v>2</v>
      </c>
      <c r="E16846">
        <v>10</v>
      </c>
      <c r="F16846">
        <v>687.44</v>
      </c>
      <c r="G16846" t="b">
        <v>0</v>
      </c>
      <c r="H16846" t="str">
        <f>VLOOKUP(C16846,Products!A:B,2,FALSE)</f>
        <v>Beauty &amp; Personal Care</v>
      </c>
      <c r="I16846">
        <f t="shared" si="263"/>
        <v>0</v>
      </c>
    </row>
    <row r="16847" spans="1:9" x14ac:dyDescent="0.3">
      <c r="A16847" t="s">
        <v>27208</v>
      </c>
      <c r="B16847" t="s">
        <v>10197</v>
      </c>
      <c r="C16847" t="s">
        <v>10266</v>
      </c>
      <c r="D16847">
        <v>1</v>
      </c>
      <c r="E16847">
        <v>10</v>
      </c>
      <c r="F16847">
        <v>1723.35</v>
      </c>
      <c r="G16847" t="b">
        <v>0</v>
      </c>
      <c r="H16847" t="str">
        <f>VLOOKUP(C16847,Products!A:B,2,FALSE)</f>
        <v>Sports &amp; Fitness</v>
      </c>
      <c r="I16847">
        <f t="shared" si="263"/>
        <v>0</v>
      </c>
    </row>
    <row r="16848" spans="1:9" x14ac:dyDescent="0.3">
      <c r="A16848" t="s">
        <v>27209</v>
      </c>
      <c r="B16848" t="s">
        <v>10197</v>
      </c>
      <c r="C16848" t="s">
        <v>10310</v>
      </c>
      <c r="D16848">
        <v>1</v>
      </c>
      <c r="E16848">
        <v>0</v>
      </c>
      <c r="F16848">
        <v>1228.3800000000001</v>
      </c>
      <c r="G16848" t="b">
        <v>0</v>
      </c>
      <c r="H16848" t="str">
        <f>VLOOKUP(C16848,Products!A:B,2,FALSE)</f>
        <v>Fashion</v>
      </c>
      <c r="I16848">
        <f t="shared" si="263"/>
        <v>0</v>
      </c>
    </row>
    <row r="16849" spans="1:9" x14ac:dyDescent="0.3">
      <c r="A16849" t="s">
        <v>27210</v>
      </c>
      <c r="B16849" t="s">
        <v>10198</v>
      </c>
      <c r="C16849" t="s">
        <v>10409</v>
      </c>
      <c r="D16849">
        <v>2</v>
      </c>
      <c r="E16849">
        <v>0</v>
      </c>
      <c r="F16849">
        <v>1781.74</v>
      </c>
      <c r="G16849" t="b">
        <v>0</v>
      </c>
      <c r="H16849" t="str">
        <f>VLOOKUP(C16849,Products!A:B,2,FALSE)</f>
        <v>Books &amp; Stationery</v>
      </c>
      <c r="I16849">
        <f t="shared" si="263"/>
        <v>0</v>
      </c>
    </row>
    <row r="16850" spans="1:9" x14ac:dyDescent="0.3">
      <c r="A16850" t="s">
        <v>27211</v>
      </c>
      <c r="B16850" t="s">
        <v>10199</v>
      </c>
      <c r="C16850" t="s">
        <v>10460</v>
      </c>
      <c r="D16850">
        <v>1</v>
      </c>
      <c r="E16850">
        <v>0</v>
      </c>
      <c r="F16850">
        <v>3547.27</v>
      </c>
      <c r="G16850" t="b">
        <v>0</v>
      </c>
      <c r="H16850" t="str">
        <f>VLOOKUP(C16850,Products!A:B,2,FALSE)</f>
        <v>Electronics</v>
      </c>
      <c r="I16850">
        <f t="shared" si="263"/>
        <v>0</v>
      </c>
    </row>
    <row r="16851" spans="1:9" x14ac:dyDescent="0.3">
      <c r="A16851" t="s">
        <v>27212</v>
      </c>
      <c r="B16851" t="s">
        <v>10199</v>
      </c>
      <c r="C16851" t="s">
        <v>10474</v>
      </c>
      <c r="D16851">
        <v>2</v>
      </c>
      <c r="E16851">
        <v>5</v>
      </c>
      <c r="F16851">
        <v>3663.14</v>
      </c>
      <c r="G16851" t="b">
        <v>1</v>
      </c>
      <c r="H16851" t="str">
        <f>VLOOKUP(C16851,Products!A:B,2,FALSE)</f>
        <v>Electronics</v>
      </c>
      <c r="I16851">
        <f t="shared" si="263"/>
        <v>1</v>
      </c>
    </row>
    <row r="16852" spans="1:9" x14ac:dyDescent="0.3">
      <c r="A16852" t="s">
        <v>27213</v>
      </c>
      <c r="B16852" t="s">
        <v>10200</v>
      </c>
      <c r="C16852" t="s">
        <v>10303</v>
      </c>
      <c r="D16852">
        <v>1</v>
      </c>
      <c r="E16852">
        <v>10</v>
      </c>
      <c r="F16852">
        <v>551.59</v>
      </c>
      <c r="G16852" t="b">
        <v>0</v>
      </c>
      <c r="H16852" t="str">
        <f>VLOOKUP(C16852,Products!A:B,2,FALSE)</f>
        <v>Fashion</v>
      </c>
      <c r="I16852">
        <f t="shared" si="263"/>
        <v>0</v>
      </c>
    </row>
    <row r="16853" spans="1:9" x14ac:dyDescent="0.3">
      <c r="A16853" t="s">
        <v>27214</v>
      </c>
      <c r="B16853" t="s">
        <v>10201</v>
      </c>
      <c r="C16853" t="s">
        <v>10286</v>
      </c>
      <c r="D16853">
        <v>1</v>
      </c>
      <c r="E16853">
        <v>10</v>
      </c>
      <c r="F16853">
        <v>285.64</v>
      </c>
      <c r="G16853" t="b">
        <v>0</v>
      </c>
      <c r="H16853" t="str">
        <f>VLOOKUP(C16853,Products!A:B,2,FALSE)</f>
        <v>Fashion</v>
      </c>
      <c r="I16853">
        <f t="shared" si="263"/>
        <v>0</v>
      </c>
    </row>
    <row r="16854" spans="1:9" x14ac:dyDescent="0.3">
      <c r="A16854" t="s">
        <v>27215</v>
      </c>
      <c r="B16854" t="s">
        <v>10201</v>
      </c>
      <c r="C16854" t="s">
        <v>10274</v>
      </c>
      <c r="D16854">
        <v>1</v>
      </c>
      <c r="E16854">
        <v>0</v>
      </c>
      <c r="F16854">
        <v>1715.95</v>
      </c>
      <c r="G16854" t="b">
        <v>0</v>
      </c>
      <c r="H16854" t="str">
        <f>VLOOKUP(C16854,Products!A:B,2,FALSE)</f>
        <v>Home &amp; Kitchen</v>
      </c>
      <c r="I16854">
        <f t="shared" si="263"/>
        <v>0</v>
      </c>
    </row>
    <row r="16855" spans="1:9" x14ac:dyDescent="0.3">
      <c r="A16855" t="s">
        <v>27216</v>
      </c>
      <c r="B16855" t="s">
        <v>10202</v>
      </c>
      <c r="C16855" t="s">
        <v>10377</v>
      </c>
      <c r="D16855">
        <v>3</v>
      </c>
      <c r="E16855">
        <v>0</v>
      </c>
      <c r="F16855">
        <v>12316.53</v>
      </c>
      <c r="G16855" t="b">
        <v>0</v>
      </c>
      <c r="H16855" t="str">
        <f>VLOOKUP(C16855,Products!A:B,2,FALSE)</f>
        <v>Electronics</v>
      </c>
      <c r="I16855">
        <f t="shared" si="263"/>
        <v>0</v>
      </c>
    </row>
    <row r="16856" spans="1:9" x14ac:dyDescent="0.3">
      <c r="A16856" t="s">
        <v>27217</v>
      </c>
      <c r="B16856" t="s">
        <v>10202</v>
      </c>
      <c r="C16856" t="s">
        <v>10389</v>
      </c>
      <c r="D16856">
        <v>2</v>
      </c>
      <c r="E16856">
        <v>0</v>
      </c>
      <c r="F16856">
        <v>1245.22</v>
      </c>
      <c r="G16856" t="b">
        <v>0</v>
      </c>
      <c r="H16856" t="str">
        <f>VLOOKUP(C16856,Products!A:B,2,FALSE)</f>
        <v>Beauty &amp; Personal Care</v>
      </c>
      <c r="I16856">
        <f t="shared" si="263"/>
        <v>0</v>
      </c>
    </row>
    <row r="16857" spans="1:9" x14ac:dyDescent="0.3">
      <c r="A16857" t="s">
        <v>27218</v>
      </c>
      <c r="B16857" t="s">
        <v>10202</v>
      </c>
      <c r="C16857" t="s">
        <v>10389</v>
      </c>
      <c r="D16857">
        <v>2</v>
      </c>
      <c r="E16857">
        <v>10</v>
      </c>
      <c r="F16857">
        <v>1120.7</v>
      </c>
      <c r="G16857" t="b">
        <v>0</v>
      </c>
      <c r="H16857" t="str">
        <f>VLOOKUP(C16857,Products!A:B,2,FALSE)</f>
        <v>Beauty &amp; Personal Care</v>
      </c>
      <c r="I16857">
        <f t="shared" si="263"/>
        <v>0</v>
      </c>
    </row>
    <row r="16858" spans="1:9" x14ac:dyDescent="0.3">
      <c r="A16858" t="s">
        <v>27219</v>
      </c>
      <c r="B16858" t="s">
        <v>10203</v>
      </c>
      <c r="C16858" t="s">
        <v>10428</v>
      </c>
      <c r="D16858">
        <v>1</v>
      </c>
      <c r="E16858">
        <v>10</v>
      </c>
      <c r="F16858">
        <v>382.05</v>
      </c>
      <c r="G16858" t="b">
        <v>0</v>
      </c>
      <c r="H16858" t="str">
        <f>VLOOKUP(C16858,Products!A:B,2,FALSE)</f>
        <v>Books &amp; Stationery</v>
      </c>
      <c r="I16858">
        <f t="shared" si="263"/>
        <v>0</v>
      </c>
    </row>
    <row r="16859" spans="1:9" x14ac:dyDescent="0.3">
      <c r="A16859" t="s">
        <v>27220</v>
      </c>
      <c r="B16859" t="s">
        <v>10203</v>
      </c>
      <c r="C16859" t="s">
        <v>10353</v>
      </c>
      <c r="D16859">
        <v>1</v>
      </c>
      <c r="E16859">
        <v>5</v>
      </c>
      <c r="F16859">
        <v>293.8</v>
      </c>
      <c r="G16859" t="b">
        <v>0</v>
      </c>
      <c r="H16859" t="str">
        <f>VLOOKUP(C16859,Products!A:B,2,FALSE)</f>
        <v>Beauty &amp; Personal Care</v>
      </c>
      <c r="I16859">
        <f t="shared" si="263"/>
        <v>0</v>
      </c>
    </row>
    <row r="16860" spans="1:9" x14ac:dyDescent="0.3">
      <c r="A16860" t="s">
        <v>27221</v>
      </c>
      <c r="B16860" t="s">
        <v>10204</v>
      </c>
      <c r="C16860" t="s">
        <v>10315</v>
      </c>
      <c r="D16860">
        <v>1</v>
      </c>
      <c r="E16860">
        <v>0</v>
      </c>
      <c r="F16860">
        <v>1660.67</v>
      </c>
      <c r="G16860" t="b">
        <v>1</v>
      </c>
      <c r="H16860" t="str">
        <f>VLOOKUP(C16860,Products!A:B,2,FALSE)</f>
        <v>Fashion</v>
      </c>
      <c r="I16860">
        <f t="shared" si="263"/>
        <v>1</v>
      </c>
    </row>
    <row r="16861" spans="1:9" x14ac:dyDescent="0.3">
      <c r="A16861" t="s">
        <v>27222</v>
      </c>
      <c r="B16861" t="s">
        <v>10205</v>
      </c>
      <c r="C16861" t="s">
        <v>10432</v>
      </c>
      <c r="D16861">
        <v>2</v>
      </c>
      <c r="E16861">
        <v>0</v>
      </c>
      <c r="F16861">
        <v>1052.6199999999999</v>
      </c>
      <c r="G16861" t="b">
        <v>0</v>
      </c>
      <c r="H16861" t="str">
        <f>VLOOKUP(C16861,Products!A:B,2,FALSE)</f>
        <v>Books &amp; Stationery</v>
      </c>
      <c r="I16861">
        <f t="shared" si="263"/>
        <v>0</v>
      </c>
    </row>
    <row r="16862" spans="1:9" x14ac:dyDescent="0.3">
      <c r="A16862" t="s">
        <v>27223</v>
      </c>
      <c r="B16862" t="s">
        <v>10205</v>
      </c>
      <c r="C16862" t="s">
        <v>10270</v>
      </c>
      <c r="D16862">
        <v>3</v>
      </c>
      <c r="E16862">
        <v>10</v>
      </c>
      <c r="F16862">
        <v>4065.5</v>
      </c>
      <c r="G16862" t="b">
        <v>0</v>
      </c>
      <c r="H16862" t="str">
        <f>VLOOKUP(C16862,Products!A:B,2,FALSE)</f>
        <v>Sports &amp; Fitness</v>
      </c>
      <c r="I16862">
        <f t="shared" si="263"/>
        <v>0</v>
      </c>
    </row>
    <row r="16863" spans="1:9" x14ac:dyDescent="0.3">
      <c r="A16863" t="s">
        <v>27224</v>
      </c>
      <c r="B16863" t="s">
        <v>10205</v>
      </c>
      <c r="C16863" t="s">
        <v>10766</v>
      </c>
      <c r="D16863">
        <v>1</v>
      </c>
      <c r="E16863">
        <v>0</v>
      </c>
      <c r="F16863">
        <v>1530.67</v>
      </c>
      <c r="G16863" t="b">
        <v>1</v>
      </c>
      <c r="H16863" t="str">
        <f>VLOOKUP(C16863,Products!A:B,2,FALSE)</f>
        <v>Sports &amp; Fitness</v>
      </c>
      <c r="I16863">
        <f t="shared" si="263"/>
        <v>1</v>
      </c>
    </row>
    <row r="16864" spans="1:9" x14ac:dyDescent="0.3">
      <c r="A16864" t="s">
        <v>27225</v>
      </c>
      <c r="B16864" t="s">
        <v>10206</v>
      </c>
      <c r="C16864" t="s">
        <v>10286</v>
      </c>
      <c r="D16864">
        <v>3</v>
      </c>
      <c r="E16864">
        <v>0</v>
      </c>
      <c r="F16864">
        <v>952.14</v>
      </c>
      <c r="G16864" t="b">
        <v>0</v>
      </c>
      <c r="H16864" t="str">
        <f>VLOOKUP(C16864,Products!A:B,2,FALSE)</f>
        <v>Fashion</v>
      </c>
      <c r="I16864">
        <f t="shared" si="263"/>
        <v>0</v>
      </c>
    </row>
    <row r="16865" spans="1:9" x14ac:dyDescent="0.3">
      <c r="A16865" t="s">
        <v>27226</v>
      </c>
      <c r="B16865" t="s">
        <v>10206</v>
      </c>
      <c r="C16865" t="s">
        <v>10563</v>
      </c>
      <c r="D16865">
        <v>2</v>
      </c>
      <c r="E16865">
        <v>10</v>
      </c>
      <c r="F16865">
        <v>1040.74</v>
      </c>
      <c r="G16865" t="b">
        <v>0</v>
      </c>
      <c r="H16865" t="str">
        <f>VLOOKUP(C16865,Products!A:B,2,FALSE)</f>
        <v>Books &amp; Stationery</v>
      </c>
      <c r="I16865">
        <f t="shared" si="263"/>
        <v>0</v>
      </c>
    </row>
    <row r="16866" spans="1:9" x14ac:dyDescent="0.3">
      <c r="A16866" t="s">
        <v>27227</v>
      </c>
      <c r="B16866" t="s">
        <v>10207</v>
      </c>
      <c r="C16866" t="s">
        <v>10290</v>
      </c>
      <c r="D16866">
        <v>1</v>
      </c>
      <c r="E16866">
        <v>10</v>
      </c>
      <c r="F16866">
        <v>2925.53</v>
      </c>
      <c r="G16866" t="b">
        <v>1</v>
      </c>
      <c r="H16866" t="str">
        <f>VLOOKUP(C16866,Products!A:B,2,FALSE)</f>
        <v>Electronics</v>
      </c>
      <c r="I16866">
        <f t="shared" si="263"/>
        <v>1</v>
      </c>
    </row>
    <row r="16867" spans="1:9" x14ac:dyDescent="0.3">
      <c r="A16867" t="s">
        <v>27228</v>
      </c>
      <c r="B16867" t="s">
        <v>10207</v>
      </c>
      <c r="C16867" t="s">
        <v>10331</v>
      </c>
      <c r="D16867">
        <v>3</v>
      </c>
      <c r="E16867">
        <v>0</v>
      </c>
      <c r="F16867">
        <v>6155.94</v>
      </c>
      <c r="G16867" t="b">
        <v>0</v>
      </c>
      <c r="H16867" t="str">
        <f>VLOOKUP(C16867,Products!A:B,2,FALSE)</f>
        <v>Sports &amp; Fitness</v>
      </c>
      <c r="I16867">
        <f t="shared" si="263"/>
        <v>0</v>
      </c>
    </row>
    <row r="16868" spans="1:9" x14ac:dyDescent="0.3">
      <c r="A16868" t="s">
        <v>27229</v>
      </c>
      <c r="B16868" t="s">
        <v>10208</v>
      </c>
      <c r="C16868" t="s">
        <v>10317</v>
      </c>
      <c r="D16868">
        <v>1</v>
      </c>
      <c r="E16868">
        <v>0</v>
      </c>
      <c r="F16868">
        <v>1491.03</v>
      </c>
      <c r="G16868" t="b">
        <v>0</v>
      </c>
      <c r="H16868" t="str">
        <f>VLOOKUP(C16868,Products!A:B,2,FALSE)</f>
        <v>Home &amp; Kitchen</v>
      </c>
      <c r="I16868">
        <f t="shared" si="263"/>
        <v>0</v>
      </c>
    </row>
    <row r="16869" spans="1:9" x14ac:dyDescent="0.3">
      <c r="A16869" t="s">
        <v>27230</v>
      </c>
      <c r="B16869" t="s">
        <v>10209</v>
      </c>
      <c r="C16869" t="s">
        <v>10276</v>
      </c>
      <c r="D16869">
        <v>1</v>
      </c>
      <c r="E16869">
        <v>0</v>
      </c>
      <c r="F16869">
        <v>4680.1499999999996</v>
      </c>
      <c r="G16869" t="b">
        <v>0</v>
      </c>
      <c r="H16869" t="str">
        <f>VLOOKUP(C16869,Products!A:B,2,FALSE)</f>
        <v>Electronics</v>
      </c>
      <c r="I16869">
        <f t="shared" si="263"/>
        <v>0</v>
      </c>
    </row>
    <row r="16870" spans="1:9" x14ac:dyDescent="0.3">
      <c r="A16870" t="s">
        <v>27231</v>
      </c>
      <c r="B16870" t="s">
        <v>10210</v>
      </c>
      <c r="C16870" t="s">
        <v>10403</v>
      </c>
      <c r="D16870">
        <v>1</v>
      </c>
      <c r="E16870">
        <v>5</v>
      </c>
      <c r="F16870">
        <v>790.96</v>
      </c>
      <c r="G16870" t="b">
        <v>0</v>
      </c>
      <c r="H16870" t="str">
        <f>VLOOKUP(C16870,Products!A:B,2,FALSE)</f>
        <v>Fashion</v>
      </c>
      <c r="I16870">
        <f t="shared" si="263"/>
        <v>0</v>
      </c>
    </row>
    <row r="16871" spans="1:9" x14ac:dyDescent="0.3">
      <c r="A16871" t="s">
        <v>27232</v>
      </c>
      <c r="B16871" t="s">
        <v>10210</v>
      </c>
      <c r="C16871" t="s">
        <v>10540</v>
      </c>
      <c r="D16871">
        <v>1</v>
      </c>
      <c r="E16871">
        <v>0</v>
      </c>
      <c r="F16871">
        <v>4825.72</v>
      </c>
      <c r="G16871" t="b">
        <v>0</v>
      </c>
      <c r="H16871" t="str">
        <f>VLOOKUP(C16871,Products!A:B,2,FALSE)</f>
        <v>Electronics</v>
      </c>
      <c r="I16871">
        <f t="shared" si="263"/>
        <v>0</v>
      </c>
    </row>
    <row r="16872" spans="1:9" x14ac:dyDescent="0.3">
      <c r="A16872" t="s">
        <v>27233</v>
      </c>
      <c r="B16872" t="s">
        <v>10211</v>
      </c>
      <c r="C16872" t="s">
        <v>10262</v>
      </c>
      <c r="D16872">
        <v>3</v>
      </c>
      <c r="E16872">
        <v>0</v>
      </c>
      <c r="F16872">
        <v>5298.81</v>
      </c>
      <c r="G16872" t="b">
        <v>0</v>
      </c>
      <c r="H16872" t="str">
        <f>VLOOKUP(C16872,Products!A:B,2,FALSE)</f>
        <v>Electronics</v>
      </c>
      <c r="I16872">
        <f t="shared" si="263"/>
        <v>0</v>
      </c>
    </row>
    <row r="16873" spans="1:9" x14ac:dyDescent="0.3">
      <c r="A16873" t="s">
        <v>27234</v>
      </c>
      <c r="B16873" t="s">
        <v>10211</v>
      </c>
      <c r="C16873" t="s">
        <v>10379</v>
      </c>
      <c r="D16873">
        <v>1</v>
      </c>
      <c r="E16873">
        <v>5</v>
      </c>
      <c r="F16873">
        <v>2301.17</v>
      </c>
      <c r="G16873" t="b">
        <v>0</v>
      </c>
      <c r="H16873" t="str">
        <f>VLOOKUP(C16873,Products!A:B,2,FALSE)</f>
        <v>Home &amp; Kitchen</v>
      </c>
      <c r="I16873">
        <f t="shared" si="263"/>
        <v>0</v>
      </c>
    </row>
    <row r="16874" spans="1:9" x14ac:dyDescent="0.3">
      <c r="A16874" t="s">
        <v>27235</v>
      </c>
      <c r="B16874" t="s">
        <v>10211</v>
      </c>
      <c r="C16874" t="s">
        <v>10580</v>
      </c>
      <c r="D16874">
        <v>1</v>
      </c>
      <c r="E16874">
        <v>15</v>
      </c>
      <c r="F16874">
        <v>751.17</v>
      </c>
      <c r="G16874" t="b">
        <v>0</v>
      </c>
      <c r="H16874" t="str">
        <f>VLOOKUP(C16874,Products!A:B,2,FALSE)</f>
        <v>Fashion</v>
      </c>
      <c r="I16874">
        <f t="shared" si="263"/>
        <v>0</v>
      </c>
    </row>
    <row r="16875" spans="1:9" x14ac:dyDescent="0.3">
      <c r="A16875" t="s">
        <v>27236</v>
      </c>
      <c r="B16875" t="s">
        <v>10212</v>
      </c>
      <c r="C16875" t="s">
        <v>10306</v>
      </c>
      <c r="D16875">
        <v>1</v>
      </c>
      <c r="E16875">
        <v>10</v>
      </c>
      <c r="F16875">
        <v>173.52</v>
      </c>
      <c r="G16875" t="b">
        <v>0</v>
      </c>
      <c r="H16875" t="str">
        <f>VLOOKUP(C16875,Products!A:B,2,FALSE)</f>
        <v>Beauty &amp; Personal Care</v>
      </c>
      <c r="I16875">
        <f t="shared" si="263"/>
        <v>0</v>
      </c>
    </row>
    <row r="16876" spans="1:9" x14ac:dyDescent="0.3">
      <c r="A16876" t="s">
        <v>27237</v>
      </c>
      <c r="B16876" t="s">
        <v>10212</v>
      </c>
      <c r="C16876" t="s">
        <v>10350</v>
      </c>
      <c r="D16876">
        <v>1</v>
      </c>
      <c r="E16876">
        <v>5</v>
      </c>
      <c r="F16876">
        <v>3683.59</v>
      </c>
      <c r="G16876" t="b">
        <v>0</v>
      </c>
      <c r="H16876" t="str">
        <f>VLOOKUP(C16876,Products!A:B,2,FALSE)</f>
        <v>Electronics</v>
      </c>
      <c r="I16876">
        <f t="shared" si="263"/>
        <v>0</v>
      </c>
    </row>
    <row r="16877" spans="1:9" x14ac:dyDescent="0.3">
      <c r="A16877" t="s">
        <v>27238</v>
      </c>
      <c r="B16877" t="s">
        <v>10213</v>
      </c>
      <c r="C16877" t="s">
        <v>10409</v>
      </c>
      <c r="D16877">
        <v>1</v>
      </c>
      <c r="E16877">
        <v>5</v>
      </c>
      <c r="F16877">
        <v>846.33</v>
      </c>
      <c r="G16877" t="b">
        <v>0</v>
      </c>
      <c r="H16877" t="str">
        <f>VLOOKUP(C16877,Products!A:B,2,FALSE)</f>
        <v>Books &amp; Stationery</v>
      </c>
      <c r="I16877">
        <f t="shared" si="263"/>
        <v>0</v>
      </c>
    </row>
    <row r="16878" spans="1:9" x14ac:dyDescent="0.3">
      <c r="A16878" t="s">
        <v>27239</v>
      </c>
      <c r="B16878" t="s">
        <v>10214</v>
      </c>
      <c r="C16878" t="s">
        <v>10483</v>
      </c>
      <c r="D16878">
        <v>2</v>
      </c>
      <c r="E16878">
        <v>0</v>
      </c>
      <c r="F16878">
        <v>877.68</v>
      </c>
      <c r="G16878" t="b">
        <v>0</v>
      </c>
      <c r="H16878" t="str">
        <f>VLOOKUP(C16878,Products!A:B,2,FALSE)</f>
        <v>Beauty &amp; Personal Care</v>
      </c>
      <c r="I16878">
        <f t="shared" si="263"/>
        <v>0</v>
      </c>
    </row>
    <row r="16879" spans="1:9" x14ac:dyDescent="0.3">
      <c r="A16879" t="s">
        <v>27240</v>
      </c>
      <c r="B16879" t="s">
        <v>10215</v>
      </c>
      <c r="C16879" t="s">
        <v>10280</v>
      </c>
      <c r="D16879">
        <v>1</v>
      </c>
      <c r="E16879">
        <v>0</v>
      </c>
      <c r="F16879">
        <v>763.78</v>
      </c>
      <c r="G16879" t="b">
        <v>0</v>
      </c>
      <c r="H16879" t="str">
        <f>VLOOKUP(C16879,Products!A:B,2,FALSE)</f>
        <v>Books &amp; Stationery</v>
      </c>
      <c r="I16879">
        <f t="shared" si="263"/>
        <v>0</v>
      </c>
    </row>
    <row r="16880" spans="1:9" x14ac:dyDescent="0.3">
      <c r="A16880" t="s">
        <v>27241</v>
      </c>
      <c r="B16880" t="s">
        <v>10216</v>
      </c>
      <c r="C16880" t="s">
        <v>10337</v>
      </c>
      <c r="D16880">
        <v>1</v>
      </c>
      <c r="E16880">
        <v>0</v>
      </c>
      <c r="F16880">
        <v>2505.15</v>
      </c>
      <c r="G16880" t="b">
        <v>0</v>
      </c>
      <c r="H16880" t="str">
        <f>VLOOKUP(C16880,Products!A:B,2,FALSE)</f>
        <v>Sports &amp; Fitness</v>
      </c>
      <c r="I16880">
        <f t="shared" si="263"/>
        <v>0</v>
      </c>
    </row>
    <row r="16881" spans="1:9" x14ac:dyDescent="0.3">
      <c r="A16881" t="s">
        <v>27242</v>
      </c>
      <c r="B16881" t="s">
        <v>10217</v>
      </c>
      <c r="C16881" t="s">
        <v>10284</v>
      </c>
      <c r="D16881">
        <v>1</v>
      </c>
      <c r="E16881">
        <v>5</v>
      </c>
      <c r="F16881">
        <v>3493.25</v>
      </c>
      <c r="G16881" t="b">
        <v>0</v>
      </c>
      <c r="H16881" t="str">
        <f>VLOOKUP(C16881,Products!A:B,2,FALSE)</f>
        <v>Electronics</v>
      </c>
      <c r="I16881">
        <f t="shared" si="263"/>
        <v>0</v>
      </c>
    </row>
    <row r="16882" spans="1:9" x14ac:dyDescent="0.3">
      <c r="A16882" t="s">
        <v>27243</v>
      </c>
      <c r="B16882" t="s">
        <v>10218</v>
      </c>
      <c r="C16882" t="s">
        <v>10323</v>
      </c>
      <c r="D16882">
        <v>1</v>
      </c>
      <c r="E16882">
        <v>5</v>
      </c>
      <c r="F16882">
        <v>756.9</v>
      </c>
      <c r="G16882" t="b">
        <v>0</v>
      </c>
      <c r="H16882" t="str">
        <f>VLOOKUP(C16882,Products!A:B,2,FALSE)</f>
        <v>Electronics</v>
      </c>
      <c r="I16882">
        <f t="shared" si="263"/>
        <v>0</v>
      </c>
    </row>
    <row r="16883" spans="1:9" x14ac:dyDescent="0.3">
      <c r="A16883" t="s">
        <v>27244</v>
      </c>
      <c r="B16883" t="s">
        <v>10219</v>
      </c>
      <c r="C16883" t="s">
        <v>10308</v>
      </c>
      <c r="D16883">
        <v>1</v>
      </c>
      <c r="E16883">
        <v>5</v>
      </c>
      <c r="F16883">
        <v>3777.65</v>
      </c>
      <c r="G16883" t="b">
        <v>0</v>
      </c>
      <c r="H16883" t="str">
        <f>VLOOKUP(C16883,Products!A:B,2,FALSE)</f>
        <v>Electronics</v>
      </c>
      <c r="I16883">
        <f t="shared" si="263"/>
        <v>0</v>
      </c>
    </row>
    <row r="16884" spans="1:9" x14ac:dyDescent="0.3">
      <c r="A16884" t="s">
        <v>27245</v>
      </c>
      <c r="B16884" t="s">
        <v>10220</v>
      </c>
      <c r="C16884" t="s">
        <v>10323</v>
      </c>
      <c r="D16884">
        <v>2</v>
      </c>
      <c r="E16884">
        <v>0</v>
      </c>
      <c r="F16884">
        <v>1593.48</v>
      </c>
      <c r="G16884" t="b">
        <v>0</v>
      </c>
      <c r="H16884" t="str">
        <f>VLOOKUP(C16884,Products!A:B,2,FALSE)</f>
        <v>Electronics</v>
      </c>
      <c r="I16884">
        <f t="shared" si="263"/>
        <v>0</v>
      </c>
    </row>
    <row r="16885" spans="1:9" x14ac:dyDescent="0.3">
      <c r="A16885" t="s">
        <v>27246</v>
      </c>
      <c r="B16885" t="s">
        <v>10221</v>
      </c>
      <c r="C16885" t="s">
        <v>10258</v>
      </c>
      <c r="D16885">
        <v>2</v>
      </c>
      <c r="E16885">
        <v>0</v>
      </c>
      <c r="F16885">
        <v>1855.52</v>
      </c>
      <c r="G16885" t="b">
        <v>0</v>
      </c>
      <c r="H16885" t="str">
        <f>VLOOKUP(C16885,Products!A:B,2,FALSE)</f>
        <v>Beauty &amp; Personal Care</v>
      </c>
      <c r="I16885">
        <f t="shared" si="263"/>
        <v>0</v>
      </c>
    </row>
    <row r="16886" spans="1:9" x14ac:dyDescent="0.3">
      <c r="A16886" t="s">
        <v>27247</v>
      </c>
      <c r="B16886" t="s">
        <v>10222</v>
      </c>
      <c r="C16886" t="s">
        <v>10266</v>
      </c>
      <c r="D16886">
        <v>1</v>
      </c>
      <c r="E16886">
        <v>10</v>
      </c>
      <c r="F16886">
        <v>1723.35</v>
      </c>
      <c r="G16886" t="b">
        <v>0</v>
      </c>
      <c r="H16886" t="str">
        <f>VLOOKUP(C16886,Products!A:B,2,FALSE)</f>
        <v>Sports &amp; Fitness</v>
      </c>
      <c r="I16886">
        <f t="shared" si="263"/>
        <v>0</v>
      </c>
    </row>
    <row r="16887" spans="1:9" x14ac:dyDescent="0.3">
      <c r="A16887" t="s">
        <v>27248</v>
      </c>
      <c r="B16887" t="s">
        <v>10223</v>
      </c>
      <c r="C16887" t="s">
        <v>10284</v>
      </c>
      <c r="D16887">
        <v>2</v>
      </c>
      <c r="E16887">
        <v>15</v>
      </c>
      <c r="F16887">
        <v>6251.09</v>
      </c>
      <c r="G16887" t="b">
        <v>0</v>
      </c>
      <c r="H16887" t="str">
        <f>VLOOKUP(C16887,Products!A:B,2,FALSE)</f>
        <v>Electronics</v>
      </c>
      <c r="I16887">
        <f t="shared" si="263"/>
        <v>0</v>
      </c>
    </row>
    <row r="16888" spans="1:9" x14ac:dyDescent="0.3">
      <c r="A16888" t="s">
        <v>27249</v>
      </c>
      <c r="B16888" t="s">
        <v>10223</v>
      </c>
      <c r="C16888" t="s">
        <v>10474</v>
      </c>
      <c r="D16888">
        <v>2</v>
      </c>
      <c r="E16888">
        <v>0</v>
      </c>
      <c r="F16888">
        <v>3855.94</v>
      </c>
      <c r="G16888" t="b">
        <v>0</v>
      </c>
      <c r="H16888" t="str">
        <f>VLOOKUP(C16888,Products!A:B,2,FALSE)</f>
        <v>Electronics</v>
      </c>
      <c r="I16888">
        <f t="shared" si="263"/>
        <v>0</v>
      </c>
    </row>
    <row r="16889" spans="1:9" x14ac:dyDescent="0.3">
      <c r="A16889" t="s">
        <v>27250</v>
      </c>
      <c r="B16889" t="s">
        <v>10224</v>
      </c>
      <c r="C16889" t="s">
        <v>10494</v>
      </c>
      <c r="D16889">
        <v>1</v>
      </c>
      <c r="E16889">
        <v>10</v>
      </c>
      <c r="F16889">
        <v>1258.06</v>
      </c>
      <c r="G16889" t="b">
        <v>0</v>
      </c>
      <c r="H16889" t="str">
        <f>VLOOKUP(C16889,Products!A:B,2,FALSE)</f>
        <v>Home &amp; Kitchen</v>
      </c>
      <c r="I16889">
        <f t="shared" si="263"/>
        <v>0</v>
      </c>
    </row>
    <row r="16890" spans="1:9" x14ac:dyDescent="0.3">
      <c r="A16890" t="s">
        <v>27251</v>
      </c>
      <c r="B16890" t="s">
        <v>10225</v>
      </c>
      <c r="C16890" t="s">
        <v>10350</v>
      </c>
      <c r="D16890">
        <v>1</v>
      </c>
      <c r="E16890">
        <v>20</v>
      </c>
      <c r="F16890">
        <v>3101.97</v>
      </c>
      <c r="G16890" t="b">
        <v>0</v>
      </c>
      <c r="H16890" t="str">
        <f>VLOOKUP(C16890,Products!A:B,2,FALSE)</f>
        <v>Electronics</v>
      </c>
      <c r="I16890">
        <f t="shared" si="263"/>
        <v>0</v>
      </c>
    </row>
    <row r="16891" spans="1:9" x14ac:dyDescent="0.3">
      <c r="A16891" t="s">
        <v>27252</v>
      </c>
      <c r="B16891" t="s">
        <v>10226</v>
      </c>
      <c r="C16891" t="s">
        <v>10384</v>
      </c>
      <c r="D16891">
        <v>1</v>
      </c>
      <c r="E16891">
        <v>10</v>
      </c>
      <c r="F16891">
        <v>658.05</v>
      </c>
      <c r="G16891" t="b">
        <v>0</v>
      </c>
      <c r="H16891" t="str">
        <f>VLOOKUP(C16891,Products!A:B,2,FALSE)</f>
        <v>Beauty &amp; Personal Care</v>
      </c>
      <c r="I16891">
        <f t="shared" si="263"/>
        <v>0</v>
      </c>
    </row>
    <row r="16892" spans="1:9" x14ac:dyDescent="0.3">
      <c r="A16892" t="s">
        <v>27253</v>
      </c>
      <c r="B16892" t="s">
        <v>10226</v>
      </c>
      <c r="C16892" t="s">
        <v>10474</v>
      </c>
      <c r="D16892">
        <v>1</v>
      </c>
      <c r="E16892">
        <v>0</v>
      </c>
      <c r="F16892">
        <v>1927.97</v>
      </c>
      <c r="G16892" t="b">
        <v>0</v>
      </c>
      <c r="H16892" t="str">
        <f>VLOOKUP(C16892,Products!A:B,2,FALSE)</f>
        <v>Electronics</v>
      </c>
      <c r="I16892">
        <f t="shared" si="263"/>
        <v>0</v>
      </c>
    </row>
    <row r="16893" spans="1:9" x14ac:dyDescent="0.3">
      <c r="A16893" t="s">
        <v>27254</v>
      </c>
      <c r="B16893" t="s">
        <v>10226</v>
      </c>
      <c r="C16893" t="s">
        <v>10435</v>
      </c>
      <c r="D16893">
        <v>2</v>
      </c>
      <c r="E16893">
        <v>0</v>
      </c>
      <c r="F16893">
        <v>1098.1600000000001</v>
      </c>
      <c r="G16893" t="b">
        <v>0</v>
      </c>
      <c r="H16893" t="str">
        <f>VLOOKUP(C16893,Products!A:B,2,FALSE)</f>
        <v>Beauty &amp; Personal Care</v>
      </c>
      <c r="I16893">
        <f t="shared" si="263"/>
        <v>0</v>
      </c>
    </row>
    <row r="16894" spans="1:9" x14ac:dyDescent="0.3">
      <c r="A16894" t="s">
        <v>27255</v>
      </c>
      <c r="B16894" t="s">
        <v>10226</v>
      </c>
      <c r="C16894" t="s">
        <v>10392</v>
      </c>
      <c r="D16894">
        <v>1</v>
      </c>
      <c r="E16894">
        <v>0</v>
      </c>
      <c r="F16894">
        <v>1694.67</v>
      </c>
      <c r="G16894" t="b">
        <v>0</v>
      </c>
      <c r="H16894" t="str">
        <f>VLOOKUP(C16894,Products!A:B,2,FALSE)</f>
        <v>Fashion</v>
      </c>
      <c r="I16894">
        <f t="shared" si="263"/>
        <v>0</v>
      </c>
    </row>
    <row r="16895" spans="1:9" x14ac:dyDescent="0.3">
      <c r="A16895" t="s">
        <v>27256</v>
      </c>
      <c r="B16895" t="s">
        <v>10227</v>
      </c>
      <c r="C16895" t="s">
        <v>10284</v>
      </c>
      <c r="D16895">
        <v>1</v>
      </c>
      <c r="E16895">
        <v>15</v>
      </c>
      <c r="F16895">
        <v>3125.54</v>
      </c>
      <c r="G16895" t="b">
        <v>0</v>
      </c>
      <c r="H16895" t="str">
        <f>VLOOKUP(C16895,Products!A:B,2,FALSE)</f>
        <v>Electronics</v>
      </c>
      <c r="I16895">
        <f t="shared" si="263"/>
        <v>0</v>
      </c>
    </row>
    <row r="16896" spans="1:9" x14ac:dyDescent="0.3">
      <c r="A16896" t="s">
        <v>27257</v>
      </c>
      <c r="B16896" t="s">
        <v>10228</v>
      </c>
      <c r="C16896" t="s">
        <v>10407</v>
      </c>
      <c r="D16896">
        <v>1</v>
      </c>
      <c r="E16896">
        <v>10</v>
      </c>
      <c r="F16896">
        <v>780.83</v>
      </c>
      <c r="G16896" t="b">
        <v>0</v>
      </c>
      <c r="H16896" t="str">
        <f>VLOOKUP(C16896,Products!A:B,2,FALSE)</f>
        <v>Beauty &amp; Personal Care</v>
      </c>
      <c r="I16896">
        <f t="shared" si="263"/>
        <v>0</v>
      </c>
    </row>
    <row r="16897" spans="1:9" x14ac:dyDescent="0.3">
      <c r="A16897" t="s">
        <v>27258</v>
      </c>
      <c r="B16897" t="s">
        <v>10228</v>
      </c>
      <c r="C16897" t="s">
        <v>10280</v>
      </c>
      <c r="D16897">
        <v>1</v>
      </c>
      <c r="E16897">
        <v>15</v>
      </c>
      <c r="F16897">
        <v>649.21</v>
      </c>
      <c r="G16897" t="b">
        <v>0</v>
      </c>
      <c r="H16897" t="str">
        <f>VLOOKUP(C16897,Products!A:B,2,FALSE)</f>
        <v>Books &amp; Stationery</v>
      </c>
      <c r="I16897">
        <f t="shared" si="263"/>
        <v>0</v>
      </c>
    </row>
    <row r="16898" spans="1:9" x14ac:dyDescent="0.3">
      <c r="A16898" t="s">
        <v>27259</v>
      </c>
      <c r="B16898" t="s">
        <v>10228</v>
      </c>
      <c r="C16898" t="s">
        <v>10342</v>
      </c>
      <c r="D16898">
        <v>1</v>
      </c>
      <c r="E16898">
        <v>20</v>
      </c>
      <c r="F16898">
        <v>3375.89</v>
      </c>
      <c r="G16898" t="b">
        <v>0</v>
      </c>
      <c r="H16898" t="str">
        <f>VLOOKUP(C16898,Products!A:B,2,FALSE)</f>
        <v>Electronics</v>
      </c>
      <c r="I16898">
        <f t="shared" ref="I16898:I16948" si="264">IF(G16898=TRUE,1,0)</f>
        <v>0</v>
      </c>
    </row>
    <row r="16899" spans="1:9" x14ac:dyDescent="0.3">
      <c r="A16899" t="s">
        <v>27260</v>
      </c>
      <c r="B16899" t="s">
        <v>10228</v>
      </c>
      <c r="C16899" t="s">
        <v>10513</v>
      </c>
      <c r="D16899">
        <v>1</v>
      </c>
      <c r="E16899">
        <v>10</v>
      </c>
      <c r="F16899">
        <v>926.94</v>
      </c>
      <c r="G16899" t="b">
        <v>0</v>
      </c>
      <c r="H16899" t="str">
        <f>VLOOKUP(C16899,Products!A:B,2,FALSE)</f>
        <v>Fashion</v>
      </c>
      <c r="I16899">
        <f t="shared" si="264"/>
        <v>0</v>
      </c>
    </row>
    <row r="16900" spans="1:9" x14ac:dyDescent="0.3">
      <c r="A16900" t="s">
        <v>27261</v>
      </c>
      <c r="B16900" t="s">
        <v>10229</v>
      </c>
      <c r="C16900" t="s">
        <v>10342</v>
      </c>
      <c r="D16900">
        <v>1</v>
      </c>
      <c r="E16900">
        <v>10</v>
      </c>
      <c r="F16900">
        <v>3797.87</v>
      </c>
      <c r="G16900" t="b">
        <v>0</v>
      </c>
      <c r="H16900" t="str">
        <f>VLOOKUP(C16900,Products!A:B,2,FALSE)</f>
        <v>Electronics</v>
      </c>
      <c r="I16900">
        <f t="shared" si="264"/>
        <v>0</v>
      </c>
    </row>
    <row r="16901" spans="1:9" x14ac:dyDescent="0.3">
      <c r="A16901" t="s">
        <v>27262</v>
      </c>
      <c r="B16901" t="s">
        <v>10229</v>
      </c>
      <c r="C16901" t="s">
        <v>10262</v>
      </c>
      <c r="D16901">
        <v>1</v>
      </c>
      <c r="E16901">
        <v>0</v>
      </c>
      <c r="F16901">
        <v>1766.27</v>
      </c>
      <c r="G16901" t="b">
        <v>1</v>
      </c>
      <c r="H16901" t="str">
        <f>VLOOKUP(C16901,Products!A:B,2,FALSE)</f>
        <v>Electronics</v>
      </c>
      <c r="I16901">
        <f t="shared" si="264"/>
        <v>1</v>
      </c>
    </row>
    <row r="16902" spans="1:9" x14ac:dyDescent="0.3">
      <c r="A16902" t="s">
        <v>27263</v>
      </c>
      <c r="B16902" t="s">
        <v>10229</v>
      </c>
      <c r="C16902" t="s">
        <v>10583</v>
      </c>
      <c r="D16902">
        <v>1</v>
      </c>
      <c r="E16902">
        <v>10</v>
      </c>
      <c r="F16902">
        <v>79.94</v>
      </c>
      <c r="G16902" t="b">
        <v>0</v>
      </c>
      <c r="H16902" t="str">
        <f>VLOOKUP(C16902,Products!A:B,2,FALSE)</f>
        <v>Books &amp; Stationery</v>
      </c>
      <c r="I16902">
        <f t="shared" si="264"/>
        <v>0</v>
      </c>
    </row>
    <row r="16903" spans="1:9" x14ac:dyDescent="0.3">
      <c r="A16903" t="s">
        <v>27264</v>
      </c>
      <c r="B16903" t="s">
        <v>10230</v>
      </c>
      <c r="C16903" t="s">
        <v>10290</v>
      </c>
      <c r="D16903">
        <v>1</v>
      </c>
      <c r="E16903">
        <v>5</v>
      </c>
      <c r="F16903">
        <v>3088.06</v>
      </c>
      <c r="G16903" t="b">
        <v>0</v>
      </c>
      <c r="H16903" t="str">
        <f>VLOOKUP(C16903,Products!A:B,2,FALSE)</f>
        <v>Electronics</v>
      </c>
      <c r="I16903">
        <f t="shared" si="264"/>
        <v>0</v>
      </c>
    </row>
    <row r="16904" spans="1:9" x14ac:dyDescent="0.3">
      <c r="A16904" t="s">
        <v>27265</v>
      </c>
      <c r="B16904" t="s">
        <v>10230</v>
      </c>
      <c r="C16904" t="s">
        <v>10348</v>
      </c>
      <c r="D16904">
        <v>1</v>
      </c>
      <c r="E16904">
        <v>0</v>
      </c>
      <c r="F16904">
        <v>2455</v>
      </c>
      <c r="G16904" t="b">
        <v>0</v>
      </c>
      <c r="H16904" t="str">
        <f>VLOOKUP(C16904,Products!A:B,2,FALSE)</f>
        <v>Sports &amp; Fitness</v>
      </c>
      <c r="I16904">
        <f t="shared" si="264"/>
        <v>0</v>
      </c>
    </row>
    <row r="16905" spans="1:9" x14ac:dyDescent="0.3">
      <c r="A16905" t="s">
        <v>27266</v>
      </c>
      <c r="B16905" t="s">
        <v>10230</v>
      </c>
      <c r="C16905" t="s">
        <v>10457</v>
      </c>
      <c r="D16905">
        <v>2</v>
      </c>
      <c r="E16905">
        <v>0</v>
      </c>
      <c r="F16905">
        <v>9396.84</v>
      </c>
      <c r="G16905" t="b">
        <v>0</v>
      </c>
      <c r="H16905" t="str">
        <f>VLOOKUP(C16905,Products!A:B,2,FALSE)</f>
        <v>Electronics</v>
      </c>
      <c r="I16905">
        <f t="shared" si="264"/>
        <v>0</v>
      </c>
    </row>
    <row r="16906" spans="1:9" x14ac:dyDescent="0.3">
      <c r="A16906" t="s">
        <v>27267</v>
      </c>
      <c r="B16906" t="s">
        <v>10231</v>
      </c>
      <c r="C16906" t="s">
        <v>10303</v>
      </c>
      <c r="D16906">
        <v>1</v>
      </c>
      <c r="E16906">
        <v>5</v>
      </c>
      <c r="F16906">
        <v>582.24</v>
      </c>
      <c r="G16906" t="b">
        <v>0</v>
      </c>
      <c r="H16906" t="str">
        <f>VLOOKUP(C16906,Products!A:B,2,FALSE)</f>
        <v>Fashion</v>
      </c>
      <c r="I16906">
        <f t="shared" si="264"/>
        <v>0</v>
      </c>
    </row>
    <row r="16907" spans="1:9" x14ac:dyDescent="0.3">
      <c r="A16907" t="s">
        <v>27268</v>
      </c>
      <c r="B16907" t="s">
        <v>10231</v>
      </c>
      <c r="C16907" t="s">
        <v>10413</v>
      </c>
      <c r="D16907">
        <v>2</v>
      </c>
      <c r="E16907">
        <v>5</v>
      </c>
      <c r="F16907">
        <v>864.12</v>
      </c>
      <c r="G16907" t="b">
        <v>0</v>
      </c>
      <c r="H16907" t="str">
        <f>VLOOKUP(C16907,Products!A:B,2,FALSE)</f>
        <v>Beauty &amp; Personal Care</v>
      </c>
      <c r="I16907">
        <f t="shared" si="264"/>
        <v>0</v>
      </c>
    </row>
    <row r="16908" spans="1:9" x14ac:dyDescent="0.3">
      <c r="A16908" t="s">
        <v>27269</v>
      </c>
      <c r="B16908" t="s">
        <v>10231</v>
      </c>
      <c r="C16908" t="s">
        <v>10276</v>
      </c>
      <c r="D16908">
        <v>1</v>
      </c>
      <c r="E16908">
        <v>10</v>
      </c>
      <c r="F16908">
        <v>4212.1400000000003</v>
      </c>
      <c r="G16908" t="b">
        <v>0</v>
      </c>
      <c r="H16908" t="str">
        <f>VLOOKUP(C16908,Products!A:B,2,FALSE)</f>
        <v>Electronics</v>
      </c>
      <c r="I16908">
        <f t="shared" si="264"/>
        <v>0</v>
      </c>
    </row>
    <row r="16909" spans="1:9" x14ac:dyDescent="0.3">
      <c r="A16909" t="s">
        <v>27270</v>
      </c>
      <c r="B16909" t="s">
        <v>10232</v>
      </c>
      <c r="C16909" t="s">
        <v>10363</v>
      </c>
      <c r="D16909">
        <v>1</v>
      </c>
      <c r="E16909">
        <v>5</v>
      </c>
      <c r="F16909">
        <v>2296.2600000000002</v>
      </c>
      <c r="G16909" t="b">
        <v>0</v>
      </c>
      <c r="H16909" t="str">
        <f>VLOOKUP(C16909,Products!A:B,2,FALSE)</f>
        <v>Home &amp; Kitchen</v>
      </c>
      <c r="I16909">
        <f t="shared" si="264"/>
        <v>0</v>
      </c>
    </row>
    <row r="16910" spans="1:9" x14ac:dyDescent="0.3">
      <c r="A16910" t="s">
        <v>27271</v>
      </c>
      <c r="B16910" t="s">
        <v>10232</v>
      </c>
      <c r="C16910" t="s">
        <v>10363</v>
      </c>
      <c r="D16910">
        <v>1</v>
      </c>
      <c r="E16910">
        <v>10</v>
      </c>
      <c r="F16910">
        <v>2175.41</v>
      </c>
      <c r="G16910" t="b">
        <v>0</v>
      </c>
      <c r="H16910" t="str">
        <f>VLOOKUP(C16910,Products!A:B,2,FALSE)</f>
        <v>Home &amp; Kitchen</v>
      </c>
      <c r="I16910">
        <f t="shared" si="264"/>
        <v>0</v>
      </c>
    </row>
    <row r="16911" spans="1:9" x14ac:dyDescent="0.3">
      <c r="A16911" t="s">
        <v>27272</v>
      </c>
      <c r="B16911" t="s">
        <v>10233</v>
      </c>
      <c r="C16911" t="s">
        <v>10496</v>
      </c>
      <c r="D16911">
        <v>2</v>
      </c>
      <c r="E16911">
        <v>0</v>
      </c>
      <c r="F16911">
        <v>2837.44</v>
      </c>
      <c r="G16911" t="b">
        <v>0</v>
      </c>
      <c r="H16911" t="str">
        <f>VLOOKUP(C16911,Products!A:B,2,FALSE)</f>
        <v>Fashion</v>
      </c>
      <c r="I16911">
        <f t="shared" si="264"/>
        <v>0</v>
      </c>
    </row>
    <row r="16912" spans="1:9" x14ac:dyDescent="0.3">
      <c r="A16912" t="s">
        <v>27273</v>
      </c>
      <c r="B16912" t="s">
        <v>10234</v>
      </c>
      <c r="C16912" t="s">
        <v>10321</v>
      </c>
      <c r="D16912">
        <v>2</v>
      </c>
      <c r="E16912">
        <v>0</v>
      </c>
      <c r="F16912">
        <v>7975.2</v>
      </c>
      <c r="G16912" t="b">
        <v>1</v>
      </c>
      <c r="H16912" t="str">
        <f>VLOOKUP(C16912,Products!A:B,2,FALSE)</f>
        <v>Electronics</v>
      </c>
      <c r="I16912">
        <f t="shared" si="264"/>
        <v>1</v>
      </c>
    </row>
    <row r="16913" spans="1:9" x14ac:dyDescent="0.3">
      <c r="A16913" t="s">
        <v>27274</v>
      </c>
      <c r="B16913" t="s">
        <v>10235</v>
      </c>
      <c r="C16913" t="s">
        <v>10384</v>
      </c>
      <c r="D16913">
        <v>3</v>
      </c>
      <c r="E16913">
        <v>0</v>
      </c>
      <c r="F16913">
        <v>2193.5100000000002</v>
      </c>
      <c r="G16913" t="b">
        <v>0</v>
      </c>
      <c r="H16913" t="str">
        <f>VLOOKUP(C16913,Products!A:B,2,FALSE)</f>
        <v>Beauty &amp; Personal Care</v>
      </c>
      <c r="I16913">
        <f t="shared" si="264"/>
        <v>0</v>
      </c>
    </row>
    <row r="16914" spans="1:9" x14ac:dyDescent="0.3">
      <c r="A16914" t="s">
        <v>27275</v>
      </c>
      <c r="B16914" t="s">
        <v>10235</v>
      </c>
      <c r="C16914" t="s">
        <v>10280</v>
      </c>
      <c r="D16914">
        <v>1</v>
      </c>
      <c r="E16914">
        <v>10</v>
      </c>
      <c r="F16914">
        <v>687.4</v>
      </c>
      <c r="G16914" t="b">
        <v>0</v>
      </c>
      <c r="H16914" t="str">
        <f>VLOOKUP(C16914,Products!A:B,2,FALSE)</f>
        <v>Books &amp; Stationery</v>
      </c>
      <c r="I16914">
        <f t="shared" si="264"/>
        <v>0</v>
      </c>
    </row>
    <row r="16915" spans="1:9" x14ac:dyDescent="0.3">
      <c r="A16915" t="s">
        <v>27276</v>
      </c>
      <c r="B16915" t="s">
        <v>10235</v>
      </c>
      <c r="C16915" t="s">
        <v>10288</v>
      </c>
      <c r="D16915">
        <v>1</v>
      </c>
      <c r="E16915">
        <v>10</v>
      </c>
      <c r="F16915">
        <v>447.11</v>
      </c>
      <c r="G16915" t="b">
        <v>0</v>
      </c>
      <c r="H16915" t="str">
        <f>VLOOKUP(C16915,Products!A:B,2,FALSE)</f>
        <v>Home &amp; Kitchen</v>
      </c>
      <c r="I16915">
        <f t="shared" si="264"/>
        <v>0</v>
      </c>
    </row>
    <row r="16916" spans="1:9" x14ac:dyDescent="0.3">
      <c r="A16916" t="s">
        <v>27277</v>
      </c>
      <c r="B16916" t="s">
        <v>10236</v>
      </c>
      <c r="C16916" t="s">
        <v>10276</v>
      </c>
      <c r="D16916">
        <v>1</v>
      </c>
      <c r="E16916">
        <v>10</v>
      </c>
      <c r="F16916">
        <v>4212.1400000000003</v>
      </c>
      <c r="G16916" t="b">
        <v>0</v>
      </c>
      <c r="H16916" t="str">
        <f>VLOOKUP(C16916,Products!A:B,2,FALSE)</f>
        <v>Electronics</v>
      </c>
      <c r="I16916">
        <f t="shared" si="264"/>
        <v>0</v>
      </c>
    </row>
    <row r="16917" spans="1:9" x14ac:dyDescent="0.3">
      <c r="A16917" t="s">
        <v>27278</v>
      </c>
      <c r="B16917" t="s">
        <v>10236</v>
      </c>
      <c r="C16917" t="s">
        <v>10626</v>
      </c>
      <c r="D16917">
        <v>1</v>
      </c>
      <c r="E16917">
        <v>5</v>
      </c>
      <c r="F16917">
        <v>1317.56</v>
      </c>
      <c r="G16917" t="b">
        <v>0</v>
      </c>
      <c r="H16917" t="str">
        <f>VLOOKUP(C16917,Products!A:B,2,FALSE)</f>
        <v>Home &amp; Kitchen</v>
      </c>
      <c r="I16917">
        <f t="shared" si="264"/>
        <v>0</v>
      </c>
    </row>
    <row r="16918" spans="1:9" x14ac:dyDescent="0.3">
      <c r="A16918" t="s">
        <v>27279</v>
      </c>
      <c r="B16918" t="s">
        <v>10236</v>
      </c>
      <c r="C16918" t="s">
        <v>10303</v>
      </c>
      <c r="D16918">
        <v>1</v>
      </c>
      <c r="E16918">
        <v>15</v>
      </c>
      <c r="F16918">
        <v>520.95000000000005</v>
      </c>
      <c r="G16918" t="b">
        <v>0</v>
      </c>
      <c r="H16918" t="str">
        <f>VLOOKUP(C16918,Products!A:B,2,FALSE)</f>
        <v>Fashion</v>
      </c>
      <c r="I16918">
        <f t="shared" si="264"/>
        <v>0</v>
      </c>
    </row>
    <row r="16919" spans="1:9" x14ac:dyDescent="0.3">
      <c r="A16919" t="s">
        <v>27280</v>
      </c>
      <c r="B16919" t="s">
        <v>10237</v>
      </c>
      <c r="C16919" t="s">
        <v>10317</v>
      </c>
      <c r="D16919">
        <v>1</v>
      </c>
      <c r="E16919">
        <v>0</v>
      </c>
      <c r="F16919">
        <v>1491.03</v>
      </c>
      <c r="G16919" t="b">
        <v>0</v>
      </c>
      <c r="H16919" t="str">
        <f>VLOOKUP(C16919,Products!A:B,2,FALSE)</f>
        <v>Home &amp; Kitchen</v>
      </c>
      <c r="I16919">
        <f t="shared" si="264"/>
        <v>0</v>
      </c>
    </row>
    <row r="16920" spans="1:9" x14ac:dyDescent="0.3">
      <c r="A16920" t="s">
        <v>27281</v>
      </c>
      <c r="B16920" t="s">
        <v>10238</v>
      </c>
      <c r="C16920" t="s">
        <v>10260</v>
      </c>
      <c r="D16920">
        <v>1</v>
      </c>
      <c r="E16920">
        <v>5</v>
      </c>
      <c r="F16920">
        <v>1345.15</v>
      </c>
      <c r="G16920" t="b">
        <v>0</v>
      </c>
      <c r="H16920" t="str">
        <f>VLOOKUP(C16920,Products!A:B,2,FALSE)</f>
        <v>Fashion</v>
      </c>
      <c r="I16920">
        <f t="shared" si="264"/>
        <v>0</v>
      </c>
    </row>
    <row r="16921" spans="1:9" x14ac:dyDescent="0.3">
      <c r="A16921" t="s">
        <v>27282</v>
      </c>
      <c r="B16921" t="s">
        <v>10239</v>
      </c>
      <c r="C16921" t="s">
        <v>10474</v>
      </c>
      <c r="D16921">
        <v>1</v>
      </c>
      <c r="E16921">
        <v>15</v>
      </c>
      <c r="F16921">
        <v>1638.77</v>
      </c>
      <c r="G16921" t="b">
        <v>0</v>
      </c>
      <c r="H16921" t="str">
        <f>VLOOKUP(C16921,Products!A:B,2,FALSE)</f>
        <v>Electronics</v>
      </c>
      <c r="I16921">
        <f t="shared" si="264"/>
        <v>0</v>
      </c>
    </row>
    <row r="16922" spans="1:9" x14ac:dyDescent="0.3">
      <c r="A16922" t="s">
        <v>27283</v>
      </c>
      <c r="B16922" t="s">
        <v>10240</v>
      </c>
      <c r="C16922" t="s">
        <v>10303</v>
      </c>
      <c r="D16922">
        <v>3</v>
      </c>
      <c r="E16922">
        <v>20</v>
      </c>
      <c r="F16922">
        <v>1470.91</v>
      </c>
      <c r="G16922" t="b">
        <v>0</v>
      </c>
      <c r="H16922" t="str">
        <f>VLOOKUP(C16922,Products!A:B,2,FALSE)</f>
        <v>Fashion</v>
      </c>
      <c r="I16922">
        <f t="shared" si="264"/>
        <v>0</v>
      </c>
    </row>
    <row r="16923" spans="1:9" x14ac:dyDescent="0.3">
      <c r="A16923" t="s">
        <v>27284</v>
      </c>
      <c r="B16923" t="s">
        <v>10240</v>
      </c>
      <c r="C16923" t="s">
        <v>10264</v>
      </c>
      <c r="D16923">
        <v>1</v>
      </c>
      <c r="E16923">
        <v>0</v>
      </c>
      <c r="F16923">
        <v>545.28</v>
      </c>
      <c r="G16923" t="b">
        <v>0</v>
      </c>
      <c r="H16923" t="str">
        <f>VLOOKUP(C16923,Products!A:B,2,FALSE)</f>
        <v>Electronics</v>
      </c>
      <c r="I16923">
        <f t="shared" si="264"/>
        <v>0</v>
      </c>
    </row>
    <row r="16924" spans="1:9" x14ac:dyDescent="0.3">
      <c r="A16924" t="s">
        <v>27285</v>
      </c>
      <c r="B16924" t="s">
        <v>10241</v>
      </c>
      <c r="C16924" t="s">
        <v>10258</v>
      </c>
      <c r="D16924">
        <v>1</v>
      </c>
      <c r="E16924">
        <v>10</v>
      </c>
      <c r="F16924">
        <v>834.98</v>
      </c>
      <c r="G16924" t="b">
        <v>0</v>
      </c>
      <c r="H16924" t="str">
        <f>VLOOKUP(C16924,Products!A:B,2,FALSE)</f>
        <v>Beauty &amp; Personal Care</v>
      </c>
      <c r="I16924">
        <f t="shared" si="264"/>
        <v>0</v>
      </c>
    </row>
    <row r="16925" spans="1:9" x14ac:dyDescent="0.3">
      <c r="A16925" t="s">
        <v>27286</v>
      </c>
      <c r="B16925" t="s">
        <v>10241</v>
      </c>
      <c r="C16925" t="s">
        <v>10535</v>
      </c>
      <c r="D16925">
        <v>1</v>
      </c>
      <c r="E16925">
        <v>0</v>
      </c>
      <c r="F16925">
        <v>490.36</v>
      </c>
      <c r="G16925" t="b">
        <v>0</v>
      </c>
      <c r="H16925" t="str">
        <f>VLOOKUP(C16925,Products!A:B,2,FALSE)</f>
        <v>Beauty &amp; Personal Care</v>
      </c>
      <c r="I16925">
        <f t="shared" si="264"/>
        <v>0</v>
      </c>
    </row>
    <row r="16926" spans="1:9" x14ac:dyDescent="0.3">
      <c r="A16926" t="s">
        <v>27287</v>
      </c>
      <c r="B16926" t="s">
        <v>10241</v>
      </c>
      <c r="C16926" t="s">
        <v>10367</v>
      </c>
      <c r="D16926">
        <v>1</v>
      </c>
      <c r="E16926">
        <v>0</v>
      </c>
      <c r="F16926">
        <v>780.51</v>
      </c>
      <c r="G16926" t="b">
        <v>0</v>
      </c>
      <c r="H16926" t="str">
        <f>VLOOKUP(C16926,Products!A:B,2,FALSE)</f>
        <v>Home &amp; Kitchen</v>
      </c>
      <c r="I16926">
        <f t="shared" si="264"/>
        <v>0</v>
      </c>
    </row>
    <row r="16927" spans="1:9" x14ac:dyDescent="0.3">
      <c r="A16927" t="s">
        <v>27288</v>
      </c>
      <c r="B16927" t="s">
        <v>10241</v>
      </c>
      <c r="C16927" t="s">
        <v>10392</v>
      </c>
      <c r="D16927">
        <v>2</v>
      </c>
      <c r="E16927">
        <v>5</v>
      </c>
      <c r="F16927">
        <v>3219.87</v>
      </c>
      <c r="G16927" t="b">
        <v>0</v>
      </c>
      <c r="H16927" t="str">
        <f>VLOOKUP(C16927,Products!A:B,2,FALSE)</f>
        <v>Fashion</v>
      </c>
      <c r="I16927">
        <f t="shared" si="264"/>
        <v>0</v>
      </c>
    </row>
    <row r="16928" spans="1:9" x14ac:dyDescent="0.3">
      <c r="A16928" t="s">
        <v>27289</v>
      </c>
      <c r="B16928" t="s">
        <v>10242</v>
      </c>
      <c r="C16928" t="s">
        <v>10303</v>
      </c>
      <c r="D16928">
        <v>1</v>
      </c>
      <c r="E16928">
        <v>15</v>
      </c>
      <c r="F16928">
        <v>520.95000000000005</v>
      </c>
      <c r="G16928" t="b">
        <v>0</v>
      </c>
      <c r="H16928" t="str">
        <f>VLOOKUP(C16928,Products!A:B,2,FALSE)</f>
        <v>Fashion</v>
      </c>
      <c r="I16928">
        <f t="shared" si="264"/>
        <v>0</v>
      </c>
    </row>
    <row r="16929" spans="1:9" x14ac:dyDescent="0.3">
      <c r="A16929" t="s">
        <v>27290</v>
      </c>
      <c r="B16929" t="s">
        <v>10242</v>
      </c>
      <c r="C16929" t="s">
        <v>10373</v>
      </c>
      <c r="D16929">
        <v>1</v>
      </c>
      <c r="E16929">
        <v>0</v>
      </c>
      <c r="F16929">
        <v>1687.4</v>
      </c>
      <c r="G16929" t="b">
        <v>0</v>
      </c>
      <c r="H16929" t="str">
        <f>VLOOKUP(C16929,Products!A:B,2,FALSE)</f>
        <v>Sports &amp; Fitness</v>
      </c>
      <c r="I16929">
        <f t="shared" si="264"/>
        <v>0</v>
      </c>
    </row>
    <row r="16930" spans="1:9" x14ac:dyDescent="0.3">
      <c r="A16930" t="s">
        <v>27291</v>
      </c>
      <c r="B16930" t="s">
        <v>10242</v>
      </c>
      <c r="C16930" t="s">
        <v>10494</v>
      </c>
      <c r="D16930">
        <v>1</v>
      </c>
      <c r="E16930">
        <v>0</v>
      </c>
      <c r="F16930">
        <v>1397.84</v>
      </c>
      <c r="G16930" t="b">
        <v>0</v>
      </c>
      <c r="H16930" t="str">
        <f>VLOOKUP(C16930,Products!A:B,2,FALSE)</f>
        <v>Home &amp; Kitchen</v>
      </c>
      <c r="I16930">
        <f t="shared" si="264"/>
        <v>0</v>
      </c>
    </row>
    <row r="16931" spans="1:9" x14ac:dyDescent="0.3">
      <c r="A16931" t="s">
        <v>27292</v>
      </c>
      <c r="B16931" t="s">
        <v>10243</v>
      </c>
      <c r="C16931" t="s">
        <v>10481</v>
      </c>
      <c r="D16931">
        <v>1</v>
      </c>
      <c r="E16931">
        <v>10</v>
      </c>
      <c r="F16931">
        <v>195.27</v>
      </c>
      <c r="G16931" t="b">
        <v>0</v>
      </c>
      <c r="H16931" t="str">
        <f>VLOOKUP(C16931,Products!A:B,2,FALSE)</f>
        <v>Beauty &amp; Personal Care</v>
      </c>
      <c r="I16931">
        <f t="shared" si="264"/>
        <v>0</v>
      </c>
    </row>
    <row r="16932" spans="1:9" x14ac:dyDescent="0.3">
      <c r="A16932" t="s">
        <v>27293</v>
      </c>
      <c r="B16932" t="s">
        <v>10244</v>
      </c>
      <c r="C16932" t="s">
        <v>10297</v>
      </c>
      <c r="D16932">
        <v>1</v>
      </c>
      <c r="E16932">
        <v>5</v>
      </c>
      <c r="F16932">
        <v>1730.39</v>
      </c>
      <c r="G16932" t="b">
        <v>0</v>
      </c>
      <c r="H16932" t="str">
        <f>VLOOKUP(C16932,Products!A:B,2,FALSE)</f>
        <v>Fashion</v>
      </c>
      <c r="I16932">
        <f t="shared" si="264"/>
        <v>0</v>
      </c>
    </row>
    <row r="16933" spans="1:9" x14ac:dyDescent="0.3">
      <c r="A16933" t="s">
        <v>27294</v>
      </c>
      <c r="B16933" t="s">
        <v>10244</v>
      </c>
      <c r="C16933" t="s">
        <v>10295</v>
      </c>
      <c r="D16933">
        <v>3</v>
      </c>
      <c r="E16933">
        <v>0</v>
      </c>
      <c r="F16933">
        <v>8164.65</v>
      </c>
      <c r="G16933" t="b">
        <v>0</v>
      </c>
      <c r="H16933" t="str">
        <f>VLOOKUP(C16933,Products!A:B,2,FALSE)</f>
        <v>Home &amp; Kitchen</v>
      </c>
      <c r="I16933">
        <f t="shared" si="264"/>
        <v>0</v>
      </c>
    </row>
    <row r="16934" spans="1:9" x14ac:dyDescent="0.3">
      <c r="A16934" t="s">
        <v>27295</v>
      </c>
      <c r="B16934" t="s">
        <v>10245</v>
      </c>
      <c r="C16934" t="s">
        <v>10317</v>
      </c>
      <c r="D16934">
        <v>2</v>
      </c>
      <c r="E16934">
        <v>20</v>
      </c>
      <c r="F16934">
        <v>2385.65</v>
      </c>
      <c r="G16934" t="b">
        <v>0</v>
      </c>
      <c r="H16934" t="str">
        <f>VLOOKUP(C16934,Products!A:B,2,FALSE)</f>
        <v>Home &amp; Kitchen</v>
      </c>
      <c r="I16934">
        <f t="shared" si="264"/>
        <v>0</v>
      </c>
    </row>
    <row r="16935" spans="1:9" x14ac:dyDescent="0.3">
      <c r="A16935" t="s">
        <v>27296</v>
      </c>
      <c r="B16935" t="s">
        <v>10245</v>
      </c>
      <c r="C16935" t="s">
        <v>10260</v>
      </c>
      <c r="D16935">
        <v>3</v>
      </c>
      <c r="E16935">
        <v>5</v>
      </c>
      <c r="F16935">
        <v>4035.46</v>
      </c>
      <c r="G16935" t="b">
        <v>1</v>
      </c>
      <c r="H16935" t="str">
        <f>VLOOKUP(C16935,Products!A:B,2,FALSE)</f>
        <v>Fashion</v>
      </c>
      <c r="I16935">
        <f t="shared" si="264"/>
        <v>1</v>
      </c>
    </row>
    <row r="16936" spans="1:9" x14ac:dyDescent="0.3">
      <c r="A16936" t="s">
        <v>27297</v>
      </c>
      <c r="B16936" t="s">
        <v>10246</v>
      </c>
      <c r="C16936" t="s">
        <v>10580</v>
      </c>
      <c r="D16936">
        <v>1</v>
      </c>
      <c r="E16936">
        <v>10</v>
      </c>
      <c r="F16936">
        <v>795.36</v>
      </c>
      <c r="G16936" t="b">
        <v>0</v>
      </c>
      <c r="H16936" t="str">
        <f>VLOOKUP(C16936,Products!A:B,2,FALSE)</f>
        <v>Fashion</v>
      </c>
      <c r="I16936">
        <f t="shared" si="264"/>
        <v>0</v>
      </c>
    </row>
    <row r="16937" spans="1:9" x14ac:dyDescent="0.3">
      <c r="A16937" t="s">
        <v>27298</v>
      </c>
      <c r="B16937" t="s">
        <v>10247</v>
      </c>
      <c r="C16937" t="s">
        <v>10566</v>
      </c>
      <c r="D16937">
        <v>2</v>
      </c>
      <c r="E16937">
        <v>10</v>
      </c>
      <c r="F16937">
        <v>5252.8</v>
      </c>
      <c r="G16937" t="b">
        <v>0</v>
      </c>
      <c r="H16937" t="str">
        <f>VLOOKUP(C16937,Products!A:B,2,FALSE)</f>
        <v>Sports &amp; Fitness</v>
      </c>
      <c r="I16937">
        <f t="shared" si="264"/>
        <v>0</v>
      </c>
    </row>
    <row r="16938" spans="1:9" x14ac:dyDescent="0.3">
      <c r="A16938" t="s">
        <v>27299</v>
      </c>
      <c r="B16938" t="s">
        <v>10248</v>
      </c>
      <c r="C16938" t="s">
        <v>10312</v>
      </c>
      <c r="D16938">
        <v>1</v>
      </c>
      <c r="E16938">
        <v>10</v>
      </c>
      <c r="F16938">
        <v>3120.62</v>
      </c>
      <c r="G16938" t="b">
        <v>0</v>
      </c>
      <c r="H16938" t="str">
        <f>VLOOKUP(C16938,Products!A:B,2,FALSE)</f>
        <v>Home &amp; Kitchen</v>
      </c>
      <c r="I16938">
        <f t="shared" si="264"/>
        <v>0</v>
      </c>
    </row>
    <row r="16939" spans="1:9" x14ac:dyDescent="0.3">
      <c r="A16939" t="s">
        <v>27300</v>
      </c>
      <c r="B16939" t="s">
        <v>10248</v>
      </c>
      <c r="C16939" t="s">
        <v>10355</v>
      </c>
      <c r="D16939">
        <v>2</v>
      </c>
      <c r="E16939">
        <v>15</v>
      </c>
      <c r="F16939">
        <v>8094.09</v>
      </c>
      <c r="G16939" t="b">
        <v>0</v>
      </c>
      <c r="H16939" t="str">
        <f>VLOOKUP(C16939,Products!A:B,2,FALSE)</f>
        <v>Electronics</v>
      </c>
      <c r="I16939">
        <f t="shared" si="264"/>
        <v>0</v>
      </c>
    </row>
    <row r="16940" spans="1:9" x14ac:dyDescent="0.3">
      <c r="A16940" t="s">
        <v>27301</v>
      </c>
      <c r="B16940" t="s">
        <v>10248</v>
      </c>
      <c r="C16940" t="s">
        <v>10594</v>
      </c>
      <c r="D16940">
        <v>1</v>
      </c>
      <c r="E16940">
        <v>10</v>
      </c>
      <c r="F16940">
        <v>570.54</v>
      </c>
      <c r="G16940" t="b">
        <v>0</v>
      </c>
      <c r="H16940" t="str">
        <f>VLOOKUP(C16940,Products!A:B,2,FALSE)</f>
        <v>Beauty &amp; Personal Care</v>
      </c>
      <c r="I16940">
        <f t="shared" si="264"/>
        <v>0</v>
      </c>
    </row>
    <row r="16941" spans="1:9" x14ac:dyDescent="0.3">
      <c r="A16941" t="s">
        <v>27302</v>
      </c>
      <c r="B16941" t="s">
        <v>10248</v>
      </c>
      <c r="C16941" t="s">
        <v>10355</v>
      </c>
      <c r="D16941">
        <v>2</v>
      </c>
      <c r="E16941">
        <v>0</v>
      </c>
      <c r="F16941">
        <v>9522.4599999999991</v>
      </c>
      <c r="G16941" t="b">
        <v>0</v>
      </c>
      <c r="H16941" t="str">
        <f>VLOOKUP(C16941,Products!A:B,2,FALSE)</f>
        <v>Electronics</v>
      </c>
      <c r="I16941">
        <f t="shared" si="264"/>
        <v>0</v>
      </c>
    </row>
    <row r="16942" spans="1:9" x14ac:dyDescent="0.3">
      <c r="A16942" t="s">
        <v>27303</v>
      </c>
      <c r="B16942" t="s">
        <v>10249</v>
      </c>
      <c r="C16942" t="s">
        <v>10284</v>
      </c>
      <c r="D16942">
        <v>1</v>
      </c>
      <c r="E16942">
        <v>15</v>
      </c>
      <c r="F16942">
        <v>3125.54</v>
      </c>
      <c r="G16942" t="b">
        <v>0</v>
      </c>
      <c r="H16942" t="str">
        <f>VLOOKUP(C16942,Products!A:B,2,FALSE)</f>
        <v>Electronics</v>
      </c>
      <c r="I16942">
        <f t="shared" si="264"/>
        <v>0</v>
      </c>
    </row>
    <row r="16943" spans="1:9" x14ac:dyDescent="0.3">
      <c r="A16943" t="s">
        <v>27304</v>
      </c>
      <c r="B16943" t="s">
        <v>10249</v>
      </c>
      <c r="C16943" t="s">
        <v>10397</v>
      </c>
      <c r="D16943">
        <v>2</v>
      </c>
      <c r="E16943">
        <v>0</v>
      </c>
      <c r="F16943">
        <v>6585.1</v>
      </c>
      <c r="G16943" t="b">
        <v>0</v>
      </c>
      <c r="H16943" t="str">
        <f>VLOOKUP(C16943,Products!A:B,2,FALSE)</f>
        <v>Home &amp; Kitchen</v>
      </c>
      <c r="I16943">
        <f t="shared" si="264"/>
        <v>0</v>
      </c>
    </row>
    <row r="16944" spans="1:9" x14ac:dyDescent="0.3">
      <c r="A16944" t="s">
        <v>27305</v>
      </c>
      <c r="B16944" t="s">
        <v>10249</v>
      </c>
      <c r="C16944" t="s">
        <v>10367</v>
      </c>
      <c r="D16944">
        <v>1</v>
      </c>
      <c r="E16944">
        <v>20</v>
      </c>
      <c r="F16944">
        <v>624.41</v>
      </c>
      <c r="G16944" t="b">
        <v>0</v>
      </c>
      <c r="H16944" t="str">
        <f>VLOOKUP(C16944,Products!A:B,2,FALSE)</f>
        <v>Home &amp; Kitchen</v>
      </c>
      <c r="I16944">
        <f t="shared" si="264"/>
        <v>0</v>
      </c>
    </row>
    <row r="16945" spans="1:9" x14ac:dyDescent="0.3">
      <c r="A16945" s="4"/>
      <c r="B16945" s="4"/>
      <c r="C16945" s="4"/>
      <c r="H16945" s="4"/>
      <c r="I16945">
        <f t="shared" si="264"/>
        <v>0</v>
      </c>
    </row>
    <row r="16946" spans="1:9" x14ac:dyDescent="0.3">
      <c r="A16946" s="4"/>
      <c r="B16946" s="4"/>
      <c r="C16946" s="4"/>
      <c r="H16946" s="4"/>
      <c r="I16946">
        <f t="shared" si="264"/>
        <v>0</v>
      </c>
    </row>
    <row r="16947" spans="1:9" x14ac:dyDescent="0.3">
      <c r="A16947" s="4"/>
      <c r="B16947" s="4"/>
      <c r="C16947" s="4"/>
      <c r="H16947" s="4"/>
      <c r="I16947">
        <f t="shared" si="264"/>
        <v>0</v>
      </c>
    </row>
    <row r="16948" spans="1:9" x14ac:dyDescent="0.3">
      <c r="A16948" s="4"/>
      <c r="B16948" s="4"/>
      <c r="C16948" s="4"/>
      <c r="H16948" s="4"/>
      <c r="I16948">
        <f t="shared" si="264"/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F2551-261A-49F5-A59C-2A171D510829}">
  <dimension ref="A3:B9"/>
  <sheetViews>
    <sheetView workbookViewId="0">
      <selection activeCell="N19" sqref="N19"/>
    </sheetView>
  </sheetViews>
  <sheetFormatPr defaultRowHeight="14.4" x14ac:dyDescent="0.3"/>
  <cols>
    <col min="1" max="1" width="12.5546875" bestFit="1" customWidth="1"/>
    <col min="2" max="2" width="17" bestFit="1" customWidth="1"/>
  </cols>
  <sheetData>
    <row r="3" spans="1:2" x14ac:dyDescent="0.3">
      <c r="A3" s="2" t="s">
        <v>27461</v>
      </c>
      <c r="B3" t="s">
        <v>27463</v>
      </c>
    </row>
    <row r="4" spans="1:2" x14ac:dyDescent="0.3">
      <c r="A4" s="3" t="s">
        <v>10</v>
      </c>
      <c r="B4">
        <v>7139192.3499999829</v>
      </c>
    </row>
    <row r="5" spans="1:2" x14ac:dyDescent="0.3">
      <c r="A5" s="3" t="s">
        <v>18</v>
      </c>
      <c r="B5">
        <v>7506480.8499999894</v>
      </c>
    </row>
    <row r="6" spans="1:2" x14ac:dyDescent="0.3">
      <c r="A6" s="3" t="s">
        <v>21</v>
      </c>
      <c r="B6">
        <v>10512375.769999972</v>
      </c>
    </row>
    <row r="7" spans="1:2" x14ac:dyDescent="0.3">
      <c r="A7" s="3" t="s">
        <v>6</v>
      </c>
      <c r="B7">
        <v>8843648.1499999799</v>
      </c>
    </row>
    <row r="8" spans="1:2" x14ac:dyDescent="0.3">
      <c r="A8" s="3" t="s">
        <v>14</v>
      </c>
      <c r="B8">
        <v>7575470.9400000013</v>
      </c>
    </row>
    <row r="9" spans="1:2" x14ac:dyDescent="0.3">
      <c r="A9" s="3" t="s">
        <v>27462</v>
      </c>
      <c r="B9">
        <v>41577168.059999928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1111-1428-456F-8E64-1F62BCF6396B}">
  <dimension ref="A3:B10"/>
  <sheetViews>
    <sheetView workbookViewId="0">
      <selection activeCell="N19" sqref="N19"/>
    </sheetView>
  </sheetViews>
  <sheetFormatPr defaultRowHeight="14.4" x14ac:dyDescent="0.3"/>
  <cols>
    <col min="1" max="1" width="14.5546875" bestFit="1" customWidth="1"/>
    <col min="2" max="2" width="16" bestFit="1" customWidth="1"/>
  </cols>
  <sheetData>
    <row r="3" spans="1:2" x14ac:dyDescent="0.3">
      <c r="A3" s="2" t="s">
        <v>27461</v>
      </c>
      <c r="B3" t="s">
        <v>27466</v>
      </c>
    </row>
    <row r="4" spans="1:2" x14ac:dyDescent="0.3">
      <c r="A4" s="3"/>
      <c r="B4" s="4">
        <v>90</v>
      </c>
    </row>
    <row r="5" spans="1:2" x14ac:dyDescent="0.3">
      <c r="A5" s="3" t="s">
        <v>1244</v>
      </c>
      <c r="B5" s="4">
        <v>1349</v>
      </c>
    </row>
    <row r="6" spans="1:2" x14ac:dyDescent="0.3">
      <c r="A6" s="3" t="s">
        <v>1240</v>
      </c>
      <c r="B6" s="4">
        <v>1670</v>
      </c>
    </row>
    <row r="7" spans="1:2" x14ac:dyDescent="0.3">
      <c r="A7" s="3" t="s">
        <v>1253</v>
      </c>
      <c r="B7" s="4">
        <v>1287</v>
      </c>
    </row>
    <row r="8" spans="1:2" x14ac:dyDescent="0.3">
      <c r="A8" s="3" t="s">
        <v>1275</v>
      </c>
      <c r="B8" s="4">
        <v>877</v>
      </c>
    </row>
    <row r="9" spans="1:2" x14ac:dyDescent="0.3">
      <c r="A9" s="3" t="s">
        <v>1242</v>
      </c>
      <c r="B9" s="4">
        <v>3772</v>
      </c>
    </row>
    <row r="10" spans="1:2" x14ac:dyDescent="0.3">
      <c r="A10" s="3" t="s">
        <v>27462</v>
      </c>
      <c r="B10" s="4">
        <v>9045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EE77-F888-4833-BC02-A88207AC062D}">
  <dimension ref="A1:H9046"/>
  <sheetViews>
    <sheetView topLeftCell="A2" workbookViewId="0">
      <selection activeCell="F13" sqref="F13"/>
    </sheetView>
  </sheetViews>
  <sheetFormatPr defaultRowHeight="14.4" x14ac:dyDescent="0.3"/>
  <cols>
    <col min="1" max="1" width="10.6640625" bestFit="1" customWidth="1"/>
    <col min="2" max="2" width="13.6640625" bestFit="1" customWidth="1"/>
    <col min="3" max="3" width="12.5546875" bestFit="1" customWidth="1"/>
    <col min="4" max="4" width="8.5546875" bestFit="1" customWidth="1"/>
    <col min="5" max="5" width="18.5546875" bestFit="1" customWidth="1"/>
    <col min="6" max="6" width="12.6640625" bestFit="1" customWidth="1"/>
    <col min="7" max="7" width="15.44140625" bestFit="1" customWidth="1"/>
    <col min="8" max="8" width="12.77734375" bestFit="1" customWidth="1"/>
  </cols>
  <sheetData>
    <row r="1" spans="1:8" x14ac:dyDescent="0.3">
      <c r="A1" t="s">
        <v>1233</v>
      </c>
      <c r="B1" t="s">
        <v>0</v>
      </c>
      <c r="C1" t="s">
        <v>1234</v>
      </c>
      <c r="D1" t="s">
        <v>1</v>
      </c>
      <c r="E1" t="s">
        <v>1235</v>
      </c>
      <c r="F1" t="s">
        <v>1236</v>
      </c>
      <c r="G1" t="s">
        <v>1237</v>
      </c>
      <c r="H1" t="s">
        <v>1238</v>
      </c>
    </row>
    <row r="2" spans="1:8" x14ac:dyDescent="0.3">
      <c r="A2" t="s">
        <v>1239</v>
      </c>
      <c r="B2" t="s">
        <v>764</v>
      </c>
      <c r="C2" s="1">
        <v>45856</v>
      </c>
      <c r="D2" t="s">
        <v>14</v>
      </c>
      <c r="E2" t="s">
        <v>1240</v>
      </c>
      <c r="F2">
        <v>1072.8599999999999</v>
      </c>
      <c r="G2">
        <v>119.21</v>
      </c>
      <c r="H2" t="b">
        <v>0</v>
      </c>
    </row>
    <row r="3" spans="1:8" x14ac:dyDescent="0.3">
      <c r="A3" t="s">
        <v>1241</v>
      </c>
      <c r="B3" t="s">
        <v>108</v>
      </c>
      <c r="C3" s="1">
        <v>45927</v>
      </c>
      <c r="D3" t="s">
        <v>14</v>
      </c>
      <c r="E3" t="s">
        <v>1242</v>
      </c>
      <c r="F3">
        <v>834.98</v>
      </c>
      <c r="G3">
        <v>92.78</v>
      </c>
      <c r="H3" t="b">
        <v>0</v>
      </c>
    </row>
    <row r="4" spans="1:8" x14ac:dyDescent="0.3">
      <c r="A4" t="s">
        <v>1243</v>
      </c>
      <c r="B4" t="s">
        <v>121</v>
      </c>
      <c r="C4" s="1">
        <v>45427</v>
      </c>
      <c r="D4" t="s">
        <v>10</v>
      </c>
      <c r="E4" t="s">
        <v>1244</v>
      </c>
      <c r="F4">
        <v>3460.58</v>
      </c>
      <c r="G4">
        <v>266.92</v>
      </c>
      <c r="H4" t="b">
        <v>1</v>
      </c>
    </row>
    <row r="5" spans="1:8" x14ac:dyDescent="0.3">
      <c r="A5" t="s">
        <v>1245</v>
      </c>
      <c r="B5" t="s">
        <v>1076</v>
      </c>
      <c r="C5" s="1">
        <v>45933</v>
      </c>
      <c r="D5" t="s">
        <v>18</v>
      </c>
      <c r="E5" t="s">
        <v>1242</v>
      </c>
      <c r="F5">
        <v>1914.83</v>
      </c>
      <c r="G5">
        <v>0</v>
      </c>
      <c r="H5" t="b">
        <v>0</v>
      </c>
    </row>
    <row r="6" spans="1:8" x14ac:dyDescent="0.3">
      <c r="A6" t="s">
        <v>1246</v>
      </c>
      <c r="B6" t="s">
        <v>169</v>
      </c>
      <c r="C6" s="1">
        <v>45701</v>
      </c>
      <c r="D6" t="s">
        <v>18</v>
      </c>
      <c r="E6" t="s">
        <v>1244</v>
      </c>
      <c r="F6">
        <v>1316.7</v>
      </c>
      <c r="G6">
        <v>329.18</v>
      </c>
      <c r="H6" t="b">
        <v>0</v>
      </c>
    </row>
    <row r="7" spans="1:8" x14ac:dyDescent="0.3">
      <c r="A7" t="s">
        <v>1247</v>
      </c>
      <c r="B7" t="s">
        <v>436</v>
      </c>
      <c r="C7" s="1">
        <v>45938</v>
      </c>
      <c r="D7" t="s">
        <v>14</v>
      </c>
      <c r="E7" t="s">
        <v>1244</v>
      </c>
      <c r="F7">
        <v>3344.94</v>
      </c>
      <c r="G7">
        <v>0</v>
      </c>
      <c r="H7" t="b">
        <v>0</v>
      </c>
    </row>
    <row r="8" spans="1:8" x14ac:dyDescent="0.3">
      <c r="A8" t="s">
        <v>1248</v>
      </c>
      <c r="B8" t="s">
        <v>1082</v>
      </c>
      <c r="C8" s="1">
        <v>45612</v>
      </c>
      <c r="D8" t="s">
        <v>21</v>
      </c>
      <c r="E8" t="s">
        <v>1244</v>
      </c>
      <c r="F8">
        <v>9500.61</v>
      </c>
      <c r="G8">
        <v>1575.64</v>
      </c>
      <c r="H8" t="b">
        <v>0</v>
      </c>
    </row>
    <row r="9" spans="1:8" x14ac:dyDescent="0.3">
      <c r="A9" t="s">
        <v>1249</v>
      </c>
      <c r="B9" t="s">
        <v>157</v>
      </c>
      <c r="C9" s="1">
        <v>45589</v>
      </c>
      <c r="D9" t="s">
        <v>21</v>
      </c>
      <c r="E9" t="s">
        <v>1242</v>
      </c>
      <c r="F9">
        <v>1726.58</v>
      </c>
      <c r="G9">
        <v>191.84</v>
      </c>
      <c r="H9" t="b">
        <v>0</v>
      </c>
    </row>
    <row r="10" spans="1:8" x14ac:dyDescent="0.3">
      <c r="A10" t="s">
        <v>1250</v>
      </c>
      <c r="B10" t="s">
        <v>161</v>
      </c>
      <c r="C10" s="1">
        <v>45970</v>
      </c>
      <c r="D10" t="s">
        <v>21</v>
      </c>
      <c r="E10" t="s">
        <v>1242</v>
      </c>
      <c r="F10">
        <v>8506.4599999999991</v>
      </c>
      <c r="G10">
        <v>38.19</v>
      </c>
      <c r="H10" t="b">
        <v>0</v>
      </c>
    </row>
    <row r="11" spans="1:8" x14ac:dyDescent="0.3">
      <c r="A11" t="s">
        <v>1251</v>
      </c>
      <c r="B11" t="s">
        <v>266</v>
      </c>
      <c r="C11" s="1">
        <v>45502</v>
      </c>
      <c r="D11" t="s">
        <v>18</v>
      </c>
      <c r="E11" t="s">
        <v>1240</v>
      </c>
      <c r="F11">
        <v>571.28</v>
      </c>
      <c r="G11">
        <v>63.48</v>
      </c>
      <c r="H11" t="b">
        <v>0</v>
      </c>
    </row>
    <row r="12" spans="1:8" x14ac:dyDescent="0.3">
      <c r="A12" t="s">
        <v>1252</v>
      </c>
      <c r="B12" t="s">
        <v>1213</v>
      </c>
      <c r="C12" s="1">
        <v>45938</v>
      </c>
      <c r="D12" t="s">
        <v>10</v>
      </c>
      <c r="E12" t="s">
        <v>1253</v>
      </c>
      <c r="F12">
        <v>3931.89</v>
      </c>
      <c r="G12">
        <v>635.41999999999996</v>
      </c>
      <c r="H12" t="b">
        <v>1</v>
      </c>
    </row>
    <row r="13" spans="1:8" x14ac:dyDescent="0.3">
      <c r="A13" t="s">
        <v>1254</v>
      </c>
      <c r="B13" t="s">
        <v>440</v>
      </c>
      <c r="C13" s="1">
        <v>45644</v>
      </c>
      <c r="D13" t="s">
        <v>21</v>
      </c>
      <c r="E13" t="s">
        <v>1242</v>
      </c>
      <c r="F13">
        <v>952.14</v>
      </c>
      <c r="G13">
        <v>0</v>
      </c>
      <c r="H13" t="b">
        <v>0</v>
      </c>
    </row>
    <row r="14" spans="1:8" x14ac:dyDescent="0.3">
      <c r="A14" t="s">
        <v>1255</v>
      </c>
      <c r="B14" t="s">
        <v>76</v>
      </c>
      <c r="C14" s="1">
        <v>45673</v>
      </c>
      <c r="D14" t="s">
        <v>14</v>
      </c>
      <c r="E14" t="s">
        <v>1242</v>
      </c>
      <c r="F14">
        <v>8164.65</v>
      </c>
      <c r="G14">
        <v>0</v>
      </c>
      <c r="H14" t="b">
        <v>1</v>
      </c>
    </row>
    <row r="15" spans="1:8" x14ac:dyDescent="0.3">
      <c r="A15" t="s">
        <v>1256</v>
      </c>
      <c r="B15" t="s">
        <v>142</v>
      </c>
      <c r="C15" s="1">
        <v>45549</v>
      </c>
      <c r="D15" t="s">
        <v>21</v>
      </c>
      <c r="E15" t="s">
        <v>1242</v>
      </c>
      <c r="F15">
        <v>3237.41</v>
      </c>
      <c r="G15">
        <v>0</v>
      </c>
      <c r="H15" t="b">
        <v>0</v>
      </c>
    </row>
    <row r="16" spans="1:8" x14ac:dyDescent="0.3">
      <c r="A16" t="s">
        <v>1257</v>
      </c>
      <c r="B16" t="s">
        <v>913</v>
      </c>
      <c r="C16" s="1">
        <v>45732</v>
      </c>
      <c r="D16" t="s">
        <v>21</v>
      </c>
      <c r="E16" t="s">
        <v>1242</v>
      </c>
      <c r="F16">
        <v>3121.82</v>
      </c>
      <c r="G16">
        <v>343.8</v>
      </c>
      <c r="H16" t="b">
        <v>0</v>
      </c>
    </row>
    <row r="17" spans="1:8" x14ac:dyDescent="0.3">
      <c r="A17" t="s">
        <v>1258</v>
      </c>
      <c r="B17" t="s">
        <v>1075</v>
      </c>
      <c r="C17" s="1">
        <v>45563</v>
      </c>
      <c r="D17" t="s">
        <v>6</v>
      </c>
      <c r="E17" t="s">
        <v>1242</v>
      </c>
      <c r="F17">
        <v>778.93</v>
      </c>
      <c r="G17">
        <v>41</v>
      </c>
      <c r="H17" t="b">
        <v>0</v>
      </c>
    </row>
    <row r="18" spans="1:8" x14ac:dyDescent="0.3">
      <c r="A18" t="s">
        <v>1259</v>
      </c>
      <c r="B18" t="s">
        <v>612</v>
      </c>
      <c r="C18" s="1">
        <v>45335</v>
      </c>
      <c r="D18" t="s">
        <v>6</v>
      </c>
      <c r="E18" t="s">
        <v>1244</v>
      </c>
      <c r="F18">
        <v>3951.17</v>
      </c>
      <c r="G18">
        <v>218.1</v>
      </c>
      <c r="H18" t="b">
        <v>0</v>
      </c>
    </row>
    <row r="19" spans="1:8" x14ac:dyDescent="0.3">
      <c r="A19" t="s">
        <v>1260</v>
      </c>
      <c r="B19" t="s">
        <v>938</v>
      </c>
      <c r="C19" s="1">
        <v>45519</v>
      </c>
      <c r="D19" t="s">
        <v>10</v>
      </c>
      <c r="E19" t="s">
        <v>1242</v>
      </c>
      <c r="F19">
        <v>1044.1199999999999</v>
      </c>
      <c r="G19">
        <v>184.26</v>
      </c>
      <c r="H19" t="b">
        <v>0</v>
      </c>
    </row>
    <row r="20" spans="1:8" x14ac:dyDescent="0.3">
      <c r="A20" t="s">
        <v>1261</v>
      </c>
      <c r="B20" t="s">
        <v>277</v>
      </c>
      <c r="C20" s="1">
        <v>45298</v>
      </c>
      <c r="D20" t="s">
        <v>21</v>
      </c>
      <c r="E20" t="s">
        <v>1240</v>
      </c>
      <c r="F20">
        <v>3939.3</v>
      </c>
      <c r="G20">
        <v>24.84</v>
      </c>
      <c r="H20" t="b">
        <v>1</v>
      </c>
    </row>
    <row r="21" spans="1:8" x14ac:dyDescent="0.3">
      <c r="A21" t="s">
        <v>1262</v>
      </c>
      <c r="B21" t="s">
        <v>680</v>
      </c>
      <c r="C21" s="1">
        <v>46005</v>
      </c>
      <c r="D21" t="s">
        <v>14</v>
      </c>
      <c r="E21" t="s">
        <v>1244</v>
      </c>
      <c r="F21">
        <v>1577.64</v>
      </c>
      <c r="G21">
        <v>83.03</v>
      </c>
      <c r="H21" t="b">
        <v>0</v>
      </c>
    </row>
    <row r="22" spans="1:8" x14ac:dyDescent="0.3">
      <c r="A22" t="s">
        <v>1263</v>
      </c>
      <c r="B22" t="s">
        <v>655</v>
      </c>
      <c r="C22" s="1">
        <v>45994</v>
      </c>
      <c r="D22" t="s">
        <v>1264</v>
      </c>
      <c r="E22" t="s">
        <v>1242</v>
      </c>
      <c r="F22">
        <v>1341.93</v>
      </c>
      <c r="G22">
        <v>149.1</v>
      </c>
      <c r="H22" t="b">
        <v>1</v>
      </c>
    </row>
    <row r="23" spans="1:8" x14ac:dyDescent="0.3">
      <c r="A23" t="s">
        <v>1265</v>
      </c>
      <c r="B23" t="s">
        <v>1011</v>
      </c>
      <c r="C23" s="1">
        <v>45596</v>
      </c>
      <c r="D23" t="s">
        <v>18</v>
      </c>
      <c r="E23" t="s">
        <v>1253</v>
      </c>
      <c r="F23">
        <v>2136.8000000000002</v>
      </c>
      <c r="G23">
        <v>377.08</v>
      </c>
      <c r="H23" t="b">
        <v>0</v>
      </c>
    </row>
    <row r="24" spans="1:8" x14ac:dyDescent="0.3">
      <c r="A24" t="s">
        <v>1266</v>
      </c>
      <c r="B24" t="s">
        <v>216</v>
      </c>
      <c r="C24" s="1">
        <v>45854</v>
      </c>
      <c r="D24" t="s">
        <v>10</v>
      </c>
      <c r="E24" t="s">
        <v>1253</v>
      </c>
      <c r="F24">
        <v>3788.22</v>
      </c>
      <c r="G24">
        <v>199.38</v>
      </c>
      <c r="H24" t="b">
        <v>0</v>
      </c>
    </row>
    <row r="25" spans="1:8" x14ac:dyDescent="0.3">
      <c r="A25" t="s">
        <v>1267</v>
      </c>
      <c r="B25" t="s">
        <v>563</v>
      </c>
      <c r="C25" s="1">
        <v>45573</v>
      </c>
      <c r="D25" t="s">
        <v>14</v>
      </c>
      <c r="E25" t="s">
        <v>1244</v>
      </c>
      <c r="F25">
        <v>3073.91</v>
      </c>
      <c r="G25">
        <v>169.99</v>
      </c>
      <c r="H25" t="b">
        <v>0</v>
      </c>
    </row>
    <row r="26" spans="1:8" x14ac:dyDescent="0.3">
      <c r="A26" t="s">
        <v>1268</v>
      </c>
      <c r="B26" t="s">
        <v>322</v>
      </c>
      <c r="C26" s="1">
        <v>45812</v>
      </c>
      <c r="D26" t="s">
        <v>18</v>
      </c>
      <c r="E26" t="s">
        <v>1244</v>
      </c>
      <c r="F26">
        <v>14040.45</v>
      </c>
      <c r="G26">
        <v>0</v>
      </c>
      <c r="H26" t="b">
        <v>0</v>
      </c>
    </row>
    <row r="27" spans="1:8" x14ac:dyDescent="0.3">
      <c r="A27" t="s">
        <v>1269</v>
      </c>
      <c r="B27" t="s">
        <v>281</v>
      </c>
      <c r="C27" s="1">
        <v>45912</v>
      </c>
      <c r="D27" t="s">
        <v>10</v>
      </c>
      <c r="E27" t="s">
        <v>1244</v>
      </c>
      <c r="F27">
        <v>1423.75</v>
      </c>
      <c r="G27">
        <v>74.930000000000007</v>
      </c>
      <c r="H27" t="b">
        <v>0</v>
      </c>
    </row>
    <row r="28" spans="1:8" x14ac:dyDescent="0.3">
      <c r="A28" t="s">
        <v>1270</v>
      </c>
      <c r="B28" t="s">
        <v>155</v>
      </c>
      <c r="C28" s="1">
        <v>45984</v>
      </c>
      <c r="D28" t="s">
        <v>6</v>
      </c>
      <c r="E28" t="s">
        <v>1244</v>
      </c>
      <c r="F28">
        <v>2209.59</v>
      </c>
      <c r="G28">
        <v>224.29</v>
      </c>
      <c r="H28" t="b">
        <v>0</v>
      </c>
    </row>
    <row r="29" spans="1:8" x14ac:dyDescent="0.3">
      <c r="A29" t="s">
        <v>1271</v>
      </c>
      <c r="B29" t="s">
        <v>701</v>
      </c>
      <c r="C29" s="1">
        <v>45598</v>
      </c>
      <c r="D29" t="s">
        <v>21</v>
      </c>
      <c r="E29" t="s">
        <v>1242</v>
      </c>
      <c r="F29">
        <v>3520.5</v>
      </c>
      <c r="G29">
        <v>880.12</v>
      </c>
      <c r="H29" t="b">
        <v>0</v>
      </c>
    </row>
    <row r="30" spans="1:8" x14ac:dyDescent="0.3">
      <c r="A30" t="s">
        <v>1272</v>
      </c>
      <c r="B30" t="s">
        <v>118</v>
      </c>
      <c r="C30" s="1">
        <v>45893</v>
      </c>
      <c r="D30" t="s">
        <v>6</v>
      </c>
      <c r="E30" t="s">
        <v>1240</v>
      </c>
      <c r="F30">
        <v>2254.64</v>
      </c>
      <c r="G30">
        <v>250.52</v>
      </c>
      <c r="H30" t="b">
        <v>0</v>
      </c>
    </row>
    <row r="31" spans="1:8" x14ac:dyDescent="0.3">
      <c r="A31" t="s">
        <v>1273</v>
      </c>
      <c r="B31" t="s">
        <v>138</v>
      </c>
      <c r="C31" s="1">
        <v>45514</v>
      </c>
      <c r="D31" t="s">
        <v>6</v>
      </c>
      <c r="E31" t="s">
        <v>1240</v>
      </c>
      <c r="F31">
        <v>2550.89</v>
      </c>
      <c r="G31">
        <v>248.28</v>
      </c>
      <c r="H31" t="b">
        <v>0</v>
      </c>
    </row>
    <row r="32" spans="1:8" x14ac:dyDescent="0.3">
      <c r="A32" t="s">
        <v>1274</v>
      </c>
      <c r="B32" t="s">
        <v>197</v>
      </c>
      <c r="C32" s="1">
        <v>46015</v>
      </c>
      <c r="D32" t="s">
        <v>21</v>
      </c>
      <c r="E32" t="s">
        <v>1275</v>
      </c>
      <c r="F32">
        <v>4219.8599999999997</v>
      </c>
      <c r="G32">
        <v>0</v>
      </c>
      <c r="H32" t="b">
        <v>0</v>
      </c>
    </row>
    <row r="33" spans="1:8" x14ac:dyDescent="0.3">
      <c r="A33" t="s">
        <v>1276</v>
      </c>
      <c r="B33" t="s">
        <v>429</v>
      </c>
      <c r="C33" s="1">
        <v>45320</v>
      </c>
      <c r="D33" t="s">
        <v>10</v>
      </c>
      <c r="E33" t="s">
        <v>1253</v>
      </c>
      <c r="F33">
        <v>4008.87</v>
      </c>
      <c r="G33">
        <v>210.99</v>
      </c>
      <c r="H33" t="b">
        <v>0</v>
      </c>
    </row>
    <row r="34" spans="1:8" x14ac:dyDescent="0.3">
      <c r="A34" t="s">
        <v>1277</v>
      </c>
      <c r="B34" t="s">
        <v>1087</v>
      </c>
      <c r="C34" s="1">
        <v>45757</v>
      </c>
      <c r="D34" t="s">
        <v>10</v>
      </c>
      <c r="E34" t="s">
        <v>1242</v>
      </c>
      <c r="F34">
        <v>3970.75</v>
      </c>
      <c r="G34">
        <v>398.76</v>
      </c>
      <c r="H34" t="b">
        <v>0</v>
      </c>
    </row>
    <row r="35" spans="1:8" x14ac:dyDescent="0.3">
      <c r="A35" t="s">
        <v>1278</v>
      </c>
      <c r="B35" t="s">
        <v>1044</v>
      </c>
      <c r="C35" s="1">
        <v>45803</v>
      </c>
      <c r="D35" t="s">
        <v>10</v>
      </c>
      <c r="E35" t="s">
        <v>1253</v>
      </c>
      <c r="F35">
        <v>9257.84</v>
      </c>
      <c r="G35">
        <v>328.77</v>
      </c>
      <c r="H35" t="b">
        <v>0</v>
      </c>
    </row>
    <row r="36" spans="1:8" x14ac:dyDescent="0.3">
      <c r="A36" t="s">
        <v>1279</v>
      </c>
      <c r="B36" t="s">
        <v>459</v>
      </c>
      <c r="C36" s="1">
        <v>45826</v>
      </c>
      <c r="D36" t="s">
        <v>6</v>
      </c>
      <c r="E36" t="s">
        <v>1275</v>
      </c>
      <c r="F36">
        <v>7139.25</v>
      </c>
      <c r="G36">
        <v>642.62</v>
      </c>
      <c r="H36" t="b">
        <v>0</v>
      </c>
    </row>
    <row r="37" spans="1:8" x14ac:dyDescent="0.3">
      <c r="A37" t="s">
        <v>1280</v>
      </c>
      <c r="B37" t="s">
        <v>435</v>
      </c>
      <c r="C37" s="1">
        <v>45405</v>
      </c>
      <c r="D37" t="s">
        <v>18</v>
      </c>
      <c r="E37" t="s">
        <v>1244</v>
      </c>
      <c r="F37">
        <v>617.89</v>
      </c>
      <c r="G37">
        <v>32.520000000000003</v>
      </c>
      <c r="H37" t="b">
        <v>0</v>
      </c>
    </row>
    <row r="38" spans="1:8" x14ac:dyDescent="0.3">
      <c r="A38" t="s">
        <v>1281</v>
      </c>
      <c r="B38" t="s">
        <v>575</v>
      </c>
      <c r="C38" s="1">
        <v>45981</v>
      </c>
      <c r="D38" t="s">
        <v>21</v>
      </c>
      <c r="E38" t="s">
        <v>1242</v>
      </c>
      <c r="F38">
        <v>8824.5400000000009</v>
      </c>
      <c r="G38">
        <v>210.02</v>
      </c>
      <c r="H38" t="b">
        <v>0</v>
      </c>
    </row>
    <row r="39" spans="1:8" x14ac:dyDescent="0.3">
      <c r="A39" t="s">
        <v>1282</v>
      </c>
      <c r="B39" t="s">
        <v>996</v>
      </c>
      <c r="C39" s="1">
        <v>45455</v>
      </c>
      <c r="D39" t="s">
        <v>6</v>
      </c>
      <c r="E39" t="s">
        <v>1275</v>
      </c>
      <c r="F39">
        <v>3421.6</v>
      </c>
      <c r="G39">
        <v>293.45</v>
      </c>
      <c r="H39" t="b">
        <v>0</v>
      </c>
    </row>
    <row r="40" spans="1:8" x14ac:dyDescent="0.3">
      <c r="A40" t="s">
        <v>1283</v>
      </c>
      <c r="B40" t="s">
        <v>1202</v>
      </c>
      <c r="C40" s="1">
        <v>45773</v>
      </c>
      <c r="D40" t="s">
        <v>6</v>
      </c>
      <c r="E40" t="s">
        <v>1275</v>
      </c>
      <c r="F40">
        <v>6006.54</v>
      </c>
      <c r="G40">
        <v>19.100000000000001</v>
      </c>
      <c r="H40" t="b">
        <v>0</v>
      </c>
    </row>
    <row r="41" spans="1:8" x14ac:dyDescent="0.3">
      <c r="A41" t="s">
        <v>1284</v>
      </c>
      <c r="B41" t="s">
        <v>158</v>
      </c>
      <c r="C41" s="1">
        <v>45485</v>
      </c>
      <c r="D41" t="s">
        <v>6</v>
      </c>
      <c r="E41" t="s">
        <v>1253</v>
      </c>
      <c r="F41">
        <v>1687.4</v>
      </c>
      <c r="G41">
        <v>0</v>
      </c>
      <c r="H41" t="b">
        <v>0</v>
      </c>
    </row>
    <row r="42" spans="1:8" x14ac:dyDescent="0.3">
      <c r="A42" t="s">
        <v>1285</v>
      </c>
      <c r="B42" t="s">
        <v>980</v>
      </c>
      <c r="C42" s="1">
        <v>45548</v>
      </c>
      <c r="D42" t="s">
        <v>10</v>
      </c>
      <c r="E42" t="s">
        <v>1240</v>
      </c>
      <c r="F42">
        <v>3192.95</v>
      </c>
      <c r="G42">
        <v>0</v>
      </c>
      <c r="H42" t="b">
        <v>0</v>
      </c>
    </row>
    <row r="43" spans="1:8" x14ac:dyDescent="0.3">
      <c r="A43" t="s">
        <v>1286</v>
      </c>
      <c r="B43" t="s">
        <v>930</v>
      </c>
      <c r="C43" s="1">
        <v>45708</v>
      </c>
      <c r="D43" t="s">
        <v>10</v>
      </c>
      <c r="E43" t="s">
        <v>1253</v>
      </c>
      <c r="F43">
        <v>6285.56</v>
      </c>
      <c r="G43">
        <v>242.23</v>
      </c>
      <c r="H43" t="b">
        <v>0</v>
      </c>
    </row>
    <row r="44" spans="1:8" x14ac:dyDescent="0.3">
      <c r="A44" t="s">
        <v>1287</v>
      </c>
      <c r="B44" t="s">
        <v>238</v>
      </c>
      <c r="C44" s="1">
        <v>45606</v>
      </c>
      <c r="D44" t="s">
        <v>21</v>
      </c>
      <c r="E44" t="s">
        <v>1240</v>
      </c>
      <c r="F44">
        <v>3502.7</v>
      </c>
      <c r="G44">
        <v>57.85</v>
      </c>
      <c r="H44" t="b">
        <v>0</v>
      </c>
    </row>
    <row r="45" spans="1:8" x14ac:dyDescent="0.3">
      <c r="A45" t="s">
        <v>1288</v>
      </c>
      <c r="B45" t="s">
        <v>325</v>
      </c>
      <c r="C45" s="1">
        <v>45438</v>
      </c>
      <c r="D45" t="s">
        <v>14</v>
      </c>
      <c r="E45" t="s">
        <v>1242</v>
      </c>
      <c r="F45">
        <v>694.61</v>
      </c>
      <c r="G45">
        <v>36.56</v>
      </c>
      <c r="H45" t="b">
        <v>0</v>
      </c>
    </row>
    <row r="46" spans="1:8" x14ac:dyDescent="0.3">
      <c r="A46" t="s">
        <v>1289</v>
      </c>
      <c r="B46" t="s">
        <v>452</v>
      </c>
      <c r="C46" s="1">
        <v>45447</v>
      </c>
      <c r="D46" t="s">
        <v>14</v>
      </c>
      <c r="E46" t="s">
        <v>1242</v>
      </c>
      <c r="F46">
        <v>6074.03</v>
      </c>
      <c r="G46">
        <v>245.98</v>
      </c>
      <c r="H46" t="b">
        <v>0</v>
      </c>
    </row>
    <row r="47" spans="1:8" x14ac:dyDescent="0.3">
      <c r="A47" t="s">
        <v>1290</v>
      </c>
      <c r="B47" t="s">
        <v>93</v>
      </c>
      <c r="C47" s="1">
        <v>45606</v>
      </c>
      <c r="D47" t="s">
        <v>6</v>
      </c>
      <c r="E47" t="s">
        <v>1244</v>
      </c>
      <c r="F47">
        <v>2333.92</v>
      </c>
      <c r="G47">
        <v>122.84</v>
      </c>
      <c r="H47" t="b">
        <v>0</v>
      </c>
    </row>
    <row r="48" spans="1:8" x14ac:dyDescent="0.3">
      <c r="A48" t="s">
        <v>1291</v>
      </c>
      <c r="B48" t="s">
        <v>219</v>
      </c>
      <c r="C48" s="1">
        <v>45872</v>
      </c>
      <c r="D48" t="s">
        <v>14</v>
      </c>
      <c r="E48" t="s">
        <v>1240</v>
      </c>
      <c r="F48">
        <v>1182.96</v>
      </c>
      <c r="G48">
        <v>62.26</v>
      </c>
      <c r="H48" t="b">
        <v>0</v>
      </c>
    </row>
    <row r="49" spans="1:8" x14ac:dyDescent="0.3">
      <c r="A49" t="s">
        <v>1292</v>
      </c>
      <c r="B49" t="s">
        <v>275</v>
      </c>
      <c r="C49" s="1">
        <v>45962</v>
      </c>
      <c r="D49" t="s">
        <v>10</v>
      </c>
      <c r="E49" t="s">
        <v>1242</v>
      </c>
      <c r="F49">
        <v>2513.88</v>
      </c>
      <c r="G49">
        <v>0</v>
      </c>
      <c r="H49" t="b">
        <v>0</v>
      </c>
    </row>
    <row r="50" spans="1:8" x14ac:dyDescent="0.3">
      <c r="A50" t="s">
        <v>1293</v>
      </c>
      <c r="B50" t="s">
        <v>182</v>
      </c>
      <c r="C50" s="1">
        <v>45375</v>
      </c>
      <c r="D50" t="s">
        <v>6</v>
      </c>
      <c r="E50" t="s">
        <v>1275</v>
      </c>
      <c r="F50">
        <v>4624.4399999999996</v>
      </c>
      <c r="G50">
        <v>338.93</v>
      </c>
      <c r="H50" t="b">
        <v>0</v>
      </c>
    </row>
    <row r="51" spans="1:8" x14ac:dyDescent="0.3">
      <c r="A51" t="s">
        <v>1294</v>
      </c>
      <c r="B51" t="s">
        <v>644</v>
      </c>
      <c r="C51" s="1">
        <v>45595</v>
      </c>
      <c r="D51" t="s">
        <v>14</v>
      </c>
      <c r="E51" t="s">
        <v>1253</v>
      </c>
      <c r="F51">
        <v>3292.55</v>
      </c>
      <c r="G51">
        <v>0</v>
      </c>
      <c r="H51" t="b">
        <v>0</v>
      </c>
    </row>
    <row r="52" spans="1:8" x14ac:dyDescent="0.3">
      <c r="A52" t="s">
        <v>1295</v>
      </c>
      <c r="B52" t="s">
        <v>550</v>
      </c>
      <c r="C52" s="1">
        <v>45389</v>
      </c>
      <c r="D52" t="s">
        <v>14</v>
      </c>
      <c r="E52" t="s">
        <v>1275</v>
      </c>
      <c r="F52">
        <v>2383.44</v>
      </c>
      <c r="G52">
        <v>0</v>
      </c>
      <c r="H52" t="b">
        <v>0</v>
      </c>
    </row>
    <row r="53" spans="1:8" x14ac:dyDescent="0.3">
      <c r="A53" t="s">
        <v>1296</v>
      </c>
      <c r="B53" t="s">
        <v>255</v>
      </c>
      <c r="C53" s="1">
        <v>45310</v>
      </c>
      <c r="D53" t="s">
        <v>21</v>
      </c>
      <c r="E53" t="s">
        <v>1244</v>
      </c>
      <c r="F53">
        <v>3376.06</v>
      </c>
      <c r="G53">
        <v>370.48</v>
      </c>
      <c r="H53" t="b">
        <v>0</v>
      </c>
    </row>
    <row r="54" spans="1:8" x14ac:dyDescent="0.3">
      <c r="A54" t="s">
        <v>1297</v>
      </c>
      <c r="B54" t="s">
        <v>624</v>
      </c>
      <c r="C54" s="1">
        <v>45805</v>
      </c>
      <c r="D54" t="s">
        <v>14</v>
      </c>
      <c r="E54" t="s">
        <v>1242</v>
      </c>
      <c r="F54">
        <v>4637.68</v>
      </c>
      <c r="G54">
        <v>335.41</v>
      </c>
      <c r="H54" t="b">
        <v>0</v>
      </c>
    </row>
    <row r="55" spans="1:8" x14ac:dyDescent="0.3">
      <c r="A55" t="s">
        <v>1298</v>
      </c>
      <c r="B55" t="s">
        <v>901</v>
      </c>
      <c r="C55" s="1">
        <v>45756</v>
      </c>
      <c r="D55" t="s">
        <v>10</v>
      </c>
      <c r="E55" t="s">
        <v>1244</v>
      </c>
      <c r="F55">
        <v>8188.51</v>
      </c>
      <c r="G55">
        <v>714.18</v>
      </c>
      <c r="H55" t="b">
        <v>0</v>
      </c>
    </row>
    <row r="56" spans="1:8" x14ac:dyDescent="0.3">
      <c r="A56" t="s">
        <v>1299</v>
      </c>
      <c r="B56" t="s">
        <v>891</v>
      </c>
      <c r="C56" s="1">
        <v>45440</v>
      </c>
      <c r="D56" t="s">
        <v>18</v>
      </c>
      <c r="E56" t="s">
        <v>1253</v>
      </c>
      <c r="F56">
        <v>1227.96</v>
      </c>
      <c r="G56">
        <v>136.44</v>
      </c>
      <c r="H56" t="b">
        <v>0</v>
      </c>
    </row>
    <row r="57" spans="1:8" x14ac:dyDescent="0.3">
      <c r="A57" t="s">
        <v>1300</v>
      </c>
      <c r="B57" t="s">
        <v>1170</v>
      </c>
      <c r="C57" s="1">
        <v>45492</v>
      </c>
      <c r="D57" t="s">
        <v>18</v>
      </c>
      <c r="E57" t="s">
        <v>1242</v>
      </c>
      <c r="F57">
        <v>7839.79</v>
      </c>
      <c r="G57">
        <v>412.62</v>
      </c>
      <c r="H57" t="b">
        <v>0</v>
      </c>
    </row>
    <row r="58" spans="1:8" x14ac:dyDescent="0.3">
      <c r="A58" t="s">
        <v>1301</v>
      </c>
      <c r="B58" t="s">
        <v>963</v>
      </c>
      <c r="C58" s="1">
        <v>45318</v>
      </c>
      <c r="D58" t="s">
        <v>21</v>
      </c>
      <c r="E58" t="s">
        <v>1244</v>
      </c>
      <c r="F58">
        <v>3702.11</v>
      </c>
      <c r="G58">
        <v>166.15</v>
      </c>
      <c r="H58" t="b">
        <v>0</v>
      </c>
    </row>
    <row r="59" spans="1:8" x14ac:dyDescent="0.3">
      <c r="A59" t="s">
        <v>1302</v>
      </c>
      <c r="B59" t="s">
        <v>734</v>
      </c>
      <c r="C59" s="1">
        <v>45934</v>
      </c>
      <c r="D59" t="s">
        <v>21</v>
      </c>
      <c r="E59" t="s">
        <v>1242</v>
      </c>
      <c r="F59">
        <v>4144.16</v>
      </c>
      <c r="G59">
        <v>735.42</v>
      </c>
      <c r="H59" t="b">
        <v>0</v>
      </c>
    </row>
    <row r="60" spans="1:8" x14ac:dyDescent="0.3">
      <c r="A60" t="s">
        <v>1303</v>
      </c>
      <c r="B60" t="s">
        <v>1047</v>
      </c>
      <c r="C60" s="1">
        <v>46002</v>
      </c>
      <c r="D60" t="s">
        <v>14</v>
      </c>
      <c r="E60" t="s">
        <v>1244</v>
      </c>
      <c r="F60">
        <v>8892.2800000000007</v>
      </c>
      <c r="G60">
        <v>468.02</v>
      </c>
      <c r="H60" t="b">
        <v>0</v>
      </c>
    </row>
    <row r="61" spans="1:8" x14ac:dyDescent="0.3">
      <c r="A61" t="s">
        <v>1304</v>
      </c>
      <c r="B61" t="s">
        <v>1227</v>
      </c>
      <c r="C61" s="1">
        <v>45418</v>
      </c>
      <c r="D61" t="s">
        <v>21</v>
      </c>
      <c r="E61" t="s">
        <v>1242</v>
      </c>
      <c r="F61">
        <v>1727.29</v>
      </c>
      <c r="G61">
        <v>204.93</v>
      </c>
      <c r="H61" t="b">
        <v>0</v>
      </c>
    </row>
    <row r="62" spans="1:8" x14ac:dyDescent="0.3">
      <c r="A62" t="s">
        <v>1305</v>
      </c>
      <c r="B62" t="s">
        <v>697</v>
      </c>
      <c r="C62" s="1">
        <v>45491</v>
      </c>
      <c r="D62" t="s">
        <v>21</v>
      </c>
      <c r="E62" t="s">
        <v>1244</v>
      </c>
      <c r="F62">
        <v>4819.67</v>
      </c>
      <c r="G62">
        <v>182.15</v>
      </c>
      <c r="H62" t="b">
        <v>0</v>
      </c>
    </row>
    <row r="63" spans="1:8" x14ac:dyDescent="0.3">
      <c r="A63" t="s">
        <v>1306</v>
      </c>
      <c r="B63" t="s">
        <v>745</v>
      </c>
      <c r="C63" s="1">
        <v>45949</v>
      </c>
      <c r="D63" t="s">
        <v>18</v>
      </c>
      <c r="E63" t="s">
        <v>1240</v>
      </c>
      <c r="F63">
        <v>2514.83</v>
      </c>
      <c r="G63">
        <v>0</v>
      </c>
      <c r="H63" t="b">
        <v>0</v>
      </c>
    </row>
    <row r="64" spans="1:8" x14ac:dyDescent="0.3">
      <c r="A64" t="s">
        <v>1307</v>
      </c>
      <c r="B64" t="s">
        <v>513</v>
      </c>
      <c r="C64" s="1">
        <v>45975</v>
      </c>
      <c r="D64" t="s">
        <v>18</v>
      </c>
      <c r="E64" t="s">
        <v>1242</v>
      </c>
      <c r="F64">
        <v>4859.0200000000004</v>
      </c>
      <c r="G64">
        <v>183.86</v>
      </c>
      <c r="H64" t="b">
        <v>0</v>
      </c>
    </row>
    <row r="65" spans="1:8" x14ac:dyDescent="0.3">
      <c r="A65" t="s">
        <v>1308</v>
      </c>
      <c r="B65" t="s">
        <v>689</v>
      </c>
      <c r="C65" s="1">
        <v>45607</v>
      </c>
      <c r="D65" t="s">
        <v>6</v>
      </c>
      <c r="E65" t="s">
        <v>1242</v>
      </c>
      <c r="F65">
        <v>1914.83</v>
      </c>
      <c r="G65">
        <v>0</v>
      </c>
      <c r="H65" t="b">
        <v>0</v>
      </c>
    </row>
    <row r="66" spans="1:8" x14ac:dyDescent="0.3">
      <c r="A66" t="s">
        <v>1309</v>
      </c>
      <c r="B66" t="s">
        <v>840</v>
      </c>
      <c r="C66" s="1">
        <v>45347</v>
      </c>
      <c r="D66" t="s">
        <v>10</v>
      </c>
      <c r="E66" t="s">
        <v>1253</v>
      </c>
      <c r="F66">
        <v>2062.21</v>
      </c>
      <c r="G66">
        <v>229.13</v>
      </c>
      <c r="H66" t="b">
        <v>0</v>
      </c>
    </row>
    <row r="67" spans="1:8" x14ac:dyDescent="0.3">
      <c r="A67" t="s">
        <v>1310</v>
      </c>
      <c r="B67" t="s">
        <v>924</v>
      </c>
      <c r="C67" s="1">
        <v>45335</v>
      </c>
      <c r="D67" t="s">
        <v>10</v>
      </c>
      <c r="E67" t="s">
        <v>1240</v>
      </c>
      <c r="F67">
        <v>7824.13</v>
      </c>
      <c r="G67">
        <v>158.66999999999999</v>
      </c>
      <c r="H67" t="b">
        <v>0</v>
      </c>
    </row>
    <row r="68" spans="1:8" x14ac:dyDescent="0.3">
      <c r="A68" t="s">
        <v>1311</v>
      </c>
      <c r="B68" t="s">
        <v>608</v>
      </c>
      <c r="C68" s="1">
        <v>45732</v>
      </c>
      <c r="D68" t="s">
        <v>10</v>
      </c>
      <c r="E68" t="s">
        <v>1242</v>
      </c>
      <c r="F68">
        <v>3493.25</v>
      </c>
      <c r="G68">
        <v>183.86</v>
      </c>
      <c r="H68" t="b">
        <v>0</v>
      </c>
    </row>
    <row r="69" spans="1:8" x14ac:dyDescent="0.3">
      <c r="A69" t="s">
        <v>1312</v>
      </c>
      <c r="B69" t="s">
        <v>920</v>
      </c>
      <c r="C69" s="1">
        <v>45595</v>
      </c>
      <c r="D69" t="s">
        <v>21</v>
      </c>
      <c r="E69" t="s">
        <v>1244</v>
      </c>
      <c r="F69">
        <v>4360.1000000000004</v>
      </c>
      <c r="G69">
        <v>484.46</v>
      </c>
      <c r="H69" t="b">
        <v>0</v>
      </c>
    </row>
    <row r="70" spans="1:8" x14ac:dyDescent="0.3">
      <c r="A70" t="s">
        <v>1313</v>
      </c>
      <c r="B70" t="s">
        <v>35</v>
      </c>
      <c r="C70" s="1">
        <v>45323</v>
      </c>
      <c r="D70" t="s">
        <v>14</v>
      </c>
      <c r="E70" t="s">
        <v>1253</v>
      </c>
      <c r="F70">
        <v>6957.06</v>
      </c>
      <c r="G70">
        <v>387.75</v>
      </c>
      <c r="H70" t="b">
        <v>0</v>
      </c>
    </row>
    <row r="71" spans="1:8" x14ac:dyDescent="0.3">
      <c r="A71" t="s">
        <v>1314</v>
      </c>
      <c r="B71" t="s">
        <v>819</v>
      </c>
      <c r="C71" s="1">
        <v>45740</v>
      </c>
      <c r="D71" t="s">
        <v>18</v>
      </c>
      <c r="E71" t="s">
        <v>1244</v>
      </c>
      <c r="F71">
        <v>4285.1099999999997</v>
      </c>
      <c r="G71">
        <v>476.12</v>
      </c>
      <c r="H71" t="b">
        <v>0</v>
      </c>
    </row>
    <row r="72" spans="1:8" x14ac:dyDescent="0.3">
      <c r="A72" t="s">
        <v>1315</v>
      </c>
      <c r="B72" t="s">
        <v>171</v>
      </c>
      <c r="C72" s="1">
        <v>45304</v>
      </c>
      <c r="D72" t="s">
        <v>6</v>
      </c>
      <c r="E72" t="s">
        <v>1242</v>
      </c>
      <c r="F72">
        <v>3330.54</v>
      </c>
      <c r="G72">
        <v>144.81</v>
      </c>
      <c r="H72" t="b">
        <v>0</v>
      </c>
    </row>
    <row r="73" spans="1:8" x14ac:dyDescent="0.3">
      <c r="A73" t="s">
        <v>1316</v>
      </c>
      <c r="B73" t="s">
        <v>690</v>
      </c>
      <c r="C73" s="1">
        <v>45897</v>
      </c>
      <c r="D73" t="s">
        <v>6</v>
      </c>
      <c r="E73" t="s">
        <v>1242</v>
      </c>
      <c r="F73">
        <v>1730.39</v>
      </c>
      <c r="G73">
        <v>91.07</v>
      </c>
      <c r="H73" t="b">
        <v>0</v>
      </c>
    </row>
    <row r="74" spans="1:8" x14ac:dyDescent="0.3">
      <c r="A74" t="s">
        <v>1317</v>
      </c>
      <c r="B74" t="s">
        <v>1088</v>
      </c>
      <c r="C74" s="1">
        <v>45547</v>
      </c>
      <c r="D74" t="s">
        <v>6</v>
      </c>
      <c r="E74" t="s">
        <v>1244</v>
      </c>
      <c r="F74">
        <v>8247.6</v>
      </c>
      <c r="G74">
        <v>183.92</v>
      </c>
      <c r="H74" t="b">
        <v>0</v>
      </c>
    </row>
    <row r="75" spans="1:8" x14ac:dyDescent="0.3">
      <c r="A75" t="s">
        <v>1318</v>
      </c>
      <c r="B75" t="s">
        <v>1222</v>
      </c>
      <c r="C75" s="1">
        <v>45336</v>
      </c>
      <c r="D75" t="s">
        <v>14</v>
      </c>
      <c r="E75" t="s">
        <v>1242</v>
      </c>
      <c r="F75">
        <v>3192.54</v>
      </c>
      <c r="G75">
        <v>354.73</v>
      </c>
      <c r="H75" t="b">
        <v>0</v>
      </c>
    </row>
    <row r="76" spans="1:8" x14ac:dyDescent="0.3">
      <c r="A76" t="s">
        <v>1319</v>
      </c>
      <c r="B76" t="s">
        <v>589</v>
      </c>
      <c r="C76" s="1">
        <v>45745</v>
      </c>
      <c r="D76" t="s">
        <v>21</v>
      </c>
      <c r="E76" t="s">
        <v>1242</v>
      </c>
      <c r="F76">
        <v>3088.06</v>
      </c>
      <c r="G76">
        <v>162.53</v>
      </c>
      <c r="H76" t="b">
        <v>0</v>
      </c>
    </row>
    <row r="77" spans="1:8" x14ac:dyDescent="0.3">
      <c r="A77" t="s">
        <v>1320</v>
      </c>
      <c r="B77" t="s">
        <v>1122</v>
      </c>
      <c r="C77" s="1">
        <v>45597</v>
      </c>
      <c r="D77" t="s">
        <v>21</v>
      </c>
      <c r="E77" t="s">
        <v>1242</v>
      </c>
      <c r="F77">
        <v>591.48</v>
      </c>
      <c r="G77">
        <v>31.13</v>
      </c>
      <c r="H77" t="b">
        <v>0</v>
      </c>
    </row>
    <row r="78" spans="1:8" x14ac:dyDescent="0.3">
      <c r="A78" t="s">
        <v>1321</v>
      </c>
      <c r="B78" t="s">
        <v>829</v>
      </c>
      <c r="C78" s="1">
        <v>46001</v>
      </c>
      <c r="D78" t="s">
        <v>10</v>
      </c>
      <c r="E78" t="s">
        <v>1240</v>
      </c>
      <c r="F78">
        <v>1494.26</v>
      </c>
      <c r="G78">
        <v>373.57</v>
      </c>
      <c r="H78" t="b">
        <v>0</v>
      </c>
    </row>
    <row r="79" spans="1:8" x14ac:dyDescent="0.3">
      <c r="A79" t="s">
        <v>1322</v>
      </c>
      <c r="B79" t="s">
        <v>172</v>
      </c>
      <c r="C79" s="1">
        <v>45705</v>
      </c>
      <c r="D79" t="s">
        <v>10</v>
      </c>
      <c r="E79" t="s">
        <v>1242</v>
      </c>
      <c r="F79">
        <v>6939.95</v>
      </c>
      <c r="G79">
        <v>1224.7</v>
      </c>
      <c r="H79" t="b">
        <v>0</v>
      </c>
    </row>
    <row r="80" spans="1:8" x14ac:dyDescent="0.3">
      <c r="A80" t="s">
        <v>1323</v>
      </c>
      <c r="B80" t="s">
        <v>559</v>
      </c>
      <c r="C80" s="1">
        <v>45522</v>
      </c>
      <c r="D80" t="s">
        <v>6</v>
      </c>
      <c r="E80" t="s">
        <v>1242</v>
      </c>
      <c r="F80">
        <v>386.58</v>
      </c>
      <c r="G80">
        <v>68.22</v>
      </c>
      <c r="H80" t="b">
        <v>0</v>
      </c>
    </row>
    <row r="81" spans="1:8" x14ac:dyDescent="0.3">
      <c r="A81" t="s">
        <v>1324</v>
      </c>
      <c r="B81" t="s">
        <v>591</v>
      </c>
      <c r="C81" s="1">
        <v>45843</v>
      </c>
      <c r="D81" t="s">
        <v>14</v>
      </c>
      <c r="E81" t="s">
        <v>1240</v>
      </c>
      <c r="F81">
        <v>1868.97</v>
      </c>
      <c r="G81">
        <v>207.66</v>
      </c>
      <c r="H81" t="b">
        <v>0</v>
      </c>
    </row>
    <row r="82" spans="1:8" x14ac:dyDescent="0.3">
      <c r="A82" t="s">
        <v>1325</v>
      </c>
      <c r="B82" t="s">
        <v>788</v>
      </c>
      <c r="C82" s="1">
        <v>45519</v>
      </c>
      <c r="D82" t="s">
        <v>14</v>
      </c>
      <c r="E82" t="s">
        <v>1253</v>
      </c>
      <c r="F82">
        <v>1294.6600000000001</v>
      </c>
      <c r="G82">
        <v>0</v>
      </c>
      <c r="H82" t="b">
        <v>0</v>
      </c>
    </row>
    <row r="83" spans="1:8" x14ac:dyDescent="0.3">
      <c r="A83" t="s">
        <v>1326</v>
      </c>
      <c r="B83" t="s">
        <v>1200</v>
      </c>
      <c r="C83" s="1">
        <v>45965</v>
      </c>
      <c r="D83" t="s">
        <v>18</v>
      </c>
      <c r="E83" t="s">
        <v>1242</v>
      </c>
      <c r="F83">
        <v>8674.7199999999993</v>
      </c>
      <c r="G83">
        <v>703.85</v>
      </c>
      <c r="H83" t="b">
        <v>0</v>
      </c>
    </row>
    <row r="84" spans="1:8" x14ac:dyDescent="0.3">
      <c r="A84" t="s">
        <v>1327</v>
      </c>
      <c r="B84" t="s">
        <v>503</v>
      </c>
      <c r="C84" s="1">
        <v>45586</v>
      </c>
      <c r="D84" t="s">
        <v>21</v>
      </c>
      <c r="E84" t="s">
        <v>1328</v>
      </c>
      <c r="F84">
        <v>890.87</v>
      </c>
      <c r="G84">
        <v>0</v>
      </c>
      <c r="H84" t="b">
        <v>0</v>
      </c>
    </row>
    <row r="85" spans="1:8" x14ac:dyDescent="0.3">
      <c r="A85" t="s">
        <v>1329</v>
      </c>
      <c r="B85" t="s">
        <v>1113</v>
      </c>
      <c r="C85" s="1">
        <v>45712</v>
      </c>
      <c r="D85" t="s">
        <v>14</v>
      </c>
      <c r="E85" t="s">
        <v>1242</v>
      </c>
      <c r="F85">
        <v>14814.11</v>
      </c>
      <c r="G85">
        <v>784.35</v>
      </c>
      <c r="H85" t="b">
        <v>0</v>
      </c>
    </row>
    <row r="86" spans="1:8" x14ac:dyDescent="0.3">
      <c r="A86" t="s">
        <v>1330</v>
      </c>
      <c r="B86" t="s">
        <v>672</v>
      </c>
      <c r="C86" s="1">
        <v>45347</v>
      </c>
      <c r="D86" t="s">
        <v>6</v>
      </c>
      <c r="E86" t="s">
        <v>1240</v>
      </c>
      <c r="F86">
        <v>3677.11</v>
      </c>
      <c r="G86">
        <v>0</v>
      </c>
      <c r="H86" t="b">
        <v>0</v>
      </c>
    </row>
    <row r="87" spans="1:8" x14ac:dyDescent="0.3">
      <c r="A87" t="s">
        <v>1331</v>
      </c>
      <c r="B87" t="s">
        <v>258</v>
      </c>
      <c r="C87" s="1">
        <v>45610</v>
      </c>
      <c r="D87" t="s">
        <v>6</v>
      </c>
      <c r="E87" t="s">
        <v>1242</v>
      </c>
      <c r="F87">
        <v>1156.98</v>
      </c>
      <c r="G87">
        <v>0</v>
      </c>
      <c r="H87" t="b">
        <v>0</v>
      </c>
    </row>
    <row r="88" spans="1:8" x14ac:dyDescent="0.3">
      <c r="A88" t="s">
        <v>1332</v>
      </c>
      <c r="B88" t="s">
        <v>592</v>
      </c>
      <c r="C88" s="1">
        <v>45932</v>
      </c>
      <c r="D88" t="s">
        <v>18</v>
      </c>
      <c r="E88" t="s">
        <v>1242</v>
      </c>
      <c r="F88">
        <v>403.28</v>
      </c>
      <c r="G88">
        <v>21.22</v>
      </c>
      <c r="H88" t="b">
        <v>0</v>
      </c>
    </row>
    <row r="89" spans="1:8" x14ac:dyDescent="0.3">
      <c r="A89" t="s">
        <v>1333</v>
      </c>
      <c r="B89" t="s">
        <v>737</v>
      </c>
      <c r="C89" s="1">
        <v>45912</v>
      </c>
      <c r="D89" t="s">
        <v>21</v>
      </c>
      <c r="E89" t="s">
        <v>1242</v>
      </c>
      <c r="F89">
        <v>1846.47</v>
      </c>
      <c r="G89">
        <v>97.18</v>
      </c>
      <c r="H89" t="b">
        <v>0</v>
      </c>
    </row>
    <row r="90" spans="1:8" x14ac:dyDescent="0.3">
      <c r="A90" t="s">
        <v>1334</v>
      </c>
      <c r="B90" t="s">
        <v>873</v>
      </c>
      <c r="C90" s="1">
        <v>45486</v>
      </c>
      <c r="D90" t="s">
        <v>21</v>
      </c>
      <c r="E90" t="s">
        <v>1244</v>
      </c>
      <c r="F90">
        <v>7727.43</v>
      </c>
      <c r="G90">
        <v>406.71</v>
      </c>
      <c r="H90" t="b">
        <v>0</v>
      </c>
    </row>
    <row r="91" spans="1:8" x14ac:dyDescent="0.3">
      <c r="A91" t="s">
        <v>1335</v>
      </c>
      <c r="B91" t="s">
        <v>1027</v>
      </c>
      <c r="C91" s="1">
        <v>45487</v>
      </c>
      <c r="D91" t="s">
        <v>6</v>
      </c>
      <c r="E91" t="s">
        <v>1275</v>
      </c>
      <c r="F91">
        <v>1544.36</v>
      </c>
      <c r="G91">
        <v>171.6</v>
      </c>
      <c r="H91" t="b">
        <v>0</v>
      </c>
    </row>
    <row r="92" spans="1:8" x14ac:dyDescent="0.3">
      <c r="A92" t="s">
        <v>1336</v>
      </c>
      <c r="B92" t="s">
        <v>297</v>
      </c>
      <c r="C92" s="1">
        <v>45921</v>
      </c>
      <c r="D92" t="s">
        <v>10</v>
      </c>
      <c r="E92" t="s">
        <v>1253</v>
      </c>
      <c r="F92">
        <v>1090.56</v>
      </c>
      <c r="G92">
        <v>0</v>
      </c>
      <c r="H92" t="b">
        <v>0</v>
      </c>
    </row>
    <row r="93" spans="1:8" x14ac:dyDescent="0.3">
      <c r="A93" t="s">
        <v>1337</v>
      </c>
      <c r="B93" t="s">
        <v>804</v>
      </c>
      <c r="C93" s="1">
        <v>45977</v>
      </c>
      <c r="D93" t="s">
        <v>10</v>
      </c>
      <c r="E93" t="s">
        <v>1242</v>
      </c>
      <c r="F93">
        <v>3629.6</v>
      </c>
      <c r="G93">
        <v>198.88</v>
      </c>
      <c r="H93" t="b">
        <v>0</v>
      </c>
    </row>
    <row r="94" spans="1:8" x14ac:dyDescent="0.3">
      <c r="A94" t="s">
        <v>1338</v>
      </c>
      <c r="B94" t="s">
        <v>747</v>
      </c>
      <c r="C94" s="1">
        <v>45385</v>
      </c>
      <c r="D94" t="s">
        <v>6</v>
      </c>
      <c r="E94" t="s">
        <v>1242</v>
      </c>
      <c r="F94">
        <v>1742.68</v>
      </c>
      <c r="G94">
        <v>435.67</v>
      </c>
      <c r="H94" t="b">
        <v>0</v>
      </c>
    </row>
    <row r="95" spans="1:8" x14ac:dyDescent="0.3">
      <c r="A95" t="s">
        <v>1339</v>
      </c>
      <c r="B95" t="s">
        <v>894</v>
      </c>
      <c r="C95" s="1">
        <v>45621</v>
      </c>
      <c r="D95" t="s">
        <v>6</v>
      </c>
      <c r="E95" t="s">
        <v>1240</v>
      </c>
      <c r="F95">
        <v>2837.44</v>
      </c>
      <c r="G95">
        <v>0</v>
      </c>
      <c r="H95" t="b">
        <v>0</v>
      </c>
    </row>
    <row r="96" spans="1:8" x14ac:dyDescent="0.3">
      <c r="A96" t="s">
        <v>1340</v>
      </c>
      <c r="B96" t="s">
        <v>866</v>
      </c>
      <c r="C96" s="1">
        <v>45570</v>
      </c>
      <c r="D96" t="s">
        <v>21</v>
      </c>
      <c r="E96" t="s">
        <v>1244</v>
      </c>
      <c r="F96">
        <v>3547.27</v>
      </c>
      <c r="G96">
        <v>0</v>
      </c>
      <c r="H96" t="b">
        <v>0</v>
      </c>
    </row>
    <row r="97" spans="1:8" x14ac:dyDescent="0.3">
      <c r="A97" t="s">
        <v>1341</v>
      </c>
      <c r="B97" t="s">
        <v>306</v>
      </c>
      <c r="C97" s="1">
        <v>45950</v>
      </c>
      <c r="D97" t="s">
        <v>10</v>
      </c>
      <c r="E97" t="s">
        <v>1253</v>
      </c>
      <c r="F97">
        <v>7856.66</v>
      </c>
      <c r="G97">
        <v>192.8</v>
      </c>
      <c r="H97" t="b">
        <v>1</v>
      </c>
    </row>
    <row r="98" spans="1:8" x14ac:dyDescent="0.3">
      <c r="A98" t="s">
        <v>1342</v>
      </c>
      <c r="B98" t="s">
        <v>964</v>
      </c>
      <c r="C98" s="1">
        <v>45375</v>
      </c>
      <c r="D98" t="s">
        <v>14</v>
      </c>
      <c r="E98" t="s">
        <v>1275</v>
      </c>
      <c r="F98">
        <v>5417.32</v>
      </c>
      <c r="G98">
        <v>540.62</v>
      </c>
      <c r="H98" t="b">
        <v>0</v>
      </c>
    </row>
    <row r="99" spans="1:8" x14ac:dyDescent="0.3">
      <c r="A99" t="s">
        <v>1343</v>
      </c>
      <c r="B99" t="s">
        <v>81</v>
      </c>
      <c r="C99" s="1">
        <v>45478</v>
      </c>
      <c r="D99" t="s">
        <v>21</v>
      </c>
      <c r="E99" t="s">
        <v>1242</v>
      </c>
      <c r="F99">
        <v>2367.5300000000002</v>
      </c>
      <c r="G99">
        <v>86.76</v>
      </c>
      <c r="H99" t="b">
        <v>1</v>
      </c>
    </row>
    <row r="100" spans="1:8" x14ac:dyDescent="0.3">
      <c r="A100" t="s">
        <v>1344</v>
      </c>
      <c r="B100" t="s">
        <v>1167</v>
      </c>
      <c r="C100" s="1">
        <v>45869</v>
      </c>
      <c r="D100" t="s">
        <v>14</v>
      </c>
      <c r="E100" t="s">
        <v>1253</v>
      </c>
      <c r="F100">
        <v>2242.38</v>
      </c>
      <c r="G100">
        <v>298.20999999999998</v>
      </c>
      <c r="H100" t="b">
        <v>1</v>
      </c>
    </row>
    <row r="101" spans="1:8" x14ac:dyDescent="0.3">
      <c r="A101" t="s">
        <v>1345</v>
      </c>
      <c r="B101" t="s">
        <v>841</v>
      </c>
      <c r="C101" s="1">
        <v>45348</v>
      </c>
      <c r="D101" t="s">
        <v>6</v>
      </c>
      <c r="E101" t="s">
        <v>1242</v>
      </c>
      <c r="F101">
        <v>5548.65</v>
      </c>
      <c r="G101">
        <v>345.82</v>
      </c>
      <c r="H101" t="b">
        <v>0</v>
      </c>
    </row>
    <row r="102" spans="1:8" x14ac:dyDescent="0.3">
      <c r="A102" t="s">
        <v>1346</v>
      </c>
      <c r="B102" t="s">
        <v>599</v>
      </c>
      <c r="C102" s="1">
        <v>45651</v>
      </c>
      <c r="D102" t="s">
        <v>6</v>
      </c>
      <c r="E102" t="s">
        <v>1244</v>
      </c>
      <c r="F102">
        <v>796.74</v>
      </c>
      <c r="G102">
        <v>0</v>
      </c>
      <c r="H102" t="b">
        <v>0</v>
      </c>
    </row>
    <row r="103" spans="1:8" x14ac:dyDescent="0.3">
      <c r="A103" t="s">
        <v>1347</v>
      </c>
      <c r="B103" t="s">
        <v>146</v>
      </c>
      <c r="C103" s="1">
        <v>45617</v>
      </c>
      <c r="D103" t="s">
        <v>14</v>
      </c>
      <c r="E103" t="s">
        <v>1240</v>
      </c>
      <c r="F103">
        <v>549.57000000000005</v>
      </c>
      <c r="G103">
        <v>28.92</v>
      </c>
      <c r="H103" t="b">
        <v>0</v>
      </c>
    </row>
    <row r="104" spans="1:8" x14ac:dyDescent="0.3">
      <c r="A104" t="s">
        <v>1348</v>
      </c>
      <c r="B104" t="s">
        <v>962</v>
      </c>
      <c r="C104" s="1">
        <v>45568</v>
      </c>
      <c r="D104" t="s">
        <v>6</v>
      </c>
      <c r="E104" t="s">
        <v>1242</v>
      </c>
      <c r="F104">
        <v>6530.99</v>
      </c>
      <c r="G104">
        <v>346.74</v>
      </c>
      <c r="H104" t="b">
        <v>0</v>
      </c>
    </row>
    <row r="105" spans="1:8" x14ac:dyDescent="0.3">
      <c r="A105" t="s">
        <v>1349</v>
      </c>
      <c r="B105" t="s">
        <v>773</v>
      </c>
      <c r="C105" s="1">
        <v>45596</v>
      </c>
      <c r="D105" t="s">
        <v>18</v>
      </c>
      <c r="E105" t="s">
        <v>1275</v>
      </c>
      <c r="F105">
        <v>6863.89</v>
      </c>
      <c r="G105">
        <v>183.99</v>
      </c>
      <c r="H105" t="b">
        <v>0</v>
      </c>
    </row>
    <row r="106" spans="1:8" x14ac:dyDescent="0.3">
      <c r="A106" t="s">
        <v>1350</v>
      </c>
      <c r="B106" t="s">
        <v>577</v>
      </c>
      <c r="C106" s="1">
        <v>45690</v>
      </c>
      <c r="D106" t="s">
        <v>18</v>
      </c>
      <c r="E106" t="s">
        <v>1275</v>
      </c>
      <c r="F106">
        <v>3040.99</v>
      </c>
      <c r="G106">
        <v>133.91</v>
      </c>
      <c r="H106" t="b">
        <v>1</v>
      </c>
    </row>
    <row r="107" spans="1:8" x14ac:dyDescent="0.3">
      <c r="A107" t="s">
        <v>1351</v>
      </c>
      <c r="B107" t="s">
        <v>308</v>
      </c>
      <c r="C107" s="1">
        <v>45439</v>
      </c>
      <c r="D107" t="s">
        <v>18</v>
      </c>
      <c r="E107" t="s">
        <v>1240</v>
      </c>
      <c r="F107">
        <v>8926.2199999999993</v>
      </c>
      <c r="G107">
        <v>1418.91</v>
      </c>
      <c r="H107" t="b">
        <v>0</v>
      </c>
    </row>
    <row r="108" spans="1:8" x14ac:dyDescent="0.3">
      <c r="A108" t="s">
        <v>1352</v>
      </c>
      <c r="B108" t="s">
        <v>600</v>
      </c>
      <c r="C108" s="1">
        <v>45731</v>
      </c>
      <c r="D108" t="s">
        <v>6</v>
      </c>
      <c r="E108" t="s">
        <v>1240</v>
      </c>
      <c r="F108">
        <v>7507.74</v>
      </c>
      <c r="G108">
        <v>1627.71</v>
      </c>
      <c r="H108" t="b">
        <v>0</v>
      </c>
    </row>
    <row r="109" spans="1:8" x14ac:dyDescent="0.3">
      <c r="A109" t="s">
        <v>1353</v>
      </c>
      <c r="B109" t="s">
        <v>608</v>
      </c>
      <c r="C109" s="1">
        <v>45912</v>
      </c>
      <c r="D109" t="s">
        <v>10</v>
      </c>
      <c r="E109" t="s">
        <v>1242</v>
      </c>
      <c r="F109">
        <v>1927.97</v>
      </c>
      <c r="G109">
        <v>0</v>
      </c>
      <c r="H109" t="b">
        <v>0</v>
      </c>
    </row>
    <row r="110" spans="1:8" x14ac:dyDescent="0.3">
      <c r="A110" t="s">
        <v>1354</v>
      </c>
      <c r="B110" t="s">
        <v>585</v>
      </c>
      <c r="C110" s="1">
        <v>45875</v>
      </c>
      <c r="D110" t="s">
        <v>18</v>
      </c>
      <c r="E110" t="s">
        <v>1244</v>
      </c>
      <c r="F110">
        <v>1715.95</v>
      </c>
      <c r="G110">
        <v>0</v>
      </c>
      <c r="H110" t="b">
        <v>0</v>
      </c>
    </row>
    <row r="111" spans="1:8" x14ac:dyDescent="0.3">
      <c r="A111" t="s">
        <v>1355</v>
      </c>
      <c r="B111" t="s">
        <v>762</v>
      </c>
      <c r="C111" s="1">
        <v>45433</v>
      </c>
      <c r="D111" t="s">
        <v>21</v>
      </c>
      <c r="E111" t="s">
        <v>1244</v>
      </c>
      <c r="F111">
        <v>931.68</v>
      </c>
      <c r="G111">
        <v>49.04</v>
      </c>
      <c r="H111" t="b">
        <v>0</v>
      </c>
    </row>
    <row r="112" spans="1:8" x14ac:dyDescent="0.3">
      <c r="A112" t="s">
        <v>1356</v>
      </c>
      <c r="B112" t="s">
        <v>541</v>
      </c>
      <c r="C112" s="1">
        <v>45429</v>
      </c>
      <c r="D112" t="s">
        <v>10</v>
      </c>
      <c r="E112" t="s">
        <v>1253</v>
      </c>
      <c r="F112">
        <v>3557.37</v>
      </c>
      <c r="G112">
        <v>356.35</v>
      </c>
      <c r="H112" t="b">
        <v>0</v>
      </c>
    </row>
    <row r="113" spans="1:8" x14ac:dyDescent="0.3">
      <c r="A113" t="s">
        <v>1357</v>
      </c>
      <c r="B113" t="s">
        <v>858</v>
      </c>
      <c r="C113" s="1">
        <v>45516</v>
      </c>
      <c r="D113" t="s">
        <v>10</v>
      </c>
      <c r="E113" t="s">
        <v>1253</v>
      </c>
      <c r="F113">
        <v>19293.669999999998</v>
      </c>
      <c r="G113">
        <v>0</v>
      </c>
      <c r="H113" t="b">
        <v>0</v>
      </c>
    </row>
    <row r="114" spans="1:8" x14ac:dyDescent="0.3">
      <c r="A114" t="s">
        <v>1358</v>
      </c>
      <c r="B114" t="s">
        <v>353</v>
      </c>
      <c r="C114" s="1">
        <v>45580</v>
      </c>
      <c r="D114" t="s">
        <v>18</v>
      </c>
      <c r="E114" t="s">
        <v>1253</v>
      </c>
      <c r="F114">
        <v>4592.53</v>
      </c>
      <c r="G114">
        <v>241.71</v>
      </c>
      <c r="H114" t="b">
        <v>0</v>
      </c>
    </row>
    <row r="115" spans="1:8" x14ac:dyDescent="0.3">
      <c r="A115" t="s">
        <v>1359</v>
      </c>
      <c r="B115" t="s">
        <v>287</v>
      </c>
      <c r="C115" s="1">
        <v>45602</v>
      </c>
      <c r="D115" t="s">
        <v>1360</v>
      </c>
      <c r="E115" t="s">
        <v>1275</v>
      </c>
      <c r="F115">
        <v>8017.73</v>
      </c>
      <c r="G115">
        <v>421.99</v>
      </c>
      <c r="H115" t="b">
        <v>0</v>
      </c>
    </row>
    <row r="116" spans="1:8" x14ac:dyDescent="0.3">
      <c r="A116" t="s">
        <v>1361</v>
      </c>
      <c r="B116" t="s">
        <v>127</v>
      </c>
      <c r="C116" s="1">
        <v>45819</v>
      </c>
      <c r="D116" t="s">
        <v>14</v>
      </c>
      <c r="E116" t="s">
        <v>1242</v>
      </c>
      <c r="F116">
        <v>1759.17</v>
      </c>
      <c r="G116">
        <v>60.57</v>
      </c>
      <c r="H116" t="b">
        <v>0</v>
      </c>
    </row>
    <row r="117" spans="1:8" x14ac:dyDescent="0.3">
      <c r="A117" t="s">
        <v>1362</v>
      </c>
      <c r="B117" t="s">
        <v>109</v>
      </c>
      <c r="C117" s="1">
        <v>45353</v>
      </c>
      <c r="D117" t="s">
        <v>14</v>
      </c>
      <c r="E117" t="s">
        <v>1242</v>
      </c>
      <c r="F117">
        <v>4591.09</v>
      </c>
      <c r="G117">
        <v>644.69000000000005</v>
      </c>
      <c r="H117" t="b">
        <v>0</v>
      </c>
    </row>
    <row r="118" spans="1:8" x14ac:dyDescent="0.3">
      <c r="A118" t="s">
        <v>1363</v>
      </c>
      <c r="B118" t="s">
        <v>188</v>
      </c>
      <c r="C118" s="1">
        <v>45330</v>
      </c>
      <c r="D118" t="s">
        <v>6</v>
      </c>
      <c r="E118" t="s">
        <v>1244</v>
      </c>
      <c r="F118">
        <v>3243.76</v>
      </c>
      <c r="G118">
        <v>273.69</v>
      </c>
      <c r="H118" t="b">
        <v>0</v>
      </c>
    </row>
    <row r="119" spans="1:8" x14ac:dyDescent="0.3">
      <c r="A119" t="s">
        <v>1364</v>
      </c>
      <c r="B119" t="s">
        <v>639</v>
      </c>
      <c r="C119" s="1">
        <v>45594</v>
      </c>
      <c r="D119" t="s">
        <v>21</v>
      </c>
      <c r="E119" t="s">
        <v>1240</v>
      </c>
      <c r="F119">
        <v>4401.95</v>
      </c>
      <c r="G119">
        <v>319.41000000000003</v>
      </c>
      <c r="H119" t="b">
        <v>0</v>
      </c>
    </row>
    <row r="120" spans="1:8" x14ac:dyDescent="0.3">
      <c r="A120" t="s">
        <v>1365</v>
      </c>
      <c r="B120" t="s">
        <v>751</v>
      </c>
      <c r="C120" s="1">
        <v>45834</v>
      </c>
      <c r="D120" t="s">
        <v>21</v>
      </c>
      <c r="E120" t="s">
        <v>1242</v>
      </c>
      <c r="F120">
        <v>1454.56</v>
      </c>
      <c r="G120">
        <v>74.930000000000007</v>
      </c>
      <c r="H120" t="b">
        <v>0</v>
      </c>
    </row>
    <row r="121" spans="1:8" x14ac:dyDescent="0.3">
      <c r="A121" t="s">
        <v>1366</v>
      </c>
      <c r="B121" t="s">
        <v>489</v>
      </c>
      <c r="C121" s="1">
        <v>45465</v>
      </c>
      <c r="D121" t="s">
        <v>21</v>
      </c>
      <c r="E121" t="s">
        <v>1244</v>
      </c>
      <c r="F121">
        <v>2157.2199999999998</v>
      </c>
      <c r="G121">
        <v>115.64</v>
      </c>
      <c r="H121" t="b">
        <v>0</v>
      </c>
    </row>
    <row r="122" spans="1:8" x14ac:dyDescent="0.3">
      <c r="A122" t="s">
        <v>1367</v>
      </c>
      <c r="B122" t="s">
        <v>403</v>
      </c>
      <c r="C122" s="1">
        <v>45788</v>
      </c>
      <c r="D122" t="s">
        <v>21</v>
      </c>
      <c r="E122" t="s">
        <v>1242</v>
      </c>
      <c r="F122">
        <v>1440.47</v>
      </c>
      <c r="G122">
        <v>254.2</v>
      </c>
      <c r="H122" t="b">
        <v>1</v>
      </c>
    </row>
    <row r="123" spans="1:8" x14ac:dyDescent="0.3">
      <c r="A123" t="s">
        <v>1368</v>
      </c>
      <c r="B123" t="s">
        <v>635</v>
      </c>
      <c r="C123" s="1">
        <v>45509</v>
      </c>
      <c r="D123" t="s">
        <v>21</v>
      </c>
      <c r="E123" t="s">
        <v>1253</v>
      </c>
      <c r="F123">
        <v>2772.31</v>
      </c>
      <c r="G123">
        <v>145.91</v>
      </c>
      <c r="H123" t="b">
        <v>1</v>
      </c>
    </row>
    <row r="124" spans="1:8" x14ac:dyDescent="0.3">
      <c r="A124" t="s">
        <v>1369</v>
      </c>
      <c r="B124" t="s">
        <v>259</v>
      </c>
      <c r="C124" s="1">
        <v>45957</v>
      </c>
      <c r="D124" t="s">
        <v>10</v>
      </c>
      <c r="E124" t="s">
        <v>1242</v>
      </c>
      <c r="F124">
        <v>4232.05</v>
      </c>
      <c r="G124">
        <v>355.79</v>
      </c>
      <c r="H124" t="b">
        <v>0</v>
      </c>
    </row>
    <row r="125" spans="1:8" x14ac:dyDescent="0.3">
      <c r="A125" t="s">
        <v>1370</v>
      </c>
      <c r="B125" t="s">
        <v>38</v>
      </c>
      <c r="C125" s="1">
        <v>45961</v>
      </c>
      <c r="D125" t="s">
        <v>21</v>
      </c>
      <c r="E125" t="s">
        <v>1242</v>
      </c>
      <c r="F125">
        <v>2068.02</v>
      </c>
      <c r="G125">
        <v>40.380000000000003</v>
      </c>
      <c r="H125" t="b">
        <v>1</v>
      </c>
    </row>
    <row r="126" spans="1:8" x14ac:dyDescent="0.3">
      <c r="A126" t="s">
        <v>1371</v>
      </c>
      <c r="B126" t="s">
        <v>591</v>
      </c>
      <c r="C126" s="1">
        <v>45540</v>
      </c>
      <c r="D126" t="s">
        <v>14</v>
      </c>
      <c r="E126" t="s">
        <v>1242</v>
      </c>
      <c r="F126">
        <v>6438.82</v>
      </c>
      <c r="G126">
        <v>515.37</v>
      </c>
      <c r="H126" t="b">
        <v>0</v>
      </c>
    </row>
    <row r="127" spans="1:8" x14ac:dyDescent="0.3">
      <c r="A127" t="s">
        <v>1372</v>
      </c>
      <c r="B127" t="s">
        <v>1104</v>
      </c>
      <c r="C127" s="1">
        <v>45490</v>
      </c>
      <c r="D127" t="s">
        <v>21</v>
      </c>
      <c r="E127" t="s">
        <v>1244</v>
      </c>
      <c r="F127">
        <v>4623.3500000000004</v>
      </c>
      <c r="G127">
        <v>343.19</v>
      </c>
      <c r="H127" t="b">
        <v>0</v>
      </c>
    </row>
    <row r="128" spans="1:8" x14ac:dyDescent="0.3">
      <c r="A128" t="s">
        <v>1373</v>
      </c>
      <c r="B128" t="s">
        <v>158</v>
      </c>
      <c r="C128" s="1">
        <v>45603</v>
      </c>
      <c r="D128" t="s">
        <v>6</v>
      </c>
      <c r="E128" t="s">
        <v>1244</v>
      </c>
      <c r="F128">
        <v>4212.1400000000003</v>
      </c>
      <c r="G128">
        <v>468.02</v>
      </c>
      <c r="H128" t="b">
        <v>1</v>
      </c>
    </row>
    <row r="129" spans="1:8" x14ac:dyDescent="0.3">
      <c r="A129" t="s">
        <v>1374</v>
      </c>
      <c r="B129" t="s">
        <v>464</v>
      </c>
      <c r="C129" s="1">
        <v>45496</v>
      </c>
      <c r="D129" t="s">
        <v>14</v>
      </c>
      <c r="E129" t="s">
        <v>1275</v>
      </c>
      <c r="F129">
        <v>2408.9299999999998</v>
      </c>
      <c r="G129">
        <v>169.47</v>
      </c>
      <c r="H129" t="b">
        <v>0</v>
      </c>
    </row>
    <row r="130" spans="1:8" x14ac:dyDescent="0.3">
      <c r="A130" t="s">
        <v>1375</v>
      </c>
      <c r="B130" t="s">
        <v>1103</v>
      </c>
      <c r="C130" s="1">
        <v>45813</v>
      </c>
      <c r="D130" t="s">
        <v>6</v>
      </c>
      <c r="E130" t="s">
        <v>1275</v>
      </c>
      <c r="F130">
        <v>1280.4000000000001</v>
      </c>
      <c r="G130">
        <v>62.72</v>
      </c>
      <c r="H130" t="b">
        <v>0</v>
      </c>
    </row>
    <row r="131" spans="1:8" x14ac:dyDescent="0.3">
      <c r="A131" t="s">
        <v>1376</v>
      </c>
      <c r="B131" t="s">
        <v>889</v>
      </c>
      <c r="C131" s="1">
        <v>45929</v>
      </c>
      <c r="D131" t="s">
        <v>21</v>
      </c>
      <c r="E131" t="s">
        <v>1242</v>
      </c>
      <c r="F131">
        <v>9187.67</v>
      </c>
      <c r="G131">
        <v>483.56</v>
      </c>
      <c r="H131" t="b">
        <v>0</v>
      </c>
    </row>
    <row r="132" spans="1:8" x14ac:dyDescent="0.3">
      <c r="A132" t="s">
        <v>1377</v>
      </c>
      <c r="B132" t="s">
        <v>54</v>
      </c>
      <c r="C132" s="1">
        <v>45814</v>
      </c>
      <c r="D132" t="s">
        <v>21</v>
      </c>
      <c r="E132" t="s">
        <v>1242</v>
      </c>
      <c r="F132">
        <v>7900.95</v>
      </c>
      <c r="G132">
        <v>852.5</v>
      </c>
      <c r="H132" t="b">
        <v>1</v>
      </c>
    </row>
    <row r="133" spans="1:8" x14ac:dyDescent="0.3">
      <c r="A133" t="s">
        <v>1378</v>
      </c>
      <c r="B133" t="s">
        <v>58</v>
      </c>
      <c r="C133" s="1">
        <v>45927</v>
      </c>
      <c r="D133" t="s">
        <v>18</v>
      </c>
      <c r="E133" t="s">
        <v>1240</v>
      </c>
      <c r="F133">
        <v>3430.23</v>
      </c>
      <c r="G133">
        <v>204.84</v>
      </c>
      <c r="H133" t="b">
        <v>0</v>
      </c>
    </row>
    <row r="134" spans="1:8" x14ac:dyDescent="0.3">
      <c r="A134" t="s">
        <v>1379</v>
      </c>
      <c r="B134" t="s">
        <v>775</v>
      </c>
      <c r="C134" s="1">
        <v>45597</v>
      </c>
      <c r="D134" t="s">
        <v>14</v>
      </c>
      <c r="E134" t="s">
        <v>1242</v>
      </c>
      <c r="F134">
        <v>1079.95</v>
      </c>
      <c r="G134">
        <v>56.84</v>
      </c>
      <c r="H134" t="b">
        <v>0</v>
      </c>
    </row>
    <row r="135" spans="1:8" x14ac:dyDescent="0.3">
      <c r="A135" t="s">
        <v>1380</v>
      </c>
      <c r="B135" t="s">
        <v>1189</v>
      </c>
      <c r="C135" s="1">
        <v>45435</v>
      </c>
      <c r="D135" t="s">
        <v>21</v>
      </c>
      <c r="E135" t="s">
        <v>1275</v>
      </c>
      <c r="F135">
        <v>1560.26</v>
      </c>
      <c r="G135">
        <v>24.84</v>
      </c>
      <c r="H135" t="b">
        <v>1</v>
      </c>
    </row>
    <row r="136" spans="1:8" x14ac:dyDescent="0.3">
      <c r="A136" t="s">
        <v>1381</v>
      </c>
      <c r="B136" t="s">
        <v>558</v>
      </c>
      <c r="C136" s="1">
        <v>45860</v>
      </c>
      <c r="D136" t="s">
        <v>18</v>
      </c>
      <c r="E136" t="s">
        <v>1242</v>
      </c>
      <c r="F136">
        <v>2982.06</v>
      </c>
      <c r="G136">
        <v>0</v>
      </c>
      <c r="H136" t="b">
        <v>0</v>
      </c>
    </row>
    <row r="137" spans="1:8" x14ac:dyDescent="0.3">
      <c r="A137" t="s">
        <v>1382</v>
      </c>
      <c r="B137" t="s">
        <v>692</v>
      </c>
      <c r="C137" s="1">
        <v>45580</v>
      </c>
      <c r="D137" t="s">
        <v>18</v>
      </c>
      <c r="E137" t="s">
        <v>1275</v>
      </c>
      <c r="F137">
        <v>9394.7900000000009</v>
      </c>
      <c r="G137">
        <v>1292.94</v>
      </c>
      <c r="H137" t="b">
        <v>1</v>
      </c>
    </row>
    <row r="138" spans="1:8" x14ac:dyDescent="0.3">
      <c r="A138" t="s">
        <v>1383</v>
      </c>
      <c r="B138" t="s">
        <v>23</v>
      </c>
      <c r="C138" s="1">
        <v>45813</v>
      </c>
      <c r="D138" t="s">
        <v>21</v>
      </c>
      <c r="E138" t="s">
        <v>1242</v>
      </c>
      <c r="F138">
        <v>2285.84</v>
      </c>
      <c r="G138">
        <v>210.62</v>
      </c>
      <c r="H138" t="b">
        <v>0</v>
      </c>
    </row>
    <row r="139" spans="1:8" x14ac:dyDescent="0.3">
      <c r="A139" t="s">
        <v>1384</v>
      </c>
      <c r="B139" t="s">
        <v>161</v>
      </c>
      <c r="C139" s="1">
        <v>45518</v>
      </c>
      <c r="D139" t="s">
        <v>21</v>
      </c>
      <c r="E139" t="s">
        <v>1240</v>
      </c>
      <c r="F139">
        <v>850.9</v>
      </c>
      <c r="G139">
        <v>0</v>
      </c>
      <c r="H139" t="b">
        <v>0</v>
      </c>
    </row>
    <row r="140" spans="1:8" x14ac:dyDescent="0.3">
      <c r="A140" t="s">
        <v>1385</v>
      </c>
      <c r="B140" t="s">
        <v>1099</v>
      </c>
      <c r="C140" s="1">
        <v>45373</v>
      </c>
      <c r="D140" t="s">
        <v>21</v>
      </c>
      <c r="E140" t="s">
        <v>1240</v>
      </c>
      <c r="F140">
        <v>7546.96</v>
      </c>
      <c r="G140">
        <v>1139.06</v>
      </c>
      <c r="H140" t="b">
        <v>0</v>
      </c>
    </row>
    <row r="141" spans="1:8" x14ac:dyDescent="0.3">
      <c r="A141" t="s">
        <v>1386</v>
      </c>
      <c r="B141" t="s">
        <v>961</v>
      </c>
      <c r="C141" s="1">
        <v>46016</v>
      </c>
      <c r="D141" t="s">
        <v>18</v>
      </c>
      <c r="E141" t="s">
        <v>1242</v>
      </c>
      <c r="F141">
        <v>1630.15</v>
      </c>
      <c r="G141">
        <v>85.8</v>
      </c>
      <c r="H141" t="b">
        <v>0</v>
      </c>
    </row>
    <row r="142" spans="1:8" x14ac:dyDescent="0.3">
      <c r="A142" t="s">
        <v>1387</v>
      </c>
      <c r="B142" t="s">
        <v>9</v>
      </c>
      <c r="C142" s="1">
        <v>45435</v>
      </c>
      <c r="D142" t="s">
        <v>10</v>
      </c>
      <c r="E142" t="s">
        <v>1253</v>
      </c>
      <c r="F142">
        <v>866.73</v>
      </c>
      <c r="G142">
        <v>96.3</v>
      </c>
      <c r="H142" t="b">
        <v>0</v>
      </c>
    </row>
    <row r="143" spans="1:8" x14ac:dyDescent="0.3">
      <c r="A143" t="s">
        <v>1388</v>
      </c>
      <c r="B143" t="s">
        <v>1057</v>
      </c>
      <c r="C143" s="1">
        <v>46013</v>
      </c>
      <c r="D143" t="s">
        <v>10</v>
      </c>
      <c r="E143" t="s">
        <v>1253</v>
      </c>
      <c r="F143">
        <v>3181.92</v>
      </c>
      <c r="G143">
        <v>255.35</v>
      </c>
      <c r="H143" t="b">
        <v>0</v>
      </c>
    </row>
    <row r="144" spans="1:8" x14ac:dyDescent="0.3">
      <c r="A144" t="s">
        <v>1389</v>
      </c>
      <c r="B144" t="s">
        <v>1129</v>
      </c>
      <c r="C144" s="1">
        <v>46004</v>
      </c>
      <c r="D144" t="s">
        <v>21</v>
      </c>
      <c r="E144" t="s">
        <v>1240</v>
      </c>
      <c r="F144">
        <v>1114.1199999999999</v>
      </c>
      <c r="G144">
        <v>0</v>
      </c>
      <c r="H144" t="b">
        <v>0</v>
      </c>
    </row>
    <row r="145" spans="1:8" x14ac:dyDescent="0.3">
      <c r="A145" t="s">
        <v>1390</v>
      </c>
      <c r="B145" t="s">
        <v>956</v>
      </c>
      <c r="C145" s="1">
        <v>45902</v>
      </c>
      <c r="D145" t="s">
        <v>14</v>
      </c>
      <c r="E145" t="s">
        <v>1253</v>
      </c>
      <c r="F145">
        <v>7118.33</v>
      </c>
      <c r="G145">
        <v>949.51</v>
      </c>
      <c r="H145" t="b">
        <v>0</v>
      </c>
    </row>
    <row r="146" spans="1:8" x14ac:dyDescent="0.3">
      <c r="A146" t="s">
        <v>1391</v>
      </c>
      <c r="B146" t="s">
        <v>590</v>
      </c>
      <c r="C146" s="1">
        <v>45803</v>
      </c>
      <c r="D146" t="s">
        <v>21</v>
      </c>
      <c r="E146" t="s">
        <v>1242</v>
      </c>
      <c r="F146">
        <v>1036.03</v>
      </c>
      <c r="G146">
        <v>54.53</v>
      </c>
      <c r="H146" t="b">
        <v>0</v>
      </c>
    </row>
    <row r="147" spans="1:8" x14ac:dyDescent="0.3">
      <c r="A147" t="s">
        <v>1392</v>
      </c>
      <c r="B147" t="s">
        <v>976</v>
      </c>
      <c r="C147" s="1">
        <v>45736</v>
      </c>
      <c r="D147" t="s">
        <v>14</v>
      </c>
      <c r="E147" t="s">
        <v>1242</v>
      </c>
      <c r="F147">
        <v>1181.1099999999999</v>
      </c>
      <c r="G147">
        <v>131.22999999999999</v>
      </c>
      <c r="H147" t="b">
        <v>0</v>
      </c>
    </row>
    <row r="148" spans="1:8" x14ac:dyDescent="0.3">
      <c r="A148" t="s">
        <v>1393</v>
      </c>
      <c r="B148" t="s">
        <v>797</v>
      </c>
      <c r="C148" s="1">
        <v>45948</v>
      </c>
      <c r="D148" t="s">
        <v>21</v>
      </c>
      <c r="E148" t="s">
        <v>1253</v>
      </c>
      <c r="F148">
        <v>2180.0500000000002</v>
      </c>
      <c r="G148">
        <v>242.23</v>
      </c>
      <c r="H148" t="b">
        <v>0</v>
      </c>
    </row>
    <row r="149" spans="1:8" x14ac:dyDescent="0.3">
      <c r="A149" t="s">
        <v>1394</v>
      </c>
      <c r="B149" t="s">
        <v>431</v>
      </c>
      <c r="C149" s="1">
        <v>45533</v>
      </c>
      <c r="D149" t="s">
        <v>14</v>
      </c>
      <c r="E149" t="s">
        <v>1253</v>
      </c>
      <c r="F149">
        <v>4180.59</v>
      </c>
      <c r="G149">
        <v>220.03</v>
      </c>
      <c r="H149" t="b">
        <v>0</v>
      </c>
    </row>
    <row r="150" spans="1:8" x14ac:dyDescent="0.3">
      <c r="A150" t="s">
        <v>1395</v>
      </c>
      <c r="B150" t="s">
        <v>1187</v>
      </c>
      <c r="C150" s="1">
        <v>45631</v>
      </c>
      <c r="D150" t="s">
        <v>18</v>
      </c>
      <c r="E150" t="s">
        <v>1244</v>
      </c>
      <c r="F150">
        <v>10736.47</v>
      </c>
      <c r="G150">
        <v>1192.94</v>
      </c>
      <c r="H150" t="b">
        <v>0</v>
      </c>
    </row>
    <row r="151" spans="1:8" x14ac:dyDescent="0.3">
      <c r="A151" t="s">
        <v>1396</v>
      </c>
      <c r="B151" t="s">
        <v>377</v>
      </c>
      <c r="C151" s="1">
        <v>45770</v>
      </c>
      <c r="D151" t="s">
        <v>6</v>
      </c>
      <c r="E151" t="s">
        <v>1240</v>
      </c>
      <c r="F151">
        <v>3347.96</v>
      </c>
      <c r="G151">
        <v>663.63</v>
      </c>
      <c r="H151" t="b">
        <v>0</v>
      </c>
    </row>
    <row r="152" spans="1:8" x14ac:dyDescent="0.3">
      <c r="A152" t="s">
        <v>1397</v>
      </c>
      <c r="B152" t="s">
        <v>1122</v>
      </c>
      <c r="C152" s="1">
        <v>45603</v>
      </c>
      <c r="D152" t="s">
        <v>21</v>
      </c>
      <c r="E152" t="s">
        <v>1253</v>
      </c>
      <c r="F152">
        <v>15749.32</v>
      </c>
      <c r="G152">
        <v>1533.92</v>
      </c>
      <c r="H152" t="b">
        <v>1</v>
      </c>
    </row>
    <row r="153" spans="1:8" x14ac:dyDescent="0.3">
      <c r="A153" t="s">
        <v>1398</v>
      </c>
      <c r="B153" t="s">
        <v>1002</v>
      </c>
      <c r="C153" s="1">
        <v>45611</v>
      </c>
      <c r="D153" t="s">
        <v>18</v>
      </c>
      <c r="E153" t="s">
        <v>1253</v>
      </c>
      <c r="F153">
        <v>696.94</v>
      </c>
      <c r="G153">
        <v>122.99</v>
      </c>
      <c r="H153" t="b">
        <v>0</v>
      </c>
    </row>
    <row r="154" spans="1:8" x14ac:dyDescent="0.3">
      <c r="A154" t="s">
        <v>1399</v>
      </c>
      <c r="B154" t="s">
        <v>870</v>
      </c>
      <c r="C154" s="1">
        <v>45566</v>
      </c>
      <c r="D154" t="s">
        <v>6</v>
      </c>
      <c r="E154" t="s">
        <v>1253</v>
      </c>
      <c r="F154">
        <v>1225.76</v>
      </c>
      <c r="G154">
        <v>0</v>
      </c>
      <c r="H154" t="b">
        <v>0</v>
      </c>
    </row>
    <row r="155" spans="1:8" x14ac:dyDescent="0.3">
      <c r="A155" t="s">
        <v>1400</v>
      </c>
      <c r="B155" t="s">
        <v>894</v>
      </c>
      <c r="C155" s="1">
        <v>45725</v>
      </c>
      <c r="D155" t="s">
        <v>6</v>
      </c>
      <c r="E155" t="s">
        <v>1244</v>
      </c>
      <c r="F155">
        <v>4463.5</v>
      </c>
      <c r="G155">
        <v>234.92</v>
      </c>
      <c r="H155" t="b">
        <v>0</v>
      </c>
    </row>
    <row r="156" spans="1:8" x14ac:dyDescent="0.3">
      <c r="A156" t="s">
        <v>1401</v>
      </c>
      <c r="B156" t="s">
        <v>749</v>
      </c>
      <c r="C156" s="1">
        <v>45941</v>
      </c>
      <c r="D156" t="s">
        <v>14</v>
      </c>
      <c r="E156" t="s">
        <v>1275</v>
      </c>
      <c r="F156">
        <v>1327.65</v>
      </c>
      <c r="G156">
        <v>283.70999999999998</v>
      </c>
      <c r="H156" t="b">
        <v>0</v>
      </c>
    </row>
    <row r="157" spans="1:8" x14ac:dyDescent="0.3">
      <c r="A157" t="s">
        <v>1402</v>
      </c>
      <c r="B157" t="s">
        <v>298</v>
      </c>
      <c r="C157" s="1">
        <v>45472</v>
      </c>
      <c r="D157" t="s">
        <v>14</v>
      </c>
      <c r="E157" t="s">
        <v>1242</v>
      </c>
      <c r="F157">
        <v>8334.91</v>
      </c>
      <c r="G157">
        <v>387.75</v>
      </c>
      <c r="H157" t="b">
        <v>0</v>
      </c>
    </row>
    <row r="158" spans="1:8" x14ac:dyDescent="0.3">
      <c r="A158" t="s">
        <v>1403</v>
      </c>
      <c r="B158" t="s">
        <v>433</v>
      </c>
      <c r="C158" s="1">
        <v>45979</v>
      </c>
      <c r="D158" t="s">
        <v>21</v>
      </c>
      <c r="E158" t="s">
        <v>1253</v>
      </c>
      <c r="F158">
        <v>11812.34</v>
      </c>
      <c r="G158">
        <v>514.30999999999995</v>
      </c>
      <c r="H158" t="b">
        <v>0</v>
      </c>
    </row>
    <row r="159" spans="1:8" x14ac:dyDescent="0.3">
      <c r="A159" t="s">
        <v>1404</v>
      </c>
      <c r="B159" t="s">
        <v>247</v>
      </c>
      <c r="C159" s="1">
        <v>45827</v>
      </c>
      <c r="D159" t="s">
        <v>14</v>
      </c>
      <c r="E159" t="s">
        <v>1242</v>
      </c>
      <c r="F159">
        <v>19754.12</v>
      </c>
      <c r="G159">
        <v>0</v>
      </c>
      <c r="H159" t="b">
        <v>0</v>
      </c>
    </row>
    <row r="160" spans="1:8" x14ac:dyDescent="0.3">
      <c r="A160" t="s">
        <v>1405</v>
      </c>
      <c r="B160" t="s">
        <v>494</v>
      </c>
      <c r="C160" s="1">
        <v>45927</v>
      </c>
      <c r="D160" t="s">
        <v>14</v>
      </c>
      <c r="E160" t="s">
        <v>1253</v>
      </c>
      <c r="F160">
        <v>1136.79</v>
      </c>
      <c r="G160">
        <v>0</v>
      </c>
      <c r="H160" t="b">
        <v>0</v>
      </c>
    </row>
    <row r="161" spans="1:8" x14ac:dyDescent="0.3">
      <c r="A161" t="s">
        <v>1406</v>
      </c>
      <c r="B161" t="s">
        <v>1221</v>
      </c>
      <c r="C161" s="1">
        <v>45718</v>
      </c>
      <c r="D161" t="s">
        <v>6</v>
      </c>
      <c r="E161" t="s">
        <v>1275</v>
      </c>
      <c r="F161">
        <v>12754.96</v>
      </c>
      <c r="G161">
        <v>618.92999999999995</v>
      </c>
      <c r="H161" t="b">
        <v>0</v>
      </c>
    </row>
    <row r="162" spans="1:8" x14ac:dyDescent="0.3">
      <c r="A162" t="s">
        <v>1407</v>
      </c>
      <c r="B162" t="s">
        <v>1143</v>
      </c>
      <c r="C162" s="1">
        <v>45891</v>
      </c>
      <c r="D162" t="s">
        <v>14</v>
      </c>
      <c r="E162" t="s">
        <v>1242</v>
      </c>
      <c r="F162">
        <v>11750.21</v>
      </c>
      <c r="G162">
        <v>1409.53</v>
      </c>
      <c r="H162" t="b">
        <v>0</v>
      </c>
    </row>
    <row r="163" spans="1:8" x14ac:dyDescent="0.3">
      <c r="A163" t="s">
        <v>1408</v>
      </c>
      <c r="B163" t="s">
        <v>442</v>
      </c>
      <c r="C163" s="1">
        <v>45309</v>
      </c>
      <c r="D163" t="s">
        <v>21</v>
      </c>
      <c r="E163" t="s">
        <v>1242</v>
      </c>
      <c r="F163">
        <v>1386.91</v>
      </c>
      <c r="G163">
        <v>0</v>
      </c>
      <c r="H163" t="b">
        <v>0</v>
      </c>
    </row>
    <row r="164" spans="1:8" x14ac:dyDescent="0.3">
      <c r="A164" t="s">
        <v>1409</v>
      </c>
      <c r="B164" t="s">
        <v>64</v>
      </c>
      <c r="C164" s="1">
        <v>45922</v>
      </c>
      <c r="D164" t="s">
        <v>10</v>
      </c>
      <c r="E164" t="s">
        <v>1240</v>
      </c>
      <c r="F164">
        <v>9553.3700000000008</v>
      </c>
      <c r="G164">
        <v>218.44</v>
      </c>
      <c r="H164" t="b">
        <v>0</v>
      </c>
    </row>
    <row r="165" spans="1:8" x14ac:dyDescent="0.3">
      <c r="A165" t="s">
        <v>1410</v>
      </c>
      <c r="B165" t="s">
        <v>1182</v>
      </c>
      <c r="C165" s="1">
        <v>45336</v>
      </c>
      <c r="D165" t="s">
        <v>10</v>
      </c>
      <c r="E165" t="s">
        <v>1244</v>
      </c>
      <c r="F165">
        <v>5833.35</v>
      </c>
      <c r="G165">
        <v>749.34</v>
      </c>
      <c r="H165" t="b">
        <v>0</v>
      </c>
    </row>
    <row r="166" spans="1:8" x14ac:dyDescent="0.3">
      <c r="A166" t="s">
        <v>1411</v>
      </c>
      <c r="B166" t="s">
        <v>739</v>
      </c>
      <c r="C166" s="1">
        <v>45959</v>
      </c>
      <c r="D166" t="s">
        <v>6</v>
      </c>
      <c r="E166" t="s">
        <v>1244</v>
      </c>
      <c r="F166">
        <v>3374.8</v>
      </c>
      <c r="G166">
        <v>0</v>
      </c>
      <c r="H166" t="b">
        <v>0</v>
      </c>
    </row>
    <row r="167" spans="1:8" x14ac:dyDescent="0.3">
      <c r="A167" t="s">
        <v>1412</v>
      </c>
      <c r="B167" t="s">
        <v>352</v>
      </c>
      <c r="C167" s="1">
        <v>46016</v>
      </c>
      <c r="D167" t="s">
        <v>6</v>
      </c>
      <c r="E167" t="s">
        <v>1275</v>
      </c>
      <c r="F167">
        <v>6340.07</v>
      </c>
      <c r="G167">
        <v>674.78</v>
      </c>
      <c r="H167" t="b">
        <v>0</v>
      </c>
    </row>
    <row r="168" spans="1:8" x14ac:dyDescent="0.3">
      <c r="A168" t="s">
        <v>1413</v>
      </c>
      <c r="B168" t="s">
        <v>1079</v>
      </c>
      <c r="C168" s="1">
        <v>45537</v>
      </c>
      <c r="D168" t="s">
        <v>21</v>
      </c>
      <c r="E168" t="s">
        <v>1242</v>
      </c>
      <c r="F168">
        <v>1531.86</v>
      </c>
      <c r="G168">
        <v>382.97</v>
      </c>
      <c r="H168" t="b">
        <v>0</v>
      </c>
    </row>
    <row r="169" spans="1:8" x14ac:dyDescent="0.3">
      <c r="A169" t="s">
        <v>1414</v>
      </c>
      <c r="B169" t="s">
        <v>323</v>
      </c>
      <c r="C169" s="1">
        <v>45478</v>
      </c>
      <c r="D169" t="s">
        <v>21</v>
      </c>
      <c r="E169" t="s">
        <v>1242</v>
      </c>
      <c r="F169">
        <v>3627.34</v>
      </c>
      <c r="G169">
        <v>190.91</v>
      </c>
      <c r="H169" t="b">
        <v>0</v>
      </c>
    </row>
    <row r="170" spans="1:8" x14ac:dyDescent="0.3">
      <c r="A170" t="s">
        <v>1415</v>
      </c>
      <c r="B170" t="s">
        <v>649</v>
      </c>
      <c r="C170" s="1">
        <v>45879</v>
      </c>
      <c r="D170" t="s">
        <v>21</v>
      </c>
      <c r="E170" t="s">
        <v>1242</v>
      </c>
      <c r="F170">
        <v>2575.81</v>
      </c>
      <c r="G170">
        <v>135.57</v>
      </c>
      <c r="H170" t="b">
        <v>0</v>
      </c>
    </row>
    <row r="171" spans="1:8" x14ac:dyDescent="0.3">
      <c r="A171" t="s">
        <v>1416</v>
      </c>
      <c r="B171" t="s">
        <v>621</v>
      </c>
      <c r="C171" s="1">
        <v>45504</v>
      </c>
      <c r="D171" t="s">
        <v>21</v>
      </c>
      <c r="E171" t="s">
        <v>1253</v>
      </c>
      <c r="F171">
        <v>7777.56</v>
      </c>
      <c r="G171">
        <v>425.1</v>
      </c>
      <c r="H171" t="b">
        <v>0</v>
      </c>
    </row>
    <row r="172" spans="1:8" x14ac:dyDescent="0.3">
      <c r="A172" t="s">
        <v>1417</v>
      </c>
      <c r="B172" t="s">
        <v>371</v>
      </c>
      <c r="C172" s="1">
        <v>45948</v>
      </c>
      <c r="D172" t="s">
        <v>18</v>
      </c>
      <c r="E172" t="s">
        <v>1242</v>
      </c>
      <c r="F172">
        <v>2463.2600000000002</v>
      </c>
      <c r="G172">
        <v>222.61</v>
      </c>
      <c r="H172" t="b">
        <v>0</v>
      </c>
    </row>
    <row r="173" spans="1:8" x14ac:dyDescent="0.3">
      <c r="A173" t="s">
        <v>1418</v>
      </c>
      <c r="B173" t="s">
        <v>933</v>
      </c>
      <c r="C173" s="1">
        <v>45391</v>
      </c>
      <c r="D173" t="s">
        <v>21</v>
      </c>
      <c r="E173" t="s">
        <v>1240</v>
      </c>
      <c r="F173">
        <v>1428.03</v>
      </c>
      <c r="G173">
        <v>158.66999999999999</v>
      </c>
      <c r="H173" t="b">
        <v>0</v>
      </c>
    </row>
    <row r="174" spans="1:8" x14ac:dyDescent="0.3">
      <c r="A174" t="s">
        <v>1419</v>
      </c>
      <c r="B174" t="s">
        <v>829</v>
      </c>
      <c r="C174" s="1">
        <v>45410</v>
      </c>
      <c r="D174" t="s">
        <v>10</v>
      </c>
      <c r="E174" t="s">
        <v>1242</v>
      </c>
      <c r="F174">
        <v>4982.01</v>
      </c>
      <c r="G174">
        <v>0</v>
      </c>
      <c r="H174" t="b">
        <v>0</v>
      </c>
    </row>
    <row r="175" spans="1:8" x14ac:dyDescent="0.3">
      <c r="A175" t="s">
        <v>1420</v>
      </c>
      <c r="B175" t="s">
        <v>1101</v>
      </c>
      <c r="C175" s="1">
        <v>46005</v>
      </c>
      <c r="D175" t="s">
        <v>6</v>
      </c>
      <c r="E175" t="s">
        <v>1253</v>
      </c>
      <c r="F175">
        <v>7521.07</v>
      </c>
      <c r="G175">
        <v>609.04</v>
      </c>
      <c r="H175" t="b">
        <v>0</v>
      </c>
    </row>
    <row r="176" spans="1:8" x14ac:dyDescent="0.3">
      <c r="A176" t="s">
        <v>1421</v>
      </c>
      <c r="B176" t="s">
        <v>211</v>
      </c>
      <c r="C176" s="1">
        <v>45815</v>
      </c>
      <c r="D176" t="s">
        <v>10</v>
      </c>
      <c r="E176" t="s">
        <v>1253</v>
      </c>
      <c r="F176">
        <v>8421.52</v>
      </c>
      <c r="G176">
        <v>421.99</v>
      </c>
      <c r="H176" t="b">
        <v>0</v>
      </c>
    </row>
    <row r="177" spans="1:8" x14ac:dyDescent="0.3">
      <c r="A177" t="s">
        <v>1422</v>
      </c>
      <c r="B177" t="s">
        <v>218</v>
      </c>
      <c r="C177" s="1">
        <v>45939</v>
      </c>
      <c r="D177" t="s">
        <v>14</v>
      </c>
      <c r="E177" t="s">
        <v>1242</v>
      </c>
      <c r="F177">
        <v>1361.93</v>
      </c>
      <c r="G177">
        <v>195.59</v>
      </c>
      <c r="H177" t="b">
        <v>0</v>
      </c>
    </row>
    <row r="178" spans="1:8" x14ac:dyDescent="0.3">
      <c r="A178" t="s">
        <v>1423</v>
      </c>
      <c r="B178" t="s">
        <v>567</v>
      </c>
      <c r="C178" s="1">
        <v>45562</v>
      </c>
      <c r="D178" t="s">
        <v>14</v>
      </c>
      <c r="E178" t="s">
        <v>1253</v>
      </c>
      <c r="F178">
        <v>10850.94</v>
      </c>
      <c r="G178">
        <v>930.96</v>
      </c>
      <c r="H178" t="b">
        <v>0</v>
      </c>
    </row>
    <row r="179" spans="1:8" x14ac:dyDescent="0.3">
      <c r="A179" t="s">
        <v>1424</v>
      </c>
      <c r="B179" t="s">
        <v>769</v>
      </c>
      <c r="C179" s="1">
        <v>45817</v>
      </c>
      <c r="D179" t="s">
        <v>6</v>
      </c>
      <c r="E179" t="s">
        <v>1242</v>
      </c>
      <c r="F179">
        <v>2073.39</v>
      </c>
      <c r="G179">
        <v>283.67</v>
      </c>
      <c r="H179" t="b">
        <v>0</v>
      </c>
    </row>
    <row r="180" spans="1:8" x14ac:dyDescent="0.3">
      <c r="A180" t="s">
        <v>1425</v>
      </c>
      <c r="B180" t="s">
        <v>694</v>
      </c>
      <c r="C180" s="1">
        <v>45749</v>
      </c>
      <c r="D180" t="s">
        <v>10</v>
      </c>
      <c r="E180" t="s">
        <v>1242</v>
      </c>
      <c r="F180">
        <v>3683.03</v>
      </c>
      <c r="G180">
        <v>282.31</v>
      </c>
      <c r="H180" t="b">
        <v>0</v>
      </c>
    </row>
    <row r="181" spans="1:8" x14ac:dyDescent="0.3">
      <c r="A181" t="s">
        <v>1426</v>
      </c>
      <c r="B181" t="s">
        <v>208</v>
      </c>
      <c r="C181" s="1">
        <v>45757</v>
      </c>
      <c r="D181" t="s">
        <v>21</v>
      </c>
      <c r="E181" t="s">
        <v>1242</v>
      </c>
      <c r="F181">
        <v>8534.7099999999991</v>
      </c>
      <c r="G181">
        <v>914.25</v>
      </c>
      <c r="H181" t="b">
        <v>0</v>
      </c>
    </row>
    <row r="182" spans="1:8" x14ac:dyDescent="0.3">
      <c r="A182" t="s">
        <v>1427</v>
      </c>
      <c r="B182" t="s">
        <v>44</v>
      </c>
      <c r="C182" s="1">
        <v>45822</v>
      </c>
      <c r="D182" t="s">
        <v>6</v>
      </c>
      <c r="E182" t="s">
        <v>1253</v>
      </c>
      <c r="F182">
        <v>4285.1099999999997</v>
      </c>
      <c r="G182">
        <v>476.12</v>
      </c>
      <c r="H182" t="b">
        <v>0</v>
      </c>
    </row>
    <row r="183" spans="1:8" x14ac:dyDescent="0.3">
      <c r="A183" t="s">
        <v>1428</v>
      </c>
      <c r="B183" t="s">
        <v>830</v>
      </c>
      <c r="C183" s="1">
        <v>45734</v>
      </c>
      <c r="D183" t="s">
        <v>18</v>
      </c>
      <c r="E183" t="s">
        <v>1242</v>
      </c>
      <c r="F183">
        <v>5886.58</v>
      </c>
      <c r="G183">
        <v>209.68</v>
      </c>
      <c r="H183" t="b">
        <v>0</v>
      </c>
    </row>
    <row r="184" spans="1:8" x14ac:dyDescent="0.3">
      <c r="A184" t="s">
        <v>1429</v>
      </c>
      <c r="B184" t="s">
        <v>83</v>
      </c>
      <c r="C184" s="1">
        <v>45611</v>
      </c>
      <c r="D184" t="s">
        <v>14</v>
      </c>
      <c r="E184" t="s">
        <v>1253</v>
      </c>
      <c r="F184">
        <v>674.25</v>
      </c>
      <c r="G184">
        <v>0</v>
      </c>
      <c r="H184" t="b">
        <v>0</v>
      </c>
    </row>
    <row r="185" spans="1:8" x14ac:dyDescent="0.3">
      <c r="A185" t="s">
        <v>1430</v>
      </c>
      <c r="B185" t="s">
        <v>332</v>
      </c>
      <c r="C185" s="1">
        <v>45522</v>
      </c>
      <c r="D185" t="s">
        <v>21</v>
      </c>
      <c r="E185" t="s">
        <v>1240</v>
      </c>
      <c r="F185">
        <v>10641.81</v>
      </c>
      <c r="G185">
        <v>0</v>
      </c>
      <c r="H185" t="b">
        <v>0</v>
      </c>
    </row>
    <row r="186" spans="1:8" x14ac:dyDescent="0.3">
      <c r="A186" t="s">
        <v>1431</v>
      </c>
      <c r="B186" t="s">
        <v>895</v>
      </c>
      <c r="C186" s="1">
        <v>45881</v>
      </c>
      <c r="D186" t="s">
        <v>18</v>
      </c>
      <c r="E186" t="s">
        <v>1242</v>
      </c>
      <c r="F186">
        <v>867.59</v>
      </c>
      <c r="G186">
        <v>0</v>
      </c>
      <c r="H186" t="b">
        <v>0</v>
      </c>
    </row>
    <row r="187" spans="1:8" x14ac:dyDescent="0.3">
      <c r="A187" t="s">
        <v>1432</v>
      </c>
      <c r="B187" t="s">
        <v>1184</v>
      </c>
      <c r="C187" s="1">
        <v>45487</v>
      </c>
      <c r="D187" t="s">
        <v>14</v>
      </c>
      <c r="E187" t="s">
        <v>1275</v>
      </c>
      <c r="F187">
        <v>3976.47</v>
      </c>
      <c r="G187">
        <v>0</v>
      </c>
      <c r="H187" t="b">
        <v>0</v>
      </c>
    </row>
    <row r="188" spans="1:8" x14ac:dyDescent="0.3">
      <c r="A188" t="s">
        <v>1433</v>
      </c>
      <c r="B188" t="s">
        <v>747</v>
      </c>
      <c r="C188" s="1">
        <v>45830</v>
      </c>
      <c r="D188" t="s">
        <v>6</v>
      </c>
      <c r="E188" t="s">
        <v>1240</v>
      </c>
      <c r="F188">
        <v>4105.51</v>
      </c>
      <c r="G188">
        <v>0</v>
      </c>
      <c r="H188" t="b">
        <v>0</v>
      </c>
    </row>
    <row r="189" spans="1:8" x14ac:dyDescent="0.3">
      <c r="A189" t="s">
        <v>1434</v>
      </c>
      <c r="B189" t="s">
        <v>540</v>
      </c>
      <c r="C189" s="1">
        <v>45492</v>
      </c>
      <c r="D189" t="s">
        <v>14</v>
      </c>
      <c r="E189" t="s">
        <v>1244</v>
      </c>
      <c r="F189">
        <v>1281.08</v>
      </c>
      <c r="G189">
        <v>67.42</v>
      </c>
      <c r="H189" t="b">
        <v>0</v>
      </c>
    </row>
    <row r="190" spans="1:8" x14ac:dyDescent="0.3">
      <c r="A190" t="s">
        <v>1435</v>
      </c>
      <c r="B190" t="s">
        <v>5</v>
      </c>
      <c r="C190" s="1">
        <v>45775</v>
      </c>
      <c r="D190" t="s">
        <v>6</v>
      </c>
      <c r="E190" t="s">
        <v>1253</v>
      </c>
      <c r="F190">
        <v>3059.84</v>
      </c>
      <c r="G190">
        <v>764.96</v>
      </c>
      <c r="H190" t="b">
        <v>1</v>
      </c>
    </row>
    <row r="191" spans="1:8" x14ac:dyDescent="0.3">
      <c r="A191" t="s">
        <v>1436</v>
      </c>
      <c r="B191" t="s">
        <v>62</v>
      </c>
      <c r="C191" s="1">
        <v>45865</v>
      </c>
      <c r="D191" t="s">
        <v>21</v>
      </c>
      <c r="E191" t="s">
        <v>1242</v>
      </c>
      <c r="F191">
        <v>8710.58</v>
      </c>
      <c r="G191">
        <v>0</v>
      </c>
      <c r="H191" t="b">
        <v>0</v>
      </c>
    </row>
    <row r="192" spans="1:8" x14ac:dyDescent="0.3">
      <c r="A192" t="s">
        <v>1437</v>
      </c>
      <c r="B192" t="s">
        <v>374</v>
      </c>
      <c r="C192" s="1">
        <v>45483</v>
      </c>
      <c r="D192" t="s">
        <v>18</v>
      </c>
      <c r="E192" t="s">
        <v>1242</v>
      </c>
      <c r="F192">
        <v>9383.77</v>
      </c>
      <c r="G192">
        <v>493.88</v>
      </c>
      <c r="H192" t="b">
        <v>1</v>
      </c>
    </row>
    <row r="193" spans="1:8" x14ac:dyDescent="0.3">
      <c r="A193" t="s">
        <v>1438</v>
      </c>
      <c r="B193" t="s">
        <v>707</v>
      </c>
      <c r="C193" s="1">
        <v>45356</v>
      </c>
      <c r="D193" t="s">
        <v>6</v>
      </c>
      <c r="E193" t="s">
        <v>1244</v>
      </c>
      <c r="F193">
        <v>761.63</v>
      </c>
      <c r="G193">
        <v>190.41</v>
      </c>
      <c r="H193" t="b">
        <v>0</v>
      </c>
    </row>
    <row r="194" spans="1:8" x14ac:dyDescent="0.3">
      <c r="A194" t="s">
        <v>1439</v>
      </c>
      <c r="B194" t="s">
        <v>251</v>
      </c>
      <c r="C194" s="1">
        <v>45414</v>
      </c>
      <c r="D194" t="s">
        <v>14</v>
      </c>
      <c r="E194" t="s">
        <v>1253</v>
      </c>
      <c r="F194">
        <v>10440.959999999999</v>
      </c>
      <c r="G194">
        <v>184.26</v>
      </c>
      <c r="H194" t="b">
        <v>0</v>
      </c>
    </row>
    <row r="195" spans="1:8" x14ac:dyDescent="0.3">
      <c r="A195" t="s">
        <v>1440</v>
      </c>
      <c r="B195" t="s">
        <v>1016</v>
      </c>
      <c r="C195" s="1">
        <v>45759</v>
      </c>
      <c r="D195" t="s">
        <v>21</v>
      </c>
      <c r="E195" t="s">
        <v>1242</v>
      </c>
      <c r="F195">
        <v>7726.91</v>
      </c>
      <c r="G195">
        <v>905.98</v>
      </c>
      <c r="H195" t="b">
        <v>1</v>
      </c>
    </row>
    <row r="196" spans="1:8" x14ac:dyDescent="0.3">
      <c r="A196" t="s">
        <v>1441</v>
      </c>
      <c r="B196" t="s">
        <v>544</v>
      </c>
      <c r="C196" s="1">
        <v>45940</v>
      </c>
      <c r="D196" t="s">
        <v>6</v>
      </c>
      <c r="E196" t="s">
        <v>1253</v>
      </c>
      <c r="F196">
        <v>1362.98</v>
      </c>
      <c r="G196">
        <v>197.54</v>
      </c>
      <c r="H196" t="b">
        <v>0</v>
      </c>
    </row>
    <row r="197" spans="1:8" x14ac:dyDescent="0.3">
      <c r="A197" t="s">
        <v>1442</v>
      </c>
      <c r="B197" t="s">
        <v>913</v>
      </c>
      <c r="C197" s="1">
        <v>45341</v>
      </c>
      <c r="D197" t="s">
        <v>21</v>
      </c>
      <c r="E197" t="s">
        <v>1242</v>
      </c>
      <c r="F197">
        <v>1088.31</v>
      </c>
      <c r="G197">
        <v>0</v>
      </c>
      <c r="H197" t="b">
        <v>0</v>
      </c>
    </row>
    <row r="198" spans="1:8" x14ac:dyDescent="0.3">
      <c r="A198" t="s">
        <v>1443</v>
      </c>
      <c r="B198" t="s">
        <v>836</v>
      </c>
      <c r="C198" s="1">
        <v>45857</v>
      </c>
      <c r="D198" t="s">
        <v>18</v>
      </c>
      <c r="E198" t="s">
        <v>1242</v>
      </c>
      <c r="F198">
        <v>663.43</v>
      </c>
      <c r="G198">
        <v>117.08</v>
      </c>
      <c r="H198" t="b">
        <v>0</v>
      </c>
    </row>
    <row r="199" spans="1:8" x14ac:dyDescent="0.3">
      <c r="A199" t="s">
        <v>1444</v>
      </c>
      <c r="B199" t="s">
        <v>417</v>
      </c>
      <c r="C199" s="1">
        <v>45571</v>
      </c>
      <c r="D199" t="s">
        <v>14</v>
      </c>
      <c r="E199" t="s">
        <v>1242</v>
      </c>
      <c r="F199">
        <v>13589.22</v>
      </c>
      <c r="G199">
        <v>772.62</v>
      </c>
      <c r="H199" t="b">
        <v>0</v>
      </c>
    </row>
    <row r="200" spans="1:8" x14ac:dyDescent="0.3">
      <c r="A200" t="s">
        <v>1445</v>
      </c>
      <c r="B200" t="s">
        <v>1075</v>
      </c>
      <c r="C200" s="1">
        <v>45640</v>
      </c>
      <c r="D200" t="s">
        <v>1264</v>
      </c>
      <c r="E200" t="s">
        <v>1240</v>
      </c>
      <c r="F200">
        <v>5740.99</v>
      </c>
      <c r="G200">
        <v>482.57</v>
      </c>
      <c r="H200" t="b">
        <v>0</v>
      </c>
    </row>
    <row r="201" spans="1:8" x14ac:dyDescent="0.3">
      <c r="A201" t="s">
        <v>1446</v>
      </c>
      <c r="B201" t="s">
        <v>312</v>
      </c>
      <c r="C201" s="1">
        <v>45976</v>
      </c>
      <c r="D201" t="s">
        <v>14</v>
      </c>
      <c r="E201" t="s">
        <v>1242</v>
      </c>
      <c r="F201">
        <v>4767.24</v>
      </c>
      <c r="G201">
        <v>617.32000000000005</v>
      </c>
      <c r="H201" t="b">
        <v>1</v>
      </c>
    </row>
    <row r="202" spans="1:8" x14ac:dyDescent="0.3">
      <c r="A202" t="s">
        <v>1447</v>
      </c>
      <c r="B202" t="s">
        <v>73</v>
      </c>
      <c r="C202" s="1">
        <v>45567</v>
      </c>
      <c r="D202" t="s">
        <v>21</v>
      </c>
      <c r="E202" t="s">
        <v>1242</v>
      </c>
      <c r="F202">
        <v>5610.79</v>
      </c>
      <c r="G202">
        <v>990.14</v>
      </c>
      <c r="H202" t="b">
        <v>0</v>
      </c>
    </row>
    <row r="203" spans="1:8" x14ac:dyDescent="0.3">
      <c r="A203" t="s">
        <v>1448</v>
      </c>
      <c r="B203" t="s">
        <v>901</v>
      </c>
      <c r="C203" s="1">
        <v>45629</v>
      </c>
      <c r="D203" t="s">
        <v>10</v>
      </c>
      <c r="E203" t="s">
        <v>1244</v>
      </c>
      <c r="F203">
        <v>3003.03</v>
      </c>
      <c r="G203">
        <v>138.6</v>
      </c>
      <c r="H203" t="b">
        <v>0</v>
      </c>
    </row>
    <row r="204" spans="1:8" x14ac:dyDescent="0.3">
      <c r="A204" t="s">
        <v>1449</v>
      </c>
      <c r="B204" t="s">
        <v>359</v>
      </c>
      <c r="C204" s="1">
        <v>45307</v>
      </c>
      <c r="D204" t="s">
        <v>18</v>
      </c>
      <c r="E204" t="s">
        <v>1253</v>
      </c>
      <c r="F204">
        <v>1267.8599999999999</v>
      </c>
      <c r="G204">
        <v>0</v>
      </c>
      <c r="H204" t="b">
        <v>1</v>
      </c>
    </row>
    <row r="205" spans="1:8" x14ac:dyDescent="0.3">
      <c r="A205" t="s">
        <v>1450</v>
      </c>
      <c r="B205" t="s">
        <v>294</v>
      </c>
      <c r="C205" s="1">
        <v>45374</v>
      </c>
      <c r="D205" t="s">
        <v>1451</v>
      </c>
      <c r="E205" t="s">
        <v>1244</v>
      </c>
      <c r="F205">
        <v>545.28</v>
      </c>
      <c r="G205">
        <v>0</v>
      </c>
      <c r="H205" t="b">
        <v>0</v>
      </c>
    </row>
    <row r="206" spans="1:8" x14ac:dyDescent="0.3">
      <c r="A206" t="s">
        <v>1452</v>
      </c>
      <c r="B206" t="s">
        <v>831</v>
      </c>
      <c r="C206" s="1">
        <v>45508</v>
      </c>
      <c r="D206" t="s">
        <v>14</v>
      </c>
      <c r="E206" t="s">
        <v>1242</v>
      </c>
      <c r="F206">
        <v>2411.8200000000002</v>
      </c>
      <c r="G206">
        <v>425.62</v>
      </c>
      <c r="H206" t="b">
        <v>0</v>
      </c>
    </row>
    <row r="207" spans="1:8" x14ac:dyDescent="0.3">
      <c r="A207" t="s">
        <v>1453</v>
      </c>
      <c r="B207" t="s">
        <v>830</v>
      </c>
      <c r="C207" s="1">
        <v>45322</v>
      </c>
      <c r="D207" t="s">
        <v>18</v>
      </c>
      <c r="E207" t="s">
        <v>1242</v>
      </c>
      <c r="F207">
        <v>4584.43</v>
      </c>
      <c r="G207">
        <v>241.29</v>
      </c>
      <c r="H207" t="b">
        <v>0</v>
      </c>
    </row>
    <row r="208" spans="1:8" x14ac:dyDescent="0.3">
      <c r="A208" t="s">
        <v>1454</v>
      </c>
      <c r="B208" t="s">
        <v>1064</v>
      </c>
      <c r="C208" s="1">
        <v>45780</v>
      </c>
      <c r="D208" t="s">
        <v>18</v>
      </c>
      <c r="E208" t="s">
        <v>1240</v>
      </c>
      <c r="F208">
        <v>10493.65</v>
      </c>
      <c r="G208">
        <v>692.21</v>
      </c>
      <c r="H208" t="b">
        <v>0</v>
      </c>
    </row>
    <row r="209" spans="1:8" x14ac:dyDescent="0.3">
      <c r="A209" t="s">
        <v>1455</v>
      </c>
      <c r="B209" t="s">
        <v>238</v>
      </c>
      <c r="C209" s="1">
        <v>45610</v>
      </c>
      <c r="D209" t="s">
        <v>21</v>
      </c>
      <c r="E209" t="s">
        <v>1244</v>
      </c>
      <c r="F209">
        <v>9978.93</v>
      </c>
      <c r="G209">
        <v>278.88</v>
      </c>
      <c r="H209" t="b">
        <v>0</v>
      </c>
    </row>
    <row r="210" spans="1:8" x14ac:dyDescent="0.3">
      <c r="A210" t="s">
        <v>1456</v>
      </c>
      <c r="B210" t="s">
        <v>351</v>
      </c>
      <c r="C210" s="1">
        <v>45710</v>
      </c>
      <c r="D210" t="s">
        <v>21</v>
      </c>
      <c r="E210" t="s">
        <v>1242</v>
      </c>
      <c r="F210">
        <v>7266.84</v>
      </c>
      <c r="G210">
        <v>0</v>
      </c>
      <c r="H210" t="b">
        <v>0</v>
      </c>
    </row>
    <row r="211" spans="1:8" x14ac:dyDescent="0.3">
      <c r="A211" t="s">
        <v>1457</v>
      </c>
      <c r="B211" t="s">
        <v>752</v>
      </c>
      <c r="C211" s="1">
        <v>45450</v>
      </c>
      <c r="D211" t="s">
        <v>14</v>
      </c>
      <c r="E211" t="s">
        <v>1244</v>
      </c>
      <c r="F211">
        <v>4338.16</v>
      </c>
      <c r="G211">
        <v>119.51</v>
      </c>
      <c r="H211" t="b">
        <v>1</v>
      </c>
    </row>
    <row r="212" spans="1:8" x14ac:dyDescent="0.3">
      <c r="A212" t="s">
        <v>1458</v>
      </c>
      <c r="B212" t="s">
        <v>902</v>
      </c>
      <c r="C212" s="1">
        <v>45539</v>
      </c>
      <c r="D212" t="s">
        <v>10</v>
      </c>
      <c r="E212" t="s">
        <v>1240</v>
      </c>
      <c r="F212">
        <v>4870.3100000000004</v>
      </c>
      <c r="G212">
        <v>814.1</v>
      </c>
      <c r="H212" t="b">
        <v>0</v>
      </c>
    </row>
    <row r="213" spans="1:8" x14ac:dyDescent="0.3">
      <c r="A213" t="s">
        <v>1459</v>
      </c>
      <c r="B213" t="s">
        <v>888</v>
      </c>
      <c r="C213" s="1">
        <v>45806</v>
      </c>
      <c r="D213" t="s">
        <v>21</v>
      </c>
      <c r="E213" t="s">
        <v>1253</v>
      </c>
      <c r="F213">
        <v>4284.09</v>
      </c>
      <c r="G213">
        <v>476.01</v>
      </c>
      <c r="H213" t="b">
        <v>0</v>
      </c>
    </row>
    <row r="214" spans="1:8" x14ac:dyDescent="0.3">
      <c r="A214" t="s">
        <v>1460</v>
      </c>
      <c r="B214" t="s">
        <v>181</v>
      </c>
      <c r="C214" s="1">
        <v>45994</v>
      </c>
      <c r="D214" t="s">
        <v>21</v>
      </c>
      <c r="E214" t="s">
        <v>1242</v>
      </c>
      <c r="F214">
        <v>6123.03</v>
      </c>
      <c r="G214">
        <v>97.82</v>
      </c>
      <c r="H214" t="b">
        <v>0</v>
      </c>
    </row>
    <row r="215" spans="1:8" x14ac:dyDescent="0.3">
      <c r="A215" t="s">
        <v>1461</v>
      </c>
      <c r="B215" t="s">
        <v>396</v>
      </c>
      <c r="C215" s="1">
        <v>45347</v>
      </c>
      <c r="D215" t="s">
        <v>18</v>
      </c>
      <c r="E215" t="s">
        <v>1242</v>
      </c>
      <c r="F215">
        <v>4698.42</v>
      </c>
      <c r="G215">
        <v>0</v>
      </c>
      <c r="H215" t="b">
        <v>0</v>
      </c>
    </row>
    <row r="216" spans="1:8" x14ac:dyDescent="0.3">
      <c r="A216" t="s">
        <v>1462</v>
      </c>
      <c r="B216" t="s">
        <v>772</v>
      </c>
      <c r="C216" s="1">
        <v>45959</v>
      </c>
      <c r="D216" t="s">
        <v>6</v>
      </c>
      <c r="E216" t="s">
        <v>1253</v>
      </c>
      <c r="F216">
        <v>5129.9399999999996</v>
      </c>
      <c r="G216">
        <v>1282.48</v>
      </c>
      <c r="H216" t="b">
        <v>0</v>
      </c>
    </row>
    <row r="217" spans="1:8" x14ac:dyDescent="0.3">
      <c r="A217" t="s">
        <v>1463</v>
      </c>
      <c r="B217" t="s">
        <v>110</v>
      </c>
      <c r="C217" s="1">
        <v>45735</v>
      </c>
      <c r="D217" t="s">
        <v>21</v>
      </c>
      <c r="E217" t="s">
        <v>1253</v>
      </c>
      <c r="F217">
        <v>2700.45</v>
      </c>
      <c r="G217">
        <v>121.3</v>
      </c>
      <c r="H217" t="b">
        <v>0</v>
      </c>
    </row>
    <row r="218" spans="1:8" x14ac:dyDescent="0.3">
      <c r="A218" t="s">
        <v>1464</v>
      </c>
      <c r="B218" t="s">
        <v>153</v>
      </c>
      <c r="C218" s="1">
        <v>45724</v>
      </c>
      <c r="D218" t="s">
        <v>14</v>
      </c>
      <c r="E218" t="s">
        <v>1242</v>
      </c>
      <c r="F218">
        <v>1730.39</v>
      </c>
      <c r="G218">
        <v>91.07</v>
      </c>
      <c r="H218" t="b">
        <v>0</v>
      </c>
    </row>
    <row r="219" spans="1:8" x14ac:dyDescent="0.3">
      <c r="A219" t="s">
        <v>1465</v>
      </c>
      <c r="B219" t="s">
        <v>1058</v>
      </c>
      <c r="C219" s="1">
        <v>45657</v>
      </c>
      <c r="D219" t="s">
        <v>18</v>
      </c>
      <c r="E219" t="s">
        <v>1242</v>
      </c>
      <c r="F219">
        <v>4457.0200000000004</v>
      </c>
      <c r="G219">
        <v>61.29</v>
      </c>
      <c r="H219" t="b">
        <v>1</v>
      </c>
    </row>
    <row r="220" spans="1:8" x14ac:dyDescent="0.3">
      <c r="A220" t="s">
        <v>1466</v>
      </c>
      <c r="B220" t="s">
        <v>1175</v>
      </c>
      <c r="C220" s="1">
        <v>45363</v>
      </c>
      <c r="D220" t="s">
        <v>14</v>
      </c>
      <c r="E220" t="s">
        <v>1242</v>
      </c>
      <c r="F220">
        <v>10762.11</v>
      </c>
      <c r="G220">
        <v>686.7</v>
      </c>
      <c r="H220" t="b">
        <v>0</v>
      </c>
    </row>
    <row r="221" spans="1:8" x14ac:dyDescent="0.3">
      <c r="A221" t="s">
        <v>1467</v>
      </c>
      <c r="B221" t="s">
        <v>400</v>
      </c>
      <c r="C221" s="1">
        <v>45380</v>
      </c>
      <c r="D221" t="s">
        <v>10</v>
      </c>
      <c r="E221" t="s">
        <v>1240</v>
      </c>
      <c r="F221">
        <v>10326.959999999999</v>
      </c>
      <c r="G221">
        <v>1147.44</v>
      </c>
      <c r="H221" t="b">
        <v>0</v>
      </c>
    </row>
    <row r="222" spans="1:8" x14ac:dyDescent="0.3">
      <c r="A222" t="s">
        <v>1468</v>
      </c>
      <c r="B222" t="s">
        <v>1047</v>
      </c>
      <c r="C222" s="1">
        <v>45755</v>
      </c>
      <c r="D222" t="s">
        <v>14</v>
      </c>
      <c r="E222" t="s">
        <v>1242</v>
      </c>
      <c r="F222">
        <v>4615.13</v>
      </c>
      <c r="G222">
        <v>177.36</v>
      </c>
      <c r="H222" t="b">
        <v>0</v>
      </c>
    </row>
    <row r="223" spans="1:8" x14ac:dyDescent="0.3">
      <c r="A223" t="s">
        <v>1469</v>
      </c>
      <c r="B223" t="s">
        <v>314</v>
      </c>
      <c r="C223" s="1">
        <v>45571</v>
      </c>
      <c r="D223" t="s">
        <v>6</v>
      </c>
      <c r="E223" t="s">
        <v>1242</v>
      </c>
      <c r="F223">
        <v>6129.22</v>
      </c>
      <c r="G223">
        <v>478.67</v>
      </c>
      <c r="H223" t="b">
        <v>0</v>
      </c>
    </row>
    <row r="224" spans="1:8" x14ac:dyDescent="0.3">
      <c r="A224" t="s">
        <v>1470</v>
      </c>
      <c r="B224" t="s">
        <v>580</v>
      </c>
      <c r="C224" s="1">
        <v>45971</v>
      </c>
      <c r="D224" t="s">
        <v>14</v>
      </c>
      <c r="E224" t="s">
        <v>1244</v>
      </c>
      <c r="F224">
        <v>1933.7</v>
      </c>
      <c r="G224">
        <v>483.42</v>
      </c>
      <c r="H224" t="b">
        <v>0</v>
      </c>
    </row>
    <row r="225" spans="1:8" x14ac:dyDescent="0.3">
      <c r="A225" t="s">
        <v>1471</v>
      </c>
      <c r="B225" t="s">
        <v>75</v>
      </c>
      <c r="C225" s="1">
        <v>45601</v>
      </c>
      <c r="D225" t="s">
        <v>6</v>
      </c>
      <c r="E225" t="s">
        <v>1242</v>
      </c>
      <c r="F225">
        <v>1027.6199999999999</v>
      </c>
      <c r="G225">
        <v>0</v>
      </c>
      <c r="H225" t="b">
        <v>0</v>
      </c>
    </row>
    <row r="226" spans="1:8" x14ac:dyDescent="0.3">
      <c r="A226" t="s">
        <v>1472</v>
      </c>
      <c r="B226" t="s">
        <v>930</v>
      </c>
      <c r="C226" s="1">
        <v>45424</v>
      </c>
      <c r="D226" t="s">
        <v>10</v>
      </c>
      <c r="E226" t="s">
        <v>1253</v>
      </c>
      <c r="F226">
        <v>2211.08</v>
      </c>
      <c r="G226">
        <v>245.68</v>
      </c>
      <c r="H226" t="b">
        <v>0</v>
      </c>
    </row>
    <row r="227" spans="1:8" x14ac:dyDescent="0.3">
      <c r="A227" t="s">
        <v>1473</v>
      </c>
      <c r="B227" t="s">
        <v>767</v>
      </c>
      <c r="C227" s="1">
        <v>45846</v>
      </c>
      <c r="D227" t="s">
        <v>6</v>
      </c>
      <c r="E227" t="s">
        <v>1244</v>
      </c>
      <c r="F227">
        <v>3586.88</v>
      </c>
      <c r="G227">
        <v>632.98</v>
      </c>
      <c r="H227" t="b">
        <v>0</v>
      </c>
    </row>
    <row r="228" spans="1:8" x14ac:dyDescent="0.3">
      <c r="A228" t="s">
        <v>1474</v>
      </c>
      <c r="B228" t="s">
        <v>856</v>
      </c>
      <c r="C228" s="1">
        <v>45536</v>
      </c>
      <c r="D228" t="s">
        <v>6</v>
      </c>
      <c r="E228" t="s">
        <v>1275</v>
      </c>
      <c r="F228">
        <v>4560.0600000000004</v>
      </c>
      <c r="G228">
        <v>1059.76</v>
      </c>
      <c r="H228" t="b">
        <v>0</v>
      </c>
    </row>
    <row r="229" spans="1:8" x14ac:dyDescent="0.3">
      <c r="A229" t="s">
        <v>1475</v>
      </c>
      <c r="B229" t="s">
        <v>543</v>
      </c>
      <c r="C229" s="1">
        <v>45685</v>
      </c>
      <c r="D229" t="s">
        <v>18</v>
      </c>
      <c r="E229" t="s">
        <v>1240</v>
      </c>
      <c r="F229">
        <v>5181.41</v>
      </c>
      <c r="G229">
        <v>575.71</v>
      </c>
      <c r="H229" t="b">
        <v>0</v>
      </c>
    </row>
    <row r="230" spans="1:8" x14ac:dyDescent="0.3">
      <c r="A230" t="s">
        <v>1476</v>
      </c>
      <c r="B230" t="s">
        <v>266</v>
      </c>
      <c r="C230" s="1">
        <v>45834</v>
      </c>
      <c r="D230" t="s">
        <v>18</v>
      </c>
      <c r="E230" t="s">
        <v>1244</v>
      </c>
      <c r="F230">
        <v>11174.41</v>
      </c>
      <c r="G230">
        <v>201.57</v>
      </c>
      <c r="H230" t="b">
        <v>0</v>
      </c>
    </row>
    <row r="231" spans="1:8" x14ac:dyDescent="0.3">
      <c r="A231" t="s">
        <v>1477</v>
      </c>
      <c r="B231" t="s">
        <v>1139</v>
      </c>
      <c r="C231" s="1">
        <v>45963</v>
      </c>
      <c r="D231" t="s">
        <v>6</v>
      </c>
      <c r="E231" t="s">
        <v>1242</v>
      </c>
      <c r="F231">
        <v>7389.92</v>
      </c>
      <c r="G231">
        <v>821.1</v>
      </c>
      <c r="H231" t="b">
        <v>0</v>
      </c>
    </row>
    <row r="232" spans="1:8" x14ac:dyDescent="0.3">
      <c r="A232" t="s">
        <v>1478</v>
      </c>
      <c r="B232" t="s">
        <v>497</v>
      </c>
      <c r="C232" s="1">
        <v>45901</v>
      </c>
      <c r="D232" t="s">
        <v>10</v>
      </c>
      <c r="E232" t="s">
        <v>1242</v>
      </c>
      <c r="F232">
        <v>1393.56</v>
      </c>
      <c r="G232">
        <v>189.2</v>
      </c>
      <c r="H232" t="b">
        <v>0</v>
      </c>
    </row>
    <row r="233" spans="1:8" x14ac:dyDescent="0.3">
      <c r="A233" t="s">
        <v>1479</v>
      </c>
      <c r="B233" t="s">
        <v>690</v>
      </c>
      <c r="C233" s="1">
        <v>45816</v>
      </c>
      <c r="D233" t="s">
        <v>6</v>
      </c>
      <c r="E233" t="s">
        <v>1244</v>
      </c>
      <c r="F233">
        <v>4811.41</v>
      </c>
      <c r="G233">
        <v>354.01</v>
      </c>
      <c r="H233" t="b">
        <v>0</v>
      </c>
    </row>
    <row r="234" spans="1:8" x14ac:dyDescent="0.3">
      <c r="A234" t="s">
        <v>1480</v>
      </c>
      <c r="B234" t="s">
        <v>121</v>
      </c>
      <c r="C234" s="1">
        <v>45819</v>
      </c>
      <c r="D234" t="s">
        <v>10</v>
      </c>
      <c r="E234" t="s">
        <v>1242</v>
      </c>
      <c r="F234">
        <v>3174.56</v>
      </c>
      <c r="G234">
        <v>246.47</v>
      </c>
      <c r="H234" t="b">
        <v>0</v>
      </c>
    </row>
    <row r="235" spans="1:8" x14ac:dyDescent="0.3">
      <c r="A235" t="s">
        <v>1481</v>
      </c>
      <c r="B235" t="s">
        <v>1105</v>
      </c>
      <c r="C235" s="1">
        <v>45984</v>
      </c>
      <c r="D235" t="s">
        <v>21</v>
      </c>
      <c r="E235" t="s">
        <v>1253</v>
      </c>
      <c r="F235">
        <v>1203.56</v>
      </c>
      <c r="G235">
        <v>212.39</v>
      </c>
      <c r="H235" t="b">
        <v>0</v>
      </c>
    </row>
    <row r="236" spans="1:8" x14ac:dyDescent="0.3">
      <c r="A236" t="s">
        <v>1482</v>
      </c>
      <c r="B236" t="s">
        <v>5</v>
      </c>
      <c r="C236" s="1">
        <v>45538</v>
      </c>
      <c r="D236" t="s">
        <v>6</v>
      </c>
      <c r="E236" t="s">
        <v>1242</v>
      </c>
      <c r="F236">
        <v>432.05</v>
      </c>
      <c r="G236">
        <v>0</v>
      </c>
      <c r="H236" t="b">
        <v>0</v>
      </c>
    </row>
    <row r="237" spans="1:8" x14ac:dyDescent="0.3">
      <c r="A237" t="s">
        <v>1483</v>
      </c>
      <c r="B237" t="s">
        <v>660</v>
      </c>
      <c r="C237" s="1">
        <v>45293</v>
      </c>
      <c r="D237" t="s">
        <v>14</v>
      </c>
      <c r="E237" t="s">
        <v>1275</v>
      </c>
      <c r="F237">
        <v>15867.18</v>
      </c>
      <c r="G237">
        <v>0</v>
      </c>
      <c r="H237" t="b">
        <v>0</v>
      </c>
    </row>
    <row r="238" spans="1:8" x14ac:dyDescent="0.3">
      <c r="A238" t="s">
        <v>1484</v>
      </c>
      <c r="B238" t="s">
        <v>62</v>
      </c>
      <c r="C238" s="1">
        <v>45519</v>
      </c>
      <c r="D238" t="s">
        <v>21</v>
      </c>
      <c r="E238" t="s">
        <v>1242</v>
      </c>
      <c r="F238">
        <v>4761.2299999999996</v>
      </c>
      <c r="G238">
        <v>0</v>
      </c>
      <c r="H238" t="b">
        <v>0</v>
      </c>
    </row>
    <row r="239" spans="1:8" x14ac:dyDescent="0.3">
      <c r="A239" t="s">
        <v>1485</v>
      </c>
      <c r="B239" t="s">
        <v>580</v>
      </c>
      <c r="C239" s="1">
        <v>45482</v>
      </c>
      <c r="D239" t="s">
        <v>14</v>
      </c>
      <c r="E239" t="s">
        <v>1242</v>
      </c>
      <c r="F239">
        <v>4446.1400000000003</v>
      </c>
      <c r="G239">
        <v>234.01</v>
      </c>
      <c r="H239" t="b">
        <v>0</v>
      </c>
    </row>
    <row r="240" spans="1:8" x14ac:dyDescent="0.3">
      <c r="A240" t="s">
        <v>1486</v>
      </c>
      <c r="B240" t="s">
        <v>610</v>
      </c>
      <c r="C240" s="1">
        <v>45805</v>
      </c>
      <c r="D240" t="s">
        <v>10</v>
      </c>
      <c r="E240" t="s">
        <v>1240</v>
      </c>
      <c r="F240">
        <v>4446.1499999999996</v>
      </c>
      <c r="G240">
        <v>903.73</v>
      </c>
      <c r="H240" t="b">
        <v>0</v>
      </c>
    </row>
    <row r="241" spans="1:8" x14ac:dyDescent="0.3">
      <c r="A241" t="s">
        <v>1487</v>
      </c>
      <c r="B241" t="s">
        <v>528</v>
      </c>
      <c r="C241" s="1">
        <v>45782</v>
      </c>
      <c r="D241" t="s">
        <v>6</v>
      </c>
      <c r="E241" t="s">
        <v>1242</v>
      </c>
      <c r="F241">
        <v>7690.08</v>
      </c>
      <c r="G241">
        <v>826.7</v>
      </c>
      <c r="H241" t="b">
        <v>1</v>
      </c>
    </row>
    <row r="242" spans="1:8" x14ac:dyDescent="0.3">
      <c r="A242" t="s">
        <v>1488</v>
      </c>
      <c r="B242" t="s">
        <v>87</v>
      </c>
      <c r="C242" s="1">
        <v>45749</v>
      </c>
      <c r="D242" t="s">
        <v>10</v>
      </c>
      <c r="E242" t="s">
        <v>1275</v>
      </c>
      <c r="F242">
        <v>1658.44</v>
      </c>
      <c r="G242">
        <v>56.84</v>
      </c>
      <c r="H242" t="b">
        <v>0</v>
      </c>
    </row>
    <row r="243" spans="1:8" x14ac:dyDescent="0.3">
      <c r="A243" t="s">
        <v>1489</v>
      </c>
      <c r="B243" t="s">
        <v>790</v>
      </c>
      <c r="C243" s="1">
        <v>45310</v>
      </c>
      <c r="D243" t="s">
        <v>18</v>
      </c>
      <c r="E243" t="s">
        <v>1242</v>
      </c>
      <c r="F243">
        <v>6232.57</v>
      </c>
      <c r="G243">
        <v>190.08</v>
      </c>
      <c r="H243" t="b">
        <v>0</v>
      </c>
    </row>
    <row r="244" spans="1:8" x14ac:dyDescent="0.3">
      <c r="A244" t="s">
        <v>1490</v>
      </c>
      <c r="B244" t="s">
        <v>733</v>
      </c>
      <c r="C244" s="1">
        <v>45854</v>
      </c>
      <c r="D244" t="s">
        <v>18</v>
      </c>
      <c r="E244" t="s">
        <v>1242</v>
      </c>
      <c r="F244">
        <v>1423.75</v>
      </c>
      <c r="G244">
        <v>74.930000000000007</v>
      </c>
      <c r="H244" t="b">
        <v>0</v>
      </c>
    </row>
    <row r="245" spans="1:8" x14ac:dyDescent="0.3">
      <c r="A245" t="s">
        <v>1491</v>
      </c>
      <c r="B245" t="s">
        <v>789</v>
      </c>
      <c r="C245" s="1">
        <v>45561</v>
      </c>
      <c r="D245" t="s">
        <v>18</v>
      </c>
      <c r="E245" t="s">
        <v>1242</v>
      </c>
      <c r="F245">
        <v>778.93</v>
      </c>
      <c r="G245">
        <v>41</v>
      </c>
      <c r="H245" t="b">
        <v>0</v>
      </c>
    </row>
    <row r="246" spans="1:8" x14ac:dyDescent="0.3">
      <c r="A246" t="s">
        <v>1492</v>
      </c>
      <c r="B246" t="s">
        <v>396</v>
      </c>
      <c r="C246" s="1">
        <v>45808</v>
      </c>
      <c r="D246" t="s">
        <v>18</v>
      </c>
      <c r="E246" t="s">
        <v>1240</v>
      </c>
      <c r="F246">
        <v>7640.23</v>
      </c>
      <c r="G246">
        <v>962.56</v>
      </c>
      <c r="H246" t="b">
        <v>0</v>
      </c>
    </row>
    <row r="247" spans="1:8" x14ac:dyDescent="0.3">
      <c r="A247" t="s">
        <v>1493</v>
      </c>
      <c r="B247" t="s">
        <v>575</v>
      </c>
      <c r="C247" s="1">
        <v>45718</v>
      </c>
      <c r="D247" t="s">
        <v>21</v>
      </c>
      <c r="E247" t="s">
        <v>1242</v>
      </c>
      <c r="F247">
        <v>1490.3</v>
      </c>
      <c r="G247">
        <v>78.44</v>
      </c>
      <c r="H247" t="b">
        <v>0</v>
      </c>
    </row>
    <row r="248" spans="1:8" x14ac:dyDescent="0.3">
      <c r="A248" t="s">
        <v>1494</v>
      </c>
      <c r="B248" t="s">
        <v>607</v>
      </c>
      <c r="C248" s="1">
        <v>45572</v>
      </c>
      <c r="D248" t="s">
        <v>10</v>
      </c>
      <c r="E248" t="s">
        <v>1244</v>
      </c>
      <c r="F248">
        <v>11796.62</v>
      </c>
      <c r="G248">
        <v>471.97</v>
      </c>
      <c r="H248" t="b">
        <v>1</v>
      </c>
    </row>
    <row r="249" spans="1:8" x14ac:dyDescent="0.3">
      <c r="A249" t="s">
        <v>1495</v>
      </c>
      <c r="B249" t="s">
        <v>568</v>
      </c>
      <c r="C249" s="1">
        <v>45417</v>
      </c>
      <c r="D249" t="s">
        <v>10</v>
      </c>
      <c r="E249" t="s">
        <v>1242</v>
      </c>
      <c r="F249">
        <v>7729.79</v>
      </c>
      <c r="G249">
        <v>240.49</v>
      </c>
      <c r="H249" t="b">
        <v>1</v>
      </c>
    </row>
    <row r="250" spans="1:8" x14ac:dyDescent="0.3">
      <c r="A250" t="s">
        <v>1496</v>
      </c>
      <c r="B250" t="s">
        <v>596</v>
      </c>
      <c r="C250" s="1">
        <v>45384</v>
      </c>
      <c r="D250" t="s">
        <v>21</v>
      </c>
      <c r="E250" t="s">
        <v>1242</v>
      </c>
      <c r="F250">
        <v>12631.83</v>
      </c>
      <c r="G250">
        <v>76.08</v>
      </c>
      <c r="H250" t="b">
        <v>0</v>
      </c>
    </row>
    <row r="251" spans="1:8" x14ac:dyDescent="0.3">
      <c r="A251" t="s">
        <v>1497</v>
      </c>
      <c r="B251" t="s">
        <v>1202</v>
      </c>
      <c r="C251" s="1">
        <v>45932</v>
      </c>
      <c r="D251" t="s">
        <v>6</v>
      </c>
      <c r="E251" t="s">
        <v>1242</v>
      </c>
      <c r="F251">
        <v>3431.9</v>
      </c>
      <c r="G251">
        <v>0</v>
      </c>
      <c r="H251" t="b">
        <v>0</v>
      </c>
    </row>
    <row r="252" spans="1:8" x14ac:dyDescent="0.3">
      <c r="A252" t="s">
        <v>1498</v>
      </c>
      <c r="B252" t="s">
        <v>939</v>
      </c>
      <c r="C252" s="1">
        <v>45971</v>
      </c>
      <c r="D252" t="s">
        <v>14</v>
      </c>
      <c r="E252" t="s">
        <v>1242</v>
      </c>
      <c r="F252">
        <v>358.99</v>
      </c>
      <c r="G252">
        <v>89.75</v>
      </c>
      <c r="H252" t="b">
        <v>0</v>
      </c>
    </row>
    <row r="253" spans="1:8" x14ac:dyDescent="0.3">
      <c r="A253" t="s">
        <v>1499</v>
      </c>
      <c r="B253" t="s">
        <v>833</v>
      </c>
      <c r="C253" s="1">
        <v>45795</v>
      </c>
      <c r="D253" t="s">
        <v>14</v>
      </c>
      <c r="E253" t="s">
        <v>1253</v>
      </c>
      <c r="F253">
        <v>1246.72</v>
      </c>
      <c r="G253">
        <v>65.62</v>
      </c>
      <c r="H253" t="b">
        <v>0</v>
      </c>
    </row>
    <row r="254" spans="1:8" x14ac:dyDescent="0.3">
      <c r="A254" t="s">
        <v>1500</v>
      </c>
      <c r="B254" t="s">
        <v>489</v>
      </c>
      <c r="C254" s="1">
        <v>45391</v>
      </c>
      <c r="D254" t="s">
        <v>21</v>
      </c>
      <c r="E254" t="s">
        <v>1242</v>
      </c>
      <c r="F254">
        <v>9246.5499999999993</v>
      </c>
      <c r="G254">
        <v>847.53</v>
      </c>
      <c r="H254" t="b">
        <v>0</v>
      </c>
    </row>
    <row r="255" spans="1:8" x14ac:dyDescent="0.3">
      <c r="A255" t="s">
        <v>1501</v>
      </c>
      <c r="B255" t="s">
        <v>252</v>
      </c>
      <c r="C255" s="1">
        <v>45599</v>
      </c>
      <c r="D255" t="s">
        <v>10</v>
      </c>
      <c r="E255" t="s">
        <v>1253</v>
      </c>
      <c r="F255">
        <v>142.1</v>
      </c>
      <c r="G255">
        <v>7.48</v>
      </c>
      <c r="H255" t="b">
        <v>0</v>
      </c>
    </row>
    <row r="256" spans="1:8" x14ac:dyDescent="0.3">
      <c r="A256" t="s">
        <v>1502</v>
      </c>
      <c r="B256" t="s">
        <v>1116</v>
      </c>
      <c r="C256" s="1">
        <v>45854</v>
      </c>
      <c r="D256" t="s">
        <v>10</v>
      </c>
      <c r="E256" t="s">
        <v>1328</v>
      </c>
      <c r="F256">
        <v>822.94</v>
      </c>
      <c r="G256">
        <v>0</v>
      </c>
      <c r="H256" t="b">
        <v>0</v>
      </c>
    </row>
    <row r="257" spans="1:8" x14ac:dyDescent="0.3">
      <c r="A257" t="s">
        <v>1503</v>
      </c>
      <c r="B257" t="s">
        <v>1152</v>
      </c>
      <c r="C257" s="1">
        <v>45891</v>
      </c>
      <c r="D257" t="s">
        <v>21</v>
      </c>
      <c r="E257" t="s">
        <v>1242</v>
      </c>
      <c r="F257">
        <v>8289</v>
      </c>
      <c r="G257">
        <v>1462.77</v>
      </c>
      <c r="H257" t="b">
        <v>0</v>
      </c>
    </row>
    <row r="258" spans="1:8" x14ac:dyDescent="0.3">
      <c r="A258" t="s">
        <v>1504</v>
      </c>
      <c r="B258" t="s">
        <v>653</v>
      </c>
      <c r="C258" s="1">
        <v>45403</v>
      </c>
      <c r="D258" t="s">
        <v>21</v>
      </c>
      <c r="E258" t="s">
        <v>1240</v>
      </c>
      <c r="F258">
        <v>1589.64</v>
      </c>
      <c r="G258">
        <v>176.63</v>
      </c>
      <c r="H258" t="b">
        <v>0</v>
      </c>
    </row>
    <row r="259" spans="1:8" x14ac:dyDescent="0.3">
      <c r="A259" t="s">
        <v>1505</v>
      </c>
      <c r="B259" t="s">
        <v>485</v>
      </c>
      <c r="C259" s="1">
        <v>45292</v>
      </c>
      <c r="D259" t="s">
        <v>6</v>
      </c>
      <c r="E259" t="s">
        <v>1253</v>
      </c>
      <c r="F259">
        <v>4718.07</v>
      </c>
      <c r="G259">
        <v>524.23</v>
      </c>
      <c r="H259" t="b">
        <v>0</v>
      </c>
    </row>
    <row r="260" spans="1:8" x14ac:dyDescent="0.3">
      <c r="A260" t="s">
        <v>1506</v>
      </c>
      <c r="B260" t="s">
        <v>687</v>
      </c>
      <c r="C260" s="1">
        <v>45844</v>
      </c>
      <c r="D260" t="s">
        <v>6</v>
      </c>
      <c r="E260" t="s">
        <v>1244</v>
      </c>
      <c r="F260">
        <v>5364.11</v>
      </c>
      <c r="G260">
        <v>96.4</v>
      </c>
      <c r="H260" t="b">
        <v>0</v>
      </c>
    </row>
    <row r="261" spans="1:8" x14ac:dyDescent="0.3">
      <c r="A261" t="s">
        <v>1507</v>
      </c>
      <c r="B261" t="s">
        <v>588</v>
      </c>
      <c r="C261" s="1">
        <v>45578</v>
      </c>
      <c r="D261" t="s">
        <v>6</v>
      </c>
      <c r="E261" t="s">
        <v>1242</v>
      </c>
      <c r="F261">
        <v>4810.3900000000003</v>
      </c>
      <c r="G261">
        <v>271.52999999999997</v>
      </c>
      <c r="H261" t="b">
        <v>0</v>
      </c>
    </row>
    <row r="262" spans="1:8" x14ac:dyDescent="0.3">
      <c r="A262" t="s">
        <v>1508</v>
      </c>
      <c r="B262" t="s">
        <v>142</v>
      </c>
      <c r="C262" s="1">
        <v>45505</v>
      </c>
      <c r="D262" t="s">
        <v>21</v>
      </c>
      <c r="E262" t="s">
        <v>1242</v>
      </c>
      <c r="F262">
        <v>397.43</v>
      </c>
      <c r="G262">
        <v>99.36</v>
      </c>
      <c r="H262" t="b">
        <v>0</v>
      </c>
    </row>
    <row r="263" spans="1:8" x14ac:dyDescent="0.3">
      <c r="A263" t="s">
        <v>1509</v>
      </c>
      <c r="B263" t="s">
        <v>361</v>
      </c>
      <c r="C263" s="1">
        <v>45306</v>
      </c>
      <c r="D263" t="s">
        <v>6</v>
      </c>
      <c r="E263" t="s">
        <v>1240</v>
      </c>
      <c r="F263">
        <v>18883.16</v>
      </c>
      <c r="G263">
        <v>241.29</v>
      </c>
      <c r="H263" t="b">
        <v>0</v>
      </c>
    </row>
    <row r="264" spans="1:8" x14ac:dyDescent="0.3">
      <c r="A264" t="s">
        <v>1510</v>
      </c>
      <c r="B264" t="s">
        <v>261</v>
      </c>
      <c r="C264" s="1">
        <v>45701</v>
      </c>
      <c r="D264" t="s">
        <v>10</v>
      </c>
      <c r="E264" t="s">
        <v>1240</v>
      </c>
      <c r="F264">
        <v>3442.55</v>
      </c>
      <c r="G264">
        <v>0</v>
      </c>
      <c r="H264" t="b">
        <v>0</v>
      </c>
    </row>
    <row r="265" spans="1:8" x14ac:dyDescent="0.3">
      <c r="A265" t="s">
        <v>1511</v>
      </c>
      <c r="B265" t="s">
        <v>592</v>
      </c>
      <c r="C265" s="1">
        <v>45941</v>
      </c>
      <c r="D265" t="s">
        <v>18</v>
      </c>
      <c r="E265" t="s">
        <v>1242</v>
      </c>
      <c r="F265">
        <v>3788.22</v>
      </c>
      <c r="G265">
        <v>199.38</v>
      </c>
      <c r="H265" t="b">
        <v>0</v>
      </c>
    </row>
    <row r="266" spans="1:8" x14ac:dyDescent="0.3">
      <c r="A266" t="s">
        <v>1512</v>
      </c>
      <c r="B266" t="s">
        <v>115</v>
      </c>
      <c r="C266" s="1">
        <v>45990</v>
      </c>
      <c r="D266" t="s">
        <v>6</v>
      </c>
      <c r="E266" t="s">
        <v>1240</v>
      </c>
      <c r="F266">
        <v>5224.75</v>
      </c>
      <c r="G266">
        <v>219.35</v>
      </c>
      <c r="H266" t="b">
        <v>0</v>
      </c>
    </row>
    <row r="267" spans="1:8" x14ac:dyDescent="0.3">
      <c r="A267" t="s">
        <v>1513</v>
      </c>
      <c r="B267" t="s">
        <v>161</v>
      </c>
      <c r="C267" s="1">
        <v>45726</v>
      </c>
      <c r="D267" t="s">
        <v>21</v>
      </c>
      <c r="E267" t="s">
        <v>1244</v>
      </c>
      <c r="F267">
        <v>4332.3900000000003</v>
      </c>
      <c r="G267">
        <v>520.1</v>
      </c>
      <c r="H267" t="b">
        <v>0</v>
      </c>
    </row>
    <row r="268" spans="1:8" x14ac:dyDescent="0.3">
      <c r="A268" t="s">
        <v>1514</v>
      </c>
      <c r="B268" t="s">
        <v>485</v>
      </c>
      <c r="C268" s="1">
        <v>45673</v>
      </c>
      <c r="D268" t="s">
        <v>6</v>
      </c>
      <c r="E268" t="s">
        <v>1240</v>
      </c>
      <c r="F268">
        <v>3548.52</v>
      </c>
      <c r="G268">
        <v>242.23</v>
      </c>
      <c r="H268" t="b">
        <v>0</v>
      </c>
    </row>
    <row r="269" spans="1:8" x14ac:dyDescent="0.3">
      <c r="A269" t="s">
        <v>1515</v>
      </c>
      <c r="B269" t="s">
        <v>365</v>
      </c>
      <c r="C269" s="1">
        <v>45376</v>
      </c>
      <c r="D269" t="s">
        <v>21</v>
      </c>
      <c r="E269" t="s">
        <v>1240</v>
      </c>
      <c r="F269">
        <v>4386.05</v>
      </c>
      <c r="G269">
        <v>271.92</v>
      </c>
      <c r="H269" t="b">
        <v>0</v>
      </c>
    </row>
    <row r="270" spans="1:8" x14ac:dyDescent="0.3">
      <c r="A270" t="s">
        <v>1516</v>
      </c>
      <c r="B270" t="s">
        <v>932</v>
      </c>
      <c r="C270" s="1">
        <v>45711</v>
      </c>
      <c r="D270" t="s">
        <v>21</v>
      </c>
      <c r="E270" t="s">
        <v>1253</v>
      </c>
      <c r="F270">
        <v>11774.53</v>
      </c>
      <c r="G270">
        <v>238.06</v>
      </c>
      <c r="H270" t="b">
        <v>0</v>
      </c>
    </row>
    <row r="271" spans="1:8" x14ac:dyDescent="0.3">
      <c r="A271" t="s">
        <v>1517</v>
      </c>
      <c r="B271" t="s">
        <v>175</v>
      </c>
      <c r="C271" s="1">
        <v>45589</v>
      </c>
      <c r="D271" t="s">
        <v>18</v>
      </c>
      <c r="E271" t="s">
        <v>1275</v>
      </c>
      <c r="F271">
        <v>6817.74</v>
      </c>
      <c r="G271">
        <v>0</v>
      </c>
      <c r="H271" t="b">
        <v>0</v>
      </c>
    </row>
    <row r="272" spans="1:8" x14ac:dyDescent="0.3">
      <c r="A272" t="s">
        <v>1518</v>
      </c>
      <c r="B272" t="s">
        <v>945</v>
      </c>
      <c r="C272" s="1">
        <v>45760</v>
      </c>
      <c r="D272" t="s">
        <v>18</v>
      </c>
      <c r="E272" t="s">
        <v>1244</v>
      </c>
      <c r="F272">
        <v>5230.75</v>
      </c>
      <c r="G272">
        <v>702.12</v>
      </c>
      <c r="H272" t="b">
        <v>0</v>
      </c>
    </row>
    <row r="273" spans="1:8" x14ac:dyDescent="0.3">
      <c r="A273" t="s">
        <v>1519</v>
      </c>
      <c r="B273" t="s">
        <v>1200</v>
      </c>
      <c r="C273" s="1">
        <v>45593</v>
      </c>
      <c r="D273" t="s">
        <v>18</v>
      </c>
      <c r="E273" t="s">
        <v>1242</v>
      </c>
      <c r="F273">
        <v>1136.79</v>
      </c>
      <c r="G273">
        <v>0</v>
      </c>
      <c r="H273" t="b">
        <v>0</v>
      </c>
    </row>
    <row r="274" spans="1:8" x14ac:dyDescent="0.3">
      <c r="A274" t="s">
        <v>1520</v>
      </c>
      <c r="B274" t="s">
        <v>185</v>
      </c>
      <c r="C274" s="1">
        <v>45496</v>
      </c>
      <c r="D274" t="s">
        <v>21</v>
      </c>
      <c r="E274" t="s">
        <v>1275</v>
      </c>
      <c r="F274">
        <v>5125.4399999999996</v>
      </c>
      <c r="G274">
        <v>74.23</v>
      </c>
      <c r="H274" t="b">
        <v>0</v>
      </c>
    </row>
    <row r="275" spans="1:8" x14ac:dyDescent="0.3">
      <c r="A275" t="s">
        <v>1521</v>
      </c>
      <c r="B275" t="s">
        <v>488</v>
      </c>
      <c r="C275" s="1">
        <v>45384</v>
      </c>
      <c r="D275" t="s">
        <v>18</v>
      </c>
      <c r="E275" t="s">
        <v>1275</v>
      </c>
      <c r="F275">
        <v>749.33</v>
      </c>
      <c r="G275">
        <v>83.26</v>
      </c>
      <c r="H275" t="b">
        <v>0</v>
      </c>
    </row>
    <row r="276" spans="1:8" x14ac:dyDescent="0.3">
      <c r="A276" t="s">
        <v>1522</v>
      </c>
      <c r="B276" t="s">
        <v>313</v>
      </c>
      <c r="C276" s="1">
        <v>45554</v>
      </c>
      <c r="D276" t="s">
        <v>10</v>
      </c>
      <c r="E276" t="s">
        <v>1244</v>
      </c>
      <c r="F276">
        <v>4398.9399999999996</v>
      </c>
      <c r="G276">
        <v>171.6</v>
      </c>
      <c r="H276" t="b">
        <v>0</v>
      </c>
    </row>
    <row r="277" spans="1:8" x14ac:dyDescent="0.3">
      <c r="A277" t="s">
        <v>1523</v>
      </c>
      <c r="B277" t="s">
        <v>969</v>
      </c>
      <c r="C277" s="1">
        <v>45386</v>
      </c>
      <c r="D277" t="s">
        <v>21</v>
      </c>
      <c r="E277" t="s">
        <v>1240</v>
      </c>
      <c r="F277">
        <v>13054.83</v>
      </c>
      <c r="G277">
        <v>1452.2</v>
      </c>
      <c r="H277" t="b">
        <v>0</v>
      </c>
    </row>
    <row r="278" spans="1:8" x14ac:dyDescent="0.3">
      <c r="A278" t="s">
        <v>1524</v>
      </c>
      <c r="B278" t="s">
        <v>850</v>
      </c>
      <c r="C278" s="1">
        <v>45452</v>
      </c>
      <c r="D278" t="s">
        <v>6</v>
      </c>
      <c r="E278" t="s">
        <v>1244</v>
      </c>
      <c r="F278">
        <v>2689.71</v>
      </c>
      <c r="G278">
        <v>220.04</v>
      </c>
      <c r="H278" t="b">
        <v>0</v>
      </c>
    </row>
    <row r="279" spans="1:8" x14ac:dyDescent="0.3">
      <c r="A279" t="s">
        <v>1525</v>
      </c>
      <c r="B279" t="s">
        <v>755</v>
      </c>
      <c r="C279" s="1">
        <v>46012</v>
      </c>
      <c r="D279" t="s">
        <v>21</v>
      </c>
      <c r="E279" t="s">
        <v>1253</v>
      </c>
      <c r="F279">
        <v>1228.3800000000001</v>
      </c>
      <c r="G279">
        <v>0</v>
      </c>
      <c r="H279" t="b">
        <v>1</v>
      </c>
    </row>
    <row r="280" spans="1:8" x14ac:dyDescent="0.3">
      <c r="A280" t="s">
        <v>1526</v>
      </c>
      <c r="B280" t="s">
        <v>1188</v>
      </c>
      <c r="C280" s="1">
        <v>45618</v>
      </c>
      <c r="D280" t="s">
        <v>14</v>
      </c>
      <c r="E280" t="s">
        <v>1244</v>
      </c>
      <c r="F280">
        <v>5320.15</v>
      </c>
      <c r="G280">
        <v>205.48</v>
      </c>
      <c r="H280" t="b">
        <v>0</v>
      </c>
    </row>
    <row r="281" spans="1:8" x14ac:dyDescent="0.3">
      <c r="A281" t="s">
        <v>1527</v>
      </c>
      <c r="B281" t="s">
        <v>893</v>
      </c>
      <c r="C281" s="1">
        <v>45692</v>
      </c>
      <c r="D281" t="s">
        <v>14</v>
      </c>
      <c r="E281" t="s">
        <v>1240</v>
      </c>
      <c r="F281">
        <v>617.89</v>
      </c>
      <c r="G281">
        <v>32.520000000000003</v>
      </c>
      <c r="H281" t="b">
        <v>0</v>
      </c>
    </row>
    <row r="282" spans="1:8" x14ac:dyDescent="0.3">
      <c r="A282" t="s">
        <v>1528</v>
      </c>
      <c r="B282" t="s">
        <v>593</v>
      </c>
      <c r="C282" s="1">
        <v>45951</v>
      </c>
      <c r="D282" t="s">
        <v>14</v>
      </c>
      <c r="E282" t="s">
        <v>1275</v>
      </c>
      <c r="F282">
        <v>1628.22</v>
      </c>
      <c r="G282">
        <v>211.18</v>
      </c>
      <c r="H282" t="b">
        <v>0</v>
      </c>
    </row>
    <row r="283" spans="1:8" x14ac:dyDescent="0.3">
      <c r="A283" t="s">
        <v>1529</v>
      </c>
      <c r="B283" t="s">
        <v>192</v>
      </c>
      <c r="C283" s="1">
        <v>46019</v>
      </c>
      <c r="D283" t="s">
        <v>1530</v>
      </c>
      <c r="E283" t="s">
        <v>1240</v>
      </c>
      <c r="F283">
        <v>4286.79</v>
      </c>
      <c r="G283">
        <v>607.04</v>
      </c>
      <c r="H283" t="b">
        <v>0</v>
      </c>
    </row>
    <row r="284" spans="1:8" x14ac:dyDescent="0.3">
      <c r="A284" t="s">
        <v>1531</v>
      </c>
      <c r="B284" t="s">
        <v>915</v>
      </c>
      <c r="C284" s="1">
        <v>45740</v>
      </c>
      <c r="D284" t="s">
        <v>21</v>
      </c>
      <c r="E284" t="s">
        <v>1240</v>
      </c>
      <c r="F284">
        <v>8517.08</v>
      </c>
      <c r="G284">
        <v>2007.9</v>
      </c>
      <c r="H284" t="b">
        <v>0</v>
      </c>
    </row>
    <row r="285" spans="1:8" x14ac:dyDescent="0.3">
      <c r="A285" t="s">
        <v>1532</v>
      </c>
      <c r="B285" t="s">
        <v>479</v>
      </c>
      <c r="C285" s="1">
        <v>45918</v>
      </c>
      <c r="D285" t="s">
        <v>10</v>
      </c>
      <c r="E285" t="s">
        <v>1244</v>
      </c>
      <c r="F285">
        <v>4680.1499999999996</v>
      </c>
      <c r="G285">
        <v>0</v>
      </c>
      <c r="H285" t="b">
        <v>0</v>
      </c>
    </row>
    <row r="286" spans="1:8" x14ac:dyDescent="0.3">
      <c r="A286" t="s">
        <v>1533</v>
      </c>
      <c r="B286" t="s">
        <v>189</v>
      </c>
      <c r="C286" s="1">
        <v>45564</v>
      </c>
      <c r="D286" t="s">
        <v>14</v>
      </c>
      <c r="E286" t="s">
        <v>1242</v>
      </c>
      <c r="F286">
        <v>10200.129999999999</v>
      </c>
      <c r="G286">
        <v>56.84</v>
      </c>
      <c r="H286" t="b">
        <v>0</v>
      </c>
    </row>
    <row r="287" spans="1:8" x14ac:dyDescent="0.3">
      <c r="A287" t="s">
        <v>1534</v>
      </c>
      <c r="B287" t="s">
        <v>640</v>
      </c>
      <c r="C287" s="1">
        <v>45547</v>
      </c>
      <c r="D287" t="s">
        <v>6</v>
      </c>
      <c r="E287" t="s">
        <v>1244</v>
      </c>
      <c r="F287">
        <v>4862.3</v>
      </c>
      <c r="G287">
        <v>28.92</v>
      </c>
      <c r="H287" t="b">
        <v>0</v>
      </c>
    </row>
    <row r="288" spans="1:8" x14ac:dyDescent="0.3">
      <c r="A288" t="s">
        <v>1535</v>
      </c>
      <c r="B288" t="s">
        <v>767</v>
      </c>
      <c r="C288" s="1">
        <v>45599</v>
      </c>
      <c r="D288" t="s">
        <v>6</v>
      </c>
      <c r="E288" t="s">
        <v>1242</v>
      </c>
      <c r="F288">
        <v>999.66</v>
      </c>
      <c r="G288">
        <v>131.05000000000001</v>
      </c>
      <c r="H288" t="b">
        <v>0</v>
      </c>
    </row>
    <row r="289" spans="1:8" x14ac:dyDescent="0.3">
      <c r="A289" t="s">
        <v>1536</v>
      </c>
      <c r="B289" t="s">
        <v>212</v>
      </c>
      <c r="C289" s="1">
        <v>45814</v>
      </c>
      <c r="D289" t="s">
        <v>21</v>
      </c>
      <c r="E289" t="s">
        <v>1244</v>
      </c>
      <c r="F289">
        <v>5467.13</v>
      </c>
      <c r="G289">
        <v>298.20999999999998</v>
      </c>
      <c r="H289" t="b">
        <v>1</v>
      </c>
    </row>
    <row r="290" spans="1:8" x14ac:dyDescent="0.3">
      <c r="A290" t="s">
        <v>1537</v>
      </c>
      <c r="B290" t="s">
        <v>386</v>
      </c>
      <c r="C290" s="1">
        <v>45822</v>
      </c>
      <c r="D290" t="s">
        <v>21</v>
      </c>
      <c r="E290" t="s">
        <v>1253</v>
      </c>
      <c r="F290">
        <v>14158.07</v>
      </c>
      <c r="G290">
        <v>0</v>
      </c>
      <c r="H290" t="b">
        <v>0</v>
      </c>
    </row>
    <row r="291" spans="1:8" x14ac:dyDescent="0.3">
      <c r="A291" t="s">
        <v>1538</v>
      </c>
      <c r="B291" t="s">
        <v>165</v>
      </c>
      <c r="C291" s="1">
        <v>45555</v>
      </c>
      <c r="D291" t="s">
        <v>21</v>
      </c>
      <c r="E291" t="s">
        <v>1244</v>
      </c>
      <c r="F291">
        <v>3551.56</v>
      </c>
      <c r="G291">
        <v>851.73</v>
      </c>
      <c r="H291" t="b">
        <v>0</v>
      </c>
    </row>
    <row r="292" spans="1:8" x14ac:dyDescent="0.3">
      <c r="A292" t="s">
        <v>1539</v>
      </c>
      <c r="B292" t="s">
        <v>462</v>
      </c>
      <c r="C292" s="1">
        <v>45416</v>
      </c>
      <c r="D292" t="s">
        <v>21</v>
      </c>
      <c r="E292" t="s">
        <v>1240</v>
      </c>
      <c r="F292">
        <v>12223.78</v>
      </c>
      <c r="G292">
        <v>357.95</v>
      </c>
      <c r="H292" t="b">
        <v>0</v>
      </c>
    </row>
    <row r="293" spans="1:8" x14ac:dyDescent="0.3">
      <c r="A293" t="s">
        <v>1540</v>
      </c>
      <c r="B293" t="s">
        <v>1045</v>
      </c>
      <c r="C293" s="1">
        <v>45781</v>
      </c>
      <c r="D293" t="s">
        <v>10</v>
      </c>
      <c r="E293" t="s">
        <v>1244</v>
      </c>
      <c r="F293">
        <v>15278.85</v>
      </c>
      <c r="G293">
        <v>130.08000000000001</v>
      </c>
      <c r="H293" t="b">
        <v>1</v>
      </c>
    </row>
    <row r="294" spans="1:8" x14ac:dyDescent="0.3">
      <c r="A294" t="s">
        <v>1541</v>
      </c>
      <c r="B294" t="s">
        <v>1131</v>
      </c>
      <c r="C294" s="1">
        <v>45412</v>
      </c>
      <c r="D294" t="s">
        <v>14</v>
      </c>
      <c r="E294" t="s">
        <v>1244</v>
      </c>
      <c r="F294">
        <v>3987.6</v>
      </c>
      <c r="G294">
        <v>0</v>
      </c>
      <c r="H294" t="b">
        <v>0</v>
      </c>
    </row>
    <row r="295" spans="1:8" x14ac:dyDescent="0.3">
      <c r="A295" t="s">
        <v>1542</v>
      </c>
      <c r="B295" t="s">
        <v>744</v>
      </c>
      <c r="C295" s="1">
        <v>45736</v>
      </c>
      <c r="D295" t="s">
        <v>18</v>
      </c>
      <c r="E295" t="s">
        <v>1244</v>
      </c>
      <c r="F295">
        <v>4101.8599999999997</v>
      </c>
      <c r="G295">
        <v>723.86</v>
      </c>
      <c r="H295" t="b">
        <v>0</v>
      </c>
    </row>
    <row r="296" spans="1:8" x14ac:dyDescent="0.3">
      <c r="A296" t="s">
        <v>1543</v>
      </c>
      <c r="B296" t="s">
        <v>1171</v>
      </c>
      <c r="C296" s="1">
        <v>45830</v>
      </c>
      <c r="D296" t="s">
        <v>18</v>
      </c>
      <c r="E296" t="s">
        <v>1240</v>
      </c>
      <c r="F296">
        <v>432.05</v>
      </c>
      <c r="G296">
        <v>0</v>
      </c>
      <c r="H296" t="b">
        <v>0</v>
      </c>
    </row>
    <row r="297" spans="1:8" x14ac:dyDescent="0.3">
      <c r="A297" t="s">
        <v>1544</v>
      </c>
      <c r="B297" t="s">
        <v>479</v>
      </c>
      <c r="C297" s="1">
        <v>45837</v>
      </c>
      <c r="D297" t="s">
        <v>1451</v>
      </c>
      <c r="E297" t="s">
        <v>1244</v>
      </c>
      <c r="F297">
        <v>2543.29</v>
      </c>
      <c r="G297">
        <v>0</v>
      </c>
      <c r="H297" t="b">
        <v>0</v>
      </c>
    </row>
    <row r="298" spans="1:8" x14ac:dyDescent="0.3">
      <c r="A298" t="s">
        <v>1545</v>
      </c>
      <c r="B298" t="s">
        <v>309</v>
      </c>
      <c r="C298" s="1">
        <v>45869</v>
      </c>
      <c r="D298" t="s">
        <v>14</v>
      </c>
      <c r="E298" t="s">
        <v>1244</v>
      </c>
      <c r="F298">
        <v>880.36</v>
      </c>
      <c r="G298">
        <v>97.82</v>
      </c>
      <c r="H298" t="b">
        <v>0</v>
      </c>
    </row>
    <row r="299" spans="1:8" x14ac:dyDescent="0.3">
      <c r="A299" t="s">
        <v>1546</v>
      </c>
      <c r="B299" t="s">
        <v>859</v>
      </c>
      <c r="C299" s="1">
        <v>45951</v>
      </c>
      <c r="D299" t="s">
        <v>6</v>
      </c>
      <c r="E299" t="s">
        <v>1253</v>
      </c>
      <c r="F299">
        <v>3887.94</v>
      </c>
      <c r="G299">
        <v>410.57</v>
      </c>
      <c r="H299" t="b">
        <v>0</v>
      </c>
    </row>
    <row r="300" spans="1:8" x14ac:dyDescent="0.3">
      <c r="A300" t="s">
        <v>1547</v>
      </c>
      <c r="B300" t="s">
        <v>563</v>
      </c>
      <c r="C300" s="1">
        <v>45657</v>
      </c>
      <c r="D300" t="s">
        <v>14</v>
      </c>
      <c r="E300" t="s">
        <v>1244</v>
      </c>
      <c r="F300">
        <v>2404.94</v>
      </c>
      <c r="G300">
        <v>0</v>
      </c>
      <c r="H300" t="b">
        <v>1</v>
      </c>
    </row>
    <row r="301" spans="1:8" x14ac:dyDescent="0.3">
      <c r="A301" t="s">
        <v>1548</v>
      </c>
      <c r="B301" t="s">
        <v>476</v>
      </c>
      <c r="C301" s="1">
        <v>45855</v>
      </c>
      <c r="D301" t="s">
        <v>6</v>
      </c>
      <c r="E301" t="s">
        <v>1242</v>
      </c>
      <c r="F301">
        <v>4451.67</v>
      </c>
      <c r="G301">
        <v>506.16</v>
      </c>
      <c r="H301" t="b">
        <v>1</v>
      </c>
    </row>
    <row r="302" spans="1:8" x14ac:dyDescent="0.3">
      <c r="A302" t="s">
        <v>1549</v>
      </c>
      <c r="B302" t="s">
        <v>250</v>
      </c>
      <c r="C302" s="1">
        <v>45770</v>
      </c>
      <c r="D302" t="s">
        <v>14</v>
      </c>
      <c r="E302" t="s">
        <v>1240</v>
      </c>
      <c r="F302">
        <v>3500.88</v>
      </c>
      <c r="G302">
        <v>184.26</v>
      </c>
      <c r="H302" t="b">
        <v>0</v>
      </c>
    </row>
    <row r="303" spans="1:8" x14ac:dyDescent="0.3">
      <c r="A303" t="s">
        <v>1550</v>
      </c>
      <c r="B303" t="s">
        <v>411</v>
      </c>
      <c r="C303" s="1">
        <v>45460</v>
      </c>
      <c r="D303" t="s">
        <v>14</v>
      </c>
      <c r="E303" t="s">
        <v>1242</v>
      </c>
      <c r="F303">
        <v>3633.56</v>
      </c>
      <c r="G303">
        <v>191.24</v>
      </c>
      <c r="H303" t="b">
        <v>0</v>
      </c>
    </row>
    <row r="304" spans="1:8" x14ac:dyDescent="0.3">
      <c r="A304" t="s">
        <v>1551</v>
      </c>
      <c r="B304" t="s">
        <v>675</v>
      </c>
      <c r="C304" s="1">
        <v>45320</v>
      </c>
      <c r="D304" t="s">
        <v>21</v>
      </c>
      <c r="E304" t="s">
        <v>1242</v>
      </c>
      <c r="F304">
        <v>11860.83</v>
      </c>
      <c r="G304">
        <v>624.25</v>
      </c>
      <c r="H304" t="b">
        <v>0</v>
      </c>
    </row>
    <row r="305" spans="1:8" x14ac:dyDescent="0.3">
      <c r="A305" t="s">
        <v>1552</v>
      </c>
      <c r="B305" t="s">
        <v>1085</v>
      </c>
      <c r="C305" s="1">
        <v>45529</v>
      </c>
      <c r="D305" t="s">
        <v>10</v>
      </c>
      <c r="E305" t="s">
        <v>1242</v>
      </c>
      <c r="F305">
        <v>799.3</v>
      </c>
      <c r="G305">
        <v>199.82</v>
      </c>
      <c r="H305" t="b">
        <v>0</v>
      </c>
    </row>
    <row r="306" spans="1:8" x14ac:dyDescent="0.3">
      <c r="A306" t="s">
        <v>1553</v>
      </c>
      <c r="B306" t="s">
        <v>945</v>
      </c>
      <c r="C306" s="1">
        <v>45618</v>
      </c>
      <c r="D306" t="s">
        <v>18</v>
      </c>
      <c r="E306" t="s">
        <v>1253</v>
      </c>
      <c r="F306">
        <v>5843.37</v>
      </c>
      <c r="G306">
        <v>453.54</v>
      </c>
      <c r="H306" t="b">
        <v>0</v>
      </c>
    </row>
    <row r="307" spans="1:8" x14ac:dyDescent="0.3">
      <c r="A307" t="s">
        <v>1554</v>
      </c>
      <c r="B307" t="s">
        <v>603</v>
      </c>
      <c r="C307" s="1">
        <v>45768</v>
      </c>
      <c r="D307" t="s">
        <v>18</v>
      </c>
      <c r="E307" t="s">
        <v>1253</v>
      </c>
      <c r="F307">
        <v>1846.69</v>
      </c>
      <c r="G307">
        <v>205.19</v>
      </c>
      <c r="H307" t="b">
        <v>0</v>
      </c>
    </row>
    <row r="308" spans="1:8" x14ac:dyDescent="0.3">
      <c r="A308" t="s">
        <v>1555</v>
      </c>
      <c r="B308" t="s">
        <v>352</v>
      </c>
      <c r="C308" s="1">
        <v>45941</v>
      </c>
      <c r="D308" t="s">
        <v>6</v>
      </c>
      <c r="E308" t="s">
        <v>1275</v>
      </c>
      <c r="F308">
        <v>4698.42</v>
      </c>
      <c r="G308">
        <v>0</v>
      </c>
      <c r="H308" t="b">
        <v>0</v>
      </c>
    </row>
    <row r="309" spans="1:8" x14ac:dyDescent="0.3">
      <c r="A309" t="s">
        <v>1556</v>
      </c>
      <c r="B309" t="s">
        <v>749</v>
      </c>
      <c r="C309" s="1">
        <v>45467</v>
      </c>
      <c r="D309" t="s">
        <v>14</v>
      </c>
      <c r="E309" t="s">
        <v>1244</v>
      </c>
      <c r="F309">
        <v>1274.3599999999999</v>
      </c>
      <c r="G309">
        <v>141.6</v>
      </c>
      <c r="H309" t="b">
        <v>0</v>
      </c>
    </row>
    <row r="310" spans="1:8" x14ac:dyDescent="0.3">
      <c r="A310" t="s">
        <v>1557</v>
      </c>
      <c r="B310" t="s">
        <v>398</v>
      </c>
      <c r="C310" s="1">
        <v>45410</v>
      </c>
      <c r="D310" t="s">
        <v>6</v>
      </c>
      <c r="E310" t="s">
        <v>1242</v>
      </c>
      <c r="F310">
        <v>3633.56</v>
      </c>
      <c r="G310">
        <v>191.24</v>
      </c>
      <c r="H310" t="b">
        <v>0</v>
      </c>
    </row>
    <row r="311" spans="1:8" x14ac:dyDescent="0.3">
      <c r="A311" t="s">
        <v>1558</v>
      </c>
      <c r="B311" t="s">
        <v>662</v>
      </c>
      <c r="C311" s="1">
        <v>45992</v>
      </c>
      <c r="D311" t="s">
        <v>1264</v>
      </c>
      <c r="E311" t="s">
        <v>1242</v>
      </c>
      <c r="F311">
        <v>717.07</v>
      </c>
      <c r="G311">
        <v>79.67</v>
      </c>
      <c r="H311" t="b">
        <v>0</v>
      </c>
    </row>
    <row r="312" spans="1:8" x14ac:dyDescent="0.3">
      <c r="A312" t="s">
        <v>1559</v>
      </c>
      <c r="B312" t="s">
        <v>955</v>
      </c>
      <c r="C312" s="1">
        <v>45395</v>
      </c>
      <c r="D312" t="s">
        <v>10</v>
      </c>
      <c r="E312" t="s">
        <v>1240</v>
      </c>
      <c r="F312">
        <v>7617.59</v>
      </c>
      <c r="G312">
        <v>598.14</v>
      </c>
      <c r="H312" t="b">
        <v>0</v>
      </c>
    </row>
    <row r="313" spans="1:8" x14ac:dyDescent="0.3">
      <c r="A313" t="s">
        <v>1560</v>
      </c>
      <c r="B313" t="s">
        <v>1035</v>
      </c>
      <c r="C313" s="1">
        <v>45640</v>
      </c>
      <c r="D313" t="s">
        <v>10</v>
      </c>
      <c r="E313" t="s">
        <v>1328</v>
      </c>
      <c r="F313">
        <v>4584.43</v>
      </c>
      <c r="G313">
        <v>241.29</v>
      </c>
      <c r="H313" t="b">
        <v>0</v>
      </c>
    </row>
    <row r="314" spans="1:8" x14ac:dyDescent="0.3">
      <c r="A314" t="s">
        <v>1561</v>
      </c>
      <c r="B314" t="s">
        <v>1032</v>
      </c>
      <c r="C314" s="1">
        <v>45742</v>
      </c>
      <c r="D314" t="s">
        <v>6</v>
      </c>
      <c r="E314" t="s">
        <v>1244</v>
      </c>
      <c r="F314">
        <v>9356.5400000000009</v>
      </c>
      <c r="G314">
        <v>913.11</v>
      </c>
      <c r="H314" t="b">
        <v>1</v>
      </c>
    </row>
    <row r="315" spans="1:8" x14ac:dyDescent="0.3">
      <c r="A315" t="s">
        <v>1562</v>
      </c>
      <c r="B315" t="s">
        <v>20</v>
      </c>
      <c r="C315" s="1">
        <v>45703</v>
      </c>
      <c r="D315" t="s">
        <v>1360</v>
      </c>
      <c r="E315" t="s">
        <v>1275</v>
      </c>
      <c r="F315">
        <v>13582.69</v>
      </c>
      <c r="G315">
        <v>3258.15</v>
      </c>
      <c r="H315" t="b">
        <v>0</v>
      </c>
    </row>
    <row r="316" spans="1:8" x14ac:dyDescent="0.3">
      <c r="A316" t="s">
        <v>1563</v>
      </c>
      <c r="B316" t="s">
        <v>351</v>
      </c>
      <c r="C316" s="1">
        <v>45377</v>
      </c>
      <c r="D316" t="s">
        <v>21</v>
      </c>
      <c r="E316" t="s">
        <v>1242</v>
      </c>
      <c r="F316">
        <v>13834.35</v>
      </c>
      <c r="G316">
        <v>354.73</v>
      </c>
      <c r="H316" t="b">
        <v>0</v>
      </c>
    </row>
    <row r="317" spans="1:8" x14ac:dyDescent="0.3">
      <c r="A317" t="s">
        <v>1564</v>
      </c>
      <c r="B317" t="s">
        <v>541</v>
      </c>
      <c r="C317" s="1">
        <v>45353</v>
      </c>
      <c r="D317" t="s">
        <v>10</v>
      </c>
      <c r="E317" t="s">
        <v>1275</v>
      </c>
      <c r="F317">
        <v>5026.91</v>
      </c>
      <c r="G317">
        <v>533.07000000000005</v>
      </c>
      <c r="H317" t="b">
        <v>0</v>
      </c>
    </row>
    <row r="318" spans="1:8" x14ac:dyDescent="0.3">
      <c r="A318" t="s">
        <v>1565</v>
      </c>
      <c r="B318" t="s">
        <v>278</v>
      </c>
      <c r="C318" s="1">
        <v>45393</v>
      </c>
      <c r="D318" t="s">
        <v>10</v>
      </c>
      <c r="E318" t="s">
        <v>1275</v>
      </c>
      <c r="F318">
        <v>993.58</v>
      </c>
      <c r="G318">
        <v>0</v>
      </c>
      <c r="H318" t="b">
        <v>0</v>
      </c>
    </row>
    <row r="319" spans="1:8" x14ac:dyDescent="0.3">
      <c r="A319" t="s">
        <v>1566</v>
      </c>
      <c r="B319" t="s">
        <v>751</v>
      </c>
      <c r="C319" s="1">
        <v>45742</v>
      </c>
      <c r="D319" t="s">
        <v>21</v>
      </c>
      <c r="E319" t="s">
        <v>1242</v>
      </c>
      <c r="F319">
        <v>3788.22</v>
      </c>
      <c r="G319">
        <v>199.38</v>
      </c>
      <c r="H319" t="b">
        <v>0</v>
      </c>
    </row>
    <row r="320" spans="1:8" x14ac:dyDescent="0.3">
      <c r="A320" t="s">
        <v>1567</v>
      </c>
      <c r="B320" t="s">
        <v>1130</v>
      </c>
      <c r="C320" s="1">
        <v>45706</v>
      </c>
      <c r="D320" t="s">
        <v>21</v>
      </c>
      <c r="E320" t="s">
        <v>1253</v>
      </c>
      <c r="F320">
        <v>11031.33</v>
      </c>
      <c r="G320">
        <v>0</v>
      </c>
      <c r="H320" t="b">
        <v>0</v>
      </c>
    </row>
    <row r="321" spans="1:8" x14ac:dyDescent="0.3">
      <c r="A321" t="s">
        <v>1568</v>
      </c>
      <c r="B321" t="s">
        <v>527</v>
      </c>
      <c r="C321" s="1">
        <v>45492</v>
      </c>
      <c r="D321" t="s">
        <v>18</v>
      </c>
      <c r="E321" t="s">
        <v>1242</v>
      </c>
      <c r="F321">
        <v>3992.81</v>
      </c>
      <c r="G321">
        <v>183.86</v>
      </c>
      <c r="H321" t="b">
        <v>0</v>
      </c>
    </row>
    <row r="322" spans="1:8" x14ac:dyDescent="0.3">
      <c r="A322" t="s">
        <v>1569</v>
      </c>
      <c r="B322" t="s">
        <v>767</v>
      </c>
      <c r="C322" s="1">
        <v>45785</v>
      </c>
      <c r="D322" t="s">
        <v>6</v>
      </c>
      <c r="E322" t="s">
        <v>1240</v>
      </c>
      <c r="F322">
        <v>863.29</v>
      </c>
      <c r="G322">
        <v>95.92</v>
      </c>
      <c r="H322" t="b">
        <v>0</v>
      </c>
    </row>
    <row r="323" spans="1:8" x14ac:dyDescent="0.3">
      <c r="A323" t="s">
        <v>1570</v>
      </c>
      <c r="B323" t="s">
        <v>986</v>
      </c>
      <c r="C323" s="1">
        <v>45924</v>
      </c>
      <c r="D323" t="s">
        <v>10</v>
      </c>
      <c r="E323" t="s">
        <v>1244</v>
      </c>
      <c r="F323">
        <v>19177.21</v>
      </c>
      <c r="G323">
        <v>1443.88</v>
      </c>
      <c r="H323" t="b">
        <v>1</v>
      </c>
    </row>
    <row r="324" spans="1:8" x14ac:dyDescent="0.3">
      <c r="A324" t="s">
        <v>1571</v>
      </c>
      <c r="B324" t="s">
        <v>1080</v>
      </c>
      <c r="C324" s="1">
        <v>45337</v>
      </c>
      <c r="D324" t="s">
        <v>21</v>
      </c>
      <c r="E324" t="s">
        <v>1242</v>
      </c>
      <c r="F324">
        <v>2180.0500000000002</v>
      </c>
      <c r="G324">
        <v>242.23</v>
      </c>
      <c r="H324" t="b">
        <v>0</v>
      </c>
    </row>
    <row r="325" spans="1:8" x14ac:dyDescent="0.3">
      <c r="A325" t="s">
        <v>1572</v>
      </c>
      <c r="B325" t="s">
        <v>358</v>
      </c>
      <c r="C325" s="1">
        <v>45656</v>
      </c>
      <c r="D325" t="s">
        <v>14</v>
      </c>
      <c r="E325" t="s">
        <v>1253</v>
      </c>
      <c r="F325">
        <v>8469.8700000000008</v>
      </c>
      <c r="G325">
        <v>877.94</v>
      </c>
      <c r="H325" t="b">
        <v>0</v>
      </c>
    </row>
    <row r="326" spans="1:8" x14ac:dyDescent="0.3">
      <c r="A326" t="s">
        <v>1573</v>
      </c>
      <c r="B326" t="s">
        <v>764</v>
      </c>
      <c r="C326" s="1">
        <v>45827</v>
      </c>
      <c r="D326" t="s">
        <v>14</v>
      </c>
      <c r="E326" t="s">
        <v>1242</v>
      </c>
      <c r="F326">
        <v>1694.67</v>
      </c>
      <c r="G326">
        <v>0</v>
      </c>
      <c r="H326" t="b">
        <v>0</v>
      </c>
    </row>
    <row r="327" spans="1:8" x14ac:dyDescent="0.3">
      <c r="A327" t="s">
        <v>1574</v>
      </c>
      <c r="B327" t="s">
        <v>66</v>
      </c>
      <c r="C327" s="1">
        <v>45503</v>
      </c>
      <c r="D327" t="s">
        <v>14</v>
      </c>
      <c r="E327" t="s">
        <v>1240</v>
      </c>
      <c r="F327">
        <v>14040.45</v>
      </c>
      <c r="G327">
        <v>0</v>
      </c>
      <c r="H327" t="b">
        <v>0</v>
      </c>
    </row>
    <row r="328" spans="1:8" x14ac:dyDescent="0.3">
      <c r="A328" t="s">
        <v>1575</v>
      </c>
      <c r="B328" t="s">
        <v>1183</v>
      </c>
      <c r="C328" s="1">
        <v>45548</v>
      </c>
      <c r="D328" t="s">
        <v>14</v>
      </c>
      <c r="E328" t="s">
        <v>1275</v>
      </c>
      <c r="F328">
        <v>1820.38</v>
      </c>
      <c r="G328">
        <v>198.51</v>
      </c>
      <c r="H328" t="b">
        <v>0</v>
      </c>
    </row>
    <row r="329" spans="1:8" x14ac:dyDescent="0.3">
      <c r="A329" t="s">
        <v>1576</v>
      </c>
      <c r="B329" t="s">
        <v>920</v>
      </c>
      <c r="C329" s="1">
        <v>45765</v>
      </c>
      <c r="D329" t="s">
        <v>21</v>
      </c>
      <c r="E329" t="s">
        <v>1244</v>
      </c>
      <c r="F329">
        <v>2469.21</v>
      </c>
      <c r="G329">
        <v>379.73</v>
      </c>
      <c r="H329" t="b">
        <v>0</v>
      </c>
    </row>
    <row r="330" spans="1:8" x14ac:dyDescent="0.3">
      <c r="A330" t="s">
        <v>1577</v>
      </c>
      <c r="B330" t="s">
        <v>914</v>
      </c>
      <c r="C330" s="1">
        <v>45962</v>
      </c>
      <c r="D330" t="s">
        <v>14</v>
      </c>
      <c r="E330" t="s">
        <v>1275</v>
      </c>
      <c r="F330">
        <v>4105.51</v>
      </c>
      <c r="G330">
        <v>0</v>
      </c>
      <c r="H330" t="b">
        <v>0</v>
      </c>
    </row>
    <row r="331" spans="1:8" x14ac:dyDescent="0.3">
      <c r="A331" t="s">
        <v>1578</v>
      </c>
      <c r="B331" t="s">
        <v>1161</v>
      </c>
      <c r="C331" s="1">
        <v>45915</v>
      </c>
      <c r="D331" t="s">
        <v>6</v>
      </c>
      <c r="E331" t="s">
        <v>1242</v>
      </c>
      <c r="F331">
        <v>11608.77</v>
      </c>
      <c r="G331">
        <v>287.01</v>
      </c>
      <c r="H331" t="b">
        <v>0</v>
      </c>
    </row>
    <row r="332" spans="1:8" x14ac:dyDescent="0.3">
      <c r="A332" t="s">
        <v>1579</v>
      </c>
      <c r="B332" t="s">
        <v>356</v>
      </c>
      <c r="C332" s="1">
        <v>45740</v>
      </c>
      <c r="D332" t="s">
        <v>6</v>
      </c>
      <c r="E332" t="s">
        <v>1275</v>
      </c>
      <c r="F332">
        <v>1491.03</v>
      </c>
      <c r="G332">
        <v>0</v>
      </c>
      <c r="H332" t="b">
        <v>0</v>
      </c>
    </row>
    <row r="333" spans="1:8" x14ac:dyDescent="0.3">
      <c r="A333" t="s">
        <v>1580</v>
      </c>
      <c r="B333" t="s">
        <v>265</v>
      </c>
      <c r="C333" s="1">
        <v>45855</v>
      </c>
      <c r="D333" t="s">
        <v>1581</v>
      </c>
      <c r="E333" t="s">
        <v>1244</v>
      </c>
      <c r="F333">
        <v>1937.82</v>
      </c>
      <c r="G333">
        <v>484.46</v>
      </c>
      <c r="H333" t="b">
        <v>0</v>
      </c>
    </row>
    <row r="334" spans="1:8" x14ac:dyDescent="0.3">
      <c r="A334" t="s">
        <v>1582</v>
      </c>
      <c r="B334" t="s">
        <v>928</v>
      </c>
      <c r="C334" s="1">
        <v>45582</v>
      </c>
      <c r="D334" t="s">
        <v>21</v>
      </c>
      <c r="E334" t="s">
        <v>1244</v>
      </c>
      <c r="F334">
        <v>2159.9</v>
      </c>
      <c r="G334">
        <v>113.68</v>
      </c>
      <c r="H334" t="b">
        <v>0</v>
      </c>
    </row>
    <row r="335" spans="1:8" x14ac:dyDescent="0.3">
      <c r="A335" t="s">
        <v>1583</v>
      </c>
      <c r="B335" t="s">
        <v>150</v>
      </c>
      <c r="C335" s="1">
        <v>45788</v>
      </c>
      <c r="D335" t="s">
        <v>21</v>
      </c>
      <c r="E335" t="s">
        <v>1253</v>
      </c>
      <c r="F335">
        <v>1472.26</v>
      </c>
      <c r="G335">
        <v>163.58000000000001</v>
      </c>
      <c r="H335" t="b">
        <v>0</v>
      </c>
    </row>
    <row r="336" spans="1:8" x14ac:dyDescent="0.3">
      <c r="A336" t="s">
        <v>1584</v>
      </c>
      <c r="B336" t="s">
        <v>896</v>
      </c>
      <c r="C336" s="1">
        <v>45630</v>
      </c>
      <c r="D336" t="s">
        <v>6</v>
      </c>
      <c r="E336" t="s">
        <v>1242</v>
      </c>
      <c r="F336">
        <v>2118.2199999999998</v>
      </c>
      <c r="G336">
        <v>123.44</v>
      </c>
      <c r="H336" t="b">
        <v>0</v>
      </c>
    </row>
    <row r="337" spans="1:8" x14ac:dyDescent="0.3">
      <c r="A337" t="s">
        <v>1585</v>
      </c>
      <c r="B337" t="s">
        <v>813</v>
      </c>
      <c r="C337" s="1">
        <v>45462</v>
      </c>
      <c r="D337" t="s">
        <v>14</v>
      </c>
      <c r="E337" t="s">
        <v>1240</v>
      </c>
      <c r="F337">
        <v>7612.02</v>
      </c>
      <c r="G337">
        <v>418.4</v>
      </c>
      <c r="H337" t="b">
        <v>0</v>
      </c>
    </row>
    <row r="338" spans="1:8" x14ac:dyDescent="0.3">
      <c r="A338" t="s">
        <v>1586</v>
      </c>
      <c r="B338" t="s">
        <v>893</v>
      </c>
      <c r="C338" s="1">
        <v>45837</v>
      </c>
      <c r="D338" t="s">
        <v>14</v>
      </c>
      <c r="E338" t="s">
        <v>1242</v>
      </c>
      <c r="F338">
        <v>1023.11</v>
      </c>
      <c r="G338">
        <v>113.68</v>
      </c>
      <c r="H338" t="b">
        <v>0</v>
      </c>
    </row>
    <row r="339" spans="1:8" x14ac:dyDescent="0.3">
      <c r="A339" t="s">
        <v>1587</v>
      </c>
      <c r="B339" t="s">
        <v>989</v>
      </c>
      <c r="C339" s="1">
        <v>45718</v>
      </c>
      <c r="D339" t="s">
        <v>18</v>
      </c>
      <c r="E339" t="s">
        <v>1242</v>
      </c>
      <c r="F339">
        <v>18756.22</v>
      </c>
      <c r="G339">
        <v>1521.12</v>
      </c>
      <c r="H339" t="b">
        <v>0</v>
      </c>
    </row>
    <row r="340" spans="1:8" x14ac:dyDescent="0.3">
      <c r="A340" t="s">
        <v>1588</v>
      </c>
      <c r="B340" t="s">
        <v>570</v>
      </c>
      <c r="C340" s="1">
        <v>45579</v>
      </c>
      <c r="D340" t="s">
        <v>6</v>
      </c>
      <c r="E340" t="s">
        <v>1242</v>
      </c>
      <c r="F340">
        <v>9396.84</v>
      </c>
      <c r="G340">
        <v>0</v>
      </c>
      <c r="H340" t="b">
        <v>0</v>
      </c>
    </row>
    <row r="341" spans="1:8" x14ac:dyDescent="0.3">
      <c r="A341" t="s">
        <v>1589</v>
      </c>
      <c r="B341" t="s">
        <v>723</v>
      </c>
      <c r="C341" s="1">
        <v>45969</v>
      </c>
      <c r="D341" t="s">
        <v>6</v>
      </c>
      <c r="E341" t="s">
        <v>1253</v>
      </c>
      <c r="F341">
        <v>5880.54</v>
      </c>
      <c r="G341">
        <v>251.42</v>
      </c>
      <c r="H341" t="b">
        <v>0</v>
      </c>
    </row>
    <row r="342" spans="1:8" x14ac:dyDescent="0.3">
      <c r="A342" t="s">
        <v>1590</v>
      </c>
      <c r="B342" t="s">
        <v>317</v>
      </c>
      <c r="C342" s="1">
        <v>45315</v>
      </c>
      <c r="D342" t="s">
        <v>18</v>
      </c>
      <c r="E342" t="s">
        <v>1242</v>
      </c>
      <c r="F342">
        <v>477.67</v>
      </c>
      <c r="G342">
        <v>25.14</v>
      </c>
      <c r="H342" t="b">
        <v>0</v>
      </c>
    </row>
    <row r="343" spans="1:8" x14ac:dyDescent="0.3">
      <c r="A343" t="s">
        <v>1591</v>
      </c>
      <c r="B343" t="s">
        <v>591</v>
      </c>
      <c r="C343" s="1">
        <v>45555</v>
      </c>
      <c r="D343" t="s">
        <v>14</v>
      </c>
      <c r="E343" t="s">
        <v>1242</v>
      </c>
      <c r="F343">
        <v>1440.47</v>
      </c>
      <c r="G343">
        <v>254.2</v>
      </c>
      <c r="H343" t="b">
        <v>0</v>
      </c>
    </row>
    <row r="344" spans="1:8" x14ac:dyDescent="0.3">
      <c r="A344" t="s">
        <v>1592</v>
      </c>
      <c r="B344" t="s">
        <v>126</v>
      </c>
      <c r="C344" s="1">
        <v>45353</v>
      </c>
      <c r="D344" t="s">
        <v>18</v>
      </c>
      <c r="E344" t="s">
        <v>1242</v>
      </c>
      <c r="F344">
        <v>4786.87</v>
      </c>
      <c r="G344">
        <v>108.7</v>
      </c>
      <c r="H344" t="b">
        <v>1</v>
      </c>
    </row>
    <row r="345" spans="1:8" x14ac:dyDescent="0.3">
      <c r="A345" t="s">
        <v>1593</v>
      </c>
      <c r="B345" t="s">
        <v>205</v>
      </c>
      <c r="C345" s="1">
        <v>45880</v>
      </c>
      <c r="D345" t="s">
        <v>18</v>
      </c>
      <c r="E345" t="s">
        <v>1328</v>
      </c>
      <c r="F345">
        <v>7026.89</v>
      </c>
      <c r="G345">
        <v>1268.95</v>
      </c>
      <c r="H345" t="b">
        <v>1</v>
      </c>
    </row>
    <row r="346" spans="1:8" x14ac:dyDescent="0.3">
      <c r="A346" t="s">
        <v>1594</v>
      </c>
      <c r="B346" t="s">
        <v>501</v>
      </c>
      <c r="C346" s="1">
        <v>45838</v>
      </c>
      <c r="D346" t="s">
        <v>21</v>
      </c>
      <c r="E346" t="s">
        <v>1240</v>
      </c>
      <c r="F346">
        <v>9358.1200000000008</v>
      </c>
      <c r="G346">
        <v>492.53</v>
      </c>
      <c r="H346" t="b">
        <v>0</v>
      </c>
    </row>
    <row r="347" spans="1:8" x14ac:dyDescent="0.3">
      <c r="A347" t="s">
        <v>1595</v>
      </c>
      <c r="B347" t="s">
        <v>1056</v>
      </c>
      <c r="C347" s="1">
        <v>45567</v>
      </c>
      <c r="D347" t="s">
        <v>10</v>
      </c>
      <c r="E347" t="s">
        <v>1253</v>
      </c>
      <c r="F347">
        <v>3508.31</v>
      </c>
      <c r="G347">
        <v>0</v>
      </c>
      <c r="H347" t="b">
        <v>0</v>
      </c>
    </row>
    <row r="348" spans="1:8" x14ac:dyDescent="0.3">
      <c r="A348" t="s">
        <v>1596</v>
      </c>
      <c r="B348" t="s">
        <v>547</v>
      </c>
      <c r="C348" s="1">
        <v>45816</v>
      </c>
      <c r="D348" t="s">
        <v>21</v>
      </c>
      <c r="E348" t="s">
        <v>1242</v>
      </c>
      <c r="F348">
        <v>14431.96</v>
      </c>
      <c r="G348">
        <v>615.58000000000004</v>
      </c>
      <c r="H348" t="b">
        <v>0</v>
      </c>
    </row>
    <row r="349" spans="1:8" x14ac:dyDescent="0.3">
      <c r="A349" t="s">
        <v>1597</v>
      </c>
      <c r="B349" t="s">
        <v>480</v>
      </c>
      <c r="C349" s="1">
        <v>45596</v>
      </c>
      <c r="D349" t="s">
        <v>14</v>
      </c>
      <c r="E349" t="s">
        <v>1240</v>
      </c>
      <c r="F349">
        <v>11304.56</v>
      </c>
      <c r="G349">
        <v>709.45</v>
      </c>
      <c r="H349" t="b">
        <v>0</v>
      </c>
    </row>
    <row r="350" spans="1:8" x14ac:dyDescent="0.3">
      <c r="A350" t="s">
        <v>1598</v>
      </c>
      <c r="B350" t="s">
        <v>581</v>
      </c>
      <c r="C350" s="1">
        <v>45871</v>
      </c>
      <c r="D350" t="s">
        <v>18</v>
      </c>
      <c r="E350" t="s">
        <v>1242</v>
      </c>
      <c r="F350">
        <v>9541.0499999999993</v>
      </c>
      <c r="G350">
        <v>502.16</v>
      </c>
      <c r="H350" t="b">
        <v>0</v>
      </c>
    </row>
    <row r="351" spans="1:8" x14ac:dyDescent="0.3">
      <c r="A351" t="s">
        <v>1599</v>
      </c>
      <c r="B351" t="s">
        <v>153</v>
      </c>
      <c r="C351" s="1">
        <v>45623</v>
      </c>
      <c r="D351" t="s">
        <v>14</v>
      </c>
      <c r="E351" t="s">
        <v>1242</v>
      </c>
      <c r="F351">
        <v>3694.96</v>
      </c>
      <c r="G351">
        <v>410.55</v>
      </c>
      <c r="H351" t="b">
        <v>0</v>
      </c>
    </row>
    <row r="352" spans="1:8" x14ac:dyDescent="0.3">
      <c r="A352" t="s">
        <v>1600</v>
      </c>
      <c r="B352" t="s">
        <v>223</v>
      </c>
      <c r="C352" s="1">
        <v>45604</v>
      </c>
      <c r="D352" t="s">
        <v>21</v>
      </c>
      <c r="E352" t="s">
        <v>1242</v>
      </c>
      <c r="F352">
        <v>3694.96</v>
      </c>
      <c r="G352">
        <v>410.55</v>
      </c>
      <c r="H352" t="b">
        <v>0</v>
      </c>
    </row>
    <row r="353" spans="1:8" x14ac:dyDescent="0.3">
      <c r="A353" t="s">
        <v>1601</v>
      </c>
      <c r="B353" t="s">
        <v>53</v>
      </c>
      <c r="C353" s="1">
        <v>45979</v>
      </c>
      <c r="D353" t="s">
        <v>14</v>
      </c>
      <c r="E353" t="s">
        <v>1244</v>
      </c>
      <c r="F353">
        <v>11364.66</v>
      </c>
      <c r="G353">
        <v>598.14</v>
      </c>
      <c r="H353" t="b">
        <v>0</v>
      </c>
    </row>
    <row r="354" spans="1:8" x14ac:dyDescent="0.3">
      <c r="A354" t="s">
        <v>1602</v>
      </c>
      <c r="B354" t="s">
        <v>792</v>
      </c>
      <c r="C354" s="1">
        <v>45502</v>
      </c>
      <c r="D354" t="s">
        <v>14</v>
      </c>
      <c r="E354" t="s">
        <v>1244</v>
      </c>
      <c r="F354">
        <v>1586.7</v>
      </c>
      <c r="G354">
        <v>0</v>
      </c>
      <c r="H354" t="b">
        <v>0</v>
      </c>
    </row>
    <row r="355" spans="1:8" x14ac:dyDescent="0.3">
      <c r="A355" t="s">
        <v>1603</v>
      </c>
      <c r="B355" t="s">
        <v>1181</v>
      </c>
      <c r="C355" s="1">
        <v>45405</v>
      </c>
      <c r="D355" t="s">
        <v>10</v>
      </c>
      <c r="E355" t="s">
        <v>1242</v>
      </c>
      <c r="F355">
        <v>3534.64</v>
      </c>
      <c r="G355">
        <v>377.08</v>
      </c>
      <c r="H355" t="b">
        <v>0</v>
      </c>
    </row>
    <row r="356" spans="1:8" x14ac:dyDescent="0.3">
      <c r="A356" t="s">
        <v>1604</v>
      </c>
      <c r="B356" t="s">
        <v>462</v>
      </c>
      <c r="C356" s="1">
        <v>45741</v>
      </c>
      <c r="D356" t="s">
        <v>21</v>
      </c>
      <c r="E356" t="s">
        <v>1242</v>
      </c>
      <c r="F356">
        <v>578.49</v>
      </c>
      <c r="G356">
        <v>0</v>
      </c>
      <c r="H356" t="b">
        <v>0</v>
      </c>
    </row>
    <row r="357" spans="1:8" x14ac:dyDescent="0.3">
      <c r="A357" t="s">
        <v>1605</v>
      </c>
      <c r="B357" t="s">
        <v>709</v>
      </c>
      <c r="C357" s="1">
        <v>45997</v>
      </c>
      <c r="D357" t="s">
        <v>21</v>
      </c>
      <c r="E357" t="s">
        <v>1240</v>
      </c>
      <c r="F357">
        <v>9635.43</v>
      </c>
      <c r="G357">
        <v>1136.33</v>
      </c>
      <c r="H357" t="b">
        <v>0</v>
      </c>
    </row>
    <row r="358" spans="1:8" x14ac:dyDescent="0.3">
      <c r="A358" t="s">
        <v>1606</v>
      </c>
      <c r="B358" t="s">
        <v>1192</v>
      </c>
      <c r="C358" s="1">
        <v>45588</v>
      </c>
      <c r="D358" t="s">
        <v>21</v>
      </c>
      <c r="E358" t="s">
        <v>1275</v>
      </c>
      <c r="F358">
        <v>3246.53</v>
      </c>
      <c r="G358">
        <v>434.32</v>
      </c>
      <c r="H358" t="b">
        <v>0</v>
      </c>
    </row>
    <row r="359" spans="1:8" x14ac:dyDescent="0.3">
      <c r="A359" t="s">
        <v>1607</v>
      </c>
      <c r="B359" t="s">
        <v>469</v>
      </c>
      <c r="C359" s="1">
        <v>45358</v>
      </c>
      <c r="D359" t="s">
        <v>21</v>
      </c>
      <c r="E359" t="s">
        <v>1253</v>
      </c>
      <c r="F359">
        <v>1163.2</v>
      </c>
      <c r="G359">
        <v>205.27</v>
      </c>
      <c r="H359" t="b">
        <v>0</v>
      </c>
    </row>
    <row r="360" spans="1:8" x14ac:dyDescent="0.3">
      <c r="A360" t="s">
        <v>1608</v>
      </c>
      <c r="B360" t="s">
        <v>945</v>
      </c>
      <c r="C360" s="1">
        <v>45570</v>
      </c>
      <c r="D360" t="s">
        <v>18</v>
      </c>
      <c r="E360" t="s">
        <v>1253</v>
      </c>
      <c r="F360">
        <v>4030.81</v>
      </c>
      <c r="G360">
        <v>447.87</v>
      </c>
      <c r="H360" t="b">
        <v>0</v>
      </c>
    </row>
    <row r="361" spans="1:8" x14ac:dyDescent="0.3">
      <c r="A361" t="s">
        <v>1609</v>
      </c>
      <c r="B361" t="s">
        <v>828</v>
      </c>
      <c r="C361" s="1">
        <v>45664</v>
      </c>
      <c r="D361" t="s">
        <v>10</v>
      </c>
      <c r="E361" t="s">
        <v>1275</v>
      </c>
      <c r="F361">
        <v>386.58</v>
      </c>
      <c r="G361">
        <v>68.22</v>
      </c>
      <c r="H361" t="b">
        <v>0</v>
      </c>
    </row>
    <row r="362" spans="1:8" x14ac:dyDescent="0.3">
      <c r="A362" t="s">
        <v>1610</v>
      </c>
      <c r="B362" t="s">
        <v>13</v>
      </c>
      <c r="C362" s="1">
        <v>45439</v>
      </c>
      <c r="D362" t="s">
        <v>14</v>
      </c>
      <c r="E362" t="s">
        <v>1242</v>
      </c>
      <c r="F362">
        <v>2813.61</v>
      </c>
      <c r="G362">
        <v>91.07</v>
      </c>
      <c r="H362" t="b">
        <v>0</v>
      </c>
    </row>
    <row r="363" spans="1:8" x14ac:dyDescent="0.3">
      <c r="A363" t="s">
        <v>1611</v>
      </c>
      <c r="B363" t="s">
        <v>44</v>
      </c>
      <c r="C363" s="1">
        <v>45802</v>
      </c>
      <c r="D363" t="s">
        <v>6</v>
      </c>
      <c r="E363" t="s">
        <v>1240</v>
      </c>
      <c r="F363">
        <v>2759.96</v>
      </c>
      <c r="G363">
        <v>16.05</v>
      </c>
      <c r="H363" t="b">
        <v>0</v>
      </c>
    </row>
    <row r="364" spans="1:8" x14ac:dyDescent="0.3">
      <c r="A364" t="s">
        <v>1612</v>
      </c>
      <c r="B364" t="s">
        <v>1054</v>
      </c>
      <c r="C364" s="1">
        <v>46021</v>
      </c>
      <c r="D364" t="s">
        <v>6</v>
      </c>
      <c r="E364" t="s">
        <v>1242</v>
      </c>
      <c r="F364">
        <v>8545.19</v>
      </c>
      <c r="G364">
        <v>1196.28</v>
      </c>
      <c r="H364" t="b">
        <v>1</v>
      </c>
    </row>
    <row r="365" spans="1:8" x14ac:dyDescent="0.3">
      <c r="A365" t="s">
        <v>1613</v>
      </c>
      <c r="B365" t="s">
        <v>1045</v>
      </c>
      <c r="C365" s="1">
        <v>45622</v>
      </c>
      <c r="D365" t="s">
        <v>10</v>
      </c>
      <c r="E365" t="s">
        <v>1242</v>
      </c>
      <c r="F365">
        <v>3857.8</v>
      </c>
      <c r="G365">
        <v>350.18</v>
      </c>
      <c r="H365" t="b">
        <v>0</v>
      </c>
    </row>
    <row r="366" spans="1:8" x14ac:dyDescent="0.3">
      <c r="A366" t="s">
        <v>1614</v>
      </c>
      <c r="B366" t="s">
        <v>154</v>
      </c>
      <c r="C366" s="1">
        <v>45577</v>
      </c>
      <c r="D366" t="s">
        <v>10</v>
      </c>
      <c r="E366" t="s">
        <v>1240</v>
      </c>
      <c r="F366">
        <v>1118.27</v>
      </c>
      <c r="G366">
        <v>279.57</v>
      </c>
      <c r="H366" t="b">
        <v>0</v>
      </c>
    </row>
    <row r="367" spans="1:8" x14ac:dyDescent="0.3">
      <c r="A367" t="s">
        <v>1615</v>
      </c>
      <c r="B367" t="s">
        <v>475</v>
      </c>
      <c r="C367" s="1">
        <v>45598</v>
      </c>
      <c r="D367" t="s">
        <v>6</v>
      </c>
      <c r="E367" t="s">
        <v>1253</v>
      </c>
      <c r="F367">
        <v>2992.11</v>
      </c>
      <c r="G367">
        <v>73.55</v>
      </c>
      <c r="H367" t="b">
        <v>0</v>
      </c>
    </row>
    <row r="368" spans="1:8" x14ac:dyDescent="0.3">
      <c r="A368" t="s">
        <v>1616</v>
      </c>
      <c r="B368" t="s">
        <v>802</v>
      </c>
      <c r="C368" s="1">
        <v>45401</v>
      </c>
      <c r="D368" t="s">
        <v>14</v>
      </c>
      <c r="E368" t="s">
        <v>1253</v>
      </c>
      <c r="F368">
        <v>1098.1600000000001</v>
      </c>
      <c r="G368">
        <v>0</v>
      </c>
      <c r="H368" t="b">
        <v>0</v>
      </c>
    </row>
    <row r="369" spans="1:8" x14ac:dyDescent="0.3">
      <c r="A369" t="s">
        <v>1617</v>
      </c>
      <c r="B369" t="s">
        <v>1223</v>
      </c>
      <c r="C369" s="1">
        <v>45956</v>
      </c>
      <c r="D369" t="s">
        <v>1360</v>
      </c>
      <c r="E369" t="s">
        <v>1275</v>
      </c>
      <c r="F369">
        <v>1411.57</v>
      </c>
      <c r="G369">
        <v>249.1</v>
      </c>
      <c r="H369" t="b">
        <v>0</v>
      </c>
    </row>
    <row r="370" spans="1:8" x14ac:dyDescent="0.3">
      <c r="A370" t="s">
        <v>1618</v>
      </c>
      <c r="B370" t="s">
        <v>639</v>
      </c>
      <c r="C370" s="1">
        <v>45605</v>
      </c>
      <c r="D370" t="s">
        <v>1360</v>
      </c>
      <c r="E370" t="s">
        <v>1253</v>
      </c>
      <c r="F370">
        <v>463.49</v>
      </c>
      <c r="G370">
        <v>81.790000000000006</v>
      </c>
      <c r="H370" t="b">
        <v>0</v>
      </c>
    </row>
    <row r="371" spans="1:8" x14ac:dyDescent="0.3">
      <c r="A371" t="s">
        <v>1619</v>
      </c>
      <c r="B371" t="s">
        <v>554</v>
      </c>
      <c r="C371" s="1">
        <v>45592</v>
      </c>
      <c r="D371" t="s">
        <v>6</v>
      </c>
      <c r="E371" t="s">
        <v>1253</v>
      </c>
      <c r="F371">
        <v>3144.97</v>
      </c>
      <c r="G371">
        <v>74.55</v>
      </c>
      <c r="H371" t="b">
        <v>0</v>
      </c>
    </row>
    <row r="372" spans="1:8" x14ac:dyDescent="0.3">
      <c r="A372" t="s">
        <v>1620</v>
      </c>
      <c r="B372" t="s">
        <v>530</v>
      </c>
      <c r="C372" s="1">
        <v>45803</v>
      </c>
      <c r="D372" t="s">
        <v>21</v>
      </c>
      <c r="E372" t="s">
        <v>1242</v>
      </c>
      <c r="F372">
        <v>850.68</v>
      </c>
      <c r="G372">
        <v>90.97</v>
      </c>
      <c r="H372" t="b">
        <v>0</v>
      </c>
    </row>
    <row r="373" spans="1:8" x14ac:dyDescent="0.3">
      <c r="A373" t="s">
        <v>1621</v>
      </c>
      <c r="B373" t="s">
        <v>566</v>
      </c>
      <c r="C373" s="1">
        <v>45617</v>
      </c>
      <c r="D373" t="s">
        <v>18</v>
      </c>
      <c r="E373" t="s">
        <v>1244</v>
      </c>
      <c r="F373">
        <v>2448.54</v>
      </c>
      <c r="G373">
        <v>324.95</v>
      </c>
      <c r="H373" t="b">
        <v>0</v>
      </c>
    </row>
    <row r="374" spans="1:8" x14ac:dyDescent="0.3">
      <c r="A374" t="s">
        <v>1622</v>
      </c>
      <c r="B374" t="s">
        <v>512</v>
      </c>
      <c r="C374" s="1">
        <v>45794</v>
      </c>
      <c r="D374" t="s">
        <v>18</v>
      </c>
      <c r="E374" t="s">
        <v>1328</v>
      </c>
      <c r="F374">
        <v>3493.25</v>
      </c>
      <c r="G374">
        <v>183.86</v>
      </c>
      <c r="H374" t="b">
        <v>0</v>
      </c>
    </row>
    <row r="375" spans="1:8" x14ac:dyDescent="0.3">
      <c r="A375" t="s">
        <v>1623</v>
      </c>
      <c r="B375" t="s">
        <v>550</v>
      </c>
      <c r="C375" s="1">
        <v>45357</v>
      </c>
      <c r="D375" t="s">
        <v>14</v>
      </c>
      <c r="E375" t="s">
        <v>1253</v>
      </c>
      <c r="F375">
        <v>1532.89</v>
      </c>
      <c r="G375">
        <v>0</v>
      </c>
      <c r="H375" t="b">
        <v>0</v>
      </c>
    </row>
    <row r="376" spans="1:8" x14ac:dyDescent="0.3">
      <c r="A376" t="s">
        <v>1624</v>
      </c>
      <c r="B376" t="s">
        <v>976</v>
      </c>
      <c r="C376" s="1">
        <v>45919</v>
      </c>
      <c r="D376" t="s">
        <v>14</v>
      </c>
      <c r="E376" t="s">
        <v>1244</v>
      </c>
      <c r="F376">
        <v>5119.84</v>
      </c>
      <c r="G376">
        <v>526.44000000000005</v>
      </c>
      <c r="H376" t="b">
        <v>0</v>
      </c>
    </row>
    <row r="377" spans="1:8" x14ac:dyDescent="0.3">
      <c r="A377" t="s">
        <v>1625</v>
      </c>
      <c r="B377" t="s">
        <v>945</v>
      </c>
      <c r="C377" s="1">
        <v>45982</v>
      </c>
      <c r="D377" t="s">
        <v>18</v>
      </c>
      <c r="E377" t="s">
        <v>1253</v>
      </c>
      <c r="F377">
        <v>17088.04</v>
      </c>
      <c r="G377">
        <v>301.42</v>
      </c>
      <c r="H377" t="b">
        <v>1</v>
      </c>
    </row>
    <row r="378" spans="1:8" x14ac:dyDescent="0.3">
      <c r="A378" t="s">
        <v>1626</v>
      </c>
      <c r="B378" t="s">
        <v>618</v>
      </c>
      <c r="C378" s="1">
        <v>45794</v>
      </c>
      <c r="D378" t="s">
        <v>6</v>
      </c>
      <c r="E378" t="s">
        <v>1242</v>
      </c>
      <c r="F378">
        <v>1146.22</v>
      </c>
      <c r="G378">
        <v>202.28</v>
      </c>
      <c r="H378" t="b">
        <v>0</v>
      </c>
    </row>
    <row r="379" spans="1:8" x14ac:dyDescent="0.3">
      <c r="A379" t="s">
        <v>1627</v>
      </c>
      <c r="B379" t="s">
        <v>827</v>
      </c>
      <c r="C379" s="1">
        <v>45988</v>
      </c>
      <c r="D379" t="s">
        <v>21</v>
      </c>
      <c r="E379" t="s">
        <v>1240</v>
      </c>
      <c r="F379">
        <v>556.66999999999996</v>
      </c>
      <c r="G379">
        <v>61.85</v>
      </c>
      <c r="H379" t="b">
        <v>1</v>
      </c>
    </row>
    <row r="380" spans="1:8" x14ac:dyDescent="0.3">
      <c r="A380" t="s">
        <v>1628</v>
      </c>
      <c r="B380" t="s">
        <v>80</v>
      </c>
      <c r="C380" s="1">
        <v>45431</v>
      </c>
      <c r="D380" t="s">
        <v>18</v>
      </c>
      <c r="E380" t="s">
        <v>1244</v>
      </c>
      <c r="F380">
        <v>10204.49</v>
      </c>
      <c r="G380">
        <v>746.2</v>
      </c>
      <c r="H380" t="b">
        <v>0</v>
      </c>
    </row>
    <row r="381" spans="1:8" x14ac:dyDescent="0.3">
      <c r="A381" t="s">
        <v>1629</v>
      </c>
      <c r="B381" t="s">
        <v>434</v>
      </c>
      <c r="C381" s="1">
        <v>45639</v>
      </c>
      <c r="D381" t="s">
        <v>10</v>
      </c>
      <c r="E381" t="s">
        <v>1242</v>
      </c>
      <c r="F381">
        <v>1274.78</v>
      </c>
      <c r="G381">
        <v>318.7</v>
      </c>
      <c r="H381" t="b">
        <v>0</v>
      </c>
    </row>
    <row r="382" spans="1:8" x14ac:dyDescent="0.3">
      <c r="A382" t="s">
        <v>1630</v>
      </c>
      <c r="B382" t="s">
        <v>404</v>
      </c>
      <c r="C382" s="1">
        <v>45755</v>
      </c>
      <c r="D382" t="s">
        <v>21</v>
      </c>
      <c r="E382" t="s">
        <v>1240</v>
      </c>
      <c r="F382">
        <v>2711.38</v>
      </c>
      <c r="G382">
        <v>0</v>
      </c>
      <c r="H382" t="b">
        <v>0</v>
      </c>
    </row>
    <row r="383" spans="1:8" x14ac:dyDescent="0.3">
      <c r="A383" t="s">
        <v>1631</v>
      </c>
      <c r="B383" t="s">
        <v>265</v>
      </c>
      <c r="C383" s="1">
        <v>45739</v>
      </c>
      <c r="D383" t="s">
        <v>18</v>
      </c>
      <c r="E383" t="s">
        <v>1244</v>
      </c>
      <c r="F383">
        <v>920.74</v>
      </c>
      <c r="G383">
        <v>162.47999999999999</v>
      </c>
      <c r="H383" t="b">
        <v>0</v>
      </c>
    </row>
    <row r="384" spans="1:8" x14ac:dyDescent="0.3">
      <c r="A384" t="s">
        <v>1632</v>
      </c>
      <c r="B384" t="s">
        <v>560</v>
      </c>
      <c r="C384" s="1">
        <v>45599</v>
      </c>
      <c r="D384" t="s">
        <v>6</v>
      </c>
      <c r="E384" t="s">
        <v>1242</v>
      </c>
      <c r="F384">
        <v>2657.07</v>
      </c>
      <c r="G384">
        <v>664.27</v>
      </c>
      <c r="H384" t="b">
        <v>0</v>
      </c>
    </row>
    <row r="385" spans="1:8" x14ac:dyDescent="0.3">
      <c r="A385" t="s">
        <v>1633</v>
      </c>
      <c r="B385" t="s">
        <v>68</v>
      </c>
      <c r="C385" s="1">
        <v>45570</v>
      </c>
      <c r="D385" t="s">
        <v>21</v>
      </c>
      <c r="E385" t="s">
        <v>1244</v>
      </c>
      <c r="F385">
        <v>4670.74</v>
      </c>
      <c r="G385">
        <v>193.87</v>
      </c>
      <c r="H385" t="b">
        <v>0</v>
      </c>
    </row>
    <row r="386" spans="1:8" x14ac:dyDescent="0.3">
      <c r="A386" t="s">
        <v>1634</v>
      </c>
      <c r="B386" t="s">
        <v>908</v>
      </c>
      <c r="C386" s="1">
        <v>45410</v>
      </c>
      <c r="D386" t="s">
        <v>21</v>
      </c>
      <c r="E386" t="s">
        <v>1242</v>
      </c>
      <c r="F386">
        <v>1593.48</v>
      </c>
      <c r="G386">
        <v>0</v>
      </c>
      <c r="H386" t="b">
        <v>0</v>
      </c>
    </row>
    <row r="387" spans="1:8" x14ac:dyDescent="0.3">
      <c r="A387" t="s">
        <v>1635</v>
      </c>
      <c r="B387" t="s">
        <v>151</v>
      </c>
      <c r="C387" s="1">
        <v>45594</v>
      </c>
      <c r="D387" t="s">
        <v>10</v>
      </c>
      <c r="E387" t="s">
        <v>1242</v>
      </c>
      <c r="F387">
        <v>612.88</v>
      </c>
      <c r="G387">
        <v>0</v>
      </c>
      <c r="H387" t="b">
        <v>0</v>
      </c>
    </row>
    <row r="388" spans="1:8" x14ac:dyDescent="0.3">
      <c r="A388" t="s">
        <v>1636</v>
      </c>
      <c r="B388" t="s">
        <v>169</v>
      </c>
      <c r="C388" s="1">
        <v>45440</v>
      </c>
      <c r="D388" t="s">
        <v>18</v>
      </c>
      <c r="E388" t="s">
        <v>1242</v>
      </c>
      <c r="F388">
        <v>3744.12</v>
      </c>
      <c r="G388">
        <v>936.03</v>
      </c>
      <c r="H388" t="b">
        <v>0</v>
      </c>
    </row>
    <row r="389" spans="1:8" x14ac:dyDescent="0.3">
      <c r="A389" t="s">
        <v>1637</v>
      </c>
      <c r="B389" t="s">
        <v>796</v>
      </c>
      <c r="C389" s="1">
        <v>45858</v>
      </c>
      <c r="D389" t="s">
        <v>14</v>
      </c>
      <c r="E389" t="s">
        <v>1244</v>
      </c>
      <c r="F389">
        <v>474.58</v>
      </c>
      <c r="G389">
        <v>24.98</v>
      </c>
      <c r="H389" t="b">
        <v>0</v>
      </c>
    </row>
    <row r="390" spans="1:8" x14ac:dyDescent="0.3">
      <c r="A390" t="s">
        <v>1638</v>
      </c>
      <c r="B390" t="s">
        <v>198</v>
      </c>
      <c r="C390" s="1">
        <v>45477</v>
      </c>
      <c r="D390" t="s">
        <v>14</v>
      </c>
      <c r="E390" t="s">
        <v>1240</v>
      </c>
      <c r="F390">
        <v>4584.43</v>
      </c>
      <c r="G390">
        <v>241.29</v>
      </c>
      <c r="H390" t="b">
        <v>1</v>
      </c>
    </row>
    <row r="391" spans="1:8" x14ac:dyDescent="0.3">
      <c r="A391" t="s">
        <v>1639</v>
      </c>
      <c r="B391" t="s">
        <v>1074</v>
      </c>
      <c r="C391" s="1">
        <v>45354</v>
      </c>
      <c r="D391" t="s">
        <v>14</v>
      </c>
      <c r="E391" t="s">
        <v>1242</v>
      </c>
      <c r="F391">
        <v>12094.89</v>
      </c>
      <c r="G391">
        <v>2056.48</v>
      </c>
      <c r="H391" t="b">
        <v>1</v>
      </c>
    </row>
    <row r="392" spans="1:8" x14ac:dyDescent="0.3">
      <c r="A392" t="s">
        <v>1640</v>
      </c>
      <c r="B392" t="s">
        <v>899</v>
      </c>
      <c r="C392" s="1">
        <v>45715</v>
      </c>
      <c r="D392" t="s">
        <v>21</v>
      </c>
      <c r="E392" t="s">
        <v>1244</v>
      </c>
      <c r="F392">
        <v>4706.1099999999997</v>
      </c>
      <c r="G392">
        <v>121.11</v>
      </c>
      <c r="H392" t="b">
        <v>0</v>
      </c>
    </row>
    <row r="393" spans="1:8" x14ac:dyDescent="0.3">
      <c r="A393" t="s">
        <v>1641</v>
      </c>
      <c r="B393" t="s">
        <v>1149</v>
      </c>
      <c r="C393" s="1">
        <v>45750</v>
      </c>
      <c r="D393" t="s">
        <v>21</v>
      </c>
      <c r="E393" t="s">
        <v>1242</v>
      </c>
      <c r="F393">
        <v>452.53</v>
      </c>
      <c r="G393">
        <v>50.28</v>
      </c>
      <c r="H393" t="b">
        <v>0</v>
      </c>
    </row>
    <row r="394" spans="1:8" x14ac:dyDescent="0.3">
      <c r="A394" t="s">
        <v>1642</v>
      </c>
      <c r="B394" t="s">
        <v>1043</v>
      </c>
      <c r="C394" s="1">
        <v>45950</v>
      </c>
      <c r="D394" t="s">
        <v>21</v>
      </c>
      <c r="E394" t="s">
        <v>1242</v>
      </c>
      <c r="F394">
        <v>8776.59</v>
      </c>
      <c r="G394">
        <v>975.18</v>
      </c>
      <c r="H394" t="b">
        <v>0</v>
      </c>
    </row>
    <row r="395" spans="1:8" x14ac:dyDescent="0.3">
      <c r="A395" t="s">
        <v>1643</v>
      </c>
      <c r="B395" t="s">
        <v>198</v>
      </c>
      <c r="C395" s="1">
        <v>45735</v>
      </c>
      <c r="D395" t="s">
        <v>14</v>
      </c>
      <c r="E395" t="s">
        <v>1242</v>
      </c>
      <c r="F395">
        <v>827.64</v>
      </c>
      <c r="G395">
        <v>91.96</v>
      </c>
      <c r="H395" t="b">
        <v>0</v>
      </c>
    </row>
    <row r="396" spans="1:8" x14ac:dyDescent="0.3">
      <c r="A396" t="s">
        <v>1644</v>
      </c>
      <c r="B396" t="s">
        <v>1061</v>
      </c>
      <c r="C396" s="1">
        <v>45573</v>
      </c>
      <c r="D396" t="s">
        <v>6</v>
      </c>
      <c r="E396" t="s">
        <v>1242</v>
      </c>
      <c r="F396">
        <v>2145.42</v>
      </c>
      <c r="G396">
        <v>196.85</v>
      </c>
      <c r="H396" t="b">
        <v>0</v>
      </c>
    </row>
    <row r="397" spans="1:8" x14ac:dyDescent="0.3">
      <c r="A397" t="s">
        <v>1645</v>
      </c>
      <c r="B397" t="s">
        <v>742</v>
      </c>
      <c r="C397" s="1">
        <v>45910</v>
      </c>
      <c r="D397" t="s">
        <v>14</v>
      </c>
      <c r="E397" t="s">
        <v>1275</v>
      </c>
      <c r="F397">
        <v>2332.2399999999998</v>
      </c>
      <c r="G397">
        <v>207.63</v>
      </c>
      <c r="H397" t="b">
        <v>0</v>
      </c>
    </row>
    <row r="398" spans="1:8" x14ac:dyDescent="0.3">
      <c r="A398" t="s">
        <v>1646</v>
      </c>
      <c r="B398" t="s">
        <v>686</v>
      </c>
      <c r="C398" s="1">
        <v>45701</v>
      </c>
      <c r="D398" t="s">
        <v>14</v>
      </c>
      <c r="E398" t="s">
        <v>1242</v>
      </c>
      <c r="F398">
        <v>5682.24</v>
      </c>
      <c r="G398">
        <v>355.68</v>
      </c>
      <c r="H398" t="b">
        <v>0</v>
      </c>
    </row>
    <row r="399" spans="1:8" x14ac:dyDescent="0.3">
      <c r="A399" t="s">
        <v>1647</v>
      </c>
      <c r="B399" t="s">
        <v>45</v>
      </c>
      <c r="C399" s="1">
        <v>45372</v>
      </c>
      <c r="D399" t="s">
        <v>6</v>
      </c>
      <c r="E399" t="s">
        <v>1242</v>
      </c>
      <c r="F399">
        <v>502.81</v>
      </c>
      <c r="G399">
        <v>0</v>
      </c>
      <c r="H399" t="b">
        <v>0</v>
      </c>
    </row>
    <row r="400" spans="1:8" x14ac:dyDescent="0.3">
      <c r="A400" t="s">
        <v>1648</v>
      </c>
      <c r="B400" t="s">
        <v>921</v>
      </c>
      <c r="C400" s="1">
        <v>45726</v>
      </c>
      <c r="D400" t="s">
        <v>21</v>
      </c>
      <c r="E400" t="s">
        <v>1240</v>
      </c>
      <c r="F400">
        <v>5540.08</v>
      </c>
      <c r="G400">
        <v>615.55999999999995</v>
      </c>
      <c r="H400" t="b">
        <v>0</v>
      </c>
    </row>
    <row r="401" spans="1:8" x14ac:dyDescent="0.3">
      <c r="A401" t="s">
        <v>1649</v>
      </c>
      <c r="B401" t="s">
        <v>671</v>
      </c>
      <c r="C401" s="1">
        <v>45967</v>
      </c>
      <c r="D401" t="s">
        <v>6</v>
      </c>
      <c r="E401" t="s">
        <v>1242</v>
      </c>
      <c r="F401">
        <v>2721.55</v>
      </c>
      <c r="G401">
        <v>0</v>
      </c>
      <c r="H401" t="b">
        <v>0</v>
      </c>
    </row>
    <row r="402" spans="1:8" x14ac:dyDescent="0.3">
      <c r="A402" t="s">
        <v>1650</v>
      </c>
      <c r="B402" t="s">
        <v>449</v>
      </c>
      <c r="C402" s="1">
        <v>45596</v>
      </c>
      <c r="D402" t="s">
        <v>6</v>
      </c>
      <c r="E402" t="s">
        <v>1275</v>
      </c>
      <c r="F402">
        <v>1045.3</v>
      </c>
      <c r="G402">
        <v>21.22</v>
      </c>
      <c r="H402" t="b">
        <v>1</v>
      </c>
    </row>
    <row r="403" spans="1:8" x14ac:dyDescent="0.3">
      <c r="A403" t="s">
        <v>1651</v>
      </c>
      <c r="B403" t="s">
        <v>776</v>
      </c>
      <c r="C403" s="1">
        <v>45539</v>
      </c>
      <c r="D403" t="s">
        <v>18</v>
      </c>
      <c r="E403" t="s">
        <v>1242</v>
      </c>
      <c r="F403">
        <v>3655.25</v>
      </c>
      <c r="G403">
        <v>705</v>
      </c>
      <c r="H403" t="b">
        <v>1</v>
      </c>
    </row>
    <row r="404" spans="1:8" x14ac:dyDescent="0.3">
      <c r="A404" t="s">
        <v>1652</v>
      </c>
      <c r="B404" t="s">
        <v>490</v>
      </c>
      <c r="C404" s="1">
        <v>45424</v>
      </c>
      <c r="D404" t="s">
        <v>18</v>
      </c>
      <c r="E404" t="s">
        <v>1240</v>
      </c>
      <c r="F404">
        <v>21646.3</v>
      </c>
      <c r="G404">
        <v>1789.41</v>
      </c>
      <c r="H404" t="b">
        <v>0</v>
      </c>
    </row>
    <row r="405" spans="1:8" x14ac:dyDescent="0.3">
      <c r="A405" t="s">
        <v>1653</v>
      </c>
      <c r="B405" t="s">
        <v>360</v>
      </c>
      <c r="C405" s="1">
        <v>45431</v>
      </c>
      <c r="D405" t="s">
        <v>18</v>
      </c>
      <c r="E405" t="s">
        <v>1242</v>
      </c>
      <c r="F405">
        <v>2671.43</v>
      </c>
      <c r="G405">
        <v>410.38</v>
      </c>
      <c r="H405" t="b">
        <v>0</v>
      </c>
    </row>
    <row r="406" spans="1:8" x14ac:dyDescent="0.3">
      <c r="A406" t="s">
        <v>1654</v>
      </c>
      <c r="B406" t="s">
        <v>611</v>
      </c>
      <c r="C406" s="1">
        <v>45613</v>
      </c>
      <c r="D406" t="s">
        <v>18</v>
      </c>
      <c r="E406" t="s">
        <v>1242</v>
      </c>
      <c r="F406">
        <v>8513.07</v>
      </c>
      <c r="G406">
        <v>0</v>
      </c>
      <c r="H406" t="b">
        <v>0</v>
      </c>
    </row>
    <row r="407" spans="1:8" x14ac:dyDescent="0.3">
      <c r="A407" t="s">
        <v>1655</v>
      </c>
      <c r="B407" t="s">
        <v>527</v>
      </c>
      <c r="C407" s="1">
        <v>45751</v>
      </c>
      <c r="D407" t="s">
        <v>18</v>
      </c>
      <c r="E407" t="s">
        <v>1242</v>
      </c>
      <c r="F407">
        <v>1768.35</v>
      </c>
      <c r="G407">
        <v>93.07</v>
      </c>
      <c r="H407" t="b">
        <v>0</v>
      </c>
    </row>
    <row r="408" spans="1:8" x14ac:dyDescent="0.3">
      <c r="A408" t="s">
        <v>1656</v>
      </c>
      <c r="B408" t="s">
        <v>762</v>
      </c>
      <c r="C408" s="1">
        <v>45373</v>
      </c>
      <c r="D408" t="s">
        <v>21</v>
      </c>
      <c r="E408" t="s">
        <v>1275</v>
      </c>
      <c r="F408">
        <v>3263.19</v>
      </c>
      <c r="G408">
        <v>360.42</v>
      </c>
      <c r="H408" t="b">
        <v>0</v>
      </c>
    </row>
    <row r="409" spans="1:8" x14ac:dyDescent="0.3">
      <c r="A409" t="s">
        <v>1657</v>
      </c>
      <c r="B409" t="s">
        <v>426</v>
      </c>
      <c r="C409" s="1">
        <v>45981</v>
      </c>
      <c r="D409" t="s">
        <v>14</v>
      </c>
      <c r="E409" t="s">
        <v>1275</v>
      </c>
      <c r="F409">
        <v>2643.43</v>
      </c>
      <c r="G409">
        <v>205.19</v>
      </c>
      <c r="H409" t="b">
        <v>0</v>
      </c>
    </row>
    <row r="410" spans="1:8" x14ac:dyDescent="0.3">
      <c r="A410" t="s">
        <v>1658</v>
      </c>
      <c r="B410" t="s">
        <v>1222</v>
      </c>
      <c r="C410" s="1">
        <v>45871</v>
      </c>
      <c r="D410" t="s">
        <v>14</v>
      </c>
      <c r="E410" t="s">
        <v>1240</v>
      </c>
      <c r="F410">
        <v>9522.4599999999991</v>
      </c>
      <c r="G410">
        <v>0</v>
      </c>
      <c r="H410" t="b">
        <v>0</v>
      </c>
    </row>
    <row r="411" spans="1:8" x14ac:dyDescent="0.3">
      <c r="A411" t="s">
        <v>1659</v>
      </c>
      <c r="B411" t="s">
        <v>508</v>
      </c>
      <c r="C411" s="1">
        <v>45743</v>
      </c>
      <c r="D411" t="s">
        <v>10</v>
      </c>
      <c r="E411" t="s">
        <v>1242</v>
      </c>
      <c r="F411">
        <v>1694.67</v>
      </c>
      <c r="G411">
        <v>0</v>
      </c>
      <c r="H411" t="b">
        <v>1</v>
      </c>
    </row>
    <row r="412" spans="1:8" x14ac:dyDescent="0.3">
      <c r="A412" t="s">
        <v>1660</v>
      </c>
      <c r="B412" t="s">
        <v>230</v>
      </c>
      <c r="C412" s="1">
        <v>45931</v>
      </c>
      <c r="D412" t="s">
        <v>10</v>
      </c>
      <c r="E412" t="s">
        <v>1253</v>
      </c>
      <c r="F412">
        <v>1672.91</v>
      </c>
      <c r="G412">
        <v>39.22</v>
      </c>
      <c r="H412" t="b">
        <v>0</v>
      </c>
    </row>
    <row r="413" spans="1:8" x14ac:dyDescent="0.3">
      <c r="A413" t="s">
        <v>1661</v>
      </c>
      <c r="B413" t="s">
        <v>270</v>
      </c>
      <c r="C413" s="1">
        <v>45372</v>
      </c>
      <c r="D413" t="s">
        <v>21</v>
      </c>
      <c r="E413" t="s">
        <v>1240</v>
      </c>
      <c r="F413">
        <v>731.17</v>
      </c>
      <c r="G413">
        <v>0</v>
      </c>
      <c r="H413" t="b">
        <v>0</v>
      </c>
    </row>
    <row r="414" spans="1:8" x14ac:dyDescent="0.3">
      <c r="A414" t="s">
        <v>1662</v>
      </c>
      <c r="B414" t="s">
        <v>23</v>
      </c>
      <c r="C414" s="1">
        <v>45638</v>
      </c>
      <c r="D414" t="s">
        <v>21</v>
      </c>
      <c r="E414" t="s">
        <v>1242</v>
      </c>
      <c r="F414">
        <v>11371.67</v>
      </c>
      <c r="G414">
        <v>1198.18</v>
      </c>
      <c r="H414" t="b">
        <v>0</v>
      </c>
    </row>
    <row r="415" spans="1:8" x14ac:dyDescent="0.3">
      <c r="A415" t="s">
        <v>1663</v>
      </c>
      <c r="B415" t="s">
        <v>1191</v>
      </c>
      <c r="C415" s="1">
        <v>45779</v>
      </c>
      <c r="D415" t="s">
        <v>10</v>
      </c>
      <c r="E415" t="s">
        <v>1275</v>
      </c>
      <c r="F415">
        <v>3061.83</v>
      </c>
      <c r="G415">
        <v>67.42</v>
      </c>
      <c r="H415" t="b">
        <v>0</v>
      </c>
    </row>
    <row r="416" spans="1:8" x14ac:dyDescent="0.3">
      <c r="A416" t="s">
        <v>1664</v>
      </c>
      <c r="B416" t="s">
        <v>870</v>
      </c>
      <c r="C416" s="1">
        <v>45931</v>
      </c>
      <c r="D416" t="s">
        <v>6</v>
      </c>
      <c r="E416" t="s">
        <v>1275</v>
      </c>
      <c r="F416">
        <v>1607.25</v>
      </c>
      <c r="G416">
        <v>54.16</v>
      </c>
      <c r="H416" t="b">
        <v>0</v>
      </c>
    </row>
    <row r="417" spans="1:8" x14ac:dyDescent="0.3">
      <c r="A417" t="s">
        <v>1665</v>
      </c>
      <c r="B417" t="s">
        <v>462</v>
      </c>
      <c r="C417" s="1">
        <v>45894</v>
      </c>
      <c r="D417" t="s">
        <v>21</v>
      </c>
      <c r="E417" t="s">
        <v>1242</v>
      </c>
      <c r="F417">
        <v>1831.57</v>
      </c>
      <c r="G417">
        <v>96.4</v>
      </c>
      <c r="H417" t="b">
        <v>0</v>
      </c>
    </row>
    <row r="418" spans="1:8" x14ac:dyDescent="0.3">
      <c r="A418" t="s">
        <v>1666</v>
      </c>
      <c r="B418" t="s">
        <v>252</v>
      </c>
      <c r="C418" s="1">
        <v>45523</v>
      </c>
      <c r="D418" t="s">
        <v>10</v>
      </c>
      <c r="E418" t="s">
        <v>1275</v>
      </c>
      <c r="F418">
        <v>929.27</v>
      </c>
      <c r="G418">
        <v>48.91</v>
      </c>
      <c r="H418" t="b">
        <v>0</v>
      </c>
    </row>
    <row r="419" spans="1:8" x14ac:dyDescent="0.3">
      <c r="A419" t="s">
        <v>1667</v>
      </c>
      <c r="B419" t="s">
        <v>885</v>
      </c>
      <c r="C419" s="1">
        <v>45982</v>
      </c>
      <c r="D419" t="s">
        <v>21</v>
      </c>
      <c r="E419" t="s">
        <v>1242</v>
      </c>
      <c r="F419">
        <v>1501.33</v>
      </c>
      <c r="G419">
        <v>264.94</v>
      </c>
      <c r="H419" t="b">
        <v>0</v>
      </c>
    </row>
    <row r="420" spans="1:8" x14ac:dyDescent="0.3">
      <c r="A420" t="s">
        <v>1668</v>
      </c>
      <c r="B420" t="s">
        <v>746</v>
      </c>
      <c r="C420" s="1">
        <v>45409</v>
      </c>
      <c r="D420" t="s">
        <v>6</v>
      </c>
      <c r="E420" t="s">
        <v>1242</v>
      </c>
      <c r="F420">
        <v>3976.47</v>
      </c>
      <c r="G420">
        <v>0</v>
      </c>
      <c r="H420" t="b">
        <v>0</v>
      </c>
    </row>
    <row r="421" spans="1:8" x14ac:dyDescent="0.3">
      <c r="A421" t="s">
        <v>1669</v>
      </c>
      <c r="B421" t="s">
        <v>1163</v>
      </c>
      <c r="C421" s="1">
        <v>45952</v>
      </c>
      <c r="D421" t="s">
        <v>14</v>
      </c>
      <c r="E421" t="s">
        <v>1242</v>
      </c>
      <c r="F421">
        <v>867.59</v>
      </c>
      <c r="G421">
        <v>0</v>
      </c>
      <c r="H421" t="b">
        <v>0</v>
      </c>
    </row>
    <row r="422" spans="1:8" x14ac:dyDescent="0.3">
      <c r="A422" t="s">
        <v>1670</v>
      </c>
      <c r="B422" t="s">
        <v>329</v>
      </c>
      <c r="C422" s="1">
        <v>45998</v>
      </c>
      <c r="D422" t="s">
        <v>14</v>
      </c>
      <c r="E422" t="s">
        <v>1253</v>
      </c>
      <c r="F422">
        <v>5743.49</v>
      </c>
      <c r="G422">
        <v>503.59</v>
      </c>
      <c r="H422" t="b">
        <v>0</v>
      </c>
    </row>
    <row r="423" spans="1:8" x14ac:dyDescent="0.3">
      <c r="A423" t="s">
        <v>1671</v>
      </c>
      <c r="B423" t="s">
        <v>343</v>
      </c>
      <c r="C423" s="1">
        <v>45452</v>
      </c>
      <c r="D423" t="s">
        <v>6</v>
      </c>
      <c r="E423" t="s">
        <v>1240</v>
      </c>
      <c r="F423">
        <v>9305.9</v>
      </c>
      <c r="G423">
        <v>2326.48</v>
      </c>
      <c r="H423" t="b">
        <v>0</v>
      </c>
    </row>
    <row r="424" spans="1:8" x14ac:dyDescent="0.3">
      <c r="A424" t="s">
        <v>1672</v>
      </c>
      <c r="B424" t="s">
        <v>902</v>
      </c>
      <c r="C424" s="1">
        <v>45850</v>
      </c>
      <c r="D424" t="s">
        <v>10</v>
      </c>
      <c r="E424" t="s">
        <v>1275</v>
      </c>
      <c r="F424">
        <v>1134.98</v>
      </c>
      <c r="G424">
        <v>283.74</v>
      </c>
      <c r="H424" t="b">
        <v>0</v>
      </c>
    </row>
    <row r="425" spans="1:8" x14ac:dyDescent="0.3">
      <c r="A425" t="s">
        <v>1673</v>
      </c>
      <c r="B425" t="s">
        <v>1183</v>
      </c>
      <c r="C425" s="1">
        <v>45336</v>
      </c>
      <c r="D425" t="s">
        <v>14</v>
      </c>
      <c r="E425" t="s">
        <v>1242</v>
      </c>
      <c r="F425">
        <v>9587.02</v>
      </c>
      <c r="G425">
        <v>883.71</v>
      </c>
      <c r="H425" t="b">
        <v>0</v>
      </c>
    </row>
    <row r="426" spans="1:8" x14ac:dyDescent="0.3">
      <c r="A426" t="s">
        <v>1674</v>
      </c>
      <c r="B426" t="s">
        <v>850</v>
      </c>
      <c r="C426" s="1">
        <v>45600</v>
      </c>
      <c r="D426" t="s">
        <v>6</v>
      </c>
      <c r="E426" t="s">
        <v>1242</v>
      </c>
      <c r="F426">
        <v>4398.3500000000004</v>
      </c>
      <c r="G426">
        <v>359.29</v>
      </c>
      <c r="H426" t="b">
        <v>1</v>
      </c>
    </row>
    <row r="427" spans="1:8" x14ac:dyDescent="0.3">
      <c r="A427" t="s">
        <v>1675</v>
      </c>
      <c r="B427" t="s">
        <v>1058</v>
      </c>
      <c r="C427" s="1">
        <v>45675</v>
      </c>
      <c r="D427" t="s">
        <v>18</v>
      </c>
      <c r="E427" t="s">
        <v>1242</v>
      </c>
      <c r="F427">
        <v>2908.02</v>
      </c>
      <c r="G427">
        <v>0</v>
      </c>
      <c r="H427" t="b">
        <v>0</v>
      </c>
    </row>
    <row r="428" spans="1:8" x14ac:dyDescent="0.3">
      <c r="A428" t="s">
        <v>1676</v>
      </c>
      <c r="B428" t="s">
        <v>42</v>
      </c>
      <c r="C428" s="1">
        <v>45738</v>
      </c>
      <c r="D428" t="s">
        <v>18</v>
      </c>
      <c r="E428" t="s">
        <v>1242</v>
      </c>
      <c r="F428">
        <v>1413.02</v>
      </c>
      <c r="G428">
        <v>353.25</v>
      </c>
      <c r="H428" t="b">
        <v>0</v>
      </c>
    </row>
    <row r="429" spans="1:8" x14ac:dyDescent="0.3">
      <c r="A429" t="s">
        <v>1677</v>
      </c>
      <c r="B429" t="s">
        <v>1128</v>
      </c>
      <c r="C429" s="1">
        <v>45980</v>
      </c>
      <c r="D429" t="s">
        <v>21</v>
      </c>
      <c r="E429" t="s">
        <v>1242</v>
      </c>
      <c r="F429">
        <v>6062.02</v>
      </c>
      <c r="G429">
        <v>65.83</v>
      </c>
      <c r="H429" t="b">
        <v>0</v>
      </c>
    </row>
    <row r="430" spans="1:8" x14ac:dyDescent="0.3">
      <c r="A430" t="s">
        <v>1678</v>
      </c>
      <c r="B430" t="s">
        <v>119</v>
      </c>
      <c r="C430" s="1">
        <v>45813</v>
      </c>
      <c r="D430" t="s">
        <v>14</v>
      </c>
      <c r="E430" t="s">
        <v>1242</v>
      </c>
      <c r="F430">
        <v>3175.64</v>
      </c>
      <c r="G430">
        <v>447</v>
      </c>
      <c r="H430" t="b">
        <v>0</v>
      </c>
    </row>
    <row r="431" spans="1:8" x14ac:dyDescent="0.3">
      <c r="A431" t="s">
        <v>1679</v>
      </c>
      <c r="B431" t="s">
        <v>756</v>
      </c>
      <c r="C431" s="1">
        <v>45642</v>
      </c>
      <c r="D431" t="s">
        <v>14</v>
      </c>
      <c r="E431" t="s">
        <v>1240</v>
      </c>
      <c r="F431">
        <v>2671.51</v>
      </c>
      <c r="G431">
        <v>410.4</v>
      </c>
      <c r="H431" t="b">
        <v>1</v>
      </c>
    </row>
    <row r="432" spans="1:8" x14ac:dyDescent="0.3">
      <c r="A432" t="s">
        <v>1680</v>
      </c>
      <c r="B432" t="s">
        <v>1175</v>
      </c>
      <c r="C432" s="1">
        <v>45915</v>
      </c>
      <c r="D432" t="s">
        <v>14</v>
      </c>
      <c r="E432" t="s">
        <v>1244</v>
      </c>
      <c r="F432">
        <v>3683.59</v>
      </c>
      <c r="G432">
        <v>193.87</v>
      </c>
      <c r="H432" t="b">
        <v>0</v>
      </c>
    </row>
    <row r="433" spans="1:8" x14ac:dyDescent="0.3">
      <c r="A433" t="s">
        <v>1681</v>
      </c>
      <c r="B433" t="s">
        <v>497</v>
      </c>
      <c r="C433" s="1">
        <v>45986</v>
      </c>
      <c r="D433" t="s">
        <v>10</v>
      </c>
      <c r="E433" t="s">
        <v>1275</v>
      </c>
      <c r="F433">
        <v>1949.38</v>
      </c>
      <c r="G433">
        <v>102.6</v>
      </c>
      <c r="H433" t="b">
        <v>0</v>
      </c>
    </row>
    <row r="434" spans="1:8" x14ac:dyDescent="0.3">
      <c r="A434" t="s">
        <v>1682</v>
      </c>
      <c r="B434" t="s">
        <v>1162</v>
      </c>
      <c r="C434" s="1">
        <v>45316</v>
      </c>
      <c r="D434" t="s">
        <v>6</v>
      </c>
      <c r="E434" t="s">
        <v>1242</v>
      </c>
      <c r="F434">
        <v>5161.84</v>
      </c>
      <c r="G434">
        <v>474.26</v>
      </c>
      <c r="H434" t="b">
        <v>0</v>
      </c>
    </row>
    <row r="435" spans="1:8" x14ac:dyDescent="0.3">
      <c r="A435" t="s">
        <v>1683</v>
      </c>
      <c r="B435" t="s">
        <v>564</v>
      </c>
      <c r="C435" s="1">
        <v>46008</v>
      </c>
      <c r="D435" t="s">
        <v>1451</v>
      </c>
      <c r="E435" t="s">
        <v>1242</v>
      </c>
      <c r="F435">
        <v>2422.2800000000002</v>
      </c>
      <c r="G435">
        <v>0</v>
      </c>
      <c r="H435" t="b">
        <v>1</v>
      </c>
    </row>
    <row r="436" spans="1:8" x14ac:dyDescent="0.3">
      <c r="A436" t="s">
        <v>1684</v>
      </c>
      <c r="B436" t="s">
        <v>1028</v>
      </c>
      <c r="C436" s="1">
        <v>45377</v>
      </c>
      <c r="D436" t="s">
        <v>21</v>
      </c>
      <c r="E436" t="s">
        <v>1275</v>
      </c>
      <c r="F436">
        <v>5501.67</v>
      </c>
      <c r="G436">
        <v>169.47</v>
      </c>
      <c r="H436" t="b">
        <v>1</v>
      </c>
    </row>
    <row r="437" spans="1:8" x14ac:dyDescent="0.3">
      <c r="A437" t="s">
        <v>1685</v>
      </c>
      <c r="B437" t="s">
        <v>375</v>
      </c>
      <c r="C437" s="1">
        <v>45919</v>
      </c>
      <c r="D437" t="s">
        <v>21</v>
      </c>
      <c r="E437" t="s">
        <v>1242</v>
      </c>
      <c r="F437">
        <v>8746.3700000000008</v>
      </c>
      <c r="G437">
        <v>172.85</v>
      </c>
      <c r="H437" t="b">
        <v>0</v>
      </c>
    </row>
    <row r="438" spans="1:8" x14ac:dyDescent="0.3">
      <c r="A438" t="s">
        <v>1686</v>
      </c>
      <c r="B438" t="s">
        <v>932</v>
      </c>
      <c r="C438" s="1">
        <v>45526</v>
      </c>
      <c r="D438" t="s">
        <v>21</v>
      </c>
      <c r="E438" t="s">
        <v>1253</v>
      </c>
      <c r="F438">
        <v>622.61</v>
      </c>
      <c r="G438">
        <v>0</v>
      </c>
      <c r="H438" t="b">
        <v>0</v>
      </c>
    </row>
    <row r="439" spans="1:8" x14ac:dyDescent="0.3">
      <c r="A439" t="s">
        <v>1687</v>
      </c>
      <c r="B439" t="s">
        <v>688</v>
      </c>
      <c r="C439" s="1">
        <v>45415</v>
      </c>
      <c r="D439" t="s">
        <v>21</v>
      </c>
      <c r="E439" t="s">
        <v>1242</v>
      </c>
      <c r="F439">
        <v>794.86</v>
      </c>
      <c r="G439">
        <v>198.72</v>
      </c>
      <c r="H439" t="b">
        <v>0</v>
      </c>
    </row>
    <row r="440" spans="1:8" x14ac:dyDescent="0.3">
      <c r="A440" t="s">
        <v>1688</v>
      </c>
      <c r="B440" t="s">
        <v>1112</v>
      </c>
      <c r="C440" s="1">
        <v>45616</v>
      </c>
      <c r="D440" t="s">
        <v>10</v>
      </c>
      <c r="E440" t="s">
        <v>1242</v>
      </c>
      <c r="F440">
        <v>301.51</v>
      </c>
      <c r="G440">
        <v>15.87</v>
      </c>
      <c r="H440" t="b">
        <v>0</v>
      </c>
    </row>
    <row r="441" spans="1:8" x14ac:dyDescent="0.3">
      <c r="A441" t="s">
        <v>1689</v>
      </c>
      <c r="B441" t="s">
        <v>975</v>
      </c>
      <c r="C441" s="1">
        <v>45790</v>
      </c>
      <c r="D441" t="s">
        <v>14</v>
      </c>
      <c r="E441" t="s">
        <v>1242</v>
      </c>
      <c r="F441">
        <v>1160.49</v>
      </c>
      <c r="G441">
        <v>178.04</v>
      </c>
      <c r="H441" t="b">
        <v>1</v>
      </c>
    </row>
    <row r="442" spans="1:8" x14ac:dyDescent="0.3">
      <c r="A442" t="s">
        <v>1690</v>
      </c>
      <c r="B442" t="s">
        <v>675</v>
      </c>
      <c r="C442" s="1">
        <v>45589</v>
      </c>
      <c r="D442" t="s">
        <v>21</v>
      </c>
      <c r="E442" t="s">
        <v>1242</v>
      </c>
      <c r="F442">
        <v>1505.74</v>
      </c>
      <c r="G442">
        <v>0</v>
      </c>
      <c r="H442" t="b">
        <v>0</v>
      </c>
    </row>
    <row r="443" spans="1:8" x14ac:dyDescent="0.3">
      <c r="A443" t="s">
        <v>1691</v>
      </c>
      <c r="B443" t="s">
        <v>935</v>
      </c>
      <c r="C443" s="1">
        <v>45351</v>
      </c>
      <c r="D443" t="s">
        <v>21</v>
      </c>
      <c r="E443" t="s">
        <v>1253</v>
      </c>
      <c r="F443">
        <v>2925.53</v>
      </c>
      <c r="G443">
        <v>325.06</v>
      </c>
      <c r="H443" t="b">
        <v>0</v>
      </c>
    </row>
    <row r="444" spans="1:8" x14ac:dyDescent="0.3">
      <c r="A444" t="s">
        <v>1692</v>
      </c>
      <c r="B444" t="s">
        <v>1108</v>
      </c>
      <c r="C444" s="1">
        <v>45753</v>
      </c>
      <c r="D444" t="s">
        <v>6</v>
      </c>
      <c r="E444" t="s">
        <v>1242</v>
      </c>
      <c r="F444">
        <v>12207.13</v>
      </c>
      <c r="G444">
        <v>242.23</v>
      </c>
      <c r="H444" t="b">
        <v>0</v>
      </c>
    </row>
    <row r="445" spans="1:8" x14ac:dyDescent="0.3">
      <c r="A445" t="s">
        <v>1693</v>
      </c>
      <c r="B445" t="s">
        <v>698</v>
      </c>
      <c r="C445" s="1">
        <v>45964</v>
      </c>
      <c r="D445" t="s">
        <v>21</v>
      </c>
      <c r="E445" t="s">
        <v>1242</v>
      </c>
      <c r="F445">
        <v>11245.3</v>
      </c>
      <c r="G445">
        <v>1123.17</v>
      </c>
      <c r="H445" t="b">
        <v>0</v>
      </c>
    </row>
    <row r="446" spans="1:8" x14ac:dyDescent="0.3">
      <c r="A446" t="s">
        <v>1694</v>
      </c>
      <c r="B446" t="s">
        <v>141</v>
      </c>
      <c r="C446" s="1">
        <v>45591</v>
      </c>
      <c r="D446" t="s">
        <v>21</v>
      </c>
      <c r="E446" t="s">
        <v>1242</v>
      </c>
      <c r="F446">
        <v>824.21</v>
      </c>
      <c r="G446">
        <v>43.38</v>
      </c>
      <c r="H446" t="b">
        <v>0</v>
      </c>
    </row>
    <row r="447" spans="1:8" x14ac:dyDescent="0.3">
      <c r="A447" t="s">
        <v>1695</v>
      </c>
      <c r="B447" t="s">
        <v>58</v>
      </c>
      <c r="C447" s="1">
        <v>45481</v>
      </c>
      <c r="D447" t="s">
        <v>18</v>
      </c>
      <c r="E447" t="s">
        <v>1242</v>
      </c>
      <c r="F447">
        <v>1246.72</v>
      </c>
      <c r="G447">
        <v>65.62</v>
      </c>
      <c r="H447" t="b">
        <v>0</v>
      </c>
    </row>
    <row r="448" spans="1:8" x14ac:dyDescent="0.3">
      <c r="A448" t="s">
        <v>1696</v>
      </c>
      <c r="B448" t="s">
        <v>325</v>
      </c>
      <c r="C448" s="1">
        <v>45618</v>
      </c>
      <c r="D448" t="s">
        <v>14</v>
      </c>
      <c r="E448" t="s">
        <v>1242</v>
      </c>
      <c r="F448">
        <v>966.27</v>
      </c>
      <c r="G448">
        <v>170.52</v>
      </c>
      <c r="H448" t="b">
        <v>0</v>
      </c>
    </row>
    <row r="449" spans="1:8" x14ac:dyDescent="0.3">
      <c r="A449" t="s">
        <v>1697</v>
      </c>
      <c r="B449" t="s">
        <v>897</v>
      </c>
      <c r="C449" s="1">
        <v>45345</v>
      </c>
      <c r="D449" t="s">
        <v>6</v>
      </c>
      <c r="E449" t="s">
        <v>1253</v>
      </c>
      <c r="F449">
        <v>5348.21</v>
      </c>
      <c r="G449">
        <v>241.29</v>
      </c>
      <c r="H449" t="b">
        <v>0</v>
      </c>
    </row>
    <row r="450" spans="1:8" x14ac:dyDescent="0.3">
      <c r="A450" t="s">
        <v>1698</v>
      </c>
      <c r="B450" t="s">
        <v>937</v>
      </c>
      <c r="C450" s="1">
        <v>45924</v>
      </c>
      <c r="D450" t="s">
        <v>6</v>
      </c>
      <c r="E450" t="s">
        <v>1242</v>
      </c>
      <c r="F450">
        <v>11962.8</v>
      </c>
      <c r="G450">
        <v>0</v>
      </c>
      <c r="H450" t="b">
        <v>0</v>
      </c>
    </row>
    <row r="451" spans="1:8" x14ac:dyDescent="0.3">
      <c r="A451" t="s">
        <v>1699</v>
      </c>
      <c r="B451" t="s">
        <v>5</v>
      </c>
      <c r="C451" s="1">
        <v>45929</v>
      </c>
      <c r="D451" t="s">
        <v>6</v>
      </c>
      <c r="E451" t="s">
        <v>1275</v>
      </c>
      <c r="F451">
        <v>3987.26</v>
      </c>
      <c r="G451">
        <v>443.03</v>
      </c>
      <c r="H451" t="b">
        <v>1</v>
      </c>
    </row>
    <row r="452" spans="1:8" x14ac:dyDescent="0.3">
      <c r="A452" t="s">
        <v>1700</v>
      </c>
      <c r="B452" t="s">
        <v>996</v>
      </c>
      <c r="C452" s="1">
        <v>45744</v>
      </c>
      <c r="D452" t="s">
        <v>6</v>
      </c>
      <c r="E452" t="s">
        <v>1242</v>
      </c>
      <c r="F452">
        <v>3987.6</v>
      </c>
      <c r="G452">
        <v>0</v>
      </c>
      <c r="H452" t="b">
        <v>0</v>
      </c>
    </row>
    <row r="453" spans="1:8" x14ac:dyDescent="0.3">
      <c r="A453" t="s">
        <v>1701</v>
      </c>
      <c r="B453" t="s">
        <v>302</v>
      </c>
      <c r="C453" s="1">
        <v>45577</v>
      </c>
      <c r="D453" t="s">
        <v>6</v>
      </c>
      <c r="E453" t="s">
        <v>1240</v>
      </c>
      <c r="F453">
        <v>4963.54</v>
      </c>
      <c r="G453">
        <v>81.790000000000006</v>
      </c>
      <c r="H453" t="b">
        <v>0</v>
      </c>
    </row>
    <row r="454" spans="1:8" x14ac:dyDescent="0.3">
      <c r="A454" t="s">
        <v>1702</v>
      </c>
      <c r="B454" t="s">
        <v>1050</v>
      </c>
      <c r="C454" s="1">
        <v>45907</v>
      </c>
      <c r="D454" t="s">
        <v>18</v>
      </c>
      <c r="E454" t="s">
        <v>1253</v>
      </c>
      <c r="F454">
        <v>3788.22</v>
      </c>
      <c r="G454">
        <v>199.38</v>
      </c>
      <c r="H454" t="b">
        <v>0</v>
      </c>
    </row>
    <row r="455" spans="1:8" x14ac:dyDescent="0.3">
      <c r="A455" t="s">
        <v>1703</v>
      </c>
      <c r="B455" t="s">
        <v>172</v>
      </c>
      <c r="C455" s="1">
        <v>45717</v>
      </c>
      <c r="D455" t="s">
        <v>10</v>
      </c>
      <c r="E455" t="s">
        <v>1253</v>
      </c>
      <c r="F455">
        <v>4212.1400000000003</v>
      </c>
      <c r="G455">
        <v>468.02</v>
      </c>
      <c r="H455" t="b">
        <v>0</v>
      </c>
    </row>
    <row r="456" spans="1:8" x14ac:dyDescent="0.3">
      <c r="A456" t="s">
        <v>1704</v>
      </c>
      <c r="B456" t="s">
        <v>67</v>
      </c>
      <c r="C456" s="1">
        <v>45928</v>
      </c>
      <c r="D456" t="s">
        <v>6</v>
      </c>
      <c r="E456" t="s">
        <v>1275</v>
      </c>
      <c r="F456">
        <v>10788.7</v>
      </c>
      <c r="G456">
        <v>843.97</v>
      </c>
      <c r="H456" t="b">
        <v>0</v>
      </c>
    </row>
    <row r="457" spans="1:8" x14ac:dyDescent="0.3">
      <c r="A457" t="s">
        <v>1705</v>
      </c>
      <c r="B457" t="s">
        <v>287</v>
      </c>
      <c r="C457" s="1">
        <v>45780</v>
      </c>
      <c r="D457" t="s">
        <v>21</v>
      </c>
      <c r="E457" t="s">
        <v>1253</v>
      </c>
      <c r="F457">
        <v>449.6</v>
      </c>
      <c r="G457">
        <v>49.96</v>
      </c>
      <c r="H457" t="b">
        <v>0</v>
      </c>
    </row>
    <row r="458" spans="1:8" x14ac:dyDescent="0.3">
      <c r="A458" t="s">
        <v>1706</v>
      </c>
      <c r="B458" t="s">
        <v>939</v>
      </c>
      <c r="C458" s="1">
        <v>45894</v>
      </c>
      <c r="D458" t="s">
        <v>14</v>
      </c>
      <c r="E458" t="s">
        <v>1242</v>
      </c>
      <c r="F458">
        <v>4381.99</v>
      </c>
      <c r="G458">
        <v>43.2</v>
      </c>
      <c r="H458" t="b">
        <v>1</v>
      </c>
    </row>
    <row r="459" spans="1:8" x14ac:dyDescent="0.3">
      <c r="A459" t="s">
        <v>1707</v>
      </c>
      <c r="B459" t="s">
        <v>1120</v>
      </c>
      <c r="C459" s="1">
        <v>45753</v>
      </c>
      <c r="D459" t="s">
        <v>21</v>
      </c>
      <c r="E459" t="s">
        <v>1242</v>
      </c>
      <c r="F459">
        <v>8932.5</v>
      </c>
      <c r="G459">
        <v>482.57</v>
      </c>
      <c r="H459" t="b">
        <v>0</v>
      </c>
    </row>
    <row r="460" spans="1:8" x14ac:dyDescent="0.3">
      <c r="A460" t="s">
        <v>1708</v>
      </c>
      <c r="B460" t="s">
        <v>1039</v>
      </c>
      <c r="C460" s="1">
        <v>45605</v>
      </c>
      <c r="D460" t="s">
        <v>14</v>
      </c>
      <c r="E460" t="s">
        <v>1242</v>
      </c>
      <c r="F460">
        <v>822.94</v>
      </c>
      <c r="G460">
        <v>0</v>
      </c>
      <c r="H460" t="b">
        <v>0</v>
      </c>
    </row>
    <row r="461" spans="1:8" x14ac:dyDescent="0.3">
      <c r="A461" t="s">
        <v>1709</v>
      </c>
      <c r="B461" t="s">
        <v>870</v>
      </c>
      <c r="C461" s="1">
        <v>45990</v>
      </c>
      <c r="D461" t="s">
        <v>6</v>
      </c>
      <c r="E461" t="s">
        <v>1242</v>
      </c>
      <c r="F461">
        <v>14883.22</v>
      </c>
      <c r="G461">
        <v>525.58000000000004</v>
      </c>
      <c r="H461" t="b">
        <v>0</v>
      </c>
    </row>
    <row r="462" spans="1:8" x14ac:dyDescent="0.3">
      <c r="A462" t="s">
        <v>1710</v>
      </c>
      <c r="B462" t="s">
        <v>471</v>
      </c>
      <c r="C462" s="1">
        <v>45702</v>
      </c>
      <c r="D462" t="s">
        <v>14</v>
      </c>
      <c r="E462" t="s">
        <v>1240</v>
      </c>
      <c r="F462">
        <v>4680.1499999999996</v>
      </c>
      <c r="G462">
        <v>0</v>
      </c>
      <c r="H462" t="b">
        <v>0</v>
      </c>
    </row>
    <row r="463" spans="1:8" x14ac:dyDescent="0.3">
      <c r="A463" t="s">
        <v>1711</v>
      </c>
      <c r="B463" t="s">
        <v>410</v>
      </c>
      <c r="C463" s="1">
        <v>45758</v>
      </c>
      <c r="D463" t="s">
        <v>21</v>
      </c>
      <c r="E463" t="s">
        <v>1242</v>
      </c>
      <c r="F463">
        <v>1589.64</v>
      </c>
      <c r="G463">
        <v>176.63</v>
      </c>
      <c r="H463" t="b">
        <v>0</v>
      </c>
    </row>
    <row r="464" spans="1:8" x14ac:dyDescent="0.3">
      <c r="A464" t="s">
        <v>1712</v>
      </c>
      <c r="B464" t="s">
        <v>553</v>
      </c>
      <c r="C464" s="1">
        <v>45484</v>
      </c>
      <c r="D464" t="s">
        <v>18</v>
      </c>
      <c r="E464" t="s">
        <v>1242</v>
      </c>
      <c r="F464">
        <v>8081.98</v>
      </c>
      <c r="G464">
        <v>0</v>
      </c>
      <c r="H464" t="b">
        <v>0</v>
      </c>
    </row>
    <row r="465" spans="1:8" x14ac:dyDescent="0.3">
      <c r="A465" t="s">
        <v>1713</v>
      </c>
      <c r="B465" t="s">
        <v>331</v>
      </c>
      <c r="C465" s="1">
        <v>45775</v>
      </c>
      <c r="D465" t="s">
        <v>18</v>
      </c>
      <c r="E465" t="s">
        <v>1253</v>
      </c>
      <c r="F465">
        <v>3547.27</v>
      </c>
      <c r="G465">
        <v>0</v>
      </c>
      <c r="H465" t="b">
        <v>0</v>
      </c>
    </row>
    <row r="466" spans="1:8" x14ac:dyDescent="0.3">
      <c r="A466" t="s">
        <v>1714</v>
      </c>
      <c r="B466" t="s">
        <v>90</v>
      </c>
      <c r="C466" s="1">
        <v>45731</v>
      </c>
      <c r="D466" t="s">
        <v>21</v>
      </c>
      <c r="E466" t="s">
        <v>1275</v>
      </c>
      <c r="F466">
        <v>2361.3200000000002</v>
      </c>
      <c r="G466">
        <v>85.8</v>
      </c>
      <c r="H466" t="b">
        <v>0</v>
      </c>
    </row>
    <row r="467" spans="1:8" x14ac:dyDescent="0.3">
      <c r="A467" t="s">
        <v>1715</v>
      </c>
      <c r="B467" t="s">
        <v>878</v>
      </c>
      <c r="C467" s="1">
        <v>45458</v>
      </c>
      <c r="D467" t="s">
        <v>6</v>
      </c>
      <c r="E467" t="s">
        <v>1242</v>
      </c>
      <c r="F467">
        <v>6784.74</v>
      </c>
      <c r="G467">
        <v>241.29</v>
      </c>
      <c r="H467" t="b">
        <v>0</v>
      </c>
    </row>
    <row r="468" spans="1:8" x14ac:dyDescent="0.3">
      <c r="A468" t="s">
        <v>1716</v>
      </c>
      <c r="B468" t="s">
        <v>162</v>
      </c>
      <c r="C468" s="1">
        <v>45355</v>
      </c>
      <c r="D468" t="s">
        <v>18</v>
      </c>
      <c r="E468" t="s">
        <v>1242</v>
      </c>
      <c r="F468">
        <v>7389.92</v>
      </c>
      <c r="G468">
        <v>821.1</v>
      </c>
      <c r="H468" t="b">
        <v>0</v>
      </c>
    </row>
    <row r="469" spans="1:8" x14ac:dyDescent="0.3">
      <c r="A469" t="s">
        <v>1717</v>
      </c>
      <c r="B469" t="s">
        <v>451</v>
      </c>
      <c r="C469" s="1">
        <v>45758</v>
      </c>
      <c r="D469" t="s">
        <v>14</v>
      </c>
      <c r="E469" t="s">
        <v>1244</v>
      </c>
      <c r="F469">
        <v>2200.31</v>
      </c>
      <c r="G469">
        <v>0</v>
      </c>
      <c r="H469" t="b">
        <v>0</v>
      </c>
    </row>
    <row r="470" spans="1:8" x14ac:dyDescent="0.3">
      <c r="A470" t="s">
        <v>1718</v>
      </c>
      <c r="B470" t="s">
        <v>73</v>
      </c>
      <c r="C470" s="1">
        <v>45878</v>
      </c>
      <c r="D470" t="s">
        <v>21</v>
      </c>
      <c r="E470" t="s">
        <v>1242</v>
      </c>
      <c r="F470">
        <v>1766.27</v>
      </c>
      <c r="G470">
        <v>0</v>
      </c>
      <c r="H470" t="b">
        <v>0</v>
      </c>
    </row>
    <row r="471" spans="1:8" x14ac:dyDescent="0.3">
      <c r="A471" t="s">
        <v>1719</v>
      </c>
      <c r="B471" t="s">
        <v>684</v>
      </c>
      <c r="C471" s="1">
        <v>45683</v>
      </c>
      <c r="D471" t="s">
        <v>18</v>
      </c>
      <c r="E471" t="s">
        <v>1240</v>
      </c>
      <c r="F471">
        <v>4698.42</v>
      </c>
      <c r="G471">
        <v>0</v>
      </c>
      <c r="H471" t="b">
        <v>0</v>
      </c>
    </row>
    <row r="472" spans="1:8" x14ac:dyDescent="0.3">
      <c r="A472" t="s">
        <v>1720</v>
      </c>
      <c r="B472" t="s">
        <v>951</v>
      </c>
      <c r="C472" s="1">
        <v>45488</v>
      </c>
      <c r="D472" t="s">
        <v>14</v>
      </c>
      <c r="E472" t="s">
        <v>1244</v>
      </c>
      <c r="F472">
        <v>674.25</v>
      </c>
      <c r="G472">
        <v>0</v>
      </c>
      <c r="H472" t="b">
        <v>0</v>
      </c>
    </row>
    <row r="473" spans="1:8" x14ac:dyDescent="0.3">
      <c r="A473" t="s">
        <v>1721</v>
      </c>
      <c r="B473" t="s">
        <v>587</v>
      </c>
      <c r="C473" s="1">
        <v>45809</v>
      </c>
      <c r="D473" t="s">
        <v>10</v>
      </c>
      <c r="E473" t="s">
        <v>1275</v>
      </c>
      <c r="F473">
        <v>1586.7</v>
      </c>
      <c r="G473">
        <v>0</v>
      </c>
      <c r="H473" t="b">
        <v>0</v>
      </c>
    </row>
    <row r="474" spans="1:8" x14ac:dyDescent="0.3">
      <c r="A474" t="s">
        <v>1722</v>
      </c>
      <c r="B474" t="s">
        <v>1223</v>
      </c>
      <c r="C474" s="1">
        <v>45372</v>
      </c>
      <c r="D474" t="s">
        <v>21</v>
      </c>
      <c r="E474" t="s">
        <v>1240</v>
      </c>
      <c r="F474">
        <v>1920.94</v>
      </c>
      <c r="G474">
        <v>171</v>
      </c>
      <c r="H474" t="b">
        <v>0</v>
      </c>
    </row>
    <row r="475" spans="1:8" x14ac:dyDescent="0.3">
      <c r="A475" t="s">
        <v>1723</v>
      </c>
      <c r="B475" t="s">
        <v>298</v>
      </c>
      <c r="C475" s="1">
        <v>45617</v>
      </c>
      <c r="D475" t="s">
        <v>14</v>
      </c>
      <c r="E475" t="s">
        <v>1242</v>
      </c>
      <c r="F475">
        <v>726.82</v>
      </c>
      <c r="G475">
        <v>80.760000000000005</v>
      </c>
      <c r="H475" t="b">
        <v>0</v>
      </c>
    </row>
    <row r="476" spans="1:8" x14ac:dyDescent="0.3">
      <c r="A476" t="s">
        <v>1724</v>
      </c>
      <c r="B476" t="s">
        <v>162</v>
      </c>
      <c r="C476" s="1">
        <v>45441</v>
      </c>
      <c r="D476" t="s">
        <v>18</v>
      </c>
      <c r="E476" t="s">
        <v>1240</v>
      </c>
      <c r="F476">
        <v>14624.31</v>
      </c>
      <c r="G476">
        <v>971.53</v>
      </c>
      <c r="H476" t="b">
        <v>0</v>
      </c>
    </row>
    <row r="477" spans="1:8" x14ac:dyDescent="0.3">
      <c r="A477" t="s">
        <v>1725</v>
      </c>
      <c r="B477" t="s">
        <v>1037</v>
      </c>
      <c r="C477" s="1">
        <v>45458</v>
      </c>
      <c r="D477" t="s">
        <v>14</v>
      </c>
      <c r="E477" t="s">
        <v>1244</v>
      </c>
      <c r="F477">
        <v>1184.6500000000001</v>
      </c>
      <c r="G477">
        <v>131.63</v>
      </c>
      <c r="H477" t="b">
        <v>0</v>
      </c>
    </row>
    <row r="478" spans="1:8" x14ac:dyDescent="0.3">
      <c r="A478" t="s">
        <v>1726</v>
      </c>
      <c r="B478" t="s">
        <v>1194</v>
      </c>
      <c r="C478" s="1">
        <v>45473</v>
      </c>
      <c r="D478" t="s">
        <v>21</v>
      </c>
      <c r="E478" t="s">
        <v>1242</v>
      </c>
      <c r="F478">
        <v>10506.82</v>
      </c>
      <c r="G478">
        <v>1741.09</v>
      </c>
      <c r="H478" t="b">
        <v>0</v>
      </c>
    </row>
    <row r="479" spans="1:8" x14ac:dyDescent="0.3">
      <c r="A479" t="s">
        <v>1727</v>
      </c>
      <c r="B479" t="s">
        <v>1164</v>
      </c>
      <c r="C479" s="1">
        <v>45592</v>
      </c>
      <c r="D479" t="s">
        <v>18</v>
      </c>
      <c r="E479" t="s">
        <v>1242</v>
      </c>
      <c r="F479">
        <v>796.74</v>
      </c>
      <c r="G479">
        <v>0</v>
      </c>
      <c r="H479" t="b">
        <v>0</v>
      </c>
    </row>
    <row r="480" spans="1:8" x14ac:dyDescent="0.3">
      <c r="A480" t="s">
        <v>1728</v>
      </c>
      <c r="B480" t="s">
        <v>531</v>
      </c>
      <c r="C480" s="1">
        <v>45347</v>
      </c>
      <c r="D480" t="s">
        <v>10</v>
      </c>
      <c r="E480" t="s">
        <v>1275</v>
      </c>
      <c r="F480">
        <v>5214.47</v>
      </c>
      <c r="G480">
        <v>208.29</v>
      </c>
      <c r="H480" t="b">
        <v>0</v>
      </c>
    </row>
    <row r="481" spans="1:8" x14ac:dyDescent="0.3">
      <c r="A481" t="s">
        <v>1729</v>
      </c>
      <c r="B481" t="s">
        <v>1209</v>
      </c>
      <c r="C481" s="1">
        <v>45597</v>
      </c>
      <c r="D481" t="s">
        <v>14</v>
      </c>
      <c r="E481" t="s">
        <v>1240</v>
      </c>
      <c r="F481">
        <v>3922.24</v>
      </c>
      <c r="G481">
        <v>330.05</v>
      </c>
      <c r="H481" t="b">
        <v>0</v>
      </c>
    </row>
    <row r="482" spans="1:8" x14ac:dyDescent="0.3">
      <c r="A482" t="s">
        <v>1730</v>
      </c>
      <c r="B482" t="s">
        <v>1116</v>
      </c>
      <c r="C482" s="1">
        <v>45670</v>
      </c>
      <c r="D482" t="s">
        <v>10</v>
      </c>
      <c r="E482" t="s">
        <v>1275</v>
      </c>
      <c r="F482">
        <v>8003.91</v>
      </c>
      <c r="G482">
        <v>346.74</v>
      </c>
      <c r="H482" t="b">
        <v>0</v>
      </c>
    </row>
    <row r="483" spans="1:8" x14ac:dyDescent="0.3">
      <c r="A483" t="s">
        <v>1731</v>
      </c>
      <c r="B483" t="s">
        <v>668</v>
      </c>
      <c r="C483" s="1">
        <v>45644</v>
      </c>
      <c r="D483" t="s">
        <v>6</v>
      </c>
      <c r="E483" t="s">
        <v>1253</v>
      </c>
      <c r="F483">
        <v>15755.78</v>
      </c>
      <c r="G483">
        <v>1971.56</v>
      </c>
      <c r="H483" t="b">
        <v>0</v>
      </c>
    </row>
    <row r="484" spans="1:8" x14ac:dyDescent="0.3">
      <c r="A484" t="s">
        <v>1732</v>
      </c>
      <c r="B484" t="s">
        <v>260</v>
      </c>
      <c r="C484" s="1">
        <v>45590</v>
      </c>
      <c r="D484" t="s">
        <v>6</v>
      </c>
      <c r="E484" t="s">
        <v>1244</v>
      </c>
      <c r="F484">
        <v>9137.08</v>
      </c>
      <c r="G484">
        <v>416.07</v>
      </c>
      <c r="H484" t="b">
        <v>0</v>
      </c>
    </row>
    <row r="485" spans="1:8" x14ac:dyDescent="0.3">
      <c r="A485" t="s">
        <v>1733</v>
      </c>
      <c r="B485" t="s">
        <v>1207</v>
      </c>
      <c r="C485" s="1">
        <v>45935</v>
      </c>
      <c r="D485" t="s">
        <v>18</v>
      </c>
      <c r="E485" t="s">
        <v>1240</v>
      </c>
      <c r="F485">
        <v>4473.09</v>
      </c>
      <c r="G485">
        <v>0</v>
      </c>
      <c r="H485" t="b">
        <v>0</v>
      </c>
    </row>
    <row r="486" spans="1:8" x14ac:dyDescent="0.3">
      <c r="A486" t="s">
        <v>1734</v>
      </c>
      <c r="B486" t="s">
        <v>286</v>
      </c>
      <c r="C486" s="1">
        <v>45426</v>
      </c>
      <c r="D486" t="s">
        <v>6</v>
      </c>
      <c r="E486" t="s">
        <v>1253</v>
      </c>
      <c r="F486">
        <v>883.73</v>
      </c>
      <c r="G486">
        <v>0</v>
      </c>
      <c r="H486" t="b">
        <v>0</v>
      </c>
    </row>
    <row r="487" spans="1:8" x14ac:dyDescent="0.3">
      <c r="A487" t="s">
        <v>1735</v>
      </c>
      <c r="B487" t="s">
        <v>1040</v>
      </c>
      <c r="C487" s="1">
        <v>45663</v>
      </c>
      <c r="D487" t="s">
        <v>10</v>
      </c>
      <c r="E487" t="s">
        <v>1240</v>
      </c>
      <c r="F487">
        <v>617.89</v>
      </c>
      <c r="G487">
        <v>32.520000000000003</v>
      </c>
      <c r="H487" t="b">
        <v>0</v>
      </c>
    </row>
    <row r="488" spans="1:8" x14ac:dyDescent="0.3">
      <c r="A488" t="s">
        <v>1736</v>
      </c>
      <c r="B488" t="s">
        <v>439</v>
      </c>
      <c r="C488" s="1">
        <v>45358</v>
      </c>
      <c r="D488" t="s">
        <v>6</v>
      </c>
      <c r="E488" t="s">
        <v>1242</v>
      </c>
      <c r="F488">
        <v>3260.3</v>
      </c>
      <c r="G488">
        <v>171.6</v>
      </c>
      <c r="H488" t="b">
        <v>0</v>
      </c>
    </row>
    <row r="489" spans="1:8" x14ac:dyDescent="0.3">
      <c r="A489" t="s">
        <v>1737</v>
      </c>
      <c r="B489" t="s">
        <v>33</v>
      </c>
      <c r="C489" s="1">
        <v>45365</v>
      </c>
      <c r="D489" t="s">
        <v>21</v>
      </c>
      <c r="E489" t="s">
        <v>1242</v>
      </c>
      <c r="F489">
        <v>6049.26</v>
      </c>
      <c r="G489">
        <v>493.88</v>
      </c>
      <c r="H489" t="b">
        <v>0</v>
      </c>
    </row>
    <row r="490" spans="1:8" x14ac:dyDescent="0.3">
      <c r="A490" t="s">
        <v>1738</v>
      </c>
      <c r="B490" t="s">
        <v>269</v>
      </c>
      <c r="C490" s="1">
        <v>45732</v>
      </c>
      <c r="D490" t="s">
        <v>6</v>
      </c>
      <c r="E490" t="s">
        <v>1244</v>
      </c>
      <c r="F490">
        <v>790.96</v>
      </c>
      <c r="G490">
        <v>41.63</v>
      </c>
      <c r="H490" t="b">
        <v>0</v>
      </c>
    </row>
    <row r="491" spans="1:8" x14ac:dyDescent="0.3">
      <c r="A491" t="s">
        <v>1739</v>
      </c>
      <c r="B491" t="s">
        <v>252</v>
      </c>
      <c r="C491" s="1">
        <v>45726</v>
      </c>
      <c r="D491" t="s">
        <v>10</v>
      </c>
      <c r="E491" t="s">
        <v>1242</v>
      </c>
      <c r="F491">
        <v>4100.99</v>
      </c>
      <c r="G491">
        <v>141.87</v>
      </c>
      <c r="H491" t="b">
        <v>0</v>
      </c>
    </row>
    <row r="492" spans="1:8" x14ac:dyDescent="0.3">
      <c r="A492" t="s">
        <v>1740</v>
      </c>
      <c r="B492" t="s">
        <v>1056</v>
      </c>
      <c r="C492" s="1">
        <v>45953</v>
      </c>
      <c r="D492" t="s">
        <v>10</v>
      </c>
      <c r="E492" t="s">
        <v>1242</v>
      </c>
      <c r="F492">
        <v>1276.8499999999999</v>
      </c>
      <c r="G492">
        <v>141.87</v>
      </c>
      <c r="H492" t="b">
        <v>1</v>
      </c>
    </row>
    <row r="493" spans="1:8" x14ac:dyDescent="0.3">
      <c r="A493" t="s">
        <v>1741</v>
      </c>
      <c r="B493" t="s">
        <v>1070</v>
      </c>
      <c r="C493" s="1">
        <v>45719</v>
      </c>
      <c r="D493" t="s">
        <v>14</v>
      </c>
      <c r="E493" t="s">
        <v>1253</v>
      </c>
      <c r="F493">
        <v>1163.2</v>
      </c>
      <c r="G493">
        <v>205.27</v>
      </c>
      <c r="H493" t="b">
        <v>0</v>
      </c>
    </row>
    <row r="494" spans="1:8" x14ac:dyDescent="0.3">
      <c r="A494" t="s">
        <v>1742</v>
      </c>
      <c r="B494" t="s">
        <v>764</v>
      </c>
      <c r="C494" s="1">
        <v>45990</v>
      </c>
      <c r="D494" t="s">
        <v>14</v>
      </c>
      <c r="E494" t="s">
        <v>1242</v>
      </c>
      <c r="F494">
        <v>10105.85</v>
      </c>
      <c r="G494">
        <v>964.05</v>
      </c>
      <c r="H494" t="b">
        <v>0</v>
      </c>
    </row>
    <row r="495" spans="1:8" x14ac:dyDescent="0.3">
      <c r="A495" t="s">
        <v>1743</v>
      </c>
      <c r="B495" t="s">
        <v>1028</v>
      </c>
      <c r="C495" s="1">
        <v>45345</v>
      </c>
      <c r="D495" t="s">
        <v>21</v>
      </c>
      <c r="E495" t="s">
        <v>1244</v>
      </c>
      <c r="F495">
        <v>941.65</v>
      </c>
      <c r="G495">
        <v>0</v>
      </c>
      <c r="H495" t="b">
        <v>0</v>
      </c>
    </row>
    <row r="496" spans="1:8" x14ac:dyDescent="0.3">
      <c r="A496" t="s">
        <v>1744</v>
      </c>
      <c r="B496" t="s">
        <v>221</v>
      </c>
      <c r="C496" s="1">
        <v>45387</v>
      </c>
      <c r="D496" t="s">
        <v>18</v>
      </c>
      <c r="E496" t="s">
        <v>1275</v>
      </c>
      <c r="F496">
        <v>684.7</v>
      </c>
      <c r="G496">
        <v>76.08</v>
      </c>
      <c r="H496" t="b">
        <v>0</v>
      </c>
    </row>
    <row r="497" spans="1:8" x14ac:dyDescent="0.3">
      <c r="A497" t="s">
        <v>1745</v>
      </c>
      <c r="B497" t="s">
        <v>637</v>
      </c>
      <c r="C497" s="1">
        <v>45340</v>
      </c>
      <c r="D497" t="s">
        <v>21</v>
      </c>
      <c r="E497" t="s">
        <v>1242</v>
      </c>
      <c r="F497">
        <v>905.9</v>
      </c>
      <c r="G497">
        <v>47.68</v>
      </c>
      <c r="H497" t="b">
        <v>0</v>
      </c>
    </row>
    <row r="498" spans="1:8" x14ac:dyDescent="0.3">
      <c r="A498" t="s">
        <v>1746</v>
      </c>
      <c r="B498" t="s">
        <v>342</v>
      </c>
      <c r="C498" s="1">
        <v>45459</v>
      </c>
      <c r="D498" t="s">
        <v>6</v>
      </c>
      <c r="E498" t="s">
        <v>1240</v>
      </c>
      <c r="F498">
        <v>3033.3</v>
      </c>
      <c r="G498">
        <v>159.65</v>
      </c>
      <c r="H498" t="b">
        <v>0</v>
      </c>
    </row>
    <row r="499" spans="1:8" x14ac:dyDescent="0.3">
      <c r="A499" t="s">
        <v>1747</v>
      </c>
      <c r="B499" t="s">
        <v>462</v>
      </c>
      <c r="C499" s="1">
        <v>45702</v>
      </c>
      <c r="D499" t="s">
        <v>21</v>
      </c>
      <c r="E499" t="s">
        <v>1253</v>
      </c>
      <c r="F499">
        <v>8849.68</v>
      </c>
      <c r="G499">
        <v>520.1</v>
      </c>
      <c r="H499" t="b">
        <v>0</v>
      </c>
    </row>
    <row r="500" spans="1:8" x14ac:dyDescent="0.3">
      <c r="A500" t="s">
        <v>1748</v>
      </c>
      <c r="B500" t="s">
        <v>394</v>
      </c>
      <c r="C500" s="1">
        <v>45791</v>
      </c>
      <c r="D500" t="s">
        <v>1530</v>
      </c>
      <c r="E500" t="s">
        <v>1242</v>
      </c>
      <c r="F500">
        <v>432.06</v>
      </c>
      <c r="G500">
        <v>22.74</v>
      </c>
      <c r="H500" t="b">
        <v>0</v>
      </c>
    </row>
    <row r="501" spans="1:8" x14ac:dyDescent="0.3">
      <c r="A501" t="s">
        <v>1749</v>
      </c>
      <c r="B501" t="s">
        <v>254</v>
      </c>
      <c r="C501" s="1">
        <v>45341</v>
      </c>
      <c r="D501" t="s">
        <v>18</v>
      </c>
      <c r="E501" t="s">
        <v>1242</v>
      </c>
      <c r="F501">
        <v>2861.92</v>
      </c>
      <c r="G501">
        <v>240.94</v>
      </c>
      <c r="H501" t="b">
        <v>0</v>
      </c>
    </row>
    <row r="502" spans="1:8" x14ac:dyDescent="0.3">
      <c r="A502" t="s">
        <v>1750</v>
      </c>
      <c r="B502" t="s">
        <v>647</v>
      </c>
      <c r="C502" s="1">
        <v>45984</v>
      </c>
      <c r="D502" t="s">
        <v>10</v>
      </c>
      <c r="E502" t="s">
        <v>1242</v>
      </c>
      <c r="F502">
        <v>7082.9</v>
      </c>
      <c r="G502">
        <v>410.4</v>
      </c>
      <c r="H502" t="b">
        <v>0</v>
      </c>
    </row>
    <row r="503" spans="1:8" x14ac:dyDescent="0.3">
      <c r="A503" t="s">
        <v>1751</v>
      </c>
      <c r="B503" t="s">
        <v>844</v>
      </c>
      <c r="C503" s="1">
        <v>45937</v>
      </c>
      <c r="D503" t="s">
        <v>14</v>
      </c>
      <c r="E503" t="s">
        <v>1242</v>
      </c>
      <c r="F503">
        <v>3125.54</v>
      </c>
      <c r="G503">
        <v>551.57000000000005</v>
      </c>
      <c r="H503" t="b">
        <v>0</v>
      </c>
    </row>
    <row r="504" spans="1:8" x14ac:dyDescent="0.3">
      <c r="A504" t="s">
        <v>1752</v>
      </c>
      <c r="B504" t="s">
        <v>748</v>
      </c>
      <c r="C504" s="1">
        <v>45539</v>
      </c>
      <c r="D504" t="s">
        <v>10</v>
      </c>
      <c r="E504" t="s">
        <v>1240</v>
      </c>
      <c r="F504">
        <v>4045.84</v>
      </c>
      <c r="G504">
        <v>0</v>
      </c>
      <c r="H504" t="b">
        <v>0</v>
      </c>
    </row>
    <row r="505" spans="1:8" x14ac:dyDescent="0.3">
      <c r="A505" t="s">
        <v>1753</v>
      </c>
      <c r="B505" t="s">
        <v>697</v>
      </c>
      <c r="C505" s="1">
        <v>45370</v>
      </c>
      <c r="D505" t="s">
        <v>21</v>
      </c>
      <c r="E505" t="s">
        <v>1240</v>
      </c>
      <c r="F505">
        <v>3976.47</v>
      </c>
      <c r="G505">
        <v>0</v>
      </c>
      <c r="H505" t="b">
        <v>0</v>
      </c>
    </row>
    <row r="506" spans="1:8" x14ac:dyDescent="0.3">
      <c r="A506" t="s">
        <v>1754</v>
      </c>
      <c r="B506" t="s">
        <v>151</v>
      </c>
      <c r="C506" s="1">
        <v>45446</v>
      </c>
      <c r="D506" t="s">
        <v>10</v>
      </c>
      <c r="E506" t="s">
        <v>1242</v>
      </c>
      <c r="F506">
        <v>3127.92</v>
      </c>
      <c r="G506">
        <v>164.63</v>
      </c>
      <c r="H506" t="b">
        <v>0</v>
      </c>
    </row>
    <row r="507" spans="1:8" x14ac:dyDescent="0.3">
      <c r="A507" t="s">
        <v>1755</v>
      </c>
      <c r="B507" t="s">
        <v>329</v>
      </c>
      <c r="C507" s="1">
        <v>45411</v>
      </c>
      <c r="D507" t="s">
        <v>14</v>
      </c>
      <c r="E507" t="s">
        <v>1244</v>
      </c>
      <c r="F507">
        <v>5356.82</v>
      </c>
      <c r="G507">
        <v>0</v>
      </c>
      <c r="H507" t="b">
        <v>0</v>
      </c>
    </row>
    <row r="508" spans="1:8" x14ac:dyDescent="0.3">
      <c r="A508" t="s">
        <v>1756</v>
      </c>
      <c r="B508" t="s">
        <v>108</v>
      </c>
      <c r="C508" s="1">
        <v>45408</v>
      </c>
      <c r="D508" t="s">
        <v>14</v>
      </c>
      <c r="E508" t="s">
        <v>1275</v>
      </c>
      <c r="F508">
        <v>6570.38</v>
      </c>
      <c r="G508">
        <v>748.93</v>
      </c>
      <c r="H508" t="b">
        <v>0</v>
      </c>
    </row>
    <row r="509" spans="1:8" x14ac:dyDescent="0.3">
      <c r="A509" t="s">
        <v>1757</v>
      </c>
      <c r="B509" t="s">
        <v>543</v>
      </c>
      <c r="C509" s="1">
        <v>45677</v>
      </c>
      <c r="D509" t="s">
        <v>18</v>
      </c>
      <c r="E509" t="s">
        <v>1240</v>
      </c>
      <c r="F509">
        <v>3638.18</v>
      </c>
      <c r="G509">
        <v>191.48</v>
      </c>
      <c r="H509" t="b">
        <v>0</v>
      </c>
    </row>
    <row r="510" spans="1:8" x14ac:dyDescent="0.3">
      <c r="A510" t="s">
        <v>1758</v>
      </c>
      <c r="B510" t="s">
        <v>236</v>
      </c>
      <c r="C510" s="1">
        <v>45499</v>
      </c>
      <c r="D510" t="s">
        <v>10</v>
      </c>
      <c r="E510" t="s">
        <v>1240</v>
      </c>
      <c r="F510">
        <v>4446.1400000000003</v>
      </c>
      <c r="G510">
        <v>234.01</v>
      </c>
      <c r="H510" t="b">
        <v>0</v>
      </c>
    </row>
    <row r="511" spans="1:8" x14ac:dyDescent="0.3">
      <c r="A511" t="s">
        <v>1759</v>
      </c>
      <c r="B511" t="s">
        <v>1057</v>
      </c>
      <c r="C511" s="1">
        <v>45579</v>
      </c>
      <c r="D511" t="s">
        <v>10</v>
      </c>
      <c r="E511" t="s">
        <v>1253</v>
      </c>
      <c r="F511">
        <v>17541.52</v>
      </c>
      <c r="G511">
        <v>923.24</v>
      </c>
      <c r="H511" t="b">
        <v>0</v>
      </c>
    </row>
    <row r="512" spans="1:8" x14ac:dyDescent="0.3">
      <c r="A512" t="s">
        <v>1760</v>
      </c>
      <c r="B512" t="s">
        <v>351</v>
      </c>
      <c r="C512" s="1">
        <v>46014</v>
      </c>
      <c r="D512" t="s">
        <v>21</v>
      </c>
      <c r="E512" t="s">
        <v>1242</v>
      </c>
      <c r="F512">
        <v>722.74</v>
      </c>
      <c r="G512">
        <v>38.04</v>
      </c>
      <c r="H512" t="b">
        <v>0</v>
      </c>
    </row>
    <row r="513" spans="1:8" x14ac:dyDescent="0.3">
      <c r="A513" t="s">
        <v>1761</v>
      </c>
      <c r="B513" t="s">
        <v>966</v>
      </c>
      <c r="C513" s="1">
        <v>45823</v>
      </c>
      <c r="D513" t="s">
        <v>18</v>
      </c>
      <c r="E513" t="s">
        <v>1253</v>
      </c>
      <c r="F513">
        <v>8872.01</v>
      </c>
      <c r="G513">
        <v>649.44000000000005</v>
      </c>
      <c r="H513" t="b">
        <v>1</v>
      </c>
    </row>
    <row r="514" spans="1:8" x14ac:dyDescent="0.3">
      <c r="A514" t="s">
        <v>1762</v>
      </c>
      <c r="B514" t="s">
        <v>518</v>
      </c>
      <c r="C514" s="1">
        <v>45985</v>
      </c>
      <c r="D514" t="s">
        <v>10</v>
      </c>
      <c r="E514" t="s">
        <v>1275</v>
      </c>
      <c r="F514">
        <v>1446.08</v>
      </c>
      <c r="G514">
        <v>0</v>
      </c>
      <c r="H514" t="b">
        <v>0</v>
      </c>
    </row>
    <row r="515" spans="1:8" x14ac:dyDescent="0.3">
      <c r="A515" t="s">
        <v>1763</v>
      </c>
      <c r="B515" t="s">
        <v>882</v>
      </c>
      <c r="C515" s="1">
        <v>45424</v>
      </c>
      <c r="D515" t="s">
        <v>18</v>
      </c>
      <c r="E515" t="s">
        <v>1253</v>
      </c>
      <c r="F515">
        <v>3474.7</v>
      </c>
      <c r="G515">
        <v>182.88</v>
      </c>
      <c r="H515" t="b">
        <v>0</v>
      </c>
    </row>
    <row r="516" spans="1:8" x14ac:dyDescent="0.3">
      <c r="A516" t="s">
        <v>1764</v>
      </c>
      <c r="B516" t="s">
        <v>276</v>
      </c>
      <c r="C516" s="1">
        <v>45590</v>
      </c>
      <c r="D516" t="s">
        <v>6</v>
      </c>
      <c r="E516" t="s">
        <v>1240</v>
      </c>
      <c r="F516">
        <v>1831.57</v>
      </c>
      <c r="G516">
        <v>96.4</v>
      </c>
      <c r="H516" t="b">
        <v>0</v>
      </c>
    </row>
    <row r="517" spans="1:8" x14ac:dyDescent="0.3">
      <c r="A517" t="s">
        <v>1765</v>
      </c>
      <c r="B517" t="s">
        <v>38</v>
      </c>
      <c r="C517" s="1">
        <v>45717</v>
      </c>
      <c r="D517" t="s">
        <v>21</v>
      </c>
      <c r="E517" t="s">
        <v>1242</v>
      </c>
      <c r="F517">
        <v>362.81</v>
      </c>
      <c r="G517">
        <v>19.100000000000001</v>
      </c>
      <c r="H517" t="b">
        <v>0</v>
      </c>
    </row>
    <row r="518" spans="1:8" x14ac:dyDescent="0.3">
      <c r="A518" t="s">
        <v>1766</v>
      </c>
      <c r="B518" t="s">
        <v>419</v>
      </c>
      <c r="C518" s="1">
        <v>45369</v>
      </c>
      <c r="D518" t="s">
        <v>6</v>
      </c>
      <c r="E518" t="s">
        <v>1244</v>
      </c>
      <c r="F518">
        <v>3513.11</v>
      </c>
      <c r="G518">
        <v>878.28</v>
      </c>
      <c r="H518" t="b">
        <v>0</v>
      </c>
    </row>
    <row r="519" spans="1:8" x14ac:dyDescent="0.3">
      <c r="A519" t="s">
        <v>1767</v>
      </c>
      <c r="B519" t="s">
        <v>482</v>
      </c>
      <c r="C519" s="1">
        <v>45296</v>
      </c>
      <c r="D519" t="s">
        <v>21</v>
      </c>
      <c r="E519" t="s">
        <v>1244</v>
      </c>
      <c r="F519">
        <v>1355.17</v>
      </c>
      <c r="G519">
        <v>150.57</v>
      </c>
      <c r="H519" t="b">
        <v>1</v>
      </c>
    </row>
    <row r="520" spans="1:8" x14ac:dyDescent="0.3">
      <c r="A520" t="s">
        <v>1768</v>
      </c>
      <c r="B520" t="s">
        <v>683</v>
      </c>
      <c r="C520" s="1">
        <v>45812</v>
      </c>
      <c r="D520" t="s">
        <v>21</v>
      </c>
      <c r="E520" t="s">
        <v>1253</v>
      </c>
      <c r="F520">
        <v>4217.6400000000003</v>
      </c>
      <c r="G520">
        <v>361.52</v>
      </c>
      <c r="H520" t="b">
        <v>0</v>
      </c>
    </row>
    <row r="521" spans="1:8" x14ac:dyDescent="0.3">
      <c r="A521" t="s">
        <v>1769</v>
      </c>
      <c r="B521" t="s">
        <v>791</v>
      </c>
      <c r="C521" s="1">
        <v>45788</v>
      </c>
      <c r="D521" t="s">
        <v>10</v>
      </c>
      <c r="E521" t="s">
        <v>1242</v>
      </c>
      <c r="F521">
        <v>6627.93</v>
      </c>
      <c r="G521">
        <v>382.33</v>
      </c>
      <c r="H521" t="b">
        <v>0</v>
      </c>
    </row>
    <row r="522" spans="1:8" x14ac:dyDescent="0.3">
      <c r="A522" t="s">
        <v>1770</v>
      </c>
      <c r="B522" t="s">
        <v>634</v>
      </c>
      <c r="C522" s="1">
        <v>45603</v>
      </c>
      <c r="D522" t="s">
        <v>6</v>
      </c>
      <c r="E522" t="s">
        <v>1240</v>
      </c>
      <c r="F522">
        <v>1105.54</v>
      </c>
      <c r="G522">
        <v>122.84</v>
      </c>
      <c r="H522" t="b">
        <v>0</v>
      </c>
    </row>
    <row r="523" spans="1:8" x14ac:dyDescent="0.3">
      <c r="A523" t="s">
        <v>1771</v>
      </c>
      <c r="B523" t="s">
        <v>602</v>
      </c>
      <c r="C523" s="1">
        <v>45649</v>
      </c>
      <c r="D523" t="s">
        <v>6</v>
      </c>
      <c r="E523" t="s">
        <v>1242</v>
      </c>
      <c r="F523">
        <v>4525.6099999999997</v>
      </c>
      <c r="G523">
        <v>352.21</v>
      </c>
      <c r="H523" t="b">
        <v>0</v>
      </c>
    </row>
    <row r="524" spans="1:8" x14ac:dyDescent="0.3">
      <c r="A524" t="s">
        <v>1772</v>
      </c>
      <c r="B524" t="s">
        <v>566</v>
      </c>
      <c r="C524" s="1">
        <v>45605</v>
      </c>
      <c r="D524" t="s">
        <v>18</v>
      </c>
      <c r="E524" t="s">
        <v>1242</v>
      </c>
      <c r="F524">
        <v>1258.06</v>
      </c>
      <c r="G524">
        <v>139.78</v>
      </c>
      <c r="H524" t="b">
        <v>1</v>
      </c>
    </row>
    <row r="525" spans="1:8" x14ac:dyDescent="0.3">
      <c r="A525" t="s">
        <v>1773</v>
      </c>
      <c r="B525" t="s">
        <v>1092</v>
      </c>
      <c r="C525" s="1">
        <v>45318</v>
      </c>
      <c r="D525" t="s">
        <v>18</v>
      </c>
      <c r="E525" t="s">
        <v>1244</v>
      </c>
      <c r="F525">
        <v>1940.14</v>
      </c>
      <c r="G525">
        <v>342.38</v>
      </c>
      <c r="H525" t="b">
        <v>0</v>
      </c>
    </row>
    <row r="526" spans="1:8" x14ac:dyDescent="0.3">
      <c r="A526" t="s">
        <v>1774</v>
      </c>
      <c r="B526" t="s">
        <v>997</v>
      </c>
      <c r="C526" s="1">
        <v>45569</v>
      </c>
      <c r="D526" t="s">
        <v>6</v>
      </c>
      <c r="E526" t="s">
        <v>1244</v>
      </c>
      <c r="F526">
        <v>949.22</v>
      </c>
      <c r="G526">
        <v>128.84</v>
      </c>
      <c r="H526" t="b">
        <v>0</v>
      </c>
    </row>
    <row r="527" spans="1:8" x14ac:dyDescent="0.3">
      <c r="A527" t="s">
        <v>1775</v>
      </c>
      <c r="B527" t="s">
        <v>212</v>
      </c>
      <c r="C527" s="1">
        <v>45452</v>
      </c>
      <c r="D527" t="s">
        <v>21</v>
      </c>
      <c r="E527" t="s">
        <v>1275</v>
      </c>
      <c r="F527">
        <v>1728.49</v>
      </c>
      <c r="G527">
        <v>0</v>
      </c>
      <c r="H527" t="b">
        <v>0</v>
      </c>
    </row>
    <row r="528" spans="1:8" x14ac:dyDescent="0.3">
      <c r="A528" t="s">
        <v>1776</v>
      </c>
      <c r="B528" t="s">
        <v>1160</v>
      </c>
      <c r="C528" s="1">
        <v>45388</v>
      </c>
      <c r="D528" t="s">
        <v>6</v>
      </c>
      <c r="E528" t="s">
        <v>1253</v>
      </c>
      <c r="F528">
        <v>1460.68</v>
      </c>
      <c r="G528">
        <v>120.03</v>
      </c>
      <c r="H528" t="b">
        <v>0</v>
      </c>
    </row>
    <row r="529" spans="1:8" x14ac:dyDescent="0.3">
      <c r="A529" t="s">
        <v>1777</v>
      </c>
      <c r="B529" t="s">
        <v>211</v>
      </c>
      <c r="C529" s="1">
        <v>45989</v>
      </c>
      <c r="D529" t="s">
        <v>10</v>
      </c>
      <c r="E529" t="s">
        <v>1242</v>
      </c>
      <c r="F529">
        <v>3978.47</v>
      </c>
      <c r="G529">
        <v>497.56</v>
      </c>
      <c r="H529" t="b">
        <v>0</v>
      </c>
    </row>
    <row r="530" spans="1:8" x14ac:dyDescent="0.3">
      <c r="A530" t="s">
        <v>1778</v>
      </c>
      <c r="B530" t="s">
        <v>470</v>
      </c>
      <c r="C530" s="1">
        <v>45753</v>
      </c>
      <c r="D530" t="s">
        <v>14</v>
      </c>
      <c r="E530" t="s">
        <v>1242</v>
      </c>
      <c r="F530">
        <v>5485.45</v>
      </c>
      <c r="G530">
        <v>272.89999999999998</v>
      </c>
      <c r="H530" t="b">
        <v>1</v>
      </c>
    </row>
    <row r="531" spans="1:8" x14ac:dyDescent="0.3">
      <c r="A531" t="s">
        <v>1779</v>
      </c>
      <c r="B531" t="s">
        <v>1214</v>
      </c>
      <c r="C531" s="1">
        <v>45854</v>
      </c>
      <c r="D531" t="s">
        <v>6</v>
      </c>
      <c r="E531" t="s">
        <v>1240</v>
      </c>
      <c r="F531">
        <v>3588.84</v>
      </c>
      <c r="G531">
        <v>398.76</v>
      </c>
      <c r="H531" t="b">
        <v>0</v>
      </c>
    </row>
    <row r="532" spans="1:8" x14ac:dyDescent="0.3">
      <c r="A532" t="s">
        <v>1780</v>
      </c>
      <c r="B532" t="s">
        <v>1076</v>
      </c>
      <c r="C532" s="1">
        <v>45555</v>
      </c>
      <c r="D532" t="s">
        <v>18</v>
      </c>
      <c r="E532" t="s">
        <v>1240</v>
      </c>
      <c r="F532">
        <v>1049.8699999999999</v>
      </c>
      <c r="G532">
        <v>262.47000000000003</v>
      </c>
      <c r="H532" t="b">
        <v>0</v>
      </c>
    </row>
    <row r="533" spans="1:8" x14ac:dyDescent="0.3">
      <c r="A533" t="s">
        <v>1781</v>
      </c>
      <c r="B533" t="s">
        <v>1100</v>
      </c>
      <c r="C533" s="1">
        <v>45595</v>
      </c>
      <c r="D533" t="s">
        <v>1360</v>
      </c>
      <c r="E533" t="s">
        <v>1253</v>
      </c>
      <c r="F533">
        <v>3514.51</v>
      </c>
      <c r="G533">
        <v>184.97</v>
      </c>
      <c r="H533" t="b">
        <v>0</v>
      </c>
    </row>
    <row r="534" spans="1:8" x14ac:dyDescent="0.3">
      <c r="A534" t="s">
        <v>1782</v>
      </c>
      <c r="B534" t="s">
        <v>244</v>
      </c>
      <c r="C534" s="1">
        <v>45494</v>
      </c>
      <c r="D534" t="s">
        <v>14</v>
      </c>
      <c r="E534" t="s">
        <v>1242</v>
      </c>
      <c r="F534">
        <v>7223.65</v>
      </c>
      <c r="G534">
        <v>593.54</v>
      </c>
      <c r="H534" t="b">
        <v>0</v>
      </c>
    </row>
    <row r="535" spans="1:8" x14ac:dyDescent="0.3">
      <c r="A535" t="s">
        <v>1783</v>
      </c>
      <c r="B535" t="s">
        <v>1109</v>
      </c>
      <c r="C535" s="1">
        <v>45386</v>
      </c>
      <c r="D535" t="s">
        <v>6</v>
      </c>
      <c r="E535" t="s">
        <v>1244</v>
      </c>
      <c r="F535">
        <v>7437.54</v>
      </c>
      <c r="G535">
        <v>0</v>
      </c>
      <c r="H535" t="b">
        <v>0</v>
      </c>
    </row>
    <row r="536" spans="1:8" x14ac:dyDescent="0.3">
      <c r="A536" t="s">
        <v>1784</v>
      </c>
      <c r="B536" t="s">
        <v>301</v>
      </c>
      <c r="C536" s="1">
        <v>45453</v>
      </c>
      <c r="D536" t="s">
        <v>6</v>
      </c>
      <c r="E536" t="s">
        <v>1244</v>
      </c>
      <c r="F536">
        <v>167.03</v>
      </c>
      <c r="G536">
        <v>41.76</v>
      </c>
      <c r="H536" t="b">
        <v>0</v>
      </c>
    </row>
    <row r="537" spans="1:8" x14ac:dyDescent="0.3">
      <c r="A537" t="s">
        <v>1785</v>
      </c>
      <c r="B537" t="s">
        <v>639</v>
      </c>
      <c r="C537" s="1">
        <v>45905</v>
      </c>
      <c r="D537" t="s">
        <v>21</v>
      </c>
      <c r="E537" t="s">
        <v>1242</v>
      </c>
      <c r="F537">
        <v>4343.1499999999996</v>
      </c>
      <c r="G537">
        <v>482.57</v>
      </c>
      <c r="H537" t="b">
        <v>0</v>
      </c>
    </row>
    <row r="538" spans="1:8" x14ac:dyDescent="0.3">
      <c r="A538" t="s">
        <v>1786</v>
      </c>
      <c r="B538" t="s">
        <v>773</v>
      </c>
      <c r="C538" s="1">
        <v>45818</v>
      </c>
      <c r="D538" t="s">
        <v>18</v>
      </c>
      <c r="E538" t="s">
        <v>1242</v>
      </c>
      <c r="F538">
        <v>2391.48</v>
      </c>
      <c r="G538">
        <v>422.02</v>
      </c>
      <c r="H538" t="b">
        <v>0</v>
      </c>
    </row>
    <row r="539" spans="1:8" x14ac:dyDescent="0.3">
      <c r="A539" t="s">
        <v>1787</v>
      </c>
      <c r="B539" t="s">
        <v>619</v>
      </c>
      <c r="C539" s="1">
        <v>45709</v>
      </c>
      <c r="D539" t="s">
        <v>21</v>
      </c>
      <c r="E539" t="s">
        <v>1242</v>
      </c>
      <c r="F539">
        <v>4523.17</v>
      </c>
      <c r="G539">
        <v>238.06</v>
      </c>
      <c r="H539" t="b">
        <v>0</v>
      </c>
    </row>
    <row r="540" spans="1:8" x14ac:dyDescent="0.3">
      <c r="A540" t="s">
        <v>1788</v>
      </c>
      <c r="B540" t="s">
        <v>829</v>
      </c>
      <c r="C540" s="1">
        <v>45637</v>
      </c>
      <c r="D540" t="s">
        <v>10</v>
      </c>
      <c r="E540" t="s">
        <v>1240</v>
      </c>
      <c r="F540">
        <v>2977.47</v>
      </c>
      <c r="G540">
        <v>379.59</v>
      </c>
      <c r="H540" t="b">
        <v>0</v>
      </c>
    </row>
    <row r="541" spans="1:8" x14ac:dyDescent="0.3">
      <c r="A541" t="s">
        <v>1789</v>
      </c>
      <c r="B541" t="s">
        <v>780</v>
      </c>
      <c r="C541" s="1">
        <v>45973</v>
      </c>
      <c r="D541" t="s">
        <v>18</v>
      </c>
      <c r="E541" t="s">
        <v>1242</v>
      </c>
      <c r="F541">
        <v>3573.43</v>
      </c>
      <c r="G541">
        <v>397.05</v>
      </c>
      <c r="H541" t="b">
        <v>0</v>
      </c>
    </row>
    <row r="542" spans="1:8" x14ac:dyDescent="0.3">
      <c r="A542" t="s">
        <v>1790</v>
      </c>
      <c r="B542" t="s">
        <v>880</v>
      </c>
      <c r="C542" s="1">
        <v>45366</v>
      </c>
      <c r="D542" t="s">
        <v>10</v>
      </c>
      <c r="E542" t="s">
        <v>1275</v>
      </c>
      <c r="F542">
        <v>6176.12</v>
      </c>
      <c r="G542">
        <v>325.06</v>
      </c>
      <c r="H542" t="b">
        <v>0</v>
      </c>
    </row>
    <row r="543" spans="1:8" x14ac:dyDescent="0.3">
      <c r="A543" t="s">
        <v>1791</v>
      </c>
      <c r="B543" t="s">
        <v>645</v>
      </c>
      <c r="C543" s="1">
        <v>45526</v>
      </c>
      <c r="D543" t="s">
        <v>18</v>
      </c>
      <c r="E543" t="s">
        <v>1253</v>
      </c>
      <c r="F543">
        <v>2273.58</v>
      </c>
      <c r="G543">
        <v>0</v>
      </c>
      <c r="H543" t="b">
        <v>0</v>
      </c>
    </row>
    <row r="544" spans="1:8" x14ac:dyDescent="0.3">
      <c r="A544" t="s">
        <v>1792</v>
      </c>
      <c r="B544" t="s">
        <v>543</v>
      </c>
      <c r="C544" s="1">
        <v>45575</v>
      </c>
      <c r="D544" t="s">
        <v>18</v>
      </c>
      <c r="E544" t="s">
        <v>1242</v>
      </c>
      <c r="F544">
        <v>1679.09</v>
      </c>
      <c r="G544">
        <v>88.37</v>
      </c>
      <c r="H544" t="b">
        <v>0</v>
      </c>
    </row>
    <row r="545" spans="1:8" x14ac:dyDescent="0.3">
      <c r="A545" t="s">
        <v>1793</v>
      </c>
      <c r="B545" t="s">
        <v>1180</v>
      </c>
      <c r="C545" s="1">
        <v>45893</v>
      </c>
      <c r="D545" t="s">
        <v>14</v>
      </c>
      <c r="E545" t="s">
        <v>1242</v>
      </c>
      <c r="F545">
        <v>2254.81</v>
      </c>
      <c r="G545">
        <v>0</v>
      </c>
      <c r="H545" t="b">
        <v>0</v>
      </c>
    </row>
    <row r="546" spans="1:8" x14ac:dyDescent="0.3">
      <c r="A546" t="s">
        <v>1794</v>
      </c>
      <c r="B546" t="s">
        <v>542</v>
      </c>
      <c r="C546" s="1">
        <v>46016</v>
      </c>
      <c r="D546" t="s">
        <v>14</v>
      </c>
      <c r="E546" t="s">
        <v>1275</v>
      </c>
      <c r="F546">
        <v>6693.46</v>
      </c>
      <c r="G546">
        <v>436.46</v>
      </c>
      <c r="H546" t="b">
        <v>0</v>
      </c>
    </row>
    <row r="547" spans="1:8" x14ac:dyDescent="0.3">
      <c r="A547" t="s">
        <v>1795</v>
      </c>
      <c r="B547" t="s">
        <v>131</v>
      </c>
      <c r="C547" s="1">
        <v>45496</v>
      </c>
      <c r="D547" t="s">
        <v>21</v>
      </c>
      <c r="E547" t="s">
        <v>1244</v>
      </c>
      <c r="F547">
        <v>5102.84</v>
      </c>
      <c r="G547">
        <v>330.05</v>
      </c>
      <c r="H547" t="b">
        <v>0</v>
      </c>
    </row>
    <row r="548" spans="1:8" x14ac:dyDescent="0.3">
      <c r="A548" t="s">
        <v>1796</v>
      </c>
      <c r="B548" t="s">
        <v>510</v>
      </c>
      <c r="C548" s="1">
        <v>45951</v>
      </c>
      <c r="D548" t="s">
        <v>18</v>
      </c>
      <c r="E548" t="s">
        <v>1242</v>
      </c>
      <c r="F548">
        <v>8873.94</v>
      </c>
      <c r="G548">
        <v>1609</v>
      </c>
      <c r="H548" t="b">
        <v>1</v>
      </c>
    </row>
    <row r="549" spans="1:8" x14ac:dyDescent="0.3">
      <c r="A549" t="s">
        <v>1797</v>
      </c>
      <c r="B549" t="s">
        <v>1215</v>
      </c>
      <c r="C549" s="1">
        <v>45932</v>
      </c>
      <c r="D549" t="s">
        <v>18</v>
      </c>
      <c r="E549" t="s">
        <v>1242</v>
      </c>
      <c r="F549">
        <v>10360.98</v>
      </c>
      <c r="G549">
        <v>0</v>
      </c>
      <c r="H549" t="b">
        <v>0</v>
      </c>
    </row>
    <row r="550" spans="1:8" x14ac:dyDescent="0.3">
      <c r="A550" t="s">
        <v>1798</v>
      </c>
      <c r="B550" t="s">
        <v>720</v>
      </c>
      <c r="C550" s="1">
        <v>45486</v>
      </c>
      <c r="D550" t="s">
        <v>6</v>
      </c>
      <c r="E550" t="s">
        <v>1242</v>
      </c>
      <c r="F550">
        <v>4829.8100000000004</v>
      </c>
      <c r="G550">
        <v>254.2</v>
      </c>
      <c r="H550" t="b">
        <v>0</v>
      </c>
    </row>
    <row r="551" spans="1:8" x14ac:dyDescent="0.3">
      <c r="A551" t="s">
        <v>1799</v>
      </c>
      <c r="B551" t="s">
        <v>131</v>
      </c>
      <c r="C551" s="1">
        <v>45598</v>
      </c>
      <c r="D551" t="s">
        <v>21</v>
      </c>
      <c r="E551" t="s">
        <v>1242</v>
      </c>
      <c r="F551">
        <v>1505.74</v>
      </c>
      <c r="G551">
        <v>0</v>
      </c>
      <c r="H551" t="b">
        <v>0</v>
      </c>
    </row>
    <row r="552" spans="1:8" x14ac:dyDescent="0.3">
      <c r="A552" t="s">
        <v>1800</v>
      </c>
      <c r="B552" t="s">
        <v>773</v>
      </c>
      <c r="C552" s="1">
        <v>45602</v>
      </c>
      <c r="D552" t="s">
        <v>18</v>
      </c>
      <c r="E552" t="s">
        <v>1275</v>
      </c>
      <c r="F552">
        <v>13067.43</v>
      </c>
      <c r="G552">
        <v>1369.14</v>
      </c>
      <c r="H552" t="b">
        <v>0</v>
      </c>
    </row>
    <row r="553" spans="1:8" x14ac:dyDescent="0.3">
      <c r="A553" t="s">
        <v>1801</v>
      </c>
      <c r="B553" t="s">
        <v>773</v>
      </c>
      <c r="C553" s="1">
        <v>46005</v>
      </c>
      <c r="D553" t="s">
        <v>18</v>
      </c>
      <c r="E553" t="s">
        <v>1244</v>
      </c>
      <c r="F553">
        <v>7251.65</v>
      </c>
      <c r="G553">
        <v>233.92</v>
      </c>
      <c r="H553" t="b">
        <v>1</v>
      </c>
    </row>
    <row r="554" spans="1:8" x14ac:dyDescent="0.3">
      <c r="A554" t="s">
        <v>1802</v>
      </c>
      <c r="B554" t="s">
        <v>803</v>
      </c>
      <c r="C554" s="1">
        <v>45455</v>
      </c>
      <c r="D554" t="s">
        <v>21</v>
      </c>
      <c r="E554" t="s">
        <v>1275</v>
      </c>
      <c r="F554">
        <v>959.21</v>
      </c>
      <c r="G554">
        <v>0</v>
      </c>
      <c r="H554" t="b">
        <v>0</v>
      </c>
    </row>
    <row r="555" spans="1:8" x14ac:dyDescent="0.3">
      <c r="A555" t="s">
        <v>1803</v>
      </c>
      <c r="B555" t="s">
        <v>361</v>
      </c>
      <c r="C555" s="1">
        <v>45907</v>
      </c>
      <c r="D555" t="s">
        <v>6</v>
      </c>
      <c r="E555" t="s">
        <v>1244</v>
      </c>
      <c r="F555">
        <v>7978.98</v>
      </c>
      <c r="G555">
        <v>245.98</v>
      </c>
      <c r="H555" t="b">
        <v>0</v>
      </c>
    </row>
    <row r="556" spans="1:8" x14ac:dyDescent="0.3">
      <c r="A556" t="s">
        <v>1804</v>
      </c>
      <c r="B556" t="s">
        <v>742</v>
      </c>
      <c r="C556" s="1">
        <v>45568</v>
      </c>
      <c r="D556" t="s">
        <v>14</v>
      </c>
      <c r="E556" t="s">
        <v>1242</v>
      </c>
      <c r="F556">
        <v>432.05</v>
      </c>
      <c r="G556">
        <v>0</v>
      </c>
      <c r="H556" t="b">
        <v>0</v>
      </c>
    </row>
    <row r="557" spans="1:8" x14ac:dyDescent="0.3">
      <c r="A557" t="s">
        <v>1805</v>
      </c>
      <c r="B557" t="s">
        <v>1161</v>
      </c>
      <c r="C557" s="1">
        <v>45856</v>
      </c>
      <c r="D557" t="s">
        <v>6</v>
      </c>
      <c r="E557" t="s">
        <v>1240</v>
      </c>
      <c r="F557">
        <v>12465.57</v>
      </c>
      <c r="G557">
        <v>1975.27</v>
      </c>
      <c r="H557" t="b">
        <v>1</v>
      </c>
    </row>
    <row r="558" spans="1:8" x14ac:dyDescent="0.3">
      <c r="A558" t="s">
        <v>1806</v>
      </c>
      <c r="B558" t="s">
        <v>175</v>
      </c>
      <c r="C558" s="1">
        <v>45607</v>
      </c>
      <c r="D558" t="s">
        <v>18</v>
      </c>
      <c r="E558" t="s">
        <v>1253</v>
      </c>
      <c r="F558">
        <v>539.4</v>
      </c>
      <c r="G558">
        <v>134.85</v>
      </c>
      <c r="H558" t="b">
        <v>0</v>
      </c>
    </row>
    <row r="559" spans="1:8" x14ac:dyDescent="0.3">
      <c r="A559" t="s">
        <v>1807</v>
      </c>
      <c r="B559" t="s">
        <v>445</v>
      </c>
      <c r="C559" s="1">
        <v>45736</v>
      </c>
      <c r="D559" t="s">
        <v>10</v>
      </c>
      <c r="E559" t="s">
        <v>1240</v>
      </c>
      <c r="F559">
        <v>6672.85</v>
      </c>
      <c r="G559">
        <v>586.63</v>
      </c>
      <c r="H559" t="b">
        <v>1</v>
      </c>
    </row>
    <row r="560" spans="1:8" x14ac:dyDescent="0.3">
      <c r="A560" t="s">
        <v>1808</v>
      </c>
      <c r="B560" t="s">
        <v>672</v>
      </c>
      <c r="C560" s="1">
        <v>45933</v>
      </c>
      <c r="D560" t="s">
        <v>6</v>
      </c>
      <c r="E560" t="s">
        <v>1240</v>
      </c>
      <c r="F560">
        <v>14223.02</v>
      </c>
      <c r="G560">
        <v>1777.41</v>
      </c>
      <c r="H560" t="b">
        <v>1</v>
      </c>
    </row>
    <row r="561" spans="1:8" x14ac:dyDescent="0.3">
      <c r="A561" t="s">
        <v>1809</v>
      </c>
      <c r="B561" t="s">
        <v>548</v>
      </c>
      <c r="C561" s="1">
        <v>45911</v>
      </c>
      <c r="D561" t="s">
        <v>21</v>
      </c>
      <c r="E561" t="s">
        <v>1242</v>
      </c>
      <c r="F561">
        <v>4446.1400000000003</v>
      </c>
      <c r="G561">
        <v>234.01</v>
      </c>
      <c r="H561" t="b">
        <v>0</v>
      </c>
    </row>
    <row r="562" spans="1:8" x14ac:dyDescent="0.3">
      <c r="A562" t="s">
        <v>1810</v>
      </c>
      <c r="B562" t="s">
        <v>893</v>
      </c>
      <c r="C562" s="1">
        <v>45948</v>
      </c>
      <c r="D562" t="s">
        <v>14</v>
      </c>
      <c r="E562" t="s">
        <v>1253</v>
      </c>
      <c r="F562">
        <v>6738.01</v>
      </c>
      <c r="G562">
        <v>44.54</v>
      </c>
      <c r="H562" t="b">
        <v>1</v>
      </c>
    </row>
    <row r="563" spans="1:8" x14ac:dyDescent="0.3">
      <c r="A563" t="s">
        <v>1811</v>
      </c>
      <c r="B563" t="s">
        <v>224</v>
      </c>
      <c r="C563" s="1">
        <v>45355</v>
      </c>
      <c r="D563" t="s">
        <v>10</v>
      </c>
      <c r="E563" t="s">
        <v>1275</v>
      </c>
      <c r="F563">
        <v>13106.19</v>
      </c>
      <c r="G563">
        <v>1319.42</v>
      </c>
      <c r="H563" t="b">
        <v>0</v>
      </c>
    </row>
    <row r="564" spans="1:8" x14ac:dyDescent="0.3">
      <c r="A564" t="s">
        <v>1812</v>
      </c>
      <c r="B564" t="s">
        <v>1049</v>
      </c>
      <c r="C564" s="1">
        <v>45830</v>
      </c>
      <c r="D564" t="s">
        <v>21</v>
      </c>
      <c r="E564" t="s">
        <v>1242</v>
      </c>
      <c r="F564">
        <v>926.98</v>
      </c>
      <c r="G564">
        <v>163.58000000000001</v>
      </c>
      <c r="H564" t="b">
        <v>0</v>
      </c>
    </row>
    <row r="565" spans="1:8" x14ac:dyDescent="0.3">
      <c r="A565" t="s">
        <v>1813</v>
      </c>
      <c r="B565" t="s">
        <v>1218</v>
      </c>
      <c r="C565" s="1">
        <v>45422</v>
      </c>
      <c r="D565" t="s">
        <v>10</v>
      </c>
      <c r="E565" t="s">
        <v>1253</v>
      </c>
      <c r="F565">
        <v>409.32</v>
      </c>
      <c r="G565">
        <v>45.48</v>
      </c>
      <c r="H565" t="b">
        <v>0</v>
      </c>
    </row>
    <row r="566" spans="1:8" x14ac:dyDescent="0.3">
      <c r="A566" t="s">
        <v>1814</v>
      </c>
      <c r="B566" t="s">
        <v>1054</v>
      </c>
      <c r="C566" s="1">
        <v>45605</v>
      </c>
      <c r="D566" t="s">
        <v>6</v>
      </c>
      <c r="E566" t="s">
        <v>1242</v>
      </c>
      <c r="F566">
        <v>3547.27</v>
      </c>
      <c r="G566">
        <v>0</v>
      </c>
      <c r="H566" t="b">
        <v>0</v>
      </c>
    </row>
    <row r="567" spans="1:8" x14ac:dyDescent="0.3">
      <c r="A567" t="s">
        <v>1815</v>
      </c>
      <c r="B567" t="s">
        <v>369</v>
      </c>
      <c r="C567" s="1">
        <v>45710</v>
      </c>
      <c r="D567" t="s">
        <v>10</v>
      </c>
      <c r="E567" t="s">
        <v>1244</v>
      </c>
      <c r="F567">
        <v>3206.41</v>
      </c>
      <c r="G567">
        <v>313.35000000000002</v>
      </c>
      <c r="H567" t="b">
        <v>0</v>
      </c>
    </row>
    <row r="568" spans="1:8" x14ac:dyDescent="0.3">
      <c r="A568" t="s">
        <v>1816</v>
      </c>
      <c r="B568" t="s">
        <v>636</v>
      </c>
      <c r="C568" s="1">
        <v>45599</v>
      </c>
      <c r="D568" t="s">
        <v>21</v>
      </c>
      <c r="E568" t="s">
        <v>1253</v>
      </c>
      <c r="F568">
        <v>5511.54</v>
      </c>
      <c r="G568">
        <v>379.88</v>
      </c>
      <c r="H568" t="b">
        <v>0</v>
      </c>
    </row>
    <row r="569" spans="1:8" x14ac:dyDescent="0.3">
      <c r="A569" t="s">
        <v>1817</v>
      </c>
      <c r="B569" t="s">
        <v>153</v>
      </c>
      <c r="C569" s="1">
        <v>45679</v>
      </c>
      <c r="D569" t="s">
        <v>14</v>
      </c>
      <c r="E569" t="s">
        <v>1275</v>
      </c>
      <c r="F569">
        <v>1735.17</v>
      </c>
      <c r="G569">
        <v>192.8</v>
      </c>
      <c r="H569" t="b">
        <v>0</v>
      </c>
    </row>
    <row r="570" spans="1:8" x14ac:dyDescent="0.3">
      <c r="A570" t="s">
        <v>1818</v>
      </c>
      <c r="B570" t="s">
        <v>442</v>
      </c>
      <c r="C570" s="1">
        <v>46019</v>
      </c>
      <c r="D570" t="s">
        <v>21</v>
      </c>
      <c r="E570" t="s">
        <v>1242</v>
      </c>
      <c r="F570">
        <v>6408.93</v>
      </c>
      <c r="G570">
        <v>250.77</v>
      </c>
      <c r="H570" t="b">
        <v>1</v>
      </c>
    </row>
    <row r="571" spans="1:8" x14ac:dyDescent="0.3">
      <c r="A571" t="s">
        <v>1819</v>
      </c>
      <c r="B571" t="s">
        <v>253</v>
      </c>
      <c r="C571" s="1">
        <v>45417</v>
      </c>
      <c r="D571" t="s">
        <v>14</v>
      </c>
      <c r="E571" t="s">
        <v>1242</v>
      </c>
      <c r="F571">
        <v>3936.11</v>
      </c>
      <c r="G571">
        <v>43.2</v>
      </c>
      <c r="H571" t="b">
        <v>0</v>
      </c>
    </row>
    <row r="572" spans="1:8" x14ac:dyDescent="0.3">
      <c r="A572" t="s">
        <v>1820</v>
      </c>
      <c r="B572" t="s">
        <v>314</v>
      </c>
      <c r="C572" s="1">
        <v>45816</v>
      </c>
      <c r="D572" t="s">
        <v>6</v>
      </c>
      <c r="E572" t="s">
        <v>1242</v>
      </c>
      <c r="F572">
        <v>2627.1</v>
      </c>
      <c r="G572">
        <v>122.84</v>
      </c>
      <c r="H572" t="b">
        <v>0</v>
      </c>
    </row>
    <row r="573" spans="1:8" x14ac:dyDescent="0.3">
      <c r="A573" t="s">
        <v>1821</v>
      </c>
      <c r="B573" t="s">
        <v>205</v>
      </c>
      <c r="C573" s="1">
        <v>45596</v>
      </c>
      <c r="D573" t="s">
        <v>18</v>
      </c>
      <c r="E573" t="s">
        <v>1242</v>
      </c>
      <c r="F573">
        <v>8293.7000000000007</v>
      </c>
      <c r="G573">
        <v>125.73</v>
      </c>
      <c r="H573" t="b">
        <v>0</v>
      </c>
    </row>
    <row r="574" spans="1:8" x14ac:dyDescent="0.3">
      <c r="A574" t="s">
        <v>1822</v>
      </c>
      <c r="B574" t="s">
        <v>1135</v>
      </c>
      <c r="C574" s="1">
        <v>45416</v>
      </c>
      <c r="D574" t="s">
        <v>10</v>
      </c>
      <c r="E574" t="s">
        <v>1275</v>
      </c>
      <c r="F574">
        <v>10035.09</v>
      </c>
      <c r="G574">
        <v>1904.49</v>
      </c>
      <c r="H574" t="b">
        <v>0</v>
      </c>
    </row>
    <row r="575" spans="1:8" x14ac:dyDescent="0.3">
      <c r="A575" t="s">
        <v>1823</v>
      </c>
      <c r="B575" t="s">
        <v>996</v>
      </c>
      <c r="C575" s="1">
        <v>45437</v>
      </c>
      <c r="D575" t="s">
        <v>6</v>
      </c>
      <c r="E575" t="s">
        <v>1244</v>
      </c>
      <c r="F575">
        <v>1980.28</v>
      </c>
      <c r="G575">
        <v>220.03</v>
      </c>
      <c r="H575" t="b">
        <v>0</v>
      </c>
    </row>
    <row r="576" spans="1:8" x14ac:dyDescent="0.3">
      <c r="A576" t="s">
        <v>1824</v>
      </c>
      <c r="B576" t="s">
        <v>743</v>
      </c>
      <c r="C576" s="1">
        <v>45986</v>
      </c>
      <c r="D576" t="s">
        <v>14</v>
      </c>
      <c r="E576" t="s">
        <v>1242</v>
      </c>
      <c r="F576">
        <v>790.96</v>
      </c>
      <c r="G576">
        <v>41.63</v>
      </c>
      <c r="H576" t="b">
        <v>0</v>
      </c>
    </row>
    <row r="577" spans="1:8" x14ac:dyDescent="0.3">
      <c r="A577" t="s">
        <v>1825</v>
      </c>
      <c r="B577" t="s">
        <v>361</v>
      </c>
      <c r="C577" s="1">
        <v>45954</v>
      </c>
      <c r="D577" t="s">
        <v>6</v>
      </c>
      <c r="E577" t="s">
        <v>1253</v>
      </c>
      <c r="F577">
        <v>674.25</v>
      </c>
      <c r="G577">
        <v>0</v>
      </c>
      <c r="H577" t="b">
        <v>0</v>
      </c>
    </row>
    <row r="578" spans="1:8" x14ac:dyDescent="0.3">
      <c r="A578" t="s">
        <v>1826</v>
      </c>
      <c r="B578" t="s">
        <v>1107</v>
      </c>
      <c r="C578" s="1">
        <v>45966</v>
      </c>
      <c r="D578" t="s">
        <v>10</v>
      </c>
      <c r="E578" t="s">
        <v>1242</v>
      </c>
      <c r="F578">
        <v>4105.51</v>
      </c>
      <c r="G578">
        <v>0</v>
      </c>
      <c r="H578" t="b">
        <v>0</v>
      </c>
    </row>
    <row r="579" spans="1:8" x14ac:dyDescent="0.3">
      <c r="A579" t="s">
        <v>1827</v>
      </c>
      <c r="B579" t="s">
        <v>111</v>
      </c>
      <c r="C579" s="1">
        <v>46016</v>
      </c>
      <c r="D579" t="s">
        <v>6</v>
      </c>
      <c r="E579" t="s">
        <v>1242</v>
      </c>
      <c r="F579">
        <v>2479.56</v>
      </c>
      <c r="G579">
        <v>61.29</v>
      </c>
      <c r="H579" t="b">
        <v>1</v>
      </c>
    </row>
    <row r="580" spans="1:8" x14ac:dyDescent="0.3">
      <c r="A580" t="s">
        <v>1828</v>
      </c>
      <c r="B580" t="s">
        <v>620</v>
      </c>
      <c r="C580" s="1">
        <v>45477</v>
      </c>
      <c r="D580" t="s">
        <v>21</v>
      </c>
      <c r="E580" t="s">
        <v>1242</v>
      </c>
      <c r="F580">
        <v>192.8</v>
      </c>
      <c r="G580">
        <v>0</v>
      </c>
      <c r="H580" t="b">
        <v>0</v>
      </c>
    </row>
    <row r="581" spans="1:8" x14ac:dyDescent="0.3">
      <c r="A581" t="s">
        <v>1829</v>
      </c>
      <c r="B581" t="s">
        <v>612</v>
      </c>
      <c r="C581" s="1">
        <v>45578</v>
      </c>
      <c r="D581" t="s">
        <v>6</v>
      </c>
      <c r="E581" t="s">
        <v>1242</v>
      </c>
      <c r="F581">
        <v>4752.8999999999996</v>
      </c>
      <c r="G581">
        <v>154.49</v>
      </c>
      <c r="H581" t="b">
        <v>1</v>
      </c>
    </row>
    <row r="582" spans="1:8" x14ac:dyDescent="0.3">
      <c r="A582" t="s">
        <v>1830</v>
      </c>
      <c r="B582" t="s">
        <v>976</v>
      </c>
      <c r="C582" s="1">
        <v>45811</v>
      </c>
      <c r="D582" t="s">
        <v>14</v>
      </c>
      <c r="E582" t="s">
        <v>1242</v>
      </c>
      <c r="F582">
        <v>760.78</v>
      </c>
      <c r="G582">
        <v>0</v>
      </c>
      <c r="H582" t="b">
        <v>0</v>
      </c>
    </row>
    <row r="583" spans="1:8" x14ac:dyDescent="0.3">
      <c r="A583" t="s">
        <v>1831</v>
      </c>
      <c r="B583" t="s">
        <v>588</v>
      </c>
      <c r="C583" s="1">
        <v>45644</v>
      </c>
      <c r="D583" t="s">
        <v>6</v>
      </c>
      <c r="E583" t="s">
        <v>1244</v>
      </c>
      <c r="F583">
        <v>1589.64</v>
      </c>
      <c r="G583">
        <v>176.63</v>
      </c>
      <c r="H583" t="b">
        <v>0</v>
      </c>
    </row>
    <row r="584" spans="1:8" x14ac:dyDescent="0.3">
      <c r="A584" t="s">
        <v>1832</v>
      </c>
      <c r="B584" t="s">
        <v>352</v>
      </c>
      <c r="C584" s="1">
        <v>45606</v>
      </c>
      <c r="D584" t="s">
        <v>6</v>
      </c>
      <c r="E584" t="s">
        <v>1244</v>
      </c>
      <c r="F584">
        <v>1413.01</v>
      </c>
      <c r="G584">
        <v>22.08</v>
      </c>
      <c r="H584" t="b">
        <v>0</v>
      </c>
    </row>
    <row r="585" spans="1:8" x14ac:dyDescent="0.3">
      <c r="A585" t="s">
        <v>1833</v>
      </c>
      <c r="B585" t="s">
        <v>732</v>
      </c>
      <c r="C585" s="1">
        <v>45579</v>
      </c>
      <c r="D585" t="s">
        <v>18</v>
      </c>
      <c r="E585" t="s">
        <v>1242</v>
      </c>
      <c r="F585">
        <v>10382.35</v>
      </c>
      <c r="G585">
        <v>919.84</v>
      </c>
      <c r="H585" t="b">
        <v>0</v>
      </c>
    </row>
    <row r="586" spans="1:8" x14ac:dyDescent="0.3">
      <c r="A586" t="s">
        <v>1834</v>
      </c>
      <c r="B586" t="s">
        <v>136</v>
      </c>
      <c r="C586" s="1">
        <v>45749</v>
      </c>
      <c r="D586" t="s">
        <v>18</v>
      </c>
      <c r="E586" t="s">
        <v>1242</v>
      </c>
      <c r="F586">
        <v>3309.4</v>
      </c>
      <c r="G586">
        <v>367.71</v>
      </c>
      <c r="H586" t="b">
        <v>0</v>
      </c>
    </row>
    <row r="587" spans="1:8" x14ac:dyDescent="0.3">
      <c r="A587" t="s">
        <v>1835</v>
      </c>
      <c r="B587" t="s">
        <v>970</v>
      </c>
      <c r="C587" s="1">
        <v>45734</v>
      </c>
      <c r="D587" t="s">
        <v>10</v>
      </c>
      <c r="E587" t="s">
        <v>1242</v>
      </c>
      <c r="F587">
        <v>5747.01</v>
      </c>
      <c r="G587">
        <v>484.46</v>
      </c>
      <c r="H587" t="b">
        <v>0</v>
      </c>
    </row>
    <row r="588" spans="1:8" x14ac:dyDescent="0.3">
      <c r="A588" t="s">
        <v>1836</v>
      </c>
      <c r="B588" t="s">
        <v>564</v>
      </c>
      <c r="C588" s="1">
        <v>45439</v>
      </c>
      <c r="D588" t="s">
        <v>10</v>
      </c>
      <c r="E588" t="s">
        <v>1253</v>
      </c>
      <c r="F588">
        <v>206.12</v>
      </c>
      <c r="G588">
        <v>10.85</v>
      </c>
      <c r="H588" t="b">
        <v>0</v>
      </c>
    </row>
    <row r="589" spans="1:8" x14ac:dyDescent="0.3">
      <c r="A589" t="s">
        <v>1837</v>
      </c>
      <c r="B589" t="s">
        <v>529</v>
      </c>
      <c r="C589" s="1">
        <v>45634</v>
      </c>
      <c r="D589" t="s">
        <v>18</v>
      </c>
      <c r="E589" t="s">
        <v>1242</v>
      </c>
      <c r="F589">
        <v>4825.72</v>
      </c>
      <c r="G589">
        <v>0</v>
      </c>
      <c r="H589" t="b">
        <v>0</v>
      </c>
    </row>
    <row r="590" spans="1:8" x14ac:dyDescent="0.3">
      <c r="A590" t="s">
        <v>1838</v>
      </c>
      <c r="B590" t="s">
        <v>244</v>
      </c>
      <c r="C590" s="1">
        <v>45716</v>
      </c>
      <c r="D590" t="s">
        <v>14</v>
      </c>
      <c r="E590" t="s">
        <v>1242</v>
      </c>
      <c r="F590">
        <v>6934.7</v>
      </c>
      <c r="G590">
        <v>0</v>
      </c>
      <c r="H590" t="b">
        <v>0</v>
      </c>
    </row>
    <row r="591" spans="1:8" x14ac:dyDescent="0.3">
      <c r="A591" t="s">
        <v>1839</v>
      </c>
      <c r="B591" t="s">
        <v>617</v>
      </c>
      <c r="C591" s="1">
        <v>45730</v>
      </c>
      <c r="D591" t="s">
        <v>18</v>
      </c>
      <c r="E591" t="s">
        <v>1244</v>
      </c>
      <c r="F591">
        <v>982.92</v>
      </c>
      <c r="G591">
        <v>173.46</v>
      </c>
      <c r="H591" t="b">
        <v>0</v>
      </c>
    </row>
    <row r="592" spans="1:8" x14ac:dyDescent="0.3">
      <c r="A592" t="s">
        <v>1840</v>
      </c>
      <c r="B592" t="s">
        <v>1022</v>
      </c>
      <c r="C592" s="1">
        <v>45478</v>
      </c>
      <c r="D592" t="s">
        <v>14</v>
      </c>
      <c r="E592" t="s">
        <v>1240</v>
      </c>
      <c r="F592">
        <v>6075.18</v>
      </c>
      <c r="G592">
        <v>523.82000000000005</v>
      </c>
      <c r="H592" t="b">
        <v>0</v>
      </c>
    </row>
    <row r="593" spans="1:8" x14ac:dyDescent="0.3">
      <c r="A593" t="s">
        <v>1841</v>
      </c>
      <c r="B593" t="s">
        <v>868</v>
      </c>
      <c r="C593" s="1">
        <v>45862</v>
      </c>
      <c r="D593" t="s">
        <v>6</v>
      </c>
      <c r="E593" t="s">
        <v>1240</v>
      </c>
      <c r="F593">
        <v>3215.62</v>
      </c>
      <c r="G593">
        <v>299.8</v>
      </c>
      <c r="H593" t="b">
        <v>0</v>
      </c>
    </row>
    <row r="594" spans="1:8" x14ac:dyDescent="0.3">
      <c r="A594" t="s">
        <v>1842</v>
      </c>
      <c r="B594" t="s">
        <v>623</v>
      </c>
      <c r="C594" s="1">
        <v>45319</v>
      </c>
      <c r="D594" t="s">
        <v>21</v>
      </c>
      <c r="E594" t="s">
        <v>1242</v>
      </c>
      <c r="F594">
        <v>1608.14</v>
      </c>
      <c r="G594">
        <v>257.39</v>
      </c>
      <c r="H594" t="b">
        <v>0</v>
      </c>
    </row>
    <row r="595" spans="1:8" x14ac:dyDescent="0.3">
      <c r="A595" t="s">
        <v>1843</v>
      </c>
      <c r="B595" t="s">
        <v>1197</v>
      </c>
      <c r="C595" s="1">
        <v>45577</v>
      </c>
      <c r="D595" t="s">
        <v>21</v>
      </c>
      <c r="E595" t="s">
        <v>1242</v>
      </c>
      <c r="F595">
        <v>4934.68</v>
      </c>
      <c r="G595">
        <v>1233.67</v>
      </c>
      <c r="H595" t="b">
        <v>0</v>
      </c>
    </row>
    <row r="596" spans="1:8" x14ac:dyDescent="0.3">
      <c r="A596" t="s">
        <v>1844</v>
      </c>
      <c r="B596" t="s">
        <v>297</v>
      </c>
      <c r="C596" s="1">
        <v>45891</v>
      </c>
      <c r="D596" t="s">
        <v>10</v>
      </c>
      <c r="E596" t="s">
        <v>1240</v>
      </c>
      <c r="F596">
        <v>10042.25</v>
      </c>
      <c r="G596">
        <v>1036.51</v>
      </c>
      <c r="H596" t="b">
        <v>0</v>
      </c>
    </row>
    <row r="597" spans="1:8" x14ac:dyDescent="0.3">
      <c r="A597" t="s">
        <v>1845</v>
      </c>
      <c r="B597" t="s">
        <v>684</v>
      </c>
      <c r="C597" s="1">
        <v>45724</v>
      </c>
      <c r="D597" t="s">
        <v>18</v>
      </c>
      <c r="E597" t="s">
        <v>1240</v>
      </c>
      <c r="F597">
        <v>3251.08</v>
      </c>
      <c r="G597">
        <v>573.72</v>
      </c>
      <c r="H597" t="b">
        <v>0</v>
      </c>
    </row>
    <row r="598" spans="1:8" x14ac:dyDescent="0.3">
      <c r="A598" t="s">
        <v>1846</v>
      </c>
      <c r="B598" t="s">
        <v>1058</v>
      </c>
      <c r="C598" s="1">
        <v>45510</v>
      </c>
      <c r="D598" t="s">
        <v>18</v>
      </c>
      <c r="E598" t="s">
        <v>1242</v>
      </c>
      <c r="F598">
        <v>16176.88</v>
      </c>
      <c r="G598">
        <v>0</v>
      </c>
      <c r="H598" t="b">
        <v>1</v>
      </c>
    </row>
    <row r="599" spans="1:8" x14ac:dyDescent="0.3">
      <c r="A599" t="s">
        <v>1847</v>
      </c>
      <c r="B599" t="s">
        <v>291</v>
      </c>
      <c r="C599" s="1">
        <v>45832</v>
      </c>
      <c r="D599" t="s">
        <v>18</v>
      </c>
      <c r="E599" t="s">
        <v>1328</v>
      </c>
      <c r="F599">
        <v>7177.68</v>
      </c>
      <c r="G599">
        <v>797.52</v>
      </c>
      <c r="H599" t="b">
        <v>0</v>
      </c>
    </row>
    <row r="600" spans="1:8" x14ac:dyDescent="0.3">
      <c r="A600" t="s">
        <v>1848</v>
      </c>
      <c r="B600" t="s">
        <v>569</v>
      </c>
      <c r="C600" s="1">
        <v>45727</v>
      </c>
      <c r="D600" t="s">
        <v>10</v>
      </c>
      <c r="E600" t="s">
        <v>1242</v>
      </c>
      <c r="F600">
        <v>2969.83</v>
      </c>
      <c r="G600">
        <v>212.39</v>
      </c>
      <c r="H600" t="b">
        <v>0</v>
      </c>
    </row>
    <row r="601" spans="1:8" x14ac:dyDescent="0.3">
      <c r="A601" t="s">
        <v>1849</v>
      </c>
      <c r="B601" t="s">
        <v>262</v>
      </c>
      <c r="C601" s="1">
        <v>45904</v>
      </c>
      <c r="D601" t="s">
        <v>18</v>
      </c>
      <c r="E601" t="s">
        <v>1275</v>
      </c>
      <c r="F601">
        <v>4688.5</v>
      </c>
      <c r="G601">
        <v>145.29</v>
      </c>
      <c r="H601" t="b">
        <v>0</v>
      </c>
    </row>
    <row r="602" spans="1:8" x14ac:dyDescent="0.3">
      <c r="A602" t="s">
        <v>1850</v>
      </c>
      <c r="B602" t="s">
        <v>1121</v>
      </c>
      <c r="C602" s="1">
        <v>45858</v>
      </c>
      <c r="D602" t="s">
        <v>10</v>
      </c>
      <c r="E602" t="s">
        <v>1275</v>
      </c>
      <c r="F602">
        <v>3893.78</v>
      </c>
      <c r="G602">
        <v>483.18</v>
      </c>
      <c r="H602" t="b">
        <v>0</v>
      </c>
    </row>
    <row r="603" spans="1:8" x14ac:dyDescent="0.3">
      <c r="A603" t="s">
        <v>1851</v>
      </c>
      <c r="B603" t="s">
        <v>1032</v>
      </c>
      <c r="C603" s="1">
        <v>45762</v>
      </c>
      <c r="D603" t="s">
        <v>6</v>
      </c>
      <c r="E603" t="s">
        <v>1240</v>
      </c>
      <c r="F603">
        <v>3047.33</v>
      </c>
      <c r="G603">
        <v>483.19</v>
      </c>
      <c r="H603" t="b">
        <v>1</v>
      </c>
    </row>
    <row r="604" spans="1:8" x14ac:dyDescent="0.3">
      <c r="A604" t="s">
        <v>1852</v>
      </c>
      <c r="B604" t="s">
        <v>1029</v>
      </c>
      <c r="C604" s="1">
        <v>45648</v>
      </c>
      <c r="D604" t="s">
        <v>10</v>
      </c>
      <c r="E604" t="s">
        <v>1242</v>
      </c>
      <c r="F604">
        <v>4124.2299999999996</v>
      </c>
      <c r="G604">
        <v>408.8</v>
      </c>
      <c r="H604" t="b">
        <v>0</v>
      </c>
    </row>
    <row r="605" spans="1:8" x14ac:dyDescent="0.3">
      <c r="A605" t="s">
        <v>1853</v>
      </c>
      <c r="B605" t="s">
        <v>492</v>
      </c>
      <c r="C605" s="1">
        <v>45416</v>
      </c>
      <c r="D605" t="s">
        <v>21</v>
      </c>
      <c r="E605" t="s">
        <v>1240</v>
      </c>
      <c r="F605">
        <v>288.91000000000003</v>
      </c>
      <c r="G605">
        <v>32.1</v>
      </c>
      <c r="H605" t="b">
        <v>0</v>
      </c>
    </row>
    <row r="606" spans="1:8" x14ac:dyDescent="0.3">
      <c r="A606" t="s">
        <v>1854</v>
      </c>
      <c r="B606" t="s">
        <v>789</v>
      </c>
      <c r="C606" s="1">
        <v>45510</v>
      </c>
      <c r="D606" t="s">
        <v>18</v>
      </c>
      <c r="E606" t="s">
        <v>1240</v>
      </c>
      <c r="F606">
        <v>3125.54</v>
      </c>
      <c r="G606">
        <v>551.57000000000005</v>
      </c>
      <c r="H606" t="b">
        <v>0</v>
      </c>
    </row>
    <row r="607" spans="1:8" x14ac:dyDescent="0.3">
      <c r="A607" t="s">
        <v>1855</v>
      </c>
      <c r="B607" t="s">
        <v>407</v>
      </c>
      <c r="C607" s="1">
        <v>45607</v>
      </c>
      <c r="D607" t="s">
        <v>21</v>
      </c>
      <c r="E607" t="s">
        <v>1253</v>
      </c>
      <c r="F607">
        <v>2455</v>
      </c>
      <c r="G607">
        <v>0</v>
      </c>
      <c r="H607" t="b">
        <v>0</v>
      </c>
    </row>
    <row r="608" spans="1:8" x14ac:dyDescent="0.3">
      <c r="A608" t="s">
        <v>1856</v>
      </c>
      <c r="B608" t="s">
        <v>588</v>
      </c>
      <c r="C608" s="1">
        <v>45753</v>
      </c>
      <c r="D608" t="s">
        <v>6</v>
      </c>
      <c r="E608" t="s">
        <v>1242</v>
      </c>
      <c r="F608">
        <v>10076.48</v>
      </c>
      <c r="G608">
        <v>540.36</v>
      </c>
      <c r="H608" t="b">
        <v>0</v>
      </c>
    </row>
    <row r="609" spans="1:8" x14ac:dyDescent="0.3">
      <c r="A609" t="s">
        <v>1857</v>
      </c>
      <c r="B609" t="s">
        <v>900</v>
      </c>
      <c r="C609" s="1">
        <v>45672</v>
      </c>
      <c r="D609" t="s">
        <v>21</v>
      </c>
      <c r="E609" t="s">
        <v>1253</v>
      </c>
      <c r="F609">
        <v>5154.43</v>
      </c>
      <c r="G609">
        <v>311.49</v>
      </c>
      <c r="H609" t="b">
        <v>1</v>
      </c>
    </row>
    <row r="610" spans="1:8" x14ac:dyDescent="0.3">
      <c r="A610" t="s">
        <v>1858</v>
      </c>
      <c r="B610" t="s">
        <v>825</v>
      </c>
      <c r="C610" s="1">
        <v>45532</v>
      </c>
      <c r="D610" t="s">
        <v>18</v>
      </c>
      <c r="E610" t="s">
        <v>1240</v>
      </c>
      <c r="F610">
        <v>1428.03</v>
      </c>
      <c r="G610">
        <v>158.66999999999999</v>
      </c>
      <c r="H610" t="b">
        <v>0</v>
      </c>
    </row>
    <row r="611" spans="1:8" x14ac:dyDescent="0.3">
      <c r="A611" t="s">
        <v>1859</v>
      </c>
      <c r="B611" t="s">
        <v>678</v>
      </c>
      <c r="C611" s="1">
        <v>45299</v>
      </c>
      <c r="D611" t="s">
        <v>10</v>
      </c>
      <c r="E611" t="s">
        <v>1242</v>
      </c>
      <c r="F611">
        <v>1418.72</v>
      </c>
      <c r="G611">
        <v>0</v>
      </c>
      <c r="H611" t="b">
        <v>0</v>
      </c>
    </row>
    <row r="612" spans="1:8" x14ac:dyDescent="0.3">
      <c r="A612" t="s">
        <v>1860</v>
      </c>
      <c r="B612" t="s">
        <v>440</v>
      </c>
      <c r="C612" s="1">
        <v>45654</v>
      </c>
      <c r="D612" t="s">
        <v>21</v>
      </c>
      <c r="E612" t="s">
        <v>1253</v>
      </c>
      <c r="F612">
        <v>4721.67</v>
      </c>
      <c r="G612">
        <v>0</v>
      </c>
      <c r="H612" t="b">
        <v>0</v>
      </c>
    </row>
    <row r="613" spans="1:8" x14ac:dyDescent="0.3">
      <c r="A613" t="s">
        <v>1861</v>
      </c>
      <c r="B613" t="s">
        <v>533</v>
      </c>
      <c r="C613" s="1">
        <v>45530</v>
      </c>
      <c r="D613" t="s">
        <v>14</v>
      </c>
      <c r="E613" t="s">
        <v>1253</v>
      </c>
      <c r="F613">
        <v>2185.9299999999998</v>
      </c>
      <c r="G613">
        <v>275.88</v>
      </c>
      <c r="H613" t="b">
        <v>0</v>
      </c>
    </row>
    <row r="614" spans="1:8" x14ac:dyDescent="0.3">
      <c r="A614" t="s">
        <v>1862</v>
      </c>
      <c r="B614" t="s">
        <v>23</v>
      </c>
      <c r="C614" s="1">
        <v>45858</v>
      </c>
      <c r="D614" t="s">
        <v>21</v>
      </c>
      <c r="E614" t="s">
        <v>1253</v>
      </c>
      <c r="F614">
        <v>3061.34</v>
      </c>
      <c r="G614">
        <v>0</v>
      </c>
      <c r="H614" t="b">
        <v>0</v>
      </c>
    </row>
    <row r="615" spans="1:8" x14ac:dyDescent="0.3">
      <c r="A615" t="s">
        <v>1863</v>
      </c>
      <c r="B615" t="s">
        <v>336</v>
      </c>
      <c r="C615" s="1">
        <v>45318</v>
      </c>
      <c r="D615" t="s">
        <v>18</v>
      </c>
      <c r="E615" t="s">
        <v>1275</v>
      </c>
      <c r="F615">
        <v>10976.6</v>
      </c>
      <c r="G615">
        <v>76.53</v>
      </c>
      <c r="H615" t="b">
        <v>0</v>
      </c>
    </row>
    <row r="616" spans="1:8" x14ac:dyDescent="0.3">
      <c r="A616" t="s">
        <v>1864</v>
      </c>
      <c r="B616" t="s">
        <v>721</v>
      </c>
      <c r="C616" s="1">
        <v>45742</v>
      </c>
      <c r="D616" t="s">
        <v>14</v>
      </c>
      <c r="E616" t="s">
        <v>1244</v>
      </c>
      <c r="F616">
        <v>490.75</v>
      </c>
      <c r="G616">
        <v>54.53</v>
      </c>
      <c r="H616" t="b">
        <v>0</v>
      </c>
    </row>
    <row r="617" spans="1:8" x14ac:dyDescent="0.3">
      <c r="A617" t="s">
        <v>1865</v>
      </c>
      <c r="B617" t="s">
        <v>1036</v>
      </c>
      <c r="C617" s="1">
        <v>45982</v>
      </c>
      <c r="D617" t="s">
        <v>14</v>
      </c>
      <c r="E617" t="s">
        <v>1275</v>
      </c>
      <c r="F617">
        <v>4845.6099999999997</v>
      </c>
      <c r="G617">
        <v>4.4400000000000004</v>
      </c>
      <c r="H617" t="b">
        <v>1</v>
      </c>
    </row>
    <row r="618" spans="1:8" x14ac:dyDescent="0.3">
      <c r="A618" t="s">
        <v>1866</v>
      </c>
      <c r="B618" t="s">
        <v>494</v>
      </c>
      <c r="C618" s="1">
        <v>45450</v>
      </c>
      <c r="D618" t="s">
        <v>14</v>
      </c>
      <c r="E618" t="s">
        <v>1242</v>
      </c>
      <c r="F618">
        <v>6752.97</v>
      </c>
      <c r="G618">
        <v>362.57</v>
      </c>
      <c r="H618" t="b">
        <v>0</v>
      </c>
    </row>
    <row r="619" spans="1:8" x14ac:dyDescent="0.3">
      <c r="A619" t="s">
        <v>1867</v>
      </c>
      <c r="B619" t="s">
        <v>1190</v>
      </c>
      <c r="C619" s="1">
        <v>45634</v>
      </c>
      <c r="D619" t="s">
        <v>10</v>
      </c>
      <c r="E619" t="s">
        <v>1242</v>
      </c>
      <c r="F619">
        <v>4105.51</v>
      </c>
      <c r="G619">
        <v>0</v>
      </c>
      <c r="H619" t="b">
        <v>0</v>
      </c>
    </row>
    <row r="620" spans="1:8" x14ac:dyDescent="0.3">
      <c r="A620" t="s">
        <v>1868</v>
      </c>
      <c r="B620" t="s">
        <v>612</v>
      </c>
      <c r="C620" s="1">
        <v>45382</v>
      </c>
      <c r="D620" t="s">
        <v>6</v>
      </c>
      <c r="E620" t="s">
        <v>1253</v>
      </c>
      <c r="F620">
        <v>1589.64</v>
      </c>
      <c r="G620">
        <v>176.63</v>
      </c>
      <c r="H620" t="b">
        <v>0</v>
      </c>
    </row>
    <row r="621" spans="1:8" x14ac:dyDescent="0.3">
      <c r="A621" t="s">
        <v>1869</v>
      </c>
      <c r="B621" t="s">
        <v>1219</v>
      </c>
      <c r="C621" s="1">
        <v>45775</v>
      </c>
      <c r="D621" t="s">
        <v>14</v>
      </c>
      <c r="E621" t="s">
        <v>1242</v>
      </c>
      <c r="F621">
        <v>12870.11</v>
      </c>
      <c r="G621">
        <v>893.82</v>
      </c>
      <c r="H621" t="b">
        <v>1</v>
      </c>
    </row>
    <row r="622" spans="1:8" x14ac:dyDescent="0.3">
      <c r="A622" t="s">
        <v>1870</v>
      </c>
      <c r="B622" t="s">
        <v>76</v>
      </c>
      <c r="C622" s="1">
        <v>45712</v>
      </c>
      <c r="D622" t="s">
        <v>14</v>
      </c>
      <c r="E622" t="s">
        <v>1244</v>
      </c>
      <c r="F622">
        <v>5020.2299999999996</v>
      </c>
      <c r="G622">
        <v>522.79</v>
      </c>
      <c r="H622" t="b">
        <v>1</v>
      </c>
    </row>
    <row r="623" spans="1:8" x14ac:dyDescent="0.3">
      <c r="A623" t="s">
        <v>1871</v>
      </c>
      <c r="B623" t="s">
        <v>450</v>
      </c>
      <c r="C623" s="1">
        <v>45601</v>
      </c>
      <c r="D623" t="s">
        <v>6</v>
      </c>
      <c r="E623" t="s">
        <v>1275</v>
      </c>
      <c r="F623">
        <v>9284.7900000000009</v>
      </c>
      <c r="G623">
        <v>140.68</v>
      </c>
      <c r="H623" t="b">
        <v>0</v>
      </c>
    </row>
    <row r="624" spans="1:8" x14ac:dyDescent="0.3">
      <c r="A624" t="s">
        <v>1872</v>
      </c>
      <c r="B624" t="s">
        <v>473</v>
      </c>
      <c r="C624" s="1">
        <v>45681</v>
      </c>
      <c r="D624" t="s">
        <v>1360</v>
      </c>
      <c r="E624" t="s">
        <v>1240</v>
      </c>
      <c r="F624">
        <v>2209.69</v>
      </c>
      <c r="G624">
        <v>296.61</v>
      </c>
      <c r="H624" t="b">
        <v>0</v>
      </c>
    </row>
    <row r="625" spans="1:8" x14ac:dyDescent="0.3">
      <c r="A625" t="s">
        <v>1873</v>
      </c>
      <c r="B625" t="s">
        <v>1008</v>
      </c>
      <c r="C625" s="1">
        <v>45962</v>
      </c>
      <c r="D625" t="s">
        <v>6</v>
      </c>
      <c r="E625" t="s">
        <v>1242</v>
      </c>
      <c r="F625">
        <v>6981.12</v>
      </c>
      <c r="G625">
        <v>240.21</v>
      </c>
      <c r="H625" t="b">
        <v>0</v>
      </c>
    </row>
    <row r="626" spans="1:8" x14ac:dyDescent="0.3">
      <c r="A626" t="s">
        <v>1874</v>
      </c>
      <c r="B626" t="s">
        <v>1116</v>
      </c>
      <c r="C626" s="1">
        <v>45468</v>
      </c>
      <c r="D626" t="s">
        <v>10</v>
      </c>
      <c r="E626" t="s">
        <v>1242</v>
      </c>
      <c r="F626">
        <v>1256.8</v>
      </c>
      <c r="G626">
        <v>133.63</v>
      </c>
      <c r="H626" t="b">
        <v>0</v>
      </c>
    </row>
    <row r="627" spans="1:8" x14ac:dyDescent="0.3">
      <c r="A627" t="s">
        <v>1875</v>
      </c>
      <c r="B627" t="s">
        <v>56</v>
      </c>
      <c r="C627" s="1">
        <v>45316</v>
      </c>
      <c r="D627" t="s">
        <v>18</v>
      </c>
      <c r="E627" t="s">
        <v>1242</v>
      </c>
      <c r="F627">
        <v>2180.0500000000002</v>
      </c>
      <c r="G627">
        <v>242.23</v>
      </c>
      <c r="H627" t="b">
        <v>0</v>
      </c>
    </row>
    <row r="628" spans="1:8" x14ac:dyDescent="0.3">
      <c r="A628" t="s">
        <v>1876</v>
      </c>
      <c r="B628" t="s">
        <v>1226</v>
      </c>
      <c r="C628" s="1">
        <v>45946</v>
      </c>
      <c r="D628" t="s">
        <v>18</v>
      </c>
      <c r="E628" t="s">
        <v>1242</v>
      </c>
      <c r="F628">
        <v>5430.24</v>
      </c>
      <c r="G628">
        <v>509.1</v>
      </c>
      <c r="H628" t="b">
        <v>0</v>
      </c>
    </row>
    <row r="629" spans="1:8" x14ac:dyDescent="0.3">
      <c r="A629" t="s">
        <v>1877</v>
      </c>
      <c r="B629" t="s">
        <v>629</v>
      </c>
      <c r="C629" s="1">
        <v>45735</v>
      </c>
      <c r="D629" t="s">
        <v>14</v>
      </c>
      <c r="E629" t="s">
        <v>1275</v>
      </c>
      <c r="F629">
        <v>1418.72</v>
      </c>
      <c r="G629">
        <v>0</v>
      </c>
      <c r="H629" t="b">
        <v>0</v>
      </c>
    </row>
    <row r="630" spans="1:8" x14ac:dyDescent="0.3">
      <c r="A630" t="s">
        <v>1878</v>
      </c>
      <c r="B630" t="s">
        <v>1065</v>
      </c>
      <c r="C630" s="1">
        <v>45959</v>
      </c>
      <c r="D630" t="s">
        <v>21</v>
      </c>
      <c r="E630" t="s">
        <v>1253</v>
      </c>
      <c r="F630">
        <v>321.01</v>
      </c>
      <c r="G630">
        <v>0</v>
      </c>
      <c r="H630" t="b">
        <v>0</v>
      </c>
    </row>
    <row r="631" spans="1:8" x14ac:dyDescent="0.3">
      <c r="A631" t="s">
        <v>1879</v>
      </c>
      <c r="B631" t="s">
        <v>82</v>
      </c>
      <c r="C631" s="1">
        <v>45752</v>
      </c>
      <c r="D631" t="s">
        <v>10</v>
      </c>
      <c r="E631" t="s">
        <v>1244</v>
      </c>
      <c r="F631">
        <v>1033.8900000000001</v>
      </c>
      <c r="G631">
        <v>54.42</v>
      </c>
      <c r="H631" t="b">
        <v>0</v>
      </c>
    </row>
    <row r="632" spans="1:8" x14ac:dyDescent="0.3">
      <c r="A632" t="s">
        <v>1880</v>
      </c>
      <c r="B632" t="s">
        <v>201</v>
      </c>
      <c r="C632" s="1">
        <v>45916</v>
      </c>
      <c r="D632" t="s">
        <v>21</v>
      </c>
      <c r="E632" t="s">
        <v>1244</v>
      </c>
      <c r="F632">
        <v>4270.22</v>
      </c>
      <c r="G632">
        <v>387.75</v>
      </c>
      <c r="H632" t="b">
        <v>0</v>
      </c>
    </row>
    <row r="633" spans="1:8" x14ac:dyDescent="0.3">
      <c r="A633" t="s">
        <v>1881</v>
      </c>
      <c r="B633" t="s">
        <v>766</v>
      </c>
      <c r="C633" s="1">
        <v>45612</v>
      </c>
      <c r="D633" t="s">
        <v>18</v>
      </c>
      <c r="E633" t="s">
        <v>1240</v>
      </c>
      <c r="F633">
        <v>9264.18</v>
      </c>
      <c r="G633">
        <v>487.59</v>
      </c>
      <c r="H633" t="b">
        <v>0</v>
      </c>
    </row>
    <row r="634" spans="1:8" x14ac:dyDescent="0.3">
      <c r="A634" t="s">
        <v>1882</v>
      </c>
      <c r="B634" t="s">
        <v>168</v>
      </c>
      <c r="C634" s="1">
        <v>45867</v>
      </c>
      <c r="D634" t="s">
        <v>6</v>
      </c>
      <c r="E634" t="s">
        <v>1244</v>
      </c>
      <c r="F634">
        <v>14004.05</v>
      </c>
      <c r="G634">
        <v>1089.18</v>
      </c>
      <c r="H634" t="b">
        <v>0</v>
      </c>
    </row>
    <row r="635" spans="1:8" x14ac:dyDescent="0.3">
      <c r="A635" t="s">
        <v>1883</v>
      </c>
      <c r="B635" t="s">
        <v>771</v>
      </c>
      <c r="C635" s="1">
        <v>45969</v>
      </c>
      <c r="D635" t="s">
        <v>6</v>
      </c>
      <c r="E635" t="s">
        <v>1242</v>
      </c>
      <c r="F635">
        <v>1274.3599999999999</v>
      </c>
      <c r="G635">
        <v>141.6</v>
      </c>
      <c r="H635" t="b">
        <v>0</v>
      </c>
    </row>
    <row r="636" spans="1:8" x14ac:dyDescent="0.3">
      <c r="A636" t="s">
        <v>1884</v>
      </c>
      <c r="B636" t="s">
        <v>284</v>
      </c>
      <c r="C636" s="1">
        <v>45731</v>
      </c>
      <c r="D636" t="s">
        <v>6</v>
      </c>
      <c r="E636" t="s">
        <v>1242</v>
      </c>
      <c r="F636">
        <v>1317.56</v>
      </c>
      <c r="G636">
        <v>69.349999999999994</v>
      </c>
      <c r="H636" t="b">
        <v>0</v>
      </c>
    </row>
    <row r="637" spans="1:8" x14ac:dyDescent="0.3">
      <c r="A637" t="s">
        <v>1885</v>
      </c>
      <c r="B637" t="s">
        <v>761</v>
      </c>
      <c r="C637" s="1">
        <v>45455</v>
      </c>
      <c r="D637" t="s">
        <v>21</v>
      </c>
      <c r="E637" t="s">
        <v>1275</v>
      </c>
      <c r="F637">
        <v>1848.54</v>
      </c>
      <c r="G637">
        <v>97.29</v>
      </c>
      <c r="H637" t="b">
        <v>0</v>
      </c>
    </row>
    <row r="638" spans="1:8" x14ac:dyDescent="0.3">
      <c r="A638" t="s">
        <v>1886</v>
      </c>
      <c r="B638" t="s">
        <v>660</v>
      </c>
      <c r="C638" s="1">
        <v>45516</v>
      </c>
      <c r="D638" t="s">
        <v>14</v>
      </c>
      <c r="E638" t="s">
        <v>1240</v>
      </c>
      <c r="F638">
        <v>11474.4</v>
      </c>
      <c r="G638">
        <v>0</v>
      </c>
      <c r="H638" t="b">
        <v>1</v>
      </c>
    </row>
    <row r="639" spans="1:8" x14ac:dyDescent="0.3">
      <c r="A639" t="s">
        <v>1887</v>
      </c>
      <c r="B639" t="s">
        <v>322</v>
      </c>
      <c r="C639" s="1">
        <v>45470</v>
      </c>
      <c r="D639" t="s">
        <v>18</v>
      </c>
      <c r="E639" t="s">
        <v>1242</v>
      </c>
      <c r="F639">
        <v>11487.76</v>
      </c>
      <c r="G639">
        <v>514.30999999999995</v>
      </c>
      <c r="H639" t="b">
        <v>0</v>
      </c>
    </row>
    <row r="640" spans="1:8" x14ac:dyDescent="0.3">
      <c r="A640" t="s">
        <v>1888</v>
      </c>
      <c r="B640" t="s">
        <v>663</v>
      </c>
      <c r="C640" s="1">
        <v>45500</v>
      </c>
      <c r="D640" t="s">
        <v>14</v>
      </c>
      <c r="E640" t="s">
        <v>1242</v>
      </c>
      <c r="F640">
        <v>1665.18</v>
      </c>
      <c r="G640">
        <v>0</v>
      </c>
      <c r="H640" t="b">
        <v>0</v>
      </c>
    </row>
    <row r="641" spans="1:8" x14ac:dyDescent="0.3">
      <c r="A641" t="s">
        <v>1889</v>
      </c>
      <c r="B641" t="s">
        <v>762</v>
      </c>
      <c r="C641" s="1">
        <v>45547</v>
      </c>
      <c r="D641" t="s">
        <v>21</v>
      </c>
      <c r="E641" t="s">
        <v>1242</v>
      </c>
      <c r="F641">
        <v>795.36</v>
      </c>
      <c r="G641">
        <v>88.37</v>
      </c>
      <c r="H641" t="b">
        <v>0</v>
      </c>
    </row>
    <row r="642" spans="1:8" x14ac:dyDescent="0.3">
      <c r="A642" t="s">
        <v>1890</v>
      </c>
      <c r="B642" t="s">
        <v>900</v>
      </c>
      <c r="C642" s="1">
        <v>45717</v>
      </c>
      <c r="D642" t="s">
        <v>21</v>
      </c>
      <c r="E642" t="s">
        <v>1242</v>
      </c>
      <c r="F642">
        <v>8319.35</v>
      </c>
      <c r="G642">
        <v>737.38</v>
      </c>
      <c r="H642" t="b">
        <v>0</v>
      </c>
    </row>
    <row r="643" spans="1:8" x14ac:dyDescent="0.3">
      <c r="A643" t="s">
        <v>1891</v>
      </c>
      <c r="B643" t="s">
        <v>1027</v>
      </c>
      <c r="C643" s="1">
        <v>45744</v>
      </c>
      <c r="D643" t="s">
        <v>1264</v>
      </c>
      <c r="E643" t="s">
        <v>1242</v>
      </c>
      <c r="F643">
        <v>496.79</v>
      </c>
      <c r="G643">
        <v>0</v>
      </c>
      <c r="H643" t="b">
        <v>0</v>
      </c>
    </row>
    <row r="644" spans="1:8" x14ac:dyDescent="0.3">
      <c r="A644" t="s">
        <v>1892</v>
      </c>
      <c r="B644" t="s">
        <v>55</v>
      </c>
      <c r="C644" s="1">
        <v>45610</v>
      </c>
      <c r="D644" t="s">
        <v>1581</v>
      </c>
      <c r="E644" t="s">
        <v>1328</v>
      </c>
      <c r="F644">
        <v>3500.87</v>
      </c>
      <c r="G644">
        <v>298.82</v>
      </c>
      <c r="H644" t="b">
        <v>0</v>
      </c>
    </row>
    <row r="645" spans="1:8" x14ac:dyDescent="0.3">
      <c r="A645" t="s">
        <v>1893</v>
      </c>
      <c r="B645" t="s">
        <v>818</v>
      </c>
      <c r="C645" s="1">
        <v>45767</v>
      </c>
      <c r="D645" t="s">
        <v>10</v>
      </c>
      <c r="E645" t="s">
        <v>1253</v>
      </c>
      <c r="F645">
        <v>7375</v>
      </c>
      <c r="G645">
        <v>764.96</v>
      </c>
      <c r="H645" t="b">
        <v>0</v>
      </c>
    </row>
    <row r="646" spans="1:8" x14ac:dyDescent="0.3">
      <c r="A646" t="s">
        <v>1894</v>
      </c>
      <c r="B646" t="s">
        <v>813</v>
      </c>
      <c r="C646" s="1">
        <v>45374</v>
      </c>
      <c r="D646" t="s">
        <v>14</v>
      </c>
      <c r="E646" t="s">
        <v>1242</v>
      </c>
      <c r="F646">
        <v>22616.75</v>
      </c>
      <c r="G646">
        <v>2798.82</v>
      </c>
      <c r="H646" t="b">
        <v>1</v>
      </c>
    </row>
    <row r="647" spans="1:8" x14ac:dyDescent="0.3">
      <c r="A647" t="s">
        <v>1895</v>
      </c>
      <c r="B647" t="s">
        <v>914</v>
      </c>
      <c r="C647" s="1">
        <v>45379</v>
      </c>
      <c r="D647" t="s">
        <v>14</v>
      </c>
      <c r="E647" t="s">
        <v>1242</v>
      </c>
      <c r="F647">
        <v>438.84</v>
      </c>
      <c r="G647">
        <v>0</v>
      </c>
      <c r="H647" t="b">
        <v>0</v>
      </c>
    </row>
    <row r="648" spans="1:8" x14ac:dyDescent="0.3">
      <c r="A648" t="s">
        <v>1896</v>
      </c>
      <c r="B648" t="s">
        <v>629</v>
      </c>
      <c r="C648" s="1">
        <v>45448</v>
      </c>
      <c r="D648" t="s">
        <v>14</v>
      </c>
      <c r="E648" t="s">
        <v>1244</v>
      </c>
      <c r="F648">
        <v>4567.41</v>
      </c>
      <c r="G648">
        <v>628.66</v>
      </c>
      <c r="H648" t="b">
        <v>0</v>
      </c>
    </row>
    <row r="649" spans="1:8" x14ac:dyDescent="0.3">
      <c r="A649" t="s">
        <v>1897</v>
      </c>
      <c r="B649" t="s">
        <v>1096</v>
      </c>
      <c r="C649" s="1">
        <v>45677</v>
      </c>
      <c r="D649" t="s">
        <v>6</v>
      </c>
      <c r="E649" t="s">
        <v>1242</v>
      </c>
      <c r="F649">
        <v>2728.3</v>
      </c>
      <c r="G649">
        <v>682.07</v>
      </c>
      <c r="H649" t="b">
        <v>0</v>
      </c>
    </row>
    <row r="650" spans="1:8" x14ac:dyDescent="0.3">
      <c r="A650" t="s">
        <v>1898</v>
      </c>
      <c r="B650" t="s">
        <v>794</v>
      </c>
      <c r="C650" s="1">
        <v>45480</v>
      </c>
      <c r="D650" t="s">
        <v>6</v>
      </c>
      <c r="E650" t="s">
        <v>1242</v>
      </c>
      <c r="F650">
        <v>6889.5</v>
      </c>
      <c r="G650">
        <v>140.51</v>
      </c>
      <c r="H650" t="b">
        <v>1</v>
      </c>
    </row>
    <row r="651" spans="1:8" x14ac:dyDescent="0.3">
      <c r="A651" t="s">
        <v>1899</v>
      </c>
      <c r="B651" t="s">
        <v>474</v>
      </c>
      <c r="C651" s="1">
        <v>45528</v>
      </c>
      <c r="D651" t="s">
        <v>10</v>
      </c>
      <c r="E651" t="s">
        <v>1253</v>
      </c>
      <c r="F651">
        <v>11667.46</v>
      </c>
      <c r="G651">
        <v>0</v>
      </c>
      <c r="H651" t="b">
        <v>0</v>
      </c>
    </row>
    <row r="652" spans="1:8" x14ac:dyDescent="0.3">
      <c r="A652" t="s">
        <v>1900</v>
      </c>
      <c r="B652" t="s">
        <v>168</v>
      </c>
      <c r="C652" s="1">
        <v>45598</v>
      </c>
      <c r="D652" t="s">
        <v>6</v>
      </c>
      <c r="E652" t="s">
        <v>1242</v>
      </c>
      <c r="F652">
        <v>640.54</v>
      </c>
      <c r="G652">
        <v>33.71</v>
      </c>
      <c r="H652" t="b">
        <v>0</v>
      </c>
    </row>
    <row r="653" spans="1:8" x14ac:dyDescent="0.3">
      <c r="A653" t="s">
        <v>1901</v>
      </c>
      <c r="B653" t="s">
        <v>1174</v>
      </c>
      <c r="C653" s="1">
        <v>45917</v>
      </c>
      <c r="D653" t="s">
        <v>6</v>
      </c>
      <c r="E653" t="s">
        <v>1242</v>
      </c>
      <c r="F653">
        <v>1274.3599999999999</v>
      </c>
      <c r="G653">
        <v>141.6</v>
      </c>
      <c r="H653" t="b">
        <v>0</v>
      </c>
    </row>
    <row r="654" spans="1:8" x14ac:dyDescent="0.3">
      <c r="A654" t="s">
        <v>1902</v>
      </c>
      <c r="B654" t="s">
        <v>659</v>
      </c>
      <c r="C654" s="1">
        <v>45307</v>
      </c>
      <c r="D654" t="s">
        <v>18</v>
      </c>
      <c r="E654" t="s">
        <v>1244</v>
      </c>
      <c r="F654">
        <v>13113.44</v>
      </c>
      <c r="G654">
        <v>2173.89</v>
      </c>
      <c r="H654" t="b">
        <v>0</v>
      </c>
    </row>
    <row r="655" spans="1:8" x14ac:dyDescent="0.3">
      <c r="A655" t="s">
        <v>1903</v>
      </c>
      <c r="B655" t="s">
        <v>411</v>
      </c>
      <c r="C655" s="1">
        <v>45795</v>
      </c>
      <c r="D655" t="s">
        <v>14</v>
      </c>
      <c r="E655" t="s">
        <v>1242</v>
      </c>
      <c r="F655">
        <v>10524.1</v>
      </c>
      <c r="G655">
        <v>1253.5999999999999</v>
      </c>
      <c r="H655" t="b">
        <v>0</v>
      </c>
    </row>
    <row r="656" spans="1:8" x14ac:dyDescent="0.3">
      <c r="A656" t="s">
        <v>1904</v>
      </c>
      <c r="B656" t="s">
        <v>753</v>
      </c>
      <c r="C656" s="1">
        <v>45810</v>
      </c>
      <c r="D656" t="s">
        <v>10</v>
      </c>
      <c r="E656" t="s">
        <v>1240</v>
      </c>
      <c r="F656">
        <v>1557.87</v>
      </c>
      <c r="G656">
        <v>81.99</v>
      </c>
      <c r="H656" t="b">
        <v>0</v>
      </c>
    </row>
    <row r="657" spans="1:8" x14ac:dyDescent="0.3">
      <c r="A657" t="s">
        <v>1905</v>
      </c>
      <c r="B657" t="s">
        <v>940</v>
      </c>
      <c r="C657" s="1">
        <v>45906</v>
      </c>
      <c r="D657" t="s">
        <v>6</v>
      </c>
      <c r="E657" t="s">
        <v>1253</v>
      </c>
      <c r="F657">
        <v>9398.69</v>
      </c>
      <c r="G657">
        <v>9.9</v>
      </c>
      <c r="H657" t="b">
        <v>0</v>
      </c>
    </row>
    <row r="658" spans="1:8" x14ac:dyDescent="0.3">
      <c r="A658" t="s">
        <v>1906</v>
      </c>
      <c r="B658" t="s">
        <v>940</v>
      </c>
      <c r="C658" s="1">
        <v>45978</v>
      </c>
      <c r="D658" t="s">
        <v>6</v>
      </c>
      <c r="E658" t="s">
        <v>1242</v>
      </c>
      <c r="F658">
        <v>5244.86</v>
      </c>
      <c r="G658">
        <v>0</v>
      </c>
      <c r="H658" t="b">
        <v>0</v>
      </c>
    </row>
    <row r="659" spans="1:8" x14ac:dyDescent="0.3">
      <c r="A659" t="s">
        <v>1907</v>
      </c>
      <c r="B659" t="s">
        <v>834</v>
      </c>
      <c r="C659" s="1">
        <v>45314</v>
      </c>
      <c r="D659" t="s">
        <v>21</v>
      </c>
      <c r="E659" t="s">
        <v>1242</v>
      </c>
      <c r="F659">
        <v>7703.29</v>
      </c>
      <c r="G659">
        <v>424.43</v>
      </c>
      <c r="H659" t="b">
        <v>0</v>
      </c>
    </row>
    <row r="660" spans="1:8" x14ac:dyDescent="0.3">
      <c r="A660" t="s">
        <v>1908</v>
      </c>
      <c r="B660" t="s">
        <v>333</v>
      </c>
      <c r="C660" s="1">
        <v>45433</v>
      </c>
      <c r="D660" t="s">
        <v>21</v>
      </c>
      <c r="E660" t="s">
        <v>1240</v>
      </c>
      <c r="F660">
        <v>2539.11</v>
      </c>
      <c r="G660">
        <v>133.63999999999999</v>
      </c>
      <c r="H660" t="b">
        <v>0</v>
      </c>
    </row>
    <row r="661" spans="1:8" x14ac:dyDescent="0.3">
      <c r="A661" t="s">
        <v>1909</v>
      </c>
      <c r="B661" t="s">
        <v>591</v>
      </c>
      <c r="C661" s="1">
        <v>45957</v>
      </c>
      <c r="D661" t="s">
        <v>14</v>
      </c>
      <c r="E661" t="s">
        <v>1244</v>
      </c>
      <c r="F661">
        <v>5205.5200000000004</v>
      </c>
      <c r="G661">
        <v>578.39</v>
      </c>
      <c r="H661" t="b">
        <v>0</v>
      </c>
    </row>
    <row r="662" spans="1:8" x14ac:dyDescent="0.3">
      <c r="A662" t="s">
        <v>1910</v>
      </c>
      <c r="B662" t="s">
        <v>1163</v>
      </c>
      <c r="C662" s="1">
        <v>45625</v>
      </c>
      <c r="D662" t="s">
        <v>1530</v>
      </c>
      <c r="E662" t="s">
        <v>1242</v>
      </c>
      <c r="F662">
        <v>15139.54</v>
      </c>
      <c r="G662">
        <v>1093.25</v>
      </c>
      <c r="H662" t="b">
        <v>0</v>
      </c>
    </row>
    <row r="663" spans="1:8" x14ac:dyDescent="0.3">
      <c r="A663" t="s">
        <v>1911</v>
      </c>
      <c r="B663" t="s">
        <v>362</v>
      </c>
      <c r="C663" s="1">
        <v>45725</v>
      </c>
      <c r="D663" t="s">
        <v>6</v>
      </c>
      <c r="E663" t="s">
        <v>1240</v>
      </c>
      <c r="F663">
        <v>2237.38</v>
      </c>
      <c r="G663">
        <v>44.19</v>
      </c>
      <c r="H663" t="b">
        <v>0</v>
      </c>
    </row>
    <row r="664" spans="1:8" x14ac:dyDescent="0.3">
      <c r="A664" t="s">
        <v>1912</v>
      </c>
      <c r="B664" t="s">
        <v>517</v>
      </c>
      <c r="C664" s="1">
        <v>45806</v>
      </c>
      <c r="D664" t="s">
        <v>18</v>
      </c>
      <c r="E664" t="s">
        <v>1240</v>
      </c>
      <c r="F664">
        <v>1831.57</v>
      </c>
      <c r="G664">
        <v>96.4</v>
      </c>
      <c r="H664" t="b">
        <v>0</v>
      </c>
    </row>
    <row r="665" spans="1:8" x14ac:dyDescent="0.3">
      <c r="A665" t="s">
        <v>1913</v>
      </c>
      <c r="B665" t="s">
        <v>310</v>
      </c>
      <c r="C665" s="1">
        <v>45819</v>
      </c>
      <c r="D665" t="s">
        <v>14</v>
      </c>
      <c r="E665" t="s">
        <v>1242</v>
      </c>
      <c r="F665">
        <v>490.75</v>
      </c>
      <c r="G665">
        <v>54.53</v>
      </c>
      <c r="H665" t="b">
        <v>1</v>
      </c>
    </row>
    <row r="666" spans="1:8" x14ac:dyDescent="0.3">
      <c r="A666" t="s">
        <v>1914</v>
      </c>
      <c r="B666" t="s">
        <v>72</v>
      </c>
      <c r="C666" s="1">
        <v>45978</v>
      </c>
      <c r="D666" t="s">
        <v>18</v>
      </c>
      <c r="E666" t="s">
        <v>1242</v>
      </c>
      <c r="F666">
        <v>1826.83</v>
      </c>
      <c r="G666">
        <v>0</v>
      </c>
      <c r="H666" t="b">
        <v>0</v>
      </c>
    </row>
    <row r="667" spans="1:8" x14ac:dyDescent="0.3">
      <c r="A667" t="s">
        <v>1915</v>
      </c>
      <c r="B667" t="s">
        <v>160</v>
      </c>
      <c r="C667" s="1">
        <v>46020</v>
      </c>
      <c r="D667" t="s">
        <v>10</v>
      </c>
      <c r="E667" t="s">
        <v>1253</v>
      </c>
      <c r="F667">
        <v>6131.57</v>
      </c>
      <c r="G667">
        <v>706.75</v>
      </c>
      <c r="H667" t="b">
        <v>0</v>
      </c>
    </row>
    <row r="668" spans="1:8" x14ac:dyDescent="0.3">
      <c r="A668" t="s">
        <v>1916</v>
      </c>
      <c r="B668" t="s">
        <v>880</v>
      </c>
      <c r="C668" s="1">
        <v>45849</v>
      </c>
      <c r="D668" t="s">
        <v>10</v>
      </c>
      <c r="E668" t="s">
        <v>1253</v>
      </c>
      <c r="F668">
        <v>4069.55</v>
      </c>
      <c r="G668">
        <v>83.03</v>
      </c>
      <c r="H668" t="b">
        <v>0</v>
      </c>
    </row>
    <row r="669" spans="1:8" x14ac:dyDescent="0.3">
      <c r="A669" t="s">
        <v>1917</v>
      </c>
      <c r="B669" t="s">
        <v>554</v>
      </c>
      <c r="C669" s="1">
        <v>45531</v>
      </c>
      <c r="D669" t="s">
        <v>6</v>
      </c>
      <c r="E669" t="s">
        <v>1244</v>
      </c>
      <c r="F669">
        <v>4756.57</v>
      </c>
      <c r="G669">
        <v>88.31</v>
      </c>
      <c r="H669" t="b">
        <v>1</v>
      </c>
    </row>
    <row r="670" spans="1:8" x14ac:dyDescent="0.3">
      <c r="A670" t="s">
        <v>1918</v>
      </c>
      <c r="B670" t="s">
        <v>499</v>
      </c>
      <c r="C670" s="1">
        <v>45954</v>
      </c>
      <c r="D670" t="s">
        <v>6</v>
      </c>
      <c r="E670" t="s">
        <v>1242</v>
      </c>
      <c r="F670">
        <v>6959.07</v>
      </c>
      <c r="G670">
        <v>0</v>
      </c>
      <c r="H670" t="b">
        <v>0</v>
      </c>
    </row>
    <row r="671" spans="1:8" x14ac:dyDescent="0.3">
      <c r="A671" t="s">
        <v>1919</v>
      </c>
      <c r="B671" t="s">
        <v>1102</v>
      </c>
      <c r="C671" s="1">
        <v>45346</v>
      </c>
      <c r="D671" t="s">
        <v>6</v>
      </c>
      <c r="E671" t="s">
        <v>1242</v>
      </c>
      <c r="F671">
        <v>4151.58</v>
      </c>
      <c r="G671">
        <v>218.5</v>
      </c>
      <c r="H671" t="b">
        <v>0</v>
      </c>
    </row>
    <row r="672" spans="1:8" x14ac:dyDescent="0.3">
      <c r="A672" t="s">
        <v>1920</v>
      </c>
      <c r="B672" t="s">
        <v>893</v>
      </c>
      <c r="C672" s="1">
        <v>45490</v>
      </c>
      <c r="D672" t="s">
        <v>14</v>
      </c>
      <c r="E672" t="s">
        <v>1242</v>
      </c>
      <c r="F672">
        <v>866.73</v>
      </c>
      <c r="G672">
        <v>96.3</v>
      </c>
      <c r="H672" t="b">
        <v>0</v>
      </c>
    </row>
    <row r="673" spans="1:8" x14ac:dyDescent="0.3">
      <c r="A673" t="s">
        <v>1921</v>
      </c>
      <c r="B673" t="s">
        <v>1073</v>
      </c>
      <c r="C673" s="1">
        <v>45962</v>
      </c>
      <c r="D673" t="s">
        <v>18</v>
      </c>
      <c r="E673" t="s">
        <v>1240</v>
      </c>
      <c r="F673">
        <v>603.02</v>
      </c>
      <c r="G673">
        <v>31.74</v>
      </c>
      <c r="H673" t="b">
        <v>0</v>
      </c>
    </row>
    <row r="674" spans="1:8" x14ac:dyDescent="0.3">
      <c r="A674" t="s">
        <v>1922</v>
      </c>
      <c r="B674" t="s">
        <v>618</v>
      </c>
      <c r="C674" s="1">
        <v>45506</v>
      </c>
      <c r="D674" t="s">
        <v>6</v>
      </c>
      <c r="E674" t="s">
        <v>1240</v>
      </c>
      <c r="F674">
        <v>3198.92</v>
      </c>
      <c r="G674">
        <v>78.05</v>
      </c>
      <c r="H674" t="b">
        <v>0</v>
      </c>
    </row>
    <row r="675" spans="1:8" x14ac:dyDescent="0.3">
      <c r="A675" t="s">
        <v>1923</v>
      </c>
      <c r="B675" t="s">
        <v>213</v>
      </c>
      <c r="C675" s="1">
        <v>45484</v>
      </c>
      <c r="D675" t="s">
        <v>6</v>
      </c>
      <c r="E675" t="s">
        <v>1275</v>
      </c>
      <c r="F675">
        <v>582.24</v>
      </c>
      <c r="G675">
        <v>30.64</v>
      </c>
      <c r="H675" t="b">
        <v>0</v>
      </c>
    </row>
    <row r="676" spans="1:8" x14ac:dyDescent="0.3">
      <c r="A676" t="s">
        <v>1924</v>
      </c>
      <c r="B676" t="s">
        <v>962</v>
      </c>
      <c r="C676" s="1">
        <v>45420</v>
      </c>
      <c r="D676" t="s">
        <v>6</v>
      </c>
      <c r="E676" t="s">
        <v>1253</v>
      </c>
      <c r="F676">
        <v>3549.04</v>
      </c>
      <c r="G676">
        <v>239.02</v>
      </c>
      <c r="H676" t="b">
        <v>1</v>
      </c>
    </row>
    <row r="677" spans="1:8" x14ac:dyDescent="0.3">
      <c r="A677" t="s">
        <v>1925</v>
      </c>
      <c r="B677" t="s">
        <v>679</v>
      </c>
      <c r="C677" s="1">
        <v>45945</v>
      </c>
      <c r="D677" t="s">
        <v>18</v>
      </c>
      <c r="E677" t="s">
        <v>1253</v>
      </c>
      <c r="F677">
        <v>12763.63</v>
      </c>
      <c r="G677">
        <v>972.53</v>
      </c>
      <c r="H677" t="b">
        <v>1</v>
      </c>
    </row>
    <row r="678" spans="1:8" x14ac:dyDescent="0.3">
      <c r="A678" t="s">
        <v>1926</v>
      </c>
      <c r="B678" t="s">
        <v>310</v>
      </c>
      <c r="C678" s="1">
        <v>45657</v>
      </c>
      <c r="D678" t="s">
        <v>14</v>
      </c>
      <c r="E678" t="s">
        <v>1242</v>
      </c>
      <c r="F678">
        <v>13203.67</v>
      </c>
      <c r="G678">
        <v>478.94</v>
      </c>
      <c r="H678" t="b">
        <v>0</v>
      </c>
    </row>
    <row r="679" spans="1:8" x14ac:dyDescent="0.3">
      <c r="A679" t="s">
        <v>1927</v>
      </c>
      <c r="B679" t="s">
        <v>795</v>
      </c>
      <c r="C679" s="1">
        <v>45815</v>
      </c>
      <c r="D679" t="s">
        <v>6</v>
      </c>
      <c r="E679" t="s">
        <v>1253</v>
      </c>
      <c r="F679">
        <v>1730.39</v>
      </c>
      <c r="G679">
        <v>91.07</v>
      </c>
      <c r="H679" t="b">
        <v>0</v>
      </c>
    </row>
    <row r="680" spans="1:8" x14ac:dyDescent="0.3">
      <c r="A680" t="s">
        <v>1928</v>
      </c>
      <c r="B680" t="s">
        <v>199</v>
      </c>
      <c r="C680" s="1">
        <v>45495</v>
      </c>
      <c r="D680" t="s">
        <v>6</v>
      </c>
      <c r="E680" t="s">
        <v>1240</v>
      </c>
      <c r="F680">
        <v>722.74</v>
      </c>
      <c r="G680">
        <v>38.04</v>
      </c>
      <c r="H680" t="b">
        <v>0</v>
      </c>
    </row>
    <row r="681" spans="1:8" x14ac:dyDescent="0.3">
      <c r="A681" t="s">
        <v>1929</v>
      </c>
      <c r="B681" t="s">
        <v>1187</v>
      </c>
      <c r="C681" s="1">
        <v>45873</v>
      </c>
      <c r="D681" t="s">
        <v>18</v>
      </c>
      <c r="E681" t="s">
        <v>1253</v>
      </c>
      <c r="F681">
        <v>7965.91</v>
      </c>
      <c r="G681">
        <v>1405.75</v>
      </c>
      <c r="H681" t="b">
        <v>0</v>
      </c>
    </row>
    <row r="682" spans="1:8" x14ac:dyDescent="0.3">
      <c r="A682" t="s">
        <v>1930</v>
      </c>
      <c r="B682" t="s">
        <v>49</v>
      </c>
      <c r="C682" s="1">
        <v>45874</v>
      </c>
      <c r="D682" t="s">
        <v>6</v>
      </c>
      <c r="E682" t="s">
        <v>1242</v>
      </c>
      <c r="F682">
        <v>4712.8</v>
      </c>
      <c r="G682">
        <v>506.46</v>
      </c>
      <c r="H682" t="b">
        <v>0</v>
      </c>
    </row>
    <row r="683" spans="1:8" x14ac:dyDescent="0.3">
      <c r="A683" t="s">
        <v>1931</v>
      </c>
      <c r="B683" t="s">
        <v>456</v>
      </c>
      <c r="C683" s="1">
        <v>45552</v>
      </c>
      <c r="D683" t="s">
        <v>18</v>
      </c>
      <c r="E683" t="s">
        <v>1253</v>
      </c>
      <c r="F683">
        <v>7778.31</v>
      </c>
      <c r="G683">
        <v>1041.6400000000001</v>
      </c>
      <c r="H683" t="b">
        <v>0</v>
      </c>
    </row>
    <row r="684" spans="1:8" x14ac:dyDescent="0.3">
      <c r="A684" t="s">
        <v>1932</v>
      </c>
      <c r="B684" t="s">
        <v>45</v>
      </c>
      <c r="C684" s="1">
        <v>45603</v>
      </c>
      <c r="D684" t="s">
        <v>6</v>
      </c>
      <c r="E684" t="s">
        <v>1244</v>
      </c>
      <c r="F684">
        <v>2301.17</v>
      </c>
      <c r="G684">
        <v>121.11</v>
      </c>
      <c r="H684" t="b">
        <v>0</v>
      </c>
    </row>
    <row r="685" spans="1:8" x14ac:dyDescent="0.3">
      <c r="A685" t="s">
        <v>1933</v>
      </c>
      <c r="B685" t="s">
        <v>181</v>
      </c>
      <c r="C685" s="1">
        <v>45477</v>
      </c>
      <c r="D685" t="s">
        <v>21</v>
      </c>
      <c r="E685" t="s">
        <v>1253</v>
      </c>
      <c r="F685">
        <v>10864.18</v>
      </c>
      <c r="G685">
        <v>0</v>
      </c>
      <c r="H685" t="b">
        <v>0</v>
      </c>
    </row>
    <row r="686" spans="1:8" x14ac:dyDescent="0.3">
      <c r="A686" t="s">
        <v>1934</v>
      </c>
      <c r="B686" t="s">
        <v>1165</v>
      </c>
      <c r="C686" s="1">
        <v>46003</v>
      </c>
      <c r="D686" t="s">
        <v>21</v>
      </c>
      <c r="E686" t="s">
        <v>1244</v>
      </c>
      <c r="F686">
        <v>1410.32</v>
      </c>
      <c r="G686">
        <v>74.23</v>
      </c>
      <c r="H686" t="b">
        <v>0</v>
      </c>
    </row>
    <row r="687" spans="1:8" x14ac:dyDescent="0.3">
      <c r="A687" t="s">
        <v>1935</v>
      </c>
      <c r="B687" t="s">
        <v>231</v>
      </c>
      <c r="C687" s="1">
        <v>45791</v>
      </c>
      <c r="D687" t="s">
        <v>10</v>
      </c>
      <c r="E687" t="s">
        <v>1242</v>
      </c>
      <c r="F687">
        <v>556.66999999999996</v>
      </c>
      <c r="G687">
        <v>61.85</v>
      </c>
      <c r="H687" t="b">
        <v>0</v>
      </c>
    </row>
    <row r="688" spans="1:8" x14ac:dyDescent="0.3">
      <c r="A688" t="s">
        <v>1936</v>
      </c>
      <c r="B688" t="s">
        <v>847</v>
      </c>
      <c r="C688" s="1">
        <v>45979</v>
      </c>
      <c r="D688" t="s">
        <v>10</v>
      </c>
      <c r="E688" t="s">
        <v>1253</v>
      </c>
      <c r="F688">
        <v>881.37</v>
      </c>
      <c r="G688">
        <v>46.39</v>
      </c>
      <c r="H688" t="b">
        <v>0</v>
      </c>
    </row>
    <row r="689" spans="1:8" x14ac:dyDescent="0.3">
      <c r="A689" t="s">
        <v>1937</v>
      </c>
      <c r="B689" t="s">
        <v>374</v>
      </c>
      <c r="C689" s="1">
        <v>45545</v>
      </c>
      <c r="D689" t="s">
        <v>18</v>
      </c>
      <c r="E689" t="s">
        <v>1240</v>
      </c>
      <c r="F689">
        <v>4649.7299999999996</v>
      </c>
      <c r="G689">
        <v>343.19</v>
      </c>
      <c r="H689" t="b">
        <v>0</v>
      </c>
    </row>
    <row r="690" spans="1:8" x14ac:dyDescent="0.3">
      <c r="A690" t="s">
        <v>1938</v>
      </c>
      <c r="B690" t="s">
        <v>48</v>
      </c>
      <c r="C690" s="1">
        <v>45892</v>
      </c>
      <c r="D690" t="s">
        <v>21</v>
      </c>
      <c r="E690" t="s">
        <v>1240</v>
      </c>
      <c r="F690">
        <v>3877.46</v>
      </c>
      <c r="G690">
        <v>0</v>
      </c>
      <c r="H690" t="b">
        <v>0</v>
      </c>
    </row>
    <row r="691" spans="1:8" x14ac:dyDescent="0.3">
      <c r="A691" t="s">
        <v>1939</v>
      </c>
      <c r="B691" t="s">
        <v>721</v>
      </c>
      <c r="C691" s="1">
        <v>45879</v>
      </c>
      <c r="D691" t="s">
        <v>14</v>
      </c>
      <c r="E691" t="s">
        <v>1244</v>
      </c>
      <c r="F691">
        <v>2379.14</v>
      </c>
      <c r="G691">
        <v>177.51</v>
      </c>
      <c r="H691" t="b">
        <v>0</v>
      </c>
    </row>
    <row r="692" spans="1:8" x14ac:dyDescent="0.3">
      <c r="A692" t="s">
        <v>1940</v>
      </c>
      <c r="B692" t="s">
        <v>308</v>
      </c>
      <c r="C692" s="1">
        <v>45829</v>
      </c>
      <c r="D692" t="s">
        <v>18</v>
      </c>
      <c r="E692" t="s">
        <v>1240</v>
      </c>
      <c r="F692">
        <v>1561.02</v>
      </c>
      <c r="G692">
        <v>0</v>
      </c>
      <c r="H692" t="b">
        <v>0</v>
      </c>
    </row>
    <row r="693" spans="1:8" x14ac:dyDescent="0.3">
      <c r="A693" t="s">
        <v>1941</v>
      </c>
      <c r="B693" t="s">
        <v>637</v>
      </c>
      <c r="C693" s="1">
        <v>45994</v>
      </c>
      <c r="D693" t="s">
        <v>21</v>
      </c>
      <c r="E693" t="s">
        <v>1240</v>
      </c>
      <c r="F693">
        <v>5084.01</v>
      </c>
      <c r="G693">
        <v>0</v>
      </c>
      <c r="H693" t="b">
        <v>0</v>
      </c>
    </row>
    <row r="694" spans="1:8" x14ac:dyDescent="0.3">
      <c r="A694" t="s">
        <v>1942</v>
      </c>
      <c r="B694" t="s">
        <v>183</v>
      </c>
      <c r="C694" s="1">
        <v>45595</v>
      </c>
      <c r="D694" t="s">
        <v>10</v>
      </c>
      <c r="E694" t="s">
        <v>1253</v>
      </c>
      <c r="F694">
        <v>3679.22</v>
      </c>
      <c r="G694">
        <v>0</v>
      </c>
      <c r="H694" t="b">
        <v>0</v>
      </c>
    </row>
    <row r="695" spans="1:8" x14ac:dyDescent="0.3">
      <c r="A695" t="s">
        <v>1943</v>
      </c>
      <c r="B695" t="s">
        <v>306</v>
      </c>
      <c r="C695" s="1">
        <v>45414</v>
      </c>
      <c r="D695" t="s">
        <v>10</v>
      </c>
      <c r="E695" t="s">
        <v>1242</v>
      </c>
      <c r="F695">
        <v>13842.96</v>
      </c>
      <c r="G695">
        <v>1310.02</v>
      </c>
      <c r="H695" t="b">
        <v>0</v>
      </c>
    </row>
    <row r="696" spans="1:8" x14ac:dyDescent="0.3">
      <c r="A696" t="s">
        <v>1944</v>
      </c>
      <c r="B696" t="s">
        <v>1030</v>
      </c>
      <c r="C696" s="1">
        <v>45813</v>
      </c>
      <c r="D696" t="s">
        <v>21</v>
      </c>
      <c r="E696" t="s">
        <v>1242</v>
      </c>
      <c r="F696">
        <v>2711.47</v>
      </c>
      <c r="G696">
        <v>677.87</v>
      </c>
      <c r="H696" t="b">
        <v>0</v>
      </c>
    </row>
    <row r="697" spans="1:8" x14ac:dyDescent="0.3">
      <c r="A697" t="s">
        <v>1945</v>
      </c>
      <c r="B697" t="s">
        <v>502</v>
      </c>
      <c r="C697" s="1">
        <v>45855</v>
      </c>
      <c r="D697" t="s">
        <v>10</v>
      </c>
      <c r="E697" t="s">
        <v>1244</v>
      </c>
      <c r="F697">
        <v>3253.67</v>
      </c>
      <c r="G697">
        <v>89.09</v>
      </c>
      <c r="H697" t="b">
        <v>0</v>
      </c>
    </row>
    <row r="698" spans="1:8" x14ac:dyDescent="0.3">
      <c r="A698" t="s">
        <v>1946</v>
      </c>
      <c r="B698" t="s">
        <v>197</v>
      </c>
      <c r="C698" s="1">
        <v>45733</v>
      </c>
      <c r="D698" t="s">
        <v>21</v>
      </c>
      <c r="E698" t="s">
        <v>1240</v>
      </c>
      <c r="F698">
        <v>7259.64</v>
      </c>
      <c r="G698">
        <v>234.01</v>
      </c>
      <c r="H698" t="b">
        <v>0</v>
      </c>
    </row>
    <row r="699" spans="1:8" x14ac:dyDescent="0.3">
      <c r="A699" t="s">
        <v>1947</v>
      </c>
      <c r="B699" t="s">
        <v>1213</v>
      </c>
      <c r="C699" s="1">
        <v>45476</v>
      </c>
      <c r="D699" t="s">
        <v>10</v>
      </c>
      <c r="E699" t="s">
        <v>1253</v>
      </c>
      <c r="F699">
        <v>1603.03</v>
      </c>
      <c r="G699">
        <v>84.37</v>
      </c>
      <c r="H699" t="b">
        <v>0</v>
      </c>
    </row>
    <row r="700" spans="1:8" x14ac:dyDescent="0.3">
      <c r="A700" t="s">
        <v>1948</v>
      </c>
      <c r="B700" t="s">
        <v>922</v>
      </c>
      <c r="C700" s="1">
        <v>45662</v>
      </c>
      <c r="D700" t="s">
        <v>6</v>
      </c>
      <c r="E700" t="s">
        <v>1275</v>
      </c>
      <c r="F700">
        <v>8424.27</v>
      </c>
      <c r="G700">
        <v>936.03</v>
      </c>
      <c r="H700" t="b">
        <v>0</v>
      </c>
    </row>
    <row r="701" spans="1:8" x14ac:dyDescent="0.3">
      <c r="A701" t="s">
        <v>1949</v>
      </c>
      <c r="B701" t="s">
        <v>690</v>
      </c>
      <c r="C701" s="1">
        <v>45552</v>
      </c>
      <c r="D701" t="s">
        <v>6</v>
      </c>
      <c r="E701" t="s">
        <v>1242</v>
      </c>
      <c r="F701">
        <v>9388.44</v>
      </c>
      <c r="G701">
        <v>610.45000000000005</v>
      </c>
      <c r="H701" t="b">
        <v>0</v>
      </c>
    </row>
    <row r="702" spans="1:8" x14ac:dyDescent="0.3">
      <c r="A702" t="s">
        <v>1950</v>
      </c>
      <c r="B702" t="s">
        <v>104</v>
      </c>
      <c r="C702" s="1">
        <v>45611</v>
      </c>
      <c r="D702" t="s">
        <v>21</v>
      </c>
      <c r="E702" t="s">
        <v>1253</v>
      </c>
      <c r="F702">
        <v>6690.6</v>
      </c>
      <c r="G702">
        <v>694.3</v>
      </c>
      <c r="H702" t="b">
        <v>0</v>
      </c>
    </row>
    <row r="703" spans="1:8" x14ac:dyDescent="0.3">
      <c r="A703" t="s">
        <v>1951</v>
      </c>
      <c r="B703" t="s">
        <v>655</v>
      </c>
      <c r="C703" s="1">
        <v>45791</v>
      </c>
      <c r="D703" t="s">
        <v>6</v>
      </c>
      <c r="E703" t="s">
        <v>1242</v>
      </c>
      <c r="F703">
        <v>4427.03</v>
      </c>
      <c r="G703">
        <v>31.7</v>
      </c>
      <c r="H703" t="b">
        <v>0</v>
      </c>
    </row>
    <row r="704" spans="1:8" x14ac:dyDescent="0.3">
      <c r="A704" t="s">
        <v>1952</v>
      </c>
      <c r="B704" t="s">
        <v>128</v>
      </c>
      <c r="C704" s="1">
        <v>45864</v>
      </c>
      <c r="D704" t="s">
        <v>18</v>
      </c>
      <c r="E704" t="s">
        <v>1275</v>
      </c>
      <c r="F704">
        <v>12971.41</v>
      </c>
      <c r="G704">
        <v>1441.27</v>
      </c>
      <c r="H704" t="b">
        <v>0</v>
      </c>
    </row>
    <row r="705" spans="1:8" x14ac:dyDescent="0.3">
      <c r="A705" t="s">
        <v>1953</v>
      </c>
      <c r="B705" t="s">
        <v>608</v>
      </c>
      <c r="C705" s="1">
        <v>45491</v>
      </c>
      <c r="D705" t="s">
        <v>10</v>
      </c>
      <c r="E705" t="s">
        <v>1244</v>
      </c>
      <c r="F705">
        <v>6158.67</v>
      </c>
      <c r="G705">
        <v>322.89</v>
      </c>
      <c r="H705" t="b">
        <v>0</v>
      </c>
    </row>
    <row r="706" spans="1:8" x14ac:dyDescent="0.3">
      <c r="A706" t="s">
        <v>1954</v>
      </c>
      <c r="B706" t="s">
        <v>225</v>
      </c>
      <c r="C706" s="1">
        <v>45600</v>
      </c>
      <c r="D706" t="s">
        <v>10</v>
      </c>
      <c r="E706" t="s">
        <v>1240</v>
      </c>
      <c r="F706">
        <v>8670.01</v>
      </c>
      <c r="G706">
        <v>79.67</v>
      </c>
      <c r="H706" t="b">
        <v>0</v>
      </c>
    </row>
    <row r="707" spans="1:8" x14ac:dyDescent="0.3">
      <c r="A707" t="s">
        <v>1955</v>
      </c>
      <c r="B707" t="s">
        <v>889</v>
      </c>
      <c r="C707" s="1">
        <v>45517</v>
      </c>
      <c r="D707" t="s">
        <v>21</v>
      </c>
      <c r="E707" t="s">
        <v>1242</v>
      </c>
      <c r="F707">
        <v>2336.89</v>
      </c>
      <c r="G707">
        <v>143.88</v>
      </c>
      <c r="H707" t="b">
        <v>0</v>
      </c>
    </row>
    <row r="708" spans="1:8" x14ac:dyDescent="0.3">
      <c r="A708" t="s">
        <v>1956</v>
      </c>
      <c r="B708" t="s">
        <v>681</v>
      </c>
      <c r="C708" s="1">
        <v>45470</v>
      </c>
      <c r="D708" t="s">
        <v>14</v>
      </c>
      <c r="E708" t="s">
        <v>1244</v>
      </c>
      <c r="F708">
        <v>633.92999999999995</v>
      </c>
      <c r="G708">
        <v>0</v>
      </c>
      <c r="H708" t="b">
        <v>0</v>
      </c>
    </row>
    <row r="709" spans="1:8" x14ac:dyDescent="0.3">
      <c r="A709" t="s">
        <v>1957</v>
      </c>
      <c r="B709" t="s">
        <v>187</v>
      </c>
      <c r="C709" s="1">
        <v>45894</v>
      </c>
      <c r="D709" t="s">
        <v>10</v>
      </c>
      <c r="E709" t="s">
        <v>1242</v>
      </c>
      <c r="F709">
        <v>831.45</v>
      </c>
      <c r="G709">
        <v>146.72999999999999</v>
      </c>
      <c r="H709" t="b">
        <v>0</v>
      </c>
    </row>
    <row r="710" spans="1:8" x14ac:dyDescent="0.3">
      <c r="A710" t="s">
        <v>1958</v>
      </c>
      <c r="B710" t="s">
        <v>655</v>
      </c>
      <c r="C710" s="1">
        <v>45968</v>
      </c>
      <c r="D710" t="s">
        <v>6</v>
      </c>
      <c r="E710" t="s">
        <v>1242</v>
      </c>
      <c r="F710">
        <v>539.54</v>
      </c>
      <c r="G710">
        <v>95.21</v>
      </c>
      <c r="H710" t="b">
        <v>0</v>
      </c>
    </row>
    <row r="711" spans="1:8" x14ac:dyDescent="0.3">
      <c r="A711" t="s">
        <v>1959</v>
      </c>
      <c r="B711" t="s">
        <v>511</v>
      </c>
      <c r="C711" s="1">
        <v>45584</v>
      </c>
      <c r="D711" t="s">
        <v>10</v>
      </c>
      <c r="E711" t="s">
        <v>1275</v>
      </c>
      <c r="F711">
        <v>4398.74</v>
      </c>
      <c r="G711">
        <v>74.52</v>
      </c>
      <c r="H711" t="b">
        <v>0</v>
      </c>
    </row>
    <row r="712" spans="1:8" x14ac:dyDescent="0.3">
      <c r="A712" t="s">
        <v>1960</v>
      </c>
      <c r="B712" t="s">
        <v>51</v>
      </c>
      <c r="C712" s="1">
        <v>45868</v>
      </c>
      <c r="D712" t="s">
        <v>6</v>
      </c>
      <c r="E712" t="s">
        <v>1244</v>
      </c>
      <c r="F712">
        <v>2404.94</v>
      </c>
      <c r="G712">
        <v>0</v>
      </c>
      <c r="H712" t="b">
        <v>0</v>
      </c>
    </row>
    <row r="713" spans="1:8" x14ac:dyDescent="0.3">
      <c r="A713" t="s">
        <v>1961</v>
      </c>
      <c r="B713" t="s">
        <v>729</v>
      </c>
      <c r="C713" s="1">
        <v>45962</v>
      </c>
      <c r="D713" t="s">
        <v>6</v>
      </c>
      <c r="E713" t="s">
        <v>1242</v>
      </c>
      <c r="F713">
        <v>804.5</v>
      </c>
      <c r="G713">
        <v>201.12</v>
      </c>
      <c r="H713" t="b">
        <v>0</v>
      </c>
    </row>
    <row r="714" spans="1:8" x14ac:dyDescent="0.3">
      <c r="A714" t="s">
        <v>1962</v>
      </c>
      <c r="B714" t="s">
        <v>654</v>
      </c>
      <c r="C714" s="1">
        <v>45939</v>
      </c>
      <c r="D714" t="s">
        <v>21</v>
      </c>
      <c r="E714" t="s">
        <v>1328</v>
      </c>
      <c r="F714">
        <v>909.6</v>
      </c>
      <c r="G714">
        <v>0</v>
      </c>
      <c r="H714" t="b">
        <v>0</v>
      </c>
    </row>
    <row r="715" spans="1:8" x14ac:dyDescent="0.3">
      <c r="A715" t="s">
        <v>1963</v>
      </c>
      <c r="B715" t="s">
        <v>940</v>
      </c>
      <c r="C715" s="1">
        <v>45457</v>
      </c>
      <c r="D715" t="s">
        <v>6</v>
      </c>
      <c r="E715" t="s">
        <v>1275</v>
      </c>
      <c r="F715">
        <v>3080.4</v>
      </c>
      <c r="G715">
        <v>139.78</v>
      </c>
      <c r="H715" t="b">
        <v>0</v>
      </c>
    </row>
    <row r="716" spans="1:8" x14ac:dyDescent="0.3">
      <c r="A716" t="s">
        <v>1964</v>
      </c>
      <c r="B716" t="s">
        <v>856</v>
      </c>
      <c r="C716" s="1">
        <v>45989</v>
      </c>
      <c r="D716" t="s">
        <v>6</v>
      </c>
      <c r="E716" t="s">
        <v>1242</v>
      </c>
      <c r="F716">
        <v>3867.39</v>
      </c>
      <c r="G716">
        <v>966.85</v>
      </c>
      <c r="H716" t="b">
        <v>0</v>
      </c>
    </row>
    <row r="717" spans="1:8" x14ac:dyDescent="0.3">
      <c r="A717" t="s">
        <v>1965</v>
      </c>
      <c r="B717" t="s">
        <v>317</v>
      </c>
      <c r="C717" s="1">
        <v>45587</v>
      </c>
      <c r="D717" t="s">
        <v>18</v>
      </c>
      <c r="E717" t="s">
        <v>1275</v>
      </c>
      <c r="F717">
        <v>2832.89</v>
      </c>
      <c r="G717">
        <v>338.96</v>
      </c>
      <c r="H717" t="b">
        <v>0</v>
      </c>
    </row>
    <row r="718" spans="1:8" x14ac:dyDescent="0.3">
      <c r="A718" t="s">
        <v>1966</v>
      </c>
      <c r="B718" t="s">
        <v>363</v>
      </c>
      <c r="C718" s="1">
        <v>45570</v>
      </c>
      <c r="D718" t="s">
        <v>6</v>
      </c>
      <c r="E718" t="s">
        <v>1242</v>
      </c>
      <c r="F718">
        <v>10479.76</v>
      </c>
      <c r="G718">
        <v>551.57000000000005</v>
      </c>
      <c r="H718" t="b">
        <v>0</v>
      </c>
    </row>
    <row r="719" spans="1:8" x14ac:dyDescent="0.3">
      <c r="A719" t="s">
        <v>1967</v>
      </c>
      <c r="B719" t="s">
        <v>548</v>
      </c>
      <c r="C719" s="1">
        <v>45358</v>
      </c>
      <c r="D719" t="s">
        <v>21</v>
      </c>
      <c r="E719" t="s">
        <v>1242</v>
      </c>
      <c r="F719">
        <v>13479.59</v>
      </c>
      <c r="G719">
        <v>2936.07</v>
      </c>
      <c r="H719" t="b">
        <v>0</v>
      </c>
    </row>
    <row r="720" spans="1:8" x14ac:dyDescent="0.3">
      <c r="A720" t="s">
        <v>1968</v>
      </c>
      <c r="B720" t="s">
        <v>1137</v>
      </c>
      <c r="C720" s="1">
        <v>45646</v>
      </c>
      <c r="D720" t="s">
        <v>10</v>
      </c>
      <c r="E720" t="s">
        <v>1242</v>
      </c>
      <c r="F720">
        <v>6422.76</v>
      </c>
      <c r="G720">
        <v>757.79</v>
      </c>
      <c r="H720" t="b">
        <v>0</v>
      </c>
    </row>
    <row r="721" spans="1:8" x14ac:dyDescent="0.3">
      <c r="A721" t="s">
        <v>1969</v>
      </c>
      <c r="B721" t="s">
        <v>776</v>
      </c>
      <c r="C721" s="1">
        <v>45396</v>
      </c>
      <c r="D721" t="s">
        <v>18</v>
      </c>
      <c r="E721" t="s">
        <v>1240</v>
      </c>
      <c r="F721">
        <v>4309.87</v>
      </c>
      <c r="G721">
        <v>78.05</v>
      </c>
      <c r="H721" t="b">
        <v>0</v>
      </c>
    </row>
    <row r="722" spans="1:8" x14ac:dyDescent="0.3">
      <c r="A722" t="s">
        <v>1970</v>
      </c>
      <c r="B722" t="s">
        <v>389</v>
      </c>
      <c r="C722" s="1">
        <v>45501</v>
      </c>
      <c r="D722" t="s">
        <v>21</v>
      </c>
      <c r="E722" t="s">
        <v>1242</v>
      </c>
      <c r="F722">
        <v>10194.06</v>
      </c>
      <c r="G722">
        <v>234.92</v>
      </c>
      <c r="H722" t="b">
        <v>1</v>
      </c>
    </row>
    <row r="723" spans="1:8" x14ac:dyDescent="0.3">
      <c r="A723" t="s">
        <v>1971</v>
      </c>
      <c r="B723" t="s">
        <v>662</v>
      </c>
      <c r="C723" s="1">
        <v>45556</v>
      </c>
      <c r="D723" t="s">
        <v>6</v>
      </c>
      <c r="E723" t="s">
        <v>1242</v>
      </c>
      <c r="F723">
        <v>4047.05</v>
      </c>
      <c r="G723">
        <v>714.18</v>
      </c>
      <c r="H723" t="b">
        <v>1</v>
      </c>
    </row>
    <row r="724" spans="1:8" x14ac:dyDescent="0.3">
      <c r="A724" t="s">
        <v>1972</v>
      </c>
      <c r="B724" t="s">
        <v>625</v>
      </c>
      <c r="C724" s="1">
        <v>45914</v>
      </c>
      <c r="D724" t="s">
        <v>21</v>
      </c>
      <c r="E724" t="s">
        <v>1242</v>
      </c>
      <c r="F724">
        <v>1656.91</v>
      </c>
      <c r="G724">
        <v>267.83</v>
      </c>
      <c r="H724" t="b">
        <v>0</v>
      </c>
    </row>
    <row r="725" spans="1:8" x14ac:dyDescent="0.3">
      <c r="A725" t="s">
        <v>1973</v>
      </c>
      <c r="B725" t="s">
        <v>103</v>
      </c>
      <c r="C725" s="1">
        <v>45952</v>
      </c>
      <c r="D725" t="s">
        <v>14</v>
      </c>
      <c r="E725" t="s">
        <v>1253</v>
      </c>
      <c r="F725">
        <v>1416.48</v>
      </c>
      <c r="G725">
        <v>74.55</v>
      </c>
      <c r="H725" t="b">
        <v>0</v>
      </c>
    </row>
    <row r="726" spans="1:8" x14ac:dyDescent="0.3">
      <c r="A726" t="s">
        <v>1974</v>
      </c>
      <c r="B726" t="s">
        <v>373</v>
      </c>
      <c r="C726" s="1">
        <v>45544</v>
      </c>
      <c r="D726" t="s">
        <v>18</v>
      </c>
      <c r="E726" t="s">
        <v>1244</v>
      </c>
      <c r="F726">
        <v>4843.66</v>
      </c>
      <c r="G726">
        <v>407.8</v>
      </c>
      <c r="H726" t="b">
        <v>0</v>
      </c>
    </row>
    <row r="727" spans="1:8" x14ac:dyDescent="0.3">
      <c r="A727" t="s">
        <v>1975</v>
      </c>
      <c r="B727" t="s">
        <v>851</v>
      </c>
      <c r="C727" s="1">
        <v>45944</v>
      </c>
      <c r="D727" t="s">
        <v>21</v>
      </c>
      <c r="E727" t="s">
        <v>1242</v>
      </c>
      <c r="F727">
        <v>4792.49</v>
      </c>
      <c r="G727">
        <v>0</v>
      </c>
      <c r="H727" t="b">
        <v>1</v>
      </c>
    </row>
    <row r="728" spans="1:8" x14ac:dyDescent="0.3">
      <c r="A728" t="s">
        <v>1976</v>
      </c>
      <c r="B728" t="s">
        <v>303</v>
      </c>
      <c r="C728" s="1">
        <v>45944</v>
      </c>
      <c r="D728" t="s">
        <v>14</v>
      </c>
      <c r="E728" t="s">
        <v>1240</v>
      </c>
      <c r="F728">
        <v>507.14</v>
      </c>
      <c r="G728">
        <v>126.79</v>
      </c>
      <c r="H728" t="b">
        <v>0</v>
      </c>
    </row>
    <row r="729" spans="1:8" x14ac:dyDescent="0.3">
      <c r="A729" t="s">
        <v>1977</v>
      </c>
      <c r="B729" t="s">
        <v>1062</v>
      </c>
      <c r="C729" s="1">
        <v>45878</v>
      </c>
      <c r="D729" t="s">
        <v>14</v>
      </c>
      <c r="E729" t="s">
        <v>1244</v>
      </c>
      <c r="F729">
        <v>2722.32</v>
      </c>
      <c r="G729">
        <v>0</v>
      </c>
      <c r="H729" t="b">
        <v>1</v>
      </c>
    </row>
    <row r="730" spans="1:8" x14ac:dyDescent="0.3">
      <c r="A730" t="s">
        <v>1978</v>
      </c>
      <c r="B730" t="s">
        <v>1047</v>
      </c>
      <c r="C730" s="1">
        <v>45427</v>
      </c>
      <c r="D730" t="s">
        <v>14</v>
      </c>
      <c r="E730" t="s">
        <v>1242</v>
      </c>
      <c r="F730">
        <v>3277.55</v>
      </c>
      <c r="G730">
        <v>578.39</v>
      </c>
      <c r="H730" t="b">
        <v>0</v>
      </c>
    </row>
    <row r="731" spans="1:8" x14ac:dyDescent="0.3">
      <c r="A731" t="s">
        <v>1979</v>
      </c>
      <c r="B731" t="s">
        <v>840</v>
      </c>
      <c r="C731" s="1">
        <v>45828</v>
      </c>
      <c r="D731" t="s">
        <v>10</v>
      </c>
      <c r="E731" t="s">
        <v>1240</v>
      </c>
      <c r="F731">
        <v>11031.81</v>
      </c>
      <c r="G731">
        <v>1225.76</v>
      </c>
      <c r="H731" t="b">
        <v>0</v>
      </c>
    </row>
    <row r="732" spans="1:8" x14ac:dyDescent="0.3">
      <c r="A732" t="s">
        <v>1980</v>
      </c>
      <c r="B732" t="s">
        <v>647</v>
      </c>
      <c r="C732" s="1">
        <v>45984</v>
      </c>
      <c r="D732" t="s">
        <v>10</v>
      </c>
      <c r="E732" t="s">
        <v>1242</v>
      </c>
      <c r="F732">
        <v>11831.24</v>
      </c>
      <c r="G732">
        <v>622.70000000000005</v>
      </c>
      <c r="H732" t="b">
        <v>1</v>
      </c>
    </row>
    <row r="733" spans="1:8" x14ac:dyDescent="0.3">
      <c r="A733" t="s">
        <v>1981</v>
      </c>
      <c r="B733" t="s">
        <v>728</v>
      </c>
      <c r="C733" s="1">
        <v>45822</v>
      </c>
      <c r="D733" t="s">
        <v>18</v>
      </c>
      <c r="E733" t="s">
        <v>1253</v>
      </c>
      <c r="F733">
        <v>2296.2600000000002</v>
      </c>
      <c r="G733">
        <v>120.86</v>
      </c>
      <c r="H733" t="b">
        <v>0</v>
      </c>
    </row>
    <row r="734" spans="1:8" x14ac:dyDescent="0.3">
      <c r="A734" t="s">
        <v>1982</v>
      </c>
      <c r="B734" t="s">
        <v>498</v>
      </c>
      <c r="C734" s="1">
        <v>45567</v>
      </c>
      <c r="D734" t="s">
        <v>6</v>
      </c>
      <c r="E734" t="s">
        <v>1242</v>
      </c>
      <c r="F734">
        <v>8705.24</v>
      </c>
      <c r="G734">
        <v>2100.6</v>
      </c>
      <c r="H734" t="b">
        <v>0</v>
      </c>
    </row>
    <row r="735" spans="1:8" x14ac:dyDescent="0.3">
      <c r="A735" t="s">
        <v>1983</v>
      </c>
      <c r="B735" t="s">
        <v>468</v>
      </c>
      <c r="C735" s="1">
        <v>45658</v>
      </c>
      <c r="D735" t="s">
        <v>14</v>
      </c>
      <c r="E735" t="s">
        <v>1242</v>
      </c>
      <c r="F735">
        <v>2081.17</v>
      </c>
      <c r="G735">
        <v>178.17</v>
      </c>
      <c r="H735" t="b">
        <v>0</v>
      </c>
    </row>
    <row r="736" spans="1:8" x14ac:dyDescent="0.3">
      <c r="A736" t="s">
        <v>1984</v>
      </c>
      <c r="B736" t="s">
        <v>511</v>
      </c>
      <c r="C736" s="1">
        <v>45792</v>
      </c>
      <c r="D736" t="s">
        <v>10</v>
      </c>
      <c r="E736" t="s">
        <v>1240</v>
      </c>
      <c r="F736">
        <v>5562.31</v>
      </c>
      <c r="G736">
        <v>199.38</v>
      </c>
      <c r="H736" t="b">
        <v>0</v>
      </c>
    </row>
    <row r="737" spans="1:8" x14ac:dyDescent="0.3">
      <c r="A737" t="s">
        <v>1985</v>
      </c>
      <c r="B737" t="s">
        <v>1201</v>
      </c>
      <c r="C737" s="1">
        <v>45669</v>
      </c>
      <c r="D737" t="s">
        <v>21</v>
      </c>
      <c r="E737" t="s">
        <v>1242</v>
      </c>
      <c r="F737">
        <v>1404.92</v>
      </c>
      <c r="G737">
        <v>156.1</v>
      </c>
      <c r="H737" t="b">
        <v>0</v>
      </c>
    </row>
    <row r="738" spans="1:8" x14ac:dyDescent="0.3">
      <c r="A738" t="s">
        <v>1986</v>
      </c>
      <c r="B738" t="s">
        <v>253</v>
      </c>
      <c r="C738" s="1">
        <v>45405</v>
      </c>
      <c r="D738" t="s">
        <v>14</v>
      </c>
      <c r="E738" t="s">
        <v>1244</v>
      </c>
      <c r="F738">
        <v>2132.31</v>
      </c>
      <c r="G738">
        <v>376.29</v>
      </c>
      <c r="H738" t="b">
        <v>0</v>
      </c>
    </row>
    <row r="739" spans="1:8" x14ac:dyDescent="0.3">
      <c r="A739" t="s">
        <v>1987</v>
      </c>
      <c r="B739" t="s">
        <v>438</v>
      </c>
      <c r="C739" s="1">
        <v>45552</v>
      </c>
      <c r="D739" t="s">
        <v>10</v>
      </c>
      <c r="E739" t="s">
        <v>1242</v>
      </c>
      <c r="F739">
        <v>1870.26</v>
      </c>
      <c r="G739">
        <v>330.05</v>
      </c>
      <c r="H739" t="b">
        <v>0</v>
      </c>
    </row>
    <row r="740" spans="1:8" x14ac:dyDescent="0.3">
      <c r="A740" t="s">
        <v>1988</v>
      </c>
      <c r="B740" t="s">
        <v>97</v>
      </c>
      <c r="C740" s="1">
        <v>45909</v>
      </c>
      <c r="D740" t="s">
        <v>6</v>
      </c>
      <c r="E740" t="s">
        <v>1242</v>
      </c>
      <c r="F740">
        <v>2859.98</v>
      </c>
      <c r="G740">
        <v>0</v>
      </c>
      <c r="H740" t="b">
        <v>0</v>
      </c>
    </row>
    <row r="741" spans="1:8" x14ac:dyDescent="0.3">
      <c r="A741" t="s">
        <v>1989</v>
      </c>
      <c r="B741" t="s">
        <v>249</v>
      </c>
      <c r="C741" s="1">
        <v>45946</v>
      </c>
      <c r="D741" t="s">
        <v>6</v>
      </c>
      <c r="E741" t="s">
        <v>1240</v>
      </c>
      <c r="F741">
        <v>2282.34</v>
      </c>
      <c r="G741">
        <v>0</v>
      </c>
      <c r="H741" t="b">
        <v>0</v>
      </c>
    </row>
    <row r="742" spans="1:8" x14ac:dyDescent="0.3">
      <c r="A742" t="s">
        <v>1990</v>
      </c>
      <c r="B742" t="s">
        <v>1154</v>
      </c>
      <c r="C742" s="1">
        <v>45419</v>
      </c>
      <c r="D742" t="s">
        <v>10</v>
      </c>
      <c r="E742" t="s">
        <v>1253</v>
      </c>
      <c r="F742">
        <v>2026.68</v>
      </c>
      <c r="G742">
        <v>62.85</v>
      </c>
      <c r="H742" t="b">
        <v>1</v>
      </c>
    </row>
    <row r="743" spans="1:8" x14ac:dyDescent="0.3">
      <c r="A743" t="s">
        <v>1991</v>
      </c>
      <c r="B743" t="s">
        <v>455</v>
      </c>
      <c r="C743" s="1">
        <v>45987</v>
      </c>
      <c r="D743" t="s">
        <v>21</v>
      </c>
      <c r="E743" t="s">
        <v>1242</v>
      </c>
      <c r="F743">
        <v>3190.08</v>
      </c>
      <c r="G743">
        <v>797.52</v>
      </c>
      <c r="H743" t="b">
        <v>0</v>
      </c>
    </row>
    <row r="744" spans="1:8" x14ac:dyDescent="0.3">
      <c r="A744" t="s">
        <v>1992</v>
      </c>
      <c r="B744" t="s">
        <v>563</v>
      </c>
      <c r="C744" s="1">
        <v>45565</v>
      </c>
      <c r="D744" t="s">
        <v>14</v>
      </c>
      <c r="E744" t="s">
        <v>1242</v>
      </c>
      <c r="F744">
        <v>7740.12</v>
      </c>
      <c r="G744">
        <v>407.38</v>
      </c>
      <c r="H744" t="b">
        <v>0</v>
      </c>
    </row>
    <row r="745" spans="1:8" x14ac:dyDescent="0.3">
      <c r="A745" t="s">
        <v>1993</v>
      </c>
      <c r="B745" t="s">
        <v>845</v>
      </c>
      <c r="C745" s="1">
        <v>45805</v>
      </c>
      <c r="D745" t="s">
        <v>21</v>
      </c>
      <c r="E745" t="s">
        <v>1275</v>
      </c>
      <c r="F745">
        <v>3677.11</v>
      </c>
      <c r="G745">
        <v>0</v>
      </c>
      <c r="H745" t="b">
        <v>0</v>
      </c>
    </row>
    <row r="746" spans="1:8" x14ac:dyDescent="0.3">
      <c r="A746" t="s">
        <v>1994</v>
      </c>
      <c r="B746" t="s">
        <v>919</v>
      </c>
      <c r="C746" s="1">
        <v>45868</v>
      </c>
      <c r="D746" t="s">
        <v>14</v>
      </c>
      <c r="E746" t="s">
        <v>1242</v>
      </c>
      <c r="F746">
        <v>4496.24</v>
      </c>
      <c r="G746">
        <v>1124.06</v>
      </c>
      <c r="H746" t="b">
        <v>0</v>
      </c>
    </row>
    <row r="747" spans="1:8" x14ac:dyDescent="0.3">
      <c r="A747" t="s">
        <v>1995</v>
      </c>
      <c r="B747" t="s">
        <v>5</v>
      </c>
      <c r="C747" s="1">
        <v>45917</v>
      </c>
      <c r="D747" t="s">
        <v>6</v>
      </c>
      <c r="E747" t="s">
        <v>1244</v>
      </c>
      <c r="F747">
        <v>3383.12</v>
      </c>
      <c r="G747">
        <v>173.52</v>
      </c>
      <c r="H747" t="b">
        <v>0</v>
      </c>
    </row>
    <row r="748" spans="1:8" x14ac:dyDescent="0.3">
      <c r="A748" t="s">
        <v>1996</v>
      </c>
      <c r="B748" t="s">
        <v>715</v>
      </c>
      <c r="C748" s="1">
        <v>45984</v>
      </c>
      <c r="D748" t="s">
        <v>21</v>
      </c>
      <c r="E748" t="s">
        <v>1242</v>
      </c>
      <c r="F748">
        <v>4343.1499999999996</v>
      </c>
      <c r="G748">
        <v>482.57</v>
      </c>
      <c r="H748" t="b">
        <v>0</v>
      </c>
    </row>
    <row r="749" spans="1:8" x14ac:dyDescent="0.3">
      <c r="A749" t="s">
        <v>1997</v>
      </c>
      <c r="B749" t="s">
        <v>255</v>
      </c>
      <c r="C749" s="1">
        <v>45552</v>
      </c>
      <c r="D749" t="s">
        <v>21</v>
      </c>
      <c r="E749" t="s">
        <v>1275</v>
      </c>
      <c r="F749">
        <v>2376.85</v>
      </c>
      <c r="G749">
        <v>96.4</v>
      </c>
      <c r="H749" t="b">
        <v>0</v>
      </c>
    </row>
    <row r="750" spans="1:8" x14ac:dyDescent="0.3">
      <c r="A750" t="s">
        <v>1998</v>
      </c>
      <c r="B750" t="s">
        <v>160</v>
      </c>
      <c r="C750" s="1">
        <v>45944</v>
      </c>
      <c r="D750" t="s">
        <v>10</v>
      </c>
      <c r="E750" t="s">
        <v>1244</v>
      </c>
      <c r="F750">
        <v>832.59</v>
      </c>
      <c r="G750">
        <v>0</v>
      </c>
      <c r="H750" t="b">
        <v>0</v>
      </c>
    </row>
    <row r="751" spans="1:8" x14ac:dyDescent="0.3">
      <c r="A751" t="s">
        <v>1999</v>
      </c>
      <c r="B751" t="s">
        <v>1142</v>
      </c>
      <c r="C751" s="1">
        <v>45415</v>
      </c>
      <c r="D751" t="s">
        <v>21</v>
      </c>
      <c r="E751" t="s">
        <v>1242</v>
      </c>
      <c r="F751">
        <v>1665.18</v>
      </c>
      <c r="G751">
        <v>0</v>
      </c>
      <c r="H751" t="b">
        <v>0</v>
      </c>
    </row>
    <row r="752" spans="1:8" x14ac:dyDescent="0.3">
      <c r="A752" t="s">
        <v>2000</v>
      </c>
      <c r="B752" t="s">
        <v>726</v>
      </c>
      <c r="C752" s="1">
        <v>45840</v>
      </c>
      <c r="D752" t="s">
        <v>6</v>
      </c>
      <c r="E752" t="s">
        <v>1244</v>
      </c>
      <c r="F752">
        <v>2080.4499999999998</v>
      </c>
      <c r="G752">
        <v>83.03</v>
      </c>
      <c r="H752" t="b">
        <v>0</v>
      </c>
    </row>
    <row r="753" spans="1:8" x14ac:dyDescent="0.3">
      <c r="A753" t="s">
        <v>2001</v>
      </c>
      <c r="B753" t="s">
        <v>976</v>
      </c>
      <c r="C753" s="1">
        <v>45862</v>
      </c>
      <c r="D753" t="s">
        <v>14</v>
      </c>
      <c r="E753" t="s">
        <v>1242</v>
      </c>
      <c r="F753">
        <v>7567.86</v>
      </c>
      <c r="G753">
        <v>536.85</v>
      </c>
      <c r="H753" t="b">
        <v>0</v>
      </c>
    </row>
    <row r="754" spans="1:8" x14ac:dyDescent="0.3">
      <c r="A754" t="s">
        <v>2002</v>
      </c>
      <c r="B754" t="s">
        <v>981</v>
      </c>
      <c r="C754" s="1">
        <v>45818</v>
      </c>
      <c r="D754" t="s">
        <v>10</v>
      </c>
      <c r="E754" t="s">
        <v>1275</v>
      </c>
      <c r="F754">
        <v>15359.09</v>
      </c>
      <c r="G754">
        <v>1508.3</v>
      </c>
      <c r="H754" t="b">
        <v>1</v>
      </c>
    </row>
    <row r="755" spans="1:8" x14ac:dyDescent="0.3">
      <c r="A755" t="s">
        <v>2003</v>
      </c>
      <c r="B755" t="s">
        <v>819</v>
      </c>
      <c r="C755" s="1">
        <v>45503</v>
      </c>
      <c r="D755" t="s">
        <v>18</v>
      </c>
      <c r="E755" t="s">
        <v>1240</v>
      </c>
      <c r="F755">
        <v>1372.76</v>
      </c>
      <c r="G755">
        <v>343.19</v>
      </c>
      <c r="H755" t="b">
        <v>1</v>
      </c>
    </row>
    <row r="756" spans="1:8" x14ac:dyDescent="0.3">
      <c r="A756" t="s">
        <v>2004</v>
      </c>
      <c r="B756" t="s">
        <v>1156</v>
      </c>
      <c r="C756" s="1">
        <v>45951</v>
      </c>
      <c r="D756" t="s">
        <v>14</v>
      </c>
      <c r="E756" t="s">
        <v>1242</v>
      </c>
      <c r="F756">
        <v>4810.12</v>
      </c>
      <c r="G756">
        <v>32.520000000000003</v>
      </c>
      <c r="H756" t="b">
        <v>0</v>
      </c>
    </row>
    <row r="757" spans="1:8" x14ac:dyDescent="0.3">
      <c r="A757" t="s">
        <v>2005</v>
      </c>
      <c r="B757" t="s">
        <v>381</v>
      </c>
      <c r="C757" s="1">
        <v>45445</v>
      </c>
      <c r="D757" t="s">
        <v>6</v>
      </c>
      <c r="E757" t="s">
        <v>1242</v>
      </c>
      <c r="F757">
        <v>2184.15</v>
      </c>
      <c r="G757">
        <v>114.96</v>
      </c>
      <c r="H757" t="b">
        <v>0</v>
      </c>
    </row>
    <row r="758" spans="1:8" x14ac:dyDescent="0.3">
      <c r="A758" t="s">
        <v>2006</v>
      </c>
      <c r="B758" t="s">
        <v>244</v>
      </c>
      <c r="C758" s="1">
        <v>45350</v>
      </c>
      <c r="D758" t="s">
        <v>14</v>
      </c>
      <c r="E758" t="s">
        <v>1242</v>
      </c>
      <c r="F758">
        <v>1758.69</v>
      </c>
      <c r="G758">
        <v>0</v>
      </c>
      <c r="H758" t="b">
        <v>0</v>
      </c>
    </row>
    <row r="759" spans="1:8" x14ac:dyDescent="0.3">
      <c r="A759" t="s">
        <v>2007</v>
      </c>
      <c r="B759" t="s">
        <v>830</v>
      </c>
      <c r="C759" s="1">
        <v>45847</v>
      </c>
      <c r="D759" t="s">
        <v>18</v>
      </c>
      <c r="E759" t="s">
        <v>1253</v>
      </c>
      <c r="F759">
        <v>9883.56</v>
      </c>
      <c r="G759">
        <v>701.35</v>
      </c>
      <c r="H759" t="b">
        <v>0</v>
      </c>
    </row>
    <row r="760" spans="1:8" x14ac:dyDescent="0.3">
      <c r="A760" t="s">
        <v>2008</v>
      </c>
      <c r="B760" t="s">
        <v>1166</v>
      </c>
      <c r="C760" s="1">
        <v>45637</v>
      </c>
      <c r="D760" t="s">
        <v>21</v>
      </c>
      <c r="E760" t="s">
        <v>1242</v>
      </c>
      <c r="F760">
        <v>16107.56</v>
      </c>
      <c r="G760">
        <v>0</v>
      </c>
      <c r="H760" t="b">
        <v>0</v>
      </c>
    </row>
    <row r="761" spans="1:8" x14ac:dyDescent="0.3">
      <c r="A761" t="s">
        <v>2009</v>
      </c>
      <c r="B761" t="s">
        <v>595</v>
      </c>
      <c r="C761" s="1">
        <v>45940</v>
      </c>
      <c r="D761" t="s">
        <v>21</v>
      </c>
      <c r="E761" t="s">
        <v>1240</v>
      </c>
      <c r="F761">
        <v>9168.8700000000008</v>
      </c>
      <c r="G761">
        <v>482.57</v>
      </c>
      <c r="H761" t="b">
        <v>0</v>
      </c>
    </row>
    <row r="762" spans="1:8" x14ac:dyDescent="0.3">
      <c r="A762" t="s">
        <v>2010</v>
      </c>
      <c r="B762" t="s">
        <v>151</v>
      </c>
      <c r="C762" s="1">
        <v>45591</v>
      </c>
      <c r="D762" t="s">
        <v>10</v>
      </c>
      <c r="E762" t="s">
        <v>1253</v>
      </c>
      <c r="F762">
        <v>1088.31</v>
      </c>
      <c r="G762">
        <v>0</v>
      </c>
      <c r="H762" t="b">
        <v>0</v>
      </c>
    </row>
    <row r="763" spans="1:8" x14ac:dyDescent="0.3">
      <c r="A763" t="s">
        <v>2011</v>
      </c>
      <c r="B763" t="s">
        <v>205</v>
      </c>
      <c r="C763" s="1">
        <v>45445</v>
      </c>
      <c r="D763" t="s">
        <v>18</v>
      </c>
      <c r="E763" t="s">
        <v>1242</v>
      </c>
      <c r="F763">
        <v>8565.2999999999993</v>
      </c>
      <c r="G763">
        <v>57.85</v>
      </c>
      <c r="H763" t="b">
        <v>0</v>
      </c>
    </row>
    <row r="764" spans="1:8" x14ac:dyDescent="0.3">
      <c r="A764" t="s">
        <v>2012</v>
      </c>
      <c r="B764" t="s">
        <v>862</v>
      </c>
      <c r="C764" s="1">
        <v>45934</v>
      </c>
      <c r="D764" t="s">
        <v>6</v>
      </c>
      <c r="E764" t="s">
        <v>1253</v>
      </c>
      <c r="F764">
        <v>5990.93</v>
      </c>
      <c r="G764">
        <v>1131.8399999999999</v>
      </c>
      <c r="H764" t="b">
        <v>1</v>
      </c>
    </row>
    <row r="765" spans="1:8" x14ac:dyDescent="0.3">
      <c r="A765" t="s">
        <v>2013</v>
      </c>
      <c r="B765" t="s">
        <v>181</v>
      </c>
      <c r="C765" s="1">
        <v>45711</v>
      </c>
      <c r="D765" t="s">
        <v>21</v>
      </c>
      <c r="E765" t="s">
        <v>1328</v>
      </c>
      <c r="F765">
        <v>1908.66</v>
      </c>
      <c r="G765">
        <v>0</v>
      </c>
      <c r="H765" t="b">
        <v>0</v>
      </c>
    </row>
    <row r="766" spans="1:8" x14ac:dyDescent="0.3">
      <c r="A766" t="s">
        <v>2014</v>
      </c>
      <c r="B766" t="s">
        <v>117</v>
      </c>
      <c r="C766" s="1">
        <v>45462</v>
      </c>
      <c r="D766" t="s">
        <v>6</v>
      </c>
      <c r="E766" t="s">
        <v>1242</v>
      </c>
      <c r="F766">
        <v>1231.6199999999999</v>
      </c>
      <c r="G766">
        <v>136.85</v>
      </c>
      <c r="H766" t="b">
        <v>0</v>
      </c>
    </row>
    <row r="767" spans="1:8" x14ac:dyDescent="0.3">
      <c r="A767" t="s">
        <v>2015</v>
      </c>
      <c r="B767" t="s">
        <v>357</v>
      </c>
      <c r="C767" s="1">
        <v>45849</v>
      </c>
      <c r="D767" t="s">
        <v>10</v>
      </c>
      <c r="E767" t="s">
        <v>1253</v>
      </c>
      <c r="F767">
        <v>923.2</v>
      </c>
      <c r="G767">
        <v>192.49</v>
      </c>
      <c r="H767" t="b">
        <v>0</v>
      </c>
    </row>
    <row r="768" spans="1:8" x14ac:dyDescent="0.3">
      <c r="A768" t="s">
        <v>2016</v>
      </c>
      <c r="B768" t="s">
        <v>1124</v>
      </c>
      <c r="C768" s="1">
        <v>45669</v>
      </c>
      <c r="D768" t="s">
        <v>14</v>
      </c>
      <c r="E768" t="s">
        <v>1242</v>
      </c>
      <c r="F768">
        <v>5008.46</v>
      </c>
      <c r="G768">
        <v>139.16</v>
      </c>
      <c r="H768" t="b">
        <v>1</v>
      </c>
    </row>
    <row r="769" spans="1:8" x14ac:dyDescent="0.3">
      <c r="A769" t="s">
        <v>2017</v>
      </c>
      <c r="B769" t="s">
        <v>1169</v>
      </c>
      <c r="C769" s="1">
        <v>45758</v>
      </c>
      <c r="D769" t="s">
        <v>10</v>
      </c>
      <c r="E769" t="s">
        <v>1240</v>
      </c>
      <c r="F769">
        <v>1368.47</v>
      </c>
      <c r="G769">
        <v>0</v>
      </c>
      <c r="H769" t="b">
        <v>0</v>
      </c>
    </row>
    <row r="770" spans="1:8" x14ac:dyDescent="0.3">
      <c r="A770" t="s">
        <v>2018</v>
      </c>
      <c r="B770" t="s">
        <v>1205</v>
      </c>
      <c r="C770" s="1">
        <v>45626</v>
      </c>
      <c r="D770" t="s">
        <v>18</v>
      </c>
      <c r="E770" t="s">
        <v>1253</v>
      </c>
      <c r="F770">
        <v>16924.23</v>
      </c>
      <c r="G770">
        <v>1199.32</v>
      </c>
      <c r="H770" t="b">
        <v>0</v>
      </c>
    </row>
    <row r="771" spans="1:8" x14ac:dyDescent="0.3">
      <c r="A771" t="s">
        <v>2019</v>
      </c>
      <c r="B771" t="s">
        <v>159</v>
      </c>
      <c r="C771" s="1">
        <v>45931</v>
      </c>
      <c r="D771" t="s">
        <v>14</v>
      </c>
      <c r="E771" t="s">
        <v>1240</v>
      </c>
      <c r="F771">
        <v>2941.69</v>
      </c>
      <c r="G771">
        <v>735.42</v>
      </c>
      <c r="H771" t="b">
        <v>0</v>
      </c>
    </row>
    <row r="772" spans="1:8" x14ac:dyDescent="0.3">
      <c r="A772" t="s">
        <v>2020</v>
      </c>
      <c r="B772" t="s">
        <v>1132</v>
      </c>
      <c r="C772" s="1">
        <v>45931</v>
      </c>
      <c r="D772" t="s">
        <v>6</v>
      </c>
      <c r="E772" t="s">
        <v>1240</v>
      </c>
      <c r="F772">
        <v>3683.59</v>
      </c>
      <c r="G772">
        <v>193.87</v>
      </c>
      <c r="H772" t="b">
        <v>0</v>
      </c>
    </row>
    <row r="773" spans="1:8" x14ac:dyDescent="0.3">
      <c r="A773" t="s">
        <v>2021</v>
      </c>
      <c r="B773" t="s">
        <v>430</v>
      </c>
      <c r="C773" s="1">
        <v>45843</v>
      </c>
      <c r="D773" t="s">
        <v>6</v>
      </c>
      <c r="E773" t="s">
        <v>1242</v>
      </c>
      <c r="F773">
        <v>496.79</v>
      </c>
      <c r="G773">
        <v>0</v>
      </c>
      <c r="H773" t="b">
        <v>0</v>
      </c>
    </row>
    <row r="774" spans="1:8" x14ac:dyDescent="0.3">
      <c r="A774" t="s">
        <v>2022</v>
      </c>
      <c r="B774" t="s">
        <v>1040</v>
      </c>
      <c r="C774" s="1">
        <v>45393</v>
      </c>
      <c r="D774" t="s">
        <v>10</v>
      </c>
      <c r="E774" t="s">
        <v>1242</v>
      </c>
      <c r="F774">
        <v>1904.08</v>
      </c>
      <c r="G774">
        <v>0</v>
      </c>
      <c r="H774" t="b">
        <v>1</v>
      </c>
    </row>
    <row r="775" spans="1:8" x14ac:dyDescent="0.3">
      <c r="A775" t="s">
        <v>2023</v>
      </c>
      <c r="B775" t="s">
        <v>209</v>
      </c>
      <c r="C775" s="1">
        <v>45935</v>
      </c>
      <c r="D775" t="s">
        <v>14</v>
      </c>
      <c r="E775" t="s">
        <v>1242</v>
      </c>
      <c r="F775">
        <v>7571.92</v>
      </c>
      <c r="G775">
        <v>57.85</v>
      </c>
      <c r="H775" t="b">
        <v>0</v>
      </c>
    </row>
    <row r="776" spans="1:8" x14ac:dyDescent="0.3">
      <c r="A776" t="s">
        <v>2024</v>
      </c>
      <c r="B776" t="s">
        <v>172</v>
      </c>
      <c r="C776" s="1">
        <v>45812</v>
      </c>
      <c r="D776" t="s">
        <v>10</v>
      </c>
      <c r="E776" t="s">
        <v>1275</v>
      </c>
      <c r="F776">
        <v>3341.67</v>
      </c>
      <c r="G776">
        <v>29.7</v>
      </c>
      <c r="H776" t="b">
        <v>0</v>
      </c>
    </row>
    <row r="777" spans="1:8" x14ac:dyDescent="0.3">
      <c r="A777" t="s">
        <v>2025</v>
      </c>
      <c r="B777" t="s">
        <v>110</v>
      </c>
      <c r="C777" s="1">
        <v>45834</v>
      </c>
      <c r="D777" t="s">
        <v>21</v>
      </c>
      <c r="E777" t="s">
        <v>1242</v>
      </c>
      <c r="F777">
        <v>12718.73</v>
      </c>
      <c r="G777">
        <v>1410.62</v>
      </c>
      <c r="H777" t="b">
        <v>0</v>
      </c>
    </row>
    <row r="778" spans="1:8" x14ac:dyDescent="0.3">
      <c r="A778" t="s">
        <v>2026</v>
      </c>
      <c r="B778" t="s">
        <v>881</v>
      </c>
      <c r="C778" s="1">
        <v>45581</v>
      </c>
      <c r="D778" t="s">
        <v>18</v>
      </c>
      <c r="E778" t="s">
        <v>1242</v>
      </c>
      <c r="F778">
        <v>2881.11</v>
      </c>
      <c r="G778">
        <v>51.52</v>
      </c>
      <c r="H778" t="b">
        <v>0</v>
      </c>
    </row>
    <row r="779" spans="1:8" x14ac:dyDescent="0.3">
      <c r="A779" t="s">
        <v>2027</v>
      </c>
      <c r="B779" t="s">
        <v>969</v>
      </c>
      <c r="C779" s="1">
        <v>45954</v>
      </c>
      <c r="D779" t="s">
        <v>21</v>
      </c>
      <c r="E779" t="s">
        <v>1242</v>
      </c>
      <c r="F779">
        <v>4466.79</v>
      </c>
      <c r="G779">
        <v>235.09</v>
      </c>
      <c r="H779" t="b">
        <v>1</v>
      </c>
    </row>
    <row r="780" spans="1:8" x14ac:dyDescent="0.3">
      <c r="A780" t="s">
        <v>2028</v>
      </c>
      <c r="B780" t="s">
        <v>702</v>
      </c>
      <c r="C780" s="1">
        <v>45852</v>
      </c>
      <c r="D780" t="s">
        <v>6</v>
      </c>
      <c r="E780" t="s">
        <v>1275</v>
      </c>
      <c r="F780">
        <v>959.21</v>
      </c>
      <c r="G780">
        <v>0</v>
      </c>
      <c r="H780" t="b">
        <v>0</v>
      </c>
    </row>
    <row r="781" spans="1:8" x14ac:dyDescent="0.3">
      <c r="A781" t="s">
        <v>2029</v>
      </c>
      <c r="B781" t="s">
        <v>917</v>
      </c>
      <c r="C781" s="1">
        <v>45399</v>
      </c>
      <c r="D781" t="s">
        <v>14</v>
      </c>
      <c r="E781" t="s">
        <v>1253</v>
      </c>
      <c r="F781">
        <v>2025.25</v>
      </c>
      <c r="G781">
        <v>506.31</v>
      </c>
      <c r="H781" t="b">
        <v>0</v>
      </c>
    </row>
    <row r="782" spans="1:8" x14ac:dyDescent="0.3">
      <c r="A782" t="s">
        <v>2030</v>
      </c>
      <c r="B782" t="s">
        <v>1099</v>
      </c>
      <c r="C782" s="1">
        <v>45602</v>
      </c>
      <c r="D782" t="s">
        <v>21</v>
      </c>
      <c r="E782" t="s">
        <v>1253</v>
      </c>
      <c r="F782">
        <v>427.39</v>
      </c>
      <c r="G782">
        <v>75.42</v>
      </c>
      <c r="H782" t="b">
        <v>0</v>
      </c>
    </row>
    <row r="783" spans="1:8" x14ac:dyDescent="0.3">
      <c r="A783" t="s">
        <v>2031</v>
      </c>
      <c r="B783" t="s">
        <v>285</v>
      </c>
      <c r="C783" s="1">
        <v>45957</v>
      </c>
      <c r="D783" t="s">
        <v>10</v>
      </c>
      <c r="E783" t="s">
        <v>1253</v>
      </c>
      <c r="F783">
        <v>795.36</v>
      </c>
      <c r="G783">
        <v>88.37</v>
      </c>
      <c r="H783" t="b">
        <v>0</v>
      </c>
    </row>
    <row r="784" spans="1:8" x14ac:dyDescent="0.3">
      <c r="A784" t="s">
        <v>2032</v>
      </c>
      <c r="B784" t="s">
        <v>126</v>
      </c>
      <c r="C784" s="1">
        <v>45343</v>
      </c>
      <c r="D784" t="s">
        <v>18</v>
      </c>
      <c r="E784" t="s">
        <v>1244</v>
      </c>
      <c r="F784">
        <v>1128.8699999999999</v>
      </c>
      <c r="G784">
        <v>125.43</v>
      </c>
      <c r="H784" t="b">
        <v>0</v>
      </c>
    </row>
    <row r="785" spans="1:8" x14ac:dyDescent="0.3">
      <c r="A785" t="s">
        <v>2033</v>
      </c>
      <c r="B785" t="s">
        <v>216</v>
      </c>
      <c r="C785" s="1">
        <v>45991</v>
      </c>
      <c r="D785" t="s">
        <v>10</v>
      </c>
      <c r="E785" t="s">
        <v>1244</v>
      </c>
      <c r="F785">
        <v>2149.7399999999998</v>
      </c>
      <c r="G785">
        <v>364.29</v>
      </c>
      <c r="H785" t="b">
        <v>0</v>
      </c>
    </row>
    <row r="786" spans="1:8" x14ac:dyDescent="0.3">
      <c r="A786" t="s">
        <v>2034</v>
      </c>
      <c r="B786" t="s">
        <v>401</v>
      </c>
      <c r="C786" s="1">
        <v>45819</v>
      </c>
      <c r="D786" t="s">
        <v>21</v>
      </c>
      <c r="E786" t="s">
        <v>1240</v>
      </c>
      <c r="F786">
        <v>6327.07</v>
      </c>
      <c r="G786">
        <v>1064.3599999999999</v>
      </c>
      <c r="H786" t="b">
        <v>1</v>
      </c>
    </row>
    <row r="787" spans="1:8" x14ac:dyDescent="0.3">
      <c r="A787" t="s">
        <v>2035</v>
      </c>
      <c r="B787" t="s">
        <v>666</v>
      </c>
      <c r="C787" s="1">
        <v>45780</v>
      </c>
      <c r="D787" t="s">
        <v>18</v>
      </c>
      <c r="E787" t="s">
        <v>1242</v>
      </c>
      <c r="F787">
        <v>3529.55</v>
      </c>
      <c r="G787">
        <v>121.11</v>
      </c>
      <c r="H787" t="b">
        <v>0</v>
      </c>
    </row>
    <row r="788" spans="1:8" x14ac:dyDescent="0.3">
      <c r="A788" t="s">
        <v>2036</v>
      </c>
      <c r="B788" t="s">
        <v>768</v>
      </c>
      <c r="C788" s="1">
        <v>45518</v>
      </c>
      <c r="D788" t="s">
        <v>10</v>
      </c>
      <c r="E788" t="s">
        <v>1275</v>
      </c>
      <c r="F788">
        <v>3192.54</v>
      </c>
      <c r="G788">
        <v>354.73</v>
      </c>
      <c r="H788" t="b">
        <v>0</v>
      </c>
    </row>
    <row r="789" spans="1:8" x14ac:dyDescent="0.3">
      <c r="A789" t="s">
        <v>2037</v>
      </c>
      <c r="B789" t="s">
        <v>804</v>
      </c>
      <c r="C789" s="1">
        <v>45501</v>
      </c>
      <c r="D789" t="s">
        <v>10</v>
      </c>
      <c r="E789" t="s">
        <v>1244</v>
      </c>
      <c r="F789">
        <v>3516.47</v>
      </c>
      <c r="G789">
        <v>237.4</v>
      </c>
      <c r="H789" t="b">
        <v>0</v>
      </c>
    </row>
    <row r="790" spans="1:8" x14ac:dyDescent="0.3">
      <c r="A790" t="s">
        <v>2038</v>
      </c>
      <c r="B790" t="s">
        <v>226</v>
      </c>
      <c r="C790" s="1">
        <v>45983</v>
      </c>
      <c r="D790" t="s">
        <v>18</v>
      </c>
      <c r="E790" t="s">
        <v>1242</v>
      </c>
      <c r="F790">
        <v>2051.88</v>
      </c>
      <c r="G790">
        <v>0</v>
      </c>
      <c r="H790" t="b">
        <v>1</v>
      </c>
    </row>
    <row r="791" spans="1:8" x14ac:dyDescent="0.3">
      <c r="A791" t="s">
        <v>2039</v>
      </c>
      <c r="B791" t="s">
        <v>205</v>
      </c>
      <c r="C791" s="1">
        <v>45541</v>
      </c>
      <c r="D791" t="s">
        <v>18</v>
      </c>
      <c r="E791" t="s">
        <v>1240</v>
      </c>
      <c r="F791">
        <v>4001.38</v>
      </c>
      <c r="G791">
        <v>350.73</v>
      </c>
      <c r="H791" t="b">
        <v>0</v>
      </c>
    </row>
    <row r="792" spans="1:8" x14ac:dyDescent="0.3">
      <c r="A792" t="s">
        <v>2040</v>
      </c>
      <c r="B792" t="s">
        <v>1169</v>
      </c>
      <c r="C792" s="1">
        <v>45887</v>
      </c>
      <c r="D792" t="s">
        <v>1451</v>
      </c>
      <c r="E792" t="s">
        <v>1242</v>
      </c>
      <c r="F792">
        <v>309.26</v>
      </c>
      <c r="G792">
        <v>0</v>
      </c>
      <c r="H792" t="b">
        <v>1</v>
      </c>
    </row>
    <row r="793" spans="1:8" x14ac:dyDescent="0.3">
      <c r="A793" t="s">
        <v>2041</v>
      </c>
      <c r="B793" t="s">
        <v>418</v>
      </c>
      <c r="C793" s="1">
        <v>45595</v>
      </c>
      <c r="D793" t="s">
        <v>14</v>
      </c>
      <c r="E793" t="s">
        <v>1240</v>
      </c>
      <c r="F793">
        <v>3362.98</v>
      </c>
      <c r="G793">
        <v>28.92</v>
      </c>
      <c r="H793" t="b">
        <v>0</v>
      </c>
    </row>
    <row r="794" spans="1:8" x14ac:dyDescent="0.3">
      <c r="A794" t="s">
        <v>2042</v>
      </c>
      <c r="B794" t="s">
        <v>1152</v>
      </c>
      <c r="C794" s="1">
        <v>45421</v>
      </c>
      <c r="D794" t="s">
        <v>21</v>
      </c>
      <c r="E794" t="s">
        <v>1242</v>
      </c>
      <c r="F794">
        <v>2176.62</v>
      </c>
      <c r="G794">
        <v>0</v>
      </c>
      <c r="H794" t="b">
        <v>0</v>
      </c>
    </row>
    <row r="795" spans="1:8" x14ac:dyDescent="0.3">
      <c r="A795" t="s">
        <v>2043</v>
      </c>
      <c r="B795" t="s">
        <v>542</v>
      </c>
      <c r="C795" s="1">
        <v>45304</v>
      </c>
      <c r="D795" t="s">
        <v>14</v>
      </c>
      <c r="E795" t="s">
        <v>1242</v>
      </c>
      <c r="F795">
        <v>1555.64</v>
      </c>
      <c r="G795">
        <v>172.85</v>
      </c>
      <c r="H795" t="b">
        <v>0</v>
      </c>
    </row>
    <row r="796" spans="1:8" x14ac:dyDescent="0.3">
      <c r="A796" t="s">
        <v>2044</v>
      </c>
      <c r="B796" t="s">
        <v>1055</v>
      </c>
      <c r="C796" s="1">
        <v>45705</v>
      </c>
      <c r="D796" t="s">
        <v>10</v>
      </c>
      <c r="E796" t="s">
        <v>1242</v>
      </c>
      <c r="F796">
        <v>7134.19</v>
      </c>
      <c r="G796">
        <v>1676.3</v>
      </c>
      <c r="H796" t="b">
        <v>0</v>
      </c>
    </row>
    <row r="797" spans="1:8" x14ac:dyDescent="0.3">
      <c r="A797" t="s">
        <v>2045</v>
      </c>
      <c r="B797" t="s">
        <v>633</v>
      </c>
      <c r="C797" s="1">
        <v>46003</v>
      </c>
      <c r="D797" t="s">
        <v>21</v>
      </c>
      <c r="E797" t="s">
        <v>1240</v>
      </c>
      <c r="F797">
        <v>2553.54</v>
      </c>
      <c r="G797">
        <v>0</v>
      </c>
      <c r="H797" t="b">
        <v>0</v>
      </c>
    </row>
    <row r="798" spans="1:8" x14ac:dyDescent="0.3">
      <c r="A798" t="s">
        <v>2046</v>
      </c>
      <c r="B798" t="s">
        <v>1208</v>
      </c>
      <c r="C798" s="1">
        <v>45584</v>
      </c>
      <c r="D798" t="s">
        <v>18</v>
      </c>
      <c r="E798" t="s">
        <v>1242</v>
      </c>
      <c r="F798">
        <v>6066.6</v>
      </c>
      <c r="G798">
        <v>319.3</v>
      </c>
      <c r="H798" t="b">
        <v>0</v>
      </c>
    </row>
    <row r="799" spans="1:8" x14ac:dyDescent="0.3">
      <c r="A799" t="s">
        <v>2047</v>
      </c>
      <c r="B799" t="s">
        <v>617</v>
      </c>
      <c r="C799" s="1">
        <v>45578</v>
      </c>
      <c r="D799" t="s">
        <v>18</v>
      </c>
      <c r="E799" t="s">
        <v>1253</v>
      </c>
      <c r="F799">
        <v>5659.33</v>
      </c>
      <c r="G799">
        <v>83.26</v>
      </c>
      <c r="H799" t="b">
        <v>0</v>
      </c>
    </row>
    <row r="800" spans="1:8" x14ac:dyDescent="0.3">
      <c r="A800" t="s">
        <v>2048</v>
      </c>
      <c r="B800" t="s">
        <v>830</v>
      </c>
      <c r="C800" s="1">
        <v>45572</v>
      </c>
      <c r="D800" t="s">
        <v>18</v>
      </c>
      <c r="E800" t="s">
        <v>1242</v>
      </c>
      <c r="F800">
        <v>7594.51</v>
      </c>
      <c r="G800">
        <v>843.83</v>
      </c>
      <c r="H800" t="b">
        <v>1</v>
      </c>
    </row>
    <row r="801" spans="1:8" x14ac:dyDescent="0.3">
      <c r="A801" t="s">
        <v>2049</v>
      </c>
      <c r="B801" t="s">
        <v>284</v>
      </c>
      <c r="C801" s="1">
        <v>45680</v>
      </c>
      <c r="D801" t="s">
        <v>6</v>
      </c>
      <c r="E801" t="s">
        <v>1253</v>
      </c>
      <c r="F801">
        <v>4584.43</v>
      </c>
      <c r="G801">
        <v>241.29</v>
      </c>
      <c r="H801" t="b">
        <v>0</v>
      </c>
    </row>
    <row r="802" spans="1:8" x14ac:dyDescent="0.3">
      <c r="A802" t="s">
        <v>2050</v>
      </c>
      <c r="B802" t="s">
        <v>45</v>
      </c>
      <c r="C802" s="1">
        <v>45617</v>
      </c>
      <c r="D802" t="s">
        <v>6</v>
      </c>
      <c r="E802" t="s">
        <v>1242</v>
      </c>
      <c r="F802">
        <v>2695.57</v>
      </c>
      <c r="G802">
        <v>141.87</v>
      </c>
      <c r="H802" t="b">
        <v>0</v>
      </c>
    </row>
    <row r="803" spans="1:8" x14ac:dyDescent="0.3">
      <c r="A803" t="s">
        <v>2051</v>
      </c>
      <c r="B803" t="s">
        <v>829</v>
      </c>
      <c r="C803" s="1">
        <v>45954</v>
      </c>
      <c r="D803" t="s">
        <v>10</v>
      </c>
      <c r="E803" t="s">
        <v>1275</v>
      </c>
      <c r="F803">
        <v>11308.54</v>
      </c>
      <c r="G803">
        <v>537.91</v>
      </c>
      <c r="H803" t="b">
        <v>0</v>
      </c>
    </row>
    <row r="804" spans="1:8" x14ac:dyDescent="0.3">
      <c r="A804" t="s">
        <v>2052</v>
      </c>
      <c r="B804" t="s">
        <v>1129</v>
      </c>
      <c r="C804" s="1">
        <v>45663</v>
      </c>
      <c r="D804" t="s">
        <v>21</v>
      </c>
      <c r="E804" t="s">
        <v>1242</v>
      </c>
      <c r="F804">
        <v>4401.3999999999996</v>
      </c>
      <c r="G804">
        <v>138.69</v>
      </c>
      <c r="H804" t="b">
        <v>0</v>
      </c>
    </row>
    <row r="805" spans="1:8" x14ac:dyDescent="0.3">
      <c r="A805" t="s">
        <v>2053</v>
      </c>
      <c r="B805" t="s">
        <v>947</v>
      </c>
      <c r="C805" s="1">
        <v>45666</v>
      </c>
      <c r="D805" t="s">
        <v>18</v>
      </c>
      <c r="E805" t="s">
        <v>1242</v>
      </c>
      <c r="F805">
        <v>1665.18</v>
      </c>
      <c r="G805">
        <v>0</v>
      </c>
      <c r="H805" t="b">
        <v>0</v>
      </c>
    </row>
    <row r="806" spans="1:8" x14ac:dyDescent="0.3">
      <c r="A806" t="s">
        <v>2054</v>
      </c>
      <c r="B806" t="s">
        <v>301</v>
      </c>
      <c r="C806" s="1">
        <v>45420</v>
      </c>
      <c r="D806" t="s">
        <v>6</v>
      </c>
      <c r="E806" t="s">
        <v>1275</v>
      </c>
      <c r="F806">
        <v>9993.56</v>
      </c>
      <c r="G806">
        <v>398.76</v>
      </c>
      <c r="H806" t="b">
        <v>0</v>
      </c>
    </row>
    <row r="807" spans="1:8" x14ac:dyDescent="0.3">
      <c r="A807" t="s">
        <v>2055</v>
      </c>
      <c r="B807" t="s">
        <v>75</v>
      </c>
      <c r="C807" s="1">
        <v>46008</v>
      </c>
      <c r="D807" t="s">
        <v>6</v>
      </c>
      <c r="E807" t="s">
        <v>1242</v>
      </c>
      <c r="F807">
        <v>6785.36</v>
      </c>
      <c r="G807">
        <v>559.6</v>
      </c>
      <c r="H807" t="b">
        <v>0</v>
      </c>
    </row>
    <row r="808" spans="1:8" x14ac:dyDescent="0.3">
      <c r="A808" t="s">
        <v>2056</v>
      </c>
      <c r="B808" t="s">
        <v>860</v>
      </c>
      <c r="C808" s="1">
        <v>45502</v>
      </c>
      <c r="D808" t="s">
        <v>6</v>
      </c>
      <c r="E808" t="s">
        <v>1244</v>
      </c>
      <c r="F808">
        <v>5553.29</v>
      </c>
      <c r="G808">
        <v>0</v>
      </c>
      <c r="H808" t="b">
        <v>0</v>
      </c>
    </row>
    <row r="809" spans="1:8" x14ac:dyDescent="0.3">
      <c r="A809" t="s">
        <v>2057</v>
      </c>
      <c r="B809" t="s">
        <v>897</v>
      </c>
      <c r="C809" s="1">
        <v>45367</v>
      </c>
      <c r="D809" t="s">
        <v>6</v>
      </c>
      <c r="E809" t="s">
        <v>1253</v>
      </c>
      <c r="F809">
        <v>3547.27</v>
      </c>
      <c r="G809">
        <v>0</v>
      </c>
      <c r="H809" t="b">
        <v>0</v>
      </c>
    </row>
    <row r="810" spans="1:8" x14ac:dyDescent="0.3">
      <c r="A810" t="s">
        <v>2058</v>
      </c>
      <c r="B810" t="s">
        <v>237</v>
      </c>
      <c r="C810" s="1">
        <v>45806</v>
      </c>
      <c r="D810" t="s">
        <v>18</v>
      </c>
      <c r="E810" t="s">
        <v>1240</v>
      </c>
      <c r="F810">
        <v>8346.1299999999992</v>
      </c>
      <c r="G810">
        <v>439.27</v>
      </c>
      <c r="H810" t="b">
        <v>0</v>
      </c>
    </row>
    <row r="811" spans="1:8" x14ac:dyDescent="0.3">
      <c r="A811" t="s">
        <v>2059</v>
      </c>
      <c r="B811" t="s">
        <v>668</v>
      </c>
      <c r="C811" s="1">
        <v>45750</v>
      </c>
      <c r="D811" t="s">
        <v>6</v>
      </c>
      <c r="E811" t="s">
        <v>1240</v>
      </c>
      <c r="F811">
        <v>2948.6</v>
      </c>
      <c r="G811">
        <v>488.03</v>
      </c>
      <c r="H811" t="b">
        <v>0</v>
      </c>
    </row>
    <row r="812" spans="1:8" x14ac:dyDescent="0.3">
      <c r="A812" t="s">
        <v>2060</v>
      </c>
      <c r="B812" t="s">
        <v>5</v>
      </c>
      <c r="C812" s="1">
        <v>45605</v>
      </c>
      <c r="D812" t="s">
        <v>6</v>
      </c>
      <c r="E812" t="s">
        <v>1253</v>
      </c>
      <c r="F812">
        <v>6239.7</v>
      </c>
      <c r="G812">
        <v>287.33</v>
      </c>
      <c r="H812" t="b">
        <v>0</v>
      </c>
    </row>
    <row r="813" spans="1:8" x14ac:dyDescent="0.3">
      <c r="A813" t="s">
        <v>2061</v>
      </c>
      <c r="B813" t="s">
        <v>305</v>
      </c>
      <c r="C813" s="1">
        <v>45608</v>
      </c>
      <c r="D813" t="s">
        <v>10</v>
      </c>
      <c r="E813" t="s">
        <v>1253</v>
      </c>
      <c r="F813">
        <v>3677.11</v>
      </c>
      <c r="G813">
        <v>0</v>
      </c>
      <c r="H813" t="b">
        <v>0</v>
      </c>
    </row>
    <row r="814" spans="1:8" x14ac:dyDescent="0.3">
      <c r="A814" t="s">
        <v>2062</v>
      </c>
      <c r="B814" t="s">
        <v>361</v>
      </c>
      <c r="C814" s="1">
        <v>45895</v>
      </c>
      <c r="D814" t="s">
        <v>6</v>
      </c>
      <c r="E814" t="s">
        <v>1244</v>
      </c>
      <c r="F814">
        <v>10479.76</v>
      </c>
      <c r="G814">
        <v>551.57000000000005</v>
      </c>
      <c r="H814" t="b">
        <v>0</v>
      </c>
    </row>
    <row r="815" spans="1:8" x14ac:dyDescent="0.3">
      <c r="A815" t="s">
        <v>2063</v>
      </c>
      <c r="B815" t="s">
        <v>294</v>
      </c>
      <c r="C815" s="1">
        <v>45467</v>
      </c>
      <c r="D815" t="s">
        <v>10</v>
      </c>
      <c r="E815" t="s">
        <v>1240</v>
      </c>
      <c r="F815">
        <v>781.79</v>
      </c>
      <c r="G815">
        <v>41.15</v>
      </c>
      <c r="H815" t="b">
        <v>0</v>
      </c>
    </row>
    <row r="816" spans="1:8" x14ac:dyDescent="0.3">
      <c r="A816" t="s">
        <v>2064</v>
      </c>
      <c r="B816" t="s">
        <v>526</v>
      </c>
      <c r="C816" s="1">
        <v>45924</v>
      </c>
      <c r="D816" t="s">
        <v>21</v>
      </c>
      <c r="E816" t="s">
        <v>1253</v>
      </c>
      <c r="F816">
        <v>206.12</v>
      </c>
      <c r="G816">
        <v>10.85</v>
      </c>
      <c r="H816" t="b">
        <v>0</v>
      </c>
    </row>
    <row r="817" spans="1:8" x14ac:dyDescent="0.3">
      <c r="A817" t="s">
        <v>2065</v>
      </c>
      <c r="B817" t="s">
        <v>343</v>
      </c>
      <c r="C817" s="1">
        <v>45794</v>
      </c>
      <c r="D817" t="s">
        <v>6</v>
      </c>
      <c r="E817" t="s">
        <v>1275</v>
      </c>
      <c r="F817">
        <v>3777.65</v>
      </c>
      <c r="G817">
        <v>198.82</v>
      </c>
      <c r="H817" t="b">
        <v>0</v>
      </c>
    </row>
    <row r="818" spans="1:8" x14ac:dyDescent="0.3">
      <c r="A818" t="s">
        <v>2066</v>
      </c>
      <c r="B818" t="s">
        <v>67</v>
      </c>
      <c r="C818" s="1">
        <v>45607</v>
      </c>
      <c r="D818" t="s">
        <v>6</v>
      </c>
      <c r="E818" t="s">
        <v>1240</v>
      </c>
      <c r="F818">
        <v>3588.84</v>
      </c>
      <c r="G818">
        <v>398.76</v>
      </c>
      <c r="H818" t="b">
        <v>0</v>
      </c>
    </row>
    <row r="819" spans="1:8" x14ac:dyDescent="0.3">
      <c r="A819" t="s">
        <v>2067</v>
      </c>
      <c r="B819" t="s">
        <v>465</v>
      </c>
      <c r="C819" s="1">
        <v>45625</v>
      </c>
      <c r="D819" t="s">
        <v>18</v>
      </c>
      <c r="E819" t="s">
        <v>1244</v>
      </c>
      <c r="F819">
        <v>490.3</v>
      </c>
      <c r="G819">
        <v>122.58</v>
      </c>
      <c r="H819" t="b">
        <v>0</v>
      </c>
    </row>
    <row r="820" spans="1:8" x14ac:dyDescent="0.3">
      <c r="A820" t="s">
        <v>2068</v>
      </c>
      <c r="B820" t="s">
        <v>124</v>
      </c>
      <c r="C820" s="1">
        <v>45507</v>
      </c>
      <c r="D820" t="s">
        <v>14</v>
      </c>
      <c r="E820" t="s">
        <v>1275</v>
      </c>
      <c r="F820">
        <v>5207.49</v>
      </c>
      <c r="G820">
        <v>88.78</v>
      </c>
      <c r="H820" t="b">
        <v>0</v>
      </c>
    </row>
    <row r="821" spans="1:8" x14ac:dyDescent="0.3">
      <c r="A821" t="s">
        <v>2069</v>
      </c>
      <c r="B821" t="s">
        <v>1089</v>
      </c>
      <c r="C821" s="1">
        <v>45868</v>
      </c>
      <c r="D821" t="s">
        <v>14</v>
      </c>
      <c r="E821" t="s">
        <v>1240</v>
      </c>
      <c r="F821">
        <v>9182.9500000000007</v>
      </c>
      <c r="G821">
        <v>158.66999999999999</v>
      </c>
      <c r="H821" t="b">
        <v>1</v>
      </c>
    </row>
    <row r="822" spans="1:8" x14ac:dyDescent="0.3">
      <c r="A822" t="s">
        <v>2070</v>
      </c>
      <c r="B822" t="s">
        <v>956</v>
      </c>
      <c r="C822" s="1">
        <v>45671</v>
      </c>
      <c r="D822" t="s">
        <v>14</v>
      </c>
      <c r="E822" t="s">
        <v>1242</v>
      </c>
      <c r="F822">
        <v>2261.8200000000002</v>
      </c>
      <c r="G822">
        <v>119.04</v>
      </c>
      <c r="H822" t="b">
        <v>0</v>
      </c>
    </row>
    <row r="823" spans="1:8" x14ac:dyDescent="0.3">
      <c r="A823" t="s">
        <v>2071</v>
      </c>
      <c r="B823" t="s">
        <v>478</v>
      </c>
      <c r="C823" s="1">
        <v>45559</v>
      </c>
      <c r="D823" t="s">
        <v>10</v>
      </c>
      <c r="E823" t="s">
        <v>1242</v>
      </c>
      <c r="F823">
        <v>4446.1400000000003</v>
      </c>
      <c r="G823">
        <v>234.01</v>
      </c>
      <c r="H823" t="b">
        <v>0</v>
      </c>
    </row>
    <row r="824" spans="1:8" x14ac:dyDescent="0.3">
      <c r="A824" t="s">
        <v>2072</v>
      </c>
      <c r="B824" t="s">
        <v>413</v>
      </c>
      <c r="C824" s="1">
        <v>45751</v>
      </c>
      <c r="D824" t="s">
        <v>21</v>
      </c>
      <c r="E824" t="s">
        <v>1244</v>
      </c>
      <c r="F824">
        <v>6831.67</v>
      </c>
      <c r="G824">
        <v>529.88</v>
      </c>
      <c r="H824" t="b">
        <v>0</v>
      </c>
    </row>
    <row r="825" spans="1:8" x14ac:dyDescent="0.3">
      <c r="A825" t="s">
        <v>2073</v>
      </c>
      <c r="B825" t="s">
        <v>174</v>
      </c>
      <c r="C825" s="1">
        <v>46019</v>
      </c>
      <c r="D825" t="s">
        <v>6</v>
      </c>
      <c r="E825" t="s">
        <v>1242</v>
      </c>
      <c r="F825">
        <v>3877.46</v>
      </c>
      <c r="G825">
        <v>0</v>
      </c>
      <c r="H825" t="b">
        <v>0</v>
      </c>
    </row>
    <row r="826" spans="1:8" x14ac:dyDescent="0.3">
      <c r="A826" t="s">
        <v>2074</v>
      </c>
      <c r="B826" t="s">
        <v>901</v>
      </c>
      <c r="C826" s="1">
        <v>45614</v>
      </c>
      <c r="D826" t="s">
        <v>10</v>
      </c>
      <c r="E826" t="s">
        <v>1244</v>
      </c>
      <c r="F826">
        <v>9944.64</v>
      </c>
      <c r="G826">
        <v>1494.5</v>
      </c>
      <c r="H826" t="b">
        <v>0</v>
      </c>
    </row>
    <row r="827" spans="1:8" x14ac:dyDescent="0.3">
      <c r="A827" t="s">
        <v>2075</v>
      </c>
      <c r="B827" t="s">
        <v>371</v>
      </c>
      <c r="C827" s="1">
        <v>45973</v>
      </c>
      <c r="D827" t="s">
        <v>18</v>
      </c>
      <c r="E827" t="s">
        <v>1242</v>
      </c>
      <c r="F827">
        <v>2602.8000000000002</v>
      </c>
      <c r="G827">
        <v>358.38</v>
      </c>
      <c r="H827" t="b">
        <v>0</v>
      </c>
    </row>
    <row r="828" spans="1:8" x14ac:dyDescent="0.3">
      <c r="A828" t="s">
        <v>2076</v>
      </c>
      <c r="B828" t="s">
        <v>171</v>
      </c>
      <c r="C828" s="1">
        <v>45573</v>
      </c>
      <c r="D828" t="s">
        <v>6</v>
      </c>
      <c r="E828" t="s">
        <v>1242</v>
      </c>
      <c r="F828">
        <v>463.49</v>
      </c>
      <c r="G828">
        <v>81.790000000000006</v>
      </c>
      <c r="H828" t="b">
        <v>0</v>
      </c>
    </row>
    <row r="829" spans="1:8" x14ac:dyDescent="0.3">
      <c r="A829" t="s">
        <v>2077</v>
      </c>
      <c r="B829" t="s">
        <v>489</v>
      </c>
      <c r="C829" s="1">
        <v>45352</v>
      </c>
      <c r="D829" t="s">
        <v>21</v>
      </c>
      <c r="E829" t="s">
        <v>1240</v>
      </c>
      <c r="F829">
        <v>3488.2</v>
      </c>
      <c r="G829">
        <v>615.55999999999995</v>
      </c>
      <c r="H829" t="b">
        <v>0</v>
      </c>
    </row>
    <row r="830" spans="1:8" x14ac:dyDescent="0.3">
      <c r="A830" t="s">
        <v>2078</v>
      </c>
      <c r="B830" t="s">
        <v>209</v>
      </c>
      <c r="C830" s="1">
        <v>45474</v>
      </c>
      <c r="D830" t="s">
        <v>14</v>
      </c>
      <c r="E830" t="s">
        <v>1253</v>
      </c>
      <c r="F830">
        <v>452.53</v>
      </c>
      <c r="G830">
        <v>50.28</v>
      </c>
      <c r="H830" t="b">
        <v>0</v>
      </c>
    </row>
    <row r="831" spans="1:8" x14ac:dyDescent="0.3">
      <c r="A831" t="s">
        <v>2079</v>
      </c>
      <c r="B831" t="s">
        <v>723</v>
      </c>
      <c r="C831" s="1">
        <v>45606</v>
      </c>
      <c r="D831" t="s">
        <v>6</v>
      </c>
      <c r="E831" t="s">
        <v>1242</v>
      </c>
      <c r="F831">
        <v>8409.5300000000007</v>
      </c>
      <c r="G831">
        <v>939.68</v>
      </c>
      <c r="H831" t="b">
        <v>0</v>
      </c>
    </row>
    <row r="832" spans="1:8" x14ac:dyDescent="0.3">
      <c r="A832" t="s">
        <v>2080</v>
      </c>
      <c r="B832" t="s">
        <v>251</v>
      </c>
      <c r="C832" s="1">
        <v>45483</v>
      </c>
      <c r="D832" t="s">
        <v>14</v>
      </c>
      <c r="E832" t="s">
        <v>1240</v>
      </c>
      <c r="F832">
        <v>3076.79</v>
      </c>
      <c r="G832">
        <v>96.4</v>
      </c>
      <c r="H832" t="b">
        <v>1</v>
      </c>
    </row>
    <row r="833" spans="1:8" x14ac:dyDescent="0.3">
      <c r="A833" t="s">
        <v>2081</v>
      </c>
      <c r="B833" t="s">
        <v>979</v>
      </c>
      <c r="C833" s="1">
        <v>45292</v>
      </c>
      <c r="D833" t="s">
        <v>21</v>
      </c>
      <c r="E833" t="s">
        <v>1242</v>
      </c>
      <c r="F833">
        <v>2721.55</v>
      </c>
      <c r="G833">
        <v>0</v>
      </c>
      <c r="H833" t="b">
        <v>0</v>
      </c>
    </row>
    <row r="834" spans="1:8" x14ac:dyDescent="0.3">
      <c r="A834" t="s">
        <v>2082</v>
      </c>
      <c r="B834" t="s">
        <v>198</v>
      </c>
      <c r="C834" s="1">
        <v>45970</v>
      </c>
      <c r="D834" t="s">
        <v>14</v>
      </c>
      <c r="E834" t="s">
        <v>1240</v>
      </c>
      <c r="F834">
        <v>438.84</v>
      </c>
      <c r="G834">
        <v>0</v>
      </c>
      <c r="H834" t="b">
        <v>0</v>
      </c>
    </row>
    <row r="835" spans="1:8" x14ac:dyDescent="0.3">
      <c r="A835" t="s">
        <v>2083</v>
      </c>
      <c r="B835" t="s">
        <v>1227</v>
      </c>
      <c r="C835" s="1">
        <v>45938</v>
      </c>
      <c r="D835" t="s">
        <v>21</v>
      </c>
      <c r="E835" t="s">
        <v>1242</v>
      </c>
      <c r="F835">
        <v>3250.59</v>
      </c>
      <c r="G835">
        <v>0</v>
      </c>
      <c r="H835" t="b">
        <v>0</v>
      </c>
    </row>
    <row r="836" spans="1:8" x14ac:dyDescent="0.3">
      <c r="A836" t="s">
        <v>2084</v>
      </c>
      <c r="B836" t="s">
        <v>1023</v>
      </c>
      <c r="C836" s="1">
        <v>45863</v>
      </c>
      <c r="D836" t="s">
        <v>14</v>
      </c>
      <c r="E836" t="s">
        <v>1242</v>
      </c>
      <c r="F836">
        <v>1597.24</v>
      </c>
      <c r="G836">
        <v>131.22</v>
      </c>
      <c r="H836" t="b">
        <v>0</v>
      </c>
    </row>
    <row r="837" spans="1:8" x14ac:dyDescent="0.3">
      <c r="A837" t="s">
        <v>2085</v>
      </c>
      <c r="B837" t="s">
        <v>128</v>
      </c>
      <c r="C837" s="1">
        <v>45444</v>
      </c>
      <c r="D837" t="s">
        <v>18</v>
      </c>
      <c r="E837" t="s">
        <v>1242</v>
      </c>
      <c r="F837">
        <v>8972.84</v>
      </c>
      <c r="G837">
        <v>256.18</v>
      </c>
      <c r="H837" t="b">
        <v>0</v>
      </c>
    </row>
    <row r="838" spans="1:8" x14ac:dyDescent="0.3">
      <c r="A838" t="s">
        <v>2086</v>
      </c>
      <c r="B838" t="s">
        <v>1125</v>
      </c>
      <c r="C838" s="1">
        <v>45405</v>
      </c>
      <c r="D838" t="s">
        <v>18</v>
      </c>
      <c r="E838" t="s">
        <v>1253</v>
      </c>
      <c r="F838">
        <v>4337.72</v>
      </c>
      <c r="G838">
        <v>228.3</v>
      </c>
      <c r="H838" t="b">
        <v>0</v>
      </c>
    </row>
    <row r="839" spans="1:8" x14ac:dyDescent="0.3">
      <c r="A839" t="s">
        <v>2087</v>
      </c>
      <c r="B839" t="s">
        <v>550</v>
      </c>
      <c r="C839" s="1">
        <v>45362</v>
      </c>
      <c r="D839" t="s">
        <v>14</v>
      </c>
      <c r="E839" t="s">
        <v>1242</v>
      </c>
      <c r="F839">
        <v>3292.55</v>
      </c>
      <c r="G839">
        <v>0</v>
      </c>
      <c r="H839" t="b">
        <v>0</v>
      </c>
    </row>
    <row r="840" spans="1:8" x14ac:dyDescent="0.3">
      <c r="A840" t="s">
        <v>2088</v>
      </c>
      <c r="B840" t="s">
        <v>359</v>
      </c>
      <c r="C840" s="1">
        <v>45851</v>
      </c>
      <c r="D840" t="s">
        <v>18</v>
      </c>
      <c r="E840" t="s">
        <v>1240</v>
      </c>
      <c r="F840">
        <v>2304.67</v>
      </c>
      <c r="G840">
        <v>406.71</v>
      </c>
      <c r="H840" t="b">
        <v>0</v>
      </c>
    </row>
    <row r="841" spans="1:8" x14ac:dyDescent="0.3">
      <c r="A841" t="s">
        <v>2089</v>
      </c>
      <c r="B841" t="s">
        <v>1150</v>
      </c>
      <c r="C841" s="1">
        <v>45976</v>
      </c>
      <c r="D841" t="s">
        <v>10</v>
      </c>
      <c r="E841" t="s">
        <v>1240</v>
      </c>
      <c r="F841">
        <v>499.99</v>
      </c>
      <c r="G841">
        <v>26.32</v>
      </c>
      <c r="H841" t="b">
        <v>0</v>
      </c>
    </row>
    <row r="842" spans="1:8" x14ac:dyDescent="0.3">
      <c r="A842" t="s">
        <v>2090</v>
      </c>
      <c r="B842" t="s">
        <v>714</v>
      </c>
      <c r="C842" s="1">
        <v>45612</v>
      </c>
      <c r="D842" t="s">
        <v>6</v>
      </c>
      <c r="E842" t="s">
        <v>1242</v>
      </c>
      <c r="F842">
        <v>5437.05</v>
      </c>
      <c r="G842">
        <v>39.840000000000003</v>
      </c>
      <c r="H842" t="b">
        <v>0</v>
      </c>
    </row>
    <row r="843" spans="1:8" x14ac:dyDescent="0.3">
      <c r="A843" t="s">
        <v>2091</v>
      </c>
      <c r="B843" t="s">
        <v>564</v>
      </c>
      <c r="C843" s="1">
        <v>45404</v>
      </c>
      <c r="D843" t="s">
        <v>10</v>
      </c>
      <c r="E843" t="s">
        <v>1240</v>
      </c>
      <c r="F843">
        <v>15886.99</v>
      </c>
      <c r="G843">
        <v>1404.04</v>
      </c>
      <c r="H843" t="b">
        <v>1</v>
      </c>
    </row>
    <row r="844" spans="1:8" x14ac:dyDescent="0.3">
      <c r="A844" t="s">
        <v>2092</v>
      </c>
      <c r="B844" t="s">
        <v>902</v>
      </c>
      <c r="C844" s="1">
        <v>45671</v>
      </c>
      <c r="D844" t="s">
        <v>10</v>
      </c>
      <c r="E844" t="s">
        <v>1275</v>
      </c>
      <c r="F844">
        <v>1181.1099999999999</v>
      </c>
      <c r="G844">
        <v>131.22999999999999</v>
      </c>
      <c r="H844" t="b">
        <v>1</v>
      </c>
    </row>
    <row r="845" spans="1:8" x14ac:dyDescent="0.3">
      <c r="A845" t="s">
        <v>2093</v>
      </c>
      <c r="B845" t="s">
        <v>691</v>
      </c>
      <c r="C845" s="1">
        <v>45575</v>
      </c>
      <c r="D845" t="s">
        <v>14</v>
      </c>
      <c r="E845" t="s">
        <v>1240</v>
      </c>
      <c r="F845">
        <v>6934.7</v>
      </c>
      <c r="G845">
        <v>0</v>
      </c>
      <c r="H845" t="b">
        <v>0</v>
      </c>
    </row>
    <row r="846" spans="1:8" x14ac:dyDescent="0.3">
      <c r="A846" t="s">
        <v>2094</v>
      </c>
      <c r="B846" t="s">
        <v>330</v>
      </c>
      <c r="C846" s="1">
        <v>45586</v>
      </c>
      <c r="D846" t="s">
        <v>21</v>
      </c>
      <c r="E846" t="s">
        <v>1244</v>
      </c>
      <c r="F846">
        <v>8452.44</v>
      </c>
      <c r="G846">
        <v>212.21</v>
      </c>
      <c r="H846" t="b">
        <v>1</v>
      </c>
    </row>
    <row r="847" spans="1:8" x14ac:dyDescent="0.3">
      <c r="A847" t="s">
        <v>2095</v>
      </c>
      <c r="B847" t="s">
        <v>1198</v>
      </c>
      <c r="C847" s="1">
        <v>45772</v>
      </c>
      <c r="D847" t="s">
        <v>14</v>
      </c>
      <c r="E847" t="s">
        <v>1253</v>
      </c>
      <c r="F847">
        <v>439.26</v>
      </c>
      <c r="G847">
        <v>109.82</v>
      </c>
      <c r="H847" t="b">
        <v>0</v>
      </c>
    </row>
    <row r="848" spans="1:8" x14ac:dyDescent="0.3">
      <c r="A848" t="s">
        <v>2096</v>
      </c>
      <c r="B848" t="s">
        <v>147</v>
      </c>
      <c r="C848" s="1">
        <v>45848</v>
      </c>
      <c r="D848" t="s">
        <v>18</v>
      </c>
      <c r="E848" t="s">
        <v>1253</v>
      </c>
      <c r="F848">
        <v>1822.5</v>
      </c>
      <c r="G848">
        <v>95.92</v>
      </c>
      <c r="H848" t="b">
        <v>0</v>
      </c>
    </row>
    <row r="849" spans="1:8" x14ac:dyDescent="0.3">
      <c r="A849" t="s">
        <v>2097</v>
      </c>
      <c r="B849" t="s">
        <v>1109</v>
      </c>
      <c r="C849" s="1">
        <v>45397</v>
      </c>
      <c r="D849" t="s">
        <v>6</v>
      </c>
      <c r="E849" t="s">
        <v>1253</v>
      </c>
      <c r="F849">
        <v>633.92999999999995</v>
      </c>
      <c r="G849">
        <v>0</v>
      </c>
      <c r="H849" t="b">
        <v>0</v>
      </c>
    </row>
    <row r="850" spans="1:8" x14ac:dyDescent="0.3">
      <c r="A850" t="s">
        <v>2098</v>
      </c>
      <c r="B850" t="s">
        <v>581</v>
      </c>
      <c r="C850" s="1">
        <v>45331</v>
      </c>
      <c r="D850" t="s">
        <v>18</v>
      </c>
      <c r="E850" t="s">
        <v>1242</v>
      </c>
      <c r="F850">
        <v>570.54</v>
      </c>
      <c r="G850">
        <v>63.39</v>
      </c>
      <c r="H850" t="b">
        <v>0</v>
      </c>
    </row>
    <row r="851" spans="1:8" x14ac:dyDescent="0.3">
      <c r="A851" t="s">
        <v>2099</v>
      </c>
      <c r="B851" t="s">
        <v>111</v>
      </c>
      <c r="C851" s="1">
        <v>46018</v>
      </c>
      <c r="D851" t="s">
        <v>1264</v>
      </c>
      <c r="E851" t="s">
        <v>1240</v>
      </c>
      <c r="F851">
        <v>1458.56</v>
      </c>
      <c r="G851">
        <v>257.39</v>
      </c>
      <c r="H851" t="b">
        <v>0</v>
      </c>
    </row>
    <row r="852" spans="1:8" x14ac:dyDescent="0.3">
      <c r="A852" t="s">
        <v>2100</v>
      </c>
      <c r="B852" t="s">
        <v>852</v>
      </c>
      <c r="C852" s="1">
        <v>45491</v>
      </c>
      <c r="D852" t="s">
        <v>6</v>
      </c>
      <c r="E852" t="s">
        <v>1240</v>
      </c>
      <c r="F852">
        <v>2635.13</v>
      </c>
      <c r="G852">
        <v>138.69</v>
      </c>
      <c r="H852" t="b">
        <v>0</v>
      </c>
    </row>
    <row r="853" spans="1:8" x14ac:dyDescent="0.3">
      <c r="A853" t="s">
        <v>2101</v>
      </c>
      <c r="B853" t="s">
        <v>793</v>
      </c>
      <c r="C853" s="1">
        <v>45351</v>
      </c>
      <c r="D853" t="s">
        <v>21</v>
      </c>
      <c r="E853" t="s">
        <v>1240</v>
      </c>
      <c r="F853">
        <v>1251.04</v>
      </c>
      <c r="G853">
        <v>48.15</v>
      </c>
      <c r="H853" t="b">
        <v>0</v>
      </c>
    </row>
    <row r="854" spans="1:8" x14ac:dyDescent="0.3">
      <c r="A854" t="s">
        <v>2102</v>
      </c>
      <c r="B854" t="s">
        <v>45</v>
      </c>
      <c r="C854" s="1">
        <v>45462</v>
      </c>
      <c r="D854" t="s">
        <v>6</v>
      </c>
      <c r="E854" t="s">
        <v>1242</v>
      </c>
      <c r="F854">
        <v>2982.06</v>
      </c>
      <c r="G854">
        <v>0</v>
      </c>
      <c r="H854" t="b">
        <v>1</v>
      </c>
    </row>
    <row r="855" spans="1:8" x14ac:dyDescent="0.3">
      <c r="A855" t="s">
        <v>2103</v>
      </c>
      <c r="B855" t="s">
        <v>260</v>
      </c>
      <c r="C855" s="1">
        <v>45334</v>
      </c>
      <c r="D855" t="s">
        <v>6</v>
      </c>
      <c r="E855" t="s">
        <v>1275</v>
      </c>
      <c r="F855">
        <v>1687.4</v>
      </c>
      <c r="G855">
        <v>0</v>
      </c>
      <c r="H855" t="b">
        <v>1</v>
      </c>
    </row>
    <row r="856" spans="1:8" x14ac:dyDescent="0.3">
      <c r="A856" t="s">
        <v>2104</v>
      </c>
      <c r="B856" t="s">
        <v>311</v>
      </c>
      <c r="C856" s="1">
        <v>45594</v>
      </c>
      <c r="D856" t="s">
        <v>14</v>
      </c>
      <c r="E856" t="s">
        <v>1240</v>
      </c>
      <c r="F856">
        <v>2991.86</v>
      </c>
      <c r="G856">
        <v>114.31</v>
      </c>
      <c r="H856" t="b">
        <v>0</v>
      </c>
    </row>
    <row r="857" spans="1:8" x14ac:dyDescent="0.3">
      <c r="A857" t="s">
        <v>2105</v>
      </c>
      <c r="B857" t="s">
        <v>757</v>
      </c>
      <c r="C857" s="1">
        <v>45909</v>
      </c>
      <c r="D857" t="s">
        <v>18</v>
      </c>
      <c r="E857" t="s">
        <v>1242</v>
      </c>
      <c r="F857">
        <v>7348.18</v>
      </c>
      <c r="G857">
        <v>816.46</v>
      </c>
      <c r="H857" t="b">
        <v>0</v>
      </c>
    </row>
    <row r="858" spans="1:8" x14ac:dyDescent="0.3">
      <c r="A858" t="s">
        <v>2106</v>
      </c>
      <c r="B858" t="s">
        <v>540</v>
      </c>
      <c r="C858" s="1">
        <v>45571</v>
      </c>
      <c r="D858" t="s">
        <v>14</v>
      </c>
      <c r="E858" t="s">
        <v>1244</v>
      </c>
      <c r="F858">
        <v>2200.31</v>
      </c>
      <c r="G858">
        <v>0</v>
      </c>
      <c r="H858" t="b">
        <v>0</v>
      </c>
    </row>
    <row r="859" spans="1:8" x14ac:dyDescent="0.3">
      <c r="A859" t="s">
        <v>2107</v>
      </c>
      <c r="B859" t="s">
        <v>799</v>
      </c>
      <c r="C859" s="1">
        <v>45618</v>
      </c>
      <c r="D859" t="s">
        <v>14</v>
      </c>
      <c r="E859" t="s">
        <v>1242</v>
      </c>
      <c r="F859">
        <v>6065.01</v>
      </c>
      <c r="G859">
        <v>205.19</v>
      </c>
      <c r="H859" t="b">
        <v>0</v>
      </c>
    </row>
    <row r="860" spans="1:8" x14ac:dyDescent="0.3">
      <c r="A860" t="s">
        <v>2108</v>
      </c>
      <c r="B860" t="s">
        <v>23</v>
      </c>
      <c r="C860" s="1">
        <v>45816</v>
      </c>
      <c r="D860" t="s">
        <v>21</v>
      </c>
      <c r="E860" t="s">
        <v>1244</v>
      </c>
      <c r="F860">
        <v>875.44</v>
      </c>
      <c r="G860">
        <v>154.49</v>
      </c>
      <c r="H860" t="b">
        <v>0</v>
      </c>
    </row>
    <row r="861" spans="1:8" x14ac:dyDescent="0.3">
      <c r="A861" t="s">
        <v>2109</v>
      </c>
      <c r="B861" t="s">
        <v>54</v>
      </c>
      <c r="C861" s="1">
        <v>45667</v>
      </c>
      <c r="D861" t="s">
        <v>21</v>
      </c>
      <c r="E861" t="s">
        <v>1253</v>
      </c>
      <c r="F861">
        <v>321.01</v>
      </c>
      <c r="G861">
        <v>0</v>
      </c>
      <c r="H861" t="b">
        <v>0</v>
      </c>
    </row>
    <row r="862" spans="1:8" x14ac:dyDescent="0.3">
      <c r="A862" t="s">
        <v>2110</v>
      </c>
      <c r="B862" t="s">
        <v>433</v>
      </c>
      <c r="C862" s="1">
        <v>45946</v>
      </c>
      <c r="D862" t="s">
        <v>21</v>
      </c>
      <c r="E862" t="s">
        <v>1242</v>
      </c>
      <c r="F862">
        <v>4446.1400000000003</v>
      </c>
      <c r="G862">
        <v>234.01</v>
      </c>
      <c r="H862" t="b">
        <v>0</v>
      </c>
    </row>
    <row r="863" spans="1:8" x14ac:dyDescent="0.3">
      <c r="A863" t="s">
        <v>2111</v>
      </c>
      <c r="B863" t="s">
        <v>158</v>
      </c>
      <c r="C863" s="1">
        <v>45948</v>
      </c>
      <c r="D863" t="s">
        <v>6</v>
      </c>
      <c r="E863" t="s">
        <v>1242</v>
      </c>
      <c r="F863">
        <v>1166.96</v>
      </c>
      <c r="G863">
        <v>61.42</v>
      </c>
      <c r="H863" t="b">
        <v>0</v>
      </c>
    </row>
    <row r="864" spans="1:8" x14ac:dyDescent="0.3">
      <c r="A864" t="s">
        <v>2112</v>
      </c>
      <c r="B864" t="s">
        <v>243</v>
      </c>
      <c r="C864" s="1">
        <v>45303</v>
      </c>
      <c r="D864" t="s">
        <v>18</v>
      </c>
      <c r="E864" t="s">
        <v>1240</v>
      </c>
      <c r="F864">
        <v>945.55</v>
      </c>
      <c r="G864">
        <v>54.53</v>
      </c>
      <c r="H864" t="b">
        <v>1</v>
      </c>
    </row>
    <row r="865" spans="1:8" x14ac:dyDescent="0.3">
      <c r="A865" t="s">
        <v>2113</v>
      </c>
      <c r="B865" t="s">
        <v>897</v>
      </c>
      <c r="C865" s="1">
        <v>45889</v>
      </c>
      <c r="D865" t="s">
        <v>6</v>
      </c>
      <c r="E865" t="s">
        <v>1240</v>
      </c>
      <c r="F865">
        <v>617.89</v>
      </c>
      <c r="G865">
        <v>32.520000000000003</v>
      </c>
      <c r="H865" t="b">
        <v>0</v>
      </c>
    </row>
    <row r="866" spans="1:8" x14ac:dyDescent="0.3">
      <c r="A866" t="s">
        <v>2114</v>
      </c>
      <c r="B866" t="s">
        <v>609</v>
      </c>
      <c r="C866" s="1">
        <v>45626</v>
      </c>
      <c r="D866" t="s">
        <v>21</v>
      </c>
      <c r="E866" t="s">
        <v>1242</v>
      </c>
      <c r="F866">
        <v>1327.95</v>
      </c>
      <c r="G866">
        <v>69.89</v>
      </c>
      <c r="H866" t="b">
        <v>0</v>
      </c>
    </row>
    <row r="867" spans="1:8" x14ac:dyDescent="0.3">
      <c r="A867" t="s">
        <v>2115</v>
      </c>
      <c r="B867" t="s">
        <v>445</v>
      </c>
      <c r="C867" s="1">
        <v>46013</v>
      </c>
      <c r="D867" t="s">
        <v>10</v>
      </c>
      <c r="E867" t="s">
        <v>1242</v>
      </c>
      <c r="F867">
        <v>2947.25</v>
      </c>
      <c r="G867">
        <v>520.1</v>
      </c>
      <c r="H867" t="b">
        <v>0</v>
      </c>
    </row>
    <row r="868" spans="1:8" x14ac:dyDescent="0.3">
      <c r="A868" t="s">
        <v>2116</v>
      </c>
      <c r="B868" t="s">
        <v>78</v>
      </c>
      <c r="C868" s="1">
        <v>45643</v>
      </c>
      <c r="D868" t="s">
        <v>6</v>
      </c>
      <c r="E868" t="s">
        <v>1242</v>
      </c>
      <c r="F868">
        <v>778.93</v>
      </c>
      <c r="G868">
        <v>41</v>
      </c>
      <c r="H868" t="b">
        <v>0</v>
      </c>
    </row>
    <row r="869" spans="1:8" x14ac:dyDescent="0.3">
      <c r="A869" t="s">
        <v>2117</v>
      </c>
      <c r="B869" t="s">
        <v>463</v>
      </c>
      <c r="C869" s="1">
        <v>46012</v>
      </c>
      <c r="D869" t="s">
        <v>21</v>
      </c>
      <c r="E869" t="s">
        <v>1242</v>
      </c>
      <c r="F869">
        <v>5221.76</v>
      </c>
      <c r="G869">
        <v>628.16</v>
      </c>
      <c r="H869" t="b">
        <v>1</v>
      </c>
    </row>
    <row r="870" spans="1:8" x14ac:dyDescent="0.3">
      <c r="A870" t="s">
        <v>2118</v>
      </c>
      <c r="B870" t="s">
        <v>580</v>
      </c>
      <c r="C870" s="1">
        <v>45870</v>
      </c>
      <c r="D870" t="s">
        <v>14</v>
      </c>
      <c r="E870" t="s">
        <v>1244</v>
      </c>
      <c r="F870">
        <v>17105.23</v>
      </c>
      <c r="G870">
        <v>1728.7</v>
      </c>
      <c r="H870" t="b">
        <v>0</v>
      </c>
    </row>
    <row r="871" spans="1:8" x14ac:dyDescent="0.3">
      <c r="A871" t="s">
        <v>2119</v>
      </c>
      <c r="B871" t="s">
        <v>992</v>
      </c>
      <c r="C871" s="1">
        <v>45501</v>
      </c>
      <c r="D871" t="s">
        <v>1530</v>
      </c>
      <c r="E871" t="s">
        <v>1240</v>
      </c>
      <c r="F871">
        <v>9695.69</v>
      </c>
      <c r="G871">
        <v>510.3</v>
      </c>
      <c r="H871" t="b">
        <v>0</v>
      </c>
    </row>
    <row r="872" spans="1:8" x14ac:dyDescent="0.3">
      <c r="A872" t="s">
        <v>2120</v>
      </c>
      <c r="B872" t="s">
        <v>982</v>
      </c>
      <c r="C872" s="1">
        <v>45699</v>
      </c>
      <c r="D872" t="s">
        <v>18</v>
      </c>
      <c r="E872" t="s">
        <v>1275</v>
      </c>
      <c r="F872">
        <v>10535.2</v>
      </c>
      <c r="G872">
        <v>414.14</v>
      </c>
      <c r="H872" t="b">
        <v>0</v>
      </c>
    </row>
    <row r="873" spans="1:8" x14ac:dyDescent="0.3">
      <c r="A873" t="s">
        <v>2121</v>
      </c>
      <c r="B873" t="s">
        <v>329</v>
      </c>
      <c r="C873" s="1">
        <v>46016</v>
      </c>
      <c r="D873" t="s">
        <v>14</v>
      </c>
      <c r="E873" t="s">
        <v>1242</v>
      </c>
      <c r="F873">
        <v>883.73</v>
      </c>
      <c r="G873">
        <v>0</v>
      </c>
      <c r="H873" t="b">
        <v>0</v>
      </c>
    </row>
    <row r="874" spans="1:8" x14ac:dyDescent="0.3">
      <c r="A874" t="s">
        <v>2122</v>
      </c>
      <c r="B874" t="s">
        <v>1079</v>
      </c>
      <c r="C874" s="1">
        <v>45944</v>
      </c>
      <c r="D874" t="s">
        <v>21</v>
      </c>
      <c r="E874" t="s">
        <v>1242</v>
      </c>
      <c r="F874">
        <v>2417.13</v>
      </c>
      <c r="G874">
        <v>0</v>
      </c>
      <c r="H874" t="b">
        <v>1</v>
      </c>
    </row>
    <row r="875" spans="1:8" x14ac:dyDescent="0.3">
      <c r="A875" t="s">
        <v>2123</v>
      </c>
      <c r="B875" t="s">
        <v>215</v>
      </c>
      <c r="C875" s="1">
        <v>45387</v>
      </c>
      <c r="D875" t="s">
        <v>10</v>
      </c>
      <c r="E875" t="s">
        <v>1244</v>
      </c>
      <c r="F875">
        <v>1041.3800000000001</v>
      </c>
      <c r="G875">
        <v>0</v>
      </c>
      <c r="H875" t="b">
        <v>1</v>
      </c>
    </row>
    <row r="876" spans="1:8" x14ac:dyDescent="0.3">
      <c r="A876" t="s">
        <v>2124</v>
      </c>
      <c r="B876" t="s">
        <v>704</v>
      </c>
      <c r="C876" s="1">
        <v>45841</v>
      </c>
      <c r="D876" t="s">
        <v>10</v>
      </c>
      <c r="E876" t="s">
        <v>1240</v>
      </c>
      <c r="F876">
        <v>4219.8599999999997</v>
      </c>
      <c r="G876">
        <v>0</v>
      </c>
      <c r="H876" t="b">
        <v>0</v>
      </c>
    </row>
    <row r="877" spans="1:8" x14ac:dyDescent="0.3">
      <c r="A877" t="s">
        <v>2125</v>
      </c>
      <c r="B877" t="s">
        <v>518</v>
      </c>
      <c r="C877" s="1">
        <v>45573</v>
      </c>
      <c r="D877" t="s">
        <v>10</v>
      </c>
      <c r="E877" t="s">
        <v>1240</v>
      </c>
      <c r="F877">
        <v>1639.31</v>
      </c>
      <c r="G877">
        <v>182.15</v>
      </c>
      <c r="H877" t="b">
        <v>0</v>
      </c>
    </row>
    <row r="878" spans="1:8" x14ac:dyDescent="0.3">
      <c r="A878" t="s">
        <v>2126</v>
      </c>
      <c r="B878" t="s">
        <v>960</v>
      </c>
      <c r="C878" s="1">
        <v>45299</v>
      </c>
      <c r="D878" t="s">
        <v>18</v>
      </c>
      <c r="E878" t="s">
        <v>1253</v>
      </c>
      <c r="F878">
        <v>570.54</v>
      </c>
      <c r="G878">
        <v>63.39</v>
      </c>
      <c r="H878" t="b">
        <v>0</v>
      </c>
    </row>
    <row r="879" spans="1:8" x14ac:dyDescent="0.3">
      <c r="A879" t="s">
        <v>2127</v>
      </c>
      <c r="B879" t="s">
        <v>139</v>
      </c>
      <c r="C879" s="1">
        <v>45599</v>
      </c>
      <c r="D879" t="s">
        <v>6</v>
      </c>
      <c r="E879" t="s">
        <v>1242</v>
      </c>
      <c r="F879">
        <v>1058.44</v>
      </c>
      <c r="G879">
        <v>186.78</v>
      </c>
      <c r="H879" t="b">
        <v>0</v>
      </c>
    </row>
    <row r="880" spans="1:8" x14ac:dyDescent="0.3">
      <c r="A880" t="s">
        <v>2128</v>
      </c>
      <c r="B880" t="s">
        <v>671</v>
      </c>
      <c r="C880" s="1">
        <v>45493</v>
      </c>
      <c r="D880" t="s">
        <v>6</v>
      </c>
      <c r="E880" t="s">
        <v>1275</v>
      </c>
      <c r="F880">
        <v>1647.89</v>
      </c>
      <c r="G880">
        <v>411.97</v>
      </c>
      <c r="H880" t="b">
        <v>0</v>
      </c>
    </row>
    <row r="881" spans="1:8" x14ac:dyDescent="0.3">
      <c r="A881" t="s">
        <v>2129</v>
      </c>
      <c r="B881" t="s">
        <v>279</v>
      </c>
      <c r="C881" s="1">
        <v>45923</v>
      </c>
      <c r="D881" t="s">
        <v>6</v>
      </c>
      <c r="E881" t="s">
        <v>1244</v>
      </c>
      <c r="F881">
        <v>2798.67</v>
      </c>
      <c r="G881">
        <v>493.88</v>
      </c>
      <c r="H881" t="b">
        <v>0</v>
      </c>
    </row>
    <row r="882" spans="1:8" x14ac:dyDescent="0.3">
      <c r="A882" t="s">
        <v>2130</v>
      </c>
      <c r="B882" t="s">
        <v>563</v>
      </c>
      <c r="C882" s="1">
        <v>45570</v>
      </c>
      <c r="D882" t="s">
        <v>14</v>
      </c>
      <c r="E882" t="s">
        <v>1244</v>
      </c>
      <c r="F882">
        <v>2545.52</v>
      </c>
      <c r="G882">
        <v>205.79</v>
      </c>
      <c r="H882" t="b">
        <v>0</v>
      </c>
    </row>
    <row r="883" spans="1:8" x14ac:dyDescent="0.3">
      <c r="A883" t="s">
        <v>2131</v>
      </c>
      <c r="B883" t="s">
        <v>1057</v>
      </c>
      <c r="C883" s="1">
        <v>45930</v>
      </c>
      <c r="D883" t="s">
        <v>10</v>
      </c>
      <c r="E883" t="s">
        <v>1275</v>
      </c>
      <c r="F883">
        <v>4186.92</v>
      </c>
      <c r="G883">
        <v>190.08</v>
      </c>
      <c r="H883" t="b">
        <v>1</v>
      </c>
    </row>
    <row r="884" spans="1:8" x14ac:dyDescent="0.3">
      <c r="A884" t="s">
        <v>2132</v>
      </c>
      <c r="B884" t="s">
        <v>303</v>
      </c>
      <c r="C884" s="1">
        <v>45292</v>
      </c>
      <c r="D884" t="s">
        <v>14</v>
      </c>
      <c r="E884" t="s">
        <v>1242</v>
      </c>
      <c r="F884">
        <v>9530.4</v>
      </c>
      <c r="G884">
        <v>162.53</v>
      </c>
      <c r="H884" t="b">
        <v>0</v>
      </c>
    </row>
    <row r="885" spans="1:8" x14ac:dyDescent="0.3">
      <c r="A885" t="s">
        <v>2133</v>
      </c>
      <c r="B885" t="s">
        <v>684</v>
      </c>
      <c r="C885" s="1">
        <v>45549</v>
      </c>
      <c r="D885" t="s">
        <v>18</v>
      </c>
      <c r="E885" t="s">
        <v>1242</v>
      </c>
      <c r="F885">
        <v>6265.23</v>
      </c>
      <c r="G885">
        <v>329.75</v>
      </c>
      <c r="H885" t="b">
        <v>0</v>
      </c>
    </row>
    <row r="886" spans="1:8" x14ac:dyDescent="0.3">
      <c r="A886" t="s">
        <v>2134</v>
      </c>
      <c r="B886" t="s">
        <v>128</v>
      </c>
      <c r="C886" s="1">
        <v>45496</v>
      </c>
      <c r="D886" t="s">
        <v>1581</v>
      </c>
      <c r="E886" t="s">
        <v>1242</v>
      </c>
      <c r="F886">
        <v>3578.82</v>
      </c>
      <c r="G886">
        <v>397.65</v>
      </c>
      <c r="H886" t="b">
        <v>0</v>
      </c>
    </row>
    <row r="887" spans="1:8" x14ac:dyDescent="0.3">
      <c r="A887" t="s">
        <v>2135</v>
      </c>
      <c r="B887" t="s">
        <v>250</v>
      </c>
      <c r="C887" s="1">
        <v>45492</v>
      </c>
      <c r="D887" t="s">
        <v>14</v>
      </c>
      <c r="E887" t="s">
        <v>1242</v>
      </c>
      <c r="F887">
        <v>2265.52</v>
      </c>
      <c r="G887">
        <v>566.38</v>
      </c>
      <c r="H887" t="b">
        <v>0</v>
      </c>
    </row>
    <row r="888" spans="1:8" x14ac:dyDescent="0.3">
      <c r="A888" t="s">
        <v>2136</v>
      </c>
      <c r="B888" t="s">
        <v>258</v>
      </c>
      <c r="C888" s="1">
        <v>45362</v>
      </c>
      <c r="D888" t="s">
        <v>6</v>
      </c>
      <c r="E888" t="s">
        <v>1242</v>
      </c>
      <c r="F888">
        <v>6186.79</v>
      </c>
      <c r="G888">
        <v>573.72</v>
      </c>
      <c r="H888" t="b">
        <v>0</v>
      </c>
    </row>
    <row r="889" spans="1:8" x14ac:dyDescent="0.3">
      <c r="A889" t="s">
        <v>2137</v>
      </c>
      <c r="B889" t="s">
        <v>1108</v>
      </c>
      <c r="C889" s="1">
        <v>45460</v>
      </c>
      <c r="D889" t="s">
        <v>6</v>
      </c>
      <c r="E889" t="s">
        <v>1244</v>
      </c>
      <c r="F889">
        <v>3292.55</v>
      </c>
      <c r="G889">
        <v>0</v>
      </c>
      <c r="H889" t="b">
        <v>0</v>
      </c>
    </row>
    <row r="890" spans="1:8" x14ac:dyDescent="0.3">
      <c r="A890" t="s">
        <v>2138</v>
      </c>
      <c r="B890" t="s">
        <v>398</v>
      </c>
      <c r="C890" s="1">
        <v>45718</v>
      </c>
      <c r="D890" t="s">
        <v>6</v>
      </c>
      <c r="E890" t="s">
        <v>1242</v>
      </c>
      <c r="F890">
        <v>3125.54</v>
      </c>
      <c r="G890">
        <v>551.57000000000005</v>
      </c>
      <c r="H890" t="b">
        <v>0</v>
      </c>
    </row>
    <row r="891" spans="1:8" x14ac:dyDescent="0.3">
      <c r="A891" t="s">
        <v>2139</v>
      </c>
      <c r="B891" t="s">
        <v>444</v>
      </c>
      <c r="C891" s="1">
        <v>45535</v>
      </c>
      <c r="D891" t="s">
        <v>10</v>
      </c>
      <c r="E891" t="s">
        <v>1242</v>
      </c>
      <c r="F891">
        <v>1484.55</v>
      </c>
      <c r="G891">
        <v>0</v>
      </c>
      <c r="H891" t="b">
        <v>0</v>
      </c>
    </row>
    <row r="892" spans="1:8" x14ac:dyDescent="0.3">
      <c r="A892" t="s">
        <v>2140</v>
      </c>
      <c r="B892" t="s">
        <v>184</v>
      </c>
      <c r="C892" s="1">
        <v>45606</v>
      </c>
      <c r="D892" t="s">
        <v>21</v>
      </c>
      <c r="E892" t="s">
        <v>1242</v>
      </c>
      <c r="F892">
        <v>12746.82</v>
      </c>
      <c r="G892">
        <v>670.89</v>
      </c>
      <c r="H892" t="b">
        <v>0</v>
      </c>
    </row>
    <row r="893" spans="1:8" x14ac:dyDescent="0.3">
      <c r="A893" t="s">
        <v>2141</v>
      </c>
      <c r="B893" t="s">
        <v>560</v>
      </c>
      <c r="C893" s="1">
        <v>45587</v>
      </c>
      <c r="D893" t="s">
        <v>6</v>
      </c>
      <c r="E893" t="s">
        <v>1244</v>
      </c>
      <c r="F893">
        <v>3431.9</v>
      </c>
      <c r="G893">
        <v>0</v>
      </c>
      <c r="H893" t="b">
        <v>0</v>
      </c>
    </row>
    <row r="894" spans="1:8" x14ac:dyDescent="0.3">
      <c r="A894" t="s">
        <v>2142</v>
      </c>
      <c r="B894" t="s">
        <v>484</v>
      </c>
      <c r="C894" s="1">
        <v>45952</v>
      </c>
      <c r="D894" t="s">
        <v>18</v>
      </c>
      <c r="E894" t="s">
        <v>1242</v>
      </c>
      <c r="F894">
        <v>7752.46</v>
      </c>
      <c r="G894">
        <v>476.12</v>
      </c>
      <c r="H894" t="b">
        <v>0</v>
      </c>
    </row>
    <row r="895" spans="1:8" x14ac:dyDescent="0.3">
      <c r="A895" t="s">
        <v>2143</v>
      </c>
      <c r="B895" t="s">
        <v>285</v>
      </c>
      <c r="C895" s="1">
        <v>45966</v>
      </c>
      <c r="D895" t="s">
        <v>10</v>
      </c>
      <c r="E895" t="s">
        <v>1242</v>
      </c>
      <c r="F895">
        <v>2989.21</v>
      </c>
      <c r="G895">
        <v>332.13</v>
      </c>
      <c r="H895" t="b">
        <v>0</v>
      </c>
    </row>
    <row r="896" spans="1:8" x14ac:dyDescent="0.3">
      <c r="A896" t="s">
        <v>2144</v>
      </c>
      <c r="B896" t="s">
        <v>239</v>
      </c>
      <c r="C896" s="1">
        <v>45652</v>
      </c>
      <c r="D896" t="s">
        <v>21</v>
      </c>
      <c r="E896" t="s">
        <v>1242</v>
      </c>
      <c r="F896">
        <v>4910</v>
      </c>
      <c r="G896">
        <v>0</v>
      </c>
      <c r="H896" t="b">
        <v>0</v>
      </c>
    </row>
    <row r="897" spans="1:8" x14ac:dyDescent="0.3">
      <c r="A897" t="s">
        <v>2145</v>
      </c>
      <c r="B897" t="s">
        <v>121</v>
      </c>
      <c r="C897" s="1">
        <v>45566</v>
      </c>
      <c r="D897" t="s">
        <v>10</v>
      </c>
      <c r="E897" t="s">
        <v>1253</v>
      </c>
      <c r="F897">
        <v>4054.35</v>
      </c>
      <c r="G897">
        <v>0</v>
      </c>
      <c r="H897" t="b">
        <v>0</v>
      </c>
    </row>
    <row r="898" spans="1:8" x14ac:dyDescent="0.3">
      <c r="A898" t="s">
        <v>2146</v>
      </c>
      <c r="B898" t="s">
        <v>699</v>
      </c>
      <c r="C898" s="1">
        <v>45394</v>
      </c>
      <c r="D898" t="s">
        <v>6</v>
      </c>
      <c r="E898" t="s">
        <v>1244</v>
      </c>
      <c r="F898">
        <v>3713.98</v>
      </c>
      <c r="G898">
        <v>17.760000000000002</v>
      </c>
      <c r="H898" t="b">
        <v>0</v>
      </c>
    </row>
    <row r="899" spans="1:8" x14ac:dyDescent="0.3">
      <c r="A899" t="s">
        <v>2147</v>
      </c>
      <c r="B899" t="s">
        <v>845</v>
      </c>
      <c r="C899" s="1">
        <v>45988</v>
      </c>
      <c r="D899" t="s">
        <v>21</v>
      </c>
      <c r="E899" t="s">
        <v>1240</v>
      </c>
      <c r="F899">
        <v>621.49</v>
      </c>
      <c r="G899">
        <v>109.68</v>
      </c>
      <c r="H899" t="b">
        <v>0</v>
      </c>
    </row>
    <row r="900" spans="1:8" x14ac:dyDescent="0.3">
      <c r="A900" t="s">
        <v>2148</v>
      </c>
      <c r="B900" t="s">
        <v>441</v>
      </c>
      <c r="C900" s="1">
        <v>45356</v>
      </c>
      <c r="D900" t="s">
        <v>1451</v>
      </c>
      <c r="E900" t="s">
        <v>1244</v>
      </c>
      <c r="F900">
        <v>9299.94</v>
      </c>
      <c r="G900">
        <v>0</v>
      </c>
      <c r="H900" t="b">
        <v>0</v>
      </c>
    </row>
    <row r="901" spans="1:8" x14ac:dyDescent="0.3">
      <c r="A901" t="s">
        <v>2149</v>
      </c>
      <c r="B901" t="s">
        <v>614</v>
      </c>
      <c r="C901" s="1">
        <v>45540</v>
      </c>
      <c r="D901" t="s">
        <v>10</v>
      </c>
      <c r="E901" t="s">
        <v>1240</v>
      </c>
      <c r="F901">
        <v>4191.8500000000004</v>
      </c>
      <c r="G901">
        <v>542.28</v>
      </c>
      <c r="H901" t="b">
        <v>0</v>
      </c>
    </row>
    <row r="902" spans="1:8" x14ac:dyDescent="0.3">
      <c r="A902" t="s">
        <v>2150</v>
      </c>
      <c r="B902" t="s">
        <v>435</v>
      </c>
      <c r="C902" s="1">
        <v>45540</v>
      </c>
      <c r="D902" t="s">
        <v>18</v>
      </c>
      <c r="E902" t="s">
        <v>1240</v>
      </c>
      <c r="F902">
        <v>1413.02</v>
      </c>
      <c r="G902">
        <v>353.25</v>
      </c>
      <c r="H902" t="b">
        <v>1</v>
      </c>
    </row>
    <row r="903" spans="1:8" x14ac:dyDescent="0.3">
      <c r="A903" t="s">
        <v>2151</v>
      </c>
      <c r="B903" t="s">
        <v>362</v>
      </c>
      <c r="C903" s="1">
        <v>45559</v>
      </c>
      <c r="D903" t="s">
        <v>6</v>
      </c>
      <c r="E903" t="s">
        <v>1244</v>
      </c>
      <c r="F903">
        <v>4761.2299999999996</v>
      </c>
      <c r="G903">
        <v>0</v>
      </c>
      <c r="H903" t="b">
        <v>0</v>
      </c>
    </row>
    <row r="904" spans="1:8" x14ac:dyDescent="0.3">
      <c r="A904" t="s">
        <v>2152</v>
      </c>
      <c r="B904" t="s">
        <v>45</v>
      </c>
      <c r="C904" s="1">
        <v>45441</v>
      </c>
      <c r="D904" t="s">
        <v>6</v>
      </c>
      <c r="E904" t="s">
        <v>1242</v>
      </c>
      <c r="F904">
        <v>4575.6099999999997</v>
      </c>
      <c r="G904">
        <v>508.4</v>
      </c>
      <c r="H904" t="b">
        <v>0</v>
      </c>
    </row>
    <row r="905" spans="1:8" x14ac:dyDescent="0.3">
      <c r="A905" t="s">
        <v>2153</v>
      </c>
      <c r="B905" t="s">
        <v>1148</v>
      </c>
      <c r="C905" s="1">
        <v>45893</v>
      </c>
      <c r="D905" t="s">
        <v>18</v>
      </c>
      <c r="E905" t="s">
        <v>1242</v>
      </c>
      <c r="F905">
        <v>3683.59</v>
      </c>
      <c r="G905">
        <v>193.87</v>
      </c>
      <c r="H905" t="b">
        <v>0</v>
      </c>
    </row>
    <row r="906" spans="1:8" x14ac:dyDescent="0.3">
      <c r="A906" t="s">
        <v>2154</v>
      </c>
      <c r="B906" t="s">
        <v>183</v>
      </c>
      <c r="C906" s="1">
        <v>45407</v>
      </c>
      <c r="D906" t="s">
        <v>10</v>
      </c>
      <c r="E906" t="s">
        <v>1242</v>
      </c>
      <c r="F906">
        <v>269.77</v>
      </c>
      <c r="G906">
        <v>47.61</v>
      </c>
      <c r="H906" t="b">
        <v>1</v>
      </c>
    </row>
    <row r="907" spans="1:8" x14ac:dyDescent="0.3">
      <c r="A907" t="s">
        <v>2155</v>
      </c>
      <c r="B907" t="s">
        <v>1108</v>
      </c>
      <c r="C907" s="1">
        <v>45783</v>
      </c>
      <c r="D907" t="s">
        <v>1264</v>
      </c>
      <c r="E907" t="s">
        <v>1240</v>
      </c>
      <c r="F907">
        <v>9360.2999999999993</v>
      </c>
      <c r="G907">
        <v>0</v>
      </c>
      <c r="H907" t="b">
        <v>0</v>
      </c>
    </row>
    <row r="908" spans="1:8" x14ac:dyDescent="0.3">
      <c r="A908" t="s">
        <v>2156</v>
      </c>
      <c r="B908" t="s">
        <v>871</v>
      </c>
      <c r="C908" s="1">
        <v>45408</v>
      </c>
      <c r="D908" t="s">
        <v>18</v>
      </c>
      <c r="E908" t="s">
        <v>1244</v>
      </c>
      <c r="F908">
        <v>4516.62</v>
      </c>
      <c r="G908">
        <v>0</v>
      </c>
      <c r="H908" t="b">
        <v>0</v>
      </c>
    </row>
    <row r="909" spans="1:8" x14ac:dyDescent="0.3">
      <c r="A909" t="s">
        <v>2157</v>
      </c>
      <c r="B909" t="s">
        <v>795</v>
      </c>
      <c r="C909" s="1">
        <v>45364</v>
      </c>
      <c r="D909" t="s">
        <v>6</v>
      </c>
      <c r="E909" t="s">
        <v>1242</v>
      </c>
      <c r="F909">
        <v>1308.29</v>
      </c>
      <c r="G909">
        <v>196.85</v>
      </c>
      <c r="H909" t="b">
        <v>0</v>
      </c>
    </row>
    <row r="910" spans="1:8" x14ac:dyDescent="0.3">
      <c r="A910" t="s">
        <v>2158</v>
      </c>
      <c r="B910" t="s">
        <v>1037</v>
      </c>
      <c r="C910" s="1">
        <v>45968</v>
      </c>
      <c r="D910" t="s">
        <v>14</v>
      </c>
      <c r="E910" t="s">
        <v>1242</v>
      </c>
      <c r="F910">
        <v>6007.62</v>
      </c>
      <c r="G910">
        <v>147.4</v>
      </c>
      <c r="H910" t="b">
        <v>0</v>
      </c>
    </row>
    <row r="911" spans="1:8" x14ac:dyDescent="0.3">
      <c r="A911" t="s">
        <v>2159</v>
      </c>
      <c r="B911" t="s">
        <v>1202</v>
      </c>
      <c r="C911" s="1">
        <v>45463</v>
      </c>
      <c r="D911" t="s">
        <v>6</v>
      </c>
      <c r="E911" t="s">
        <v>1242</v>
      </c>
      <c r="F911">
        <v>4483.8100000000004</v>
      </c>
      <c r="G911">
        <v>498.2</v>
      </c>
      <c r="H911" t="b">
        <v>0</v>
      </c>
    </row>
    <row r="912" spans="1:8" x14ac:dyDescent="0.3">
      <c r="A912" t="s">
        <v>2160</v>
      </c>
      <c r="B912" t="s">
        <v>93</v>
      </c>
      <c r="C912" s="1">
        <v>45925</v>
      </c>
      <c r="D912" t="s">
        <v>6</v>
      </c>
      <c r="E912" t="s">
        <v>1275</v>
      </c>
      <c r="F912">
        <v>7154.36</v>
      </c>
      <c r="G912">
        <v>1439.74</v>
      </c>
      <c r="H912" t="b">
        <v>0</v>
      </c>
    </row>
    <row r="913" spans="1:8" x14ac:dyDescent="0.3">
      <c r="A913" t="s">
        <v>2161</v>
      </c>
      <c r="B913" t="s">
        <v>29</v>
      </c>
      <c r="C913" s="1">
        <v>45706</v>
      </c>
      <c r="D913" t="s">
        <v>18</v>
      </c>
      <c r="E913" t="s">
        <v>1244</v>
      </c>
      <c r="F913">
        <v>5282.87</v>
      </c>
      <c r="G913">
        <v>447.33</v>
      </c>
      <c r="H913" t="b">
        <v>0</v>
      </c>
    </row>
    <row r="914" spans="1:8" x14ac:dyDescent="0.3">
      <c r="A914" t="s">
        <v>2162</v>
      </c>
      <c r="B914" t="s">
        <v>988</v>
      </c>
      <c r="C914" s="1">
        <v>45370</v>
      </c>
      <c r="D914" t="s">
        <v>6</v>
      </c>
      <c r="E914" t="s">
        <v>1242</v>
      </c>
      <c r="F914">
        <v>974.69</v>
      </c>
      <c r="G914">
        <v>7.48</v>
      </c>
      <c r="H914" t="b">
        <v>1</v>
      </c>
    </row>
    <row r="915" spans="1:8" x14ac:dyDescent="0.3">
      <c r="A915" t="s">
        <v>2163</v>
      </c>
      <c r="B915" t="s">
        <v>401</v>
      </c>
      <c r="C915" s="1">
        <v>45989</v>
      </c>
      <c r="D915" t="s">
        <v>21</v>
      </c>
      <c r="E915" t="s">
        <v>1242</v>
      </c>
      <c r="F915">
        <v>4501.8</v>
      </c>
      <c r="G915">
        <v>307.57</v>
      </c>
      <c r="H915" t="b">
        <v>0</v>
      </c>
    </row>
    <row r="916" spans="1:8" x14ac:dyDescent="0.3">
      <c r="A916" t="s">
        <v>2164</v>
      </c>
      <c r="B916" t="s">
        <v>1021</v>
      </c>
      <c r="C916" s="1">
        <v>45500</v>
      </c>
      <c r="D916" t="s">
        <v>6</v>
      </c>
      <c r="E916" t="s">
        <v>1240</v>
      </c>
      <c r="F916">
        <v>13702.45</v>
      </c>
      <c r="G916">
        <v>0</v>
      </c>
      <c r="H916" t="b">
        <v>0</v>
      </c>
    </row>
    <row r="917" spans="1:8" x14ac:dyDescent="0.3">
      <c r="A917" t="s">
        <v>2165</v>
      </c>
      <c r="B917" t="s">
        <v>645</v>
      </c>
      <c r="C917" s="1">
        <v>45945</v>
      </c>
      <c r="D917" t="s">
        <v>18</v>
      </c>
      <c r="E917" t="s">
        <v>1240</v>
      </c>
      <c r="F917">
        <v>1631.13</v>
      </c>
      <c r="G917">
        <v>0</v>
      </c>
      <c r="H917" t="b">
        <v>0</v>
      </c>
    </row>
    <row r="918" spans="1:8" x14ac:dyDescent="0.3">
      <c r="A918" t="s">
        <v>2166</v>
      </c>
      <c r="B918" t="s">
        <v>249</v>
      </c>
      <c r="C918" s="1">
        <v>45445</v>
      </c>
      <c r="D918" t="s">
        <v>6</v>
      </c>
      <c r="E918" t="s">
        <v>1244</v>
      </c>
      <c r="F918">
        <v>1544.36</v>
      </c>
      <c r="G918">
        <v>171.6</v>
      </c>
      <c r="H918" t="b">
        <v>0</v>
      </c>
    </row>
    <row r="919" spans="1:8" x14ac:dyDescent="0.3">
      <c r="A919" t="s">
        <v>2167</v>
      </c>
      <c r="B919" t="s">
        <v>1026</v>
      </c>
      <c r="C919" s="1">
        <v>45942</v>
      </c>
      <c r="D919" t="s">
        <v>18</v>
      </c>
      <c r="E919" t="s">
        <v>1253</v>
      </c>
      <c r="F919">
        <v>1239.79</v>
      </c>
      <c r="G919">
        <v>218.79</v>
      </c>
      <c r="H919" t="b">
        <v>0</v>
      </c>
    </row>
    <row r="920" spans="1:8" x14ac:dyDescent="0.3">
      <c r="A920" t="s">
        <v>2168</v>
      </c>
      <c r="B920" t="s">
        <v>1066</v>
      </c>
      <c r="C920" s="1">
        <v>45306</v>
      </c>
      <c r="D920" t="s">
        <v>21</v>
      </c>
      <c r="E920" t="s">
        <v>1244</v>
      </c>
      <c r="F920">
        <v>6760</v>
      </c>
      <c r="G920">
        <v>1192.94</v>
      </c>
      <c r="H920" t="b">
        <v>0</v>
      </c>
    </row>
    <row r="921" spans="1:8" x14ac:dyDescent="0.3">
      <c r="A921" t="s">
        <v>2169</v>
      </c>
      <c r="B921" t="s">
        <v>182</v>
      </c>
      <c r="C921" s="1">
        <v>45670</v>
      </c>
      <c r="D921" t="s">
        <v>6</v>
      </c>
      <c r="E921" t="s">
        <v>1240</v>
      </c>
      <c r="F921">
        <v>3087.62</v>
      </c>
      <c r="G921">
        <v>243.68</v>
      </c>
      <c r="H921" t="b">
        <v>0</v>
      </c>
    </row>
    <row r="922" spans="1:8" x14ac:dyDescent="0.3">
      <c r="A922" t="s">
        <v>2170</v>
      </c>
      <c r="B922" t="s">
        <v>76</v>
      </c>
      <c r="C922" s="1">
        <v>45882</v>
      </c>
      <c r="D922" t="s">
        <v>14</v>
      </c>
      <c r="E922" t="s">
        <v>1242</v>
      </c>
      <c r="F922">
        <v>6923.66</v>
      </c>
      <c r="G922">
        <v>0</v>
      </c>
      <c r="H922" t="b">
        <v>0</v>
      </c>
    </row>
    <row r="923" spans="1:8" x14ac:dyDescent="0.3">
      <c r="A923" t="s">
        <v>2171</v>
      </c>
      <c r="B923" t="s">
        <v>625</v>
      </c>
      <c r="C923" s="1">
        <v>45979</v>
      </c>
      <c r="D923" t="s">
        <v>21</v>
      </c>
      <c r="E923" t="s">
        <v>1244</v>
      </c>
      <c r="F923">
        <v>1166.96</v>
      </c>
      <c r="G923">
        <v>61.42</v>
      </c>
      <c r="H923" t="b">
        <v>0</v>
      </c>
    </row>
    <row r="924" spans="1:8" x14ac:dyDescent="0.3">
      <c r="A924" t="s">
        <v>2172</v>
      </c>
      <c r="B924" t="s">
        <v>1084</v>
      </c>
      <c r="C924" s="1">
        <v>45967</v>
      </c>
      <c r="D924" t="s">
        <v>18</v>
      </c>
      <c r="E924" t="s">
        <v>1240</v>
      </c>
      <c r="F924">
        <v>5686.88</v>
      </c>
      <c r="G924">
        <v>759.29</v>
      </c>
      <c r="H924" t="b">
        <v>0</v>
      </c>
    </row>
    <row r="925" spans="1:8" x14ac:dyDescent="0.3">
      <c r="A925" t="s">
        <v>2173</v>
      </c>
      <c r="B925" t="s">
        <v>471</v>
      </c>
      <c r="C925" s="1">
        <v>45923</v>
      </c>
      <c r="D925" t="s">
        <v>14</v>
      </c>
      <c r="E925" t="s">
        <v>1242</v>
      </c>
      <c r="F925">
        <v>10668.97</v>
      </c>
      <c r="G925">
        <v>327.17</v>
      </c>
      <c r="H925" t="b">
        <v>0</v>
      </c>
    </row>
    <row r="926" spans="1:8" x14ac:dyDescent="0.3">
      <c r="A926" t="s">
        <v>2174</v>
      </c>
      <c r="B926" t="s">
        <v>915</v>
      </c>
      <c r="C926" s="1">
        <v>45958</v>
      </c>
      <c r="D926" t="s">
        <v>21</v>
      </c>
      <c r="E926" t="s">
        <v>1275</v>
      </c>
      <c r="F926">
        <v>833.61</v>
      </c>
      <c r="G926">
        <v>147.11000000000001</v>
      </c>
      <c r="H926" t="b">
        <v>0</v>
      </c>
    </row>
    <row r="927" spans="1:8" x14ac:dyDescent="0.3">
      <c r="A927" t="s">
        <v>2175</v>
      </c>
      <c r="B927" t="s">
        <v>153</v>
      </c>
      <c r="C927" s="1">
        <v>45470</v>
      </c>
      <c r="D927" t="s">
        <v>14</v>
      </c>
      <c r="E927" t="s">
        <v>1242</v>
      </c>
      <c r="F927">
        <v>742.21</v>
      </c>
      <c r="G927">
        <v>185.55</v>
      </c>
      <c r="H927" t="b">
        <v>0</v>
      </c>
    </row>
    <row r="928" spans="1:8" x14ac:dyDescent="0.3">
      <c r="A928" t="s">
        <v>2176</v>
      </c>
      <c r="B928" t="s">
        <v>604</v>
      </c>
      <c r="C928" s="1">
        <v>45529</v>
      </c>
      <c r="D928" t="s">
        <v>14</v>
      </c>
      <c r="E928" t="s">
        <v>1253</v>
      </c>
      <c r="F928">
        <v>5123.37</v>
      </c>
      <c r="G928">
        <v>353.52</v>
      </c>
      <c r="H928" t="b">
        <v>0</v>
      </c>
    </row>
    <row r="929" spans="1:8" x14ac:dyDescent="0.3">
      <c r="A929" t="s">
        <v>2177</v>
      </c>
      <c r="B929" t="s">
        <v>1126</v>
      </c>
      <c r="C929" s="1">
        <v>45533</v>
      </c>
      <c r="D929" t="s">
        <v>18</v>
      </c>
      <c r="E929" t="s">
        <v>1242</v>
      </c>
      <c r="F929">
        <v>877.68</v>
      </c>
      <c r="G929">
        <v>0</v>
      </c>
      <c r="H929" t="b">
        <v>1</v>
      </c>
    </row>
    <row r="930" spans="1:8" x14ac:dyDescent="0.3">
      <c r="A930" t="s">
        <v>2178</v>
      </c>
      <c r="B930" t="s">
        <v>293</v>
      </c>
      <c r="C930" s="1">
        <v>45588</v>
      </c>
      <c r="D930" t="s">
        <v>18</v>
      </c>
      <c r="E930" t="s">
        <v>1242</v>
      </c>
      <c r="F930">
        <v>2909.42</v>
      </c>
      <c r="G930">
        <v>277.72000000000003</v>
      </c>
      <c r="H930" t="b">
        <v>0</v>
      </c>
    </row>
    <row r="931" spans="1:8" x14ac:dyDescent="0.3">
      <c r="A931" t="s">
        <v>2179</v>
      </c>
      <c r="B931" t="s">
        <v>488</v>
      </c>
      <c r="C931" s="1">
        <v>45595</v>
      </c>
      <c r="D931" t="s">
        <v>18</v>
      </c>
      <c r="E931" t="s">
        <v>1244</v>
      </c>
      <c r="F931">
        <v>499.56</v>
      </c>
      <c r="G931">
        <v>0</v>
      </c>
      <c r="H931" t="b">
        <v>0</v>
      </c>
    </row>
    <row r="932" spans="1:8" x14ac:dyDescent="0.3">
      <c r="A932" t="s">
        <v>2180</v>
      </c>
      <c r="B932" t="s">
        <v>876</v>
      </c>
      <c r="C932" s="1">
        <v>45706</v>
      </c>
      <c r="D932" t="s">
        <v>10</v>
      </c>
      <c r="E932" t="s">
        <v>1242</v>
      </c>
      <c r="F932">
        <v>822.94</v>
      </c>
      <c r="G932">
        <v>0</v>
      </c>
      <c r="H932" t="b">
        <v>0</v>
      </c>
    </row>
    <row r="933" spans="1:8" x14ac:dyDescent="0.3">
      <c r="A933" t="s">
        <v>2181</v>
      </c>
      <c r="B933" t="s">
        <v>1021</v>
      </c>
      <c r="C933" s="1">
        <v>45438</v>
      </c>
      <c r="D933" t="s">
        <v>6</v>
      </c>
      <c r="E933" t="s">
        <v>1244</v>
      </c>
      <c r="F933">
        <v>1134.98</v>
      </c>
      <c r="G933">
        <v>283.74</v>
      </c>
      <c r="H933" t="b">
        <v>0</v>
      </c>
    </row>
    <row r="934" spans="1:8" x14ac:dyDescent="0.3">
      <c r="A934" t="s">
        <v>2182</v>
      </c>
      <c r="B934" t="s">
        <v>258</v>
      </c>
      <c r="C934" s="1">
        <v>45829</v>
      </c>
      <c r="D934" t="s">
        <v>6</v>
      </c>
      <c r="E934" t="s">
        <v>1242</v>
      </c>
      <c r="F934">
        <v>9096.4500000000007</v>
      </c>
      <c r="G934">
        <v>152.59</v>
      </c>
      <c r="H934" t="b">
        <v>1</v>
      </c>
    </row>
    <row r="935" spans="1:8" x14ac:dyDescent="0.3">
      <c r="A935" t="s">
        <v>2183</v>
      </c>
      <c r="B935" t="s">
        <v>564</v>
      </c>
      <c r="C935" s="1">
        <v>45444</v>
      </c>
      <c r="D935" t="s">
        <v>10</v>
      </c>
      <c r="E935" t="s">
        <v>1242</v>
      </c>
      <c r="F935">
        <v>21278.01</v>
      </c>
      <c r="G935">
        <v>1520.85</v>
      </c>
      <c r="H935" t="b">
        <v>1</v>
      </c>
    </row>
    <row r="936" spans="1:8" x14ac:dyDescent="0.3">
      <c r="A936" t="s">
        <v>2184</v>
      </c>
      <c r="B936" t="s">
        <v>292</v>
      </c>
      <c r="C936" s="1">
        <v>45550</v>
      </c>
      <c r="D936" t="s">
        <v>21</v>
      </c>
      <c r="E936" t="s">
        <v>1253</v>
      </c>
      <c r="F936">
        <v>4921.1099999999997</v>
      </c>
      <c r="G936">
        <v>17.760000000000002</v>
      </c>
      <c r="H936" t="b">
        <v>0</v>
      </c>
    </row>
    <row r="937" spans="1:8" x14ac:dyDescent="0.3">
      <c r="A937" t="s">
        <v>2185</v>
      </c>
      <c r="B937" t="s">
        <v>400</v>
      </c>
      <c r="C937" s="1">
        <v>45661</v>
      </c>
      <c r="D937" t="s">
        <v>10</v>
      </c>
      <c r="E937" t="s">
        <v>1253</v>
      </c>
      <c r="F937">
        <v>501.1</v>
      </c>
      <c r="G937">
        <v>125.27</v>
      </c>
      <c r="H937" t="b">
        <v>0</v>
      </c>
    </row>
    <row r="938" spans="1:8" x14ac:dyDescent="0.3">
      <c r="A938" t="s">
        <v>2186</v>
      </c>
      <c r="B938" t="s">
        <v>1108</v>
      </c>
      <c r="C938" s="1">
        <v>45904</v>
      </c>
      <c r="D938" t="s">
        <v>6</v>
      </c>
      <c r="E938" t="s">
        <v>1253</v>
      </c>
      <c r="F938">
        <v>2812.08</v>
      </c>
      <c r="G938">
        <v>348.66</v>
      </c>
      <c r="H938" t="b">
        <v>1</v>
      </c>
    </row>
    <row r="939" spans="1:8" x14ac:dyDescent="0.3">
      <c r="A939" t="s">
        <v>2187</v>
      </c>
      <c r="B939" t="s">
        <v>845</v>
      </c>
      <c r="C939" s="1">
        <v>45861</v>
      </c>
      <c r="D939" t="s">
        <v>21</v>
      </c>
      <c r="E939" t="s">
        <v>1242</v>
      </c>
      <c r="F939">
        <v>4983.17</v>
      </c>
      <c r="G939">
        <v>548.75</v>
      </c>
      <c r="H939" t="b">
        <v>0</v>
      </c>
    </row>
    <row r="940" spans="1:8" x14ac:dyDescent="0.3">
      <c r="A940" t="s">
        <v>2188</v>
      </c>
      <c r="B940" t="s">
        <v>74</v>
      </c>
      <c r="C940" s="1">
        <v>45791</v>
      </c>
      <c r="D940" t="s">
        <v>10</v>
      </c>
      <c r="E940" t="s">
        <v>1244</v>
      </c>
      <c r="F940">
        <v>5441.73</v>
      </c>
      <c r="G940">
        <v>611.15</v>
      </c>
      <c r="H940" t="b">
        <v>1</v>
      </c>
    </row>
    <row r="941" spans="1:8" x14ac:dyDescent="0.3">
      <c r="A941" t="s">
        <v>2189</v>
      </c>
      <c r="B941" t="s">
        <v>264</v>
      </c>
      <c r="C941" s="1">
        <v>45434</v>
      </c>
      <c r="D941" t="s">
        <v>18</v>
      </c>
      <c r="E941" t="s">
        <v>1240</v>
      </c>
      <c r="F941">
        <v>2531.9699999999998</v>
      </c>
      <c r="G941">
        <v>271.39999999999998</v>
      </c>
      <c r="H941" t="b">
        <v>0</v>
      </c>
    </row>
    <row r="942" spans="1:8" x14ac:dyDescent="0.3">
      <c r="A942" t="s">
        <v>2190</v>
      </c>
      <c r="B942" t="s">
        <v>120</v>
      </c>
      <c r="C942" s="1">
        <v>45709</v>
      </c>
      <c r="D942" t="s">
        <v>18</v>
      </c>
      <c r="E942" t="s">
        <v>1275</v>
      </c>
      <c r="F942">
        <v>582.24</v>
      </c>
      <c r="G942">
        <v>30.64</v>
      </c>
      <c r="H942" t="b">
        <v>0</v>
      </c>
    </row>
    <row r="943" spans="1:8" x14ac:dyDescent="0.3">
      <c r="A943" t="s">
        <v>2191</v>
      </c>
      <c r="B943" t="s">
        <v>538</v>
      </c>
      <c r="C943" s="1">
        <v>45378</v>
      </c>
      <c r="D943" t="s">
        <v>21</v>
      </c>
      <c r="E943" t="s">
        <v>1242</v>
      </c>
      <c r="F943">
        <v>6638.87</v>
      </c>
      <c r="G943">
        <v>1032.51</v>
      </c>
      <c r="H943" t="b">
        <v>0</v>
      </c>
    </row>
    <row r="944" spans="1:8" x14ac:dyDescent="0.3">
      <c r="A944" t="s">
        <v>2192</v>
      </c>
      <c r="B944" t="s">
        <v>534</v>
      </c>
      <c r="C944" s="1">
        <v>45588</v>
      </c>
      <c r="D944" t="s">
        <v>18</v>
      </c>
      <c r="E944" t="s">
        <v>1242</v>
      </c>
      <c r="F944">
        <v>490.75</v>
      </c>
      <c r="G944">
        <v>54.53</v>
      </c>
      <c r="H944" t="b">
        <v>0</v>
      </c>
    </row>
    <row r="945" spans="1:8" x14ac:dyDescent="0.3">
      <c r="A945" t="s">
        <v>2193</v>
      </c>
      <c r="B945" t="s">
        <v>98</v>
      </c>
      <c r="C945" s="1">
        <v>45604</v>
      </c>
      <c r="D945" t="s">
        <v>18</v>
      </c>
      <c r="E945" t="s">
        <v>1253</v>
      </c>
      <c r="F945">
        <v>827.64</v>
      </c>
      <c r="G945">
        <v>91.96</v>
      </c>
      <c r="H945" t="b">
        <v>0</v>
      </c>
    </row>
    <row r="946" spans="1:8" x14ac:dyDescent="0.3">
      <c r="A946" t="s">
        <v>2194</v>
      </c>
      <c r="B946" t="s">
        <v>1104</v>
      </c>
      <c r="C946" s="1">
        <v>45335</v>
      </c>
      <c r="D946" t="s">
        <v>21</v>
      </c>
      <c r="E946" t="s">
        <v>1242</v>
      </c>
      <c r="F946">
        <v>3642.92</v>
      </c>
      <c r="G946">
        <v>0</v>
      </c>
      <c r="H946" t="b">
        <v>0</v>
      </c>
    </row>
    <row r="947" spans="1:8" x14ac:dyDescent="0.3">
      <c r="A947" t="s">
        <v>2195</v>
      </c>
      <c r="B947" t="s">
        <v>430</v>
      </c>
      <c r="C947" s="1">
        <v>45521</v>
      </c>
      <c r="D947" t="s">
        <v>6</v>
      </c>
      <c r="E947" t="s">
        <v>1242</v>
      </c>
      <c r="F947">
        <v>1327.95</v>
      </c>
      <c r="G947">
        <v>69.89</v>
      </c>
      <c r="H947" t="b">
        <v>0</v>
      </c>
    </row>
    <row r="948" spans="1:8" x14ac:dyDescent="0.3">
      <c r="A948" t="s">
        <v>2196</v>
      </c>
      <c r="B948" t="s">
        <v>727</v>
      </c>
      <c r="C948" s="1">
        <v>45989</v>
      </c>
      <c r="D948" t="s">
        <v>21</v>
      </c>
      <c r="E948" t="s">
        <v>1240</v>
      </c>
      <c r="F948">
        <v>3431.9</v>
      </c>
      <c r="G948">
        <v>0</v>
      </c>
      <c r="H948" t="b">
        <v>0</v>
      </c>
    </row>
    <row r="949" spans="1:8" x14ac:dyDescent="0.3">
      <c r="A949" t="s">
        <v>2197</v>
      </c>
      <c r="B949" t="s">
        <v>27</v>
      </c>
      <c r="C949" s="1">
        <v>45988</v>
      </c>
      <c r="D949" t="s">
        <v>10</v>
      </c>
      <c r="E949" t="s">
        <v>1242</v>
      </c>
      <c r="F949">
        <v>6015.82</v>
      </c>
      <c r="G949">
        <v>280.52999999999997</v>
      </c>
      <c r="H949" t="b">
        <v>1</v>
      </c>
    </row>
    <row r="950" spans="1:8" x14ac:dyDescent="0.3">
      <c r="A950" t="s">
        <v>2198</v>
      </c>
      <c r="B950" t="s">
        <v>704</v>
      </c>
      <c r="C950" s="1">
        <v>45576</v>
      </c>
      <c r="D950" t="s">
        <v>10</v>
      </c>
      <c r="E950" t="s">
        <v>1240</v>
      </c>
      <c r="F950">
        <v>3663.99</v>
      </c>
      <c r="G950">
        <v>754.16</v>
      </c>
      <c r="H950" t="b">
        <v>0</v>
      </c>
    </row>
    <row r="951" spans="1:8" x14ac:dyDescent="0.3">
      <c r="A951" t="s">
        <v>2199</v>
      </c>
      <c r="B951" t="s">
        <v>225</v>
      </c>
      <c r="C951" s="1">
        <v>45339</v>
      </c>
      <c r="D951" t="s">
        <v>10</v>
      </c>
      <c r="E951" t="s">
        <v>1242</v>
      </c>
      <c r="F951">
        <v>13600.12</v>
      </c>
      <c r="G951">
        <v>1034.28</v>
      </c>
      <c r="H951" t="b">
        <v>0</v>
      </c>
    </row>
    <row r="952" spans="1:8" x14ac:dyDescent="0.3">
      <c r="A952" t="s">
        <v>2200</v>
      </c>
      <c r="B952" t="s">
        <v>991</v>
      </c>
      <c r="C952" s="1">
        <v>45453</v>
      </c>
      <c r="D952" t="s">
        <v>21</v>
      </c>
      <c r="E952" t="s">
        <v>1242</v>
      </c>
      <c r="F952">
        <v>795.36</v>
      </c>
      <c r="G952">
        <v>88.37</v>
      </c>
      <c r="H952" t="b">
        <v>0</v>
      </c>
    </row>
    <row r="953" spans="1:8" x14ac:dyDescent="0.3">
      <c r="A953" t="s">
        <v>2201</v>
      </c>
      <c r="B953" t="s">
        <v>708</v>
      </c>
      <c r="C953" s="1">
        <v>45594</v>
      </c>
      <c r="D953" t="s">
        <v>10</v>
      </c>
      <c r="E953" t="s">
        <v>1242</v>
      </c>
      <c r="F953">
        <v>1949.8</v>
      </c>
      <c r="G953">
        <v>216.64</v>
      </c>
      <c r="H953" t="b">
        <v>0</v>
      </c>
    </row>
    <row r="954" spans="1:8" x14ac:dyDescent="0.3">
      <c r="A954" t="s">
        <v>2202</v>
      </c>
      <c r="B954" t="s">
        <v>739</v>
      </c>
      <c r="C954" s="1">
        <v>45985</v>
      </c>
      <c r="D954" t="s">
        <v>6</v>
      </c>
      <c r="E954" t="s">
        <v>1275</v>
      </c>
      <c r="F954">
        <v>11543.85</v>
      </c>
      <c r="G954">
        <v>771.57</v>
      </c>
      <c r="H954" t="b">
        <v>0</v>
      </c>
    </row>
    <row r="955" spans="1:8" x14ac:dyDescent="0.3">
      <c r="A955" t="s">
        <v>2203</v>
      </c>
      <c r="B955" t="s">
        <v>608</v>
      </c>
      <c r="C955" s="1">
        <v>45423</v>
      </c>
      <c r="D955" t="s">
        <v>10</v>
      </c>
      <c r="E955" t="s">
        <v>1253</v>
      </c>
      <c r="F955">
        <v>1635.77</v>
      </c>
      <c r="G955">
        <v>136.19999999999999</v>
      </c>
      <c r="H955" t="b">
        <v>0</v>
      </c>
    </row>
    <row r="956" spans="1:8" x14ac:dyDescent="0.3">
      <c r="A956" t="s">
        <v>2204</v>
      </c>
      <c r="B956" t="s">
        <v>179</v>
      </c>
      <c r="C956" s="1">
        <v>45878</v>
      </c>
      <c r="D956" t="s">
        <v>18</v>
      </c>
      <c r="E956" t="s">
        <v>1253</v>
      </c>
      <c r="F956">
        <v>609.91999999999996</v>
      </c>
      <c r="G956">
        <v>32.1</v>
      </c>
      <c r="H956" t="b">
        <v>1</v>
      </c>
    </row>
    <row r="957" spans="1:8" x14ac:dyDescent="0.3">
      <c r="A957" t="s">
        <v>2205</v>
      </c>
      <c r="B957" t="s">
        <v>106</v>
      </c>
      <c r="C957" s="1">
        <v>45396</v>
      </c>
      <c r="D957" t="s">
        <v>14</v>
      </c>
      <c r="E957" t="s">
        <v>1244</v>
      </c>
      <c r="F957">
        <v>3370.67</v>
      </c>
      <c r="G957">
        <v>134.25</v>
      </c>
      <c r="H957" t="b">
        <v>0</v>
      </c>
    </row>
    <row r="958" spans="1:8" x14ac:dyDescent="0.3">
      <c r="A958" t="s">
        <v>2206</v>
      </c>
      <c r="B958" t="s">
        <v>1014</v>
      </c>
      <c r="C958" s="1">
        <v>46007</v>
      </c>
      <c r="D958" t="s">
        <v>14</v>
      </c>
      <c r="E958" t="s">
        <v>1253</v>
      </c>
      <c r="F958">
        <v>3808.98</v>
      </c>
      <c r="G958">
        <v>952.25</v>
      </c>
      <c r="H958" t="b">
        <v>0</v>
      </c>
    </row>
    <row r="959" spans="1:8" x14ac:dyDescent="0.3">
      <c r="A959" t="s">
        <v>2207</v>
      </c>
      <c r="B959" t="s">
        <v>276</v>
      </c>
      <c r="C959" s="1">
        <v>45590</v>
      </c>
      <c r="D959" t="s">
        <v>6</v>
      </c>
      <c r="E959" t="s">
        <v>1253</v>
      </c>
      <c r="F959">
        <v>3369.91</v>
      </c>
      <c r="G959">
        <v>177.36</v>
      </c>
      <c r="H959" t="b">
        <v>0</v>
      </c>
    </row>
    <row r="960" spans="1:8" x14ac:dyDescent="0.3">
      <c r="A960" t="s">
        <v>2208</v>
      </c>
      <c r="B960" t="s">
        <v>880</v>
      </c>
      <c r="C960" s="1">
        <v>45887</v>
      </c>
      <c r="D960" t="s">
        <v>1451</v>
      </c>
      <c r="E960" t="s">
        <v>1242</v>
      </c>
      <c r="F960">
        <v>8742.8799999999992</v>
      </c>
      <c r="G960">
        <v>1402.26</v>
      </c>
      <c r="H960" t="b">
        <v>0</v>
      </c>
    </row>
    <row r="961" spans="1:8" x14ac:dyDescent="0.3">
      <c r="A961" t="s">
        <v>2209</v>
      </c>
      <c r="B961" t="s">
        <v>714</v>
      </c>
      <c r="C961" s="1">
        <v>45572</v>
      </c>
      <c r="D961" t="s">
        <v>6</v>
      </c>
      <c r="E961" t="s">
        <v>1244</v>
      </c>
      <c r="F961">
        <v>438.84</v>
      </c>
      <c r="G961">
        <v>0</v>
      </c>
      <c r="H961" t="b">
        <v>0</v>
      </c>
    </row>
    <row r="962" spans="1:8" x14ac:dyDescent="0.3">
      <c r="A962" t="s">
        <v>2210</v>
      </c>
      <c r="B962" t="s">
        <v>1190</v>
      </c>
      <c r="C962" s="1">
        <v>45777</v>
      </c>
      <c r="D962" t="s">
        <v>10</v>
      </c>
      <c r="E962" t="s">
        <v>1240</v>
      </c>
      <c r="F962">
        <v>10720.66</v>
      </c>
      <c r="G962">
        <v>1459.28</v>
      </c>
      <c r="H962" t="b">
        <v>0</v>
      </c>
    </row>
    <row r="963" spans="1:8" x14ac:dyDescent="0.3">
      <c r="A963" t="s">
        <v>2211</v>
      </c>
      <c r="B963" t="s">
        <v>224</v>
      </c>
      <c r="C963" s="1">
        <v>45464</v>
      </c>
      <c r="D963" t="s">
        <v>10</v>
      </c>
      <c r="E963" t="s">
        <v>1244</v>
      </c>
      <c r="F963">
        <v>2918.22</v>
      </c>
      <c r="G963">
        <v>0</v>
      </c>
      <c r="H963" t="b">
        <v>0</v>
      </c>
    </row>
    <row r="964" spans="1:8" x14ac:dyDescent="0.3">
      <c r="A964" t="s">
        <v>2212</v>
      </c>
      <c r="B964" t="s">
        <v>174</v>
      </c>
      <c r="C964" s="1">
        <v>45426</v>
      </c>
      <c r="D964" t="s">
        <v>6</v>
      </c>
      <c r="E964" t="s">
        <v>1240</v>
      </c>
      <c r="F964">
        <v>832.59</v>
      </c>
      <c r="G964">
        <v>0</v>
      </c>
      <c r="H964" t="b">
        <v>0</v>
      </c>
    </row>
    <row r="965" spans="1:8" x14ac:dyDescent="0.3">
      <c r="A965" t="s">
        <v>2213</v>
      </c>
      <c r="B965" t="s">
        <v>745</v>
      </c>
      <c r="C965" s="1">
        <v>45981</v>
      </c>
      <c r="D965" t="s">
        <v>18</v>
      </c>
      <c r="E965" t="s">
        <v>1244</v>
      </c>
      <c r="F965">
        <v>2409.64</v>
      </c>
      <c r="G965">
        <v>0</v>
      </c>
      <c r="H965" t="b">
        <v>0</v>
      </c>
    </row>
    <row r="966" spans="1:8" x14ac:dyDescent="0.3">
      <c r="A966" t="s">
        <v>2214</v>
      </c>
      <c r="B966" t="s">
        <v>451</v>
      </c>
      <c r="C966" s="1">
        <v>45971</v>
      </c>
      <c r="D966" t="s">
        <v>14</v>
      </c>
      <c r="E966" t="s">
        <v>1242</v>
      </c>
      <c r="F966">
        <v>3574.04</v>
      </c>
      <c r="G966">
        <v>751.41</v>
      </c>
      <c r="H966" t="b">
        <v>0</v>
      </c>
    </row>
    <row r="967" spans="1:8" x14ac:dyDescent="0.3">
      <c r="A967" t="s">
        <v>2215</v>
      </c>
      <c r="B967" t="s">
        <v>598</v>
      </c>
      <c r="C967" s="1">
        <v>45957</v>
      </c>
      <c r="D967" t="s">
        <v>18</v>
      </c>
      <c r="E967" t="s">
        <v>1242</v>
      </c>
      <c r="F967">
        <v>788.6</v>
      </c>
      <c r="G967">
        <v>139.16</v>
      </c>
      <c r="H967" t="b">
        <v>0</v>
      </c>
    </row>
    <row r="968" spans="1:8" x14ac:dyDescent="0.3">
      <c r="A968" t="s">
        <v>2216</v>
      </c>
      <c r="B968" t="s">
        <v>385</v>
      </c>
      <c r="C968" s="1">
        <v>45775</v>
      </c>
      <c r="D968" t="s">
        <v>14</v>
      </c>
      <c r="E968" t="s">
        <v>1242</v>
      </c>
      <c r="F968">
        <v>5200.67</v>
      </c>
      <c r="G968">
        <v>577.85</v>
      </c>
      <c r="H968" t="b">
        <v>0</v>
      </c>
    </row>
    <row r="969" spans="1:8" x14ac:dyDescent="0.3">
      <c r="A969" t="s">
        <v>2217</v>
      </c>
      <c r="B969" t="s">
        <v>1175</v>
      </c>
      <c r="C969" s="1">
        <v>45914</v>
      </c>
      <c r="D969" t="s">
        <v>14</v>
      </c>
      <c r="E969" t="s">
        <v>1244</v>
      </c>
      <c r="F969">
        <v>4314.7</v>
      </c>
      <c r="G969">
        <v>262.04000000000002</v>
      </c>
      <c r="H969" t="b">
        <v>0</v>
      </c>
    </row>
    <row r="970" spans="1:8" x14ac:dyDescent="0.3">
      <c r="A970" t="s">
        <v>2218</v>
      </c>
      <c r="B970" t="s">
        <v>1092</v>
      </c>
      <c r="C970" s="1">
        <v>45363</v>
      </c>
      <c r="D970" t="s">
        <v>18</v>
      </c>
      <c r="E970" t="s">
        <v>1244</v>
      </c>
      <c r="F970">
        <v>168.27</v>
      </c>
      <c r="G970">
        <v>29.7</v>
      </c>
      <c r="H970" t="b">
        <v>0</v>
      </c>
    </row>
    <row r="971" spans="1:8" x14ac:dyDescent="0.3">
      <c r="A971" t="s">
        <v>2219</v>
      </c>
      <c r="B971" t="s">
        <v>1138</v>
      </c>
      <c r="C971" s="1">
        <v>45568</v>
      </c>
      <c r="D971" t="s">
        <v>21</v>
      </c>
      <c r="E971" t="s">
        <v>1244</v>
      </c>
      <c r="F971">
        <v>827.04</v>
      </c>
      <c r="G971">
        <v>175.33</v>
      </c>
      <c r="H971" t="b">
        <v>0</v>
      </c>
    </row>
    <row r="972" spans="1:8" x14ac:dyDescent="0.3">
      <c r="A972" t="s">
        <v>2220</v>
      </c>
      <c r="B972" t="s">
        <v>521</v>
      </c>
      <c r="C972" s="1">
        <v>45553</v>
      </c>
      <c r="D972" t="s">
        <v>10</v>
      </c>
      <c r="E972" t="s">
        <v>1240</v>
      </c>
      <c r="F972">
        <v>2812.29</v>
      </c>
      <c r="G972">
        <v>91.93</v>
      </c>
      <c r="H972" t="b">
        <v>0</v>
      </c>
    </row>
    <row r="973" spans="1:8" x14ac:dyDescent="0.3">
      <c r="A973" t="s">
        <v>2221</v>
      </c>
      <c r="B973" t="s">
        <v>1074</v>
      </c>
      <c r="C973" s="1">
        <v>45783</v>
      </c>
      <c r="D973" t="s">
        <v>14</v>
      </c>
      <c r="E973" t="s">
        <v>1242</v>
      </c>
      <c r="F973">
        <v>6099.39</v>
      </c>
      <c r="G973">
        <v>0</v>
      </c>
      <c r="H973" t="b">
        <v>0</v>
      </c>
    </row>
    <row r="974" spans="1:8" x14ac:dyDescent="0.3">
      <c r="A974" t="s">
        <v>2222</v>
      </c>
      <c r="B974" t="s">
        <v>982</v>
      </c>
      <c r="C974" s="1">
        <v>45578</v>
      </c>
      <c r="D974" t="s">
        <v>18</v>
      </c>
      <c r="E974" t="s">
        <v>1240</v>
      </c>
      <c r="F974">
        <v>2553.4</v>
      </c>
      <c r="G974">
        <v>242.8</v>
      </c>
      <c r="H974" t="b">
        <v>0</v>
      </c>
    </row>
    <row r="975" spans="1:8" x14ac:dyDescent="0.3">
      <c r="A975" t="s">
        <v>2223</v>
      </c>
      <c r="B975" t="s">
        <v>208</v>
      </c>
      <c r="C975" s="1">
        <v>45429</v>
      </c>
      <c r="D975" t="s">
        <v>21</v>
      </c>
      <c r="E975" t="s">
        <v>1242</v>
      </c>
      <c r="F975">
        <v>1677.96</v>
      </c>
      <c r="G975">
        <v>88.31</v>
      </c>
      <c r="H975" t="b">
        <v>1</v>
      </c>
    </row>
    <row r="976" spans="1:8" x14ac:dyDescent="0.3">
      <c r="A976" t="s">
        <v>2224</v>
      </c>
      <c r="B976" t="s">
        <v>47</v>
      </c>
      <c r="C976" s="1">
        <v>45751</v>
      </c>
      <c r="D976" t="s">
        <v>18</v>
      </c>
      <c r="E976" t="s">
        <v>1253</v>
      </c>
      <c r="F976">
        <v>7365.39</v>
      </c>
      <c r="G976">
        <v>645.14</v>
      </c>
      <c r="H976" t="b">
        <v>0</v>
      </c>
    </row>
    <row r="977" spans="1:8" x14ac:dyDescent="0.3">
      <c r="A977" t="s">
        <v>2225</v>
      </c>
      <c r="B977" t="s">
        <v>345</v>
      </c>
      <c r="C977" s="1">
        <v>45919</v>
      </c>
      <c r="D977" t="s">
        <v>21</v>
      </c>
      <c r="E977" t="s">
        <v>1242</v>
      </c>
      <c r="F977">
        <v>4602.33</v>
      </c>
      <c r="G977">
        <v>242.23</v>
      </c>
      <c r="H977" t="b">
        <v>0</v>
      </c>
    </row>
    <row r="978" spans="1:8" x14ac:dyDescent="0.3">
      <c r="A978" t="s">
        <v>2226</v>
      </c>
      <c r="B978" t="s">
        <v>1077</v>
      </c>
      <c r="C978" s="1">
        <v>45590</v>
      </c>
      <c r="D978" t="s">
        <v>10</v>
      </c>
      <c r="E978" t="s">
        <v>1242</v>
      </c>
      <c r="F978">
        <v>2739.28</v>
      </c>
      <c r="G978">
        <v>76.38</v>
      </c>
      <c r="H978" t="b">
        <v>0</v>
      </c>
    </row>
    <row r="979" spans="1:8" x14ac:dyDescent="0.3">
      <c r="A979" t="s">
        <v>2227</v>
      </c>
      <c r="B979" t="s">
        <v>113</v>
      </c>
      <c r="C979" s="1">
        <v>45415</v>
      </c>
      <c r="D979" t="s">
        <v>10</v>
      </c>
      <c r="E979" t="s">
        <v>1242</v>
      </c>
      <c r="F979">
        <v>584.94000000000005</v>
      </c>
      <c r="G979">
        <v>146.22999999999999</v>
      </c>
      <c r="H979" t="b">
        <v>0</v>
      </c>
    </row>
    <row r="980" spans="1:8" x14ac:dyDescent="0.3">
      <c r="A980" t="s">
        <v>2228</v>
      </c>
      <c r="B980" t="s">
        <v>99</v>
      </c>
      <c r="C980" s="1">
        <v>45468</v>
      </c>
      <c r="D980" t="s">
        <v>21</v>
      </c>
      <c r="E980" t="s">
        <v>1253</v>
      </c>
      <c r="F980">
        <v>7919.19</v>
      </c>
      <c r="G980">
        <v>277.38</v>
      </c>
      <c r="H980" t="b">
        <v>0</v>
      </c>
    </row>
    <row r="981" spans="1:8" x14ac:dyDescent="0.3">
      <c r="A981" t="s">
        <v>2229</v>
      </c>
      <c r="B981" t="s">
        <v>144</v>
      </c>
      <c r="C981" s="1">
        <v>45494</v>
      </c>
      <c r="D981" t="s">
        <v>21</v>
      </c>
      <c r="E981" t="s">
        <v>1244</v>
      </c>
      <c r="F981">
        <v>1029.06</v>
      </c>
      <c r="G981">
        <v>54.16</v>
      </c>
      <c r="H981" t="b">
        <v>0</v>
      </c>
    </row>
    <row r="982" spans="1:8" x14ac:dyDescent="0.3">
      <c r="A982" t="s">
        <v>2230</v>
      </c>
      <c r="B982" t="s">
        <v>1064</v>
      </c>
      <c r="C982" s="1">
        <v>45542</v>
      </c>
      <c r="D982" t="s">
        <v>18</v>
      </c>
      <c r="E982" t="s">
        <v>1242</v>
      </c>
      <c r="F982">
        <v>2313.3200000000002</v>
      </c>
      <c r="G982">
        <v>408.23</v>
      </c>
      <c r="H982" t="b">
        <v>0</v>
      </c>
    </row>
    <row r="983" spans="1:8" x14ac:dyDescent="0.3">
      <c r="A983" t="s">
        <v>2231</v>
      </c>
      <c r="B983" t="s">
        <v>176</v>
      </c>
      <c r="C983" s="1">
        <v>45789</v>
      </c>
      <c r="D983" t="s">
        <v>6</v>
      </c>
      <c r="E983" t="s">
        <v>1242</v>
      </c>
      <c r="F983">
        <v>4240.91</v>
      </c>
      <c r="G983">
        <v>936.03</v>
      </c>
      <c r="H983" t="b">
        <v>0</v>
      </c>
    </row>
    <row r="984" spans="1:8" x14ac:dyDescent="0.3">
      <c r="A984" t="s">
        <v>2232</v>
      </c>
      <c r="B984" t="s">
        <v>154</v>
      </c>
      <c r="C984" s="1">
        <v>45755</v>
      </c>
      <c r="D984" t="s">
        <v>10</v>
      </c>
      <c r="E984" t="s">
        <v>1244</v>
      </c>
      <c r="F984">
        <v>1222.8</v>
      </c>
      <c r="G984">
        <v>32.1</v>
      </c>
      <c r="H984" t="b">
        <v>0</v>
      </c>
    </row>
    <row r="985" spans="1:8" x14ac:dyDescent="0.3">
      <c r="A985" t="s">
        <v>2233</v>
      </c>
      <c r="B985" t="s">
        <v>370</v>
      </c>
      <c r="C985" s="1">
        <v>45833</v>
      </c>
      <c r="D985" t="s">
        <v>14</v>
      </c>
      <c r="E985" t="s">
        <v>1242</v>
      </c>
      <c r="F985">
        <v>7893.04</v>
      </c>
      <c r="G985">
        <v>1431.13</v>
      </c>
      <c r="H985" t="b">
        <v>0</v>
      </c>
    </row>
    <row r="986" spans="1:8" x14ac:dyDescent="0.3">
      <c r="A986" t="s">
        <v>2234</v>
      </c>
      <c r="B986" t="s">
        <v>1057</v>
      </c>
      <c r="C986" s="1">
        <v>45581</v>
      </c>
      <c r="D986" t="s">
        <v>10</v>
      </c>
      <c r="E986" t="s">
        <v>1240</v>
      </c>
      <c r="F986">
        <v>347.04</v>
      </c>
      <c r="G986">
        <v>38.56</v>
      </c>
      <c r="H986" t="b">
        <v>0</v>
      </c>
    </row>
    <row r="987" spans="1:8" x14ac:dyDescent="0.3">
      <c r="A987" t="s">
        <v>2235</v>
      </c>
      <c r="B987" t="s">
        <v>684</v>
      </c>
      <c r="C987" s="1">
        <v>45927</v>
      </c>
      <c r="D987" t="s">
        <v>18</v>
      </c>
      <c r="E987" t="s">
        <v>1242</v>
      </c>
      <c r="F987">
        <v>926.98</v>
      </c>
      <c r="G987">
        <v>163.58000000000001</v>
      </c>
      <c r="H987" t="b">
        <v>0</v>
      </c>
    </row>
    <row r="988" spans="1:8" x14ac:dyDescent="0.3">
      <c r="A988" t="s">
        <v>2236</v>
      </c>
      <c r="B988" t="s">
        <v>960</v>
      </c>
      <c r="C988" s="1">
        <v>45474</v>
      </c>
      <c r="D988" t="s">
        <v>18</v>
      </c>
      <c r="E988" t="s">
        <v>1244</v>
      </c>
      <c r="F988">
        <v>1694.67</v>
      </c>
      <c r="G988">
        <v>0</v>
      </c>
      <c r="H988" t="b">
        <v>0</v>
      </c>
    </row>
    <row r="989" spans="1:8" x14ac:dyDescent="0.3">
      <c r="A989" t="s">
        <v>2237</v>
      </c>
      <c r="B989" t="s">
        <v>493</v>
      </c>
      <c r="C989" s="1">
        <v>45632</v>
      </c>
      <c r="D989" t="s">
        <v>21</v>
      </c>
      <c r="E989" t="s">
        <v>1242</v>
      </c>
      <c r="F989">
        <v>3437.31</v>
      </c>
      <c r="G989">
        <v>65.72</v>
      </c>
      <c r="H989" t="b">
        <v>0</v>
      </c>
    </row>
    <row r="990" spans="1:8" x14ac:dyDescent="0.3">
      <c r="A990" t="s">
        <v>2238</v>
      </c>
      <c r="B990" t="s">
        <v>1211</v>
      </c>
      <c r="C990" s="1">
        <v>45908</v>
      </c>
      <c r="D990" t="s">
        <v>14</v>
      </c>
      <c r="E990" t="s">
        <v>1244</v>
      </c>
      <c r="F990">
        <v>1345.15</v>
      </c>
      <c r="G990">
        <v>70.8</v>
      </c>
      <c r="H990" t="b">
        <v>1</v>
      </c>
    </row>
    <row r="991" spans="1:8" x14ac:dyDescent="0.3">
      <c r="A991" t="s">
        <v>2239</v>
      </c>
      <c r="B991" t="s">
        <v>1140</v>
      </c>
      <c r="C991" s="1">
        <v>45454</v>
      </c>
      <c r="D991" t="s">
        <v>14</v>
      </c>
      <c r="E991" t="s">
        <v>1244</v>
      </c>
      <c r="F991">
        <v>10947.08</v>
      </c>
      <c r="G991">
        <v>861.57</v>
      </c>
      <c r="H991" t="b">
        <v>0</v>
      </c>
    </row>
    <row r="992" spans="1:8" x14ac:dyDescent="0.3">
      <c r="A992" t="s">
        <v>2240</v>
      </c>
      <c r="B992" t="s">
        <v>93</v>
      </c>
      <c r="C992" s="1">
        <v>45397</v>
      </c>
      <c r="D992" t="s">
        <v>6</v>
      </c>
      <c r="E992" t="s">
        <v>1244</v>
      </c>
      <c r="F992">
        <v>11730.12</v>
      </c>
      <c r="G992">
        <v>330.05</v>
      </c>
      <c r="H992" t="b">
        <v>0</v>
      </c>
    </row>
    <row r="993" spans="1:8" x14ac:dyDescent="0.3">
      <c r="A993" t="s">
        <v>2241</v>
      </c>
      <c r="B993" t="s">
        <v>20</v>
      </c>
      <c r="C993" s="1">
        <v>45956</v>
      </c>
      <c r="D993" t="s">
        <v>21</v>
      </c>
      <c r="E993" t="s">
        <v>1242</v>
      </c>
      <c r="F993">
        <v>4841.93</v>
      </c>
      <c r="G993">
        <v>254.84</v>
      </c>
      <c r="H993" t="b">
        <v>0</v>
      </c>
    </row>
    <row r="994" spans="1:8" x14ac:dyDescent="0.3">
      <c r="A994" t="s">
        <v>2242</v>
      </c>
      <c r="B994" t="s">
        <v>836</v>
      </c>
      <c r="C994" s="1">
        <v>45572</v>
      </c>
      <c r="D994" t="s">
        <v>18</v>
      </c>
      <c r="E994" t="s">
        <v>1242</v>
      </c>
      <c r="F994">
        <v>1607.43</v>
      </c>
      <c r="G994">
        <v>32.520000000000003</v>
      </c>
      <c r="H994" t="b">
        <v>0</v>
      </c>
    </row>
    <row r="995" spans="1:8" x14ac:dyDescent="0.3">
      <c r="A995" t="s">
        <v>2243</v>
      </c>
      <c r="B995" t="s">
        <v>123</v>
      </c>
      <c r="C995" s="1">
        <v>45823</v>
      </c>
      <c r="D995" t="s">
        <v>21</v>
      </c>
      <c r="E995" t="s">
        <v>1253</v>
      </c>
      <c r="F995">
        <v>3797.87</v>
      </c>
      <c r="G995">
        <v>421.99</v>
      </c>
      <c r="H995" t="b">
        <v>0</v>
      </c>
    </row>
    <row r="996" spans="1:8" x14ac:dyDescent="0.3">
      <c r="A996" t="s">
        <v>2244</v>
      </c>
      <c r="B996" t="s">
        <v>531</v>
      </c>
      <c r="C996" s="1">
        <v>45319</v>
      </c>
      <c r="D996" t="s">
        <v>10</v>
      </c>
      <c r="E996" t="s">
        <v>1242</v>
      </c>
      <c r="F996">
        <v>1766.27</v>
      </c>
      <c r="G996">
        <v>0</v>
      </c>
      <c r="H996" t="b">
        <v>0</v>
      </c>
    </row>
    <row r="997" spans="1:8" x14ac:dyDescent="0.3">
      <c r="A997" t="s">
        <v>2245</v>
      </c>
      <c r="B997" t="s">
        <v>675</v>
      </c>
      <c r="C997" s="1">
        <v>45828</v>
      </c>
      <c r="D997" t="s">
        <v>21</v>
      </c>
      <c r="E997" t="s">
        <v>1242</v>
      </c>
      <c r="F997">
        <v>5400.97</v>
      </c>
      <c r="G997">
        <v>131.22999999999999</v>
      </c>
      <c r="H997" t="b">
        <v>0</v>
      </c>
    </row>
    <row r="998" spans="1:8" x14ac:dyDescent="0.3">
      <c r="A998" t="s">
        <v>2246</v>
      </c>
      <c r="B998" t="s">
        <v>1075</v>
      </c>
      <c r="C998" s="1">
        <v>45555</v>
      </c>
      <c r="D998" t="s">
        <v>6</v>
      </c>
      <c r="E998" t="s">
        <v>1242</v>
      </c>
      <c r="F998">
        <v>2086.75</v>
      </c>
      <c r="G998">
        <v>368.25</v>
      </c>
      <c r="H998" t="b">
        <v>0</v>
      </c>
    </row>
    <row r="999" spans="1:8" x14ac:dyDescent="0.3">
      <c r="A999" t="s">
        <v>2247</v>
      </c>
      <c r="B999" t="s">
        <v>1199</v>
      </c>
      <c r="C999" s="1">
        <v>45352</v>
      </c>
      <c r="D999" t="s">
        <v>14</v>
      </c>
      <c r="E999" t="s">
        <v>1253</v>
      </c>
      <c r="F999">
        <v>1499.04</v>
      </c>
      <c r="G999">
        <v>229.6</v>
      </c>
      <c r="H999" t="b">
        <v>0</v>
      </c>
    </row>
    <row r="1000" spans="1:8" x14ac:dyDescent="0.3">
      <c r="A1000" t="s">
        <v>2248</v>
      </c>
      <c r="B1000" t="s">
        <v>194</v>
      </c>
      <c r="C1000" s="1">
        <v>45762</v>
      </c>
      <c r="D1000" t="s">
        <v>18</v>
      </c>
      <c r="E1000" t="s">
        <v>1244</v>
      </c>
      <c r="F1000">
        <v>473.68</v>
      </c>
      <c r="G1000">
        <v>52.63</v>
      </c>
      <c r="H1000" t="b">
        <v>0</v>
      </c>
    </row>
    <row r="1001" spans="1:8" x14ac:dyDescent="0.3">
      <c r="A1001" t="s">
        <v>2249</v>
      </c>
      <c r="B1001" t="s">
        <v>1098</v>
      </c>
      <c r="C1001" s="1">
        <v>45496</v>
      </c>
      <c r="D1001" t="s">
        <v>14</v>
      </c>
      <c r="E1001" t="s">
        <v>1240</v>
      </c>
      <c r="F1001">
        <v>1660.67</v>
      </c>
      <c r="G1001">
        <v>0</v>
      </c>
      <c r="H1001" t="b">
        <v>0</v>
      </c>
    </row>
    <row r="1002" spans="1:8" x14ac:dyDescent="0.3">
      <c r="A1002" t="s">
        <v>2250</v>
      </c>
      <c r="B1002" t="s">
        <v>549</v>
      </c>
      <c r="C1002" s="1">
        <v>45592</v>
      </c>
      <c r="D1002" t="s">
        <v>6</v>
      </c>
      <c r="E1002" t="s">
        <v>1242</v>
      </c>
      <c r="F1002">
        <v>4914.6000000000004</v>
      </c>
      <c r="G1002">
        <v>408.96</v>
      </c>
      <c r="H1002" t="b">
        <v>0</v>
      </c>
    </row>
    <row r="1003" spans="1:8" x14ac:dyDescent="0.3">
      <c r="A1003" t="s">
        <v>2251</v>
      </c>
      <c r="B1003" t="s">
        <v>761</v>
      </c>
      <c r="C1003" s="1">
        <v>45373</v>
      </c>
      <c r="D1003" t="s">
        <v>21</v>
      </c>
      <c r="E1003" t="s">
        <v>1242</v>
      </c>
      <c r="F1003">
        <v>10558.34</v>
      </c>
      <c r="G1003">
        <v>788.88</v>
      </c>
      <c r="H1003" t="b">
        <v>0</v>
      </c>
    </row>
    <row r="1004" spans="1:8" x14ac:dyDescent="0.3">
      <c r="A1004" t="s">
        <v>2252</v>
      </c>
      <c r="B1004" t="s">
        <v>754</v>
      </c>
      <c r="C1004" s="1">
        <v>45427</v>
      </c>
      <c r="D1004" t="s">
        <v>21</v>
      </c>
      <c r="E1004" t="s">
        <v>1253</v>
      </c>
      <c r="F1004">
        <v>5508.86</v>
      </c>
      <c r="G1004">
        <v>0</v>
      </c>
      <c r="H1004" t="b">
        <v>1</v>
      </c>
    </row>
    <row r="1005" spans="1:8" x14ac:dyDescent="0.3">
      <c r="A1005" t="s">
        <v>2253</v>
      </c>
      <c r="B1005" t="s">
        <v>827</v>
      </c>
      <c r="C1005" s="1">
        <v>45540</v>
      </c>
      <c r="D1005" t="s">
        <v>21</v>
      </c>
      <c r="E1005" t="s">
        <v>1242</v>
      </c>
      <c r="F1005">
        <v>11372.08</v>
      </c>
      <c r="G1005">
        <v>0</v>
      </c>
      <c r="H1005" t="b">
        <v>0</v>
      </c>
    </row>
    <row r="1006" spans="1:8" x14ac:dyDescent="0.3">
      <c r="A1006" t="s">
        <v>2254</v>
      </c>
      <c r="B1006" t="s">
        <v>701</v>
      </c>
      <c r="C1006" s="1">
        <v>45380</v>
      </c>
      <c r="D1006" t="s">
        <v>21</v>
      </c>
      <c r="E1006" t="s">
        <v>1253</v>
      </c>
      <c r="F1006">
        <v>5966.47</v>
      </c>
      <c r="G1006">
        <v>1031.98</v>
      </c>
      <c r="H1006" t="b">
        <v>0</v>
      </c>
    </row>
    <row r="1007" spans="1:8" x14ac:dyDescent="0.3">
      <c r="A1007" t="s">
        <v>2255</v>
      </c>
      <c r="B1007" t="s">
        <v>1131</v>
      </c>
      <c r="C1007" s="1">
        <v>45968</v>
      </c>
      <c r="D1007" t="s">
        <v>14</v>
      </c>
      <c r="E1007" t="s">
        <v>1253</v>
      </c>
      <c r="F1007">
        <v>3219.87</v>
      </c>
      <c r="G1007">
        <v>169.47</v>
      </c>
      <c r="H1007" t="b">
        <v>0</v>
      </c>
    </row>
    <row r="1008" spans="1:8" x14ac:dyDescent="0.3">
      <c r="A1008" t="s">
        <v>2256</v>
      </c>
      <c r="B1008" t="s">
        <v>811</v>
      </c>
      <c r="C1008" s="1">
        <v>45298</v>
      </c>
      <c r="D1008" t="s">
        <v>14</v>
      </c>
      <c r="E1008" t="s">
        <v>1240</v>
      </c>
      <c r="F1008">
        <v>1386.91</v>
      </c>
      <c r="G1008">
        <v>0</v>
      </c>
      <c r="H1008" t="b">
        <v>0</v>
      </c>
    </row>
    <row r="1009" spans="1:8" x14ac:dyDescent="0.3">
      <c r="A1009" t="s">
        <v>2257</v>
      </c>
      <c r="B1009" t="s">
        <v>79</v>
      </c>
      <c r="C1009" s="1">
        <v>45644</v>
      </c>
      <c r="D1009" t="s">
        <v>18</v>
      </c>
      <c r="E1009" t="s">
        <v>1240</v>
      </c>
      <c r="F1009">
        <v>1341.93</v>
      </c>
      <c r="G1009">
        <v>149.1</v>
      </c>
      <c r="H1009" t="b">
        <v>0</v>
      </c>
    </row>
    <row r="1010" spans="1:8" x14ac:dyDescent="0.3">
      <c r="A1010" t="s">
        <v>2258</v>
      </c>
      <c r="B1010" t="s">
        <v>164</v>
      </c>
      <c r="C1010" s="1">
        <v>45408</v>
      </c>
      <c r="D1010" t="s">
        <v>21</v>
      </c>
      <c r="E1010" t="s">
        <v>1242</v>
      </c>
      <c r="F1010">
        <v>883.73</v>
      </c>
      <c r="G1010">
        <v>0</v>
      </c>
      <c r="H1010" t="b">
        <v>0</v>
      </c>
    </row>
    <row r="1011" spans="1:8" x14ac:dyDescent="0.3">
      <c r="A1011" t="s">
        <v>2259</v>
      </c>
      <c r="B1011" t="s">
        <v>655</v>
      </c>
      <c r="C1011" s="1">
        <v>45548</v>
      </c>
      <c r="D1011" t="s">
        <v>6</v>
      </c>
      <c r="E1011" t="s">
        <v>1244</v>
      </c>
      <c r="F1011">
        <v>477.67</v>
      </c>
      <c r="G1011">
        <v>25.14</v>
      </c>
      <c r="H1011" t="b">
        <v>0</v>
      </c>
    </row>
    <row r="1012" spans="1:8" x14ac:dyDescent="0.3">
      <c r="A1012" t="s">
        <v>2260</v>
      </c>
      <c r="B1012" t="s">
        <v>826</v>
      </c>
      <c r="C1012" s="1">
        <v>45975</v>
      </c>
      <c r="D1012" t="s">
        <v>18</v>
      </c>
      <c r="E1012" t="s">
        <v>1242</v>
      </c>
      <c r="F1012">
        <v>2356.84</v>
      </c>
      <c r="G1012">
        <v>217.01</v>
      </c>
      <c r="H1012" t="b">
        <v>0</v>
      </c>
    </row>
    <row r="1013" spans="1:8" x14ac:dyDescent="0.3">
      <c r="A1013" t="s">
        <v>2261</v>
      </c>
      <c r="B1013" t="s">
        <v>176</v>
      </c>
      <c r="C1013" s="1">
        <v>45439</v>
      </c>
      <c r="D1013" t="s">
        <v>6</v>
      </c>
      <c r="E1013" t="s">
        <v>1240</v>
      </c>
      <c r="F1013">
        <v>6986.51</v>
      </c>
      <c r="G1013">
        <v>367.71</v>
      </c>
      <c r="H1013" t="b">
        <v>0</v>
      </c>
    </row>
    <row r="1014" spans="1:8" x14ac:dyDescent="0.3">
      <c r="A1014" t="s">
        <v>2262</v>
      </c>
      <c r="B1014" t="s">
        <v>776</v>
      </c>
      <c r="C1014" s="1">
        <v>45994</v>
      </c>
      <c r="D1014" t="s">
        <v>18</v>
      </c>
      <c r="E1014" t="s">
        <v>1275</v>
      </c>
      <c r="F1014">
        <v>8506</v>
      </c>
      <c r="G1014">
        <v>706.62</v>
      </c>
      <c r="H1014" t="b">
        <v>0</v>
      </c>
    </row>
    <row r="1015" spans="1:8" x14ac:dyDescent="0.3">
      <c r="A1015" t="s">
        <v>2263</v>
      </c>
      <c r="B1015" t="s">
        <v>629</v>
      </c>
      <c r="C1015" s="1">
        <v>45475</v>
      </c>
      <c r="D1015" t="s">
        <v>14</v>
      </c>
      <c r="E1015" t="s">
        <v>1242</v>
      </c>
      <c r="F1015">
        <v>880.36</v>
      </c>
      <c r="G1015">
        <v>97.82</v>
      </c>
      <c r="H1015" t="b">
        <v>0</v>
      </c>
    </row>
    <row r="1016" spans="1:8" x14ac:dyDescent="0.3">
      <c r="A1016" t="s">
        <v>2264</v>
      </c>
      <c r="B1016" t="s">
        <v>808</v>
      </c>
      <c r="C1016" s="1">
        <v>45862</v>
      </c>
      <c r="D1016" t="s">
        <v>21</v>
      </c>
      <c r="E1016" t="s">
        <v>1244</v>
      </c>
      <c r="F1016">
        <v>1205.9100000000001</v>
      </c>
      <c r="G1016">
        <v>212.81</v>
      </c>
      <c r="H1016" t="b">
        <v>0</v>
      </c>
    </row>
    <row r="1017" spans="1:8" x14ac:dyDescent="0.3">
      <c r="A1017" t="s">
        <v>2265</v>
      </c>
      <c r="B1017" t="s">
        <v>907</v>
      </c>
      <c r="C1017" s="1">
        <v>45708</v>
      </c>
      <c r="D1017" t="s">
        <v>21</v>
      </c>
      <c r="E1017" t="s">
        <v>1244</v>
      </c>
      <c r="F1017">
        <v>2575.81</v>
      </c>
      <c r="G1017">
        <v>135.57</v>
      </c>
      <c r="H1017" t="b">
        <v>0</v>
      </c>
    </row>
    <row r="1018" spans="1:8" x14ac:dyDescent="0.3">
      <c r="A1018" t="s">
        <v>2266</v>
      </c>
      <c r="B1018" t="s">
        <v>880</v>
      </c>
      <c r="C1018" s="1">
        <v>45956</v>
      </c>
      <c r="D1018" t="s">
        <v>10</v>
      </c>
      <c r="E1018" t="s">
        <v>1240</v>
      </c>
      <c r="F1018">
        <v>3470.35</v>
      </c>
      <c r="G1018">
        <v>385.59</v>
      </c>
      <c r="H1018" t="b">
        <v>0</v>
      </c>
    </row>
    <row r="1019" spans="1:8" x14ac:dyDescent="0.3">
      <c r="A1019" t="s">
        <v>2267</v>
      </c>
      <c r="B1019" t="s">
        <v>855</v>
      </c>
      <c r="C1019" s="1">
        <v>45716</v>
      </c>
      <c r="D1019" t="s">
        <v>6</v>
      </c>
      <c r="E1019" t="s">
        <v>1244</v>
      </c>
      <c r="F1019">
        <v>3309.4</v>
      </c>
      <c r="G1019">
        <v>367.71</v>
      </c>
      <c r="H1019" t="b">
        <v>0</v>
      </c>
    </row>
    <row r="1020" spans="1:8" x14ac:dyDescent="0.3">
      <c r="A1020" t="s">
        <v>2268</v>
      </c>
      <c r="B1020" t="s">
        <v>851</v>
      </c>
      <c r="C1020" s="1">
        <v>45695</v>
      </c>
      <c r="D1020" t="s">
        <v>21</v>
      </c>
      <c r="E1020" t="s">
        <v>1242</v>
      </c>
      <c r="F1020">
        <v>1853.86</v>
      </c>
      <c r="G1020">
        <v>79.67</v>
      </c>
      <c r="H1020" t="b">
        <v>0</v>
      </c>
    </row>
    <row r="1021" spans="1:8" x14ac:dyDescent="0.3">
      <c r="A1021" t="s">
        <v>2269</v>
      </c>
      <c r="B1021" t="s">
        <v>1124</v>
      </c>
      <c r="C1021" s="1">
        <v>45467</v>
      </c>
      <c r="D1021" t="s">
        <v>14</v>
      </c>
      <c r="E1021" t="s">
        <v>1240</v>
      </c>
      <c r="F1021">
        <v>7157.65</v>
      </c>
      <c r="G1021">
        <v>795.29</v>
      </c>
      <c r="H1021" t="b">
        <v>0</v>
      </c>
    </row>
    <row r="1022" spans="1:8" x14ac:dyDescent="0.3">
      <c r="A1022" t="s">
        <v>2270</v>
      </c>
      <c r="B1022" t="s">
        <v>13</v>
      </c>
      <c r="C1022" s="1">
        <v>45443</v>
      </c>
      <c r="D1022" t="s">
        <v>14</v>
      </c>
      <c r="E1022" t="s">
        <v>1242</v>
      </c>
      <c r="F1022">
        <v>11895.29</v>
      </c>
      <c r="G1022">
        <v>1978.61</v>
      </c>
      <c r="H1022" t="b">
        <v>0</v>
      </c>
    </row>
    <row r="1023" spans="1:8" x14ac:dyDescent="0.3">
      <c r="A1023" t="s">
        <v>2271</v>
      </c>
      <c r="B1023" t="s">
        <v>145</v>
      </c>
      <c r="C1023" s="1">
        <v>45971</v>
      </c>
      <c r="D1023" t="s">
        <v>10</v>
      </c>
      <c r="E1023" t="s">
        <v>1253</v>
      </c>
      <c r="F1023">
        <v>15569.37</v>
      </c>
      <c r="G1023">
        <v>1222.05</v>
      </c>
      <c r="H1023" t="b">
        <v>0</v>
      </c>
    </row>
    <row r="1024" spans="1:8" x14ac:dyDescent="0.3">
      <c r="A1024" t="s">
        <v>2272</v>
      </c>
      <c r="B1024" t="s">
        <v>896</v>
      </c>
      <c r="C1024" s="1">
        <v>45565</v>
      </c>
      <c r="D1024" t="s">
        <v>6</v>
      </c>
      <c r="E1024" t="s">
        <v>1240</v>
      </c>
      <c r="F1024">
        <v>9345.66</v>
      </c>
      <c r="G1024">
        <v>241.29</v>
      </c>
      <c r="H1024" t="b">
        <v>0</v>
      </c>
    </row>
    <row r="1025" spans="1:8" x14ac:dyDescent="0.3">
      <c r="A1025" t="s">
        <v>2273</v>
      </c>
      <c r="B1025" t="s">
        <v>806</v>
      </c>
      <c r="C1025" s="1">
        <v>45585</v>
      </c>
      <c r="D1025" t="s">
        <v>6</v>
      </c>
      <c r="E1025" t="s">
        <v>1253</v>
      </c>
      <c r="F1025">
        <v>1544.36</v>
      </c>
      <c r="G1025">
        <v>171.6</v>
      </c>
      <c r="H1025" t="b">
        <v>0</v>
      </c>
    </row>
    <row r="1026" spans="1:8" x14ac:dyDescent="0.3">
      <c r="A1026" t="s">
        <v>2274</v>
      </c>
      <c r="B1026" t="s">
        <v>866</v>
      </c>
      <c r="C1026" s="1">
        <v>45874</v>
      </c>
      <c r="D1026" t="s">
        <v>21</v>
      </c>
      <c r="E1026" t="s">
        <v>1242</v>
      </c>
      <c r="F1026">
        <v>745.15</v>
      </c>
      <c r="G1026">
        <v>39.22</v>
      </c>
      <c r="H1026" t="b">
        <v>0</v>
      </c>
    </row>
    <row r="1027" spans="1:8" x14ac:dyDescent="0.3">
      <c r="A1027" t="s">
        <v>2275</v>
      </c>
      <c r="B1027" t="s">
        <v>183</v>
      </c>
      <c r="C1027" s="1">
        <v>45570</v>
      </c>
      <c r="D1027" t="s">
        <v>10</v>
      </c>
      <c r="E1027" t="s">
        <v>1253</v>
      </c>
      <c r="F1027">
        <v>3803.34</v>
      </c>
      <c r="G1027">
        <v>84.37</v>
      </c>
      <c r="H1027" t="b">
        <v>0</v>
      </c>
    </row>
    <row r="1028" spans="1:8" x14ac:dyDescent="0.3">
      <c r="A1028" t="s">
        <v>2276</v>
      </c>
      <c r="B1028" t="s">
        <v>746</v>
      </c>
      <c r="C1028" s="1">
        <v>45987</v>
      </c>
      <c r="D1028" t="s">
        <v>6</v>
      </c>
      <c r="E1028" t="s">
        <v>1240</v>
      </c>
      <c r="F1028">
        <v>7649.6</v>
      </c>
      <c r="G1028">
        <v>0</v>
      </c>
      <c r="H1028" t="b">
        <v>0</v>
      </c>
    </row>
    <row r="1029" spans="1:8" x14ac:dyDescent="0.3">
      <c r="A1029" t="s">
        <v>2277</v>
      </c>
      <c r="B1029" t="s">
        <v>1059</v>
      </c>
      <c r="C1029" s="1">
        <v>45860</v>
      </c>
      <c r="D1029" t="s">
        <v>10</v>
      </c>
      <c r="E1029" t="s">
        <v>1253</v>
      </c>
      <c r="F1029">
        <v>9963.89</v>
      </c>
      <c r="G1029">
        <v>2294.88</v>
      </c>
      <c r="H1029" t="b">
        <v>0</v>
      </c>
    </row>
    <row r="1030" spans="1:8" x14ac:dyDescent="0.3">
      <c r="A1030" t="s">
        <v>2278</v>
      </c>
      <c r="B1030" t="s">
        <v>20</v>
      </c>
      <c r="C1030" s="1">
        <v>45752</v>
      </c>
      <c r="D1030" t="s">
        <v>21</v>
      </c>
      <c r="E1030" t="s">
        <v>1275</v>
      </c>
      <c r="F1030">
        <v>3993.66</v>
      </c>
      <c r="G1030">
        <v>704.76</v>
      </c>
      <c r="H1030" t="b">
        <v>0</v>
      </c>
    </row>
    <row r="1031" spans="1:8" x14ac:dyDescent="0.3">
      <c r="A1031" t="s">
        <v>2279</v>
      </c>
      <c r="B1031" t="s">
        <v>260</v>
      </c>
      <c r="C1031" s="1">
        <v>45955</v>
      </c>
      <c r="D1031" t="s">
        <v>6</v>
      </c>
      <c r="E1031" t="s">
        <v>1240</v>
      </c>
      <c r="F1031">
        <v>6025.4</v>
      </c>
      <c r="G1031">
        <v>465.21</v>
      </c>
      <c r="H1031" t="b">
        <v>1</v>
      </c>
    </row>
    <row r="1032" spans="1:8" x14ac:dyDescent="0.3">
      <c r="A1032" t="s">
        <v>2280</v>
      </c>
      <c r="B1032" t="s">
        <v>417</v>
      </c>
      <c r="C1032" s="1">
        <v>45346</v>
      </c>
      <c r="D1032" t="s">
        <v>14</v>
      </c>
      <c r="E1032" t="s">
        <v>1253</v>
      </c>
      <c r="F1032">
        <v>10482.15</v>
      </c>
      <c r="G1032">
        <v>1066.56</v>
      </c>
      <c r="H1032" t="b">
        <v>0</v>
      </c>
    </row>
    <row r="1033" spans="1:8" x14ac:dyDescent="0.3">
      <c r="A1033" t="s">
        <v>2281</v>
      </c>
      <c r="B1033" t="s">
        <v>47</v>
      </c>
      <c r="C1033" s="1">
        <v>45507</v>
      </c>
      <c r="D1033" t="s">
        <v>18</v>
      </c>
      <c r="E1033" t="s">
        <v>1240</v>
      </c>
      <c r="F1033">
        <v>507.81</v>
      </c>
      <c r="G1033">
        <v>126.95</v>
      </c>
      <c r="H1033" t="b">
        <v>0</v>
      </c>
    </row>
    <row r="1034" spans="1:8" x14ac:dyDescent="0.3">
      <c r="A1034" t="s">
        <v>2282</v>
      </c>
      <c r="B1034" t="s">
        <v>580</v>
      </c>
      <c r="C1034" s="1">
        <v>45628</v>
      </c>
      <c r="D1034" t="s">
        <v>14</v>
      </c>
      <c r="E1034" t="s">
        <v>1242</v>
      </c>
      <c r="F1034">
        <v>1980.28</v>
      </c>
      <c r="G1034">
        <v>220.03</v>
      </c>
      <c r="H1034" t="b">
        <v>0</v>
      </c>
    </row>
    <row r="1035" spans="1:8" x14ac:dyDescent="0.3">
      <c r="A1035" t="s">
        <v>2283</v>
      </c>
      <c r="B1035" t="s">
        <v>733</v>
      </c>
      <c r="C1035" s="1">
        <v>45488</v>
      </c>
      <c r="D1035" t="s">
        <v>18</v>
      </c>
      <c r="E1035" t="s">
        <v>1240</v>
      </c>
      <c r="F1035">
        <v>8888.67</v>
      </c>
      <c r="G1035">
        <v>180.37</v>
      </c>
      <c r="H1035" t="b">
        <v>0</v>
      </c>
    </row>
    <row r="1036" spans="1:8" x14ac:dyDescent="0.3">
      <c r="A1036" t="s">
        <v>2284</v>
      </c>
      <c r="B1036" t="s">
        <v>271</v>
      </c>
      <c r="C1036" s="1">
        <v>45864</v>
      </c>
      <c r="D1036" t="s">
        <v>14</v>
      </c>
      <c r="E1036" t="s">
        <v>1242</v>
      </c>
      <c r="F1036">
        <v>362.81</v>
      </c>
      <c r="G1036">
        <v>19.100000000000001</v>
      </c>
      <c r="H1036" t="b">
        <v>0</v>
      </c>
    </row>
    <row r="1037" spans="1:8" x14ac:dyDescent="0.3">
      <c r="A1037" t="s">
        <v>2285</v>
      </c>
      <c r="B1037" t="s">
        <v>343</v>
      </c>
      <c r="C1037" s="1">
        <v>45972</v>
      </c>
      <c r="D1037" t="s">
        <v>6</v>
      </c>
      <c r="E1037" t="s">
        <v>1253</v>
      </c>
      <c r="F1037">
        <v>4779.8</v>
      </c>
      <c r="G1037">
        <v>245.38</v>
      </c>
      <c r="H1037" t="b">
        <v>0</v>
      </c>
    </row>
    <row r="1038" spans="1:8" x14ac:dyDescent="0.3">
      <c r="A1038" t="s">
        <v>2286</v>
      </c>
      <c r="B1038" t="s">
        <v>1144</v>
      </c>
      <c r="C1038" s="1">
        <v>45609</v>
      </c>
      <c r="D1038" t="s">
        <v>21</v>
      </c>
      <c r="E1038" t="s">
        <v>1244</v>
      </c>
      <c r="F1038">
        <v>4715.58</v>
      </c>
      <c r="G1038">
        <v>832.16</v>
      </c>
      <c r="H1038" t="b">
        <v>0</v>
      </c>
    </row>
    <row r="1039" spans="1:8" x14ac:dyDescent="0.3">
      <c r="A1039" t="s">
        <v>2287</v>
      </c>
      <c r="B1039" t="s">
        <v>1208</v>
      </c>
      <c r="C1039" s="1">
        <v>45571</v>
      </c>
      <c r="D1039" t="s">
        <v>18</v>
      </c>
      <c r="E1039" t="s">
        <v>1242</v>
      </c>
      <c r="F1039">
        <v>1386.91</v>
      </c>
      <c r="G1039">
        <v>0</v>
      </c>
      <c r="H1039" t="b">
        <v>0</v>
      </c>
    </row>
    <row r="1040" spans="1:8" x14ac:dyDescent="0.3">
      <c r="A1040" t="s">
        <v>2288</v>
      </c>
      <c r="B1040" t="s">
        <v>708</v>
      </c>
      <c r="C1040" s="1">
        <v>45991</v>
      </c>
      <c r="D1040" t="s">
        <v>10</v>
      </c>
      <c r="E1040" t="s">
        <v>1244</v>
      </c>
      <c r="F1040">
        <v>6096.22</v>
      </c>
      <c r="G1040">
        <v>298.82</v>
      </c>
      <c r="H1040" t="b">
        <v>0</v>
      </c>
    </row>
    <row r="1041" spans="1:8" x14ac:dyDescent="0.3">
      <c r="A1041" t="s">
        <v>2289</v>
      </c>
      <c r="B1041" t="s">
        <v>608</v>
      </c>
      <c r="C1041" s="1">
        <v>45619</v>
      </c>
      <c r="D1041" t="s">
        <v>10</v>
      </c>
      <c r="E1041" t="s">
        <v>1242</v>
      </c>
      <c r="F1041">
        <v>3940.62</v>
      </c>
      <c r="G1041">
        <v>122.58</v>
      </c>
      <c r="H1041" t="b">
        <v>1</v>
      </c>
    </row>
    <row r="1042" spans="1:8" x14ac:dyDescent="0.3">
      <c r="A1042" t="s">
        <v>2290</v>
      </c>
      <c r="B1042" t="s">
        <v>1090</v>
      </c>
      <c r="C1042" s="1">
        <v>45648</v>
      </c>
      <c r="D1042" t="s">
        <v>6</v>
      </c>
      <c r="E1042" t="s">
        <v>1253</v>
      </c>
      <c r="F1042">
        <v>12282.38</v>
      </c>
      <c r="G1042">
        <v>279.60000000000002</v>
      </c>
      <c r="H1042" t="b">
        <v>1</v>
      </c>
    </row>
    <row r="1043" spans="1:8" x14ac:dyDescent="0.3">
      <c r="A1043" t="s">
        <v>2291</v>
      </c>
      <c r="B1043" t="s">
        <v>113</v>
      </c>
      <c r="C1043" s="1">
        <v>45576</v>
      </c>
      <c r="D1043" t="s">
        <v>10</v>
      </c>
      <c r="E1043" t="s">
        <v>1328</v>
      </c>
      <c r="F1043">
        <v>6176.12</v>
      </c>
      <c r="G1043">
        <v>325.06</v>
      </c>
      <c r="H1043" t="b">
        <v>0</v>
      </c>
    </row>
    <row r="1044" spans="1:8" x14ac:dyDescent="0.3">
      <c r="A1044" t="s">
        <v>2292</v>
      </c>
      <c r="B1044" t="s">
        <v>933</v>
      </c>
      <c r="C1044" s="1">
        <v>45968</v>
      </c>
      <c r="D1044" t="s">
        <v>21</v>
      </c>
      <c r="E1044" t="s">
        <v>1240</v>
      </c>
      <c r="F1044">
        <v>1531.86</v>
      </c>
      <c r="G1044">
        <v>382.97</v>
      </c>
      <c r="H1044" t="b">
        <v>0</v>
      </c>
    </row>
    <row r="1045" spans="1:8" x14ac:dyDescent="0.3">
      <c r="A1045" t="s">
        <v>2293</v>
      </c>
      <c r="B1045" t="s">
        <v>1063</v>
      </c>
      <c r="C1045" s="1">
        <v>45729</v>
      </c>
      <c r="D1045" t="s">
        <v>21</v>
      </c>
      <c r="E1045" t="s">
        <v>1240</v>
      </c>
      <c r="F1045">
        <v>749.33</v>
      </c>
      <c r="G1045">
        <v>83.26</v>
      </c>
      <c r="H1045" t="b">
        <v>0</v>
      </c>
    </row>
    <row r="1046" spans="1:8" x14ac:dyDescent="0.3">
      <c r="A1046" t="s">
        <v>2294</v>
      </c>
      <c r="B1046" t="s">
        <v>718</v>
      </c>
      <c r="C1046" s="1">
        <v>45876</v>
      </c>
      <c r="D1046" t="s">
        <v>18</v>
      </c>
      <c r="E1046" t="s">
        <v>1253</v>
      </c>
      <c r="F1046">
        <v>5119.83</v>
      </c>
      <c r="G1046">
        <v>701.62</v>
      </c>
      <c r="H1046" t="b">
        <v>0</v>
      </c>
    </row>
    <row r="1047" spans="1:8" x14ac:dyDescent="0.3">
      <c r="A1047" t="s">
        <v>2295</v>
      </c>
      <c r="B1047" t="s">
        <v>282</v>
      </c>
      <c r="C1047" s="1">
        <v>45917</v>
      </c>
      <c r="D1047" t="s">
        <v>10</v>
      </c>
      <c r="E1047" t="s">
        <v>1242</v>
      </c>
      <c r="F1047">
        <v>2521.81</v>
      </c>
      <c r="G1047">
        <v>435.32</v>
      </c>
      <c r="H1047" t="b">
        <v>1</v>
      </c>
    </row>
    <row r="1048" spans="1:8" x14ac:dyDescent="0.3">
      <c r="A1048" t="s">
        <v>2296</v>
      </c>
      <c r="B1048" t="s">
        <v>1186</v>
      </c>
      <c r="C1048" s="1">
        <v>45571</v>
      </c>
      <c r="D1048" t="s">
        <v>14</v>
      </c>
      <c r="E1048" t="s">
        <v>1244</v>
      </c>
      <c r="F1048">
        <v>3493.25</v>
      </c>
      <c r="G1048">
        <v>183.86</v>
      </c>
      <c r="H1048" t="b">
        <v>0</v>
      </c>
    </row>
    <row r="1049" spans="1:8" x14ac:dyDescent="0.3">
      <c r="A1049" t="s">
        <v>2297</v>
      </c>
      <c r="B1049" t="s">
        <v>118</v>
      </c>
      <c r="C1049" s="1">
        <v>45613</v>
      </c>
      <c r="D1049" t="s">
        <v>6</v>
      </c>
      <c r="E1049" t="s">
        <v>1244</v>
      </c>
      <c r="F1049">
        <v>366.32</v>
      </c>
      <c r="G1049">
        <v>19.28</v>
      </c>
      <c r="H1049" t="b">
        <v>0</v>
      </c>
    </row>
    <row r="1050" spans="1:8" x14ac:dyDescent="0.3">
      <c r="A1050" t="s">
        <v>2298</v>
      </c>
      <c r="B1050" t="s">
        <v>56</v>
      </c>
      <c r="C1050" s="1">
        <v>45940</v>
      </c>
      <c r="D1050" t="s">
        <v>18</v>
      </c>
      <c r="E1050" t="s">
        <v>1253</v>
      </c>
      <c r="F1050">
        <v>7362.6</v>
      </c>
      <c r="G1050">
        <v>69.349999999999994</v>
      </c>
      <c r="H1050" t="b">
        <v>0</v>
      </c>
    </row>
    <row r="1051" spans="1:8" x14ac:dyDescent="0.3">
      <c r="A1051" t="s">
        <v>2299</v>
      </c>
      <c r="B1051" t="s">
        <v>559</v>
      </c>
      <c r="C1051" s="1">
        <v>45581</v>
      </c>
      <c r="D1051" t="s">
        <v>6</v>
      </c>
      <c r="E1051" t="s">
        <v>1242</v>
      </c>
      <c r="F1051">
        <v>8157.55</v>
      </c>
      <c r="G1051">
        <v>553.03</v>
      </c>
      <c r="H1051" t="b">
        <v>0</v>
      </c>
    </row>
    <row r="1052" spans="1:8" x14ac:dyDescent="0.3">
      <c r="A1052" t="s">
        <v>2300</v>
      </c>
      <c r="B1052" t="s">
        <v>1000</v>
      </c>
      <c r="C1052" s="1">
        <v>45902</v>
      </c>
      <c r="D1052" t="s">
        <v>6</v>
      </c>
      <c r="E1052" t="s">
        <v>1240</v>
      </c>
      <c r="F1052">
        <v>272.86</v>
      </c>
      <c r="G1052">
        <v>48.15</v>
      </c>
      <c r="H1052" t="b">
        <v>0</v>
      </c>
    </row>
    <row r="1053" spans="1:8" x14ac:dyDescent="0.3">
      <c r="A1053" t="s">
        <v>2301</v>
      </c>
      <c r="B1053" t="s">
        <v>400</v>
      </c>
      <c r="C1053" s="1">
        <v>45982</v>
      </c>
      <c r="D1053" t="s">
        <v>10</v>
      </c>
      <c r="E1053" t="s">
        <v>1242</v>
      </c>
      <c r="F1053">
        <v>4825.72</v>
      </c>
      <c r="G1053">
        <v>0</v>
      </c>
      <c r="H1053" t="b">
        <v>0</v>
      </c>
    </row>
    <row r="1054" spans="1:8" x14ac:dyDescent="0.3">
      <c r="A1054" t="s">
        <v>2302</v>
      </c>
      <c r="B1054" t="s">
        <v>122</v>
      </c>
      <c r="C1054" s="1">
        <v>45773</v>
      </c>
      <c r="D1054" t="s">
        <v>18</v>
      </c>
      <c r="E1054" t="s">
        <v>1275</v>
      </c>
      <c r="F1054">
        <v>3578.82</v>
      </c>
      <c r="G1054">
        <v>397.65</v>
      </c>
      <c r="H1054" t="b">
        <v>0</v>
      </c>
    </row>
    <row r="1055" spans="1:8" x14ac:dyDescent="0.3">
      <c r="A1055" t="s">
        <v>2303</v>
      </c>
      <c r="B1055" t="s">
        <v>27</v>
      </c>
      <c r="C1055" s="1">
        <v>45862</v>
      </c>
      <c r="D1055" t="s">
        <v>10</v>
      </c>
      <c r="E1055" t="s">
        <v>1240</v>
      </c>
      <c r="F1055">
        <v>11232.63</v>
      </c>
      <c r="G1055">
        <v>983.56</v>
      </c>
      <c r="H1055" t="b">
        <v>0</v>
      </c>
    </row>
    <row r="1056" spans="1:8" x14ac:dyDescent="0.3">
      <c r="A1056" t="s">
        <v>2304</v>
      </c>
      <c r="B1056" t="s">
        <v>350</v>
      </c>
      <c r="C1056" s="1">
        <v>45912</v>
      </c>
      <c r="D1056" t="s">
        <v>1360</v>
      </c>
      <c r="E1056" t="s">
        <v>1253</v>
      </c>
      <c r="F1056">
        <v>4992.7299999999996</v>
      </c>
      <c r="G1056">
        <v>723.86</v>
      </c>
      <c r="H1056" t="b">
        <v>0</v>
      </c>
    </row>
    <row r="1057" spans="1:8" x14ac:dyDescent="0.3">
      <c r="A1057" t="s">
        <v>2305</v>
      </c>
      <c r="B1057" t="s">
        <v>143</v>
      </c>
      <c r="C1057" s="1">
        <v>45938</v>
      </c>
      <c r="D1057" t="s">
        <v>6</v>
      </c>
      <c r="E1057" t="s">
        <v>1240</v>
      </c>
      <c r="F1057">
        <v>1228.3800000000001</v>
      </c>
      <c r="G1057">
        <v>0</v>
      </c>
      <c r="H1057" t="b">
        <v>1</v>
      </c>
    </row>
    <row r="1058" spans="1:8" x14ac:dyDescent="0.3">
      <c r="A1058" t="s">
        <v>2306</v>
      </c>
      <c r="B1058" t="s">
        <v>771</v>
      </c>
      <c r="C1058" s="1">
        <v>45596</v>
      </c>
      <c r="D1058" t="s">
        <v>6</v>
      </c>
      <c r="E1058" t="s">
        <v>1240</v>
      </c>
      <c r="F1058">
        <v>1729.8</v>
      </c>
      <c r="G1058">
        <v>305.26</v>
      </c>
      <c r="H1058" t="b">
        <v>0</v>
      </c>
    </row>
    <row r="1059" spans="1:8" x14ac:dyDescent="0.3">
      <c r="A1059" t="s">
        <v>2307</v>
      </c>
      <c r="B1059" t="s">
        <v>955</v>
      </c>
      <c r="C1059" s="1">
        <v>45348</v>
      </c>
      <c r="D1059" t="s">
        <v>10</v>
      </c>
      <c r="E1059" t="s">
        <v>1242</v>
      </c>
      <c r="F1059">
        <v>1083.22</v>
      </c>
      <c r="G1059">
        <v>0</v>
      </c>
      <c r="H1059" t="b">
        <v>0</v>
      </c>
    </row>
    <row r="1060" spans="1:8" x14ac:dyDescent="0.3">
      <c r="A1060" t="s">
        <v>2308</v>
      </c>
      <c r="B1060" t="s">
        <v>499</v>
      </c>
      <c r="C1060" s="1">
        <v>45599</v>
      </c>
      <c r="D1060" t="s">
        <v>6</v>
      </c>
      <c r="E1060" t="s">
        <v>1242</v>
      </c>
      <c r="F1060">
        <v>16199.08</v>
      </c>
      <c r="G1060">
        <v>1442.97</v>
      </c>
      <c r="H1060" t="b">
        <v>0</v>
      </c>
    </row>
    <row r="1061" spans="1:8" x14ac:dyDescent="0.3">
      <c r="A1061" t="s">
        <v>2309</v>
      </c>
      <c r="B1061" t="s">
        <v>630</v>
      </c>
      <c r="C1061" s="1">
        <v>45815</v>
      </c>
      <c r="D1061" t="s">
        <v>21</v>
      </c>
      <c r="E1061" t="s">
        <v>1253</v>
      </c>
      <c r="F1061">
        <v>1341.93</v>
      </c>
      <c r="G1061">
        <v>149.1</v>
      </c>
      <c r="H1061" t="b">
        <v>0</v>
      </c>
    </row>
    <row r="1062" spans="1:8" x14ac:dyDescent="0.3">
      <c r="A1062" t="s">
        <v>2310</v>
      </c>
      <c r="B1062" t="s">
        <v>917</v>
      </c>
      <c r="C1062" s="1">
        <v>45621</v>
      </c>
      <c r="D1062" t="s">
        <v>14</v>
      </c>
      <c r="E1062" t="s">
        <v>1242</v>
      </c>
      <c r="F1062">
        <v>3961.12</v>
      </c>
      <c r="G1062">
        <v>624.11</v>
      </c>
      <c r="H1062" t="b">
        <v>0</v>
      </c>
    </row>
    <row r="1063" spans="1:8" x14ac:dyDescent="0.3">
      <c r="A1063" t="s">
        <v>2311</v>
      </c>
      <c r="B1063" t="s">
        <v>1180</v>
      </c>
      <c r="C1063" s="1">
        <v>45866</v>
      </c>
      <c r="D1063" t="s">
        <v>14</v>
      </c>
      <c r="E1063" t="s">
        <v>1242</v>
      </c>
      <c r="F1063">
        <v>4718.8599999999997</v>
      </c>
      <c r="G1063">
        <v>428.99</v>
      </c>
      <c r="H1063" t="b">
        <v>0</v>
      </c>
    </row>
    <row r="1064" spans="1:8" x14ac:dyDescent="0.3">
      <c r="A1064" t="s">
        <v>2312</v>
      </c>
      <c r="B1064" t="s">
        <v>83</v>
      </c>
      <c r="C1064" s="1">
        <v>45578</v>
      </c>
      <c r="D1064" t="s">
        <v>14</v>
      </c>
      <c r="E1064" t="s">
        <v>1242</v>
      </c>
      <c r="F1064">
        <v>4032.07</v>
      </c>
      <c r="G1064">
        <v>217.66</v>
      </c>
      <c r="H1064" t="b">
        <v>1</v>
      </c>
    </row>
    <row r="1065" spans="1:8" x14ac:dyDescent="0.3">
      <c r="A1065" t="s">
        <v>2313</v>
      </c>
      <c r="B1065" t="s">
        <v>219</v>
      </c>
      <c r="C1065" s="1">
        <v>45782</v>
      </c>
      <c r="D1065" t="s">
        <v>14</v>
      </c>
      <c r="E1065" t="s">
        <v>1328</v>
      </c>
      <c r="F1065">
        <v>1491.03</v>
      </c>
      <c r="G1065">
        <v>0</v>
      </c>
      <c r="H1065" t="b">
        <v>0</v>
      </c>
    </row>
    <row r="1066" spans="1:8" x14ac:dyDescent="0.3">
      <c r="A1066" t="s">
        <v>2314</v>
      </c>
      <c r="B1066" t="s">
        <v>457</v>
      </c>
      <c r="C1066" s="1">
        <v>45459</v>
      </c>
      <c r="D1066" t="s">
        <v>1360</v>
      </c>
      <c r="E1066" t="s">
        <v>1242</v>
      </c>
      <c r="F1066">
        <v>6134.54</v>
      </c>
      <c r="G1066">
        <v>306.13</v>
      </c>
      <c r="H1066" t="b">
        <v>0</v>
      </c>
    </row>
    <row r="1067" spans="1:8" x14ac:dyDescent="0.3">
      <c r="A1067" t="s">
        <v>2315</v>
      </c>
      <c r="B1067" t="s">
        <v>472</v>
      </c>
      <c r="C1067" s="1">
        <v>45867</v>
      </c>
      <c r="D1067" t="s">
        <v>21</v>
      </c>
      <c r="E1067" t="s">
        <v>1242</v>
      </c>
      <c r="F1067">
        <v>4446.1400000000003</v>
      </c>
      <c r="G1067">
        <v>234.01</v>
      </c>
      <c r="H1067" t="b">
        <v>0</v>
      </c>
    </row>
    <row r="1068" spans="1:8" x14ac:dyDescent="0.3">
      <c r="A1068" t="s">
        <v>2316</v>
      </c>
      <c r="B1068" t="s">
        <v>706</v>
      </c>
      <c r="C1068" s="1">
        <v>45707</v>
      </c>
      <c r="D1068" t="s">
        <v>18</v>
      </c>
      <c r="E1068" t="s">
        <v>1244</v>
      </c>
      <c r="F1068">
        <v>14533.72</v>
      </c>
      <c r="G1068">
        <v>482.5</v>
      </c>
      <c r="H1068" t="b">
        <v>0</v>
      </c>
    </row>
    <row r="1069" spans="1:8" x14ac:dyDescent="0.3">
      <c r="A1069" t="s">
        <v>2317</v>
      </c>
      <c r="B1069" t="s">
        <v>328</v>
      </c>
      <c r="C1069" s="1">
        <v>45474</v>
      </c>
      <c r="D1069" t="s">
        <v>18</v>
      </c>
      <c r="E1069" t="s">
        <v>1253</v>
      </c>
      <c r="F1069">
        <v>4327.22</v>
      </c>
      <c r="G1069">
        <v>227.75</v>
      </c>
      <c r="H1069" t="b">
        <v>0</v>
      </c>
    </row>
    <row r="1070" spans="1:8" x14ac:dyDescent="0.3">
      <c r="A1070" t="s">
        <v>2318</v>
      </c>
      <c r="B1070" t="s">
        <v>966</v>
      </c>
      <c r="C1070" s="1">
        <v>45535</v>
      </c>
      <c r="D1070" t="s">
        <v>18</v>
      </c>
      <c r="E1070" t="s">
        <v>1242</v>
      </c>
      <c r="F1070">
        <v>4522.1000000000004</v>
      </c>
      <c r="G1070">
        <v>238</v>
      </c>
      <c r="H1070" t="b">
        <v>0</v>
      </c>
    </row>
    <row r="1071" spans="1:8" x14ac:dyDescent="0.3">
      <c r="A1071" t="s">
        <v>2319</v>
      </c>
      <c r="B1071" t="s">
        <v>56</v>
      </c>
      <c r="C1071" s="1">
        <v>45866</v>
      </c>
      <c r="D1071" t="s">
        <v>18</v>
      </c>
      <c r="E1071" t="s">
        <v>1242</v>
      </c>
      <c r="F1071">
        <v>880.36</v>
      </c>
      <c r="G1071">
        <v>97.82</v>
      </c>
      <c r="H1071" t="b">
        <v>0</v>
      </c>
    </row>
    <row r="1072" spans="1:8" x14ac:dyDescent="0.3">
      <c r="A1072" t="s">
        <v>2320</v>
      </c>
      <c r="B1072" t="s">
        <v>441</v>
      </c>
      <c r="C1072" s="1">
        <v>45643</v>
      </c>
      <c r="D1072" t="s">
        <v>10</v>
      </c>
      <c r="E1072" t="s">
        <v>1244</v>
      </c>
      <c r="F1072">
        <v>8127.9</v>
      </c>
      <c r="G1072">
        <v>198.82</v>
      </c>
      <c r="H1072" t="b">
        <v>0</v>
      </c>
    </row>
    <row r="1073" spans="1:8" x14ac:dyDescent="0.3">
      <c r="A1073" t="s">
        <v>2321</v>
      </c>
      <c r="B1073" t="s">
        <v>1095</v>
      </c>
      <c r="C1073" s="1">
        <v>45481</v>
      </c>
      <c r="D1073" t="s">
        <v>14</v>
      </c>
      <c r="E1073" t="s">
        <v>1242</v>
      </c>
      <c r="F1073">
        <v>1677.96</v>
      </c>
      <c r="G1073">
        <v>88.31</v>
      </c>
      <c r="H1073" t="b">
        <v>0</v>
      </c>
    </row>
    <row r="1074" spans="1:8" x14ac:dyDescent="0.3">
      <c r="A1074" t="s">
        <v>2322</v>
      </c>
      <c r="B1074" t="s">
        <v>1203</v>
      </c>
      <c r="C1074" s="1">
        <v>45996</v>
      </c>
      <c r="D1074" t="s">
        <v>18</v>
      </c>
      <c r="E1074" t="s">
        <v>1240</v>
      </c>
      <c r="F1074">
        <v>2341.5300000000002</v>
      </c>
      <c r="G1074">
        <v>0</v>
      </c>
      <c r="H1074" t="b">
        <v>0</v>
      </c>
    </row>
    <row r="1075" spans="1:8" x14ac:dyDescent="0.3">
      <c r="A1075" t="s">
        <v>2323</v>
      </c>
      <c r="B1075" t="s">
        <v>336</v>
      </c>
      <c r="C1075" s="1">
        <v>45846</v>
      </c>
      <c r="D1075" t="s">
        <v>18</v>
      </c>
      <c r="E1075" t="s">
        <v>1244</v>
      </c>
      <c r="F1075">
        <v>3278.63</v>
      </c>
      <c r="G1075">
        <v>364.29</v>
      </c>
      <c r="H1075" t="b">
        <v>0</v>
      </c>
    </row>
    <row r="1076" spans="1:8" x14ac:dyDescent="0.3">
      <c r="A1076" t="s">
        <v>2324</v>
      </c>
      <c r="B1076" t="s">
        <v>1041</v>
      </c>
      <c r="C1076" s="1">
        <v>45989</v>
      </c>
      <c r="D1076" t="s">
        <v>6</v>
      </c>
      <c r="E1076" t="s">
        <v>1240</v>
      </c>
      <c r="F1076">
        <v>790.96</v>
      </c>
      <c r="G1076">
        <v>41.63</v>
      </c>
      <c r="H1076" t="b">
        <v>0</v>
      </c>
    </row>
    <row r="1077" spans="1:8" x14ac:dyDescent="0.3">
      <c r="A1077" t="s">
        <v>2325</v>
      </c>
      <c r="B1077" t="s">
        <v>689</v>
      </c>
      <c r="C1077" s="1">
        <v>45610</v>
      </c>
      <c r="D1077" t="s">
        <v>6</v>
      </c>
      <c r="E1077" t="s">
        <v>1242</v>
      </c>
      <c r="F1077">
        <v>4995.18</v>
      </c>
      <c r="G1077">
        <v>251.91</v>
      </c>
      <c r="H1077" t="b">
        <v>0</v>
      </c>
    </row>
    <row r="1078" spans="1:8" x14ac:dyDescent="0.3">
      <c r="A1078" t="s">
        <v>2326</v>
      </c>
      <c r="B1078" t="s">
        <v>184</v>
      </c>
      <c r="C1078" s="1">
        <v>45637</v>
      </c>
      <c r="D1078" t="s">
        <v>21</v>
      </c>
      <c r="E1078" t="s">
        <v>1240</v>
      </c>
      <c r="F1078">
        <v>6108.47</v>
      </c>
      <c r="G1078">
        <v>488.57</v>
      </c>
      <c r="H1078" t="b">
        <v>0</v>
      </c>
    </row>
    <row r="1079" spans="1:8" x14ac:dyDescent="0.3">
      <c r="A1079" t="s">
        <v>2327</v>
      </c>
      <c r="B1079" t="s">
        <v>837</v>
      </c>
      <c r="C1079" s="1">
        <v>45962</v>
      </c>
      <c r="D1079" t="s">
        <v>6</v>
      </c>
      <c r="E1079" t="s">
        <v>1242</v>
      </c>
      <c r="F1079">
        <v>9090.98</v>
      </c>
      <c r="G1079">
        <v>27.26</v>
      </c>
      <c r="H1079" t="b">
        <v>1</v>
      </c>
    </row>
    <row r="1080" spans="1:8" x14ac:dyDescent="0.3">
      <c r="A1080" t="s">
        <v>2328</v>
      </c>
      <c r="B1080" t="s">
        <v>1071</v>
      </c>
      <c r="C1080" s="1">
        <v>45684</v>
      </c>
      <c r="D1080" t="s">
        <v>21</v>
      </c>
      <c r="E1080" t="s">
        <v>1244</v>
      </c>
      <c r="F1080">
        <v>5561.92</v>
      </c>
      <c r="G1080">
        <v>425.94</v>
      </c>
      <c r="H1080" t="b">
        <v>0</v>
      </c>
    </row>
    <row r="1081" spans="1:8" x14ac:dyDescent="0.3">
      <c r="A1081" t="s">
        <v>2329</v>
      </c>
      <c r="B1081" t="s">
        <v>1053</v>
      </c>
      <c r="C1081" s="1">
        <v>45841</v>
      </c>
      <c r="D1081" t="s">
        <v>14</v>
      </c>
      <c r="E1081" t="s">
        <v>1244</v>
      </c>
      <c r="F1081">
        <v>6501.18</v>
      </c>
      <c r="G1081">
        <v>0</v>
      </c>
      <c r="H1081" t="b">
        <v>1</v>
      </c>
    </row>
    <row r="1082" spans="1:8" x14ac:dyDescent="0.3">
      <c r="A1082" t="s">
        <v>2330</v>
      </c>
      <c r="B1082" t="s">
        <v>477</v>
      </c>
      <c r="C1082" s="1">
        <v>45503</v>
      </c>
      <c r="D1082" t="s">
        <v>14</v>
      </c>
      <c r="E1082" t="s">
        <v>1242</v>
      </c>
      <c r="F1082">
        <v>8279.09</v>
      </c>
      <c r="G1082">
        <v>284.72000000000003</v>
      </c>
      <c r="H1082" t="b">
        <v>0</v>
      </c>
    </row>
    <row r="1083" spans="1:8" x14ac:dyDescent="0.3">
      <c r="A1083" t="s">
        <v>2331</v>
      </c>
      <c r="B1083" t="s">
        <v>830</v>
      </c>
      <c r="C1083" s="1">
        <v>45619</v>
      </c>
      <c r="D1083" t="s">
        <v>1581</v>
      </c>
      <c r="E1083" t="s">
        <v>1240</v>
      </c>
      <c r="F1083">
        <v>14534.31</v>
      </c>
      <c r="G1083">
        <v>293.45</v>
      </c>
      <c r="H1083" t="b">
        <v>0</v>
      </c>
    </row>
    <row r="1084" spans="1:8" x14ac:dyDescent="0.3">
      <c r="A1084" t="s">
        <v>2332</v>
      </c>
      <c r="B1084" t="s">
        <v>423</v>
      </c>
      <c r="C1084" s="1">
        <v>45408</v>
      </c>
      <c r="D1084" t="s">
        <v>10</v>
      </c>
      <c r="E1084" t="s">
        <v>1242</v>
      </c>
      <c r="F1084">
        <v>2175.41</v>
      </c>
      <c r="G1084">
        <v>241.71</v>
      </c>
      <c r="H1084" t="b">
        <v>0</v>
      </c>
    </row>
    <row r="1085" spans="1:8" x14ac:dyDescent="0.3">
      <c r="A1085" t="s">
        <v>2333</v>
      </c>
      <c r="B1085" t="s">
        <v>221</v>
      </c>
      <c r="C1085" s="1">
        <v>45475</v>
      </c>
      <c r="D1085" t="s">
        <v>18</v>
      </c>
      <c r="E1085" t="s">
        <v>1244</v>
      </c>
      <c r="F1085">
        <v>317.38</v>
      </c>
      <c r="G1085">
        <v>0</v>
      </c>
      <c r="H1085" t="b">
        <v>0</v>
      </c>
    </row>
    <row r="1086" spans="1:8" x14ac:dyDescent="0.3">
      <c r="A1086" t="s">
        <v>2334</v>
      </c>
      <c r="B1086" t="s">
        <v>1113</v>
      </c>
      <c r="C1086" s="1">
        <v>45293</v>
      </c>
      <c r="D1086" t="s">
        <v>14</v>
      </c>
      <c r="E1086" t="s">
        <v>1240</v>
      </c>
      <c r="F1086">
        <v>4721.3100000000004</v>
      </c>
      <c r="G1086">
        <v>50.62</v>
      </c>
      <c r="H1086" t="b">
        <v>1</v>
      </c>
    </row>
    <row r="1087" spans="1:8" x14ac:dyDescent="0.3">
      <c r="A1087" t="s">
        <v>2335</v>
      </c>
      <c r="B1087" t="s">
        <v>491</v>
      </c>
      <c r="C1087" s="1">
        <v>45335</v>
      </c>
      <c r="D1087" t="s">
        <v>21</v>
      </c>
      <c r="E1087" t="s">
        <v>1253</v>
      </c>
      <c r="F1087">
        <v>2268.09</v>
      </c>
      <c r="G1087">
        <v>296.99</v>
      </c>
      <c r="H1087" t="b">
        <v>0</v>
      </c>
    </row>
    <row r="1088" spans="1:8" x14ac:dyDescent="0.3">
      <c r="A1088" t="s">
        <v>2336</v>
      </c>
      <c r="B1088" t="s">
        <v>571</v>
      </c>
      <c r="C1088" s="1">
        <v>46004</v>
      </c>
      <c r="D1088" t="s">
        <v>6</v>
      </c>
      <c r="E1088" t="s">
        <v>1253</v>
      </c>
      <c r="F1088">
        <v>3120.62</v>
      </c>
      <c r="G1088">
        <v>346.74</v>
      </c>
      <c r="H1088" t="b">
        <v>1</v>
      </c>
    </row>
    <row r="1089" spans="1:8" x14ac:dyDescent="0.3">
      <c r="A1089" t="s">
        <v>2337</v>
      </c>
      <c r="B1089" t="s">
        <v>85</v>
      </c>
      <c r="C1089" s="1">
        <v>45497</v>
      </c>
      <c r="D1089" t="s">
        <v>10</v>
      </c>
      <c r="E1089" t="s">
        <v>1240</v>
      </c>
      <c r="F1089">
        <v>3588.25</v>
      </c>
      <c r="G1089">
        <v>693.01</v>
      </c>
      <c r="H1089" t="b">
        <v>0</v>
      </c>
    </row>
    <row r="1090" spans="1:8" x14ac:dyDescent="0.3">
      <c r="A1090" t="s">
        <v>2338</v>
      </c>
      <c r="B1090" t="s">
        <v>163</v>
      </c>
      <c r="C1090" s="1">
        <v>45806</v>
      </c>
      <c r="D1090" t="s">
        <v>6</v>
      </c>
      <c r="E1090" t="s">
        <v>1253</v>
      </c>
      <c r="F1090">
        <v>2611.1799999999998</v>
      </c>
      <c r="G1090">
        <v>544.30999999999995</v>
      </c>
      <c r="H1090" t="b">
        <v>0</v>
      </c>
    </row>
    <row r="1091" spans="1:8" x14ac:dyDescent="0.3">
      <c r="A1091" t="s">
        <v>2339</v>
      </c>
      <c r="B1091" t="s">
        <v>325</v>
      </c>
      <c r="C1091" s="1">
        <v>45935</v>
      </c>
      <c r="D1091" t="s">
        <v>14</v>
      </c>
      <c r="E1091" t="s">
        <v>1242</v>
      </c>
      <c r="F1091">
        <v>1205.9100000000001</v>
      </c>
      <c r="G1091">
        <v>212.81</v>
      </c>
      <c r="H1091" t="b">
        <v>0</v>
      </c>
    </row>
    <row r="1092" spans="1:8" x14ac:dyDescent="0.3">
      <c r="A1092" t="s">
        <v>2340</v>
      </c>
      <c r="B1092" t="s">
        <v>39</v>
      </c>
      <c r="C1092" s="1">
        <v>45713</v>
      </c>
      <c r="D1092" t="s">
        <v>21</v>
      </c>
      <c r="E1092" t="s">
        <v>1275</v>
      </c>
      <c r="F1092">
        <v>2314.35</v>
      </c>
      <c r="G1092">
        <v>86.98</v>
      </c>
      <c r="H1092" t="b">
        <v>1</v>
      </c>
    </row>
    <row r="1093" spans="1:8" x14ac:dyDescent="0.3">
      <c r="A1093" t="s">
        <v>2341</v>
      </c>
      <c r="B1093" t="s">
        <v>522</v>
      </c>
      <c r="C1093" s="1">
        <v>45432</v>
      </c>
      <c r="D1093" t="s">
        <v>10</v>
      </c>
      <c r="E1093" t="s">
        <v>1240</v>
      </c>
      <c r="F1093">
        <v>873.62</v>
      </c>
      <c r="G1093">
        <v>45.98</v>
      </c>
      <c r="H1093" t="b">
        <v>0</v>
      </c>
    </row>
    <row r="1094" spans="1:8" x14ac:dyDescent="0.3">
      <c r="A1094" t="s">
        <v>2342</v>
      </c>
      <c r="B1094" t="s">
        <v>1163</v>
      </c>
      <c r="C1094" s="1">
        <v>45854</v>
      </c>
      <c r="D1094" t="s">
        <v>1530</v>
      </c>
      <c r="E1094" t="s">
        <v>1244</v>
      </c>
      <c r="F1094">
        <v>4715.18</v>
      </c>
      <c r="G1094">
        <v>32.549999999999997</v>
      </c>
      <c r="H1094" t="b">
        <v>0</v>
      </c>
    </row>
    <row r="1095" spans="1:8" x14ac:dyDescent="0.3">
      <c r="A1095" t="s">
        <v>2343</v>
      </c>
      <c r="B1095" t="s">
        <v>480</v>
      </c>
      <c r="C1095" s="1">
        <v>45754</v>
      </c>
      <c r="D1095" t="s">
        <v>14</v>
      </c>
      <c r="E1095" t="s">
        <v>1242</v>
      </c>
      <c r="F1095">
        <v>9496.02</v>
      </c>
      <c r="G1095">
        <v>77.22</v>
      </c>
      <c r="H1095" t="b">
        <v>0</v>
      </c>
    </row>
    <row r="1096" spans="1:8" x14ac:dyDescent="0.3">
      <c r="A1096" t="s">
        <v>2344</v>
      </c>
      <c r="B1096" t="s">
        <v>838</v>
      </c>
      <c r="C1096" s="1">
        <v>45856</v>
      </c>
      <c r="D1096" t="s">
        <v>14</v>
      </c>
      <c r="E1096" t="s">
        <v>1253</v>
      </c>
      <c r="F1096">
        <v>3493.25</v>
      </c>
      <c r="G1096">
        <v>183.86</v>
      </c>
      <c r="H1096" t="b">
        <v>0</v>
      </c>
    </row>
    <row r="1097" spans="1:8" x14ac:dyDescent="0.3">
      <c r="A1097" t="s">
        <v>2345</v>
      </c>
      <c r="B1097" t="s">
        <v>1128</v>
      </c>
      <c r="C1097" s="1">
        <v>45883</v>
      </c>
      <c r="D1097" t="s">
        <v>21</v>
      </c>
      <c r="E1097" t="s">
        <v>1242</v>
      </c>
      <c r="F1097">
        <v>2505.15</v>
      </c>
      <c r="G1097">
        <v>0</v>
      </c>
      <c r="H1097" t="b">
        <v>0</v>
      </c>
    </row>
    <row r="1098" spans="1:8" x14ac:dyDescent="0.3">
      <c r="A1098" t="s">
        <v>2346</v>
      </c>
      <c r="B1098" t="s">
        <v>793</v>
      </c>
      <c r="C1098" s="1">
        <v>46002</v>
      </c>
      <c r="D1098" t="s">
        <v>21</v>
      </c>
      <c r="E1098" t="s">
        <v>1242</v>
      </c>
      <c r="F1098">
        <v>3642.92</v>
      </c>
      <c r="G1098">
        <v>0</v>
      </c>
      <c r="H1098" t="b">
        <v>0</v>
      </c>
    </row>
    <row r="1099" spans="1:8" x14ac:dyDescent="0.3">
      <c r="A1099" t="s">
        <v>2347</v>
      </c>
      <c r="B1099" t="s">
        <v>340</v>
      </c>
      <c r="C1099" s="1">
        <v>45732</v>
      </c>
      <c r="D1099" t="s">
        <v>6</v>
      </c>
      <c r="E1099" t="s">
        <v>1242</v>
      </c>
      <c r="F1099">
        <v>3824.8</v>
      </c>
      <c r="G1099">
        <v>0</v>
      </c>
      <c r="H1099" t="b">
        <v>0</v>
      </c>
    </row>
    <row r="1100" spans="1:8" x14ac:dyDescent="0.3">
      <c r="A1100" t="s">
        <v>2348</v>
      </c>
      <c r="B1100" t="s">
        <v>773</v>
      </c>
      <c r="C1100" s="1">
        <v>45571</v>
      </c>
      <c r="D1100" t="s">
        <v>18</v>
      </c>
      <c r="E1100" t="s">
        <v>1242</v>
      </c>
      <c r="F1100">
        <v>3173.4</v>
      </c>
      <c r="G1100">
        <v>0</v>
      </c>
      <c r="H1100" t="b">
        <v>0</v>
      </c>
    </row>
    <row r="1101" spans="1:8" x14ac:dyDescent="0.3">
      <c r="A1101" t="s">
        <v>2349</v>
      </c>
      <c r="B1101" t="s">
        <v>1019</v>
      </c>
      <c r="C1101" s="1">
        <v>45794</v>
      </c>
      <c r="D1101" t="s">
        <v>14</v>
      </c>
      <c r="E1101" t="s">
        <v>1240</v>
      </c>
      <c r="F1101">
        <v>1555.64</v>
      </c>
      <c r="G1101">
        <v>172.85</v>
      </c>
      <c r="H1101" t="b">
        <v>0</v>
      </c>
    </row>
    <row r="1102" spans="1:8" x14ac:dyDescent="0.3">
      <c r="A1102" t="s">
        <v>2350</v>
      </c>
      <c r="B1102" t="s">
        <v>828</v>
      </c>
      <c r="C1102" s="1">
        <v>45363</v>
      </c>
      <c r="D1102" t="s">
        <v>10</v>
      </c>
      <c r="E1102" t="s">
        <v>1253</v>
      </c>
      <c r="F1102">
        <v>1332.66</v>
      </c>
      <c r="G1102">
        <v>70.14</v>
      </c>
      <c r="H1102" t="b">
        <v>0</v>
      </c>
    </row>
    <row r="1103" spans="1:8" x14ac:dyDescent="0.3">
      <c r="A1103" t="s">
        <v>2351</v>
      </c>
      <c r="B1103" t="s">
        <v>342</v>
      </c>
      <c r="C1103" s="1">
        <v>45962</v>
      </c>
      <c r="D1103" t="s">
        <v>6</v>
      </c>
      <c r="E1103" t="s">
        <v>1253</v>
      </c>
      <c r="F1103">
        <v>2028.4</v>
      </c>
      <c r="G1103">
        <v>106.76</v>
      </c>
      <c r="H1103" t="b">
        <v>0</v>
      </c>
    </row>
    <row r="1104" spans="1:8" x14ac:dyDescent="0.3">
      <c r="A1104" t="s">
        <v>2352</v>
      </c>
      <c r="B1104" t="s">
        <v>452</v>
      </c>
      <c r="C1104" s="1">
        <v>45404</v>
      </c>
      <c r="D1104" t="s">
        <v>14</v>
      </c>
      <c r="E1104" t="s">
        <v>1244</v>
      </c>
      <c r="F1104">
        <v>8826.2999999999993</v>
      </c>
      <c r="G1104">
        <v>68.22</v>
      </c>
      <c r="H1104" t="b">
        <v>0</v>
      </c>
    </row>
    <row r="1105" spans="1:8" x14ac:dyDescent="0.3">
      <c r="A1105" t="s">
        <v>2353</v>
      </c>
      <c r="B1105" t="s">
        <v>1034</v>
      </c>
      <c r="C1105" s="1">
        <v>45565</v>
      </c>
      <c r="D1105" t="s">
        <v>1581</v>
      </c>
      <c r="E1105" t="s">
        <v>1253</v>
      </c>
      <c r="F1105">
        <v>875.44</v>
      </c>
      <c r="G1105">
        <v>154.49</v>
      </c>
      <c r="H1105" t="b">
        <v>0</v>
      </c>
    </row>
    <row r="1106" spans="1:8" x14ac:dyDescent="0.3">
      <c r="A1106" t="s">
        <v>2354</v>
      </c>
      <c r="B1106" t="s">
        <v>670</v>
      </c>
      <c r="C1106" s="1">
        <v>45920</v>
      </c>
      <c r="D1106" t="s">
        <v>6</v>
      </c>
      <c r="E1106" t="s">
        <v>1244</v>
      </c>
      <c r="F1106">
        <v>490.75</v>
      </c>
      <c r="G1106">
        <v>54.53</v>
      </c>
      <c r="H1106" t="b">
        <v>0</v>
      </c>
    </row>
    <row r="1107" spans="1:8" x14ac:dyDescent="0.3">
      <c r="A1107" t="s">
        <v>2355</v>
      </c>
      <c r="B1107" t="s">
        <v>294</v>
      </c>
      <c r="C1107" s="1">
        <v>45752</v>
      </c>
      <c r="D1107" t="s">
        <v>10</v>
      </c>
      <c r="E1107" t="s">
        <v>1242</v>
      </c>
      <c r="F1107">
        <v>8122.32</v>
      </c>
      <c r="G1107">
        <v>444.39</v>
      </c>
      <c r="H1107" t="b">
        <v>0</v>
      </c>
    </row>
    <row r="1108" spans="1:8" x14ac:dyDescent="0.3">
      <c r="A1108" t="s">
        <v>2356</v>
      </c>
      <c r="B1108" t="s">
        <v>560</v>
      </c>
      <c r="C1108" s="1">
        <v>45595</v>
      </c>
      <c r="D1108" t="s">
        <v>6</v>
      </c>
      <c r="E1108" t="s">
        <v>1275</v>
      </c>
      <c r="F1108">
        <v>13438.52</v>
      </c>
      <c r="G1108">
        <v>246.52</v>
      </c>
      <c r="H1108" t="b">
        <v>0</v>
      </c>
    </row>
    <row r="1109" spans="1:8" x14ac:dyDescent="0.3">
      <c r="A1109" t="s">
        <v>2357</v>
      </c>
      <c r="B1109" t="s">
        <v>1001</v>
      </c>
      <c r="C1109" s="1">
        <v>45635</v>
      </c>
      <c r="D1109" t="s">
        <v>18</v>
      </c>
      <c r="E1109" t="s">
        <v>1275</v>
      </c>
      <c r="F1109">
        <v>823.94</v>
      </c>
      <c r="G1109">
        <v>205.99</v>
      </c>
      <c r="H1109" t="b">
        <v>0</v>
      </c>
    </row>
    <row r="1110" spans="1:8" x14ac:dyDescent="0.3">
      <c r="A1110" t="s">
        <v>2358</v>
      </c>
      <c r="B1110" t="s">
        <v>1024</v>
      </c>
      <c r="C1110" s="1">
        <v>45942</v>
      </c>
      <c r="D1110" t="s">
        <v>14</v>
      </c>
      <c r="E1110" t="s">
        <v>1240</v>
      </c>
      <c r="F1110">
        <v>2151.1999999999998</v>
      </c>
      <c r="G1110">
        <v>239.02</v>
      </c>
      <c r="H1110" t="b">
        <v>0</v>
      </c>
    </row>
    <row r="1111" spans="1:8" x14ac:dyDescent="0.3">
      <c r="A1111" t="s">
        <v>2359</v>
      </c>
      <c r="B1111" t="s">
        <v>860</v>
      </c>
      <c r="C1111" s="1">
        <v>45571</v>
      </c>
      <c r="D1111" t="s">
        <v>6</v>
      </c>
      <c r="E1111" t="s">
        <v>1242</v>
      </c>
      <c r="F1111">
        <v>1243.29</v>
      </c>
      <c r="G1111">
        <v>33.18</v>
      </c>
      <c r="H1111" t="b">
        <v>0</v>
      </c>
    </row>
    <row r="1112" spans="1:8" x14ac:dyDescent="0.3">
      <c r="A1112" t="s">
        <v>2360</v>
      </c>
      <c r="B1112" t="s">
        <v>879</v>
      </c>
      <c r="C1112" s="1">
        <v>45949</v>
      </c>
      <c r="D1112" t="s">
        <v>21</v>
      </c>
      <c r="E1112" t="s">
        <v>1242</v>
      </c>
      <c r="F1112">
        <v>13277.29</v>
      </c>
      <c r="G1112">
        <v>254.61</v>
      </c>
      <c r="H1112" t="b">
        <v>0</v>
      </c>
    </row>
    <row r="1113" spans="1:8" x14ac:dyDescent="0.3">
      <c r="A1113" t="s">
        <v>2361</v>
      </c>
      <c r="B1113" t="s">
        <v>191</v>
      </c>
      <c r="C1113" s="1">
        <v>45379</v>
      </c>
      <c r="D1113" t="s">
        <v>21</v>
      </c>
      <c r="E1113" t="s">
        <v>1244</v>
      </c>
      <c r="F1113">
        <v>8358.43</v>
      </c>
      <c r="G1113">
        <v>1475.05</v>
      </c>
      <c r="H1113" t="b">
        <v>0</v>
      </c>
    </row>
    <row r="1114" spans="1:8" x14ac:dyDescent="0.3">
      <c r="A1114" t="s">
        <v>2362</v>
      </c>
      <c r="B1114" t="s">
        <v>1031</v>
      </c>
      <c r="C1114" s="1">
        <v>45888</v>
      </c>
      <c r="D1114" t="s">
        <v>10</v>
      </c>
      <c r="E1114" t="s">
        <v>1242</v>
      </c>
      <c r="F1114">
        <v>14967.91</v>
      </c>
      <c r="G1114">
        <v>54.53</v>
      </c>
      <c r="H1114" t="b">
        <v>0</v>
      </c>
    </row>
    <row r="1115" spans="1:8" x14ac:dyDescent="0.3">
      <c r="A1115" t="s">
        <v>2363</v>
      </c>
      <c r="B1115" t="s">
        <v>1071</v>
      </c>
      <c r="C1115" s="1">
        <v>45939</v>
      </c>
      <c r="D1115" t="s">
        <v>21</v>
      </c>
      <c r="E1115" t="s">
        <v>1244</v>
      </c>
      <c r="F1115">
        <v>1941.68</v>
      </c>
      <c r="G1115">
        <v>197.73</v>
      </c>
      <c r="H1115" t="b">
        <v>0</v>
      </c>
    </row>
    <row r="1116" spans="1:8" x14ac:dyDescent="0.3">
      <c r="A1116" t="s">
        <v>2364</v>
      </c>
      <c r="B1116" t="s">
        <v>55</v>
      </c>
      <c r="C1116" s="1">
        <v>45456</v>
      </c>
      <c r="D1116" t="s">
        <v>18</v>
      </c>
      <c r="E1116" t="s">
        <v>1242</v>
      </c>
      <c r="F1116">
        <v>397.43</v>
      </c>
      <c r="G1116">
        <v>99.36</v>
      </c>
      <c r="H1116" t="b">
        <v>0</v>
      </c>
    </row>
    <row r="1117" spans="1:8" x14ac:dyDescent="0.3">
      <c r="A1117" t="s">
        <v>2365</v>
      </c>
      <c r="B1117" t="s">
        <v>1073</v>
      </c>
      <c r="C1117" s="1">
        <v>45612</v>
      </c>
      <c r="D1117" t="s">
        <v>18</v>
      </c>
      <c r="E1117" t="s">
        <v>1244</v>
      </c>
      <c r="F1117">
        <v>3788.22</v>
      </c>
      <c r="G1117">
        <v>199.38</v>
      </c>
      <c r="H1117" t="b">
        <v>0</v>
      </c>
    </row>
    <row r="1118" spans="1:8" x14ac:dyDescent="0.3">
      <c r="A1118" t="s">
        <v>2366</v>
      </c>
      <c r="B1118" t="s">
        <v>412</v>
      </c>
      <c r="C1118" s="1">
        <v>45442</v>
      </c>
      <c r="D1118" t="s">
        <v>6</v>
      </c>
      <c r="E1118" t="s">
        <v>1242</v>
      </c>
      <c r="F1118">
        <v>4680.1499999999996</v>
      </c>
      <c r="G1118">
        <v>0</v>
      </c>
      <c r="H1118" t="b">
        <v>0</v>
      </c>
    </row>
    <row r="1119" spans="1:8" x14ac:dyDescent="0.3">
      <c r="A1119" t="s">
        <v>2367</v>
      </c>
      <c r="B1119" t="s">
        <v>326</v>
      </c>
      <c r="C1119" s="1">
        <v>45841</v>
      </c>
      <c r="D1119" t="s">
        <v>6</v>
      </c>
      <c r="E1119" t="s">
        <v>1242</v>
      </c>
      <c r="F1119">
        <v>1645.35</v>
      </c>
      <c r="G1119">
        <v>156.13</v>
      </c>
      <c r="H1119" t="b">
        <v>1</v>
      </c>
    </row>
    <row r="1120" spans="1:8" x14ac:dyDescent="0.3">
      <c r="A1120" t="s">
        <v>2368</v>
      </c>
      <c r="B1120" t="s">
        <v>1109</v>
      </c>
      <c r="C1120" s="1">
        <v>45696</v>
      </c>
      <c r="D1120" t="s">
        <v>6</v>
      </c>
      <c r="E1120" t="s">
        <v>1253</v>
      </c>
      <c r="F1120">
        <v>3677.11</v>
      </c>
      <c r="G1120">
        <v>0</v>
      </c>
      <c r="H1120" t="b">
        <v>0</v>
      </c>
    </row>
    <row r="1121" spans="1:8" x14ac:dyDescent="0.3">
      <c r="A1121" t="s">
        <v>2369</v>
      </c>
      <c r="B1121" t="s">
        <v>792</v>
      </c>
      <c r="C1121" s="1">
        <v>45783</v>
      </c>
      <c r="D1121" t="s">
        <v>14</v>
      </c>
      <c r="E1121" t="s">
        <v>1242</v>
      </c>
      <c r="F1121">
        <v>9024.8700000000008</v>
      </c>
      <c r="G1121">
        <v>468.45</v>
      </c>
      <c r="H1121" t="b">
        <v>0</v>
      </c>
    </row>
    <row r="1122" spans="1:8" x14ac:dyDescent="0.3">
      <c r="A1122" t="s">
        <v>2370</v>
      </c>
      <c r="B1122" t="s">
        <v>684</v>
      </c>
      <c r="C1122" s="1">
        <v>45468</v>
      </c>
      <c r="D1122" t="s">
        <v>18</v>
      </c>
      <c r="E1122" t="s">
        <v>1253</v>
      </c>
      <c r="F1122">
        <v>3389.46</v>
      </c>
      <c r="G1122">
        <v>598.14</v>
      </c>
      <c r="H1122" t="b">
        <v>0</v>
      </c>
    </row>
    <row r="1123" spans="1:8" x14ac:dyDescent="0.3">
      <c r="A1123" t="s">
        <v>2371</v>
      </c>
      <c r="B1123" t="s">
        <v>1054</v>
      </c>
      <c r="C1123" s="1">
        <v>45479</v>
      </c>
      <c r="D1123" t="s">
        <v>6</v>
      </c>
      <c r="E1123" t="s">
        <v>1244</v>
      </c>
      <c r="F1123">
        <v>1469.63</v>
      </c>
      <c r="G1123">
        <v>163.29</v>
      </c>
      <c r="H1123" t="b">
        <v>0</v>
      </c>
    </row>
    <row r="1124" spans="1:8" x14ac:dyDescent="0.3">
      <c r="A1124" t="s">
        <v>2372</v>
      </c>
      <c r="B1124" t="s">
        <v>48</v>
      </c>
      <c r="C1124" s="1">
        <v>45337</v>
      </c>
      <c r="D1124" t="s">
        <v>21</v>
      </c>
      <c r="E1124" t="s">
        <v>1253</v>
      </c>
      <c r="F1124">
        <v>4584.43</v>
      </c>
      <c r="G1124">
        <v>241.29</v>
      </c>
      <c r="H1124" t="b">
        <v>0</v>
      </c>
    </row>
    <row r="1125" spans="1:8" x14ac:dyDescent="0.3">
      <c r="A1125" t="s">
        <v>2373</v>
      </c>
      <c r="B1125" t="s">
        <v>206</v>
      </c>
      <c r="C1125" s="1">
        <v>45560</v>
      </c>
      <c r="D1125" t="s">
        <v>21</v>
      </c>
      <c r="E1125" t="s">
        <v>1242</v>
      </c>
      <c r="F1125">
        <v>4328.62</v>
      </c>
      <c r="G1125">
        <v>660.13</v>
      </c>
      <c r="H1125" t="b">
        <v>0</v>
      </c>
    </row>
    <row r="1126" spans="1:8" x14ac:dyDescent="0.3">
      <c r="A1126" t="s">
        <v>2374</v>
      </c>
      <c r="B1126" t="s">
        <v>1192</v>
      </c>
      <c r="C1126" s="1">
        <v>45721</v>
      </c>
      <c r="D1126" t="s">
        <v>21</v>
      </c>
      <c r="E1126" t="s">
        <v>1253</v>
      </c>
      <c r="F1126">
        <v>18036.29</v>
      </c>
      <c r="G1126">
        <v>1013.05</v>
      </c>
      <c r="H1126" t="b">
        <v>0</v>
      </c>
    </row>
    <row r="1127" spans="1:8" x14ac:dyDescent="0.3">
      <c r="A1127" t="s">
        <v>2375</v>
      </c>
      <c r="B1127" t="s">
        <v>1170</v>
      </c>
      <c r="C1127" s="1">
        <v>45944</v>
      </c>
      <c r="D1127" t="s">
        <v>18</v>
      </c>
      <c r="E1127" t="s">
        <v>1242</v>
      </c>
      <c r="F1127">
        <v>5759.35</v>
      </c>
      <c r="G1127">
        <v>781.79</v>
      </c>
      <c r="H1127" t="b">
        <v>0</v>
      </c>
    </row>
    <row r="1128" spans="1:8" x14ac:dyDescent="0.3">
      <c r="A1128" t="s">
        <v>2376</v>
      </c>
      <c r="B1128" t="s">
        <v>737</v>
      </c>
      <c r="C1128" s="1">
        <v>45809</v>
      </c>
      <c r="D1128" t="s">
        <v>21</v>
      </c>
      <c r="E1128" t="s">
        <v>1242</v>
      </c>
      <c r="F1128">
        <v>6635.33</v>
      </c>
      <c r="G1128">
        <v>162.53</v>
      </c>
      <c r="H1128" t="b">
        <v>0</v>
      </c>
    </row>
    <row r="1129" spans="1:8" x14ac:dyDescent="0.3">
      <c r="A1129" t="s">
        <v>2377</v>
      </c>
      <c r="B1129" t="s">
        <v>112</v>
      </c>
      <c r="C1129" s="1">
        <v>45614</v>
      </c>
      <c r="D1129" t="s">
        <v>21</v>
      </c>
      <c r="E1129" t="s">
        <v>1242</v>
      </c>
      <c r="F1129">
        <v>12176.14</v>
      </c>
      <c r="G1129">
        <v>913.29</v>
      </c>
      <c r="H1129" t="b">
        <v>0</v>
      </c>
    </row>
    <row r="1130" spans="1:8" x14ac:dyDescent="0.3">
      <c r="A1130" t="s">
        <v>2378</v>
      </c>
      <c r="B1130" t="s">
        <v>536</v>
      </c>
      <c r="C1130" s="1">
        <v>45987</v>
      </c>
      <c r="D1130" t="s">
        <v>14</v>
      </c>
      <c r="E1130" t="s">
        <v>1242</v>
      </c>
      <c r="F1130">
        <v>1341.93</v>
      </c>
      <c r="G1130">
        <v>149.1</v>
      </c>
      <c r="H1130" t="b">
        <v>0</v>
      </c>
    </row>
    <row r="1131" spans="1:8" x14ac:dyDescent="0.3">
      <c r="A1131" t="s">
        <v>2379</v>
      </c>
      <c r="B1131" t="s">
        <v>763</v>
      </c>
      <c r="C1131" s="1">
        <v>45849</v>
      </c>
      <c r="D1131" t="s">
        <v>21</v>
      </c>
      <c r="E1131" t="s">
        <v>1242</v>
      </c>
      <c r="F1131">
        <v>8213.23</v>
      </c>
      <c r="G1131">
        <v>432.28</v>
      </c>
      <c r="H1131" t="b">
        <v>0</v>
      </c>
    </row>
    <row r="1132" spans="1:8" x14ac:dyDescent="0.3">
      <c r="A1132" t="s">
        <v>2380</v>
      </c>
      <c r="B1132" t="s">
        <v>764</v>
      </c>
      <c r="C1132" s="1">
        <v>45977</v>
      </c>
      <c r="D1132" t="s">
        <v>14</v>
      </c>
      <c r="E1132" t="s">
        <v>1253</v>
      </c>
      <c r="F1132">
        <v>1227.9000000000001</v>
      </c>
      <c r="G1132">
        <v>0</v>
      </c>
      <c r="H1132" t="b">
        <v>0</v>
      </c>
    </row>
    <row r="1133" spans="1:8" x14ac:dyDescent="0.3">
      <c r="A1133" t="s">
        <v>2381</v>
      </c>
      <c r="B1133" t="s">
        <v>917</v>
      </c>
      <c r="C1133" s="1">
        <v>45687</v>
      </c>
      <c r="D1133" t="s">
        <v>14</v>
      </c>
      <c r="E1133" t="s">
        <v>1242</v>
      </c>
      <c r="F1133">
        <v>2286.0300000000002</v>
      </c>
      <c r="G1133">
        <v>360.58</v>
      </c>
      <c r="H1133" t="b">
        <v>0</v>
      </c>
    </row>
    <row r="1134" spans="1:8" x14ac:dyDescent="0.3">
      <c r="A1134" t="s">
        <v>2382</v>
      </c>
      <c r="B1134" t="s">
        <v>123</v>
      </c>
      <c r="C1134" s="1">
        <v>45508</v>
      </c>
      <c r="D1134" t="s">
        <v>21</v>
      </c>
      <c r="E1134" t="s">
        <v>1253</v>
      </c>
      <c r="F1134">
        <v>4418.3599999999997</v>
      </c>
      <c r="G1134">
        <v>441.83</v>
      </c>
      <c r="H1134" t="b">
        <v>0</v>
      </c>
    </row>
    <row r="1135" spans="1:8" x14ac:dyDescent="0.3">
      <c r="A1135" t="s">
        <v>2383</v>
      </c>
      <c r="B1135" t="s">
        <v>599</v>
      </c>
      <c r="C1135" s="1">
        <v>45349</v>
      </c>
      <c r="D1135" t="s">
        <v>6</v>
      </c>
      <c r="E1135" t="s">
        <v>1240</v>
      </c>
      <c r="F1135">
        <v>6618.8</v>
      </c>
      <c r="G1135">
        <v>735.42</v>
      </c>
      <c r="H1135" t="b">
        <v>0</v>
      </c>
    </row>
    <row r="1136" spans="1:8" x14ac:dyDescent="0.3">
      <c r="A1136" t="s">
        <v>2384</v>
      </c>
      <c r="B1136" t="s">
        <v>553</v>
      </c>
      <c r="C1136" s="1">
        <v>45852</v>
      </c>
      <c r="D1136" t="s">
        <v>18</v>
      </c>
      <c r="E1136" t="s">
        <v>1240</v>
      </c>
      <c r="F1136">
        <v>3192.95</v>
      </c>
      <c r="G1136">
        <v>0</v>
      </c>
      <c r="H1136" t="b">
        <v>0</v>
      </c>
    </row>
    <row r="1137" spans="1:8" x14ac:dyDescent="0.3">
      <c r="A1137" t="s">
        <v>2385</v>
      </c>
      <c r="B1137" t="s">
        <v>932</v>
      </c>
      <c r="C1137" s="1">
        <v>45406</v>
      </c>
      <c r="D1137" t="s">
        <v>21</v>
      </c>
      <c r="E1137" t="s">
        <v>1242</v>
      </c>
      <c r="F1137">
        <v>1458.56</v>
      </c>
      <c r="G1137">
        <v>257.39</v>
      </c>
      <c r="H1137" t="b">
        <v>0</v>
      </c>
    </row>
    <row r="1138" spans="1:8" x14ac:dyDescent="0.3">
      <c r="A1138" t="s">
        <v>2386</v>
      </c>
      <c r="B1138" t="s">
        <v>707</v>
      </c>
      <c r="C1138" s="1">
        <v>45544</v>
      </c>
      <c r="D1138" t="s">
        <v>6</v>
      </c>
      <c r="E1138" t="s">
        <v>1240</v>
      </c>
      <c r="F1138">
        <v>7721.15</v>
      </c>
      <c r="G1138">
        <v>1930.29</v>
      </c>
      <c r="H1138" t="b">
        <v>0</v>
      </c>
    </row>
    <row r="1139" spans="1:8" x14ac:dyDescent="0.3">
      <c r="A1139" t="s">
        <v>2387</v>
      </c>
      <c r="B1139" t="s">
        <v>882</v>
      </c>
      <c r="C1139" s="1">
        <v>45693</v>
      </c>
      <c r="D1139" t="s">
        <v>18</v>
      </c>
      <c r="E1139" t="s">
        <v>1253</v>
      </c>
      <c r="F1139">
        <v>8274.18</v>
      </c>
      <c r="G1139">
        <v>573.72</v>
      </c>
      <c r="H1139" t="b">
        <v>1</v>
      </c>
    </row>
    <row r="1140" spans="1:8" x14ac:dyDescent="0.3">
      <c r="A1140" t="s">
        <v>2388</v>
      </c>
      <c r="B1140" t="s">
        <v>775</v>
      </c>
      <c r="C1140" s="1">
        <v>45725</v>
      </c>
      <c r="D1140" t="s">
        <v>14</v>
      </c>
      <c r="E1140" t="s">
        <v>1242</v>
      </c>
      <c r="F1140">
        <v>2211.08</v>
      </c>
      <c r="G1140">
        <v>245.68</v>
      </c>
      <c r="H1140" t="b">
        <v>0</v>
      </c>
    </row>
    <row r="1141" spans="1:8" x14ac:dyDescent="0.3">
      <c r="A1141" t="s">
        <v>2389</v>
      </c>
      <c r="B1141" t="s">
        <v>469</v>
      </c>
      <c r="C1141" s="1">
        <v>45754</v>
      </c>
      <c r="D1141" t="s">
        <v>21</v>
      </c>
      <c r="E1141" t="s">
        <v>1242</v>
      </c>
      <c r="F1141">
        <v>904.44</v>
      </c>
      <c r="G1141">
        <v>47.6</v>
      </c>
      <c r="H1141" t="b">
        <v>0</v>
      </c>
    </row>
    <row r="1142" spans="1:8" x14ac:dyDescent="0.3">
      <c r="A1142" t="s">
        <v>2390</v>
      </c>
      <c r="B1142" t="s">
        <v>40</v>
      </c>
      <c r="C1142" s="1">
        <v>45443</v>
      </c>
      <c r="D1142" t="s">
        <v>6</v>
      </c>
      <c r="E1142" t="s">
        <v>1244</v>
      </c>
      <c r="F1142">
        <v>10063.52</v>
      </c>
      <c r="G1142">
        <v>853.66</v>
      </c>
      <c r="H1142" t="b">
        <v>0</v>
      </c>
    </row>
    <row r="1143" spans="1:8" x14ac:dyDescent="0.3">
      <c r="A1143" t="s">
        <v>2391</v>
      </c>
      <c r="B1143" t="s">
        <v>508</v>
      </c>
      <c r="C1143" s="1">
        <v>45589</v>
      </c>
      <c r="D1143" t="s">
        <v>10</v>
      </c>
      <c r="E1143" t="s">
        <v>1244</v>
      </c>
      <c r="F1143">
        <v>1202.49</v>
      </c>
      <c r="G1143">
        <v>63.29</v>
      </c>
      <c r="H1143" t="b">
        <v>0</v>
      </c>
    </row>
    <row r="1144" spans="1:8" x14ac:dyDescent="0.3">
      <c r="A1144" t="s">
        <v>2392</v>
      </c>
      <c r="B1144" t="s">
        <v>461</v>
      </c>
      <c r="C1144" s="1">
        <v>45768</v>
      </c>
      <c r="D1144" t="s">
        <v>6</v>
      </c>
      <c r="E1144" t="s">
        <v>1275</v>
      </c>
      <c r="F1144">
        <v>1724.63</v>
      </c>
      <c r="G1144">
        <v>137.28</v>
      </c>
      <c r="H1144" t="b">
        <v>0</v>
      </c>
    </row>
    <row r="1145" spans="1:8" x14ac:dyDescent="0.3">
      <c r="A1145" t="s">
        <v>2393</v>
      </c>
      <c r="B1145" t="s">
        <v>934</v>
      </c>
      <c r="C1145" s="1">
        <v>45998</v>
      </c>
      <c r="D1145" t="s">
        <v>21</v>
      </c>
      <c r="E1145" t="s">
        <v>1242</v>
      </c>
      <c r="F1145">
        <v>6238.93</v>
      </c>
      <c r="G1145">
        <v>591.82000000000005</v>
      </c>
      <c r="H1145" t="b">
        <v>0</v>
      </c>
    </row>
    <row r="1146" spans="1:8" x14ac:dyDescent="0.3">
      <c r="A1146" t="s">
        <v>2394</v>
      </c>
      <c r="B1146" t="s">
        <v>234</v>
      </c>
      <c r="C1146" s="1">
        <v>45853</v>
      </c>
      <c r="D1146" t="s">
        <v>21</v>
      </c>
      <c r="E1146" t="s">
        <v>1275</v>
      </c>
      <c r="F1146">
        <v>5266.93</v>
      </c>
      <c r="G1146">
        <v>350.78</v>
      </c>
      <c r="H1146" t="b">
        <v>0</v>
      </c>
    </row>
    <row r="1147" spans="1:8" x14ac:dyDescent="0.3">
      <c r="A1147" t="s">
        <v>2395</v>
      </c>
      <c r="B1147" t="s">
        <v>406</v>
      </c>
      <c r="C1147" s="1">
        <v>45974</v>
      </c>
      <c r="D1147" t="s">
        <v>14</v>
      </c>
      <c r="E1147" t="s">
        <v>1253</v>
      </c>
      <c r="F1147">
        <v>3198.35</v>
      </c>
      <c r="G1147">
        <v>136.08000000000001</v>
      </c>
      <c r="H1147" t="b">
        <v>1</v>
      </c>
    </row>
    <row r="1148" spans="1:8" x14ac:dyDescent="0.3">
      <c r="A1148" t="s">
        <v>2396</v>
      </c>
      <c r="B1148" t="s">
        <v>1183</v>
      </c>
      <c r="C1148" s="1">
        <v>45876</v>
      </c>
      <c r="D1148" t="s">
        <v>14</v>
      </c>
      <c r="E1148" t="s">
        <v>1242</v>
      </c>
      <c r="F1148">
        <v>1430.45</v>
      </c>
      <c r="G1148">
        <v>75.290000000000006</v>
      </c>
      <c r="H1148" t="b">
        <v>1</v>
      </c>
    </row>
    <row r="1149" spans="1:8" x14ac:dyDescent="0.3">
      <c r="A1149" t="s">
        <v>2397</v>
      </c>
      <c r="B1149" t="s">
        <v>502</v>
      </c>
      <c r="C1149" s="1">
        <v>45747</v>
      </c>
      <c r="D1149" t="s">
        <v>10</v>
      </c>
      <c r="E1149" t="s">
        <v>1242</v>
      </c>
      <c r="F1149">
        <v>880.36</v>
      </c>
      <c r="G1149">
        <v>97.82</v>
      </c>
      <c r="H1149" t="b">
        <v>0</v>
      </c>
    </row>
    <row r="1150" spans="1:8" x14ac:dyDescent="0.3">
      <c r="A1150" t="s">
        <v>2398</v>
      </c>
      <c r="B1150" t="s">
        <v>412</v>
      </c>
      <c r="C1150" s="1">
        <v>45464</v>
      </c>
      <c r="D1150" t="s">
        <v>6</v>
      </c>
      <c r="E1150" t="s">
        <v>1253</v>
      </c>
      <c r="F1150">
        <v>3096.48</v>
      </c>
      <c r="G1150">
        <v>546.44000000000005</v>
      </c>
      <c r="H1150" t="b">
        <v>0</v>
      </c>
    </row>
    <row r="1151" spans="1:8" x14ac:dyDescent="0.3">
      <c r="A1151" t="s">
        <v>2399</v>
      </c>
      <c r="B1151" t="s">
        <v>881</v>
      </c>
      <c r="C1151" s="1">
        <v>45809</v>
      </c>
      <c r="D1151" t="s">
        <v>18</v>
      </c>
      <c r="E1151" t="s">
        <v>1240</v>
      </c>
      <c r="F1151">
        <v>10082.01</v>
      </c>
      <c r="G1151">
        <v>600.79999999999995</v>
      </c>
      <c r="H1151" t="b">
        <v>0</v>
      </c>
    </row>
    <row r="1152" spans="1:8" x14ac:dyDescent="0.3">
      <c r="A1152" t="s">
        <v>2400</v>
      </c>
      <c r="B1152" t="s">
        <v>289</v>
      </c>
      <c r="C1152" s="1">
        <v>45773</v>
      </c>
      <c r="D1152" t="s">
        <v>10</v>
      </c>
      <c r="E1152" t="s">
        <v>1242</v>
      </c>
      <c r="F1152">
        <v>1273.54</v>
      </c>
      <c r="G1152">
        <v>185.08</v>
      </c>
      <c r="H1152" t="b">
        <v>0</v>
      </c>
    </row>
    <row r="1153" spans="1:8" x14ac:dyDescent="0.3">
      <c r="A1153" t="s">
        <v>2401</v>
      </c>
      <c r="B1153" t="s">
        <v>495</v>
      </c>
      <c r="C1153" s="1">
        <v>45756</v>
      </c>
      <c r="D1153" t="s">
        <v>14</v>
      </c>
      <c r="E1153" t="s">
        <v>1242</v>
      </c>
      <c r="F1153">
        <v>5023.1899999999996</v>
      </c>
      <c r="G1153">
        <v>329.03</v>
      </c>
      <c r="H1153" t="b">
        <v>0</v>
      </c>
    </row>
    <row r="1154" spans="1:8" x14ac:dyDescent="0.3">
      <c r="A1154" t="s">
        <v>2402</v>
      </c>
      <c r="B1154" t="s">
        <v>422</v>
      </c>
      <c r="C1154" s="1">
        <v>45649</v>
      </c>
      <c r="D1154" t="s">
        <v>14</v>
      </c>
      <c r="E1154" t="s">
        <v>1244</v>
      </c>
      <c r="F1154">
        <v>2021.77</v>
      </c>
      <c r="G1154">
        <v>0</v>
      </c>
      <c r="H1154" t="b">
        <v>0</v>
      </c>
    </row>
    <row r="1155" spans="1:8" x14ac:dyDescent="0.3">
      <c r="A1155" t="s">
        <v>2403</v>
      </c>
      <c r="B1155" t="s">
        <v>435</v>
      </c>
      <c r="C1155" s="1">
        <v>45689</v>
      </c>
      <c r="D1155" t="s">
        <v>18</v>
      </c>
      <c r="E1155" t="s">
        <v>1240</v>
      </c>
      <c r="F1155">
        <v>2451.98</v>
      </c>
      <c r="G1155">
        <v>385.59</v>
      </c>
      <c r="H1155" t="b">
        <v>0</v>
      </c>
    </row>
    <row r="1156" spans="1:8" x14ac:dyDescent="0.3">
      <c r="A1156" t="s">
        <v>2404</v>
      </c>
      <c r="B1156" t="s">
        <v>590</v>
      </c>
      <c r="C1156" s="1">
        <v>45568</v>
      </c>
      <c r="D1156" t="s">
        <v>21</v>
      </c>
      <c r="E1156" t="s">
        <v>1275</v>
      </c>
      <c r="F1156">
        <v>4789.38</v>
      </c>
      <c r="G1156">
        <v>210.99</v>
      </c>
      <c r="H1156" t="b">
        <v>0</v>
      </c>
    </row>
    <row r="1157" spans="1:8" x14ac:dyDescent="0.3">
      <c r="A1157" t="s">
        <v>2405</v>
      </c>
      <c r="B1157" t="s">
        <v>1139</v>
      </c>
      <c r="C1157" s="1">
        <v>45678</v>
      </c>
      <c r="D1157" t="s">
        <v>6</v>
      </c>
      <c r="E1157" t="s">
        <v>1242</v>
      </c>
      <c r="F1157">
        <v>9396.84</v>
      </c>
      <c r="G1157">
        <v>0</v>
      </c>
      <c r="H1157" t="b">
        <v>0</v>
      </c>
    </row>
    <row r="1158" spans="1:8" x14ac:dyDescent="0.3">
      <c r="A1158" t="s">
        <v>2406</v>
      </c>
      <c r="B1158" t="s">
        <v>40</v>
      </c>
      <c r="C1158" s="1">
        <v>45469</v>
      </c>
      <c r="D1158" t="s">
        <v>6</v>
      </c>
      <c r="E1158" t="s">
        <v>1253</v>
      </c>
      <c r="F1158">
        <v>4578.54</v>
      </c>
      <c r="G1158">
        <v>24.98</v>
      </c>
      <c r="H1158" t="b">
        <v>0</v>
      </c>
    </row>
    <row r="1159" spans="1:8" x14ac:dyDescent="0.3">
      <c r="A1159" t="s">
        <v>2407</v>
      </c>
      <c r="B1159" t="s">
        <v>742</v>
      </c>
      <c r="C1159" s="1">
        <v>45912</v>
      </c>
      <c r="D1159" t="s">
        <v>14</v>
      </c>
      <c r="E1159" t="s">
        <v>1242</v>
      </c>
      <c r="F1159">
        <v>2296.2600000000002</v>
      </c>
      <c r="G1159">
        <v>120.86</v>
      </c>
      <c r="H1159" t="b">
        <v>0</v>
      </c>
    </row>
    <row r="1160" spans="1:8" x14ac:dyDescent="0.3">
      <c r="A1160" t="s">
        <v>2408</v>
      </c>
      <c r="B1160" t="s">
        <v>593</v>
      </c>
      <c r="C1160" s="1">
        <v>45459</v>
      </c>
      <c r="D1160" t="s">
        <v>14</v>
      </c>
      <c r="E1160" t="s">
        <v>1244</v>
      </c>
      <c r="F1160">
        <v>1639.86</v>
      </c>
      <c r="G1160">
        <v>0</v>
      </c>
      <c r="H1160" t="b">
        <v>0</v>
      </c>
    </row>
    <row r="1161" spans="1:8" x14ac:dyDescent="0.3">
      <c r="A1161" t="s">
        <v>2409</v>
      </c>
      <c r="B1161" t="s">
        <v>27</v>
      </c>
      <c r="C1161" s="1">
        <v>45376</v>
      </c>
      <c r="D1161" t="s">
        <v>10</v>
      </c>
      <c r="E1161" t="s">
        <v>1244</v>
      </c>
      <c r="F1161">
        <v>10867.8</v>
      </c>
      <c r="G1161">
        <v>476.12</v>
      </c>
      <c r="H1161" t="b">
        <v>0</v>
      </c>
    </row>
    <row r="1162" spans="1:8" x14ac:dyDescent="0.3">
      <c r="A1162" t="s">
        <v>2410</v>
      </c>
      <c r="B1162" t="s">
        <v>299</v>
      </c>
      <c r="C1162" s="1">
        <v>45614</v>
      </c>
      <c r="D1162" t="s">
        <v>14</v>
      </c>
      <c r="E1162" t="s">
        <v>1242</v>
      </c>
      <c r="F1162">
        <v>2388.63</v>
      </c>
      <c r="G1162">
        <v>421.52</v>
      </c>
      <c r="H1162" t="b">
        <v>0</v>
      </c>
    </row>
    <row r="1163" spans="1:8" x14ac:dyDescent="0.3">
      <c r="A1163" t="s">
        <v>2411</v>
      </c>
      <c r="B1163" t="s">
        <v>545</v>
      </c>
      <c r="C1163" s="1">
        <v>45802</v>
      </c>
      <c r="D1163" t="s">
        <v>10</v>
      </c>
      <c r="E1163" t="s">
        <v>1253</v>
      </c>
      <c r="F1163">
        <v>9636.49</v>
      </c>
      <c r="G1163">
        <v>0</v>
      </c>
      <c r="H1163" t="b">
        <v>0</v>
      </c>
    </row>
    <row r="1164" spans="1:8" x14ac:dyDescent="0.3">
      <c r="A1164" t="s">
        <v>2412</v>
      </c>
      <c r="B1164" t="s">
        <v>1225</v>
      </c>
      <c r="C1164" s="1">
        <v>45615</v>
      </c>
      <c r="D1164" t="s">
        <v>6</v>
      </c>
      <c r="E1164" t="s">
        <v>1244</v>
      </c>
      <c r="F1164">
        <v>6874.02</v>
      </c>
      <c r="G1164">
        <v>49.68</v>
      </c>
      <c r="H1164" t="b">
        <v>0</v>
      </c>
    </row>
    <row r="1165" spans="1:8" x14ac:dyDescent="0.3">
      <c r="A1165" t="s">
        <v>2413</v>
      </c>
      <c r="B1165" t="s">
        <v>928</v>
      </c>
      <c r="C1165" s="1">
        <v>45523</v>
      </c>
      <c r="D1165" t="s">
        <v>21</v>
      </c>
      <c r="E1165" t="s">
        <v>1253</v>
      </c>
      <c r="F1165">
        <v>3877.46</v>
      </c>
      <c r="G1165">
        <v>0</v>
      </c>
      <c r="H1165" t="b">
        <v>0</v>
      </c>
    </row>
    <row r="1166" spans="1:8" x14ac:dyDescent="0.3">
      <c r="A1166" t="s">
        <v>2414</v>
      </c>
      <c r="B1166" t="s">
        <v>997</v>
      </c>
      <c r="C1166" s="1">
        <v>45720</v>
      </c>
      <c r="D1166" t="s">
        <v>6</v>
      </c>
      <c r="E1166" t="s">
        <v>1242</v>
      </c>
      <c r="F1166">
        <v>982.7</v>
      </c>
      <c r="G1166">
        <v>245.68</v>
      </c>
      <c r="H1166" t="b">
        <v>0</v>
      </c>
    </row>
    <row r="1167" spans="1:8" x14ac:dyDescent="0.3">
      <c r="A1167" t="s">
        <v>2415</v>
      </c>
      <c r="B1167" t="s">
        <v>363</v>
      </c>
      <c r="C1167" s="1">
        <v>45574</v>
      </c>
      <c r="D1167" t="s">
        <v>1264</v>
      </c>
      <c r="E1167" t="s">
        <v>1244</v>
      </c>
      <c r="F1167">
        <v>4912.59</v>
      </c>
      <c r="G1167">
        <v>431.85</v>
      </c>
      <c r="H1167" t="b">
        <v>0</v>
      </c>
    </row>
    <row r="1168" spans="1:8" x14ac:dyDescent="0.3">
      <c r="A1168" t="s">
        <v>2416</v>
      </c>
      <c r="B1168" t="s">
        <v>318</v>
      </c>
      <c r="C1168" s="1">
        <v>45978</v>
      </c>
      <c r="D1168" t="s">
        <v>21</v>
      </c>
      <c r="E1168" t="s">
        <v>1240</v>
      </c>
      <c r="F1168">
        <v>4523.17</v>
      </c>
      <c r="G1168">
        <v>238.06</v>
      </c>
      <c r="H1168" t="b">
        <v>0</v>
      </c>
    </row>
    <row r="1169" spans="1:8" x14ac:dyDescent="0.3">
      <c r="A1169" t="s">
        <v>2417</v>
      </c>
      <c r="B1169" t="s">
        <v>702</v>
      </c>
      <c r="C1169" s="1">
        <v>45974</v>
      </c>
      <c r="D1169" t="s">
        <v>6</v>
      </c>
      <c r="E1169" t="s">
        <v>1253</v>
      </c>
      <c r="F1169">
        <v>545.28</v>
      </c>
      <c r="G1169">
        <v>0</v>
      </c>
      <c r="H1169" t="b">
        <v>0</v>
      </c>
    </row>
    <row r="1170" spans="1:8" x14ac:dyDescent="0.3">
      <c r="A1170" t="s">
        <v>2418</v>
      </c>
      <c r="B1170" t="s">
        <v>836</v>
      </c>
      <c r="C1170" s="1">
        <v>45660</v>
      </c>
      <c r="D1170" t="s">
        <v>18</v>
      </c>
      <c r="E1170" t="s">
        <v>1253</v>
      </c>
      <c r="F1170">
        <v>7569.12</v>
      </c>
      <c r="G1170">
        <v>24.98</v>
      </c>
      <c r="H1170" t="b">
        <v>0</v>
      </c>
    </row>
    <row r="1171" spans="1:8" x14ac:dyDescent="0.3">
      <c r="A1171" t="s">
        <v>2419</v>
      </c>
      <c r="B1171" t="s">
        <v>783</v>
      </c>
      <c r="C1171" s="1">
        <v>45565</v>
      </c>
      <c r="D1171" t="s">
        <v>21</v>
      </c>
      <c r="E1171" t="s">
        <v>1240</v>
      </c>
      <c r="F1171">
        <v>2425.86</v>
      </c>
      <c r="G1171">
        <v>127.68</v>
      </c>
      <c r="H1171" t="b">
        <v>0</v>
      </c>
    </row>
    <row r="1172" spans="1:8" x14ac:dyDescent="0.3">
      <c r="A1172" t="s">
        <v>2420</v>
      </c>
      <c r="B1172" t="s">
        <v>259</v>
      </c>
      <c r="C1172" s="1">
        <v>45859</v>
      </c>
      <c r="D1172" t="s">
        <v>10</v>
      </c>
      <c r="E1172" t="s">
        <v>1275</v>
      </c>
      <c r="F1172">
        <v>3772.68</v>
      </c>
      <c r="G1172">
        <v>862.25</v>
      </c>
      <c r="H1172" t="b">
        <v>0</v>
      </c>
    </row>
    <row r="1173" spans="1:8" x14ac:dyDescent="0.3">
      <c r="A1173" t="s">
        <v>2421</v>
      </c>
      <c r="B1173" t="s">
        <v>496</v>
      </c>
      <c r="C1173" s="1">
        <v>45332</v>
      </c>
      <c r="D1173" t="s">
        <v>18</v>
      </c>
      <c r="E1173" t="s">
        <v>1244</v>
      </c>
      <c r="F1173">
        <v>3295.84</v>
      </c>
      <c r="G1173">
        <v>581.62</v>
      </c>
      <c r="H1173" t="b">
        <v>0</v>
      </c>
    </row>
    <row r="1174" spans="1:8" x14ac:dyDescent="0.3">
      <c r="A1174" t="s">
        <v>2422</v>
      </c>
      <c r="B1174" t="s">
        <v>908</v>
      </c>
      <c r="C1174" s="1">
        <v>45637</v>
      </c>
      <c r="D1174" t="s">
        <v>21</v>
      </c>
      <c r="E1174" t="s">
        <v>1242</v>
      </c>
      <c r="F1174">
        <v>392.29</v>
      </c>
      <c r="G1174">
        <v>98.07</v>
      </c>
      <c r="H1174" t="b">
        <v>0</v>
      </c>
    </row>
    <row r="1175" spans="1:8" x14ac:dyDescent="0.3">
      <c r="A1175" t="s">
        <v>2423</v>
      </c>
      <c r="B1175" t="s">
        <v>1086</v>
      </c>
      <c r="C1175" s="1">
        <v>45569</v>
      </c>
      <c r="D1175" t="s">
        <v>14</v>
      </c>
      <c r="E1175" t="s">
        <v>1253</v>
      </c>
      <c r="F1175">
        <v>1540.48</v>
      </c>
      <c r="G1175">
        <v>127.59</v>
      </c>
      <c r="H1175" t="b">
        <v>0</v>
      </c>
    </row>
    <row r="1176" spans="1:8" x14ac:dyDescent="0.3">
      <c r="A1176" t="s">
        <v>2424</v>
      </c>
      <c r="B1176" t="s">
        <v>587</v>
      </c>
      <c r="C1176" s="1">
        <v>45973</v>
      </c>
      <c r="D1176" t="s">
        <v>10</v>
      </c>
      <c r="E1176" t="s">
        <v>1253</v>
      </c>
      <c r="F1176">
        <v>790.96</v>
      </c>
      <c r="G1176">
        <v>41.63</v>
      </c>
      <c r="H1176" t="b">
        <v>0</v>
      </c>
    </row>
    <row r="1177" spans="1:8" x14ac:dyDescent="0.3">
      <c r="A1177" t="s">
        <v>2425</v>
      </c>
      <c r="B1177" t="s">
        <v>545</v>
      </c>
      <c r="C1177" s="1">
        <v>45305</v>
      </c>
      <c r="D1177" t="s">
        <v>10</v>
      </c>
      <c r="E1177" t="s">
        <v>1242</v>
      </c>
      <c r="F1177">
        <v>6154.93</v>
      </c>
      <c r="G1177">
        <v>83.26</v>
      </c>
      <c r="H1177" t="b">
        <v>0</v>
      </c>
    </row>
    <row r="1178" spans="1:8" x14ac:dyDescent="0.3">
      <c r="A1178" t="s">
        <v>2426</v>
      </c>
      <c r="B1178" t="s">
        <v>1088</v>
      </c>
      <c r="C1178" s="1">
        <v>45715</v>
      </c>
      <c r="D1178" t="s">
        <v>6</v>
      </c>
      <c r="E1178" t="s">
        <v>1240</v>
      </c>
      <c r="F1178">
        <v>1482.97</v>
      </c>
      <c r="G1178">
        <v>78.05</v>
      </c>
      <c r="H1178" t="b">
        <v>0</v>
      </c>
    </row>
    <row r="1179" spans="1:8" x14ac:dyDescent="0.3">
      <c r="A1179" t="s">
        <v>2427</v>
      </c>
      <c r="B1179" t="s">
        <v>744</v>
      </c>
      <c r="C1179" s="1">
        <v>45861</v>
      </c>
      <c r="D1179" t="s">
        <v>18</v>
      </c>
      <c r="E1179" t="s">
        <v>1242</v>
      </c>
      <c r="F1179">
        <v>737.94</v>
      </c>
      <c r="G1179">
        <v>81.99</v>
      </c>
      <c r="H1179" t="b">
        <v>0</v>
      </c>
    </row>
    <row r="1180" spans="1:8" x14ac:dyDescent="0.3">
      <c r="A1180" t="s">
        <v>2428</v>
      </c>
      <c r="B1180" t="s">
        <v>998</v>
      </c>
      <c r="C1180" s="1">
        <v>45645</v>
      </c>
      <c r="D1180" t="s">
        <v>6</v>
      </c>
      <c r="E1180" t="s">
        <v>1253</v>
      </c>
      <c r="F1180">
        <v>1418.72</v>
      </c>
      <c r="G1180">
        <v>0</v>
      </c>
      <c r="H1180" t="b">
        <v>0</v>
      </c>
    </row>
    <row r="1181" spans="1:8" x14ac:dyDescent="0.3">
      <c r="A1181" t="s">
        <v>2429</v>
      </c>
      <c r="B1181" t="s">
        <v>600</v>
      </c>
      <c r="C1181" s="1">
        <v>45377</v>
      </c>
      <c r="D1181" t="s">
        <v>6</v>
      </c>
      <c r="E1181" t="s">
        <v>1253</v>
      </c>
      <c r="F1181">
        <v>2523.34</v>
      </c>
      <c r="G1181">
        <v>186.39</v>
      </c>
      <c r="H1181" t="b">
        <v>0</v>
      </c>
    </row>
    <row r="1182" spans="1:8" x14ac:dyDescent="0.3">
      <c r="A1182" t="s">
        <v>2430</v>
      </c>
      <c r="B1182" t="s">
        <v>402</v>
      </c>
      <c r="C1182" s="1">
        <v>46000</v>
      </c>
      <c r="D1182" t="s">
        <v>21</v>
      </c>
      <c r="E1182" t="s">
        <v>1242</v>
      </c>
      <c r="F1182">
        <v>780.51</v>
      </c>
      <c r="G1182">
        <v>0</v>
      </c>
      <c r="H1182" t="b">
        <v>0</v>
      </c>
    </row>
    <row r="1183" spans="1:8" x14ac:dyDescent="0.3">
      <c r="A1183" t="s">
        <v>2431</v>
      </c>
      <c r="B1183" t="s">
        <v>836</v>
      </c>
      <c r="C1183" s="1">
        <v>45677</v>
      </c>
      <c r="D1183" t="s">
        <v>18</v>
      </c>
      <c r="E1183" t="s">
        <v>1244</v>
      </c>
      <c r="F1183">
        <v>5567.99</v>
      </c>
      <c r="G1183">
        <v>145.91</v>
      </c>
      <c r="H1183" t="b">
        <v>0</v>
      </c>
    </row>
    <row r="1184" spans="1:8" x14ac:dyDescent="0.3">
      <c r="A1184" t="s">
        <v>2432</v>
      </c>
      <c r="B1184" t="s">
        <v>984</v>
      </c>
      <c r="C1184" s="1">
        <v>45766</v>
      </c>
      <c r="D1184" t="s">
        <v>14</v>
      </c>
      <c r="E1184" t="s">
        <v>1240</v>
      </c>
      <c r="F1184">
        <v>3588.84</v>
      </c>
      <c r="G1184">
        <v>398.76</v>
      </c>
      <c r="H1184" t="b">
        <v>0</v>
      </c>
    </row>
    <row r="1185" spans="1:8" x14ac:dyDescent="0.3">
      <c r="A1185" t="s">
        <v>2433</v>
      </c>
      <c r="B1185" t="s">
        <v>402</v>
      </c>
      <c r="C1185" s="1">
        <v>45494</v>
      </c>
      <c r="D1185" t="s">
        <v>21</v>
      </c>
      <c r="E1185" t="s">
        <v>1253</v>
      </c>
      <c r="F1185">
        <v>4121.08</v>
      </c>
      <c r="G1185">
        <v>309.92</v>
      </c>
      <c r="H1185" t="b">
        <v>0</v>
      </c>
    </row>
    <row r="1186" spans="1:8" x14ac:dyDescent="0.3">
      <c r="A1186" t="s">
        <v>2434</v>
      </c>
      <c r="B1186" t="s">
        <v>185</v>
      </c>
      <c r="C1186" s="1">
        <v>45644</v>
      </c>
      <c r="D1186" t="s">
        <v>21</v>
      </c>
      <c r="E1186" t="s">
        <v>1253</v>
      </c>
      <c r="F1186">
        <v>4970.54</v>
      </c>
      <c r="G1186">
        <v>726.02</v>
      </c>
      <c r="H1186" t="b">
        <v>0</v>
      </c>
    </row>
    <row r="1187" spans="1:8" x14ac:dyDescent="0.3">
      <c r="A1187" t="s">
        <v>2435</v>
      </c>
      <c r="B1187" t="s">
        <v>99</v>
      </c>
      <c r="C1187" s="1">
        <v>45611</v>
      </c>
      <c r="D1187" t="s">
        <v>21</v>
      </c>
      <c r="E1187" t="s">
        <v>1242</v>
      </c>
      <c r="F1187">
        <v>5529.66</v>
      </c>
      <c r="G1187">
        <v>423.07</v>
      </c>
      <c r="H1187" t="b">
        <v>0</v>
      </c>
    </row>
    <row r="1188" spans="1:8" x14ac:dyDescent="0.3">
      <c r="A1188" t="s">
        <v>2436</v>
      </c>
      <c r="B1188" t="s">
        <v>777</v>
      </c>
      <c r="C1188" s="1">
        <v>45368</v>
      </c>
      <c r="D1188" t="s">
        <v>21</v>
      </c>
      <c r="E1188" t="s">
        <v>1240</v>
      </c>
      <c r="F1188">
        <v>4558.1400000000003</v>
      </c>
      <c r="G1188">
        <v>63.39</v>
      </c>
      <c r="H1188" t="b">
        <v>0</v>
      </c>
    </row>
    <row r="1189" spans="1:8" x14ac:dyDescent="0.3">
      <c r="A1189" t="s">
        <v>2437</v>
      </c>
      <c r="B1189" t="s">
        <v>277</v>
      </c>
      <c r="C1189" s="1">
        <v>45394</v>
      </c>
      <c r="D1189" t="s">
        <v>21</v>
      </c>
      <c r="E1189" t="s">
        <v>1275</v>
      </c>
      <c r="F1189">
        <v>10503.91</v>
      </c>
      <c r="G1189">
        <v>163.25</v>
      </c>
      <c r="H1189" t="b">
        <v>1</v>
      </c>
    </row>
    <row r="1190" spans="1:8" x14ac:dyDescent="0.3">
      <c r="A1190" t="s">
        <v>2438</v>
      </c>
      <c r="B1190" t="s">
        <v>513</v>
      </c>
      <c r="C1190" s="1">
        <v>45935</v>
      </c>
      <c r="D1190" t="s">
        <v>18</v>
      </c>
      <c r="E1190" t="s">
        <v>1275</v>
      </c>
      <c r="F1190">
        <v>4217.3999999999996</v>
      </c>
      <c r="G1190">
        <v>408.23</v>
      </c>
      <c r="H1190" t="b">
        <v>0</v>
      </c>
    </row>
    <row r="1191" spans="1:8" x14ac:dyDescent="0.3">
      <c r="A1191" t="s">
        <v>2439</v>
      </c>
      <c r="B1191" t="s">
        <v>406</v>
      </c>
      <c r="C1191" s="1">
        <v>45496</v>
      </c>
      <c r="D1191" t="s">
        <v>14</v>
      </c>
      <c r="E1191" t="s">
        <v>1242</v>
      </c>
      <c r="F1191">
        <v>8293.07</v>
      </c>
      <c r="G1191">
        <v>0</v>
      </c>
      <c r="H1191" t="b">
        <v>0</v>
      </c>
    </row>
    <row r="1192" spans="1:8" x14ac:dyDescent="0.3">
      <c r="A1192" t="s">
        <v>2440</v>
      </c>
      <c r="B1192" t="s">
        <v>943</v>
      </c>
      <c r="C1192" s="1">
        <v>45466</v>
      </c>
      <c r="D1192" t="s">
        <v>18</v>
      </c>
      <c r="E1192" t="s">
        <v>1253</v>
      </c>
      <c r="F1192">
        <v>1642.07</v>
      </c>
      <c r="G1192">
        <v>86.42</v>
      </c>
      <c r="H1192" t="b">
        <v>0</v>
      </c>
    </row>
    <row r="1193" spans="1:8" x14ac:dyDescent="0.3">
      <c r="A1193" t="s">
        <v>2441</v>
      </c>
      <c r="B1193" t="s">
        <v>848</v>
      </c>
      <c r="C1193" s="1">
        <v>45662</v>
      </c>
      <c r="D1193" t="s">
        <v>18</v>
      </c>
      <c r="E1193" t="s">
        <v>1240</v>
      </c>
      <c r="F1193">
        <v>1933.7</v>
      </c>
      <c r="G1193">
        <v>483.42</v>
      </c>
      <c r="H1193" t="b">
        <v>0</v>
      </c>
    </row>
    <row r="1194" spans="1:8" x14ac:dyDescent="0.3">
      <c r="A1194" t="s">
        <v>2442</v>
      </c>
      <c r="B1194" t="s">
        <v>287</v>
      </c>
      <c r="C1194" s="1">
        <v>45882</v>
      </c>
      <c r="D1194" t="s">
        <v>21</v>
      </c>
      <c r="E1194" t="s">
        <v>1253</v>
      </c>
      <c r="F1194">
        <v>1923.95</v>
      </c>
      <c r="G1194">
        <v>480.99</v>
      </c>
      <c r="H1194" t="b">
        <v>0</v>
      </c>
    </row>
    <row r="1195" spans="1:8" x14ac:dyDescent="0.3">
      <c r="A1195" t="s">
        <v>2443</v>
      </c>
      <c r="B1195" t="s">
        <v>1212</v>
      </c>
      <c r="C1195" s="1">
        <v>45357</v>
      </c>
      <c r="D1195" t="s">
        <v>18</v>
      </c>
      <c r="E1195" t="s">
        <v>1253</v>
      </c>
      <c r="F1195">
        <v>9907.76</v>
      </c>
      <c r="G1195">
        <v>0</v>
      </c>
      <c r="H1195" t="b">
        <v>0</v>
      </c>
    </row>
    <row r="1196" spans="1:8" x14ac:dyDescent="0.3">
      <c r="A1196" t="s">
        <v>2444</v>
      </c>
      <c r="B1196" t="s">
        <v>1034</v>
      </c>
      <c r="C1196" s="1">
        <v>45735</v>
      </c>
      <c r="D1196" t="s">
        <v>18</v>
      </c>
      <c r="E1196" t="s">
        <v>1244</v>
      </c>
      <c r="F1196">
        <v>4212.1400000000003</v>
      </c>
      <c r="G1196">
        <v>468.02</v>
      </c>
      <c r="H1196" t="b">
        <v>0</v>
      </c>
    </row>
    <row r="1197" spans="1:8" x14ac:dyDescent="0.3">
      <c r="A1197" t="s">
        <v>2445</v>
      </c>
      <c r="B1197" t="s">
        <v>1107</v>
      </c>
      <c r="C1197" s="1">
        <v>45404</v>
      </c>
      <c r="D1197" t="s">
        <v>10</v>
      </c>
      <c r="E1197" t="s">
        <v>1242</v>
      </c>
      <c r="F1197">
        <v>9593.36</v>
      </c>
      <c r="G1197">
        <v>753.83</v>
      </c>
      <c r="H1197" t="b">
        <v>0</v>
      </c>
    </row>
    <row r="1198" spans="1:8" x14ac:dyDescent="0.3">
      <c r="A1198" t="s">
        <v>2446</v>
      </c>
      <c r="B1198" t="s">
        <v>1108</v>
      </c>
      <c r="C1198" s="1">
        <v>45332</v>
      </c>
      <c r="D1198" t="s">
        <v>6</v>
      </c>
      <c r="E1198" t="s">
        <v>1253</v>
      </c>
      <c r="F1198">
        <v>928.84</v>
      </c>
      <c r="G1198">
        <v>0</v>
      </c>
      <c r="H1198" t="b">
        <v>0</v>
      </c>
    </row>
    <row r="1199" spans="1:8" x14ac:dyDescent="0.3">
      <c r="A1199" t="s">
        <v>2447</v>
      </c>
      <c r="B1199" t="s">
        <v>372</v>
      </c>
      <c r="C1199" s="1">
        <v>45349</v>
      </c>
      <c r="D1199" t="s">
        <v>21</v>
      </c>
      <c r="E1199" t="s">
        <v>1242</v>
      </c>
      <c r="F1199">
        <v>2247.9899999999998</v>
      </c>
      <c r="G1199">
        <v>249.78</v>
      </c>
      <c r="H1199" t="b">
        <v>0</v>
      </c>
    </row>
    <row r="1200" spans="1:8" x14ac:dyDescent="0.3">
      <c r="A1200" t="s">
        <v>2448</v>
      </c>
      <c r="B1200" t="s">
        <v>185</v>
      </c>
      <c r="C1200" s="1">
        <v>45933</v>
      </c>
      <c r="D1200" t="s">
        <v>21</v>
      </c>
      <c r="E1200" t="s">
        <v>1242</v>
      </c>
      <c r="F1200">
        <v>778.93</v>
      </c>
      <c r="G1200">
        <v>41</v>
      </c>
      <c r="H1200" t="b">
        <v>1</v>
      </c>
    </row>
    <row r="1201" spans="1:8" x14ac:dyDescent="0.3">
      <c r="A1201" t="s">
        <v>2449</v>
      </c>
      <c r="B1201" t="s">
        <v>295</v>
      </c>
      <c r="C1201" s="1">
        <v>45403</v>
      </c>
      <c r="D1201" t="s">
        <v>21</v>
      </c>
      <c r="E1201" t="s">
        <v>1242</v>
      </c>
      <c r="F1201">
        <v>9539.75</v>
      </c>
      <c r="G1201">
        <v>0</v>
      </c>
      <c r="H1201" t="b">
        <v>0</v>
      </c>
    </row>
    <row r="1202" spans="1:8" x14ac:dyDescent="0.3">
      <c r="A1202" t="s">
        <v>2450</v>
      </c>
      <c r="B1202" t="s">
        <v>455</v>
      </c>
      <c r="C1202" s="1">
        <v>45341</v>
      </c>
      <c r="D1202" t="s">
        <v>21</v>
      </c>
      <c r="E1202" t="s">
        <v>1242</v>
      </c>
      <c r="F1202">
        <v>2168.2199999999998</v>
      </c>
      <c r="G1202">
        <v>114.12</v>
      </c>
      <c r="H1202" t="b">
        <v>0</v>
      </c>
    </row>
    <row r="1203" spans="1:8" x14ac:dyDescent="0.3">
      <c r="A1203" t="s">
        <v>2451</v>
      </c>
      <c r="B1203" t="s">
        <v>787</v>
      </c>
      <c r="C1203" s="1">
        <v>45615</v>
      </c>
      <c r="D1203" t="s">
        <v>21</v>
      </c>
      <c r="E1203" t="s">
        <v>1244</v>
      </c>
      <c r="F1203">
        <v>1660.67</v>
      </c>
      <c r="G1203">
        <v>0</v>
      </c>
      <c r="H1203" t="b">
        <v>0</v>
      </c>
    </row>
    <row r="1204" spans="1:8" x14ac:dyDescent="0.3">
      <c r="A1204" t="s">
        <v>2452</v>
      </c>
      <c r="B1204" t="s">
        <v>997</v>
      </c>
      <c r="C1204" s="1">
        <v>45938</v>
      </c>
      <c r="D1204" t="s">
        <v>6</v>
      </c>
      <c r="E1204" t="s">
        <v>1253</v>
      </c>
      <c r="F1204">
        <v>5066.6099999999997</v>
      </c>
      <c r="G1204">
        <v>158.66999999999999</v>
      </c>
      <c r="H1204" t="b">
        <v>1</v>
      </c>
    </row>
    <row r="1205" spans="1:8" x14ac:dyDescent="0.3">
      <c r="A1205" t="s">
        <v>2453</v>
      </c>
      <c r="B1205" t="s">
        <v>615</v>
      </c>
      <c r="C1205" s="1">
        <v>45511</v>
      </c>
      <c r="D1205" t="s">
        <v>18</v>
      </c>
      <c r="E1205" t="s">
        <v>1242</v>
      </c>
      <c r="F1205">
        <v>3976.47</v>
      </c>
      <c r="G1205">
        <v>0</v>
      </c>
      <c r="H1205" t="b">
        <v>1</v>
      </c>
    </row>
    <row r="1206" spans="1:8" x14ac:dyDescent="0.3">
      <c r="A1206" t="s">
        <v>2454</v>
      </c>
      <c r="B1206" t="s">
        <v>970</v>
      </c>
      <c r="C1206" s="1">
        <v>45608</v>
      </c>
      <c r="D1206" t="s">
        <v>10</v>
      </c>
      <c r="E1206" t="s">
        <v>1244</v>
      </c>
      <c r="F1206">
        <v>8904.83</v>
      </c>
      <c r="G1206">
        <v>182.94</v>
      </c>
      <c r="H1206" t="b">
        <v>0</v>
      </c>
    </row>
    <row r="1207" spans="1:8" x14ac:dyDescent="0.3">
      <c r="A1207" t="s">
        <v>2455</v>
      </c>
      <c r="B1207" t="s">
        <v>952</v>
      </c>
      <c r="C1207" s="1">
        <v>45335</v>
      </c>
      <c r="D1207" t="s">
        <v>21</v>
      </c>
      <c r="E1207" t="s">
        <v>1242</v>
      </c>
      <c r="F1207">
        <v>13719.62</v>
      </c>
      <c r="G1207">
        <v>1404.04</v>
      </c>
      <c r="H1207" t="b">
        <v>0</v>
      </c>
    </row>
    <row r="1208" spans="1:8" x14ac:dyDescent="0.3">
      <c r="A1208" t="s">
        <v>2456</v>
      </c>
      <c r="B1208" t="s">
        <v>835</v>
      </c>
      <c r="C1208" s="1">
        <v>45620</v>
      </c>
      <c r="D1208" t="s">
        <v>18</v>
      </c>
      <c r="E1208" t="s">
        <v>1242</v>
      </c>
      <c r="F1208">
        <v>4947.55</v>
      </c>
      <c r="G1208">
        <v>260.39999999999998</v>
      </c>
      <c r="H1208" t="b">
        <v>1</v>
      </c>
    </row>
    <row r="1209" spans="1:8" x14ac:dyDescent="0.3">
      <c r="A1209" t="s">
        <v>2457</v>
      </c>
      <c r="B1209" t="s">
        <v>371</v>
      </c>
      <c r="C1209" s="1">
        <v>45736</v>
      </c>
      <c r="D1209" t="s">
        <v>18</v>
      </c>
      <c r="E1209" t="s">
        <v>1242</v>
      </c>
      <c r="F1209">
        <v>16145.94</v>
      </c>
      <c r="G1209">
        <v>1104.93</v>
      </c>
      <c r="H1209" t="b">
        <v>1</v>
      </c>
    </row>
    <row r="1210" spans="1:8" x14ac:dyDescent="0.3">
      <c r="A1210" t="s">
        <v>2458</v>
      </c>
      <c r="B1210" t="s">
        <v>203</v>
      </c>
      <c r="C1210" s="1">
        <v>45730</v>
      </c>
      <c r="D1210" t="s">
        <v>14</v>
      </c>
      <c r="E1210" t="s">
        <v>1242</v>
      </c>
      <c r="F1210">
        <v>15672.14</v>
      </c>
      <c r="G1210">
        <v>2735.25</v>
      </c>
      <c r="H1210" t="b">
        <v>0</v>
      </c>
    </row>
    <row r="1211" spans="1:8" x14ac:dyDescent="0.3">
      <c r="A1211" t="s">
        <v>2459</v>
      </c>
      <c r="B1211" t="s">
        <v>630</v>
      </c>
      <c r="C1211" s="1">
        <v>45567</v>
      </c>
      <c r="D1211" t="s">
        <v>21</v>
      </c>
      <c r="E1211" t="s">
        <v>1275</v>
      </c>
      <c r="F1211">
        <v>582.24</v>
      </c>
      <c r="G1211">
        <v>30.64</v>
      </c>
      <c r="H1211" t="b">
        <v>0</v>
      </c>
    </row>
    <row r="1212" spans="1:8" x14ac:dyDescent="0.3">
      <c r="A1212" t="s">
        <v>2460</v>
      </c>
      <c r="B1212" t="s">
        <v>506</v>
      </c>
      <c r="C1212" s="1">
        <v>45555</v>
      </c>
      <c r="D1212" t="s">
        <v>10</v>
      </c>
      <c r="E1212" t="s">
        <v>1244</v>
      </c>
      <c r="F1212">
        <v>3398.22</v>
      </c>
      <c r="G1212">
        <v>220.6</v>
      </c>
      <c r="H1212" t="b">
        <v>0</v>
      </c>
    </row>
    <row r="1213" spans="1:8" x14ac:dyDescent="0.3">
      <c r="A1213" t="s">
        <v>2461</v>
      </c>
      <c r="B1213" t="s">
        <v>644</v>
      </c>
      <c r="C1213" s="1">
        <v>45394</v>
      </c>
      <c r="D1213" t="s">
        <v>14</v>
      </c>
      <c r="E1213" t="s">
        <v>1242</v>
      </c>
      <c r="F1213">
        <v>403.28</v>
      </c>
      <c r="G1213">
        <v>21.22</v>
      </c>
      <c r="H1213" t="b">
        <v>0</v>
      </c>
    </row>
    <row r="1214" spans="1:8" x14ac:dyDescent="0.3">
      <c r="A1214" t="s">
        <v>2462</v>
      </c>
      <c r="B1214" t="s">
        <v>156</v>
      </c>
      <c r="C1214" s="1">
        <v>45583</v>
      </c>
      <c r="D1214" t="s">
        <v>21</v>
      </c>
      <c r="E1214" t="s">
        <v>1244</v>
      </c>
      <c r="F1214">
        <v>9671.68</v>
      </c>
      <c r="G1214">
        <v>469.84</v>
      </c>
      <c r="H1214" t="b">
        <v>1</v>
      </c>
    </row>
    <row r="1215" spans="1:8" x14ac:dyDescent="0.3">
      <c r="A1215" t="s">
        <v>2463</v>
      </c>
      <c r="B1215" t="s">
        <v>97</v>
      </c>
      <c r="C1215" s="1">
        <v>45388</v>
      </c>
      <c r="D1215" t="s">
        <v>6</v>
      </c>
      <c r="E1215" t="s">
        <v>1240</v>
      </c>
      <c r="F1215">
        <v>6379.68</v>
      </c>
      <c r="G1215">
        <v>486.1</v>
      </c>
      <c r="H1215" t="b">
        <v>0</v>
      </c>
    </row>
    <row r="1216" spans="1:8" x14ac:dyDescent="0.3">
      <c r="A1216" t="s">
        <v>2464</v>
      </c>
      <c r="B1216" t="s">
        <v>152</v>
      </c>
      <c r="C1216" s="1">
        <v>45880</v>
      </c>
      <c r="D1216" t="s">
        <v>18</v>
      </c>
      <c r="E1216" t="s">
        <v>1244</v>
      </c>
      <c r="F1216">
        <v>2046.22</v>
      </c>
      <c r="G1216">
        <v>227.36</v>
      </c>
      <c r="H1216" t="b">
        <v>0</v>
      </c>
    </row>
    <row r="1217" spans="1:8" x14ac:dyDescent="0.3">
      <c r="A1217" t="s">
        <v>2465</v>
      </c>
      <c r="B1217" t="s">
        <v>321</v>
      </c>
      <c r="C1217" s="1">
        <v>45995</v>
      </c>
      <c r="D1217" t="s">
        <v>6</v>
      </c>
      <c r="E1217" t="s">
        <v>1242</v>
      </c>
      <c r="F1217">
        <v>10476.5</v>
      </c>
      <c r="G1217">
        <v>1298.19</v>
      </c>
      <c r="H1217" t="b">
        <v>0</v>
      </c>
    </row>
    <row r="1218" spans="1:8" x14ac:dyDescent="0.3">
      <c r="A1218" t="s">
        <v>2466</v>
      </c>
      <c r="B1218" t="s">
        <v>279</v>
      </c>
      <c r="C1218" s="1">
        <v>45998</v>
      </c>
      <c r="D1218" t="s">
        <v>6</v>
      </c>
      <c r="E1218" t="s">
        <v>1242</v>
      </c>
      <c r="F1218">
        <v>5928.23</v>
      </c>
      <c r="G1218">
        <v>85.8</v>
      </c>
      <c r="H1218" t="b">
        <v>0</v>
      </c>
    </row>
    <row r="1219" spans="1:8" x14ac:dyDescent="0.3">
      <c r="A1219" t="s">
        <v>2467</v>
      </c>
      <c r="B1219" t="s">
        <v>482</v>
      </c>
      <c r="C1219" s="1">
        <v>45947</v>
      </c>
      <c r="D1219" t="s">
        <v>21</v>
      </c>
      <c r="E1219" t="s">
        <v>1242</v>
      </c>
      <c r="F1219">
        <v>4680.1499999999996</v>
      </c>
      <c r="G1219">
        <v>0</v>
      </c>
      <c r="H1219" t="b">
        <v>1</v>
      </c>
    </row>
    <row r="1220" spans="1:8" x14ac:dyDescent="0.3">
      <c r="A1220" t="s">
        <v>2468</v>
      </c>
      <c r="B1220" t="s">
        <v>452</v>
      </c>
      <c r="C1220" s="1">
        <v>45755</v>
      </c>
      <c r="D1220" t="s">
        <v>14</v>
      </c>
      <c r="E1220" t="s">
        <v>1253</v>
      </c>
      <c r="F1220">
        <v>5902.05</v>
      </c>
      <c r="G1220">
        <v>698.22</v>
      </c>
      <c r="H1220" t="b">
        <v>0</v>
      </c>
    </row>
    <row r="1221" spans="1:8" x14ac:dyDescent="0.3">
      <c r="A1221" t="s">
        <v>2469</v>
      </c>
      <c r="B1221" t="s">
        <v>690</v>
      </c>
      <c r="C1221" s="1">
        <v>45837</v>
      </c>
      <c r="D1221" t="s">
        <v>6</v>
      </c>
      <c r="E1221" t="s">
        <v>1242</v>
      </c>
      <c r="F1221">
        <v>6125.97</v>
      </c>
      <c r="G1221">
        <v>121.11</v>
      </c>
      <c r="H1221" t="b">
        <v>0</v>
      </c>
    </row>
    <row r="1222" spans="1:8" x14ac:dyDescent="0.3">
      <c r="A1222" t="s">
        <v>2470</v>
      </c>
      <c r="B1222" t="s">
        <v>934</v>
      </c>
      <c r="C1222" s="1">
        <v>45530</v>
      </c>
      <c r="D1222" t="s">
        <v>21</v>
      </c>
      <c r="E1222" t="s">
        <v>1244</v>
      </c>
      <c r="F1222">
        <v>1082.22</v>
      </c>
      <c r="G1222">
        <v>120.25</v>
      </c>
      <c r="H1222" t="b">
        <v>0</v>
      </c>
    </row>
    <row r="1223" spans="1:8" x14ac:dyDescent="0.3">
      <c r="A1223" t="s">
        <v>2471</v>
      </c>
      <c r="B1223" t="s">
        <v>205</v>
      </c>
      <c r="C1223" s="1">
        <v>45779</v>
      </c>
      <c r="D1223" t="s">
        <v>18</v>
      </c>
      <c r="E1223" t="s">
        <v>1242</v>
      </c>
      <c r="F1223">
        <v>513.62</v>
      </c>
      <c r="G1223">
        <v>128.4</v>
      </c>
      <c r="H1223" t="b">
        <v>0</v>
      </c>
    </row>
    <row r="1224" spans="1:8" x14ac:dyDescent="0.3">
      <c r="A1224" t="s">
        <v>2472</v>
      </c>
      <c r="B1224" t="s">
        <v>104</v>
      </c>
      <c r="C1224" s="1">
        <v>45623</v>
      </c>
      <c r="D1224" t="s">
        <v>21</v>
      </c>
      <c r="E1224" t="s">
        <v>1242</v>
      </c>
      <c r="F1224">
        <v>943.9</v>
      </c>
      <c r="G1224">
        <v>49.68</v>
      </c>
      <c r="H1224" t="b">
        <v>0</v>
      </c>
    </row>
    <row r="1225" spans="1:8" x14ac:dyDescent="0.3">
      <c r="A1225" t="s">
        <v>2473</v>
      </c>
      <c r="B1225" t="s">
        <v>1058</v>
      </c>
      <c r="C1225" s="1">
        <v>45642</v>
      </c>
      <c r="D1225" t="s">
        <v>18</v>
      </c>
      <c r="E1225" t="s">
        <v>1275</v>
      </c>
      <c r="F1225">
        <v>4734.46</v>
      </c>
      <c r="G1225">
        <v>835.49</v>
      </c>
      <c r="H1225" t="b">
        <v>0</v>
      </c>
    </row>
    <row r="1226" spans="1:8" x14ac:dyDescent="0.3">
      <c r="A1226" t="s">
        <v>2474</v>
      </c>
      <c r="B1226" t="s">
        <v>42</v>
      </c>
      <c r="C1226" s="1">
        <v>45872</v>
      </c>
      <c r="D1226" t="s">
        <v>18</v>
      </c>
      <c r="E1226" t="s">
        <v>1240</v>
      </c>
      <c r="F1226">
        <v>5060.57</v>
      </c>
      <c r="G1226">
        <v>448.29</v>
      </c>
      <c r="H1226" t="b">
        <v>0</v>
      </c>
    </row>
    <row r="1227" spans="1:8" x14ac:dyDescent="0.3">
      <c r="A1227" t="s">
        <v>2475</v>
      </c>
      <c r="B1227" t="s">
        <v>137</v>
      </c>
      <c r="C1227" s="1">
        <v>45527</v>
      </c>
      <c r="D1227" t="s">
        <v>10</v>
      </c>
      <c r="E1227" t="s">
        <v>1242</v>
      </c>
      <c r="F1227">
        <v>8611.16</v>
      </c>
      <c r="G1227">
        <v>0</v>
      </c>
      <c r="H1227" t="b">
        <v>0</v>
      </c>
    </row>
    <row r="1228" spans="1:8" x14ac:dyDescent="0.3">
      <c r="A1228" t="s">
        <v>2476</v>
      </c>
      <c r="B1228" t="s">
        <v>863</v>
      </c>
      <c r="C1228" s="1">
        <v>45557</v>
      </c>
      <c r="D1228" t="s">
        <v>21</v>
      </c>
      <c r="E1228" t="s">
        <v>1242</v>
      </c>
      <c r="F1228">
        <v>1005.62</v>
      </c>
      <c r="G1228">
        <v>0</v>
      </c>
      <c r="H1228" t="b">
        <v>0</v>
      </c>
    </row>
    <row r="1229" spans="1:8" x14ac:dyDescent="0.3">
      <c r="A1229" t="s">
        <v>2477</v>
      </c>
      <c r="B1229" t="s">
        <v>1130</v>
      </c>
      <c r="C1229" s="1">
        <v>45975</v>
      </c>
      <c r="D1229" t="s">
        <v>21</v>
      </c>
      <c r="E1229" t="s">
        <v>1240</v>
      </c>
      <c r="F1229">
        <v>2260.12</v>
      </c>
      <c r="G1229">
        <v>251.12</v>
      </c>
      <c r="H1229" t="b">
        <v>0</v>
      </c>
    </row>
    <row r="1230" spans="1:8" x14ac:dyDescent="0.3">
      <c r="A1230" t="s">
        <v>2478</v>
      </c>
      <c r="B1230" t="s">
        <v>75</v>
      </c>
      <c r="C1230" s="1">
        <v>45353</v>
      </c>
      <c r="D1230" t="s">
        <v>6</v>
      </c>
      <c r="E1230" t="s">
        <v>1253</v>
      </c>
      <c r="F1230">
        <v>2454.13</v>
      </c>
      <c r="G1230">
        <v>100.56</v>
      </c>
      <c r="H1230" t="b">
        <v>0</v>
      </c>
    </row>
    <row r="1231" spans="1:8" x14ac:dyDescent="0.3">
      <c r="A1231" t="s">
        <v>2479</v>
      </c>
      <c r="B1231" t="s">
        <v>1183</v>
      </c>
      <c r="C1231" s="1">
        <v>45646</v>
      </c>
      <c r="D1231" t="s">
        <v>14</v>
      </c>
      <c r="E1231" t="s">
        <v>1242</v>
      </c>
      <c r="F1231">
        <v>2353.39</v>
      </c>
      <c r="G1231">
        <v>15.87</v>
      </c>
      <c r="H1231" t="b">
        <v>0</v>
      </c>
    </row>
    <row r="1232" spans="1:8" x14ac:dyDescent="0.3">
      <c r="A1232" t="s">
        <v>2480</v>
      </c>
      <c r="B1232" t="s">
        <v>744</v>
      </c>
      <c r="C1232" s="1">
        <v>45969</v>
      </c>
      <c r="D1232" t="s">
        <v>18</v>
      </c>
      <c r="E1232" t="s">
        <v>1242</v>
      </c>
      <c r="F1232">
        <v>2907.23</v>
      </c>
      <c r="G1232">
        <v>92.76</v>
      </c>
      <c r="H1232" t="b">
        <v>0</v>
      </c>
    </row>
    <row r="1233" spans="1:8" x14ac:dyDescent="0.3">
      <c r="A1233" t="s">
        <v>2481</v>
      </c>
      <c r="B1233" t="s">
        <v>970</v>
      </c>
      <c r="C1233" s="1">
        <v>45762</v>
      </c>
      <c r="D1233" t="s">
        <v>10</v>
      </c>
      <c r="E1233" t="s">
        <v>1253</v>
      </c>
      <c r="F1233">
        <v>8457.16</v>
      </c>
      <c r="G1233">
        <v>939.68</v>
      </c>
      <c r="H1233" t="b">
        <v>0</v>
      </c>
    </row>
    <row r="1234" spans="1:8" x14ac:dyDescent="0.3">
      <c r="A1234" t="s">
        <v>2482</v>
      </c>
      <c r="B1234" t="s">
        <v>265</v>
      </c>
      <c r="C1234" s="1">
        <v>45708</v>
      </c>
      <c r="D1234" t="s">
        <v>18</v>
      </c>
      <c r="E1234" t="s">
        <v>1242</v>
      </c>
      <c r="F1234">
        <v>7491.58</v>
      </c>
      <c r="G1234">
        <v>217.66</v>
      </c>
      <c r="H1234" t="b">
        <v>0</v>
      </c>
    </row>
    <row r="1235" spans="1:8" x14ac:dyDescent="0.3">
      <c r="A1235" t="s">
        <v>2483</v>
      </c>
      <c r="B1235" t="s">
        <v>975</v>
      </c>
      <c r="C1235" s="1">
        <v>45502</v>
      </c>
      <c r="D1235" t="s">
        <v>14</v>
      </c>
      <c r="E1235" t="s">
        <v>1240</v>
      </c>
      <c r="F1235">
        <v>8332.15</v>
      </c>
      <c r="G1235">
        <v>333.47</v>
      </c>
      <c r="H1235" t="b">
        <v>0</v>
      </c>
    </row>
    <row r="1236" spans="1:8" x14ac:dyDescent="0.3">
      <c r="A1236" t="s">
        <v>2484</v>
      </c>
      <c r="B1236" t="s">
        <v>1126</v>
      </c>
      <c r="C1236" s="1">
        <v>45572</v>
      </c>
      <c r="D1236" t="s">
        <v>18</v>
      </c>
      <c r="E1236" t="s">
        <v>1275</v>
      </c>
      <c r="F1236">
        <v>5884.01</v>
      </c>
      <c r="G1236">
        <v>522.69000000000005</v>
      </c>
      <c r="H1236" t="b">
        <v>1</v>
      </c>
    </row>
    <row r="1237" spans="1:8" x14ac:dyDescent="0.3">
      <c r="A1237" t="s">
        <v>2485</v>
      </c>
      <c r="B1237" t="s">
        <v>258</v>
      </c>
      <c r="C1237" s="1">
        <v>45941</v>
      </c>
      <c r="D1237" t="s">
        <v>1264</v>
      </c>
      <c r="E1237" t="s">
        <v>1242</v>
      </c>
      <c r="F1237">
        <v>1949.29</v>
      </c>
      <c r="G1237">
        <v>102.59</v>
      </c>
      <c r="H1237" t="b">
        <v>1</v>
      </c>
    </row>
    <row r="1238" spans="1:8" x14ac:dyDescent="0.3">
      <c r="A1238" t="s">
        <v>2486</v>
      </c>
      <c r="B1238" t="s">
        <v>212</v>
      </c>
      <c r="C1238" s="1">
        <v>45721</v>
      </c>
      <c r="D1238" t="s">
        <v>21</v>
      </c>
      <c r="E1238" t="s">
        <v>1244</v>
      </c>
      <c r="F1238">
        <v>447.11</v>
      </c>
      <c r="G1238">
        <v>49.68</v>
      </c>
      <c r="H1238" t="b">
        <v>0</v>
      </c>
    </row>
    <row r="1239" spans="1:8" x14ac:dyDescent="0.3">
      <c r="A1239" t="s">
        <v>2487</v>
      </c>
      <c r="B1239" t="s">
        <v>966</v>
      </c>
      <c r="C1239" s="1">
        <v>45673</v>
      </c>
      <c r="D1239" t="s">
        <v>18</v>
      </c>
      <c r="E1239" t="s">
        <v>1253</v>
      </c>
      <c r="F1239">
        <v>1099.1300000000001</v>
      </c>
      <c r="G1239">
        <v>57.85</v>
      </c>
      <c r="H1239" t="b">
        <v>0</v>
      </c>
    </row>
    <row r="1240" spans="1:8" x14ac:dyDescent="0.3">
      <c r="A1240" t="s">
        <v>2488</v>
      </c>
      <c r="B1240" t="s">
        <v>878</v>
      </c>
      <c r="C1240" s="1">
        <v>45388</v>
      </c>
      <c r="D1240" t="s">
        <v>6</v>
      </c>
      <c r="E1240" t="s">
        <v>1240</v>
      </c>
      <c r="F1240">
        <v>756.9</v>
      </c>
      <c r="G1240">
        <v>39.840000000000003</v>
      </c>
      <c r="H1240" t="b">
        <v>0</v>
      </c>
    </row>
    <row r="1241" spans="1:8" x14ac:dyDescent="0.3">
      <c r="A1241" t="s">
        <v>2489</v>
      </c>
      <c r="B1241" t="s">
        <v>427</v>
      </c>
      <c r="C1241" s="1">
        <v>45309</v>
      </c>
      <c r="D1241" t="s">
        <v>6</v>
      </c>
      <c r="E1241" t="s">
        <v>1244</v>
      </c>
      <c r="F1241">
        <v>2602.14</v>
      </c>
      <c r="G1241">
        <v>459.2</v>
      </c>
      <c r="H1241" t="b">
        <v>0</v>
      </c>
    </row>
    <row r="1242" spans="1:8" x14ac:dyDescent="0.3">
      <c r="A1242" t="s">
        <v>2490</v>
      </c>
      <c r="B1242" t="s">
        <v>1055</v>
      </c>
      <c r="C1242" s="1">
        <v>45993</v>
      </c>
      <c r="D1242" t="s">
        <v>10</v>
      </c>
      <c r="E1242" t="s">
        <v>1244</v>
      </c>
      <c r="F1242">
        <v>854.04</v>
      </c>
      <c r="G1242">
        <v>16.05</v>
      </c>
      <c r="H1242" t="b">
        <v>0</v>
      </c>
    </row>
    <row r="1243" spans="1:8" x14ac:dyDescent="0.3">
      <c r="A1243" t="s">
        <v>2491</v>
      </c>
      <c r="B1243" t="s">
        <v>907</v>
      </c>
      <c r="C1243" s="1">
        <v>45588</v>
      </c>
      <c r="D1243" t="s">
        <v>21</v>
      </c>
      <c r="E1243" t="s">
        <v>1242</v>
      </c>
      <c r="F1243">
        <v>13316.94</v>
      </c>
      <c r="G1243">
        <v>1108.9100000000001</v>
      </c>
      <c r="H1243" t="b">
        <v>0</v>
      </c>
    </row>
    <row r="1244" spans="1:8" x14ac:dyDescent="0.3">
      <c r="A1244" t="s">
        <v>2492</v>
      </c>
      <c r="B1244" t="s">
        <v>101</v>
      </c>
      <c r="C1244" s="1">
        <v>45757</v>
      </c>
      <c r="D1244" t="s">
        <v>21</v>
      </c>
      <c r="E1244" t="s">
        <v>1253</v>
      </c>
      <c r="F1244">
        <v>14668.71</v>
      </c>
      <c r="G1244">
        <v>1409.53</v>
      </c>
      <c r="H1244" t="b">
        <v>0</v>
      </c>
    </row>
    <row r="1245" spans="1:8" x14ac:dyDescent="0.3">
      <c r="A1245" t="s">
        <v>2493</v>
      </c>
      <c r="B1245" t="s">
        <v>82</v>
      </c>
      <c r="C1245" s="1">
        <v>45372</v>
      </c>
      <c r="D1245" t="s">
        <v>10</v>
      </c>
      <c r="E1245" t="s">
        <v>1275</v>
      </c>
      <c r="F1245">
        <v>4453.4399999999996</v>
      </c>
      <c r="G1245">
        <v>24.52</v>
      </c>
      <c r="H1245" t="b">
        <v>0</v>
      </c>
    </row>
    <row r="1246" spans="1:8" x14ac:dyDescent="0.3">
      <c r="A1246" t="s">
        <v>2494</v>
      </c>
      <c r="B1246" t="s">
        <v>833</v>
      </c>
      <c r="C1246" s="1">
        <v>45822</v>
      </c>
      <c r="D1246" t="s">
        <v>14</v>
      </c>
      <c r="E1246" t="s">
        <v>1242</v>
      </c>
      <c r="F1246">
        <v>518.02</v>
      </c>
      <c r="G1246">
        <v>27.26</v>
      </c>
      <c r="H1246" t="b">
        <v>0</v>
      </c>
    </row>
    <row r="1247" spans="1:8" x14ac:dyDescent="0.3">
      <c r="A1247" t="s">
        <v>2495</v>
      </c>
      <c r="B1247" t="s">
        <v>961</v>
      </c>
      <c r="C1247" s="1">
        <v>45978</v>
      </c>
      <c r="D1247" t="s">
        <v>18</v>
      </c>
      <c r="E1247" t="s">
        <v>1253</v>
      </c>
      <c r="F1247">
        <v>3033.3</v>
      </c>
      <c r="G1247">
        <v>159.65</v>
      </c>
      <c r="H1247" t="b">
        <v>0</v>
      </c>
    </row>
    <row r="1248" spans="1:8" x14ac:dyDescent="0.3">
      <c r="A1248" t="s">
        <v>2496</v>
      </c>
      <c r="B1248" t="s">
        <v>673</v>
      </c>
      <c r="C1248" s="1">
        <v>45734</v>
      </c>
      <c r="D1248" t="s">
        <v>21</v>
      </c>
      <c r="E1248" t="s">
        <v>1244</v>
      </c>
      <c r="F1248">
        <v>3877.46</v>
      </c>
      <c r="G1248">
        <v>0</v>
      </c>
      <c r="H1248" t="b">
        <v>0</v>
      </c>
    </row>
    <row r="1249" spans="1:8" x14ac:dyDescent="0.3">
      <c r="A1249" t="s">
        <v>2497</v>
      </c>
      <c r="B1249" t="s">
        <v>526</v>
      </c>
      <c r="C1249" s="1">
        <v>45410</v>
      </c>
      <c r="D1249" t="s">
        <v>21</v>
      </c>
      <c r="E1249" t="s">
        <v>1242</v>
      </c>
      <c r="F1249">
        <v>3369.91</v>
      </c>
      <c r="G1249">
        <v>177.36</v>
      </c>
      <c r="H1249" t="b">
        <v>0</v>
      </c>
    </row>
    <row r="1250" spans="1:8" x14ac:dyDescent="0.3">
      <c r="A1250" t="s">
        <v>2498</v>
      </c>
      <c r="B1250" t="s">
        <v>629</v>
      </c>
      <c r="C1250" s="1">
        <v>45739</v>
      </c>
      <c r="D1250" t="s">
        <v>14</v>
      </c>
      <c r="E1250" t="s">
        <v>1253</v>
      </c>
      <c r="F1250">
        <v>3824.47</v>
      </c>
      <c r="G1250">
        <v>273.56</v>
      </c>
      <c r="H1250" t="b">
        <v>0</v>
      </c>
    </row>
    <row r="1251" spans="1:8" x14ac:dyDescent="0.3">
      <c r="A1251" t="s">
        <v>2499</v>
      </c>
      <c r="B1251" t="s">
        <v>948</v>
      </c>
      <c r="C1251" s="1">
        <v>45880</v>
      </c>
      <c r="D1251" t="s">
        <v>6</v>
      </c>
      <c r="E1251" t="s">
        <v>1242</v>
      </c>
      <c r="F1251">
        <v>12790.12</v>
      </c>
      <c r="G1251">
        <v>1193.04</v>
      </c>
      <c r="H1251" t="b">
        <v>1</v>
      </c>
    </row>
    <row r="1252" spans="1:8" x14ac:dyDescent="0.3">
      <c r="A1252" t="s">
        <v>2500</v>
      </c>
      <c r="B1252" t="s">
        <v>587</v>
      </c>
      <c r="C1252" s="1">
        <v>45601</v>
      </c>
      <c r="D1252" t="s">
        <v>1451</v>
      </c>
      <c r="E1252" t="s">
        <v>1242</v>
      </c>
      <c r="F1252">
        <v>4463.5</v>
      </c>
      <c r="G1252">
        <v>234.92</v>
      </c>
      <c r="H1252" t="b">
        <v>0</v>
      </c>
    </row>
    <row r="1253" spans="1:8" x14ac:dyDescent="0.3">
      <c r="A1253" t="s">
        <v>2501</v>
      </c>
      <c r="B1253" t="s">
        <v>575</v>
      </c>
      <c r="C1253" s="1">
        <v>45954</v>
      </c>
      <c r="D1253" t="s">
        <v>21</v>
      </c>
      <c r="E1253" t="s">
        <v>1253</v>
      </c>
      <c r="F1253">
        <v>1247.4000000000001</v>
      </c>
      <c r="G1253">
        <v>126.55</v>
      </c>
      <c r="H1253" t="b">
        <v>1</v>
      </c>
    </row>
    <row r="1254" spans="1:8" x14ac:dyDescent="0.3">
      <c r="A1254" t="s">
        <v>2502</v>
      </c>
      <c r="B1254" t="s">
        <v>915</v>
      </c>
      <c r="C1254" s="1">
        <v>45794</v>
      </c>
      <c r="D1254" t="s">
        <v>21</v>
      </c>
      <c r="E1254" t="s">
        <v>1244</v>
      </c>
      <c r="F1254">
        <v>3966.35</v>
      </c>
      <c r="G1254">
        <v>121.11</v>
      </c>
      <c r="H1254" t="b">
        <v>0</v>
      </c>
    </row>
    <row r="1255" spans="1:8" x14ac:dyDescent="0.3">
      <c r="A1255" t="s">
        <v>2503</v>
      </c>
      <c r="B1255" t="s">
        <v>1202</v>
      </c>
      <c r="C1255" s="1">
        <v>45963</v>
      </c>
      <c r="D1255" t="s">
        <v>6</v>
      </c>
      <c r="E1255" t="s">
        <v>1244</v>
      </c>
      <c r="F1255">
        <v>844.54</v>
      </c>
      <c r="G1255">
        <v>149.04</v>
      </c>
      <c r="H1255" t="b">
        <v>0</v>
      </c>
    </row>
    <row r="1256" spans="1:8" x14ac:dyDescent="0.3">
      <c r="A1256" t="s">
        <v>2504</v>
      </c>
      <c r="B1256" t="s">
        <v>335</v>
      </c>
      <c r="C1256" s="1">
        <v>45773</v>
      </c>
      <c r="D1256" t="s">
        <v>18</v>
      </c>
      <c r="E1256" t="s">
        <v>1244</v>
      </c>
      <c r="F1256">
        <v>839.54</v>
      </c>
      <c r="G1256">
        <v>44.19</v>
      </c>
      <c r="H1256" t="b">
        <v>1</v>
      </c>
    </row>
    <row r="1257" spans="1:8" x14ac:dyDescent="0.3">
      <c r="A1257" t="s">
        <v>2505</v>
      </c>
      <c r="B1257" t="s">
        <v>1154</v>
      </c>
      <c r="C1257" s="1">
        <v>45414</v>
      </c>
      <c r="D1257" t="s">
        <v>10</v>
      </c>
      <c r="E1257" t="s">
        <v>1242</v>
      </c>
      <c r="F1257">
        <v>16162.5</v>
      </c>
      <c r="G1257">
        <v>714.18</v>
      </c>
      <c r="H1257" t="b">
        <v>0</v>
      </c>
    </row>
    <row r="1258" spans="1:8" x14ac:dyDescent="0.3">
      <c r="A1258" t="s">
        <v>2506</v>
      </c>
      <c r="B1258" t="s">
        <v>657</v>
      </c>
      <c r="C1258" s="1">
        <v>45550</v>
      </c>
      <c r="D1258" t="s">
        <v>18</v>
      </c>
      <c r="E1258" t="s">
        <v>1275</v>
      </c>
      <c r="F1258">
        <v>2838.84</v>
      </c>
      <c r="G1258">
        <v>358.79</v>
      </c>
      <c r="H1258" t="b">
        <v>0</v>
      </c>
    </row>
    <row r="1259" spans="1:8" x14ac:dyDescent="0.3">
      <c r="A1259" t="s">
        <v>2507</v>
      </c>
      <c r="B1259" t="s">
        <v>234</v>
      </c>
      <c r="C1259" s="1">
        <v>45472</v>
      </c>
      <c r="D1259" t="s">
        <v>21</v>
      </c>
      <c r="E1259" t="s">
        <v>1242</v>
      </c>
      <c r="F1259">
        <v>1098.1600000000001</v>
      </c>
      <c r="G1259">
        <v>0</v>
      </c>
      <c r="H1259" t="b">
        <v>0</v>
      </c>
    </row>
    <row r="1260" spans="1:8" x14ac:dyDescent="0.3">
      <c r="A1260" t="s">
        <v>2508</v>
      </c>
      <c r="B1260" t="s">
        <v>566</v>
      </c>
      <c r="C1260" s="1">
        <v>45967</v>
      </c>
      <c r="D1260" t="s">
        <v>18</v>
      </c>
      <c r="E1260" t="s">
        <v>1242</v>
      </c>
      <c r="F1260">
        <v>4492.57</v>
      </c>
      <c r="G1260">
        <v>0</v>
      </c>
      <c r="H1260" t="b">
        <v>0</v>
      </c>
    </row>
    <row r="1261" spans="1:8" x14ac:dyDescent="0.3">
      <c r="A1261" t="s">
        <v>2509</v>
      </c>
      <c r="B1261" t="s">
        <v>68</v>
      </c>
      <c r="C1261" s="1">
        <v>45875</v>
      </c>
      <c r="D1261" t="s">
        <v>21</v>
      </c>
      <c r="E1261" t="s">
        <v>1240</v>
      </c>
      <c r="F1261">
        <v>1194.0899999999999</v>
      </c>
      <c r="G1261">
        <v>62.85</v>
      </c>
      <c r="H1261" t="b">
        <v>0</v>
      </c>
    </row>
    <row r="1262" spans="1:8" x14ac:dyDescent="0.3">
      <c r="A1262" t="s">
        <v>2510</v>
      </c>
      <c r="B1262" t="s">
        <v>661</v>
      </c>
      <c r="C1262" s="1">
        <v>45817</v>
      </c>
      <c r="D1262" t="s">
        <v>21</v>
      </c>
      <c r="E1262" t="s">
        <v>1275</v>
      </c>
      <c r="F1262">
        <v>9522.4599999999991</v>
      </c>
      <c r="G1262">
        <v>0</v>
      </c>
      <c r="H1262" t="b">
        <v>0</v>
      </c>
    </row>
    <row r="1263" spans="1:8" x14ac:dyDescent="0.3">
      <c r="A1263" t="s">
        <v>2511</v>
      </c>
      <c r="B1263" t="s">
        <v>424</v>
      </c>
      <c r="C1263" s="1">
        <v>45543</v>
      </c>
      <c r="D1263" t="s">
        <v>6</v>
      </c>
      <c r="E1263" t="s">
        <v>1240</v>
      </c>
      <c r="F1263">
        <v>5662.37</v>
      </c>
      <c r="G1263">
        <v>364.64</v>
      </c>
      <c r="H1263" t="b">
        <v>0</v>
      </c>
    </row>
    <row r="1264" spans="1:8" x14ac:dyDescent="0.3">
      <c r="A1264" t="s">
        <v>2512</v>
      </c>
      <c r="B1264" t="s">
        <v>432</v>
      </c>
      <c r="C1264" s="1">
        <v>45458</v>
      </c>
      <c r="D1264" t="s">
        <v>14</v>
      </c>
      <c r="E1264" t="s">
        <v>1242</v>
      </c>
      <c r="F1264">
        <v>3563.31</v>
      </c>
      <c r="G1264">
        <v>707.42</v>
      </c>
      <c r="H1264" t="b">
        <v>0</v>
      </c>
    </row>
    <row r="1265" spans="1:8" x14ac:dyDescent="0.3">
      <c r="A1265" t="s">
        <v>2513</v>
      </c>
      <c r="B1265" t="s">
        <v>537</v>
      </c>
      <c r="C1265" s="1">
        <v>45872</v>
      </c>
      <c r="D1265" t="s">
        <v>14</v>
      </c>
      <c r="E1265" t="s">
        <v>1244</v>
      </c>
      <c r="F1265">
        <v>1647.89</v>
      </c>
      <c r="G1265">
        <v>411.97</v>
      </c>
      <c r="H1265" t="b">
        <v>0</v>
      </c>
    </row>
    <row r="1266" spans="1:8" x14ac:dyDescent="0.3">
      <c r="A1266" t="s">
        <v>2514</v>
      </c>
      <c r="B1266" t="s">
        <v>266</v>
      </c>
      <c r="C1266" s="1">
        <v>45636</v>
      </c>
      <c r="D1266" t="s">
        <v>18</v>
      </c>
      <c r="E1266" t="s">
        <v>1242</v>
      </c>
      <c r="F1266">
        <v>2409.79</v>
      </c>
      <c r="G1266">
        <v>163.99</v>
      </c>
      <c r="H1266" t="b">
        <v>0</v>
      </c>
    </row>
    <row r="1267" spans="1:8" x14ac:dyDescent="0.3">
      <c r="A1267" t="s">
        <v>2515</v>
      </c>
      <c r="B1267" t="s">
        <v>947</v>
      </c>
      <c r="C1267" s="1">
        <v>45487</v>
      </c>
      <c r="D1267" t="s">
        <v>18</v>
      </c>
      <c r="E1267" t="s">
        <v>1253</v>
      </c>
      <c r="F1267">
        <v>1544.36</v>
      </c>
      <c r="G1267">
        <v>171.6</v>
      </c>
      <c r="H1267" t="b">
        <v>0</v>
      </c>
    </row>
    <row r="1268" spans="1:8" x14ac:dyDescent="0.3">
      <c r="A1268" t="s">
        <v>2516</v>
      </c>
      <c r="B1268" t="s">
        <v>544</v>
      </c>
      <c r="C1268" s="1">
        <v>45767</v>
      </c>
      <c r="D1268" t="s">
        <v>6</v>
      </c>
      <c r="E1268" t="s">
        <v>1253</v>
      </c>
      <c r="F1268">
        <v>2480.27</v>
      </c>
      <c r="G1268">
        <v>246.35</v>
      </c>
      <c r="H1268" t="b">
        <v>0</v>
      </c>
    </row>
    <row r="1269" spans="1:8" x14ac:dyDescent="0.3">
      <c r="A1269" t="s">
        <v>2517</v>
      </c>
      <c r="B1269" t="s">
        <v>1210</v>
      </c>
      <c r="C1269" s="1">
        <v>45336</v>
      </c>
      <c r="D1269" t="s">
        <v>21</v>
      </c>
      <c r="E1269" t="s">
        <v>1242</v>
      </c>
      <c r="F1269">
        <v>3651.11</v>
      </c>
      <c r="G1269">
        <v>382.48</v>
      </c>
      <c r="H1269" t="b">
        <v>0</v>
      </c>
    </row>
    <row r="1270" spans="1:8" x14ac:dyDescent="0.3">
      <c r="A1270" t="s">
        <v>2518</v>
      </c>
      <c r="B1270" t="s">
        <v>1057</v>
      </c>
      <c r="C1270" s="1">
        <v>45563</v>
      </c>
      <c r="D1270" t="s">
        <v>10</v>
      </c>
      <c r="E1270" t="s">
        <v>1242</v>
      </c>
      <c r="F1270">
        <v>1348.5</v>
      </c>
      <c r="G1270">
        <v>0</v>
      </c>
      <c r="H1270" t="b">
        <v>0</v>
      </c>
    </row>
    <row r="1271" spans="1:8" x14ac:dyDescent="0.3">
      <c r="A1271" t="s">
        <v>2519</v>
      </c>
      <c r="B1271" t="s">
        <v>856</v>
      </c>
      <c r="C1271" s="1">
        <v>45632</v>
      </c>
      <c r="D1271" t="s">
        <v>6</v>
      </c>
      <c r="E1271" t="s">
        <v>1242</v>
      </c>
      <c r="F1271">
        <v>317.38</v>
      </c>
      <c r="G1271">
        <v>0</v>
      </c>
      <c r="H1271" t="b">
        <v>0</v>
      </c>
    </row>
    <row r="1272" spans="1:8" x14ac:dyDescent="0.3">
      <c r="A1272" t="s">
        <v>2520</v>
      </c>
      <c r="B1272" t="s">
        <v>419</v>
      </c>
      <c r="C1272" s="1">
        <v>45428</v>
      </c>
      <c r="D1272" t="s">
        <v>6</v>
      </c>
      <c r="E1272" t="s">
        <v>1240</v>
      </c>
      <c r="F1272">
        <v>3490.4</v>
      </c>
      <c r="G1272">
        <v>26.65</v>
      </c>
      <c r="H1272" t="b">
        <v>0</v>
      </c>
    </row>
    <row r="1273" spans="1:8" x14ac:dyDescent="0.3">
      <c r="A1273" t="s">
        <v>2521</v>
      </c>
      <c r="B1273" t="s">
        <v>1061</v>
      </c>
      <c r="C1273" s="1">
        <v>46010</v>
      </c>
      <c r="D1273" t="s">
        <v>6</v>
      </c>
      <c r="E1273" t="s">
        <v>1242</v>
      </c>
      <c r="F1273">
        <v>7672.18</v>
      </c>
      <c r="G1273">
        <v>712.8</v>
      </c>
      <c r="H1273" t="b">
        <v>0</v>
      </c>
    </row>
    <row r="1274" spans="1:8" x14ac:dyDescent="0.3">
      <c r="A1274" t="s">
        <v>2522</v>
      </c>
      <c r="B1274" t="s">
        <v>905</v>
      </c>
      <c r="C1274" s="1">
        <v>45477</v>
      </c>
      <c r="D1274" t="s">
        <v>14</v>
      </c>
      <c r="E1274" t="s">
        <v>1242</v>
      </c>
      <c r="F1274">
        <v>6992.32</v>
      </c>
      <c r="G1274">
        <v>413.5</v>
      </c>
      <c r="H1274" t="b">
        <v>0</v>
      </c>
    </row>
    <row r="1275" spans="1:8" x14ac:dyDescent="0.3">
      <c r="A1275" t="s">
        <v>2523</v>
      </c>
      <c r="B1275" t="s">
        <v>573</v>
      </c>
      <c r="C1275" s="1">
        <v>45414</v>
      </c>
      <c r="D1275" t="s">
        <v>10</v>
      </c>
      <c r="E1275" t="s">
        <v>1240</v>
      </c>
      <c r="F1275">
        <v>979.48</v>
      </c>
      <c r="G1275">
        <v>108.83</v>
      </c>
      <c r="H1275" t="b">
        <v>0</v>
      </c>
    </row>
    <row r="1276" spans="1:8" x14ac:dyDescent="0.3">
      <c r="A1276" t="s">
        <v>2524</v>
      </c>
      <c r="B1276" t="s">
        <v>732</v>
      </c>
      <c r="C1276" s="1">
        <v>45473</v>
      </c>
      <c r="D1276" t="s">
        <v>18</v>
      </c>
      <c r="E1276" t="s">
        <v>1275</v>
      </c>
      <c r="F1276">
        <v>343.72</v>
      </c>
      <c r="G1276">
        <v>38.19</v>
      </c>
      <c r="H1276" t="b">
        <v>0</v>
      </c>
    </row>
    <row r="1277" spans="1:8" x14ac:dyDescent="0.3">
      <c r="A1277" t="s">
        <v>2525</v>
      </c>
      <c r="B1277" t="s">
        <v>776</v>
      </c>
      <c r="C1277" s="1">
        <v>45882</v>
      </c>
      <c r="D1277" t="s">
        <v>18</v>
      </c>
      <c r="E1277" t="s">
        <v>1242</v>
      </c>
      <c r="F1277">
        <v>1728.49</v>
      </c>
      <c r="G1277">
        <v>0</v>
      </c>
      <c r="H1277" t="b">
        <v>0</v>
      </c>
    </row>
    <row r="1278" spans="1:8" x14ac:dyDescent="0.3">
      <c r="A1278" t="s">
        <v>2526</v>
      </c>
      <c r="B1278" t="s">
        <v>585</v>
      </c>
      <c r="C1278" s="1">
        <v>45610</v>
      </c>
      <c r="D1278" t="s">
        <v>18</v>
      </c>
      <c r="E1278" t="s">
        <v>1253</v>
      </c>
      <c r="F1278">
        <v>2383.44</v>
      </c>
      <c r="G1278">
        <v>0</v>
      </c>
      <c r="H1278" t="b">
        <v>0</v>
      </c>
    </row>
    <row r="1279" spans="1:8" x14ac:dyDescent="0.3">
      <c r="A1279" t="s">
        <v>2527</v>
      </c>
      <c r="B1279" t="s">
        <v>1223</v>
      </c>
      <c r="C1279" s="1">
        <v>45725</v>
      </c>
      <c r="D1279" t="s">
        <v>1360</v>
      </c>
      <c r="E1279" t="s">
        <v>1253</v>
      </c>
      <c r="F1279">
        <v>3143.93</v>
      </c>
      <c r="G1279">
        <v>349.33</v>
      </c>
      <c r="H1279" t="b">
        <v>1</v>
      </c>
    </row>
    <row r="1280" spans="1:8" x14ac:dyDescent="0.3">
      <c r="A1280" t="s">
        <v>2528</v>
      </c>
      <c r="B1280" t="s">
        <v>370</v>
      </c>
      <c r="C1280" s="1">
        <v>45315</v>
      </c>
      <c r="D1280" t="s">
        <v>14</v>
      </c>
      <c r="E1280" t="s">
        <v>1242</v>
      </c>
      <c r="F1280">
        <v>745.15</v>
      </c>
      <c r="G1280">
        <v>39.22</v>
      </c>
      <c r="H1280" t="b">
        <v>0</v>
      </c>
    </row>
    <row r="1281" spans="1:8" x14ac:dyDescent="0.3">
      <c r="A1281" t="s">
        <v>2529</v>
      </c>
      <c r="B1281" t="s">
        <v>327</v>
      </c>
      <c r="C1281" s="1">
        <v>45329</v>
      </c>
      <c r="D1281" t="s">
        <v>21</v>
      </c>
      <c r="E1281" t="s">
        <v>1240</v>
      </c>
      <c r="F1281">
        <v>12486.74</v>
      </c>
      <c r="G1281">
        <v>805.28</v>
      </c>
      <c r="H1281" t="b">
        <v>0</v>
      </c>
    </row>
    <row r="1282" spans="1:8" x14ac:dyDescent="0.3">
      <c r="A1282" t="s">
        <v>2530</v>
      </c>
      <c r="B1282" t="s">
        <v>47</v>
      </c>
      <c r="C1282" s="1">
        <v>45619</v>
      </c>
      <c r="D1282" t="s">
        <v>18</v>
      </c>
      <c r="E1282" t="s">
        <v>1242</v>
      </c>
      <c r="F1282">
        <v>3653.03</v>
      </c>
      <c r="G1282">
        <v>96.4</v>
      </c>
      <c r="H1282" t="b">
        <v>0</v>
      </c>
    </row>
    <row r="1283" spans="1:8" x14ac:dyDescent="0.3">
      <c r="A1283" t="s">
        <v>2531</v>
      </c>
      <c r="B1283" t="s">
        <v>827</v>
      </c>
      <c r="C1283" s="1">
        <v>45921</v>
      </c>
      <c r="D1283" t="s">
        <v>21</v>
      </c>
      <c r="E1283" t="s">
        <v>1240</v>
      </c>
      <c r="F1283">
        <v>2296.2600000000002</v>
      </c>
      <c r="G1283">
        <v>120.86</v>
      </c>
      <c r="H1283" t="b">
        <v>0</v>
      </c>
    </row>
    <row r="1284" spans="1:8" x14ac:dyDescent="0.3">
      <c r="A1284" t="s">
        <v>2532</v>
      </c>
      <c r="B1284" t="s">
        <v>398</v>
      </c>
      <c r="C1284" s="1">
        <v>45956</v>
      </c>
      <c r="D1284" t="s">
        <v>6</v>
      </c>
      <c r="E1284" t="s">
        <v>1253</v>
      </c>
      <c r="F1284">
        <v>7930.85</v>
      </c>
      <c r="G1284">
        <v>234.92</v>
      </c>
      <c r="H1284" t="b">
        <v>0</v>
      </c>
    </row>
    <row r="1285" spans="1:8" x14ac:dyDescent="0.3">
      <c r="A1285" t="s">
        <v>2533</v>
      </c>
      <c r="B1285" t="s">
        <v>331</v>
      </c>
      <c r="C1285" s="1">
        <v>45378</v>
      </c>
      <c r="D1285" t="s">
        <v>18</v>
      </c>
      <c r="E1285" t="s">
        <v>1242</v>
      </c>
      <c r="F1285">
        <v>6410.72</v>
      </c>
      <c r="G1285">
        <v>397.65</v>
      </c>
      <c r="H1285" t="b">
        <v>0</v>
      </c>
    </row>
    <row r="1286" spans="1:8" x14ac:dyDescent="0.3">
      <c r="A1286" t="s">
        <v>2534</v>
      </c>
      <c r="B1286" t="s">
        <v>817</v>
      </c>
      <c r="C1286" s="1">
        <v>45699</v>
      </c>
      <c r="D1286" t="s">
        <v>21</v>
      </c>
      <c r="E1286" t="s">
        <v>1240</v>
      </c>
      <c r="F1286">
        <v>5617.23</v>
      </c>
      <c r="G1286">
        <v>447.34</v>
      </c>
      <c r="H1286" t="b">
        <v>0</v>
      </c>
    </row>
    <row r="1287" spans="1:8" x14ac:dyDescent="0.3">
      <c r="A1287" t="s">
        <v>2535</v>
      </c>
      <c r="B1287" t="s">
        <v>604</v>
      </c>
      <c r="C1287" s="1">
        <v>45969</v>
      </c>
      <c r="D1287" t="s">
        <v>14</v>
      </c>
      <c r="E1287" t="s">
        <v>1242</v>
      </c>
      <c r="F1287">
        <v>3181.18</v>
      </c>
      <c r="G1287">
        <v>795.29</v>
      </c>
      <c r="H1287" t="b">
        <v>0</v>
      </c>
    </row>
    <row r="1288" spans="1:8" x14ac:dyDescent="0.3">
      <c r="A1288" t="s">
        <v>2536</v>
      </c>
      <c r="B1288" t="s">
        <v>1127</v>
      </c>
      <c r="C1288" s="1">
        <v>45592</v>
      </c>
      <c r="D1288" t="s">
        <v>21</v>
      </c>
      <c r="E1288" t="s">
        <v>1253</v>
      </c>
      <c r="F1288">
        <v>6027.79</v>
      </c>
      <c r="G1288">
        <v>518.55999999999995</v>
      </c>
      <c r="H1288" t="b">
        <v>0</v>
      </c>
    </row>
    <row r="1289" spans="1:8" x14ac:dyDescent="0.3">
      <c r="A1289" t="s">
        <v>2537</v>
      </c>
      <c r="B1289" t="s">
        <v>721</v>
      </c>
      <c r="C1289" s="1">
        <v>45931</v>
      </c>
      <c r="D1289" t="s">
        <v>14</v>
      </c>
      <c r="E1289" t="s">
        <v>1242</v>
      </c>
      <c r="F1289">
        <v>502.81</v>
      </c>
      <c r="G1289">
        <v>0</v>
      </c>
      <c r="H1289" t="b">
        <v>0</v>
      </c>
    </row>
    <row r="1290" spans="1:8" x14ac:dyDescent="0.3">
      <c r="A1290" t="s">
        <v>2538</v>
      </c>
      <c r="B1290" t="s">
        <v>404</v>
      </c>
      <c r="C1290" s="1">
        <v>45416</v>
      </c>
      <c r="D1290" t="s">
        <v>21</v>
      </c>
      <c r="E1290" t="s">
        <v>1275</v>
      </c>
      <c r="F1290">
        <v>2846.34</v>
      </c>
      <c r="G1290">
        <v>159.96</v>
      </c>
      <c r="H1290" t="b">
        <v>0</v>
      </c>
    </row>
    <row r="1291" spans="1:8" x14ac:dyDescent="0.3">
      <c r="A1291" t="s">
        <v>2539</v>
      </c>
      <c r="B1291" t="s">
        <v>214</v>
      </c>
      <c r="C1291" s="1">
        <v>45979</v>
      </c>
      <c r="D1291" t="s">
        <v>21</v>
      </c>
      <c r="E1291" t="s">
        <v>1242</v>
      </c>
      <c r="F1291">
        <v>9801.6200000000008</v>
      </c>
      <c r="G1291">
        <v>49.04</v>
      </c>
      <c r="H1291" t="b">
        <v>0</v>
      </c>
    </row>
    <row r="1292" spans="1:8" x14ac:dyDescent="0.3">
      <c r="A1292" t="s">
        <v>2540</v>
      </c>
      <c r="B1292" t="s">
        <v>334</v>
      </c>
      <c r="C1292" s="1">
        <v>45868</v>
      </c>
      <c r="D1292" t="s">
        <v>18</v>
      </c>
      <c r="E1292" t="s">
        <v>1242</v>
      </c>
      <c r="F1292">
        <v>3170.73</v>
      </c>
      <c r="G1292">
        <v>0</v>
      </c>
      <c r="H1292" t="b">
        <v>0</v>
      </c>
    </row>
    <row r="1293" spans="1:8" x14ac:dyDescent="0.3">
      <c r="A1293" t="s">
        <v>2541</v>
      </c>
      <c r="B1293" t="s">
        <v>1003</v>
      </c>
      <c r="C1293" s="1">
        <v>45982</v>
      </c>
      <c r="D1293" t="s">
        <v>14</v>
      </c>
      <c r="E1293" t="s">
        <v>1242</v>
      </c>
      <c r="F1293">
        <v>1639.31</v>
      </c>
      <c r="G1293">
        <v>182.15</v>
      </c>
      <c r="H1293" t="b">
        <v>0</v>
      </c>
    </row>
    <row r="1294" spans="1:8" x14ac:dyDescent="0.3">
      <c r="A1294" t="s">
        <v>2542</v>
      </c>
      <c r="B1294" t="s">
        <v>374</v>
      </c>
      <c r="C1294" s="1">
        <v>45817</v>
      </c>
      <c r="D1294" t="s">
        <v>18</v>
      </c>
      <c r="E1294" t="s">
        <v>1242</v>
      </c>
      <c r="F1294">
        <v>4987.33</v>
      </c>
      <c r="G1294">
        <v>32.1</v>
      </c>
      <c r="H1294" t="b">
        <v>0</v>
      </c>
    </row>
    <row r="1295" spans="1:8" x14ac:dyDescent="0.3">
      <c r="A1295" t="s">
        <v>2543</v>
      </c>
      <c r="B1295" t="s">
        <v>360</v>
      </c>
      <c r="C1295" s="1">
        <v>45581</v>
      </c>
      <c r="D1295" t="s">
        <v>18</v>
      </c>
      <c r="E1295" t="s">
        <v>1244</v>
      </c>
      <c r="F1295">
        <v>5427.64</v>
      </c>
      <c r="G1295">
        <v>343.06</v>
      </c>
      <c r="H1295" t="b">
        <v>0</v>
      </c>
    </row>
    <row r="1296" spans="1:8" x14ac:dyDescent="0.3">
      <c r="A1296" t="s">
        <v>2544</v>
      </c>
      <c r="B1296" t="s">
        <v>1188</v>
      </c>
      <c r="C1296" s="1">
        <v>45981</v>
      </c>
      <c r="D1296" t="s">
        <v>14</v>
      </c>
      <c r="E1296" t="s">
        <v>1240</v>
      </c>
      <c r="F1296">
        <v>10118.16</v>
      </c>
      <c r="G1296">
        <v>82.36</v>
      </c>
      <c r="H1296" t="b">
        <v>0</v>
      </c>
    </row>
    <row r="1297" spans="1:8" x14ac:dyDescent="0.3">
      <c r="A1297" t="s">
        <v>2545</v>
      </c>
      <c r="B1297" t="s">
        <v>378</v>
      </c>
      <c r="C1297" s="1">
        <v>45522</v>
      </c>
      <c r="D1297" t="s">
        <v>18</v>
      </c>
      <c r="E1297" t="s">
        <v>1242</v>
      </c>
      <c r="F1297">
        <v>10887.91</v>
      </c>
      <c r="G1297">
        <v>573.04999999999995</v>
      </c>
      <c r="H1297" t="b">
        <v>1</v>
      </c>
    </row>
    <row r="1298" spans="1:8" x14ac:dyDescent="0.3">
      <c r="A1298" t="s">
        <v>2546</v>
      </c>
      <c r="B1298" t="s">
        <v>835</v>
      </c>
      <c r="C1298" s="1">
        <v>45567</v>
      </c>
      <c r="D1298" t="s">
        <v>18</v>
      </c>
      <c r="E1298" t="s">
        <v>1240</v>
      </c>
      <c r="F1298">
        <v>5836.11</v>
      </c>
      <c r="G1298">
        <v>115.7</v>
      </c>
      <c r="H1298" t="b">
        <v>0</v>
      </c>
    </row>
    <row r="1299" spans="1:8" x14ac:dyDescent="0.3">
      <c r="A1299" t="s">
        <v>2547</v>
      </c>
      <c r="B1299" t="s">
        <v>685</v>
      </c>
      <c r="C1299" s="1">
        <v>45837</v>
      </c>
      <c r="D1299" t="s">
        <v>18</v>
      </c>
      <c r="E1299" t="s">
        <v>1275</v>
      </c>
      <c r="F1299">
        <v>5142.41</v>
      </c>
      <c r="G1299">
        <v>479.94</v>
      </c>
      <c r="H1299" t="b">
        <v>0</v>
      </c>
    </row>
    <row r="1300" spans="1:8" x14ac:dyDescent="0.3">
      <c r="A1300" t="s">
        <v>2548</v>
      </c>
      <c r="B1300" t="s">
        <v>618</v>
      </c>
      <c r="C1300" s="1">
        <v>45879</v>
      </c>
      <c r="D1300" t="s">
        <v>6</v>
      </c>
      <c r="E1300" t="s">
        <v>1253</v>
      </c>
      <c r="F1300">
        <v>2488.33</v>
      </c>
      <c r="G1300">
        <v>468.54</v>
      </c>
      <c r="H1300" t="b">
        <v>0</v>
      </c>
    </row>
    <row r="1301" spans="1:8" x14ac:dyDescent="0.3">
      <c r="A1301" t="s">
        <v>2549</v>
      </c>
      <c r="B1301" t="s">
        <v>844</v>
      </c>
      <c r="C1301" s="1">
        <v>45977</v>
      </c>
      <c r="D1301" t="s">
        <v>14</v>
      </c>
      <c r="E1301" t="s">
        <v>1253</v>
      </c>
      <c r="F1301">
        <v>578.49</v>
      </c>
      <c r="G1301">
        <v>0</v>
      </c>
      <c r="H1301" t="b">
        <v>0</v>
      </c>
    </row>
    <row r="1302" spans="1:8" x14ac:dyDescent="0.3">
      <c r="A1302" t="s">
        <v>2550</v>
      </c>
      <c r="B1302" t="s">
        <v>367</v>
      </c>
      <c r="C1302" s="1">
        <v>45474</v>
      </c>
      <c r="D1302" t="s">
        <v>21</v>
      </c>
      <c r="E1302" t="s">
        <v>1242</v>
      </c>
      <c r="F1302">
        <v>2970.9</v>
      </c>
      <c r="G1302">
        <v>46.39</v>
      </c>
      <c r="H1302" t="b">
        <v>1</v>
      </c>
    </row>
    <row r="1303" spans="1:8" x14ac:dyDescent="0.3">
      <c r="A1303" t="s">
        <v>2551</v>
      </c>
      <c r="B1303" t="s">
        <v>204</v>
      </c>
      <c r="C1303" s="1">
        <v>45906</v>
      </c>
      <c r="D1303" t="s">
        <v>21</v>
      </c>
      <c r="E1303" t="s">
        <v>1242</v>
      </c>
      <c r="F1303">
        <v>526.30999999999995</v>
      </c>
      <c r="G1303">
        <v>0</v>
      </c>
      <c r="H1303" t="b">
        <v>0</v>
      </c>
    </row>
    <row r="1304" spans="1:8" x14ac:dyDescent="0.3">
      <c r="A1304" t="s">
        <v>2552</v>
      </c>
      <c r="B1304" t="s">
        <v>686</v>
      </c>
      <c r="C1304" s="1">
        <v>45860</v>
      </c>
      <c r="D1304" t="s">
        <v>14</v>
      </c>
      <c r="E1304" t="s">
        <v>1242</v>
      </c>
      <c r="F1304">
        <v>2700.82</v>
      </c>
      <c r="G1304">
        <v>221.03</v>
      </c>
      <c r="H1304" t="b">
        <v>0</v>
      </c>
    </row>
    <row r="1305" spans="1:8" x14ac:dyDescent="0.3">
      <c r="A1305" t="s">
        <v>2553</v>
      </c>
      <c r="B1305" t="s">
        <v>263</v>
      </c>
      <c r="C1305" s="1">
        <v>45359</v>
      </c>
      <c r="D1305" t="s">
        <v>14</v>
      </c>
      <c r="E1305" t="s">
        <v>1240</v>
      </c>
      <c r="F1305">
        <v>552.85</v>
      </c>
      <c r="G1305">
        <v>97.56</v>
      </c>
      <c r="H1305" t="b">
        <v>0</v>
      </c>
    </row>
    <row r="1306" spans="1:8" x14ac:dyDescent="0.3">
      <c r="A1306" t="s">
        <v>2554</v>
      </c>
      <c r="B1306" t="s">
        <v>1205</v>
      </c>
      <c r="C1306" s="1">
        <v>45592</v>
      </c>
      <c r="D1306" t="s">
        <v>18</v>
      </c>
      <c r="E1306" t="s">
        <v>1244</v>
      </c>
      <c r="F1306">
        <v>9751.77</v>
      </c>
      <c r="G1306">
        <v>0</v>
      </c>
      <c r="H1306" t="b">
        <v>0</v>
      </c>
    </row>
    <row r="1307" spans="1:8" x14ac:dyDescent="0.3">
      <c r="A1307" t="s">
        <v>2555</v>
      </c>
      <c r="B1307" t="s">
        <v>220</v>
      </c>
      <c r="C1307" s="1">
        <v>45528</v>
      </c>
      <c r="D1307" t="s">
        <v>18</v>
      </c>
      <c r="E1307" t="s">
        <v>1240</v>
      </c>
      <c r="F1307">
        <v>5079.5200000000004</v>
      </c>
      <c r="G1307">
        <v>387.01</v>
      </c>
      <c r="H1307" t="b">
        <v>0</v>
      </c>
    </row>
    <row r="1308" spans="1:8" x14ac:dyDescent="0.3">
      <c r="A1308" t="s">
        <v>2556</v>
      </c>
      <c r="B1308" t="s">
        <v>1227</v>
      </c>
      <c r="C1308" s="1">
        <v>45546</v>
      </c>
      <c r="D1308" t="s">
        <v>21</v>
      </c>
      <c r="E1308" t="s">
        <v>1242</v>
      </c>
      <c r="F1308">
        <v>2575.81</v>
      </c>
      <c r="G1308">
        <v>135.57</v>
      </c>
      <c r="H1308" t="b">
        <v>0</v>
      </c>
    </row>
    <row r="1309" spans="1:8" x14ac:dyDescent="0.3">
      <c r="A1309" t="s">
        <v>2557</v>
      </c>
      <c r="B1309" t="s">
        <v>472</v>
      </c>
      <c r="C1309" s="1">
        <v>46009</v>
      </c>
      <c r="D1309" t="s">
        <v>21</v>
      </c>
      <c r="E1309" t="s">
        <v>1244</v>
      </c>
      <c r="F1309">
        <v>2419.87</v>
      </c>
      <c r="G1309">
        <v>268.88</v>
      </c>
      <c r="H1309" t="b">
        <v>0</v>
      </c>
    </row>
    <row r="1310" spans="1:8" x14ac:dyDescent="0.3">
      <c r="A1310" t="s">
        <v>2558</v>
      </c>
      <c r="B1310" t="s">
        <v>163</v>
      </c>
      <c r="C1310" s="1">
        <v>45789</v>
      </c>
      <c r="D1310" t="s">
        <v>6</v>
      </c>
      <c r="E1310" t="s">
        <v>1244</v>
      </c>
      <c r="F1310">
        <v>7084.6</v>
      </c>
      <c r="G1310">
        <v>410.38</v>
      </c>
      <c r="H1310" t="b">
        <v>1</v>
      </c>
    </row>
    <row r="1311" spans="1:8" x14ac:dyDescent="0.3">
      <c r="A1311" t="s">
        <v>2559</v>
      </c>
      <c r="B1311" t="s">
        <v>285</v>
      </c>
      <c r="C1311" s="1">
        <v>45847</v>
      </c>
      <c r="D1311" t="s">
        <v>10</v>
      </c>
      <c r="E1311" t="s">
        <v>1242</v>
      </c>
      <c r="F1311">
        <v>2449.4</v>
      </c>
      <c r="G1311">
        <v>272.14999999999998</v>
      </c>
      <c r="H1311" t="b">
        <v>1</v>
      </c>
    </row>
    <row r="1312" spans="1:8" x14ac:dyDescent="0.3">
      <c r="A1312" t="s">
        <v>2560</v>
      </c>
      <c r="B1312" t="s">
        <v>500</v>
      </c>
      <c r="C1312" s="1">
        <v>46003</v>
      </c>
      <c r="D1312" t="s">
        <v>10</v>
      </c>
      <c r="E1312" t="s">
        <v>1242</v>
      </c>
      <c r="F1312">
        <v>9168.8700000000008</v>
      </c>
      <c r="G1312">
        <v>482.57</v>
      </c>
      <c r="H1312" t="b">
        <v>0</v>
      </c>
    </row>
    <row r="1313" spans="1:8" x14ac:dyDescent="0.3">
      <c r="A1313" t="s">
        <v>2561</v>
      </c>
      <c r="B1313" t="s">
        <v>859</v>
      </c>
      <c r="C1313" s="1">
        <v>45588</v>
      </c>
      <c r="D1313" t="s">
        <v>6</v>
      </c>
      <c r="E1313" t="s">
        <v>1244</v>
      </c>
      <c r="F1313">
        <v>819.93</v>
      </c>
      <c r="G1313">
        <v>0</v>
      </c>
      <c r="H1313" t="b">
        <v>0</v>
      </c>
    </row>
    <row r="1314" spans="1:8" x14ac:dyDescent="0.3">
      <c r="A1314" t="s">
        <v>2562</v>
      </c>
      <c r="B1314" t="s">
        <v>989</v>
      </c>
      <c r="C1314" s="1">
        <v>45909</v>
      </c>
      <c r="D1314" t="s">
        <v>18</v>
      </c>
      <c r="E1314" t="s">
        <v>1242</v>
      </c>
      <c r="F1314">
        <v>6837.53</v>
      </c>
      <c r="G1314">
        <v>189.2</v>
      </c>
      <c r="H1314" t="b">
        <v>0</v>
      </c>
    </row>
    <row r="1315" spans="1:8" x14ac:dyDescent="0.3">
      <c r="A1315" t="s">
        <v>2563</v>
      </c>
      <c r="B1315" t="s">
        <v>772</v>
      </c>
      <c r="C1315" s="1">
        <v>45614</v>
      </c>
      <c r="D1315" t="s">
        <v>6</v>
      </c>
      <c r="E1315" t="s">
        <v>1242</v>
      </c>
      <c r="F1315">
        <v>16205.09</v>
      </c>
      <c r="G1315">
        <v>483.42</v>
      </c>
      <c r="H1315" t="b">
        <v>0</v>
      </c>
    </row>
    <row r="1316" spans="1:8" x14ac:dyDescent="0.3">
      <c r="A1316" t="s">
        <v>2564</v>
      </c>
      <c r="B1316" t="s">
        <v>1199</v>
      </c>
      <c r="C1316" s="1">
        <v>45949</v>
      </c>
      <c r="D1316" t="s">
        <v>14</v>
      </c>
      <c r="E1316" t="s">
        <v>1242</v>
      </c>
      <c r="F1316">
        <v>8455.2099999999991</v>
      </c>
      <c r="G1316">
        <v>290.42</v>
      </c>
      <c r="H1316" t="b">
        <v>0</v>
      </c>
    </row>
    <row r="1317" spans="1:8" x14ac:dyDescent="0.3">
      <c r="A1317" t="s">
        <v>2565</v>
      </c>
      <c r="B1317" t="s">
        <v>333</v>
      </c>
      <c r="C1317" s="1">
        <v>45455</v>
      </c>
      <c r="D1317" t="s">
        <v>21</v>
      </c>
      <c r="E1317" t="s">
        <v>1242</v>
      </c>
      <c r="F1317">
        <v>1865.14</v>
      </c>
      <c r="G1317">
        <v>188.54</v>
      </c>
      <c r="H1317" t="b">
        <v>0</v>
      </c>
    </row>
    <row r="1318" spans="1:8" x14ac:dyDescent="0.3">
      <c r="A1318" t="s">
        <v>2566</v>
      </c>
      <c r="B1318" t="s">
        <v>724</v>
      </c>
      <c r="C1318" s="1">
        <v>45985</v>
      </c>
      <c r="D1318" t="s">
        <v>6</v>
      </c>
      <c r="E1318" t="s">
        <v>1242</v>
      </c>
      <c r="F1318">
        <v>1518.66</v>
      </c>
      <c r="G1318">
        <v>168.74</v>
      </c>
      <c r="H1318" t="b">
        <v>0</v>
      </c>
    </row>
    <row r="1319" spans="1:8" x14ac:dyDescent="0.3">
      <c r="A1319" t="s">
        <v>2567</v>
      </c>
      <c r="B1319" t="s">
        <v>809</v>
      </c>
      <c r="C1319" s="1">
        <v>45483</v>
      </c>
      <c r="D1319" t="s">
        <v>21</v>
      </c>
      <c r="E1319" t="s">
        <v>1242</v>
      </c>
      <c r="F1319">
        <v>168.76</v>
      </c>
      <c r="G1319">
        <v>8.8800000000000008</v>
      </c>
      <c r="H1319" t="b">
        <v>0</v>
      </c>
    </row>
    <row r="1320" spans="1:8" x14ac:dyDescent="0.3">
      <c r="A1320" t="s">
        <v>2568</v>
      </c>
      <c r="B1320" t="s">
        <v>594</v>
      </c>
      <c r="C1320" s="1">
        <v>45563</v>
      </c>
      <c r="D1320" t="s">
        <v>21</v>
      </c>
      <c r="E1320" t="s">
        <v>1240</v>
      </c>
      <c r="F1320">
        <v>8290.81</v>
      </c>
      <c r="G1320">
        <v>1029.8599999999999</v>
      </c>
      <c r="H1320" t="b">
        <v>0</v>
      </c>
    </row>
    <row r="1321" spans="1:8" x14ac:dyDescent="0.3">
      <c r="A1321" t="s">
        <v>2569</v>
      </c>
      <c r="B1321" t="s">
        <v>847</v>
      </c>
      <c r="C1321" s="1">
        <v>45871</v>
      </c>
      <c r="D1321" t="s">
        <v>10</v>
      </c>
      <c r="E1321" t="s">
        <v>1253</v>
      </c>
      <c r="F1321">
        <v>12697.88</v>
      </c>
      <c r="G1321">
        <v>421.99</v>
      </c>
      <c r="H1321" t="b">
        <v>1</v>
      </c>
    </row>
    <row r="1322" spans="1:8" x14ac:dyDescent="0.3">
      <c r="A1322" t="s">
        <v>2570</v>
      </c>
      <c r="B1322" t="s">
        <v>257</v>
      </c>
      <c r="C1322" s="1">
        <v>45595</v>
      </c>
      <c r="D1322" t="s">
        <v>6</v>
      </c>
      <c r="E1322" t="s">
        <v>1244</v>
      </c>
      <c r="F1322">
        <v>16429.419999999998</v>
      </c>
      <c r="G1322">
        <v>238.41</v>
      </c>
      <c r="H1322" t="b">
        <v>1</v>
      </c>
    </row>
    <row r="1323" spans="1:8" x14ac:dyDescent="0.3">
      <c r="A1323" t="s">
        <v>2571</v>
      </c>
      <c r="B1323" t="s">
        <v>1035</v>
      </c>
      <c r="C1323" s="1">
        <v>45761</v>
      </c>
      <c r="D1323" t="s">
        <v>10</v>
      </c>
      <c r="E1323" t="s">
        <v>1328</v>
      </c>
      <c r="F1323">
        <v>2186.3200000000002</v>
      </c>
      <c r="G1323">
        <v>105.97</v>
      </c>
      <c r="H1323" t="b">
        <v>0</v>
      </c>
    </row>
    <row r="1324" spans="1:8" x14ac:dyDescent="0.3">
      <c r="A1324" t="s">
        <v>2572</v>
      </c>
      <c r="B1324" t="s">
        <v>1028</v>
      </c>
      <c r="C1324" s="1">
        <v>45619</v>
      </c>
      <c r="D1324" t="s">
        <v>21</v>
      </c>
      <c r="E1324" t="s">
        <v>1242</v>
      </c>
      <c r="F1324">
        <v>3309.4</v>
      </c>
      <c r="G1324">
        <v>367.71</v>
      </c>
      <c r="H1324" t="b">
        <v>0</v>
      </c>
    </row>
    <row r="1325" spans="1:8" x14ac:dyDescent="0.3">
      <c r="A1325" t="s">
        <v>2573</v>
      </c>
      <c r="B1325" t="s">
        <v>410</v>
      </c>
      <c r="C1325" s="1">
        <v>45863</v>
      </c>
      <c r="D1325" t="s">
        <v>21</v>
      </c>
      <c r="E1325" t="s">
        <v>1244</v>
      </c>
      <c r="F1325">
        <v>2553.54</v>
      </c>
      <c r="G1325">
        <v>0</v>
      </c>
      <c r="H1325" t="b">
        <v>0</v>
      </c>
    </row>
    <row r="1326" spans="1:8" x14ac:dyDescent="0.3">
      <c r="A1326" t="s">
        <v>2574</v>
      </c>
      <c r="B1326" t="s">
        <v>297</v>
      </c>
      <c r="C1326" s="1">
        <v>45489</v>
      </c>
      <c r="D1326" t="s">
        <v>10</v>
      </c>
      <c r="E1326" t="s">
        <v>1242</v>
      </c>
      <c r="F1326">
        <v>447.11</v>
      </c>
      <c r="G1326">
        <v>49.68</v>
      </c>
      <c r="H1326" t="b">
        <v>0</v>
      </c>
    </row>
    <row r="1327" spans="1:8" x14ac:dyDescent="0.3">
      <c r="A1327" t="s">
        <v>2575</v>
      </c>
      <c r="B1327" t="s">
        <v>768</v>
      </c>
      <c r="C1327" s="1">
        <v>45354</v>
      </c>
      <c r="D1327" t="s">
        <v>10</v>
      </c>
      <c r="E1327" t="s">
        <v>1275</v>
      </c>
      <c r="F1327">
        <v>12338.39</v>
      </c>
      <c r="G1327">
        <v>1043.57</v>
      </c>
      <c r="H1327" t="b">
        <v>0</v>
      </c>
    </row>
    <row r="1328" spans="1:8" x14ac:dyDescent="0.3">
      <c r="A1328" t="s">
        <v>2576</v>
      </c>
      <c r="B1328" t="s">
        <v>677</v>
      </c>
      <c r="C1328" s="1">
        <v>45542</v>
      </c>
      <c r="D1328" t="s">
        <v>21</v>
      </c>
      <c r="E1328" t="s">
        <v>1275</v>
      </c>
      <c r="F1328">
        <v>722.74</v>
      </c>
      <c r="G1328">
        <v>38.04</v>
      </c>
      <c r="H1328" t="b">
        <v>0</v>
      </c>
    </row>
    <row r="1329" spans="1:8" x14ac:dyDescent="0.3">
      <c r="A1329" t="s">
        <v>2577</v>
      </c>
      <c r="B1329" t="s">
        <v>574</v>
      </c>
      <c r="C1329" s="1">
        <v>45636</v>
      </c>
      <c r="D1329" t="s">
        <v>18</v>
      </c>
      <c r="E1329" t="s">
        <v>1242</v>
      </c>
      <c r="F1329">
        <v>6347.05</v>
      </c>
      <c r="G1329">
        <v>78.05</v>
      </c>
      <c r="H1329" t="b">
        <v>0</v>
      </c>
    </row>
    <row r="1330" spans="1:8" x14ac:dyDescent="0.3">
      <c r="A1330" t="s">
        <v>2578</v>
      </c>
      <c r="B1330" t="s">
        <v>1059</v>
      </c>
      <c r="C1330" s="1">
        <v>45444</v>
      </c>
      <c r="D1330" t="s">
        <v>10</v>
      </c>
      <c r="E1330" t="s">
        <v>1242</v>
      </c>
      <c r="F1330">
        <v>10276.61</v>
      </c>
      <c r="G1330">
        <v>1081.26</v>
      </c>
      <c r="H1330" t="b">
        <v>1</v>
      </c>
    </row>
    <row r="1331" spans="1:8" x14ac:dyDescent="0.3">
      <c r="A1331" t="s">
        <v>2579</v>
      </c>
      <c r="B1331" t="s">
        <v>733</v>
      </c>
      <c r="C1331" s="1">
        <v>45577</v>
      </c>
      <c r="D1331" t="s">
        <v>18</v>
      </c>
      <c r="E1331" t="s">
        <v>1244</v>
      </c>
      <c r="F1331">
        <v>3723.39</v>
      </c>
      <c r="G1331">
        <v>406.71</v>
      </c>
      <c r="H1331" t="b">
        <v>0</v>
      </c>
    </row>
    <row r="1332" spans="1:8" x14ac:dyDescent="0.3">
      <c r="A1332" t="s">
        <v>2580</v>
      </c>
      <c r="B1332" t="s">
        <v>300</v>
      </c>
      <c r="C1332" s="1">
        <v>45598</v>
      </c>
      <c r="D1332" t="s">
        <v>14</v>
      </c>
      <c r="E1332" t="s">
        <v>1275</v>
      </c>
      <c r="F1332">
        <v>4602.33</v>
      </c>
      <c r="G1332">
        <v>242.23</v>
      </c>
      <c r="H1332" t="b">
        <v>0</v>
      </c>
    </row>
    <row r="1333" spans="1:8" x14ac:dyDescent="0.3">
      <c r="A1333" t="s">
        <v>2581</v>
      </c>
      <c r="B1333" t="s">
        <v>1052</v>
      </c>
      <c r="C1333" s="1">
        <v>45354</v>
      </c>
      <c r="D1333" t="s">
        <v>21</v>
      </c>
      <c r="E1333" t="s">
        <v>1242</v>
      </c>
      <c r="F1333">
        <v>5835.49</v>
      </c>
      <c r="G1333">
        <v>659.52</v>
      </c>
      <c r="H1333" t="b">
        <v>0</v>
      </c>
    </row>
    <row r="1334" spans="1:8" x14ac:dyDescent="0.3">
      <c r="A1334" t="s">
        <v>2582</v>
      </c>
      <c r="B1334" t="s">
        <v>170</v>
      </c>
      <c r="C1334" s="1">
        <v>45740</v>
      </c>
      <c r="D1334" t="s">
        <v>14</v>
      </c>
      <c r="E1334" t="s">
        <v>1242</v>
      </c>
      <c r="F1334">
        <v>4693.82</v>
      </c>
      <c r="G1334">
        <v>247.04</v>
      </c>
      <c r="H1334" t="b">
        <v>0</v>
      </c>
    </row>
    <row r="1335" spans="1:8" x14ac:dyDescent="0.3">
      <c r="A1335" t="s">
        <v>2583</v>
      </c>
      <c r="B1335" t="s">
        <v>1112</v>
      </c>
      <c r="C1335" s="1">
        <v>45956</v>
      </c>
      <c r="D1335" t="s">
        <v>10</v>
      </c>
      <c r="E1335" t="s">
        <v>1244</v>
      </c>
      <c r="F1335">
        <v>2132.31</v>
      </c>
      <c r="G1335">
        <v>376.29</v>
      </c>
      <c r="H1335" t="b">
        <v>0</v>
      </c>
    </row>
    <row r="1336" spans="1:8" x14ac:dyDescent="0.3">
      <c r="A1336" t="s">
        <v>2584</v>
      </c>
      <c r="B1336" t="s">
        <v>944</v>
      </c>
      <c r="C1336" s="1">
        <v>45431</v>
      </c>
      <c r="D1336" t="s">
        <v>6</v>
      </c>
      <c r="E1336" t="s">
        <v>1242</v>
      </c>
      <c r="F1336">
        <v>3309.4</v>
      </c>
      <c r="G1336">
        <v>367.71</v>
      </c>
      <c r="H1336" t="b">
        <v>0</v>
      </c>
    </row>
    <row r="1337" spans="1:8" x14ac:dyDescent="0.3">
      <c r="A1337" t="s">
        <v>2585</v>
      </c>
      <c r="B1337" t="s">
        <v>60</v>
      </c>
      <c r="C1337" s="1">
        <v>45752</v>
      </c>
      <c r="D1337" t="s">
        <v>1360</v>
      </c>
      <c r="E1337" t="s">
        <v>1240</v>
      </c>
      <c r="F1337">
        <v>780.51</v>
      </c>
      <c r="G1337">
        <v>0</v>
      </c>
      <c r="H1337" t="b">
        <v>0</v>
      </c>
    </row>
    <row r="1338" spans="1:8" x14ac:dyDescent="0.3">
      <c r="A1338" t="s">
        <v>2586</v>
      </c>
      <c r="B1338" t="s">
        <v>602</v>
      </c>
      <c r="C1338" s="1">
        <v>45807</v>
      </c>
      <c r="D1338" t="s">
        <v>6</v>
      </c>
      <c r="E1338" t="s">
        <v>1242</v>
      </c>
      <c r="F1338">
        <v>621.49</v>
      </c>
      <c r="G1338">
        <v>109.68</v>
      </c>
      <c r="H1338" t="b">
        <v>1</v>
      </c>
    </row>
    <row r="1339" spans="1:8" x14ac:dyDescent="0.3">
      <c r="A1339" t="s">
        <v>2587</v>
      </c>
      <c r="B1339" t="s">
        <v>857</v>
      </c>
      <c r="C1339" s="1">
        <v>45607</v>
      </c>
      <c r="D1339" t="s">
        <v>18</v>
      </c>
      <c r="E1339" t="s">
        <v>1242</v>
      </c>
      <c r="F1339">
        <v>2965.8</v>
      </c>
      <c r="G1339">
        <v>410.53</v>
      </c>
      <c r="H1339" t="b">
        <v>0</v>
      </c>
    </row>
    <row r="1340" spans="1:8" x14ac:dyDescent="0.3">
      <c r="A1340" t="s">
        <v>2588</v>
      </c>
      <c r="B1340" t="s">
        <v>518</v>
      </c>
      <c r="C1340" s="1">
        <v>45837</v>
      </c>
      <c r="D1340" t="s">
        <v>10</v>
      </c>
      <c r="E1340" t="s">
        <v>1240</v>
      </c>
      <c r="F1340">
        <v>12766.99</v>
      </c>
      <c r="G1340">
        <v>1599.14</v>
      </c>
      <c r="H1340" t="b">
        <v>0</v>
      </c>
    </row>
    <row r="1341" spans="1:8" x14ac:dyDescent="0.3">
      <c r="A1341" t="s">
        <v>2589</v>
      </c>
      <c r="B1341" t="s">
        <v>188</v>
      </c>
      <c r="C1341" s="1">
        <v>45603</v>
      </c>
      <c r="D1341" t="s">
        <v>6</v>
      </c>
      <c r="E1341" t="s">
        <v>1240</v>
      </c>
      <c r="F1341">
        <v>3586.88</v>
      </c>
      <c r="G1341">
        <v>632.98</v>
      </c>
      <c r="H1341" t="b">
        <v>0</v>
      </c>
    </row>
    <row r="1342" spans="1:8" x14ac:dyDescent="0.3">
      <c r="A1342" t="s">
        <v>2590</v>
      </c>
      <c r="B1342" t="s">
        <v>617</v>
      </c>
      <c r="C1342" s="1">
        <v>45662</v>
      </c>
      <c r="D1342" t="s">
        <v>18</v>
      </c>
      <c r="E1342" t="s">
        <v>1253</v>
      </c>
      <c r="F1342">
        <v>5032.63</v>
      </c>
      <c r="G1342">
        <v>9.9</v>
      </c>
      <c r="H1342" t="b">
        <v>0</v>
      </c>
    </row>
    <row r="1343" spans="1:8" x14ac:dyDescent="0.3">
      <c r="A1343" t="s">
        <v>2591</v>
      </c>
      <c r="B1343" t="s">
        <v>467</v>
      </c>
      <c r="C1343" s="1">
        <v>45300</v>
      </c>
      <c r="D1343" t="s">
        <v>21</v>
      </c>
      <c r="E1343" t="s">
        <v>1242</v>
      </c>
      <c r="F1343">
        <v>9815.77</v>
      </c>
      <c r="G1343">
        <v>548.88</v>
      </c>
      <c r="H1343" t="b">
        <v>0</v>
      </c>
    </row>
    <row r="1344" spans="1:8" x14ac:dyDescent="0.3">
      <c r="A1344" t="s">
        <v>2592</v>
      </c>
      <c r="B1344" t="s">
        <v>1114</v>
      </c>
      <c r="C1344" s="1">
        <v>45829</v>
      </c>
      <c r="D1344" t="s">
        <v>21</v>
      </c>
      <c r="E1344" t="s">
        <v>1242</v>
      </c>
      <c r="F1344">
        <v>1101.3599999999999</v>
      </c>
      <c r="G1344">
        <v>275.33999999999997</v>
      </c>
      <c r="H1344" t="b">
        <v>0</v>
      </c>
    </row>
    <row r="1345" spans="1:8" x14ac:dyDescent="0.3">
      <c r="A1345" t="s">
        <v>2593</v>
      </c>
      <c r="B1345" t="s">
        <v>279</v>
      </c>
      <c r="C1345" s="1">
        <v>45804</v>
      </c>
      <c r="D1345" t="s">
        <v>6</v>
      </c>
      <c r="E1345" t="s">
        <v>1242</v>
      </c>
      <c r="F1345">
        <v>12659.21</v>
      </c>
      <c r="G1345">
        <v>1270.19</v>
      </c>
      <c r="H1345" t="b">
        <v>0</v>
      </c>
    </row>
    <row r="1346" spans="1:8" x14ac:dyDescent="0.3">
      <c r="A1346" t="s">
        <v>2594</v>
      </c>
      <c r="B1346" t="s">
        <v>1101</v>
      </c>
      <c r="C1346" s="1">
        <v>45334</v>
      </c>
      <c r="D1346" t="s">
        <v>6</v>
      </c>
      <c r="E1346" t="s">
        <v>1253</v>
      </c>
      <c r="F1346">
        <v>1905.4</v>
      </c>
      <c r="G1346">
        <v>313.75</v>
      </c>
      <c r="H1346" t="b">
        <v>0</v>
      </c>
    </row>
    <row r="1347" spans="1:8" x14ac:dyDescent="0.3">
      <c r="A1347" t="s">
        <v>2595</v>
      </c>
      <c r="B1347" t="s">
        <v>492</v>
      </c>
      <c r="C1347" s="1">
        <v>45584</v>
      </c>
      <c r="D1347" t="s">
        <v>21</v>
      </c>
      <c r="E1347" t="s">
        <v>1242</v>
      </c>
      <c r="F1347">
        <v>925.06</v>
      </c>
      <c r="G1347">
        <v>163.25</v>
      </c>
      <c r="H1347" t="b">
        <v>0</v>
      </c>
    </row>
    <row r="1348" spans="1:8" x14ac:dyDescent="0.3">
      <c r="A1348" t="s">
        <v>2596</v>
      </c>
      <c r="B1348" t="s">
        <v>1129</v>
      </c>
      <c r="C1348" s="1">
        <v>46005</v>
      </c>
      <c r="D1348" t="s">
        <v>21</v>
      </c>
      <c r="E1348" t="s">
        <v>1242</v>
      </c>
      <c r="F1348">
        <v>3431.44</v>
      </c>
      <c r="G1348">
        <v>180.6</v>
      </c>
      <c r="H1348" t="b">
        <v>0</v>
      </c>
    </row>
    <row r="1349" spans="1:8" x14ac:dyDescent="0.3">
      <c r="A1349" t="s">
        <v>2597</v>
      </c>
      <c r="B1349" t="s">
        <v>897</v>
      </c>
      <c r="C1349" s="1">
        <v>45607</v>
      </c>
      <c r="D1349" t="s">
        <v>6</v>
      </c>
      <c r="E1349" t="s">
        <v>1253</v>
      </c>
      <c r="F1349">
        <v>3292.55</v>
      </c>
      <c r="G1349">
        <v>0</v>
      </c>
      <c r="H1349" t="b">
        <v>0</v>
      </c>
    </row>
    <row r="1350" spans="1:8" x14ac:dyDescent="0.3">
      <c r="A1350" t="s">
        <v>2598</v>
      </c>
      <c r="B1350" t="s">
        <v>688</v>
      </c>
      <c r="C1350" s="1">
        <v>45659</v>
      </c>
      <c r="D1350" t="s">
        <v>21</v>
      </c>
      <c r="E1350" t="s">
        <v>1253</v>
      </c>
      <c r="F1350">
        <v>1258.06</v>
      </c>
      <c r="G1350">
        <v>139.78</v>
      </c>
      <c r="H1350" t="b">
        <v>0</v>
      </c>
    </row>
    <row r="1351" spans="1:8" x14ac:dyDescent="0.3">
      <c r="A1351" t="s">
        <v>2599</v>
      </c>
      <c r="B1351" t="s">
        <v>1061</v>
      </c>
      <c r="C1351" s="1">
        <v>45968</v>
      </c>
      <c r="D1351" t="s">
        <v>6</v>
      </c>
      <c r="E1351" t="s">
        <v>1242</v>
      </c>
      <c r="F1351">
        <v>949.16</v>
      </c>
      <c r="G1351">
        <v>49.96</v>
      </c>
      <c r="H1351" t="b">
        <v>0</v>
      </c>
    </row>
    <row r="1352" spans="1:8" x14ac:dyDescent="0.3">
      <c r="A1352" t="s">
        <v>2600</v>
      </c>
      <c r="B1352" t="s">
        <v>607</v>
      </c>
      <c r="C1352" s="1">
        <v>45847</v>
      </c>
      <c r="D1352" t="s">
        <v>10</v>
      </c>
      <c r="E1352" t="s">
        <v>1242</v>
      </c>
      <c r="F1352">
        <v>2600.4699999999998</v>
      </c>
      <c r="G1352">
        <v>650.12</v>
      </c>
      <c r="H1352" t="b">
        <v>0</v>
      </c>
    </row>
    <row r="1353" spans="1:8" x14ac:dyDescent="0.3">
      <c r="A1353" t="s">
        <v>2601</v>
      </c>
      <c r="B1353" t="s">
        <v>1008</v>
      </c>
      <c r="C1353" s="1">
        <v>45739</v>
      </c>
      <c r="D1353" t="s">
        <v>6</v>
      </c>
      <c r="E1353" t="s">
        <v>1275</v>
      </c>
      <c r="F1353">
        <v>3386.4</v>
      </c>
      <c r="G1353">
        <v>249.04</v>
      </c>
      <c r="H1353" t="b">
        <v>0</v>
      </c>
    </row>
    <row r="1354" spans="1:8" x14ac:dyDescent="0.3">
      <c r="A1354" t="s">
        <v>2602</v>
      </c>
      <c r="B1354" t="s">
        <v>1003</v>
      </c>
      <c r="C1354" s="1">
        <v>45906</v>
      </c>
      <c r="D1354" t="s">
        <v>14</v>
      </c>
      <c r="E1354" t="s">
        <v>1242</v>
      </c>
      <c r="F1354">
        <v>9046.32</v>
      </c>
      <c r="G1354">
        <v>397.65</v>
      </c>
      <c r="H1354" t="b">
        <v>1</v>
      </c>
    </row>
    <row r="1355" spans="1:8" x14ac:dyDescent="0.3">
      <c r="A1355" t="s">
        <v>2603</v>
      </c>
      <c r="B1355" t="s">
        <v>53</v>
      </c>
      <c r="C1355" s="1">
        <v>45947</v>
      </c>
      <c r="D1355" t="s">
        <v>14</v>
      </c>
      <c r="E1355" t="s">
        <v>1242</v>
      </c>
      <c r="F1355">
        <v>3633.56</v>
      </c>
      <c r="G1355">
        <v>191.24</v>
      </c>
      <c r="H1355" t="b">
        <v>0</v>
      </c>
    </row>
    <row r="1356" spans="1:8" x14ac:dyDescent="0.3">
      <c r="A1356" t="s">
        <v>2604</v>
      </c>
      <c r="B1356" t="s">
        <v>362</v>
      </c>
      <c r="C1356" s="1">
        <v>45624</v>
      </c>
      <c r="D1356" t="s">
        <v>6</v>
      </c>
      <c r="E1356" t="s">
        <v>1242</v>
      </c>
      <c r="F1356">
        <v>1494.6</v>
      </c>
      <c r="G1356">
        <v>166.07</v>
      </c>
      <c r="H1356" t="b">
        <v>0</v>
      </c>
    </row>
    <row r="1357" spans="1:8" x14ac:dyDescent="0.3">
      <c r="A1357" t="s">
        <v>2605</v>
      </c>
      <c r="B1357" t="s">
        <v>44</v>
      </c>
      <c r="C1357" s="1">
        <v>45637</v>
      </c>
      <c r="D1357" t="s">
        <v>6</v>
      </c>
      <c r="E1357" t="s">
        <v>1242</v>
      </c>
      <c r="F1357">
        <v>3569.88</v>
      </c>
      <c r="G1357">
        <v>629.98</v>
      </c>
      <c r="H1357" t="b">
        <v>0</v>
      </c>
    </row>
    <row r="1358" spans="1:8" x14ac:dyDescent="0.3">
      <c r="A1358" t="s">
        <v>2606</v>
      </c>
      <c r="B1358" t="s">
        <v>301</v>
      </c>
      <c r="C1358" s="1">
        <v>45592</v>
      </c>
      <c r="D1358" t="s">
        <v>6</v>
      </c>
      <c r="E1358" t="s">
        <v>1242</v>
      </c>
      <c r="F1358">
        <v>2326.4</v>
      </c>
      <c r="G1358">
        <v>410.54</v>
      </c>
      <c r="H1358" t="b">
        <v>0</v>
      </c>
    </row>
    <row r="1359" spans="1:8" x14ac:dyDescent="0.3">
      <c r="A1359" t="s">
        <v>2607</v>
      </c>
      <c r="B1359" t="s">
        <v>136</v>
      </c>
      <c r="C1359" s="1">
        <v>45995</v>
      </c>
      <c r="D1359" t="s">
        <v>18</v>
      </c>
      <c r="E1359" t="s">
        <v>1275</v>
      </c>
      <c r="F1359">
        <v>4524.83</v>
      </c>
      <c r="G1359">
        <v>557.1</v>
      </c>
      <c r="H1359" t="b">
        <v>0</v>
      </c>
    </row>
    <row r="1360" spans="1:8" x14ac:dyDescent="0.3">
      <c r="A1360" t="s">
        <v>2608</v>
      </c>
      <c r="B1360" t="s">
        <v>571</v>
      </c>
      <c r="C1360" s="1">
        <v>45834</v>
      </c>
      <c r="D1360" t="s">
        <v>6</v>
      </c>
      <c r="E1360" t="s">
        <v>1242</v>
      </c>
      <c r="F1360">
        <v>4829.8100000000004</v>
      </c>
      <c r="G1360">
        <v>254.2</v>
      </c>
      <c r="H1360" t="b">
        <v>1</v>
      </c>
    </row>
    <row r="1361" spans="1:8" x14ac:dyDescent="0.3">
      <c r="A1361" t="s">
        <v>2609</v>
      </c>
      <c r="B1361" t="s">
        <v>646</v>
      </c>
      <c r="C1361" s="1">
        <v>45375</v>
      </c>
      <c r="D1361" t="s">
        <v>21</v>
      </c>
      <c r="E1361" t="s">
        <v>1242</v>
      </c>
      <c r="F1361">
        <v>5920.19</v>
      </c>
      <c r="G1361">
        <v>24.84</v>
      </c>
      <c r="H1361" t="b">
        <v>1</v>
      </c>
    </row>
    <row r="1362" spans="1:8" x14ac:dyDescent="0.3">
      <c r="A1362" t="s">
        <v>2610</v>
      </c>
      <c r="B1362" t="s">
        <v>167</v>
      </c>
      <c r="C1362" s="1">
        <v>45946</v>
      </c>
      <c r="D1362" t="s">
        <v>10</v>
      </c>
      <c r="E1362" t="s">
        <v>1242</v>
      </c>
      <c r="F1362">
        <v>4343.1499999999996</v>
      </c>
      <c r="G1362">
        <v>482.57</v>
      </c>
      <c r="H1362" t="b">
        <v>0</v>
      </c>
    </row>
    <row r="1363" spans="1:8" x14ac:dyDescent="0.3">
      <c r="A1363" t="s">
        <v>2611</v>
      </c>
      <c r="B1363" t="s">
        <v>577</v>
      </c>
      <c r="C1363" s="1">
        <v>45641</v>
      </c>
      <c r="D1363" t="s">
        <v>18</v>
      </c>
      <c r="E1363" t="s">
        <v>1253</v>
      </c>
      <c r="F1363">
        <v>760.78</v>
      </c>
      <c r="G1363">
        <v>0</v>
      </c>
      <c r="H1363" t="b">
        <v>0</v>
      </c>
    </row>
    <row r="1364" spans="1:8" x14ac:dyDescent="0.3">
      <c r="A1364" t="s">
        <v>2612</v>
      </c>
      <c r="B1364" t="s">
        <v>607</v>
      </c>
      <c r="C1364" s="1">
        <v>45363</v>
      </c>
      <c r="D1364" t="s">
        <v>10</v>
      </c>
      <c r="E1364" t="s">
        <v>1240</v>
      </c>
      <c r="F1364">
        <v>6015.86</v>
      </c>
      <c r="G1364">
        <v>889.96</v>
      </c>
      <c r="H1364" t="b">
        <v>0</v>
      </c>
    </row>
    <row r="1365" spans="1:8" x14ac:dyDescent="0.3">
      <c r="A1365" t="s">
        <v>2613</v>
      </c>
      <c r="B1365" t="s">
        <v>181</v>
      </c>
      <c r="C1365" s="1">
        <v>45711</v>
      </c>
      <c r="D1365" t="s">
        <v>21</v>
      </c>
      <c r="E1365" t="s">
        <v>1242</v>
      </c>
      <c r="F1365">
        <v>3488.2</v>
      </c>
      <c r="G1365">
        <v>615.55999999999995</v>
      </c>
      <c r="H1365" t="b">
        <v>0</v>
      </c>
    </row>
    <row r="1366" spans="1:8" x14ac:dyDescent="0.3">
      <c r="A1366" t="s">
        <v>2614</v>
      </c>
      <c r="B1366" t="s">
        <v>682</v>
      </c>
      <c r="C1366" s="1">
        <v>45606</v>
      </c>
      <c r="D1366" t="s">
        <v>18</v>
      </c>
      <c r="E1366" t="s">
        <v>1240</v>
      </c>
      <c r="F1366">
        <v>1433.01</v>
      </c>
      <c r="G1366">
        <v>75.42</v>
      </c>
      <c r="H1366" t="b">
        <v>0</v>
      </c>
    </row>
    <row r="1367" spans="1:8" x14ac:dyDescent="0.3">
      <c r="A1367" t="s">
        <v>2615</v>
      </c>
      <c r="B1367" t="s">
        <v>840</v>
      </c>
      <c r="C1367" s="1">
        <v>45953</v>
      </c>
      <c r="D1367" t="s">
        <v>10</v>
      </c>
      <c r="E1367" t="s">
        <v>1242</v>
      </c>
      <c r="F1367">
        <v>822.94</v>
      </c>
      <c r="G1367">
        <v>0</v>
      </c>
      <c r="H1367" t="b">
        <v>0</v>
      </c>
    </row>
    <row r="1368" spans="1:8" x14ac:dyDescent="0.3">
      <c r="A1368" t="s">
        <v>2616</v>
      </c>
      <c r="B1368" t="s">
        <v>681</v>
      </c>
      <c r="C1368" s="1">
        <v>45474</v>
      </c>
      <c r="D1368" t="s">
        <v>14</v>
      </c>
      <c r="E1368" t="s">
        <v>1244</v>
      </c>
      <c r="F1368">
        <v>12326.11</v>
      </c>
      <c r="G1368">
        <v>1369.57</v>
      </c>
      <c r="H1368" t="b">
        <v>0</v>
      </c>
    </row>
    <row r="1369" spans="1:8" x14ac:dyDescent="0.3">
      <c r="A1369" t="s">
        <v>2617</v>
      </c>
      <c r="B1369" t="s">
        <v>699</v>
      </c>
      <c r="C1369" s="1">
        <v>45929</v>
      </c>
      <c r="D1369" t="s">
        <v>6</v>
      </c>
      <c r="E1369" t="s">
        <v>1244</v>
      </c>
      <c r="F1369">
        <v>1105.54</v>
      </c>
      <c r="G1369">
        <v>122.84</v>
      </c>
      <c r="H1369" t="b">
        <v>0</v>
      </c>
    </row>
    <row r="1370" spans="1:8" x14ac:dyDescent="0.3">
      <c r="A1370" t="s">
        <v>2618</v>
      </c>
      <c r="B1370" t="s">
        <v>809</v>
      </c>
      <c r="C1370" s="1">
        <v>45719</v>
      </c>
      <c r="D1370" t="s">
        <v>21</v>
      </c>
      <c r="E1370" t="s">
        <v>1244</v>
      </c>
      <c r="F1370">
        <v>10757.84</v>
      </c>
      <c r="G1370">
        <v>1265.1400000000001</v>
      </c>
      <c r="H1370" t="b">
        <v>0</v>
      </c>
    </row>
    <row r="1371" spans="1:8" x14ac:dyDescent="0.3">
      <c r="A1371" t="s">
        <v>2619</v>
      </c>
      <c r="B1371" t="s">
        <v>933</v>
      </c>
      <c r="C1371" s="1">
        <v>45351</v>
      </c>
      <c r="D1371" t="s">
        <v>21</v>
      </c>
      <c r="E1371" t="s">
        <v>1275</v>
      </c>
      <c r="F1371">
        <v>622.61</v>
      </c>
      <c r="G1371">
        <v>0</v>
      </c>
      <c r="H1371" t="b">
        <v>0</v>
      </c>
    </row>
    <row r="1372" spans="1:8" x14ac:dyDescent="0.3">
      <c r="A1372" t="s">
        <v>2620</v>
      </c>
      <c r="B1372" t="s">
        <v>547</v>
      </c>
      <c r="C1372" s="1">
        <v>45999</v>
      </c>
      <c r="D1372" t="s">
        <v>21</v>
      </c>
      <c r="E1372" t="s">
        <v>1242</v>
      </c>
      <c r="F1372">
        <v>3973.76</v>
      </c>
      <c r="G1372">
        <v>564.69000000000005</v>
      </c>
      <c r="H1372" t="b">
        <v>0</v>
      </c>
    </row>
    <row r="1373" spans="1:8" x14ac:dyDescent="0.3">
      <c r="A1373" t="s">
        <v>2621</v>
      </c>
      <c r="B1373" t="s">
        <v>804</v>
      </c>
      <c r="C1373" s="1">
        <v>45671</v>
      </c>
      <c r="D1373" t="s">
        <v>10</v>
      </c>
      <c r="E1373" t="s">
        <v>1242</v>
      </c>
      <c r="F1373">
        <v>2784.44</v>
      </c>
      <c r="G1373">
        <v>75.42</v>
      </c>
      <c r="H1373" t="b">
        <v>0</v>
      </c>
    </row>
    <row r="1374" spans="1:8" x14ac:dyDescent="0.3">
      <c r="A1374" t="s">
        <v>2622</v>
      </c>
      <c r="B1374" t="s">
        <v>1034</v>
      </c>
      <c r="C1374" s="1">
        <v>45535</v>
      </c>
      <c r="D1374" t="s">
        <v>18</v>
      </c>
      <c r="E1374" t="s">
        <v>1242</v>
      </c>
      <c r="F1374">
        <v>8991.2199999999993</v>
      </c>
      <c r="G1374">
        <v>597.24</v>
      </c>
      <c r="H1374" t="b">
        <v>0</v>
      </c>
    </row>
    <row r="1375" spans="1:8" x14ac:dyDescent="0.3">
      <c r="A1375" t="s">
        <v>2623</v>
      </c>
      <c r="B1375" t="s">
        <v>821</v>
      </c>
      <c r="C1375" s="1">
        <v>45632</v>
      </c>
      <c r="D1375" t="s">
        <v>18</v>
      </c>
      <c r="E1375" t="s">
        <v>1275</v>
      </c>
      <c r="F1375">
        <v>6177.1</v>
      </c>
      <c r="G1375">
        <v>482.06</v>
      </c>
      <c r="H1375" t="b">
        <v>0</v>
      </c>
    </row>
    <row r="1376" spans="1:8" x14ac:dyDescent="0.3">
      <c r="A1376" t="s">
        <v>2624</v>
      </c>
      <c r="B1376" t="s">
        <v>646</v>
      </c>
      <c r="C1376" s="1">
        <v>45944</v>
      </c>
      <c r="D1376" t="s">
        <v>21</v>
      </c>
      <c r="E1376" t="s">
        <v>1244</v>
      </c>
      <c r="F1376">
        <v>8986.58</v>
      </c>
      <c r="G1376">
        <v>0</v>
      </c>
      <c r="H1376" t="b">
        <v>0</v>
      </c>
    </row>
    <row r="1377" spans="1:8" x14ac:dyDescent="0.3">
      <c r="A1377" t="s">
        <v>2625</v>
      </c>
      <c r="B1377" t="s">
        <v>1147</v>
      </c>
      <c r="C1377" s="1">
        <v>45546</v>
      </c>
      <c r="D1377" t="s">
        <v>18</v>
      </c>
      <c r="E1377" t="s">
        <v>1242</v>
      </c>
      <c r="F1377">
        <v>12637.17</v>
      </c>
      <c r="G1377">
        <v>1940.32</v>
      </c>
      <c r="H1377" t="b">
        <v>0</v>
      </c>
    </row>
    <row r="1378" spans="1:8" x14ac:dyDescent="0.3">
      <c r="A1378" t="s">
        <v>2626</v>
      </c>
      <c r="B1378" t="s">
        <v>630</v>
      </c>
      <c r="C1378" s="1">
        <v>45465</v>
      </c>
      <c r="D1378" t="s">
        <v>21</v>
      </c>
      <c r="E1378" t="s">
        <v>1253</v>
      </c>
      <c r="F1378">
        <v>657.94</v>
      </c>
      <c r="G1378">
        <v>34.630000000000003</v>
      </c>
      <c r="H1378" t="b">
        <v>0</v>
      </c>
    </row>
    <row r="1379" spans="1:8" x14ac:dyDescent="0.3">
      <c r="A1379" t="s">
        <v>2627</v>
      </c>
      <c r="B1379" t="s">
        <v>234</v>
      </c>
      <c r="C1379" s="1">
        <v>45412</v>
      </c>
      <c r="D1379" t="s">
        <v>21</v>
      </c>
      <c r="E1379" t="s">
        <v>1240</v>
      </c>
      <c r="F1379">
        <v>5084.01</v>
      </c>
      <c r="G1379">
        <v>0</v>
      </c>
      <c r="H1379" t="b">
        <v>1</v>
      </c>
    </row>
    <row r="1380" spans="1:8" x14ac:dyDescent="0.3">
      <c r="A1380" t="s">
        <v>2628</v>
      </c>
      <c r="B1380" t="s">
        <v>627</v>
      </c>
      <c r="C1380" s="1">
        <v>45540</v>
      </c>
      <c r="D1380" t="s">
        <v>10</v>
      </c>
      <c r="E1380" t="s">
        <v>1244</v>
      </c>
      <c r="F1380">
        <v>1609.94</v>
      </c>
      <c r="G1380">
        <v>84.73</v>
      </c>
      <c r="H1380" t="b">
        <v>0</v>
      </c>
    </row>
    <row r="1381" spans="1:8" x14ac:dyDescent="0.3">
      <c r="A1381" t="s">
        <v>2629</v>
      </c>
      <c r="B1381" t="s">
        <v>580</v>
      </c>
      <c r="C1381" s="1">
        <v>45891</v>
      </c>
      <c r="D1381" t="s">
        <v>14</v>
      </c>
      <c r="E1381" t="s">
        <v>1328</v>
      </c>
      <c r="F1381">
        <v>1377.6</v>
      </c>
      <c r="G1381">
        <v>153.07</v>
      </c>
      <c r="H1381" t="b">
        <v>0</v>
      </c>
    </row>
    <row r="1382" spans="1:8" x14ac:dyDescent="0.3">
      <c r="A1382" t="s">
        <v>2630</v>
      </c>
      <c r="B1382" t="s">
        <v>441</v>
      </c>
      <c r="C1382" s="1">
        <v>45634</v>
      </c>
      <c r="D1382" t="s">
        <v>10</v>
      </c>
      <c r="E1382" t="s">
        <v>1240</v>
      </c>
      <c r="F1382">
        <v>7864.96</v>
      </c>
      <c r="G1382">
        <v>1046.83</v>
      </c>
      <c r="H1382" t="b">
        <v>0</v>
      </c>
    </row>
    <row r="1383" spans="1:8" x14ac:dyDescent="0.3">
      <c r="A1383" t="s">
        <v>2631</v>
      </c>
      <c r="B1383" t="s">
        <v>680</v>
      </c>
      <c r="C1383" s="1">
        <v>45488</v>
      </c>
      <c r="D1383" t="s">
        <v>14</v>
      </c>
      <c r="E1383" t="s">
        <v>1242</v>
      </c>
      <c r="F1383">
        <v>15480.04</v>
      </c>
      <c r="G1383">
        <v>1390.15</v>
      </c>
      <c r="H1383" t="b">
        <v>0</v>
      </c>
    </row>
    <row r="1384" spans="1:8" x14ac:dyDescent="0.3">
      <c r="A1384" t="s">
        <v>2632</v>
      </c>
      <c r="B1384" t="s">
        <v>1121</v>
      </c>
      <c r="C1384" s="1">
        <v>45443</v>
      </c>
      <c r="D1384" t="s">
        <v>10</v>
      </c>
      <c r="E1384" t="s">
        <v>1240</v>
      </c>
      <c r="F1384">
        <v>873.62</v>
      </c>
      <c r="G1384">
        <v>45.98</v>
      </c>
      <c r="H1384" t="b">
        <v>0</v>
      </c>
    </row>
    <row r="1385" spans="1:8" x14ac:dyDescent="0.3">
      <c r="A1385" t="s">
        <v>2633</v>
      </c>
      <c r="B1385" t="s">
        <v>378</v>
      </c>
      <c r="C1385" s="1">
        <v>45567</v>
      </c>
      <c r="D1385" t="s">
        <v>18</v>
      </c>
      <c r="E1385" t="s">
        <v>1242</v>
      </c>
      <c r="F1385">
        <v>1877.64</v>
      </c>
      <c r="G1385">
        <v>151.41</v>
      </c>
      <c r="H1385" t="b">
        <v>1</v>
      </c>
    </row>
    <row r="1386" spans="1:8" x14ac:dyDescent="0.3">
      <c r="A1386" t="s">
        <v>2634</v>
      </c>
      <c r="B1386" t="s">
        <v>281</v>
      </c>
      <c r="C1386" s="1">
        <v>45981</v>
      </c>
      <c r="D1386" t="s">
        <v>10</v>
      </c>
      <c r="E1386" t="s">
        <v>1275</v>
      </c>
      <c r="F1386">
        <v>3583.07</v>
      </c>
      <c r="G1386">
        <v>132.56</v>
      </c>
      <c r="H1386" t="b">
        <v>0</v>
      </c>
    </row>
    <row r="1387" spans="1:8" x14ac:dyDescent="0.3">
      <c r="A1387" t="s">
        <v>2635</v>
      </c>
      <c r="B1387" t="s">
        <v>852</v>
      </c>
      <c r="C1387" s="1">
        <v>45572</v>
      </c>
      <c r="D1387" t="s">
        <v>6</v>
      </c>
      <c r="E1387" t="s">
        <v>1242</v>
      </c>
      <c r="F1387">
        <v>2221.0700000000002</v>
      </c>
      <c r="G1387">
        <v>0</v>
      </c>
      <c r="H1387" t="b">
        <v>0</v>
      </c>
    </row>
    <row r="1388" spans="1:8" x14ac:dyDescent="0.3">
      <c r="A1388" t="s">
        <v>2636</v>
      </c>
      <c r="B1388" t="s">
        <v>1088</v>
      </c>
      <c r="C1388" s="1">
        <v>46013</v>
      </c>
      <c r="D1388" t="s">
        <v>6</v>
      </c>
      <c r="E1388" t="s">
        <v>1242</v>
      </c>
      <c r="F1388">
        <v>6524.04</v>
      </c>
      <c r="G1388">
        <v>1083.1099999999999</v>
      </c>
      <c r="H1388" t="b">
        <v>0</v>
      </c>
    </row>
    <row r="1389" spans="1:8" x14ac:dyDescent="0.3">
      <c r="A1389" t="s">
        <v>2637</v>
      </c>
      <c r="B1389" t="s">
        <v>150</v>
      </c>
      <c r="C1389" s="1">
        <v>45645</v>
      </c>
      <c r="D1389" t="s">
        <v>21</v>
      </c>
      <c r="E1389" t="s">
        <v>1240</v>
      </c>
      <c r="F1389">
        <v>11189.38</v>
      </c>
      <c r="G1389">
        <v>398.76</v>
      </c>
      <c r="H1389" t="b">
        <v>1</v>
      </c>
    </row>
    <row r="1390" spans="1:8" x14ac:dyDescent="0.3">
      <c r="A1390" t="s">
        <v>2638</v>
      </c>
      <c r="B1390" t="s">
        <v>334</v>
      </c>
      <c r="C1390" s="1">
        <v>45453</v>
      </c>
      <c r="D1390" t="s">
        <v>18</v>
      </c>
      <c r="E1390" t="s">
        <v>1240</v>
      </c>
      <c r="F1390">
        <v>2778.98</v>
      </c>
      <c r="G1390">
        <v>325.95999999999998</v>
      </c>
      <c r="H1390" t="b">
        <v>0</v>
      </c>
    </row>
    <row r="1391" spans="1:8" x14ac:dyDescent="0.3">
      <c r="A1391" t="s">
        <v>2639</v>
      </c>
      <c r="B1391" t="s">
        <v>49</v>
      </c>
      <c r="C1391" s="1">
        <v>45959</v>
      </c>
      <c r="D1391" t="s">
        <v>6</v>
      </c>
      <c r="E1391" t="s">
        <v>1253</v>
      </c>
      <c r="F1391">
        <v>2333.92</v>
      </c>
      <c r="G1391">
        <v>122.84</v>
      </c>
      <c r="H1391" t="b">
        <v>0</v>
      </c>
    </row>
    <row r="1392" spans="1:8" x14ac:dyDescent="0.3">
      <c r="A1392" t="s">
        <v>2640</v>
      </c>
      <c r="B1392" t="s">
        <v>210</v>
      </c>
      <c r="C1392" s="1">
        <v>45626</v>
      </c>
      <c r="D1392" t="s">
        <v>6</v>
      </c>
      <c r="E1392" t="s">
        <v>1244</v>
      </c>
      <c r="F1392">
        <v>824.21</v>
      </c>
      <c r="G1392">
        <v>43.38</v>
      </c>
      <c r="H1392" t="b">
        <v>1</v>
      </c>
    </row>
    <row r="1393" spans="1:8" x14ac:dyDescent="0.3">
      <c r="A1393" t="s">
        <v>2641</v>
      </c>
      <c r="B1393" t="s">
        <v>607</v>
      </c>
      <c r="C1393" s="1">
        <v>45843</v>
      </c>
      <c r="D1393" t="s">
        <v>10</v>
      </c>
      <c r="E1393" t="s">
        <v>1240</v>
      </c>
      <c r="F1393">
        <v>2755.21</v>
      </c>
      <c r="G1393">
        <v>306.13</v>
      </c>
      <c r="H1393" t="b">
        <v>0</v>
      </c>
    </row>
    <row r="1394" spans="1:8" x14ac:dyDescent="0.3">
      <c r="A1394" t="s">
        <v>2642</v>
      </c>
      <c r="B1394" t="s">
        <v>118</v>
      </c>
      <c r="C1394" s="1">
        <v>46009</v>
      </c>
      <c r="D1394" t="s">
        <v>1264</v>
      </c>
      <c r="E1394" t="s">
        <v>1244</v>
      </c>
      <c r="F1394">
        <v>6833.98</v>
      </c>
      <c r="G1394">
        <v>91.07</v>
      </c>
      <c r="H1394" t="b">
        <v>0</v>
      </c>
    </row>
    <row r="1395" spans="1:8" x14ac:dyDescent="0.3">
      <c r="A1395" t="s">
        <v>2643</v>
      </c>
      <c r="B1395" t="s">
        <v>91</v>
      </c>
      <c r="C1395" s="1">
        <v>45347</v>
      </c>
      <c r="D1395" t="s">
        <v>21</v>
      </c>
      <c r="E1395" t="s">
        <v>1240</v>
      </c>
      <c r="F1395">
        <v>1260.21</v>
      </c>
      <c r="G1395">
        <v>220.78</v>
      </c>
      <c r="H1395" t="b">
        <v>1</v>
      </c>
    </row>
    <row r="1396" spans="1:8" x14ac:dyDescent="0.3">
      <c r="A1396" t="s">
        <v>2644</v>
      </c>
      <c r="B1396" t="s">
        <v>961</v>
      </c>
      <c r="C1396" s="1">
        <v>45386</v>
      </c>
      <c r="D1396" t="s">
        <v>18</v>
      </c>
      <c r="E1396" t="s">
        <v>1253</v>
      </c>
      <c r="F1396">
        <v>471.95</v>
      </c>
      <c r="G1396">
        <v>24.84</v>
      </c>
      <c r="H1396" t="b">
        <v>0</v>
      </c>
    </row>
    <row r="1397" spans="1:8" x14ac:dyDescent="0.3">
      <c r="A1397" t="s">
        <v>2645</v>
      </c>
      <c r="B1397" t="s">
        <v>774</v>
      </c>
      <c r="C1397" s="1">
        <v>45849</v>
      </c>
      <c r="D1397" t="s">
        <v>6</v>
      </c>
      <c r="E1397" t="s">
        <v>1240</v>
      </c>
      <c r="F1397">
        <v>9522.4599999999991</v>
      </c>
      <c r="G1397">
        <v>0</v>
      </c>
      <c r="H1397" t="b">
        <v>0</v>
      </c>
    </row>
    <row r="1398" spans="1:8" x14ac:dyDescent="0.3">
      <c r="A1398" t="s">
        <v>2646</v>
      </c>
      <c r="B1398" t="s">
        <v>31</v>
      </c>
      <c r="C1398" s="1">
        <v>45527</v>
      </c>
      <c r="D1398" t="s">
        <v>14</v>
      </c>
      <c r="E1398" t="s">
        <v>1240</v>
      </c>
      <c r="F1398">
        <v>9784.35</v>
      </c>
      <c r="G1398">
        <v>521.75</v>
      </c>
      <c r="H1398" t="b">
        <v>1</v>
      </c>
    </row>
    <row r="1399" spans="1:8" x14ac:dyDescent="0.3">
      <c r="A1399" t="s">
        <v>2647</v>
      </c>
      <c r="B1399" t="s">
        <v>845</v>
      </c>
      <c r="C1399" s="1">
        <v>45458</v>
      </c>
      <c r="D1399" t="s">
        <v>21</v>
      </c>
      <c r="E1399" t="s">
        <v>1275</v>
      </c>
      <c r="F1399">
        <v>1491.38</v>
      </c>
      <c r="G1399">
        <v>32.1</v>
      </c>
      <c r="H1399" t="b">
        <v>0</v>
      </c>
    </row>
    <row r="1400" spans="1:8" x14ac:dyDescent="0.3">
      <c r="A1400" t="s">
        <v>2648</v>
      </c>
      <c r="B1400" t="s">
        <v>1077</v>
      </c>
      <c r="C1400" s="1">
        <v>45335</v>
      </c>
      <c r="D1400" t="s">
        <v>10</v>
      </c>
      <c r="E1400" t="s">
        <v>1244</v>
      </c>
      <c r="F1400">
        <v>3020.12</v>
      </c>
      <c r="G1400">
        <v>92.78</v>
      </c>
      <c r="H1400" t="b">
        <v>1</v>
      </c>
    </row>
    <row r="1401" spans="1:8" x14ac:dyDescent="0.3">
      <c r="A1401" t="s">
        <v>2649</v>
      </c>
      <c r="B1401" t="s">
        <v>1209</v>
      </c>
      <c r="C1401" s="1">
        <v>45316</v>
      </c>
      <c r="D1401" t="s">
        <v>14</v>
      </c>
      <c r="E1401" t="s">
        <v>1253</v>
      </c>
      <c r="F1401">
        <v>16982.8</v>
      </c>
      <c r="G1401">
        <v>1116.1300000000001</v>
      </c>
      <c r="H1401" t="b">
        <v>0</v>
      </c>
    </row>
    <row r="1402" spans="1:8" x14ac:dyDescent="0.3">
      <c r="A1402" t="s">
        <v>2650</v>
      </c>
      <c r="B1402" t="s">
        <v>358</v>
      </c>
      <c r="C1402" s="1">
        <v>45886</v>
      </c>
      <c r="D1402" t="s">
        <v>14</v>
      </c>
      <c r="E1402" t="s">
        <v>1244</v>
      </c>
      <c r="F1402">
        <v>2773.82</v>
      </c>
      <c r="G1402">
        <v>0</v>
      </c>
      <c r="H1402" t="b">
        <v>0</v>
      </c>
    </row>
    <row r="1403" spans="1:8" x14ac:dyDescent="0.3">
      <c r="A1403" t="s">
        <v>2651</v>
      </c>
      <c r="B1403" t="s">
        <v>479</v>
      </c>
      <c r="C1403" s="1">
        <v>45417</v>
      </c>
      <c r="D1403" t="s">
        <v>10</v>
      </c>
      <c r="E1403" t="s">
        <v>1253</v>
      </c>
      <c r="F1403">
        <v>2611.5300000000002</v>
      </c>
      <c r="G1403">
        <v>137.44999999999999</v>
      </c>
      <c r="H1403" t="b">
        <v>0</v>
      </c>
    </row>
    <row r="1404" spans="1:8" x14ac:dyDescent="0.3">
      <c r="A1404" t="s">
        <v>2652</v>
      </c>
      <c r="B1404" t="s">
        <v>548</v>
      </c>
      <c r="C1404" s="1">
        <v>45631</v>
      </c>
      <c r="D1404" t="s">
        <v>21</v>
      </c>
      <c r="E1404" t="s">
        <v>1240</v>
      </c>
      <c r="F1404">
        <v>3797.87</v>
      </c>
      <c r="G1404">
        <v>421.99</v>
      </c>
      <c r="H1404" t="b">
        <v>0</v>
      </c>
    </row>
    <row r="1405" spans="1:8" x14ac:dyDescent="0.3">
      <c r="A1405" t="s">
        <v>2653</v>
      </c>
      <c r="B1405" t="s">
        <v>901</v>
      </c>
      <c r="C1405" s="1">
        <v>45759</v>
      </c>
      <c r="D1405" t="s">
        <v>10</v>
      </c>
      <c r="E1405" t="s">
        <v>1244</v>
      </c>
      <c r="F1405">
        <v>22621.11</v>
      </c>
      <c r="G1405">
        <v>989.58</v>
      </c>
      <c r="H1405" t="b">
        <v>0</v>
      </c>
    </row>
    <row r="1406" spans="1:8" x14ac:dyDescent="0.3">
      <c r="A1406" t="s">
        <v>2654</v>
      </c>
      <c r="B1406" t="s">
        <v>1187</v>
      </c>
      <c r="C1406" s="1">
        <v>45611</v>
      </c>
      <c r="D1406" t="s">
        <v>18</v>
      </c>
      <c r="E1406" t="s">
        <v>1244</v>
      </c>
      <c r="F1406">
        <v>3181.18</v>
      </c>
      <c r="G1406">
        <v>795.29</v>
      </c>
      <c r="H1406" t="b">
        <v>1</v>
      </c>
    </row>
    <row r="1407" spans="1:8" x14ac:dyDescent="0.3">
      <c r="A1407" t="s">
        <v>2655</v>
      </c>
      <c r="B1407" t="s">
        <v>1181</v>
      </c>
      <c r="C1407" s="1">
        <v>45321</v>
      </c>
      <c r="D1407" t="s">
        <v>10</v>
      </c>
      <c r="E1407" t="s">
        <v>1242</v>
      </c>
      <c r="F1407">
        <v>14622.46</v>
      </c>
      <c r="G1407">
        <v>1196.28</v>
      </c>
      <c r="H1407" t="b">
        <v>1</v>
      </c>
    </row>
    <row r="1408" spans="1:8" x14ac:dyDescent="0.3">
      <c r="A1408" t="s">
        <v>2656</v>
      </c>
      <c r="B1408" t="s">
        <v>1111</v>
      </c>
      <c r="C1408" s="1">
        <v>45894</v>
      </c>
      <c r="D1408" t="s">
        <v>21</v>
      </c>
      <c r="E1408" t="s">
        <v>1275</v>
      </c>
      <c r="F1408">
        <v>2305.0500000000002</v>
      </c>
      <c r="G1408">
        <v>234.15</v>
      </c>
      <c r="H1408" t="b">
        <v>0</v>
      </c>
    </row>
    <row r="1409" spans="1:8" x14ac:dyDescent="0.3">
      <c r="A1409" t="s">
        <v>2657</v>
      </c>
      <c r="B1409" t="s">
        <v>242</v>
      </c>
      <c r="C1409" s="1">
        <v>45303</v>
      </c>
      <c r="D1409" t="s">
        <v>21</v>
      </c>
      <c r="E1409" t="s">
        <v>1242</v>
      </c>
      <c r="F1409">
        <v>8669.77</v>
      </c>
      <c r="G1409">
        <v>131.22999999999999</v>
      </c>
      <c r="H1409" t="b">
        <v>1</v>
      </c>
    </row>
    <row r="1410" spans="1:8" x14ac:dyDescent="0.3">
      <c r="A1410" t="s">
        <v>2658</v>
      </c>
      <c r="B1410" t="s">
        <v>468</v>
      </c>
      <c r="C1410" s="1">
        <v>45876</v>
      </c>
      <c r="D1410" t="s">
        <v>14</v>
      </c>
      <c r="E1410" t="s">
        <v>1240</v>
      </c>
      <c r="F1410">
        <v>5218.18</v>
      </c>
      <c r="G1410">
        <v>379.37</v>
      </c>
      <c r="H1410" t="b">
        <v>0</v>
      </c>
    </row>
    <row r="1411" spans="1:8" x14ac:dyDescent="0.3">
      <c r="A1411" t="s">
        <v>2659</v>
      </c>
      <c r="B1411" t="s">
        <v>720</v>
      </c>
      <c r="C1411" s="1">
        <v>45960</v>
      </c>
      <c r="D1411" t="s">
        <v>6</v>
      </c>
      <c r="E1411" t="s">
        <v>1242</v>
      </c>
      <c r="F1411">
        <v>1443.6</v>
      </c>
      <c r="G1411">
        <v>258.66000000000003</v>
      </c>
      <c r="H1411" t="b">
        <v>0</v>
      </c>
    </row>
    <row r="1412" spans="1:8" x14ac:dyDescent="0.3">
      <c r="A1412" t="s">
        <v>2660</v>
      </c>
      <c r="B1412" t="s">
        <v>740</v>
      </c>
      <c r="C1412" s="1">
        <v>45613</v>
      </c>
      <c r="D1412" t="s">
        <v>14</v>
      </c>
      <c r="E1412" t="s">
        <v>1253</v>
      </c>
      <c r="F1412">
        <v>1858.54</v>
      </c>
      <c r="G1412">
        <v>97.82</v>
      </c>
      <c r="H1412" t="b">
        <v>0</v>
      </c>
    </row>
    <row r="1413" spans="1:8" x14ac:dyDescent="0.3">
      <c r="A1413" t="s">
        <v>2661</v>
      </c>
      <c r="B1413" t="s">
        <v>160</v>
      </c>
      <c r="C1413" s="1">
        <v>45696</v>
      </c>
      <c r="D1413" t="s">
        <v>10</v>
      </c>
      <c r="E1413" t="s">
        <v>1275</v>
      </c>
      <c r="F1413">
        <v>3315.12</v>
      </c>
      <c r="G1413">
        <v>424.88</v>
      </c>
      <c r="H1413" t="b">
        <v>0</v>
      </c>
    </row>
    <row r="1414" spans="1:8" x14ac:dyDescent="0.3">
      <c r="A1414" t="s">
        <v>2662</v>
      </c>
      <c r="B1414" t="s">
        <v>1103</v>
      </c>
      <c r="C1414" s="1">
        <v>45638</v>
      </c>
      <c r="D1414" t="s">
        <v>6</v>
      </c>
      <c r="E1414" t="s">
        <v>1240</v>
      </c>
      <c r="F1414">
        <v>2790.81</v>
      </c>
      <c r="G1414">
        <v>89.09</v>
      </c>
      <c r="H1414" t="b">
        <v>0</v>
      </c>
    </row>
    <row r="1415" spans="1:8" x14ac:dyDescent="0.3">
      <c r="A1415" t="s">
        <v>2663</v>
      </c>
      <c r="B1415" t="s">
        <v>688</v>
      </c>
      <c r="C1415" s="1">
        <v>45593</v>
      </c>
      <c r="D1415" t="s">
        <v>21</v>
      </c>
      <c r="E1415" t="s">
        <v>1240</v>
      </c>
      <c r="F1415">
        <v>5798.16</v>
      </c>
      <c r="G1415">
        <v>89.09</v>
      </c>
      <c r="H1415" t="b">
        <v>1</v>
      </c>
    </row>
    <row r="1416" spans="1:8" x14ac:dyDescent="0.3">
      <c r="A1416" t="s">
        <v>2664</v>
      </c>
      <c r="B1416" t="s">
        <v>661</v>
      </c>
      <c r="C1416" s="1">
        <v>45957</v>
      </c>
      <c r="D1416" t="s">
        <v>21</v>
      </c>
      <c r="E1416" t="s">
        <v>1242</v>
      </c>
      <c r="F1416">
        <v>5091.8</v>
      </c>
      <c r="G1416">
        <v>970.81</v>
      </c>
      <c r="H1416" t="b">
        <v>1</v>
      </c>
    </row>
    <row r="1417" spans="1:8" x14ac:dyDescent="0.3">
      <c r="A1417" t="s">
        <v>2665</v>
      </c>
      <c r="B1417" t="s">
        <v>714</v>
      </c>
      <c r="C1417" s="1">
        <v>45961</v>
      </c>
      <c r="D1417" t="s">
        <v>6</v>
      </c>
      <c r="E1417" t="s">
        <v>1242</v>
      </c>
      <c r="F1417">
        <v>3586.88</v>
      </c>
      <c r="G1417">
        <v>632.98</v>
      </c>
      <c r="H1417" t="b">
        <v>0</v>
      </c>
    </row>
    <row r="1418" spans="1:8" x14ac:dyDescent="0.3">
      <c r="A1418" t="s">
        <v>2666</v>
      </c>
      <c r="B1418" t="s">
        <v>715</v>
      </c>
      <c r="C1418" s="1">
        <v>45569</v>
      </c>
      <c r="D1418" t="s">
        <v>21</v>
      </c>
      <c r="E1418" t="s">
        <v>1275</v>
      </c>
      <c r="F1418">
        <v>474.58</v>
      </c>
      <c r="G1418">
        <v>24.98</v>
      </c>
      <c r="H1418" t="b">
        <v>0</v>
      </c>
    </row>
    <row r="1419" spans="1:8" x14ac:dyDescent="0.3">
      <c r="A1419" t="s">
        <v>2667</v>
      </c>
      <c r="B1419" t="s">
        <v>1191</v>
      </c>
      <c r="C1419" s="1">
        <v>45766</v>
      </c>
      <c r="D1419" t="s">
        <v>10</v>
      </c>
      <c r="E1419" t="s">
        <v>1253</v>
      </c>
      <c r="F1419">
        <v>4446.1400000000003</v>
      </c>
      <c r="G1419">
        <v>234.01</v>
      </c>
      <c r="H1419" t="b">
        <v>0</v>
      </c>
    </row>
    <row r="1420" spans="1:8" x14ac:dyDescent="0.3">
      <c r="A1420" t="s">
        <v>2668</v>
      </c>
      <c r="B1420" t="s">
        <v>362</v>
      </c>
      <c r="C1420" s="1">
        <v>45976</v>
      </c>
      <c r="D1420" t="s">
        <v>6</v>
      </c>
      <c r="E1420" t="s">
        <v>1253</v>
      </c>
      <c r="F1420">
        <v>4398.13</v>
      </c>
      <c r="G1420">
        <v>140.51</v>
      </c>
      <c r="H1420" t="b">
        <v>0</v>
      </c>
    </row>
    <row r="1421" spans="1:8" x14ac:dyDescent="0.3">
      <c r="A1421" t="s">
        <v>2669</v>
      </c>
      <c r="B1421" t="s">
        <v>447</v>
      </c>
      <c r="C1421" s="1">
        <v>45991</v>
      </c>
      <c r="D1421" t="s">
        <v>18</v>
      </c>
      <c r="E1421" t="s">
        <v>1253</v>
      </c>
      <c r="F1421">
        <v>2683.78</v>
      </c>
      <c r="G1421">
        <v>113.68</v>
      </c>
      <c r="H1421" t="b">
        <v>0</v>
      </c>
    </row>
    <row r="1422" spans="1:8" x14ac:dyDescent="0.3">
      <c r="A1422" t="s">
        <v>2670</v>
      </c>
      <c r="B1422" t="s">
        <v>1079</v>
      </c>
      <c r="C1422" s="1">
        <v>45667</v>
      </c>
      <c r="D1422" t="s">
        <v>21</v>
      </c>
      <c r="E1422" t="s">
        <v>1275</v>
      </c>
      <c r="F1422">
        <v>1838.64</v>
      </c>
      <c r="G1422">
        <v>0</v>
      </c>
      <c r="H1422" t="b">
        <v>0</v>
      </c>
    </row>
    <row r="1423" spans="1:8" x14ac:dyDescent="0.3">
      <c r="A1423" t="s">
        <v>2671</v>
      </c>
      <c r="B1423" t="s">
        <v>486</v>
      </c>
      <c r="C1423" s="1">
        <v>45622</v>
      </c>
      <c r="D1423" t="s">
        <v>10</v>
      </c>
      <c r="E1423" t="s">
        <v>1240</v>
      </c>
      <c r="F1423">
        <v>1744.1</v>
      </c>
      <c r="G1423">
        <v>307.77999999999997</v>
      </c>
      <c r="H1423" t="b">
        <v>0</v>
      </c>
    </row>
    <row r="1424" spans="1:8" x14ac:dyDescent="0.3">
      <c r="A1424" t="s">
        <v>2672</v>
      </c>
      <c r="B1424" t="s">
        <v>1130</v>
      </c>
      <c r="C1424" s="1">
        <v>45524</v>
      </c>
      <c r="D1424" t="s">
        <v>21</v>
      </c>
      <c r="E1424" t="s">
        <v>1242</v>
      </c>
      <c r="F1424">
        <v>5338.13</v>
      </c>
      <c r="G1424">
        <v>279.57</v>
      </c>
      <c r="H1424" t="b">
        <v>0</v>
      </c>
    </row>
    <row r="1425" spans="1:8" x14ac:dyDescent="0.3">
      <c r="A1425" t="s">
        <v>2673</v>
      </c>
      <c r="B1425" t="s">
        <v>950</v>
      </c>
      <c r="C1425" s="1">
        <v>45990</v>
      </c>
      <c r="D1425" t="s">
        <v>10</v>
      </c>
      <c r="E1425" t="s">
        <v>1242</v>
      </c>
      <c r="F1425">
        <v>7336.34</v>
      </c>
      <c r="G1425">
        <v>357.42</v>
      </c>
      <c r="H1425" t="b">
        <v>0</v>
      </c>
    </row>
    <row r="1426" spans="1:8" x14ac:dyDescent="0.3">
      <c r="A1426" t="s">
        <v>2674</v>
      </c>
      <c r="B1426" t="s">
        <v>524</v>
      </c>
      <c r="C1426" s="1">
        <v>45424</v>
      </c>
      <c r="D1426" t="s">
        <v>18</v>
      </c>
      <c r="E1426" t="s">
        <v>1253</v>
      </c>
      <c r="F1426">
        <v>602.23</v>
      </c>
      <c r="G1426">
        <v>31.7</v>
      </c>
      <c r="H1426" t="b">
        <v>0</v>
      </c>
    </row>
    <row r="1427" spans="1:8" x14ac:dyDescent="0.3">
      <c r="A1427" t="s">
        <v>2675</v>
      </c>
      <c r="B1427" t="s">
        <v>822</v>
      </c>
      <c r="C1427" s="1">
        <v>45738</v>
      </c>
      <c r="D1427" t="s">
        <v>10</v>
      </c>
      <c r="E1427" t="s">
        <v>1242</v>
      </c>
      <c r="F1427">
        <v>4343.1499999999996</v>
      </c>
      <c r="G1427">
        <v>482.57</v>
      </c>
      <c r="H1427" t="b">
        <v>0</v>
      </c>
    </row>
    <row r="1428" spans="1:8" x14ac:dyDescent="0.3">
      <c r="A1428" t="s">
        <v>2676</v>
      </c>
      <c r="B1428" t="s">
        <v>1107</v>
      </c>
      <c r="C1428" s="1">
        <v>45528</v>
      </c>
      <c r="D1428" t="s">
        <v>10</v>
      </c>
      <c r="E1428" t="s">
        <v>1242</v>
      </c>
      <c r="F1428">
        <v>5321.34</v>
      </c>
      <c r="G1428">
        <v>635.15</v>
      </c>
      <c r="H1428" t="b">
        <v>0</v>
      </c>
    </row>
    <row r="1429" spans="1:8" x14ac:dyDescent="0.3">
      <c r="A1429" t="s">
        <v>2677</v>
      </c>
      <c r="B1429" t="s">
        <v>250</v>
      </c>
      <c r="C1429" s="1">
        <v>45525</v>
      </c>
      <c r="D1429" t="s">
        <v>14</v>
      </c>
      <c r="E1429" t="s">
        <v>1244</v>
      </c>
      <c r="F1429">
        <v>197.97</v>
      </c>
      <c r="G1429">
        <v>0</v>
      </c>
      <c r="H1429" t="b">
        <v>0</v>
      </c>
    </row>
    <row r="1430" spans="1:8" x14ac:dyDescent="0.3">
      <c r="A1430" t="s">
        <v>2678</v>
      </c>
      <c r="B1430" t="s">
        <v>700</v>
      </c>
      <c r="C1430" s="1">
        <v>45600</v>
      </c>
      <c r="D1430" t="s">
        <v>21</v>
      </c>
      <c r="E1430" t="s">
        <v>1244</v>
      </c>
      <c r="F1430">
        <v>2721.55</v>
      </c>
      <c r="G1430">
        <v>0</v>
      </c>
      <c r="H1430" t="b">
        <v>0</v>
      </c>
    </row>
    <row r="1431" spans="1:8" x14ac:dyDescent="0.3">
      <c r="A1431" t="s">
        <v>2679</v>
      </c>
      <c r="B1431" t="s">
        <v>1054</v>
      </c>
      <c r="C1431" s="1">
        <v>46021</v>
      </c>
      <c r="D1431" t="s">
        <v>6</v>
      </c>
      <c r="E1431" t="s">
        <v>1253</v>
      </c>
      <c r="F1431">
        <v>4785.2700000000004</v>
      </c>
      <c r="G1431">
        <v>913.99</v>
      </c>
      <c r="H1431" t="b">
        <v>0</v>
      </c>
    </row>
    <row r="1432" spans="1:8" x14ac:dyDescent="0.3">
      <c r="A1432" t="s">
        <v>2680</v>
      </c>
      <c r="B1432" t="s">
        <v>50</v>
      </c>
      <c r="C1432" s="1">
        <v>45352</v>
      </c>
      <c r="D1432" t="s">
        <v>6</v>
      </c>
      <c r="E1432" t="s">
        <v>1275</v>
      </c>
      <c r="F1432">
        <v>10591.86</v>
      </c>
      <c r="G1432">
        <v>1428.37</v>
      </c>
      <c r="H1432" t="b">
        <v>0</v>
      </c>
    </row>
    <row r="1433" spans="1:8" x14ac:dyDescent="0.3">
      <c r="A1433" t="s">
        <v>2681</v>
      </c>
      <c r="B1433" t="s">
        <v>256</v>
      </c>
      <c r="C1433" s="1">
        <v>45737</v>
      </c>
      <c r="D1433" t="s">
        <v>6</v>
      </c>
      <c r="E1433" t="s">
        <v>1240</v>
      </c>
      <c r="F1433">
        <v>14546.67</v>
      </c>
      <c r="G1433">
        <v>739.81</v>
      </c>
      <c r="H1433" t="b">
        <v>0</v>
      </c>
    </row>
    <row r="1434" spans="1:8" x14ac:dyDescent="0.3">
      <c r="A1434" t="s">
        <v>2682</v>
      </c>
      <c r="B1434" t="s">
        <v>888</v>
      </c>
      <c r="C1434" s="1">
        <v>45374</v>
      </c>
      <c r="D1434" t="s">
        <v>21</v>
      </c>
      <c r="E1434" t="s">
        <v>1275</v>
      </c>
      <c r="F1434">
        <v>7997.58</v>
      </c>
      <c r="G1434">
        <v>325.06</v>
      </c>
      <c r="H1434" t="b">
        <v>1</v>
      </c>
    </row>
    <row r="1435" spans="1:8" x14ac:dyDescent="0.3">
      <c r="A1435" t="s">
        <v>2683</v>
      </c>
      <c r="B1435" t="s">
        <v>13</v>
      </c>
      <c r="C1435" s="1">
        <v>45433</v>
      </c>
      <c r="D1435" t="s">
        <v>14</v>
      </c>
      <c r="E1435" t="s">
        <v>1240</v>
      </c>
      <c r="F1435">
        <v>6385.09</v>
      </c>
      <c r="G1435">
        <v>709.45</v>
      </c>
      <c r="H1435" t="b">
        <v>0</v>
      </c>
    </row>
    <row r="1436" spans="1:8" x14ac:dyDescent="0.3">
      <c r="A1436" t="s">
        <v>2684</v>
      </c>
      <c r="B1436" t="s">
        <v>912</v>
      </c>
      <c r="C1436" s="1">
        <v>45616</v>
      </c>
      <c r="D1436" t="s">
        <v>21</v>
      </c>
      <c r="E1436" t="s">
        <v>1253</v>
      </c>
      <c r="F1436">
        <v>612.88</v>
      </c>
      <c r="G1436">
        <v>0</v>
      </c>
      <c r="H1436" t="b">
        <v>0</v>
      </c>
    </row>
    <row r="1437" spans="1:8" x14ac:dyDescent="0.3">
      <c r="A1437" t="s">
        <v>2685</v>
      </c>
      <c r="B1437" t="s">
        <v>699</v>
      </c>
      <c r="C1437" s="1">
        <v>45669</v>
      </c>
      <c r="D1437" t="s">
        <v>6</v>
      </c>
      <c r="E1437" t="s">
        <v>1275</v>
      </c>
      <c r="F1437">
        <v>4008.87</v>
      </c>
      <c r="G1437">
        <v>210.99</v>
      </c>
      <c r="H1437" t="b">
        <v>0</v>
      </c>
    </row>
    <row r="1438" spans="1:8" x14ac:dyDescent="0.3">
      <c r="A1438" t="s">
        <v>2686</v>
      </c>
      <c r="B1438" t="s">
        <v>862</v>
      </c>
      <c r="C1438" s="1">
        <v>45508</v>
      </c>
      <c r="D1438" t="s">
        <v>6</v>
      </c>
      <c r="E1438" t="s">
        <v>1242</v>
      </c>
      <c r="F1438">
        <v>1345.15</v>
      </c>
      <c r="G1438">
        <v>70.8</v>
      </c>
      <c r="H1438" t="b">
        <v>0</v>
      </c>
    </row>
    <row r="1439" spans="1:8" x14ac:dyDescent="0.3">
      <c r="A1439" t="s">
        <v>2687</v>
      </c>
      <c r="B1439" t="s">
        <v>210</v>
      </c>
      <c r="C1439" s="1">
        <v>45556</v>
      </c>
      <c r="D1439" t="s">
        <v>6</v>
      </c>
      <c r="E1439" t="s">
        <v>1244</v>
      </c>
      <c r="F1439">
        <v>15315.24</v>
      </c>
      <c r="G1439">
        <v>1110.48</v>
      </c>
      <c r="H1439" t="b">
        <v>0</v>
      </c>
    </row>
    <row r="1440" spans="1:8" x14ac:dyDescent="0.3">
      <c r="A1440" t="s">
        <v>2688</v>
      </c>
      <c r="B1440" t="s">
        <v>660</v>
      </c>
      <c r="C1440" s="1">
        <v>45378</v>
      </c>
      <c r="D1440" t="s">
        <v>14</v>
      </c>
      <c r="E1440" t="s">
        <v>1275</v>
      </c>
      <c r="F1440">
        <v>4105.51</v>
      </c>
      <c r="G1440">
        <v>0</v>
      </c>
      <c r="H1440" t="b">
        <v>0</v>
      </c>
    </row>
    <row r="1441" spans="1:8" x14ac:dyDescent="0.3">
      <c r="A1441" t="s">
        <v>2689</v>
      </c>
      <c r="B1441" t="s">
        <v>115</v>
      </c>
      <c r="C1441" s="1">
        <v>45544</v>
      </c>
      <c r="D1441" t="s">
        <v>6</v>
      </c>
      <c r="E1441" t="s">
        <v>1242</v>
      </c>
      <c r="F1441">
        <v>6070.38</v>
      </c>
      <c r="G1441">
        <v>394.58</v>
      </c>
      <c r="H1441" t="b">
        <v>1</v>
      </c>
    </row>
    <row r="1442" spans="1:8" x14ac:dyDescent="0.3">
      <c r="A1442" t="s">
        <v>2690</v>
      </c>
      <c r="B1442" t="s">
        <v>924</v>
      </c>
      <c r="C1442" s="1">
        <v>45995</v>
      </c>
      <c r="D1442" t="s">
        <v>10</v>
      </c>
      <c r="E1442" t="s">
        <v>1242</v>
      </c>
      <c r="F1442">
        <v>9599.39</v>
      </c>
      <c r="G1442">
        <v>1009.38</v>
      </c>
      <c r="H1442" t="b">
        <v>0</v>
      </c>
    </row>
    <row r="1443" spans="1:8" x14ac:dyDescent="0.3">
      <c r="A1443" t="s">
        <v>2691</v>
      </c>
      <c r="B1443" t="s">
        <v>1164</v>
      </c>
      <c r="C1443" s="1">
        <v>45984</v>
      </c>
      <c r="D1443" t="s">
        <v>18</v>
      </c>
      <c r="E1443" t="s">
        <v>1242</v>
      </c>
      <c r="F1443">
        <v>4698.42</v>
      </c>
      <c r="G1443">
        <v>0</v>
      </c>
      <c r="H1443" t="b">
        <v>0</v>
      </c>
    </row>
    <row r="1444" spans="1:8" x14ac:dyDescent="0.3">
      <c r="A1444" t="s">
        <v>2692</v>
      </c>
      <c r="B1444" t="s">
        <v>651</v>
      </c>
      <c r="C1444" s="1">
        <v>45568</v>
      </c>
      <c r="D1444" t="s">
        <v>14</v>
      </c>
      <c r="E1444" t="s">
        <v>1242</v>
      </c>
      <c r="F1444">
        <v>1325.79</v>
      </c>
      <c r="G1444">
        <v>0</v>
      </c>
      <c r="H1444" t="b">
        <v>0</v>
      </c>
    </row>
    <row r="1445" spans="1:8" x14ac:dyDescent="0.3">
      <c r="A1445" t="s">
        <v>2693</v>
      </c>
      <c r="B1445" t="s">
        <v>426</v>
      </c>
      <c r="C1445" s="1">
        <v>45730</v>
      </c>
      <c r="D1445" t="s">
        <v>14</v>
      </c>
      <c r="E1445" t="s">
        <v>1242</v>
      </c>
      <c r="F1445">
        <v>1677.96</v>
      </c>
      <c r="G1445">
        <v>88.31</v>
      </c>
      <c r="H1445" t="b">
        <v>0</v>
      </c>
    </row>
    <row r="1446" spans="1:8" x14ac:dyDescent="0.3">
      <c r="A1446" t="s">
        <v>2694</v>
      </c>
      <c r="B1446" t="s">
        <v>1121</v>
      </c>
      <c r="C1446" s="1">
        <v>45968</v>
      </c>
      <c r="D1446" t="s">
        <v>10</v>
      </c>
      <c r="E1446" t="s">
        <v>1240</v>
      </c>
      <c r="F1446">
        <v>10905.74</v>
      </c>
      <c r="G1446">
        <v>0</v>
      </c>
      <c r="H1446" t="b">
        <v>0</v>
      </c>
    </row>
    <row r="1447" spans="1:8" x14ac:dyDescent="0.3">
      <c r="A1447" t="s">
        <v>2695</v>
      </c>
      <c r="B1447" t="s">
        <v>1104</v>
      </c>
      <c r="C1447" s="1">
        <v>45298</v>
      </c>
      <c r="D1447" t="s">
        <v>21</v>
      </c>
      <c r="E1447" t="s">
        <v>1253</v>
      </c>
      <c r="F1447">
        <v>2763</v>
      </c>
      <c r="G1447">
        <v>487.59</v>
      </c>
      <c r="H1447" t="b">
        <v>0</v>
      </c>
    </row>
    <row r="1448" spans="1:8" x14ac:dyDescent="0.3">
      <c r="A1448" t="s">
        <v>2696</v>
      </c>
      <c r="B1448" t="s">
        <v>151</v>
      </c>
      <c r="C1448" s="1">
        <v>45916</v>
      </c>
      <c r="D1448" t="s">
        <v>10</v>
      </c>
      <c r="E1448" t="s">
        <v>1242</v>
      </c>
      <c r="F1448">
        <v>4555.84</v>
      </c>
      <c r="G1448">
        <v>171.6</v>
      </c>
      <c r="H1448" t="b">
        <v>0</v>
      </c>
    </row>
    <row r="1449" spans="1:8" x14ac:dyDescent="0.3">
      <c r="A1449" t="s">
        <v>2697</v>
      </c>
      <c r="B1449" t="s">
        <v>853</v>
      </c>
      <c r="C1449" s="1">
        <v>45985</v>
      </c>
      <c r="D1449" t="s">
        <v>14</v>
      </c>
      <c r="E1449" t="s">
        <v>1275</v>
      </c>
      <c r="F1449">
        <v>5751.16</v>
      </c>
      <c r="G1449">
        <v>533.24</v>
      </c>
      <c r="H1449" t="b">
        <v>0</v>
      </c>
    </row>
    <row r="1450" spans="1:8" x14ac:dyDescent="0.3">
      <c r="A1450" t="s">
        <v>2698</v>
      </c>
      <c r="B1450" t="s">
        <v>1154</v>
      </c>
      <c r="C1450" s="1">
        <v>45382</v>
      </c>
      <c r="D1450" t="s">
        <v>10</v>
      </c>
      <c r="E1450" t="s">
        <v>1242</v>
      </c>
      <c r="F1450">
        <v>197.97</v>
      </c>
      <c r="G1450">
        <v>0</v>
      </c>
      <c r="H1450" t="b">
        <v>0</v>
      </c>
    </row>
    <row r="1451" spans="1:8" x14ac:dyDescent="0.3">
      <c r="A1451" t="s">
        <v>2699</v>
      </c>
      <c r="B1451" t="s">
        <v>979</v>
      </c>
      <c r="C1451" s="1">
        <v>45439</v>
      </c>
      <c r="D1451" t="s">
        <v>21</v>
      </c>
      <c r="E1451" t="s">
        <v>1242</v>
      </c>
      <c r="F1451">
        <v>5456.37</v>
      </c>
      <c r="G1451">
        <v>436.52</v>
      </c>
      <c r="H1451" t="b">
        <v>1</v>
      </c>
    </row>
    <row r="1452" spans="1:8" x14ac:dyDescent="0.3">
      <c r="A1452" t="s">
        <v>2700</v>
      </c>
      <c r="B1452" t="s">
        <v>348</v>
      </c>
      <c r="C1452" s="1">
        <v>45991</v>
      </c>
      <c r="D1452" t="s">
        <v>14</v>
      </c>
      <c r="E1452" t="s">
        <v>1242</v>
      </c>
      <c r="F1452">
        <v>1501.33</v>
      </c>
      <c r="G1452">
        <v>264.94</v>
      </c>
      <c r="H1452" t="b">
        <v>0</v>
      </c>
    </row>
    <row r="1453" spans="1:8" x14ac:dyDescent="0.3">
      <c r="A1453" t="s">
        <v>2701</v>
      </c>
      <c r="B1453" t="s">
        <v>305</v>
      </c>
      <c r="C1453" s="1">
        <v>45698</v>
      </c>
      <c r="D1453" t="s">
        <v>10</v>
      </c>
      <c r="E1453" t="s">
        <v>1240</v>
      </c>
      <c r="F1453">
        <v>3693.38</v>
      </c>
      <c r="G1453">
        <v>410.38</v>
      </c>
      <c r="H1453" t="b">
        <v>0</v>
      </c>
    </row>
    <row r="1454" spans="1:8" x14ac:dyDescent="0.3">
      <c r="A1454" t="s">
        <v>2702</v>
      </c>
      <c r="B1454" t="s">
        <v>1206</v>
      </c>
      <c r="C1454" s="1">
        <v>45307</v>
      </c>
      <c r="D1454" t="s">
        <v>1264</v>
      </c>
      <c r="E1454" t="s">
        <v>1242</v>
      </c>
      <c r="F1454">
        <v>705.93</v>
      </c>
      <c r="G1454">
        <v>78.44</v>
      </c>
      <c r="H1454" t="b">
        <v>0</v>
      </c>
    </row>
    <row r="1455" spans="1:8" x14ac:dyDescent="0.3">
      <c r="A1455" t="s">
        <v>2703</v>
      </c>
      <c r="B1455" t="s">
        <v>658</v>
      </c>
      <c r="C1455" s="1">
        <v>45507</v>
      </c>
      <c r="D1455" t="s">
        <v>1264</v>
      </c>
      <c r="E1455" t="s">
        <v>1242</v>
      </c>
      <c r="F1455">
        <v>2798.44</v>
      </c>
      <c r="G1455">
        <v>148.46</v>
      </c>
      <c r="H1455" t="b">
        <v>0</v>
      </c>
    </row>
    <row r="1456" spans="1:8" x14ac:dyDescent="0.3">
      <c r="A1456" t="s">
        <v>2704</v>
      </c>
      <c r="B1456" t="s">
        <v>607</v>
      </c>
      <c r="C1456" s="1">
        <v>45621</v>
      </c>
      <c r="D1456" t="s">
        <v>10</v>
      </c>
      <c r="E1456" t="s">
        <v>1242</v>
      </c>
      <c r="F1456">
        <v>4523.17</v>
      </c>
      <c r="G1456">
        <v>238.06</v>
      </c>
      <c r="H1456" t="b">
        <v>0</v>
      </c>
    </row>
    <row r="1457" spans="1:8" x14ac:dyDescent="0.3">
      <c r="A1457" t="s">
        <v>2705</v>
      </c>
      <c r="B1457" t="s">
        <v>1106</v>
      </c>
      <c r="C1457" s="1">
        <v>45830</v>
      </c>
      <c r="D1457" t="s">
        <v>21</v>
      </c>
      <c r="E1457" t="s">
        <v>1240</v>
      </c>
      <c r="F1457">
        <v>4834.45</v>
      </c>
      <c r="G1457">
        <v>1101.3599999999999</v>
      </c>
      <c r="H1457" t="b">
        <v>0</v>
      </c>
    </row>
    <row r="1458" spans="1:8" x14ac:dyDescent="0.3">
      <c r="A1458" t="s">
        <v>2706</v>
      </c>
      <c r="B1458" t="s">
        <v>214</v>
      </c>
      <c r="C1458" s="1">
        <v>45857</v>
      </c>
      <c r="D1458" t="s">
        <v>21</v>
      </c>
      <c r="E1458" t="s">
        <v>1242</v>
      </c>
      <c r="F1458">
        <v>3489.71</v>
      </c>
      <c r="G1458">
        <v>387.75</v>
      </c>
      <c r="H1458" t="b">
        <v>0</v>
      </c>
    </row>
    <row r="1459" spans="1:8" x14ac:dyDescent="0.3">
      <c r="A1459" t="s">
        <v>2707</v>
      </c>
      <c r="B1459" t="s">
        <v>1067</v>
      </c>
      <c r="C1459" s="1">
        <v>46019</v>
      </c>
      <c r="D1459" t="s">
        <v>21</v>
      </c>
      <c r="E1459" t="s">
        <v>1242</v>
      </c>
      <c r="F1459">
        <v>7754.92</v>
      </c>
      <c r="G1459">
        <v>0</v>
      </c>
      <c r="H1459" t="b">
        <v>0</v>
      </c>
    </row>
    <row r="1460" spans="1:8" x14ac:dyDescent="0.3">
      <c r="A1460" t="s">
        <v>2708</v>
      </c>
      <c r="B1460" t="s">
        <v>1136</v>
      </c>
      <c r="C1460" s="1">
        <v>45532</v>
      </c>
      <c r="D1460" t="s">
        <v>1451</v>
      </c>
      <c r="E1460" t="s">
        <v>1275</v>
      </c>
      <c r="F1460">
        <v>1569.91</v>
      </c>
      <c r="G1460">
        <v>82.63</v>
      </c>
      <c r="H1460" t="b">
        <v>0</v>
      </c>
    </row>
    <row r="1461" spans="1:8" x14ac:dyDescent="0.3">
      <c r="A1461" t="s">
        <v>2709</v>
      </c>
      <c r="B1461" t="s">
        <v>250</v>
      </c>
      <c r="C1461" s="1">
        <v>45699</v>
      </c>
      <c r="D1461" t="s">
        <v>14</v>
      </c>
      <c r="E1461" t="s">
        <v>1242</v>
      </c>
      <c r="F1461">
        <v>14598.58</v>
      </c>
      <c r="G1461">
        <v>76.08</v>
      </c>
      <c r="H1461" t="b">
        <v>0</v>
      </c>
    </row>
    <row r="1462" spans="1:8" x14ac:dyDescent="0.3">
      <c r="A1462" t="s">
        <v>2710</v>
      </c>
      <c r="B1462" t="s">
        <v>806</v>
      </c>
      <c r="C1462" s="1">
        <v>45694</v>
      </c>
      <c r="D1462" t="s">
        <v>6</v>
      </c>
      <c r="E1462" t="s">
        <v>1242</v>
      </c>
      <c r="F1462">
        <v>2175.41</v>
      </c>
      <c r="G1462">
        <v>241.71</v>
      </c>
      <c r="H1462" t="b">
        <v>0</v>
      </c>
    </row>
    <row r="1463" spans="1:8" x14ac:dyDescent="0.3">
      <c r="A1463" t="s">
        <v>2711</v>
      </c>
      <c r="B1463" t="s">
        <v>570</v>
      </c>
      <c r="C1463" s="1">
        <v>45600</v>
      </c>
      <c r="D1463" t="s">
        <v>6</v>
      </c>
      <c r="E1463" t="s">
        <v>1240</v>
      </c>
      <c r="F1463">
        <v>3837.88</v>
      </c>
      <c r="G1463">
        <v>326.81</v>
      </c>
      <c r="H1463" t="b">
        <v>1</v>
      </c>
    </row>
    <row r="1464" spans="1:8" x14ac:dyDescent="0.3">
      <c r="A1464" t="s">
        <v>2712</v>
      </c>
      <c r="B1464" t="s">
        <v>997</v>
      </c>
      <c r="C1464" s="1">
        <v>45445</v>
      </c>
      <c r="D1464" t="s">
        <v>6</v>
      </c>
      <c r="E1464" t="s">
        <v>1242</v>
      </c>
      <c r="F1464">
        <v>3293.98</v>
      </c>
      <c r="G1464">
        <v>173.37</v>
      </c>
      <c r="H1464" t="b">
        <v>0</v>
      </c>
    </row>
    <row r="1465" spans="1:8" x14ac:dyDescent="0.3">
      <c r="A1465" t="s">
        <v>2713</v>
      </c>
      <c r="B1465" t="s">
        <v>954</v>
      </c>
      <c r="C1465" s="1">
        <v>46004</v>
      </c>
      <c r="D1465" t="s">
        <v>18</v>
      </c>
      <c r="E1465" t="s">
        <v>1244</v>
      </c>
      <c r="F1465">
        <v>6262.44</v>
      </c>
      <c r="G1465">
        <v>603.32000000000005</v>
      </c>
      <c r="H1465" t="b">
        <v>1</v>
      </c>
    </row>
    <row r="1466" spans="1:8" x14ac:dyDescent="0.3">
      <c r="A1466" t="s">
        <v>2714</v>
      </c>
      <c r="B1466" t="s">
        <v>1144</v>
      </c>
      <c r="C1466" s="1">
        <v>45942</v>
      </c>
      <c r="D1466" t="s">
        <v>21</v>
      </c>
      <c r="E1466" t="s">
        <v>1242</v>
      </c>
      <c r="F1466">
        <v>2422.2800000000002</v>
      </c>
      <c r="G1466">
        <v>0</v>
      </c>
      <c r="H1466" t="b">
        <v>0</v>
      </c>
    </row>
    <row r="1467" spans="1:8" x14ac:dyDescent="0.3">
      <c r="A1467" t="s">
        <v>2715</v>
      </c>
      <c r="B1467" t="s">
        <v>621</v>
      </c>
      <c r="C1467" s="1">
        <v>45656</v>
      </c>
      <c r="D1467" t="s">
        <v>21</v>
      </c>
      <c r="E1467" t="s">
        <v>1242</v>
      </c>
      <c r="F1467">
        <v>6104.12</v>
      </c>
      <c r="G1467">
        <v>785.35</v>
      </c>
      <c r="H1467" t="b">
        <v>1</v>
      </c>
    </row>
    <row r="1468" spans="1:8" x14ac:dyDescent="0.3">
      <c r="A1468" t="s">
        <v>2716</v>
      </c>
      <c r="B1468" t="s">
        <v>1150</v>
      </c>
      <c r="C1468" s="1">
        <v>45757</v>
      </c>
      <c r="D1468" t="s">
        <v>10</v>
      </c>
      <c r="E1468" t="s">
        <v>1244</v>
      </c>
      <c r="F1468">
        <v>521.63</v>
      </c>
      <c r="G1468">
        <v>27.45</v>
      </c>
      <c r="H1468" t="b">
        <v>0</v>
      </c>
    </row>
    <row r="1469" spans="1:8" x14ac:dyDescent="0.3">
      <c r="A1469" t="s">
        <v>2717</v>
      </c>
      <c r="B1469" t="s">
        <v>741</v>
      </c>
      <c r="C1469" s="1">
        <v>45488</v>
      </c>
      <c r="D1469" t="s">
        <v>6</v>
      </c>
      <c r="E1469" t="s">
        <v>1244</v>
      </c>
      <c r="F1469">
        <v>3770.82</v>
      </c>
      <c r="G1469">
        <v>0</v>
      </c>
      <c r="H1469" t="b">
        <v>0</v>
      </c>
    </row>
    <row r="1470" spans="1:8" x14ac:dyDescent="0.3">
      <c r="A1470" t="s">
        <v>2718</v>
      </c>
      <c r="B1470" t="s">
        <v>897</v>
      </c>
      <c r="C1470" s="1">
        <v>45705</v>
      </c>
      <c r="D1470" t="s">
        <v>6</v>
      </c>
      <c r="E1470" t="s">
        <v>1242</v>
      </c>
      <c r="F1470">
        <v>4009.62</v>
      </c>
      <c r="G1470">
        <v>336.71</v>
      </c>
      <c r="H1470" t="b">
        <v>0</v>
      </c>
    </row>
    <row r="1471" spans="1:8" x14ac:dyDescent="0.3">
      <c r="A1471" t="s">
        <v>2719</v>
      </c>
      <c r="B1471" t="s">
        <v>849</v>
      </c>
      <c r="C1471" s="1">
        <v>45832</v>
      </c>
      <c r="D1471" t="s">
        <v>18</v>
      </c>
      <c r="E1471" t="s">
        <v>1240</v>
      </c>
      <c r="F1471">
        <v>1730.39</v>
      </c>
      <c r="G1471">
        <v>91.07</v>
      </c>
      <c r="H1471" t="b">
        <v>0</v>
      </c>
    </row>
    <row r="1472" spans="1:8" x14ac:dyDescent="0.3">
      <c r="A1472" t="s">
        <v>2720</v>
      </c>
      <c r="B1472" t="s">
        <v>74</v>
      </c>
      <c r="C1472" s="1">
        <v>45674</v>
      </c>
      <c r="D1472" t="s">
        <v>10</v>
      </c>
      <c r="E1472" t="s">
        <v>1242</v>
      </c>
      <c r="F1472">
        <v>447.11</v>
      </c>
      <c r="G1472">
        <v>49.68</v>
      </c>
      <c r="H1472" t="b">
        <v>1</v>
      </c>
    </row>
    <row r="1473" spans="1:8" x14ac:dyDescent="0.3">
      <c r="A1473" t="s">
        <v>2721</v>
      </c>
      <c r="B1473" t="s">
        <v>35</v>
      </c>
      <c r="C1473" s="1">
        <v>46014</v>
      </c>
      <c r="D1473" t="s">
        <v>14</v>
      </c>
      <c r="E1473" t="s">
        <v>1275</v>
      </c>
      <c r="F1473">
        <v>1609.94</v>
      </c>
      <c r="G1473">
        <v>84.73</v>
      </c>
      <c r="H1473" t="b">
        <v>0</v>
      </c>
    </row>
    <row r="1474" spans="1:8" x14ac:dyDescent="0.3">
      <c r="A1474" t="s">
        <v>2722</v>
      </c>
      <c r="B1474" t="s">
        <v>578</v>
      </c>
      <c r="C1474" s="1">
        <v>45763</v>
      </c>
      <c r="D1474" t="s">
        <v>6</v>
      </c>
      <c r="E1474" t="s">
        <v>1242</v>
      </c>
      <c r="F1474">
        <v>3493.25</v>
      </c>
      <c r="G1474">
        <v>183.86</v>
      </c>
      <c r="H1474" t="b">
        <v>0</v>
      </c>
    </row>
    <row r="1475" spans="1:8" x14ac:dyDescent="0.3">
      <c r="A1475" t="s">
        <v>2723</v>
      </c>
      <c r="B1475" t="s">
        <v>217</v>
      </c>
      <c r="C1475" s="1">
        <v>45585</v>
      </c>
      <c r="D1475" t="s">
        <v>6</v>
      </c>
      <c r="E1475" t="s">
        <v>1244</v>
      </c>
      <c r="F1475">
        <v>2114.27</v>
      </c>
      <c r="G1475">
        <v>234.92</v>
      </c>
      <c r="H1475" t="b">
        <v>0</v>
      </c>
    </row>
    <row r="1476" spans="1:8" x14ac:dyDescent="0.3">
      <c r="A1476" t="s">
        <v>2724</v>
      </c>
      <c r="B1476" t="s">
        <v>587</v>
      </c>
      <c r="C1476" s="1">
        <v>45885</v>
      </c>
      <c r="D1476" t="s">
        <v>10</v>
      </c>
      <c r="E1476" t="s">
        <v>1242</v>
      </c>
      <c r="F1476">
        <v>324.62</v>
      </c>
      <c r="G1476">
        <v>57.29</v>
      </c>
      <c r="H1476" t="b">
        <v>0</v>
      </c>
    </row>
    <row r="1477" spans="1:8" x14ac:dyDescent="0.3">
      <c r="A1477" t="s">
        <v>2725</v>
      </c>
      <c r="B1477" t="s">
        <v>612</v>
      </c>
      <c r="C1477" s="1">
        <v>45446</v>
      </c>
      <c r="D1477" t="s">
        <v>6</v>
      </c>
      <c r="E1477" t="s">
        <v>1244</v>
      </c>
      <c r="F1477">
        <v>5876.17</v>
      </c>
      <c r="G1477">
        <v>187.93</v>
      </c>
      <c r="H1477" t="b">
        <v>1</v>
      </c>
    </row>
    <row r="1478" spans="1:8" x14ac:dyDescent="0.3">
      <c r="A1478" t="s">
        <v>2726</v>
      </c>
      <c r="B1478" t="s">
        <v>100</v>
      </c>
      <c r="C1478" s="1">
        <v>45591</v>
      </c>
      <c r="D1478" t="s">
        <v>14</v>
      </c>
      <c r="E1478" t="s">
        <v>1240</v>
      </c>
      <c r="F1478">
        <v>2590.61</v>
      </c>
      <c r="G1478">
        <v>347.04</v>
      </c>
      <c r="H1478" t="b">
        <v>0</v>
      </c>
    </row>
    <row r="1479" spans="1:8" x14ac:dyDescent="0.3">
      <c r="A1479" t="s">
        <v>2727</v>
      </c>
      <c r="B1479" t="s">
        <v>424</v>
      </c>
      <c r="C1479" s="1">
        <v>45574</v>
      </c>
      <c r="D1479" t="s">
        <v>1264</v>
      </c>
      <c r="E1479" t="s">
        <v>1253</v>
      </c>
      <c r="F1479">
        <v>3500.72</v>
      </c>
      <c r="G1479">
        <v>171.6</v>
      </c>
      <c r="H1479" t="b">
        <v>0</v>
      </c>
    </row>
    <row r="1480" spans="1:8" x14ac:dyDescent="0.3">
      <c r="A1480" t="s">
        <v>2728</v>
      </c>
      <c r="B1480" t="s">
        <v>462</v>
      </c>
      <c r="C1480" s="1">
        <v>45613</v>
      </c>
      <c r="D1480" t="s">
        <v>21</v>
      </c>
      <c r="E1480" t="s">
        <v>1240</v>
      </c>
      <c r="F1480">
        <v>4798.6099999999997</v>
      </c>
      <c r="G1480">
        <v>533.17999999999995</v>
      </c>
      <c r="H1480" t="b">
        <v>0</v>
      </c>
    </row>
    <row r="1481" spans="1:8" x14ac:dyDescent="0.3">
      <c r="A1481" t="s">
        <v>2729</v>
      </c>
      <c r="B1481" t="s">
        <v>849</v>
      </c>
      <c r="C1481" s="1">
        <v>45892</v>
      </c>
      <c r="D1481" t="s">
        <v>18</v>
      </c>
      <c r="E1481" t="s">
        <v>1240</v>
      </c>
      <c r="F1481">
        <v>3260.3</v>
      </c>
      <c r="G1481">
        <v>171.6</v>
      </c>
      <c r="H1481" t="b">
        <v>0</v>
      </c>
    </row>
    <row r="1482" spans="1:8" x14ac:dyDescent="0.3">
      <c r="A1482" t="s">
        <v>2730</v>
      </c>
      <c r="B1482" t="s">
        <v>1223</v>
      </c>
      <c r="C1482" s="1">
        <v>45644</v>
      </c>
      <c r="D1482" t="s">
        <v>21</v>
      </c>
      <c r="E1482" t="s">
        <v>1242</v>
      </c>
      <c r="F1482">
        <v>304.95999999999998</v>
      </c>
      <c r="G1482">
        <v>16.05</v>
      </c>
      <c r="H1482" t="b">
        <v>1</v>
      </c>
    </row>
    <row r="1483" spans="1:8" x14ac:dyDescent="0.3">
      <c r="A1483" t="s">
        <v>2731</v>
      </c>
      <c r="B1483" t="s">
        <v>265</v>
      </c>
      <c r="C1483" s="1">
        <v>45902</v>
      </c>
      <c r="D1483" t="s">
        <v>18</v>
      </c>
      <c r="E1483" t="s">
        <v>1242</v>
      </c>
      <c r="F1483">
        <v>5296.36</v>
      </c>
      <c r="G1483">
        <v>281.38</v>
      </c>
      <c r="H1483" t="b">
        <v>0</v>
      </c>
    </row>
    <row r="1484" spans="1:8" x14ac:dyDescent="0.3">
      <c r="A1484" t="s">
        <v>2732</v>
      </c>
      <c r="B1484" t="s">
        <v>1217</v>
      </c>
      <c r="C1484" s="1">
        <v>45735</v>
      </c>
      <c r="D1484" t="s">
        <v>21</v>
      </c>
      <c r="E1484" t="s">
        <v>1240</v>
      </c>
      <c r="F1484">
        <v>4386.25</v>
      </c>
      <c r="G1484">
        <v>48.91</v>
      </c>
      <c r="H1484" t="b">
        <v>0</v>
      </c>
    </row>
    <row r="1485" spans="1:8" x14ac:dyDescent="0.3">
      <c r="A1485" t="s">
        <v>2733</v>
      </c>
      <c r="B1485" t="s">
        <v>676</v>
      </c>
      <c r="C1485" s="1">
        <v>45571</v>
      </c>
      <c r="D1485" t="s">
        <v>6</v>
      </c>
      <c r="E1485" t="s">
        <v>1275</v>
      </c>
      <c r="F1485">
        <v>5939.88</v>
      </c>
      <c r="G1485">
        <v>525.29999999999995</v>
      </c>
      <c r="H1485" t="b">
        <v>0</v>
      </c>
    </row>
    <row r="1486" spans="1:8" x14ac:dyDescent="0.3">
      <c r="A1486" t="s">
        <v>2734</v>
      </c>
      <c r="B1486" t="s">
        <v>698</v>
      </c>
      <c r="C1486" s="1">
        <v>45915</v>
      </c>
      <c r="D1486" t="s">
        <v>21</v>
      </c>
      <c r="E1486" t="s">
        <v>1244</v>
      </c>
      <c r="F1486">
        <v>462.79</v>
      </c>
      <c r="G1486">
        <v>115.7</v>
      </c>
      <c r="H1486" t="b">
        <v>0</v>
      </c>
    </row>
    <row r="1487" spans="1:8" x14ac:dyDescent="0.3">
      <c r="A1487" t="s">
        <v>2735</v>
      </c>
      <c r="B1487" t="s">
        <v>497</v>
      </c>
      <c r="C1487" s="1">
        <v>45495</v>
      </c>
      <c r="D1487" t="s">
        <v>10</v>
      </c>
      <c r="E1487" t="s">
        <v>1242</v>
      </c>
      <c r="F1487">
        <v>3380</v>
      </c>
      <c r="G1487">
        <v>596.47</v>
      </c>
      <c r="H1487" t="b">
        <v>0</v>
      </c>
    </row>
    <row r="1488" spans="1:8" x14ac:dyDescent="0.3">
      <c r="A1488" t="s">
        <v>2736</v>
      </c>
      <c r="B1488" t="s">
        <v>742</v>
      </c>
      <c r="C1488" s="1">
        <v>45486</v>
      </c>
      <c r="D1488" t="s">
        <v>14</v>
      </c>
      <c r="E1488" t="s">
        <v>1253</v>
      </c>
      <c r="F1488">
        <v>3173.4</v>
      </c>
      <c r="G1488">
        <v>0</v>
      </c>
      <c r="H1488" t="b">
        <v>1</v>
      </c>
    </row>
    <row r="1489" spans="1:8" x14ac:dyDescent="0.3">
      <c r="A1489" t="s">
        <v>2737</v>
      </c>
      <c r="B1489" t="s">
        <v>264</v>
      </c>
      <c r="C1489" s="1">
        <v>45662</v>
      </c>
      <c r="D1489" t="s">
        <v>18</v>
      </c>
      <c r="E1489" t="s">
        <v>1242</v>
      </c>
      <c r="F1489">
        <v>3924.66</v>
      </c>
      <c r="G1489">
        <v>164.63</v>
      </c>
      <c r="H1489" t="b">
        <v>0</v>
      </c>
    </row>
    <row r="1490" spans="1:8" x14ac:dyDescent="0.3">
      <c r="A1490" t="s">
        <v>2738</v>
      </c>
      <c r="B1490" t="s">
        <v>125</v>
      </c>
      <c r="C1490" s="1">
        <v>45510</v>
      </c>
      <c r="D1490" t="s">
        <v>14</v>
      </c>
      <c r="E1490" t="s">
        <v>1242</v>
      </c>
      <c r="F1490">
        <v>5256.17</v>
      </c>
      <c r="G1490">
        <v>859.78</v>
      </c>
      <c r="H1490" t="b">
        <v>0</v>
      </c>
    </row>
    <row r="1491" spans="1:8" x14ac:dyDescent="0.3">
      <c r="A1491" t="s">
        <v>2739</v>
      </c>
      <c r="B1491" t="s">
        <v>1162</v>
      </c>
      <c r="C1491" s="1">
        <v>45302</v>
      </c>
      <c r="D1491" t="s">
        <v>6</v>
      </c>
      <c r="E1491" t="s">
        <v>1242</v>
      </c>
      <c r="F1491">
        <v>1440.47</v>
      </c>
      <c r="G1491">
        <v>254.2</v>
      </c>
      <c r="H1491" t="b">
        <v>0</v>
      </c>
    </row>
    <row r="1492" spans="1:8" x14ac:dyDescent="0.3">
      <c r="A1492" t="s">
        <v>2740</v>
      </c>
      <c r="B1492" t="s">
        <v>1131</v>
      </c>
      <c r="C1492" s="1">
        <v>45794</v>
      </c>
      <c r="D1492" t="s">
        <v>14</v>
      </c>
      <c r="E1492" t="s">
        <v>1253</v>
      </c>
      <c r="F1492">
        <v>9513.73</v>
      </c>
      <c r="G1492">
        <v>41</v>
      </c>
      <c r="H1492" t="b">
        <v>1</v>
      </c>
    </row>
    <row r="1493" spans="1:8" x14ac:dyDescent="0.3">
      <c r="A1493" t="s">
        <v>2741</v>
      </c>
      <c r="B1493" t="s">
        <v>658</v>
      </c>
      <c r="C1493" s="1">
        <v>45669</v>
      </c>
      <c r="D1493" t="s">
        <v>6</v>
      </c>
      <c r="E1493" t="s">
        <v>1240</v>
      </c>
      <c r="F1493">
        <v>8237.85</v>
      </c>
      <c r="G1493">
        <v>1333.03</v>
      </c>
      <c r="H1493" t="b">
        <v>0</v>
      </c>
    </row>
    <row r="1494" spans="1:8" x14ac:dyDescent="0.3">
      <c r="A1494" t="s">
        <v>2742</v>
      </c>
      <c r="B1494" t="s">
        <v>1219</v>
      </c>
      <c r="C1494" s="1">
        <v>45619</v>
      </c>
      <c r="D1494" t="s">
        <v>14</v>
      </c>
      <c r="E1494" t="s">
        <v>1242</v>
      </c>
      <c r="F1494">
        <v>5399.12</v>
      </c>
      <c r="G1494">
        <v>551.57000000000005</v>
      </c>
      <c r="H1494" t="b">
        <v>0</v>
      </c>
    </row>
    <row r="1495" spans="1:8" x14ac:dyDescent="0.3">
      <c r="A1495" t="s">
        <v>2743</v>
      </c>
      <c r="B1495" t="s">
        <v>859</v>
      </c>
      <c r="C1495" s="1">
        <v>45995</v>
      </c>
      <c r="D1495" t="s">
        <v>6</v>
      </c>
      <c r="E1495" t="s">
        <v>1244</v>
      </c>
      <c r="F1495">
        <v>1589.64</v>
      </c>
      <c r="G1495">
        <v>176.63</v>
      </c>
      <c r="H1495" t="b">
        <v>0</v>
      </c>
    </row>
    <row r="1496" spans="1:8" x14ac:dyDescent="0.3">
      <c r="A1496" t="s">
        <v>2744</v>
      </c>
      <c r="B1496" t="s">
        <v>540</v>
      </c>
      <c r="C1496" s="1">
        <v>45731</v>
      </c>
      <c r="D1496" t="s">
        <v>14</v>
      </c>
      <c r="E1496" t="s">
        <v>1240</v>
      </c>
      <c r="F1496">
        <v>1254.3</v>
      </c>
      <c r="G1496">
        <v>0</v>
      </c>
      <c r="H1496" t="b">
        <v>0</v>
      </c>
    </row>
    <row r="1497" spans="1:8" x14ac:dyDescent="0.3">
      <c r="A1497" t="s">
        <v>2745</v>
      </c>
      <c r="B1497" t="s">
        <v>488</v>
      </c>
      <c r="C1497" s="1">
        <v>45947</v>
      </c>
      <c r="D1497" t="s">
        <v>18</v>
      </c>
      <c r="E1497" t="s">
        <v>1244</v>
      </c>
      <c r="F1497">
        <v>2083.65</v>
      </c>
      <c r="G1497">
        <v>0</v>
      </c>
      <c r="H1497" t="b">
        <v>0</v>
      </c>
    </row>
    <row r="1498" spans="1:8" x14ac:dyDescent="0.3">
      <c r="A1498" t="s">
        <v>2746</v>
      </c>
      <c r="B1498" t="s">
        <v>249</v>
      </c>
      <c r="C1498" s="1">
        <v>45421</v>
      </c>
      <c r="D1498" t="s">
        <v>6</v>
      </c>
      <c r="E1498" t="s">
        <v>1253</v>
      </c>
      <c r="F1498">
        <v>2052.3200000000002</v>
      </c>
      <c r="G1498">
        <v>205.99</v>
      </c>
      <c r="H1498" t="b">
        <v>0</v>
      </c>
    </row>
    <row r="1499" spans="1:8" x14ac:dyDescent="0.3">
      <c r="A1499" t="s">
        <v>2747</v>
      </c>
      <c r="B1499" t="s">
        <v>746</v>
      </c>
      <c r="C1499" s="1">
        <v>45729</v>
      </c>
      <c r="D1499" t="s">
        <v>6</v>
      </c>
      <c r="E1499" t="s">
        <v>1253</v>
      </c>
      <c r="F1499">
        <v>6726.67</v>
      </c>
      <c r="G1499">
        <v>407.87</v>
      </c>
      <c r="H1499" t="b">
        <v>1</v>
      </c>
    </row>
    <row r="1500" spans="1:8" x14ac:dyDescent="0.3">
      <c r="A1500" t="s">
        <v>2748</v>
      </c>
      <c r="B1500" t="s">
        <v>82</v>
      </c>
      <c r="C1500" s="1">
        <v>45949</v>
      </c>
      <c r="D1500" t="s">
        <v>10</v>
      </c>
      <c r="E1500" t="s">
        <v>1242</v>
      </c>
      <c r="F1500">
        <v>1287.8399999999999</v>
      </c>
      <c r="G1500">
        <v>61.85</v>
      </c>
      <c r="H1500" t="b">
        <v>0</v>
      </c>
    </row>
    <row r="1501" spans="1:8" x14ac:dyDescent="0.3">
      <c r="A1501" t="s">
        <v>2749</v>
      </c>
      <c r="B1501" t="s">
        <v>860</v>
      </c>
      <c r="C1501" s="1">
        <v>45740</v>
      </c>
      <c r="D1501" t="s">
        <v>6</v>
      </c>
      <c r="E1501" t="s">
        <v>1244</v>
      </c>
      <c r="F1501">
        <v>3788.22</v>
      </c>
      <c r="G1501">
        <v>199.38</v>
      </c>
      <c r="H1501" t="b">
        <v>0</v>
      </c>
    </row>
    <row r="1502" spans="1:8" x14ac:dyDescent="0.3">
      <c r="A1502" t="s">
        <v>2750</v>
      </c>
      <c r="B1502" t="s">
        <v>1112</v>
      </c>
      <c r="C1502" s="1">
        <v>45848</v>
      </c>
      <c r="D1502" t="s">
        <v>10</v>
      </c>
      <c r="E1502" t="s">
        <v>1253</v>
      </c>
      <c r="F1502">
        <v>3677.11</v>
      </c>
      <c r="G1502">
        <v>0</v>
      </c>
      <c r="H1502" t="b">
        <v>0</v>
      </c>
    </row>
    <row r="1503" spans="1:8" x14ac:dyDescent="0.3">
      <c r="A1503" t="s">
        <v>2751</v>
      </c>
      <c r="B1503" t="s">
        <v>299</v>
      </c>
      <c r="C1503" s="1">
        <v>45585</v>
      </c>
      <c r="D1503" t="s">
        <v>1530</v>
      </c>
      <c r="E1503" t="s">
        <v>1242</v>
      </c>
      <c r="F1503">
        <v>4703.4799999999996</v>
      </c>
      <c r="G1503">
        <v>247.55</v>
      </c>
      <c r="H1503" t="b">
        <v>0</v>
      </c>
    </row>
    <row r="1504" spans="1:8" x14ac:dyDescent="0.3">
      <c r="A1504" t="s">
        <v>2752</v>
      </c>
      <c r="B1504" t="s">
        <v>405</v>
      </c>
      <c r="C1504" s="1">
        <v>45382</v>
      </c>
      <c r="D1504" t="s">
        <v>21</v>
      </c>
      <c r="E1504" t="s">
        <v>1242</v>
      </c>
      <c r="F1504">
        <v>21481.58</v>
      </c>
      <c r="G1504">
        <v>363.34</v>
      </c>
      <c r="H1504" t="b">
        <v>0</v>
      </c>
    </row>
    <row r="1505" spans="1:8" x14ac:dyDescent="0.3">
      <c r="A1505" t="s">
        <v>2753</v>
      </c>
      <c r="B1505" t="s">
        <v>864</v>
      </c>
      <c r="C1505" s="1">
        <v>45625</v>
      </c>
      <c r="D1505" t="s">
        <v>6</v>
      </c>
      <c r="E1505" t="s">
        <v>1244</v>
      </c>
      <c r="F1505">
        <v>4586.2</v>
      </c>
      <c r="G1505">
        <v>325.06</v>
      </c>
      <c r="H1505" t="b">
        <v>0</v>
      </c>
    </row>
    <row r="1506" spans="1:8" x14ac:dyDescent="0.3">
      <c r="A1506" t="s">
        <v>2754</v>
      </c>
      <c r="B1506" t="s">
        <v>636</v>
      </c>
      <c r="C1506" s="1">
        <v>45596</v>
      </c>
      <c r="D1506" t="s">
        <v>21</v>
      </c>
      <c r="E1506" t="s">
        <v>1242</v>
      </c>
      <c r="F1506">
        <v>15173.22</v>
      </c>
      <c r="G1506">
        <v>319.3</v>
      </c>
      <c r="H1506" t="b">
        <v>0</v>
      </c>
    </row>
    <row r="1507" spans="1:8" x14ac:dyDescent="0.3">
      <c r="A1507" t="s">
        <v>2755</v>
      </c>
      <c r="B1507" t="s">
        <v>1178</v>
      </c>
      <c r="C1507" s="1">
        <v>45948</v>
      </c>
      <c r="D1507" t="s">
        <v>10</v>
      </c>
      <c r="E1507" t="s">
        <v>1275</v>
      </c>
      <c r="F1507">
        <v>6068.26</v>
      </c>
      <c r="G1507">
        <v>288.10000000000002</v>
      </c>
      <c r="H1507" t="b">
        <v>0</v>
      </c>
    </row>
    <row r="1508" spans="1:8" x14ac:dyDescent="0.3">
      <c r="A1508" t="s">
        <v>2756</v>
      </c>
      <c r="B1508" t="s">
        <v>900</v>
      </c>
      <c r="C1508" s="1">
        <v>45498</v>
      </c>
      <c r="D1508" t="s">
        <v>21</v>
      </c>
      <c r="E1508" t="s">
        <v>1328</v>
      </c>
      <c r="F1508">
        <v>5651.48</v>
      </c>
      <c r="G1508">
        <v>1110.73</v>
      </c>
      <c r="H1508" t="b">
        <v>1</v>
      </c>
    </row>
    <row r="1509" spans="1:8" x14ac:dyDescent="0.3">
      <c r="A1509" t="s">
        <v>2757</v>
      </c>
      <c r="B1509" t="s">
        <v>397</v>
      </c>
      <c r="C1509" s="1">
        <v>45995</v>
      </c>
      <c r="D1509" t="s">
        <v>10</v>
      </c>
      <c r="E1509" t="s">
        <v>1240</v>
      </c>
      <c r="F1509">
        <v>1469.22</v>
      </c>
      <c r="G1509">
        <v>259.27</v>
      </c>
      <c r="H1509" t="b">
        <v>0</v>
      </c>
    </row>
    <row r="1510" spans="1:8" x14ac:dyDescent="0.3">
      <c r="A1510" t="s">
        <v>2758</v>
      </c>
      <c r="B1510" t="s">
        <v>877</v>
      </c>
      <c r="C1510" s="1">
        <v>45990</v>
      </c>
      <c r="D1510" t="s">
        <v>21</v>
      </c>
      <c r="E1510" t="s">
        <v>1242</v>
      </c>
      <c r="F1510">
        <v>781.79</v>
      </c>
      <c r="G1510">
        <v>41.15</v>
      </c>
      <c r="H1510" t="b">
        <v>0</v>
      </c>
    </row>
    <row r="1511" spans="1:8" x14ac:dyDescent="0.3">
      <c r="A1511" t="s">
        <v>2759</v>
      </c>
      <c r="B1511" t="s">
        <v>254</v>
      </c>
      <c r="C1511" s="1">
        <v>45500</v>
      </c>
      <c r="D1511" t="s">
        <v>18</v>
      </c>
      <c r="E1511" t="s">
        <v>1240</v>
      </c>
      <c r="F1511">
        <v>2054.11</v>
      </c>
      <c r="G1511">
        <v>228.23</v>
      </c>
      <c r="H1511" t="b">
        <v>0</v>
      </c>
    </row>
    <row r="1512" spans="1:8" x14ac:dyDescent="0.3">
      <c r="A1512" t="s">
        <v>2760</v>
      </c>
      <c r="B1512" t="s">
        <v>107</v>
      </c>
      <c r="C1512" s="1">
        <v>45574</v>
      </c>
      <c r="D1512" t="s">
        <v>14</v>
      </c>
      <c r="E1512" t="s">
        <v>1242</v>
      </c>
      <c r="F1512">
        <v>780.83</v>
      </c>
      <c r="G1512">
        <v>86.76</v>
      </c>
      <c r="H1512" t="b">
        <v>0</v>
      </c>
    </row>
    <row r="1513" spans="1:8" x14ac:dyDescent="0.3">
      <c r="A1513" t="s">
        <v>2761</v>
      </c>
      <c r="B1513" t="s">
        <v>155</v>
      </c>
      <c r="C1513" s="1">
        <v>45961</v>
      </c>
      <c r="D1513" t="s">
        <v>6</v>
      </c>
      <c r="E1513" t="s">
        <v>1242</v>
      </c>
      <c r="F1513">
        <v>3987.6</v>
      </c>
      <c r="G1513">
        <v>0</v>
      </c>
      <c r="H1513" t="b">
        <v>0</v>
      </c>
    </row>
    <row r="1514" spans="1:8" x14ac:dyDescent="0.3">
      <c r="A1514" t="s">
        <v>2762</v>
      </c>
      <c r="B1514" t="s">
        <v>913</v>
      </c>
      <c r="C1514" s="1">
        <v>45995</v>
      </c>
      <c r="D1514" t="s">
        <v>21</v>
      </c>
      <c r="E1514" t="s">
        <v>1242</v>
      </c>
      <c r="F1514">
        <v>608.62</v>
      </c>
      <c r="G1514">
        <v>152.16</v>
      </c>
      <c r="H1514" t="b">
        <v>0</v>
      </c>
    </row>
    <row r="1515" spans="1:8" x14ac:dyDescent="0.3">
      <c r="A1515" t="s">
        <v>2763</v>
      </c>
      <c r="B1515" t="s">
        <v>300</v>
      </c>
      <c r="C1515" s="1">
        <v>45618</v>
      </c>
      <c r="D1515" t="s">
        <v>14</v>
      </c>
      <c r="E1515" t="s">
        <v>1242</v>
      </c>
      <c r="F1515">
        <v>8101.39</v>
      </c>
      <c r="G1515">
        <v>820.75</v>
      </c>
      <c r="H1515" t="b">
        <v>0</v>
      </c>
    </row>
    <row r="1516" spans="1:8" x14ac:dyDescent="0.3">
      <c r="A1516" t="s">
        <v>2764</v>
      </c>
      <c r="B1516" t="s">
        <v>234</v>
      </c>
      <c r="C1516" s="1">
        <v>45559</v>
      </c>
      <c r="D1516" t="s">
        <v>21</v>
      </c>
      <c r="E1516" t="s">
        <v>1275</v>
      </c>
      <c r="F1516">
        <v>2455</v>
      </c>
      <c r="G1516">
        <v>0</v>
      </c>
      <c r="H1516" t="b">
        <v>0</v>
      </c>
    </row>
    <row r="1517" spans="1:8" x14ac:dyDescent="0.3">
      <c r="A1517" t="s">
        <v>2765</v>
      </c>
      <c r="B1517" t="s">
        <v>892</v>
      </c>
      <c r="C1517" s="1">
        <v>45686</v>
      </c>
      <c r="D1517" t="s">
        <v>21</v>
      </c>
      <c r="E1517" t="s">
        <v>1242</v>
      </c>
      <c r="F1517">
        <v>5747.31</v>
      </c>
      <c r="G1517">
        <v>638.59</v>
      </c>
      <c r="H1517" t="b">
        <v>0</v>
      </c>
    </row>
    <row r="1518" spans="1:8" x14ac:dyDescent="0.3">
      <c r="A1518" t="s">
        <v>2766</v>
      </c>
      <c r="B1518" t="s">
        <v>339</v>
      </c>
      <c r="C1518" s="1">
        <v>45826</v>
      </c>
      <c r="D1518" t="s">
        <v>18</v>
      </c>
      <c r="E1518" t="s">
        <v>1253</v>
      </c>
      <c r="F1518">
        <v>8652.33</v>
      </c>
      <c r="G1518">
        <v>599.35</v>
      </c>
      <c r="H1518" t="b">
        <v>0</v>
      </c>
    </row>
    <row r="1519" spans="1:8" x14ac:dyDescent="0.3">
      <c r="A1519" t="s">
        <v>2767</v>
      </c>
      <c r="B1519" t="s">
        <v>586</v>
      </c>
      <c r="C1519" s="1">
        <v>45520</v>
      </c>
      <c r="D1519" t="s">
        <v>18</v>
      </c>
      <c r="E1519" t="s">
        <v>1242</v>
      </c>
      <c r="F1519">
        <v>1737.97</v>
      </c>
      <c r="G1519">
        <v>91.47</v>
      </c>
      <c r="H1519" t="b">
        <v>0</v>
      </c>
    </row>
    <row r="1520" spans="1:8" x14ac:dyDescent="0.3">
      <c r="A1520" t="s">
        <v>2768</v>
      </c>
      <c r="B1520" t="s">
        <v>857</v>
      </c>
      <c r="C1520" s="1">
        <v>45859</v>
      </c>
      <c r="D1520" t="s">
        <v>18</v>
      </c>
      <c r="E1520" t="s">
        <v>1253</v>
      </c>
      <c r="F1520">
        <v>8750.76</v>
      </c>
      <c r="G1520">
        <v>793.42</v>
      </c>
      <c r="H1520" t="b">
        <v>1</v>
      </c>
    </row>
    <row r="1521" spans="1:8" x14ac:dyDescent="0.3">
      <c r="A1521" t="s">
        <v>2769</v>
      </c>
      <c r="B1521" t="s">
        <v>103</v>
      </c>
      <c r="C1521" s="1">
        <v>45348</v>
      </c>
      <c r="D1521" t="s">
        <v>14</v>
      </c>
      <c r="E1521" t="s">
        <v>1242</v>
      </c>
      <c r="F1521">
        <v>301.51</v>
      </c>
      <c r="G1521">
        <v>15.87</v>
      </c>
      <c r="H1521" t="b">
        <v>0</v>
      </c>
    </row>
    <row r="1522" spans="1:8" x14ac:dyDescent="0.3">
      <c r="A1522" t="s">
        <v>2770</v>
      </c>
      <c r="B1522" t="s">
        <v>980</v>
      </c>
      <c r="C1522" s="1">
        <v>45346</v>
      </c>
      <c r="D1522" t="s">
        <v>10</v>
      </c>
      <c r="E1522" t="s">
        <v>1240</v>
      </c>
      <c r="F1522">
        <v>1593.48</v>
      </c>
      <c r="G1522">
        <v>0</v>
      </c>
      <c r="H1522" t="b">
        <v>0</v>
      </c>
    </row>
    <row r="1523" spans="1:8" x14ac:dyDescent="0.3">
      <c r="A1523" t="s">
        <v>2771</v>
      </c>
      <c r="B1523" t="s">
        <v>1062</v>
      </c>
      <c r="C1523" s="1">
        <v>45592</v>
      </c>
      <c r="D1523" t="s">
        <v>14</v>
      </c>
      <c r="E1523" t="s">
        <v>1253</v>
      </c>
      <c r="F1523">
        <v>6117.14</v>
      </c>
      <c r="G1523">
        <v>0</v>
      </c>
      <c r="H1523" t="b">
        <v>0</v>
      </c>
    </row>
    <row r="1524" spans="1:8" x14ac:dyDescent="0.3">
      <c r="A1524" t="s">
        <v>2772</v>
      </c>
      <c r="B1524" t="s">
        <v>1197</v>
      </c>
      <c r="C1524" s="1">
        <v>45577</v>
      </c>
      <c r="D1524" t="s">
        <v>21</v>
      </c>
      <c r="E1524" t="s">
        <v>1328</v>
      </c>
      <c r="F1524">
        <v>3754.02</v>
      </c>
      <c r="G1524">
        <v>417.11</v>
      </c>
      <c r="H1524" t="b">
        <v>0</v>
      </c>
    </row>
    <row r="1525" spans="1:8" x14ac:dyDescent="0.3">
      <c r="A1525" t="s">
        <v>2773</v>
      </c>
      <c r="B1525" t="s">
        <v>849</v>
      </c>
      <c r="C1525" s="1">
        <v>45555</v>
      </c>
      <c r="D1525" t="s">
        <v>18</v>
      </c>
      <c r="E1525" t="s">
        <v>1275</v>
      </c>
      <c r="F1525">
        <v>1645.88</v>
      </c>
      <c r="G1525">
        <v>0</v>
      </c>
      <c r="H1525" t="b">
        <v>0</v>
      </c>
    </row>
    <row r="1526" spans="1:8" x14ac:dyDescent="0.3">
      <c r="A1526" t="s">
        <v>2774</v>
      </c>
      <c r="B1526" t="s">
        <v>808</v>
      </c>
      <c r="C1526" s="1">
        <v>45650</v>
      </c>
      <c r="D1526" t="s">
        <v>21</v>
      </c>
      <c r="E1526" t="s">
        <v>1244</v>
      </c>
      <c r="F1526">
        <v>2164.4499999999998</v>
      </c>
      <c r="G1526">
        <v>240.49</v>
      </c>
      <c r="H1526" t="b">
        <v>0</v>
      </c>
    </row>
    <row r="1527" spans="1:8" x14ac:dyDescent="0.3">
      <c r="A1527" t="s">
        <v>2775</v>
      </c>
      <c r="B1527" t="s">
        <v>121</v>
      </c>
      <c r="C1527" s="1">
        <v>45559</v>
      </c>
      <c r="D1527" t="s">
        <v>10</v>
      </c>
      <c r="E1527" t="s">
        <v>1244</v>
      </c>
      <c r="F1527">
        <v>3547.27</v>
      </c>
      <c r="G1527">
        <v>0</v>
      </c>
      <c r="H1527" t="b">
        <v>0</v>
      </c>
    </row>
    <row r="1528" spans="1:8" x14ac:dyDescent="0.3">
      <c r="A1528" t="s">
        <v>2776</v>
      </c>
      <c r="B1528" t="s">
        <v>178</v>
      </c>
      <c r="C1528" s="1">
        <v>45464</v>
      </c>
      <c r="D1528" t="s">
        <v>21</v>
      </c>
      <c r="E1528" t="s">
        <v>1244</v>
      </c>
      <c r="F1528">
        <v>6739.81</v>
      </c>
      <c r="G1528">
        <v>354.73</v>
      </c>
      <c r="H1528" t="b">
        <v>0</v>
      </c>
    </row>
    <row r="1529" spans="1:8" x14ac:dyDescent="0.3">
      <c r="A1529" t="s">
        <v>2777</v>
      </c>
      <c r="B1529" t="s">
        <v>600</v>
      </c>
      <c r="C1529" s="1">
        <v>45550</v>
      </c>
      <c r="D1529" t="s">
        <v>6</v>
      </c>
      <c r="E1529" t="s">
        <v>1242</v>
      </c>
      <c r="F1529">
        <v>3547.27</v>
      </c>
      <c r="G1529">
        <v>0</v>
      </c>
      <c r="H1529" t="b">
        <v>0</v>
      </c>
    </row>
    <row r="1530" spans="1:8" x14ac:dyDescent="0.3">
      <c r="A1530" t="s">
        <v>2778</v>
      </c>
      <c r="B1530" t="s">
        <v>1223</v>
      </c>
      <c r="C1530" s="1">
        <v>46002</v>
      </c>
      <c r="D1530" t="s">
        <v>21</v>
      </c>
      <c r="E1530" t="s">
        <v>1244</v>
      </c>
      <c r="F1530">
        <v>2440.2399999999998</v>
      </c>
      <c r="G1530">
        <v>271.14</v>
      </c>
      <c r="H1530" t="b">
        <v>0</v>
      </c>
    </row>
    <row r="1531" spans="1:8" x14ac:dyDescent="0.3">
      <c r="A1531" t="s">
        <v>2779</v>
      </c>
      <c r="B1531" t="s">
        <v>418</v>
      </c>
      <c r="C1531" s="1">
        <v>45603</v>
      </c>
      <c r="D1531" t="s">
        <v>14</v>
      </c>
      <c r="E1531" t="s">
        <v>1275</v>
      </c>
      <c r="F1531">
        <v>4724.8900000000003</v>
      </c>
      <c r="G1531">
        <v>410.55</v>
      </c>
      <c r="H1531" t="b">
        <v>0</v>
      </c>
    </row>
    <row r="1532" spans="1:8" x14ac:dyDescent="0.3">
      <c r="A1532" t="s">
        <v>2780</v>
      </c>
      <c r="B1532" t="s">
        <v>1177</v>
      </c>
      <c r="C1532" s="1">
        <v>45619</v>
      </c>
      <c r="D1532" t="s">
        <v>6</v>
      </c>
      <c r="E1532" t="s">
        <v>1242</v>
      </c>
      <c r="F1532">
        <v>1267.3800000000001</v>
      </c>
      <c r="G1532">
        <v>223.65</v>
      </c>
      <c r="H1532" t="b">
        <v>0</v>
      </c>
    </row>
    <row r="1533" spans="1:8" x14ac:dyDescent="0.3">
      <c r="A1533" t="s">
        <v>2781</v>
      </c>
      <c r="B1533" t="s">
        <v>20</v>
      </c>
      <c r="C1533" s="1">
        <v>45735</v>
      </c>
      <c r="D1533" t="s">
        <v>21</v>
      </c>
      <c r="E1533" t="s">
        <v>1253</v>
      </c>
      <c r="F1533">
        <v>725.63</v>
      </c>
      <c r="G1533">
        <v>38.19</v>
      </c>
      <c r="H1533" t="b">
        <v>0</v>
      </c>
    </row>
    <row r="1534" spans="1:8" x14ac:dyDescent="0.3">
      <c r="A1534" t="s">
        <v>2782</v>
      </c>
      <c r="B1534" t="s">
        <v>277</v>
      </c>
      <c r="C1534" s="1">
        <v>46009</v>
      </c>
      <c r="D1534" t="s">
        <v>21</v>
      </c>
      <c r="E1534" t="s">
        <v>1244</v>
      </c>
      <c r="F1534">
        <v>925.06</v>
      </c>
      <c r="G1534">
        <v>163.25</v>
      </c>
      <c r="H1534" t="b">
        <v>0</v>
      </c>
    </row>
    <row r="1535" spans="1:8" x14ac:dyDescent="0.3">
      <c r="A1535" t="s">
        <v>2783</v>
      </c>
      <c r="B1535" t="s">
        <v>721</v>
      </c>
      <c r="C1535" s="1">
        <v>45497</v>
      </c>
      <c r="D1535" t="s">
        <v>14</v>
      </c>
      <c r="E1535" t="s">
        <v>1242</v>
      </c>
      <c r="F1535">
        <v>2963.3</v>
      </c>
      <c r="G1535">
        <v>329.26</v>
      </c>
      <c r="H1535" t="b">
        <v>0</v>
      </c>
    </row>
    <row r="1536" spans="1:8" x14ac:dyDescent="0.3">
      <c r="A1536" t="s">
        <v>2784</v>
      </c>
      <c r="B1536" t="s">
        <v>921</v>
      </c>
      <c r="C1536" s="1">
        <v>45821</v>
      </c>
      <c r="D1536" t="s">
        <v>21</v>
      </c>
      <c r="E1536" t="s">
        <v>1244</v>
      </c>
      <c r="F1536">
        <v>6047.06</v>
      </c>
      <c r="G1536">
        <v>319.3</v>
      </c>
      <c r="H1536" t="b">
        <v>0</v>
      </c>
    </row>
    <row r="1537" spans="1:8" x14ac:dyDescent="0.3">
      <c r="A1537" t="s">
        <v>2785</v>
      </c>
      <c r="B1537" t="s">
        <v>1142</v>
      </c>
      <c r="C1537" s="1">
        <v>45846</v>
      </c>
      <c r="D1537" t="s">
        <v>21</v>
      </c>
      <c r="E1537" t="s">
        <v>1253</v>
      </c>
      <c r="F1537">
        <v>1730.39</v>
      </c>
      <c r="G1537">
        <v>91.07</v>
      </c>
      <c r="H1537" t="b">
        <v>0</v>
      </c>
    </row>
    <row r="1538" spans="1:8" x14ac:dyDescent="0.3">
      <c r="A1538" t="s">
        <v>2786</v>
      </c>
      <c r="B1538" t="s">
        <v>406</v>
      </c>
      <c r="C1538" s="1">
        <v>45760</v>
      </c>
      <c r="D1538" t="s">
        <v>14</v>
      </c>
      <c r="E1538" t="s">
        <v>1242</v>
      </c>
      <c r="F1538">
        <v>4732.91</v>
      </c>
      <c r="G1538">
        <v>249.1</v>
      </c>
      <c r="H1538" t="b">
        <v>0</v>
      </c>
    </row>
    <row r="1539" spans="1:8" x14ac:dyDescent="0.3">
      <c r="A1539" t="s">
        <v>2787</v>
      </c>
      <c r="B1539" t="s">
        <v>1063</v>
      </c>
      <c r="C1539" s="1">
        <v>45379</v>
      </c>
      <c r="D1539" t="s">
        <v>21</v>
      </c>
      <c r="E1539" t="s">
        <v>1275</v>
      </c>
      <c r="F1539">
        <v>7669.39</v>
      </c>
      <c r="G1539">
        <v>205.19</v>
      </c>
      <c r="H1539" t="b">
        <v>0</v>
      </c>
    </row>
    <row r="1540" spans="1:8" x14ac:dyDescent="0.3">
      <c r="A1540" t="s">
        <v>2788</v>
      </c>
      <c r="B1540" t="s">
        <v>29</v>
      </c>
      <c r="C1540" s="1">
        <v>45817</v>
      </c>
      <c r="D1540" t="s">
        <v>18</v>
      </c>
      <c r="E1540" t="s">
        <v>1242</v>
      </c>
      <c r="F1540">
        <v>4047.05</v>
      </c>
      <c r="G1540">
        <v>714.18</v>
      </c>
      <c r="H1540" t="b">
        <v>0</v>
      </c>
    </row>
    <row r="1541" spans="1:8" x14ac:dyDescent="0.3">
      <c r="A1541" t="s">
        <v>2789</v>
      </c>
      <c r="B1541" t="s">
        <v>706</v>
      </c>
      <c r="C1541" s="1">
        <v>45359</v>
      </c>
      <c r="D1541" t="s">
        <v>18</v>
      </c>
      <c r="E1541" t="s">
        <v>1240</v>
      </c>
      <c r="F1541">
        <v>2669.64</v>
      </c>
      <c r="G1541">
        <v>140.51</v>
      </c>
      <c r="H1541" t="b">
        <v>0</v>
      </c>
    </row>
    <row r="1542" spans="1:8" x14ac:dyDescent="0.3">
      <c r="A1542" t="s">
        <v>2790</v>
      </c>
      <c r="B1542" t="s">
        <v>830</v>
      </c>
      <c r="C1542" s="1">
        <v>45751</v>
      </c>
      <c r="D1542" t="s">
        <v>18</v>
      </c>
      <c r="E1542" t="s">
        <v>1242</v>
      </c>
      <c r="F1542">
        <v>6873.83</v>
      </c>
      <c r="G1542">
        <v>241.71</v>
      </c>
      <c r="H1542" t="b">
        <v>0</v>
      </c>
    </row>
    <row r="1543" spans="1:8" x14ac:dyDescent="0.3">
      <c r="A1543" t="s">
        <v>2791</v>
      </c>
      <c r="B1543" t="s">
        <v>906</v>
      </c>
      <c r="C1543" s="1">
        <v>45861</v>
      </c>
      <c r="D1543" t="s">
        <v>6</v>
      </c>
      <c r="E1543" t="s">
        <v>1242</v>
      </c>
      <c r="F1543">
        <v>1316.52</v>
      </c>
      <c r="G1543">
        <v>0</v>
      </c>
      <c r="H1543" t="b">
        <v>0</v>
      </c>
    </row>
    <row r="1544" spans="1:8" x14ac:dyDescent="0.3">
      <c r="A1544" t="s">
        <v>2792</v>
      </c>
      <c r="B1544" t="s">
        <v>154</v>
      </c>
      <c r="C1544" s="1">
        <v>45478</v>
      </c>
      <c r="D1544" t="s">
        <v>10</v>
      </c>
      <c r="E1544" t="s">
        <v>1244</v>
      </c>
      <c r="F1544">
        <v>4592.53</v>
      </c>
      <c r="G1544">
        <v>241.71</v>
      </c>
      <c r="H1544" t="b">
        <v>0</v>
      </c>
    </row>
    <row r="1545" spans="1:8" x14ac:dyDescent="0.3">
      <c r="A1545" t="s">
        <v>2793</v>
      </c>
      <c r="B1545" t="s">
        <v>936</v>
      </c>
      <c r="C1545" s="1">
        <v>45936</v>
      </c>
      <c r="D1545" t="s">
        <v>18</v>
      </c>
      <c r="E1545" t="s">
        <v>1242</v>
      </c>
      <c r="F1545">
        <v>2763</v>
      </c>
      <c r="G1545">
        <v>487.59</v>
      </c>
      <c r="H1545" t="b">
        <v>0</v>
      </c>
    </row>
    <row r="1546" spans="1:8" x14ac:dyDescent="0.3">
      <c r="A1546" t="s">
        <v>2794</v>
      </c>
      <c r="B1546" t="s">
        <v>277</v>
      </c>
      <c r="C1546" s="1">
        <v>45325</v>
      </c>
      <c r="D1546" t="s">
        <v>21</v>
      </c>
      <c r="E1546" t="s">
        <v>1242</v>
      </c>
      <c r="F1546">
        <v>3235.52</v>
      </c>
      <c r="G1546">
        <v>176.63</v>
      </c>
      <c r="H1546" t="b">
        <v>0</v>
      </c>
    </row>
    <row r="1547" spans="1:8" x14ac:dyDescent="0.3">
      <c r="A1547" t="s">
        <v>2795</v>
      </c>
      <c r="B1547" t="s">
        <v>611</v>
      </c>
      <c r="C1547" s="1">
        <v>45938</v>
      </c>
      <c r="D1547" t="s">
        <v>18</v>
      </c>
      <c r="E1547" t="s">
        <v>1244</v>
      </c>
      <c r="F1547">
        <v>10374.76</v>
      </c>
      <c r="G1547">
        <v>1212.73</v>
      </c>
      <c r="H1547" t="b">
        <v>0</v>
      </c>
    </row>
    <row r="1548" spans="1:8" x14ac:dyDescent="0.3">
      <c r="A1548" t="s">
        <v>2796</v>
      </c>
      <c r="B1548" t="s">
        <v>186</v>
      </c>
      <c r="C1548" s="1">
        <v>45626</v>
      </c>
      <c r="D1548" t="s">
        <v>18</v>
      </c>
      <c r="E1548" t="s">
        <v>1253</v>
      </c>
      <c r="F1548">
        <v>2222.83</v>
      </c>
      <c r="G1548">
        <v>70.8</v>
      </c>
      <c r="H1548" t="b">
        <v>0</v>
      </c>
    </row>
    <row r="1549" spans="1:8" x14ac:dyDescent="0.3">
      <c r="A1549" t="s">
        <v>2797</v>
      </c>
      <c r="B1549" t="s">
        <v>1157</v>
      </c>
      <c r="C1549" s="1">
        <v>45482</v>
      </c>
      <c r="D1549" t="s">
        <v>14</v>
      </c>
      <c r="E1549" t="s">
        <v>1242</v>
      </c>
      <c r="F1549">
        <v>11744.78</v>
      </c>
      <c r="G1549">
        <v>1881.4</v>
      </c>
      <c r="H1549" t="b">
        <v>0</v>
      </c>
    </row>
    <row r="1550" spans="1:8" x14ac:dyDescent="0.3">
      <c r="A1550" t="s">
        <v>2798</v>
      </c>
      <c r="B1550" t="s">
        <v>477</v>
      </c>
      <c r="C1550" s="1">
        <v>45416</v>
      </c>
      <c r="D1550" t="s">
        <v>14</v>
      </c>
      <c r="E1550" t="s">
        <v>1253</v>
      </c>
      <c r="F1550">
        <v>1630.66</v>
      </c>
      <c r="G1550">
        <v>287.76</v>
      </c>
      <c r="H1550" t="b">
        <v>0</v>
      </c>
    </row>
    <row r="1551" spans="1:8" x14ac:dyDescent="0.3">
      <c r="A1551" t="s">
        <v>2799</v>
      </c>
      <c r="B1551" t="s">
        <v>749</v>
      </c>
      <c r="C1551" s="1">
        <v>45988</v>
      </c>
      <c r="D1551" t="s">
        <v>14</v>
      </c>
      <c r="E1551" t="s">
        <v>1253</v>
      </c>
      <c r="F1551">
        <v>5600.77</v>
      </c>
      <c r="G1551">
        <v>44.19</v>
      </c>
      <c r="H1551" t="b">
        <v>0</v>
      </c>
    </row>
    <row r="1552" spans="1:8" x14ac:dyDescent="0.3">
      <c r="A1552" t="s">
        <v>2800</v>
      </c>
      <c r="B1552" t="s">
        <v>547</v>
      </c>
      <c r="C1552" s="1">
        <v>45366</v>
      </c>
      <c r="D1552" t="s">
        <v>21</v>
      </c>
      <c r="E1552" t="s">
        <v>1240</v>
      </c>
      <c r="F1552">
        <v>7891.34</v>
      </c>
      <c r="G1552">
        <v>339.6</v>
      </c>
      <c r="H1552" t="b">
        <v>0</v>
      </c>
    </row>
    <row r="1553" spans="1:8" x14ac:dyDescent="0.3">
      <c r="A1553" t="s">
        <v>2801</v>
      </c>
      <c r="B1553" t="s">
        <v>150</v>
      </c>
      <c r="C1553" s="1">
        <v>45470</v>
      </c>
      <c r="D1553" t="s">
        <v>21</v>
      </c>
      <c r="E1553" t="s">
        <v>1242</v>
      </c>
      <c r="F1553">
        <v>2376.33</v>
      </c>
      <c r="G1553">
        <v>419.35</v>
      </c>
      <c r="H1553" t="b">
        <v>0</v>
      </c>
    </row>
    <row r="1554" spans="1:8" x14ac:dyDescent="0.3">
      <c r="A1554" t="s">
        <v>2802</v>
      </c>
      <c r="B1554" t="s">
        <v>1074</v>
      </c>
      <c r="C1554" s="1">
        <v>45574</v>
      </c>
      <c r="D1554" t="s">
        <v>14</v>
      </c>
      <c r="E1554" t="s">
        <v>1242</v>
      </c>
      <c r="F1554">
        <v>383.6</v>
      </c>
      <c r="G1554">
        <v>20.190000000000001</v>
      </c>
      <c r="H1554" t="b">
        <v>0</v>
      </c>
    </row>
    <row r="1555" spans="1:8" x14ac:dyDescent="0.3">
      <c r="A1555" t="s">
        <v>2803</v>
      </c>
      <c r="B1555" t="s">
        <v>446</v>
      </c>
      <c r="C1555" s="1">
        <v>45771</v>
      </c>
      <c r="D1555" t="s">
        <v>1581</v>
      </c>
      <c r="E1555" t="s">
        <v>1242</v>
      </c>
      <c r="F1555">
        <v>6472.8</v>
      </c>
      <c r="G1555">
        <v>325.06</v>
      </c>
      <c r="H1555" t="b">
        <v>0</v>
      </c>
    </row>
    <row r="1556" spans="1:8" x14ac:dyDescent="0.3">
      <c r="A1556" t="s">
        <v>2804</v>
      </c>
      <c r="B1556" t="s">
        <v>440</v>
      </c>
      <c r="C1556" s="1">
        <v>45706</v>
      </c>
      <c r="D1556" t="s">
        <v>21</v>
      </c>
      <c r="E1556" t="s">
        <v>1244</v>
      </c>
      <c r="F1556">
        <v>4765.42</v>
      </c>
      <c r="G1556">
        <v>337.44</v>
      </c>
      <c r="H1556" t="b">
        <v>0</v>
      </c>
    </row>
    <row r="1557" spans="1:8" x14ac:dyDescent="0.3">
      <c r="A1557" t="s">
        <v>2805</v>
      </c>
      <c r="B1557" t="s">
        <v>816</v>
      </c>
      <c r="C1557" s="1">
        <v>45410</v>
      </c>
      <c r="D1557" t="s">
        <v>6</v>
      </c>
      <c r="E1557" t="s">
        <v>1242</v>
      </c>
      <c r="F1557">
        <v>1105.54</v>
      </c>
      <c r="G1557">
        <v>122.84</v>
      </c>
      <c r="H1557" t="b">
        <v>0</v>
      </c>
    </row>
    <row r="1558" spans="1:8" x14ac:dyDescent="0.3">
      <c r="A1558" t="s">
        <v>2806</v>
      </c>
      <c r="B1558" t="s">
        <v>218</v>
      </c>
      <c r="C1558" s="1">
        <v>45534</v>
      </c>
      <c r="D1558" t="s">
        <v>14</v>
      </c>
      <c r="E1558" t="s">
        <v>1240</v>
      </c>
      <c r="F1558">
        <v>3114.14</v>
      </c>
      <c r="G1558">
        <v>189.71</v>
      </c>
      <c r="H1558" t="b">
        <v>0</v>
      </c>
    </row>
    <row r="1559" spans="1:8" x14ac:dyDescent="0.3">
      <c r="A1559" t="s">
        <v>2807</v>
      </c>
      <c r="B1559" t="s">
        <v>790</v>
      </c>
      <c r="C1559" s="1">
        <v>45495</v>
      </c>
      <c r="D1559" t="s">
        <v>18</v>
      </c>
      <c r="E1559" t="s">
        <v>1253</v>
      </c>
      <c r="F1559">
        <v>4651.91</v>
      </c>
      <c r="G1559">
        <v>0</v>
      </c>
      <c r="H1559" t="b">
        <v>0</v>
      </c>
    </row>
    <row r="1560" spans="1:8" x14ac:dyDescent="0.3">
      <c r="A1560" t="s">
        <v>2808</v>
      </c>
      <c r="B1560" t="s">
        <v>549</v>
      </c>
      <c r="C1560" s="1">
        <v>45480</v>
      </c>
      <c r="D1560" t="s">
        <v>6</v>
      </c>
      <c r="E1560" t="s">
        <v>1242</v>
      </c>
      <c r="F1560">
        <v>7992.71</v>
      </c>
      <c r="G1560">
        <v>420.67</v>
      </c>
      <c r="H1560" t="b">
        <v>0</v>
      </c>
    </row>
    <row r="1561" spans="1:8" x14ac:dyDescent="0.3">
      <c r="A1561" t="s">
        <v>2809</v>
      </c>
      <c r="B1561" t="s">
        <v>913</v>
      </c>
      <c r="C1561" s="1">
        <v>45603</v>
      </c>
      <c r="D1561" t="s">
        <v>21</v>
      </c>
      <c r="E1561" t="s">
        <v>1242</v>
      </c>
      <c r="F1561">
        <v>2195.37</v>
      </c>
      <c r="G1561">
        <v>469.5</v>
      </c>
      <c r="H1561" t="b">
        <v>0</v>
      </c>
    </row>
    <row r="1562" spans="1:8" x14ac:dyDescent="0.3">
      <c r="A1562" t="s">
        <v>2810</v>
      </c>
      <c r="B1562" t="s">
        <v>679</v>
      </c>
      <c r="C1562" s="1">
        <v>45839</v>
      </c>
      <c r="D1562" t="s">
        <v>18</v>
      </c>
      <c r="E1562" t="s">
        <v>1275</v>
      </c>
      <c r="F1562">
        <v>13941.2</v>
      </c>
      <c r="G1562">
        <v>1040.54</v>
      </c>
      <c r="H1562" t="b">
        <v>0</v>
      </c>
    </row>
    <row r="1563" spans="1:8" x14ac:dyDescent="0.3">
      <c r="A1563" t="s">
        <v>2811</v>
      </c>
      <c r="B1563" t="s">
        <v>1099</v>
      </c>
      <c r="C1563" s="1">
        <v>45482</v>
      </c>
      <c r="D1563" t="s">
        <v>21</v>
      </c>
      <c r="E1563" t="s">
        <v>1275</v>
      </c>
      <c r="F1563">
        <v>4198.88</v>
      </c>
      <c r="G1563">
        <v>61.85</v>
      </c>
      <c r="H1563" t="b">
        <v>0</v>
      </c>
    </row>
    <row r="1564" spans="1:8" x14ac:dyDescent="0.3">
      <c r="A1564" t="s">
        <v>2812</v>
      </c>
      <c r="B1564" t="s">
        <v>475</v>
      </c>
      <c r="C1564" s="1">
        <v>45583</v>
      </c>
      <c r="D1564" t="s">
        <v>6</v>
      </c>
      <c r="E1564" t="s">
        <v>1253</v>
      </c>
      <c r="F1564">
        <v>362.81</v>
      </c>
      <c r="G1564">
        <v>19.100000000000001</v>
      </c>
      <c r="H1564" t="b">
        <v>0</v>
      </c>
    </row>
    <row r="1565" spans="1:8" x14ac:dyDescent="0.3">
      <c r="A1565" t="s">
        <v>2813</v>
      </c>
      <c r="B1565" t="s">
        <v>60</v>
      </c>
      <c r="C1565" s="1">
        <v>45594</v>
      </c>
      <c r="D1565" t="s">
        <v>21</v>
      </c>
      <c r="E1565" t="s">
        <v>1240</v>
      </c>
      <c r="F1565">
        <v>1665.18</v>
      </c>
      <c r="G1565">
        <v>0</v>
      </c>
      <c r="H1565" t="b">
        <v>0</v>
      </c>
    </row>
    <row r="1566" spans="1:8" x14ac:dyDescent="0.3">
      <c r="A1566" t="s">
        <v>2814</v>
      </c>
      <c r="B1566" t="s">
        <v>897</v>
      </c>
      <c r="C1566" s="1">
        <v>46003</v>
      </c>
      <c r="D1566" t="s">
        <v>6</v>
      </c>
      <c r="E1566" t="s">
        <v>1242</v>
      </c>
      <c r="F1566">
        <v>2644.12</v>
      </c>
      <c r="G1566">
        <v>139.16</v>
      </c>
      <c r="H1566" t="b">
        <v>0</v>
      </c>
    </row>
    <row r="1567" spans="1:8" x14ac:dyDescent="0.3">
      <c r="A1567" t="s">
        <v>2815</v>
      </c>
      <c r="B1567" t="s">
        <v>1026</v>
      </c>
      <c r="C1567" s="1">
        <v>45988</v>
      </c>
      <c r="D1567" t="s">
        <v>18</v>
      </c>
      <c r="E1567" t="s">
        <v>1240</v>
      </c>
      <c r="F1567">
        <v>11541.65</v>
      </c>
      <c r="G1567">
        <v>1237.08</v>
      </c>
      <c r="H1567" t="b">
        <v>0</v>
      </c>
    </row>
    <row r="1568" spans="1:8" x14ac:dyDescent="0.3">
      <c r="A1568" t="s">
        <v>2816</v>
      </c>
      <c r="B1568" t="s">
        <v>950</v>
      </c>
      <c r="C1568" s="1">
        <v>45907</v>
      </c>
      <c r="D1568" t="s">
        <v>10</v>
      </c>
      <c r="E1568" t="s">
        <v>1240</v>
      </c>
      <c r="F1568">
        <v>7975.2</v>
      </c>
      <c r="G1568">
        <v>0</v>
      </c>
      <c r="H1568" t="b">
        <v>0</v>
      </c>
    </row>
    <row r="1569" spans="1:8" x14ac:dyDescent="0.3">
      <c r="A1569" t="s">
        <v>2817</v>
      </c>
      <c r="B1569" t="s">
        <v>346</v>
      </c>
      <c r="C1569" s="1">
        <v>45497</v>
      </c>
      <c r="D1569" t="s">
        <v>10</v>
      </c>
      <c r="E1569" t="s">
        <v>1242</v>
      </c>
      <c r="F1569">
        <v>1820.72</v>
      </c>
      <c r="G1569">
        <v>129.62</v>
      </c>
      <c r="H1569" t="b">
        <v>1</v>
      </c>
    </row>
    <row r="1570" spans="1:8" x14ac:dyDescent="0.3">
      <c r="A1570" t="s">
        <v>2818</v>
      </c>
      <c r="B1570" t="s">
        <v>1059</v>
      </c>
      <c r="C1570" s="1">
        <v>45362</v>
      </c>
      <c r="D1570" t="s">
        <v>10</v>
      </c>
      <c r="E1570" t="s">
        <v>1242</v>
      </c>
      <c r="F1570">
        <v>373.01</v>
      </c>
      <c r="G1570">
        <v>65.83</v>
      </c>
      <c r="H1570" t="b">
        <v>0</v>
      </c>
    </row>
    <row r="1571" spans="1:8" x14ac:dyDescent="0.3">
      <c r="A1571" t="s">
        <v>2819</v>
      </c>
      <c r="B1571" t="s">
        <v>429</v>
      </c>
      <c r="C1571" s="1">
        <v>45556</v>
      </c>
      <c r="D1571" t="s">
        <v>10</v>
      </c>
      <c r="E1571" t="s">
        <v>1253</v>
      </c>
      <c r="F1571">
        <v>3239.85</v>
      </c>
      <c r="G1571">
        <v>170.52</v>
      </c>
      <c r="H1571" t="b">
        <v>0</v>
      </c>
    </row>
    <row r="1572" spans="1:8" x14ac:dyDescent="0.3">
      <c r="A1572" t="s">
        <v>2820</v>
      </c>
      <c r="B1572" t="s">
        <v>781</v>
      </c>
      <c r="C1572" s="1">
        <v>45515</v>
      </c>
      <c r="D1572" t="s">
        <v>10</v>
      </c>
      <c r="E1572" t="s">
        <v>1240</v>
      </c>
      <c r="F1572">
        <v>5958.27</v>
      </c>
      <c r="G1572">
        <v>595.27</v>
      </c>
      <c r="H1572" t="b">
        <v>1</v>
      </c>
    </row>
    <row r="1573" spans="1:8" x14ac:dyDescent="0.3">
      <c r="A1573" t="s">
        <v>2821</v>
      </c>
      <c r="B1573" t="s">
        <v>1026</v>
      </c>
      <c r="C1573" s="1">
        <v>45664</v>
      </c>
      <c r="D1573" t="s">
        <v>18</v>
      </c>
      <c r="E1573" t="s">
        <v>1253</v>
      </c>
      <c r="F1573">
        <v>12529.39</v>
      </c>
      <c r="G1573">
        <v>2110</v>
      </c>
      <c r="H1573" t="b">
        <v>0</v>
      </c>
    </row>
    <row r="1574" spans="1:8" x14ac:dyDescent="0.3">
      <c r="A1574" t="s">
        <v>2822</v>
      </c>
      <c r="B1574" t="s">
        <v>1108</v>
      </c>
      <c r="C1574" s="1">
        <v>45889</v>
      </c>
      <c r="D1574" t="s">
        <v>6</v>
      </c>
      <c r="E1574" t="s">
        <v>1253</v>
      </c>
      <c r="F1574">
        <v>3482.05</v>
      </c>
      <c r="G1574">
        <v>183.27</v>
      </c>
      <c r="H1574" t="b">
        <v>0</v>
      </c>
    </row>
    <row r="1575" spans="1:8" x14ac:dyDescent="0.3">
      <c r="A1575" t="s">
        <v>2823</v>
      </c>
      <c r="B1575" t="s">
        <v>621</v>
      </c>
      <c r="C1575" s="1">
        <v>45944</v>
      </c>
      <c r="D1575" t="s">
        <v>21</v>
      </c>
      <c r="E1575" t="s">
        <v>1253</v>
      </c>
      <c r="F1575">
        <v>4698.42</v>
      </c>
      <c r="G1575">
        <v>0</v>
      </c>
      <c r="H1575" t="b">
        <v>0</v>
      </c>
    </row>
    <row r="1576" spans="1:8" x14ac:dyDescent="0.3">
      <c r="A1576" t="s">
        <v>2824</v>
      </c>
      <c r="B1576" t="s">
        <v>907</v>
      </c>
      <c r="C1576" s="1">
        <v>45938</v>
      </c>
      <c r="D1576" t="s">
        <v>21</v>
      </c>
      <c r="E1576" t="s">
        <v>1244</v>
      </c>
      <c r="F1576">
        <v>8357.26</v>
      </c>
      <c r="G1576">
        <v>0</v>
      </c>
      <c r="H1576" t="b">
        <v>0</v>
      </c>
    </row>
    <row r="1577" spans="1:8" x14ac:dyDescent="0.3">
      <c r="A1577" t="s">
        <v>2825</v>
      </c>
      <c r="B1577" t="s">
        <v>686</v>
      </c>
      <c r="C1577" s="1">
        <v>45580</v>
      </c>
      <c r="D1577" t="s">
        <v>14</v>
      </c>
      <c r="E1577" t="s">
        <v>1242</v>
      </c>
      <c r="F1577">
        <v>3191.68</v>
      </c>
      <c r="G1577">
        <v>504.08</v>
      </c>
      <c r="H1577" t="b">
        <v>0</v>
      </c>
    </row>
    <row r="1578" spans="1:8" x14ac:dyDescent="0.3">
      <c r="A1578" t="s">
        <v>2826</v>
      </c>
      <c r="B1578" t="s">
        <v>460</v>
      </c>
      <c r="C1578" s="1">
        <v>45826</v>
      </c>
      <c r="D1578" t="s">
        <v>10</v>
      </c>
      <c r="E1578" t="s">
        <v>1253</v>
      </c>
      <c r="F1578">
        <v>4241.5</v>
      </c>
      <c r="G1578">
        <v>63.48</v>
      </c>
      <c r="H1578" t="b">
        <v>1</v>
      </c>
    </row>
    <row r="1579" spans="1:8" x14ac:dyDescent="0.3">
      <c r="A1579" t="s">
        <v>2827</v>
      </c>
      <c r="B1579" t="s">
        <v>200</v>
      </c>
      <c r="C1579" s="1">
        <v>45552</v>
      </c>
      <c r="D1579" t="s">
        <v>21</v>
      </c>
      <c r="E1579" t="s">
        <v>1240</v>
      </c>
      <c r="F1579">
        <v>6708.92</v>
      </c>
      <c r="G1579">
        <v>745.44</v>
      </c>
      <c r="H1579" t="b">
        <v>0</v>
      </c>
    </row>
    <row r="1580" spans="1:8" x14ac:dyDescent="0.3">
      <c r="A1580" t="s">
        <v>2828</v>
      </c>
      <c r="B1580" t="s">
        <v>1154</v>
      </c>
      <c r="C1580" s="1">
        <v>45357</v>
      </c>
      <c r="D1580" t="s">
        <v>10</v>
      </c>
      <c r="E1580" t="s">
        <v>1242</v>
      </c>
      <c r="F1580">
        <v>2107.23</v>
      </c>
      <c r="G1580">
        <v>348.57</v>
      </c>
      <c r="H1580" t="b">
        <v>0</v>
      </c>
    </row>
    <row r="1581" spans="1:8" x14ac:dyDescent="0.3">
      <c r="A1581" t="s">
        <v>2829</v>
      </c>
      <c r="B1581" t="s">
        <v>1008</v>
      </c>
      <c r="C1581" s="1">
        <v>45837</v>
      </c>
      <c r="D1581" t="s">
        <v>6</v>
      </c>
      <c r="E1581" t="s">
        <v>1275</v>
      </c>
      <c r="F1581">
        <v>2690.3</v>
      </c>
      <c r="G1581">
        <v>141.6</v>
      </c>
      <c r="H1581" t="b">
        <v>0</v>
      </c>
    </row>
    <row r="1582" spans="1:8" x14ac:dyDescent="0.3">
      <c r="A1582" t="s">
        <v>2830</v>
      </c>
      <c r="B1582" t="s">
        <v>316</v>
      </c>
      <c r="C1582" s="1">
        <v>45303</v>
      </c>
      <c r="D1582" t="s">
        <v>21</v>
      </c>
      <c r="E1582" t="s">
        <v>1242</v>
      </c>
      <c r="F1582">
        <v>5046.87</v>
      </c>
      <c r="G1582">
        <v>31.74</v>
      </c>
      <c r="H1582" t="b">
        <v>0</v>
      </c>
    </row>
    <row r="1583" spans="1:8" x14ac:dyDescent="0.3">
      <c r="A1583" t="s">
        <v>2831</v>
      </c>
      <c r="B1583" t="s">
        <v>1055</v>
      </c>
      <c r="C1583" s="1">
        <v>45602</v>
      </c>
      <c r="D1583" t="s">
        <v>10</v>
      </c>
      <c r="E1583" t="s">
        <v>1242</v>
      </c>
      <c r="F1583">
        <v>7240.07</v>
      </c>
      <c r="G1583">
        <v>1029.29</v>
      </c>
      <c r="H1583" t="b">
        <v>1</v>
      </c>
    </row>
    <row r="1584" spans="1:8" x14ac:dyDescent="0.3">
      <c r="A1584" t="s">
        <v>2832</v>
      </c>
      <c r="B1584" t="s">
        <v>290</v>
      </c>
      <c r="C1584" s="1">
        <v>45566</v>
      </c>
      <c r="D1584" t="s">
        <v>14</v>
      </c>
      <c r="E1584" t="s">
        <v>1244</v>
      </c>
      <c r="F1584">
        <v>831.45</v>
      </c>
      <c r="G1584">
        <v>146.72999999999999</v>
      </c>
      <c r="H1584" t="b">
        <v>0</v>
      </c>
    </row>
    <row r="1585" spans="1:8" x14ac:dyDescent="0.3">
      <c r="A1585" t="s">
        <v>2833</v>
      </c>
      <c r="B1585" t="s">
        <v>481</v>
      </c>
      <c r="C1585" s="1">
        <v>45830</v>
      </c>
      <c r="D1585" t="s">
        <v>6</v>
      </c>
      <c r="E1585" t="s">
        <v>1275</v>
      </c>
      <c r="F1585">
        <v>6442.13</v>
      </c>
      <c r="G1585">
        <v>816.93</v>
      </c>
      <c r="H1585" t="b">
        <v>0</v>
      </c>
    </row>
    <row r="1586" spans="1:8" x14ac:dyDescent="0.3">
      <c r="A1586" t="s">
        <v>2834</v>
      </c>
      <c r="B1586" t="s">
        <v>723</v>
      </c>
      <c r="C1586" s="1">
        <v>45879</v>
      </c>
      <c r="D1586" t="s">
        <v>6</v>
      </c>
      <c r="E1586" t="s">
        <v>1242</v>
      </c>
      <c r="F1586">
        <v>7070.76</v>
      </c>
      <c r="G1586">
        <v>0</v>
      </c>
      <c r="H1586" t="b">
        <v>0</v>
      </c>
    </row>
    <row r="1587" spans="1:8" x14ac:dyDescent="0.3">
      <c r="A1587" t="s">
        <v>2835</v>
      </c>
      <c r="B1587" t="s">
        <v>827</v>
      </c>
      <c r="C1587" s="1">
        <v>45545</v>
      </c>
      <c r="D1587" t="s">
        <v>21</v>
      </c>
      <c r="E1587" t="s">
        <v>1242</v>
      </c>
      <c r="F1587">
        <v>3120.62</v>
      </c>
      <c r="G1587">
        <v>346.74</v>
      </c>
      <c r="H1587" t="b">
        <v>0</v>
      </c>
    </row>
    <row r="1588" spans="1:8" x14ac:dyDescent="0.3">
      <c r="A1588" t="s">
        <v>2836</v>
      </c>
      <c r="B1588" t="s">
        <v>626</v>
      </c>
      <c r="C1588" s="1">
        <v>45917</v>
      </c>
      <c r="D1588" t="s">
        <v>6</v>
      </c>
      <c r="E1588" t="s">
        <v>1253</v>
      </c>
      <c r="F1588">
        <v>10886.1</v>
      </c>
      <c r="G1588">
        <v>457.74</v>
      </c>
      <c r="H1588" t="b">
        <v>0</v>
      </c>
    </row>
    <row r="1589" spans="1:8" x14ac:dyDescent="0.3">
      <c r="A1589" t="s">
        <v>2837</v>
      </c>
      <c r="B1589" t="s">
        <v>1022</v>
      </c>
      <c r="C1589" s="1">
        <v>45537</v>
      </c>
      <c r="D1589" t="s">
        <v>14</v>
      </c>
      <c r="E1589" t="s">
        <v>1253</v>
      </c>
      <c r="F1589">
        <v>834.98</v>
      </c>
      <c r="G1589">
        <v>92.78</v>
      </c>
      <c r="H1589" t="b">
        <v>0</v>
      </c>
    </row>
    <row r="1590" spans="1:8" x14ac:dyDescent="0.3">
      <c r="A1590" t="s">
        <v>2838</v>
      </c>
      <c r="B1590" t="s">
        <v>995</v>
      </c>
      <c r="C1590" s="1">
        <v>45619</v>
      </c>
      <c r="D1590" t="s">
        <v>6</v>
      </c>
      <c r="E1590" t="s">
        <v>1244</v>
      </c>
      <c r="F1590">
        <v>1923.95</v>
      </c>
      <c r="G1590">
        <v>480.99</v>
      </c>
      <c r="H1590" t="b">
        <v>0</v>
      </c>
    </row>
    <row r="1591" spans="1:8" x14ac:dyDescent="0.3">
      <c r="A1591" t="s">
        <v>2839</v>
      </c>
      <c r="B1591" t="s">
        <v>206</v>
      </c>
      <c r="C1591" s="1">
        <v>45853</v>
      </c>
      <c r="D1591" t="s">
        <v>21</v>
      </c>
      <c r="E1591" t="s">
        <v>1253</v>
      </c>
      <c r="F1591">
        <v>3397.4</v>
      </c>
      <c r="G1591">
        <v>178.81</v>
      </c>
      <c r="H1591" t="b">
        <v>0</v>
      </c>
    </row>
    <row r="1592" spans="1:8" x14ac:dyDescent="0.3">
      <c r="A1592" t="s">
        <v>2840</v>
      </c>
      <c r="B1592" t="s">
        <v>336</v>
      </c>
      <c r="C1592" s="1">
        <v>45830</v>
      </c>
      <c r="D1592" t="s">
        <v>18</v>
      </c>
      <c r="E1592" t="s">
        <v>1244</v>
      </c>
      <c r="F1592">
        <v>763.82</v>
      </c>
      <c r="G1592">
        <v>0</v>
      </c>
      <c r="H1592" t="b">
        <v>0</v>
      </c>
    </row>
    <row r="1593" spans="1:8" x14ac:dyDescent="0.3">
      <c r="A1593" t="s">
        <v>2841</v>
      </c>
      <c r="B1593" t="s">
        <v>1024</v>
      </c>
      <c r="C1593" s="1">
        <v>46012</v>
      </c>
      <c r="D1593" t="s">
        <v>14</v>
      </c>
      <c r="E1593" t="s">
        <v>1244</v>
      </c>
      <c r="F1593">
        <v>1204.5899999999999</v>
      </c>
      <c r="G1593">
        <v>301.14999999999998</v>
      </c>
      <c r="H1593" t="b">
        <v>0</v>
      </c>
    </row>
    <row r="1594" spans="1:8" x14ac:dyDescent="0.3">
      <c r="A1594" t="s">
        <v>2842</v>
      </c>
      <c r="B1594" t="s">
        <v>358</v>
      </c>
      <c r="C1594" s="1">
        <v>45487</v>
      </c>
      <c r="D1594" t="s">
        <v>14</v>
      </c>
      <c r="E1594" t="s">
        <v>1242</v>
      </c>
      <c r="F1594">
        <v>4680.1499999999996</v>
      </c>
      <c r="G1594">
        <v>0</v>
      </c>
      <c r="H1594" t="b">
        <v>0</v>
      </c>
    </row>
    <row r="1595" spans="1:8" x14ac:dyDescent="0.3">
      <c r="A1595" t="s">
        <v>2843</v>
      </c>
      <c r="B1595" t="s">
        <v>1140</v>
      </c>
      <c r="C1595" s="1">
        <v>45805</v>
      </c>
      <c r="D1595" t="s">
        <v>14</v>
      </c>
      <c r="E1595" t="s">
        <v>1242</v>
      </c>
      <c r="F1595">
        <v>3578.82</v>
      </c>
      <c r="G1595">
        <v>397.65</v>
      </c>
      <c r="H1595" t="b">
        <v>0</v>
      </c>
    </row>
    <row r="1596" spans="1:8" x14ac:dyDescent="0.3">
      <c r="A1596" t="s">
        <v>2844</v>
      </c>
      <c r="B1596" t="s">
        <v>296</v>
      </c>
      <c r="C1596" s="1">
        <v>45762</v>
      </c>
      <c r="D1596" t="s">
        <v>18</v>
      </c>
      <c r="E1596" t="s">
        <v>1242</v>
      </c>
      <c r="F1596">
        <v>2952.95</v>
      </c>
      <c r="G1596">
        <v>421.85</v>
      </c>
      <c r="H1596" t="b">
        <v>0</v>
      </c>
    </row>
    <row r="1597" spans="1:8" x14ac:dyDescent="0.3">
      <c r="A1597" t="s">
        <v>2845</v>
      </c>
      <c r="B1597" t="s">
        <v>1202</v>
      </c>
      <c r="C1597" s="1">
        <v>45970</v>
      </c>
      <c r="D1597" t="s">
        <v>6</v>
      </c>
      <c r="E1597" t="s">
        <v>1240</v>
      </c>
      <c r="F1597">
        <v>6247.36</v>
      </c>
      <c r="G1597">
        <v>714.18</v>
      </c>
      <c r="H1597" t="b">
        <v>0</v>
      </c>
    </row>
    <row r="1598" spans="1:8" x14ac:dyDescent="0.3">
      <c r="A1598" t="s">
        <v>2846</v>
      </c>
      <c r="B1598" t="s">
        <v>1040</v>
      </c>
      <c r="C1598" s="1">
        <v>45435</v>
      </c>
      <c r="D1598" t="s">
        <v>10</v>
      </c>
      <c r="E1598" t="s">
        <v>1240</v>
      </c>
      <c r="F1598">
        <v>1430.45</v>
      </c>
      <c r="G1598">
        <v>75.290000000000006</v>
      </c>
      <c r="H1598" t="b">
        <v>0</v>
      </c>
    </row>
    <row r="1599" spans="1:8" x14ac:dyDescent="0.3">
      <c r="A1599" t="s">
        <v>2847</v>
      </c>
      <c r="B1599" t="s">
        <v>852</v>
      </c>
      <c r="C1599" s="1">
        <v>45868</v>
      </c>
      <c r="D1599" t="s">
        <v>6</v>
      </c>
      <c r="E1599" t="s">
        <v>1242</v>
      </c>
      <c r="F1599">
        <v>9048.06</v>
      </c>
      <c r="G1599">
        <v>305.42</v>
      </c>
      <c r="H1599" t="b">
        <v>0</v>
      </c>
    </row>
    <row r="1600" spans="1:8" x14ac:dyDescent="0.3">
      <c r="A1600" t="s">
        <v>2848</v>
      </c>
      <c r="B1600" t="s">
        <v>329</v>
      </c>
      <c r="C1600" s="1">
        <v>45728</v>
      </c>
      <c r="D1600" t="s">
        <v>14</v>
      </c>
      <c r="E1600" t="s">
        <v>1242</v>
      </c>
      <c r="F1600">
        <v>5545.62</v>
      </c>
      <c r="G1600">
        <v>482.57</v>
      </c>
      <c r="H1600" t="b">
        <v>0</v>
      </c>
    </row>
    <row r="1601" spans="1:8" x14ac:dyDescent="0.3">
      <c r="A1601" t="s">
        <v>2849</v>
      </c>
      <c r="B1601" t="s">
        <v>163</v>
      </c>
      <c r="C1601" s="1">
        <v>45521</v>
      </c>
      <c r="D1601" t="s">
        <v>6</v>
      </c>
      <c r="E1601" t="s">
        <v>1244</v>
      </c>
      <c r="F1601">
        <v>16053.96</v>
      </c>
      <c r="G1601">
        <v>1637.19</v>
      </c>
      <c r="H1601" t="b">
        <v>0</v>
      </c>
    </row>
    <row r="1602" spans="1:8" x14ac:dyDescent="0.3">
      <c r="A1602" t="s">
        <v>2850</v>
      </c>
      <c r="B1602" t="s">
        <v>811</v>
      </c>
      <c r="C1602" s="1">
        <v>45636</v>
      </c>
      <c r="D1602" t="s">
        <v>14</v>
      </c>
      <c r="E1602" t="s">
        <v>1240</v>
      </c>
      <c r="F1602">
        <v>1224.54</v>
      </c>
      <c r="G1602">
        <v>306.13</v>
      </c>
      <c r="H1602" t="b">
        <v>1</v>
      </c>
    </row>
    <row r="1603" spans="1:8" x14ac:dyDescent="0.3">
      <c r="A1603" t="s">
        <v>2851</v>
      </c>
      <c r="B1603" t="s">
        <v>591</v>
      </c>
      <c r="C1603" s="1">
        <v>45568</v>
      </c>
      <c r="D1603" t="s">
        <v>14</v>
      </c>
      <c r="E1603" t="s">
        <v>1244</v>
      </c>
      <c r="F1603">
        <v>7652.78</v>
      </c>
      <c r="G1603">
        <v>0</v>
      </c>
      <c r="H1603" t="b">
        <v>1</v>
      </c>
    </row>
    <row r="1604" spans="1:8" x14ac:dyDescent="0.3">
      <c r="A1604" t="s">
        <v>2852</v>
      </c>
      <c r="B1604" t="s">
        <v>31</v>
      </c>
      <c r="C1604" s="1">
        <v>45737</v>
      </c>
      <c r="D1604" t="s">
        <v>14</v>
      </c>
      <c r="E1604" t="s">
        <v>1242</v>
      </c>
      <c r="F1604">
        <v>3787.24</v>
      </c>
      <c r="G1604">
        <v>535.24</v>
      </c>
      <c r="H1604" t="b">
        <v>0</v>
      </c>
    </row>
    <row r="1605" spans="1:8" x14ac:dyDescent="0.3">
      <c r="A1605" t="s">
        <v>2853</v>
      </c>
      <c r="B1605" t="s">
        <v>108</v>
      </c>
      <c r="C1605" s="1">
        <v>45958</v>
      </c>
      <c r="D1605" t="s">
        <v>14</v>
      </c>
      <c r="E1605" t="s">
        <v>1242</v>
      </c>
      <c r="F1605">
        <v>2164.4499999999998</v>
      </c>
      <c r="G1605">
        <v>240.49</v>
      </c>
      <c r="H1605" t="b">
        <v>1</v>
      </c>
    </row>
    <row r="1606" spans="1:8" x14ac:dyDescent="0.3">
      <c r="A1606" t="s">
        <v>2854</v>
      </c>
      <c r="B1606" t="s">
        <v>1147</v>
      </c>
      <c r="C1606" s="1">
        <v>45729</v>
      </c>
      <c r="D1606" t="s">
        <v>18</v>
      </c>
      <c r="E1606" t="s">
        <v>1253</v>
      </c>
      <c r="F1606">
        <v>9203.7099999999991</v>
      </c>
      <c r="G1606">
        <v>484.41</v>
      </c>
      <c r="H1606" t="b">
        <v>0</v>
      </c>
    </row>
    <row r="1607" spans="1:8" x14ac:dyDescent="0.3">
      <c r="A1607" t="s">
        <v>2855</v>
      </c>
      <c r="B1607" t="s">
        <v>186</v>
      </c>
      <c r="C1607" s="1">
        <v>45780</v>
      </c>
      <c r="D1607" t="s">
        <v>18</v>
      </c>
      <c r="E1607" t="s">
        <v>1240</v>
      </c>
      <c r="F1607">
        <v>10661.48</v>
      </c>
      <c r="G1607">
        <v>514.46</v>
      </c>
      <c r="H1607" t="b">
        <v>1</v>
      </c>
    </row>
    <row r="1608" spans="1:8" x14ac:dyDescent="0.3">
      <c r="A1608" t="s">
        <v>2856</v>
      </c>
      <c r="B1608" t="s">
        <v>470</v>
      </c>
      <c r="C1608" s="1">
        <v>45678</v>
      </c>
      <c r="D1608" t="s">
        <v>14</v>
      </c>
      <c r="E1608" t="s">
        <v>1240</v>
      </c>
      <c r="F1608">
        <v>2220.98</v>
      </c>
      <c r="G1608">
        <v>0</v>
      </c>
      <c r="H1608" t="b">
        <v>0</v>
      </c>
    </row>
    <row r="1609" spans="1:8" x14ac:dyDescent="0.3">
      <c r="A1609" t="s">
        <v>2857</v>
      </c>
      <c r="B1609" t="s">
        <v>766</v>
      </c>
      <c r="C1609" s="1">
        <v>45347</v>
      </c>
      <c r="D1609" t="s">
        <v>18</v>
      </c>
      <c r="E1609" t="s">
        <v>1242</v>
      </c>
      <c r="F1609">
        <v>6813.88</v>
      </c>
      <c r="G1609">
        <v>34.630000000000003</v>
      </c>
      <c r="H1609" t="b">
        <v>0</v>
      </c>
    </row>
    <row r="1610" spans="1:8" x14ac:dyDescent="0.3">
      <c r="A1610" t="s">
        <v>2858</v>
      </c>
      <c r="B1610" t="s">
        <v>1191</v>
      </c>
      <c r="C1610" s="1">
        <v>45492</v>
      </c>
      <c r="D1610" t="s">
        <v>10</v>
      </c>
      <c r="E1610" t="s">
        <v>1275</v>
      </c>
      <c r="F1610">
        <v>4212.1400000000003</v>
      </c>
      <c r="G1610">
        <v>468.02</v>
      </c>
      <c r="H1610" t="b">
        <v>0</v>
      </c>
    </row>
    <row r="1611" spans="1:8" x14ac:dyDescent="0.3">
      <c r="A1611" t="s">
        <v>2859</v>
      </c>
      <c r="B1611" t="s">
        <v>363</v>
      </c>
      <c r="C1611" s="1">
        <v>45651</v>
      </c>
      <c r="D1611" t="s">
        <v>6</v>
      </c>
      <c r="E1611" t="s">
        <v>1242</v>
      </c>
      <c r="F1611">
        <v>3969.43</v>
      </c>
      <c r="G1611">
        <v>208.92</v>
      </c>
      <c r="H1611" t="b">
        <v>1</v>
      </c>
    </row>
    <row r="1612" spans="1:8" x14ac:dyDescent="0.3">
      <c r="A1612" t="s">
        <v>2860</v>
      </c>
      <c r="B1612" t="s">
        <v>307</v>
      </c>
      <c r="C1612" s="1">
        <v>45550</v>
      </c>
      <c r="D1612" t="s">
        <v>18</v>
      </c>
      <c r="E1612" t="s">
        <v>1244</v>
      </c>
      <c r="F1612">
        <v>14334.13</v>
      </c>
      <c r="G1612">
        <v>921.53</v>
      </c>
      <c r="H1612" t="b">
        <v>0</v>
      </c>
    </row>
    <row r="1613" spans="1:8" x14ac:dyDescent="0.3">
      <c r="A1613" t="s">
        <v>2861</v>
      </c>
      <c r="B1613" t="s">
        <v>368</v>
      </c>
      <c r="C1613" s="1">
        <v>45456</v>
      </c>
      <c r="D1613" t="s">
        <v>21</v>
      </c>
      <c r="E1613" t="s">
        <v>1240</v>
      </c>
      <c r="F1613">
        <v>14545.98</v>
      </c>
      <c r="G1613">
        <v>1939.08</v>
      </c>
      <c r="H1613" t="b">
        <v>0</v>
      </c>
    </row>
    <row r="1614" spans="1:8" x14ac:dyDescent="0.3">
      <c r="A1614" t="s">
        <v>2862</v>
      </c>
      <c r="B1614" t="s">
        <v>1176</v>
      </c>
      <c r="C1614" s="1">
        <v>45662</v>
      </c>
      <c r="D1614" t="s">
        <v>18</v>
      </c>
      <c r="E1614" t="s">
        <v>1253</v>
      </c>
      <c r="F1614">
        <v>3005.59</v>
      </c>
      <c r="G1614">
        <v>176.63</v>
      </c>
      <c r="H1614" t="b">
        <v>0</v>
      </c>
    </row>
    <row r="1615" spans="1:8" x14ac:dyDescent="0.3">
      <c r="A1615" t="s">
        <v>2863</v>
      </c>
      <c r="B1615" t="s">
        <v>211</v>
      </c>
      <c r="C1615" s="1">
        <v>45561</v>
      </c>
      <c r="D1615" t="s">
        <v>10</v>
      </c>
      <c r="E1615" t="s">
        <v>1242</v>
      </c>
      <c r="F1615">
        <v>15253.87</v>
      </c>
      <c r="G1615">
        <v>447.36</v>
      </c>
      <c r="H1615" t="b">
        <v>1</v>
      </c>
    </row>
    <row r="1616" spans="1:8" x14ac:dyDescent="0.3">
      <c r="A1616" t="s">
        <v>2864</v>
      </c>
      <c r="B1616" t="s">
        <v>365</v>
      </c>
      <c r="C1616" s="1">
        <v>45508</v>
      </c>
      <c r="D1616" t="s">
        <v>21</v>
      </c>
      <c r="E1616" t="s">
        <v>1253</v>
      </c>
      <c r="F1616">
        <v>2414.2199999999998</v>
      </c>
      <c r="G1616">
        <v>220.03</v>
      </c>
      <c r="H1616" t="b">
        <v>0</v>
      </c>
    </row>
    <row r="1617" spans="1:8" x14ac:dyDescent="0.3">
      <c r="A1617" t="s">
        <v>2865</v>
      </c>
      <c r="B1617" t="s">
        <v>1110</v>
      </c>
      <c r="C1617" s="1">
        <v>45628</v>
      </c>
      <c r="D1617" t="s">
        <v>14</v>
      </c>
      <c r="E1617" t="s">
        <v>1242</v>
      </c>
      <c r="F1617">
        <v>5839.86</v>
      </c>
      <c r="G1617">
        <v>0</v>
      </c>
      <c r="H1617" t="b">
        <v>0</v>
      </c>
    </row>
    <row r="1618" spans="1:8" x14ac:dyDescent="0.3">
      <c r="A1618" t="s">
        <v>2866</v>
      </c>
      <c r="B1618" t="s">
        <v>1017</v>
      </c>
      <c r="C1618" s="1">
        <v>45416</v>
      </c>
      <c r="D1618" t="s">
        <v>14</v>
      </c>
      <c r="E1618" t="s">
        <v>1242</v>
      </c>
      <c r="F1618">
        <v>4364.29</v>
      </c>
      <c r="G1618">
        <v>378.76</v>
      </c>
      <c r="H1618" t="b">
        <v>0</v>
      </c>
    </row>
    <row r="1619" spans="1:8" x14ac:dyDescent="0.3">
      <c r="A1619" t="s">
        <v>2867</v>
      </c>
      <c r="B1619" t="s">
        <v>528</v>
      </c>
      <c r="C1619" s="1">
        <v>45976</v>
      </c>
      <c r="D1619" t="s">
        <v>6</v>
      </c>
      <c r="E1619" t="s">
        <v>1240</v>
      </c>
      <c r="F1619">
        <v>8543.81</v>
      </c>
      <c r="G1619">
        <v>803</v>
      </c>
      <c r="H1619" t="b">
        <v>0</v>
      </c>
    </row>
    <row r="1620" spans="1:8" x14ac:dyDescent="0.3">
      <c r="A1620" t="s">
        <v>2868</v>
      </c>
      <c r="B1620" t="s">
        <v>140</v>
      </c>
      <c r="C1620" s="1">
        <v>45948</v>
      </c>
      <c r="D1620" t="s">
        <v>14</v>
      </c>
      <c r="E1620" t="s">
        <v>1244</v>
      </c>
      <c r="F1620">
        <v>1090.56</v>
      </c>
      <c r="G1620">
        <v>0</v>
      </c>
      <c r="H1620" t="b">
        <v>0</v>
      </c>
    </row>
    <row r="1621" spans="1:8" x14ac:dyDescent="0.3">
      <c r="A1621" t="s">
        <v>2869</v>
      </c>
      <c r="B1621" t="s">
        <v>763</v>
      </c>
      <c r="C1621" s="1">
        <v>45841</v>
      </c>
      <c r="D1621" t="s">
        <v>21</v>
      </c>
      <c r="E1621" t="s">
        <v>1242</v>
      </c>
      <c r="F1621">
        <v>2230.4299999999998</v>
      </c>
      <c r="G1621">
        <v>179.73</v>
      </c>
      <c r="H1621" t="b">
        <v>0</v>
      </c>
    </row>
    <row r="1622" spans="1:8" x14ac:dyDescent="0.3">
      <c r="A1622" t="s">
        <v>2870</v>
      </c>
      <c r="B1622" t="s">
        <v>570</v>
      </c>
      <c r="C1622" s="1">
        <v>45394</v>
      </c>
      <c r="D1622" t="s">
        <v>6</v>
      </c>
      <c r="E1622" t="s">
        <v>1240</v>
      </c>
      <c r="F1622">
        <v>1956.87</v>
      </c>
      <c r="G1622">
        <v>102.99</v>
      </c>
      <c r="H1622" t="b">
        <v>0</v>
      </c>
    </row>
    <row r="1623" spans="1:8" x14ac:dyDescent="0.3">
      <c r="A1623" t="s">
        <v>2871</v>
      </c>
      <c r="B1623" t="s">
        <v>499</v>
      </c>
      <c r="C1623" s="1">
        <v>45887</v>
      </c>
      <c r="D1623" t="s">
        <v>6</v>
      </c>
      <c r="E1623" t="s">
        <v>1253</v>
      </c>
      <c r="F1623">
        <v>649.21</v>
      </c>
      <c r="G1623">
        <v>114.57</v>
      </c>
      <c r="H1623" t="b">
        <v>0</v>
      </c>
    </row>
    <row r="1624" spans="1:8" x14ac:dyDescent="0.3">
      <c r="A1624" t="s">
        <v>2872</v>
      </c>
      <c r="B1624" t="s">
        <v>636</v>
      </c>
      <c r="C1624" s="1">
        <v>45914</v>
      </c>
      <c r="D1624" t="s">
        <v>1360</v>
      </c>
      <c r="E1624" t="s">
        <v>1242</v>
      </c>
      <c r="F1624">
        <v>3464.19</v>
      </c>
      <c r="G1624">
        <v>202.43</v>
      </c>
      <c r="H1624" t="b">
        <v>0</v>
      </c>
    </row>
    <row r="1625" spans="1:8" x14ac:dyDescent="0.3">
      <c r="A1625" t="s">
        <v>2873</v>
      </c>
      <c r="B1625" t="s">
        <v>1073</v>
      </c>
      <c r="C1625" s="1">
        <v>45881</v>
      </c>
      <c r="D1625" t="s">
        <v>18</v>
      </c>
      <c r="E1625" t="s">
        <v>1240</v>
      </c>
      <c r="F1625">
        <v>2575.81</v>
      </c>
      <c r="G1625">
        <v>135.57</v>
      </c>
      <c r="H1625" t="b">
        <v>0</v>
      </c>
    </row>
    <row r="1626" spans="1:8" x14ac:dyDescent="0.3">
      <c r="A1626" t="s">
        <v>2874</v>
      </c>
      <c r="B1626" t="s">
        <v>1180</v>
      </c>
      <c r="C1626" s="1">
        <v>45400</v>
      </c>
      <c r="D1626" t="s">
        <v>14</v>
      </c>
      <c r="E1626" t="s">
        <v>1244</v>
      </c>
      <c r="F1626">
        <v>7809.59</v>
      </c>
      <c r="G1626">
        <v>869.23</v>
      </c>
      <c r="H1626" t="b">
        <v>1</v>
      </c>
    </row>
    <row r="1627" spans="1:8" x14ac:dyDescent="0.3">
      <c r="A1627" t="s">
        <v>2875</v>
      </c>
      <c r="B1627" t="s">
        <v>790</v>
      </c>
      <c r="C1627" s="1">
        <v>45790</v>
      </c>
      <c r="D1627" t="s">
        <v>18</v>
      </c>
      <c r="E1627" t="s">
        <v>1275</v>
      </c>
      <c r="F1627">
        <v>4854.84</v>
      </c>
      <c r="G1627">
        <v>409.05</v>
      </c>
      <c r="H1627" t="b">
        <v>0</v>
      </c>
    </row>
    <row r="1628" spans="1:8" x14ac:dyDescent="0.3">
      <c r="A1628" t="s">
        <v>2876</v>
      </c>
      <c r="B1628" t="s">
        <v>696</v>
      </c>
      <c r="C1628" s="1">
        <v>45933</v>
      </c>
      <c r="D1628" t="s">
        <v>21</v>
      </c>
      <c r="E1628" t="s">
        <v>1242</v>
      </c>
      <c r="F1628">
        <v>5627.5</v>
      </c>
      <c r="G1628">
        <v>24.52</v>
      </c>
      <c r="H1628" t="b">
        <v>1</v>
      </c>
    </row>
    <row r="1629" spans="1:8" x14ac:dyDescent="0.3">
      <c r="A1629" t="s">
        <v>2877</v>
      </c>
      <c r="B1629" t="s">
        <v>567</v>
      </c>
      <c r="C1629" s="1">
        <v>45735</v>
      </c>
      <c r="D1629" t="s">
        <v>14</v>
      </c>
      <c r="E1629" t="s">
        <v>1242</v>
      </c>
      <c r="F1629">
        <v>3694.87</v>
      </c>
      <c r="G1629">
        <v>410.54</v>
      </c>
      <c r="H1629" t="b">
        <v>0</v>
      </c>
    </row>
    <row r="1630" spans="1:8" x14ac:dyDescent="0.3">
      <c r="A1630" t="s">
        <v>2878</v>
      </c>
      <c r="B1630" t="s">
        <v>447</v>
      </c>
      <c r="C1630" s="1">
        <v>45792</v>
      </c>
      <c r="D1630" t="s">
        <v>18</v>
      </c>
      <c r="E1630" t="s">
        <v>1242</v>
      </c>
      <c r="F1630">
        <v>3107.68</v>
      </c>
      <c r="G1630">
        <v>155.69</v>
      </c>
      <c r="H1630" t="b">
        <v>0</v>
      </c>
    </row>
    <row r="1631" spans="1:8" x14ac:dyDescent="0.3">
      <c r="A1631" t="s">
        <v>2879</v>
      </c>
      <c r="B1631" t="s">
        <v>60</v>
      </c>
      <c r="C1631" s="1">
        <v>45625</v>
      </c>
      <c r="D1631" t="s">
        <v>21</v>
      </c>
      <c r="E1631" t="s">
        <v>1240</v>
      </c>
      <c r="F1631">
        <v>2918.22</v>
      </c>
      <c r="G1631">
        <v>0</v>
      </c>
      <c r="H1631" t="b">
        <v>0</v>
      </c>
    </row>
    <row r="1632" spans="1:8" x14ac:dyDescent="0.3">
      <c r="A1632" t="s">
        <v>2880</v>
      </c>
      <c r="B1632" t="s">
        <v>832</v>
      </c>
      <c r="C1632" s="1">
        <v>45689</v>
      </c>
      <c r="D1632" t="s">
        <v>10</v>
      </c>
      <c r="E1632" t="s">
        <v>1253</v>
      </c>
      <c r="F1632">
        <v>1928.34</v>
      </c>
      <c r="G1632">
        <v>24.84</v>
      </c>
      <c r="H1632" t="b">
        <v>1</v>
      </c>
    </row>
    <row r="1633" spans="1:8" x14ac:dyDescent="0.3">
      <c r="A1633" t="s">
        <v>2881</v>
      </c>
      <c r="B1633" t="s">
        <v>122</v>
      </c>
      <c r="C1633" s="1">
        <v>45329</v>
      </c>
      <c r="D1633" t="s">
        <v>18</v>
      </c>
      <c r="E1633" t="s">
        <v>1253</v>
      </c>
      <c r="F1633">
        <v>7595.75</v>
      </c>
      <c r="G1633">
        <v>843.97</v>
      </c>
      <c r="H1633" t="b">
        <v>0</v>
      </c>
    </row>
    <row r="1634" spans="1:8" x14ac:dyDescent="0.3">
      <c r="A1634" t="s">
        <v>2882</v>
      </c>
      <c r="B1634" t="s">
        <v>923</v>
      </c>
      <c r="C1634" s="1">
        <v>45786</v>
      </c>
      <c r="D1634" t="s">
        <v>14</v>
      </c>
      <c r="E1634" t="s">
        <v>1242</v>
      </c>
      <c r="F1634">
        <v>6610.04</v>
      </c>
      <c r="G1634">
        <v>1529.92</v>
      </c>
      <c r="H1634" t="b">
        <v>0</v>
      </c>
    </row>
    <row r="1635" spans="1:8" x14ac:dyDescent="0.3">
      <c r="A1635" t="s">
        <v>2883</v>
      </c>
      <c r="B1635" t="s">
        <v>993</v>
      </c>
      <c r="C1635" s="1">
        <v>45374</v>
      </c>
      <c r="D1635" t="s">
        <v>21</v>
      </c>
      <c r="E1635" t="s">
        <v>1244</v>
      </c>
      <c r="F1635">
        <v>7903.78</v>
      </c>
      <c r="G1635">
        <v>1163.19</v>
      </c>
      <c r="H1635" t="b">
        <v>0</v>
      </c>
    </row>
    <row r="1636" spans="1:8" x14ac:dyDescent="0.3">
      <c r="A1636" t="s">
        <v>2884</v>
      </c>
      <c r="B1636" t="s">
        <v>647</v>
      </c>
      <c r="C1636" s="1">
        <v>45614</v>
      </c>
      <c r="D1636" t="s">
        <v>10</v>
      </c>
      <c r="E1636" t="s">
        <v>1275</v>
      </c>
      <c r="F1636">
        <v>1384.82</v>
      </c>
      <c r="G1636">
        <v>44.19</v>
      </c>
      <c r="H1636" t="b">
        <v>0</v>
      </c>
    </row>
    <row r="1637" spans="1:8" x14ac:dyDescent="0.3">
      <c r="A1637" t="s">
        <v>2885</v>
      </c>
      <c r="B1637" t="s">
        <v>781</v>
      </c>
      <c r="C1637" s="1">
        <v>45536</v>
      </c>
      <c r="D1637" t="s">
        <v>10</v>
      </c>
      <c r="E1637" t="s">
        <v>1240</v>
      </c>
      <c r="F1637">
        <v>1766.24</v>
      </c>
      <c r="G1637">
        <v>165.96</v>
      </c>
      <c r="H1637" t="b">
        <v>0</v>
      </c>
    </row>
    <row r="1638" spans="1:8" x14ac:dyDescent="0.3">
      <c r="A1638" t="s">
        <v>2886</v>
      </c>
      <c r="B1638" t="s">
        <v>901</v>
      </c>
      <c r="C1638" s="1">
        <v>45707</v>
      </c>
      <c r="D1638" t="s">
        <v>10</v>
      </c>
      <c r="E1638" t="s">
        <v>1242</v>
      </c>
      <c r="F1638">
        <v>7295.62</v>
      </c>
      <c r="G1638">
        <v>273.39</v>
      </c>
      <c r="H1638" t="b">
        <v>0</v>
      </c>
    </row>
    <row r="1639" spans="1:8" x14ac:dyDescent="0.3">
      <c r="A1639" t="s">
        <v>2887</v>
      </c>
      <c r="B1639" t="s">
        <v>256</v>
      </c>
      <c r="C1639" s="1">
        <v>45416</v>
      </c>
      <c r="D1639" t="s">
        <v>6</v>
      </c>
      <c r="E1639" t="s">
        <v>1242</v>
      </c>
      <c r="F1639">
        <v>1749.56</v>
      </c>
      <c r="G1639">
        <v>4.4400000000000004</v>
      </c>
      <c r="H1639" t="b">
        <v>0</v>
      </c>
    </row>
    <row r="1640" spans="1:8" x14ac:dyDescent="0.3">
      <c r="A1640" t="s">
        <v>2888</v>
      </c>
      <c r="B1640" t="s">
        <v>373</v>
      </c>
      <c r="C1640" s="1">
        <v>45829</v>
      </c>
      <c r="D1640" t="s">
        <v>18</v>
      </c>
      <c r="E1640" t="s">
        <v>1244</v>
      </c>
      <c r="F1640">
        <v>657.94</v>
      </c>
      <c r="G1640">
        <v>34.630000000000003</v>
      </c>
      <c r="H1640" t="b">
        <v>0</v>
      </c>
    </row>
    <row r="1641" spans="1:8" x14ac:dyDescent="0.3">
      <c r="A1641" t="s">
        <v>2889</v>
      </c>
      <c r="B1641" t="s">
        <v>700</v>
      </c>
      <c r="C1641" s="1">
        <v>45903</v>
      </c>
      <c r="D1641" t="s">
        <v>21</v>
      </c>
      <c r="E1641" t="s">
        <v>1240</v>
      </c>
      <c r="F1641">
        <v>10072.48</v>
      </c>
      <c r="G1641">
        <v>1148.9000000000001</v>
      </c>
      <c r="H1641" t="b">
        <v>0</v>
      </c>
    </row>
    <row r="1642" spans="1:8" x14ac:dyDescent="0.3">
      <c r="A1642" t="s">
        <v>2890</v>
      </c>
      <c r="B1642" t="s">
        <v>970</v>
      </c>
      <c r="C1642" s="1">
        <v>45441</v>
      </c>
      <c r="D1642" t="s">
        <v>10</v>
      </c>
      <c r="E1642" t="s">
        <v>1244</v>
      </c>
      <c r="F1642">
        <v>5244.21</v>
      </c>
      <c r="G1642">
        <v>783.98</v>
      </c>
      <c r="H1642" t="b">
        <v>1</v>
      </c>
    </row>
    <row r="1643" spans="1:8" x14ac:dyDescent="0.3">
      <c r="A1643" t="s">
        <v>2891</v>
      </c>
      <c r="B1643" t="s">
        <v>1168</v>
      </c>
      <c r="C1643" s="1">
        <v>45392</v>
      </c>
      <c r="D1643" t="s">
        <v>21</v>
      </c>
      <c r="E1643" t="s">
        <v>1242</v>
      </c>
      <c r="F1643">
        <v>10458.56</v>
      </c>
      <c r="G1643">
        <v>315.44</v>
      </c>
      <c r="H1643" t="b">
        <v>0</v>
      </c>
    </row>
    <row r="1644" spans="1:8" x14ac:dyDescent="0.3">
      <c r="A1644" t="s">
        <v>2892</v>
      </c>
      <c r="B1644" t="s">
        <v>404</v>
      </c>
      <c r="C1644" s="1">
        <v>45426</v>
      </c>
      <c r="D1644" t="s">
        <v>21</v>
      </c>
      <c r="E1644" t="s">
        <v>1242</v>
      </c>
      <c r="F1644">
        <v>3013.11</v>
      </c>
      <c r="G1644">
        <v>177.16</v>
      </c>
      <c r="H1644" t="b">
        <v>1</v>
      </c>
    </row>
    <row r="1645" spans="1:8" x14ac:dyDescent="0.3">
      <c r="A1645" t="s">
        <v>2893</v>
      </c>
      <c r="B1645" t="s">
        <v>151</v>
      </c>
      <c r="C1645" s="1">
        <v>45953</v>
      </c>
      <c r="D1645" t="s">
        <v>10</v>
      </c>
      <c r="E1645" t="s">
        <v>1244</v>
      </c>
      <c r="F1645">
        <v>4363.62</v>
      </c>
      <c r="G1645">
        <v>86.42</v>
      </c>
      <c r="H1645" t="b">
        <v>0</v>
      </c>
    </row>
    <row r="1646" spans="1:8" x14ac:dyDescent="0.3">
      <c r="A1646" t="s">
        <v>2894</v>
      </c>
      <c r="B1646" t="s">
        <v>160</v>
      </c>
      <c r="C1646" s="1">
        <v>45688</v>
      </c>
      <c r="D1646" t="s">
        <v>10</v>
      </c>
      <c r="E1646" t="s">
        <v>1242</v>
      </c>
      <c r="F1646">
        <v>3405.33</v>
      </c>
      <c r="G1646">
        <v>332.82</v>
      </c>
      <c r="H1646" t="b">
        <v>0</v>
      </c>
    </row>
    <row r="1647" spans="1:8" x14ac:dyDescent="0.3">
      <c r="A1647" t="s">
        <v>2895</v>
      </c>
      <c r="B1647" t="s">
        <v>1146</v>
      </c>
      <c r="C1647" s="1">
        <v>45630</v>
      </c>
      <c r="D1647" t="s">
        <v>18</v>
      </c>
      <c r="E1647" t="s">
        <v>1275</v>
      </c>
      <c r="F1647">
        <v>7794.85</v>
      </c>
      <c r="G1647">
        <v>664.55</v>
      </c>
      <c r="H1647" t="b">
        <v>0</v>
      </c>
    </row>
    <row r="1648" spans="1:8" x14ac:dyDescent="0.3">
      <c r="A1648" t="s">
        <v>2896</v>
      </c>
      <c r="B1648" t="s">
        <v>779</v>
      </c>
      <c r="C1648" s="1">
        <v>45394</v>
      </c>
      <c r="D1648" t="s">
        <v>6</v>
      </c>
      <c r="E1648" t="s">
        <v>1242</v>
      </c>
      <c r="F1648">
        <v>7426.37</v>
      </c>
      <c r="G1648">
        <v>825.15</v>
      </c>
      <c r="H1648" t="b">
        <v>0</v>
      </c>
    </row>
    <row r="1649" spans="1:8" x14ac:dyDescent="0.3">
      <c r="A1649" t="s">
        <v>2897</v>
      </c>
      <c r="B1649" t="s">
        <v>430</v>
      </c>
      <c r="C1649" s="1">
        <v>45795</v>
      </c>
      <c r="D1649" t="s">
        <v>6</v>
      </c>
      <c r="E1649" t="s">
        <v>1240</v>
      </c>
      <c r="F1649">
        <v>9796.7800000000007</v>
      </c>
      <c r="G1649">
        <v>660.09</v>
      </c>
      <c r="H1649" t="b">
        <v>0</v>
      </c>
    </row>
    <row r="1650" spans="1:8" x14ac:dyDescent="0.3">
      <c r="A1650" t="s">
        <v>2898</v>
      </c>
      <c r="B1650" t="s">
        <v>1138</v>
      </c>
      <c r="C1650" s="1">
        <v>45949</v>
      </c>
      <c r="D1650" t="s">
        <v>21</v>
      </c>
      <c r="E1650" t="s">
        <v>1253</v>
      </c>
      <c r="F1650">
        <v>588.67999999999995</v>
      </c>
      <c r="G1650">
        <v>103.89</v>
      </c>
      <c r="H1650" t="b">
        <v>0</v>
      </c>
    </row>
    <row r="1651" spans="1:8" x14ac:dyDescent="0.3">
      <c r="A1651" t="s">
        <v>2899</v>
      </c>
      <c r="B1651" t="s">
        <v>666</v>
      </c>
      <c r="C1651" s="1">
        <v>45930</v>
      </c>
      <c r="D1651" t="s">
        <v>18</v>
      </c>
      <c r="E1651" t="s">
        <v>1240</v>
      </c>
      <c r="F1651">
        <v>1299.98</v>
      </c>
      <c r="G1651">
        <v>197.33</v>
      </c>
      <c r="H1651" t="b">
        <v>0</v>
      </c>
    </row>
    <row r="1652" spans="1:8" x14ac:dyDescent="0.3">
      <c r="A1652" t="s">
        <v>2900</v>
      </c>
      <c r="B1652" t="s">
        <v>690</v>
      </c>
      <c r="C1652" s="1">
        <v>45775</v>
      </c>
      <c r="D1652" t="s">
        <v>6</v>
      </c>
      <c r="E1652" t="s">
        <v>1242</v>
      </c>
      <c r="F1652">
        <v>8734.98</v>
      </c>
      <c r="G1652">
        <v>266.24</v>
      </c>
      <c r="H1652" t="b">
        <v>0</v>
      </c>
    </row>
    <row r="1653" spans="1:8" x14ac:dyDescent="0.3">
      <c r="A1653" t="s">
        <v>2901</v>
      </c>
      <c r="B1653" t="s">
        <v>210</v>
      </c>
      <c r="C1653" s="1">
        <v>45368</v>
      </c>
      <c r="D1653" t="s">
        <v>6</v>
      </c>
      <c r="E1653" t="s">
        <v>1253</v>
      </c>
      <c r="F1653">
        <v>7081.8</v>
      </c>
      <c r="G1653">
        <v>686.17</v>
      </c>
      <c r="H1653" t="b">
        <v>0</v>
      </c>
    </row>
    <row r="1654" spans="1:8" x14ac:dyDescent="0.3">
      <c r="A1654" t="s">
        <v>2902</v>
      </c>
      <c r="B1654" t="s">
        <v>1020</v>
      </c>
      <c r="C1654" s="1">
        <v>45399</v>
      </c>
      <c r="D1654" t="s">
        <v>6</v>
      </c>
      <c r="E1654" t="s">
        <v>1240</v>
      </c>
      <c r="F1654">
        <v>3532.54</v>
      </c>
      <c r="G1654">
        <v>0</v>
      </c>
      <c r="H1654" t="b">
        <v>0</v>
      </c>
    </row>
    <row r="1655" spans="1:8" x14ac:dyDescent="0.3">
      <c r="A1655" t="s">
        <v>2903</v>
      </c>
      <c r="B1655" t="s">
        <v>1008</v>
      </c>
      <c r="C1655" s="1">
        <v>45346</v>
      </c>
      <c r="D1655" t="s">
        <v>6</v>
      </c>
      <c r="E1655" t="s">
        <v>1242</v>
      </c>
      <c r="F1655">
        <v>2795.68</v>
      </c>
      <c r="G1655">
        <v>0</v>
      </c>
      <c r="H1655" t="b">
        <v>0</v>
      </c>
    </row>
    <row r="1656" spans="1:8" x14ac:dyDescent="0.3">
      <c r="A1656" t="s">
        <v>2904</v>
      </c>
      <c r="B1656" t="s">
        <v>369</v>
      </c>
      <c r="C1656" s="1">
        <v>45507</v>
      </c>
      <c r="D1656" t="s">
        <v>10</v>
      </c>
      <c r="E1656" t="s">
        <v>1242</v>
      </c>
      <c r="F1656">
        <v>3588.84</v>
      </c>
      <c r="G1656">
        <v>398.76</v>
      </c>
      <c r="H1656" t="b">
        <v>0</v>
      </c>
    </row>
    <row r="1657" spans="1:8" x14ac:dyDescent="0.3">
      <c r="A1657" t="s">
        <v>2905</v>
      </c>
      <c r="B1657" t="s">
        <v>149</v>
      </c>
      <c r="C1657" s="1">
        <v>45418</v>
      </c>
      <c r="D1657" t="s">
        <v>1530</v>
      </c>
      <c r="E1657" t="s">
        <v>1240</v>
      </c>
      <c r="F1657">
        <v>5260.8</v>
      </c>
      <c r="G1657">
        <v>329.81</v>
      </c>
      <c r="H1657" t="b">
        <v>0</v>
      </c>
    </row>
    <row r="1658" spans="1:8" x14ac:dyDescent="0.3">
      <c r="A1658" t="s">
        <v>2906</v>
      </c>
      <c r="B1658" t="s">
        <v>782</v>
      </c>
      <c r="C1658" s="1">
        <v>45509</v>
      </c>
      <c r="D1658" t="s">
        <v>18</v>
      </c>
      <c r="E1658" t="s">
        <v>1242</v>
      </c>
      <c r="F1658">
        <v>1382.79</v>
      </c>
      <c r="G1658">
        <v>345.7</v>
      </c>
      <c r="H1658" t="b">
        <v>0</v>
      </c>
    </row>
    <row r="1659" spans="1:8" x14ac:dyDescent="0.3">
      <c r="A1659" t="s">
        <v>2907</v>
      </c>
      <c r="B1659" t="s">
        <v>830</v>
      </c>
      <c r="C1659" s="1">
        <v>45591</v>
      </c>
      <c r="D1659" t="s">
        <v>18</v>
      </c>
      <c r="E1659" t="s">
        <v>1240</v>
      </c>
      <c r="F1659">
        <v>1927.97</v>
      </c>
      <c r="G1659">
        <v>0</v>
      </c>
      <c r="H1659" t="b">
        <v>0</v>
      </c>
    </row>
    <row r="1660" spans="1:8" x14ac:dyDescent="0.3">
      <c r="A1660" t="s">
        <v>2908</v>
      </c>
      <c r="B1660" t="s">
        <v>1100</v>
      </c>
      <c r="C1660" s="1">
        <v>45983</v>
      </c>
      <c r="D1660" t="s">
        <v>21</v>
      </c>
      <c r="E1660" t="s">
        <v>1240</v>
      </c>
      <c r="F1660">
        <v>996.18</v>
      </c>
      <c r="G1660">
        <v>249.04</v>
      </c>
      <c r="H1660" t="b">
        <v>0</v>
      </c>
    </row>
    <row r="1661" spans="1:8" x14ac:dyDescent="0.3">
      <c r="A1661" t="s">
        <v>2909</v>
      </c>
      <c r="B1661" t="s">
        <v>756</v>
      </c>
      <c r="C1661" s="1">
        <v>45762</v>
      </c>
      <c r="D1661" t="s">
        <v>14</v>
      </c>
      <c r="E1661" t="s">
        <v>1240</v>
      </c>
      <c r="F1661">
        <v>173.58</v>
      </c>
      <c r="G1661">
        <v>43.39</v>
      </c>
      <c r="H1661" t="b">
        <v>0</v>
      </c>
    </row>
    <row r="1662" spans="1:8" x14ac:dyDescent="0.3">
      <c r="A1662" t="s">
        <v>2910</v>
      </c>
      <c r="B1662" t="s">
        <v>1138</v>
      </c>
      <c r="C1662" s="1">
        <v>45934</v>
      </c>
      <c r="D1662" t="s">
        <v>21</v>
      </c>
      <c r="E1662" t="s">
        <v>1242</v>
      </c>
      <c r="F1662">
        <v>2042.83</v>
      </c>
      <c r="G1662">
        <v>510.71</v>
      </c>
      <c r="H1662" t="b">
        <v>0</v>
      </c>
    </row>
    <row r="1663" spans="1:8" x14ac:dyDescent="0.3">
      <c r="A1663" t="s">
        <v>2911</v>
      </c>
      <c r="B1663" t="s">
        <v>424</v>
      </c>
      <c r="C1663" s="1">
        <v>45843</v>
      </c>
      <c r="D1663" t="s">
        <v>6</v>
      </c>
      <c r="E1663" t="s">
        <v>1253</v>
      </c>
      <c r="F1663">
        <v>1766.27</v>
      </c>
      <c r="G1663">
        <v>0</v>
      </c>
      <c r="H1663" t="b">
        <v>0</v>
      </c>
    </row>
    <row r="1664" spans="1:8" x14ac:dyDescent="0.3">
      <c r="A1664" t="s">
        <v>2912</v>
      </c>
      <c r="B1664" t="s">
        <v>407</v>
      </c>
      <c r="C1664" s="1">
        <v>45399</v>
      </c>
      <c r="D1664" t="s">
        <v>21</v>
      </c>
      <c r="E1664" t="s">
        <v>1275</v>
      </c>
      <c r="F1664">
        <v>7131.12</v>
      </c>
      <c r="G1664">
        <v>364.93</v>
      </c>
      <c r="H1664" t="b">
        <v>1</v>
      </c>
    </row>
    <row r="1665" spans="1:8" x14ac:dyDescent="0.3">
      <c r="A1665" t="s">
        <v>2913</v>
      </c>
      <c r="B1665" t="s">
        <v>1080</v>
      </c>
      <c r="C1665" s="1">
        <v>45858</v>
      </c>
      <c r="D1665" t="s">
        <v>21</v>
      </c>
      <c r="E1665" t="s">
        <v>1244</v>
      </c>
      <c r="F1665">
        <v>756.9</v>
      </c>
      <c r="G1665">
        <v>39.840000000000003</v>
      </c>
      <c r="H1665" t="b">
        <v>0</v>
      </c>
    </row>
    <row r="1666" spans="1:8" x14ac:dyDescent="0.3">
      <c r="A1666" t="s">
        <v>2914</v>
      </c>
      <c r="B1666" t="s">
        <v>791</v>
      </c>
      <c r="C1666" s="1">
        <v>45521</v>
      </c>
      <c r="D1666" t="s">
        <v>10</v>
      </c>
      <c r="E1666" t="s">
        <v>1242</v>
      </c>
      <c r="F1666">
        <v>1949.29</v>
      </c>
      <c r="G1666">
        <v>102.59</v>
      </c>
      <c r="H1666" t="b">
        <v>0</v>
      </c>
    </row>
    <row r="1667" spans="1:8" x14ac:dyDescent="0.3">
      <c r="A1667" t="s">
        <v>2915</v>
      </c>
      <c r="B1667" t="s">
        <v>1098</v>
      </c>
      <c r="C1667" s="1">
        <v>45786</v>
      </c>
      <c r="D1667" t="s">
        <v>14</v>
      </c>
      <c r="E1667" t="s">
        <v>1240</v>
      </c>
      <c r="F1667">
        <v>3106.95</v>
      </c>
      <c r="G1667">
        <v>388.79</v>
      </c>
      <c r="H1667" t="b">
        <v>0</v>
      </c>
    </row>
    <row r="1668" spans="1:8" x14ac:dyDescent="0.3">
      <c r="A1668" t="s">
        <v>2916</v>
      </c>
      <c r="B1668" t="s">
        <v>1203</v>
      </c>
      <c r="C1668" s="1">
        <v>45571</v>
      </c>
      <c r="D1668" t="s">
        <v>18</v>
      </c>
      <c r="E1668" t="s">
        <v>1244</v>
      </c>
      <c r="F1668">
        <v>2325.31</v>
      </c>
      <c r="G1668">
        <v>122.38</v>
      </c>
      <c r="H1668" t="b">
        <v>0</v>
      </c>
    </row>
    <row r="1669" spans="1:8" x14ac:dyDescent="0.3">
      <c r="A1669" t="s">
        <v>2917</v>
      </c>
      <c r="B1669" t="s">
        <v>1050</v>
      </c>
      <c r="C1669" s="1">
        <v>46020</v>
      </c>
      <c r="D1669" t="s">
        <v>18</v>
      </c>
      <c r="E1669" t="s">
        <v>1242</v>
      </c>
      <c r="F1669">
        <v>5505.78</v>
      </c>
      <c r="G1669">
        <v>289.77999999999997</v>
      </c>
      <c r="H1669" t="b">
        <v>0</v>
      </c>
    </row>
    <row r="1670" spans="1:8" x14ac:dyDescent="0.3">
      <c r="A1670" t="s">
        <v>2918</v>
      </c>
      <c r="B1670" t="s">
        <v>828</v>
      </c>
      <c r="C1670" s="1">
        <v>45512</v>
      </c>
      <c r="D1670" t="s">
        <v>10</v>
      </c>
      <c r="E1670" t="s">
        <v>1242</v>
      </c>
      <c r="F1670">
        <v>1088.31</v>
      </c>
      <c r="G1670">
        <v>0</v>
      </c>
      <c r="H1670" t="b">
        <v>0</v>
      </c>
    </row>
    <row r="1671" spans="1:8" x14ac:dyDescent="0.3">
      <c r="A1671" t="s">
        <v>2919</v>
      </c>
      <c r="B1671" t="s">
        <v>919</v>
      </c>
      <c r="C1671" s="1">
        <v>45525</v>
      </c>
      <c r="D1671" t="s">
        <v>14</v>
      </c>
      <c r="E1671" t="s">
        <v>1244</v>
      </c>
      <c r="F1671">
        <v>4147.6499999999996</v>
      </c>
      <c r="G1671">
        <v>422.37</v>
      </c>
      <c r="H1671" t="b">
        <v>0</v>
      </c>
    </row>
    <row r="1672" spans="1:8" x14ac:dyDescent="0.3">
      <c r="A1672" t="s">
        <v>2920</v>
      </c>
      <c r="B1672" t="s">
        <v>124</v>
      </c>
      <c r="C1672" s="1">
        <v>45977</v>
      </c>
      <c r="D1672" t="s">
        <v>1530</v>
      </c>
      <c r="E1672" t="s">
        <v>1242</v>
      </c>
      <c r="F1672">
        <v>13701.72</v>
      </c>
      <c r="G1672">
        <v>1072.47</v>
      </c>
      <c r="H1672" t="b">
        <v>1</v>
      </c>
    </row>
    <row r="1673" spans="1:8" x14ac:dyDescent="0.3">
      <c r="A1673" t="s">
        <v>2921</v>
      </c>
      <c r="B1673" t="s">
        <v>243</v>
      </c>
      <c r="C1673" s="1">
        <v>45319</v>
      </c>
      <c r="D1673" t="s">
        <v>18</v>
      </c>
      <c r="E1673" t="s">
        <v>1240</v>
      </c>
      <c r="F1673">
        <v>15413.21</v>
      </c>
      <c r="G1673">
        <v>1009.27</v>
      </c>
      <c r="H1673" t="b">
        <v>0</v>
      </c>
    </row>
    <row r="1674" spans="1:8" x14ac:dyDescent="0.3">
      <c r="A1674" t="s">
        <v>2922</v>
      </c>
      <c r="B1674" t="s">
        <v>63</v>
      </c>
      <c r="C1674" s="1">
        <v>45833</v>
      </c>
      <c r="D1674" t="s">
        <v>10</v>
      </c>
      <c r="E1674" t="s">
        <v>1242</v>
      </c>
      <c r="F1674">
        <v>10313.219999999999</v>
      </c>
      <c r="G1674">
        <v>257.39</v>
      </c>
      <c r="H1674" t="b">
        <v>0</v>
      </c>
    </row>
    <row r="1675" spans="1:8" x14ac:dyDescent="0.3">
      <c r="A1675" t="s">
        <v>2923</v>
      </c>
      <c r="B1675" t="s">
        <v>365</v>
      </c>
      <c r="C1675" s="1">
        <v>45852</v>
      </c>
      <c r="D1675" t="s">
        <v>21</v>
      </c>
      <c r="E1675" t="s">
        <v>1240</v>
      </c>
      <c r="F1675">
        <v>6944.54</v>
      </c>
      <c r="G1675">
        <v>1041.4000000000001</v>
      </c>
      <c r="H1675" t="b">
        <v>1</v>
      </c>
    </row>
    <row r="1676" spans="1:8" x14ac:dyDescent="0.3">
      <c r="A1676" t="s">
        <v>2924</v>
      </c>
      <c r="B1676" t="s">
        <v>722</v>
      </c>
      <c r="C1676" s="1">
        <v>45934</v>
      </c>
      <c r="D1676" t="s">
        <v>21</v>
      </c>
      <c r="E1676" t="s">
        <v>1242</v>
      </c>
      <c r="F1676">
        <v>1194.0899999999999</v>
      </c>
      <c r="G1676">
        <v>62.85</v>
      </c>
      <c r="H1676" t="b">
        <v>0</v>
      </c>
    </row>
    <row r="1677" spans="1:8" x14ac:dyDescent="0.3">
      <c r="A1677" t="s">
        <v>2925</v>
      </c>
      <c r="B1677" t="s">
        <v>861</v>
      </c>
      <c r="C1677" s="1">
        <v>46002</v>
      </c>
      <c r="D1677" t="s">
        <v>14</v>
      </c>
      <c r="E1677" t="s">
        <v>1242</v>
      </c>
      <c r="F1677">
        <v>4069.86</v>
      </c>
      <c r="G1677">
        <v>563.82000000000005</v>
      </c>
      <c r="H1677" t="b">
        <v>0</v>
      </c>
    </row>
    <row r="1678" spans="1:8" x14ac:dyDescent="0.3">
      <c r="A1678" t="s">
        <v>2926</v>
      </c>
      <c r="B1678" t="s">
        <v>1111</v>
      </c>
      <c r="C1678" s="1">
        <v>46003</v>
      </c>
      <c r="D1678" t="s">
        <v>21</v>
      </c>
      <c r="E1678" t="s">
        <v>1242</v>
      </c>
      <c r="F1678">
        <v>4111.79</v>
      </c>
      <c r="G1678">
        <v>0</v>
      </c>
      <c r="H1678" t="b">
        <v>1</v>
      </c>
    </row>
    <row r="1679" spans="1:8" x14ac:dyDescent="0.3">
      <c r="A1679" t="s">
        <v>2927</v>
      </c>
      <c r="B1679" t="s">
        <v>700</v>
      </c>
      <c r="C1679" s="1">
        <v>45360</v>
      </c>
      <c r="D1679" t="s">
        <v>21</v>
      </c>
      <c r="E1679" t="s">
        <v>1244</v>
      </c>
      <c r="F1679">
        <v>1345.15</v>
      </c>
      <c r="G1679">
        <v>70.8</v>
      </c>
      <c r="H1679" t="b">
        <v>1</v>
      </c>
    </row>
    <row r="1680" spans="1:8" x14ac:dyDescent="0.3">
      <c r="A1680" t="s">
        <v>2928</v>
      </c>
      <c r="B1680" t="s">
        <v>1208</v>
      </c>
      <c r="C1680" s="1">
        <v>45925</v>
      </c>
      <c r="D1680" t="s">
        <v>18</v>
      </c>
      <c r="E1680" t="s">
        <v>1242</v>
      </c>
      <c r="F1680">
        <v>1730.39</v>
      </c>
      <c r="G1680">
        <v>91.07</v>
      </c>
      <c r="H1680" t="b">
        <v>0</v>
      </c>
    </row>
    <row r="1681" spans="1:8" x14ac:dyDescent="0.3">
      <c r="A1681" t="s">
        <v>2929</v>
      </c>
      <c r="B1681" t="s">
        <v>1202</v>
      </c>
      <c r="C1681" s="1">
        <v>45792</v>
      </c>
      <c r="D1681" t="s">
        <v>6</v>
      </c>
      <c r="E1681" t="s">
        <v>1242</v>
      </c>
      <c r="F1681">
        <v>3460.77</v>
      </c>
      <c r="G1681">
        <v>182.15</v>
      </c>
      <c r="H1681" t="b">
        <v>0</v>
      </c>
    </row>
    <row r="1682" spans="1:8" x14ac:dyDescent="0.3">
      <c r="A1682" t="s">
        <v>2930</v>
      </c>
      <c r="B1682" t="s">
        <v>301</v>
      </c>
      <c r="C1682" s="1">
        <v>45793</v>
      </c>
      <c r="D1682" t="s">
        <v>6</v>
      </c>
      <c r="E1682" t="s">
        <v>1240</v>
      </c>
      <c r="F1682">
        <v>1559.14</v>
      </c>
      <c r="G1682">
        <v>88.37</v>
      </c>
      <c r="H1682" t="b">
        <v>0</v>
      </c>
    </row>
    <row r="1683" spans="1:8" x14ac:dyDescent="0.3">
      <c r="A1683" t="s">
        <v>2931</v>
      </c>
      <c r="B1683" t="s">
        <v>1070</v>
      </c>
      <c r="C1683" s="1">
        <v>45412</v>
      </c>
      <c r="D1683" t="s">
        <v>14</v>
      </c>
      <c r="E1683" t="s">
        <v>1244</v>
      </c>
      <c r="F1683">
        <v>1599.02</v>
      </c>
      <c r="G1683">
        <v>84.16</v>
      </c>
      <c r="H1683" t="b">
        <v>0</v>
      </c>
    </row>
    <row r="1684" spans="1:8" x14ac:dyDescent="0.3">
      <c r="A1684" t="s">
        <v>2932</v>
      </c>
      <c r="B1684" t="s">
        <v>341</v>
      </c>
      <c r="C1684" s="1">
        <v>45795</v>
      </c>
      <c r="D1684" t="s">
        <v>14</v>
      </c>
      <c r="E1684" t="s">
        <v>1244</v>
      </c>
      <c r="F1684">
        <v>6176.12</v>
      </c>
      <c r="G1684">
        <v>325.06</v>
      </c>
      <c r="H1684" t="b">
        <v>0</v>
      </c>
    </row>
    <row r="1685" spans="1:8" x14ac:dyDescent="0.3">
      <c r="A1685" t="s">
        <v>2933</v>
      </c>
      <c r="B1685" t="s">
        <v>663</v>
      </c>
      <c r="C1685" s="1">
        <v>46008</v>
      </c>
      <c r="D1685" t="s">
        <v>14</v>
      </c>
      <c r="E1685" t="s">
        <v>1242</v>
      </c>
      <c r="F1685">
        <v>952.04</v>
      </c>
      <c r="G1685">
        <v>0</v>
      </c>
      <c r="H1685" t="b">
        <v>0</v>
      </c>
    </row>
    <row r="1686" spans="1:8" x14ac:dyDescent="0.3">
      <c r="A1686" t="s">
        <v>2934</v>
      </c>
      <c r="B1686" t="s">
        <v>564</v>
      </c>
      <c r="C1686" s="1">
        <v>45969</v>
      </c>
      <c r="D1686" t="s">
        <v>10</v>
      </c>
      <c r="E1686" t="s">
        <v>1275</v>
      </c>
      <c r="F1686">
        <v>395.94</v>
      </c>
      <c r="G1686">
        <v>0</v>
      </c>
      <c r="H1686" t="b">
        <v>0</v>
      </c>
    </row>
    <row r="1687" spans="1:8" x14ac:dyDescent="0.3">
      <c r="A1687" t="s">
        <v>2935</v>
      </c>
      <c r="B1687" t="s">
        <v>1154</v>
      </c>
      <c r="C1687" s="1">
        <v>45616</v>
      </c>
      <c r="D1687" t="s">
        <v>10</v>
      </c>
      <c r="E1687" t="s">
        <v>1244</v>
      </c>
      <c r="F1687">
        <v>3877.56</v>
      </c>
      <c r="G1687">
        <v>314.07</v>
      </c>
      <c r="H1687" t="b">
        <v>0</v>
      </c>
    </row>
    <row r="1688" spans="1:8" x14ac:dyDescent="0.3">
      <c r="A1688" t="s">
        <v>2936</v>
      </c>
      <c r="B1688" t="s">
        <v>403</v>
      </c>
      <c r="C1688" s="1">
        <v>45335</v>
      </c>
      <c r="D1688" t="s">
        <v>21</v>
      </c>
      <c r="E1688" t="s">
        <v>1253</v>
      </c>
      <c r="F1688">
        <v>6626.5</v>
      </c>
      <c r="G1688">
        <v>275.64</v>
      </c>
      <c r="H1688" t="b">
        <v>0</v>
      </c>
    </row>
    <row r="1689" spans="1:8" x14ac:dyDescent="0.3">
      <c r="A1689" t="s">
        <v>2937</v>
      </c>
      <c r="B1689" t="s">
        <v>90</v>
      </c>
      <c r="C1689" s="1">
        <v>45581</v>
      </c>
      <c r="D1689" t="s">
        <v>21</v>
      </c>
      <c r="E1689" t="s">
        <v>1240</v>
      </c>
      <c r="F1689">
        <v>2422.2800000000002</v>
      </c>
      <c r="G1689">
        <v>0</v>
      </c>
      <c r="H1689" t="b">
        <v>0</v>
      </c>
    </row>
    <row r="1690" spans="1:8" x14ac:dyDescent="0.3">
      <c r="A1690" t="s">
        <v>2938</v>
      </c>
      <c r="B1690" t="s">
        <v>1010</v>
      </c>
      <c r="C1690" s="1">
        <v>45929</v>
      </c>
      <c r="D1690" t="s">
        <v>21</v>
      </c>
      <c r="E1690" t="s">
        <v>1244</v>
      </c>
      <c r="F1690">
        <v>2051.98</v>
      </c>
      <c r="G1690">
        <v>0</v>
      </c>
      <c r="H1690" t="b">
        <v>0</v>
      </c>
    </row>
    <row r="1691" spans="1:8" x14ac:dyDescent="0.3">
      <c r="A1691" t="s">
        <v>2939</v>
      </c>
      <c r="B1691" t="s">
        <v>183</v>
      </c>
      <c r="C1691" s="1">
        <v>45837</v>
      </c>
      <c r="D1691" t="s">
        <v>1451</v>
      </c>
      <c r="E1691" t="s">
        <v>1242</v>
      </c>
      <c r="F1691">
        <v>2626.32</v>
      </c>
      <c r="G1691">
        <v>463.47</v>
      </c>
      <c r="H1691" t="b">
        <v>0</v>
      </c>
    </row>
    <row r="1692" spans="1:8" x14ac:dyDescent="0.3">
      <c r="A1692" t="s">
        <v>2940</v>
      </c>
      <c r="B1692" t="s">
        <v>742</v>
      </c>
      <c r="C1692" s="1">
        <v>45625</v>
      </c>
      <c r="D1692" t="s">
        <v>14</v>
      </c>
      <c r="E1692" t="s">
        <v>1275</v>
      </c>
      <c r="F1692">
        <v>1507.36</v>
      </c>
      <c r="G1692">
        <v>79.33</v>
      </c>
      <c r="H1692" t="b">
        <v>0</v>
      </c>
    </row>
    <row r="1693" spans="1:8" x14ac:dyDescent="0.3">
      <c r="A1693" t="s">
        <v>2941</v>
      </c>
      <c r="B1693" t="s">
        <v>979</v>
      </c>
      <c r="C1693" s="1">
        <v>45352</v>
      </c>
      <c r="D1693" t="s">
        <v>21</v>
      </c>
      <c r="E1693" t="s">
        <v>1242</v>
      </c>
      <c r="F1693">
        <v>642.02</v>
      </c>
      <c r="G1693">
        <v>0</v>
      </c>
      <c r="H1693" t="b">
        <v>0</v>
      </c>
    </row>
    <row r="1694" spans="1:8" x14ac:dyDescent="0.3">
      <c r="A1694" t="s">
        <v>2942</v>
      </c>
      <c r="B1694" t="s">
        <v>696</v>
      </c>
      <c r="C1694" s="1">
        <v>45610</v>
      </c>
      <c r="D1694" t="s">
        <v>21</v>
      </c>
      <c r="E1694" t="s">
        <v>1242</v>
      </c>
      <c r="F1694">
        <v>3663.14</v>
      </c>
      <c r="G1694">
        <v>192.8</v>
      </c>
      <c r="H1694" t="b">
        <v>0</v>
      </c>
    </row>
    <row r="1695" spans="1:8" x14ac:dyDescent="0.3">
      <c r="A1695" t="s">
        <v>2943</v>
      </c>
      <c r="B1695" t="s">
        <v>510</v>
      </c>
      <c r="C1695" s="1">
        <v>45632</v>
      </c>
      <c r="D1695" t="s">
        <v>18</v>
      </c>
      <c r="E1695" t="s">
        <v>1242</v>
      </c>
      <c r="F1695">
        <v>1202.47</v>
      </c>
      <c r="G1695">
        <v>0</v>
      </c>
      <c r="H1695" t="b">
        <v>0</v>
      </c>
    </row>
    <row r="1696" spans="1:8" x14ac:dyDescent="0.3">
      <c r="A1696" t="s">
        <v>2944</v>
      </c>
      <c r="B1696" t="s">
        <v>808</v>
      </c>
      <c r="C1696" s="1">
        <v>45976</v>
      </c>
      <c r="D1696" t="s">
        <v>21</v>
      </c>
      <c r="E1696" t="s">
        <v>1244</v>
      </c>
      <c r="F1696">
        <v>1228.3800000000001</v>
      </c>
      <c r="G1696">
        <v>0</v>
      </c>
      <c r="H1696" t="b">
        <v>0</v>
      </c>
    </row>
    <row r="1697" spans="1:8" x14ac:dyDescent="0.3">
      <c r="A1697" t="s">
        <v>2945</v>
      </c>
      <c r="B1697" t="s">
        <v>1092</v>
      </c>
      <c r="C1697" s="1">
        <v>45788</v>
      </c>
      <c r="D1697" t="s">
        <v>18</v>
      </c>
      <c r="E1697" t="s">
        <v>1242</v>
      </c>
      <c r="F1697">
        <v>9721.86</v>
      </c>
      <c r="G1697">
        <v>668.56</v>
      </c>
      <c r="H1697" t="b">
        <v>1</v>
      </c>
    </row>
    <row r="1698" spans="1:8" x14ac:dyDescent="0.3">
      <c r="A1698" t="s">
        <v>2946</v>
      </c>
      <c r="B1698" t="s">
        <v>1047</v>
      </c>
      <c r="C1698" s="1">
        <v>45551</v>
      </c>
      <c r="D1698" t="s">
        <v>14</v>
      </c>
      <c r="E1698" t="s">
        <v>1253</v>
      </c>
      <c r="F1698">
        <v>7142.7</v>
      </c>
      <c r="G1698">
        <v>1181.1500000000001</v>
      </c>
      <c r="H1698" t="b">
        <v>0</v>
      </c>
    </row>
    <row r="1699" spans="1:8" x14ac:dyDescent="0.3">
      <c r="A1699" t="s">
        <v>2947</v>
      </c>
      <c r="B1699" t="s">
        <v>278</v>
      </c>
      <c r="C1699" s="1">
        <v>45685</v>
      </c>
      <c r="D1699" t="s">
        <v>10</v>
      </c>
      <c r="E1699" t="s">
        <v>1242</v>
      </c>
      <c r="F1699">
        <v>5390.74</v>
      </c>
      <c r="G1699">
        <v>367.59</v>
      </c>
      <c r="H1699" t="b">
        <v>0</v>
      </c>
    </row>
    <row r="1700" spans="1:8" x14ac:dyDescent="0.3">
      <c r="A1700" t="s">
        <v>2948</v>
      </c>
      <c r="B1700" t="s">
        <v>469</v>
      </c>
      <c r="C1700" s="1">
        <v>45361</v>
      </c>
      <c r="D1700" t="s">
        <v>21</v>
      </c>
      <c r="E1700" t="s">
        <v>1242</v>
      </c>
      <c r="F1700">
        <v>9392.36</v>
      </c>
      <c r="G1700">
        <v>1065.22</v>
      </c>
      <c r="H1700" t="b">
        <v>0</v>
      </c>
    </row>
    <row r="1701" spans="1:8" x14ac:dyDescent="0.3">
      <c r="A1701" t="s">
        <v>2949</v>
      </c>
      <c r="B1701" t="s">
        <v>521</v>
      </c>
      <c r="C1701" s="1">
        <v>46000</v>
      </c>
      <c r="D1701" t="s">
        <v>10</v>
      </c>
      <c r="E1701" t="s">
        <v>1242</v>
      </c>
      <c r="F1701">
        <v>1565.09</v>
      </c>
      <c r="G1701">
        <v>391.27</v>
      </c>
      <c r="H1701" t="b">
        <v>0</v>
      </c>
    </row>
    <row r="1702" spans="1:8" x14ac:dyDescent="0.3">
      <c r="A1702" t="s">
        <v>2950</v>
      </c>
      <c r="B1702" t="s">
        <v>828</v>
      </c>
      <c r="C1702" s="1">
        <v>45580</v>
      </c>
      <c r="D1702" t="s">
        <v>10</v>
      </c>
      <c r="E1702" t="s">
        <v>1242</v>
      </c>
      <c r="F1702">
        <v>827.64</v>
      </c>
      <c r="G1702">
        <v>91.96</v>
      </c>
      <c r="H1702" t="b">
        <v>0</v>
      </c>
    </row>
    <row r="1703" spans="1:8" x14ac:dyDescent="0.3">
      <c r="A1703" t="s">
        <v>2951</v>
      </c>
      <c r="B1703" t="s">
        <v>480</v>
      </c>
      <c r="C1703" s="1">
        <v>45639</v>
      </c>
      <c r="D1703" t="s">
        <v>14</v>
      </c>
      <c r="E1703" t="s">
        <v>1242</v>
      </c>
      <c r="F1703">
        <v>6584.19</v>
      </c>
      <c r="G1703">
        <v>1269.44</v>
      </c>
      <c r="H1703" t="b">
        <v>0</v>
      </c>
    </row>
    <row r="1704" spans="1:8" x14ac:dyDescent="0.3">
      <c r="A1704" t="s">
        <v>2952</v>
      </c>
      <c r="B1704" t="s">
        <v>1164</v>
      </c>
      <c r="C1704" s="1">
        <v>45578</v>
      </c>
      <c r="D1704" t="s">
        <v>18</v>
      </c>
      <c r="E1704" t="s">
        <v>1242</v>
      </c>
      <c r="F1704">
        <v>4384.1499999999996</v>
      </c>
      <c r="G1704">
        <v>581.62</v>
      </c>
      <c r="H1704" t="b">
        <v>0</v>
      </c>
    </row>
    <row r="1705" spans="1:8" x14ac:dyDescent="0.3">
      <c r="A1705" t="s">
        <v>2953</v>
      </c>
      <c r="B1705" t="s">
        <v>435</v>
      </c>
      <c r="C1705" s="1">
        <v>45822</v>
      </c>
      <c r="D1705" t="s">
        <v>18</v>
      </c>
      <c r="E1705" t="s">
        <v>1275</v>
      </c>
      <c r="F1705">
        <v>5644.3</v>
      </c>
      <c r="G1705">
        <v>30.64</v>
      </c>
      <c r="H1705" t="b">
        <v>0</v>
      </c>
    </row>
    <row r="1706" spans="1:8" x14ac:dyDescent="0.3">
      <c r="A1706" t="s">
        <v>2954</v>
      </c>
      <c r="B1706" t="s">
        <v>594</v>
      </c>
      <c r="C1706" s="1">
        <v>45805</v>
      </c>
      <c r="D1706" t="s">
        <v>21</v>
      </c>
      <c r="E1706" t="s">
        <v>1242</v>
      </c>
      <c r="F1706">
        <v>4189.03</v>
      </c>
      <c r="G1706">
        <v>440.18</v>
      </c>
      <c r="H1706" t="b">
        <v>0</v>
      </c>
    </row>
    <row r="1707" spans="1:8" x14ac:dyDescent="0.3">
      <c r="A1707" t="s">
        <v>2955</v>
      </c>
      <c r="B1707" t="s">
        <v>582</v>
      </c>
      <c r="C1707" s="1">
        <v>45846</v>
      </c>
      <c r="D1707" t="s">
        <v>14</v>
      </c>
      <c r="E1707" t="s">
        <v>1275</v>
      </c>
      <c r="F1707">
        <v>784.37</v>
      </c>
      <c r="G1707">
        <v>0</v>
      </c>
      <c r="H1707" t="b">
        <v>0</v>
      </c>
    </row>
    <row r="1708" spans="1:8" x14ac:dyDescent="0.3">
      <c r="A1708" t="s">
        <v>2956</v>
      </c>
      <c r="B1708" t="s">
        <v>1085</v>
      </c>
      <c r="C1708" s="1">
        <v>45516</v>
      </c>
      <c r="D1708" t="s">
        <v>10</v>
      </c>
      <c r="E1708" t="s">
        <v>1253</v>
      </c>
      <c r="F1708">
        <v>929.27</v>
      </c>
      <c r="G1708">
        <v>48.91</v>
      </c>
      <c r="H1708" t="b">
        <v>0</v>
      </c>
    </row>
    <row r="1709" spans="1:8" x14ac:dyDescent="0.3">
      <c r="A1709" t="s">
        <v>2957</v>
      </c>
      <c r="B1709" t="s">
        <v>536</v>
      </c>
      <c r="C1709" s="1">
        <v>45555</v>
      </c>
      <c r="D1709" t="s">
        <v>14</v>
      </c>
      <c r="E1709" t="s">
        <v>1244</v>
      </c>
      <c r="F1709">
        <v>4880.4799999999996</v>
      </c>
      <c r="G1709">
        <v>542.28</v>
      </c>
      <c r="H1709" t="b">
        <v>0</v>
      </c>
    </row>
    <row r="1710" spans="1:8" x14ac:dyDescent="0.3">
      <c r="A1710" t="s">
        <v>2958</v>
      </c>
      <c r="B1710" t="s">
        <v>224</v>
      </c>
      <c r="C1710" s="1">
        <v>45409</v>
      </c>
      <c r="D1710" t="s">
        <v>10</v>
      </c>
      <c r="E1710" t="s">
        <v>1242</v>
      </c>
      <c r="F1710">
        <v>2586.88</v>
      </c>
      <c r="G1710">
        <v>239.54</v>
      </c>
      <c r="H1710" t="b">
        <v>1</v>
      </c>
    </row>
    <row r="1711" spans="1:8" x14ac:dyDescent="0.3">
      <c r="A1711" t="s">
        <v>2959</v>
      </c>
      <c r="B1711" t="s">
        <v>396</v>
      </c>
      <c r="C1711" s="1">
        <v>45800</v>
      </c>
      <c r="D1711" t="s">
        <v>18</v>
      </c>
      <c r="E1711" t="s">
        <v>1244</v>
      </c>
      <c r="F1711">
        <v>4367.2</v>
      </c>
      <c r="G1711">
        <v>0</v>
      </c>
      <c r="H1711" t="b">
        <v>0</v>
      </c>
    </row>
    <row r="1712" spans="1:8" x14ac:dyDescent="0.3">
      <c r="A1712" t="s">
        <v>2960</v>
      </c>
      <c r="B1712" t="s">
        <v>753</v>
      </c>
      <c r="C1712" s="1">
        <v>45335</v>
      </c>
      <c r="D1712" t="s">
        <v>10</v>
      </c>
      <c r="E1712" t="s">
        <v>1242</v>
      </c>
      <c r="F1712">
        <v>1033.8900000000001</v>
      </c>
      <c r="G1712">
        <v>54.42</v>
      </c>
      <c r="H1712" t="b">
        <v>0</v>
      </c>
    </row>
    <row r="1713" spans="1:8" x14ac:dyDescent="0.3">
      <c r="A1713" t="s">
        <v>2961</v>
      </c>
      <c r="B1713" t="s">
        <v>324</v>
      </c>
      <c r="C1713" s="1">
        <v>45752</v>
      </c>
      <c r="D1713" t="s">
        <v>21</v>
      </c>
      <c r="E1713" t="s">
        <v>1242</v>
      </c>
      <c r="F1713">
        <v>4595.7</v>
      </c>
      <c r="G1713">
        <v>141.6</v>
      </c>
      <c r="H1713" t="b">
        <v>0</v>
      </c>
    </row>
    <row r="1714" spans="1:8" x14ac:dyDescent="0.3">
      <c r="A1714" t="s">
        <v>2962</v>
      </c>
      <c r="B1714" t="s">
        <v>912</v>
      </c>
      <c r="C1714" s="1">
        <v>45949</v>
      </c>
      <c r="D1714" t="s">
        <v>21</v>
      </c>
      <c r="E1714" t="s">
        <v>1242</v>
      </c>
      <c r="F1714">
        <v>7555.29</v>
      </c>
      <c r="G1714">
        <v>397.65</v>
      </c>
      <c r="H1714" t="b">
        <v>0</v>
      </c>
    </row>
    <row r="1715" spans="1:8" x14ac:dyDescent="0.3">
      <c r="A1715" t="s">
        <v>2963</v>
      </c>
      <c r="B1715" t="s">
        <v>794</v>
      </c>
      <c r="C1715" s="1">
        <v>45959</v>
      </c>
      <c r="D1715" t="s">
        <v>6</v>
      </c>
      <c r="E1715" t="s">
        <v>1253</v>
      </c>
      <c r="F1715">
        <v>410.45</v>
      </c>
      <c r="G1715">
        <v>21.6</v>
      </c>
      <c r="H1715" t="b">
        <v>0</v>
      </c>
    </row>
    <row r="1716" spans="1:8" x14ac:dyDescent="0.3">
      <c r="A1716" t="s">
        <v>2964</v>
      </c>
      <c r="B1716" t="s">
        <v>377</v>
      </c>
      <c r="C1716" s="1">
        <v>45620</v>
      </c>
      <c r="D1716" t="s">
        <v>6</v>
      </c>
      <c r="E1716" t="s">
        <v>1242</v>
      </c>
      <c r="F1716">
        <v>1267.3800000000001</v>
      </c>
      <c r="G1716">
        <v>223.65</v>
      </c>
      <c r="H1716" t="b">
        <v>0</v>
      </c>
    </row>
    <row r="1717" spans="1:8" x14ac:dyDescent="0.3">
      <c r="A1717" t="s">
        <v>2965</v>
      </c>
      <c r="B1717" t="s">
        <v>631</v>
      </c>
      <c r="C1717" s="1">
        <v>45625</v>
      </c>
      <c r="D1717" t="s">
        <v>21</v>
      </c>
      <c r="E1717" t="s">
        <v>1275</v>
      </c>
      <c r="F1717">
        <v>8481.35</v>
      </c>
      <c r="G1717">
        <v>486.59</v>
      </c>
      <c r="H1717" t="b">
        <v>0</v>
      </c>
    </row>
    <row r="1718" spans="1:8" x14ac:dyDescent="0.3">
      <c r="A1718" t="s">
        <v>2966</v>
      </c>
      <c r="B1718" t="s">
        <v>601</v>
      </c>
      <c r="C1718" s="1">
        <v>45370</v>
      </c>
      <c r="D1718" t="s">
        <v>10</v>
      </c>
      <c r="E1718" t="s">
        <v>1242</v>
      </c>
      <c r="F1718">
        <v>3293.98</v>
      </c>
      <c r="G1718">
        <v>173.37</v>
      </c>
      <c r="H1718" t="b">
        <v>0</v>
      </c>
    </row>
    <row r="1719" spans="1:8" x14ac:dyDescent="0.3">
      <c r="A1719" t="s">
        <v>2967</v>
      </c>
      <c r="B1719" t="s">
        <v>438</v>
      </c>
      <c r="C1719" s="1">
        <v>45812</v>
      </c>
      <c r="D1719" t="s">
        <v>10</v>
      </c>
      <c r="E1719" t="s">
        <v>1328</v>
      </c>
      <c r="F1719">
        <v>4148.38</v>
      </c>
      <c r="G1719">
        <v>1037.0899999999999</v>
      </c>
      <c r="H1719" t="b">
        <v>0</v>
      </c>
    </row>
    <row r="1720" spans="1:8" x14ac:dyDescent="0.3">
      <c r="A1720" t="s">
        <v>2968</v>
      </c>
      <c r="B1720" t="s">
        <v>304</v>
      </c>
      <c r="C1720" s="1">
        <v>45925</v>
      </c>
      <c r="D1720" t="s">
        <v>14</v>
      </c>
      <c r="E1720" t="s">
        <v>1242</v>
      </c>
      <c r="F1720">
        <v>321.01</v>
      </c>
      <c r="G1720">
        <v>0</v>
      </c>
      <c r="H1720" t="b">
        <v>0</v>
      </c>
    </row>
    <row r="1721" spans="1:8" x14ac:dyDescent="0.3">
      <c r="A1721" t="s">
        <v>2969</v>
      </c>
      <c r="B1721" t="s">
        <v>96</v>
      </c>
      <c r="C1721" s="1">
        <v>45499</v>
      </c>
      <c r="D1721" t="s">
        <v>6</v>
      </c>
      <c r="E1721" t="s">
        <v>1244</v>
      </c>
      <c r="F1721">
        <v>9050.9599999999991</v>
      </c>
      <c r="G1721">
        <v>356.7</v>
      </c>
      <c r="H1721" t="b">
        <v>0</v>
      </c>
    </row>
    <row r="1722" spans="1:8" x14ac:dyDescent="0.3">
      <c r="A1722" t="s">
        <v>2970</v>
      </c>
      <c r="B1722" t="s">
        <v>93</v>
      </c>
      <c r="C1722" s="1">
        <v>45608</v>
      </c>
      <c r="D1722" t="s">
        <v>6</v>
      </c>
      <c r="E1722" t="s">
        <v>1242</v>
      </c>
      <c r="F1722">
        <v>4052.98</v>
      </c>
      <c r="G1722">
        <v>327.87</v>
      </c>
      <c r="H1722" t="b">
        <v>0</v>
      </c>
    </row>
    <row r="1723" spans="1:8" x14ac:dyDescent="0.3">
      <c r="A1723" t="s">
        <v>2971</v>
      </c>
      <c r="B1723" t="s">
        <v>33</v>
      </c>
      <c r="C1723" s="1">
        <v>45935</v>
      </c>
      <c r="D1723" t="s">
        <v>21</v>
      </c>
      <c r="E1723" t="s">
        <v>1242</v>
      </c>
      <c r="F1723">
        <v>3633.56</v>
      </c>
      <c r="G1723">
        <v>191.24</v>
      </c>
      <c r="H1723" t="b">
        <v>0</v>
      </c>
    </row>
    <row r="1724" spans="1:8" x14ac:dyDescent="0.3">
      <c r="A1724" t="s">
        <v>2972</v>
      </c>
      <c r="B1724" t="s">
        <v>610</v>
      </c>
      <c r="C1724" s="1">
        <v>45953</v>
      </c>
      <c r="D1724" t="s">
        <v>10</v>
      </c>
      <c r="E1724" t="s">
        <v>1253</v>
      </c>
      <c r="F1724">
        <v>2456.7600000000002</v>
      </c>
      <c r="G1724">
        <v>0</v>
      </c>
      <c r="H1724" t="b">
        <v>0</v>
      </c>
    </row>
    <row r="1725" spans="1:8" x14ac:dyDescent="0.3">
      <c r="A1725" t="s">
        <v>2973</v>
      </c>
      <c r="B1725" t="s">
        <v>267</v>
      </c>
      <c r="C1725" s="1">
        <v>45498</v>
      </c>
      <c r="D1725" t="s">
        <v>21</v>
      </c>
      <c r="E1725" t="s">
        <v>1244</v>
      </c>
      <c r="F1725">
        <v>4409.5600000000004</v>
      </c>
      <c r="G1725">
        <v>795.29</v>
      </c>
      <c r="H1725" t="b">
        <v>0</v>
      </c>
    </row>
    <row r="1726" spans="1:8" x14ac:dyDescent="0.3">
      <c r="A1726" t="s">
        <v>2974</v>
      </c>
      <c r="B1726" t="s">
        <v>1175</v>
      </c>
      <c r="C1726" s="1">
        <v>45712</v>
      </c>
      <c r="D1726" t="s">
        <v>14</v>
      </c>
      <c r="E1726" t="s">
        <v>1242</v>
      </c>
      <c r="F1726">
        <v>4501.6000000000004</v>
      </c>
      <c r="G1726">
        <v>1125.4000000000001</v>
      </c>
      <c r="H1726" t="b">
        <v>0</v>
      </c>
    </row>
    <row r="1727" spans="1:8" x14ac:dyDescent="0.3">
      <c r="A1727" t="s">
        <v>2975</v>
      </c>
      <c r="B1727" t="s">
        <v>838</v>
      </c>
      <c r="C1727" s="1">
        <v>45465</v>
      </c>
      <c r="D1727" t="s">
        <v>14</v>
      </c>
      <c r="E1727" t="s">
        <v>1240</v>
      </c>
      <c r="F1727">
        <v>4465.43</v>
      </c>
      <c r="G1727">
        <v>496.16</v>
      </c>
      <c r="H1727" t="b">
        <v>0</v>
      </c>
    </row>
    <row r="1728" spans="1:8" x14ac:dyDescent="0.3">
      <c r="A1728" t="s">
        <v>2976</v>
      </c>
      <c r="B1728" t="s">
        <v>871</v>
      </c>
      <c r="C1728" s="1">
        <v>45390</v>
      </c>
      <c r="D1728" t="s">
        <v>18</v>
      </c>
      <c r="E1728" t="s">
        <v>1244</v>
      </c>
      <c r="F1728">
        <v>12582.51</v>
      </c>
      <c r="G1728">
        <v>99.91</v>
      </c>
      <c r="H1728" t="b">
        <v>0</v>
      </c>
    </row>
    <row r="1729" spans="1:8" x14ac:dyDescent="0.3">
      <c r="A1729" t="s">
        <v>2977</v>
      </c>
      <c r="B1729" t="s">
        <v>923</v>
      </c>
      <c r="C1729" s="1">
        <v>45968</v>
      </c>
      <c r="D1729" t="s">
        <v>14</v>
      </c>
      <c r="E1729" t="s">
        <v>1242</v>
      </c>
      <c r="F1729">
        <v>8657.0499999999993</v>
      </c>
      <c r="G1729">
        <v>337.42</v>
      </c>
      <c r="H1729" t="b">
        <v>0</v>
      </c>
    </row>
    <row r="1730" spans="1:8" x14ac:dyDescent="0.3">
      <c r="A1730" t="s">
        <v>2978</v>
      </c>
      <c r="B1730" t="s">
        <v>282</v>
      </c>
      <c r="C1730" s="1">
        <v>45924</v>
      </c>
      <c r="D1730" t="s">
        <v>10</v>
      </c>
      <c r="E1730" t="s">
        <v>1240</v>
      </c>
      <c r="F1730">
        <v>4154.67</v>
      </c>
      <c r="G1730">
        <v>359.7</v>
      </c>
      <c r="H1730" t="b">
        <v>1</v>
      </c>
    </row>
    <row r="1731" spans="1:8" x14ac:dyDescent="0.3">
      <c r="A1731" t="s">
        <v>2979</v>
      </c>
      <c r="B1731" t="s">
        <v>875</v>
      </c>
      <c r="C1731" s="1">
        <v>45874</v>
      </c>
      <c r="D1731" t="s">
        <v>21</v>
      </c>
      <c r="E1731" t="s">
        <v>1328</v>
      </c>
      <c r="F1731">
        <v>5624.17</v>
      </c>
      <c r="G1731">
        <v>168.74</v>
      </c>
      <c r="H1731" t="b">
        <v>0</v>
      </c>
    </row>
    <row r="1732" spans="1:8" x14ac:dyDescent="0.3">
      <c r="A1732" t="s">
        <v>2980</v>
      </c>
      <c r="B1732" t="s">
        <v>178</v>
      </c>
      <c r="C1732" s="1">
        <v>45345</v>
      </c>
      <c r="D1732" t="s">
        <v>21</v>
      </c>
      <c r="E1732" t="s">
        <v>1242</v>
      </c>
      <c r="F1732">
        <v>4875.8100000000004</v>
      </c>
      <c r="G1732">
        <v>332.13</v>
      </c>
      <c r="H1732" t="b">
        <v>1</v>
      </c>
    </row>
    <row r="1733" spans="1:8" x14ac:dyDescent="0.3">
      <c r="A1733" t="s">
        <v>2981</v>
      </c>
      <c r="B1733" t="s">
        <v>224</v>
      </c>
      <c r="C1733" s="1">
        <v>45938</v>
      </c>
      <c r="D1733" t="s">
        <v>10</v>
      </c>
      <c r="E1733" t="s">
        <v>1240</v>
      </c>
      <c r="F1733">
        <v>4236.16</v>
      </c>
      <c r="G1733">
        <v>84.73</v>
      </c>
      <c r="H1733" t="b">
        <v>0</v>
      </c>
    </row>
    <row r="1734" spans="1:8" x14ac:dyDescent="0.3">
      <c r="A1734" t="s">
        <v>2982</v>
      </c>
      <c r="B1734" t="s">
        <v>600</v>
      </c>
      <c r="C1734" s="1">
        <v>45615</v>
      </c>
      <c r="D1734" t="s">
        <v>6</v>
      </c>
      <c r="E1734" t="s">
        <v>1242</v>
      </c>
      <c r="F1734">
        <v>520.95000000000005</v>
      </c>
      <c r="G1734">
        <v>91.93</v>
      </c>
      <c r="H1734" t="b">
        <v>0</v>
      </c>
    </row>
    <row r="1735" spans="1:8" x14ac:dyDescent="0.3">
      <c r="A1735" t="s">
        <v>2983</v>
      </c>
      <c r="B1735" t="s">
        <v>501</v>
      </c>
      <c r="C1735" s="1">
        <v>45572</v>
      </c>
      <c r="D1735" t="s">
        <v>21</v>
      </c>
      <c r="E1735" t="s">
        <v>1253</v>
      </c>
      <c r="F1735">
        <v>839.54</v>
      </c>
      <c r="G1735">
        <v>44.19</v>
      </c>
      <c r="H1735" t="b">
        <v>0</v>
      </c>
    </row>
    <row r="1736" spans="1:8" x14ac:dyDescent="0.3">
      <c r="A1736" t="s">
        <v>2984</v>
      </c>
      <c r="B1736" t="s">
        <v>496</v>
      </c>
      <c r="C1736" s="1">
        <v>45708</v>
      </c>
      <c r="D1736" t="s">
        <v>18</v>
      </c>
      <c r="E1736" t="s">
        <v>1244</v>
      </c>
      <c r="F1736">
        <v>3442.32</v>
      </c>
      <c r="G1736">
        <v>382.48</v>
      </c>
      <c r="H1736" t="b">
        <v>0</v>
      </c>
    </row>
    <row r="1737" spans="1:8" x14ac:dyDescent="0.3">
      <c r="A1737" t="s">
        <v>2985</v>
      </c>
      <c r="B1737" t="s">
        <v>39</v>
      </c>
      <c r="C1737" s="1">
        <v>45382</v>
      </c>
      <c r="D1737" t="s">
        <v>21</v>
      </c>
      <c r="E1737" t="s">
        <v>1275</v>
      </c>
      <c r="F1737">
        <v>13772.49</v>
      </c>
      <c r="G1737">
        <v>0</v>
      </c>
      <c r="H1737" t="b">
        <v>0</v>
      </c>
    </row>
    <row r="1738" spans="1:8" x14ac:dyDescent="0.3">
      <c r="A1738" t="s">
        <v>2986</v>
      </c>
      <c r="B1738" t="s">
        <v>775</v>
      </c>
      <c r="C1738" s="1">
        <v>45872</v>
      </c>
      <c r="D1738" t="s">
        <v>14</v>
      </c>
      <c r="E1738" t="s">
        <v>1242</v>
      </c>
      <c r="F1738">
        <v>1005.62</v>
      </c>
      <c r="G1738">
        <v>0</v>
      </c>
      <c r="H1738" t="b">
        <v>0</v>
      </c>
    </row>
    <row r="1739" spans="1:8" x14ac:dyDescent="0.3">
      <c r="A1739" t="s">
        <v>2987</v>
      </c>
      <c r="B1739" t="s">
        <v>932</v>
      </c>
      <c r="C1739" s="1">
        <v>45739</v>
      </c>
      <c r="D1739" t="s">
        <v>21</v>
      </c>
      <c r="E1739" t="s">
        <v>1253</v>
      </c>
      <c r="F1739">
        <v>3996.86</v>
      </c>
      <c r="G1739">
        <v>494.09</v>
      </c>
      <c r="H1739" t="b">
        <v>0</v>
      </c>
    </row>
    <row r="1740" spans="1:8" x14ac:dyDescent="0.3">
      <c r="A1740" t="s">
        <v>2988</v>
      </c>
      <c r="B1740" t="s">
        <v>1172</v>
      </c>
      <c r="C1740" s="1">
        <v>45460</v>
      </c>
      <c r="D1740" t="s">
        <v>18</v>
      </c>
      <c r="E1740" t="s">
        <v>1253</v>
      </c>
      <c r="F1740">
        <v>4046.83</v>
      </c>
      <c r="G1740">
        <v>0</v>
      </c>
      <c r="H1740" t="b">
        <v>1</v>
      </c>
    </row>
    <row r="1741" spans="1:8" x14ac:dyDescent="0.3">
      <c r="A1741" t="s">
        <v>2989</v>
      </c>
      <c r="B1741" t="s">
        <v>964</v>
      </c>
      <c r="C1741" s="1">
        <v>45461</v>
      </c>
      <c r="D1741" t="s">
        <v>14</v>
      </c>
      <c r="E1741" t="s">
        <v>1275</v>
      </c>
      <c r="F1741">
        <v>3877.46</v>
      </c>
      <c r="G1741">
        <v>0</v>
      </c>
      <c r="H1741" t="b">
        <v>0</v>
      </c>
    </row>
    <row r="1742" spans="1:8" x14ac:dyDescent="0.3">
      <c r="A1742" t="s">
        <v>2990</v>
      </c>
      <c r="B1742" t="s">
        <v>795</v>
      </c>
      <c r="C1742" s="1">
        <v>45458</v>
      </c>
      <c r="D1742" t="s">
        <v>6</v>
      </c>
      <c r="E1742" t="s">
        <v>1240</v>
      </c>
      <c r="F1742">
        <v>2649.33</v>
      </c>
      <c r="G1742">
        <v>0</v>
      </c>
      <c r="H1742" t="b">
        <v>1</v>
      </c>
    </row>
    <row r="1743" spans="1:8" x14ac:dyDescent="0.3">
      <c r="A1743" t="s">
        <v>2991</v>
      </c>
      <c r="B1743" t="s">
        <v>741</v>
      </c>
      <c r="C1743" s="1">
        <v>45353</v>
      </c>
      <c r="D1743" t="s">
        <v>6</v>
      </c>
      <c r="E1743" t="s">
        <v>1242</v>
      </c>
      <c r="F1743">
        <v>867.59</v>
      </c>
      <c r="G1743">
        <v>0</v>
      </c>
      <c r="H1743" t="b">
        <v>1</v>
      </c>
    </row>
    <row r="1744" spans="1:8" x14ac:dyDescent="0.3">
      <c r="A1744" t="s">
        <v>2992</v>
      </c>
      <c r="B1744" t="s">
        <v>1037</v>
      </c>
      <c r="C1744" s="1">
        <v>45744</v>
      </c>
      <c r="D1744" t="s">
        <v>14</v>
      </c>
      <c r="E1744" t="s">
        <v>1253</v>
      </c>
      <c r="F1744">
        <v>10172.969999999999</v>
      </c>
      <c r="G1744">
        <v>912.59</v>
      </c>
      <c r="H1744" t="b">
        <v>1</v>
      </c>
    </row>
    <row r="1745" spans="1:8" x14ac:dyDescent="0.3">
      <c r="A1745" t="s">
        <v>2993</v>
      </c>
      <c r="B1745" t="s">
        <v>1013</v>
      </c>
      <c r="C1745" s="1">
        <v>45936</v>
      </c>
      <c r="D1745" t="s">
        <v>6</v>
      </c>
      <c r="E1745" t="s">
        <v>1242</v>
      </c>
      <c r="F1745">
        <v>1582.02</v>
      </c>
      <c r="G1745">
        <v>86.73</v>
      </c>
      <c r="H1745" t="b">
        <v>0</v>
      </c>
    </row>
    <row r="1746" spans="1:8" x14ac:dyDescent="0.3">
      <c r="A1746" t="s">
        <v>2994</v>
      </c>
      <c r="B1746" t="s">
        <v>367</v>
      </c>
      <c r="C1746" s="1">
        <v>45311</v>
      </c>
      <c r="D1746" t="s">
        <v>21</v>
      </c>
      <c r="E1746" t="s">
        <v>1240</v>
      </c>
      <c r="F1746">
        <v>12402.16</v>
      </c>
      <c r="G1746">
        <v>398.76</v>
      </c>
      <c r="H1746" t="b">
        <v>0</v>
      </c>
    </row>
    <row r="1747" spans="1:8" x14ac:dyDescent="0.3">
      <c r="A1747" t="s">
        <v>2995</v>
      </c>
      <c r="B1747" t="s">
        <v>406</v>
      </c>
      <c r="C1747" s="1">
        <v>45345</v>
      </c>
      <c r="D1747" t="s">
        <v>14</v>
      </c>
      <c r="E1747" t="s">
        <v>1242</v>
      </c>
      <c r="F1747">
        <v>1228.3800000000001</v>
      </c>
      <c r="G1747">
        <v>0</v>
      </c>
      <c r="H1747" t="b">
        <v>0</v>
      </c>
    </row>
    <row r="1748" spans="1:8" x14ac:dyDescent="0.3">
      <c r="A1748" t="s">
        <v>2996</v>
      </c>
      <c r="B1748" t="s">
        <v>725</v>
      </c>
      <c r="C1748" s="1">
        <v>45732</v>
      </c>
      <c r="D1748" t="s">
        <v>18</v>
      </c>
      <c r="E1748" t="s">
        <v>1253</v>
      </c>
      <c r="F1748">
        <v>6950.33</v>
      </c>
      <c r="G1748">
        <v>319.3</v>
      </c>
      <c r="H1748" t="b">
        <v>0</v>
      </c>
    </row>
    <row r="1749" spans="1:8" x14ac:dyDescent="0.3">
      <c r="A1749" t="s">
        <v>2997</v>
      </c>
      <c r="B1749" t="s">
        <v>173</v>
      </c>
      <c r="C1749" s="1">
        <v>45923</v>
      </c>
      <c r="D1749" t="s">
        <v>10</v>
      </c>
      <c r="E1749" t="s">
        <v>1242</v>
      </c>
      <c r="F1749">
        <v>3993.66</v>
      </c>
      <c r="G1749">
        <v>704.76</v>
      </c>
      <c r="H1749" t="b">
        <v>0</v>
      </c>
    </row>
    <row r="1750" spans="1:8" x14ac:dyDescent="0.3">
      <c r="A1750" t="s">
        <v>2998</v>
      </c>
      <c r="B1750" t="s">
        <v>916</v>
      </c>
      <c r="C1750" s="1">
        <v>45564</v>
      </c>
      <c r="D1750" t="s">
        <v>21</v>
      </c>
      <c r="E1750" t="s">
        <v>1244</v>
      </c>
      <c r="F1750">
        <v>17687.599999999999</v>
      </c>
      <c r="G1750">
        <v>0</v>
      </c>
      <c r="H1750" t="b">
        <v>0</v>
      </c>
    </row>
    <row r="1751" spans="1:8" x14ac:dyDescent="0.3">
      <c r="A1751" t="s">
        <v>2999</v>
      </c>
      <c r="B1751" t="s">
        <v>348</v>
      </c>
      <c r="C1751" s="1">
        <v>45575</v>
      </c>
      <c r="D1751" t="s">
        <v>14</v>
      </c>
      <c r="E1751" t="s">
        <v>1242</v>
      </c>
      <c r="F1751">
        <v>2504.2399999999998</v>
      </c>
      <c r="G1751">
        <v>206.91</v>
      </c>
      <c r="H1751" t="b">
        <v>0</v>
      </c>
    </row>
    <row r="1752" spans="1:8" x14ac:dyDescent="0.3">
      <c r="A1752" t="s">
        <v>3000</v>
      </c>
      <c r="B1752" t="s">
        <v>1006</v>
      </c>
      <c r="C1752" s="1">
        <v>45751</v>
      </c>
      <c r="D1752" t="s">
        <v>21</v>
      </c>
      <c r="E1752" t="s">
        <v>1242</v>
      </c>
      <c r="F1752">
        <v>1577.19</v>
      </c>
      <c r="G1752">
        <v>278.33</v>
      </c>
      <c r="H1752" t="b">
        <v>1</v>
      </c>
    </row>
    <row r="1753" spans="1:8" x14ac:dyDescent="0.3">
      <c r="A1753" t="s">
        <v>3001</v>
      </c>
      <c r="B1753" t="s">
        <v>726</v>
      </c>
      <c r="C1753" s="1">
        <v>45521</v>
      </c>
      <c r="D1753" t="s">
        <v>6</v>
      </c>
      <c r="E1753" t="s">
        <v>1253</v>
      </c>
      <c r="F1753">
        <v>3937.31</v>
      </c>
      <c r="G1753">
        <v>356.27</v>
      </c>
      <c r="H1753" t="b">
        <v>0</v>
      </c>
    </row>
    <row r="1754" spans="1:8" x14ac:dyDescent="0.3">
      <c r="A1754" t="s">
        <v>3002</v>
      </c>
      <c r="B1754" t="s">
        <v>1035</v>
      </c>
      <c r="C1754" s="1">
        <v>45321</v>
      </c>
      <c r="D1754" t="s">
        <v>10</v>
      </c>
      <c r="E1754" t="s">
        <v>1242</v>
      </c>
      <c r="F1754">
        <v>12332.59</v>
      </c>
      <c r="G1754">
        <v>1463.16</v>
      </c>
      <c r="H1754" t="b">
        <v>0</v>
      </c>
    </row>
    <row r="1755" spans="1:8" x14ac:dyDescent="0.3">
      <c r="A1755" t="s">
        <v>3003</v>
      </c>
      <c r="B1755" t="s">
        <v>344</v>
      </c>
      <c r="C1755" s="1">
        <v>45858</v>
      </c>
      <c r="D1755" t="s">
        <v>21</v>
      </c>
      <c r="E1755" t="s">
        <v>1275</v>
      </c>
      <c r="F1755">
        <v>4911.51</v>
      </c>
      <c r="G1755">
        <v>1151.0999999999999</v>
      </c>
      <c r="H1755" t="b">
        <v>0</v>
      </c>
    </row>
    <row r="1756" spans="1:8" x14ac:dyDescent="0.3">
      <c r="A1756" t="s">
        <v>3004</v>
      </c>
      <c r="B1756" t="s">
        <v>320</v>
      </c>
      <c r="C1756" s="1">
        <v>45775</v>
      </c>
      <c r="D1756" t="s">
        <v>18</v>
      </c>
      <c r="E1756" t="s">
        <v>1242</v>
      </c>
      <c r="F1756">
        <v>2455</v>
      </c>
      <c r="G1756">
        <v>0</v>
      </c>
      <c r="H1756" t="b">
        <v>0</v>
      </c>
    </row>
    <row r="1757" spans="1:8" x14ac:dyDescent="0.3">
      <c r="A1757" t="s">
        <v>3005</v>
      </c>
      <c r="B1757" t="s">
        <v>507</v>
      </c>
      <c r="C1757" s="1">
        <v>45738</v>
      </c>
      <c r="D1757" t="s">
        <v>18</v>
      </c>
      <c r="E1757" t="s">
        <v>1242</v>
      </c>
      <c r="F1757">
        <v>3101.97</v>
      </c>
      <c r="G1757">
        <v>775.49</v>
      </c>
      <c r="H1757" t="b">
        <v>0</v>
      </c>
    </row>
    <row r="1758" spans="1:8" x14ac:dyDescent="0.3">
      <c r="A1758" t="s">
        <v>3006</v>
      </c>
      <c r="B1758" t="s">
        <v>824</v>
      </c>
      <c r="C1758" s="1">
        <v>45862</v>
      </c>
      <c r="D1758" t="s">
        <v>18</v>
      </c>
      <c r="E1758" t="s">
        <v>1275</v>
      </c>
      <c r="F1758">
        <v>4299.0200000000004</v>
      </c>
      <c r="G1758">
        <v>169.47</v>
      </c>
      <c r="H1758" t="b">
        <v>0</v>
      </c>
    </row>
    <row r="1759" spans="1:8" x14ac:dyDescent="0.3">
      <c r="A1759" t="s">
        <v>3007</v>
      </c>
      <c r="B1759" t="s">
        <v>257</v>
      </c>
      <c r="C1759" s="1">
        <v>45816</v>
      </c>
      <c r="D1759" t="s">
        <v>6</v>
      </c>
      <c r="E1759" t="s">
        <v>1240</v>
      </c>
      <c r="F1759">
        <v>4523.17</v>
      </c>
      <c r="G1759">
        <v>238.06</v>
      </c>
      <c r="H1759" t="b">
        <v>0</v>
      </c>
    </row>
    <row r="1760" spans="1:8" x14ac:dyDescent="0.3">
      <c r="A1760" t="s">
        <v>3008</v>
      </c>
      <c r="B1760" t="s">
        <v>1169</v>
      </c>
      <c r="C1760" s="1">
        <v>45475</v>
      </c>
      <c r="D1760" t="s">
        <v>10</v>
      </c>
      <c r="E1760" t="s">
        <v>1240</v>
      </c>
      <c r="F1760">
        <v>6759.93</v>
      </c>
      <c r="G1760">
        <v>891.75</v>
      </c>
      <c r="H1760" t="b">
        <v>0</v>
      </c>
    </row>
    <row r="1761" spans="1:8" x14ac:dyDescent="0.3">
      <c r="A1761" t="s">
        <v>3009</v>
      </c>
      <c r="B1761" t="s">
        <v>251</v>
      </c>
      <c r="C1761" s="1">
        <v>45577</v>
      </c>
      <c r="D1761" t="s">
        <v>14</v>
      </c>
      <c r="E1761" t="s">
        <v>1242</v>
      </c>
      <c r="F1761">
        <v>5079.3</v>
      </c>
      <c r="G1761">
        <v>416.07</v>
      </c>
      <c r="H1761" t="b">
        <v>0</v>
      </c>
    </row>
    <row r="1762" spans="1:8" x14ac:dyDescent="0.3">
      <c r="A1762" t="s">
        <v>3010</v>
      </c>
      <c r="B1762" t="s">
        <v>782</v>
      </c>
      <c r="C1762" s="1">
        <v>45410</v>
      </c>
      <c r="D1762" t="s">
        <v>18</v>
      </c>
      <c r="E1762" t="s">
        <v>1242</v>
      </c>
      <c r="F1762">
        <v>1265.78</v>
      </c>
      <c r="G1762">
        <v>0</v>
      </c>
      <c r="H1762" t="b">
        <v>0</v>
      </c>
    </row>
    <row r="1763" spans="1:8" x14ac:dyDescent="0.3">
      <c r="A1763" t="s">
        <v>3011</v>
      </c>
      <c r="B1763" t="s">
        <v>1143</v>
      </c>
      <c r="C1763" s="1">
        <v>45413</v>
      </c>
      <c r="D1763" t="s">
        <v>14</v>
      </c>
      <c r="E1763" t="s">
        <v>1240</v>
      </c>
      <c r="F1763">
        <v>787.79</v>
      </c>
      <c r="G1763">
        <v>74.87</v>
      </c>
      <c r="H1763" t="b">
        <v>0</v>
      </c>
    </row>
    <row r="1764" spans="1:8" x14ac:dyDescent="0.3">
      <c r="A1764" t="s">
        <v>3012</v>
      </c>
      <c r="B1764" t="s">
        <v>144</v>
      </c>
      <c r="C1764" s="1">
        <v>45816</v>
      </c>
      <c r="D1764" t="s">
        <v>21</v>
      </c>
      <c r="E1764" t="s">
        <v>1242</v>
      </c>
      <c r="F1764">
        <v>737.94</v>
      </c>
      <c r="G1764">
        <v>81.99</v>
      </c>
      <c r="H1764" t="b">
        <v>0</v>
      </c>
    </row>
    <row r="1765" spans="1:8" x14ac:dyDescent="0.3">
      <c r="A1765" t="s">
        <v>3013</v>
      </c>
      <c r="B1765" t="s">
        <v>67</v>
      </c>
      <c r="C1765" s="1">
        <v>45944</v>
      </c>
      <c r="D1765" t="s">
        <v>6</v>
      </c>
      <c r="E1765" t="s">
        <v>1242</v>
      </c>
      <c r="F1765">
        <v>10009.23</v>
      </c>
      <c r="G1765">
        <v>597.14</v>
      </c>
      <c r="H1765" t="b">
        <v>0</v>
      </c>
    </row>
    <row r="1766" spans="1:8" x14ac:dyDescent="0.3">
      <c r="A1766" t="s">
        <v>3014</v>
      </c>
      <c r="B1766" t="s">
        <v>434</v>
      </c>
      <c r="C1766" s="1">
        <v>45992</v>
      </c>
      <c r="D1766" t="s">
        <v>10</v>
      </c>
      <c r="E1766" t="s">
        <v>1242</v>
      </c>
      <c r="F1766">
        <v>3250.59</v>
      </c>
      <c r="G1766">
        <v>0</v>
      </c>
      <c r="H1766" t="b">
        <v>0</v>
      </c>
    </row>
    <row r="1767" spans="1:8" x14ac:dyDescent="0.3">
      <c r="A1767" t="s">
        <v>3015</v>
      </c>
      <c r="B1767" t="s">
        <v>1201</v>
      </c>
      <c r="C1767" s="1">
        <v>45777</v>
      </c>
      <c r="D1767" t="s">
        <v>21</v>
      </c>
      <c r="E1767" t="s">
        <v>1244</v>
      </c>
      <c r="F1767">
        <v>1549.26</v>
      </c>
      <c r="G1767">
        <v>247.87</v>
      </c>
      <c r="H1767" t="b">
        <v>0</v>
      </c>
    </row>
    <row r="1768" spans="1:8" x14ac:dyDescent="0.3">
      <c r="A1768" t="s">
        <v>3016</v>
      </c>
      <c r="B1768" t="s">
        <v>1112</v>
      </c>
      <c r="C1768" s="1">
        <v>45458</v>
      </c>
      <c r="D1768" t="s">
        <v>10</v>
      </c>
      <c r="E1768" t="s">
        <v>1244</v>
      </c>
      <c r="F1768">
        <v>8315.75</v>
      </c>
      <c r="G1768">
        <v>19.100000000000001</v>
      </c>
      <c r="H1768" t="b">
        <v>0</v>
      </c>
    </row>
    <row r="1769" spans="1:8" x14ac:dyDescent="0.3">
      <c r="A1769" t="s">
        <v>3017</v>
      </c>
      <c r="B1769" t="s">
        <v>944</v>
      </c>
      <c r="C1769" s="1">
        <v>45393</v>
      </c>
      <c r="D1769" t="s">
        <v>6</v>
      </c>
      <c r="E1769" t="s">
        <v>1242</v>
      </c>
      <c r="F1769">
        <v>1677.96</v>
      </c>
      <c r="G1769">
        <v>88.31</v>
      </c>
      <c r="H1769" t="b">
        <v>0</v>
      </c>
    </row>
    <row r="1770" spans="1:8" x14ac:dyDescent="0.3">
      <c r="A1770" t="s">
        <v>3018</v>
      </c>
      <c r="B1770" t="s">
        <v>1129</v>
      </c>
      <c r="C1770" s="1">
        <v>45918</v>
      </c>
      <c r="D1770" t="s">
        <v>21</v>
      </c>
      <c r="E1770" t="s">
        <v>1244</v>
      </c>
      <c r="F1770">
        <v>2631.59</v>
      </c>
      <c r="G1770">
        <v>269.97000000000003</v>
      </c>
      <c r="H1770" t="b">
        <v>0</v>
      </c>
    </row>
    <row r="1771" spans="1:8" x14ac:dyDescent="0.3">
      <c r="A1771" t="s">
        <v>3019</v>
      </c>
      <c r="B1771" t="s">
        <v>583</v>
      </c>
      <c r="C1771" s="1">
        <v>45737</v>
      </c>
      <c r="D1771" t="s">
        <v>18</v>
      </c>
      <c r="E1771" t="s">
        <v>1275</v>
      </c>
      <c r="F1771">
        <v>6506.7</v>
      </c>
      <c r="G1771">
        <v>325.75</v>
      </c>
      <c r="H1771" t="b">
        <v>0</v>
      </c>
    </row>
    <row r="1772" spans="1:8" x14ac:dyDescent="0.3">
      <c r="A1772" t="s">
        <v>3020</v>
      </c>
      <c r="B1772" t="s">
        <v>55</v>
      </c>
      <c r="C1772" s="1">
        <v>45769</v>
      </c>
      <c r="D1772" t="s">
        <v>18</v>
      </c>
      <c r="E1772" t="s">
        <v>1240</v>
      </c>
      <c r="F1772">
        <v>7978.3</v>
      </c>
      <c r="G1772">
        <v>378.13</v>
      </c>
      <c r="H1772" t="b">
        <v>0</v>
      </c>
    </row>
    <row r="1773" spans="1:8" x14ac:dyDescent="0.3">
      <c r="A1773" t="s">
        <v>3021</v>
      </c>
      <c r="B1773" t="s">
        <v>649</v>
      </c>
      <c r="C1773" s="1">
        <v>45892</v>
      </c>
      <c r="D1773" t="s">
        <v>21</v>
      </c>
      <c r="E1773" t="s">
        <v>1244</v>
      </c>
      <c r="F1773">
        <v>2148.1999999999998</v>
      </c>
      <c r="G1773">
        <v>221.06</v>
      </c>
      <c r="H1773" t="b">
        <v>0</v>
      </c>
    </row>
    <row r="1774" spans="1:8" x14ac:dyDescent="0.3">
      <c r="A1774" t="s">
        <v>3022</v>
      </c>
      <c r="B1774" t="s">
        <v>941</v>
      </c>
      <c r="C1774" s="1">
        <v>45839</v>
      </c>
      <c r="D1774" t="s">
        <v>6</v>
      </c>
      <c r="E1774" t="s">
        <v>1253</v>
      </c>
      <c r="F1774">
        <v>447.11</v>
      </c>
      <c r="G1774">
        <v>49.68</v>
      </c>
      <c r="H1774" t="b">
        <v>0</v>
      </c>
    </row>
    <row r="1775" spans="1:8" x14ac:dyDescent="0.3">
      <c r="A1775" t="s">
        <v>3023</v>
      </c>
      <c r="B1775" t="s">
        <v>657</v>
      </c>
      <c r="C1775" s="1">
        <v>45933</v>
      </c>
      <c r="D1775" t="s">
        <v>18</v>
      </c>
      <c r="E1775" t="s">
        <v>1253</v>
      </c>
      <c r="F1775">
        <v>14325.99</v>
      </c>
      <c r="G1775">
        <v>1729.06</v>
      </c>
      <c r="H1775" t="b">
        <v>0</v>
      </c>
    </row>
    <row r="1776" spans="1:8" x14ac:dyDescent="0.3">
      <c r="A1776" t="s">
        <v>3024</v>
      </c>
      <c r="B1776" t="s">
        <v>946</v>
      </c>
      <c r="C1776" s="1">
        <v>45353</v>
      </c>
      <c r="D1776" t="s">
        <v>6</v>
      </c>
      <c r="E1776" t="s">
        <v>1240</v>
      </c>
      <c r="F1776">
        <v>6143.74</v>
      </c>
      <c r="G1776">
        <v>323.36</v>
      </c>
      <c r="H1776" t="b">
        <v>0</v>
      </c>
    </row>
    <row r="1777" spans="1:8" x14ac:dyDescent="0.3">
      <c r="A1777" t="s">
        <v>3025</v>
      </c>
      <c r="B1777" t="s">
        <v>1041</v>
      </c>
      <c r="C1777" s="1">
        <v>45865</v>
      </c>
      <c r="D1777" t="s">
        <v>6</v>
      </c>
      <c r="E1777" t="s">
        <v>1244</v>
      </c>
      <c r="F1777">
        <v>3950.75</v>
      </c>
      <c r="G1777">
        <v>60.79</v>
      </c>
      <c r="H1777" t="b">
        <v>0</v>
      </c>
    </row>
    <row r="1778" spans="1:8" x14ac:dyDescent="0.3">
      <c r="A1778" t="s">
        <v>3026</v>
      </c>
      <c r="B1778" t="s">
        <v>1051</v>
      </c>
      <c r="C1778" s="1">
        <v>45941</v>
      </c>
      <c r="D1778" t="s">
        <v>10</v>
      </c>
      <c r="E1778" t="s">
        <v>1242</v>
      </c>
      <c r="F1778">
        <v>2851.79</v>
      </c>
      <c r="G1778">
        <v>316.86</v>
      </c>
      <c r="H1778" t="b">
        <v>0</v>
      </c>
    </row>
    <row r="1779" spans="1:8" x14ac:dyDescent="0.3">
      <c r="A1779" t="s">
        <v>3027</v>
      </c>
      <c r="B1779" t="s">
        <v>596</v>
      </c>
      <c r="C1779" s="1">
        <v>45530</v>
      </c>
      <c r="D1779" t="s">
        <v>21</v>
      </c>
      <c r="E1779" t="s">
        <v>1244</v>
      </c>
      <c r="F1779">
        <v>7257.39</v>
      </c>
      <c r="G1779">
        <v>725.14</v>
      </c>
      <c r="H1779" t="b">
        <v>0</v>
      </c>
    </row>
    <row r="1780" spans="1:8" x14ac:dyDescent="0.3">
      <c r="A1780" t="s">
        <v>3028</v>
      </c>
      <c r="B1780" t="s">
        <v>191</v>
      </c>
      <c r="C1780" s="1">
        <v>45787</v>
      </c>
      <c r="D1780" t="s">
        <v>21</v>
      </c>
      <c r="E1780" t="s">
        <v>1242</v>
      </c>
      <c r="F1780">
        <v>1105.54</v>
      </c>
      <c r="G1780">
        <v>122.84</v>
      </c>
      <c r="H1780" t="b">
        <v>0</v>
      </c>
    </row>
    <row r="1781" spans="1:8" x14ac:dyDescent="0.3">
      <c r="A1781" t="s">
        <v>3029</v>
      </c>
      <c r="B1781" t="s">
        <v>502</v>
      </c>
      <c r="C1781" s="1">
        <v>45554</v>
      </c>
      <c r="D1781" t="s">
        <v>10</v>
      </c>
      <c r="E1781" t="s">
        <v>1244</v>
      </c>
      <c r="F1781">
        <v>5097.05</v>
      </c>
      <c r="G1781">
        <v>21.94</v>
      </c>
      <c r="H1781" t="b">
        <v>0</v>
      </c>
    </row>
    <row r="1782" spans="1:8" x14ac:dyDescent="0.3">
      <c r="A1782" t="s">
        <v>3030</v>
      </c>
      <c r="B1782" t="s">
        <v>1186</v>
      </c>
      <c r="C1782" s="1">
        <v>45990</v>
      </c>
      <c r="D1782" t="s">
        <v>14</v>
      </c>
      <c r="E1782" t="s">
        <v>1240</v>
      </c>
      <c r="F1782">
        <v>1312.34</v>
      </c>
      <c r="G1782">
        <v>0</v>
      </c>
      <c r="H1782" t="b">
        <v>0</v>
      </c>
    </row>
    <row r="1783" spans="1:8" x14ac:dyDescent="0.3">
      <c r="A1783" t="s">
        <v>3031</v>
      </c>
      <c r="B1783" t="s">
        <v>40</v>
      </c>
      <c r="C1783" s="1">
        <v>45328</v>
      </c>
      <c r="D1783" t="s">
        <v>6</v>
      </c>
      <c r="E1783" t="s">
        <v>1244</v>
      </c>
      <c r="F1783">
        <v>3525.05</v>
      </c>
      <c r="G1783">
        <v>67.42</v>
      </c>
      <c r="H1783" t="b">
        <v>0</v>
      </c>
    </row>
    <row r="1784" spans="1:8" x14ac:dyDescent="0.3">
      <c r="A1784" t="s">
        <v>3032</v>
      </c>
      <c r="B1784" t="s">
        <v>705</v>
      </c>
      <c r="C1784" s="1">
        <v>45738</v>
      </c>
      <c r="D1784" t="s">
        <v>21</v>
      </c>
      <c r="E1784" t="s">
        <v>1240</v>
      </c>
      <c r="F1784">
        <v>1914.83</v>
      </c>
      <c r="G1784">
        <v>0</v>
      </c>
      <c r="H1784" t="b">
        <v>0</v>
      </c>
    </row>
    <row r="1785" spans="1:8" x14ac:dyDescent="0.3">
      <c r="A1785" t="s">
        <v>3033</v>
      </c>
      <c r="B1785" t="s">
        <v>389</v>
      </c>
      <c r="C1785" s="1">
        <v>45443</v>
      </c>
      <c r="D1785" t="s">
        <v>21</v>
      </c>
      <c r="E1785" t="s">
        <v>1240</v>
      </c>
      <c r="F1785">
        <v>8862.67</v>
      </c>
      <c r="G1785">
        <v>0</v>
      </c>
      <c r="H1785" t="b">
        <v>0</v>
      </c>
    </row>
    <row r="1786" spans="1:8" x14ac:dyDescent="0.3">
      <c r="A1786" t="s">
        <v>3034</v>
      </c>
      <c r="B1786" t="s">
        <v>1097</v>
      </c>
      <c r="C1786" s="1">
        <v>45844</v>
      </c>
      <c r="D1786" t="s">
        <v>6</v>
      </c>
      <c r="E1786" t="s">
        <v>1242</v>
      </c>
      <c r="F1786">
        <v>12331.8</v>
      </c>
      <c r="G1786">
        <v>891.93</v>
      </c>
      <c r="H1786" t="b">
        <v>0</v>
      </c>
    </row>
    <row r="1787" spans="1:8" x14ac:dyDescent="0.3">
      <c r="A1787" t="s">
        <v>3035</v>
      </c>
      <c r="B1787" t="s">
        <v>579</v>
      </c>
      <c r="C1787" s="1">
        <v>45451</v>
      </c>
      <c r="D1787" t="s">
        <v>21</v>
      </c>
      <c r="E1787" t="s">
        <v>1240</v>
      </c>
      <c r="F1787">
        <v>1416.48</v>
      </c>
      <c r="G1787">
        <v>74.55</v>
      </c>
      <c r="H1787" t="b">
        <v>0</v>
      </c>
    </row>
    <row r="1788" spans="1:8" x14ac:dyDescent="0.3">
      <c r="A1788" t="s">
        <v>3036</v>
      </c>
      <c r="B1788" t="s">
        <v>123</v>
      </c>
      <c r="C1788" s="1">
        <v>45493</v>
      </c>
      <c r="D1788" t="s">
        <v>21</v>
      </c>
      <c r="E1788" t="s">
        <v>1242</v>
      </c>
      <c r="F1788">
        <v>7597.09</v>
      </c>
      <c r="G1788">
        <v>417.17</v>
      </c>
      <c r="H1788" t="b">
        <v>1</v>
      </c>
    </row>
    <row r="1789" spans="1:8" x14ac:dyDescent="0.3">
      <c r="A1789" t="s">
        <v>3037</v>
      </c>
      <c r="B1789" t="s">
        <v>1049</v>
      </c>
      <c r="C1789" s="1">
        <v>45653</v>
      </c>
      <c r="D1789" t="s">
        <v>21</v>
      </c>
      <c r="E1789" t="s">
        <v>1240</v>
      </c>
      <c r="F1789">
        <v>6587.96</v>
      </c>
      <c r="G1789">
        <v>346.74</v>
      </c>
      <c r="H1789" t="b">
        <v>0</v>
      </c>
    </row>
    <row r="1790" spans="1:8" x14ac:dyDescent="0.3">
      <c r="A1790" t="s">
        <v>3038</v>
      </c>
      <c r="B1790" t="s">
        <v>277</v>
      </c>
      <c r="C1790" s="1">
        <v>45970</v>
      </c>
      <c r="D1790" t="s">
        <v>21</v>
      </c>
      <c r="E1790" t="s">
        <v>1242</v>
      </c>
      <c r="F1790">
        <v>2721.55</v>
      </c>
      <c r="G1790">
        <v>0</v>
      </c>
      <c r="H1790" t="b">
        <v>0</v>
      </c>
    </row>
    <row r="1791" spans="1:8" x14ac:dyDescent="0.3">
      <c r="A1791" t="s">
        <v>3039</v>
      </c>
      <c r="B1791" t="s">
        <v>66</v>
      </c>
      <c r="C1791" s="1">
        <v>45479</v>
      </c>
      <c r="D1791" t="s">
        <v>14</v>
      </c>
      <c r="E1791" t="s">
        <v>1275</v>
      </c>
      <c r="F1791">
        <v>3482.76</v>
      </c>
      <c r="G1791">
        <v>831.54</v>
      </c>
      <c r="H1791" t="b">
        <v>0</v>
      </c>
    </row>
    <row r="1792" spans="1:8" x14ac:dyDescent="0.3">
      <c r="A1792" t="s">
        <v>3040</v>
      </c>
      <c r="B1792" t="s">
        <v>589</v>
      </c>
      <c r="C1792" s="1">
        <v>45425</v>
      </c>
      <c r="D1792" t="s">
        <v>21</v>
      </c>
      <c r="E1792" t="s">
        <v>1240</v>
      </c>
      <c r="F1792">
        <v>3489.71</v>
      </c>
      <c r="G1792">
        <v>387.75</v>
      </c>
      <c r="H1792" t="b">
        <v>1</v>
      </c>
    </row>
    <row r="1793" spans="1:8" x14ac:dyDescent="0.3">
      <c r="A1793" t="s">
        <v>3041</v>
      </c>
      <c r="B1793" t="s">
        <v>637</v>
      </c>
      <c r="C1793" s="1">
        <v>45874</v>
      </c>
      <c r="D1793" t="s">
        <v>21</v>
      </c>
      <c r="E1793" t="s">
        <v>1242</v>
      </c>
      <c r="F1793">
        <v>3803.05</v>
      </c>
      <c r="G1793">
        <v>671.13</v>
      </c>
      <c r="H1793" t="b">
        <v>0</v>
      </c>
    </row>
    <row r="1794" spans="1:8" x14ac:dyDescent="0.3">
      <c r="A1794" t="s">
        <v>3042</v>
      </c>
      <c r="B1794" t="s">
        <v>599</v>
      </c>
      <c r="C1794" s="1">
        <v>45658</v>
      </c>
      <c r="D1794" t="s">
        <v>6</v>
      </c>
      <c r="E1794" t="s">
        <v>1253</v>
      </c>
      <c r="F1794">
        <v>2636.21</v>
      </c>
      <c r="G1794">
        <v>122.84</v>
      </c>
      <c r="H1794" t="b">
        <v>0</v>
      </c>
    </row>
    <row r="1795" spans="1:8" x14ac:dyDescent="0.3">
      <c r="A1795" t="s">
        <v>3043</v>
      </c>
      <c r="B1795" t="s">
        <v>430</v>
      </c>
      <c r="C1795" s="1">
        <v>45969</v>
      </c>
      <c r="D1795" t="s">
        <v>6</v>
      </c>
      <c r="E1795" t="s">
        <v>1253</v>
      </c>
      <c r="F1795">
        <v>2192.1799999999998</v>
      </c>
      <c r="G1795">
        <v>115.38</v>
      </c>
      <c r="H1795" t="b">
        <v>0</v>
      </c>
    </row>
    <row r="1796" spans="1:8" x14ac:dyDescent="0.3">
      <c r="A1796" t="s">
        <v>3044</v>
      </c>
      <c r="B1796" t="s">
        <v>973</v>
      </c>
      <c r="C1796" s="1">
        <v>45427</v>
      </c>
      <c r="D1796" t="s">
        <v>6</v>
      </c>
      <c r="E1796" t="s">
        <v>1242</v>
      </c>
      <c r="F1796">
        <v>4285.1099999999997</v>
      </c>
      <c r="G1796">
        <v>476.12</v>
      </c>
      <c r="H1796" t="b">
        <v>0</v>
      </c>
    </row>
    <row r="1797" spans="1:8" x14ac:dyDescent="0.3">
      <c r="A1797" t="s">
        <v>3045</v>
      </c>
      <c r="B1797" t="s">
        <v>234</v>
      </c>
      <c r="C1797" s="1">
        <v>45792</v>
      </c>
      <c r="D1797" t="s">
        <v>21</v>
      </c>
      <c r="E1797" t="s">
        <v>1244</v>
      </c>
      <c r="F1797">
        <v>11348.42</v>
      </c>
      <c r="G1797">
        <v>1260.94</v>
      </c>
      <c r="H1797" t="b">
        <v>0</v>
      </c>
    </row>
    <row r="1798" spans="1:8" x14ac:dyDescent="0.3">
      <c r="A1798" t="s">
        <v>3046</v>
      </c>
      <c r="B1798" t="s">
        <v>926</v>
      </c>
      <c r="C1798" s="1">
        <v>45492</v>
      </c>
      <c r="D1798" t="s">
        <v>6</v>
      </c>
      <c r="E1798" t="s">
        <v>1242</v>
      </c>
      <c r="F1798">
        <v>8319.83</v>
      </c>
      <c r="G1798">
        <v>485.81</v>
      </c>
      <c r="H1798" t="b">
        <v>1</v>
      </c>
    </row>
    <row r="1799" spans="1:8" x14ac:dyDescent="0.3">
      <c r="A1799" t="s">
        <v>3047</v>
      </c>
      <c r="B1799" t="s">
        <v>855</v>
      </c>
      <c r="C1799" s="1">
        <v>45435</v>
      </c>
      <c r="D1799" t="s">
        <v>6</v>
      </c>
      <c r="E1799" t="s">
        <v>1240</v>
      </c>
      <c r="F1799">
        <v>2971.36</v>
      </c>
      <c r="G1799">
        <v>0</v>
      </c>
      <c r="H1799" t="b">
        <v>0</v>
      </c>
    </row>
    <row r="1800" spans="1:8" x14ac:dyDescent="0.3">
      <c r="A1800" t="s">
        <v>3048</v>
      </c>
      <c r="B1800" t="s">
        <v>106</v>
      </c>
      <c r="C1800" s="1">
        <v>45822</v>
      </c>
      <c r="D1800" t="s">
        <v>14</v>
      </c>
      <c r="E1800" t="s">
        <v>1242</v>
      </c>
      <c r="F1800">
        <v>4719.87</v>
      </c>
      <c r="G1800">
        <v>344.37</v>
      </c>
      <c r="H1800" t="b">
        <v>0</v>
      </c>
    </row>
    <row r="1801" spans="1:8" x14ac:dyDescent="0.3">
      <c r="A1801" t="s">
        <v>3049</v>
      </c>
      <c r="B1801" t="s">
        <v>788</v>
      </c>
      <c r="C1801" s="1">
        <v>45749</v>
      </c>
      <c r="D1801" t="s">
        <v>14</v>
      </c>
      <c r="E1801" t="s">
        <v>1240</v>
      </c>
      <c r="F1801">
        <v>2480.4899999999998</v>
      </c>
      <c r="G1801">
        <v>437.73</v>
      </c>
      <c r="H1801" t="b">
        <v>0</v>
      </c>
    </row>
    <row r="1802" spans="1:8" x14ac:dyDescent="0.3">
      <c r="A1802" t="s">
        <v>3050</v>
      </c>
      <c r="B1802" t="s">
        <v>547</v>
      </c>
      <c r="C1802" s="1">
        <v>45870</v>
      </c>
      <c r="D1802" t="s">
        <v>21</v>
      </c>
      <c r="E1802" t="s">
        <v>1242</v>
      </c>
      <c r="F1802">
        <v>6679.77</v>
      </c>
      <c r="G1802">
        <v>529.88</v>
      </c>
      <c r="H1802" t="b">
        <v>0</v>
      </c>
    </row>
    <row r="1803" spans="1:8" x14ac:dyDescent="0.3">
      <c r="A1803" t="s">
        <v>3051</v>
      </c>
      <c r="B1803" t="s">
        <v>601</v>
      </c>
      <c r="C1803" s="1">
        <v>45550</v>
      </c>
      <c r="D1803" t="s">
        <v>10</v>
      </c>
      <c r="E1803" t="s">
        <v>1242</v>
      </c>
      <c r="F1803">
        <v>5252.4</v>
      </c>
      <c r="G1803">
        <v>354.73</v>
      </c>
      <c r="H1803" t="b">
        <v>0</v>
      </c>
    </row>
    <row r="1804" spans="1:8" x14ac:dyDescent="0.3">
      <c r="A1804" t="s">
        <v>3052</v>
      </c>
      <c r="B1804" t="s">
        <v>357</v>
      </c>
      <c r="C1804" s="1">
        <v>45620</v>
      </c>
      <c r="D1804" t="s">
        <v>10</v>
      </c>
      <c r="E1804" t="s">
        <v>1242</v>
      </c>
      <c r="F1804">
        <v>4008.78</v>
      </c>
      <c r="G1804">
        <v>150.84</v>
      </c>
      <c r="H1804" t="b">
        <v>1</v>
      </c>
    </row>
    <row r="1805" spans="1:8" x14ac:dyDescent="0.3">
      <c r="A1805" t="s">
        <v>3053</v>
      </c>
      <c r="B1805" t="s">
        <v>290</v>
      </c>
      <c r="C1805" s="1">
        <v>45600</v>
      </c>
      <c r="D1805" t="s">
        <v>14</v>
      </c>
      <c r="E1805" t="s">
        <v>1244</v>
      </c>
      <c r="F1805">
        <v>10995.33</v>
      </c>
      <c r="G1805">
        <v>74.55</v>
      </c>
      <c r="H1805" t="b">
        <v>0</v>
      </c>
    </row>
    <row r="1806" spans="1:8" x14ac:dyDescent="0.3">
      <c r="A1806" t="s">
        <v>3054</v>
      </c>
      <c r="B1806" t="s">
        <v>227</v>
      </c>
      <c r="C1806" s="1">
        <v>46010</v>
      </c>
      <c r="D1806" t="s">
        <v>6</v>
      </c>
      <c r="E1806" t="s">
        <v>1275</v>
      </c>
      <c r="F1806">
        <v>955.34</v>
      </c>
      <c r="G1806">
        <v>50.28</v>
      </c>
      <c r="H1806" t="b">
        <v>0</v>
      </c>
    </row>
    <row r="1807" spans="1:8" x14ac:dyDescent="0.3">
      <c r="A1807" t="s">
        <v>3055</v>
      </c>
      <c r="B1807" t="s">
        <v>1160</v>
      </c>
      <c r="C1807" s="1">
        <v>45536</v>
      </c>
      <c r="D1807" t="s">
        <v>6</v>
      </c>
      <c r="E1807" t="s">
        <v>1242</v>
      </c>
      <c r="F1807">
        <v>3598.22</v>
      </c>
      <c r="G1807">
        <v>821.73</v>
      </c>
      <c r="H1807" t="b">
        <v>0</v>
      </c>
    </row>
    <row r="1808" spans="1:8" x14ac:dyDescent="0.3">
      <c r="A1808" t="s">
        <v>3056</v>
      </c>
      <c r="B1808" t="s">
        <v>105</v>
      </c>
      <c r="C1808" s="1">
        <v>45538</v>
      </c>
      <c r="D1808" t="s">
        <v>21</v>
      </c>
      <c r="E1808" t="s">
        <v>1242</v>
      </c>
      <c r="F1808">
        <v>5627.06</v>
      </c>
      <c r="G1808">
        <v>205.19</v>
      </c>
      <c r="H1808" t="b">
        <v>0</v>
      </c>
    </row>
    <row r="1809" spans="1:8" x14ac:dyDescent="0.3">
      <c r="A1809" t="s">
        <v>3057</v>
      </c>
      <c r="B1809" t="s">
        <v>1017</v>
      </c>
      <c r="C1809" s="1">
        <v>45577</v>
      </c>
      <c r="D1809" t="s">
        <v>14</v>
      </c>
      <c r="E1809" t="s">
        <v>1275</v>
      </c>
      <c r="F1809">
        <v>3470.35</v>
      </c>
      <c r="G1809">
        <v>385.59</v>
      </c>
      <c r="H1809" t="b">
        <v>0</v>
      </c>
    </row>
    <row r="1810" spans="1:8" x14ac:dyDescent="0.3">
      <c r="A1810" t="s">
        <v>3058</v>
      </c>
      <c r="B1810" t="s">
        <v>204</v>
      </c>
      <c r="C1810" s="1">
        <v>45725</v>
      </c>
      <c r="D1810" t="s">
        <v>21</v>
      </c>
      <c r="E1810" t="s">
        <v>1240</v>
      </c>
      <c r="F1810">
        <v>8321.4</v>
      </c>
      <c r="G1810">
        <v>1364.52</v>
      </c>
      <c r="H1810" t="b">
        <v>0</v>
      </c>
    </row>
    <row r="1811" spans="1:8" x14ac:dyDescent="0.3">
      <c r="A1811" t="s">
        <v>3059</v>
      </c>
      <c r="B1811" t="s">
        <v>83</v>
      </c>
      <c r="C1811" s="1">
        <v>45503</v>
      </c>
      <c r="D1811" t="s">
        <v>14</v>
      </c>
      <c r="E1811" t="s">
        <v>1242</v>
      </c>
      <c r="F1811">
        <v>1275.76</v>
      </c>
      <c r="G1811">
        <v>153.24</v>
      </c>
      <c r="H1811" t="b">
        <v>0</v>
      </c>
    </row>
    <row r="1812" spans="1:8" x14ac:dyDescent="0.3">
      <c r="A1812" t="s">
        <v>3060</v>
      </c>
      <c r="B1812" t="s">
        <v>980</v>
      </c>
      <c r="C1812" s="1">
        <v>45970</v>
      </c>
      <c r="D1812" t="s">
        <v>10</v>
      </c>
      <c r="E1812" t="s">
        <v>1242</v>
      </c>
      <c r="F1812">
        <v>6385.9</v>
      </c>
      <c r="G1812">
        <v>0</v>
      </c>
      <c r="H1812" t="b">
        <v>0</v>
      </c>
    </row>
    <row r="1813" spans="1:8" x14ac:dyDescent="0.3">
      <c r="A1813" t="s">
        <v>3061</v>
      </c>
      <c r="B1813" t="s">
        <v>1014</v>
      </c>
      <c r="C1813" s="1">
        <v>45514</v>
      </c>
      <c r="D1813" t="s">
        <v>14</v>
      </c>
      <c r="E1813" t="s">
        <v>1242</v>
      </c>
      <c r="F1813">
        <v>2783.5</v>
      </c>
      <c r="G1813">
        <v>211.15</v>
      </c>
      <c r="H1813" t="b">
        <v>0</v>
      </c>
    </row>
    <row r="1814" spans="1:8" x14ac:dyDescent="0.3">
      <c r="A1814" t="s">
        <v>3062</v>
      </c>
      <c r="B1814" t="s">
        <v>275</v>
      </c>
      <c r="C1814" s="1">
        <v>45961</v>
      </c>
      <c r="D1814" t="s">
        <v>10</v>
      </c>
      <c r="E1814" t="s">
        <v>1242</v>
      </c>
      <c r="F1814">
        <v>4981.09</v>
      </c>
      <c r="G1814">
        <v>262.16000000000003</v>
      </c>
      <c r="H1814" t="b">
        <v>0</v>
      </c>
    </row>
    <row r="1815" spans="1:8" x14ac:dyDescent="0.3">
      <c r="A1815" t="s">
        <v>3063</v>
      </c>
      <c r="B1815" t="s">
        <v>1012</v>
      </c>
      <c r="C1815" s="1">
        <v>45391</v>
      </c>
      <c r="D1815" t="s">
        <v>18</v>
      </c>
      <c r="E1815" t="s">
        <v>1275</v>
      </c>
      <c r="F1815">
        <v>5604.39</v>
      </c>
      <c r="G1815">
        <v>172.82</v>
      </c>
      <c r="H1815" t="b">
        <v>0</v>
      </c>
    </row>
    <row r="1816" spans="1:8" x14ac:dyDescent="0.3">
      <c r="A1816" t="s">
        <v>3064</v>
      </c>
      <c r="B1816" t="s">
        <v>483</v>
      </c>
      <c r="C1816" s="1">
        <v>45801</v>
      </c>
      <c r="D1816" t="s">
        <v>14</v>
      </c>
      <c r="E1816" t="s">
        <v>1242</v>
      </c>
      <c r="F1816">
        <v>1735.17</v>
      </c>
      <c r="G1816">
        <v>192.8</v>
      </c>
      <c r="H1816" t="b">
        <v>0</v>
      </c>
    </row>
    <row r="1817" spans="1:8" x14ac:dyDescent="0.3">
      <c r="A1817" t="s">
        <v>3065</v>
      </c>
      <c r="B1817" t="s">
        <v>731</v>
      </c>
      <c r="C1817" s="1">
        <v>45966</v>
      </c>
      <c r="D1817" t="s">
        <v>21</v>
      </c>
      <c r="E1817" t="s">
        <v>1240</v>
      </c>
      <c r="F1817">
        <v>3442.32</v>
      </c>
      <c r="G1817">
        <v>382.48</v>
      </c>
      <c r="H1817" t="b">
        <v>0</v>
      </c>
    </row>
    <row r="1818" spans="1:8" x14ac:dyDescent="0.3">
      <c r="A1818" t="s">
        <v>3066</v>
      </c>
      <c r="B1818" t="s">
        <v>683</v>
      </c>
      <c r="C1818" s="1">
        <v>45445</v>
      </c>
      <c r="D1818" t="s">
        <v>21</v>
      </c>
      <c r="E1818" t="s">
        <v>1275</v>
      </c>
      <c r="F1818">
        <v>20945.25</v>
      </c>
      <c r="G1818">
        <v>883.67</v>
      </c>
      <c r="H1818" t="b">
        <v>0</v>
      </c>
    </row>
    <row r="1819" spans="1:8" x14ac:dyDescent="0.3">
      <c r="A1819" t="s">
        <v>3067</v>
      </c>
      <c r="B1819" t="s">
        <v>681</v>
      </c>
      <c r="C1819" s="1">
        <v>45997</v>
      </c>
      <c r="D1819" t="s">
        <v>14</v>
      </c>
      <c r="E1819" t="s">
        <v>1242</v>
      </c>
      <c r="F1819">
        <v>4008.87</v>
      </c>
      <c r="G1819">
        <v>210.99</v>
      </c>
      <c r="H1819" t="b">
        <v>0</v>
      </c>
    </row>
    <row r="1820" spans="1:8" x14ac:dyDescent="0.3">
      <c r="A1820" t="s">
        <v>3068</v>
      </c>
      <c r="B1820" t="s">
        <v>1157</v>
      </c>
      <c r="C1820" s="1">
        <v>45622</v>
      </c>
      <c r="D1820" t="s">
        <v>14</v>
      </c>
      <c r="E1820" t="s">
        <v>1275</v>
      </c>
      <c r="F1820">
        <v>4543.01</v>
      </c>
      <c r="G1820">
        <v>0</v>
      </c>
      <c r="H1820" t="b">
        <v>0</v>
      </c>
    </row>
    <row r="1821" spans="1:8" x14ac:dyDescent="0.3">
      <c r="A1821" t="s">
        <v>3069</v>
      </c>
      <c r="B1821" t="s">
        <v>668</v>
      </c>
      <c r="C1821" s="1">
        <v>45984</v>
      </c>
      <c r="D1821" t="s">
        <v>6</v>
      </c>
      <c r="E1821" t="s">
        <v>1242</v>
      </c>
      <c r="F1821">
        <v>1846.69</v>
      </c>
      <c r="G1821">
        <v>205.19</v>
      </c>
      <c r="H1821" t="b">
        <v>0</v>
      </c>
    </row>
    <row r="1822" spans="1:8" x14ac:dyDescent="0.3">
      <c r="A1822" t="s">
        <v>3070</v>
      </c>
      <c r="B1822" t="s">
        <v>1171</v>
      </c>
      <c r="C1822" s="1">
        <v>45817</v>
      </c>
      <c r="D1822" t="s">
        <v>18</v>
      </c>
      <c r="E1822" t="s">
        <v>1244</v>
      </c>
      <c r="F1822">
        <v>8232.4699999999993</v>
      </c>
      <c r="G1822">
        <v>1054.72</v>
      </c>
      <c r="H1822" t="b">
        <v>1</v>
      </c>
    </row>
    <row r="1823" spans="1:8" x14ac:dyDescent="0.3">
      <c r="A1823" t="s">
        <v>3071</v>
      </c>
      <c r="B1823" t="s">
        <v>412</v>
      </c>
      <c r="C1823" s="1">
        <v>45543</v>
      </c>
      <c r="D1823" t="s">
        <v>6</v>
      </c>
      <c r="E1823" t="s">
        <v>1244</v>
      </c>
      <c r="F1823">
        <v>3717.17</v>
      </c>
      <c r="G1823">
        <v>68.42</v>
      </c>
      <c r="H1823" t="b">
        <v>0</v>
      </c>
    </row>
    <row r="1824" spans="1:8" x14ac:dyDescent="0.3">
      <c r="A1824" t="s">
        <v>3072</v>
      </c>
      <c r="B1824" t="s">
        <v>756</v>
      </c>
      <c r="C1824" s="1">
        <v>45461</v>
      </c>
      <c r="D1824" t="s">
        <v>14</v>
      </c>
      <c r="E1824" t="s">
        <v>1242</v>
      </c>
      <c r="F1824">
        <v>4735.03</v>
      </c>
      <c r="G1824">
        <v>741.86</v>
      </c>
      <c r="H1824" t="b">
        <v>0</v>
      </c>
    </row>
    <row r="1825" spans="1:8" x14ac:dyDescent="0.3">
      <c r="A1825" t="s">
        <v>3073</v>
      </c>
      <c r="B1825" t="s">
        <v>500</v>
      </c>
      <c r="C1825" s="1">
        <v>45545</v>
      </c>
      <c r="D1825" t="s">
        <v>10</v>
      </c>
      <c r="E1825" t="s">
        <v>1240</v>
      </c>
      <c r="F1825">
        <v>4301.41</v>
      </c>
      <c r="G1825">
        <v>276.5</v>
      </c>
      <c r="H1825" t="b">
        <v>0</v>
      </c>
    </row>
    <row r="1826" spans="1:8" x14ac:dyDescent="0.3">
      <c r="A1826" t="s">
        <v>3074</v>
      </c>
      <c r="B1826" t="s">
        <v>642</v>
      </c>
      <c r="C1826" s="1">
        <v>45383</v>
      </c>
      <c r="D1826" t="s">
        <v>14</v>
      </c>
      <c r="E1826" t="s">
        <v>1240</v>
      </c>
      <c r="F1826">
        <v>3427.04</v>
      </c>
      <c r="G1826">
        <v>180.37</v>
      </c>
      <c r="H1826" t="b">
        <v>0</v>
      </c>
    </row>
    <row r="1827" spans="1:8" x14ac:dyDescent="0.3">
      <c r="A1827" t="s">
        <v>3075</v>
      </c>
      <c r="B1827" t="s">
        <v>199</v>
      </c>
      <c r="C1827" s="1">
        <v>45424</v>
      </c>
      <c r="D1827" t="s">
        <v>6</v>
      </c>
      <c r="E1827" t="s">
        <v>1328</v>
      </c>
      <c r="F1827">
        <v>1723.35</v>
      </c>
      <c r="G1827">
        <v>191.48</v>
      </c>
      <c r="H1827" t="b">
        <v>0</v>
      </c>
    </row>
    <row r="1828" spans="1:8" x14ac:dyDescent="0.3">
      <c r="A1828" t="s">
        <v>3076</v>
      </c>
      <c r="B1828" t="s">
        <v>1225</v>
      </c>
      <c r="C1828" s="1">
        <v>45392</v>
      </c>
      <c r="D1828" t="s">
        <v>6</v>
      </c>
      <c r="E1828" t="s">
        <v>1275</v>
      </c>
      <c r="F1828">
        <v>7730.55</v>
      </c>
      <c r="G1828">
        <v>1055.1099999999999</v>
      </c>
      <c r="H1828" t="b">
        <v>0</v>
      </c>
    </row>
    <row r="1829" spans="1:8" x14ac:dyDescent="0.3">
      <c r="A1829" t="s">
        <v>3077</v>
      </c>
      <c r="B1829" t="s">
        <v>382</v>
      </c>
      <c r="C1829" s="1">
        <v>45608</v>
      </c>
      <c r="D1829" t="s">
        <v>18</v>
      </c>
      <c r="E1829" t="s">
        <v>1240</v>
      </c>
      <c r="F1829">
        <v>7460.76</v>
      </c>
      <c r="G1829">
        <v>799.9</v>
      </c>
      <c r="H1829" t="b">
        <v>0</v>
      </c>
    </row>
    <row r="1830" spans="1:8" x14ac:dyDescent="0.3">
      <c r="A1830" t="s">
        <v>3078</v>
      </c>
      <c r="B1830" t="s">
        <v>1008</v>
      </c>
      <c r="C1830" s="1">
        <v>45904</v>
      </c>
      <c r="D1830" t="s">
        <v>6</v>
      </c>
      <c r="E1830" t="s">
        <v>1253</v>
      </c>
      <c r="F1830">
        <v>3066.3</v>
      </c>
      <c r="G1830">
        <v>541.11</v>
      </c>
      <c r="H1830" t="b">
        <v>0</v>
      </c>
    </row>
    <row r="1831" spans="1:8" x14ac:dyDescent="0.3">
      <c r="A1831" t="s">
        <v>3079</v>
      </c>
      <c r="B1831" t="s">
        <v>1123</v>
      </c>
      <c r="C1831" s="1">
        <v>45423</v>
      </c>
      <c r="D1831" t="s">
        <v>10</v>
      </c>
      <c r="E1831" t="s">
        <v>1240</v>
      </c>
      <c r="F1831">
        <v>6534.25</v>
      </c>
      <c r="G1831">
        <v>377.8</v>
      </c>
      <c r="H1831" t="b">
        <v>1</v>
      </c>
    </row>
    <row r="1832" spans="1:8" x14ac:dyDescent="0.3">
      <c r="A1832" t="s">
        <v>3080</v>
      </c>
      <c r="B1832" t="s">
        <v>843</v>
      </c>
      <c r="C1832" s="1">
        <v>45414</v>
      </c>
      <c r="D1832" t="s">
        <v>10</v>
      </c>
      <c r="E1832" t="s">
        <v>1240</v>
      </c>
      <c r="F1832">
        <v>1418.72</v>
      </c>
      <c r="G1832">
        <v>0</v>
      </c>
      <c r="H1832" t="b">
        <v>0</v>
      </c>
    </row>
    <row r="1833" spans="1:8" x14ac:dyDescent="0.3">
      <c r="A1833" t="s">
        <v>3081</v>
      </c>
      <c r="B1833" t="s">
        <v>1230</v>
      </c>
      <c r="C1833" s="1">
        <v>45790</v>
      </c>
      <c r="D1833" t="s">
        <v>10</v>
      </c>
      <c r="E1833" t="s">
        <v>1242</v>
      </c>
      <c r="F1833">
        <v>4140.6000000000004</v>
      </c>
      <c r="G1833">
        <v>460.07</v>
      </c>
      <c r="H1833" t="b">
        <v>0</v>
      </c>
    </row>
    <row r="1834" spans="1:8" x14ac:dyDescent="0.3">
      <c r="A1834" t="s">
        <v>3082</v>
      </c>
      <c r="B1834" t="s">
        <v>1085</v>
      </c>
      <c r="C1834" s="1">
        <v>45468</v>
      </c>
      <c r="D1834" t="s">
        <v>1451</v>
      </c>
      <c r="E1834" t="s">
        <v>1242</v>
      </c>
      <c r="F1834">
        <v>9552.92</v>
      </c>
      <c r="G1834">
        <v>301.58</v>
      </c>
      <c r="H1834" t="b">
        <v>0</v>
      </c>
    </row>
    <row r="1835" spans="1:8" x14ac:dyDescent="0.3">
      <c r="A1835" t="s">
        <v>3083</v>
      </c>
      <c r="B1835" t="s">
        <v>1127</v>
      </c>
      <c r="C1835" s="1">
        <v>45387</v>
      </c>
      <c r="D1835" t="s">
        <v>21</v>
      </c>
      <c r="E1835" t="s">
        <v>1244</v>
      </c>
      <c r="F1835">
        <v>6013.59</v>
      </c>
      <c r="G1835">
        <v>487.59</v>
      </c>
      <c r="H1835" t="b">
        <v>0</v>
      </c>
    </row>
    <row r="1836" spans="1:8" x14ac:dyDescent="0.3">
      <c r="A1836" t="s">
        <v>3084</v>
      </c>
      <c r="B1836" t="s">
        <v>665</v>
      </c>
      <c r="C1836" s="1">
        <v>45444</v>
      </c>
      <c r="D1836" t="s">
        <v>1581</v>
      </c>
      <c r="E1836" t="s">
        <v>1275</v>
      </c>
      <c r="F1836">
        <v>2175.41</v>
      </c>
      <c r="G1836">
        <v>241.71</v>
      </c>
      <c r="H1836" t="b">
        <v>0</v>
      </c>
    </row>
    <row r="1837" spans="1:8" x14ac:dyDescent="0.3">
      <c r="A1837" t="s">
        <v>3085</v>
      </c>
      <c r="B1837" t="s">
        <v>1177</v>
      </c>
      <c r="C1837" s="1">
        <v>45974</v>
      </c>
      <c r="D1837" t="s">
        <v>6</v>
      </c>
      <c r="E1837" t="s">
        <v>1242</v>
      </c>
      <c r="F1837">
        <v>8601.92</v>
      </c>
      <c r="G1837">
        <v>1353.53</v>
      </c>
      <c r="H1837" t="b">
        <v>0</v>
      </c>
    </row>
    <row r="1838" spans="1:8" x14ac:dyDescent="0.3">
      <c r="A1838" t="s">
        <v>3086</v>
      </c>
      <c r="B1838" t="s">
        <v>1138</v>
      </c>
      <c r="C1838" s="1">
        <v>45925</v>
      </c>
      <c r="D1838" t="s">
        <v>21</v>
      </c>
      <c r="E1838" t="s">
        <v>1244</v>
      </c>
      <c r="F1838">
        <v>4818.7299999999996</v>
      </c>
      <c r="G1838">
        <v>41.15</v>
      </c>
      <c r="H1838" t="b">
        <v>1</v>
      </c>
    </row>
    <row r="1839" spans="1:8" x14ac:dyDescent="0.3">
      <c r="A1839" t="s">
        <v>3087</v>
      </c>
      <c r="B1839" t="s">
        <v>642</v>
      </c>
      <c r="C1839" s="1">
        <v>45577</v>
      </c>
      <c r="D1839" t="s">
        <v>14</v>
      </c>
      <c r="E1839" t="s">
        <v>1240</v>
      </c>
      <c r="F1839">
        <v>1049.8699999999999</v>
      </c>
      <c r="G1839">
        <v>262.47000000000003</v>
      </c>
      <c r="H1839" t="b">
        <v>0</v>
      </c>
    </row>
    <row r="1840" spans="1:8" x14ac:dyDescent="0.3">
      <c r="A1840" t="s">
        <v>3088</v>
      </c>
      <c r="B1840" t="s">
        <v>974</v>
      </c>
      <c r="C1840" s="1">
        <v>45800</v>
      </c>
      <c r="D1840" t="s">
        <v>18</v>
      </c>
      <c r="E1840" t="s">
        <v>1242</v>
      </c>
      <c r="F1840">
        <v>692.57</v>
      </c>
      <c r="G1840">
        <v>0</v>
      </c>
      <c r="H1840" t="b">
        <v>0</v>
      </c>
    </row>
    <row r="1841" spans="1:8" x14ac:dyDescent="0.3">
      <c r="A1841" t="s">
        <v>3089</v>
      </c>
      <c r="B1841" t="s">
        <v>439</v>
      </c>
      <c r="C1841" s="1">
        <v>45698</v>
      </c>
      <c r="D1841" t="s">
        <v>6</v>
      </c>
      <c r="E1841" t="s">
        <v>1242</v>
      </c>
      <c r="F1841">
        <v>2721.55</v>
      </c>
      <c r="G1841">
        <v>0</v>
      </c>
      <c r="H1841" t="b">
        <v>0</v>
      </c>
    </row>
    <row r="1842" spans="1:8" x14ac:dyDescent="0.3">
      <c r="A1842" t="s">
        <v>3090</v>
      </c>
      <c r="B1842" t="s">
        <v>81</v>
      </c>
      <c r="C1842" s="1">
        <v>45817</v>
      </c>
      <c r="D1842" t="s">
        <v>21</v>
      </c>
      <c r="E1842" t="s">
        <v>1275</v>
      </c>
      <c r="F1842">
        <v>749.33</v>
      </c>
      <c r="G1842">
        <v>83.26</v>
      </c>
      <c r="H1842" t="b">
        <v>0</v>
      </c>
    </row>
    <row r="1843" spans="1:8" x14ac:dyDescent="0.3">
      <c r="A1843" t="s">
        <v>3091</v>
      </c>
      <c r="B1843" t="s">
        <v>1076</v>
      </c>
      <c r="C1843" s="1">
        <v>45822</v>
      </c>
      <c r="D1843" t="s">
        <v>18</v>
      </c>
      <c r="E1843" t="s">
        <v>1242</v>
      </c>
      <c r="F1843">
        <v>402.25</v>
      </c>
      <c r="G1843">
        <v>100.56</v>
      </c>
      <c r="H1843" t="b">
        <v>0</v>
      </c>
    </row>
    <row r="1844" spans="1:8" x14ac:dyDescent="0.3">
      <c r="A1844" t="s">
        <v>3092</v>
      </c>
      <c r="B1844" t="s">
        <v>283</v>
      </c>
      <c r="C1844" s="1">
        <v>45778</v>
      </c>
      <c r="D1844" t="s">
        <v>6</v>
      </c>
      <c r="E1844" t="s">
        <v>1242</v>
      </c>
      <c r="F1844">
        <v>3547.27</v>
      </c>
      <c r="G1844">
        <v>0</v>
      </c>
      <c r="H1844" t="b">
        <v>0</v>
      </c>
    </row>
    <row r="1845" spans="1:8" x14ac:dyDescent="0.3">
      <c r="A1845" t="s">
        <v>3093</v>
      </c>
      <c r="B1845" t="s">
        <v>808</v>
      </c>
      <c r="C1845" s="1">
        <v>45514</v>
      </c>
      <c r="D1845" t="s">
        <v>21</v>
      </c>
      <c r="E1845" t="s">
        <v>1240</v>
      </c>
      <c r="F1845">
        <v>1187.6400000000001</v>
      </c>
      <c r="G1845">
        <v>296.91000000000003</v>
      </c>
      <c r="H1845" t="b">
        <v>0</v>
      </c>
    </row>
    <row r="1846" spans="1:8" x14ac:dyDescent="0.3">
      <c r="A1846" t="s">
        <v>3094</v>
      </c>
      <c r="B1846" t="s">
        <v>1024</v>
      </c>
      <c r="C1846" s="1">
        <v>45334</v>
      </c>
      <c r="D1846" t="s">
        <v>14</v>
      </c>
      <c r="E1846" t="s">
        <v>1240</v>
      </c>
      <c r="F1846">
        <v>1022.1</v>
      </c>
      <c r="G1846">
        <v>180.37</v>
      </c>
      <c r="H1846" t="b">
        <v>0</v>
      </c>
    </row>
    <row r="1847" spans="1:8" x14ac:dyDescent="0.3">
      <c r="A1847" t="s">
        <v>3095</v>
      </c>
      <c r="B1847" t="s">
        <v>1139</v>
      </c>
      <c r="C1847" s="1">
        <v>45623</v>
      </c>
      <c r="D1847" t="s">
        <v>6</v>
      </c>
      <c r="E1847" t="s">
        <v>1242</v>
      </c>
      <c r="F1847">
        <v>2103.27</v>
      </c>
      <c r="G1847">
        <v>44.54</v>
      </c>
      <c r="H1847" t="b">
        <v>1</v>
      </c>
    </row>
    <row r="1848" spans="1:8" x14ac:dyDescent="0.3">
      <c r="A1848" t="s">
        <v>3096</v>
      </c>
      <c r="B1848" t="s">
        <v>439</v>
      </c>
      <c r="C1848" s="1">
        <v>45959</v>
      </c>
      <c r="D1848" t="s">
        <v>6</v>
      </c>
      <c r="E1848" t="s">
        <v>1242</v>
      </c>
      <c r="F1848">
        <v>677.23</v>
      </c>
      <c r="G1848">
        <v>119.51</v>
      </c>
      <c r="H1848" t="b">
        <v>0</v>
      </c>
    </row>
    <row r="1849" spans="1:8" x14ac:dyDescent="0.3">
      <c r="A1849" t="s">
        <v>3097</v>
      </c>
      <c r="B1849" t="s">
        <v>598</v>
      </c>
      <c r="C1849" s="1">
        <v>45729</v>
      </c>
      <c r="D1849" t="s">
        <v>18</v>
      </c>
      <c r="E1849" t="s">
        <v>1240</v>
      </c>
      <c r="F1849">
        <v>7876.13</v>
      </c>
      <c r="G1849">
        <v>338.93</v>
      </c>
      <c r="H1849" t="b">
        <v>0</v>
      </c>
    </row>
    <row r="1850" spans="1:8" x14ac:dyDescent="0.3">
      <c r="A1850" t="s">
        <v>3098</v>
      </c>
      <c r="B1850" t="s">
        <v>829</v>
      </c>
      <c r="C1850" s="1">
        <v>45932</v>
      </c>
      <c r="D1850" t="s">
        <v>10</v>
      </c>
      <c r="E1850" t="s">
        <v>1242</v>
      </c>
      <c r="F1850">
        <v>9954.7800000000007</v>
      </c>
      <c r="G1850">
        <v>277.38</v>
      </c>
      <c r="H1850" t="b">
        <v>0</v>
      </c>
    </row>
    <row r="1851" spans="1:8" x14ac:dyDescent="0.3">
      <c r="A1851" t="s">
        <v>3099</v>
      </c>
      <c r="B1851" t="s">
        <v>295</v>
      </c>
      <c r="C1851" s="1">
        <v>46016</v>
      </c>
      <c r="D1851" t="s">
        <v>21</v>
      </c>
      <c r="E1851" t="s">
        <v>1275</v>
      </c>
      <c r="F1851">
        <v>12098.07</v>
      </c>
      <c r="G1851">
        <v>482.57</v>
      </c>
      <c r="H1851" t="b">
        <v>0</v>
      </c>
    </row>
    <row r="1852" spans="1:8" x14ac:dyDescent="0.3">
      <c r="A1852" t="s">
        <v>3100</v>
      </c>
      <c r="B1852" t="s">
        <v>1227</v>
      </c>
      <c r="C1852" s="1">
        <v>45441</v>
      </c>
      <c r="D1852" t="s">
        <v>21</v>
      </c>
      <c r="E1852" t="s">
        <v>1242</v>
      </c>
      <c r="F1852">
        <v>2768.52</v>
      </c>
      <c r="G1852">
        <v>88.31</v>
      </c>
      <c r="H1852" t="b">
        <v>0</v>
      </c>
    </row>
    <row r="1853" spans="1:8" x14ac:dyDescent="0.3">
      <c r="A1853" t="s">
        <v>3101</v>
      </c>
      <c r="B1853" t="s">
        <v>659</v>
      </c>
      <c r="C1853" s="1">
        <v>45829</v>
      </c>
      <c r="D1853" t="s">
        <v>18</v>
      </c>
      <c r="E1853" t="s">
        <v>1244</v>
      </c>
      <c r="F1853">
        <v>1142.3499999999999</v>
      </c>
      <c r="G1853">
        <v>60.12</v>
      </c>
      <c r="H1853" t="b">
        <v>0</v>
      </c>
    </row>
    <row r="1854" spans="1:8" x14ac:dyDescent="0.3">
      <c r="A1854" t="s">
        <v>3102</v>
      </c>
      <c r="B1854" t="s">
        <v>640</v>
      </c>
      <c r="C1854" s="1">
        <v>45815</v>
      </c>
      <c r="D1854" t="s">
        <v>6</v>
      </c>
      <c r="E1854" t="s">
        <v>1242</v>
      </c>
      <c r="F1854">
        <v>6921.9</v>
      </c>
      <c r="G1854">
        <v>527.69000000000005</v>
      </c>
      <c r="H1854" t="b">
        <v>1</v>
      </c>
    </row>
    <row r="1855" spans="1:8" x14ac:dyDescent="0.3">
      <c r="A1855" t="s">
        <v>3103</v>
      </c>
      <c r="B1855" t="s">
        <v>1059</v>
      </c>
      <c r="C1855" s="1">
        <v>46006</v>
      </c>
      <c r="D1855" t="s">
        <v>10</v>
      </c>
      <c r="E1855" t="s">
        <v>1275</v>
      </c>
      <c r="F1855">
        <v>2831.9</v>
      </c>
      <c r="G1855">
        <v>0</v>
      </c>
      <c r="H1855" t="b">
        <v>0</v>
      </c>
    </row>
    <row r="1856" spans="1:8" x14ac:dyDescent="0.3">
      <c r="A1856" t="s">
        <v>3104</v>
      </c>
      <c r="B1856" t="s">
        <v>144</v>
      </c>
      <c r="C1856" s="1">
        <v>46011</v>
      </c>
      <c r="D1856" t="s">
        <v>21</v>
      </c>
      <c r="E1856" t="s">
        <v>1253</v>
      </c>
      <c r="F1856">
        <v>5192.6899999999996</v>
      </c>
      <c r="G1856">
        <v>484.46</v>
      </c>
      <c r="H1856" t="b">
        <v>0</v>
      </c>
    </row>
    <row r="1857" spans="1:8" x14ac:dyDescent="0.3">
      <c r="A1857" t="s">
        <v>3105</v>
      </c>
      <c r="B1857" t="s">
        <v>401</v>
      </c>
      <c r="C1857" s="1">
        <v>45825</v>
      </c>
      <c r="D1857" t="s">
        <v>21</v>
      </c>
      <c r="E1857" t="s">
        <v>1240</v>
      </c>
      <c r="F1857">
        <v>2825.73</v>
      </c>
      <c r="G1857">
        <v>192.8</v>
      </c>
      <c r="H1857" t="b">
        <v>0</v>
      </c>
    </row>
    <row r="1858" spans="1:8" x14ac:dyDescent="0.3">
      <c r="A1858" t="s">
        <v>3106</v>
      </c>
      <c r="B1858" t="s">
        <v>949</v>
      </c>
      <c r="C1858" s="1">
        <v>45498</v>
      </c>
      <c r="D1858" t="s">
        <v>6</v>
      </c>
      <c r="E1858" t="s">
        <v>1242</v>
      </c>
      <c r="F1858">
        <v>1274.3599999999999</v>
      </c>
      <c r="G1858">
        <v>141.6</v>
      </c>
      <c r="H1858" t="b">
        <v>0</v>
      </c>
    </row>
    <row r="1859" spans="1:8" x14ac:dyDescent="0.3">
      <c r="A1859" t="s">
        <v>3107</v>
      </c>
      <c r="B1859" t="s">
        <v>193</v>
      </c>
      <c r="C1859" s="1">
        <v>45906</v>
      </c>
      <c r="D1859" t="s">
        <v>6</v>
      </c>
      <c r="E1859" t="s">
        <v>1244</v>
      </c>
      <c r="F1859">
        <v>3588.84</v>
      </c>
      <c r="G1859">
        <v>398.76</v>
      </c>
      <c r="H1859" t="b">
        <v>1</v>
      </c>
    </row>
    <row r="1860" spans="1:8" x14ac:dyDescent="0.3">
      <c r="A1860" t="s">
        <v>3108</v>
      </c>
      <c r="B1860" t="s">
        <v>752</v>
      </c>
      <c r="C1860" s="1">
        <v>45395</v>
      </c>
      <c r="D1860" t="s">
        <v>14</v>
      </c>
      <c r="E1860" t="s">
        <v>1240</v>
      </c>
      <c r="F1860">
        <v>849.25</v>
      </c>
      <c r="G1860">
        <v>149.87</v>
      </c>
      <c r="H1860" t="b">
        <v>0</v>
      </c>
    </row>
    <row r="1861" spans="1:8" x14ac:dyDescent="0.3">
      <c r="A1861" t="s">
        <v>3109</v>
      </c>
      <c r="B1861" t="s">
        <v>510</v>
      </c>
      <c r="C1861" s="1">
        <v>45892</v>
      </c>
      <c r="D1861" t="s">
        <v>18</v>
      </c>
      <c r="E1861" t="s">
        <v>1240</v>
      </c>
      <c r="F1861">
        <v>6826.7</v>
      </c>
      <c r="G1861">
        <v>619.16</v>
      </c>
      <c r="H1861" t="b">
        <v>0</v>
      </c>
    </row>
    <row r="1862" spans="1:8" x14ac:dyDescent="0.3">
      <c r="A1862" t="s">
        <v>3110</v>
      </c>
      <c r="B1862" t="s">
        <v>841</v>
      </c>
      <c r="C1862" s="1">
        <v>45968</v>
      </c>
      <c r="D1862" t="s">
        <v>6</v>
      </c>
      <c r="E1862" t="s">
        <v>1244</v>
      </c>
      <c r="F1862">
        <v>3898.57</v>
      </c>
      <c r="G1862">
        <v>205.19</v>
      </c>
      <c r="H1862" t="b">
        <v>0</v>
      </c>
    </row>
    <row r="1863" spans="1:8" x14ac:dyDescent="0.3">
      <c r="A1863" t="s">
        <v>3111</v>
      </c>
      <c r="B1863" t="s">
        <v>308</v>
      </c>
      <c r="C1863" s="1">
        <v>45590</v>
      </c>
      <c r="D1863" t="s">
        <v>18</v>
      </c>
      <c r="E1863" t="s">
        <v>1240</v>
      </c>
      <c r="F1863">
        <v>9468.86</v>
      </c>
      <c r="G1863">
        <v>1600.85</v>
      </c>
      <c r="H1863" t="b">
        <v>0</v>
      </c>
    </row>
    <row r="1864" spans="1:8" x14ac:dyDescent="0.3">
      <c r="A1864" t="s">
        <v>3112</v>
      </c>
      <c r="B1864" t="s">
        <v>261</v>
      </c>
      <c r="C1864" s="1">
        <v>45779</v>
      </c>
      <c r="D1864" t="s">
        <v>10</v>
      </c>
      <c r="E1864" t="s">
        <v>1242</v>
      </c>
      <c r="F1864">
        <v>317.38</v>
      </c>
      <c r="G1864">
        <v>0</v>
      </c>
      <c r="H1864" t="b">
        <v>0</v>
      </c>
    </row>
    <row r="1865" spans="1:8" x14ac:dyDescent="0.3">
      <c r="A1865" t="s">
        <v>3113</v>
      </c>
      <c r="B1865" t="s">
        <v>171</v>
      </c>
      <c r="C1865" s="1">
        <v>45612</v>
      </c>
      <c r="D1865" t="s">
        <v>6</v>
      </c>
      <c r="E1865" t="s">
        <v>1242</v>
      </c>
      <c r="F1865">
        <v>1024.97</v>
      </c>
      <c r="G1865">
        <v>15.46</v>
      </c>
      <c r="H1865" t="b">
        <v>1</v>
      </c>
    </row>
    <row r="1866" spans="1:8" x14ac:dyDescent="0.3">
      <c r="A1866" t="s">
        <v>3114</v>
      </c>
      <c r="B1866" t="s">
        <v>58</v>
      </c>
      <c r="C1866" s="1">
        <v>45615</v>
      </c>
      <c r="D1866" t="s">
        <v>18</v>
      </c>
      <c r="E1866" t="s">
        <v>1242</v>
      </c>
      <c r="F1866">
        <v>2412.7800000000002</v>
      </c>
      <c r="G1866">
        <v>184.39</v>
      </c>
      <c r="H1866" t="b">
        <v>0</v>
      </c>
    </row>
    <row r="1867" spans="1:8" x14ac:dyDescent="0.3">
      <c r="A1867" t="s">
        <v>3115</v>
      </c>
      <c r="B1867" t="s">
        <v>377</v>
      </c>
      <c r="C1867" s="1">
        <v>45550</v>
      </c>
      <c r="D1867" t="s">
        <v>6</v>
      </c>
      <c r="E1867" t="s">
        <v>1242</v>
      </c>
      <c r="F1867">
        <v>10936.42</v>
      </c>
      <c r="G1867">
        <v>1737.2</v>
      </c>
      <c r="H1867" t="b">
        <v>0</v>
      </c>
    </row>
    <row r="1868" spans="1:8" x14ac:dyDescent="0.3">
      <c r="A1868" t="s">
        <v>3116</v>
      </c>
      <c r="B1868" t="s">
        <v>786</v>
      </c>
      <c r="C1868" s="1">
        <v>45876</v>
      </c>
      <c r="D1868" t="s">
        <v>6</v>
      </c>
      <c r="E1868" t="s">
        <v>1240</v>
      </c>
      <c r="F1868">
        <v>11887.31</v>
      </c>
      <c r="G1868">
        <v>1036.79</v>
      </c>
      <c r="H1868" t="b">
        <v>0</v>
      </c>
    </row>
    <row r="1869" spans="1:8" x14ac:dyDescent="0.3">
      <c r="A1869" t="s">
        <v>3117</v>
      </c>
      <c r="B1869" t="s">
        <v>120</v>
      </c>
      <c r="C1869" s="1">
        <v>45980</v>
      </c>
      <c r="D1869" t="s">
        <v>18</v>
      </c>
      <c r="E1869" t="s">
        <v>1275</v>
      </c>
      <c r="F1869">
        <v>2286.64</v>
      </c>
      <c r="G1869">
        <v>57.82</v>
      </c>
      <c r="H1869" t="b">
        <v>0</v>
      </c>
    </row>
    <row r="1870" spans="1:8" x14ac:dyDescent="0.3">
      <c r="A1870" t="s">
        <v>3118</v>
      </c>
      <c r="B1870" t="s">
        <v>625</v>
      </c>
      <c r="C1870" s="1">
        <v>45982</v>
      </c>
      <c r="D1870" t="s">
        <v>21</v>
      </c>
      <c r="E1870" t="s">
        <v>1275</v>
      </c>
      <c r="F1870">
        <v>14535.04</v>
      </c>
      <c r="G1870">
        <v>234.92</v>
      </c>
      <c r="H1870" t="b">
        <v>0</v>
      </c>
    </row>
    <row r="1871" spans="1:8" x14ac:dyDescent="0.3">
      <c r="A1871" t="s">
        <v>3119</v>
      </c>
      <c r="B1871" t="s">
        <v>162</v>
      </c>
      <c r="C1871" s="1">
        <v>45450</v>
      </c>
      <c r="D1871" t="s">
        <v>18</v>
      </c>
      <c r="E1871" t="s">
        <v>1240</v>
      </c>
      <c r="F1871">
        <v>2129.38</v>
      </c>
      <c r="G1871">
        <v>375.77</v>
      </c>
      <c r="H1871" t="b">
        <v>0</v>
      </c>
    </row>
    <row r="1872" spans="1:8" x14ac:dyDescent="0.3">
      <c r="A1872" t="s">
        <v>3120</v>
      </c>
      <c r="B1872" t="s">
        <v>377</v>
      </c>
      <c r="C1872" s="1">
        <v>45952</v>
      </c>
      <c r="D1872" t="s">
        <v>6</v>
      </c>
      <c r="E1872" t="s">
        <v>1240</v>
      </c>
      <c r="F1872">
        <v>4149.92</v>
      </c>
      <c r="G1872">
        <v>820.13</v>
      </c>
      <c r="H1872" t="b">
        <v>0</v>
      </c>
    </row>
    <row r="1873" spans="1:8" x14ac:dyDescent="0.3">
      <c r="A1873" t="s">
        <v>3121</v>
      </c>
      <c r="B1873" t="s">
        <v>38</v>
      </c>
      <c r="C1873" s="1">
        <v>45859</v>
      </c>
      <c r="D1873" t="s">
        <v>21</v>
      </c>
      <c r="E1873" t="s">
        <v>1253</v>
      </c>
      <c r="F1873">
        <v>571.28</v>
      </c>
      <c r="G1873">
        <v>63.48</v>
      </c>
      <c r="H1873" t="b">
        <v>0</v>
      </c>
    </row>
    <row r="1874" spans="1:8" x14ac:dyDescent="0.3">
      <c r="A1874" t="s">
        <v>3122</v>
      </c>
      <c r="B1874" t="s">
        <v>523</v>
      </c>
      <c r="C1874" s="1">
        <v>45504</v>
      </c>
      <c r="D1874" t="s">
        <v>6</v>
      </c>
      <c r="E1874" t="s">
        <v>1240</v>
      </c>
      <c r="F1874">
        <v>490.36</v>
      </c>
      <c r="G1874">
        <v>0</v>
      </c>
      <c r="H1874" t="b">
        <v>0</v>
      </c>
    </row>
    <row r="1875" spans="1:8" x14ac:dyDescent="0.3">
      <c r="A1875" t="s">
        <v>3123</v>
      </c>
      <c r="B1875" t="s">
        <v>1024</v>
      </c>
      <c r="C1875" s="1">
        <v>45362</v>
      </c>
      <c r="D1875" t="s">
        <v>14</v>
      </c>
      <c r="E1875" t="s">
        <v>1275</v>
      </c>
      <c r="F1875">
        <v>7657.84</v>
      </c>
      <c r="G1875">
        <v>1351.38</v>
      </c>
      <c r="H1875" t="b">
        <v>0</v>
      </c>
    </row>
    <row r="1876" spans="1:8" x14ac:dyDescent="0.3">
      <c r="A1876" t="s">
        <v>3124</v>
      </c>
      <c r="B1876" t="s">
        <v>1122</v>
      </c>
      <c r="C1876" s="1">
        <v>45516</v>
      </c>
      <c r="D1876" t="s">
        <v>21</v>
      </c>
      <c r="E1876" t="s">
        <v>1240</v>
      </c>
      <c r="F1876">
        <v>416.9</v>
      </c>
      <c r="G1876">
        <v>21.94</v>
      </c>
      <c r="H1876" t="b">
        <v>1</v>
      </c>
    </row>
    <row r="1877" spans="1:8" x14ac:dyDescent="0.3">
      <c r="A1877" t="s">
        <v>3125</v>
      </c>
      <c r="B1877" t="s">
        <v>783</v>
      </c>
      <c r="C1877" s="1">
        <v>45969</v>
      </c>
      <c r="D1877" t="s">
        <v>21</v>
      </c>
      <c r="E1877" t="s">
        <v>1275</v>
      </c>
      <c r="F1877">
        <v>8131.77</v>
      </c>
      <c r="G1877">
        <v>149.1</v>
      </c>
      <c r="H1877" t="b">
        <v>0</v>
      </c>
    </row>
    <row r="1878" spans="1:8" x14ac:dyDescent="0.3">
      <c r="A1878" t="s">
        <v>3126</v>
      </c>
      <c r="B1878" t="s">
        <v>198</v>
      </c>
      <c r="C1878" s="1">
        <v>45781</v>
      </c>
      <c r="D1878" t="s">
        <v>14</v>
      </c>
      <c r="E1878" t="s">
        <v>1242</v>
      </c>
      <c r="F1878">
        <v>760.78</v>
      </c>
      <c r="G1878">
        <v>0</v>
      </c>
      <c r="H1878" t="b">
        <v>0</v>
      </c>
    </row>
    <row r="1879" spans="1:8" x14ac:dyDescent="0.3">
      <c r="A1879" t="s">
        <v>3127</v>
      </c>
      <c r="B1879" t="s">
        <v>452</v>
      </c>
      <c r="C1879" s="1">
        <v>45850</v>
      </c>
      <c r="D1879" t="s">
        <v>14</v>
      </c>
      <c r="E1879" t="s">
        <v>1242</v>
      </c>
      <c r="F1879">
        <v>1529.89</v>
      </c>
      <c r="G1879">
        <v>15.87</v>
      </c>
      <c r="H1879" t="b">
        <v>0</v>
      </c>
    </row>
    <row r="1880" spans="1:8" x14ac:dyDescent="0.3">
      <c r="A1880" t="s">
        <v>3128</v>
      </c>
      <c r="B1880" t="s">
        <v>1148</v>
      </c>
      <c r="C1880" s="1">
        <v>45507</v>
      </c>
      <c r="D1880" t="s">
        <v>1581</v>
      </c>
      <c r="E1880" t="s">
        <v>1242</v>
      </c>
      <c r="F1880">
        <v>9246.58</v>
      </c>
      <c r="G1880">
        <v>496.64</v>
      </c>
      <c r="H1880" t="b">
        <v>0</v>
      </c>
    </row>
    <row r="1881" spans="1:8" x14ac:dyDescent="0.3">
      <c r="A1881" t="s">
        <v>3129</v>
      </c>
      <c r="B1881" t="s">
        <v>1164</v>
      </c>
      <c r="C1881" s="1">
        <v>45849</v>
      </c>
      <c r="D1881" t="s">
        <v>18</v>
      </c>
      <c r="E1881" t="s">
        <v>1244</v>
      </c>
      <c r="F1881">
        <v>1194.0899999999999</v>
      </c>
      <c r="G1881">
        <v>62.85</v>
      </c>
      <c r="H1881" t="b">
        <v>0</v>
      </c>
    </row>
    <row r="1882" spans="1:8" x14ac:dyDescent="0.3">
      <c r="A1882" t="s">
        <v>3130</v>
      </c>
      <c r="B1882" t="s">
        <v>515</v>
      </c>
      <c r="C1882" s="1">
        <v>45322</v>
      </c>
      <c r="D1882" t="s">
        <v>6</v>
      </c>
      <c r="E1882" t="s">
        <v>1242</v>
      </c>
      <c r="F1882">
        <v>1771.75</v>
      </c>
      <c r="G1882">
        <v>196.86</v>
      </c>
      <c r="H1882" t="b">
        <v>0</v>
      </c>
    </row>
    <row r="1883" spans="1:8" x14ac:dyDescent="0.3">
      <c r="A1883" t="s">
        <v>3131</v>
      </c>
      <c r="B1883" t="s">
        <v>689</v>
      </c>
      <c r="C1883" s="1">
        <v>45587</v>
      </c>
      <c r="D1883" t="s">
        <v>6</v>
      </c>
      <c r="E1883" t="s">
        <v>1275</v>
      </c>
      <c r="F1883">
        <v>4193.5200000000004</v>
      </c>
      <c r="G1883">
        <v>0</v>
      </c>
      <c r="H1883" t="b">
        <v>0</v>
      </c>
    </row>
    <row r="1884" spans="1:8" x14ac:dyDescent="0.3">
      <c r="A1884" t="s">
        <v>3132</v>
      </c>
      <c r="B1884" t="s">
        <v>1184</v>
      </c>
      <c r="C1884" s="1">
        <v>45776</v>
      </c>
      <c r="D1884" t="s">
        <v>14</v>
      </c>
      <c r="E1884" t="s">
        <v>1328</v>
      </c>
      <c r="F1884">
        <v>5813.57</v>
      </c>
      <c r="G1884">
        <v>138.08000000000001</v>
      </c>
      <c r="H1884" t="b">
        <v>0</v>
      </c>
    </row>
    <row r="1885" spans="1:8" x14ac:dyDescent="0.3">
      <c r="A1885" t="s">
        <v>3133</v>
      </c>
      <c r="B1885" t="s">
        <v>248</v>
      </c>
      <c r="C1885" s="1">
        <v>45426</v>
      </c>
      <c r="D1885" t="s">
        <v>21</v>
      </c>
      <c r="E1885" t="s">
        <v>1242</v>
      </c>
      <c r="F1885">
        <v>6516.07</v>
      </c>
      <c r="G1885">
        <v>649.39</v>
      </c>
      <c r="H1885" t="b">
        <v>0</v>
      </c>
    </row>
    <row r="1886" spans="1:8" x14ac:dyDescent="0.3">
      <c r="A1886" t="s">
        <v>3134</v>
      </c>
      <c r="B1886" t="s">
        <v>1039</v>
      </c>
      <c r="C1886" s="1">
        <v>45926</v>
      </c>
      <c r="D1886" t="s">
        <v>14</v>
      </c>
      <c r="E1886" t="s">
        <v>1242</v>
      </c>
      <c r="F1886">
        <v>10177.35</v>
      </c>
      <c r="G1886">
        <v>0</v>
      </c>
      <c r="H1886" t="b">
        <v>0</v>
      </c>
    </row>
    <row r="1887" spans="1:8" x14ac:dyDescent="0.3">
      <c r="A1887" t="s">
        <v>3135</v>
      </c>
      <c r="B1887" t="s">
        <v>993</v>
      </c>
      <c r="C1887" s="1">
        <v>45493</v>
      </c>
      <c r="D1887" t="s">
        <v>21</v>
      </c>
      <c r="E1887" t="s">
        <v>1240</v>
      </c>
      <c r="F1887">
        <v>6585.1</v>
      </c>
      <c r="G1887">
        <v>0</v>
      </c>
      <c r="H1887" t="b">
        <v>0</v>
      </c>
    </row>
    <row r="1888" spans="1:8" x14ac:dyDescent="0.3">
      <c r="A1888" t="s">
        <v>3136</v>
      </c>
      <c r="B1888" t="s">
        <v>627</v>
      </c>
      <c r="C1888" s="1">
        <v>45797</v>
      </c>
      <c r="D1888" t="s">
        <v>10</v>
      </c>
      <c r="E1888" t="s">
        <v>1242</v>
      </c>
      <c r="F1888">
        <v>949.16</v>
      </c>
      <c r="G1888">
        <v>49.96</v>
      </c>
      <c r="H1888" t="b">
        <v>0</v>
      </c>
    </row>
    <row r="1889" spans="1:8" x14ac:dyDescent="0.3">
      <c r="A1889" t="s">
        <v>3137</v>
      </c>
      <c r="B1889" t="s">
        <v>160</v>
      </c>
      <c r="C1889" s="1">
        <v>45600</v>
      </c>
      <c r="D1889" t="s">
        <v>10</v>
      </c>
      <c r="E1889" t="s">
        <v>1242</v>
      </c>
      <c r="F1889">
        <v>4514.12</v>
      </c>
      <c r="G1889">
        <v>120.25</v>
      </c>
      <c r="H1889" t="b">
        <v>0</v>
      </c>
    </row>
    <row r="1890" spans="1:8" x14ac:dyDescent="0.3">
      <c r="A1890" t="s">
        <v>3138</v>
      </c>
      <c r="B1890" t="s">
        <v>380</v>
      </c>
      <c r="C1890" s="1">
        <v>45751</v>
      </c>
      <c r="D1890" t="s">
        <v>21</v>
      </c>
      <c r="E1890" t="s">
        <v>1253</v>
      </c>
      <c r="F1890">
        <v>3976.47</v>
      </c>
      <c r="G1890">
        <v>0</v>
      </c>
      <c r="H1890" t="b">
        <v>0</v>
      </c>
    </row>
    <row r="1891" spans="1:8" x14ac:dyDescent="0.3">
      <c r="A1891" t="s">
        <v>3139</v>
      </c>
      <c r="B1891" t="s">
        <v>1118</v>
      </c>
      <c r="C1891" s="1">
        <v>45395</v>
      </c>
      <c r="D1891" t="s">
        <v>18</v>
      </c>
      <c r="E1891" t="s">
        <v>1242</v>
      </c>
      <c r="F1891">
        <v>3846.45</v>
      </c>
      <c r="G1891">
        <v>961.61</v>
      </c>
      <c r="H1891" t="b">
        <v>0</v>
      </c>
    </row>
    <row r="1892" spans="1:8" x14ac:dyDescent="0.3">
      <c r="A1892" t="s">
        <v>3140</v>
      </c>
      <c r="B1892" t="s">
        <v>703</v>
      </c>
      <c r="C1892" s="1">
        <v>45310</v>
      </c>
      <c r="D1892" t="s">
        <v>21</v>
      </c>
      <c r="E1892" t="s">
        <v>1253</v>
      </c>
      <c r="F1892">
        <v>5268.08</v>
      </c>
      <c r="G1892">
        <v>1317.02</v>
      </c>
      <c r="H1892" t="b">
        <v>0</v>
      </c>
    </row>
    <row r="1893" spans="1:8" x14ac:dyDescent="0.3">
      <c r="A1893" t="s">
        <v>3141</v>
      </c>
      <c r="B1893" t="s">
        <v>317</v>
      </c>
      <c r="C1893" s="1">
        <v>45968</v>
      </c>
      <c r="D1893" t="s">
        <v>18</v>
      </c>
      <c r="E1893" t="s">
        <v>1242</v>
      </c>
      <c r="F1893">
        <v>2456.7600000000002</v>
      </c>
      <c r="G1893">
        <v>0</v>
      </c>
      <c r="H1893" t="b">
        <v>0</v>
      </c>
    </row>
    <row r="1894" spans="1:8" x14ac:dyDescent="0.3">
      <c r="A1894" t="s">
        <v>3142</v>
      </c>
      <c r="B1894" t="s">
        <v>722</v>
      </c>
      <c r="C1894" s="1">
        <v>45517</v>
      </c>
      <c r="D1894" t="s">
        <v>21</v>
      </c>
      <c r="E1894" t="s">
        <v>1328</v>
      </c>
      <c r="F1894">
        <v>658.05</v>
      </c>
      <c r="G1894">
        <v>73.12</v>
      </c>
      <c r="H1894" t="b">
        <v>0</v>
      </c>
    </row>
    <row r="1895" spans="1:8" x14ac:dyDescent="0.3">
      <c r="A1895" t="s">
        <v>3143</v>
      </c>
      <c r="B1895" t="s">
        <v>929</v>
      </c>
      <c r="C1895" s="1">
        <v>45923</v>
      </c>
      <c r="D1895" t="s">
        <v>6</v>
      </c>
      <c r="E1895" t="s">
        <v>1240</v>
      </c>
      <c r="F1895">
        <v>4157.1099999999997</v>
      </c>
      <c r="G1895">
        <v>277.38</v>
      </c>
      <c r="H1895" t="b">
        <v>0</v>
      </c>
    </row>
    <row r="1896" spans="1:8" x14ac:dyDescent="0.3">
      <c r="A1896" t="s">
        <v>3144</v>
      </c>
      <c r="B1896" t="s">
        <v>239</v>
      </c>
      <c r="C1896" s="1">
        <v>46022</v>
      </c>
      <c r="D1896" t="s">
        <v>21</v>
      </c>
      <c r="E1896" t="s">
        <v>1240</v>
      </c>
      <c r="F1896">
        <v>867.59</v>
      </c>
      <c r="G1896">
        <v>0</v>
      </c>
      <c r="H1896" t="b">
        <v>0</v>
      </c>
    </row>
    <row r="1897" spans="1:8" x14ac:dyDescent="0.3">
      <c r="A1897" t="s">
        <v>3145</v>
      </c>
      <c r="B1897" t="s">
        <v>104</v>
      </c>
      <c r="C1897" s="1">
        <v>45479</v>
      </c>
      <c r="D1897" t="s">
        <v>21</v>
      </c>
      <c r="E1897" t="s">
        <v>1240</v>
      </c>
      <c r="F1897">
        <v>9202.4500000000007</v>
      </c>
      <c r="G1897">
        <v>519.65</v>
      </c>
      <c r="H1897" t="b">
        <v>0</v>
      </c>
    </row>
    <row r="1898" spans="1:8" x14ac:dyDescent="0.3">
      <c r="A1898" t="s">
        <v>3146</v>
      </c>
      <c r="B1898" t="s">
        <v>313</v>
      </c>
      <c r="C1898" s="1">
        <v>45514</v>
      </c>
      <c r="D1898" t="s">
        <v>10</v>
      </c>
      <c r="E1898" t="s">
        <v>1242</v>
      </c>
      <c r="F1898">
        <v>4411.74</v>
      </c>
      <c r="G1898">
        <v>479.48</v>
      </c>
      <c r="H1898" t="b">
        <v>0</v>
      </c>
    </row>
    <row r="1899" spans="1:8" x14ac:dyDescent="0.3">
      <c r="A1899" t="s">
        <v>3147</v>
      </c>
      <c r="B1899" t="s">
        <v>979</v>
      </c>
      <c r="C1899" s="1">
        <v>45806</v>
      </c>
      <c r="D1899" t="s">
        <v>21</v>
      </c>
      <c r="E1899" t="s">
        <v>1240</v>
      </c>
      <c r="F1899">
        <v>2809.02</v>
      </c>
      <c r="G1899">
        <v>293.83</v>
      </c>
      <c r="H1899" t="b">
        <v>0</v>
      </c>
    </row>
    <row r="1900" spans="1:8" x14ac:dyDescent="0.3">
      <c r="A1900" t="s">
        <v>3148</v>
      </c>
      <c r="B1900" t="s">
        <v>533</v>
      </c>
      <c r="C1900" s="1">
        <v>45994</v>
      </c>
      <c r="D1900" t="s">
        <v>14</v>
      </c>
      <c r="E1900" t="s">
        <v>1244</v>
      </c>
      <c r="F1900">
        <v>2177.2399999999998</v>
      </c>
      <c r="G1900">
        <v>544.30999999999995</v>
      </c>
      <c r="H1900" t="b">
        <v>0</v>
      </c>
    </row>
    <row r="1901" spans="1:8" x14ac:dyDescent="0.3">
      <c r="A1901" t="s">
        <v>3149</v>
      </c>
      <c r="B1901" t="s">
        <v>279</v>
      </c>
      <c r="C1901" s="1">
        <v>45970</v>
      </c>
      <c r="D1901" t="s">
        <v>6</v>
      </c>
      <c r="E1901" t="s">
        <v>1275</v>
      </c>
      <c r="F1901">
        <v>4298.95</v>
      </c>
      <c r="G1901">
        <v>546.44000000000005</v>
      </c>
      <c r="H1901" t="b">
        <v>0</v>
      </c>
    </row>
    <row r="1902" spans="1:8" x14ac:dyDescent="0.3">
      <c r="A1902" t="s">
        <v>3150</v>
      </c>
      <c r="B1902" t="s">
        <v>1214</v>
      </c>
      <c r="C1902" s="1">
        <v>45661</v>
      </c>
      <c r="D1902" t="s">
        <v>6</v>
      </c>
      <c r="E1902" t="s">
        <v>1242</v>
      </c>
      <c r="F1902">
        <v>1248.22</v>
      </c>
      <c r="G1902">
        <v>138.69</v>
      </c>
      <c r="H1902" t="b">
        <v>0</v>
      </c>
    </row>
    <row r="1903" spans="1:8" x14ac:dyDescent="0.3">
      <c r="A1903" t="s">
        <v>3151</v>
      </c>
      <c r="B1903" t="s">
        <v>1009</v>
      </c>
      <c r="C1903" s="1">
        <v>45903</v>
      </c>
      <c r="D1903" t="s">
        <v>18</v>
      </c>
      <c r="E1903" t="s">
        <v>1240</v>
      </c>
      <c r="F1903">
        <v>2419.1999999999998</v>
      </c>
      <c r="G1903">
        <v>202</v>
      </c>
      <c r="H1903" t="b">
        <v>0</v>
      </c>
    </row>
    <row r="1904" spans="1:8" x14ac:dyDescent="0.3">
      <c r="A1904" t="s">
        <v>3152</v>
      </c>
      <c r="B1904" t="s">
        <v>941</v>
      </c>
      <c r="C1904" s="1">
        <v>45418</v>
      </c>
      <c r="D1904" t="s">
        <v>6</v>
      </c>
      <c r="E1904" t="s">
        <v>1244</v>
      </c>
      <c r="F1904">
        <v>1264.6400000000001</v>
      </c>
      <c r="G1904">
        <v>0</v>
      </c>
      <c r="H1904" t="b">
        <v>0</v>
      </c>
    </row>
    <row r="1905" spans="1:8" x14ac:dyDescent="0.3">
      <c r="A1905" t="s">
        <v>3153</v>
      </c>
      <c r="B1905" t="s">
        <v>677</v>
      </c>
      <c r="C1905" s="1">
        <v>46004</v>
      </c>
      <c r="D1905" t="s">
        <v>21</v>
      </c>
      <c r="E1905" t="s">
        <v>1244</v>
      </c>
      <c r="F1905">
        <v>1641.5</v>
      </c>
      <c r="G1905">
        <v>410.38</v>
      </c>
      <c r="H1905" t="b">
        <v>0</v>
      </c>
    </row>
    <row r="1906" spans="1:8" x14ac:dyDescent="0.3">
      <c r="A1906" t="s">
        <v>3154</v>
      </c>
      <c r="B1906" t="s">
        <v>449</v>
      </c>
      <c r="C1906" s="1">
        <v>45993</v>
      </c>
      <c r="D1906" t="s">
        <v>6</v>
      </c>
      <c r="E1906" t="s">
        <v>1275</v>
      </c>
      <c r="F1906">
        <v>6979.43</v>
      </c>
      <c r="G1906">
        <v>775.49</v>
      </c>
      <c r="H1906" t="b">
        <v>1</v>
      </c>
    </row>
    <row r="1907" spans="1:8" x14ac:dyDescent="0.3">
      <c r="A1907" t="s">
        <v>3155</v>
      </c>
      <c r="B1907" t="s">
        <v>310</v>
      </c>
      <c r="C1907" s="1">
        <v>45441</v>
      </c>
      <c r="D1907" t="s">
        <v>14</v>
      </c>
      <c r="E1907" t="s">
        <v>1242</v>
      </c>
      <c r="F1907">
        <v>6371.08</v>
      </c>
      <c r="G1907">
        <v>765.03</v>
      </c>
      <c r="H1907" t="b">
        <v>0</v>
      </c>
    </row>
    <row r="1908" spans="1:8" x14ac:dyDescent="0.3">
      <c r="A1908" t="s">
        <v>3156</v>
      </c>
      <c r="B1908" t="s">
        <v>383</v>
      </c>
      <c r="C1908" s="1">
        <v>45542</v>
      </c>
      <c r="D1908" t="s">
        <v>18</v>
      </c>
      <c r="E1908" t="s">
        <v>1242</v>
      </c>
      <c r="F1908">
        <v>1507.36</v>
      </c>
      <c r="G1908">
        <v>79.33</v>
      </c>
      <c r="H1908" t="b">
        <v>0</v>
      </c>
    </row>
    <row r="1909" spans="1:8" x14ac:dyDescent="0.3">
      <c r="A1909" t="s">
        <v>3157</v>
      </c>
      <c r="B1909" t="s">
        <v>260</v>
      </c>
      <c r="C1909" s="1">
        <v>45389</v>
      </c>
      <c r="D1909" t="s">
        <v>6</v>
      </c>
      <c r="E1909" t="s">
        <v>1242</v>
      </c>
      <c r="F1909">
        <v>5870.79</v>
      </c>
      <c r="G1909">
        <v>468.06</v>
      </c>
      <c r="H1909" t="b">
        <v>0</v>
      </c>
    </row>
    <row r="1910" spans="1:8" x14ac:dyDescent="0.3">
      <c r="A1910" t="s">
        <v>3158</v>
      </c>
      <c r="B1910" t="s">
        <v>257</v>
      </c>
      <c r="C1910" s="1">
        <v>45519</v>
      </c>
      <c r="D1910" t="s">
        <v>6</v>
      </c>
      <c r="E1910" t="s">
        <v>1242</v>
      </c>
      <c r="F1910">
        <v>1589.64</v>
      </c>
      <c r="G1910">
        <v>176.63</v>
      </c>
      <c r="H1910" t="b">
        <v>0</v>
      </c>
    </row>
    <row r="1911" spans="1:8" x14ac:dyDescent="0.3">
      <c r="A1911" t="s">
        <v>3159</v>
      </c>
      <c r="B1911" t="s">
        <v>1088</v>
      </c>
      <c r="C1911" s="1">
        <v>45920</v>
      </c>
      <c r="D1911" t="s">
        <v>6</v>
      </c>
      <c r="E1911" t="s">
        <v>1244</v>
      </c>
      <c r="F1911">
        <v>18037.560000000001</v>
      </c>
      <c r="G1911">
        <v>1444.41</v>
      </c>
      <c r="H1911" t="b">
        <v>0</v>
      </c>
    </row>
    <row r="1912" spans="1:8" x14ac:dyDescent="0.3">
      <c r="A1912" t="s">
        <v>3160</v>
      </c>
      <c r="B1912" t="s">
        <v>1216</v>
      </c>
      <c r="C1912" s="1">
        <v>45588</v>
      </c>
      <c r="D1912" t="s">
        <v>10</v>
      </c>
      <c r="E1912" t="s">
        <v>1242</v>
      </c>
      <c r="F1912">
        <v>10026.48</v>
      </c>
      <c r="G1912">
        <v>1672.92</v>
      </c>
      <c r="H1912" t="b">
        <v>0</v>
      </c>
    </row>
    <row r="1913" spans="1:8" x14ac:dyDescent="0.3">
      <c r="A1913" t="s">
        <v>3161</v>
      </c>
      <c r="B1913" t="s">
        <v>213</v>
      </c>
      <c r="C1913" s="1">
        <v>45379</v>
      </c>
      <c r="D1913" t="s">
        <v>6</v>
      </c>
      <c r="E1913" t="s">
        <v>1244</v>
      </c>
      <c r="F1913">
        <v>3693.38</v>
      </c>
      <c r="G1913">
        <v>410.38</v>
      </c>
      <c r="H1913" t="b">
        <v>0</v>
      </c>
    </row>
    <row r="1914" spans="1:8" x14ac:dyDescent="0.3">
      <c r="A1914" t="s">
        <v>3162</v>
      </c>
      <c r="B1914" t="s">
        <v>491</v>
      </c>
      <c r="C1914" s="1">
        <v>45572</v>
      </c>
      <c r="D1914" t="s">
        <v>21</v>
      </c>
      <c r="E1914" t="s">
        <v>1240</v>
      </c>
      <c r="F1914">
        <v>3884.28</v>
      </c>
      <c r="G1914">
        <v>637.47</v>
      </c>
      <c r="H1914" t="b">
        <v>0</v>
      </c>
    </row>
    <row r="1915" spans="1:8" x14ac:dyDescent="0.3">
      <c r="A1915" t="s">
        <v>3163</v>
      </c>
      <c r="B1915" t="s">
        <v>287</v>
      </c>
      <c r="C1915" s="1">
        <v>46007</v>
      </c>
      <c r="D1915" t="s">
        <v>21</v>
      </c>
      <c r="E1915" t="s">
        <v>1242</v>
      </c>
      <c r="F1915">
        <v>1246.72</v>
      </c>
      <c r="G1915">
        <v>65.62</v>
      </c>
      <c r="H1915" t="b">
        <v>0</v>
      </c>
    </row>
    <row r="1916" spans="1:8" x14ac:dyDescent="0.3">
      <c r="A1916" t="s">
        <v>3164</v>
      </c>
      <c r="B1916" t="s">
        <v>443</v>
      </c>
      <c r="C1916" s="1">
        <v>45778</v>
      </c>
      <c r="D1916" t="s">
        <v>6</v>
      </c>
      <c r="E1916" t="s">
        <v>1242</v>
      </c>
      <c r="F1916">
        <v>18680.990000000002</v>
      </c>
      <c r="G1916">
        <v>1614.62</v>
      </c>
      <c r="H1916" t="b">
        <v>0</v>
      </c>
    </row>
    <row r="1917" spans="1:8" x14ac:dyDescent="0.3">
      <c r="A1917" t="s">
        <v>3165</v>
      </c>
      <c r="B1917" t="s">
        <v>938</v>
      </c>
      <c r="C1917" s="1">
        <v>45605</v>
      </c>
      <c r="D1917" t="s">
        <v>10</v>
      </c>
      <c r="E1917" t="s">
        <v>1240</v>
      </c>
      <c r="F1917">
        <v>6903.71</v>
      </c>
      <c r="G1917">
        <v>298.20999999999998</v>
      </c>
      <c r="H1917" t="b">
        <v>0</v>
      </c>
    </row>
    <row r="1918" spans="1:8" x14ac:dyDescent="0.3">
      <c r="A1918" t="s">
        <v>3166</v>
      </c>
      <c r="B1918" t="s">
        <v>966</v>
      </c>
      <c r="C1918" s="1">
        <v>45443</v>
      </c>
      <c r="D1918" t="s">
        <v>18</v>
      </c>
      <c r="E1918" t="s">
        <v>1242</v>
      </c>
      <c r="F1918">
        <v>2397.13</v>
      </c>
      <c r="G1918">
        <v>78.05</v>
      </c>
      <c r="H1918" t="b">
        <v>0</v>
      </c>
    </row>
    <row r="1919" spans="1:8" x14ac:dyDescent="0.3">
      <c r="A1919" t="s">
        <v>3167</v>
      </c>
      <c r="B1919" t="s">
        <v>73</v>
      </c>
      <c r="C1919" s="1">
        <v>46011</v>
      </c>
      <c r="D1919" t="s">
        <v>21</v>
      </c>
      <c r="E1919" t="s">
        <v>1275</v>
      </c>
      <c r="F1919">
        <v>409.32</v>
      </c>
      <c r="G1919">
        <v>45.48</v>
      </c>
      <c r="H1919" t="b">
        <v>0</v>
      </c>
    </row>
    <row r="1920" spans="1:8" x14ac:dyDescent="0.3">
      <c r="A1920" t="s">
        <v>3168</v>
      </c>
      <c r="B1920" t="s">
        <v>959</v>
      </c>
      <c r="C1920" s="1">
        <v>45924</v>
      </c>
      <c r="D1920" t="s">
        <v>6</v>
      </c>
      <c r="E1920" t="s">
        <v>1253</v>
      </c>
      <c r="F1920">
        <v>9360.2999999999993</v>
      </c>
      <c r="G1920">
        <v>0</v>
      </c>
      <c r="H1920" t="b">
        <v>0</v>
      </c>
    </row>
    <row r="1921" spans="1:8" x14ac:dyDescent="0.3">
      <c r="A1921" t="s">
        <v>3169</v>
      </c>
      <c r="B1921" t="s">
        <v>1100</v>
      </c>
      <c r="C1921" s="1">
        <v>45527</v>
      </c>
      <c r="D1921" t="s">
        <v>21</v>
      </c>
      <c r="E1921" t="s">
        <v>1275</v>
      </c>
      <c r="F1921">
        <v>5926.59</v>
      </c>
      <c r="G1921">
        <v>658.51</v>
      </c>
      <c r="H1921" t="b">
        <v>0</v>
      </c>
    </row>
    <row r="1922" spans="1:8" x14ac:dyDescent="0.3">
      <c r="A1922" t="s">
        <v>3170</v>
      </c>
      <c r="B1922" t="s">
        <v>1132</v>
      </c>
      <c r="C1922" s="1">
        <v>45364</v>
      </c>
      <c r="D1922" t="s">
        <v>6</v>
      </c>
      <c r="E1922" t="s">
        <v>1253</v>
      </c>
      <c r="F1922">
        <v>1665.18</v>
      </c>
      <c r="G1922">
        <v>0</v>
      </c>
      <c r="H1922" t="b">
        <v>0</v>
      </c>
    </row>
    <row r="1923" spans="1:8" x14ac:dyDescent="0.3">
      <c r="A1923" t="s">
        <v>3171</v>
      </c>
      <c r="B1923" t="s">
        <v>1054</v>
      </c>
      <c r="C1923" s="1">
        <v>45353</v>
      </c>
      <c r="D1923" t="s">
        <v>6</v>
      </c>
      <c r="E1923" t="s">
        <v>1275</v>
      </c>
      <c r="F1923">
        <v>1261.8699999999999</v>
      </c>
      <c r="G1923">
        <v>222.68</v>
      </c>
      <c r="H1923" t="b">
        <v>0</v>
      </c>
    </row>
    <row r="1924" spans="1:8" x14ac:dyDescent="0.3">
      <c r="A1924" t="s">
        <v>3172</v>
      </c>
      <c r="B1924" t="s">
        <v>264</v>
      </c>
      <c r="C1924" s="1">
        <v>45405</v>
      </c>
      <c r="D1924" t="s">
        <v>18</v>
      </c>
      <c r="E1924" t="s">
        <v>1244</v>
      </c>
      <c r="F1924">
        <v>4843.1899999999996</v>
      </c>
      <c r="G1924">
        <v>487.03</v>
      </c>
      <c r="H1924" t="b">
        <v>0</v>
      </c>
    </row>
    <row r="1925" spans="1:8" x14ac:dyDescent="0.3">
      <c r="A1925" t="s">
        <v>3173</v>
      </c>
      <c r="B1925" t="s">
        <v>439</v>
      </c>
      <c r="C1925" s="1">
        <v>45738</v>
      </c>
      <c r="D1925" t="s">
        <v>6</v>
      </c>
      <c r="E1925" t="s">
        <v>1242</v>
      </c>
      <c r="F1925">
        <v>4035.46</v>
      </c>
      <c r="G1925">
        <v>212.39</v>
      </c>
      <c r="H1925" t="b">
        <v>0</v>
      </c>
    </row>
    <row r="1926" spans="1:8" x14ac:dyDescent="0.3">
      <c r="A1926" t="s">
        <v>3174</v>
      </c>
      <c r="B1926" t="s">
        <v>524</v>
      </c>
      <c r="C1926" s="1">
        <v>45976</v>
      </c>
      <c r="D1926" t="s">
        <v>18</v>
      </c>
      <c r="E1926" t="s">
        <v>1242</v>
      </c>
      <c r="F1926">
        <v>14003.87</v>
      </c>
      <c r="G1926">
        <v>1196.1600000000001</v>
      </c>
      <c r="H1926" t="b">
        <v>1</v>
      </c>
    </row>
    <row r="1927" spans="1:8" x14ac:dyDescent="0.3">
      <c r="A1927" t="s">
        <v>3175</v>
      </c>
      <c r="B1927" t="s">
        <v>1212</v>
      </c>
      <c r="C1927" s="1">
        <v>45655</v>
      </c>
      <c r="D1927" t="s">
        <v>18</v>
      </c>
      <c r="E1927" t="s">
        <v>1242</v>
      </c>
      <c r="F1927">
        <v>1294.72</v>
      </c>
      <c r="G1927">
        <v>292.63</v>
      </c>
      <c r="H1927" t="b">
        <v>0</v>
      </c>
    </row>
    <row r="1928" spans="1:8" x14ac:dyDescent="0.3">
      <c r="A1928" t="s">
        <v>3176</v>
      </c>
      <c r="B1928" t="s">
        <v>199</v>
      </c>
      <c r="C1928" s="1">
        <v>45937</v>
      </c>
      <c r="D1928" t="s">
        <v>6</v>
      </c>
      <c r="E1928" t="s">
        <v>1244</v>
      </c>
      <c r="F1928">
        <v>5099.4799999999996</v>
      </c>
      <c r="G1928">
        <v>877.23</v>
      </c>
      <c r="H1928" t="b">
        <v>0</v>
      </c>
    </row>
    <row r="1929" spans="1:8" x14ac:dyDescent="0.3">
      <c r="A1929" t="s">
        <v>3177</v>
      </c>
      <c r="B1929" t="s">
        <v>833</v>
      </c>
      <c r="C1929" s="1">
        <v>45619</v>
      </c>
      <c r="D1929" t="s">
        <v>14</v>
      </c>
      <c r="E1929" t="s">
        <v>1242</v>
      </c>
      <c r="F1929">
        <v>477.67</v>
      </c>
      <c r="G1929">
        <v>25.14</v>
      </c>
      <c r="H1929" t="b">
        <v>0</v>
      </c>
    </row>
    <row r="1930" spans="1:8" x14ac:dyDescent="0.3">
      <c r="A1930" t="s">
        <v>3178</v>
      </c>
      <c r="B1930" t="s">
        <v>195</v>
      </c>
      <c r="C1930" s="1">
        <v>45842</v>
      </c>
      <c r="D1930" t="s">
        <v>18</v>
      </c>
      <c r="E1930" t="s">
        <v>1242</v>
      </c>
      <c r="F1930">
        <v>1760.72</v>
      </c>
      <c r="G1930">
        <v>195.64</v>
      </c>
      <c r="H1930" t="b">
        <v>0</v>
      </c>
    </row>
    <row r="1931" spans="1:8" x14ac:dyDescent="0.3">
      <c r="A1931" t="s">
        <v>3179</v>
      </c>
      <c r="B1931" t="s">
        <v>582</v>
      </c>
      <c r="C1931" s="1">
        <v>45856</v>
      </c>
      <c r="D1931" t="s">
        <v>14</v>
      </c>
      <c r="E1931" t="s">
        <v>1242</v>
      </c>
      <c r="F1931">
        <v>465.84</v>
      </c>
      <c r="G1931">
        <v>24.52</v>
      </c>
      <c r="H1931" t="b">
        <v>0</v>
      </c>
    </row>
    <row r="1932" spans="1:8" x14ac:dyDescent="0.3">
      <c r="A1932" t="s">
        <v>3180</v>
      </c>
      <c r="B1932" t="s">
        <v>289</v>
      </c>
      <c r="C1932" s="1">
        <v>45449</v>
      </c>
      <c r="D1932" t="s">
        <v>10</v>
      </c>
      <c r="E1932" t="s">
        <v>1253</v>
      </c>
      <c r="F1932">
        <v>2772.31</v>
      </c>
      <c r="G1932">
        <v>145.91</v>
      </c>
      <c r="H1932" t="b">
        <v>0</v>
      </c>
    </row>
    <row r="1933" spans="1:8" x14ac:dyDescent="0.3">
      <c r="A1933" t="s">
        <v>3181</v>
      </c>
      <c r="B1933" t="s">
        <v>608</v>
      </c>
      <c r="C1933" s="1">
        <v>45580</v>
      </c>
      <c r="D1933" t="s">
        <v>10</v>
      </c>
      <c r="E1933" t="s">
        <v>1240</v>
      </c>
      <c r="F1933">
        <v>1345.15</v>
      </c>
      <c r="G1933">
        <v>70.8</v>
      </c>
      <c r="H1933" t="b">
        <v>0</v>
      </c>
    </row>
    <row r="1934" spans="1:8" x14ac:dyDescent="0.3">
      <c r="A1934" t="s">
        <v>3182</v>
      </c>
      <c r="B1934" t="s">
        <v>697</v>
      </c>
      <c r="C1934" s="1">
        <v>45785</v>
      </c>
      <c r="D1934" t="s">
        <v>21</v>
      </c>
      <c r="E1934" t="s">
        <v>1240</v>
      </c>
      <c r="F1934">
        <v>4586.99</v>
      </c>
      <c r="G1934">
        <v>1146.75</v>
      </c>
      <c r="H1934" t="b">
        <v>0</v>
      </c>
    </row>
    <row r="1935" spans="1:8" x14ac:dyDescent="0.3">
      <c r="A1935" t="s">
        <v>3183</v>
      </c>
      <c r="B1935" t="s">
        <v>540</v>
      </c>
      <c r="C1935" s="1">
        <v>45365</v>
      </c>
      <c r="D1935" t="s">
        <v>14</v>
      </c>
      <c r="E1935" t="s">
        <v>1242</v>
      </c>
      <c r="F1935">
        <v>612.88</v>
      </c>
      <c r="G1935">
        <v>0</v>
      </c>
      <c r="H1935" t="b">
        <v>0</v>
      </c>
    </row>
    <row r="1936" spans="1:8" x14ac:dyDescent="0.3">
      <c r="A1936" t="s">
        <v>3184</v>
      </c>
      <c r="B1936" t="s">
        <v>328</v>
      </c>
      <c r="C1936" s="1">
        <v>45580</v>
      </c>
      <c r="D1936" t="s">
        <v>18</v>
      </c>
      <c r="E1936" t="s">
        <v>1244</v>
      </c>
      <c r="F1936">
        <v>5751.5</v>
      </c>
      <c r="G1936">
        <v>518.70000000000005</v>
      </c>
      <c r="H1936" t="b">
        <v>0</v>
      </c>
    </row>
    <row r="1937" spans="1:8" x14ac:dyDescent="0.3">
      <c r="A1937" t="s">
        <v>3185</v>
      </c>
      <c r="B1937" t="s">
        <v>114</v>
      </c>
      <c r="C1937" s="1">
        <v>45695</v>
      </c>
      <c r="D1937" t="s">
        <v>18</v>
      </c>
      <c r="E1937" t="s">
        <v>1240</v>
      </c>
      <c r="F1937">
        <v>7424.73</v>
      </c>
      <c r="G1937">
        <v>0</v>
      </c>
      <c r="H1937" t="b">
        <v>0</v>
      </c>
    </row>
    <row r="1938" spans="1:8" x14ac:dyDescent="0.3">
      <c r="A1938" t="s">
        <v>3186</v>
      </c>
      <c r="B1938" t="s">
        <v>504</v>
      </c>
      <c r="C1938" s="1">
        <v>46019</v>
      </c>
      <c r="D1938" t="s">
        <v>10</v>
      </c>
      <c r="E1938" t="s">
        <v>1240</v>
      </c>
      <c r="F1938">
        <v>5546.66</v>
      </c>
      <c r="G1938">
        <v>895</v>
      </c>
      <c r="H1938" t="b">
        <v>1</v>
      </c>
    </row>
    <row r="1939" spans="1:8" x14ac:dyDescent="0.3">
      <c r="A1939" t="s">
        <v>3187</v>
      </c>
      <c r="B1939" t="s">
        <v>199</v>
      </c>
      <c r="C1939" s="1">
        <v>45636</v>
      </c>
      <c r="D1939" t="s">
        <v>6</v>
      </c>
      <c r="E1939" t="s">
        <v>1242</v>
      </c>
      <c r="F1939">
        <v>4317.6499999999996</v>
      </c>
      <c r="G1939">
        <v>33.71</v>
      </c>
      <c r="H1939" t="b">
        <v>0</v>
      </c>
    </row>
    <row r="1940" spans="1:8" x14ac:dyDescent="0.3">
      <c r="A1940" t="s">
        <v>3188</v>
      </c>
      <c r="B1940" t="s">
        <v>202</v>
      </c>
      <c r="C1940" s="1">
        <v>45920</v>
      </c>
      <c r="D1940" t="s">
        <v>18</v>
      </c>
      <c r="E1940" t="s">
        <v>1242</v>
      </c>
      <c r="F1940">
        <v>735.68</v>
      </c>
      <c r="G1940">
        <v>183.92</v>
      </c>
      <c r="H1940" t="b">
        <v>0</v>
      </c>
    </row>
    <row r="1941" spans="1:8" x14ac:dyDescent="0.3">
      <c r="A1941" t="s">
        <v>3189</v>
      </c>
      <c r="B1941" t="s">
        <v>429</v>
      </c>
      <c r="C1941" s="1">
        <v>45613</v>
      </c>
      <c r="D1941" t="s">
        <v>10</v>
      </c>
      <c r="E1941" t="s">
        <v>1244</v>
      </c>
      <c r="F1941">
        <v>4219.8599999999997</v>
      </c>
      <c r="G1941">
        <v>0</v>
      </c>
      <c r="H1941" t="b">
        <v>0</v>
      </c>
    </row>
    <row r="1942" spans="1:8" x14ac:dyDescent="0.3">
      <c r="A1942" t="s">
        <v>3190</v>
      </c>
      <c r="B1942" t="s">
        <v>289</v>
      </c>
      <c r="C1942" s="1">
        <v>45904</v>
      </c>
      <c r="D1942" t="s">
        <v>10</v>
      </c>
      <c r="E1942" t="s">
        <v>1242</v>
      </c>
      <c r="F1942">
        <v>12399.52</v>
      </c>
      <c r="G1942">
        <v>905.72</v>
      </c>
      <c r="H1942" t="b">
        <v>0</v>
      </c>
    </row>
    <row r="1943" spans="1:8" x14ac:dyDescent="0.3">
      <c r="A1943" t="s">
        <v>3191</v>
      </c>
      <c r="B1943" t="s">
        <v>964</v>
      </c>
      <c r="C1943" s="1">
        <v>45750</v>
      </c>
      <c r="D1943" t="s">
        <v>14</v>
      </c>
      <c r="E1943" t="s">
        <v>1242</v>
      </c>
      <c r="F1943">
        <v>6041.15</v>
      </c>
      <c r="G1943">
        <v>209.96</v>
      </c>
      <c r="H1943" t="b">
        <v>0</v>
      </c>
    </row>
    <row r="1944" spans="1:8" x14ac:dyDescent="0.3">
      <c r="A1944" t="s">
        <v>3192</v>
      </c>
      <c r="B1944" t="s">
        <v>94</v>
      </c>
      <c r="C1944" s="1">
        <v>45957</v>
      </c>
      <c r="D1944" t="s">
        <v>6</v>
      </c>
      <c r="E1944" t="s">
        <v>1242</v>
      </c>
      <c r="F1944">
        <v>2406.86</v>
      </c>
      <c r="G1944">
        <v>283.7</v>
      </c>
      <c r="H1944" t="b">
        <v>0</v>
      </c>
    </row>
    <row r="1945" spans="1:8" x14ac:dyDescent="0.3">
      <c r="A1945" t="s">
        <v>3193</v>
      </c>
      <c r="B1945" t="s">
        <v>612</v>
      </c>
      <c r="C1945" s="1">
        <v>45603</v>
      </c>
      <c r="D1945" t="s">
        <v>6</v>
      </c>
      <c r="E1945" t="s">
        <v>1244</v>
      </c>
      <c r="F1945">
        <v>2243.65</v>
      </c>
      <c r="G1945">
        <v>218.03</v>
      </c>
      <c r="H1945" t="b">
        <v>0</v>
      </c>
    </row>
    <row r="1946" spans="1:8" x14ac:dyDescent="0.3">
      <c r="A1946" t="s">
        <v>3194</v>
      </c>
      <c r="B1946" t="s">
        <v>311</v>
      </c>
      <c r="C1946" s="1">
        <v>45758</v>
      </c>
      <c r="D1946" t="s">
        <v>14</v>
      </c>
      <c r="E1946" t="s">
        <v>1253</v>
      </c>
      <c r="F1946">
        <v>6783.5</v>
      </c>
      <c r="G1946">
        <v>205.27</v>
      </c>
      <c r="H1946" t="b">
        <v>0</v>
      </c>
    </row>
    <row r="1947" spans="1:8" x14ac:dyDescent="0.3">
      <c r="A1947" t="s">
        <v>3195</v>
      </c>
      <c r="B1947" t="s">
        <v>954</v>
      </c>
      <c r="C1947" s="1">
        <v>45779</v>
      </c>
      <c r="D1947" t="s">
        <v>18</v>
      </c>
      <c r="E1947" t="s">
        <v>1275</v>
      </c>
      <c r="F1947">
        <v>749.33</v>
      </c>
      <c r="G1947">
        <v>83.26</v>
      </c>
      <c r="H1947" t="b">
        <v>0</v>
      </c>
    </row>
    <row r="1948" spans="1:8" x14ac:dyDescent="0.3">
      <c r="A1948" t="s">
        <v>3196</v>
      </c>
      <c r="B1948" t="s">
        <v>486</v>
      </c>
      <c r="C1948" s="1">
        <v>45606</v>
      </c>
      <c r="D1948" t="s">
        <v>10</v>
      </c>
      <c r="E1948" t="s">
        <v>1240</v>
      </c>
      <c r="F1948">
        <v>8918.1200000000008</v>
      </c>
      <c r="G1948">
        <v>205.27</v>
      </c>
      <c r="H1948" t="b">
        <v>0</v>
      </c>
    </row>
    <row r="1949" spans="1:8" x14ac:dyDescent="0.3">
      <c r="A1949" t="s">
        <v>3197</v>
      </c>
      <c r="B1949" t="s">
        <v>630</v>
      </c>
      <c r="C1949" s="1">
        <v>45425</v>
      </c>
      <c r="D1949" t="s">
        <v>21</v>
      </c>
      <c r="E1949" t="s">
        <v>1242</v>
      </c>
      <c r="F1949">
        <v>14790.46</v>
      </c>
      <c r="G1949">
        <v>1382.36</v>
      </c>
      <c r="H1949" t="b">
        <v>0</v>
      </c>
    </row>
    <row r="1950" spans="1:8" x14ac:dyDescent="0.3">
      <c r="A1950" t="s">
        <v>3198</v>
      </c>
      <c r="B1950" t="s">
        <v>898</v>
      </c>
      <c r="C1950" s="1">
        <v>45383</v>
      </c>
      <c r="D1950" t="s">
        <v>18</v>
      </c>
      <c r="E1950" t="s">
        <v>1242</v>
      </c>
      <c r="F1950">
        <v>4462.38</v>
      </c>
      <c r="G1950">
        <v>318.43</v>
      </c>
      <c r="H1950" t="b">
        <v>0</v>
      </c>
    </row>
    <row r="1951" spans="1:8" x14ac:dyDescent="0.3">
      <c r="A1951" t="s">
        <v>3199</v>
      </c>
      <c r="B1951" t="s">
        <v>49</v>
      </c>
      <c r="C1951" s="1">
        <v>45310</v>
      </c>
      <c r="D1951" t="s">
        <v>6</v>
      </c>
      <c r="E1951" t="s">
        <v>1242</v>
      </c>
      <c r="F1951">
        <v>2989.21</v>
      </c>
      <c r="G1951">
        <v>332.13</v>
      </c>
      <c r="H1951" t="b">
        <v>0</v>
      </c>
    </row>
    <row r="1952" spans="1:8" x14ac:dyDescent="0.3">
      <c r="A1952" t="s">
        <v>3200</v>
      </c>
      <c r="B1952" t="s">
        <v>97</v>
      </c>
      <c r="C1952" s="1">
        <v>45951</v>
      </c>
      <c r="D1952" t="s">
        <v>6</v>
      </c>
      <c r="E1952" t="s">
        <v>1253</v>
      </c>
      <c r="F1952">
        <v>17336.88</v>
      </c>
      <c r="G1952">
        <v>404.72</v>
      </c>
      <c r="H1952" t="b">
        <v>0</v>
      </c>
    </row>
    <row r="1953" spans="1:8" x14ac:dyDescent="0.3">
      <c r="A1953" t="s">
        <v>3201</v>
      </c>
      <c r="B1953" t="s">
        <v>177</v>
      </c>
      <c r="C1953" s="1">
        <v>45494</v>
      </c>
      <c r="D1953" t="s">
        <v>6</v>
      </c>
      <c r="E1953" t="s">
        <v>1244</v>
      </c>
      <c r="F1953">
        <v>452.53</v>
      </c>
      <c r="G1953">
        <v>50.28</v>
      </c>
      <c r="H1953" t="b">
        <v>0</v>
      </c>
    </row>
    <row r="1954" spans="1:8" x14ac:dyDescent="0.3">
      <c r="A1954" t="s">
        <v>3202</v>
      </c>
      <c r="B1954" t="s">
        <v>645</v>
      </c>
      <c r="C1954" s="1">
        <v>45479</v>
      </c>
      <c r="D1954" t="s">
        <v>18</v>
      </c>
      <c r="E1954" t="s">
        <v>1240</v>
      </c>
      <c r="F1954">
        <v>1821.46</v>
      </c>
      <c r="G1954">
        <v>0</v>
      </c>
      <c r="H1954" t="b">
        <v>0</v>
      </c>
    </row>
    <row r="1955" spans="1:8" x14ac:dyDescent="0.3">
      <c r="A1955" t="s">
        <v>3203</v>
      </c>
      <c r="B1955" t="s">
        <v>1160</v>
      </c>
      <c r="C1955" s="1">
        <v>45858</v>
      </c>
      <c r="D1955" t="s">
        <v>6</v>
      </c>
      <c r="E1955" t="s">
        <v>1242</v>
      </c>
      <c r="F1955">
        <v>447.11</v>
      </c>
      <c r="G1955">
        <v>49.68</v>
      </c>
      <c r="H1955" t="b">
        <v>0</v>
      </c>
    </row>
    <row r="1956" spans="1:8" x14ac:dyDescent="0.3">
      <c r="A1956" t="s">
        <v>3204</v>
      </c>
      <c r="B1956" t="s">
        <v>806</v>
      </c>
      <c r="C1956" s="1">
        <v>45558</v>
      </c>
      <c r="D1956" t="s">
        <v>6</v>
      </c>
      <c r="E1956" t="s">
        <v>1242</v>
      </c>
      <c r="F1956">
        <v>3987.6</v>
      </c>
      <c r="G1956">
        <v>0</v>
      </c>
      <c r="H1956" t="b">
        <v>0</v>
      </c>
    </row>
    <row r="1957" spans="1:8" x14ac:dyDescent="0.3">
      <c r="A1957" t="s">
        <v>3205</v>
      </c>
      <c r="B1957" t="s">
        <v>642</v>
      </c>
      <c r="C1957" s="1">
        <v>45664</v>
      </c>
      <c r="D1957" t="s">
        <v>14</v>
      </c>
      <c r="E1957" t="s">
        <v>1242</v>
      </c>
      <c r="F1957">
        <v>890.87</v>
      </c>
      <c r="G1957">
        <v>0</v>
      </c>
      <c r="H1957" t="b">
        <v>1</v>
      </c>
    </row>
    <row r="1958" spans="1:8" x14ac:dyDescent="0.3">
      <c r="A1958" t="s">
        <v>3206</v>
      </c>
      <c r="B1958" t="s">
        <v>106</v>
      </c>
      <c r="C1958" s="1">
        <v>45440</v>
      </c>
      <c r="D1958" t="s">
        <v>14</v>
      </c>
      <c r="E1958" t="s">
        <v>1275</v>
      </c>
      <c r="F1958">
        <v>2711.38</v>
      </c>
      <c r="G1958">
        <v>0</v>
      </c>
      <c r="H1958" t="b">
        <v>0</v>
      </c>
    </row>
    <row r="1959" spans="1:8" x14ac:dyDescent="0.3">
      <c r="A1959" t="s">
        <v>3207</v>
      </c>
      <c r="B1959" t="s">
        <v>696</v>
      </c>
      <c r="C1959" s="1">
        <v>45990</v>
      </c>
      <c r="D1959" t="s">
        <v>21</v>
      </c>
      <c r="E1959" t="s">
        <v>1242</v>
      </c>
      <c r="F1959">
        <v>2241.4</v>
      </c>
      <c r="G1959">
        <v>206.78</v>
      </c>
      <c r="H1959" t="b">
        <v>0</v>
      </c>
    </row>
    <row r="1960" spans="1:8" x14ac:dyDescent="0.3">
      <c r="A1960" t="s">
        <v>3208</v>
      </c>
      <c r="B1960" t="s">
        <v>1044</v>
      </c>
      <c r="C1960" s="1">
        <v>45941</v>
      </c>
      <c r="D1960" t="s">
        <v>10</v>
      </c>
      <c r="E1960" t="s">
        <v>1242</v>
      </c>
      <c r="F1960">
        <v>256.81</v>
      </c>
      <c r="G1960">
        <v>64.2</v>
      </c>
      <c r="H1960" t="b">
        <v>0</v>
      </c>
    </row>
    <row r="1961" spans="1:8" x14ac:dyDescent="0.3">
      <c r="A1961" t="s">
        <v>3209</v>
      </c>
      <c r="B1961" t="s">
        <v>150</v>
      </c>
      <c r="C1961" s="1">
        <v>45947</v>
      </c>
      <c r="D1961" t="s">
        <v>21</v>
      </c>
      <c r="E1961" t="s">
        <v>1242</v>
      </c>
      <c r="F1961">
        <v>4105.51</v>
      </c>
      <c r="G1961">
        <v>0</v>
      </c>
      <c r="H1961" t="b">
        <v>0</v>
      </c>
    </row>
    <row r="1962" spans="1:8" x14ac:dyDescent="0.3">
      <c r="A1962" t="s">
        <v>3210</v>
      </c>
      <c r="B1962" t="s">
        <v>582</v>
      </c>
      <c r="C1962" s="1">
        <v>45601</v>
      </c>
      <c r="D1962" t="s">
        <v>14</v>
      </c>
      <c r="E1962" t="s">
        <v>1253</v>
      </c>
      <c r="F1962">
        <v>12664.56</v>
      </c>
      <c r="G1962">
        <v>0</v>
      </c>
      <c r="H1962" t="b">
        <v>0</v>
      </c>
    </row>
    <row r="1963" spans="1:8" x14ac:dyDescent="0.3">
      <c r="A1963" t="s">
        <v>3211</v>
      </c>
      <c r="B1963" t="s">
        <v>124</v>
      </c>
      <c r="C1963" s="1">
        <v>45877</v>
      </c>
      <c r="D1963" t="s">
        <v>14</v>
      </c>
      <c r="E1963" t="s">
        <v>1240</v>
      </c>
      <c r="F1963">
        <v>13711.1</v>
      </c>
      <c r="G1963">
        <v>49.68</v>
      </c>
      <c r="H1963" t="b">
        <v>1</v>
      </c>
    </row>
    <row r="1964" spans="1:8" x14ac:dyDescent="0.3">
      <c r="A1964" t="s">
        <v>3212</v>
      </c>
      <c r="B1964" t="s">
        <v>858</v>
      </c>
      <c r="C1964" s="1">
        <v>45424</v>
      </c>
      <c r="D1964" t="s">
        <v>10</v>
      </c>
      <c r="E1964" t="s">
        <v>1242</v>
      </c>
      <c r="F1964">
        <v>9988.26</v>
      </c>
      <c r="G1964">
        <v>658.51</v>
      </c>
      <c r="H1964" t="b">
        <v>0</v>
      </c>
    </row>
    <row r="1965" spans="1:8" x14ac:dyDescent="0.3">
      <c r="A1965" t="s">
        <v>3213</v>
      </c>
      <c r="B1965" t="s">
        <v>1037</v>
      </c>
      <c r="C1965" s="1">
        <v>45301</v>
      </c>
      <c r="D1965" t="s">
        <v>14</v>
      </c>
      <c r="E1965" t="s">
        <v>1242</v>
      </c>
      <c r="F1965">
        <v>1956.87</v>
      </c>
      <c r="G1965">
        <v>102.99</v>
      </c>
      <c r="H1965" t="b">
        <v>0</v>
      </c>
    </row>
    <row r="1966" spans="1:8" x14ac:dyDescent="0.3">
      <c r="A1966" t="s">
        <v>3214</v>
      </c>
      <c r="B1966" t="s">
        <v>1206</v>
      </c>
      <c r="C1966" s="1">
        <v>45313</v>
      </c>
      <c r="D1966" t="s">
        <v>6</v>
      </c>
      <c r="E1966" t="s">
        <v>1242</v>
      </c>
      <c r="F1966">
        <v>3124.23</v>
      </c>
      <c r="G1966">
        <v>164.43</v>
      </c>
      <c r="H1966" t="b">
        <v>1</v>
      </c>
    </row>
    <row r="1967" spans="1:8" x14ac:dyDescent="0.3">
      <c r="A1967" t="s">
        <v>3215</v>
      </c>
      <c r="B1967" t="s">
        <v>325</v>
      </c>
      <c r="C1967" s="1">
        <v>45743</v>
      </c>
      <c r="D1967" t="s">
        <v>14</v>
      </c>
      <c r="E1967" t="s">
        <v>1242</v>
      </c>
      <c r="F1967">
        <v>2219.06</v>
      </c>
      <c r="G1967">
        <v>554.76</v>
      </c>
      <c r="H1967" t="b">
        <v>0</v>
      </c>
    </row>
    <row r="1968" spans="1:8" x14ac:dyDescent="0.3">
      <c r="A1968" t="s">
        <v>3216</v>
      </c>
      <c r="B1968" t="s">
        <v>967</v>
      </c>
      <c r="C1968" s="1">
        <v>45623</v>
      </c>
      <c r="D1968" t="s">
        <v>21</v>
      </c>
      <c r="E1968" t="s">
        <v>1253</v>
      </c>
      <c r="F1968">
        <v>2877.63</v>
      </c>
      <c r="G1968">
        <v>0</v>
      </c>
      <c r="H1968" t="b">
        <v>0</v>
      </c>
    </row>
    <row r="1969" spans="1:8" x14ac:dyDescent="0.3">
      <c r="A1969" t="s">
        <v>3217</v>
      </c>
      <c r="B1969" t="s">
        <v>1191</v>
      </c>
      <c r="C1969" s="1">
        <v>45677</v>
      </c>
      <c r="D1969" t="s">
        <v>10</v>
      </c>
      <c r="E1969" t="s">
        <v>1242</v>
      </c>
      <c r="F1969">
        <v>4698.42</v>
      </c>
      <c r="G1969">
        <v>0</v>
      </c>
      <c r="H1969" t="b">
        <v>0</v>
      </c>
    </row>
    <row r="1970" spans="1:8" x14ac:dyDescent="0.3">
      <c r="A1970" t="s">
        <v>3218</v>
      </c>
      <c r="B1970" t="s">
        <v>217</v>
      </c>
      <c r="C1970" s="1">
        <v>45300</v>
      </c>
      <c r="D1970" t="s">
        <v>6</v>
      </c>
      <c r="E1970" t="s">
        <v>1275</v>
      </c>
      <c r="F1970">
        <v>6865.37</v>
      </c>
      <c r="G1970">
        <v>320.19</v>
      </c>
      <c r="H1970" t="b">
        <v>0</v>
      </c>
    </row>
    <row r="1971" spans="1:8" x14ac:dyDescent="0.3">
      <c r="A1971" t="s">
        <v>3219</v>
      </c>
      <c r="B1971" t="s">
        <v>905</v>
      </c>
      <c r="C1971" s="1">
        <v>45608</v>
      </c>
      <c r="D1971" t="s">
        <v>14</v>
      </c>
      <c r="E1971" t="s">
        <v>1253</v>
      </c>
      <c r="F1971">
        <v>4832.26</v>
      </c>
      <c r="G1971">
        <v>182.15</v>
      </c>
      <c r="H1971" t="b">
        <v>0</v>
      </c>
    </row>
    <row r="1972" spans="1:8" x14ac:dyDescent="0.3">
      <c r="A1972" t="s">
        <v>3220</v>
      </c>
      <c r="B1972" t="s">
        <v>1224</v>
      </c>
      <c r="C1972" s="1">
        <v>45848</v>
      </c>
      <c r="D1972" t="s">
        <v>18</v>
      </c>
      <c r="E1972" t="s">
        <v>1275</v>
      </c>
      <c r="F1972">
        <v>1241.75</v>
      </c>
      <c r="G1972">
        <v>162.47999999999999</v>
      </c>
      <c r="H1972" t="b">
        <v>0</v>
      </c>
    </row>
    <row r="1973" spans="1:8" x14ac:dyDescent="0.3">
      <c r="A1973" t="s">
        <v>3221</v>
      </c>
      <c r="B1973" t="s">
        <v>199</v>
      </c>
      <c r="C1973" s="1">
        <v>45618</v>
      </c>
      <c r="D1973" t="s">
        <v>6</v>
      </c>
      <c r="E1973" t="s">
        <v>1242</v>
      </c>
      <c r="F1973">
        <v>2301.17</v>
      </c>
      <c r="G1973">
        <v>121.11</v>
      </c>
      <c r="H1973" t="b">
        <v>0</v>
      </c>
    </row>
    <row r="1974" spans="1:8" x14ac:dyDescent="0.3">
      <c r="A1974" t="s">
        <v>3222</v>
      </c>
      <c r="B1974" t="s">
        <v>441</v>
      </c>
      <c r="C1974" s="1">
        <v>45856</v>
      </c>
      <c r="D1974" t="s">
        <v>10</v>
      </c>
      <c r="E1974" t="s">
        <v>1244</v>
      </c>
      <c r="F1974">
        <v>1870.26</v>
      </c>
      <c r="G1974">
        <v>330.05</v>
      </c>
      <c r="H1974" t="b">
        <v>0</v>
      </c>
    </row>
    <row r="1975" spans="1:8" x14ac:dyDescent="0.3">
      <c r="A1975" t="s">
        <v>3223</v>
      </c>
      <c r="B1975" t="s">
        <v>415</v>
      </c>
      <c r="C1975" s="1">
        <v>45492</v>
      </c>
      <c r="D1975" t="s">
        <v>18</v>
      </c>
      <c r="E1975" t="s">
        <v>1242</v>
      </c>
      <c r="F1975">
        <v>2169.1</v>
      </c>
      <c r="G1975">
        <v>542.28</v>
      </c>
      <c r="H1975" t="b">
        <v>0</v>
      </c>
    </row>
    <row r="1976" spans="1:8" x14ac:dyDescent="0.3">
      <c r="A1976" t="s">
        <v>3224</v>
      </c>
      <c r="B1976" t="s">
        <v>303</v>
      </c>
      <c r="C1976" s="1">
        <v>45918</v>
      </c>
      <c r="D1976" t="s">
        <v>14</v>
      </c>
      <c r="E1976" t="s">
        <v>1240</v>
      </c>
      <c r="F1976">
        <v>2362.21</v>
      </c>
      <c r="G1976">
        <v>262.47000000000003</v>
      </c>
      <c r="H1976" t="b">
        <v>0</v>
      </c>
    </row>
    <row r="1977" spans="1:8" x14ac:dyDescent="0.3">
      <c r="A1977" t="s">
        <v>3225</v>
      </c>
      <c r="B1977" t="s">
        <v>864</v>
      </c>
      <c r="C1977" s="1">
        <v>45745</v>
      </c>
      <c r="D1977" t="s">
        <v>6</v>
      </c>
      <c r="E1977" t="s">
        <v>1244</v>
      </c>
      <c r="F1977">
        <v>2426.3200000000002</v>
      </c>
      <c r="G1977">
        <v>606.58000000000004</v>
      </c>
      <c r="H1977" t="b">
        <v>0</v>
      </c>
    </row>
    <row r="1978" spans="1:8" x14ac:dyDescent="0.3">
      <c r="A1978" t="s">
        <v>3226</v>
      </c>
      <c r="B1978" t="s">
        <v>454</v>
      </c>
      <c r="C1978" s="1">
        <v>45478</v>
      </c>
      <c r="D1978" t="s">
        <v>14</v>
      </c>
      <c r="E1978" t="s">
        <v>1240</v>
      </c>
      <c r="F1978">
        <v>304.95999999999998</v>
      </c>
      <c r="G1978">
        <v>16.05</v>
      </c>
      <c r="H1978" t="b">
        <v>0</v>
      </c>
    </row>
    <row r="1979" spans="1:8" x14ac:dyDescent="0.3">
      <c r="A1979" t="s">
        <v>3227</v>
      </c>
      <c r="B1979" t="s">
        <v>403</v>
      </c>
      <c r="C1979" s="1">
        <v>45494</v>
      </c>
      <c r="D1979" t="s">
        <v>21</v>
      </c>
      <c r="E1979" t="s">
        <v>1240</v>
      </c>
      <c r="F1979">
        <v>1317.56</v>
      </c>
      <c r="G1979">
        <v>69.349999999999994</v>
      </c>
      <c r="H1979" t="b">
        <v>0</v>
      </c>
    </row>
    <row r="1980" spans="1:8" x14ac:dyDescent="0.3">
      <c r="A1980" t="s">
        <v>3228</v>
      </c>
      <c r="B1980" t="s">
        <v>1028</v>
      </c>
      <c r="C1980" s="1">
        <v>45777</v>
      </c>
      <c r="D1980" t="s">
        <v>21</v>
      </c>
      <c r="E1980" t="s">
        <v>1242</v>
      </c>
      <c r="F1980">
        <v>3115.86</v>
      </c>
      <c r="G1980">
        <v>232.89</v>
      </c>
      <c r="H1980" t="b">
        <v>0</v>
      </c>
    </row>
    <row r="1981" spans="1:8" x14ac:dyDescent="0.3">
      <c r="A1981" t="s">
        <v>3229</v>
      </c>
      <c r="B1981" t="s">
        <v>287</v>
      </c>
      <c r="C1981" s="1">
        <v>45931</v>
      </c>
      <c r="D1981" t="s">
        <v>21</v>
      </c>
      <c r="E1981" t="s">
        <v>1242</v>
      </c>
      <c r="F1981">
        <v>2585.4699999999998</v>
      </c>
      <c r="G1981">
        <v>136.08000000000001</v>
      </c>
      <c r="H1981" t="b">
        <v>0</v>
      </c>
    </row>
    <row r="1982" spans="1:8" x14ac:dyDescent="0.3">
      <c r="A1982" t="s">
        <v>3230</v>
      </c>
      <c r="B1982" t="s">
        <v>612</v>
      </c>
      <c r="C1982" s="1">
        <v>45605</v>
      </c>
      <c r="D1982" t="s">
        <v>6</v>
      </c>
      <c r="E1982" t="s">
        <v>1242</v>
      </c>
      <c r="F1982">
        <v>13467.82</v>
      </c>
      <c r="G1982">
        <v>565.59</v>
      </c>
      <c r="H1982" t="b">
        <v>0</v>
      </c>
    </row>
    <row r="1983" spans="1:8" x14ac:dyDescent="0.3">
      <c r="A1983" t="s">
        <v>3231</v>
      </c>
      <c r="B1983" t="s">
        <v>295</v>
      </c>
      <c r="C1983" s="1">
        <v>45508</v>
      </c>
      <c r="D1983" t="s">
        <v>21</v>
      </c>
      <c r="E1983" t="s">
        <v>1242</v>
      </c>
      <c r="F1983">
        <v>6585.52</v>
      </c>
      <c r="G1983">
        <v>1554.44</v>
      </c>
      <c r="H1983" t="b">
        <v>0</v>
      </c>
    </row>
    <row r="1984" spans="1:8" x14ac:dyDescent="0.3">
      <c r="A1984" t="s">
        <v>3232</v>
      </c>
      <c r="B1984" t="s">
        <v>421</v>
      </c>
      <c r="C1984" s="1">
        <v>45948</v>
      </c>
      <c r="D1984" t="s">
        <v>14</v>
      </c>
      <c r="E1984" t="s">
        <v>1240</v>
      </c>
      <c r="F1984">
        <v>1593.48</v>
      </c>
      <c r="G1984">
        <v>0</v>
      </c>
      <c r="H1984" t="b">
        <v>0</v>
      </c>
    </row>
    <row r="1985" spans="1:8" x14ac:dyDescent="0.3">
      <c r="A1985" t="s">
        <v>3233</v>
      </c>
      <c r="B1985" t="s">
        <v>361</v>
      </c>
      <c r="C1985" s="1">
        <v>45811</v>
      </c>
      <c r="D1985" t="s">
        <v>6</v>
      </c>
      <c r="E1985" t="s">
        <v>1244</v>
      </c>
      <c r="F1985">
        <v>5273.74</v>
      </c>
      <c r="G1985">
        <v>585.97</v>
      </c>
      <c r="H1985" t="b">
        <v>0</v>
      </c>
    </row>
    <row r="1986" spans="1:8" x14ac:dyDescent="0.3">
      <c r="A1986" t="s">
        <v>3234</v>
      </c>
      <c r="B1986" t="s">
        <v>1100</v>
      </c>
      <c r="C1986" s="1">
        <v>45620</v>
      </c>
      <c r="D1986" t="s">
        <v>21</v>
      </c>
      <c r="E1986" t="s">
        <v>1244</v>
      </c>
      <c r="F1986">
        <v>2930.01</v>
      </c>
      <c r="G1986">
        <v>240.88</v>
      </c>
      <c r="H1986" t="b">
        <v>0</v>
      </c>
    </row>
    <row r="1987" spans="1:8" x14ac:dyDescent="0.3">
      <c r="A1987" t="s">
        <v>3235</v>
      </c>
      <c r="B1987" t="s">
        <v>578</v>
      </c>
      <c r="C1987" s="1">
        <v>45647</v>
      </c>
      <c r="D1987" t="s">
        <v>6</v>
      </c>
      <c r="E1987" t="s">
        <v>1242</v>
      </c>
      <c r="F1987">
        <v>3078.43</v>
      </c>
      <c r="G1987">
        <v>209.13</v>
      </c>
      <c r="H1987" t="b">
        <v>0</v>
      </c>
    </row>
    <row r="1988" spans="1:8" x14ac:dyDescent="0.3">
      <c r="A1988" t="s">
        <v>3236</v>
      </c>
      <c r="B1988" t="s">
        <v>698</v>
      </c>
      <c r="C1988" s="1">
        <v>45474</v>
      </c>
      <c r="D1988" t="s">
        <v>21</v>
      </c>
      <c r="E1988" t="s">
        <v>1242</v>
      </c>
      <c r="F1988">
        <v>5884.18</v>
      </c>
      <c r="G1988">
        <v>914.05</v>
      </c>
      <c r="H1988" t="b">
        <v>1</v>
      </c>
    </row>
    <row r="1989" spans="1:8" x14ac:dyDescent="0.3">
      <c r="A1989" t="s">
        <v>3237</v>
      </c>
      <c r="B1989" t="s">
        <v>624</v>
      </c>
      <c r="C1989" s="1">
        <v>45776</v>
      </c>
      <c r="D1989" t="s">
        <v>14</v>
      </c>
      <c r="E1989" t="s">
        <v>1253</v>
      </c>
      <c r="F1989">
        <v>11441.89</v>
      </c>
      <c r="G1989">
        <v>348.22</v>
      </c>
      <c r="H1989" t="b">
        <v>0</v>
      </c>
    </row>
    <row r="1990" spans="1:8" x14ac:dyDescent="0.3">
      <c r="A1990" t="s">
        <v>3238</v>
      </c>
      <c r="B1990" t="s">
        <v>234</v>
      </c>
      <c r="C1990" s="1">
        <v>45579</v>
      </c>
      <c r="D1990" t="s">
        <v>21</v>
      </c>
      <c r="E1990" t="s">
        <v>1240</v>
      </c>
      <c r="F1990">
        <v>1348.81</v>
      </c>
      <c r="G1990">
        <v>149.87</v>
      </c>
      <c r="H1990" t="b">
        <v>0</v>
      </c>
    </row>
    <row r="1991" spans="1:8" x14ac:dyDescent="0.3">
      <c r="A1991" t="s">
        <v>3239</v>
      </c>
      <c r="B1991" t="s">
        <v>418</v>
      </c>
      <c r="C1991" s="1">
        <v>46019</v>
      </c>
      <c r="D1991" t="s">
        <v>14</v>
      </c>
      <c r="E1991" t="s">
        <v>1275</v>
      </c>
      <c r="F1991">
        <v>5511</v>
      </c>
      <c r="G1991">
        <v>461.14</v>
      </c>
      <c r="H1991" t="b">
        <v>0</v>
      </c>
    </row>
    <row r="1992" spans="1:8" x14ac:dyDescent="0.3">
      <c r="A1992" t="s">
        <v>3240</v>
      </c>
      <c r="B1992" t="s">
        <v>543</v>
      </c>
      <c r="C1992" s="1">
        <v>45641</v>
      </c>
      <c r="D1992" t="s">
        <v>18</v>
      </c>
      <c r="E1992" t="s">
        <v>1242</v>
      </c>
      <c r="F1992">
        <v>3251.08</v>
      </c>
      <c r="G1992">
        <v>573.72</v>
      </c>
      <c r="H1992" t="b">
        <v>0</v>
      </c>
    </row>
    <row r="1993" spans="1:8" x14ac:dyDescent="0.3">
      <c r="A1993" t="s">
        <v>3241</v>
      </c>
      <c r="B1993" t="s">
        <v>843</v>
      </c>
      <c r="C1993" s="1">
        <v>45646</v>
      </c>
      <c r="D1993" t="s">
        <v>10</v>
      </c>
      <c r="E1993" t="s">
        <v>1240</v>
      </c>
      <c r="F1993">
        <v>3438.01</v>
      </c>
      <c r="G1993">
        <v>363.26</v>
      </c>
      <c r="H1993" t="b">
        <v>1</v>
      </c>
    </row>
    <row r="1994" spans="1:8" x14ac:dyDescent="0.3">
      <c r="A1994" t="s">
        <v>3242</v>
      </c>
      <c r="B1994" t="s">
        <v>718</v>
      </c>
      <c r="C1994" s="1">
        <v>45726</v>
      </c>
      <c r="D1994" t="s">
        <v>18</v>
      </c>
      <c r="E1994" t="s">
        <v>1242</v>
      </c>
      <c r="F1994">
        <v>1656.64</v>
      </c>
      <c r="G1994">
        <v>178.48</v>
      </c>
      <c r="H1994" t="b">
        <v>0</v>
      </c>
    </row>
    <row r="1995" spans="1:8" x14ac:dyDescent="0.3">
      <c r="A1995" t="s">
        <v>3243</v>
      </c>
      <c r="B1995" t="s">
        <v>129</v>
      </c>
      <c r="C1995" s="1">
        <v>45971</v>
      </c>
      <c r="D1995" t="s">
        <v>18</v>
      </c>
      <c r="E1995" t="s">
        <v>1240</v>
      </c>
      <c r="F1995">
        <v>2597.06</v>
      </c>
      <c r="G1995">
        <v>131.22999999999999</v>
      </c>
      <c r="H1995" t="b">
        <v>0</v>
      </c>
    </row>
    <row r="1996" spans="1:8" x14ac:dyDescent="0.3">
      <c r="A1996" t="s">
        <v>3244</v>
      </c>
      <c r="B1996" t="s">
        <v>233</v>
      </c>
      <c r="C1996" s="1">
        <v>45908</v>
      </c>
      <c r="D1996" t="s">
        <v>14</v>
      </c>
      <c r="E1996" t="s">
        <v>1240</v>
      </c>
      <c r="F1996">
        <v>7880.65</v>
      </c>
      <c r="G1996">
        <v>1813.37</v>
      </c>
      <c r="H1996" t="b">
        <v>0</v>
      </c>
    </row>
    <row r="1997" spans="1:8" x14ac:dyDescent="0.3">
      <c r="A1997" t="s">
        <v>3245</v>
      </c>
      <c r="B1997" t="s">
        <v>623</v>
      </c>
      <c r="C1997" s="1">
        <v>45621</v>
      </c>
      <c r="D1997" t="s">
        <v>21</v>
      </c>
      <c r="E1997" t="s">
        <v>1253</v>
      </c>
      <c r="F1997">
        <v>1397.84</v>
      </c>
      <c r="G1997">
        <v>0</v>
      </c>
      <c r="H1997" t="b">
        <v>0</v>
      </c>
    </row>
    <row r="1998" spans="1:8" x14ac:dyDescent="0.3">
      <c r="A1998" t="s">
        <v>3246</v>
      </c>
      <c r="B1998" t="s">
        <v>364</v>
      </c>
      <c r="C1998" s="1">
        <v>45848</v>
      </c>
      <c r="D1998" t="s">
        <v>14</v>
      </c>
      <c r="E1998" t="s">
        <v>1242</v>
      </c>
      <c r="F1998">
        <v>5799.94</v>
      </c>
      <c r="G1998">
        <v>0</v>
      </c>
      <c r="H1998" t="b">
        <v>0</v>
      </c>
    </row>
    <row r="1999" spans="1:8" x14ac:dyDescent="0.3">
      <c r="A1999" t="s">
        <v>3247</v>
      </c>
      <c r="B1999" t="s">
        <v>856</v>
      </c>
      <c r="C1999" s="1">
        <v>45743</v>
      </c>
      <c r="D1999" t="s">
        <v>6</v>
      </c>
      <c r="E1999" t="s">
        <v>1244</v>
      </c>
      <c r="F1999">
        <v>1300.05</v>
      </c>
      <c r="G1999">
        <v>68.42</v>
      </c>
      <c r="H1999" t="b">
        <v>0</v>
      </c>
    </row>
    <row r="2000" spans="1:8" x14ac:dyDescent="0.3">
      <c r="A2000" t="s">
        <v>3248</v>
      </c>
      <c r="B2000" t="s">
        <v>668</v>
      </c>
      <c r="C2000" s="1">
        <v>45651</v>
      </c>
      <c r="D2000" t="s">
        <v>6</v>
      </c>
      <c r="E2000" t="s">
        <v>1242</v>
      </c>
      <c r="F2000">
        <v>16225.47</v>
      </c>
      <c r="G2000">
        <v>1282.81</v>
      </c>
      <c r="H2000" t="b">
        <v>0</v>
      </c>
    </row>
    <row r="2001" spans="1:8" x14ac:dyDescent="0.3">
      <c r="A2001" t="s">
        <v>3249</v>
      </c>
      <c r="B2001" t="s">
        <v>17</v>
      </c>
      <c r="C2001" s="1">
        <v>45465</v>
      </c>
      <c r="D2001" t="s">
        <v>18</v>
      </c>
      <c r="E2001" t="s">
        <v>1242</v>
      </c>
      <c r="F2001">
        <v>5027.5200000000004</v>
      </c>
      <c r="G2001">
        <v>419.35</v>
      </c>
      <c r="H2001" t="b">
        <v>0</v>
      </c>
    </row>
    <row r="2002" spans="1:8" x14ac:dyDescent="0.3">
      <c r="A2002" t="s">
        <v>3250</v>
      </c>
      <c r="B2002" t="s">
        <v>241</v>
      </c>
      <c r="C2002" s="1">
        <v>45628</v>
      </c>
      <c r="D2002" t="s">
        <v>21</v>
      </c>
      <c r="E2002" t="s">
        <v>1242</v>
      </c>
      <c r="F2002">
        <v>5205.5200000000004</v>
      </c>
      <c r="G2002">
        <v>578.39</v>
      </c>
      <c r="H2002" t="b">
        <v>0</v>
      </c>
    </row>
    <row r="2003" spans="1:8" x14ac:dyDescent="0.3">
      <c r="A2003" t="s">
        <v>3251</v>
      </c>
      <c r="B2003" t="s">
        <v>616</v>
      </c>
      <c r="C2003" s="1">
        <v>45499</v>
      </c>
      <c r="D2003" t="s">
        <v>6</v>
      </c>
      <c r="E2003" t="s">
        <v>1275</v>
      </c>
      <c r="F2003">
        <v>3060.1</v>
      </c>
      <c r="G2003">
        <v>613.96</v>
      </c>
      <c r="H2003" t="b">
        <v>0</v>
      </c>
    </row>
    <row r="2004" spans="1:8" x14ac:dyDescent="0.3">
      <c r="A2004" t="s">
        <v>3252</v>
      </c>
      <c r="B2004" t="s">
        <v>1202</v>
      </c>
      <c r="C2004" s="1">
        <v>45970</v>
      </c>
      <c r="D2004" t="s">
        <v>6</v>
      </c>
      <c r="E2004" t="s">
        <v>1253</v>
      </c>
      <c r="F2004">
        <v>1418.72</v>
      </c>
      <c r="G2004">
        <v>0</v>
      </c>
      <c r="H2004" t="b">
        <v>0</v>
      </c>
    </row>
    <row r="2005" spans="1:8" x14ac:dyDescent="0.3">
      <c r="A2005" t="s">
        <v>3253</v>
      </c>
      <c r="B2005" t="s">
        <v>955</v>
      </c>
      <c r="C2005" s="1">
        <v>45569</v>
      </c>
      <c r="D2005" t="s">
        <v>10</v>
      </c>
      <c r="E2005" t="s">
        <v>1242</v>
      </c>
      <c r="F2005">
        <v>4698.42</v>
      </c>
      <c r="G2005">
        <v>0</v>
      </c>
      <c r="H2005" t="b">
        <v>0</v>
      </c>
    </row>
    <row r="2006" spans="1:8" x14ac:dyDescent="0.3">
      <c r="A2006" t="s">
        <v>3254</v>
      </c>
      <c r="B2006" t="s">
        <v>513</v>
      </c>
      <c r="C2006" s="1">
        <v>45987</v>
      </c>
      <c r="D2006" t="s">
        <v>18</v>
      </c>
      <c r="E2006" t="s">
        <v>1244</v>
      </c>
      <c r="F2006">
        <v>1563.76</v>
      </c>
      <c r="G2006">
        <v>0</v>
      </c>
      <c r="H2006" t="b">
        <v>1</v>
      </c>
    </row>
    <row r="2007" spans="1:8" x14ac:dyDescent="0.3">
      <c r="A2007" t="s">
        <v>3255</v>
      </c>
      <c r="B2007" t="s">
        <v>880</v>
      </c>
      <c r="C2007" s="1">
        <v>45693</v>
      </c>
      <c r="D2007" t="s">
        <v>10</v>
      </c>
      <c r="E2007" t="s">
        <v>1242</v>
      </c>
      <c r="F2007">
        <v>17684.52</v>
      </c>
      <c r="G2007">
        <v>154.88</v>
      </c>
      <c r="H2007" t="b">
        <v>0</v>
      </c>
    </row>
    <row r="2008" spans="1:8" x14ac:dyDescent="0.3">
      <c r="A2008" t="s">
        <v>3256</v>
      </c>
      <c r="B2008" t="s">
        <v>519</v>
      </c>
      <c r="C2008" s="1">
        <v>45780</v>
      </c>
      <c r="D2008" t="s">
        <v>21</v>
      </c>
      <c r="E2008" t="s">
        <v>1242</v>
      </c>
      <c r="F2008">
        <v>2438</v>
      </c>
      <c r="G2008">
        <v>430.24</v>
      </c>
      <c r="H2008" t="b">
        <v>0</v>
      </c>
    </row>
    <row r="2009" spans="1:8" x14ac:dyDescent="0.3">
      <c r="A2009" t="s">
        <v>3257</v>
      </c>
      <c r="B2009" t="s">
        <v>956</v>
      </c>
      <c r="C2009" s="1">
        <v>45704</v>
      </c>
      <c r="D2009" t="s">
        <v>14</v>
      </c>
      <c r="E2009" t="s">
        <v>1242</v>
      </c>
      <c r="F2009">
        <v>3101.68</v>
      </c>
      <c r="G2009">
        <v>163.25</v>
      </c>
      <c r="H2009" t="b">
        <v>0</v>
      </c>
    </row>
    <row r="2010" spans="1:8" x14ac:dyDescent="0.3">
      <c r="A2010" t="s">
        <v>3258</v>
      </c>
      <c r="B2010" t="s">
        <v>136</v>
      </c>
      <c r="C2010" s="1">
        <v>45413</v>
      </c>
      <c r="D2010" t="s">
        <v>18</v>
      </c>
      <c r="E2010" t="s">
        <v>1244</v>
      </c>
      <c r="F2010">
        <v>1577.64</v>
      </c>
      <c r="G2010">
        <v>83.03</v>
      </c>
      <c r="H2010" t="b">
        <v>0</v>
      </c>
    </row>
    <row r="2011" spans="1:8" x14ac:dyDescent="0.3">
      <c r="A2011" t="s">
        <v>3259</v>
      </c>
      <c r="B2011" t="s">
        <v>1026</v>
      </c>
      <c r="C2011" s="1">
        <v>45587</v>
      </c>
      <c r="D2011" t="s">
        <v>18</v>
      </c>
      <c r="E2011" t="s">
        <v>1242</v>
      </c>
      <c r="F2011">
        <v>905.06</v>
      </c>
      <c r="G2011">
        <v>100.56</v>
      </c>
      <c r="H2011" t="b">
        <v>0</v>
      </c>
    </row>
    <row r="2012" spans="1:8" x14ac:dyDescent="0.3">
      <c r="A2012" t="s">
        <v>3260</v>
      </c>
      <c r="B2012" t="s">
        <v>132</v>
      </c>
      <c r="C2012" s="1">
        <v>45388</v>
      </c>
      <c r="D2012" t="s">
        <v>21</v>
      </c>
      <c r="E2012" t="s">
        <v>1242</v>
      </c>
      <c r="F2012">
        <v>3805.81</v>
      </c>
      <c r="G2012">
        <v>398.76</v>
      </c>
      <c r="H2012" t="b">
        <v>0</v>
      </c>
    </row>
    <row r="2013" spans="1:8" x14ac:dyDescent="0.3">
      <c r="A2013" t="s">
        <v>3261</v>
      </c>
      <c r="B2013" t="s">
        <v>946</v>
      </c>
      <c r="C2013" s="1">
        <v>45773</v>
      </c>
      <c r="D2013" t="s">
        <v>6</v>
      </c>
      <c r="E2013" t="s">
        <v>1242</v>
      </c>
      <c r="F2013">
        <v>1397.84</v>
      </c>
      <c r="G2013">
        <v>0</v>
      </c>
      <c r="H2013" t="b">
        <v>0</v>
      </c>
    </row>
    <row r="2014" spans="1:8" x14ac:dyDescent="0.3">
      <c r="A2014" t="s">
        <v>3262</v>
      </c>
      <c r="B2014" t="s">
        <v>512</v>
      </c>
      <c r="C2014" s="1">
        <v>45619</v>
      </c>
      <c r="D2014" t="s">
        <v>18</v>
      </c>
      <c r="E2014" t="s">
        <v>1244</v>
      </c>
      <c r="F2014">
        <v>5559.23</v>
      </c>
      <c r="G2014">
        <v>831.55</v>
      </c>
      <c r="H2014" t="b">
        <v>1</v>
      </c>
    </row>
    <row r="2015" spans="1:8" x14ac:dyDescent="0.3">
      <c r="A2015" t="s">
        <v>3263</v>
      </c>
      <c r="B2015" t="s">
        <v>346</v>
      </c>
      <c r="C2015" s="1">
        <v>45889</v>
      </c>
      <c r="D2015" t="s">
        <v>10</v>
      </c>
      <c r="E2015" t="s">
        <v>1242</v>
      </c>
      <c r="F2015">
        <v>5520.54</v>
      </c>
      <c r="G2015">
        <v>567.49</v>
      </c>
      <c r="H2015" t="b">
        <v>0</v>
      </c>
    </row>
    <row r="2016" spans="1:8" x14ac:dyDescent="0.3">
      <c r="A2016" t="s">
        <v>3264</v>
      </c>
      <c r="B2016" t="s">
        <v>246</v>
      </c>
      <c r="C2016" s="1">
        <v>45484</v>
      </c>
      <c r="D2016" t="s">
        <v>21</v>
      </c>
      <c r="E2016" t="s">
        <v>1275</v>
      </c>
      <c r="F2016">
        <v>216.97</v>
      </c>
      <c r="G2016">
        <v>0</v>
      </c>
      <c r="H2016" t="b">
        <v>0</v>
      </c>
    </row>
    <row r="2017" spans="1:8" x14ac:dyDescent="0.3">
      <c r="A2017" t="s">
        <v>3265</v>
      </c>
      <c r="B2017" t="s">
        <v>810</v>
      </c>
      <c r="C2017" s="1">
        <v>45442</v>
      </c>
      <c r="D2017" t="s">
        <v>14</v>
      </c>
      <c r="E2017" t="s">
        <v>1242</v>
      </c>
      <c r="F2017">
        <v>3343.25</v>
      </c>
      <c r="G2017">
        <v>408.23</v>
      </c>
      <c r="H2017" t="b">
        <v>0</v>
      </c>
    </row>
    <row r="2018" spans="1:8" x14ac:dyDescent="0.3">
      <c r="A2018" t="s">
        <v>3266</v>
      </c>
      <c r="B2018" t="s">
        <v>502</v>
      </c>
      <c r="C2018" s="1">
        <v>45601</v>
      </c>
      <c r="D2018" t="s">
        <v>10</v>
      </c>
      <c r="E2018" t="s">
        <v>1240</v>
      </c>
      <c r="F2018">
        <v>539.4</v>
      </c>
      <c r="G2018">
        <v>134.85</v>
      </c>
      <c r="H2018" t="b">
        <v>0</v>
      </c>
    </row>
    <row r="2019" spans="1:8" x14ac:dyDescent="0.3">
      <c r="A2019" t="s">
        <v>3267</v>
      </c>
      <c r="B2019" t="s">
        <v>1006</v>
      </c>
      <c r="C2019" s="1">
        <v>45975</v>
      </c>
      <c r="D2019" t="s">
        <v>21</v>
      </c>
      <c r="E2019" t="s">
        <v>1242</v>
      </c>
      <c r="F2019">
        <v>976.43</v>
      </c>
      <c r="G2019">
        <v>27.45</v>
      </c>
      <c r="H2019" t="b">
        <v>0</v>
      </c>
    </row>
    <row r="2020" spans="1:8" x14ac:dyDescent="0.3">
      <c r="A2020" t="s">
        <v>3268</v>
      </c>
      <c r="B2020" t="s">
        <v>133</v>
      </c>
      <c r="C2020" s="1">
        <v>45843</v>
      </c>
      <c r="D2020" t="s">
        <v>21</v>
      </c>
      <c r="E2020" t="s">
        <v>1242</v>
      </c>
      <c r="F2020">
        <v>883.73</v>
      </c>
      <c r="G2020">
        <v>0</v>
      </c>
      <c r="H2020" t="b">
        <v>0</v>
      </c>
    </row>
    <row r="2021" spans="1:8" x14ac:dyDescent="0.3">
      <c r="A2021" t="s">
        <v>3269</v>
      </c>
      <c r="B2021" t="s">
        <v>1104</v>
      </c>
      <c r="C2021" s="1">
        <v>45606</v>
      </c>
      <c r="D2021" t="s">
        <v>21</v>
      </c>
      <c r="E2021" t="s">
        <v>1244</v>
      </c>
      <c r="F2021">
        <v>8827.36</v>
      </c>
      <c r="G2021">
        <v>980.82</v>
      </c>
      <c r="H2021" t="b">
        <v>1</v>
      </c>
    </row>
    <row r="2022" spans="1:8" x14ac:dyDescent="0.3">
      <c r="A2022" t="s">
        <v>3270</v>
      </c>
      <c r="B2022" t="s">
        <v>730</v>
      </c>
      <c r="C2022" s="1">
        <v>45676</v>
      </c>
      <c r="D2022" t="s">
        <v>18</v>
      </c>
      <c r="E2022" t="s">
        <v>1242</v>
      </c>
      <c r="F2022">
        <v>1256.94</v>
      </c>
      <c r="G2022">
        <v>0</v>
      </c>
      <c r="H2022" t="b">
        <v>1</v>
      </c>
    </row>
    <row r="2023" spans="1:8" x14ac:dyDescent="0.3">
      <c r="A2023" t="s">
        <v>3271</v>
      </c>
      <c r="B2023" t="s">
        <v>93</v>
      </c>
      <c r="C2023" s="1">
        <v>45376</v>
      </c>
      <c r="D2023" t="s">
        <v>6</v>
      </c>
      <c r="E2023" t="s">
        <v>1253</v>
      </c>
      <c r="F2023">
        <v>1525.2</v>
      </c>
      <c r="G2023">
        <v>169.47</v>
      </c>
      <c r="H2023" t="b">
        <v>0</v>
      </c>
    </row>
    <row r="2024" spans="1:8" x14ac:dyDescent="0.3">
      <c r="A2024" t="s">
        <v>3272</v>
      </c>
      <c r="B2024" t="s">
        <v>476</v>
      </c>
      <c r="C2024" s="1">
        <v>46010</v>
      </c>
      <c r="D2024" t="s">
        <v>6</v>
      </c>
      <c r="E2024" t="s">
        <v>1244</v>
      </c>
      <c r="F2024">
        <v>4989.76</v>
      </c>
      <c r="G2024">
        <v>804.3</v>
      </c>
      <c r="H2024" t="b">
        <v>0</v>
      </c>
    </row>
    <row r="2025" spans="1:8" x14ac:dyDescent="0.3">
      <c r="A2025" t="s">
        <v>3273</v>
      </c>
      <c r="B2025" t="s">
        <v>674</v>
      </c>
      <c r="C2025" s="1">
        <v>45808</v>
      </c>
      <c r="D2025" t="s">
        <v>6</v>
      </c>
      <c r="E2025" t="s">
        <v>1240</v>
      </c>
      <c r="F2025">
        <v>5767.41</v>
      </c>
      <c r="G2025">
        <v>493.88</v>
      </c>
      <c r="H2025" t="b">
        <v>0</v>
      </c>
    </row>
    <row r="2026" spans="1:8" x14ac:dyDescent="0.3">
      <c r="A2026" t="s">
        <v>3274</v>
      </c>
      <c r="B2026" t="s">
        <v>753</v>
      </c>
      <c r="C2026" s="1">
        <v>45530</v>
      </c>
      <c r="D2026" t="s">
        <v>10</v>
      </c>
      <c r="E2026" t="s">
        <v>1242</v>
      </c>
      <c r="F2026">
        <v>780.83</v>
      </c>
      <c r="G2026">
        <v>86.76</v>
      </c>
      <c r="H2026" t="b">
        <v>0</v>
      </c>
    </row>
    <row r="2027" spans="1:8" x14ac:dyDescent="0.3">
      <c r="A2027" t="s">
        <v>3275</v>
      </c>
      <c r="B2027" t="s">
        <v>188</v>
      </c>
      <c r="C2027" s="1">
        <v>45742</v>
      </c>
      <c r="D2027" t="s">
        <v>6</v>
      </c>
      <c r="E2027" t="s">
        <v>1242</v>
      </c>
      <c r="F2027">
        <v>4105.51</v>
      </c>
      <c r="G2027">
        <v>0</v>
      </c>
      <c r="H2027" t="b">
        <v>0</v>
      </c>
    </row>
    <row r="2028" spans="1:8" x14ac:dyDescent="0.3">
      <c r="A2028" t="s">
        <v>3276</v>
      </c>
      <c r="B2028" t="s">
        <v>489</v>
      </c>
      <c r="C2028" s="1">
        <v>45396</v>
      </c>
      <c r="D2028" t="s">
        <v>21</v>
      </c>
      <c r="E2028" t="s">
        <v>1253</v>
      </c>
      <c r="F2028">
        <v>4069.19</v>
      </c>
      <c r="G2028">
        <v>193.87</v>
      </c>
      <c r="H2028" t="b">
        <v>0</v>
      </c>
    </row>
    <row r="2029" spans="1:8" x14ac:dyDescent="0.3">
      <c r="A2029" t="s">
        <v>3277</v>
      </c>
      <c r="B2029" t="s">
        <v>825</v>
      </c>
      <c r="C2029" s="1">
        <v>45994</v>
      </c>
      <c r="D2029" t="s">
        <v>18</v>
      </c>
      <c r="E2029" t="s">
        <v>1275</v>
      </c>
      <c r="F2029">
        <v>3620.53</v>
      </c>
      <c r="G2029">
        <v>49.88</v>
      </c>
      <c r="H2029" t="b">
        <v>0</v>
      </c>
    </row>
    <row r="2030" spans="1:8" x14ac:dyDescent="0.3">
      <c r="A2030" t="s">
        <v>3278</v>
      </c>
      <c r="B2030" t="s">
        <v>560</v>
      </c>
      <c r="C2030" s="1">
        <v>45450</v>
      </c>
      <c r="D2030" t="s">
        <v>6</v>
      </c>
      <c r="E2030" t="s">
        <v>1242</v>
      </c>
      <c r="F2030">
        <v>4761.2299999999996</v>
      </c>
      <c r="G2030">
        <v>0</v>
      </c>
      <c r="H2030" t="b">
        <v>0</v>
      </c>
    </row>
    <row r="2031" spans="1:8" x14ac:dyDescent="0.3">
      <c r="A2031" t="s">
        <v>3279</v>
      </c>
      <c r="B2031" t="s">
        <v>705</v>
      </c>
      <c r="C2031" s="1">
        <v>45794</v>
      </c>
      <c r="D2031" t="s">
        <v>21</v>
      </c>
      <c r="E2031" t="s">
        <v>1244</v>
      </c>
      <c r="F2031">
        <v>2990.82</v>
      </c>
      <c r="G2031">
        <v>373.4</v>
      </c>
      <c r="H2031" t="b">
        <v>0</v>
      </c>
    </row>
    <row r="2032" spans="1:8" x14ac:dyDescent="0.3">
      <c r="A2032" t="s">
        <v>3280</v>
      </c>
      <c r="B2032" t="s">
        <v>255</v>
      </c>
      <c r="C2032" s="1">
        <v>45499</v>
      </c>
      <c r="D2032" t="s">
        <v>21</v>
      </c>
      <c r="E2032" t="s">
        <v>1240</v>
      </c>
      <c r="F2032">
        <v>18814.55</v>
      </c>
      <c r="G2032">
        <v>234.01</v>
      </c>
      <c r="H2032" t="b">
        <v>0</v>
      </c>
    </row>
    <row r="2033" spans="1:8" x14ac:dyDescent="0.3">
      <c r="A2033" t="s">
        <v>3281</v>
      </c>
      <c r="B2033" t="s">
        <v>734</v>
      </c>
      <c r="C2033" s="1">
        <v>45847</v>
      </c>
      <c r="D2033" t="s">
        <v>21</v>
      </c>
      <c r="E2033" t="s">
        <v>1242</v>
      </c>
      <c r="F2033">
        <v>1385.14</v>
      </c>
      <c r="G2033">
        <v>0</v>
      </c>
      <c r="H2033" t="b">
        <v>0</v>
      </c>
    </row>
    <row r="2034" spans="1:8" x14ac:dyDescent="0.3">
      <c r="A2034" t="s">
        <v>3282</v>
      </c>
      <c r="B2034" t="s">
        <v>392</v>
      </c>
      <c r="C2034" s="1">
        <v>45888</v>
      </c>
      <c r="D2034" t="s">
        <v>18</v>
      </c>
      <c r="E2034" t="s">
        <v>1242</v>
      </c>
      <c r="F2034">
        <v>1887.33</v>
      </c>
      <c r="G2034">
        <v>163.98</v>
      </c>
      <c r="H2034" t="b">
        <v>0</v>
      </c>
    </row>
    <row r="2035" spans="1:8" x14ac:dyDescent="0.3">
      <c r="A2035" t="s">
        <v>3283</v>
      </c>
      <c r="B2035" t="s">
        <v>1124</v>
      </c>
      <c r="C2035" s="1">
        <v>45814</v>
      </c>
      <c r="D2035" t="s">
        <v>14</v>
      </c>
      <c r="E2035" t="s">
        <v>1275</v>
      </c>
      <c r="F2035">
        <v>1044.1199999999999</v>
      </c>
      <c r="G2035">
        <v>184.26</v>
      </c>
      <c r="H2035" t="b">
        <v>0</v>
      </c>
    </row>
    <row r="2036" spans="1:8" x14ac:dyDescent="0.3">
      <c r="A2036" t="s">
        <v>3284</v>
      </c>
      <c r="B2036" t="s">
        <v>294</v>
      </c>
      <c r="C2036" s="1">
        <v>45766</v>
      </c>
      <c r="D2036" t="s">
        <v>10</v>
      </c>
      <c r="E2036" t="s">
        <v>1242</v>
      </c>
      <c r="F2036">
        <v>10931.11</v>
      </c>
      <c r="G2036">
        <v>829.31</v>
      </c>
      <c r="H2036" t="b">
        <v>0</v>
      </c>
    </row>
    <row r="2037" spans="1:8" x14ac:dyDescent="0.3">
      <c r="A2037" t="s">
        <v>3285</v>
      </c>
      <c r="B2037" t="s">
        <v>1173</v>
      </c>
      <c r="C2037" s="1">
        <v>45960</v>
      </c>
      <c r="D2037" t="s">
        <v>14</v>
      </c>
      <c r="E2037" t="s">
        <v>1244</v>
      </c>
      <c r="F2037">
        <v>2051.88</v>
      </c>
      <c r="G2037">
        <v>0</v>
      </c>
      <c r="H2037" t="b">
        <v>0</v>
      </c>
    </row>
    <row r="2038" spans="1:8" x14ac:dyDescent="0.3">
      <c r="A2038" t="s">
        <v>3286</v>
      </c>
      <c r="B2038" t="s">
        <v>880</v>
      </c>
      <c r="C2038" s="1">
        <v>45371</v>
      </c>
      <c r="D2038" t="s">
        <v>10</v>
      </c>
      <c r="E2038" t="s">
        <v>1240</v>
      </c>
      <c r="F2038">
        <v>2721.55</v>
      </c>
      <c r="G2038">
        <v>0</v>
      </c>
      <c r="H2038" t="b">
        <v>0</v>
      </c>
    </row>
    <row r="2039" spans="1:8" x14ac:dyDescent="0.3">
      <c r="A2039" t="s">
        <v>3287</v>
      </c>
      <c r="B2039" t="s">
        <v>310</v>
      </c>
      <c r="C2039" s="1">
        <v>45567</v>
      </c>
      <c r="D2039" t="s">
        <v>14</v>
      </c>
      <c r="E2039" t="s">
        <v>1244</v>
      </c>
      <c r="F2039">
        <v>7801.42</v>
      </c>
      <c r="G2039">
        <v>1950.35</v>
      </c>
      <c r="H2039" t="b">
        <v>1</v>
      </c>
    </row>
    <row r="2040" spans="1:8" x14ac:dyDescent="0.3">
      <c r="A2040" t="s">
        <v>3288</v>
      </c>
      <c r="B2040" t="s">
        <v>391</v>
      </c>
      <c r="C2040" s="1">
        <v>45501</v>
      </c>
      <c r="D2040" t="s">
        <v>10</v>
      </c>
      <c r="E2040" t="s">
        <v>1240</v>
      </c>
      <c r="F2040">
        <v>6211.52</v>
      </c>
      <c r="G2040">
        <v>119.84</v>
      </c>
      <c r="H2040" t="b">
        <v>0</v>
      </c>
    </row>
    <row r="2041" spans="1:8" x14ac:dyDescent="0.3">
      <c r="A2041" t="s">
        <v>3289</v>
      </c>
      <c r="B2041" t="s">
        <v>704</v>
      </c>
      <c r="C2041" s="1">
        <v>46012</v>
      </c>
      <c r="D2041" t="s">
        <v>10</v>
      </c>
      <c r="E2041" t="s">
        <v>1242</v>
      </c>
      <c r="F2041">
        <v>2353.11</v>
      </c>
      <c r="G2041">
        <v>0</v>
      </c>
      <c r="H2041" t="b">
        <v>0</v>
      </c>
    </row>
    <row r="2042" spans="1:8" x14ac:dyDescent="0.3">
      <c r="A2042" t="s">
        <v>3290</v>
      </c>
      <c r="B2042" t="s">
        <v>810</v>
      </c>
      <c r="C2042" s="1">
        <v>45593</v>
      </c>
      <c r="D2042" t="s">
        <v>14</v>
      </c>
      <c r="E2042" t="s">
        <v>1253</v>
      </c>
      <c r="F2042">
        <v>5215.9799999999996</v>
      </c>
      <c r="G2042">
        <v>0</v>
      </c>
      <c r="H2042" t="b">
        <v>1</v>
      </c>
    </row>
    <row r="2043" spans="1:8" x14ac:dyDescent="0.3">
      <c r="A2043" t="s">
        <v>3291</v>
      </c>
      <c r="B2043" t="s">
        <v>375</v>
      </c>
      <c r="C2043" s="1">
        <v>45857</v>
      </c>
      <c r="D2043" t="s">
        <v>21</v>
      </c>
      <c r="E2043" t="s">
        <v>1244</v>
      </c>
      <c r="F2043">
        <v>18345.849999999999</v>
      </c>
      <c r="G2043">
        <v>1404.04</v>
      </c>
      <c r="H2043" t="b">
        <v>0</v>
      </c>
    </row>
    <row r="2044" spans="1:8" x14ac:dyDescent="0.3">
      <c r="A2044" t="s">
        <v>3292</v>
      </c>
      <c r="B2044" t="s">
        <v>1042</v>
      </c>
      <c r="C2044" s="1">
        <v>45823</v>
      </c>
      <c r="D2044" t="s">
        <v>18</v>
      </c>
      <c r="E2044" t="s">
        <v>1240</v>
      </c>
      <c r="F2044">
        <v>14956.25</v>
      </c>
      <c r="G2044">
        <v>542.28</v>
      </c>
      <c r="H2044" t="b">
        <v>0</v>
      </c>
    </row>
    <row r="2045" spans="1:8" x14ac:dyDescent="0.3">
      <c r="A2045" t="s">
        <v>3293</v>
      </c>
      <c r="B2045" t="s">
        <v>575</v>
      </c>
      <c r="C2045" s="1">
        <v>45479</v>
      </c>
      <c r="D2045" t="s">
        <v>21</v>
      </c>
      <c r="E2045" t="s">
        <v>1253</v>
      </c>
      <c r="F2045">
        <v>3586.88</v>
      </c>
      <c r="G2045">
        <v>632.98</v>
      </c>
      <c r="H2045" t="b">
        <v>0</v>
      </c>
    </row>
    <row r="2046" spans="1:8" x14ac:dyDescent="0.3">
      <c r="A2046" t="s">
        <v>3294</v>
      </c>
      <c r="B2046" t="s">
        <v>848</v>
      </c>
      <c r="C2046" s="1">
        <v>45495</v>
      </c>
      <c r="D2046" t="s">
        <v>18</v>
      </c>
      <c r="E2046" t="s">
        <v>1242</v>
      </c>
      <c r="F2046">
        <v>6613.72</v>
      </c>
      <c r="G2046">
        <v>202.28</v>
      </c>
      <c r="H2046" t="b">
        <v>0</v>
      </c>
    </row>
    <row r="2047" spans="1:8" x14ac:dyDescent="0.3">
      <c r="A2047" t="s">
        <v>3295</v>
      </c>
      <c r="B2047" t="s">
        <v>1028</v>
      </c>
      <c r="C2047" s="1">
        <v>45527</v>
      </c>
      <c r="D2047" t="s">
        <v>21</v>
      </c>
      <c r="E2047" t="s">
        <v>1240</v>
      </c>
      <c r="F2047">
        <v>5108.72</v>
      </c>
      <c r="G2047">
        <v>1277.18</v>
      </c>
      <c r="H2047" t="b">
        <v>0</v>
      </c>
    </row>
    <row r="2048" spans="1:8" x14ac:dyDescent="0.3">
      <c r="A2048" t="s">
        <v>3296</v>
      </c>
      <c r="B2048" t="s">
        <v>714</v>
      </c>
      <c r="C2048" s="1">
        <v>45603</v>
      </c>
      <c r="D2048" t="s">
        <v>6</v>
      </c>
      <c r="E2048" t="s">
        <v>1275</v>
      </c>
      <c r="F2048">
        <v>966.99</v>
      </c>
      <c r="G2048">
        <v>188.68</v>
      </c>
      <c r="H2048" t="b">
        <v>0</v>
      </c>
    </row>
    <row r="2049" spans="1:8" x14ac:dyDescent="0.3">
      <c r="A2049" t="s">
        <v>3297</v>
      </c>
      <c r="B2049" t="s">
        <v>180</v>
      </c>
      <c r="C2049" s="1">
        <v>45492</v>
      </c>
      <c r="D2049" t="s">
        <v>18</v>
      </c>
      <c r="E2049" t="s">
        <v>1242</v>
      </c>
      <c r="F2049">
        <v>2841.1</v>
      </c>
      <c r="G2049">
        <v>191.48</v>
      </c>
      <c r="H2049" t="b">
        <v>1</v>
      </c>
    </row>
    <row r="2050" spans="1:8" x14ac:dyDescent="0.3">
      <c r="A2050" t="s">
        <v>3298</v>
      </c>
      <c r="B2050" t="s">
        <v>179</v>
      </c>
      <c r="C2050" s="1">
        <v>45313</v>
      </c>
      <c r="D2050" t="s">
        <v>18</v>
      </c>
      <c r="E2050" t="s">
        <v>1242</v>
      </c>
      <c r="F2050">
        <v>2720.69</v>
      </c>
      <c r="G2050">
        <v>241.71</v>
      </c>
      <c r="H2050" t="b">
        <v>0</v>
      </c>
    </row>
    <row r="2051" spans="1:8" x14ac:dyDescent="0.3">
      <c r="A2051" t="s">
        <v>3299</v>
      </c>
      <c r="B2051" t="s">
        <v>469</v>
      </c>
      <c r="C2051" s="1">
        <v>45954</v>
      </c>
      <c r="D2051" t="s">
        <v>21</v>
      </c>
      <c r="E2051" t="s">
        <v>1242</v>
      </c>
      <c r="F2051">
        <v>5033.2700000000004</v>
      </c>
      <c r="G2051">
        <v>0</v>
      </c>
      <c r="H2051" t="b">
        <v>0</v>
      </c>
    </row>
    <row r="2052" spans="1:8" x14ac:dyDescent="0.3">
      <c r="A2052" t="s">
        <v>3300</v>
      </c>
      <c r="B2052" t="s">
        <v>1142</v>
      </c>
      <c r="C2052" s="1">
        <v>45994</v>
      </c>
      <c r="D2052" t="s">
        <v>21</v>
      </c>
      <c r="E2052" t="s">
        <v>1242</v>
      </c>
      <c r="F2052">
        <v>1386.91</v>
      </c>
      <c r="G2052">
        <v>0</v>
      </c>
      <c r="H2052" t="b">
        <v>0</v>
      </c>
    </row>
    <row r="2053" spans="1:8" x14ac:dyDescent="0.3">
      <c r="A2053" t="s">
        <v>3301</v>
      </c>
      <c r="B2053" t="s">
        <v>177</v>
      </c>
      <c r="C2053" s="1">
        <v>45571</v>
      </c>
      <c r="D2053" t="s">
        <v>6</v>
      </c>
      <c r="E2053" t="s">
        <v>1240</v>
      </c>
      <c r="F2053">
        <v>11152.09</v>
      </c>
      <c r="G2053">
        <v>421.99</v>
      </c>
      <c r="H2053" t="b">
        <v>0</v>
      </c>
    </row>
    <row r="2054" spans="1:8" x14ac:dyDescent="0.3">
      <c r="A2054" t="s">
        <v>3302</v>
      </c>
      <c r="B2054" t="s">
        <v>345</v>
      </c>
      <c r="C2054" s="1">
        <v>45570</v>
      </c>
      <c r="D2054" t="s">
        <v>21</v>
      </c>
      <c r="E2054" t="s">
        <v>1275</v>
      </c>
      <c r="F2054">
        <v>1192.07</v>
      </c>
      <c r="G2054">
        <v>0</v>
      </c>
      <c r="H2054" t="b">
        <v>0</v>
      </c>
    </row>
    <row r="2055" spans="1:8" x14ac:dyDescent="0.3">
      <c r="A2055" t="s">
        <v>3303</v>
      </c>
      <c r="B2055" t="s">
        <v>73</v>
      </c>
      <c r="C2055" s="1">
        <v>45299</v>
      </c>
      <c r="D2055" t="s">
        <v>21</v>
      </c>
      <c r="E2055" t="s">
        <v>1275</v>
      </c>
      <c r="F2055">
        <v>6023.79</v>
      </c>
      <c r="G2055">
        <v>653.21</v>
      </c>
      <c r="H2055" t="b">
        <v>1</v>
      </c>
    </row>
    <row r="2056" spans="1:8" x14ac:dyDescent="0.3">
      <c r="A2056" t="s">
        <v>3304</v>
      </c>
      <c r="B2056" t="s">
        <v>326</v>
      </c>
      <c r="C2056" s="1">
        <v>45820</v>
      </c>
      <c r="D2056" t="s">
        <v>6</v>
      </c>
      <c r="E2056" t="s">
        <v>1242</v>
      </c>
      <c r="F2056">
        <v>5940.84</v>
      </c>
      <c r="G2056">
        <v>660.09</v>
      </c>
      <c r="H2056" t="b">
        <v>0</v>
      </c>
    </row>
    <row r="2057" spans="1:8" x14ac:dyDescent="0.3">
      <c r="A2057" t="s">
        <v>3305</v>
      </c>
      <c r="B2057" t="s">
        <v>1190</v>
      </c>
      <c r="C2057" s="1">
        <v>45928</v>
      </c>
      <c r="D2057" t="s">
        <v>10</v>
      </c>
      <c r="E2057" t="s">
        <v>1242</v>
      </c>
      <c r="F2057">
        <v>2773.88</v>
      </c>
      <c r="G2057">
        <v>693.47</v>
      </c>
      <c r="H2057" t="b">
        <v>0</v>
      </c>
    </row>
    <row r="2058" spans="1:8" x14ac:dyDescent="0.3">
      <c r="A2058" t="s">
        <v>3306</v>
      </c>
      <c r="B2058" t="s">
        <v>762</v>
      </c>
      <c r="C2058" s="1">
        <v>45427</v>
      </c>
      <c r="D2058" t="s">
        <v>21</v>
      </c>
      <c r="E2058" t="s">
        <v>1242</v>
      </c>
      <c r="F2058">
        <v>8799.4500000000007</v>
      </c>
      <c r="G2058">
        <v>259.33999999999997</v>
      </c>
      <c r="H2058" t="b">
        <v>0</v>
      </c>
    </row>
    <row r="2059" spans="1:8" x14ac:dyDescent="0.3">
      <c r="A2059" t="s">
        <v>3307</v>
      </c>
      <c r="B2059" t="s">
        <v>623</v>
      </c>
      <c r="C2059" s="1">
        <v>45438</v>
      </c>
      <c r="D2059" t="s">
        <v>21</v>
      </c>
      <c r="E2059" t="s">
        <v>1242</v>
      </c>
      <c r="F2059">
        <v>9145.98</v>
      </c>
      <c r="G2059">
        <v>352.4</v>
      </c>
      <c r="H2059" t="b">
        <v>0</v>
      </c>
    </row>
    <row r="2060" spans="1:8" x14ac:dyDescent="0.3">
      <c r="A2060" t="s">
        <v>3308</v>
      </c>
      <c r="B2060" t="s">
        <v>1196</v>
      </c>
      <c r="C2060" s="1">
        <v>45899</v>
      </c>
      <c r="D2060" t="s">
        <v>14</v>
      </c>
      <c r="E2060" t="s">
        <v>1244</v>
      </c>
      <c r="F2060">
        <v>9963.7800000000007</v>
      </c>
      <c r="G2060">
        <v>49.04</v>
      </c>
      <c r="H2060" t="b">
        <v>0</v>
      </c>
    </row>
    <row r="2061" spans="1:8" x14ac:dyDescent="0.3">
      <c r="A2061" t="s">
        <v>3309</v>
      </c>
      <c r="B2061" t="s">
        <v>1152</v>
      </c>
      <c r="C2061" s="1">
        <v>45767</v>
      </c>
      <c r="D2061" t="s">
        <v>21</v>
      </c>
      <c r="E2061" t="s">
        <v>1244</v>
      </c>
      <c r="F2061">
        <v>4105.51</v>
      </c>
      <c r="G2061">
        <v>0</v>
      </c>
      <c r="H2061" t="b">
        <v>1</v>
      </c>
    </row>
    <row r="2062" spans="1:8" x14ac:dyDescent="0.3">
      <c r="A2062" t="s">
        <v>3310</v>
      </c>
      <c r="B2062" t="s">
        <v>475</v>
      </c>
      <c r="C2062" s="1">
        <v>45341</v>
      </c>
      <c r="D2062" t="s">
        <v>6</v>
      </c>
      <c r="E2062" t="s">
        <v>1242</v>
      </c>
      <c r="F2062">
        <v>2407.19</v>
      </c>
      <c r="G2062">
        <v>147.11000000000001</v>
      </c>
      <c r="H2062" t="b">
        <v>0</v>
      </c>
    </row>
    <row r="2063" spans="1:8" x14ac:dyDescent="0.3">
      <c r="A2063" t="s">
        <v>3311</v>
      </c>
      <c r="B2063" t="s">
        <v>668</v>
      </c>
      <c r="C2063" s="1">
        <v>45773</v>
      </c>
      <c r="D2063" t="s">
        <v>6</v>
      </c>
      <c r="E2063" t="s">
        <v>1242</v>
      </c>
      <c r="F2063">
        <v>12267.98</v>
      </c>
      <c r="G2063">
        <v>686.38</v>
      </c>
      <c r="H2063" t="b">
        <v>0</v>
      </c>
    </row>
    <row r="2064" spans="1:8" x14ac:dyDescent="0.3">
      <c r="A2064" t="s">
        <v>3312</v>
      </c>
      <c r="B2064" t="s">
        <v>904</v>
      </c>
      <c r="C2064" s="1">
        <v>45549</v>
      </c>
      <c r="D2064" t="s">
        <v>6</v>
      </c>
      <c r="E2064" t="s">
        <v>1275</v>
      </c>
      <c r="F2064">
        <v>2844.57</v>
      </c>
      <c r="G2064">
        <v>113.68</v>
      </c>
      <c r="H2064" t="b">
        <v>0</v>
      </c>
    </row>
    <row r="2065" spans="1:8" x14ac:dyDescent="0.3">
      <c r="A2065" t="s">
        <v>3313</v>
      </c>
      <c r="B2065" t="s">
        <v>94</v>
      </c>
      <c r="C2065" s="1">
        <v>45584</v>
      </c>
      <c r="D2065" t="s">
        <v>1264</v>
      </c>
      <c r="E2065" t="s">
        <v>1242</v>
      </c>
      <c r="F2065">
        <v>8424.27</v>
      </c>
      <c r="G2065">
        <v>936.03</v>
      </c>
      <c r="H2065" t="b">
        <v>0</v>
      </c>
    </row>
    <row r="2066" spans="1:8" x14ac:dyDescent="0.3">
      <c r="A2066" t="s">
        <v>3314</v>
      </c>
      <c r="B2066" t="s">
        <v>313</v>
      </c>
      <c r="C2066" s="1">
        <v>45883</v>
      </c>
      <c r="D2066" t="s">
        <v>10</v>
      </c>
      <c r="E2066" t="s">
        <v>1253</v>
      </c>
      <c r="F2066">
        <v>1633.58</v>
      </c>
      <c r="G2066">
        <v>0</v>
      </c>
      <c r="H2066" t="b">
        <v>0</v>
      </c>
    </row>
    <row r="2067" spans="1:8" x14ac:dyDescent="0.3">
      <c r="A2067" t="s">
        <v>3315</v>
      </c>
      <c r="B2067" t="s">
        <v>1065</v>
      </c>
      <c r="C2067" s="1">
        <v>45916</v>
      </c>
      <c r="D2067" t="s">
        <v>21</v>
      </c>
      <c r="E2067" t="s">
        <v>1242</v>
      </c>
      <c r="F2067">
        <v>4853.21</v>
      </c>
      <c r="G2067">
        <v>176.63</v>
      </c>
      <c r="H2067" t="b">
        <v>0</v>
      </c>
    </row>
    <row r="2068" spans="1:8" x14ac:dyDescent="0.3">
      <c r="A2068" t="s">
        <v>3316</v>
      </c>
      <c r="B2068" t="s">
        <v>844</v>
      </c>
      <c r="C2068" s="1">
        <v>45598</v>
      </c>
      <c r="D2068" t="s">
        <v>14</v>
      </c>
      <c r="E2068" t="s">
        <v>1242</v>
      </c>
      <c r="F2068">
        <v>1949.38</v>
      </c>
      <c r="G2068">
        <v>102.6</v>
      </c>
      <c r="H2068" t="b">
        <v>0</v>
      </c>
    </row>
    <row r="2069" spans="1:8" x14ac:dyDescent="0.3">
      <c r="A2069" t="s">
        <v>3317</v>
      </c>
      <c r="B2069" t="s">
        <v>1213</v>
      </c>
      <c r="C2069" s="1">
        <v>45985</v>
      </c>
      <c r="D2069" t="s">
        <v>10</v>
      </c>
      <c r="E2069" t="s">
        <v>1253</v>
      </c>
      <c r="F2069">
        <v>4424.16</v>
      </c>
      <c r="G2069">
        <v>491.57</v>
      </c>
      <c r="H2069" t="b">
        <v>0</v>
      </c>
    </row>
    <row r="2070" spans="1:8" x14ac:dyDescent="0.3">
      <c r="A2070" t="s">
        <v>3318</v>
      </c>
      <c r="B2070" t="s">
        <v>1149</v>
      </c>
      <c r="C2070" s="1">
        <v>45601</v>
      </c>
      <c r="D2070" t="s">
        <v>21</v>
      </c>
      <c r="E2070" t="s">
        <v>1242</v>
      </c>
      <c r="F2070">
        <v>6981.32</v>
      </c>
      <c r="G2070">
        <v>121.11</v>
      </c>
      <c r="H2070" t="b">
        <v>0</v>
      </c>
    </row>
    <row r="2071" spans="1:8" x14ac:dyDescent="0.3">
      <c r="A2071" t="s">
        <v>3319</v>
      </c>
      <c r="B2071" t="s">
        <v>1075</v>
      </c>
      <c r="C2071" s="1">
        <v>45884</v>
      </c>
      <c r="D2071" t="s">
        <v>6</v>
      </c>
      <c r="E2071" t="s">
        <v>1242</v>
      </c>
      <c r="F2071">
        <v>6967.69</v>
      </c>
      <c r="G2071">
        <v>136.08000000000001</v>
      </c>
      <c r="H2071" t="b">
        <v>1</v>
      </c>
    </row>
    <row r="2072" spans="1:8" x14ac:dyDescent="0.3">
      <c r="A2072" t="s">
        <v>3320</v>
      </c>
      <c r="B2072" t="s">
        <v>1097</v>
      </c>
      <c r="C2072" s="1">
        <v>45644</v>
      </c>
      <c r="D2072" t="s">
        <v>6</v>
      </c>
      <c r="E2072" t="s">
        <v>1240</v>
      </c>
      <c r="F2072">
        <v>3633.56</v>
      </c>
      <c r="G2072">
        <v>191.24</v>
      </c>
      <c r="H2072" t="b">
        <v>0</v>
      </c>
    </row>
    <row r="2073" spans="1:8" x14ac:dyDescent="0.3">
      <c r="A2073" t="s">
        <v>3321</v>
      </c>
      <c r="B2073" t="s">
        <v>614</v>
      </c>
      <c r="C2073" s="1">
        <v>45962</v>
      </c>
      <c r="D2073" t="s">
        <v>10</v>
      </c>
      <c r="E2073" t="s">
        <v>1244</v>
      </c>
      <c r="F2073">
        <v>5462.25</v>
      </c>
      <c r="G2073">
        <v>0</v>
      </c>
      <c r="H2073" t="b">
        <v>0</v>
      </c>
    </row>
    <row r="2074" spans="1:8" x14ac:dyDescent="0.3">
      <c r="A2074" t="s">
        <v>3322</v>
      </c>
      <c r="B2074" t="s">
        <v>356</v>
      </c>
      <c r="C2074" s="1">
        <v>45967</v>
      </c>
      <c r="D2074" t="s">
        <v>6</v>
      </c>
      <c r="E2074" t="s">
        <v>1240</v>
      </c>
      <c r="F2074">
        <v>4025.78</v>
      </c>
      <c r="G2074">
        <v>447.31</v>
      </c>
      <c r="H2074" t="b">
        <v>0</v>
      </c>
    </row>
    <row r="2075" spans="1:8" x14ac:dyDescent="0.3">
      <c r="A2075" t="s">
        <v>3323</v>
      </c>
      <c r="B2075" t="s">
        <v>742</v>
      </c>
      <c r="C2075" s="1">
        <v>45378</v>
      </c>
      <c r="D2075" t="s">
        <v>14</v>
      </c>
      <c r="E2075" t="s">
        <v>1240</v>
      </c>
      <c r="F2075">
        <v>1609.94</v>
      </c>
      <c r="G2075">
        <v>84.73</v>
      </c>
      <c r="H2075" t="b">
        <v>0</v>
      </c>
    </row>
    <row r="2076" spans="1:8" x14ac:dyDescent="0.3">
      <c r="A2076" t="s">
        <v>3324</v>
      </c>
      <c r="B2076" t="s">
        <v>894</v>
      </c>
      <c r="C2076" s="1">
        <v>45980</v>
      </c>
      <c r="D2076" t="s">
        <v>6</v>
      </c>
      <c r="E2076" t="s">
        <v>1244</v>
      </c>
      <c r="F2076">
        <v>9139.5300000000007</v>
      </c>
      <c r="G2076">
        <v>702.02</v>
      </c>
      <c r="H2076" t="b">
        <v>0</v>
      </c>
    </row>
    <row r="2077" spans="1:8" x14ac:dyDescent="0.3">
      <c r="A2077" t="s">
        <v>3325</v>
      </c>
      <c r="B2077" t="s">
        <v>957</v>
      </c>
      <c r="C2077" s="1">
        <v>45928</v>
      </c>
      <c r="D2077" t="s">
        <v>6</v>
      </c>
      <c r="E2077" t="s">
        <v>1240</v>
      </c>
      <c r="F2077">
        <v>6652.73</v>
      </c>
      <c r="G2077">
        <v>0</v>
      </c>
      <c r="H2077" t="b">
        <v>1</v>
      </c>
    </row>
    <row r="2078" spans="1:8" x14ac:dyDescent="0.3">
      <c r="A2078" t="s">
        <v>3326</v>
      </c>
      <c r="B2078" t="s">
        <v>980</v>
      </c>
      <c r="C2078" s="1">
        <v>45900</v>
      </c>
      <c r="D2078" t="s">
        <v>10</v>
      </c>
      <c r="E2078" t="s">
        <v>1253</v>
      </c>
      <c r="F2078">
        <v>4252.82</v>
      </c>
      <c r="G2078">
        <v>293.45</v>
      </c>
      <c r="H2078" t="b">
        <v>0</v>
      </c>
    </row>
    <row r="2079" spans="1:8" x14ac:dyDescent="0.3">
      <c r="A2079" t="s">
        <v>3327</v>
      </c>
      <c r="B2079" t="s">
        <v>568</v>
      </c>
      <c r="C2079" s="1">
        <v>45472</v>
      </c>
      <c r="D2079" t="s">
        <v>10</v>
      </c>
      <c r="E2079" t="s">
        <v>1240</v>
      </c>
      <c r="F2079">
        <v>14496.49</v>
      </c>
      <c r="G2079">
        <v>877.77</v>
      </c>
      <c r="H2079" t="b">
        <v>0</v>
      </c>
    </row>
    <row r="2080" spans="1:8" x14ac:dyDescent="0.3">
      <c r="A2080" t="s">
        <v>3328</v>
      </c>
      <c r="B2080" t="s">
        <v>1189</v>
      </c>
      <c r="C2080" s="1">
        <v>45912</v>
      </c>
      <c r="D2080" t="s">
        <v>21</v>
      </c>
      <c r="E2080" t="s">
        <v>1275</v>
      </c>
      <c r="F2080">
        <v>806.55</v>
      </c>
      <c r="G2080">
        <v>42.45</v>
      </c>
      <c r="H2080" t="b">
        <v>0</v>
      </c>
    </row>
    <row r="2081" spans="1:8" x14ac:dyDescent="0.3">
      <c r="A2081" t="s">
        <v>3329</v>
      </c>
      <c r="B2081" t="s">
        <v>165</v>
      </c>
      <c r="C2081" s="1">
        <v>45941</v>
      </c>
      <c r="D2081" t="s">
        <v>21</v>
      </c>
      <c r="E2081" t="s">
        <v>1275</v>
      </c>
      <c r="F2081">
        <v>5292.11</v>
      </c>
      <c r="G2081">
        <v>100.76</v>
      </c>
      <c r="H2081" t="b">
        <v>0</v>
      </c>
    </row>
    <row r="2082" spans="1:8" x14ac:dyDescent="0.3">
      <c r="A2082" t="s">
        <v>3330</v>
      </c>
      <c r="B2082" t="s">
        <v>1063</v>
      </c>
      <c r="C2082" s="1">
        <v>45533</v>
      </c>
      <c r="D2082" t="s">
        <v>21</v>
      </c>
      <c r="E2082" t="s">
        <v>1240</v>
      </c>
      <c r="F2082">
        <v>11354.71</v>
      </c>
      <c r="G2082">
        <v>2121.5300000000002</v>
      </c>
      <c r="H2082" t="b">
        <v>0</v>
      </c>
    </row>
    <row r="2083" spans="1:8" x14ac:dyDescent="0.3">
      <c r="A2083" t="s">
        <v>3331</v>
      </c>
      <c r="B2083" t="s">
        <v>632</v>
      </c>
      <c r="C2083" s="1">
        <v>45987</v>
      </c>
      <c r="D2083" t="s">
        <v>21</v>
      </c>
      <c r="E2083" t="s">
        <v>1242</v>
      </c>
      <c r="F2083">
        <v>4680.1499999999996</v>
      </c>
      <c r="G2083">
        <v>0</v>
      </c>
      <c r="H2083" t="b">
        <v>0</v>
      </c>
    </row>
    <row r="2084" spans="1:8" x14ac:dyDescent="0.3">
      <c r="A2084" t="s">
        <v>3332</v>
      </c>
      <c r="B2084" t="s">
        <v>334</v>
      </c>
      <c r="C2084" s="1">
        <v>45346</v>
      </c>
      <c r="D2084" t="s">
        <v>18</v>
      </c>
      <c r="E2084" t="s">
        <v>1242</v>
      </c>
      <c r="F2084">
        <v>2954.55</v>
      </c>
      <c r="G2084">
        <v>155.5</v>
      </c>
      <c r="H2084" t="b">
        <v>0</v>
      </c>
    </row>
    <row r="2085" spans="1:8" x14ac:dyDescent="0.3">
      <c r="A2085" t="s">
        <v>3333</v>
      </c>
      <c r="B2085" t="s">
        <v>601</v>
      </c>
      <c r="C2085" s="1">
        <v>45430</v>
      </c>
      <c r="D2085" t="s">
        <v>10</v>
      </c>
      <c r="E2085" t="s">
        <v>1242</v>
      </c>
      <c r="F2085">
        <v>3633.56</v>
      </c>
      <c r="G2085">
        <v>191.24</v>
      </c>
      <c r="H2085" t="b">
        <v>0</v>
      </c>
    </row>
    <row r="2086" spans="1:8" x14ac:dyDescent="0.3">
      <c r="A2086" t="s">
        <v>3334</v>
      </c>
      <c r="B2086" t="s">
        <v>106</v>
      </c>
      <c r="C2086" s="1">
        <v>45698</v>
      </c>
      <c r="D2086" t="s">
        <v>14</v>
      </c>
      <c r="E2086" t="s">
        <v>1244</v>
      </c>
      <c r="F2086">
        <v>3630.92</v>
      </c>
      <c r="G2086">
        <v>191.05</v>
      </c>
      <c r="H2086" t="b">
        <v>1</v>
      </c>
    </row>
    <row r="2087" spans="1:8" x14ac:dyDescent="0.3">
      <c r="A2087" t="s">
        <v>3335</v>
      </c>
      <c r="B2087" t="s">
        <v>1099</v>
      </c>
      <c r="C2087" s="1">
        <v>45734</v>
      </c>
      <c r="D2087" t="s">
        <v>21</v>
      </c>
      <c r="E2087" t="s">
        <v>1244</v>
      </c>
      <c r="F2087">
        <v>705.93</v>
      </c>
      <c r="G2087">
        <v>78.44</v>
      </c>
      <c r="H2087" t="b">
        <v>0</v>
      </c>
    </row>
    <row r="2088" spans="1:8" x14ac:dyDescent="0.3">
      <c r="A2088" t="s">
        <v>3336</v>
      </c>
      <c r="B2088" t="s">
        <v>354</v>
      </c>
      <c r="C2088" s="1">
        <v>45791</v>
      </c>
      <c r="D2088" t="s">
        <v>14</v>
      </c>
      <c r="E2088" t="s">
        <v>1275</v>
      </c>
      <c r="F2088">
        <v>578.49</v>
      </c>
      <c r="G2088">
        <v>0</v>
      </c>
      <c r="H2088" t="b">
        <v>0</v>
      </c>
    </row>
    <row r="2089" spans="1:8" x14ac:dyDescent="0.3">
      <c r="A2089" t="s">
        <v>3337</v>
      </c>
      <c r="B2089" t="s">
        <v>78</v>
      </c>
      <c r="C2089" s="1">
        <v>45310</v>
      </c>
      <c r="D2089" t="s">
        <v>6</v>
      </c>
      <c r="E2089" t="s">
        <v>1242</v>
      </c>
      <c r="F2089">
        <v>8804.6</v>
      </c>
      <c r="G2089">
        <v>782.04</v>
      </c>
      <c r="H2089" t="b">
        <v>0</v>
      </c>
    </row>
    <row r="2090" spans="1:8" x14ac:dyDescent="0.3">
      <c r="A2090" t="s">
        <v>3338</v>
      </c>
      <c r="B2090" t="s">
        <v>610</v>
      </c>
      <c r="C2090" s="1">
        <v>45991</v>
      </c>
      <c r="D2090" t="s">
        <v>10</v>
      </c>
      <c r="E2090" t="s">
        <v>1242</v>
      </c>
      <c r="F2090">
        <v>911.25</v>
      </c>
      <c r="G2090">
        <v>47.96</v>
      </c>
      <c r="H2090" t="b">
        <v>0</v>
      </c>
    </row>
    <row r="2091" spans="1:8" x14ac:dyDescent="0.3">
      <c r="A2091" t="s">
        <v>3339</v>
      </c>
      <c r="B2091" t="s">
        <v>1129</v>
      </c>
      <c r="C2091" s="1">
        <v>45340</v>
      </c>
      <c r="D2091" t="s">
        <v>21</v>
      </c>
      <c r="E2091" t="s">
        <v>1242</v>
      </c>
      <c r="F2091">
        <v>1555.64</v>
      </c>
      <c r="G2091">
        <v>172.85</v>
      </c>
      <c r="H2091" t="b">
        <v>0</v>
      </c>
    </row>
    <row r="2092" spans="1:8" x14ac:dyDescent="0.3">
      <c r="A2092" t="s">
        <v>3340</v>
      </c>
      <c r="B2092" t="s">
        <v>1063</v>
      </c>
      <c r="C2092" s="1">
        <v>45424</v>
      </c>
      <c r="D2092" t="s">
        <v>21</v>
      </c>
      <c r="E2092" t="s">
        <v>1275</v>
      </c>
      <c r="F2092">
        <v>4103.6000000000004</v>
      </c>
      <c r="G2092">
        <v>709.45</v>
      </c>
      <c r="H2092" t="b">
        <v>1</v>
      </c>
    </row>
    <row r="2093" spans="1:8" x14ac:dyDescent="0.3">
      <c r="A2093" t="s">
        <v>3341</v>
      </c>
      <c r="B2093" t="s">
        <v>895</v>
      </c>
      <c r="C2093" s="1">
        <v>45307</v>
      </c>
      <c r="D2093" t="s">
        <v>18</v>
      </c>
      <c r="E2093" t="s">
        <v>1242</v>
      </c>
      <c r="F2093">
        <v>3797.87</v>
      </c>
      <c r="G2093">
        <v>421.99</v>
      </c>
      <c r="H2093" t="b">
        <v>0</v>
      </c>
    </row>
    <row r="2094" spans="1:8" x14ac:dyDescent="0.3">
      <c r="A2094" t="s">
        <v>3342</v>
      </c>
      <c r="B2094" t="s">
        <v>721</v>
      </c>
      <c r="C2094" s="1">
        <v>45727</v>
      </c>
      <c r="D2094" t="s">
        <v>14</v>
      </c>
      <c r="E2094" t="s">
        <v>1275</v>
      </c>
      <c r="F2094">
        <v>4621.9399999999996</v>
      </c>
      <c r="G2094">
        <v>574.14</v>
      </c>
      <c r="H2094" t="b">
        <v>0</v>
      </c>
    </row>
    <row r="2095" spans="1:8" x14ac:dyDescent="0.3">
      <c r="A2095" t="s">
        <v>3343</v>
      </c>
      <c r="B2095" t="s">
        <v>658</v>
      </c>
      <c r="C2095" s="1">
        <v>45978</v>
      </c>
      <c r="D2095" t="s">
        <v>6</v>
      </c>
      <c r="E2095" t="s">
        <v>1242</v>
      </c>
      <c r="F2095">
        <v>1317.56</v>
      </c>
      <c r="G2095">
        <v>69.349999999999994</v>
      </c>
      <c r="H2095" t="b">
        <v>0</v>
      </c>
    </row>
    <row r="2096" spans="1:8" x14ac:dyDescent="0.3">
      <c r="A2096" t="s">
        <v>3344</v>
      </c>
      <c r="B2096" t="s">
        <v>765</v>
      </c>
      <c r="C2096" s="1">
        <v>45808</v>
      </c>
      <c r="D2096" t="s">
        <v>14</v>
      </c>
      <c r="E2096" t="s">
        <v>1242</v>
      </c>
      <c r="F2096">
        <v>7651.26</v>
      </c>
      <c r="G2096">
        <v>392.55</v>
      </c>
      <c r="H2096" t="b">
        <v>0</v>
      </c>
    </row>
    <row r="2097" spans="1:8" x14ac:dyDescent="0.3">
      <c r="A2097" t="s">
        <v>3345</v>
      </c>
      <c r="B2097" t="s">
        <v>1145</v>
      </c>
      <c r="C2097" s="1">
        <v>45926</v>
      </c>
      <c r="D2097" t="s">
        <v>21</v>
      </c>
      <c r="E2097" t="s">
        <v>1242</v>
      </c>
      <c r="F2097">
        <v>1585</v>
      </c>
      <c r="G2097">
        <v>109.88</v>
      </c>
      <c r="H2097" t="b">
        <v>0</v>
      </c>
    </row>
    <row r="2098" spans="1:8" x14ac:dyDescent="0.3">
      <c r="A2098" t="s">
        <v>3346</v>
      </c>
      <c r="B2098" t="s">
        <v>530</v>
      </c>
      <c r="C2098" s="1">
        <v>45306</v>
      </c>
      <c r="D2098" t="s">
        <v>21</v>
      </c>
      <c r="E2098" t="s">
        <v>1242</v>
      </c>
      <c r="F2098">
        <v>1029.06</v>
      </c>
      <c r="G2098">
        <v>54.16</v>
      </c>
      <c r="H2098" t="b">
        <v>0</v>
      </c>
    </row>
    <row r="2099" spans="1:8" x14ac:dyDescent="0.3">
      <c r="A2099" t="s">
        <v>3347</v>
      </c>
      <c r="B2099" t="s">
        <v>599</v>
      </c>
      <c r="C2099" s="1">
        <v>45703</v>
      </c>
      <c r="D2099" t="s">
        <v>6</v>
      </c>
      <c r="E2099" t="s">
        <v>1244</v>
      </c>
      <c r="F2099">
        <v>5898.02</v>
      </c>
      <c r="G2099">
        <v>0</v>
      </c>
      <c r="H2099" t="b">
        <v>0</v>
      </c>
    </row>
    <row r="2100" spans="1:8" x14ac:dyDescent="0.3">
      <c r="A2100" t="s">
        <v>3348</v>
      </c>
      <c r="B2100" t="s">
        <v>534</v>
      </c>
      <c r="C2100" s="1">
        <v>45625</v>
      </c>
      <c r="D2100" t="s">
        <v>18</v>
      </c>
      <c r="E2100" t="s">
        <v>1240</v>
      </c>
      <c r="F2100">
        <v>1751.7</v>
      </c>
      <c r="G2100">
        <v>205.99</v>
      </c>
      <c r="H2100" t="b">
        <v>0</v>
      </c>
    </row>
    <row r="2101" spans="1:8" x14ac:dyDescent="0.3">
      <c r="A2101" t="s">
        <v>3349</v>
      </c>
      <c r="B2101" t="s">
        <v>750</v>
      </c>
      <c r="C2101" s="1">
        <v>45656</v>
      </c>
      <c r="D2101" t="s">
        <v>10</v>
      </c>
      <c r="E2101" t="s">
        <v>1242</v>
      </c>
      <c r="F2101">
        <v>2385.65</v>
      </c>
      <c r="G2101">
        <v>596.41</v>
      </c>
      <c r="H2101" t="b">
        <v>0</v>
      </c>
    </row>
    <row r="2102" spans="1:8" x14ac:dyDescent="0.3">
      <c r="A2102" t="s">
        <v>3350</v>
      </c>
      <c r="B2102" t="s">
        <v>1031</v>
      </c>
      <c r="C2102" s="1">
        <v>45366</v>
      </c>
      <c r="D2102" t="s">
        <v>10</v>
      </c>
      <c r="E2102" t="s">
        <v>1242</v>
      </c>
      <c r="F2102">
        <v>8595.1200000000008</v>
      </c>
      <c r="G2102">
        <v>1116.28</v>
      </c>
      <c r="H2102" t="b">
        <v>0</v>
      </c>
    </row>
    <row r="2103" spans="1:8" x14ac:dyDescent="0.3">
      <c r="A2103" t="s">
        <v>3351</v>
      </c>
      <c r="B2103" t="s">
        <v>1217</v>
      </c>
      <c r="C2103" s="1">
        <v>45823</v>
      </c>
      <c r="D2103" t="s">
        <v>21</v>
      </c>
      <c r="E2103" t="s">
        <v>1242</v>
      </c>
      <c r="F2103">
        <v>8972.0499999999993</v>
      </c>
      <c r="G2103">
        <v>279.57</v>
      </c>
      <c r="H2103" t="b">
        <v>0</v>
      </c>
    </row>
    <row r="2104" spans="1:8" x14ac:dyDescent="0.3">
      <c r="A2104" t="s">
        <v>3352</v>
      </c>
      <c r="B2104" t="s">
        <v>992</v>
      </c>
      <c r="C2104" s="1">
        <v>45661</v>
      </c>
      <c r="D2104" t="s">
        <v>14</v>
      </c>
      <c r="E2104" t="s">
        <v>1242</v>
      </c>
      <c r="F2104">
        <v>3093.83</v>
      </c>
      <c r="G2104">
        <v>408.23</v>
      </c>
      <c r="H2104" t="b">
        <v>0</v>
      </c>
    </row>
    <row r="2105" spans="1:8" x14ac:dyDescent="0.3">
      <c r="A2105" t="s">
        <v>3353</v>
      </c>
      <c r="B2105" t="s">
        <v>425</v>
      </c>
      <c r="C2105" s="1">
        <v>45879</v>
      </c>
      <c r="D2105" t="s">
        <v>6</v>
      </c>
      <c r="E2105" t="s">
        <v>1242</v>
      </c>
      <c r="F2105">
        <v>8517.89</v>
      </c>
      <c r="G2105">
        <v>1930.29</v>
      </c>
      <c r="H2105" t="b">
        <v>0</v>
      </c>
    </row>
    <row r="2106" spans="1:8" x14ac:dyDescent="0.3">
      <c r="A2106" t="s">
        <v>3354</v>
      </c>
      <c r="B2106" t="s">
        <v>698</v>
      </c>
      <c r="C2106" s="1">
        <v>45645</v>
      </c>
      <c r="D2106" t="s">
        <v>21</v>
      </c>
      <c r="E2106" t="s">
        <v>1242</v>
      </c>
      <c r="F2106">
        <v>17094.28</v>
      </c>
      <c r="G2106">
        <v>581.4</v>
      </c>
      <c r="H2106" t="b">
        <v>0</v>
      </c>
    </row>
    <row r="2107" spans="1:8" x14ac:dyDescent="0.3">
      <c r="A2107" t="s">
        <v>3355</v>
      </c>
      <c r="B2107" t="s">
        <v>1109</v>
      </c>
      <c r="C2107" s="1">
        <v>45429</v>
      </c>
      <c r="D2107" t="s">
        <v>6</v>
      </c>
      <c r="E2107" t="s">
        <v>1242</v>
      </c>
      <c r="F2107">
        <v>4103.8599999999997</v>
      </c>
      <c r="G2107">
        <v>0</v>
      </c>
      <c r="H2107" t="b">
        <v>0</v>
      </c>
    </row>
    <row r="2108" spans="1:8" x14ac:dyDescent="0.3">
      <c r="A2108" t="s">
        <v>3356</v>
      </c>
      <c r="B2108" t="s">
        <v>565</v>
      </c>
      <c r="C2108" s="1">
        <v>45794</v>
      </c>
      <c r="D2108" t="s">
        <v>10</v>
      </c>
      <c r="E2108" t="s">
        <v>1240</v>
      </c>
      <c r="F2108">
        <v>7498.96</v>
      </c>
      <c r="G2108">
        <v>241.03</v>
      </c>
      <c r="H2108" t="b">
        <v>0</v>
      </c>
    </row>
    <row r="2109" spans="1:8" x14ac:dyDescent="0.3">
      <c r="A2109" t="s">
        <v>3357</v>
      </c>
      <c r="B2109" t="s">
        <v>108</v>
      </c>
      <c r="C2109" s="1">
        <v>45448</v>
      </c>
      <c r="D2109" t="s">
        <v>14</v>
      </c>
      <c r="E2109" t="s">
        <v>1253</v>
      </c>
      <c r="F2109">
        <v>3976.47</v>
      </c>
      <c r="G2109">
        <v>0</v>
      </c>
      <c r="H2109" t="b">
        <v>0</v>
      </c>
    </row>
    <row r="2110" spans="1:8" x14ac:dyDescent="0.3">
      <c r="A2110" t="s">
        <v>3358</v>
      </c>
      <c r="B2110" t="s">
        <v>425</v>
      </c>
      <c r="C2110" s="1">
        <v>45951</v>
      </c>
      <c r="D2110" t="s">
        <v>6</v>
      </c>
      <c r="E2110" t="s">
        <v>1240</v>
      </c>
      <c r="F2110">
        <v>403.28</v>
      </c>
      <c r="G2110">
        <v>21.22</v>
      </c>
      <c r="H2110" t="b">
        <v>0</v>
      </c>
    </row>
    <row r="2111" spans="1:8" x14ac:dyDescent="0.3">
      <c r="A2111" t="s">
        <v>3359</v>
      </c>
      <c r="B2111" t="s">
        <v>1215</v>
      </c>
      <c r="C2111" s="1">
        <v>45765</v>
      </c>
      <c r="D2111" t="s">
        <v>18</v>
      </c>
      <c r="E2111" t="s">
        <v>1240</v>
      </c>
      <c r="F2111">
        <v>8699.4699999999993</v>
      </c>
      <c r="G2111">
        <v>310.73</v>
      </c>
      <c r="H2111" t="b">
        <v>0</v>
      </c>
    </row>
    <row r="2112" spans="1:8" x14ac:dyDescent="0.3">
      <c r="A2112" t="s">
        <v>3360</v>
      </c>
      <c r="B2112" t="s">
        <v>607</v>
      </c>
      <c r="C2112" s="1">
        <v>45436</v>
      </c>
      <c r="D2112" t="s">
        <v>10</v>
      </c>
      <c r="E2112" t="s">
        <v>1253</v>
      </c>
      <c r="F2112">
        <v>4865.07</v>
      </c>
      <c r="G2112">
        <v>588.48</v>
      </c>
      <c r="H2112" t="b">
        <v>0</v>
      </c>
    </row>
    <row r="2113" spans="1:8" x14ac:dyDescent="0.3">
      <c r="A2113" t="s">
        <v>3361</v>
      </c>
      <c r="B2113" t="s">
        <v>831</v>
      </c>
      <c r="C2113" s="1">
        <v>45991</v>
      </c>
      <c r="D2113" t="s">
        <v>14</v>
      </c>
      <c r="E2113" t="s">
        <v>1242</v>
      </c>
      <c r="F2113">
        <v>2469.04</v>
      </c>
      <c r="G2113">
        <v>368.32</v>
      </c>
      <c r="H2113" t="b">
        <v>0</v>
      </c>
    </row>
    <row r="2114" spans="1:8" x14ac:dyDescent="0.3">
      <c r="A2114" t="s">
        <v>3362</v>
      </c>
      <c r="B2114" t="s">
        <v>678</v>
      </c>
      <c r="C2114" s="1">
        <v>45677</v>
      </c>
      <c r="D2114" t="s">
        <v>10</v>
      </c>
      <c r="E2114" t="s">
        <v>1242</v>
      </c>
      <c r="F2114">
        <v>7479.81</v>
      </c>
      <c r="G2114">
        <v>84.37</v>
      </c>
      <c r="H2114" t="b">
        <v>1</v>
      </c>
    </row>
    <row r="2115" spans="1:8" x14ac:dyDescent="0.3">
      <c r="A2115" t="s">
        <v>3363</v>
      </c>
      <c r="B2115" t="s">
        <v>678</v>
      </c>
      <c r="C2115" s="1">
        <v>45367</v>
      </c>
      <c r="D2115" t="s">
        <v>10</v>
      </c>
      <c r="E2115" t="s">
        <v>1242</v>
      </c>
      <c r="F2115">
        <v>6119.68</v>
      </c>
      <c r="G2115">
        <v>1529.92</v>
      </c>
      <c r="H2115" t="b">
        <v>0</v>
      </c>
    </row>
    <row r="2116" spans="1:8" x14ac:dyDescent="0.3">
      <c r="A2116" t="s">
        <v>3364</v>
      </c>
      <c r="B2116" t="s">
        <v>839</v>
      </c>
      <c r="C2116" s="1">
        <v>45776</v>
      </c>
      <c r="D2116" t="s">
        <v>10</v>
      </c>
      <c r="E2116" t="s">
        <v>1242</v>
      </c>
      <c r="F2116">
        <v>7166.3</v>
      </c>
      <c r="G2116">
        <v>1131.81</v>
      </c>
      <c r="H2116" t="b">
        <v>0</v>
      </c>
    </row>
    <row r="2117" spans="1:8" x14ac:dyDescent="0.3">
      <c r="A2117" t="s">
        <v>3365</v>
      </c>
      <c r="B2117" t="s">
        <v>1032</v>
      </c>
      <c r="C2117" s="1">
        <v>45504</v>
      </c>
      <c r="D2117" t="s">
        <v>6</v>
      </c>
      <c r="E2117" t="s">
        <v>1244</v>
      </c>
      <c r="F2117">
        <v>929.27</v>
      </c>
      <c r="G2117">
        <v>48.91</v>
      </c>
      <c r="H2117" t="b">
        <v>0</v>
      </c>
    </row>
    <row r="2118" spans="1:8" x14ac:dyDescent="0.3">
      <c r="A2118" t="s">
        <v>3366</v>
      </c>
      <c r="B2118" t="s">
        <v>606</v>
      </c>
      <c r="C2118" s="1">
        <v>45910</v>
      </c>
      <c r="D2118" t="s">
        <v>18</v>
      </c>
      <c r="E2118" t="s">
        <v>1242</v>
      </c>
      <c r="F2118">
        <v>3646</v>
      </c>
      <c r="G2118">
        <v>22.74</v>
      </c>
      <c r="H2118" t="b">
        <v>0</v>
      </c>
    </row>
    <row r="2119" spans="1:8" x14ac:dyDescent="0.3">
      <c r="A2119" t="s">
        <v>3367</v>
      </c>
      <c r="B2119" t="s">
        <v>341</v>
      </c>
      <c r="C2119" s="1">
        <v>45922</v>
      </c>
      <c r="D2119" t="s">
        <v>14</v>
      </c>
      <c r="E2119" t="s">
        <v>1244</v>
      </c>
      <c r="F2119">
        <v>6179.27</v>
      </c>
      <c r="G2119">
        <v>252.23</v>
      </c>
      <c r="H2119" t="b">
        <v>0</v>
      </c>
    </row>
    <row r="2120" spans="1:8" x14ac:dyDescent="0.3">
      <c r="A2120" t="s">
        <v>3368</v>
      </c>
      <c r="B2120" t="s">
        <v>895</v>
      </c>
      <c r="C2120" s="1">
        <v>46005</v>
      </c>
      <c r="D2120" t="s">
        <v>18</v>
      </c>
      <c r="E2120" t="s">
        <v>1244</v>
      </c>
      <c r="F2120">
        <v>602.23</v>
      </c>
      <c r="G2120">
        <v>31.7</v>
      </c>
      <c r="H2120" t="b">
        <v>0</v>
      </c>
    </row>
    <row r="2121" spans="1:8" x14ac:dyDescent="0.3">
      <c r="A2121" t="s">
        <v>3369</v>
      </c>
      <c r="B2121" t="s">
        <v>1134</v>
      </c>
      <c r="C2121" s="1">
        <v>45659</v>
      </c>
      <c r="D2121" t="s">
        <v>10</v>
      </c>
      <c r="E2121" t="s">
        <v>1242</v>
      </c>
      <c r="F2121">
        <v>2170.7800000000002</v>
      </c>
      <c r="G2121">
        <v>191.02</v>
      </c>
      <c r="H2121" t="b">
        <v>0</v>
      </c>
    </row>
    <row r="2122" spans="1:8" x14ac:dyDescent="0.3">
      <c r="A2122" t="s">
        <v>3370</v>
      </c>
      <c r="B2122" t="s">
        <v>910</v>
      </c>
      <c r="C2122" s="1">
        <v>45623</v>
      </c>
      <c r="D2122" t="s">
        <v>14</v>
      </c>
      <c r="E2122" t="s">
        <v>1253</v>
      </c>
      <c r="F2122">
        <v>7688.23</v>
      </c>
      <c r="G2122">
        <v>1554.85</v>
      </c>
      <c r="H2122" t="b">
        <v>0</v>
      </c>
    </row>
    <row r="2123" spans="1:8" x14ac:dyDescent="0.3">
      <c r="A2123" t="s">
        <v>3371</v>
      </c>
      <c r="B2123" t="s">
        <v>853</v>
      </c>
      <c r="C2123" s="1">
        <v>45869</v>
      </c>
      <c r="D2123" t="s">
        <v>14</v>
      </c>
      <c r="E2123" t="s">
        <v>1240</v>
      </c>
      <c r="F2123">
        <v>880.36</v>
      </c>
      <c r="G2123">
        <v>97.82</v>
      </c>
      <c r="H2123" t="b">
        <v>0</v>
      </c>
    </row>
    <row r="2124" spans="1:8" x14ac:dyDescent="0.3">
      <c r="A2124" t="s">
        <v>3372</v>
      </c>
      <c r="B2124" t="s">
        <v>738</v>
      </c>
      <c r="C2124" s="1">
        <v>45415</v>
      </c>
      <c r="D2124" t="s">
        <v>10</v>
      </c>
      <c r="E2124" t="s">
        <v>1242</v>
      </c>
      <c r="F2124">
        <v>17224.36</v>
      </c>
      <c r="G2124">
        <v>852.04</v>
      </c>
      <c r="H2124" t="b">
        <v>0</v>
      </c>
    </row>
    <row r="2125" spans="1:8" x14ac:dyDescent="0.3">
      <c r="A2125" t="s">
        <v>3373</v>
      </c>
      <c r="B2125" t="s">
        <v>245</v>
      </c>
      <c r="C2125" s="1">
        <v>45709</v>
      </c>
      <c r="D2125" t="s">
        <v>14</v>
      </c>
      <c r="E2125" t="s">
        <v>1275</v>
      </c>
      <c r="F2125">
        <v>1388.17</v>
      </c>
      <c r="G2125">
        <v>224.77</v>
      </c>
      <c r="H2125" t="b">
        <v>1</v>
      </c>
    </row>
    <row r="2126" spans="1:8" x14ac:dyDescent="0.3">
      <c r="A2126" t="s">
        <v>3374</v>
      </c>
      <c r="B2126" t="s">
        <v>134</v>
      </c>
      <c r="C2126" s="1">
        <v>45708</v>
      </c>
      <c r="D2126" t="s">
        <v>18</v>
      </c>
      <c r="E2126" t="s">
        <v>1253</v>
      </c>
      <c r="F2126">
        <v>3694.96</v>
      </c>
      <c r="G2126">
        <v>410.55</v>
      </c>
      <c r="H2126" t="b">
        <v>0</v>
      </c>
    </row>
    <row r="2127" spans="1:8" x14ac:dyDescent="0.3">
      <c r="A2127" t="s">
        <v>3375</v>
      </c>
      <c r="B2127" t="s">
        <v>135</v>
      </c>
      <c r="C2127" s="1">
        <v>45380</v>
      </c>
      <c r="D2127" t="s">
        <v>6</v>
      </c>
      <c r="E2127" t="s">
        <v>1242</v>
      </c>
      <c r="F2127">
        <v>10935.07</v>
      </c>
      <c r="G2127">
        <v>650.12</v>
      </c>
      <c r="H2127" t="b">
        <v>0</v>
      </c>
    </row>
    <row r="2128" spans="1:8" x14ac:dyDescent="0.3">
      <c r="A2128" t="s">
        <v>3376</v>
      </c>
      <c r="B2128" t="s">
        <v>56</v>
      </c>
      <c r="C2128" s="1">
        <v>45606</v>
      </c>
      <c r="D2128" t="s">
        <v>18</v>
      </c>
      <c r="E2128" t="s">
        <v>1242</v>
      </c>
      <c r="F2128">
        <v>2603.3200000000002</v>
      </c>
      <c r="G2128">
        <v>271.62</v>
      </c>
      <c r="H2128" t="b">
        <v>1</v>
      </c>
    </row>
    <row r="2129" spans="1:8" x14ac:dyDescent="0.3">
      <c r="A2129" t="s">
        <v>3377</v>
      </c>
      <c r="B2129" t="s">
        <v>23</v>
      </c>
      <c r="C2129" s="1">
        <v>45942</v>
      </c>
      <c r="D2129" t="s">
        <v>21</v>
      </c>
      <c r="E2129" t="s">
        <v>1253</v>
      </c>
      <c r="F2129">
        <v>317.38</v>
      </c>
      <c r="G2129">
        <v>0</v>
      </c>
      <c r="H2129" t="b">
        <v>0</v>
      </c>
    </row>
    <row r="2130" spans="1:8" x14ac:dyDescent="0.3">
      <c r="A2130" t="s">
        <v>3378</v>
      </c>
      <c r="B2130" t="s">
        <v>785</v>
      </c>
      <c r="C2130" s="1">
        <v>45943</v>
      </c>
      <c r="D2130" t="s">
        <v>18</v>
      </c>
      <c r="E2130" t="s">
        <v>1242</v>
      </c>
      <c r="F2130">
        <v>11966.01</v>
      </c>
      <c r="G2130">
        <v>662.76</v>
      </c>
      <c r="H2130" t="b">
        <v>0</v>
      </c>
    </row>
    <row r="2131" spans="1:8" x14ac:dyDescent="0.3">
      <c r="A2131" t="s">
        <v>3379</v>
      </c>
      <c r="B2131" t="s">
        <v>1002</v>
      </c>
      <c r="C2131" s="1">
        <v>45388</v>
      </c>
      <c r="D2131" t="s">
        <v>18</v>
      </c>
      <c r="E2131" t="s">
        <v>1242</v>
      </c>
      <c r="F2131">
        <v>761.63</v>
      </c>
      <c r="G2131">
        <v>190.41</v>
      </c>
      <c r="H2131" t="b">
        <v>0</v>
      </c>
    </row>
    <row r="2132" spans="1:8" x14ac:dyDescent="0.3">
      <c r="A2132" t="s">
        <v>3380</v>
      </c>
      <c r="B2132" t="s">
        <v>273</v>
      </c>
      <c r="C2132" s="1">
        <v>45381</v>
      </c>
      <c r="D2132" t="s">
        <v>10</v>
      </c>
      <c r="E2132" t="s">
        <v>1240</v>
      </c>
      <c r="F2132">
        <v>4664.5</v>
      </c>
      <c r="G2132">
        <v>245.5</v>
      </c>
      <c r="H2132" t="b">
        <v>0</v>
      </c>
    </row>
    <row r="2133" spans="1:8" x14ac:dyDescent="0.3">
      <c r="A2133" t="s">
        <v>3381</v>
      </c>
      <c r="B2133" t="s">
        <v>39</v>
      </c>
      <c r="C2133" s="1">
        <v>45511</v>
      </c>
      <c r="D2133" t="s">
        <v>21</v>
      </c>
      <c r="E2133" t="s">
        <v>1242</v>
      </c>
      <c r="F2133">
        <v>8274.3799999999992</v>
      </c>
      <c r="G2133">
        <v>1343.99</v>
      </c>
      <c r="H2133" t="b">
        <v>0</v>
      </c>
    </row>
    <row r="2134" spans="1:8" x14ac:dyDescent="0.3">
      <c r="A2134" t="s">
        <v>3382</v>
      </c>
      <c r="B2134" t="s">
        <v>653</v>
      </c>
      <c r="C2134" s="1">
        <v>45952</v>
      </c>
      <c r="D2134" t="s">
        <v>21</v>
      </c>
      <c r="E2134" t="s">
        <v>1253</v>
      </c>
      <c r="F2134">
        <v>4974.0200000000004</v>
      </c>
      <c r="G2134">
        <v>848.05</v>
      </c>
      <c r="H2134" t="b">
        <v>1</v>
      </c>
    </row>
    <row r="2135" spans="1:8" x14ac:dyDescent="0.3">
      <c r="A2135" t="s">
        <v>3383</v>
      </c>
      <c r="B2135" t="s">
        <v>707</v>
      </c>
      <c r="C2135" s="1">
        <v>45412</v>
      </c>
      <c r="D2135" t="s">
        <v>6</v>
      </c>
      <c r="E2135" t="s">
        <v>1242</v>
      </c>
      <c r="F2135">
        <v>3363.3</v>
      </c>
      <c r="G2135">
        <v>667.46</v>
      </c>
      <c r="H2135" t="b">
        <v>0</v>
      </c>
    </row>
    <row r="2136" spans="1:8" x14ac:dyDescent="0.3">
      <c r="A2136" t="s">
        <v>3384</v>
      </c>
      <c r="B2136" t="s">
        <v>242</v>
      </c>
      <c r="C2136" s="1">
        <v>45849</v>
      </c>
      <c r="D2136" t="s">
        <v>21</v>
      </c>
      <c r="E2136" t="s">
        <v>1242</v>
      </c>
      <c r="F2136">
        <v>4105.51</v>
      </c>
      <c r="G2136">
        <v>0</v>
      </c>
      <c r="H2136" t="b">
        <v>0</v>
      </c>
    </row>
    <row r="2137" spans="1:8" x14ac:dyDescent="0.3">
      <c r="A2137" t="s">
        <v>3385</v>
      </c>
      <c r="B2137" t="s">
        <v>545</v>
      </c>
      <c r="C2137" s="1">
        <v>45389</v>
      </c>
      <c r="D2137" t="s">
        <v>10</v>
      </c>
      <c r="E2137" t="s">
        <v>1242</v>
      </c>
      <c r="F2137">
        <v>14686.12</v>
      </c>
      <c r="G2137">
        <v>1274.02</v>
      </c>
      <c r="H2137" t="b">
        <v>0</v>
      </c>
    </row>
    <row r="2138" spans="1:8" x14ac:dyDescent="0.3">
      <c r="A2138" t="s">
        <v>3386</v>
      </c>
      <c r="B2138" t="s">
        <v>885</v>
      </c>
      <c r="C2138" s="1">
        <v>45773</v>
      </c>
      <c r="D2138" t="s">
        <v>21</v>
      </c>
      <c r="E2138" t="s">
        <v>1242</v>
      </c>
      <c r="F2138">
        <v>1919.49</v>
      </c>
      <c r="G2138">
        <v>101.03</v>
      </c>
      <c r="H2138" t="b">
        <v>1</v>
      </c>
    </row>
    <row r="2139" spans="1:8" x14ac:dyDescent="0.3">
      <c r="A2139" t="s">
        <v>3387</v>
      </c>
      <c r="B2139" t="s">
        <v>955</v>
      </c>
      <c r="C2139" s="1">
        <v>45578</v>
      </c>
      <c r="D2139" t="s">
        <v>10</v>
      </c>
      <c r="E2139" t="s">
        <v>1242</v>
      </c>
      <c r="F2139">
        <v>3088.06</v>
      </c>
      <c r="G2139">
        <v>162.53</v>
      </c>
      <c r="H2139" t="b">
        <v>0</v>
      </c>
    </row>
    <row r="2140" spans="1:8" x14ac:dyDescent="0.3">
      <c r="A2140" t="s">
        <v>3388</v>
      </c>
      <c r="B2140" t="s">
        <v>1230</v>
      </c>
      <c r="C2140" s="1">
        <v>45898</v>
      </c>
      <c r="D2140" t="s">
        <v>10</v>
      </c>
      <c r="E2140" t="s">
        <v>1244</v>
      </c>
      <c r="F2140">
        <v>1457.17</v>
      </c>
      <c r="G2140">
        <v>364.29</v>
      </c>
      <c r="H2140" t="b">
        <v>0</v>
      </c>
    </row>
    <row r="2141" spans="1:8" x14ac:dyDescent="0.3">
      <c r="A2141" t="s">
        <v>3389</v>
      </c>
      <c r="B2141" t="s">
        <v>320</v>
      </c>
      <c r="C2141" s="1">
        <v>45492</v>
      </c>
      <c r="D2141" t="s">
        <v>18</v>
      </c>
      <c r="E2141" t="s">
        <v>1253</v>
      </c>
      <c r="F2141">
        <v>4426.07</v>
      </c>
      <c r="G2141">
        <v>49.96</v>
      </c>
      <c r="H2141" t="b">
        <v>0</v>
      </c>
    </row>
    <row r="2142" spans="1:8" x14ac:dyDescent="0.3">
      <c r="A2142" t="s">
        <v>3390</v>
      </c>
      <c r="B2142" t="s">
        <v>345</v>
      </c>
      <c r="C2142" s="1">
        <v>45786</v>
      </c>
      <c r="D2142" t="s">
        <v>21</v>
      </c>
      <c r="E2142" t="s">
        <v>1242</v>
      </c>
      <c r="F2142">
        <v>6361.69</v>
      </c>
      <c r="G2142">
        <v>305.93</v>
      </c>
      <c r="H2142" t="b">
        <v>0</v>
      </c>
    </row>
    <row r="2143" spans="1:8" x14ac:dyDescent="0.3">
      <c r="A2143" t="s">
        <v>3391</v>
      </c>
      <c r="B2143" t="s">
        <v>394</v>
      </c>
      <c r="C2143" s="1">
        <v>45493</v>
      </c>
      <c r="D2143" t="s">
        <v>14</v>
      </c>
      <c r="E2143" t="s">
        <v>1242</v>
      </c>
      <c r="F2143">
        <v>1274.3599999999999</v>
      </c>
      <c r="G2143">
        <v>141.6</v>
      </c>
      <c r="H2143" t="b">
        <v>0</v>
      </c>
    </row>
    <row r="2144" spans="1:8" x14ac:dyDescent="0.3">
      <c r="A2144" t="s">
        <v>3392</v>
      </c>
      <c r="B2144" t="s">
        <v>584</v>
      </c>
      <c r="C2144" s="1">
        <v>45845</v>
      </c>
      <c r="D2144" t="s">
        <v>10</v>
      </c>
      <c r="E2144" t="s">
        <v>1244</v>
      </c>
      <c r="F2144">
        <v>2783.28</v>
      </c>
      <c r="G2144">
        <v>0</v>
      </c>
      <c r="H2144" t="b">
        <v>0</v>
      </c>
    </row>
    <row r="2145" spans="1:8" x14ac:dyDescent="0.3">
      <c r="A2145" t="s">
        <v>3393</v>
      </c>
      <c r="B2145" t="s">
        <v>348</v>
      </c>
      <c r="C2145" s="1">
        <v>45951</v>
      </c>
      <c r="D2145" t="s">
        <v>14</v>
      </c>
      <c r="E2145" t="s">
        <v>1240</v>
      </c>
      <c r="F2145">
        <v>10067.84</v>
      </c>
      <c r="G2145">
        <v>442.19</v>
      </c>
      <c r="H2145" t="b">
        <v>0</v>
      </c>
    </row>
    <row r="2146" spans="1:8" x14ac:dyDescent="0.3">
      <c r="A2146" t="s">
        <v>3394</v>
      </c>
      <c r="B2146" t="s">
        <v>376</v>
      </c>
      <c r="C2146" s="1">
        <v>45410</v>
      </c>
      <c r="D2146" t="s">
        <v>6</v>
      </c>
      <c r="E2146" t="s">
        <v>1242</v>
      </c>
      <c r="F2146">
        <v>13815.58</v>
      </c>
      <c r="G2146">
        <v>894.93</v>
      </c>
      <c r="H2146" t="b">
        <v>0</v>
      </c>
    </row>
    <row r="2147" spans="1:8" x14ac:dyDescent="0.3">
      <c r="A2147" t="s">
        <v>3395</v>
      </c>
      <c r="B2147" t="s">
        <v>1132</v>
      </c>
      <c r="C2147" s="1">
        <v>45948</v>
      </c>
      <c r="D2147" t="s">
        <v>6</v>
      </c>
      <c r="E2147" t="s">
        <v>1242</v>
      </c>
      <c r="F2147">
        <v>1354.46</v>
      </c>
      <c r="G2147">
        <v>239.02</v>
      </c>
      <c r="H2147" t="b">
        <v>0</v>
      </c>
    </row>
    <row r="2148" spans="1:8" x14ac:dyDescent="0.3">
      <c r="A2148" t="s">
        <v>3396</v>
      </c>
      <c r="B2148" t="s">
        <v>870</v>
      </c>
      <c r="C2148" s="1">
        <v>45749</v>
      </c>
      <c r="D2148" t="s">
        <v>6</v>
      </c>
      <c r="E2148" t="s">
        <v>1244</v>
      </c>
      <c r="F2148">
        <v>2170.5100000000002</v>
      </c>
      <c r="G2148">
        <v>383.03</v>
      </c>
      <c r="H2148" t="b">
        <v>0</v>
      </c>
    </row>
    <row r="2149" spans="1:8" x14ac:dyDescent="0.3">
      <c r="A2149" t="s">
        <v>3397</v>
      </c>
      <c r="B2149" t="s">
        <v>840</v>
      </c>
      <c r="C2149" s="1">
        <v>45411</v>
      </c>
      <c r="D2149" t="s">
        <v>1451</v>
      </c>
      <c r="E2149" t="s">
        <v>1244</v>
      </c>
      <c r="F2149">
        <v>5946.44</v>
      </c>
      <c r="G2149">
        <v>596.44000000000005</v>
      </c>
      <c r="H2149" t="b">
        <v>1</v>
      </c>
    </row>
    <row r="2150" spans="1:8" x14ac:dyDescent="0.3">
      <c r="A2150" t="s">
        <v>3398</v>
      </c>
      <c r="B2150" t="s">
        <v>507</v>
      </c>
      <c r="C2150" s="1">
        <v>45611</v>
      </c>
      <c r="D2150" t="s">
        <v>18</v>
      </c>
      <c r="E2150" t="s">
        <v>1253</v>
      </c>
      <c r="F2150">
        <v>5197.46</v>
      </c>
      <c r="G2150">
        <v>79.67</v>
      </c>
      <c r="H2150" t="b">
        <v>1</v>
      </c>
    </row>
    <row r="2151" spans="1:8" x14ac:dyDescent="0.3">
      <c r="A2151" t="s">
        <v>3399</v>
      </c>
      <c r="B2151" t="s">
        <v>179</v>
      </c>
      <c r="C2151" s="1">
        <v>45438</v>
      </c>
      <c r="D2151" t="s">
        <v>18</v>
      </c>
      <c r="E2151" t="s">
        <v>1242</v>
      </c>
      <c r="F2151">
        <v>5629.44</v>
      </c>
      <c r="G2151">
        <v>408.33</v>
      </c>
      <c r="H2151" t="b">
        <v>0</v>
      </c>
    </row>
    <row r="2152" spans="1:8" x14ac:dyDescent="0.3">
      <c r="A2152" t="s">
        <v>3400</v>
      </c>
      <c r="B2152" t="s">
        <v>579</v>
      </c>
      <c r="C2152" s="1">
        <v>45836</v>
      </c>
      <c r="D2152" t="s">
        <v>21</v>
      </c>
      <c r="E2152" t="s">
        <v>1244</v>
      </c>
      <c r="F2152">
        <v>491.64</v>
      </c>
      <c r="G2152">
        <v>86.76</v>
      </c>
      <c r="H2152" t="b">
        <v>0</v>
      </c>
    </row>
    <row r="2153" spans="1:8" x14ac:dyDescent="0.3">
      <c r="A2153" t="s">
        <v>3401</v>
      </c>
      <c r="B2153" t="s">
        <v>1092</v>
      </c>
      <c r="C2153" s="1">
        <v>45873</v>
      </c>
      <c r="D2153" t="s">
        <v>18</v>
      </c>
      <c r="E2153" t="s">
        <v>1244</v>
      </c>
      <c r="F2153">
        <v>3777.65</v>
      </c>
      <c r="G2153">
        <v>198.82</v>
      </c>
      <c r="H2153" t="b">
        <v>0</v>
      </c>
    </row>
    <row r="2154" spans="1:8" x14ac:dyDescent="0.3">
      <c r="A2154" t="s">
        <v>3402</v>
      </c>
      <c r="B2154" t="s">
        <v>25</v>
      </c>
      <c r="C2154" s="1">
        <v>45393</v>
      </c>
      <c r="D2154" t="s">
        <v>21</v>
      </c>
      <c r="E2154" t="s">
        <v>1242</v>
      </c>
      <c r="F2154">
        <v>3120.62</v>
      </c>
      <c r="G2154">
        <v>346.74</v>
      </c>
      <c r="H2154" t="b">
        <v>0</v>
      </c>
    </row>
    <row r="2155" spans="1:8" x14ac:dyDescent="0.3">
      <c r="A2155" t="s">
        <v>3403</v>
      </c>
      <c r="B2155" t="s">
        <v>711</v>
      </c>
      <c r="C2155" s="1">
        <v>45664</v>
      </c>
      <c r="D2155" t="s">
        <v>10</v>
      </c>
      <c r="E2155" t="s">
        <v>1253</v>
      </c>
      <c r="F2155">
        <v>4166.74</v>
      </c>
      <c r="G2155">
        <v>297.3</v>
      </c>
      <c r="H2155" t="b">
        <v>0</v>
      </c>
    </row>
    <row r="2156" spans="1:8" x14ac:dyDescent="0.3">
      <c r="A2156" t="s">
        <v>3404</v>
      </c>
      <c r="B2156" t="s">
        <v>947</v>
      </c>
      <c r="C2156" s="1">
        <v>45919</v>
      </c>
      <c r="D2156" t="s">
        <v>18</v>
      </c>
      <c r="E2156" t="s">
        <v>1240</v>
      </c>
      <c r="F2156">
        <v>1586.7</v>
      </c>
      <c r="G2156">
        <v>0</v>
      </c>
      <c r="H2156" t="b">
        <v>0</v>
      </c>
    </row>
    <row r="2157" spans="1:8" x14ac:dyDescent="0.3">
      <c r="A2157" t="s">
        <v>3405</v>
      </c>
      <c r="B2157" t="s">
        <v>166</v>
      </c>
      <c r="C2157" s="1">
        <v>45980</v>
      </c>
      <c r="D2157" t="s">
        <v>6</v>
      </c>
      <c r="E2157" t="s">
        <v>1244</v>
      </c>
      <c r="F2157">
        <v>4761.2299999999996</v>
      </c>
      <c r="G2157">
        <v>0</v>
      </c>
      <c r="H2157" t="b">
        <v>0</v>
      </c>
    </row>
    <row r="2158" spans="1:8" x14ac:dyDescent="0.3">
      <c r="A2158" t="s">
        <v>3406</v>
      </c>
      <c r="B2158" t="s">
        <v>509</v>
      </c>
      <c r="C2158" s="1">
        <v>45672</v>
      </c>
      <c r="D2158" t="s">
        <v>21</v>
      </c>
      <c r="E2158" t="s">
        <v>1242</v>
      </c>
      <c r="F2158">
        <v>3675.62</v>
      </c>
      <c r="G2158">
        <v>258.54000000000002</v>
      </c>
      <c r="H2158" t="b">
        <v>0</v>
      </c>
    </row>
    <row r="2159" spans="1:8" x14ac:dyDescent="0.3">
      <c r="A2159" t="s">
        <v>3407</v>
      </c>
      <c r="B2159" t="s">
        <v>622</v>
      </c>
      <c r="C2159" s="1">
        <v>45986</v>
      </c>
      <c r="D2159" t="s">
        <v>21</v>
      </c>
      <c r="E2159" t="s">
        <v>1240</v>
      </c>
      <c r="F2159">
        <v>5092.95</v>
      </c>
      <c r="G2159">
        <v>671.17</v>
      </c>
      <c r="H2159" t="b">
        <v>0</v>
      </c>
    </row>
    <row r="2160" spans="1:8" x14ac:dyDescent="0.3">
      <c r="A2160" t="s">
        <v>3408</v>
      </c>
      <c r="B2160" t="s">
        <v>842</v>
      </c>
      <c r="C2160" s="1">
        <v>45696</v>
      </c>
      <c r="D2160" t="s">
        <v>21</v>
      </c>
      <c r="E2160" t="s">
        <v>1253</v>
      </c>
      <c r="F2160">
        <v>5028.88</v>
      </c>
      <c r="G2160">
        <v>641.24</v>
      </c>
      <c r="H2160" t="b">
        <v>0</v>
      </c>
    </row>
    <row r="2161" spans="1:8" x14ac:dyDescent="0.3">
      <c r="A2161" t="s">
        <v>3409</v>
      </c>
      <c r="B2161" t="s">
        <v>617</v>
      </c>
      <c r="C2161" s="1">
        <v>45595</v>
      </c>
      <c r="D2161" t="s">
        <v>18</v>
      </c>
      <c r="E2161" t="s">
        <v>1242</v>
      </c>
      <c r="F2161">
        <v>2430.4899999999998</v>
      </c>
      <c r="G2161">
        <v>127.92</v>
      </c>
      <c r="H2161" t="b">
        <v>0</v>
      </c>
    </row>
    <row r="2162" spans="1:8" x14ac:dyDescent="0.3">
      <c r="A2162" t="s">
        <v>3410</v>
      </c>
      <c r="B2162" t="s">
        <v>824</v>
      </c>
      <c r="C2162" s="1">
        <v>45940</v>
      </c>
      <c r="D2162" t="s">
        <v>18</v>
      </c>
      <c r="E2162" t="s">
        <v>1240</v>
      </c>
      <c r="F2162">
        <v>8783.67</v>
      </c>
      <c r="G2162">
        <v>397.65</v>
      </c>
      <c r="H2162" t="b">
        <v>0</v>
      </c>
    </row>
    <row r="2163" spans="1:8" x14ac:dyDescent="0.3">
      <c r="A2163" t="s">
        <v>3411</v>
      </c>
      <c r="B2163" t="s">
        <v>946</v>
      </c>
      <c r="C2163" s="1">
        <v>45652</v>
      </c>
      <c r="D2163" t="s">
        <v>6</v>
      </c>
      <c r="E2163" t="s">
        <v>1242</v>
      </c>
      <c r="F2163">
        <v>1638.77</v>
      </c>
      <c r="G2163">
        <v>289.2</v>
      </c>
      <c r="H2163" t="b">
        <v>0</v>
      </c>
    </row>
    <row r="2164" spans="1:8" x14ac:dyDescent="0.3">
      <c r="A2164" t="s">
        <v>3412</v>
      </c>
      <c r="B2164" t="s">
        <v>329</v>
      </c>
      <c r="C2164" s="1">
        <v>45634</v>
      </c>
      <c r="D2164" t="s">
        <v>14</v>
      </c>
      <c r="E2164" t="s">
        <v>1240</v>
      </c>
      <c r="F2164">
        <v>5633.82</v>
      </c>
      <c r="G2164">
        <v>188.54</v>
      </c>
      <c r="H2164" t="b">
        <v>1</v>
      </c>
    </row>
    <row r="2165" spans="1:8" x14ac:dyDescent="0.3">
      <c r="A2165" t="s">
        <v>3413</v>
      </c>
      <c r="B2165" t="s">
        <v>1036</v>
      </c>
      <c r="C2165" s="1">
        <v>45649</v>
      </c>
      <c r="D2165" t="s">
        <v>14</v>
      </c>
      <c r="E2165" t="s">
        <v>1242</v>
      </c>
      <c r="F2165">
        <v>7465.84</v>
      </c>
      <c r="G2165">
        <v>238</v>
      </c>
      <c r="H2165" t="b">
        <v>0</v>
      </c>
    </row>
    <row r="2166" spans="1:8" x14ac:dyDescent="0.3">
      <c r="A2166" t="s">
        <v>3414</v>
      </c>
      <c r="B2166" t="s">
        <v>788</v>
      </c>
      <c r="C2166" s="1">
        <v>45939</v>
      </c>
      <c r="D2166" t="s">
        <v>14</v>
      </c>
      <c r="E2166" t="s">
        <v>1240</v>
      </c>
      <c r="F2166">
        <v>4446.1400000000003</v>
      </c>
      <c r="G2166">
        <v>234.01</v>
      </c>
      <c r="H2166" t="b">
        <v>0</v>
      </c>
    </row>
    <row r="2167" spans="1:8" x14ac:dyDescent="0.3">
      <c r="A2167" t="s">
        <v>3415</v>
      </c>
      <c r="B2167" t="s">
        <v>1002</v>
      </c>
      <c r="C2167" s="1">
        <v>45932</v>
      </c>
      <c r="D2167" t="s">
        <v>18</v>
      </c>
      <c r="E2167" t="s">
        <v>1244</v>
      </c>
      <c r="F2167">
        <v>4111.79</v>
      </c>
      <c r="G2167">
        <v>0</v>
      </c>
      <c r="H2167" t="b">
        <v>0</v>
      </c>
    </row>
    <row r="2168" spans="1:8" x14ac:dyDescent="0.3">
      <c r="A2168" t="s">
        <v>3416</v>
      </c>
      <c r="B2168" t="s">
        <v>259</v>
      </c>
      <c r="C2168" s="1">
        <v>45599</v>
      </c>
      <c r="D2168" t="s">
        <v>10</v>
      </c>
      <c r="E2168" t="s">
        <v>1240</v>
      </c>
      <c r="F2168">
        <v>834.98</v>
      </c>
      <c r="G2168">
        <v>92.78</v>
      </c>
      <c r="H2168" t="b">
        <v>0</v>
      </c>
    </row>
    <row r="2169" spans="1:8" x14ac:dyDescent="0.3">
      <c r="A2169" t="s">
        <v>3417</v>
      </c>
      <c r="B2169" t="s">
        <v>184</v>
      </c>
      <c r="C2169" s="1">
        <v>45568</v>
      </c>
      <c r="D2169" t="s">
        <v>21</v>
      </c>
      <c r="E2169" t="s">
        <v>1242</v>
      </c>
      <c r="F2169">
        <v>10326.959999999999</v>
      </c>
      <c r="G2169">
        <v>1147.44</v>
      </c>
      <c r="H2169" t="b">
        <v>1</v>
      </c>
    </row>
    <row r="2170" spans="1:8" x14ac:dyDescent="0.3">
      <c r="A2170" t="s">
        <v>3418</v>
      </c>
      <c r="B2170" t="s">
        <v>958</v>
      </c>
      <c r="C2170" s="1">
        <v>45651</v>
      </c>
      <c r="D2170" t="s">
        <v>21</v>
      </c>
      <c r="E2170" t="s">
        <v>1244</v>
      </c>
      <c r="F2170">
        <v>2982.06</v>
      </c>
      <c r="G2170">
        <v>0</v>
      </c>
      <c r="H2170" t="b">
        <v>0</v>
      </c>
    </row>
    <row r="2171" spans="1:8" x14ac:dyDescent="0.3">
      <c r="A2171" t="s">
        <v>3419</v>
      </c>
      <c r="B2171" t="s">
        <v>544</v>
      </c>
      <c r="C2171" s="1">
        <v>45732</v>
      </c>
      <c r="D2171" t="s">
        <v>6</v>
      </c>
      <c r="E2171" t="s">
        <v>1244</v>
      </c>
      <c r="F2171">
        <v>1717.15</v>
      </c>
      <c r="G2171">
        <v>0</v>
      </c>
      <c r="H2171" t="b">
        <v>0</v>
      </c>
    </row>
    <row r="2172" spans="1:8" x14ac:dyDescent="0.3">
      <c r="A2172" t="s">
        <v>3420</v>
      </c>
      <c r="B2172" t="s">
        <v>292</v>
      </c>
      <c r="C2172" s="1">
        <v>45495</v>
      </c>
      <c r="D2172" t="s">
        <v>21</v>
      </c>
      <c r="E2172" t="s">
        <v>1244</v>
      </c>
      <c r="F2172">
        <v>5083.75</v>
      </c>
      <c r="G2172">
        <v>381.18</v>
      </c>
      <c r="H2172" t="b">
        <v>1</v>
      </c>
    </row>
    <row r="2173" spans="1:8" x14ac:dyDescent="0.3">
      <c r="A2173" t="s">
        <v>3421</v>
      </c>
      <c r="B2173" t="s">
        <v>1145</v>
      </c>
      <c r="C2173" s="1">
        <v>45902</v>
      </c>
      <c r="D2173" t="s">
        <v>21</v>
      </c>
      <c r="E2173" t="s">
        <v>1253</v>
      </c>
      <c r="F2173">
        <v>5228.32</v>
      </c>
      <c r="G2173">
        <v>186.78</v>
      </c>
      <c r="H2173" t="b">
        <v>0</v>
      </c>
    </row>
    <row r="2174" spans="1:8" x14ac:dyDescent="0.3">
      <c r="A2174" t="s">
        <v>3422</v>
      </c>
      <c r="B2174" t="s">
        <v>539</v>
      </c>
      <c r="C2174" s="1">
        <v>45646</v>
      </c>
      <c r="D2174" t="s">
        <v>10</v>
      </c>
      <c r="E2174" t="s">
        <v>1244</v>
      </c>
      <c r="F2174">
        <v>7349.24</v>
      </c>
      <c r="G2174">
        <v>176.63</v>
      </c>
      <c r="H2174" t="b">
        <v>0</v>
      </c>
    </row>
    <row r="2175" spans="1:8" x14ac:dyDescent="0.3">
      <c r="A2175" t="s">
        <v>3423</v>
      </c>
      <c r="B2175" t="s">
        <v>1035</v>
      </c>
      <c r="C2175" s="1">
        <v>45568</v>
      </c>
      <c r="D2175" t="s">
        <v>10</v>
      </c>
      <c r="E2175" t="s">
        <v>1275</v>
      </c>
      <c r="F2175">
        <v>8432.69</v>
      </c>
      <c r="G2175">
        <v>730.91</v>
      </c>
      <c r="H2175" t="b">
        <v>0</v>
      </c>
    </row>
    <row r="2176" spans="1:8" x14ac:dyDescent="0.3">
      <c r="A2176" t="s">
        <v>3424</v>
      </c>
      <c r="B2176" t="s">
        <v>605</v>
      </c>
      <c r="C2176" s="1">
        <v>45394</v>
      </c>
      <c r="D2176" t="s">
        <v>6</v>
      </c>
      <c r="E2176" t="s">
        <v>1242</v>
      </c>
      <c r="F2176">
        <v>1525.2</v>
      </c>
      <c r="G2176">
        <v>169.47</v>
      </c>
      <c r="H2176" t="b">
        <v>0</v>
      </c>
    </row>
    <row r="2177" spans="1:8" x14ac:dyDescent="0.3">
      <c r="A2177" t="s">
        <v>3425</v>
      </c>
      <c r="B2177" t="s">
        <v>946</v>
      </c>
      <c r="C2177" s="1">
        <v>45495</v>
      </c>
      <c r="D2177" t="s">
        <v>6</v>
      </c>
      <c r="E2177" t="s">
        <v>1275</v>
      </c>
      <c r="F2177">
        <v>11047.03</v>
      </c>
      <c r="G2177">
        <v>413.37</v>
      </c>
      <c r="H2177" t="b">
        <v>0</v>
      </c>
    </row>
    <row r="2178" spans="1:8" x14ac:dyDescent="0.3">
      <c r="A2178" t="s">
        <v>3426</v>
      </c>
      <c r="B2178" t="s">
        <v>964</v>
      </c>
      <c r="C2178" s="1">
        <v>45986</v>
      </c>
      <c r="D2178" t="s">
        <v>14</v>
      </c>
      <c r="E2178" t="s">
        <v>1275</v>
      </c>
      <c r="F2178">
        <v>4419.66</v>
      </c>
      <c r="G2178">
        <v>22.74</v>
      </c>
      <c r="H2178" t="b">
        <v>0</v>
      </c>
    </row>
    <row r="2179" spans="1:8" x14ac:dyDescent="0.3">
      <c r="A2179" t="s">
        <v>3427</v>
      </c>
      <c r="B2179" t="s">
        <v>428</v>
      </c>
      <c r="C2179" s="1">
        <v>45546</v>
      </c>
      <c r="D2179" t="s">
        <v>10</v>
      </c>
      <c r="E2179" t="s">
        <v>1242</v>
      </c>
      <c r="F2179">
        <v>3505.58</v>
      </c>
      <c r="G2179">
        <v>0</v>
      </c>
      <c r="H2179" t="b">
        <v>0</v>
      </c>
    </row>
    <row r="2180" spans="1:8" x14ac:dyDescent="0.3">
      <c r="A2180" t="s">
        <v>3428</v>
      </c>
      <c r="B2180" t="s">
        <v>940</v>
      </c>
      <c r="C2180" s="1">
        <v>45445</v>
      </c>
      <c r="D2180" t="s">
        <v>6</v>
      </c>
      <c r="E2180" t="s">
        <v>1253</v>
      </c>
      <c r="F2180">
        <v>8256.23</v>
      </c>
      <c r="G2180">
        <v>759.04</v>
      </c>
      <c r="H2180" t="b">
        <v>0</v>
      </c>
    </row>
    <row r="2181" spans="1:8" x14ac:dyDescent="0.3">
      <c r="A2181" t="s">
        <v>3429</v>
      </c>
      <c r="B2181" t="s">
        <v>104</v>
      </c>
      <c r="C2181" s="1">
        <v>45626</v>
      </c>
      <c r="D2181" t="s">
        <v>21</v>
      </c>
      <c r="E2181" t="s">
        <v>1242</v>
      </c>
      <c r="F2181">
        <v>1349.56</v>
      </c>
      <c r="G2181">
        <v>163.25</v>
      </c>
      <c r="H2181" t="b">
        <v>0</v>
      </c>
    </row>
    <row r="2182" spans="1:8" x14ac:dyDescent="0.3">
      <c r="A2182" t="s">
        <v>3430</v>
      </c>
      <c r="B2182" t="s">
        <v>396</v>
      </c>
      <c r="C2182" s="1">
        <v>45548</v>
      </c>
      <c r="D2182" t="s">
        <v>18</v>
      </c>
      <c r="E2182" t="s">
        <v>1244</v>
      </c>
      <c r="F2182">
        <v>9811.18</v>
      </c>
      <c r="G2182">
        <v>936.03</v>
      </c>
      <c r="H2182" t="b">
        <v>0</v>
      </c>
    </row>
    <row r="2183" spans="1:8" x14ac:dyDescent="0.3">
      <c r="A2183" t="s">
        <v>3431</v>
      </c>
      <c r="B2183" t="s">
        <v>150</v>
      </c>
      <c r="C2183" s="1">
        <v>45330</v>
      </c>
      <c r="D2183" t="s">
        <v>21</v>
      </c>
      <c r="E2183" t="s">
        <v>1275</v>
      </c>
      <c r="F2183">
        <v>11815.97</v>
      </c>
      <c r="G2183">
        <v>702.02</v>
      </c>
      <c r="H2183" t="b">
        <v>0</v>
      </c>
    </row>
    <row r="2184" spans="1:8" x14ac:dyDescent="0.3">
      <c r="A2184" t="s">
        <v>3432</v>
      </c>
      <c r="B2184" t="s">
        <v>635</v>
      </c>
      <c r="C2184" s="1">
        <v>45561</v>
      </c>
      <c r="D2184" t="s">
        <v>21</v>
      </c>
      <c r="E2184" t="s">
        <v>1242</v>
      </c>
      <c r="F2184">
        <v>7952.94</v>
      </c>
      <c r="G2184">
        <v>0</v>
      </c>
      <c r="H2184" t="b">
        <v>0</v>
      </c>
    </row>
    <row r="2185" spans="1:8" x14ac:dyDescent="0.3">
      <c r="A2185" t="s">
        <v>3433</v>
      </c>
      <c r="B2185" t="s">
        <v>106</v>
      </c>
      <c r="C2185" s="1">
        <v>45705</v>
      </c>
      <c r="D2185" t="s">
        <v>14</v>
      </c>
      <c r="E2185" t="s">
        <v>1240</v>
      </c>
      <c r="F2185">
        <v>1029.93</v>
      </c>
      <c r="G2185">
        <v>0</v>
      </c>
      <c r="H2185" t="b">
        <v>0</v>
      </c>
    </row>
    <row r="2186" spans="1:8" x14ac:dyDescent="0.3">
      <c r="A2186" t="s">
        <v>3434</v>
      </c>
      <c r="B2186" t="s">
        <v>585</v>
      </c>
      <c r="C2186" s="1">
        <v>45714</v>
      </c>
      <c r="D2186" t="s">
        <v>18</v>
      </c>
      <c r="E2186" t="s">
        <v>1244</v>
      </c>
      <c r="F2186">
        <v>959.21</v>
      </c>
      <c r="G2186">
        <v>0</v>
      </c>
      <c r="H2186" t="b">
        <v>0</v>
      </c>
    </row>
    <row r="2187" spans="1:8" x14ac:dyDescent="0.3">
      <c r="A2187" t="s">
        <v>3435</v>
      </c>
      <c r="B2187" t="s">
        <v>398</v>
      </c>
      <c r="C2187" s="1">
        <v>45578</v>
      </c>
      <c r="D2187" t="s">
        <v>6</v>
      </c>
      <c r="E2187" t="s">
        <v>1242</v>
      </c>
      <c r="F2187">
        <v>12906.77</v>
      </c>
      <c r="G2187">
        <v>330.05</v>
      </c>
      <c r="H2187" t="b">
        <v>1</v>
      </c>
    </row>
    <row r="2188" spans="1:8" x14ac:dyDescent="0.3">
      <c r="A2188" t="s">
        <v>3436</v>
      </c>
      <c r="B2188" t="s">
        <v>855</v>
      </c>
      <c r="C2188" s="1">
        <v>45620</v>
      </c>
      <c r="D2188" t="s">
        <v>6</v>
      </c>
      <c r="E2188" t="s">
        <v>1242</v>
      </c>
      <c r="F2188">
        <v>8267.2900000000009</v>
      </c>
      <c r="G2188">
        <v>1174.0899999999999</v>
      </c>
      <c r="H2188" t="b">
        <v>0</v>
      </c>
    </row>
    <row r="2189" spans="1:8" x14ac:dyDescent="0.3">
      <c r="A2189" t="s">
        <v>3437</v>
      </c>
      <c r="B2189" t="s">
        <v>425</v>
      </c>
      <c r="C2189" s="1">
        <v>45994</v>
      </c>
      <c r="D2189" t="s">
        <v>6</v>
      </c>
      <c r="E2189" t="s">
        <v>1242</v>
      </c>
      <c r="F2189">
        <v>549.57000000000005</v>
      </c>
      <c r="G2189">
        <v>28.92</v>
      </c>
      <c r="H2189" t="b">
        <v>1</v>
      </c>
    </row>
    <row r="2190" spans="1:8" x14ac:dyDescent="0.3">
      <c r="A2190" t="s">
        <v>3438</v>
      </c>
      <c r="B2190" t="s">
        <v>730</v>
      </c>
      <c r="C2190" s="1">
        <v>45588</v>
      </c>
      <c r="D2190" t="s">
        <v>18</v>
      </c>
      <c r="E2190" t="s">
        <v>1242</v>
      </c>
      <c r="F2190">
        <v>2712.33</v>
      </c>
      <c r="G2190">
        <v>0</v>
      </c>
      <c r="H2190" t="b">
        <v>0</v>
      </c>
    </row>
    <row r="2191" spans="1:8" x14ac:dyDescent="0.3">
      <c r="A2191" t="s">
        <v>3439</v>
      </c>
      <c r="B2191" t="s">
        <v>139</v>
      </c>
      <c r="C2191" s="1">
        <v>45508</v>
      </c>
      <c r="D2191" t="s">
        <v>6</v>
      </c>
      <c r="E2191" t="s">
        <v>1240</v>
      </c>
      <c r="F2191">
        <v>6884.64</v>
      </c>
      <c r="G2191">
        <v>764.96</v>
      </c>
      <c r="H2191" t="b">
        <v>0</v>
      </c>
    </row>
    <row r="2192" spans="1:8" x14ac:dyDescent="0.3">
      <c r="A2192" t="s">
        <v>3440</v>
      </c>
      <c r="B2192" t="s">
        <v>245</v>
      </c>
      <c r="C2192" s="1">
        <v>45498</v>
      </c>
      <c r="D2192" t="s">
        <v>14</v>
      </c>
      <c r="E2192" t="s">
        <v>1253</v>
      </c>
      <c r="F2192">
        <v>3783.03</v>
      </c>
      <c r="G2192">
        <v>39.840000000000003</v>
      </c>
      <c r="H2192" t="b">
        <v>0</v>
      </c>
    </row>
    <row r="2193" spans="1:8" x14ac:dyDescent="0.3">
      <c r="A2193" t="s">
        <v>3441</v>
      </c>
      <c r="B2193" t="s">
        <v>1060</v>
      </c>
      <c r="C2193" s="1">
        <v>45624</v>
      </c>
      <c r="D2193" t="s">
        <v>10</v>
      </c>
      <c r="E2193" t="s">
        <v>1240</v>
      </c>
      <c r="F2193">
        <v>12958.9</v>
      </c>
      <c r="G2193">
        <v>32.1</v>
      </c>
      <c r="H2193" t="b">
        <v>0</v>
      </c>
    </row>
    <row r="2194" spans="1:8" x14ac:dyDescent="0.3">
      <c r="A2194" t="s">
        <v>3442</v>
      </c>
      <c r="B2194" t="s">
        <v>226</v>
      </c>
      <c r="C2194" s="1">
        <v>45874</v>
      </c>
      <c r="D2194" t="s">
        <v>18</v>
      </c>
      <c r="E2194" t="s">
        <v>1240</v>
      </c>
      <c r="F2194">
        <v>499.99</v>
      </c>
      <c r="G2194">
        <v>26.32</v>
      </c>
      <c r="H2194" t="b">
        <v>0</v>
      </c>
    </row>
    <row r="2195" spans="1:8" x14ac:dyDescent="0.3">
      <c r="A2195" t="s">
        <v>3443</v>
      </c>
      <c r="B2195" t="s">
        <v>970</v>
      </c>
      <c r="C2195" s="1">
        <v>45475</v>
      </c>
      <c r="D2195" t="s">
        <v>10</v>
      </c>
      <c r="E2195" t="s">
        <v>1275</v>
      </c>
      <c r="F2195">
        <v>1521.56</v>
      </c>
      <c r="G2195">
        <v>0</v>
      </c>
      <c r="H2195" t="b">
        <v>0</v>
      </c>
    </row>
    <row r="2196" spans="1:8" x14ac:dyDescent="0.3">
      <c r="A2196" t="s">
        <v>3444</v>
      </c>
      <c r="B2196" t="s">
        <v>380</v>
      </c>
      <c r="C2196" s="1">
        <v>45843</v>
      </c>
      <c r="D2196" t="s">
        <v>21</v>
      </c>
      <c r="E2196" t="s">
        <v>1253</v>
      </c>
      <c r="F2196">
        <v>9305.85</v>
      </c>
      <c r="G2196">
        <v>1486.83</v>
      </c>
      <c r="H2196" t="b">
        <v>0</v>
      </c>
    </row>
    <row r="2197" spans="1:8" x14ac:dyDescent="0.3">
      <c r="A2197" t="s">
        <v>3445</v>
      </c>
      <c r="B2197" t="s">
        <v>1223</v>
      </c>
      <c r="C2197" s="1">
        <v>45315</v>
      </c>
      <c r="D2197" t="s">
        <v>21</v>
      </c>
      <c r="E2197" t="s">
        <v>1242</v>
      </c>
      <c r="F2197">
        <v>1790.01</v>
      </c>
      <c r="G2197">
        <v>25.14</v>
      </c>
      <c r="H2197" t="b">
        <v>0</v>
      </c>
    </row>
    <row r="2198" spans="1:8" x14ac:dyDescent="0.3">
      <c r="A2198" t="s">
        <v>3446</v>
      </c>
      <c r="B2198" t="s">
        <v>1118</v>
      </c>
      <c r="C2198" s="1">
        <v>45606</v>
      </c>
      <c r="D2198" t="s">
        <v>18</v>
      </c>
      <c r="E2198" t="s">
        <v>1242</v>
      </c>
      <c r="F2198">
        <v>3125.54</v>
      </c>
      <c r="G2198">
        <v>551.57000000000005</v>
      </c>
      <c r="H2198" t="b">
        <v>1</v>
      </c>
    </row>
    <row r="2199" spans="1:8" x14ac:dyDescent="0.3">
      <c r="A2199" t="s">
        <v>3447</v>
      </c>
      <c r="B2199" t="s">
        <v>105</v>
      </c>
      <c r="C2199" s="1">
        <v>45887</v>
      </c>
      <c r="D2199" t="s">
        <v>21</v>
      </c>
      <c r="E2199" t="s">
        <v>1240</v>
      </c>
      <c r="F2199">
        <v>1416.48</v>
      </c>
      <c r="G2199">
        <v>74.55</v>
      </c>
      <c r="H2199" t="b">
        <v>0</v>
      </c>
    </row>
    <row r="2200" spans="1:8" x14ac:dyDescent="0.3">
      <c r="A2200" t="s">
        <v>3448</v>
      </c>
      <c r="B2200" t="s">
        <v>1150</v>
      </c>
      <c r="C2200" s="1">
        <v>45570</v>
      </c>
      <c r="D2200" t="s">
        <v>10</v>
      </c>
      <c r="E2200" t="s">
        <v>1240</v>
      </c>
      <c r="F2200">
        <v>321.01</v>
      </c>
      <c r="G2200">
        <v>0</v>
      </c>
      <c r="H2200" t="b">
        <v>0</v>
      </c>
    </row>
    <row r="2201" spans="1:8" x14ac:dyDescent="0.3">
      <c r="A2201" t="s">
        <v>3449</v>
      </c>
      <c r="B2201" t="s">
        <v>121</v>
      </c>
      <c r="C2201" s="1">
        <v>45724</v>
      </c>
      <c r="D2201" t="s">
        <v>10</v>
      </c>
      <c r="E2201" t="s">
        <v>1275</v>
      </c>
      <c r="F2201">
        <v>6122.32</v>
      </c>
      <c r="G2201">
        <v>890.67</v>
      </c>
      <c r="H2201" t="b">
        <v>0</v>
      </c>
    </row>
    <row r="2202" spans="1:8" x14ac:dyDescent="0.3">
      <c r="A2202" t="s">
        <v>3450</v>
      </c>
      <c r="B2202" t="s">
        <v>480</v>
      </c>
      <c r="C2202" s="1">
        <v>45474</v>
      </c>
      <c r="D2202" t="s">
        <v>14</v>
      </c>
      <c r="E2202" t="s">
        <v>1240</v>
      </c>
      <c r="F2202">
        <v>2435.37</v>
      </c>
      <c r="G2202">
        <v>102.99</v>
      </c>
      <c r="H2202" t="b">
        <v>0</v>
      </c>
    </row>
    <row r="2203" spans="1:8" x14ac:dyDescent="0.3">
      <c r="A2203" t="s">
        <v>3451</v>
      </c>
      <c r="B2203" t="s">
        <v>688</v>
      </c>
      <c r="C2203" s="1">
        <v>45862</v>
      </c>
      <c r="D2203" t="s">
        <v>21</v>
      </c>
      <c r="E2203" t="s">
        <v>1240</v>
      </c>
      <c r="F2203">
        <v>1475.87</v>
      </c>
      <c r="G2203">
        <v>163.99</v>
      </c>
      <c r="H2203" t="b">
        <v>0</v>
      </c>
    </row>
    <row r="2204" spans="1:8" x14ac:dyDescent="0.3">
      <c r="A2204" t="s">
        <v>3452</v>
      </c>
      <c r="B2204" t="s">
        <v>515</v>
      </c>
      <c r="C2204" s="1">
        <v>45349</v>
      </c>
      <c r="D2204" t="s">
        <v>6</v>
      </c>
      <c r="E2204" t="s">
        <v>1244</v>
      </c>
      <c r="F2204">
        <v>881.37</v>
      </c>
      <c r="G2204">
        <v>46.39</v>
      </c>
      <c r="H2204" t="b">
        <v>0</v>
      </c>
    </row>
    <row r="2205" spans="1:8" x14ac:dyDescent="0.3">
      <c r="A2205" t="s">
        <v>3453</v>
      </c>
      <c r="B2205" t="s">
        <v>834</v>
      </c>
      <c r="C2205" s="1">
        <v>45942</v>
      </c>
      <c r="D2205" t="s">
        <v>21</v>
      </c>
      <c r="E2205" t="s">
        <v>1240</v>
      </c>
      <c r="F2205">
        <v>2513.88</v>
      </c>
      <c r="G2205">
        <v>0</v>
      </c>
      <c r="H2205" t="b">
        <v>0</v>
      </c>
    </row>
    <row r="2206" spans="1:8" x14ac:dyDescent="0.3">
      <c r="A2206" t="s">
        <v>3454</v>
      </c>
      <c r="B2206" t="s">
        <v>883</v>
      </c>
      <c r="C2206" s="1">
        <v>45469</v>
      </c>
      <c r="D2206" t="s">
        <v>21</v>
      </c>
      <c r="E2206" t="s">
        <v>1242</v>
      </c>
      <c r="F2206">
        <v>9066.9500000000007</v>
      </c>
      <c r="G2206">
        <v>1334.22</v>
      </c>
      <c r="H2206" t="b">
        <v>0</v>
      </c>
    </row>
    <row r="2207" spans="1:8" x14ac:dyDescent="0.3">
      <c r="A2207" t="s">
        <v>3455</v>
      </c>
      <c r="B2207" t="s">
        <v>905</v>
      </c>
      <c r="C2207" s="1">
        <v>45952</v>
      </c>
      <c r="D2207" t="s">
        <v>14</v>
      </c>
      <c r="E2207" t="s">
        <v>1242</v>
      </c>
      <c r="F2207">
        <v>6062.44</v>
      </c>
      <c r="G2207">
        <v>753.73</v>
      </c>
      <c r="H2207" t="b">
        <v>0</v>
      </c>
    </row>
    <row r="2208" spans="1:8" x14ac:dyDescent="0.3">
      <c r="A2208" t="s">
        <v>3456</v>
      </c>
      <c r="B2208" t="s">
        <v>332</v>
      </c>
      <c r="C2208" s="1">
        <v>45577</v>
      </c>
      <c r="D2208" t="s">
        <v>21</v>
      </c>
      <c r="E2208" t="s">
        <v>1253</v>
      </c>
      <c r="F2208">
        <v>2060.0100000000002</v>
      </c>
      <c r="G2208">
        <v>130.76</v>
      </c>
      <c r="H2208" t="b">
        <v>0</v>
      </c>
    </row>
    <row r="2209" spans="1:8" x14ac:dyDescent="0.3">
      <c r="A2209" t="s">
        <v>3457</v>
      </c>
      <c r="B2209" t="s">
        <v>575</v>
      </c>
      <c r="C2209" s="1">
        <v>45850</v>
      </c>
      <c r="D2209" t="s">
        <v>21</v>
      </c>
      <c r="E2209" t="s">
        <v>1242</v>
      </c>
      <c r="F2209">
        <v>7088.18</v>
      </c>
      <c r="G2209">
        <v>234.92</v>
      </c>
      <c r="H2209" t="b">
        <v>0</v>
      </c>
    </row>
    <row r="2210" spans="1:8" x14ac:dyDescent="0.3">
      <c r="A2210" t="s">
        <v>3458</v>
      </c>
      <c r="B2210" t="s">
        <v>229</v>
      </c>
      <c r="C2210" s="1">
        <v>45558</v>
      </c>
      <c r="D2210" t="s">
        <v>14</v>
      </c>
      <c r="E2210" t="s">
        <v>1244</v>
      </c>
      <c r="F2210">
        <v>2618.9499999999998</v>
      </c>
      <c r="G2210">
        <v>74.55</v>
      </c>
      <c r="H2210" t="b">
        <v>0</v>
      </c>
    </row>
    <row r="2211" spans="1:8" x14ac:dyDescent="0.3">
      <c r="A2211" t="s">
        <v>3459</v>
      </c>
      <c r="B2211" t="s">
        <v>1017</v>
      </c>
      <c r="C2211" s="1">
        <v>45966</v>
      </c>
      <c r="D2211" t="s">
        <v>14</v>
      </c>
      <c r="E2211" t="s">
        <v>1328</v>
      </c>
      <c r="F2211">
        <v>7708.83</v>
      </c>
      <c r="G2211">
        <v>287.64</v>
      </c>
      <c r="H2211" t="b">
        <v>0</v>
      </c>
    </row>
    <row r="2212" spans="1:8" x14ac:dyDescent="0.3">
      <c r="A2212" t="s">
        <v>3460</v>
      </c>
      <c r="B2212" t="s">
        <v>1055</v>
      </c>
      <c r="C2212" s="1">
        <v>45410</v>
      </c>
      <c r="D2212" t="s">
        <v>10</v>
      </c>
      <c r="E2212" t="s">
        <v>1253</v>
      </c>
      <c r="F2212">
        <v>3677.11</v>
      </c>
      <c r="G2212">
        <v>0</v>
      </c>
      <c r="H2212" t="b">
        <v>0</v>
      </c>
    </row>
    <row r="2213" spans="1:8" x14ac:dyDescent="0.3">
      <c r="A2213" t="s">
        <v>3461</v>
      </c>
      <c r="B2213" t="s">
        <v>1116</v>
      </c>
      <c r="C2213" s="1">
        <v>45453</v>
      </c>
      <c r="D2213" t="s">
        <v>10</v>
      </c>
      <c r="E2213" t="s">
        <v>1240</v>
      </c>
      <c r="F2213">
        <v>1368.47</v>
      </c>
      <c r="G2213">
        <v>0</v>
      </c>
      <c r="H2213" t="b">
        <v>0</v>
      </c>
    </row>
    <row r="2214" spans="1:8" x14ac:dyDescent="0.3">
      <c r="A2214" t="s">
        <v>3462</v>
      </c>
      <c r="B2214" t="s">
        <v>1201</v>
      </c>
      <c r="C2214" s="1">
        <v>45652</v>
      </c>
      <c r="D2214" t="s">
        <v>21</v>
      </c>
      <c r="E2214" t="s">
        <v>1242</v>
      </c>
      <c r="F2214">
        <v>3389.34</v>
      </c>
      <c r="G2214">
        <v>0</v>
      </c>
      <c r="H2214" t="b">
        <v>0</v>
      </c>
    </row>
    <row r="2215" spans="1:8" x14ac:dyDescent="0.3">
      <c r="A2215" t="s">
        <v>3463</v>
      </c>
      <c r="B2215" t="s">
        <v>332</v>
      </c>
      <c r="C2215" s="1">
        <v>45374</v>
      </c>
      <c r="D2215" t="s">
        <v>21</v>
      </c>
      <c r="E2215" t="s">
        <v>1240</v>
      </c>
      <c r="F2215">
        <v>5234.38</v>
      </c>
      <c r="G2215">
        <v>125.43</v>
      </c>
      <c r="H2215" t="b">
        <v>0</v>
      </c>
    </row>
    <row r="2216" spans="1:8" x14ac:dyDescent="0.3">
      <c r="A2216" t="s">
        <v>3464</v>
      </c>
      <c r="B2216" t="s">
        <v>304</v>
      </c>
      <c r="C2216" s="1">
        <v>45467</v>
      </c>
      <c r="D2216" t="s">
        <v>14</v>
      </c>
      <c r="E2216" t="s">
        <v>1242</v>
      </c>
      <c r="F2216">
        <v>5589.81</v>
      </c>
      <c r="G2216">
        <v>233.25</v>
      </c>
      <c r="H2216" t="b">
        <v>0</v>
      </c>
    </row>
    <row r="2217" spans="1:8" x14ac:dyDescent="0.3">
      <c r="A2217" t="s">
        <v>3465</v>
      </c>
      <c r="B2217" t="s">
        <v>1156</v>
      </c>
      <c r="C2217" s="1">
        <v>45983</v>
      </c>
      <c r="D2217" t="s">
        <v>14</v>
      </c>
      <c r="E2217" t="s">
        <v>1244</v>
      </c>
      <c r="F2217">
        <v>1386.91</v>
      </c>
      <c r="G2217">
        <v>0</v>
      </c>
      <c r="H2217" t="b">
        <v>0</v>
      </c>
    </row>
    <row r="2218" spans="1:8" x14ac:dyDescent="0.3">
      <c r="A2218" t="s">
        <v>3466</v>
      </c>
      <c r="B2218" t="s">
        <v>904</v>
      </c>
      <c r="C2218" s="1">
        <v>46003</v>
      </c>
      <c r="D2218" t="s">
        <v>6</v>
      </c>
      <c r="E2218" t="s">
        <v>1275</v>
      </c>
      <c r="F2218">
        <v>4834.24</v>
      </c>
      <c r="G2218">
        <v>0</v>
      </c>
      <c r="H2218" t="b">
        <v>0</v>
      </c>
    </row>
    <row r="2219" spans="1:8" x14ac:dyDescent="0.3">
      <c r="A2219" t="s">
        <v>3467</v>
      </c>
      <c r="B2219" t="s">
        <v>122</v>
      </c>
      <c r="C2219" s="1">
        <v>45587</v>
      </c>
      <c r="D2219" t="s">
        <v>18</v>
      </c>
      <c r="E2219" t="s">
        <v>1242</v>
      </c>
      <c r="F2219">
        <v>2891.59</v>
      </c>
      <c r="G2219">
        <v>472.94</v>
      </c>
      <c r="H2219" t="b">
        <v>0</v>
      </c>
    </row>
    <row r="2220" spans="1:8" x14ac:dyDescent="0.3">
      <c r="A2220" t="s">
        <v>3468</v>
      </c>
      <c r="B2220" t="s">
        <v>988</v>
      </c>
      <c r="C2220" s="1">
        <v>45974</v>
      </c>
      <c r="D2220" t="s">
        <v>6</v>
      </c>
      <c r="E2220" t="s">
        <v>1242</v>
      </c>
      <c r="F2220">
        <v>4523.17</v>
      </c>
      <c r="G2220">
        <v>238.06</v>
      </c>
      <c r="H2220" t="b">
        <v>1</v>
      </c>
    </row>
    <row r="2221" spans="1:8" x14ac:dyDescent="0.3">
      <c r="A2221" t="s">
        <v>3469</v>
      </c>
      <c r="B2221" t="s">
        <v>413</v>
      </c>
      <c r="C2221" s="1">
        <v>45706</v>
      </c>
      <c r="D2221" t="s">
        <v>21</v>
      </c>
      <c r="E2221" t="s">
        <v>1244</v>
      </c>
      <c r="F2221">
        <v>7649.6</v>
      </c>
      <c r="G2221">
        <v>0</v>
      </c>
      <c r="H2221" t="b">
        <v>0</v>
      </c>
    </row>
    <row r="2222" spans="1:8" x14ac:dyDescent="0.3">
      <c r="A2222" t="s">
        <v>3470</v>
      </c>
      <c r="B2222" t="s">
        <v>1002</v>
      </c>
      <c r="C2222" s="1">
        <v>45517</v>
      </c>
      <c r="D2222" t="s">
        <v>18</v>
      </c>
      <c r="E2222" t="s">
        <v>1242</v>
      </c>
      <c r="F2222">
        <v>4338.71</v>
      </c>
      <c r="G2222">
        <v>387.75</v>
      </c>
      <c r="H2222" t="b">
        <v>0</v>
      </c>
    </row>
    <row r="2223" spans="1:8" x14ac:dyDescent="0.3">
      <c r="A2223" t="s">
        <v>3471</v>
      </c>
      <c r="B2223" t="s">
        <v>244</v>
      </c>
      <c r="C2223" s="1">
        <v>45838</v>
      </c>
      <c r="D2223" t="s">
        <v>14</v>
      </c>
      <c r="E2223" t="s">
        <v>1244</v>
      </c>
      <c r="F2223">
        <v>1914.83</v>
      </c>
      <c r="G2223">
        <v>0</v>
      </c>
      <c r="H2223" t="b">
        <v>1</v>
      </c>
    </row>
    <row r="2224" spans="1:8" x14ac:dyDescent="0.3">
      <c r="A2224" t="s">
        <v>3472</v>
      </c>
      <c r="B2224" t="s">
        <v>38</v>
      </c>
      <c r="C2224" s="1">
        <v>45802</v>
      </c>
      <c r="D2224" t="s">
        <v>21</v>
      </c>
      <c r="E2224" t="s">
        <v>1244</v>
      </c>
      <c r="F2224">
        <v>760.78</v>
      </c>
      <c r="G2224">
        <v>0</v>
      </c>
      <c r="H2224" t="b">
        <v>0</v>
      </c>
    </row>
    <row r="2225" spans="1:8" x14ac:dyDescent="0.3">
      <c r="A2225" t="s">
        <v>3473</v>
      </c>
      <c r="B2225" t="s">
        <v>779</v>
      </c>
      <c r="C2225" s="1">
        <v>46013</v>
      </c>
      <c r="D2225" t="s">
        <v>6</v>
      </c>
      <c r="E2225" t="s">
        <v>1240</v>
      </c>
      <c r="F2225">
        <v>5281.6</v>
      </c>
      <c r="G2225">
        <v>156.02000000000001</v>
      </c>
      <c r="H2225" t="b">
        <v>0</v>
      </c>
    </row>
    <row r="2226" spans="1:8" x14ac:dyDescent="0.3">
      <c r="A2226" t="s">
        <v>3474</v>
      </c>
      <c r="B2226" t="s">
        <v>846</v>
      </c>
      <c r="C2226" s="1">
        <v>45513</v>
      </c>
      <c r="D2226" t="s">
        <v>10</v>
      </c>
      <c r="E2226" t="s">
        <v>1275</v>
      </c>
      <c r="F2226">
        <v>9352.81</v>
      </c>
      <c r="G2226">
        <v>209.68</v>
      </c>
      <c r="H2226" t="b">
        <v>0</v>
      </c>
    </row>
    <row r="2227" spans="1:8" x14ac:dyDescent="0.3">
      <c r="A2227" t="s">
        <v>3475</v>
      </c>
      <c r="B2227" t="s">
        <v>1130</v>
      </c>
      <c r="C2227" s="1">
        <v>45813</v>
      </c>
      <c r="D2227" t="s">
        <v>1360</v>
      </c>
      <c r="E2227" t="s">
        <v>1275</v>
      </c>
      <c r="F2227">
        <v>1868.82</v>
      </c>
      <c r="G2227">
        <v>0</v>
      </c>
      <c r="H2227" t="b">
        <v>0</v>
      </c>
    </row>
    <row r="2228" spans="1:8" x14ac:dyDescent="0.3">
      <c r="A2228" t="s">
        <v>3476</v>
      </c>
      <c r="B2228" t="s">
        <v>693</v>
      </c>
      <c r="C2228" s="1">
        <v>45348</v>
      </c>
      <c r="D2228" t="s">
        <v>6</v>
      </c>
      <c r="E2228" t="s">
        <v>1328</v>
      </c>
      <c r="F2228">
        <v>1274.78</v>
      </c>
      <c r="G2228">
        <v>318.7</v>
      </c>
      <c r="H2228" t="b">
        <v>0</v>
      </c>
    </row>
    <row r="2229" spans="1:8" x14ac:dyDescent="0.3">
      <c r="A2229" t="s">
        <v>3477</v>
      </c>
      <c r="B2229" t="s">
        <v>941</v>
      </c>
      <c r="C2229" s="1">
        <v>45400</v>
      </c>
      <c r="D2229" t="s">
        <v>6</v>
      </c>
      <c r="E2229" t="s">
        <v>1244</v>
      </c>
      <c r="F2229">
        <v>3088.06</v>
      </c>
      <c r="G2229">
        <v>162.53</v>
      </c>
      <c r="H2229" t="b">
        <v>0</v>
      </c>
    </row>
    <row r="2230" spans="1:8" x14ac:dyDescent="0.3">
      <c r="A2230" t="s">
        <v>3478</v>
      </c>
      <c r="B2230" t="s">
        <v>623</v>
      </c>
      <c r="C2230" s="1">
        <v>45296</v>
      </c>
      <c r="D2230" t="s">
        <v>21</v>
      </c>
      <c r="E2230" t="s">
        <v>1242</v>
      </c>
      <c r="F2230">
        <v>1907.31</v>
      </c>
      <c r="G2230">
        <v>476.83</v>
      </c>
      <c r="H2230" t="b">
        <v>0</v>
      </c>
    </row>
    <row r="2231" spans="1:8" x14ac:dyDescent="0.3">
      <c r="A2231" t="s">
        <v>3479</v>
      </c>
      <c r="B2231" t="s">
        <v>990</v>
      </c>
      <c r="C2231" s="1">
        <v>46022</v>
      </c>
      <c r="D2231" t="s">
        <v>21</v>
      </c>
      <c r="E2231" t="s">
        <v>1242</v>
      </c>
      <c r="F2231">
        <v>1612.28</v>
      </c>
      <c r="G2231">
        <v>0</v>
      </c>
      <c r="H2231" t="b">
        <v>0</v>
      </c>
    </row>
    <row r="2232" spans="1:8" x14ac:dyDescent="0.3">
      <c r="A2232" t="s">
        <v>3480</v>
      </c>
      <c r="B2232" t="s">
        <v>385</v>
      </c>
      <c r="C2232" s="1">
        <v>45909</v>
      </c>
      <c r="D2232" t="s">
        <v>14</v>
      </c>
      <c r="E2232" t="s">
        <v>1242</v>
      </c>
      <c r="F2232">
        <v>1036.03</v>
      </c>
      <c r="G2232">
        <v>54.53</v>
      </c>
      <c r="H2232" t="b">
        <v>0</v>
      </c>
    </row>
    <row r="2233" spans="1:8" x14ac:dyDescent="0.3">
      <c r="A2233" t="s">
        <v>3481</v>
      </c>
      <c r="B2233" t="s">
        <v>105</v>
      </c>
      <c r="C2233" s="1">
        <v>45896</v>
      </c>
      <c r="D2233" t="s">
        <v>21</v>
      </c>
      <c r="E2233" t="s">
        <v>1244</v>
      </c>
      <c r="F2233">
        <v>317.38</v>
      </c>
      <c r="G2233">
        <v>0</v>
      </c>
      <c r="H2233" t="b">
        <v>0</v>
      </c>
    </row>
    <row r="2234" spans="1:8" x14ac:dyDescent="0.3">
      <c r="A2234" t="s">
        <v>3482</v>
      </c>
      <c r="B2234" t="s">
        <v>1086</v>
      </c>
      <c r="C2234" s="1">
        <v>45668</v>
      </c>
      <c r="D2234" t="s">
        <v>14</v>
      </c>
      <c r="E2234" t="s">
        <v>1275</v>
      </c>
      <c r="F2234">
        <v>3243.35</v>
      </c>
      <c r="G2234">
        <v>350.2</v>
      </c>
      <c r="H2234" t="b">
        <v>0</v>
      </c>
    </row>
    <row r="2235" spans="1:8" x14ac:dyDescent="0.3">
      <c r="A2235" t="s">
        <v>3483</v>
      </c>
      <c r="B2235" t="s">
        <v>186</v>
      </c>
      <c r="C2235" s="1">
        <v>45542</v>
      </c>
      <c r="D2235" t="s">
        <v>18</v>
      </c>
      <c r="E2235" t="s">
        <v>1275</v>
      </c>
      <c r="F2235">
        <v>293.8</v>
      </c>
      <c r="G2235">
        <v>15.46</v>
      </c>
      <c r="H2235" t="b">
        <v>0</v>
      </c>
    </row>
    <row r="2236" spans="1:8" x14ac:dyDescent="0.3">
      <c r="A2236" t="s">
        <v>3484</v>
      </c>
      <c r="B2236" t="s">
        <v>909</v>
      </c>
      <c r="C2236" s="1">
        <v>45431</v>
      </c>
      <c r="D2236" t="s">
        <v>14</v>
      </c>
      <c r="E2236" t="s">
        <v>1253</v>
      </c>
      <c r="F2236">
        <v>795.36</v>
      </c>
      <c r="G2236">
        <v>88.37</v>
      </c>
      <c r="H2236" t="b">
        <v>0</v>
      </c>
    </row>
    <row r="2237" spans="1:8" x14ac:dyDescent="0.3">
      <c r="A2237" t="s">
        <v>3485</v>
      </c>
      <c r="B2237" t="s">
        <v>1180</v>
      </c>
      <c r="C2237" s="1">
        <v>45529</v>
      </c>
      <c r="D2237" t="s">
        <v>14</v>
      </c>
      <c r="E2237" t="s">
        <v>1242</v>
      </c>
      <c r="F2237">
        <v>13098.19</v>
      </c>
      <c r="G2237">
        <v>1426.3</v>
      </c>
      <c r="H2237" t="b">
        <v>1</v>
      </c>
    </row>
    <row r="2238" spans="1:8" x14ac:dyDescent="0.3">
      <c r="A2238" t="s">
        <v>3486</v>
      </c>
      <c r="B2238" t="s">
        <v>1198</v>
      </c>
      <c r="C2238" s="1">
        <v>45587</v>
      </c>
      <c r="D2238" t="s">
        <v>14</v>
      </c>
      <c r="E2238" t="s">
        <v>1240</v>
      </c>
      <c r="F2238">
        <v>5260.7</v>
      </c>
      <c r="G2238">
        <v>78.42</v>
      </c>
      <c r="H2238" t="b">
        <v>0</v>
      </c>
    </row>
    <row r="2239" spans="1:8" x14ac:dyDescent="0.3">
      <c r="A2239" t="s">
        <v>3487</v>
      </c>
      <c r="B2239" t="s">
        <v>1048</v>
      </c>
      <c r="C2239" s="1">
        <v>45871</v>
      </c>
      <c r="D2239" t="s">
        <v>10</v>
      </c>
      <c r="E2239" t="s">
        <v>1242</v>
      </c>
      <c r="F2239">
        <v>1507.36</v>
      </c>
      <c r="G2239">
        <v>79.33</v>
      </c>
      <c r="H2239" t="b">
        <v>0</v>
      </c>
    </row>
    <row r="2240" spans="1:8" x14ac:dyDescent="0.3">
      <c r="A2240" t="s">
        <v>3488</v>
      </c>
      <c r="B2240" t="s">
        <v>366</v>
      </c>
      <c r="C2240" s="1">
        <v>45701</v>
      </c>
      <c r="D2240" t="s">
        <v>21</v>
      </c>
      <c r="E2240" t="s">
        <v>1275</v>
      </c>
      <c r="F2240">
        <v>882.65</v>
      </c>
      <c r="G2240">
        <v>98.07</v>
      </c>
      <c r="H2240" t="b">
        <v>0</v>
      </c>
    </row>
    <row r="2241" spans="1:8" x14ac:dyDescent="0.3">
      <c r="A2241" t="s">
        <v>3489</v>
      </c>
      <c r="B2241" t="s">
        <v>251</v>
      </c>
      <c r="C2241" s="1">
        <v>45370</v>
      </c>
      <c r="D2241" t="s">
        <v>14</v>
      </c>
      <c r="E2241" t="s">
        <v>1253</v>
      </c>
      <c r="F2241">
        <v>5166.67</v>
      </c>
      <c r="G2241">
        <v>271.93</v>
      </c>
      <c r="H2241" t="b">
        <v>0</v>
      </c>
    </row>
    <row r="2242" spans="1:8" x14ac:dyDescent="0.3">
      <c r="A2242" t="s">
        <v>3490</v>
      </c>
      <c r="B2242" t="s">
        <v>1028</v>
      </c>
      <c r="C2242" s="1">
        <v>45311</v>
      </c>
      <c r="D2242" t="s">
        <v>21</v>
      </c>
      <c r="E2242" t="s">
        <v>1253</v>
      </c>
      <c r="F2242">
        <v>888.66</v>
      </c>
      <c r="G2242">
        <v>63.48</v>
      </c>
      <c r="H2242" t="b">
        <v>0</v>
      </c>
    </row>
    <row r="2243" spans="1:8" x14ac:dyDescent="0.3">
      <c r="A2243" t="s">
        <v>3491</v>
      </c>
      <c r="B2243" t="s">
        <v>820</v>
      </c>
      <c r="C2243" s="1">
        <v>45390</v>
      </c>
      <c r="D2243" t="s">
        <v>6</v>
      </c>
      <c r="E2243" t="s">
        <v>1242</v>
      </c>
      <c r="F2243">
        <v>3851.63</v>
      </c>
      <c r="G2243">
        <v>133.31</v>
      </c>
      <c r="H2243" t="b">
        <v>0</v>
      </c>
    </row>
    <row r="2244" spans="1:8" x14ac:dyDescent="0.3">
      <c r="A2244" t="s">
        <v>3492</v>
      </c>
      <c r="B2244" t="s">
        <v>133</v>
      </c>
      <c r="C2244" s="1">
        <v>45603</v>
      </c>
      <c r="D2244" t="s">
        <v>21</v>
      </c>
      <c r="E2244" t="s">
        <v>1242</v>
      </c>
      <c r="F2244">
        <v>2575.81</v>
      </c>
      <c r="G2244">
        <v>135.57</v>
      </c>
      <c r="H2244" t="b">
        <v>1</v>
      </c>
    </row>
    <row r="2245" spans="1:8" x14ac:dyDescent="0.3">
      <c r="A2245" t="s">
        <v>3493</v>
      </c>
      <c r="B2245" t="s">
        <v>1061</v>
      </c>
      <c r="C2245" s="1">
        <v>45978</v>
      </c>
      <c r="D2245" t="s">
        <v>6</v>
      </c>
      <c r="E2245" t="s">
        <v>1240</v>
      </c>
      <c r="F2245">
        <v>2710.33</v>
      </c>
      <c r="G2245">
        <v>301.14999999999998</v>
      </c>
      <c r="H2245" t="b">
        <v>0</v>
      </c>
    </row>
    <row r="2246" spans="1:8" x14ac:dyDescent="0.3">
      <c r="A2246" t="s">
        <v>3494</v>
      </c>
      <c r="B2246" t="s">
        <v>190</v>
      </c>
      <c r="C2246" s="1">
        <v>45785</v>
      </c>
      <c r="D2246" t="s">
        <v>14</v>
      </c>
      <c r="E2246" t="s">
        <v>1242</v>
      </c>
      <c r="F2246">
        <v>3520.12</v>
      </c>
      <c r="G2246">
        <v>185.27</v>
      </c>
      <c r="H2246" t="b">
        <v>0</v>
      </c>
    </row>
    <row r="2247" spans="1:8" x14ac:dyDescent="0.3">
      <c r="A2247" t="s">
        <v>3495</v>
      </c>
      <c r="B2247" t="s">
        <v>39</v>
      </c>
      <c r="C2247" s="1">
        <v>45909</v>
      </c>
      <c r="D2247" t="s">
        <v>21</v>
      </c>
      <c r="E2247" t="s">
        <v>1253</v>
      </c>
      <c r="F2247">
        <v>877.68</v>
      </c>
      <c r="G2247">
        <v>0</v>
      </c>
      <c r="H2247" t="b">
        <v>0</v>
      </c>
    </row>
    <row r="2248" spans="1:8" x14ac:dyDescent="0.3">
      <c r="A2248" t="s">
        <v>3496</v>
      </c>
      <c r="B2248" t="s">
        <v>422</v>
      </c>
      <c r="C2248" s="1">
        <v>45630</v>
      </c>
      <c r="D2248" t="s">
        <v>14</v>
      </c>
      <c r="E2248" t="s">
        <v>1242</v>
      </c>
      <c r="F2248">
        <v>4791.07</v>
      </c>
      <c r="G2248">
        <v>170.52</v>
      </c>
      <c r="H2248" t="b">
        <v>1</v>
      </c>
    </row>
    <row r="2249" spans="1:8" x14ac:dyDescent="0.3">
      <c r="A2249" t="s">
        <v>3497</v>
      </c>
      <c r="B2249" t="s">
        <v>201</v>
      </c>
      <c r="C2249" s="1">
        <v>45581</v>
      </c>
      <c r="D2249" t="s">
        <v>21</v>
      </c>
      <c r="E2249" t="s">
        <v>1328</v>
      </c>
      <c r="F2249">
        <v>16562.62</v>
      </c>
      <c r="G2249">
        <v>998.93</v>
      </c>
      <c r="H2249" t="b">
        <v>0</v>
      </c>
    </row>
    <row r="2250" spans="1:8" x14ac:dyDescent="0.3">
      <c r="A2250" t="s">
        <v>3498</v>
      </c>
      <c r="B2250" t="s">
        <v>555</v>
      </c>
      <c r="C2250" s="1">
        <v>45396</v>
      </c>
      <c r="D2250" t="s">
        <v>10</v>
      </c>
      <c r="E2250" t="s">
        <v>1244</v>
      </c>
      <c r="F2250">
        <v>4637.0200000000004</v>
      </c>
      <c r="G2250">
        <v>254.2</v>
      </c>
      <c r="H2250" t="b">
        <v>0</v>
      </c>
    </row>
    <row r="2251" spans="1:8" x14ac:dyDescent="0.3">
      <c r="A2251" t="s">
        <v>3499</v>
      </c>
      <c r="B2251" t="s">
        <v>756</v>
      </c>
      <c r="C2251" s="1">
        <v>45952</v>
      </c>
      <c r="D2251" t="s">
        <v>14</v>
      </c>
      <c r="E2251" t="s">
        <v>1244</v>
      </c>
      <c r="F2251">
        <v>4426.3999999999996</v>
      </c>
      <c r="G2251">
        <v>501.03</v>
      </c>
      <c r="H2251" t="b">
        <v>0</v>
      </c>
    </row>
    <row r="2252" spans="1:8" x14ac:dyDescent="0.3">
      <c r="A2252" t="s">
        <v>3500</v>
      </c>
      <c r="B2252" t="s">
        <v>1096</v>
      </c>
      <c r="C2252" s="1">
        <v>45893</v>
      </c>
      <c r="D2252" t="s">
        <v>6</v>
      </c>
      <c r="E2252" t="s">
        <v>1242</v>
      </c>
      <c r="F2252">
        <v>6721.01</v>
      </c>
      <c r="G2252">
        <v>0</v>
      </c>
      <c r="H2252" t="b">
        <v>0</v>
      </c>
    </row>
    <row r="2253" spans="1:8" x14ac:dyDescent="0.3">
      <c r="A2253" t="s">
        <v>3501</v>
      </c>
      <c r="B2253" t="s">
        <v>1053</v>
      </c>
      <c r="C2253" s="1">
        <v>45445</v>
      </c>
      <c r="D2253" t="s">
        <v>14</v>
      </c>
      <c r="E2253" t="s">
        <v>1275</v>
      </c>
      <c r="F2253">
        <v>2714.01</v>
      </c>
      <c r="G2253">
        <v>478.94</v>
      </c>
      <c r="H2253" t="b">
        <v>0</v>
      </c>
    </row>
    <row r="2254" spans="1:8" x14ac:dyDescent="0.3">
      <c r="A2254" t="s">
        <v>3502</v>
      </c>
      <c r="B2254" t="s">
        <v>906</v>
      </c>
      <c r="C2254" s="1">
        <v>45671</v>
      </c>
      <c r="D2254" t="s">
        <v>6</v>
      </c>
      <c r="E2254" t="s">
        <v>1240</v>
      </c>
      <c r="F2254">
        <v>11492.91</v>
      </c>
      <c r="G2254">
        <v>324.97000000000003</v>
      </c>
      <c r="H2254" t="b">
        <v>0</v>
      </c>
    </row>
    <row r="2255" spans="1:8" x14ac:dyDescent="0.3">
      <c r="A2255" t="s">
        <v>3503</v>
      </c>
      <c r="B2255" t="s">
        <v>782</v>
      </c>
      <c r="C2255" s="1">
        <v>45647</v>
      </c>
      <c r="D2255" t="s">
        <v>18</v>
      </c>
      <c r="E2255" t="s">
        <v>1240</v>
      </c>
      <c r="F2255">
        <v>1794.98</v>
      </c>
      <c r="G2255">
        <v>47.96</v>
      </c>
      <c r="H2255" t="b">
        <v>0</v>
      </c>
    </row>
    <row r="2256" spans="1:8" x14ac:dyDescent="0.3">
      <c r="A2256" t="s">
        <v>3504</v>
      </c>
      <c r="B2256" t="s">
        <v>1012</v>
      </c>
      <c r="C2256" s="1">
        <v>45774</v>
      </c>
      <c r="D2256" t="s">
        <v>18</v>
      </c>
      <c r="E2256" t="s">
        <v>1242</v>
      </c>
      <c r="F2256">
        <v>554.05999999999995</v>
      </c>
      <c r="G2256">
        <v>138.51</v>
      </c>
      <c r="H2256" t="b">
        <v>0</v>
      </c>
    </row>
    <row r="2257" spans="1:8" x14ac:dyDescent="0.3">
      <c r="A2257" t="s">
        <v>3505</v>
      </c>
      <c r="B2257" t="s">
        <v>1118</v>
      </c>
      <c r="C2257" s="1">
        <v>45984</v>
      </c>
      <c r="D2257" t="s">
        <v>18</v>
      </c>
      <c r="E2257" t="s">
        <v>1242</v>
      </c>
      <c r="F2257">
        <v>2768.72</v>
      </c>
      <c r="G2257">
        <v>183.82</v>
      </c>
      <c r="H2257" t="b">
        <v>1</v>
      </c>
    </row>
    <row r="2258" spans="1:8" x14ac:dyDescent="0.3">
      <c r="A2258" t="s">
        <v>3506</v>
      </c>
      <c r="B2258" t="s">
        <v>952</v>
      </c>
      <c r="C2258" s="1">
        <v>45738</v>
      </c>
      <c r="D2258" t="s">
        <v>21</v>
      </c>
      <c r="E2258" t="s">
        <v>1242</v>
      </c>
      <c r="F2258">
        <v>490.3</v>
      </c>
      <c r="G2258">
        <v>122.58</v>
      </c>
      <c r="H2258" t="b">
        <v>0</v>
      </c>
    </row>
    <row r="2259" spans="1:8" x14ac:dyDescent="0.3">
      <c r="A2259" t="s">
        <v>3507</v>
      </c>
      <c r="B2259" t="s">
        <v>434</v>
      </c>
      <c r="C2259" s="1">
        <v>45701</v>
      </c>
      <c r="D2259" t="s">
        <v>10</v>
      </c>
      <c r="E2259" t="s">
        <v>1275</v>
      </c>
      <c r="F2259">
        <v>6133.28</v>
      </c>
      <c r="G2259">
        <v>131.22999999999999</v>
      </c>
      <c r="H2259" t="b">
        <v>0</v>
      </c>
    </row>
    <row r="2260" spans="1:8" x14ac:dyDescent="0.3">
      <c r="A2260" t="s">
        <v>3508</v>
      </c>
      <c r="B2260" t="s">
        <v>541</v>
      </c>
      <c r="C2260" s="1">
        <v>45347</v>
      </c>
      <c r="D2260" t="s">
        <v>10</v>
      </c>
      <c r="E2260" t="s">
        <v>1253</v>
      </c>
      <c r="F2260">
        <v>5050.04</v>
      </c>
      <c r="G2260">
        <v>265.79000000000002</v>
      </c>
      <c r="H2260" t="b">
        <v>0</v>
      </c>
    </row>
    <row r="2261" spans="1:8" x14ac:dyDescent="0.3">
      <c r="A2261" t="s">
        <v>3509</v>
      </c>
      <c r="B2261" t="s">
        <v>499</v>
      </c>
      <c r="C2261" s="1">
        <v>45358</v>
      </c>
      <c r="D2261" t="s">
        <v>6</v>
      </c>
      <c r="E2261" t="s">
        <v>1242</v>
      </c>
      <c r="F2261">
        <v>5105.04</v>
      </c>
      <c r="G2261">
        <v>476.12</v>
      </c>
      <c r="H2261" t="b">
        <v>0</v>
      </c>
    </row>
    <row r="2262" spans="1:8" x14ac:dyDescent="0.3">
      <c r="A2262" t="s">
        <v>3510</v>
      </c>
      <c r="B2262" t="s">
        <v>632</v>
      </c>
      <c r="C2262" s="1">
        <v>45460</v>
      </c>
      <c r="D2262" t="s">
        <v>21</v>
      </c>
      <c r="E2262" t="s">
        <v>1242</v>
      </c>
      <c r="F2262">
        <v>2992.09</v>
      </c>
      <c r="G2262">
        <v>380.65</v>
      </c>
      <c r="H2262" t="b">
        <v>0</v>
      </c>
    </row>
    <row r="2263" spans="1:8" x14ac:dyDescent="0.3">
      <c r="A2263" t="s">
        <v>3511</v>
      </c>
      <c r="B2263" t="s">
        <v>440</v>
      </c>
      <c r="C2263" s="1">
        <v>45327</v>
      </c>
      <c r="D2263" t="s">
        <v>1360</v>
      </c>
      <c r="E2263" t="s">
        <v>1244</v>
      </c>
      <c r="F2263">
        <v>2554.36</v>
      </c>
      <c r="G2263">
        <v>638.59</v>
      </c>
      <c r="H2263" t="b">
        <v>0</v>
      </c>
    </row>
    <row r="2264" spans="1:8" x14ac:dyDescent="0.3">
      <c r="A2264" t="s">
        <v>3512</v>
      </c>
      <c r="B2264" t="s">
        <v>164</v>
      </c>
      <c r="C2264" s="1">
        <v>45863</v>
      </c>
      <c r="D2264" t="s">
        <v>21</v>
      </c>
      <c r="E2264" t="s">
        <v>1240</v>
      </c>
      <c r="F2264">
        <v>3845.84</v>
      </c>
      <c r="G2264">
        <v>340.59</v>
      </c>
      <c r="H2264" t="b">
        <v>0</v>
      </c>
    </row>
    <row r="2265" spans="1:8" x14ac:dyDescent="0.3">
      <c r="A2265" t="s">
        <v>3513</v>
      </c>
      <c r="B2265" t="s">
        <v>1144</v>
      </c>
      <c r="C2265" s="1">
        <v>45851</v>
      </c>
      <c r="D2265" t="s">
        <v>21</v>
      </c>
      <c r="E2265" t="s">
        <v>1240</v>
      </c>
      <c r="F2265">
        <v>2585.4699999999998</v>
      </c>
      <c r="G2265">
        <v>136.08000000000001</v>
      </c>
      <c r="H2265" t="b">
        <v>0</v>
      </c>
    </row>
    <row r="2266" spans="1:8" x14ac:dyDescent="0.3">
      <c r="A2266" t="s">
        <v>3514</v>
      </c>
      <c r="B2266" t="s">
        <v>1168</v>
      </c>
      <c r="C2266" s="1">
        <v>45418</v>
      </c>
      <c r="D2266" t="s">
        <v>21</v>
      </c>
      <c r="E2266" t="s">
        <v>1240</v>
      </c>
      <c r="F2266">
        <v>3120.62</v>
      </c>
      <c r="G2266">
        <v>346.74</v>
      </c>
      <c r="H2266" t="b">
        <v>0</v>
      </c>
    </row>
    <row r="2267" spans="1:8" x14ac:dyDescent="0.3">
      <c r="A2267" t="s">
        <v>3515</v>
      </c>
      <c r="B2267" t="s">
        <v>130</v>
      </c>
      <c r="C2267" s="1">
        <v>45934</v>
      </c>
      <c r="D2267" t="s">
        <v>6</v>
      </c>
      <c r="E2267" t="s">
        <v>1242</v>
      </c>
      <c r="F2267">
        <v>9000.07</v>
      </c>
      <c r="G2267">
        <v>62.26</v>
      </c>
      <c r="H2267" t="b">
        <v>0</v>
      </c>
    </row>
    <row r="2268" spans="1:8" x14ac:dyDescent="0.3">
      <c r="A2268" t="s">
        <v>3516</v>
      </c>
      <c r="B2268" t="s">
        <v>476</v>
      </c>
      <c r="C2268" s="1">
        <v>45434</v>
      </c>
      <c r="D2268" t="s">
        <v>6</v>
      </c>
      <c r="E2268" t="s">
        <v>1242</v>
      </c>
      <c r="F2268">
        <v>1494.6</v>
      </c>
      <c r="G2268">
        <v>166.07</v>
      </c>
      <c r="H2268" t="b">
        <v>0</v>
      </c>
    </row>
    <row r="2269" spans="1:8" x14ac:dyDescent="0.3">
      <c r="A2269" t="s">
        <v>3517</v>
      </c>
      <c r="B2269" t="s">
        <v>197</v>
      </c>
      <c r="C2269" s="1">
        <v>45543</v>
      </c>
      <c r="D2269" t="s">
        <v>21</v>
      </c>
      <c r="E2269" t="s">
        <v>1242</v>
      </c>
      <c r="F2269">
        <v>3155.38</v>
      </c>
      <c r="G2269">
        <v>16.05</v>
      </c>
      <c r="H2269" t="b">
        <v>1</v>
      </c>
    </row>
    <row r="2270" spans="1:8" x14ac:dyDescent="0.3">
      <c r="A2270" t="s">
        <v>3518</v>
      </c>
      <c r="B2270" t="s">
        <v>917</v>
      </c>
      <c r="C2270" s="1">
        <v>45501</v>
      </c>
      <c r="D2270" t="s">
        <v>14</v>
      </c>
      <c r="E2270" t="s">
        <v>1244</v>
      </c>
      <c r="F2270">
        <v>518.02</v>
      </c>
      <c r="G2270">
        <v>27.26</v>
      </c>
      <c r="H2270" t="b">
        <v>0</v>
      </c>
    </row>
    <row r="2271" spans="1:8" x14ac:dyDescent="0.3">
      <c r="A2271" t="s">
        <v>3519</v>
      </c>
      <c r="B2271" t="s">
        <v>1209</v>
      </c>
      <c r="C2271" s="1">
        <v>45585</v>
      </c>
      <c r="D2271" t="s">
        <v>14</v>
      </c>
      <c r="E2271" t="s">
        <v>1242</v>
      </c>
      <c r="F2271">
        <v>1411.57</v>
      </c>
      <c r="G2271">
        <v>249.1</v>
      </c>
      <c r="H2271" t="b">
        <v>1</v>
      </c>
    </row>
    <row r="2272" spans="1:8" x14ac:dyDescent="0.3">
      <c r="A2272" t="s">
        <v>3520</v>
      </c>
      <c r="B2272" t="s">
        <v>816</v>
      </c>
      <c r="C2272" s="1">
        <v>45505</v>
      </c>
      <c r="D2272" t="s">
        <v>6</v>
      </c>
      <c r="E2272" t="s">
        <v>1240</v>
      </c>
      <c r="F2272">
        <v>1156.98</v>
      </c>
      <c r="G2272">
        <v>0</v>
      </c>
      <c r="H2272" t="b">
        <v>1</v>
      </c>
    </row>
    <row r="2273" spans="1:8" x14ac:dyDescent="0.3">
      <c r="A2273" t="s">
        <v>3521</v>
      </c>
      <c r="B2273" t="s">
        <v>464</v>
      </c>
      <c r="C2273" s="1">
        <v>45648</v>
      </c>
      <c r="D2273" t="s">
        <v>14</v>
      </c>
      <c r="E2273" t="s">
        <v>1253</v>
      </c>
      <c r="F2273">
        <v>2329.37</v>
      </c>
      <c r="G2273">
        <v>199.2</v>
      </c>
      <c r="H2273" t="b">
        <v>0</v>
      </c>
    </row>
    <row r="2274" spans="1:8" x14ac:dyDescent="0.3">
      <c r="A2274" t="s">
        <v>3522</v>
      </c>
      <c r="B2274" t="s">
        <v>135</v>
      </c>
      <c r="C2274" s="1">
        <v>45601</v>
      </c>
      <c r="D2274" t="s">
        <v>6</v>
      </c>
      <c r="E2274" t="s">
        <v>1242</v>
      </c>
      <c r="F2274">
        <v>409.32</v>
      </c>
      <c r="G2274">
        <v>45.48</v>
      </c>
      <c r="H2274" t="b">
        <v>0</v>
      </c>
    </row>
    <row r="2275" spans="1:8" x14ac:dyDescent="0.3">
      <c r="A2275" t="s">
        <v>3523</v>
      </c>
      <c r="B2275" t="s">
        <v>100</v>
      </c>
      <c r="C2275" s="1">
        <v>46011</v>
      </c>
      <c r="D2275" t="s">
        <v>14</v>
      </c>
      <c r="E2275" t="s">
        <v>1275</v>
      </c>
      <c r="F2275">
        <v>4914.3500000000004</v>
      </c>
      <c r="G2275">
        <v>486.01</v>
      </c>
      <c r="H2275" t="b">
        <v>0</v>
      </c>
    </row>
    <row r="2276" spans="1:8" x14ac:dyDescent="0.3">
      <c r="A2276" t="s">
        <v>3524</v>
      </c>
      <c r="B2276" t="s">
        <v>412</v>
      </c>
      <c r="C2276" s="1">
        <v>45353</v>
      </c>
      <c r="D2276" t="s">
        <v>6</v>
      </c>
      <c r="E2276" t="s">
        <v>1275</v>
      </c>
      <c r="F2276">
        <v>4103.76</v>
      </c>
      <c r="G2276">
        <v>0</v>
      </c>
      <c r="H2276" t="b">
        <v>0</v>
      </c>
    </row>
    <row r="2277" spans="1:8" x14ac:dyDescent="0.3">
      <c r="A2277" t="s">
        <v>3525</v>
      </c>
      <c r="B2277" t="s">
        <v>476</v>
      </c>
      <c r="C2277" s="1">
        <v>45423</v>
      </c>
      <c r="D2277" t="s">
        <v>6</v>
      </c>
      <c r="E2277" t="s">
        <v>1240</v>
      </c>
      <c r="F2277">
        <v>8316.93</v>
      </c>
      <c r="G2277">
        <v>437.73</v>
      </c>
      <c r="H2277" t="b">
        <v>0</v>
      </c>
    </row>
    <row r="2278" spans="1:8" x14ac:dyDescent="0.3">
      <c r="A2278" t="s">
        <v>3526</v>
      </c>
      <c r="B2278" t="s">
        <v>1218</v>
      </c>
      <c r="C2278" s="1">
        <v>45349</v>
      </c>
      <c r="D2278" t="s">
        <v>10</v>
      </c>
      <c r="E2278" t="s">
        <v>1242</v>
      </c>
      <c r="F2278">
        <v>2184.33</v>
      </c>
      <c r="G2278">
        <v>385.47</v>
      </c>
      <c r="H2278" t="b">
        <v>1</v>
      </c>
    </row>
    <row r="2279" spans="1:8" x14ac:dyDescent="0.3">
      <c r="A2279" t="s">
        <v>3527</v>
      </c>
      <c r="B2279" t="s">
        <v>391</v>
      </c>
      <c r="C2279" s="1">
        <v>45775</v>
      </c>
      <c r="D2279" t="s">
        <v>10</v>
      </c>
      <c r="E2279" t="s">
        <v>1242</v>
      </c>
      <c r="F2279">
        <v>4629.5</v>
      </c>
      <c r="G2279">
        <v>658.92</v>
      </c>
      <c r="H2279" t="b">
        <v>0</v>
      </c>
    </row>
    <row r="2280" spans="1:8" x14ac:dyDescent="0.3">
      <c r="A2280" t="s">
        <v>3528</v>
      </c>
      <c r="B2280" t="s">
        <v>1058</v>
      </c>
      <c r="C2280" s="1">
        <v>45351</v>
      </c>
      <c r="D2280" t="s">
        <v>18</v>
      </c>
      <c r="E2280" t="s">
        <v>1253</v>
      </c>
      <c r="F2280">
        <v>12407.26</v>
      </c>
      <c r="G2280">
        <v>1236.74</v>
      </c>
      <c r="H2280" t="b">
        <v>0</v>
      </c>
    </row>
    <row r="2281" spans="1:8" x14ac:dyDescent="0.3">
      <c r="A2281" t="s">
        <v>3529</v>
      </c>
      <c r="B2281" t="s">
        <v>628</v>
      </c>
      <c r="C2281" s="1">
        <v>45934</v>
      </c>
      <c r="D2281" t="s">
        <v>18</v>
      </c>
      <c r="E2281" t="s">
        <v>1240</v>
      </c>
      <c r="F2281">
        <v>8211.02</v>
      </c>
      <c r="G2281">
        <v>0</v>
      </c>
      <c r="H2281" t="b">
        <v>0</v>
      </c>
    </row>
    <row r="2282" spans="1:8" x14ac:dyDescent="0.3">
      <c r="A2282" t="s">
        <v>3530</v>
      </c>
      <c r="B2282" t="s">
        <v>636</v>
      </c>
      <c r="C2282" s="1">
        <v>45670</v>
      </c>
      <c r="D2282" t="s">
        <v>21</v>
      </c>
      <c r="E2282" t="s">
        <v>1240</v>
      </c>
      <c r="F2282">
        <v>9191.7000000000007</v>
      </c>
      <c r="G2282">
        <v>1061.92</v>
      </c>
      <c r="H2282" t="b">
        <v>1</v>
      </c>
    </row>
    <row r="2283" spans="1:8" x14ac:dyDescent="0.3">
      <c r="A2283" t="s">
        <v>3531</v>
      </c>
      <c r="B2283" t="s">
        <v>262</v>
      </c>
      <c r="C2283" s="1">
        <v>45687</v>
      </c>
      <c r="D2283" t="s">
        <v>18</v>
      </c>
      <c r="E2283" t="s">
        <v>1242</v>
      </c>
      <c r="F2283">
        <v>9616.18</v>
      </c>
      <c r="G2283">
        <v>868.91</v>
      </c>
      <c r="H2283" t="b">
        <v>0</v>
      </c>
    </row>
    <row r="2284" spans="1:8" x14ac:dyDescent="0.3">
      <c r="A2284" t="s">
        <v>3532</v>
      </c>
      <c r="B2284" t="s">
        <v>148</v>
      </c>
      <c r="C2284" s="1">
        <v>45723</v>
      </c>
      <c r="D2284" t="s">
        <v>10</v>
      </c>
      <c r="E2284" t="s">
        <v>1240</v>
      </c>
      <c r="F2284">
        <v>4028.44</v>
      </c>
      <c r="G2284">
        <v>710.9</v>
      </c>
      <c r="H2284" t="b">
        <v>0</v>
      </c>
    </row>
    <row r="2285" spans="1:8" x14ac:dyDescent="0.3">
      <c r="A2285" t="s">
        <v>3533</v>
      </c>
      <c r="B2285" t="s">
        <v>660</v>
      </c>
      <c r="C2285" s="1">
        <v>45447</v>
      </c>
      <c r="D2285" t="s">
        <v>14</v>
      </c>
      <c r="E2285" t="s">
        <v>1275</v>
      </c>
      <c r="F2285">
        <v>2810.15</v>
      </c>
      <c r="G2285">
        <v>0</v>
      </c>
      <c r="H2285" t="b">
        <v>1</v>
      </c>
    </row>
    <row r="2286" spans="1:8" x14ac:dyDescent="0.3">
      <c r="A2286" t="s">
        <v>3534</v>
      </c>
      <c r="B2286" t="s">
        <v>847</v>
      </c>
      <c r="C2286" s="1">
        <v>45469</v>
      </c>
      <c r="D2286" t="s">
        <v>10</v>
      </c>
      <c r="E2286" t="s">
        <v>1253</v>
      </c>
      <c r="F2286">
        <v>2925.53</v>
      </c>
      <c r="G2286">
        <v>325.06</v>
      </c>
      <c r="H2286" t="b">
        <v>0</v>
      </c>
    </row>
    <row r="2287" spans="1:8" x14ac:dyDescent="0.3">
      <c r="A2287" t="s">
        <v>3535</v>
      </c>
      <c r="B2287" t="s">
        <v>607</v>
      </c>
      <c r="C2287" s="1">
        <v>45557</v>
      </c>
      <c r="D2287" t="s">
        <v>10</v>
      </c>
      <c r="E2287" t="s">
        <v>1242</v>
      </c>
      <c r="F2287">
        <v>1413.97</v>
      </c>
      <c r="G2287">
        <v>353.49</v>
      </c>
      <c r="H2287" t="b">
        <v>0</v>
      </c>
    </row>
    <row r="2288" spans="1:8" x14ac:dyDescent="0.3">
      <c r="A2288" t="s">
        <v>3536</v>
      </c>
      <c r="B2288" t="s">
        <v>982</v>
      </c>
      <c r="C2288" s="1">
        <v>45749</v>
      </c>
      <c r="D2288" t="s">
        <v>18</v>
      </c>
      <c r="E2288" t="s">
        <v>1240</v>
      </c>
      <c r="F2288">
        <v>2389.85</v>
      </c>
      <c r="G2288">
        <v>338.45</v>
      </c>
      <c r="H2288" t="b">
        <v>0</v>
      </c>
    </row>
    <row r="2289" spans="1:8" x14ac:dyDescent="0.3">
      <c r="A2289" t="s">
        <v>3537</v>
      </c>
      <c r="B2289" t="s">
        <v>1179</v>
      </c>
      <c r="C2289" s="1">
        <v>45478</v>
      </c>
      <c r="D2289" t="s">
        <v>14</v>
      </c>
      <c r="E2289" t="s">
        <v>1242</v>
      </c>
      <c r="F2289">
        <v>6245.88</v>
      </c>
      <c r="G2289">
        <v>68.22</v>
      </c>
      <c r="H2289" t="b">
        <v>0</v>
      </c>
    </row>
    <row r="2290" spans="1:8" x14ac:dyDescent="0.3">
      <c r="A2290" t="s">
        <v>3538</v>
      </c>
      <c r="B2290" t="s">
        <v>792</v>
      </c>
      <c r="C2290" s="1">
        <v>45402</v>
      </c>
      <c r="D2290" t="s">
        <v>14</v>
      </c>
      <c r="E2290" t="s">
        <v>1242</v>
      </c>
      <c r="F2290">
        <v>9955.84</v>
      </c>
      <c r="G2290">
        <v>410.55</v>
      </c>
      <c r="H2290" t="b">
        <v>0</v>
      </c>
    </row>
    <row r="2291" spans="1:8" x14ac:dyDescent="0.3">
      <c r="A2291" t="s">
        <v>3539</v>
      </c>
      <c r="B2291" t="s">
        <v>416</v>
      </c>
      <c r="C2291" s="1">
        <v>45998</v>
      </c>
      <c r="D2291" t="s">
        <v>10</v>
      </c>
      <c r="E2291" t="s">
        <v>1240</v>
      </c>
      <c r="F2291">
        <v>16251.59</v>
      </c>
      <c r="G2291">
        <v>2579.61</v>
      </c>
      <c r="H2291" t="b">
        <v>0</v>
      </c>
    </row>
    <row r="2292" spans="1:8" x14ac:dyDescent="0.3">
      <c r="A2292" t="s">
        <v>3540</v>
      </c>
      <c r="B2292" t="s">
        <v>86</v>
      </c>
      <c r="C2292" s="1">
        <v>45316</v>
      </c>
      <c r="D2292" t="s">
        <v>18</v>
      </c>
      <c r="E2292" t="s">
        <v>1242</v>
      </c>
      <c r="F2292">
        <v>763.78</v>
      </c>
      <c r="G2292">
        <v>0</v>
      </c>
      <c r="H2292" t="b">
        <v>0</v>
      </c>
    </row>
    <row r="2293" spans="1:8" x14ac:dyDescent="0.3">
      <c r="A2293" t="s">
        <v>3541</v>
      </c>
      <c r="B2293" t="s">
        <v>593</v>
      </c>
      <c r="C2293" s="1">
        <v>45909</v>
      </c>
      <c r="D2293" t="s">
        <v>14</v>
      </c>
      <c r="E2293" t="s">
        <v>1240</v>
      </c>
      <c r="F2293">
        <v>19514.72</v>
      </c>
      <c r="G2293">
        <v>1698.73</v>
      </c>
      <c r="H2293" t="b">
        <v>0</v>
      </c>
    </row>
    <row r="2294" spans="1:8" x14ac:dyDescent="0.3">
      <c r="A2294" t="s">
        <v>3542</v>
      </c>
      <c r="B2294" t="s">
        <v>410</v>
      </c>
      <c r="C2294" s="1">
        <v>45898</v>
      </c>
      <c r="D2294" t="s">
        <v>21</v>
      </c>
      <c r="E2294" t="s">
        <v>1240</v>
      </c>
      <c r="F2294">
        <v>11050.76</v>
      </c>
      <c r="G2294">
        <v>581.62</v>
      </c>
      <c r="H2294" t="b">
        <v>0</v>
      </c>
    </row>
    <row r="2295" spans="1:8" x14ac:dyDescent="0.3">
      <c r="A2295" t="s">
        <v>3543</v>
      </c>
      <c r="B2295" t="s">
        <v>157</v>
      </c>
      <c r="C2295" s="1">
        <v>45540</v>
      </c>
      <c r="D2295" t="s">
        <v>21</v>
      </c>
      <c r="E2295" t="s">
        <v>1244</v>
      </c>
      <c r="F2295">
        <v>4982.29</v>
      </c>
      <c r="G2295">
        <v>63.39</v>
      </c>
      <c r="H2295" t="b">
        <v>1</v>
      </c>
    </row>
    <row r="2296" spans="1:8" x14ac:dyDescent="0.3">
      <c r="A2296" t="s">
        <v>3544</v>
      </c>
      <c r="B2296" t="s">
        <v>560</v>
      </c>
      <c r="C2296" s="1">
        <v>45418</v>
      </c>
      <c r="D2296" t="s">
        <v>6</v>
      </c>
      <c r="E2296" t="s">
        <v>1253</v>
      </c>
      <c r="F2296">
        <v>1348.7</v>
      </c>
      <c r="G2296">
        <v>238</v>
      </c>
      <c r="H2296" t="b">
        <v>0</v>
      </c>
    </row>
    <row r="2297" spans="1:8" x14ac:dyDescent="0.3">
      <c r="A2297" t="s">
        <v>3545</v>
      </c>
      <c r="B2297" t="s">
        <v>982</v>
      </c>
      <c r="C2297" s="1">
        <v>45426</v>
      </c>
      <c r="D2297" t="s">
        <v>18</v>
      </c>
      <c r="E2297" t="s">
        <v>1242</v>
      </c>
      <c r="F2297">
        <v>2856.06</v>
      </c>
      <c r="G2297">
        <v>317.33999999999997</v>
      </c>
      <c r="H2297" t="b">
        <v>0</v>
      </c>
    </row>
    <row r="2298" spans="1:8" x14ac:dyDescent="0.3">
      <c r="A2298" t="s">
        <v>3546</v>
      </c>
      <c r="B2298" t="s">
        <v>1058</v>
      </c>
      <c r="C2298" s="1">
        <v>45834</v>
      </c>
      <c r="D2298" t="s">
        <v>18</v>
      </c>
      <c r="E2298" t="s">
        <v>1240</v>
      </c>
      <c r="F2298">
        <v>6979.43</v>
      </c>
      <c r="G2298">
        <v>775.49</v>
      </c>
      <c r="H2298" t="b">
        <v>0</v>
      </c>
    </row>
    <row r="2299" spans="1:8" x14ac:dyDescent="0.3">
      <c r="A2299" t="s">
        <v>3547</v>
      </c>
      <c r="B2299" t="s">
        <v>284</v>
      </c>
      <c r="C2299" s="1">
        <v>45789</v>
      </c>
      <c r="D2299" t="s">
        <v>6</v>
      </c>
      <c r="E2299" t="s">
        <v>1242</v>
      </c>
      <c r="F2299">
        <v>23085.77</v>
      </c>
      <c r="G2299">
        <v>739.23</v>
      </c>
      <c r="H2299" t="b">
        <v>1</v>
      </c>
    </row>
    <row r="2300" spans="1:8" x14ac:dyDescent="0.3">
      <c r="A2300" t="s">
        <v>3548</v>
      </c>
      <c r="B2300" t="s">
        <v>558</v>
      </c>
      <c r="C2300" s="1">
        <v>45893</v>
      </c>
      <c r="D2300" t="s">
        <v>18</v>
      </c>
      <c r="E2300" t="s">
        <v>1242</v>
      </c>
      <c r="F2300">
        <v>4755.4799999999996</v>
      </c>
      <c r="G2300">
        <v>332.13</v>
      </c>
      <c r="H2300" t="b">
        <v>0</v>
      </c>
    </row>
    <row r="2301" spans="1:8" x14ac:dyDescent="0.3">
      <c r="A2301" t="s">
        <v>3549</v>
      </c>
      <c r="B2301" t="s">
        <v>1023</v>
      </c>
      <c r="C2301" s="1">
        <v>45980</v>
      </c>
      <c r="D2301" t="s">
        <v>14</v>
      </c>
      <c r="E2301" t="s">
        <v>1253</v>
      </c>
      <c r="F2301">
        <v>301.51</v>
      </c>
      <c r="G2301">
        <v>15.87</v>
      </c>
      <c r="H2301" t="b">
        <v>0</v>
      </c>
    </row>
    <row r="2302" spans="1:8" x14ac:dyDescent="0.3">
      <c r="A2302" t="s">
        <v>3550</v>
      </c>
      <c r="B2302" t="s">
        <v>313</v>
      </c>
      <c r="C2302" s="1">
        <v>45829</v>
      </c>
      <c r="D2302" t="s">
        <v>10</v>
      </c>
      <c r="E2302" t="s">
        <v>1253</v>
      </c>
      <c r="F2302">
        <v>4837.7</v>
      </c>
      <c r="G2302">
        <v>124.52</v>
      </c>
      <c r="H2302" t="b">
        <v>0</v>
      </c>
    </row>
    <row r="2303" spans="1:8" x14ac:dyDescent="0.3">
      <c r="A2303" t="s">
        <v>3551</v>
      </c>
      <c r="B2303" t="s">
        <v>618</v>
      </c>
      <c r="C2303" s="1">
        <v>45434</v>
      </c>
      <c r="D2303" t="s">
        <v>6</v>
      </c>
      <c r="E2303" t="s">
        <v>1242</v>
      </c>
      <c r="F2303">
        <v>1268.9000000000001</v>
      </c>
      <c r="G2303">
        <v>191.52</v>
      </c>
      <c r="H2303" t="b">
        <v>0</v>
      </c>
    </row>
    <row r="2304" spans="1:8" x14ac:dyDescent="0.3">
      <c r="A2304" t="s">
        <v>3552</v>
      </c>
      <c r="B2304" t="s">
        <v>643</v>
      </c>
      <c r="C2304" s="1">
        <v>45498</v>
      </c>
      <c r="D2304" t="s">
        <v>21</v>
      </c>
      <c r="E2304" t="s">
        <v>1242</v>
      </c>
      <c r="F2304">
        <v>2213.29</v>
      </c>
      <c r="G2304">
        <v>146.94</v>
      </c>
      <c r="H2304" t="b">
        <v>0</v>
      </c>
    </row>
    <row r="2305" spans="1:8" x14ac:dyDescent="0.3">
      <c r="A2305" t="s">
        <v>3553</v>
      </c>
      <c r="B2305" t="s">
        <v>733</v>
      </c>
      <c r="C2305" s="1">
        <v>45937</v>
      </c>
      <c r="D2305" t="s">
        <v>18</v>
      </c>
      <c r="E2305" t="s">
        <v>1240</v>
      </c>
      <c r="F2305">
        <v>3181.18</v>
      </c>
      <c r="G2305">
        <v>795.29</v>
      </c>
      <c r="H2305" t="b">
        <v>1</v>
      </c>
    </row>
    <row r="2306" spans="1:8" x14ac:dyDescent="0.3">
      <c r="A2306" t="s">
        <v>3554</v>
      </c>
      <c r="B2306" t="s">
        <v>180</v>
      </c>
      <c r="C2306" s="1">
        <v>45477</v>
      </c>
      <c r="D2306" t="s">
        <v>18</v>
      </c>
      <c r="E2306" t="s">
        <v>1242</v>
      </c>
      <c r="F2306">
        <v>6681.51</v>
      </c>
      <c r="G2306">
        <v>402.45</v>
      </c>
      <c r="H2306" t="b">
        <v>0</v>
      </c>
    </row>
    <row r="2307" spans="1:8" x14ac:dyDescent="0.3">
      <c r="A2307" t="s">
        <v>3555</v>
      </c>
      <c r="B2307" t="s">
        <v>85</v>
      </c>
      <c r="C2307" s="1">
        <v>45366</v>
      </c>
      <c r="D2307" t="s">
        <v>10</v>
      </c>
      <c r="E2307" t="s">
        <v>1244</v>
      </c>
      <c r="F2307">
        <v>1825.43</v>
      </c>
      <c r="G2307">
        <v>185.55</v>
      </c>
      <c r="H2307" t="b">
        <v>0</v>
      </c>
    </row>
    <row r="2308" spans="1:8" x14ac:dyDescent="0.3">
      <c r="A2308" t="s">
        <v>3556</v>
      </c>
      <c r="B2308" t="s">
        <v>354</v>
      </c>
      <c r="C2308" s="1">
        <v>45839</v>
      </c>
      <c r="D2308" t="s">
        <v>14</v>
      </c>
      <c r="E2308" t="s">
        <v>1253</v>
      </c>
      <c r="F2308">
        <v>7307.02</v>
      </c>
      <c r="G2308">
        <v>1023.76</v>
      </c>
      <c r="H2308" t="b">
        <v>1</v>
      </c>
    </row>
    <row r="2309" spans="1:8" x14ac:dyDescent="0.3">
      <c r="A2309" t="s">
        <v>3557</v>
      </c>
      <c r="B2309" t="s">
        <v>967</v>
      </c>
      <c r="C2309" s="1">
        <v>45599</v>
      </c>
      <c r="D2309" t="s">
        <v>21</v>
      </c>
      <c r="E2309" t="s">
        <v>1240</v>
      </c>
      <c r="F2309">
        <v>3788.22</v>
      </c>
      <c r="G2309">
        <v>199.38</v>
      </c>
      <c r="H2309" t="b">
        <v>1</v>
      </c>
    </row>
    <row r="2310" spans="1:8" x14ac:dyDescent="0.3">
      <c r="A2310" t="s">
        <v>3558</v>
      </c>
      <c r="B2310" t="s">
        <v>753</v>
      </c>
      <c r="C2310" s="1">
        <v>45972</v>
      </c>
      <c r="D2310" t="s">
        <v>10</v>
      </c>
      <c r="E2310" t="s">
        <v>1242</v>
      </c>
      <c r="F2310">
        <v>5428.02</v>
      </c>
      <c r="G2310">
        <v>507.78</v>
      </c>
      <c r="H2310" t="b">
        <v>0</v>
      </c>
    </row>
    <row r="2311" spans="1:8" x14ac:dyDescent="0.3">
      <c r="A2311" t="s">
        <v>3559</v>
      </c>
      <c r="B2311" t="s">
        <v>499</v>
      </c>
      <c r="C2311" s="1">
        <v>45795</v>
      </c>
      <c r="D2311" t="s">
        <v>6</v>
      </c>
      <c r="E2311" t="s">
        <v>1275</v>
      </c>
      <c r="F2311">
        <v>3016.34</v>
      </c>
      <c r="G2311">
        <v>16.05</v>
      </c>
      <c r="H2311" t="b">
        <v>0</v>
      </c>
    </row>
    <row r="2312" spans="1:8" x14ac:dyDescent="0.3">
      <c r="A2312" t="s">
        <v>3560</v>
      </c>
      <c r="B2312" t="s">
        <v>434</v>
      </c>
      <c r="C2312" s="1">
        <v>45381</v>
      </c>
      <c r="D2312" t="s">
        <v>10</v>
      </c>
      <c r="E2312" t="s">
        <v>1242</v>
      </c>
      <c r="F2312">
        <v>7510.21</v>
      </c>
      <c r="G2312">
        <v>759.73</v>
      </c>
      <c r="H2312" t="b">
        <v>0</v>
      </c>
    </row>
    <row r="2313" spans="1:8" x14ac:dyDescent="0.3">
      <c r="A2313" t="s">
        <v>3561</v>
      </c>
      <c r="B2313" t="s">
        <v>917</v>
      </c>
      <c r="C2313" s="1">
        <v>45985</v>
      </c>
      <c r="D2313" t="s">
        <v>14</v>
      </c>
      <c r="E2313" t="s">
        <v>1253</v>
      </c>
      <c r="F2313">
        <v>3192.95</v>
      </c>
      <c r="G2313">
        <v>0</v>
      </c>
      <c r="H2313" t="b">
        <v>0</v>
      </c>
    </row>
    <row r="2314" spans="1:8" x14ac:dyDescent="0.3">
      <c r="A2314" t="s">
        <v>3562</v>
      </c>
      <c r="B2314" t="s">
        <v>363</v>
      </c>
      <c r="C2314" s="1">
        <v>45508</v>
      </c>
      <c r="D2314" t="s">
        <v>6</v>
      </c>
      <c r="E2314" t="s">
        <v>1244</v>
      </c>
      <c r="F2314">
        <v>4589.87</v>
      </c>
      <c r="G2314">
        <v>501.09</v>
      </c>
      <c r="H2314" t="b">
        <v>0</v>
      </c>
    </row>
    <row r="2315" spans="1:8" x14ac:dyDescent="0.3">
      <c r="A2315" t="s">
        <v>3563</v>
      </c>
      <c r="B2315" t="s">
        <v>216</v>
      </c>
      <c r="C2315" s="1">
        <v>45570</v>
      </c>
      <c r="D2315" t="s">
        <v>10</v>
      </c>
      <c r="E2315" t="s">
        <v>1253</v>
      </c>
      <c r="F2315">
        <v>15277.88</v>
      </c>
      <c r="G2315">
        <v>3186.69</v>
      </c>
      <c r="H2315" t="b">
        <v>0</v>
      </c>
    </row>
    <row r="2316" spans="1:8" x14ac:dyDescent="0.3">
      <c r="A2316" t="s">
        <v>3564</v>
      </c>
      <c r="B2316" t="s">
        <v>999</v>
      </c>
      <c r="C2316" s="1">
        <v>45599</v>
      </c>
      <c r="D2316" t="s">
        <v>14</v>
      </c>
      <c r="E2316" t="s">
        <v>1275</v>
      </c>
      <c r="F2316">
        <v>14309.22</v>
      </c>
      <c r="G2316">
        <v>764.96</v>
      </c>
      <c r="H2316" t="b">
        <v>0</v>
      </c>
    </row>
    <row r="2317" spans="1:8" x14ac:dyDescent="0.3">
      <c r="A2317" t="s">
        <v>3565</v>
      </c>
      <c r="B2317" t="s">
        <v>883</v>
      </c>
      <c r="C2317" s="1">
        <v>45348</v>
      </c>
      <c r="D2317" t="s">
        <v>21</v>
      </c>
      <c r="E2317" t="s">
        <v>1242</v>
      </c>
      <c r="F2317">
        <v>6100.47</v>
      </c>
      <c r="G2317">
        <v>546.12</v>
      </c>
      <c r="H2317" t="b">
        <v>1</v>
      </c>
    </row>
    <row r="2318" spans="1:8" x14ac:dyDescent="0.3">
      <c r="A2318" t="s">
        <v>3566</v>
      </c>
      <c r="B2318" t="s">
        <v>362</v>
      </c>
      <c r="C2318" s="1">
        <v>45654</v>
      </c>
      <c r="D2318" t="s">
        <v>6</v>
      </c>
      <c r="E2318" t="s">
        <v>1244</v>
      </c>
      <c r="F2318">
        <v>1457.17</v>
      </c>
      <c r="G2318">
        <v>364.29</v>
      </c>
      <c r="H2318" t="b">
        <v>0</v>
      </c>
    </row>
    <row r="2319" spans="1:8" x14ac:dyDescent="0.3">
      <c r="A2319" t="s">
        <v>3567</v>
      </c>
      <c r="B2319" t="s">
        <v>255</v>
      </c>
      <c r="C2319" s="1">
        <v>45408</v>
      </c>
      <c r="D2319" t="s">
        <v>21</v>
      </c>
      <c r="E2319" t="s">
        <v>1253</v>
      </c>
      <c r="F2319">
        <v>7555.29</v>
      </c>
      <c r="G2319">
        <v>397.65</v>
      </c>
      <c r="H2319" t="b">
        <v>0</v>
      </c>
    </row>
    <row r="2320" spans="1:8" x14ac:dyDescent="0.3">
      <c r="A2320" t="s">
        <v>3568</v>
      </c>
      <c r="B2320" t="s">
        <v>909</v>
      </c>
      <c r="C2320" s="1">
        <v>45598</v>
      </c>
      <c r="D2320" t="s">
        <v>14</v>
      </c>
      <c r="E2320" t="s">
        <v>1242</v>
      </c>
      <c r="F2320">
        <v>4213.6899999999996</v>
      </c>
      <c r="G2320">
        <v>41.15</v>
      </c>
      <c r="H2320" t="b">
        <v>0</v>
      </c>
    </row>
    <row r="2321" spans="1:8" x14ac:dyDescent="0.3">
      <c r="A2321" t="s">
        <v>3569</v>
      </c>
      <c r="B2321" t="s">
        <v>690</v>
      </c>
      <c r="C2321" s="1">
        <v>45576</v>
      </c>
      <c r="D2321" t="s">
        <v>6</v>
      </c>
      <c r="E2321" t="s">
        <v>1244</v>
      </c>
      <c r="F2321">
        <v>1246.72</v>
      </c>
      <c r="G2321">
        <v>65.62</v>
      </c>
      <c r="H2321" t="b">
        <v>0</v>
      </c>
    </row>
    <row r="2322" spans="1:8" x14ac:dyDescent="0.3">
      <c r="A2322" t="s">
        <v>3570</v>
      </c>
      <c r="B2322" t="s">
        <v>563</v>
      </c>
      <c r="C2322" s="1">
        <v>45885</v>
      </c>
      <c r="D2322" t="s">
        <v>14</v>
      </c>
      <c r="E2322" t="s">
        <v>1253</v>
      </c>
      <c r="F2322">
        <v>15957.12</v>
      </c>
      <c r="G2322">
        <v>1147.44</v>
      </c>
      <c r="H2322" t="b">
        <v>0</v>
      </c>
    </row>
    <row r="2323" spans="1:8" x14ac:dyDescent="0.3">
      <c r="A2323" t="s">
        <v>3571</v>
      </c>
      <c r="B2323" t="s">
        <v>279</v>
      </c>
      <c r="C2323" s="1">
        <v>45910</v>
      </c>
      <c r="D2323" t="s">
        <v>6</v>
      </c>
      <c r="E2323" t="s">
        <v>1253</v>
      </c>
      <c r="F2323">
        <v>7754.92</v>
      </c>
      <c r="G2323">
        <v>0</v>
      </c>
      <c r="H2323" t="b">
        <v>0</v>
      </c>
    </row>
    <row r="2324" spans="1:8" x14ac:dyDescent="0.3">
      <c r="A2324" t="s">
        <v>3572</v>
      </c>
      <c r="B2324" t="s">
        <v>385</v>
      </c>
      <c r="C2324" s="1">
        <v>45432</v>
      </c>
      <c r="D2324" t="s">
        <v>14</v>
      </c>
      <c r="E2324" t="s">
        <v>1242</v>
      </c>
      <c r="F2324">
        <v>1193.21</v>
      </c>
      <c r="G2324">
        <v>79.08</v>
      </c>
      <c r="H2324" t="b">
        <v>0</v>
      </c>
    </row>
    <row r="2325" spans="1:8" x14ac:dyDescent="0.3">
      <c r="A2325" t="s">
        <v>3573</v>
      </c>
      <c r="B2325" t="s">
        <v>532</v>
      </c>
      <c r="C2325" s="1">
        <v>45583</v>
      </c>
      <c r="D2325" t="s">
        <v>10</v>
      </c>
      <c r="E2325" t="s">
        <v>1242</v>
      </c>
      <c r="F2325">
        <v>3633.56</v>
      </c>
      <c r="G2325">
        <v>191.24</v>
      </c>
      <c r="H2325" t="b">
        <v>0</v>
      </c>
    </row>
    <row r="2326" spans="1:8" x14ac:dyDescent="0.3">
      <c r="A2326" t="s">
        <v>3574</v>
      </c>
      <c r="B2326" t="s">
        <v>1062</v>
      </c>
      <c r="C2326" s="1">
        <v>45586</v>
      </c>
      <c r="D2326" t="s">
        <v>14</v>
      </c>
      <c r="E2326" t="s">
        <v>1244</v>
      </c>
      <c r="F2326">
        <v>959.21</v>
      </c>
      <c r="G2326">
        <v>0</v>
      </c>
      <c r="H2326" t="b">
        <v>0</v>
      </c>
    </row>
    <row r="2327" spans="1:8" x14ac:dyDescent="0.3">
      <c r="A2327" t="s">
        <v>3575</v>
      </c>
      <c r="B2327" t="s">
        <v>79</v>
      </c>
      <c r="C2327" s="1">
        <v>45431</v>
      </c>
      <c r="D2327" t="s">
        <v>1581</v>
      </c>
      <c r="E2327" t="s">
        <v>1253</v>
      </c>
      <c r="F2327">
        <v>1819.09</v>
      </c>
      <c r="G2327">
        <v>95.74</v>
      </c>
      <c r="H2327" t="b">
        <v>0</v>
      </c>
    </row>
    <row r="2328" spans="1:8" x14ac:dyDescent="0.3">
      <c r="A2328" t="s">
        <v>3576</v>
      </c>
      <c r="B2328" t="s">
        <v>603</v>
      </c>
      <c r="C2328" s="1">
        <v>45906</v>
      </c>
      <c r="D2328" t="s">
        <v>18</v>
      </c>
      <c r="E2328" t="s">
        <v>1242</v>
      </c>
      <c r="F2328">
        <v>6939.95</v>
      </c>
      <c r="G2328">
        <v>1224.7</v>
      </c>
      <c r="H2328" t="b">
        <v>0</v>
      </c>
    </row>
    <row r="2329" spans="1:8" x14ac:dyDescent="0.3">
      <c r="A2329" t="s">
        <v>3577</v>
      </c>
      <c r="B2329" t="s">
        <v>56</v>
      </c>
      <c r="C2329" s="1">
        <v>45841</v>
      </c>
      <c r="D2329" t="s">
        <v>18</v>
      </c>
      <c r="E2329" t="s">
        <v>1244</v>
      </c>
      <c r="F2329">
        <v>692.57</v>
      </c>
      <c r="G2329">
        <v>0</v>
      </c>
      <c r="H2329" t="b">
        <v>0</v>
      </c>
    </row>
    <row r="2330" spans="1:8" x14ac:dyDescent="0.3">
      <c r="A2330" t="s">
        <v>3578</v>
      </c>
      <c r="B2330" t="s">
        <v>111</v>
      </c>
      <c r="C2330" s="1">
        <v>45463</v>
      </c>
      <c r="D2330" t="s">
        <v>6</v>
      </c>
      <c r="E2330" t="s">
        <v>1240</v>
      </c>
      <c r="F2330">
        <v>13153.1</v>
      </c>
      <c r="G2330">
        <v>277.14999999999998</v>
      </c>
      <c r="H2330" t="b">
        <v>0</v>
      </c>
    </row>
    <row r="2331" spans="1:8" x14ac:dyDescent="0.3">
      <c r="A2331" t="s">
        <v>3579</v>
      </c>
      <c r="B2331" t="s">
        <v>614</v>
      </c>
      <c r="C2331" s="1">
        <v>45583</v>
      </c>
      <c r="D2331" t="s">
        <v>10</v>
      </c>
      <c r="E2331" t="s">
        <v>1242</v>
      </c>
      <c r="F2331">
        <v>3192.54</v>
      </c>
      <c r="G2331">
        <v>354.73</v>
      </c>
      <c r="H2331" t="b">
        <v>0</v>
      </c>
    </row>
    <row r="2332" spans="1:8" x14ac:dyDescent="0.3">
      <c r="A2332" t="s">
        <v>3580</v>
      </c>
      <c r="B2332" t="s">
        <v>403</v>
      </c>
      <c r="C2332" s="1">
        <v>45393</v>
      </c>
      <c r="D2332" t="s">
        <v>21</v>
      </c>
      <c r="E2332" t="s">
        <v>1244</v>
      </c>
      <c r="F2332">
        <v>2178.67</v>
      </c>
      <c r="G2332">
        <v>86.76</v>
      </c>
      <c r="H2332" t="b">
        <v>0</v>
      </c>
    </row>
    <row r="2333" spans="1:8" x14ac:dyDescent="0.3">
      <c r="A2333" t="s">
        <v>3581</v>
      </c>
      <c r="B2333" t="s">
        <v>900</v>
      </c>
      <c r="C2333" s="1">
        <v>45777</v>
      </c>
      <c r="D2333" t="s">
        <v>21</v>
      </c>
      <c r="E2333" t="s">
        <v>1244</v>
      </c>
      <c r="F2333">
        <v>1788.39</v>
      </c>
      <c r="G2333">
        <v>43.39</v>
      </c>
      <c r="H2333" t="b">
        <v>1</v>
      </c>
    </row>
    <row r="2334" spans="1:8" x14ac:dyDescent="0.3">
      <c r="A2334" t="s">
        <v>3582</v>
      </c>
      <c r="B2334" t="s">
        <v>975</v>
      </c>
      <c r="C2334" s="1">
        <v>45406</v>
      </c>
      <c r="D2334" t="s">
        <v>14</v>
      </c>
      <c r="E2334" t="s">
        <v>1242</v>
      </c>
      <c r="F2334">
        <v>7986.25</v>
      </c>
      <c r="G2334">
        <v>799.71</v>
      </c>
      <c r="H2334" t="b">
        <v>1</v>
      </c>
    </row>
    <row r="2335" spans="1:8" x14ac:dyDescent="0.3">
      <c r="A2335" t="s">
        <v>3583</v>
      </c>
      <c r="B2335" t="s">
        <v>204</v>
      </c>
      <c r="C2335" s="1">
        <v>46011</v>
      </c>
      <c r="D2335" t="s">
        <v>21</v>
      </c>
      <c r="E2335" t="s">
        <v>1244</v>
      </c>
      <c r="F2335">
        <v>8535.89</v>
      </c>
      <c r="G2335">
        <v>164.63</v>
      </c>
      <c r="H2335" t="b">
        <v>0</v>
      </c>
    </row>
    <row r="2336" spans="1:8" x14ac:dyDescent="0.3">
      <c r="A2336" t="s">
        <v>3584</v>
      </c>
      <c r="B2336" t="s">
        <v>92</v>
      </c>
      <c r="C2336" s="1">
        <v>45892</v>
      </c>
      <c r="D2336" t="s">
        <v>6</v>
      </c>
      <c r="E2336" t="s">
        <v>1242</v>
      </c>
      <c r="F2336">
        <v>3521.27</v>
      </c>
      <c r="G2336">
        <v>38.19</v>
      </c>
      <c r="H2336" t="b">
        <v>1</v>
      </c>
    </row>
    <row r="2337" spans="1:8" x14ac:dyDescent="0.3">
      <c r="A2337" t="s">
        <v>3585</v>
      </c>
      <c r="B2337" t="s">
        <v>85</v>
      </c>
      <c r="C2337" s="1">
        <v>45593</v>
      </c>
      <c r="D2337" t="s">
        <v>10</v>
      </c>
      <c r="E2337" t="s">
        <v>1242</v>
      </c>
      <c r="F2337">
        <v>10379.129999999999</v>
      </c>
      <c r="G2337">
        <v>1689.43</v>
      </c>
      <c r="H2337" t="b">
        <v>0</v>
      </c>
    </row>
    <row r="2338" spans="1:8" x14ac:dyDescent="0.3">
      <c r="A2338" t="s">
        <v>3586</v>
      </c>
      <c r="B2338" t="s">
        <v>692</v>
      </c>
      <c r="C2338" s="1">
        <v>45737</v>
      </c>
      <c r="D2338" t="s">
        <v>18</v>
      </c>
      <c r="E2338" t="s">
        <v>1242</v>
      </c>
      <c r="F2338">
        <v>5582.96</v>
      </c>
      <c r="G2338">
        <v>133.63</v>
      </c>
      <c r="H2338" t="b">
        <v>0</v>
      </c>
    </row>
    <row r="2339" spans="1:8" x14ac:dyDescent="0.3">
      <c r="A2339" t="s">
        <v>3587</v>
      </c>
      <c r="B2339" t="s">
        <v>164</v>
      </c>
      <c r="C2339" s="1">
        <v>45969</v>
      </c>
      <c r="D2339" t="s">
        <v>21</v>
      </c>
      <c r="E2339" t="s">
        <v>1242</v>
      </c>
      <c r="F2339">
        <v>10223.66</v>
      </c>
      <c r="G2339">
        <v>538.09</v>
      </c>
      <c r="H2339" t="b">
        <v>0</v>
      </c>
    </row>
    <row r="2340" spans="1:8" x14ac:dyDescent="0.3">
      <c r="A2340" t="s">
        <v>3588</v>
      </c>
      <c r="B2340" t="s">
        <v>343</v>
      </c>
      <c r="C2340" s="1">
        <v>45717</v>
      </c>
      <c r="D2340" t="s">
        <v>6</v>
      </c>
      <c r="E2340" t="s">
        <v>1242</v>
      </c>
      <c r="F2340">
        <v>416.9</v>
      </c>
      <c r="G2340">
        <v>21.94</v>
      </c>
      <c r="H2340" t="b">
        <v>0</v>
      </c>
    </row>
    <row r="2341" spans="1:8" x14ac:dyDescent="0.3">
      <c r="A2341" t="s">
        <v>3589</v>
      </c>
      <c r="B2341" t="s">
        <v>173</v>
      </c>
      <c r="C2341" s="1">
        <v>45450</v>
      </c>
      <c r="D2341" t="s">
        <v>10</v>
      </c>
      <c r="E2341" t="s">
        <v>1240</v>
      </c>
      <c r="F2341">
        <v>5534.37</v>
      </c>
      <c r="G2341">
        <v>245.62</v>
      </c>
      <c r="H2341" t="b">
        <v>0</v>
      </c>
    </row>
    <row r="2342" spans="1:8" x14ac:dyDescent="0.3">
      <c r="A2342" t="s">
        <v>3590</v>
      </c>
      <c r="B2342" t="s">
        <v>418</v>
      </c>
      <c r="C2342" s="1">
        <v>45588</v>
      </c>
      <c r="D2342" t="s">
        <v>14</v>
      </c>
      <c r="E2342" t="s">
        <v>1275</v>
      </c>
      <c r="F2342">
        <v>15469.36</v>
      </c>
      <c r="G2342">
        <v>1553.15</v>
      </c>
      <c r="H2342" t="b">
        <v>1</v>
      </c>
    </row>
    <row r="2343" spans="1:8" x14ac:dyDescent="0.3">
      <c r="A2343" t="s">
        <v>3591</v>
      </c>
      <c r="B2343" t="s">
        <v>1073</v>
      </c>
      <c r="C2343" s="1">
        <v>45937</v>
      </c>
      <c r="D2343" t="s">
        <v>18</v>
      </c>
      <c r="E2343" t="s">
        <v>1275</v>
      </c>
      <c r="F2343">
        <v>883.73</v>
      </c>
      <c r="G2343">
        <v>0</v>
      </c>
      <c r="H2343" t="b">
        <v>0</v>
      </c>
    </row>
    <row r="2344" spans="1:8" x14ac:dyDescent="0.3">
      <c r="A2344" t="s">
        <v>3592</v>
      </c>
      <c r="B2344" t="s">
        <v>317</v>
      </c>
      <c r="C2344" s="1">
        <v>45790</v>
      </c>
      <c r="D2344" t="s">
        <v>18</v>
      </c>
      <c r="E2344" t="s">
        <v>1253</v>
      </c>
      <c r="F2344">
        <v>4898.79</v>
      </c>
      <c r="G2344">
        <v>544.30999999999995</v>
      </c>
      <c r="H2344" t="b">
        <v>0</v>
      </c>
    </row>
    <row r="2345" spans="1:8" x14ac:dyDescent="0.3">
      <c r="A2345" t="s">
        <v>3593</v>
      </c>
      <c r="B2345" t="s">
        <v>109</v>
      </c>
      <c r="C2345" s="1">
        <v>45795</v>
      </c>
      <c r="D2345" t="s">
        <v>14</v>
      </c>
      <c r="E2345" t="s">
        <v>1240</v>
      </c>
      <c r="F2345">
        <v>1265.78</v>
      </c>
      <c r="G2345">
        <v>0</v>
      </c>
      <c r="H2345" t="b">
        <v>0</v>
      </c>
    </row>
    <row r="2346" spans="1:8" x14ac:dyDescent="0.3">
      <c r="A2346" t="s">
        <v>3594</v>
      </c>
      <c r="B2346" t="s">
        <v>728</v>
      </c>
      <c r="C2346" s="1">
        <v>45948</v>
      </c>
      <c r="D2346" t="s">
        <v>18</v>
      </c>
      <c r="E2346" t="s">
        <v>1253</v>
      </c>
      <c r="F2346">
        <v>16727.7</v>
      </c>
      <c r="G2346">
        <v>634.08000000000004</v>
      </c>
      <c r="H2346" t="b">
        <v>1</v>
      </c>
    </row>
    <row r="2347" spans="1:8" x14ac:dyDescent="0.3">
      <c r="A2347" t="s">
        <v>3595</v>
      </c>
      <c r="B2347" t="s">
        <v>90</v>
      </c>
      <c r="C2347" s="1">
        <v>45961</v>
      </c>
      <c r="D2347" t="s">
        <v>21</v>
      </c>
      <c r="E2347" t="s">
        <v>1244</v>
      </c>
      <c r="F2347">
        <v>1949.8</v>
      </c>
      <c r="G2347">
        <v>216.64</v>
      </c>
      <c r="H2347" t="b">
        <v>0</v>
      </c>
    </row>
    <row r="2348" spans="1:8" x14ac:dyDescent="0.3">
      <c r="A2348" t="s">
        <v>3596</v>
      </c>
      <c r="B2348" t="s">
        <v>663</v>
      </c>
      <c r="C2348" s="1">
        <v>45972</v>
      </c>
      <c r="D2348" t="s">
        <v>14</v>
      </c>
      <c r="E2348" t="s">
        <v>1240</v>
      </c>
      <c r="F2348">
        <v>14980.43</v>
      </c>
      <c r="G2348">
        <v>2032.17</v>
      </c>
      <c r="H2348" t="b">
        <v>0</v>
      </c>
    </row>
    <row r="2349" spans="1:8" x14ac:dyDescent="0.3">
      <c r="A2349" t="s">
        <v>3597</v>
      </c>
      <c r="B2349" t="s">
        <v>733</v>
      </c>
      <c r="C2349" s="1">
        <v>45384</v>
      </c>
      <c r="D2349" t="s">
        <v>18</v>
      </c>
      <c r="E2349" t="s">
        <v>1244</v>
      </c>
      <c r="F2349">
        <v>321.01</v>
      </c>
      <c r="G2349">
        <v>0</v>
      </c>
      <c r="H2349" t="b">
        <v>0</v>
      </c>
    </row>
    <row r="2350" spans="1:8" x14ac:dyDescent="0.3">
      <c r="A2350" t="s">
        <v>3598</v>
      </c>
      <c r="B2350" t="s">
        <v>204</v>
      </c>
      <c r="C2350" s="1">
        <v>45705</v>
      </c>
      <c r="D2350" t="s">
        <v>21</v>
      </c>
      <c r="E2350" t="s">
        <v>1242</v>
      </c>
      <c r="F2350">
        <v>2260.44</v>
      </c>
      <c r="G2350">
        <v>54.91</v>
      </c>
      <c r="H2350" t="b">
        <v>0</v>
      </c>
    </row>
    <row r="2351" spans="1:8" x14ac:dyDescent="0.3">
      <c r="A2351" t="s">
        <v>3599</v>
      </c>
      <c r="B2351" t="s">
        <v>1222</v>
      </c>
      <c r="C2351" s="1">
        <v>45861</v>
      </c>
      <c r="D2351" t="s">
        <v>14</v>
      </c>
      <c r="E2351" t="s">
        <v>1242</v>
      </c>
      <c r="F2351">
        <v>1482.97</v>
      </c>
      <c r="G2351">
        <v>78.05</v>
      </c>
      <c r="H2351" t="b">
        <v>1</v>
      </c>
    </row>
    <row r="2352" spans="1:8" x14ac:dyDescent="0.3">
      <c r="A2352" t="s">
        <v>3600</v>
      </c>
      <c r="B2352" t="s">
        <v>420</v>
      </c>
      <c r="C2352" s="1">
        <v>45872</v>
      </c>
      <c r="D2352" t="s">
        <v>21</v>
      </c>
      <c r="E2352" t="s">
        <v>1240</v>
      </c>
      <c r="F2352">
        <v>979.48</v>
      </c>
      <c r="G2352">
        <v>108.83</v>
      </c>
      <c r="H2352" t="b">
        <v>0</v>
      </c>
    </row>
    <row r="2353" spans="1:8" x14ac:dyDescent="0.3">
      <c r="A2353" t="s">
        <v>3601</v>
      </c>
      <c r="B2353" t="s">
        <v>401</v>
      </c>
      <c r="C2353" s="1">
        <v>45760</v>
      </c>
      <c r="D2353" t="s">
        <v>21</v>
      </c>
      <c r="E2353" t="s">
        <v>1244</v>
      </c>
      <c r="F2353">
        <v>3875.21</v>
      </c>
      <c r="G2353">
        <v>680.83</v>
      </c>
      <c r="H2353" t="b">
        <v>0</v>
      </c>
    </row>
    <row r="2354" spans="1:8" x14ac:dyDescent="0.3">
      <c r="A2354" t="s">
        <v>3602</v>
      </c>
      <c r="B2354" t="s">
        <v>82</v>
      </c>
      <c r="C2354" s="1">
        <v>45444</v>
      </c>
      <c r="D2354" t="s">
        <v>10</v>
      </c>
      <c r="E2354" t="s">
        <v>1242</v>
      </c>
      <c r="F2354">
        <v>1525.2</v>
      </c>
      <c r="G2354">
        <v>169.47</v>
      </c>
      <c r="H2354" t="b">
        <v>0</v>
      </c>
    </row>
    <row r="2355" spans="1:8" x14ac:dyDescent="0.3">
      <c r="A2355" t="s">
        <v>3603</v>
      </c>
      <c r="B2355" t="s">
        <v>105</v>
      </c>
      <c r="C2355" s="1">
        <v>45905</v>
      </c>
      <c r="D2355" t="s">
        <v>21</v>
      </c>
      <c r="E2355" t="s">
        <v>1240</v>
      </c>
      <c r="F2355">
        <v>3991.94</v>
      </c>
      <c r="G2355">
        <v>516.19000000000005</v>
      </c>
      <c r="H2355" t="b">
        <v>0</v>
      </c>
    </row>
    <row r="2356" spans="1:8" x14ac:dyDescent="0.3">
      <c r="A2356" t="s">
        <v>3604</v>
      </c>
      <c r="B2356" t="s">
        <v>778</v>
      </c>
      <c r="C2356" s="1">
        <v>45849</v>
      </c>
      <c r="D2356" t="s">
        <v>10</v>
      </c>
      <c r="E2356" t="s">
        <v>1244</v>
      </c>
      <c r="F2356">
        <v>6682.25</v>
      </c>
      <c r="G2356">
        <v>742.47</v>
      </c>
      <c r="H2356" t="b">
        <v>0</v>
      </c>
    </row>
    <row r="2357" spans="1:8" x14ac:dyDescent="0.3">
      <c r="A2357" t="s">
        <v>3605</v>
      </c>
      <c r="B2357" t="s">
        <v>420</v>
      </c>
      <c r="C2357" s="1">
        <v>45377</v>
      </c>
      <c r="D2357" t="s">
        <v>21</v>
      </c>
      <c r="E2357" t="s">
        <v>1244</v>
      </c>
      <c r="F2357">
        <v>2164.4499999999998</v>
      </c>
      <c r="G2357">
        <v>240.49</v>
      </c>
      <c r="H2357" t="b">
        <v>0</v>
      </c>
    </row>
    <row r="2358" spans="1:8" x14ac:dyDescent="0.3">
      <c r="A2358" t="s">
        <v>3606</v>
      </c>
      <c r="B2358" t="s">
        <v>1049</v>
      </c>
      <c r="C2358" s="1">
        <v>45627</v>
      </c>
      <c r="D2358" t="s">
        <v>21</v>
      </c>
      <c r="E2358" t="s">
        <v>1275</v>
      </c>
      <c r="F2358">
        <v>1428.03</v>
      </c>
      <c r="G2358">
        <v>158.66999999999999</v>
      </c>
      <c r="H2358" t="b">
        <v>0</v>
      </c>
    </row>
    <row r="2359" spans="1:8" x14ac:dyDescent="0.3">
      <c r="A2359" t="s">
        <v>3607</v>
      </c>
      <c r="B2359" t="s">
        <v>501</v>
      </c>
      <c r="C2359" s="1">
        <v>45449</v>
      </c>
      <c r="D2359" t="s">
        <v>21</v>
      </c>
      <c r="E2359" t="s">
        <v>1275</v>
      </c>
      <c r="F2359">
        <v>7141.82</v>
      </c>
      <c r="G2359">
        <v>976.45</v>
      </c>
      <c r="H2359" t="b">
        <v>0</v>
      </c>
    </row>
    <row r="2360" spans="1:8" x14ac:dyDescent="0.3">
      <c r="A2360" t="s">
        <v>3608</v>
      </c>
      <c r="B2360" t="s">
        <v>1048</v>
      </c>
      <c r="C2360" s="1">
        <v>45570</v>
      </c>
      <c r="D2360" t="s">
        <v>10</v>
      </c>
      <c r="E2360" t="s">
        <v>1242</v>
      </c>
      <c r="F2360">
        <v>5182.33</v>
      </c>
      <c r="G2360">
        <v>704.91</v>
      </c>
      <c r="H2360" t="b">
        <v>0</v>
      </c>
    </row>
    <row r="2361" spans="1:8" x14ac:dyDescent="0.3">
      <c r="A2361" t="s">
        <v>3609</v>
      </c>
      <c r="B2361" t="s">
        <v>73</v>
      </c>
      <c r="C2361" s="1">
        <v>45311</v>
      </c>
      <c r="D2361" t="s">
        <v>21</v>
      </c>
      <c r="E2361" t="s">
        <v>1242</v>
      </c>
      <c r="F2361">
        <v>3614.2</v>
      </c>
      <c r="G2361">
        <v>88.37</v>
      </c>
      <c r="H2361" t="b">
        <v>0</v>
      </c>
    </row>
    <row r="2362" spans="1:8" x14ac:dyDescent="0.3">
      <c r="A2362" t="s">
        <v>3610</v>
      </c>
      <c r="B2362" t="s">
        <v>1129</v>
      </c>
      <c r="C2362" s="1">
        <v>45598</v>
      </c>
      <c r="D2362" t="s">
        <v>21</v>
      </c>
      <c r="E2362" t="s">
        <v>1240</v>
      </c>
      <c r="F2362">
        <v>5116.17</v>
      </c>
      <c r="G2362">
        <v>269.27</v>
      </c>
      <c r="H2362" t="b">
        <v>0</v>
      </c>
    </row>
    <row r="2363" spans="1:8" x14ac:dyDescent="0.3">
      <c r="A2363" t="s">
        <v>3611</v>
      </c>
      <c r="B2363" t="s">
        <v>825</v>
      </c>
      <c r="C2363" s="1">
        <v>45712</v>
      </c>
      <c r="D2363" t="s">
        <v>18</v>
      </c>
      <c r="E2363" t="s">
        <v>1253</v>
      </c>
      <c r="F2363">
        <v>206.12</v>
      </c>
      <c r="G2363">
        <v>10.85</v>
      </c>
      <c r="H2363" t="b">
        <v>1</v>
      </c>
    </row>
    <row r="2364" spans="1:8" x14ac:dyDescent="0.3">
      <c r="A2364" t="s">
        <v>3612</v>
      </c>
      <c r="B2364" t="s">
        <v>790</v>
      </c>
      <c r="C2364" s="1">
        <v>45770</v>
      </c>
      <c r="D2364" t="s">
        <v>18</v>
      </c>
      <c r="E2364" t="s">
        <v>1244</v>
      </c>
      <c r="F2364">
        <v>13986.02</v>
      </c>
      <c r="G2364">
        <v>509.91</v>
      </c>
      <c r="H2364" t="b">
        <v>0</v>
      </c>
    </row>
    <row r="2365" spans="1:8" x14ac:dyDescent="0.3">
      <c r="A2365" t="s">
        <v>3613</v>
      </c>
      <c r="B2365" t="s">
        <v>970</v>
      </c>
      <c r="C2365" s="1">
        <v>45806</v>
      </c>
      <c r="D2365" t="s">
        <v>10</v>
      </c>
      <c r="E2365" t="s">
        <v>1240</v>
      </c>
      <c r="F2365">
        <v>4666.92</v>
      </c>
      <c r="G2365">
        <v>518.54999999999995</v>
      </c>
      <c r="H2365" t="b">
        <v>0</v>
      </c>
    </row>
    <row r="2366" spans="1:8" x14ac:dyDescent="0.3">
      <c r="A2366" t="s">
        <v>3614</v>
      </c>
      <c r="B2366" t="s">
        <v>180</v>
      </c>
      <c r="C2366" s="1">
        <v>45934</v>
      </c>
      <c r="D2366" t="s">
        <v>18</v>
      </c>
      <c r="E2366" t="s">
        <v>1242</v>
      </c>
      <c r="F2366">
        <v>5307.98</v>
      </c>
      <c r="G2366">
        <v>0</v>
      </c>
      <c r="H2366" t="b">
        <v>0</v>
      </c>
    </row>
    <row r="2367" spans="1:8" x14ac:dyDescent="0.3">
      <c r="A2367" t="s">
        <v>3615</v>
      </c>
      <c r="B2367" t="s">
        <v>398</v>
      </c>
      <c r="C2367" s="1">
        <v>45481</v>
      </c>
      <c r="D2367" t="s">
        <v>6</v>
      </c>
      <c r="E2367" t="s">
        <v>1244</v>
      </c>
      <c r="F2367">
        <v>3470.21</v>
      </c>
      <c r="G2367">
        <v>433.17</v>
      </c>
      <c r="H2367" t="b">
        <v>0</v>
      </c>
    </row>
    <row r="2368" spans="1:8" x14ac:dyDescent="0.3">
      <c r="A2368" t="s">
        <v>3616</v>
      </c>
      <c r="B2368" t="s">
        <v>193</v>
      </c>
      <c r="C2368" s="1">
        <v>45405</v>
      </c>
      <c r="D2368" t="s">
        <v>6</v>
      </c>
      <c r="E2368" t="s">
        <v>1275</v>
      </c>
      <c r="F2368">
        <v>2743.9</v>
      </c>
      <c r="G2368">
        <v>69.89</v>
      </c>
      <c r="H2368" t="b">
        <v>0</v>
      </c>
    </row>
    <row r="2369" spans="1:8" x14ac:dyDescent="0.3">
      <c r="A2369" t="s">
        <v>3617</v>
      </c>
      <c r="B2369" t="s">
        <v>935</v>
      </c>
      <c r="C2369" s="1">
        <v>45941</v>
      </c>
      <c r="D2369" t="s">
        <v>21</v>
      </c>
      <c r="E2369" t="s">
        <v>1275</v>
      </c>
      <c r="F2369">
        <v>1913.67</v>
      </c>
      <c r="G2369">
        <v>266.97000000000003</v>
      </c>
      <c r="H2369" t="b">
        <v>0</v>
      </c>
    </row>
    <row r="2370" spans="1:8" x14ac:dyDescent="0.3">
      <c r="A2370" t="s">
        <v>3618</v>
      </c>
      <c r="B2370" t="s">
        <v>1192</v>
      </c>
      <c r="C2370" s="1">
        <v>45435</v>
      </c>
      <c r="D2370" t="s">
        <v>21</v>
      </c>
      <c r="E2370" t="s">
        <v>1244</v>
      </c>
      <c r="F2370">
        <v>3467.35</v>
      </c>
      <c r="G2370">
        <v>0</v>
      </c>
      <c r="H2370" t="b">
        <v>0</v>
      </c>
    </row>
    <row r="2371" spans="1:8" x14ac:dyDescent="0.3">
      <c r="A2371" t="s">
        <v>3619</v>
      </c>
      <c r="B2371" t="s">
        <v>141</v>
      </c>
      <c r="C2371" s="1">
        <v>46002</v>
      </c>
      <c r="D2371" t="s">
        <v>21</v>
      </c>
      <c r="E2371" t="s">
        <v>1242</v>
      </c>
      <c r="F2371">
        <v>1101.73</v>
      </c>
      <c r="G2371">
        <v>194.42</v>
      </c>
      <c r="H2371" t="b">
        <v>0</v>
      </c>
    </row>
    <row r="2372" spans="1:8" x14ac:dyDescent="0.3">
      <c r="A2372" t="s">
        <v>3620</v>
      </c>
      <c r="B2372" t="s">
        <v>181</v>
      </c>
      <c r="C2372" s="1">
        <v>45937</v>
      </c>
      <c r="D2372" t="s">
        <v>21</v>
      </c>
      <c r="E2372" t="s">
        <v>1240</v>
      </c>
      <c r="F2372">
        <v>15329.22</v>
      </c>
      <c r="G2372">
        <v>1183.8900000000001</v>
      </c>
      <c r="H2372" t="b">
        <v>0</v>
      </c>
    </row>
    <row r="2373" spans="1:8" x14ac:dyDescent="0.3">
      <c r="A2373" t="s">
        <v>3621</v>
      </c>
      <c r="B2373" t="s">
        <v>1204</v>
      </c>
      <c r="C2373" s="1">
        <v>45658</v>
      </c>
      <c r="D2373" t="s">
        <v>10</v>
      </c>
      <c r="E2373" t="s">
        <v>1242</v>
      </c>
      <c r="F2373">
        <v>6331.97</v>
      </c>
      <c r="G2373">
        <v>0</v>
      </c>
      <c r="H2373" t="b">
        <v>1</v>
      </c>
    </row>
    <row r="2374" spans="1:8" x14ac:dyDescent="0.3">
      <c r="A2374" t="s">
        <v>3622</v>
      </c>
      <c r="B2374" t="s">
        <v>623</v>
      </c>
      <c r="C2374" s="1">
        <v>46007</v>
      </c>
      <c r="D2374" t="s">
        <v>21</v>
      </c>
      <c r="E2374" t="s">
        <v>1240</v>
      </c>
      <c r="F2374">
        <v>3250.59</v>
      </c>
      <c r="G2374">
        <v>0</v>
      </c>
      <c r="H2374" t="b">
        <v>1</v>
      </c>
    </row>
    <row r="2375" spans="1:8" x14ac:dyDescent="0.3">
      <c r="A2375" t="s">
        <v>3623</v>
      </c>
      <c r="B2375" t="s">
        <v>1083</v>
      </c>
      <c r="C2375" s="1">
        <v>45387</v>
      </c>
      <c r="D2375" t="s">
        <v>10</v>
      </c>
      <c r="E2375" t="s">
        <v>1242</v>
      </c>
      <c r="F2375">
        <v>1798</v>
      </c>
      <c r="G2375">
        <v>42.45</v>
      </c>
      <c r="H2375" t="b">
        <v>0</v>
      </c>
    </row>
    <row r="2376" spans="1:8" x14ac:dyDescent="0.3">
      <c r="A2376" t="s">
        <v>3624</v>
      </c>
      <c r="B2376" t="s">
        <v>888</v>
      </c>
      <c r="C2376" s="1">
        <v>45544</v>
      </c>
      <c r="D2376" t="s">
        <v>21</v>
      </c>
      <c r="E2376" t="s">
        <v>1253</v>
      </c>
      <c r="F2376">
        <v>520.95000000000005</v>
      </c>
      <c r="G2376">
        <v>91.93</v>
      </c>
      <c r="H2376" t="b">
        <v>0</v>
      </c>
    </row>
    <row r="2377" spans="1:8" x14ac:dyDescent="0.3">
      <c r="A2377" t="s">
        <v>3625</v>
      </c>
      <c r="B2377" t="s">
        <v>1176</v>
      </c>
      <c r="C2377" s="1">
        <v>45785</v>
      </c>
      <c r="D2377" t="s">
        <v>18</v>
      </c>
      <c r="E2377" t="s">
        <v>1242</v>
      </c>
      <c r="F2377">
        <v>6623.47</v>
      </c>
      <c r="G2377">
        <v>493.88</v>
      </c>
      <c r="H2377" t="b">
        <v>1</v>
      </c>
    </row>
    <row r="2378" spans="1:8" x14ac:dyDescent="0.3">
      <c r="A2378" t="s">
        <v>3626</v>
      </c>
      <c r="B2378" t="s">
        <v>452</v>
      </c>
      <c r="C2378" s="1">
        <v>45575</v>
      </c>
      <c r="D2378" t="s">
        <v>14</v>
      </c>
      <c r="E2378" t="s">
        <v>1242</v>
      </c>
      <c r="F2378">
        <v>9566.9699999999993</v>
      </c>
      <c r="G2378">
        <v>1664.72</v>
      </c>
      <c r="H2378" t="b">
        <v>0</v>
      </c>
    </row>
    <row r="2379" spans="1:8" x14ac:dyDescent="0.3">
      <c r="A2379" t="s">
        <v>3627</v>
      </c>
      <c r="B2379" t="s">
        <v>116</v>
      </c>
      <c r="C2379" s="1">
        <v>45976</v>
      </c>
      <c r="D2379" t="s">
        <v>21</v>
      </c>
      <c r="E2379" t="s">
        <v>1242</v>
      </c>
      <c r="F2379">
        <v>15105.31</v>
      </c>
      <c r="G2379">
        <v>234.92</v>
      </c>
      <c r="H2379" t="b">
        <v>0</v>
      </c>
    </row>
    <row r="2380" spans="1:8" x14ac:dyDescent="0.3">
      <c r="A2380" t="s">
        <v>3628</v>
      </c>
      <c r="B2380" t="s">
        <v>1013</v>
      </c>
      <c r="C2380" s="1">
        <v>45360</v>
      </c>
      <c r="D2380" t="s">
        <v>1264</v>
      </c>
      <c r="E2380" t="s">
        <v>1242</v>
      </c>
      <c r="F2380">
        <v>2721.55</v>
      </c>
      <c r="G2380">
        <v>0</v>
      </c>
      <c r="H2380" t="b">
        <v>0</v>
      </c>
    </row>
    <row r="2381" spans="1:8" x14ac:dyDescent="0.3">
      <c r="A2381" t="s">
        <v>3629</v>
      </c>
      <c r="B2381" t="s">
        <v>263</v>
      </c>
      <c r="C2381" s="1">
        <v>45711</v>
      </c>
      <c r="D2381" t="s">
        <v>14</v>
      </c>
      <c r="E2381" t="s">
        <v>1242</v>
      </c>
      <c r="F2381">
        <v>10709.84</v>
      </c>
      <c r="G2381">
        <v>1213.8</v>
      </c>
      <c r="H2381" t="b">
        <v>0</v>
      </c>
    </row>
    <row r="2382" spans="1:8" x14ac:dyDescent="0.3">
      <c r="A2382" t="s">
        <v>3630</v>
      </c>
      <c r="B2382" t="s">
        <v>820</v>
      </c>
      <c r="C2382" s="1">
        <v>45746</v>
      </c>
      <c r="D2382" t="s">
        <v>6</v>
      </c>
      <c r="E2382" t="s">
        <v>1242</v>
      </c>
      <c r="F2382">
        <v>3172.31</v>
      </c>
      <c r="G2382">
        <v>508.78</v>
      </c>
      <c r="H2382" t="b">
        <v>0</v>
      </c>
    </row>
    <row r="2383" spans="1:8" x14ac:dyDescent="0.3">
      <c r="A2383" t="s">
        <v>3631</v>
      </c>
      <c r="B2383" t="s">
        <v>969</v>
      </c>
      <c r="C2383" s="1">
        <v>45797</v>
      </c>
      <c r="D2383" t="s">
        <v>21</v>
      </c>
      <c r="E2383" t="s">
        <v>1242</v>
      </c>
      <c r="F2383">
        <v>477.67</v>
      </c>
      <c r="G2383">
        <v>25.14</v>
      </c>
      <c r="H2383" t="b">
        <v>0</v>
      </c>
    </row>
    <row r="2384" spans="1:8" x14ac:dyDescent="0.3">
      <c r="A2384" t="s">
        <v>3632</v>
      </c>
      <c r="B2384" t="s">
        <v>451</v>
      </c>
      <c r="C2384" s="1">
        <v>45506</v>
      </c>
      <c r="D2384" t="s">
        <v>14</v>
      </c>
      <c r="E2384" t="s">
        <v>1240</v>
      </c>
      <c r="F2384">
        <v>6729.79</v>
      </c>
      <c r="G2384">
        <v>1002.06</v>
      </c>
      <c r="H2384" t="b">
        <v>0</v>
      </c>
    </row>
    <row r="2385" spans="1:8" x14ac:dyDescent="0.3">
      <c r="A2385" t="s">
        <v>3633</v>
      </c>
      <c r="B2385" t="s">
        <v>1046</v>
      </c>
      <c r="C2385" s="1">
        <v>45582</v>
      </c>
      <c r="D2385" t="s">
        <v>21</v>
      </c>
      <c r="E2385" t="s">
        <v>1275</v>
      </c>
      <c r="F2385">
        <v>7188.98</v>
      </c>
      <c r="G2385">
        <v>0</v>
      </c>
      <c r="H2385" t="b">
        <v>1</v>
      </c>
    </row>
    <row r="2386" spans="1:8" x14ac:dyDescent="0.3">
      <c r="A2386" t="s">
        <v>3634</v>
      </c>
      <c r="B2386" t="s">
        <v>672</v>
      </c>
      <c r="C2386" s="1">
        <v>45938</v>
      </c>
      <c r="D2386" t="s">
        <v>6</v>
      </c>
      <c r="E2386" t="s">
        <v>1240</v>
      </c>
      <c r="F2386">
        <v>11129.83</v>
      </c>
      <c r="G2386">
        <v>1337.55</v>
      </c>
      <c r="H2386" t="b">
        <v>0</v>
      </c>
    </row>
    <row r="2387" spans="1:8" x14ac:dyDescent="0.3">
      <c r="A2387" t="s">
        <v>3635</v>
      </c>
      <c r="B2387" t="s">
        <v>58</v>
      </c>
      <c r="C2387" s="1">
        <v>45466</v>
      </c>
      <c r="D2387" t="s">
        <v>18</v>
      </c>
      <c r="E2387" t="s">
        <v>1240</v>
      </c>
      <c r="F2387">
        <v>979.48</v>
      </c>
      <c r="G2387">
        <v>108.83</v>
      </c>
      <c r="H2387" t="b">
        <v>0</v>
      </c>
    </row>
    <row r="2388" spans="1:8" x14ac:dyDescent="0.3">
      <c r="A2388" t="s">
        <v>3636</v>
      </c>
      <c r="B2388" t="s">
        <v>128</v>
      </c>
      <c r="C2388" s="1">
        <v>45929</v>
      </c>
      <c r="D2388" t="s">
        <v>18</v>
      </c>
      <c r="E2388" t="s">
        <v>1242</v>
      </c>
      <c r="F2388">
        <v>2425.86</v>
      </c>
      <c r="G2388">
        <v>127.68</v>
      </c>
      <c r="H2388" t="b">
        <v>0</v>
      </c>
    </row>
    <row r="2389" spans="1:8" x14ac:dyDescent="0.3">
      <c r="A2389" t="s">
        <v>3637</v>
      </c>
      <c r="B2389" t="s">
        <v>781</v>
      </c>
      <c r="C2389" s="1">
        <v>45724</v>
      </c>
      <c r="D2389" t="s">
        <v>10</v>
      </c>
      <c r="E2389" t="s">
        <v>1244</v>
      </c>
      <c r="F2389">
        <v>602.23</v>
      </c>
      <c r="G2389">
        <v>31.7</v>
      </c>
      <c r="H2389" t="b">
        <v>0</v>
      </c>
    </row>
    <row r="2390" spans="1:8" x14ac:dyDescent="0.3">
      <c r="A2390" t="s">
        <v>3638</v>
      </c>
      <c r="B2390" t="s">
        <v>1074</v>
      </c>
      <c r="C2390" s="1">
        <v>45876</v>
      </c>
      <c r="D2390" t="s">
        <v>14</v>
      </c>
      <c r="E2390" t="s">
        <v>1242</v>
      </c>
      <c r="F2390">
        <v>2345.38</v>
      </c>
      <c r="G2390">
        <v>123.44</v>
      </c>
      <c r="H2390" t="b">
        <v>0</v>
      </c>
    </row>
    <row r="2391" spans="1:8" x14ac:dyDescent="0.3">
      <c r="A2391" t="s">
        <v>3639</v>
      </c>
      <c r="B2391" t="s">
        <v>534</v>
      </c>
      <c r="C2391" s="1">
        <v>45845</v>
      </c>
      <c r="D2391" t="s">
        <v>18</v>
      </c>
      <c r="E2391" t="s">
        <v>1242</v>
      </c>
      <c r="F2391">
        <v>832.59</v>
      </c>
      <c r="G2391">
        <v>0</v>
      </c>
      <c r="H2391" t="b">
        <v>0</v>
      </c>
    </row>
    <row r="2392" spans="1:8" x14ac:dyDescent="0.3">
      <c r="A2392" t="s">
        <v>3640</v>
      </c>
      <c r="B2392" t="s">
        <v>643</v>
      </c>
      <c r="C2392" s="1">
        <v>45476</v>
      </c>
      <c r="D2392" t="s">
        <v>21</v>
      </c>
      <c r="E2392" t="s">
        <v>1275</v>
      </c>
      <c r="F2392">
        <v>3212.72</v>
      </c>
      <c r="G2392">
        <v>693.47</v>
      </c>
      <c r="H2392" t="b">
        <v>0</v>
      </c>
    </row>
    <row r="2393" spans="1:8" x14ac:dyDescent="0.3">
      <c r="A2393" t="s">
        <v>3641</v>
      </c>
      <c r="B2393" t="s">
        <v>233</v>
      </c>
      <c r="C2393" s="1">
        <v>45728</v>
      </c>
      <c r="D2393" t="s">
        <v>14</v>
      </c>
      <c r="E2393" t="s">
        <v>1275</v>
      </c>
      <c r="F2393">
        <v>796.74</v>
      </c>
      <c r="G2393">
        <v>0</v>
      </c>
      <c r="H2393" t="b">
        <v>0</v>
      </c>
    </row>
    <row r="2394" spans="1:8" x14ac:dyDescent="0.3">
      <c r="A2394" t="s">
        <v>3642</v>
      </c>
      <c r="B2394" t="s">
        <v>1131</v>
      </c>
      <c r="C2394" s="1">
        <v>45948</v>
      </c>
      <c r="D2394" t="s">
        <v>14</v>
      </c>
      <c r="E2394" t="s">
        <v>1240</v>
      </c>
      <c r="F2394">
        <v>3734.62</v>
      </c>
      <c r="G2394">
        <v>0</v>
      </c>
      <c r="H2394" t="b">
        <v>0</v>
      </c>
    </row>
    <row r="2395" spans="1:8" x14ac:dyDescent="0.3">
      <c r="A2395" t="s">
        <v>3643</v>
      </c>
      <c r="B2395" t="s">
        <v>1207</v>
      </c>
      <c r="C2395" s="1">
        <v>45613</v>
      </c>
      <c r="D2395" t="s">
        <v>18</v>
      </c>
      <c r="E2395" t="s">
        <v>1242</v>
      </c>
      <c r="F2395">
        <v>3093.99</v>
      </c>
      <c r="G2395">
        <v>283.19</v>
      </c>
      <c r="H2395" t="b">
        <v>0</v>
      </c>
    </row>
    <row r="2396" spans="1:8" x14ac:dyDescent="0.3">
      <c r="A2396" t="s">
        <v>3644</v>
      </c>
      <c r="B2396" t="s">
        <v>492</v>
      </c>
      <c r="C2396" s="1">
        <v>45995</v>
      </c>
      <c r="D2396" t="s">
        <v>21</v>
      </c>
      <c r="E2396" t="s">
        <v>1242</v>
      </c>
      <c r="F2396">
        <v>780.83</v>
      </c>
      <c r="G2396">
        <v>86.76</v>
      </c>
      <c r="H2396" t="b">
        <v>1</v>
      </c>
    </row>
    <row r="2397" spans="1:8" x14ac:dyDescent="0.3">
      <c r="A2397" t="s">
        <v>3645</v>
      </c>
      <c r="B2397" t="s">
        <v>754</v>
      </c>
      <c r="C2397" s="1">
        <v>45622</v>
      </c>
      <c r="D2397" t="s">
        <v>21</v>
      </c>
      <c r="E2397" t="s">
        <v>1240</v>
      </c>
      <c r="F2397">
        <v>11422.92</v>
      </c>
      <c r="G2397">
        <v>985.49</v>
      </c>
      <c r="H2397" t="b">
        <v>0</v>
      </c>
    </row>
    <row r="2398" spans="1:8" x14ac:dyDescent="0.3">
      <c r="A2398" t="s">
        <v>3646</v>
      </c>
      <c r="B2398" t="s">
        <v>696</v>
      </c>
      <c r="C2398" s="1">
        <v>45424</v>
      </c>
      <c r="D2398" t="s">
        <v>21</v>
      </c>
      <c r="E2398" t="s">
        <v>1240</v>
      </c>
      <c r="F2398">
        <v>4796.8</v>
      </c>
      <c r="G2398">
        <v>302.04000000000002</v>
      </c>
      <c r="H2398" t="b">
        <v>1</v>
      </c>
    </row>
    <row r="2399" spans="1:8" x14ac:dyDescent="0.3">
      <c r="A2399" t="s">
        <v>3647</v>
      </c>
      <c r="B2399" t="s">
        <v>792</v>
      </c>
      <c r="C2399" s="1">
        <v>45593</v>
      </c>
      <c r="D2399" t="s">
        <v>14</v>
      </c>
      <c r="E2399" t="s">
        <v>1242</v>
      </c>
      <c r="F2399">
        <v>4237.13</v>
      </c>
      <c r="G2399">
        <v>299.06</v>
      </c>
      <c r="H2399" t="b">
        <v>0</v>
      </c>
    </row>
    <row r="2400" spans="1:8" x14ac:dyDescent="0.3">
      <c r="A2400" t="s">
        <v>3648</v>
      </c>
      <c r="B2400" t="s">
        <v>1025</v>
      </c>
      <c r="C2400" s="1">
        <v>45987</v>
      </c>
      <c r="D2400" t="s">
        <v>6</v>
      </c>
      <c r="E2400" t="s">
        <v>1242</v>
      </c>
      <c r="F2400">
        <v>3251.08</v>
      </c>
      <c r="G2400">
        <v>573.72</v>
      </c>
      <c r="H2400" t="b">
        <v>0</v>
      </c>
    </row>
    <row r="2401" spans="1:8" x14ac:dyDescent="0.3">
      <c r="A2401" t="s">
        <v>3649</v>
      </c>
      <c r="B2401" t="s">
        <v>933</v>
      </c>
      <c r="C2401" s="1">
        <v>45558</v>
      </c>
      <c r="D2401" t="s">
        <v>21</v>
      </c>
      <c r="E2401" t="s">
        <v>1242</v>
      </c>
      <c r="F2401">
        <v>1530.67</v>
      </c>
      <c r="G2401">
        <v>0</v>
      </c>
      <c r="H2401" t="b">
        <v>0</v>
      </c>
    </row>
    <row r="2402" spans="1:8" x14ac:dyDescent="0.3">
      <c r="A2402" t="s">
        <v>3650</v>
      </c>
      <c r="B2402" t="s">
        <v>105</v>
      </c>
      <c r="C2402" s="1">
        <v>45949</v>
      </c>
      <c r="D2402" t="s">
        <v>21</v>
      </c>
      <c r="E2402" t="s">
        <v>1242</v>
      </c>
      <c r="F2402">
        <v>2655.9</v>
      </c>
      <c r="G2402">
        <v>139.78</v>
      </c>
      <c r="H2402" t="b">
        <v>0</v>
      </c>
    </row>
    <row r="2403" spans="1:8" x14ac:dyDescent="0.3">
      <c r="A2403" t="s">
        <v>3651</v>
      </c>
      <c r="B2403" t="s">
        <v>564</v>
      </c>
      <c r="C2403" s="1">
        <v>45955</v>
      </c>
      <c r="D2403" t="s">
        <v>10</v>
      </c>
      <c r="E2403" t="s">
        <v>1244</v>
      </c>
      <c r="F2403">
        <v>5115.17</v>
      </c>
      <c r="G2403">
        <v>789.27</v>
      </c>
      <c r="H2403" t="b">
        <v>0</v>
      </c>
    </row>
    <row r="2404" spans="1:8" x14ac:dyDescent="0.3">
      <c r="A2404" t="s">
        <v>3652</v>
      </c>
      <c r="B2404" t="s">
        <v>409</v>
      </c>
      <c r="C2404" s="1">
        <v>45575</v>
      </c>
      <c r="D2404" t="s">
        <v>10</v>
      </c>
      <c r="E2404" t="s">
        <v>1240</v>
      </c>
      <c r="F2404">
        <v>2678.72</v>
      </c>
      <c r="G2404">
        <v>273.43</v>
      </c>
      <c r="H2404" t="b">
        <v>0</v>
      </c>
    </row>
    <row r="2405" spans="1:8" x14ac:dyDescent="0.3">
      <c r="A2405" t="s">
        <v>3653</v>
      </c>
      <c r="B2405" t="s">
        <v>909</v>
      </c>
      <c r="C2405" s="1">
        <v>45375</v>
      </c>
      <c r="D2405" t="s">
        <v>14</v>
      </c>
      <c r="E2405" t="s">
        <v>1240</v>
      </c>
      <c r="F2405">
        <v>6142.95</v>
      </c>
      <c r="G2405">
        <v>455.96</v>
      </c>
      <c r="H2405" t="b">
        <v>0</v>
      </c>
    </row>
    <row r="2406" spans="1:8" x14ac:dyDescent="0.3">
      <c r="A2406" t="s">
        <v>3654</v>
      </c>
      <c r="B2406" t="s">
        <v>911</v>
      </c>
      <c r="C2406" s="1">
        <v>45851</v>
      </c>
      <c r="D2406" t="s">
        <v>21</v>
      </c>
      <c r="E2406" t="s">
        <v>1244</v>
      </c>
      <c r="F2406">
        <v>1324.51</v>
      </c>
      <c r="G2406">
        <v>62.64</v>
      </c>
      <c r="H2406" t="b">
        <v>0</v>
      </c>
    </row>
    <row r="2407" spans="1:8" x14ac:dyDescent="0.3">
      <c r="A2407" t="s">
        <v>3655</v>
      </c>
      <c r="B2407" t="s">
        <v>124</v>
      </c>
      <c r="C2407" s="1">
        <v>45551</v>
      </c>
      <c r="D2407" t="s">
        <v>14</v>
      </c>
      <c r="E2407" t="s">
        <v>1244</v>
      </c>
      <c r="F2407">
        <v>2971.79</v>
      </c>
      <c r="G2407">
        <v>0</v>
      </c>
      <c r="H2407" t="b">
        <v>0</v>
      </c>
    </row>
    <row r="2408" spans="1:8" x14ac:dyDescent="0.3">
      <c r="A2408" t="s">
        <v>3656</v>
      </c>
      <c r="B2408" t="s">
        <v>1228</v>
      </c>
      <c r="C2408" s="1">
        <v>45893</v>
      </c>
      <c r="D2408" t="s">
        <v>10</v>
      </c>
      <c r="E2408" t="s">
        <v>1242</v>
      </c>
      <c r="F2408">
        <v>3947.79</v>
      </c>
      <c r="G2408">
        <v>0</v>
      </c>
      <c r="H2408" t="b">
        <v>0</v>
      </c>
    </row>
    <row r="2409" spans="1:8" x14ac:dyDescent="0.3">
      <c r="A2409" t="s">
        <v>3657</v>
      </c>
      <c r="B2409" t="s">
        <v>972</v>
      </c>
      <c r="C2409" s="1">
        <v>45618</v>
      </c>
      <c r="D2409" t="s">
        <v>18</v>
      </c>
      <c r="E2409" t="s">
        <v>1242</v>
      </c>
      <c r="F2409">
        <v>4173.71</v>
      </c>
      <c r="G2409">
        <v>0</v>
      </c>
      <c r="H2409" t="b">
        <v>0</v>
      </c>
    </row>
    <row r="2410" spans="1:8" x14ac:dyDescent="0.3">
      <c r="A2410" t="s">
        <v>3658</v>
      </c>
      <c r="B2410" t="s">
        <v>907</v>
      </c>
      <c r="C2410" s="1">
        <v>45645</v>
      </c>
      <c r="D2410" t="s">
        <v>21</v>
      </c>
      <c r="E2410" t="s">
        <v>1275</v>
      </c>
      <c r="F2410">
        <v>9677.68</v>
      </c>
      <c r="G2410">
        <v>0</v>
      </c>
      <c r="H2410" t="b">
        <v>0</v>
      </c>
    </row>
    <row r="2411" spans="1:8" x14ac:dyDescent="0.3">
      <c r="A2411" t="s">
        <v>3659</v>
      </c>
      <c r="B2411" t="s">
        <v>402</v>
      </c>
      <c r="C2411" s="1">
        <v>45889</v>
      </c>
      <c r="D2411" t="s">
        <v>1360</v>
      </c>
      <c r="E2411" t="s">
        <v>1244</v>
      </c>
      <c r="F2411">
        <v>4100.22</v>
      </c>
      <c r="G2411">
        <v>95.2</v>
      </c>
      <c r="H2411" t="b">
        <v>1</v>
      </c>
    </row>
    <row r="2412" spans="1:8" x14ac:dyDescent="0.3">
      <c r="A2412" t="s">
        <v>3660</v>
      </c>
      <c r="B2412" t="s">
        <v>696</v>
      </c>
      <c r="C2412" s="1">
        <v>45590</v>
      </c>
      <c r="D2412" t="s">
        <v>21</v>
      </c>
      <c r="E2412" t="s">
        <v>1242</v>
      </c>
      <c r="F2412">
        <v>7154.54</v>
      </c>
      <c r="G2412">
        <v>1014.86</v>
      </c>
      <c r="H2412" t="b">
        <v>1</v>
      </c>
    </row>
    <row r="2413" spans="1:8" x14ac:dyDescent="0.3">
      <c r="A2413" t="s">
        <v>3661</v>
      </c>
      <c r="B2413" t="s">
        <v>550</v>
      </c>
      <c r="C2413" s="1">
        <v>45618</v>
      </c>
      <c r="D2413" t="s">
        <v>14</v>
      </c>
      <c r="E2413" t="s">
        <v>1253</v>
      </c>
      <c r="F2413">
        <v>1246.72</v>
      </c>
      <c r="G2413">
        <v>65.62</v>
      </c>
      <c r="H2413" t="b">
        <v>0</v>
      </c>
    </row>
    <row r="2414" spans="1:8" x14ac:dyDescent="0.3">
      <c r="A2414" t="s">
        <v>3662</v>
      </c>
      <c r="B2414" t="s">
        <v>739</v>
      </c>
      <c r="C2414" s="1">
        <v>45587</v>
      </c>
      <c r="D2414" t="s">
        <v>6</v>
      </c>
      <c r="E2414" t="s">
        <v>1242</v>
      </c>
      <c r="F2414">
        <v>741.48</v>
      </c>
      <c r="G2414">
        <v>39.03</v>
      </c>
      <c r="H2414" t="b">
        <v>0</v>
      </c>
    </row>
    <row r="2415" spans="1:8" x14ac:dyDescent="0.3">
      <c r="A2415" t="s">
        <v>3663</v>
      </c>
      <c r="B2415" t="s">
        <v>911</v>
      </c>
      <c r="C2415" s="1">
        <v>45583</v>
      </c>
      <c r="D2415" t="s">
        <v>21</v>
      </c>
      <c r="E2415" t="s">
        <v>1240</v>
      </c>
      <c r="F2415">
        <v>6302.24</v>
      </c>
      <c r="G2415">
        <v>700.25</v>
      </c>
      <c r="H2415" t="b">
        <v>0</v>
      </c>
    </row>
    <row r="2416" spans="1:8" x14ac:dyDescent="0.3">
      <c r="A2416" t="s">
        <v>3664</v>
      </c>
      <c r="B2416" t="s">
        <v>229</v>
      </c>
      <c r="C2416" s="1">
        <v>45686</v>
      </c>
      <c r="D2416" t="s">
        <v>14</v>
      </c>
      <c r="E2416" t="s">
        <v>1328</v>
      </c>
      <c r="F2416">
        <v>978.18</v>
      </c>
      <c r="G2416">
        <v>0</v>
      </c>
      <c r="H2416" t="b">
        <v>0</v>
      </c>
    </row>
    <row r="2417" spans="1:8" x14ac:dyDescent="0.3">
      <c r="A2417" t="s">
        <v>3665</v>
      </c>
      <c r="B2417" t="s">
        <v>1003</v>
      </c>
      <c r="C2417" s="1">
        <v>45914</v>
      </c>
      <c r="D2417" t="s">
        <v>14</v>
      </c>
      <c r="E2417" t="s">
        <v>1240</v>
      </c>
      <c r="F2417">
        <v>3375.89</v>
      </c>
      <c r="G2417">
        <v>843.97</v>
      </c>
      <c r="H2417" t="b">
        <v>0</v>
      </c>
    </row>
    <row r="2418" spans="1:8" x14ac:dyDescent="0.3">
      <c r="A2418" t="s">
        <v>3666</v>
      </c>
      <c r="B2418" t="s">
        <v>1035</v>
      </c>
      <c r="C2418" s="1">
        <v>45581</v>
      </c>
      <c r="D2418" t="s">
        <v>10</v>
      </c>
      <c r="E2418" t="s">
        <v>1244</v>
      </c>
      <c r="F2418">
        <v>7247.42</v>
      </c>
      <c r="G2418">
        <v>957.82</v>
      </c>
      <c r="H2418" t="b">
        <v>1</v>
      </c>
    </row>
    <row r="2419" spans="1:8" x14ac:dyDescent="0.3">
      <c r="A2419" t="s">
        <v>3667</v>
      </c>
      <c r="B2419" t="s">
        <v>163</v>
      </c>
      <c r="C2419" s="1">
        <v>45684</v>
      </c>
      <c r="D2419" t="s">
        <v>6</v>
      </c>
      <c r="E2419" t="s">
        <v>1244</v>
      </c>
      <c r="F2419">
        <v>927.76</v>
      </c>
      <c r="G2419">
        <v>0</v>
      </c>
      <c r="H2419" t="b">
        <v>1</v>
      </c>
    </row>
    <row r="2420" spans="1:8" x14ac:dyDescent="0.3">
      <c r="A2420" t="s">
        <v>3668</v>
      </c>
      <c r="B2420" t="s">
        <v>926</v>
      </c>
      <c r="C2420" s="1">
        <v>45812</v>
      </c>
      <c r="D2420" t="s">
        <v>6</v>
      </c>
      <c r="E2420" t="s">
        <v>1253</v>
      </c>
      <c r="F2420">
        <v>3008.36</v>
      </c>
      <c r="G2420">
        <v>176.63</v>
      </c>
      <c r="H2420" t="b">
        <v>0</v>
      </c>
    </row>
    <row r="2421" spans="1:8" x14ac:dyDescent="0.3">
      <c r="A2421" t="s">
        <v>3669</v>
      </c>
      <c r="B2421" t="s">
        <v>422</v>
      </c>
      <c r="C2421" s="1">
        <v>45517</v>
      </c>
      <c r="D2421" t="s">
        <v>14</v>
      </c>
      <c r="E2421" t="s">
        <v>1242</v>
      </c>
      <c r="F2421">
        <v>10564.43</v>
      </c>
      <c r="G2421">
        <v>2003.19</v>
      </c>
      <c r="H2421" t="b">
        <v>0</v>
      </c>
    </row>
    <row r="2422" spans="1:8" x14ac:dyDescent="0.3">
      <c r="A2422" t="s">
        <v>3670</v>
      </c>
      <c r="B2422" t="s">
        <v>800</v>
      </c>
      <c r="C2422" s="1">
        <v>45523</v>
      </c>
      <c r="D2422" t="s">
        <v>10</v>
      </c>
      <c r="E2422" t="s">
        <v>1242</v>
      </c>
      <c r="F2422">
        <v>1254.3</v>
      </c>
      <c r="G2422">
        <v>0</v>
      </c>
      <c r="H2422" t="b">
        <v>0</v>
      </c>
    </row>
    <row r="2423" spans="1:8" x14ac:dyDescent="0.3">
      <c r="A2423" t="s">
        <v>3671</v>
      </c>
      <c r="B2423" t="s">
        <v>151</v>
      </c>
      <c r="C2423" s="1">
        <v>45978</v>
      </c>
      <c r="D2423" t="s">
        <v>10</v>
      </c>
      <c r="E2423" t="s">
        <v>1242</v>
      </c>
      <c r="F2423">
        <v>1269.3599999999999</v>
      </c>
      <c r="G2423">
        <v>317.33999999999997</v>
      </c>
      <c r="H2423" t="b">
        <v>0</v>
      </c>
    </row>
    <row r="2424" spans="1:8" x14ac:dyDescent="0.3">
      <c r="A2424" t="s">
        <v>3672</v>
      </c>
      <c r="B2424" t="s">
        <v>323</v>
      </c>
      <c r="C2424" s="1">
        <v>45851</v>
      </c>
      <c r="D2424" t="s">
        <v>21</v>
      </c>
      <c r="E2424" t="s">
        <v>1253</v>
      </c>
      <c r="F2424">
        <v>692.57</v>
      </c>
      <c r="G2424">
        <v>0</v>
      </c>
      <c r="H2424" t="b">
        <v>0</v>
      </c>
    </row>
    <row r="2425" spans="1:8" x14ac:dyDescent="0.3">
      <c r="A2425" t="s">
        <v>3673</v>
      </c>
      <c r="B2425" t="s">
        <v>173</v>
      </c>
      <c r="C2425" s="1">
        <v>45735</v>
      </c>
      <c r="D2425" t="s">
        <v>10</v>
      </c>
      <c r="E2425" t="s">
        <v>1244</v>
      </c>
      <c r="F2425">
        <v>6940.55</v>
      </c>
      <c r="G2425">
        <v>546.44000000000005</v>
      </c>
      <c r="H2425" t="b">
        <v>1</v>
      </c>
    </row>
    <row r="2426" spans="1:8" x14ac:dyDescent="0.3">
      <c r="A2426" t="s">
        <v>3674</v>
      </c>
      <c r="B2426" t="s">
        <v>809</v>
      </c>
      <c r="C2426" s="1">
        <v>45793</v>
      </c>
      <c r="D2426" t="s">
        <v>21</v>
      </c>
      <c r="E2426" t="s">
        <v>1242</v>
      </c>
      <c r="F2426">
        <v>4405.8999999999996</v>
      </c>
      <c r="G2426">
        <v>726.46</v>
      </c>
      <c r="H2426" t="b">
        <v>0</v>
      </c>
    </row>
    <row r="2427" spans="1:8" x14ac:dyDescent="0.3">
      <c r="A2427" t="s">
        <v>3675</v>
      </c>
      <c r="B2427" t="s">
        <v>557</v>
      </c>
      <c r="C2427" s="1">
        <v>45324</v>
      </c>
      <c r="D2427" t="s">
        <v>14</v>
      </c>
      <c r="E2427" t="s">
        <v>1242</v>
      </c>
      <c r="F2427">
        <v>8133.02</v>
      </c>
      <c r="G2427">
        <v>847.8</v>
      </c>
      <c r="H2427" t="b">
        <v>1</v>
      </c>
    </row>
    <row r="2428" spans="1:8" x14ac:dyDescent="0.3">
      <c r="A2428" t="s">
        <v>3676</v>
      </c>
      <c r="B2428" t="s">
        <v>211</v>
      </c>
      <c r="C2428" s="1">
        <v>45769</v>
      </c>
      <c r="D2428" t="s">
        <v>10</v>
      </c>
      <c r="E2428" t="s">
        <v>1242</v>
      </c>
      <c r="F2428">
        <v>3305.59</v>
      </c>
      <c r="G2428">
        <v>176.63</v>
      </c>
      <c r="H2428" t="b">
        <v>0</v>
      </c>
    </row>
    <row r="2429" spans="1:8" x14ac:dyDescent="0.3">
      <c r="A2429" t="s">
        <v>3677</v>
      </c>
      <c r="B2429" t="s">
        <v>637</v>
      </c>
      <c r="C2429" s="1">
        <v>45668</v>
      </c>
      <c r="D2429" t="s">
        <v>21</v>
      </c>
      <c r="E2429" t="s">
        <v>1240</v>
      </c>
      <c r="F2429">
        <v>4798.72</v>
      </c>
      <c r="G2429">
        <v>596.47</v>
      </c>
      <c r="H2429" t="b">
        <v>0</v>
      </c>
    </row>
    <row r="2430" spans="1:8" x14ac:dyDescent="0.3">
      <c r="A2430" t="s">
        <v>3678</v>
      </c>
      <c r="B2430" t="s">
        <v>34</v>
      </c>
      <c r="C2430" s="1">
        <v>45707</v>
      </c>
      <c r="D2430" t="s">
        <v>10</v>
      </c>
      <c r="E2430" t="s">
        <v>1275</v>
      </c>
      <c r="F2430">
        <v>394.96</v>
      </c>
      <c r="G2430">
        <v>43.88</v>
      </c>
      <c r="H2430" t="b">
        <v>0</v>
      </c>
    </row>
    <row r="2431" spans="1:8" x14ac:dyDescent="0.3">
      <c r="A2431" t="s">
        <v>3679</v>
      </c>
      <c r="B2431" t="s">
        <v>873</v>
      </c>
      <c r="C2431" s="1">
        <v>45579</v>
      </c>
      <c r="D2431" t="s">
        <v>21</v>
      </c>
      <c r="E2431" t="s">
        <v>1275</v>
      </c>
      <c r="F2431">
        <v>5135.32</v>
      </c>
      <c r="G2431">
        <v>942.3</v>
      </c>
      <c r="H2431" t="b">
        <v>0</v>
      </c>
    </row>
    <row r="2432" spans="1:8" x14ac:dyDescent="0.3">
      <c r="A2432" t="s">
        <v>3680</v>
      </c>
      <c r="B2432" t="s">
        <v>489</v>
      </c>
      <c r="C2432" s="1">
        <v>45374</v>
      </c>
      <c r="D2432" t="s">
        <v>21</v>
      </c>
      <c r="E2432" t="s">
        <v>1275</v>
      </c>
      <c r="F2432">
        <v>4025.93</v>
      </c>
      <c r="G2432">
        <v>447.33</v>
      </c>
      <c r="H2432" t="b">
        <v>0</v>
      </c>
    </row>
    <row r="2433" spans="1:8" x14ac:dyDescent="0.3">
      <c r="A2433" t="s">
        <v>3681</v>
      </c>
      <c r="B2433" t="s">
        <v>259</v>
      </c>
      <c r="C2433" s="1">
        <v>45465</v>
      </c>
      <c r="D2433" t="s">
        <v>10</v>
      </c>
      <c r="E2433" t="s">
        <v>1242</v>
      </c>
      <c r="F2433">
        <v>7982.97</v>
      </c>
      <c r="G2433">
        <v>0</v>
      </c>
      <c r="H2433" t="b">
        <v>0</v>
      </c>
    </row>
    <row r="2434" spans="1:8" x14ac:dyDescent="0.3">
      <c r="A2434" t="s">
        <v>3682</v>
      </c>
      <c r="B2434" t="s">
        <v>1062</v>
      </c>
      <c r="C2434" s="1">
        <v>45986</v>
      </c>
      <c r="D2434" t="s">
        <v>14</v>
      </c>
      <c r="E2434" t="s">
        <v>1240</v>
      </c>
      <c r="F2434">
        <v>647.33000000000004</v>
      </c>
      <c r="G2434">
        <v>0</v>
      </c>
      <c r="H2434" t="b">
        <v>0</v>
      </c>
    </row>
    <row r="2435" spans="1:8" x14ac:dyDescent="0.3">
      <c r="A2435" t="s">
        <v>3683</v>
      </c>
      <c r="B2435" t="s">
        <v>406</v>
      </c>
      <c r="C2435" s="1">
        <v>45602</v>
      </c>
      <c r="D2435" t="s">
        <v>14</v>
      </c>
      <c r="E2435" t="s">
        <v>1240</v>
      </c>
      <c r="F2435">
        <v>2455</v>
      </c>
      <c r="G2435">
        <v>0</v>
      </c>
      <c r="H2435" t="b">
        <v>0</v>
      </c>
    </row>
    <row r="2436" spans="1:8" x14ac:dyDescent="0.3">
      <c r="A2436" t="s">
        <v>3684</v>
      </c>
      <c r="B2436" t="s">
        <v>804</v>
      </c>
      <c r="C2436" s="1">
        <v>45630</v>
      </c>
      <c r="D2436" t="s">
        <v>10</v>
      </c>
      <c r="E2436" t="s">
        <v>1244</v>
      </c>
      <c r="F2436">
        <v>8218.57</v>
      </c>
      <c r="G2436">
        <v>222.68</v>
      </c>
      <c r="H2436" t="b">
        <v>0</v>
      </c>
    </row>
    <row r="2437" spans="1:8" x14ac:dyDescent="0.3">
      <c r="A2437" t="s">
        <v>3685</v>
      </c>
      <c r="B2437" t="s">
        <v>575</v>
      </c>
      <c r="C2437" s="1">
        <v>45349</v>
      </c>
      <c r="D2437" t="s">
        <v>21</v>
      </c>
      <c r="E2437" t="s">
        <v>1275</v>
      </c>
      <c r="F2437">
        <v>1832.27</v>
      </c>
      <c r="G2437">
        <v>315.42</v>
      </c>
      <c r="H2437" t="b">
        <v>0</v>
      </c>
    </row>
    <row r="2438" spans="1:8" x14ac:dyDescent="0.3">
      <c r="A2438" t="s">
        <v>3686</v>
      </c>
      <c r="B2438" t="s">
        <v>796</v>
      </c>
      <c r="C2438" s="1">
        <v>45333</v>
      </c>
      <c r="D2438" t="s">
        <v>14</v>
      </c>
      <c r="E2438" t="s">
        <v>1253</v>
      </c>
      <c r="F2438">
        <v>1694.67</v>
      </c>
      <c r="G2438">
        <v>0</v>
      </c>
      <c r="H2438" t="b">
        <v>0</v>
      </c>
    </row>
    <row r="2439" spans="1:8" x14ac:dyDescent="0.3">
      <c r="A2439" t="s">
        <v>3687</v>
      </c>
      <c r="B2439" t="s">
        <v>667</v>
      </c>
      <c r="C2439" s="1">
        <v>45847</v>
      </c>
      <c r="D2439" t="s">
        <v>21</v>
      </c>
      <c r="E2439" t="s">
        <v>1242</v>
      </c>
      <c r="F2439">
        <v>22900.05</v>
      </c>
      <c r="G2439">
        <v>530.80999999999995</v>
      </c>
      <c r="H2439" t="b">
        <v>0</v>
      </c>
    </row>
    <row r="2440" spans="1:8" x14ac:dyDescent="0.3">
      <c r="A2440" t="s">
        <v>3688</v>
      </c>
      <c r="B2440" t="s">
        <v>547</v>
      </c>
      <c r="C2440" s="1">
        <v>45699</v>
      </c>
      <c r="D2440" t="s">
        <v>21</v>
      </c>
      <c r="E2440" t="s">
        <v>1240</v>
      </c>
      <c r="F2440">
        <v>4761.2299999999996</v>
      </c>
      <c r="G2440">
        <v>0</v>
      </c>
      <c r="H2440" t="b">
        <v>0</v>
      </c>
    </row>
    <row r="2441" spans="1:8" x14ac:dyDescent="0.3">
      <c r="A2441" t="s">
        <v>3689</v>
      </c>
      <c r="B2441" t="s">
        <v>450</v>
      </c>
      <c r="C2441" s="1">
        <v>45667</v>
      </c>
      <c r="D2441" t="s">
        <v>6</v>
      </c>
      <c r="E2441" t="s">
        <v>1240</v>
      </c>
      <c r="F2441">
        <v>5620.3</v>
      </c>
      <c r="G2441">
        <v>0</v>
      </c>
      <c r="H2441" t="b">
        <v>0</v>
      </c>
    </row>
    <row r="2442" spans="1:8" x14ac:dyDescent="0.3">
      <c r="A2442" t="s">
        <v>3690</v>
      </c>
      <c r="B2442" t="s">
        <v>72</v>
      </c>
      <c r="C2442" s="1">
        <v>45498</v>
      </c>
      <c r="D2442" t="s">
        <v>18</v>
      </c>
      <c r="E2442" t="s">
        <v>1253</v>
      </c>
      <c r="F2442">
        <v>5268.08</v>
      </c>
      <c r="G2442">
        <v>1317.02</v>
      </c>
      <c r="H2442" t="b">
        <v>0</v>
      </c>
    </row>
    <row r="2443" spans="1:8" x14ac:dyDescent="0.3">
      <c r="A2443" t="s">
        <v>3691</v>
      </c>
      <c r="B2443" t="s">
        <v>1206</v>
      </c>
      <c r="C2443" s="1">
        <v>45864</v>
      </c>
      <c r="D2443" t="s">
        <v>6</v>
      </c>
      <c r="E2443" t="s">
        <v>1244</v>
      </c>
      <c r="F2443">
        <v>11000.08</v>
      </c>
      <c r="G2443">
        <v>1071.5999999999999</v>
      </c>
      <c r="H2443" t="b">
        <v>1</v>
      </c>
    </row>
    <row r="2444" spans="1:8" x14ac:dyDescent="0.3">
      <c r="A2444" t="s">
        <v>3692</v>
      </c>
      <c r="B2444" t="s">
        <v>1058</v>
      </c>
      <c r="C2444" s="1">
        <v>45445</v>
      </c>
      <c r="D2444" t="s">
        <v>18</v>
      </c>
      <c r="E2444" t="s">
        <v>1240</v>
      </c>
      <c r="F2444">
        <v>3632.84</v>
      </c>
      <c r="G2444">
        <v>380.99</v>
      </c>
      <c r="H2444" t="b">
        <v>0</v>
      </c>
    </row>
    <row r="2445" spans="1:8" x14ac:dyDescent="0.3">
      <c r="A2445" t="s">
        <v>3693</v>
      </c>
      <c r="B2445" t="s">
        <v>759</v>
      </c>
      <c r="C2445" s="1">
        <v>45462</v>
      </c>
      <c r="D2445" t="s">
        <v>21</v>
      </c>
      <c r="E2445" t="s">
        <v>1242</v>
      </c>
      <c r="F2445">
        <v>1415.95</v>
      </c>
      <c r="G2445">
        <v>0</v>
      </c>
      <c r="H2445" t="b">
        <v>0</v>
      </c>
    </row>
    <row r="2446" spans="1:8" x14ac:dyDescent="0.3">
      <c r="A2446" t="s">
        <v>3694</v>
      </c>
      <c r="B2446" t="s">
        <v>1231</v>
      </c>
      <c r="C2446" s="1">
        <v>45626</v>
      </c>
      <c r="D2446" t="s">
        <v>14</v>
      </c>
      <c r="E2446" t="s">
        <v>1240</v>
      </c>
      <c r="F2446">
        <v>2761.4</v>
      </c>
      <c r="G2446">
        <v>441.39</v>
      </c>
      <c r="H2446" t="b">
        <v>0</v>
      </c>
    </row>
    <row r="2447" spans="1:8" x14ac:dyDescent="0.3">
      <c r="A2447" t="s">
        <v>3695</v>
      </c>
      <c r="B2447" t="s">
        <v>263</v>
      </c>
      <c r="C2447" s="1">
        <v>45531</v>
      </c>
      <c r="D2447" t="s">
        <v>14</v>
      </c>
      <c r="E2447" t="s">
        <v>1275</v>
      </c>
      <c r="F2447">
        <v>551.59</v>
      </c>
      <c r="G2447">
        <v>61.29</v>
      </c>
      <c r="H2447" t="b">
        <v>0</v>
      </c>
    </row>
    <row r="2448" spans="1:8" x14ac:dyDescent="0.3">
      <c r="A2448" t="s">
        <v>3696</v>
      </c>
      <c r="B2448" t="s">
        <v>628</v>
      </c>
      <c r="C2448" s="1">
        <v>45500</v>
      </c>
      <c r="D2448" t="s">
        <v>18</v>
      </c>
      <c r="E2448" t="s">
        <v>1242</v>
      </c>
      <c r="F2448">
        <v>5791.45</v>
      </c>
      <c r="G2448">
        <v>304.81</v>
      </c>
      <c r="H2448" t="b">
        <v>0</v>
      </c>
    </row>
    <row r="2449" spans="1:8" x14ac:dyDescent="0.3">
      <c r="A2449" t="s">
        <v>3697</v>
      </c>
      <c r="B2449" t="s">
        <v>179</v>
      </c>
      <c r="C2449" s="1">
        <v>45791</v>
      </c>
      <c r="D2449" t="s">
        <v>18</v>
      </c>
      <c r="E2449" t="s">
        <v>1242</v>
      </c>
      <c r="F2449">
        <v>2180.0500000000002</v>
      </c>
      <c r="G2449">
        <v>242.23</v>
      </c>
      <c r="H2449" t="b">
        <v>0</v>
      </c>
    </row>
    <row r="2450" spans="1:8" x14ac:dyDescent="0.3">
      <c r="A2450" t="s">
        <v>3698</v>
      </c>
      <c r="B2450" t="s">
        <v>1022</v>
      </c>
      <c r="C2450" s="1">
        <v>45796</v>
      </c>
      <c r="D2450" t="s">
        <v>14</v>
      </c>
      <c r="E2450" t="s">
        <v>1244</v>
      </c>
      <c r="F2450">
        <v>2379.89</v>
      </c>
      <c r="G2450">
        <v>125.26</v>
      </c>
      <c r="H2450" t="b">
        <v>0</v>
      </c>
    </row>
    <row r="2451" spans="1:8" x14ac:dyDescent="0.3">
      <c r="A2451" t="s">
        <v>3699</v>
      </c>
      <c r="B2451" t="s">
        <v>731</v>
      </c>
      <c r="C2451" s="1">
        <v>45927</v>
      </c>
      <c r="D2451" t="s">
        <v>21</v>
      </c>
      <c r="E2451" t="s">
        <v>1240</v>
      </c>
      <c r="F2451">
        <v>198.35</v>
      </c>
      <c r="G2451">
        <v>10.44</v>
      </c>
      <c r="H2451" t="b">
        <v>0</v>
      </c>
    </row>
    <row r="2452" spans="1:8" x14ac:dyDescent="0.3">
      <c r="A2452" t="s">
        <v>3700</v>
      </c>
      <c r="B2452" t="s">
        <v>856</v>
      </c>
      <c r="C2452" s="1">
        <v>45606</v>
      </c>
      <c r="D2452" t="s">
        <v>6</v>
      </c>
      <c r="E2452" t="s">
        <v>1242</v>
      </c>
      <c r="F2452">
        <v>2553.6999999999998</v>
      </c>
      <c r="G2452">
        <v>283.74</v>
      </c>
      <c r="H2452" t="b">
        <v>0</v>
      </c>
    </row>
    <row r="2453" spans="1:8" x14ac:dyDescent="0.3">
      <c r="A2453" t="s">
        <v>3701</v>
      </c>
      <c r="B2453" t="s">
        <v>105</v>
      </c>
      <c r="C2453" s="1">
        <v>45367</v>
      </c>
      <c r="D2453" t="s">
        <v>21</v>
      </c>
      <c r="E2453" t="s">
        <v>1242</v>
      </c>
      <c r="F2453">
        <v>1568.22</v>
      </c>
      <c r="G2453">
        <v>50.28</v>
      </c>
      <c r="H2453" t="b">
        <v>1</v>
      </c>
    </row>
    <row r="2454" spans="1:8" x14ac:dyDescent="0.3">
      <c r="A2454" t="s">
        <v>3702</v>
      </c>
      <c r="B2454" t="s">
        <v>171</v>
      </c>
      <c r="C2454" s="1">
        <v>45520</v>
      </c>
      <c r="D2454" t="s">
        <v>6</v>
      </c>
      <c r="E2454" t="s">
        <v>1242</v>
      </c>
      <c r="F2454">
        <v>2328.5</v>
      </c>
      <c r="G2454">
        <v>70.94</v>
      </c>
      <c r="H2454" t="b">
        <v>0</v>
      </c>
    </row>
    <row r="2455" spans="1:8" x14ac:dyDescent="0.3">
      <c r="A2455" t="s">
        <v>3703</v>
      </c>
      <c r="B2455" t="s">
        <v>328</v>
      </c>
      <c r="C2455" s="1">
        <v>46006</v>
      </c>
      <c r="D2455" t="s">
        <v>18</v>
      </c>
      <c r="E2455" t="s">
        <v>1240</v>
      </c>
      <c r="F2455">
        <v>6436.96</v>
      </c>
      <c r="G2455">
        <v>750.48</v>
      </c>
      <c r="H2455" t="b">
        <v>0</v>
      </c>
    </row>
    <row r="2456" spans="1:8" x14ac:dyDescent="0.3">
      <c r="A2456" t="s">
        <v>3704</v>
      </c>
      <c r="B2456" t="s">
        <v>242</v>
      </c>
      <c r="C2456" s="1">
        <v>45751</v>
      </c>
      <c r="D2456" t="s">
        <v>21</v>
      </c>
      <c r="E2456" t="s">
        <v>1244</v>
      </c>
      <c r="F2456">
        <v>8424.27</v>
      </c>
      <c r="G2456">
        <v>936.03</v>
      </c>
      <c r="H2456" t="b">
        <v>0</v>
      </c>
    </row>
    <row r="2457" spans="1:8" x14ac:dyDescent="0.3">
      <c r="A2457" t="s">
        <v>3705</v>
      </c>
      <c r="B2457" t="s">
        <v>992</v>
      </c>
      <c r="C2457" s="1">
        <v>45843</v>
      </c>
      <c r="D2457" t="s">
        <v>14</v>
      </c>
      <c r="E2457" t="s">
        <v>1244</v>
      </c>
      <c r="F2457">
        <v>1136.79</v>
      </c>
      <c r="G2457">
        <v>0</v>
      </c>
      <c r="H2457" t="b">
        <v>0</v>
      </c>
    </row>
    <row r="2458" spans="1:8" x14ac:dyDescent="0.3">
      <c r="A2458" t="s">
        <v>3706</v>
      </c>
      <c r="B2458" t="s">
        <v>525</v>
      </c>
      <c r="C2458" s="1">
        <v>45300</v>
      </c>
      <c r="D2458" t="s">
        <v>6</v>
      </c>
      <c r="E2458" t="s">
        <v>1244</v>
      </c>
      <c r="F2458">
        <v>722.74</v>
      </c>
      <c r="G2458">
        <v>38.04</v>
      </c>
      <c r="H2458" t="b">
        <v>0</v>
      </c>
    </row>
    <row r="2459" spans="1:8" x14ac:dyDescent="0.3">
      <c r="A2459" t="s">
        <v>3707</v>
      </c>
      <c r="B2459" t="s">
        <v>854</v>
      </c>
      <c r="C2459" s="1">
        <v>45677</v>
      </c>
      <c r="D2459" t="s">
        <v>21</v>
      </c>
      <c r="E2459" t="s">
        <v>1275</v>
      </c>
      <c r="F2459">
        <v>6124</v>
      </c>
      <c r="G2459">
        <v>1468.15</v>
      </c>
      <c r="H2459" t="b">
        <v>0</v>
      </c>
    </row>
    <row r="2460" spans="1:8" x14ac:dyDescent="0.3">
      <c r="A2460" t="s">
        <v>3708</v>
      </c>
      <c r="B2460" t="s">
        <v>891</v>
      </c>
      <c r="C2460" s="1">
        <v>45333</v>
      </c>
      <c r="D2460" t="s">
        <v>18</v>
      </c>
      <c r="E2460" t="s">
        <v>1244</v>
      </c>
      <c r="F2460">
        <v>2248.12</v>
      </c>
      <c r="G2460">
        <v>562.03</v>
      </c>
      <c r="H2460" t="b">
        <v>0</v>
      </c>
    </row>
    <row r="2461" spans="1:8" x14ac:dyDescent="0.3">
      <c r="A2461" t="s">
        <v>3709</v>
      </c>
      <c r="B2461" t="s">
        <v>1054</v>
      </c>
      <c r="C2461" s="1">
        <v>45729</v>
      </c>
      <c r="D2461" t="s">
        <v>6</v>
      </c>
      <c r="E2461" t="s">
        <v>1240</v>
      </c>
      <c r="F2461">
        <v>1097.58</v>
      </c>
      <c r="G2461">
        <v>121.95</v>
      </c>
      <c r="H2461" t="b">
        <v>0</v>
      </c>
    </row>
    <row r="2462" spans="1:8" x14ac:dyDescent="0.3">
      <c r="A2462" t="s">
        <v>3710</v>
      </c>
      <c r="B2462" t="s">
        <v>435</v>
      </c>
      <c r="C2462" s="1">
        <v>45973</v>
      </c>
      <c r="D2462" t="s">
        <v>18</v>
      </c>
      <c r="E2462" t="s">
        <v>1242</v>
      </c>
      <c r="F2462">
        <v>3662.8</v>
      </c>
      <c r="G2462">
        <v>452.7</v>
      </c>
      <c r="H2462" t="b">
        <v>0</v>
      </c>
    </row>
    <row r="2463" spans="1:8" x14ac:dyDescent="0.3">
      <c r="A2463" t="s">
        <v>3711</v>
      </c>
      <c r="B2463" t="s">
        <v>806</v>
      </c>
      <c r="C2463" s="1">
        <v>45997</v>
      </c>
      <c r="D2463" t="s">
        <v>6</v>
      </c>
      <c r="E2463" t="s">
        <v>1242</v>
      </c>
      <c r="F2463">
        <v>2376.02</v>
      </c>
      <c r="G2463">
        <v>0</v>
      </c>
      <c r="H2463" t="b">
        <v>0</v>
      </c>
    </row>
    <row r="2464" spans="1:8" x14ac:dyDescent="0.3">
      <c r="A2464" t="s">
        <v>3712</v>
      </c>
      <c r="B2464" t="s">
        <v>877</v>
      </c>
      <c r="C2464" s="1">
        <v>45702</v>
      </c>
      <c r="D2464" t="s">
        <v>21</v>
      </c>
      <c r="E2464" t="s">
        <v>1244</v>
      </c>
      <c r="F2464">
        <v>278.33</v>
      </c>
      <c r="G2464">
        <v>30.93</v>
      </c>
      <c r="H2464" t="b">
        <v>0</v>
      </c>
    </row>
    <row r="2465" spans="1:8" x14ac:dyDescent="0.3">
      <c r="A2465" t="s">
        <v>3713</v>
      </c>
      <c r="B2465" t="s">
        <v>743</v>
      </c>
      <c r="C2465" s="1">
        <v>45625</v>
      </c>
      <c r="D2465" t="s">
        <v>14</v>
      </c>
      <c r="E2465" t="s">
        <v>1242</v>
      </c>
      <c r="F2465">
        <v>10372.99</v>
      </c>
      <c r="G2465">
        <v>1152.55</v>
      </c>
      <c r="H2465" t="b">
        <v>1</v>
      </c>
    </row>
    <row r="2466" spans="1:8" x14ac:dyDescent="0.3">
      <c r="A2466" t="s">
        <v>3714</v>
      </c>
      <c r="B2466" t="s">
        <v>582</v>
      </c>
      <c r="C2466" s="1">
        <v>45984</v>
      </c>
      <c r="D2466" t="s">
        <v>14</v>
      </c>
      <c r="E2466" t="s">
        <v>1244</v>
      </c>
      <c r="F2466">
        <v>8147.09</v>
      </c>
      <c r="G2466">
        <v>428.79</v>
      </c>
      <c r="H2466" t="b">
        <v>0</v>
      </c>
    </row>
    <row r="2467" spans="1:8" x14ac:dyDescent="0.3">
      <c r="A2467" t="s">
        <v>3715</v>
      </c>
      <c r="B2467" t="s">
        <v>627</v>
      </c>
      <c r="C2467" s="1">
        <v>45815</v>
      </c>
      <c r="D2467" t="s">
        <v>10</v>
      </c>
      <c r="E2467" t="s">
        <v>1240</v>
      </c>
      <c r="F2467">
        <v>4766.88</v>
      </c>
      <c r="G2467">
        <v>0</v>
      </c>
      <c r="H2467" t="b">
        <v>0</v>
      </c>
    </row>
    <row r="2468" spans="1:8" x14ac:dyDescent="0.3">
      <c r="A2468" t="s">
        <v>3716</v>
      </c>
      <c r="B2468" t="s">
        <v>969</v>
      </c>
      <c r="C2468" s="1">
        <v>45360</v>
      </c>
      <c r="D2468" t="s">
        <v>21</v>
      </c>
      <c r="E2468" t="s">
        <v>1275</v>
      </c>
      <c r="F2468">
        <v>13631.23</v>
      </c>
      <c r="G2468">
        <v>98.07</v>
      </c>
      <c r="H2468" t="b">
        <v>0</v>
      </c>
    </row>
    <row r="2469" spans="1:8" x14ac:dyDescent="0.3">
      <c r="A2469" t="s">
        <v>3717</v>
      </c>
      <c r="B2469" t="s">
        <v>1057</v>
      </c>
      <c r="C2469" s="1">
        <v>45629</v>
      </c>
      <c r="D2469" t="s">
        <v>10</v>
      </c>
      <c r="E2469" t="s">
        <v>1244</v>
      </c>
      <c r="F2469">
        <v>5424.47</v>
      </c>
      <c r="G2469">
        <v>978.68</v>
      </c>
      <c r="H2469" t="b">
        <v>0</v>
      </c>
    </row>
    <row r="2470" spans="1:8" x14ac:dyDescent="0.3">
      <c r="A2470" t="s">
        <v>3718</v>
      </c>
      <c r="B2470" t="s">
        <v>1019</v>
      </c>
      <c r="C2470" s="1">
        <v>45496</v>
      </c>
      <c r="D2470" t="s">
        <v>14</v>
      </c>
      <c r="E2470" t="s">
        <v>1242</v>
      </c>
      <c r="F2470">
        <v>5428.37</v>
      </c>
      <c r="G2470">
        <v>178.17</v>
      </c>
      <c r="H2470" t="b">
        <v>0</v>
      </c>
    </row>
    <row r="2471" spans="1:8" x14ac:dyDescent="0.3">
      <c r="A2471" t="s">
        <v>3719</v>
      </c>
      <c r="B2471" t="s">
        <v>590</v>
      </c>
      <c r="C2471" s="1">
        <v>45633</v>
      </c>
      <c r="D2471" t="s">
        <v>21</v>
      </c>
      <c r="E2471" t="s">
        <v>1244</v>
      </c>
      <c r="F2471">
        <v>570.54</v>
      </c>
      <c r="G2471">
        <v>63.39</v>
      </c>
      <c r="H2471" t="b">
        <v>0</v>
      </c>
    </row>
    <row r="2472" spans="1:8" x14ac:dyDescent="0.3">
      <c r="A2472" t="s">
        <v>3720</v>
      </c>
      <c r="B2472" t="s">
        <v>131</v>
      </c>
      <c r="C2472" s="1">
        <v>45623</v>
      </c>
      <c r="D2472" t="s">
        <v>21</v>
      </c>
      <c r="E2472" t="s">
        <v>1242</v>
      </c>
      <c r="F2472">
        <v>5931.72</v>
      </c>
      <c r="G2472">
        <v>312.2</v>
      </c>
      <c r="H2472" t="b">
        <v>0</v>
      </c>
    </row>
    <row r="2473" spans="1:8" x14ac:dyDescent="0.3">
      <c r="A2473" t="s">
        <v>3721</v>
      </c>
      <c r="B2473" t="s">
        <v>911</v>
      </c>
      <c r="C2473" s="1">
        <v>45739</v>
      </c>
      <c r="D2473" t="s">
        <v>21</v>
      </c>
      <c r="E2473" t="s">
        <v>1253</v>
      </c>
      <c r="F2473">
        <v>7256.31</v>
      </c>
      <c r="G2473">
        <v>466.92</v>
      </c>
      <c r="H2473" t="b">
        <v>0</v>
      </c>
    </row>
    <row r="2474" spans="1:8" x14ac:dyDescent="0.3">
      <c r="A2474" t="s">
        <v>3722</v>
      </c>
      <c r="B2474" t="s">
        <v>1095</v>
      </c>
      <c r="C2474" s="1">
        <v>45578</v>
      </c>
      <c r="D2474" t="s">
        <v>14</v>
      </c>
      <c r="E2474" t="s">
        <v>1242</v>
      </c>
      <c r="F2474">
        <v>1389.21</v>
      </c>
      <c r="G2474">
        <v>56.84</v>
      </c>
      <c r="H2474" t="b">
        <v>0</v>
      </c>
    </row>
    <row r="2475" spans="1:8" x14ac:dyDescent="0.3">
      <c r="A2475" t="s">
        <v>3723</v>
      </c>
      <c r="B2475" t="s">
        <v>98</v>
      </c>
      <c r="C2475" s="1">
        <v>45441</v>
      </c>
      <c r="D2475" t="s">
        <v>18</v>
      </c>
      <c r="E2475" t="s">
        <v>1275</v>
      </c>
      <c r="F2475">
        <v>2051.88</v>
      </c>
      <c r="G2475">
        <v>0</v>
      </c>
      <c r="H2475" t="b">
        <v>0</v>
      </c>
    </row>
    <row r="2476" spans="1:8" x14ac:dyDescent="0.3">
      <c r="A2476" t="s">
        <v>3724</v>
      </c>
      <c r="B2476" t="s">
        <v>399</v>
      </c>
      <c r="C2476" s="1">
        <v>45661</v>
      </c>
      <c r="D2476" t="s">
        <v>10</v>
      </c>
      <c r="E2476" t="s">
        <v>1253</v>
      </c>
      <c r="F2476">
        <v>2841.16</v>
      </c>
      <c r="G2476">
        <v>109.06</v>
      </c>
      <c r="H2476" t="b">
        <v>0</v>
      </c>
    </row>
    <row r="2477" spans="1:8" x14ac:dyDescent="0.3">
      <c r="A2477" t="s">
        <v>3725</v>
      </c>
      <c r="B2477" t="s">
        <v>467</v>
      </c>
      <c r="C2477" s="1">
        <v>45931</v>
      </c>
      <c r="D2477" t="s">
        <v>21</v>
      </c>
      <c r="E2477" t="s">
        <v>1242</v>
      </c>
      <c r="F2477">
        <v>2456.7600000000002</v>
      </c>
      <c r="G2477">
        <v>0</v>
      </c>
      <c r="H2477" t="b">
        <v>1</v>
      </c>
    </row>
    <row r="2478" spans="1:8" x14ac:dyDescent="0.3">
      <c r="A2478" t="s">
        <v>3726</v>
      </c>
      <c r="B2478" t="s">
        <v>221</v>
      </c>
      <c r="C2478" s="1">
        <v>45807</v>
      </c>
      <c r="D2478" t="s">
        <v>18</v>
      </c>
      <c r="E2478" t="s">
        <v>1242</v>
      </c>
      <c r="F2478">
        <v>465.84</v>
      </c>
      <c r="G2478">
        <v>24.52</v>
      </c>
      <c r="H2478" t="b">
        <v>0</v>
      </c>
    </row>
    <row r="2479" spans="1:8" x14ac:dyDescent="0.3">
      <c r="A2479" t="s">
        <v>3727</v>
      </c>
      <c r="B2479" t="s">
        <v>545</v>
      </c>
      <c r="C2479" s="1">
        <v>45570</v>
      </c>
      <c r="D2479" t="s">
        <v>10</v>
      </c>
      <c r="E2479" t="s">
        <v>1244</v>
      </c>
      <c r="F2479">
        <v>3278.63</v>
      </c>
      <c r="G2479">
        <v>364.29</v>
      </c>
      <c r="H2479" t="b">
        <v>0</v>
      </c>
    </row>
    <row r="2480" spans="1:8" x14ac:dyDescent="0.3">
      <c r="A2480" t="s">
        <v>3728</v>
      </c>
      <c r="B2480" t="s">
        <v>573</v>
      </c>
      <c r="C2480" s="1">
        <v>45979</v>
      </c>
      <c r="D2480" t="s">
        <v>10</v>
      </c>
      <c r="E2480" t="s">
        <v>1244</v>
      </c>
      <c r="F2480">
        <v>253.9</v>
      </c>
      <c r="G2480">
        <v>63.48</v>
      </c>
      <c r="H2480" t="b">
        <v>0</v>
      </c>
    </row>
    <row r="2481" spans="1:8" x14ac:dyDescent="0.3">
      <c r="A2481" t="s">
        <v>3729</v>
      </c>
      <c r="B2481" t="s">
        <v>695</v>
      </c>
      <c r="C2481" s="1">
        <v>45969</v>
      </c>
      <c r="D2481" t="s">
        <v>18</v>
      </c>
      <c r="E2481" t="s">
        <v>1275</v>
      </c>
      <c r="F2481">
        <v>1433.01</v>
      </c>
      <c r="G2481">
        <v>75.42</v>
      </c>
      <c r="H2481" t="b">
        <v>1</v>
      </c>
    </row>
    <row r="2482" spans="1:8" x14ac:dyDescent="0.3">
      <c r="A2482" t="s">
        <v>3730</v>
      </c>
      <c r="B2482" t="s">
        <v>1083</v>
      </c>
      <c r="C2482" s="1">
        <v>45477</v>
      </c>
      <c r="D2482" t="s">
        <v>10</v>
      </c>
      <c r="E2482" t="s">
        <v>1240</v>
      </c>
      <c r="F2482">
        <v>4761.2299999999996</v>
      </c>
      <c r="G2482">
        <v>0</v>
      </c>
      <c r="H2482" t="b">
        <v>0</v>
      </c>
    </row>
    <row r="2483" spans="1:8" x14ac:dyDescent="0.3">
      <c r="A2483" t="s">
        <v>3731</v>
      </c>
      <c r="B2483" t="s">
        <v>311</v>
      </c>
      <c r="C2483" s="1">
        <v>45335</v>
      </c>
      <c r="D2483" t="s">
        <v>14</v>
      </c>
      <c r="E2483" t="s">
        <v>1253</v>
      </c>
      <c r="F2483">
        <v>1927.97</v>
      </c>
      <c r="G2483">
        <v>0</v>
      </c>
      <c r="H2483" t="b">
        <v>1</v>
      </c>
    </row>
    <row r="2484" spans="1:8" x14ac:dyDescent="0.3">
      <c r="A2484" t="s">
        <v>3732</v>
      </c>
      <c r="B2484" t="s">
        <v>145</v>
      </c>
      <c r="C2484" s="1">
        <v>45862</v>
      </c>
      <c r="D2484" t="s">
        <v>10</v>
      </c>
      <c r="E2484" t="s">
        <v>1242</v>
      </c>
      <c r="F2484">
        <v>1205.9100000000001</v>
      </c>
      <c r="G2484">
        <v>212.81</v>
      </c>
      <c r="H2484" t="b">
        <v>1</v>
      </c>
    </row>
    <row r="2485" spans="1:8" x14ac:dyDescent="0.3">
      <c r="A2485" t="s">
        <v>3733</v>
      </c>
      <c r="B2485" t="s">
        <v>1081</v>
      </c>
      <c r="C2485" s="1">
        <v>45930</v>
      </c>
      <c r="D2485" t="s">
        <v>10</v>
      </c>
      <c r="E2485" t="s">
        <v>1240</v>
      </c>
      <c r="F2485">
        <v>832.59</v>
      </c>
      <c r="G2485">
        <v>0</v>
      </c>
      <c r="H2485" t="b">
        <v>1</v>
      </c>
    </row>
    <row r="2486" spans="1:8" x14ac:dyDescent="0.3">
      <c r="A2486" t="s">
        <v>3734</v>
      </c>
      <c r="B2486" t="s">
        <v>1061</v>
      </c>
      <c r="C2486" s="1">
        <v>45996</v>
      </c>
      <c r="D2486" t="s">
        <v>6</v>
      </c>
      <c r="E2486" t="s">
        <v>1244</v>
      </c>
      <c r="F2486">
        <v>88.82</v>
      </c>
      <c r="G2486">
        <v>0</v>
      </c>
      <c r="H2486" t="b">
        <v>0</v>
      </c>
    </row>
    <row r="2487" spans="1:8" x14ac:dyDescent="0.3">
      <c r="A2487" t="s">
        <v>3735</v>
      </c>
      <c r="B2487" t="s">
        <v>582</v>
      </c>
      <c r="C2487" s="1">
        <v>45959</v>
      </c>
      <c r="D2487" t="s">
        <v>14</v>
      </c>
      <c r="E2487" t="s">
        <v>1275</v>
      </c>
      <c r="F2487">
        <v>1484.42</v>
      </c>
      <c r="G2487">
        <v>371.1</v>
      </c>
      <c r="H2487" t="b">
        <v>0</v>
      </c>
    </row>
    <row r="2488" spans="1:8" x14ac:dyDescent="0.3">
      <c r="A2488" t="s">
        <v>3736</v>
      </c>
      <c r="B2488" t="s">
        <v>307</v>
      </c>
      <c r="C2488" s="1">
        <v>45754</v>
      </c>
      <c r="D2488" t="s">
        <v>18</v>
      </c>
      <c r="E2488" t="s">
        <v>1240</v>
      </c>
      <c r="F2488">
        <v>7367.17</v>
      </c>
      <c r="G2488">
        <v>387.75</v>
      </c>
      <c r="H2488" t="b">
        <v>0</v>
      </c>
    </row>
    <row r="2489" spans="1:8" x14ac:dyDescent="0.3">
      <c r="A2489" t="s">
        <v>3737</v>
      </c>
      <c r="B2489" t="s">
        <v>1002</v>
      </c>
      <c r="C2489" s="1">
        <v>45690</v>
      </c>
      <c r="D2489" t="s">
        <v>18</v>
      </c>
      <c r="E2489" t="s">
        <v>1242</v>
      </c>
      <c r="F2489">
        <v>1949.29</v>
      </c>
      <c r="G2489">
        <v>102.59</v>
      </c>
      <c r="H2489" t="b">
        <v>0</v>
      </c>
    </row>
    <row r="2490" spans="1:8" x14ac:dyDescent="0.3">
      <c r="A2490" t="s">
        <v>3738</v>
      </c>
      <c r="B2490" t="s">
        <v>1001</v>
      </c>
      <c r="C2490" s="1">
        <v>45322</v>
      </c>
      <c r="D2490" t="s">
        <v>1581</v>
      </c>
      <c r="E2490" t="s">
        <v>1328</v>
      </c>
      <c r="F2490">
        <v>8463.24</v>
      </c>
      <c r="G2490">
        <v>854.24</v>
      </c>
      <c r="H2490" t="b">
        <v>0</v>
      </c>
    </row>
    <row r="2491" spans="1:8" x14ac:dyDescent="0.3">
      <c r="A2491" t="s">
        <v>3739</v>
      </c>
      <c r="B2491" t="s">
        <v>894</v>
      </c>
      <c r="C2491" s="1">
        <v>45500</v>
      </c>
      <c r="D2491" t="s">
        <v>6</v>
      </c>
      <c r="E2491" t="s">
        <v>1242</v>
      </c>
      <c r="F2491">
        <v>670.3</v>
      </c>
      <c r="G2491">
        <v>35.28</v>
      </c>
      <c r="H2491" t="b">
        <v>0</v>
      </c>
    </row>
    <row r="2492" spans="1:8" x14ac:dyDescent="0.3">
      <c r="A2492" t="s">
        <v>3740</v>
      </c>
      <c r="B2492" t="s">
        <v>714</v>
      </c>
      <c r="C2492" s="1">
        <v>45625</v>
      </c>
      <c r="D2492" t="s">
        <v>6</v>
      </c>
      <c r="E2492" t="s">
        <v>1253</v>
      </c>
      <c r="F2492">
        <v>823.94</v>
      </c>
      <c r="G2492">
        <v>205.99</v>
      </c>
      <c r="H2492" t="b">
        <v>0</v>
      </c>
    </row>
    <row r="2493" spans="1:8" x14ac:dyDescent="0.3">
      <c r="A2493" t="s">
        <v>3741</v>
      </c>
      <c r="B2493" t="s">
        <v>759</v>
      </c>
      <c r="C2493" s="1">
        <v>45777</v>
      </c>
      <c r="D2493" t="s">
        <v>21</v>
      </c>
      <c r="E2493" t="s">
        <v>1240</v>
      </c>
      <c r="F2493">
        <v>1747.79</v>
      </c>
      <c r="G2493">
        <v>194.2</v>
      </c>
      <c r="H2493" t="b">
        <v>0</v>
      </c>
    </row>
    <row r="2494" spans="1:8" x14ac:dyDescent="0.3">
      <c r="A2494" t="s">
        <v>3742</v>
      </c>
      <c r="B2494" t="s">
        <v>174</v>
      </c>
      <c r="C2494" s="1">
        <v>45719</v>
      </c>
      <c r="D2494" t="s">
        <v>6</v>
      </c>
      <c r="E2494" t="s">
        <v>1253</v>
      </c>
      <c r="F2494">
        <v>560.35</v>
      </c>
      <c r="G2494">
        <v>62.26</v>
      </c>
      <c r="H2494" t="b">
        <v>0</v>
      </c>
    </row>
    <row r="2495" spans="1:8" x14ac:dyDescent="0.3">
      <c r="A2495" t="s">
        <v>3743</v>
      </c>
      <c r="B2495" t="s">
        <v>343</v>
      </c>
      <c r="C2495" s="1">
        <v>45863</v>
      </c>
      <c r="D2495" t="s">
        <v>6</v>
      </c>
      <c r="E2495" t="s">
        <v>1242</v>
      </c>
      <c r="F2495">
        <v>6820.6</v>
      </c>
      <c r="G2495">
        <v>0</v>
      </c>
      <c r="H2495" t="b">
        <v>0</v>
      </c>
    </row>
    <row r="2496" spans="1:8" x14ac:dyDescent="0.3">
      <c r="A2496" t="s">
        <v>3744</v>
      </c>
      <c r="B2496" t="s">
        <v>1114</v>
      </c>
      <c r="C2496" s="1">
        <v>45525</v>
      </c>
      <c r="D2496" t="s">
        <v>21</v>
      </c>
      <c r="E2496" t="s">
        <v>1240</v>
      </c>
      <c r="F2496">
        <v>5863.92</v>
      </c>
      <c r="G2496">
        <v>696.41</v>
      </c>
      <c r="H2496" t="b">
        <v>0</v>
      </c>
    </row>
    <row r="2497" spans="1:8" x14ac:dyDescent="0.3">
      <c r="A2497" t="s">
        <v>3745</v>
      </c>
      <c r="B2497" t="s">
        <v>953</v>
      </c>
      <c r="C2497" s="1">
        <v>45725</v>
      </c>
      <c r="D2497" t="s">
        <v>10</v>
      </c>
      <c r="E2497" t="s">
        <v>1244</v>
      </c>
      <c r="F2497">
        <v>1228.3800000000001</v>
      </c>
      <c r="G2497">
        <v>0</v>
      </c>
      <c r="H2497" t="b">
        <v>0</v>
      </c>
    </row>
    <row r="2498" spans="1:8" x14ac:dyDescent="0.3">
      <c r="A2498" t="s">
        <v>3746</v>
      </c>
      <c r="B2498" t="s">
        <v>221</v>
      </c>
      <c r="C2498" s="1">
        <v>45379</v>
      </c>
      <c r="D2498" t="s">
        <v>18</v>
      </c>
      <c r="E2498" t="s">
        <v>1242</v>
      </c>
      <c r="F2498">
        <v>3797.87</v>
      </c>
      <c r="G2498">
        <v>421.99</v>
      </c>
      <c r="H2498" t="b">
        <v>0</v>
      </c>
    </row>
    <row r="2499" spans="1:8" x14ac:dyDescent="0.3">
      <c r="A2499" t="s">
        <v>3747</v>
      </c>
      <c r="B2499" t="s">
        <v>468</v>
      </c>
      <c r="C2499" s="1">
        <v>45604</v>
      </c>
      <c r="D2499" t="s">
        <v>14</v>
      </c>
      <c r="E2499" t="s">
        <v>1275</v>
      </c>
      <c r="F2499">
        <v>2690.3</v>
      </c>
      <c r="G2499">
        <v>141.6</v>
      </c>
      <c r="H2499" t="b">
        <v>0</v>
      </c>
    </row>
    <row r="2500" spans="1:8" x14ac:dyDescent="0.3">
      <c r="A2500" t="s">
        <v>3748</v>
      </c>
      <c r="B2500" t="s">
        <v>403</v>
      </c>
      <c r="C2500" s="1">
        <v>45867</v>
      </c>
      <c r="D2500" t="s">
        <v>21</v>
      </c>
      <c r="E2500" t="s">
        <v>1242</v>
      </c>
      <c r="F2500">
        <v>5081.74</v>
      </c>
      <c r="G2500">
        <v>0</v>
      </c>
      <c r="H2500" t="b">
        <v>1</v>
      </c>
    </row>
    <row r="2501" spans="1:8" x14ac:dyDescent="0.3">
      <c r="A2501" t="s">
        <v>3749</v>
      </c>
      <c r="B2501" t="s">
        <v>1202</v>
      </c>
      <c r="C2501" s="1">
        <v>45830</v>
      </c>
      <c r="D2501" t="s">
        <v>6</v>
      </c>
      <c r="E2501" t="s">
        <v>1242</v>
      </c>
      <c r="F2501">
        <v>3633.56</v>
      </c>
      <c r="G2501">
        <v>191.24</v>
      </c>
      <c r="H2501" t="b">
        <v>0</v>
      </c>
    </row>
    <row r="2502" spans="1:8" x14ac:dyDescent="0.3">
      <c r="A2502" t="s">
        <v>3750</v>
      </c>
      <c r="B2502" t="s">
        <v>42</v>
      </c>
      <c r="C2502" s="1">
        <v>46015</v>
      </c>
      <c r="D2502" t="s">
        <v>18</v>
      </c>
      <c r="E2502" t="s">
        <v>1242</v>
      </c>
      <c r="F2502">
        <v>4825.72</v>
      </c>
      <c r="G2502">
        <v>0</v>
      </c>
      <c r="H2502" t="b">
        <v>0</v>
      </c>
    </row>
    <row r="2503" spans="1:8" x14ac:dyDescent="0.3">
      <c r="A2503" t="s">
        <v>3751</v>
      </c>
      <c r="B2503" t="s">
        <v>1162</v>
      </c>
      <c r="C2503" s="1">
        <v>45524</v>
      </c>
      <c r="D2503" t="s">
        <v>6</v>
      </c>
      <c r="E2503" t="s">
        <v>1242</v>
      </c>
      <c r="F2503">
        <v>741.48</v>
      </c>
      <c r="G2503">
        <v>39.03</v>
      </c>
      <c r="H2503" t="b">
        <v>0</v>
      </c>
    </row>
    <row r="2504" spans="1:8" x14ac:dyDescent="0.3">
      <c r="A2504" t="s">
        <v>3752</v>
      </c>
      <c r="B2504" t="s">
        <v>152</v>
      </c>
      <c r="C2504" s="1">
        <v>45656</v>
      </c>
      <c r="D2504" t="s">
        <v>18</v>
      </c>
      <c r="E2504" t="s">
        <v>1242</v>
      </c>
      <c r="F2504">
        <v>1188.1600000000001</v>
      </c>
      <c r="G2504">
        <v>209.68</v>
      </c>
      <c r="H2504" t="b">
        <v>0</v>
      </c>
    </row>
    <row r="2505" spans="1:8" x14ac:dyDescent="0.3">
      <c r="A2505" t="s">
        <v>3753</v>
      </c>
      <c r="B2505" t="s">
        <v>325</v>
      </c>
      <c r="C2505" s="1">
        <v>45566</v>
      </c>
      <c r="D2505" t="s">
        <v>14</v>
      </c>
      <c r="E2505" t="s">
        <v>1253</v>
      </c>
      <c r="F2505">
        <v>4798.91</v>
      </c>
      <c r="G2505">
        <v>149.1</v>
      </c>
      <c r="H2505" t="b">
        <v>1</v>
      </c>
    </row>
    <row r="2506" spans="1:8" x14ac:dyDescent="0.3">
      <c r="A2506" t="s">
        <v>3754</v>
      </c>
      <c r="B2506" t="s">
        <v>832</v>
      </c>
      <c r="C2506" s="1">
        <v>45617</v>
      </c>
      <c r="D2506" t="s">
        <v>10</v>
      </c>
      <c r="E2506" t="s">
        <v>1275</v>
      </c>
      <c r="F2506">
        <v>1274.3599999999999</v>
      </c>
      <c r="G2506">
        <v>141.6</v>
      </c>
      <c r="H2506" t="b">
        <v>0</v>
      </c>
    </row>
    <row r="2507" spans="1:8" x14ac:dyDescent="0.3">
      <c r="A2507" t="s">
        <v>3755</v>
      </c>
      <c r="B2507" t="s">
        <v>188</v>
      </c>
      <c r="C2507" s="1">
        <v>45943</v>
      </c>
      <c r="D2507" t="s">
        <v>6</v>
      </c>
      <c r="E2507" t="s">
        <v>1240</v>
      </c>
      <c r="F2507">
        <v>5569.2</v>
      </c>
      <c r="G2507">
        <v>45.48</v>
      </c>
      <c r="H2507" t="b">
        <v>0</v>
      </c>
    </row>
    <row r="2508" spans="1:8" x14ac:dyDescent="0.3">
      <c r="A2508" t="s">
        <v>3756</v>
      </c>
      <c r="B2508" t="s">
        <v>96</v>
      </c>
      <c r="C2508" s="1">
        <v>45823</v>
      </c>
      <c r="D2508" t="s">
        <v>6</v>
      </c>
      <c r="E2508" t="s">
        <v>1240</v>
      </c>
      <c r="F2508">
        <v>1525.2</v>
      </c>
      <c r="G2508">
        <v>169.47</v>
      </c>
      <c r="H2508" t="b">
        <v>1</v>
      </c>
    </row>
    <row r="2509" spans="1:8" x14ac:dyDescent="0.3">
      <c r="A2509" t="s">
        <v>3757</v>
      </c>
      <c r="B2509" t="s">
        <v>134</v>
      </c>
      <c r="C2509" s="1">
        <v>45955</v>
      </c>
      <c r="D2509" t="s">
        <v>18</v>
      </c>
      <c r="E2509" t="s">
        <v>1244</v>
      </c>
      <c r="F2509">
        <v>883.73</v>
      </c>
      <c r="G2509">
        <v>0</v>
      </c>
      <c r="H2509" t="b">
        <v>0</v>
      </c>
    </row>
    <row r="2510" spans="1:8" x14ac:dyDescent="0.3">
      <c r="A2510" t="s">
        <v>3758</v>
      </c>
      <c r="B2510" t="s">
        <v>314</v>
      </c>
      <c r="C2510" s="1">
        <v>45473</v>
      </c>
      <c r="D2510" t="s">
        <v>6</v>
      </c>
      <c r="E2510" t="s">
        <v>1240</v>
      </c>
      <c r="F2510">
        <v>6251.09</v>
      </c>
      <c r="G2510">
        <v>1103.1300000000001</v>
      </c>
      <c r="H2510" t="b">
        <v>0</v>
      </c>
    </row>
    <row r="2511" spans="1:8" x14ac:dyDescent="0.3">
      <c r="A2511" t="s">
        <v>3759</v>
      </c>
      <c r="B2511" t="s">
        <v>876</v>
      </c>
      <c r="C2511" s="1">
        <v>45951</v>
      </c>
      <c r="D2511" t="s">
        <v>10</v>
      </c>
      <c r="E2511" t="s">
        <v>1275</v>
      </c>
      <c r="F2511">
        <v>4127.8599999999997</v>
      </c>
      <c r="G2511">
        <v>74.55</v>
      </c>
      <c r="H2511" t="b">
        <v>0</v>
      </c>
    </row>
    <row r="2512" spans="1:8" x14ac:dyDescent="0.3">
      <c r="A2512" t="s">
        <v>3760</v>
      </c>
      <c r="B2512" t="s">
        <v>462</v>
      </c>
      <c r="C2512" s="1">
        <v>45356</v>
      </c>
      <c r="D2512" t="s">
        <v>21</v>
      </c>
      <c r="E2512" t="s">
        <v>1253</v>
      </c>
      <c r="F2512">
        <v>1019.3</v>
      </c>
      <c r="G2512">
        <v>159.35</v>
      </c>
      <c r="H2512" t="b">
        <v>0</v>
      </c>
    </row>
    <row r="2513" spans="1:8" x14ac:dyDescent="0.3">
      <c r="A2513" t="s">
        <v>3761</v>
      </c>
      <c r="B2513" t="s">
        <v>421</v>
      </c>
      <c r="C2513" s="1">
        <v>45958</v>
      </c>
      <c r="D2513" t="s">
        <v>14</v>
      </c>
      <c r="E2513" t="s">
        <v>1242</v>
      </c>
      <c r="F2513">
        <v>1341.33</v>
      </c>
      <c r="G2513">
        <v>149.04</v>
      </c>
      <c r="H2513" t="b">
        <v>0</v>
      </c>
    </row>
    <row r="2514" spans="1:8" x14ac:dyDescent="0.3">
      <c r="A2514" t="s">
        <v>3762</v>
      </c>
      <c r="B2514" t="s">
        <v>144</v>
      </c>
      <c r="C2514" s="1">
        <v>45566</v>
      </c>
      <c r="D2514" t="s">
        <v>21</v>
      </c>
      <c r="E2514" t="s">
        <v>1240</v>
      </c>
      <c r="F2514">
        <v>5344.82</v>
      </c>
      <c r="G2514">
        <v>19.100000000000001</v>
      </c>
      <c r="H2514" t="b">
        <v>0</v>
      </c>
    </row>
    <row r="2515" spans="1:8" x14ac:dyDescent="0.3">
      <c r="A2515" t="s">
        <v>3763</v>
      </c>
      <c r="B2515" t="s">
        <v>283</v>
      </c>
      <c r="C2515" s="1">
        <v>45554</v>
      </c>
      <c r="D2515" t="s">
        <v>6</v>
      </c>
      <c r="E2515" t="s">
        <v>1240</v>
      </c>
      <c r="F2515">
        <v>1428.03</v>
      </c>
      <c r="G2515">
        <v>158.66999999999999</v>
      </c>
      <c r="H2515" t="b">
        <v>0</v>
      </c>
    </row>
    <row r="2516" spans="1:8" x14ac:dyDescent="0.3">
      <c r="A2516" t="s">
        <v>3764</v>
      </c>
      <c r="B2516" t="s">
        <v>853</v>
      </c>
      <c r="C2516" s="1">
        <v>45670</v>
      </c>
      <c r="D2516" t="s">
        <v>14</v>
      </c>
      <c r="E2516" t="s">
        <v>1240</v>
      </c>
      <c r="F2516">
        <v>7578.51</v>
      </c>
      <c r="G2516">
        <v>786.78</v>
      </c>
      <c r="H2516" t="b">
        <v>0</v>
      </c>
    </row>
    <row r="2517" spans="1:8" x14ac:dyDescent="0.3">
      <c r="A2517" t="s">
        <v>3765</v>
      </c>
      <c r="B2517" t="s">
        <v>78</v>
      </c>
      <c r="C2517" s="1">
        <v>45982</v>
      </c>
      <c r="D2517" t="s">
        <v>6</v>
      </c>
      <c r="E2517" t="s">
        <v>1240</v>
      </c>
      <c r="F2517">
        <v>1475.44</v>
      </c>
      <c r="G2517">
        <v>123.32</v>
      </c>
      <c r="H2517" t="b">
        <v>0</v>
      </c>
    </row>
    <row r="2518" spans="1:8" x14ac:dyDescent="0.3">
      <c r="A2518" t="s">
        <v>3766</v>
      </c>
      <c r="B2518" t="s">
        <v>264</v>
      </c>
      <c r="C2518" s="1">
        <v>45344</v>
      </c>
      <c r="D2518" t="s">
        <v>18</v>
      </c>
      <c r="E2518" t="s">
        <v>1242</v>
      </c>
      <c r="F2518">
        <v>7268.08</v>
      </c>
      <c r="G2518">
        <v>60.66</v>
      </c>
      <c r="H2518" t="b">
        <v>1</v>
      </c>
    </row>
    <row r="2519" spans="1:8" x14ac:dyDescent="0.3">
      <c r="A2519" t="s">
        <v>3767</v>
      </c>
      <c r="B2519" t="s">
        <v>781</v>
      </c>
      <c r="C2519" s="1">
        <v>45576</v>
      </c>
      <c r="D2519" t="s">
        <v>10</v>
      </c>
      <c r="E2519" t="s">
        <v>1242</v>
      </c>
      <c r="F2519">
        <v>452.53</v>
      </c>
      <c r="G2519">
        <v>50.28</v>
      </c>
      <c r="H2519" t="b">
        <v>0</v>
      </c>
    </row>
    <row r="2520" spans="1:8" x14ac:dyDescent="0.3">
      <c r="A2520" t="s">
        <v>3768</v>
      </c>
      <c r="B2520" t="s">
        <v>886</v>
      </c>
      <c r="C2520" s="1">
        <v>45943</v>
      </c>
      <c r="D2520" t="s">
        <v>10</v>
      </c>
      <c r="E2520" t="s">
        <v>1242</v>
      </c>
      <c r="F2520">
        <v>2858.16</v>
      </c>
      <c r="G2520">
        <v>223.42</v>
      </c>
      <c r="H2520" t="b">
        <v>1</v>
      </c>
    </row>
    <row r="2521" spans="1:8" x14ac:dyDescent="0.3">
      <c r="A2521" t="s">
        <v>3769</v>
      </c>
      <c r="B2521" t="s">
        <v>954</v>
      </c>
      <c r="C2521" s="1">
        <v>45596</v>
      </c>
      <c r="D2521" t="s">
        <v>18</v>
      </c>
      <c r="E2521" t="s">
        <v>1253</v>
      </c>
      <c r="F2521">
        <v>3429.76</v>
      </c>
      <c r="G2521">
        <v>387.73</v>
      </c>
      <c r="H2521" t="b">
        <v>0</v>
      </c>
    </row>
    <row r="2522" spans="1:8" x14ac:dyDescent="0.3">
      <c r="A2522" t="s">
        <v>3770</v>
      </c>
      <c r="B2522" t="s">
        <v>945</v>
      </c>
      <c r="C2522" s="1">
        <v>45470</v>
      </c>
      <c r="D2522" t="s">
        <v>18</v>
      </c>
      <c r="E2522" t="s">
        <v>1242</v>
      </c>
      <c r="F2522">
        <v>9299.6299999999992</v>
      </c>
      <c r="G2522">
        <v>121.11</v>
      </c>
      <c r="H2522" t="b">
        <v>0</v>
      </c>
    </row>
    <row r="2523" spans="1:8" x14ac:dyDescent="0.3">
      <c r="A2523" t="s">
        <v>3771</v>
      </c>
      <c r="B2523" t="s">
        <v>129</v>
      </c>
      <c r="C2523" s="1">
        <v>45609</v>
      </c>
      <c r="D2523" t="s">
        <v>18</v>
      </c>
      <c r="E2523" t="s">
        <v>1242</v>
      </c>
      <c r="F2523">
        <v>6161.52</v>
      </c>
      <c r="G2523">
        <v>570.61</v>
      </c>
      <c r="H2523" t="b">
        <v>0</v>
      </c>
    </row>
    <row r="2524" spans="1:8" x14ac:dyDescent="0.3">
      <c r="A2524" t="s">
        <v>3772</v>
      </c>
      <c r="B2524" t="s">
        <v>1211</v>
      </c>
      <c r="C2524" s="1">
        <v>45591</v>
      </c>
      <c r="D2524" t="s">
        <v>14</v>
      </c>
      <c r="E2524" t="s">
        <v>1275</v>
      </c>
      <c r="F2524">
        <v>2122.5500000000002</v>
      </c>
      <c r="G2524">
        <v>171.6</v>
      </c>
      <c r="H2524" t="b">
        <v>0</v>
      </c>
    </row>
    <row r="2525" spans="1:8" x14ac:dyDescent="0.3">
      <c r="A2525" t="s">
        <v>3773</v>
      </c>
      <c r="B2525" t="s">
        <v>827</v>
      </c>
      <c r="C2525" s="1">
        <v>45970</v>
      </c>
      <c r="D2525" t="s">
        <v>21</v>
      </c>
      <c r="E2525" t="s">
        <v>1242</v>
      </c>
      <c r="F2525">
        <v>5184.47</v>
      </c>
      <c r="G2525">
        <v>79.33</v>
      </c>
      <c r="H2525" t="b">
        <v>0</v>
      </c>
    </row>
    <row r="2526" spans="1:8" x14ac:dyDescent="0.3">
      <c r="A2526" t="s">
        <v>3774</v>
      </c>
      <c r="B2526" t="s">
        <v>438</v>
      </c>
      <c r="C2526" s="1">
        <v>45876</v>
      </c>
      <c r="D2526" t="s">
        <v>10</v>
      </c>
      <c r="E2526" t="s">
        <v>1240</v>
      </c>
      <c r="F2526">
        <v>3778.33</v>
      </c>
      <c r="G2526">
        <v>102.99</v>
      </c>
      <c r="H2526" t="b">
        <v>1</v>
      </c>
    </row>
    <row r="2527" spans="1:8" x14ac:dyDescent="0.3">
      <c r="A2527" t="s">
        <v>3775</v>
      </c>
      <c r="B2527" t="s">
        <v>364</v>
      </c>
      <c r="C2527" s="1">
        <v>45663</v>
      </c>
      <c r="D2527" t="s">
        <v>14</v>
      </c>
      <c r="E2527" t="s">
        <v>1275</v>
      </c>
      <c r="F2527">
        <v>633.92999999999995</v>
      </c>
      <c r="G2527">
        <v>0</v>
      </c>
      <c r="H2527" t="b">
        <v>0</v>
      </c>
    </row>
    <row r="2528" spans="1:8" x14ac:dyDescent="0.3">
      <c r="A2528" t="s">
        <v>3776</v>
      </c>
      <c r="B2528" t="s">
        <v>946</v>
      </c>
      <c r="C2528" s="1">
        <v>46013</v>
      </c>
      <c r="D2528" t="s">
        <v>6</v>
      </c>
      <c r="E2528" t="s">
        <v>1242</v>
      </c>
      <c r="F2528">
        <v>11576.61</v>
      </c>
      <c r="G2528">
        <v>22.08</v>
      </c>
      <c r="H2528" t="b">
        <v>1</v>
      </c>
    </row>
    <row r="2529" spans="1:8" x14ac:dyDescent="0.3">
      <c r="A2529" t="s">
        <v>3777</v>
      </c>
      <c r="B2529" t="s">
        <v>67</v>
      </c>
      <c r="C2529" s="1">
        <v>45629</v>
      </c>
      <c r="D2529" t="s">
        <v>6</v>
      </c>
      <c r="E2529" t="s">
        <v>1275</v>
      </c>
      <c r="F2529">
        <v>1051.42</v>
      </c>
      <c r="G2529">
        <v>163.08000000000001</v>
      </c>
      <c r="H2529" t="b">
        <v>0</v>
      </c>
    </row>
    <row r="2530" spans="1:8" x14ac:dyDescent="0.3">
      <c r="A2530" t="s">
        <v>3778</v>
      </c>
      <c r="B2530" t="s">
        <v>819</v>
      </c>
      <c r="C2530" s="1">
        <v>45354</v>
      </c>
      <c r="D2530" t="s">
        <v>18</v>
      </c>
      <c r="E2530" t="s">
        <v>1244</v>
      </c>
      <c r="F2530">
        <v>15440.53</v>
      </c>
      <c r="G2530">
        <v>199.38</v>
      </c>
      <c r="H2530" t="b">
        <v>0</v>
      </c>
    </row>
    <row r="2531" spans="1:8" x14ac:dyDescent="0.3">
      <c r="A2531" t="s">
        <v>3779</v>
      </c>
      <c r="B2531" t="s">
        <v>170</v>
      </c>
      <c r="C2531" s="1">
        <v>45511</v>
      </c>
      <c r="D2531" t="s">
        <v>14</v>
      </c>
      <c r="E2531" t="s">
        <v>1244</v>
      </c>
      <c r="F2531">
        <v>7354.22</v>
      </c>
      <c r="G2531">
        <v>0</v>
      </c>
      <c r="H2531" t="b">
        <v>0</v>
      </c>
    </row>
    <row r="2532" spans="1:8" x14ac:dyDescent="0.3">
      <c r="A2532" t="s">
        <v>3780</v>
      </c>
      <c r="B2532" t="s">
        <v>892</v>
      </c>
      <c r="C2532" s="1">
        <v>45614</v>
      </c>
      <c r="D2532" t="s">
        <v>21</v>
      </c>
      <c r="E2532" t="s">
        <v>1275</v>
      </c>
      <c r="F2532">
        <v>1760.72</v>
      </c>
      <c r="G2532">
        <v>195.64</v>
      </c>
      <c r="H2532" t="b">
        <v>0</v>
      </c>
    </row>
    <row r="2533" spans="1:8" x14ac:dyDescent="0.3">
      <c r="A2533" t="s">
        <v>3781</v>
      </c>
      <c r="B2533" t="s">
        <v>655</v>
      </c>
      <c r="C2533" s="1">
        <v>45435</v>
      </c>
      <c r="D2533" t="s">
        <v>6</v>
      </c>
      <c r="E2533" t="s">
        <v>1240</v>
      </c>
      <c r="F2533">
        <v>288.91000000000003</v>
      </c>
      <c r="G2533">
        <v>32.1</v>
      </c>
      <c r="H2533" t="b">
        <v>0</v>
      </c>
    </row>
    <row r="2534" spans="1:8" x14ac:dyDescent="0.3">
      <c r="A2534" t="s">
        <v>3782</v>
      </c>
      <c r="B2534" t="s">
        <v>298</v>
      </c>
      <c r="C2534" s="1">
        <v>45985</v>
      </c>
      <c r="D2534" t="s">
        <v>14</v>
      </c>
      <c r="E2534" t="s">
        <v>1275</v>
      </c>
      <c r="F2534">
        <v>1134.51</v>
      </c>
      <c r="G2534">
        <v>27.45</v>
      </c>
      <c r="H2534" t="b">
        <v>0</v>
      </c>
    </row>
    <row r="2535" spans="1:8" x14ac:dyDescent="0.3">
      <c r="A2535" t="s">
        <v>3783</v>
      </c>
      <c r="B2535" t="s">
        <v>326</v>
      </c>
      <c r="C2535" s="1">
        <v>45880</v>
      </c>
      <c r="D2535" t="s">
        <v>6</v>
      </c>
      <c r="E2535" t="s">
        <v>1242</v>
      </c>
      <c r="F2535">
        <v>1083.22</v>
      </c>
      <c r="G2535">
        <v>0</v>
      </c>
      <c r="H2535" t="b">
        <v>0</v>
      </c>
    </row>
    <row r="2536" spans="1:8" x14ac:dyDescent="0.3">
      <c r="A2536" t="s">
        <v>3784</v>
      </c>
      <c r="B2536" t="s">
        <v>942</v>
      </c>
      <c r="C2536" s="1">
        <v>45516</v>
      </c>
      <c r="D2536" t="s">
        <v>6</v>
      </c>
      <c r="E2536" t="s">
        <v>1240</v>
      </c>
      <c r="F2536">
        <v>4443.6499999999996</v>
      </c>
      <c r="G2536">
        <v>192.8</v>
      </c>
      <c r="H2536" t="b">
        <v>0</v>
      </c>
    </row>
    <row r="2537" spans="1:8" x14ac:dyDescent="0.3">
      <c r="A2537" t="s">
        <v>3785</v>
      </c>
      <c r="B2537" t="s">
        <v>600</v>
      </c>
      <c r="C2537" s="1">
        <v>45746</v>
      </c>
      <c r="D2537" t="s">
        <v>6</v>
      </c>
      <c r="E2537" t="s">
        <v>1244</v>
      </c>
      <c r="F2537">
        <v>18853.05</v>
      </c>
      <c r="G2537">
        <v>975.18</v>
      </c>
      <c r="H2537" t="b">
        <v>0</v>
      </c>
    </row>
    <row r="2538" spans="1:8" x14ac:dyDescent="0.3">
      <c r="A2538" t="s">
        <v>3786</v>
      </c>
      <c r="B2538" t="s">
        <v>670</v>
      </c>
      <c r="C2538" s="1">
        <v>45850</v>
      </c>
      <c r="D2538" t="s">
        <v>6</v>
      </c>
      <c r="E2538" t="s">
        <v>1253</v>
      </c>
      <c r="F2538">
        <v>5971.19</v>
      </c>
      <c r="G2538">
        <v>330.55</v>
      </c>
      <c r="H2538" t="b">
        <v>0</v>
      </c>
    </row>
    <row r="2539" spans="1:8" x14ac:dyDescent="0.3">
      <c r="A2539" t="s">
        <v>3787</v>
      </c>
      <c r="B2539" t="s">
        <v>1075</v>
      </c>
      <c r="C2539" s="1">
        <v>45982</v>
      </c>
      <c r="D2539" t="s">
        <v>6</v>
      </c>
      <c r="E2539" t="s">
        <v>1240</v>
      </c>
      <c r="F2539">
        <v>7918.75</v>
      </c>
      <c r="G2539">
        <v>660.56</v>
      </c>
      <c r="H2539" t="b">
        <v>0</v>
      </c>
    </row>
    <row r="2540" spans="1:8" x14ac:dyDescent="0.3">
      <c r="A2540" t="s">
        <v>3788</v>
      </c>
      <c r="B2540" t="s">
        <v>569</v>
      </c>
      <c r="C2540" s="1">
        <v>45955</v>
      </c>
      <c r="D2540" t="s">
        <v>10</v>
      </c>
      <c r="E2540" t="s">
        <v>1240</v>
      </c>
      <c r="F2540">
        <v>3321.34</v>
      </c>
      <c r="G2540">
        <v>0</v>
      </c>
      <c r="H2540" t="b">
        <v>1</v>
      </c>
    </row>
    <row r="2541" spans="1:8" x14ac:dyDescent="0.3">
      <c r="A2541" t="s">
        <v>3789</v>
      </c>
      <c r="B2541" t="s">
        <v>152</v>
      </c>
      <c r="C2541" s="1">
        <v>45674</v>
      </c>
      <c r="D2541" t="s">
        <v>18</v>
      </c>
      <c r="E2541" t="s">
        <v>1244</v>
      </c>
      <c r="F2541">
        <v>288.91000000000003</v>
      </c>
      <c r="G2541">
        <v>32.1</v>
      </c>
      <c r="H2541" t="b">
        <v>0</v>
      </c>
    </row>
    <row r="2542" spans="1:8" x14ac:dyDescent="0.3">
      <c r="A2542" t="s">
        <v>3790</v>
      </c>
      <c r="B2542" t="s">
        <v>407</v>
      </c>
      <c r="C2542" s="1">
        <v>45886</v>
      </c>
      <c r="D2542" t="s">
        <v>21</v>
      </c>
      <c r="E2542" t="s">
        <v>1242</v>
      </c>
      <c r="F2542">
        <v>22478.32</v>
      </c>
      <c r="G2542">
        <v>814.25</v>
      </c>
      <c r="H2542" t="b">
        <v>0</v>
      </c>
    </row>
    <row r="2543" spans="1:8" x14ac:dyDescent="0.3">
      <c r="A2543" t="s">
        <v>3791</v>
      </c>
      <c r="B2543" t="s">
        <v>671</v>
      </c>
      <c r="C2543" s="1">
        <v>45723</v>
      </c>
      <c r="D2543" t="s">
        <v>6</v>
      </c>
      <c r="E2543" t="s">
        <v>1244</v>
      </c>
      <c r="F2543">
        <v>301.51</v>
      </c>
      <c r="G2543">
        <v>15.87</v>
      </c>
      <c r="H2543" t="b">
        <v>0</v>
      </c>
    </row>
    <row r="2544" spans="1:8" x14ac:dyDescent="0.3">
      <c r="A2544" t="s">
        <v>3792</v>
      </c>
      <c r="B2544" t="s">
        <v>830</v>
      </c>
      <c r="C2544" s="1">
        <v>45715</v>
      </c>
      <c r="D2544" t="s">
        <v>18</v>
      </c>
      <c r="E2544" t="s">
        <v>1253</v>
      </c>
      <c r="F2544">
        <v>3178.56</v>
      </c>
      <c r="G2544">
        <v>292.70999999999998</v>
      </c>
      <c r="H2544" t="b">
        <v>0</v>
      </c>
    </row>
    <row r="2545" spans="1:8" x14ac:dyDescent="0.3">
      <c r="A2545" t="s">
        <v>3793</v>
      </c>
      <c r="B2545" t="s">
        <v>644</v>
      </c>
      <c r="C2545" s="1">
        <v>45401</v>
      </c>
      <c r="D2545" t="s">
        <v>14</v>
      </c>
      <c r="E2545" t="s">
        <v>1253</v>
      </c>
      <c r="F2545">
        <v>1797.49</v>
      </c>
      <c r="G2545">
        <v>199.72</v>
      </c>
      <c r="H2545" t="b">
        <v>0</v>
      </c>
    </row>
    <row r="2546" spans="1:8" x14ac:dyDescent="0.3">
      <c r="A2546" t="s">
        <v>3794</v>
      </c>
      <c r="B2546" t="s">
        <v>750</v>
      </c>
      <c r="C2546" s="1">
        <v>45410</v>
      </c>
      <c r="D2546" t="s">
        <v>10</v>
      </c>
      <c r="E2546" t="s">
        <v>1242</v>
      </c>
      <c r="F2546">
        <v>8708.01</v>
      </c>
      <c r="G2546">
        <v>1057.17</v>
      </c>
      <c r="H2546" t="b">
        <v>1</v>
      </c>
    </row>
    <row r="2547" spans="1:8" x14ac:dyDescent="0.3">
      <c r="A2547" t="s">
        <v>3795</v>
      </c>
      <c r="B2547" t="s">
        <v>341</v>
      </c>
      <c r="C2547" s="1">
        <v>45689</v>
      </c>
      <c r="D2547" t="s">
        <v>14</v>
      </c>
      <c r="E2547" t="s">
        <v>1275</v>
      </c>
      <c r="F2547">
        <v>4360.1000000000004</v>
      </c>
      <c r="G2547">
        <v>484.46</v>
      </c>
      <c r="H2547" t="b">
        <v>0</v>
      </c>
    </row>
    <row r="2548" spans="1:8" x14ac:dyDescent="0.3">
      <c r="A2548" t="s">
        <v>3796</v>
      </c>
      <c r="B2548" t="s">
        <v>820</v>
      </c>
      <c r="C2548" s="1">
        <v>45516</v>
      </c>
      <c r="D2548" t="s">
        <v>6</v>
      </c>
      <c r="E2548" t="s">
        <v>1244</v>
      </c>
      <c r="F2548">
        <v>6472.34</v>
      </c>
      <c r="G2548">
        <v>108.83</v>
      </c>
      <c r="H2548" t="b">
        <v>0</v>
      </c>
    </row>
    <row r="2549" spans="1:8" x14ac:dyDescent="0.3">
      <c r="A2549" t="s">
        <v>3797</v>
      </c>
      <c r="B2549" t="s">
        <v>149</v>
      </c>
      <c r="C2549" s="1">
        <v>45315</v>
      </c>
      <c r="D2549" t="s">
        <v>14</v>
      </c>
      <c r="E2549" t="s">
        <v>1240</v>
      </c>
      <c r="F2549">
        <v>2326.77</v>
      </c>
      <c r="G2549">
        <v>162.5</v>
      </c>
      <c r="H2549" t="b">
        <v>0</v>
      </c>
    </row>
    <row r="2550" spans="1:8" x14ac:dyDescent="0.3">
      <c r="A2550" t="s">
        <v>3798</v>
      </c>
      <c r="B2550" t="s">
        <v>828</v>
      </c>
      <c r="C2550" s="1">
        <v>45851</v>
      </c>
      <c r="D2550" t="s">
        <v>10</v>
      </c>
      <c r="E2550" t="s">
        <v>1244</v>
      </c>
      <c r="F2550">
        <v>4353.45</v>
      </c>
      <c r="G2550">
        <v>86.42</v>
      </c>
      <c r="H2550" t="b">
        <v>0</v>
      </c>
    </row>
    <row r="2551" spans="1:8" x14ac:dyDescent="0.3">
      <c r="A2551" t="s">
        <v>3799</v>
      </c>
      <c r="B2551" t="s">
        <v>840</v>
      </c>
      <c r="C2551" s="1">
        <v>45327</v>
      </c>
      <c r="D2551" t="s">
        <v>10</v>
      </c>
      <c r="E2551" t="s">
        <v>1244</v>
      </c>
      <c r="F2551">
        <v>1386.91</v>
      </c>
      <c r="G2551">
        <v>0</v>
      </c>
      <c r="H2551" t="b">
        <v>0</v>
      </c>
    </row>
    <row r="2552" spans="1:8" x14ac:dyDescent="0.3">
      <c r="A2552" t="s">
        <v>3800</v>
      </c>
      <c r="B2552" t="s">
        <v>768</v>
      </c>
      <c r="C2552" s="1">
        <v>45750</v>
      </c>
      <c r="D2552" t="s">
        <v>10</v>
      </c>
      <c r="E2552" t="s">
        <v>1244</v>
      </c>
      <c r="F2552">
        <v>1631.79</v>
      </c>
      <c r="G2552">
        <v>149.16999999999999</v>
      </c>
      <c r="H2552" t="b">
        <v>1</v>
      </c>
    </row>
    <row r="2553" spans="1:8" x14ac:dyDescent="0.3">
      <c r="A2553" t="s">
        <v>3801</v>
      </c>
      <c r="B2553" t="s">
        <v>490</v>
      </c>
      <c r="C2553" s="1">
        <v>45700</v>
      </c>
      <c r="D2553" t="s">
        <v>18</v>
      </c>
      <c r="E2553" t="s">
        <v>1242</v>
      </c>
      <c r="F2553">
        <v>9676.74</v>
      </c>
      <c r="G2553">
        <v>862.5</v>
      </c>
      <c r="H2553" t="b">
        <v>1</v>
      </c>
    </row>
    <row r="2554" spans="1:8" x14ac:dyDescent="0.3">
      <c r="A2554" t="s">
        <v>3802</v>
      </c>
      <c r="B2554" t="s">
        <v>582</v>
      </c>
      <c r="C2554" s="1">
        <v>45997</v>
      </c>
      <c r="D2554" t="s">
        <v>14</v>
      </c>
      <c r="E2554" t="s">
        <v>1253</v>
      </c>
      <c r="F2554">
        <v>796.74</v>
      </c>
      <c r="G2554">
        <v>0</v>
      </c>
      <c r="H2554" t="b">
        <v>0</v>
      </c>
    </row>
    <row r="2555" spans="1:8" x14ac:dyDescent="0.3">
      <c r="A2555" t="s">
        <v>3803</v>
      </c>
      <c r="B2555" t="s">
        <v>199</v>
      </c>
      <c r="C2555" s="1">
        <v>45644</v>
      </c>
      <c r="D2555" t="s">
        <v>6</v>
      </c>
      <c r="E2555" t="s">
        <v>1275</v>
      </c>
      <c r="F2555">
        <v>3264.93</v>
      </c>
      <c r="G2555">
        <v>0</v>
      </c>
      <c r="H2555" t="b">
        <v>1</v>
      </c>
    </row>
    <row r="2556" spans="1:8" x14ac:dyDescent="0.3">
      <c r="A2556" t="s">
        <v>3804</v>
      </c>
      <c r="B2556" t="s">
        <v>903</v>
      </c>
      <c r="C2556" s="1">
        <v>45359</v>
      </c>
      <c r="D2556" t="s">
        <v>6</v>
      </c>
      <c r="E2556" t="s">
        <v>1244</v>
      </c>
      <c r="F2556">
        <v>4271.91</v>
      </c>
      <c r="G2556">
        <v>49.68</v>
      </c>
      <c r="H2556" t="b">
        <v>0</v>
      </c>
    </row>
    <row r="2557" spans="1:8" x14ac:dyDescent="0.3">
      <c r="A2557" t="s">
        <v>3805</v>
      </c>
      <c r="B2557" t="s">
        <v>868</v>
      </c>
      <c r="C2557" s="1">
        <v>45714</v>
      </c>
      <c r="D2557" t="s">
        <v>6</v>
      </c>
      <c r="E2557" t="s">
        <v>1253</v>
      </c>
      <c r="F2557">
        <v>2629.77</v>
      </c>
      <c r="G2557">
        <v>594.59</v>
      </c>
      <c r="H2557" t="b">
        <v>0</v>
      </c>
    </row>
    <row r="2558" spans="1:8" x14ac:dyDescent="0.3">
      <c r="A2558" t="s">
        <v>3806</v>
      </c>
      <c r="B2558" t="s">
        <v>624</v>
      </c>
      <c r="C2558" s="1">
        <v>45936</v>
      </c>
      <c r="D2558" t="s">
        <v>14</v>
      </c>
      <c r="E2558" t="s">
        <v>1240</v>
      </c>
      <c r="F2558">
        <v>606.83000000000004</v>
      </c>
      <c r="G2558">
        <v>67.42</v>
      </c>
      <c r="H2558" t="b">
        <v>0</v>
      </c>
    </row>
    <row r="2559" spans="1:8" x14ac:dyDescent="0.3">
      <c r="A2559" t="s">
        <v>3807</v>
      </c>
      <c r="B2559" t="s">
        <v>1085</v>
      </c>
      <c r="C2559" s="1">
        <v>46020</v>
      </c>
      <c r="D2559" t="s">
        <v>10</v>
      </c>
      <c r="E2559" t="s">
        <v>1244</v>
      </c>
      <c r="F2559">
        <v>1052.6199999999999</v>
      </c>
      <c r="G2559">
        <v>0</v>
      </c>
      <c r="H2559" t="b">
        <v>0</v>
      </c>
    </row>
    <row r="2560" spans="1:8" x14ac:dyDescent="0.3">
      <c r="A2560" t="s">
        <v>3808</v>
      </c>
      <c r="B2560" t="s">
        <v>234</v>
      </c>
      <c r="C2560" s="1">
        <v>45612</v>
      </c>
      <c r="D2560" t="s">
        <v>21</v>
      </c>
      <c r="E2560" t="s">
        <v>1242</v>
      </c>
      <c r="F2560">
        <v>7589.67</v>
      </c>
      <c r="G2560">
        <v>492.42</v>
      </c>
      <c r="H2560" t="b">
        <v>0</v>
      </c>
    </row>
    <row r="2561" spans="1:8" x14ac:dyDescent="0.3">
      <c r="A2561" t="s">
        <v>3809</v>
      </c>
      <c r="B2561" t="s">
        <v>960</v>
      </c>
      <c r="C2561" s="1">
        <v>45558</v>
      </c>
      <c r="D2561" t="s">
        <v>18</v>
      </c>
      <c r="E2561" t="s">
        <v>1242</v>
      </c>
      <c r="F2561">
        <v>7695.33</v>
      </c>
      <c r="G2561">
        <v>532.09</v>
      </c>
      <c r="H2561" t="b">
        <v>0</v>
      </c>
    </row>
    <row r="2562" spans="1:8" x14ac:dyDescent="0.3">
      <c r="A2562" t="s">
        <v>3810</v>
      </c>
      <c r="B2562" t="s">
        <v>914</v>
      </c>
      <c r="C2562" s="1">
        <v>45966</v>
      </c>
      <c r="D2562" t="s">
        <v>14</v>
      </c>
      <c r="E2562" t="s">
        <v>1253</v>
      </c>
      <c r="F2562">
        <v>760.78</v>
      </c>
      <c r="G2562">
        <v>0</v>
      </c>
      <c r="H2562" t="b">
        <v>1</v>
      </c>
    </row>
    <row r="2563" spans="1:8" x14ac:dyDescent="0.3">
      <c r="A2563" t="s">
        <v>3811</v>
      </c>
      <c r="B2563" t="s">
        <v>396</v>
      </c>
      <c r="C2563" s="1">
        <v>45464</v>
      </c>
      <c r="D2563" t="s">
        <v>18</v>
      </c>
      <c r="E2563" t="s">
        <v>1275</v>
      </c>
      <c r="F2563">
        <v>1548.24</v>
      </c>
      <c r="G2563">
        <v>273.22000000000003</v>
      </c>
      <c r="H2563" t="b">
        <v>0</v>
      </c>
    </row>
    <row r="2564" spans="1:8" x14ac:dyDescent="0.3">
      <c r="A2564" t="s">
        <v>3812</v>
      </c>
      <c r="B2564" t="s">
        <v>1045</v>
      </c>
      <c r="C2564" s="1">
        <v>45767</v>
      </c>
      <c r="D2564" t="s">
        <v>10</v>
      </c>
      <c r="E2564" t="s">
        <v>1242</v>
      </c>
      <c r="F2564">
        <v>9774.19</v>
      </c>
      <c r="G2564">
        <v>0</v>
      </c>
      <c r="H2564" t="b">
        <v>0</v>
      </c>
    </row>
    <row r="2565" spans="1:8" x14ac:dyDescent="0.3">
      <c r="A2565" t="s">
        <v>3813</v>
      </c>
      <c r="B2565" t="s">
        <v>890</v>
      </c>
      <c r="C2565" s="1">
        <v>45601</v>
      </c>
      <c r="D2565" t="s">
        <v>18</v>
      </c>
      <c r="E2565" t="s">
        <v>1275</v>
      </c>
      <c r="F2565">
        <v>6021.11</v>
      </c>
      <c r="G2565">
        <v>570.89</v>
      </c>
      <c r="H2565" t="b">
        <v>0</v>
      </c>
    </row>
    <row r="2566" spans="1:8" x14ac:dyDescent="0.3">
      <c r="A2566" t="s">
        <v>3814</v>
      </c>
      <c r="B2566" t="s">
        <v>733</v>
      </c>
      <c r="C2566" s="1">
        <v>45337</v>
      </c>
      <c r="D2566" t="s">
        <v>18</v>
      </c>
      <c r="E2566" t="s">
        <v>1253</v>
      </c>
      <c r="F2566">
        <v>5781.27</v>
      </c>
      <c r="G2566">
        <v>558.71</v>
      </c>
      <c r="H2566" t="b">
        <v>1</v>
      </c>
    </row>
    <row r="2567" spans="1:8" x14ac:dyDescent="0.3">
      <c r="A2567" t="s">
        <v>3815</v>
      </c>
      <c r="B2567" t="s">
        <v>576</v>
      </c>
      <c r="C2567" s="1">
        <v>45574</v>
      </c>
      <c r="D2567" t="s">
        <v>14</v>
      </c>
      <c r="E2567" t="s">
        <v>1240</v>
      </c>
      <c r="F2567">
        <v>7465.82</v>
      </c>
      <c r="G2567">
        <v>592.79999999999995</v>
      </c>
      <c r="H2567" t="b">
        <v>1</v>
      </c>
    </row>
    <row r="2568" spans="1:8" x14ac:dyDescent="0.3">
      <c r="A2568" t="s">
        <v>3816</v>
      </c>
      <c r="B2568" t="s">
        <v>935</v>
      </c>
      <c r="C2568" s="1">
        <v>45514</v>
      </c>
      <c r="D2568" t="s">
        <v>21</v>
      </c>
      <c r="E2568" t="s">
        <v>1242</v>
      </c>
      <c r="F2568">
        <v>3127.92</v>
      </c>
      <c r="G2568">
        <v>164.63</v>
      </c>
      <c r="H2568" t="b">
        <v>0</v>
      </c>
    </row>
    <row r="2569" spans="1:8" x14ac:dyDescent="0.3">
      <c r="A2569" t="s">
        <v>3817</v>
      </c>
      <c r="B2569" t="s">
        <v>115</v>
      </c>
      <c r="C2569" s="1">
        <v>45825</v>
      </c>
      <c r="D2569" t="s">
        <v>6</v>
      </c>
      <c r="E2569" t="s">
        <v>1244</v>
      </c>
      <c r="F2569">
        <v>1192.07</v>
      </c>
      <c r="G2569">
        <v>0</v>
      </c>
      <c r="H2569" t="b">
        <v>0</v>
      </c>
    </row>
    <row r="2570" spans="1:8" x14ac:dyDescent="0.3">
      <c r="A2570" t="s">
        <v>3818</v>
      </c>
      <c r="B2570" t="s">
        <v>119</v>
      </c>
      <c r="C2570" s="1">
        <v>45985</v>
      </c>
      <c r="D2570" t="s">
        <v>14</v>
      </c>
      <c r="E2570" t="s">
        <v>1242</v>
      </c>
      <c r="F2570">
        <v>7614.28</v>
      </c>
      <c r="G2570">
        <v>1695.99</v>
      </c>
      <c r="H2570" t="b">
        <v>0</v>
      </c>
    </row>
    <row r="2571" spans="1:8" x14ac:dyDescent="0.3">
      <c r="A2571" t="s">
        <v>3819</v>
      </c>
      <c r="B2571" t="s">
        <v>118</v>
      </c>
      <c r="C2571" s="1">
        <v>45516</v>
      </c>
      <c r="D2571" t="s">
        <v>6</v>
      </c>
      <c r="E2571" t="s">
        <v>1253</v>
      </c>
      <c r="F2571">
        <v>2906.12</v>
      </c>
      <c r="G2571">
        <v>392.64</v>
      </c>
      <c r="H2571" t="b">
        <v>1</v>
      </c>
    </row>
    <row r="2572" spans="1:8" x14ac:dyDescent="0.3">
      <c r="A2572" t="s">
        <v>3820</v>
      </c>
      <c r="B2572" t="s">
        <v>1119</v>
      </c>
      <c r="C2572" s="1">
        <v>45917</v>
      </c>
      <c r="D2572" t="s">
        <v>18</v>
      </c>
      <c r="E2572" t="s">
        <v>1242</v>
      </c>
      <c r="F2572">
        <v>2284.69</v>
      </c>
      <c r="G2572">
        <v>120.25</v>
      </c>
      <c r="H2572" t="b">
        <v>0</v>
      </c>
    </row>
    <row r="2573" spans="1:8" x14ac:dyDescent="0.3">
      <c r="A2573" t="s">
        <v>3821</v>
      </c>
      <c r="B2573" t="s">
        <v>174</v>
      </c>
      <c r="C2573" s="1">
        <v>45352</v>
      </c>
      <c r="D2573" t="s">
        <v>6</v>
      </c>
      <c r="E2573" t="s">
        <v>1244</v>
      </c>
      <c r="F2573">
        <v>9265.32</v>
      </c>
      <c r="G2573">
        <v>0</v>
      </c>
      <c r="H2573" t="b">
        <v>0</v>
      </c>
    </row>
    <row r="2574" spans="1:8" x14ac:dyDescent="0.3">
      <c r="A2574" t="s">
        <v>3822</v>
      </c>
      <c r="B2574" t="s">
        <v>193</v>
      </c>
      <c r="C2574" s="1">
        <v>45699</v>
      </c>
      <c r="D2574" t="s">
        <v>6</v>
      </c>
      <c r="E2574" t="s">
        <v>1253</v>
      </c>
      <c r="F2574">
        <v>2067.79</v>
      </c>
      <c r="G2574">
        <v>108.83</v>
      </c>
      <c r="H2574" t="b">
        <v>0</v>
      </c>
    </row>
    <row r="2575" spans="1:8" x14ac:dyDescent="0.3">
      <c r="A2575" t="s">
        <v>3823</v>
      </c>
      <c r="B2575" t="s">
        <v>505</v>
      </c>
      <c r="C2575" s="1">
        <v>45365</v>
      </c>
      <c r="D2575" t="s">
        <v>21</v>
      </c>
      <c r="E2575" t="s">
        <v>1244</v>
      </c>
      <c r="F2575">
        <v>1525.2</v>
      </c>
      <c r="G2575">
        <v>169.47</v>
      </c>
      <c r="H2575" t="b">
        <v>0</v>
      </c>
    </row>
    <row r="2576" spans="1:8" x14ac:dyDescent="0.3">
      <c r="A2576" t="s">
        <v>3824</v>
      </c>
      <c r="B2576" t="s">
        <v>669</v>
      </c>
      <c r="C2576" s="1">
        <v>45979</v>
      </c>
      <c r="D2576" t="s">
        <v>18</v>
      </c>
      <c r="E2576" t="s">
        <v>1275</v>
      </c>
      <c r="F2576">
        <v>3389.46</v>
      </c>
      <c r="G2576">
        <v>598.14</v>
      </c>
      <c r="H2576" t="b">
        <v>1</v>
      </c>
    </row>
    <row r="2577" spans="1:8" x14ac:dyDescent="0.3">
      <c r="A2577" t="s">
        <v>3825</v>
      </c>
      <c r="B2577" t="s">
        <v>990</v>
      </c>
      <c r="C2577" s="1">
        <v>45880</v>
      </c>
      <c r="D2577" t="s">
        <v>21</v>
      </c>
      <c r="E2577" t="s">
        <v>1328</v>
      </c>
      <c r="F2577">
        <v>2634.04</v>
      </c>
      <c r="G2577">
        <v>658.51</v>
      </c>
      <c r="H2577" t="b">
        <v>0</v>
      </c>
    </row>
    <row r="2578" spans="1:8" x14ac:dyDescent="0.3">
      <c r="A2578" t="s">
        <v>3826</v>
      </c>
      <c r="B2578" t="s">
        <v>555</v>
      </c>
      <c r="C2578" s="1">
        <v>45802</v>
      </c>
      <c r="D2578" t="s">
        <v>10</v>
      </c>
      <c r="E2578" t="s">
        <v>1253</v>
      </c>
      <c r="F2578">
        <v>499.56</v>
      </c>
      <c r="G2578">
        <v>0</v>
      </c>
      <c r="H2578" t="b">
        <v>0</v>
      </c>
    </row>
    <row r="2579" spans="1:8" x14ac:dyDescent="0.3">
      <c r="A2579" t="s">
        <v>3827</v>
      </c>
      <c r="B2579" t="s">
        <v>84</v>
      </c>
      <c r="C2579" s="1">
        <v>45927</v>
      </c>
      <c r="D2579" t="s">
        <v>10</v>
      </c>
      <c r="E2579" t="s">
        <v>1253</v>
      </c>
      <c r="F2579">
        <v>6078.58</v>
      </c>
      <c r="G2579">
        <v>118.16</v>
      </c>
      <c r="H2579" t="b">
        <v>1</v>
      </c>
    </row>
    <row r="2580" spans="1:8" x14ac:dyDescent="0.3">
      <c r="A2580" t="s">
        <v>3828</v>
      </c>
      <c r="B2580" t="s">
        <v>320</v>
      </c>
      <c r="C2580" s="1">
        <v>45793</v>
      </c>
      <c r="D2580" t="s">
        <v>18</v>
      </c>
      <c r="E2580" t="s">
        <v>1242</v>
      </c>
      <c r="F2580">
        <v>2273.58</v>
      </c>
      <c r="G2580">
        <v>0</v>
      </c>
      <c r="H2580" t="b">
        <v>0</v>
      </c>
    </row>
    <row r="2581" spans="1:8" x14ac:dyDescent="0.3">
      <c r="A2581" t="s">
        <v>3829</v>
      </c>
      <c r="B2581" t="s">
        <v>295</v>
      </c>
      <c r="C2581" s="1">
        <v>45997</v>
      </c>
      <c r="D2581" t="s">
        <v>21</v>
      </c>
      <c r="E2581" t="s">
        <v>1240</v>
      </c>
      <c r="F2581">
        <v>3642.92</v>
      </c>
      <c r="G2581">
        <v>0</v>
      </c>
      <c r="H2581" t="b">
        <v>0</v>
      </c>
    </row>
    <row r="2582" spans="1:8" x14ac:dyDescent="0.3">
      <c r="A2582" t="s">
        <v>3830</v>
      </c>
      <c r="B2582" t="s">
        <v>675</v>
      </c>
      <c r="C2582" s="1">
        <v>45845</v>
      </c>
      <c r="D2582" t="s">
        <v>21</v>
      </c>
      <c r="E2582" t="s">
        <v>1240</v>
      </c>
      <c r="F2582">
        <v>2422.2800000000002</v>
      </c>
      <c r="G2582">
        <v>0</v>
      </c>
      <c r="H2582" t="b">
        <v>0</v>
      </c>
    </row>
    <row r="2583" spans="1:8" x14ac:dyDescent="0.3">
      <c r="A2583" t="s">
        <v>3831</v>
      </c>
      <c r="B2583" t="s">
        <v>263</v>
      </c>
      <c r="C2583" s="1">
        <v>45975</v>
      </c>
      <c r="D2583" t="s">
        <v>14</v>
      </c>
      <c r="E2583" t="s">
        <v>1244</v>
      </c>
      <c r="F2583">
        <v>9399.48</v>
      </c>
      <c r="G2583">
        <v>534.75</v>
      </c>
      <c r="H2583" t="b">
        <v>0</v>
      </c>
    </row>
    <row r="2584" spans="1:8" x14ac:dyDescent="0.3">
      <c r="A2584" t="s">
        <v>3832</v>
      </c>
      <c r="B2584" t="s">
        <v>420</v>
      </c>
      <c r="C2584" s="1">
        <v>45676</v>
      </c>
      <c r="D2584" t="s">
        <v>21</v>
      </c>
      <c r="E2584" t="s">
        <v>1240</v>
      </c>
      <c r="F2584">
        <v>1415.95</v>
      </c>
      <c r="G2584">
        <v>0</v>
      </c>
      <c r="H2584" t="b">
        <v>0</v>
      </c>
    </row>
    <row r="2585" spans="1:8" x14ac:dyDescent="0.3">
      <c r="A2585" t="s">
        <v>3833</v>
      </c>
      <c r="B2585" t="s">
        <v>1226</v>
      </c>
      <c r="C2585" s="1">
        <v>45403</v>
      </c>
      <c r="D2585" t="s">
        <v>18</v>
      </c>
      <c r="E2585" t="s">
        <v>1244</v>
      </c>
      <c r="F2585">
        <v>7952.94</v>
      </c>
      <c r="G2585">
        <v>0</v>
      </c>
      <c r="H2585" t="b">
        <v>0</v>
      </c>
    </row>
    <row r="2586" spans="1:8" x14ac:dyDescent="0.3">
      <c r="A2586" t="s">
        <v>3834</v>
      </c>
      <c r="B2586" t="s">
        <v>634</v>
      </c>
      <c r="C2586" s="1">
        <v>45688</v>
      </c>
      <c r="D2586" t="s">
        <v>6</v>
      </c>
      <c r="E2586" t="s">
        <v>1242</v>
      </c>
      <c r="F2586">
        <v>2669.64</v>
      </c>
      <c r="G2586">
        <v>140.51</v>
      </c>
      <c r="H2586" t="b">
        <v>1</v>
      </c>
    </row>
    <row r="2587" spans="1:8" x14ac:dyDescent="0.3">
      <c r="A2587" t="s">
        <v>3835</v>
      </c>
      <c r="B2587" t="s">
        <v>1208</v>
      </c>
      <c r="C2587" s="1">
        <v>45411</v>
      </c>
      <c r="D2587" t="s">
        <v>18</v>
      </c>
      <c r="E2587" t="s">
        <v>1244</v>
      </c>
      <c r="F2587">
        <v>9644.61</v>
      </c>
      <c r="G2587">
        <v>947.52</v>
      </c>
      <c r="H2587" t="b">
        <v>0</v>
      </c>
    </row>
    <row r="2588" spans="1:8" x14ac:dyDescent="0.3">
      <c r="A2588" t="s">
        <v>3836</v>
      </c>
      <c r="B2588" t="s">
        <v>638</v>
      </c>
      <c r="C2588" s="1">
        <v>45748</v>
      </c>
      <c r="D2588" t="s">
        <v>18</v>
      </c>
      <c r="E2588" t="s">
        <v>1253</v>
      </c>
      <c r="F2588">
        <v>2059.86</v>
      </c>
      <c r="G2588">
        <v>0</v>
      </c>
      <c r="H2588" t="b">
        <v>0</v>
      </c>
    </row>
    <row r="2589" spans="1:8" x14ac:dyDescent="0.3">
      <c r="A2589" t="s">
        <v>3837</v>
      </c>
      <c r="B2589" t="s">
        <v>1036</v>
      </c>
      <c r="C2589" s="1">
        <v>45643</v>
      </c>
      <c r="D2589" t="s">
        <v>14</v>
      </c>
      <c r="E2589" t="s">
        <v>1242</v>
      </c>
      <c r="F2589">
        <v>8184.08</v>
      </c>
      <c r="G2589">
        <v>217.83</v>
      </c>
      <c r="H2589" t="b">
        <v>0</v>
      </c>
    </row>
    <row r="2590" spans="1:8" x14ac:dyDescent="0.3">
      <c r="A2590" t="s">
        <v>3838</v>
      </c>
      <c r="B2590" t="s">
        <v>1041</v>
      </c>
      <c r="C2590" s="1">
        <v>45773</v>
      </c>
      <c r="D2590" t="s">
        <v>6</v>
      </c>
      <c r="E2590" t="s">
        <v>1244</v>
      </c>
      <c r="F2590">
        <v>2423.75</v>
      </c>
      <c r="G2590">
        <v>431.98</v>
      </c>
      <c r="H2590" t="b">
        <v>0</v>
      </c>
    </row>
    <row r="2591" spans="1:8" x14ac:dyDescent="0.3">
      <c r="A2591" t="s">
        <v>3839</v>
      </c>
      <c r="B2591" t="s">
        <v>716</v>
      </c>
      <c r="C2591" s="1">
        <v>45303</v>
      </c>
      <c r="D2591" t="s">
        <v>14</v>
      </c>
      <c r="E2591" t="s">
        <v>1253</v>
      </c>
      <c r="F2591">
        <v>3009.43</v>
      </c>
      <c r="G2591">
        <v>356.44</v>
      </c>
      <c r="H2591" t="b">
        <v>0</v>
      </c>
    </row>
    <row r="2592" spans="1:8" x14ac:dyDescent="0.3">
      <c r="A2592" t="s">
        <v>3840</v>
      </c>
      <c r="B2592" t="s">
        <v>67</v>
      </c>
      <c r="C2592" s="1">
        <v>45466</v>
      </c>
      <c r="D2592" t="s">
        <v>6</v>
      </c>
      <c r="E2592" t="s">
        <v>1242</v>
      </c>
      <c r="F2592">
        <v>1041.9000000000001</v>
      </c>
      <c r="G2592">
        <v>183.86</v>
      </c>
      <c r="H2592" t="b">
        <v>0</v>
      </c>
    </row>
    <row r="2593" spans="1:8" x14ac:dyDescent="0.3">
      <c r="A2593" t="s">
        <v>3841</v>
      </c>
      <c r="B2593" t="s">
        <v>937</v>
      </c>
      <c r="C2593" s="1">
        <v>45650</v>
      </c>
      <c r="D2593" t="s">
        <v>6</v>
      </c>
      <c r="E2593" t="s">
        <v>1253</v>
      </c>
      <c r="F2593">
        <v>1164.47</v>
      </c>
      <c r="G2593">
        <v>61.29</v>
      </c>
      <c r="H2593" t="b">
        <v>0</v>
      </c>
    </row>
    <row r="2594" spans="1:8" x14ac:dyDescent="0.3">
      <c r="A2594" t="s">
        <v>3842</v>
      </c>
      <c r="B2594" t="s">
        <v>905</v>
      </c>
      <c r="C2594" s="1">
        <v>45986</v>
      </c>
      <c r="D2594" t="s">
        <v>14</v>
      </c>
      <c r="E2594" t="s">
        <v>1253</v>
      </c>
      <c r="F2594">
        <v>13192.8</v>
      </c>
      <c r="G2594">
        <v>621.46</v>
      </c>
      <c r="H2594" t="b">
        <v>0</v>
      </c>
    </row>
    <row r="2595" spans="1:8" x14ac:dyDescent="0.3">
      <c r="A2595" t="s">
        <v>3843</v>
      </c>
      <c r="B2595" t="s">
        <v>487</v>
      </c>
      <c r="C2595" s="1">
        <v>45591</v>
      </c>
      <c r="D2595" t="s">
        <v>21</v>
      </c>
      <c r="E2595" t="s">
        <v>1253</v>
      </c>
      <c r="F2595">
        <v>9901.26</v>
      </c>
      <c r="G2595">
        <v>1091.83</v>
      </c>
      <c r="H2595" t="b">
        <v>0</v>
      </c>
    </row>
    <row r="2596" spans="1:8" x14ac:dyDescent="0.3">
      <c r="A2596" t="s">
        <v>3844</v>
      </c>
      <c r="B2596" t="s">
        <v>437</v>
      </c>
      <c r="C2596" s="1">
        <v>45609</v>
      </c>
      <c r="D2596" t="s">
        <v>6</v>
      </c>
      <c r="E2596" t="s">
        <v>1242</v>
      </c>
      <c r="F2596">
        <v>7090.05</v>
      </c>
      <c r="G2596">
        <v>872.6</v>
      </c>
      <c r="H2596" t="b">
        <v>0</v>
      </c>
    </row>
    <row r="2597" spans="1:8" x14ac:dyDescent="0.3">
      <c r="A2597" t="s">
        <v>3845</v>
      </c>
      <c r="B2597" t="s">
        <v>527</v>
      </c>
      <c r="C2597" s="1">
        <v>45846</v>
      </c>
      <c r="D2597" t="s">
        <v>18</v>
      </c>
      <c r="E2597" t="s">
        <v>1242</v>
      </c>
      <c r="F2597">
        <v>7634.11</v>
      </c>
      <c r="G2597">
        <v>870.72</v>
      </c>
      <c r="H2597" t="b">
        <v>1</v>
      </c>
    </row>
    <row r="2598" spans="1:8" x14ac:dyDescent="0.3">
      <c r="A2598" t="s">
        <v>3846</v>
      </c>
      <c r="B2598" t="s">
        <v>1108</v>
      </c>
      <c r="C2598" s="1">
        <v>45757</v>
      </c>
      <c r="D2598" t="s">
        <v>6</v>
      </c>
      <c r="E2598" t="s">
        <v>1253</v>
      </c>
      <c r="F2598">
        <v>6634.1</v>
      </c>
      <c r="G2598">
        <v>1387.02</v>
      </c>
      <c r="H2598" t="b">
        <v>0</v>
      </c>
    </row>
    <row r="2599" spans="1:8" x14ac:dyDescent="0.3">
      <c r="A2599" t="s">
        <v>3847</v>
      </c>
      <c r="B2599" t="s">
        <v>326</v>
      </c>
      <c r="C2599" s="1">
        <v>45541</v>
      </c>
      <c r="D2599" t="s">
        <v>6</v>
      </c>
      <c r="E2599" t="s">
        <v>1242</v>
      </c>
      <c r="F2599">
        <v>6822.87</v>
      </c>
      <c r="G2599">
        <v>684.24</v>
      </c>
      <c r="H2599" t="b">
        <v>0</v>
      </c>
    </row>
    <row r="2600" spans="1:8" x14ac:dyDescent="0.3">
      <c r="A2600" t="s">
        <v>3848</v>
      </c>
      <c r="B2600" t="s">
        <v>750</v>
      </c>
      <c r="C2600" s="1">
        <v>45603</v>
      </c>
      <c r="D2600" t="s">
        <v>10</v>
      </c>
      <c r="E2600" t="s">
        <v>1242</v>
      </c>
      <c r="F2600">
        <v>1577.64</v>
      </c>
      <c r="G2600">
        <v>83.03</v>
      </c>
      <c r="H2600" t="b">
        <v>0</v>
      </c>
    </row>
    <row r="2601" spans="1:8" x14ac:dyDescent="0.3">
      <c r="A2601" t="s">
        <v>3849</v>
      </c>
      <c r="B2601" t="s">
        <v>480</v>
      </c>
      <c r="C2601" s="1">
        <v>45482</v>
      </c>
      <c r="D2601" t="s">
        <v>14</v>
      </c>
      <c r="E2601" t="s">
        <v>1253</v>
      </c>
      <c r="F2601">
        <v>1355.17</v>
      </c>
      <c r="G2601">
        <v>150.57</v>
      </c>
      <c r="H2601" t="b">
        <v>0</v>
      </c>
    </row>
    <row r="2602" spans="1:8" x14ac:dyDescent="0.3">
      <c r="A2602" t="s">
        <v>3850</v>
      </c>
      <c r="B2602" t="s">
        <v>783</v>
      </c>
      <c r="C2602" s="1">
        <v>45995</v>
      </c>
      <c r="D2602" t="s">
        <v>21</v>
      </c>
      <c r="E2602" t="s">
        <v>1275</v>
      </c>
      <c r="F2602">
        <v>12026.6</v>
      </c>
      <c r="G2602">
        <v>632.98</v>
      </c>
      <c r="H2602" t="b">
        <v>0</v>
      </c>
    </row>
    <row r="2603" spans="1:8" x14ac:dyDescent="0.3">
      <c r="A2603" t="s">
        <v>3851</v>
      </c>
      <c r="B2603" t="s">
        <v>446</v>
      </c>
      <c r="C2603" s="1">
        <v>45414</v>
      </c>
      <c r="D2603" t="s">
        <v>18</v>
      </c>
      <c r="E2603" t="s">
        <v>1242</v>
      </c>
      <c r="F2603">
        <v>309.26</v>
      </c>
      <c r="G2603">
        <v>0</v>
      </c>
      <c r="H2603" t="b">
        <v>0</v>
      </c>
    </row>
    <row r="2604" spans="1:8" x14ac:dyDescent="0.3">
      <c r="A2604" t="s">
        <v>3852</v>
      </c>
      <c r="B2604" t="s">
        <v>244</v>
      </c>
      <c r="C2604" s="1">
        <v>45585</v>
      </c>
      <c r="D2604" t="s">
        <v>14</v>
      </c>
      <c r="E2604" t="s">
        <v>1244</v>
      </c>
      <c r="F2604">
        <v>5150.97</v>
      </c>
      <c r="G2604">
        <v>717.6</v>
      </c>
      <c r="H2604" t="b">
        <v>0</v>
      </c>
    </row>
    <row r="2605" spans="1:8" x14ac:dyDescent="0.3">
      <c r="A2605" t="s">
        <v>3853</v>
      </c>
      <c r="B2605" t="s">
        <v>380</v>
      </c>
      <c r="C2605" s="1">
        <v>45320</v>
      </c>
      <c r="D2605" t="s">
        <v>21</v>
      </c>
      <c r="E2605" t="s">
        <v>1328</v>
      </c>
      <c r="F2605">
        <v>5751.55</v>
      </c>
      <c r="G2605">
        <v>238.06</v>
      </c>
      <c r="H2605" t="b">
        <v>0</v>
      </c>
    </row>
    <row r="2606" spans="1:8" x14ac:dyDescent="0.3">
      <c r="A2606" t="s">
        <v>3854</v>
      </c>
      <c r="B2606" t="s">
        <v>678</v>
      </c>
      <c r="C2606" s="1">
        <v>45485</v>
      </c>
      <c r="D2606" t="s">
        <v>10</v>
      </c>
      <c r="E2606" t="s">
        <v>1242</v>
      </c>
      <c r="F2606">
        <v>7948.31</v>
      </c>
      <c r="G2606">
        <v>530.26</v>
      </c>
      <c r="H2606" t="b">
        <v>1</v>
      </c>
    </row>
    <row r="2607" spans="1:8" x14ac:dyDescent="0.3">
      <c r="A2607" t="s">
        <v>3855</v>
      </c>
      <c r="B2607" t="s">
        <v>31</v>
      </c>
      <c r="C2607" s="1">
        <v>45891</v>
      </c>
      <c r="D2607" t="s">
        <v>14</v>
      </c>
      <c r="E2607" t="s">
        <v>1328</v>
      </c>
      <c r="F2607">
        <v>518.02</v>
      </c>
      <c r="G2607">
        <v>27.26</v>
      </c>
      <c r="H2607" t="b">
        <v>0</v>
      </c>
    </row>
    <row r="2608" spans="1:8" x14ac:dyDescent="0.3">
      <c r="A2608" t="s">
        <v>3856</v>
      </c>
      <c r="B2608" t="s">
        <v>1230</v>
      </c>
      <c r="C2608" s="1">
        <v>45472</v>
      </c>
      <c r="D2608" t="s">
        <v>10</v>
      </c>
      <c r="E2608" t="s">
        <v>1240</v>
      </c>
      <c r="F2608">
        <v>13499.34</v>
      </c>
      <c r="G2608">
        <v>32.520000000000003</v>
      </c>
      <c r="H2608" t="b">
        <v>0</v>
      </c>
    </row>
    <row r="2609" spans="1:8" x14ac:dyDescent="0.3">
      <c r="A2609" t="s">
        <v>3857</v>
      </c>
      <c r="B2609" t="s">
        <v>403</v>
      </c>
      <c r="C2609" s="1">
        <v>45372</v>
      </c>
      <c r="D2609" t="s">
        <v>21</v>
      </c>
      <c r="E2609" t="s">
        <v>1244</v>
      </c>
      <c r="F2609">
        <v>819.93</v>
      </c>
      <c r="G2609">
        <v>0</v>
      </c>
      <c r="H2609" t="b">
        <v>0</v>
      </c>
    </row>
    <row r="2610" spans="1:8" x14ac:dyDescent="0.3">
      <c r="A2610" t="s">
        <v>3858</v>
      </c>
      <c r="B2610" t="s">
        <v>923</v>
      </c>
      <c r="C2610" s="1">
        <v>45636</v>
      </c>
      <c r="D2610" t="s">
        <v>14</v>
      </c>
      <c r="E2610" t="s">
        <v>1240</v>
      </c>
      <c r="F2610">
        <v>8992.09</v>
      </c>
      <c r="G2610">
        <v>847.07</v>
      </c>
      <c r="H2610" t="b">
        <v>0</v>
      </c>
    </row>
    <row r="2611" spans="1:8" x14ac:dyDescent="0.3">
      <c r="A2611" t="s">
        <v>3859</v>
      </c>
      <c r="B2611" t="s">
        <v>1101</v>
      </c>
      <c r="C2611" s="1">
        <v>45303</v>
      </c>
      <c r="D2611" t="s">
        <v>6</v>
      </c>
      <c r="E2611" t="s">
        <v>1244</v>
      </c>
      <c r="F2611">
        <v>517.86</v>
      </c>
      <c r="G2611">
        <v>129.47</v>
      </c>
      <c r="H2611" t="b">
        <v>0</v>
      </c>
    </row>
    <row r="2612" spans="1:8" x14ac:dyDescent="0.3">
      <c r="A2612" t="s">
        <v>3860</v>
      </c>
      <c r="B2612" t="s">
        <v>680</v>
      </c>
      <c r="C2612" s="1">
        <v>45376</v>
      </c>
      <c r="D2612" t="s">
        <v>14</v>
      </c>
      <c r="E2612" t="s">
        <v>1242</v>
      </c>
      <c r="F2612">
        <v>11853.42</v>
      </c>
      <c r="G2612">
        <v>188.2</v>
      </c>
      <c r="H2612" t="b">
        <v>0</v>
      </c>
    </row>
    <row r="2613" spans="1:8" x14ac:dyDescent="0.3">
      <c r="A2613" t="s">
        <v>3861</v>
      </c>
      <c r="B2613" t="s">
        <v>210</v>
      </c>
      <c r="C2613" s="1">
        <v>45914</v>
      </c>
      <c r="D2613" t="s">
        <v>6</v>
      </c>
      <c r="E2613" t="s">
        <v>1242</v>
      </c>
      <c r="F2613">
        <v>11912.32</v>
      </c>
      <c r="G2613">
        <v>621.75</v>
      </c>
      <c r="H2613" t="b">
        <v>1</v>
      </c>
    </row>
    <row r="2614" spans="1:8" x14ac:dyDescent="0.3">
      <c r="A2614" t="s">
        <v>3862</v>
      </c>
      <c r="B2614" t="s">
        <v>588</v>
      </c>
      <c r="C2614" s="1">
        <v>45884</v>
      </c>
      <c r="D2614" t="s">
        <v>6</v>
      </c>
      <c r="E2614" t="s">
        <v>1242</v>
      </c>
      <c r="F2614">
        <v>3987.6</v>
      </c>
      <c r="G2614">
        <v>0</v>
      </c>
      <c r="H2614" t="b">
        <v>0</v>
      </c>
    </row>
    <row r="2615" spans="1:8" x14ac:dyDescent="0.3">
      <c r="A2615" t="s">
        <v>3863</v>
      </c>
      <c r="B2615" t="s">
        <v>1157</v>
      </c>
      <c r="C2615" s="1">
        <v>45970</v>
      </c>
      <c r="D2615" t="s">
        <v>14</v>
      </c>
      <c r="E2615" t="s">
        <v>1253</v>
      </c>
      <c r="F2615">
        <v>1687.91</v>
      </c>
      <c r="G2615">
        <v>153.35</v>
      </c>
      <c r="H2615" t="b">
        <v>0</v>
      </c>
    </row>
    <row r="2616" spans="1:8" x14ac:dyDescent="0.3">
      <c r="A2616" t="s">
        <v>3864</v>
      </c>
      <c r="B2616" t="s">
        <v>849</v>
      </c>
      <c r="C2616" s="1">
        <v>45942</v>
      </c>
      <c r="D2616" t="s">
        <v>18</v>
      </c>
      <c r="E2616" t="s">
        <v>1240</v>
      </c>
      <c r="F2616">
        <v>3479.46</v>
      </c>
      <c r="G2616">
        <v>508.37</v>
      </c>
      <c r="H2616" t="b">
        <v>0</v>
      </c>
    </row>
    <row r="2617" spans="1:8" x14ac:dyDescent="0.3">
      <c r="A2617" t="s">
        <v>3865</v>
      </c>
      <c r="B2617" t="s">
        <v>451</v>
      </c>
      <c r="C2617" s="1">
        <v>45822</v>
      </c>
      <c r="D2617" t="s">
        <v>14</v>
      </c>
      <c r="E2617" t="s">
        <v>1240</v>
      </c>
      <c r="F2617">
        <v>1846.69</v>
      </c>
      <c r="G2617">
        <v>205.19</v>
      </c>
      <c r="H2617" t="b">
        <v>0</v>
      </c>
    </row>
    <row r="2618" spans="1:8" x14ac:dyDescent="0.3">
      <c r="A2618" t="s">
        <v>3866</v>
      </c>
      <c r="B2618" t="s">
        <v>620</v>
      </c>
      <c r="C2618" s="1">
        <v>45349</v>
      </c>
      <c r="D2618" t="s">
        <v>21</v>
      </c>
      <c r="E2618" t="s">
        <v>1240</v>
      </c>
      <c r="F2618">
        <v>3033.3</v>
      </c>
      <c r="G2618">
        <v>159.65</v>
      </c>
      <c r="H2618" t="b">
        <v>0</v>
      </c>
    </row>
    <row r="2619" spans="1:8" x14ac:dyDescent="0.3">
      <c r="A2619" t="s">
        <v>3867</v>
      </c>
      <c r="B2619" t="s">
        <v>851</v>
      </c>
      <c r="C2619" s="1">
        <v>45893</v>
      </c>
      <c r="D2619" t="s">
        <v>21</v>
      </c>
      <c r="E2619" t="s">
        <v>1242</v>
      </c>
      <c r="F2619">
        <v>4473.09</v>
      </c>
      <c r="G2619">
        <v>0</v>
      </c>
      <c r="H2619" t="b">
        <v>0</v>
      </c>
    </row>
    <row r="2620" spans="1:8" x14ac:dyDescent="0.3">
      <c r="A2620" t="s">
        <v>3868</v>
      </c>
      <c r="B2620" t="s">
        <v>655</v>
      </c>
      <c r="C2620" s="1">
        <v>45938</v>
      </c>
      <c r="D2620" t="s">
        <v>6</v>
      </c>
      <c r="E2620" t="s">
        <v>1242</v>
      </c>
      <c r="F2620">
        <v>7534.2</v>
      </c>
      <c r="G2620">
        <v>396.54</v>
      </c>
      <c r="H2620" t="b">
        <v>0</v>
      </c>
    </row>
    <row r="2621" spans="1:8" x14ac:dyDescent="0.3">
      <c r="A2621" t="s">
        <v>3869</v>
      </c>
      <c r="B2621" t="s">
        <v>1160</v>
      </c>
      <c r="C2621" s="1">
        <v>45907</v>
      </c>
      <c r="D2621" t="s">
        <v>6</v>
      </c>
      <c r="E2621" t="s">
        <v>1242</v>
      </c>
      <c r="F2621">
        <v>8126.47</v>
      </c>
      <c r="G2621">
        <v>1625.3</v>
      </c>
      <c r="H2621" t="b">
        <v>0</v>
      </c>
    </row>
    <row r="2622" spans="1:8" x14ac:dyDescent="0.3">
      <c r="A2622" t="s">
        <v>3870</v>
      </c>
      <c r="B2622" t="s">
        <v>978</v>
      </c>
      <c r="C2622" s="1">
        <v>45667</v>
      </c>
      <c r="D2622" t="s">
        <v>21</v>
      </c>
      <c r="E2622" t="s">
        <v>1240</v>
      </c>
      <c r="F2622">
        <v>10095.75</v>
      </c>
      <c r="G2622">
        <v>367.71</v>
      </c>
      <c r="H2622" t="b">
        <v>0</v>
      </c>
    </row>
    <row r="2623" spans="1:8" x14ac:dyDescent="0.3">
      <c r="A2623" t="s">
        <v>3871</v>
      </c>
      <c r="B2623" t="s">
        <v>531</v>
      </c>
      <c r="C2623" s="1">
        <v>45492</v>
      </c>
      <c r="D2623" t="s">
        <v>10</v>
      </c>
      <c r="E2623" t="s">
        <v>1275</v>
      </c>
      <c r="F2623">
        <v>8211.02</v>
      </c>
      <c r="G2623">
        <v>0</v>
      </c>
      <c r="H2623" t="b">
        <v>0</v>
      </c>
    </row>
    <row r="2624" spans="1:8" x14ac:dyDescent="0.3">
      <c r="A2624" t="s">
        <v>3872</v>
      </c>
      <c r="B2624" t="s">
        <v>769</v>
      </c>
      <c r="C2624" s="1">
        <v>45938</v>
      </c>
      <c r="D2624" t="s">
        <v>6</v>
      </c>
      <c r="E2624" t="s">
        <v>1242</v>
      </c>
      <c r="F2624">
        <v>2211.08</v>
      </c>
      <c r="G2624">
        <v>245.68</v>
      </c>
      <c r="H2624" t="b">
        <v>1</v>
      </c>
    </row>
    <row r="2625" spans="1:8" x14ac:dyDescent="0.3">
      <c r="A2625" t="s">
        <v>3873</v>
      </c>
      <c r="B2625" t="s">
        <v>1004</v>
      </c>
      <c r="C2625" s="1">
        <v>45853</v>
      </c>
      <c r="D2625" t="s">
        <v>10</v>
      </c>
      <c r="E2625" t="s">
        <v>1253</v>
      </c>
      <c r="F2625">
        <v>1627.79</v>
      </c>
      <c r="G2625">
        <v>75.42</v>
      </c>
      <c r="H2625" t="b">
        <v>0</v>
      </c>
    </row>
    <row r="2626" spans="1:8" x14ac:dyDescent="0.3">
      <c r="A2626" t="s">
        <v>3874</v>
      </c>
      <c r="B2626" t="s">
        <v>147</v>
      </c>
      <c r="C2626" s="1">
        <v>46007</v>
      </c>
      <c r="D2626" t="s">
        <v>18</v>
      </c>
      <c r="E2626" t="s">
        <v>1242</v>
      </c>
      <c r="F2626">
        <v>3683.59</v>
      </c>
      <c r="G2626">
        <v>193.87</v>
      </c>
      <c r="H2626" t="b">
        <v>0</v>
      </c>
    </row>
    <row r="2627" spans="1:8" x14ac:dyDescent="0.3">
      <c r="A2627" t="s">
        <v>3875</v>
      </c>
      <c r="B2627" t="s">
        <v>672</v>
      </c>
      <c r="C2627" s="1">
        <v>45434</v>
      </c>
      <c r="D2627" t="s">
        <v>6</v>
      </c>
      <c r="E2627" t="s">
        <v>1242</v>
      </c>
      <c r="F2627">
        <v>490.75</v>
      </c>
      <c r="G2627">
        <v>54.53</v>
      </c>
      <c r="H2627" t="b">
        <v>0</v>
      </c>
    </row>
    <row r="2628" spans="1:8" x14ac:dyDescent="0.3">
      <c r="A2628" t="s">
        <v>3876</v>
      </c>
      <c r="B2628" t="s">
        <v>70</v>
      </c>
      <c r="C2628" s="1">
        <v>45487</v>
      </c>
      <c r="D2628" t="s">
        <v>6</v>
      </c>
      <c r="E2628" t="s">
        <v>1240</v>
      </c>
      <c r="F2628">
        <v>7118.98</v>
      </c>
      <c r="G2628">
        <v>0</v>
      </c>
      <c r="H2628" t="b">
        <v>0</v>
      </c>
    </row>
    <row r="2629" spans="1:8" x14ac:dyDescent="0.3">
      <c r="A2629" t="s">
        <v>3877</v>
      </c>
      <c r="B2629" t="s">
        <v>1101</v>
      </c>
      <c r="C2629" s="1">
        <v>45479</v>
      </c>
      <c r="D2629" t="s">
        <v>6</v>
      </c>
      <c r="E2629" t="s">
        <v>1242</v>
      </c>
      <c r="F2629">
        <v>1267.8599999999999</v>
      </c>
      <c r="G2629">
        <v>0</v>
      </c>
      <c r="H2629" t="b">
        <v>0</v>
      </c>
    </row>
    <row r="2630" spans="1:8" x14ac:dyDescent="0.3">
      <c r="A2630" t="s">
        <v>3878</v>
      </c>
      <c r="B2630" t="s">
        <v>1009</v>
      </c>
      <c r="C2630" s="1">
        <v>45901</v>
      </c>
      <c r="D2630" t="s">
        <v>18</v>
      </c>
      <c r="E2630" t="s">
        <v>1244</v>
      </c>
      <c r="F2630">
        <v>1544.36</v>
      </c>
      <c r="G2630">
        <v>171.6</v>
      </c>
      <c r="H2630" t="b">
        <v>0</v>
      </c>
    </row>
    <row r="2631" spans="1:8" x14ac:dyDescent="0.3">
      <c r="A2631" t="s">
        <v>3879</v>
      </c>
      <c r="B2631" t="s">
        <v>1178</v>
      </c>
      <c r="C2631" s="1">
        <v>45460</v>
      </c>
      <c r="D2631" t="s">
        <v>10</v>
      </c>
      <c r="E2631" t="s">
        <v>1242</v>
      </c>
      <c r="F2631">
        <v>376.14</v>
      </c>
      <c r="G2631">
        <v>19.8</v>
      </c>
      <c r="H2631" t="b">
        <v>0</v>
      </c>
    </row>
    <row r="2632" spans="1:8" x14ac:dyDescent="0.3">
      <c r="A2632" t="s">
        <v>3880</v>
      </c>
      <c r="B2632" t="s">
        <v>766</v>
      </c>
      <c r="C2632" s="1">
        <v>45361</v>
      </c>
      <c r="D2632" t="s">
        <v>18</v>
      </c>
      <c r="E2632" t="s">
        <v>1242</v>
      </c>
      <c r="F2632">
        <v>12416.19</v>
      </c>
      <c r="G2632">
        <v>0</v>
      </c>
      <c r="H2632" t="b">
        <v>0</v>
      </c>
    </row>
    <row r="2633" spans="1:8" x14ac:dyDescent="0.3">
      <c r="A2633" t="s">
        <v>3881</v>
      </c>
      <c r="B2633" t="s">
        <v>802</v>
      </c>
      <c r="C2633" s="1">
        <v>46021</v>
      </c>
      <c r="D2633" t="s">
        <v>14</v>
      </c>
      <c r="E2633" t="s">
        <v>1242</v>
      </c>
      <c r="F2633">
        <v>2058.94</v>
      </c>
      <c r="G2633">
        <v>363.34</v>
      </c>
      <c r="H2633" t="b">
        <v>0</v>
      </c>
    </row>
    <row r="2634" spans="1:8" x14ac:dyDescent="0.3">
      <c r="A2634" t="s">
        <v>3882</v>
      </c>
      <c r="B2634" t="s">
        <v>1020</v>
      </c>
      <c r="C2634" s="1">
        <v>45319</v>
      </c>
      <c r="D2634" t="s">
        <v>6</v>
      </c>
      <c r="E2634" t="s">
        <v>1242</v>
      </c>
      <c r="F2634">
        <v>4523.17</v>
      </c>
      <c r="G2634">
        <v>238.06</v>
      </c>
      <c r="H2634" t="b">
        <v>0</v>
      </c>
    </row>
    <row r="2635" spans="1:8" x14ac:dyDescent="0.3">
      <c r="A2635" t="s">
        <v>3883</v>
      </c>
      <c r="B2635" t="s">
        <v>449</v>
      </c>
      <c r="C2635" s="1">
        <v>45934</v>
      </c>
      <c r="D2635" t="s">
        <v>6</v>
      </c>
      <c r="E2635" t="s">
        <v>1244</v>
      </c>
      <c r="F2635">
        <v>18796.060000000001</v>
      </c>
      <c r="G2635">
        <v>906.29</v>
      </c>
      <c r="H2635" t="b">
        <v>1</v>
      </c>
    </row>
    <row r="2636" spans="1:8" x14ac:dyDescent="0.3">
      <c r="A2636" t="s">
        <v>3884</v>
      </c>
      <c r="B2636" t="s">
        <v>441</v>
      </c>
      <c r="C2636" s="1">
        <v>45582</v>
      </c>
      <c r="D2636" t="s">
        <v>10</v>
      </c>
      <c r="E2636" t="s">
        <v>1253</v>
      </c>
      <c r="F2636">
        <v>6830.01</v>
      </c>
      <c r="G2636">
        <v>0</v>
      </c>
      <c r="H2636" t="b">
        <v>0</v>
      </c>
    </row>
    <row r="2637" spans="1:8" x14ac:dyDescent="0.3">
      <c r="A2637" t="s">
        <v>3885</v>
      </c>
      <c r="B2637" t="s">
        <v>919</v>
      </c>
      <c r="C2637" s="1">
        <v>45936</v>
      </c>
      <c r="D2637" t="s">
        <v>14</v>
      </c>
      <c r="E2637" t="s">
        <v>1242</v>
      </c>
      <c r="F2637">
        <v>4783.05</v>
      </c>
      <c r="G2637">
        <v>283.86</v>
      </c>
      <c r="H2637" t="b">
        <v>0</v>
      </c>
    </row>
    <row r="2638" spans="1:8" x14ac:dyDescent="0.3">
      <c r="A2638" t="s">
        <v>3886</v>
      </c>
      <c r="B2638" t="s">
        <v>614</v>
      </c>
      <c r="C2638" s="1">
        <v>45717</v>
      </c>
      <c r="D2638" t="s">
        <v>10</v>
      </c>
      <c r="E2638" t="s">
        <v>1242</v>
      </c>
      <c r="F2638">
        <v>633.92999999999995</v>
      </c>
      <c r="G2638">
        <v>0</v>
      </c>
      <c r="H2638" t="b">
        <v>0</v>
      </c>
    </row>
    <row r="2639" spans="1:8" x14ac:dyDescent="0.3">
      <c r="A2639" t="s">
        <v>3887</v>
      </c>
      <c r="B2639" t="s">
        <v>782</v>
      </c>
      <c r="C2639" s="1">
        <v>45964</v>
      </c>
      <c r="D2639" t="s">
        <v>18</v>
      </c>
      <c r="E2639" t="s">
        <v>1253</v>
      </c>
      <c r="F2639">
        <v>150.99</v>
      </c>
      <c r="G2639">
        <v>26.65</v>
      </c>
      <c r="H2639" t="b">
        <v>0</v>
      </c>
    </row>
    <row r="2640" spans="1:8" x14ac:dyDescent="0.3">
      <c r="A2640" t="s">
        <v>3888</v>
      </c>
      <c r="B2640" t="s">
        <v>444</v>
      </c>
      <c r="C2640" s="1">
        <v>45975</v>
      </c>
      <c r="D2640" t="s">
        <v>10</v>
      </c>
      <c r="E2640" t="s">
        <v>1242</v>
      </c>
      <c r="F2640">
        <v>3638.18</v>
      </c>
      <c r="G2640">
        <v>191.48</v>
      </c>
      <c r="H2640" t="b">
        <v>0</v>
      </c>
    </row>
    <row r="2641" spans="1:8" x14ac:dyDescent="0.3">
      <c r="A2641" t="s">
        <v>3889</v>
      </c>
      <c r="B2641" t="s">
        <v>1085</v>
      </c>
      <c r="C2641" s="1">
        <v>45302</v>
      </c>
      <c r="D2641" t="s">
        <v>10</v>
      </c>
      <c r="E2641" t="s">
        <v>1244</v>
      </c>
      <c r="F2641">
        <v>3387.01</v>
      </c>
      <c r="G2641">
        <v>28.92</v>
      </c>
      <c r="H2641" t="b">
        <v>0</v>
      </c>
    </row>
    <row r="2642" spans="1:8" x14ac:dyDescent="0.3">
      <c r="A2642" t="s">
        <v>3890</v>
      </c>
      <c r="B2642" t="s">
        <v>411</v>
      </c>
      <c r="C2642" s="1">
        <v>45368</v>
      </c>
      <c r="D2642" t="s">
        <v>14</v>
      </c>
      <c r="E2642" t="s">
        <v>1244</v>
      </c>
      <c r="F2642">
        <v>5806.36</v>
      </c>
      <c r="G2642">
        <v>156.55000000000001</v>
      </c>
      <c r="H2642" t="b">
        <v>1</v>
      </c>
    </row>
    <row r="2643" spans="1:8" x14ac:dyDescent="0.3">
      <c r="A2643" t="s">
        <v>3891</v>
      </c>
      <c r="B2643" t="s">
        <v>1032</v>
      </c>
      <c r="C2643" s="1">
        <v>45502</v>
      </c>
      <c r="D2643" t="s">
        <v>6</v>
      </c>
      <c r="E2643" t="s">
        <v>1253</v>
      </c>
      <c r="F2643">
        <v>208.79</v>
      </c>
      <c r="G2643">
        <v>0</v>
      </c>
      <c r="H2643" t="b">
        <v>0</v>
      </c>
    </row>
    <row r="2644" spans="1:8" x14ac:dyDescent="0.3">
      <c r="A2644" t="s">
        <v>3892</v>
      </c>
      <c r="B2644" t="s">
        <v>816</v>
      </c>
      <c r="C2644" s="1">
        <v>45811</v>
      </c>
      <c r="D2644" t="s">
        <v>6</v>
      </c>
      <c r="E2644" t="s">
        <v>1275</v>
      </c>
      <c r="F2644">
        <v>5675.63</v>
      </c>
      <c r="G2644">
        <v>1418.91</v>
      </c>
      <c r="H2644" t="b">
        <v>1</v>
      </c>
    </row>
    <row r="2645" spans="1:8" x14ac:dyDescent="0.3">
      <c r="A2645" t="s">
        <v>3893</v>
      </c>
      <c r="B2645" t="s">
        <v>811</v>
      </c>
      <c r="C2645" s="1">
        <v>45958</v>
      </c>
      <c r="D2645" t="s">
        <v>14</v>
      </c>
      <c r="E2645" t="s">
        <v>1244</v>
      </c>
      <c r="F2645">
        <v>3258.55</v>
      </c>
      <c r="G2645">
        <v>283.19</v>
      </c>
      <c r="H2645" t="b">
        <v>0</v>
      </c>
    </row>
    <row r="2646" spans="1:8" x14ac:dyDescent="0.3">
      <c r="A2646" t="s">
        <v>3894</v>
      </c>
      <c r="B2646" t="s">
        <v>1157</v>
      </c>
      <c r="C2646" s="1">
        <v>45626</v>
      </c>
      <c r="D2646" t="s">
        <v>14</v>
      </c>
      <c r="E2646" t="s">
        <v>1240</v>
      </c>
      <c r="F2646">
        <v>7166.53</v>
      </c>
      <c r="G2646">
        <v>288.14999999999998</v>
      </c>
      <c r="H2646" t="b">
        <v>0</v>
      </c>
    </row>
    <row r="2647" spans="1:8" x14ac:dyDescent="0.3">
      <c r="A2647" t="s">
        <v>3895</v>
      </c>
      <c r="B2647" t="s">
        <v>361</v>
      </c>
      <c r="C2647" s="1">
        <v>45760</v>
      </c>
      <c r="D2647" t="s">
        <v>6</v>
      </c>
      <c r="E2647" t="s">
        <v>1253</v>
      </c>
      <c r="F2647">
        <v>499.99</v>
      </c>
      <c r="G2647">
        <v>26.32</v>
      </c>
      <c r="H2647" t="b">
        <v>0</v>
      </c>
    </row>
    <row r="2648" spans="1:8" x14ac:dyDescent="0.3">
      <c r="A2648" t="s">
        <v>3896</v>
      </c>
      <c r="B2648" t="s">
        <v>646</v>
      </c>
      <c r="C2648" s="1">
        <v>45461</v>
      </c>
      <c r="D2648" t="s">
        <v>21</v>
      </c>
      <c r="E2648" t="s">
        <v>1242</v>
      </c>
      <c r="F2648">
        <v>494.17</v>
      </c>
      <c r="G2648">
        <v>54.91</v>
      </c>
      <c r="H2648" t="b">
        <v>0</v>
      </c>
    </row>
    <row r="2649" spans="1:8" x14ac:dyDescent="0.3">
      <c r="A2649" t="s">
        <v>3897</v>
      </c>
      <c r="B2649" t="s">
        <v>1068</v>
      </c>
      <c r="C2649" s="1">
        <v>45911</v>
      </c>
      <c r="D2649" t="s">
        <v>14</v>
      </c>
      <c r="E2649" t="s">
        <v>1240</v>
      </c>
      <c r="F2649">
        <v>2502</v>
      </c>
      <c r="G2649">
        <v>103.98</v>
      </c>
      <c r="H2649" t="b">
        <v>1</v>
      </c>
    </row>
    <row r="2650" spans="1:8" x14ac:dyDescent="0.3">
      <c r="A2650" t="s">
        <v>3898</v>
      </c>
      <c r="B2650" t="s">
        <v>491</v>
      </c>
      <c r="C2650" s="1">
        <v>45996</v>
      </c>
      <c r="D2650" t="s">
        <v>21</v>
      </c>
      <c r="E2650" t="s">
        <v>1253</v>
      </c>
      <c r="F2650">
        <v>1730.39</v>
      </c>
      <c r="G2650">
        <v>91.07</v>
      </c>
      <c r="H2650" t="b">
        <v>0</v>
      </c>
    </row>
    <row r="2651" spans="1:8" x14ac:dyDescent="0.3">
      <c r="A2651" t="s">
        <v>3899</v>
      </c>
      <c r="B2651" t="s">
        <v>20</v>
      </c>
      <c r="C2651" s="1">
        <v>45516</v>
      </c>
      <c r="D2651" t="s">
        <v>21</v>
      </c>
      <c r="E2651" t="s">
        <v>1253</v>
      </c>
      <c r="F2651">
        <v>3763.24</v>
      </c>
      <c r="G2651">
        <v>430.19</v>
      </c>
      <c r="H2651" t="b">
        <v>1</v>
      </c>
    </row>
    <row r="2652" spans="1:8" x14ac:dyDescent="0.3">
      <c r="A2652" t="s">
        <v>3900</v>
      </c>
      <c r="B2652" t="s">
        <v>688</v>
      </c>
      <c r="C2652" s="1">
        <v>45653</v>
      </c>
      <c r="D2652" t="s">
        <v>21</v>
      </c>
      <c r="E2652" t="s">
        <v>1240</v>
      </c>
      <c r="F2652">
        <v>1428.03</v>
      </c>
      <c r="G2652">
        <v>158.66999999999999</v>
      </c>
      <c r="H2652" t="b">
        <v>0</v>
      </c>
    </row>
    <row r="2653" spans="1:8" x14ac:dyDescent="0.3">
      <c r="A2653" t="s">
        <v>3901</v>
      </c>
      <c r="B2653" t="s">
        <v>136</v>
      </c>
      <c r="C2653" s="1">
        <v>45377</v>
      </c>
      <c r="D2653" t="s">
        <v>18</v>
      </c>
      <c r="E2653" t="s">
        <v>1244</v>
      </c>
      <c r="F2653">
        <v>2610.5</v>
      </c>
      <c r="G2653">
        <v>137.38999999999999</v>
      </c>
      <c r="H2653" t="b">
        <v>0</v>
      </c>
    </row>
    <row r="2654" spans="1:8" x14ac:dyDescent="0.3">
      <c r="A2654" t="s">
        <v>3902</v>
      </c>
      <c r="B2654" t="s">
        <v>961</v>
      </c>
      <c r="C2654" s="1">
        <v>45720</v>
      </c>
      <c r="D2654" t="s">
        <v>18</v>
      </c>
      <c r="E2654" t="s">
        <v>1328</v>
      </c>
      <c r="F2654">
        <v>4277.99</v>
      </c>
      <c r="G2654">
        <v>821.1</v>
      </c>
      <c r="H2654" t="b">
        <v>0</v>
      </c>
    </row>
    <row r="2655" spans="1:8" x14ac:dyDescent="0.3">
      <c r="A2655" t="s">
        <v>3903</v>
      </c>
      <c r="B2655" t="s">
        <v>437</v>
      </c>
      <c r="C2655" s="1">
        <v>45660</v>
      </c>
      <c r="D2655" t="s">
        <v>6</v>
      </c>
      <c r="E2655" t="s">
        <v>1242</v>
      </c>
      <c r="F2655">
        <v>15939.45</v>
      </c>
      <c r="G2655">
        <v>1003.38</v>
      </c>
      <c r="H2655" t="b">
        <v>0</v>
      </c>
    </row>
    <row r="2656" spans="1:8" x14ac:dyDescent="0.3">
      <c r="A2656" t="s">
        <v>3904</v>
      </c>
      <c r="B2656" t="s">
        <v>375</v>
      </c>
      <c r="C2656" s="1">
        <v>45425</v>
      </c>
      <c r="D2656" t="s">
        <v>21</v>
      </c>
      <c r="E2656" t="s">
        <v>1240</v>
      </c>
      <c r="F2656">
        <v>1709.35</v>
      </c>
      <c r="G2656">
        <v>0</v>
      </c>
      <c r="H2656" t="b">
        <v>1</v>
      </c>
    </row>
    <row r="2657" spans="1:8" x14ac:dyDescent="0.3">
      <c r="A2657" t="s">
        <v>3905</v>
      </c>
      <c r="B2657" t="s">
        <v>890</v>
      </c>
      <c r="C2657" s="1">
        <v>45617</v>
      </c>
      <c r="D2657" t="s">
        <v>18</v>
      </c>
      <c r="E2657" t="s">
        <v>1242</v>
      </c>
      <c r="F2657">
        <v>8959.51</v>
      </c>
      <c r="G2657">
        <v>301.14999999999998</v>
      </c>
      <c r="H2657" t="b">
        <v>0</v>
      </c>
    </row>
    <row r="2658" spans="1:8" x14ac:dyDescent="0.3">
      <c r="A2658" t="s">
        <v>3906</v>
      </c>
      <c r="B2658" t="s">
        <v>1163</v>
      </c>
      <c r="C2658" s="1">
        <v>45568</v>
      </c>
      <c r="D2658" t="s">
        <v>14</v>
      </c>
      <c r="E2658" t="s">
        <v>1275</v>
      </c>
      <c r="F2658">
        <v>494.17</v>
      </c>
      <c r="G2658">
        <v>54.91</v>
      </c>
      <c r="H2658" t="b">
        <v>0</v>
      </c>
    </row>
    <row r="2659" spans="1:8" x14ac:dyDescent="0.3">
      <c r="A2659" t="s">
        <v>3907</v>
      </c>
      <c r="B2659" t="s">
        <v>657</v>
      </c>
      <c r="C2659" s="1">
        <v>45681</v>
      </c>
      <c r="D2659" t="s">
        <v>18</v>
      </c>
      <c r="E2659" t="s">
        <v>1242</v>
      </c>
      <c r="F2659">
        <v>1120.7</v>
      </c>
      <c r="G2659">
        <v>124.52</v>
      </c>
      <c r="H2659" t="b">
        <v>0</v>
      </c>
    </row>
    <row r="2660" spans="1:8" x14ac:dyDescent="0.3">
      <c r="A2660" t="s">
        <v>3908</v>
      </c>
      <c r="B2660" t="s">
        <v>562</v>
      </c>
      <c r="C2660" s="1">
        <v>45742</v>
      </c>
      <c r="D2660" t="s">
        <v>10</v>
      </c>
      <c r="E2660" t="s">
        <v>1242</v>
      </c>
      <c r="F2660">
        <v>3489.71</v>
      </c>
      <c r="G2660">
        <v>387.75</v>
      </c>
      <c r="H2660" t="b">
        <v>0</v>
      </c>
    </row>
    <row r="2661" spans="1:8" x14ac:dyDescent="0.3">
      <c r="A2661" t="s">
        <v>3909</v>
      </c>
      <c r="B2661" t="s">
        <v>684</v>
      </c>
      <c r="C2661" s="1">
        <v>45301</v>
      </c>
      <c r="D2661" t="s">
        <v>18</v>
      </c>
      <c r="E2661" t="s">
        <v>1242</v>
      </c>
      <c r="F2661">
        <v>1231.6199999999999</v>
      </c>
      <c r="G2661">
        <v>136.85</v>
      </c>
      <c r="H2661" t="b">
        <v>0</v>
      </c>
    </row>
    <row r="2662" spans="1:8" x14ac:dyDescent="0.3">
      <c r="A2662" t="s">
        <v>3910</v>
      </c>
      <c r="B2662" t="s">
        <v>101</v>
      </c>
      <c r="C2662" s="1">
        <v>45875</v>
      </c>
      <c r="D2662" t="s">
        <v>1360</v>
      </c>
      <c r="E2662" t="s">
        <v>1253</v>
      </c>
      <c r="F2662">
        <v>3173.4</v>
      </c>
      <c r="G2662">
        <v>0</v>
      </c>
      <c r="H2662" t="b">
        <v>0</v>
      </c>
    </row>
    <row r="2663" spans="1:8" x14ac:dyDescent="0.3">
      <c r="A2663" t="s">
        <v>3911</v>
      </c>
      <c r="B2663" t="s">
        <v>71</v>
      </c>
      <c r="C2663" s="1">
        <v>45844</v>
      </c>
      <c r="D2663" t="s">
        <v>1360</v>
      </c>
      <c r="E2663" t="s">
        <v>1253</v>
      </c>
      <c r="F2663">
        <v>7771.41</v>
      </c>
      <c r="G2663">
        <v>998.92</v>
      </c>
      <c r="H2663" t="b">
        <v>0</v>
      </c>
    </row>
    <row r="2664" spans="1:8" x14ac:dyDescent="0.3">
      <c r="A2664" t="s">
        <v>3912</v>
      </c>
      <c r="B2664" t="s">
        <v>106</v>
      </c>
      <c r="C2664" s="1">
        <v>45583</v>
      </c>
      <c r="D2664" t="s">
        <v>14</v>
      </c>
      <c r="E2664" t="s">
        <v>1240</v>
      </c>
      <c r="F2664">
        <v>2867.24</v>
      </c>
      <c r="G2664">
        <v>21.7</v>
      </c>
      <c r="H2664" t="b">
        <v>0</v>
      </c>
    </row>
    <row r="2665" spans="1:8" x14ac:dyDescent="0.3">
      <c r="A2665" t="s">
        <v>3913</v>
      </c>
      <c r="B2665" t="s">
        <v>1222</v>
      </c>
      <c r="C2665" s="1">
        <v>45350</v>
      </c>
      <c r="D2665" t="s">
        <v>14</v>
      </c>
      <c r="E2665" t="s">
        <v>1242</v>
      </c>
      <c r="F2665">
        <v>11557.67</v>
      </c>
      <c r="G2665">
        <v>780.39</v>
      </c>
      <c r="H2665" t="b">
        <v>0</v>
      </c>
    </row>
    <row r="2666" spans="1:8" x14ac:dyDescent="0.3">
      <c r="A2666" t="s">
        <v>3914</v>
      </c>
      <c r="B2666" t="s">
        <v>863</v>
      </c>
      <c r="C2666" s="1">
        <v>45870</v>
      </c>
      <c r="D2666" t="s">
        <v>21</v>
      </c>
      <c r="E2666" t="s">
        <v>1244</v>
      </c>
      <c r="F2666">
        <v>11985.5</v>
      </c>
      <c r="G2666">
        <v>1717.43</v>
      </c>
      <c r="H2666" t="b">
        <v>1</v>
      </c>
    </row>
    <row r="2667" spans="1:8" x14ac:dyDescent="0.3">
      <c r="A2667" t="s">
        <v>3915</v>
      </c>
      <c r="B2667" t="s">
        <v>161</v>
      </c>
      <c r="C2667" s="1">
        <v>45988</v>
      </c>
      <c r="D2667" t="s">
        <v>21</v>
      </c>
      <c r="E2667" t="s">
        <v>1275</v>
      </c>
      <c r="F2667">
        <v>6626.2</v>
      </c>
      <c r="G2667">
        <v>254.2</v>
      </c>
      <c r="H2667" t="b">
        <v>1</v>
      </c>
    </row>
    <row r="2668" spans="1:8" x14ac:dyDescent="0.3">
      <c r="A2668" t="s">
        <v>3916</v>
      </c>
      <c r="B2668" t="s">
        <v>1153</v>
      </c>
      <c r="C2668" s="1">
        <v>45496</v>
      </c>
      <c r="D2668" t="s">
        <v>1451</v>
      </c>
      <c r="E2668" t="s">
        <v>1242</v>
      </c>
      <c r="F2668">
        <v>3089.79</v>
      </c>
      <c r="G2668">
        <v>0</v>
      </c>
      <c r="H2668" t="b">
        <v>0</v>
      </c>
    </row>
    <row r="2669" spans="1:8" x14ac:dyDescent="0.3">
      <c r="A2669" t="s">
        <v>3917</v>
      </c>
      <c r="B2669" t="s">
        <v>124</v>
      </c>
      <c r="C2669" s="1">
        <v>45561</v>
      </c>
      <c r="D2669" t="s">
        <v>14</v>
      </c>
      <c r="E2669" t="s">
        <v>1240</v>
      </c>
      <c r="F2669">
        <v>12929.88</v>
      </c>
      <c r="G2669">
        <v>245</v>
      </c>
      <c r="H2669" t="b">
        <v>0</v>
      </c>
    </row>
    <row r="2670" spans="1:8" x14ac:dyDescent="0.3">
      <c r="A2670" t="s">
        <v>3918</v>
      </c>
      <c r="B2670" t="s">
        <v>832</v>
      </c>
      <c r="C2670" s="1">
        <v>45458</v>
      </c>
      <c r="D2670" t="s">
        <v>10</v>
      </c>
      <c r="E2670" t="s">
        <v>1242</v>
      </c>
      <c r="F2670">
        <v>618.52</v>
      </c>
      <c r="G2670">
        <v>0</v>
      </c>
      <c r="H2670" t="b">
        <v>0</v>
      </c>
    </row>
    <row r="2671" spans="1:8" x14ac:dyDescent="0.3">
      <c r="A2671" t="s">
        <v>3919</v>
      </c>
      <c r="B2671" t="s">
        <v>793</v>
      </c>
      <c r="C2671" s="1">
        <v>45735</v>
      </c>
      <c r="D2671" t="s">
        <v>21</v>
      </c>
      <c r="E2671" t="s">
        <v>1244</v>
      </c>
      <c r="F2671">
        <v>2575.81</v>
      </c>
      <c r="G2671">
        <v>135.57</v>
      </c>
      <c r="H2671" t="b">
        <v>0</v>
      </c>
    </row>
    <row r="2672" spans="1:8" x14ac:dyDescent="0.3">
      <c r="A2672" t="s">
        <v>3920</v>
      </c>
      <c r="B2672" t="s">
        <v>944</v>
      </c>
      <c r="C2672" s="1">
        <v>45434</v>
      </c>
      <c r="D2672" t="s">
        <v>6</v>
      </c>
      <c r="E2672" t="s">
        <v>1242</v>
      </c>
      <c r="F2672">
        <v>18514.53</v>
      </c>
      <c r="G2672">
        <v>723.86</v>
      </c>
      <c r="H2672" t="b">
        <v>0</v>
      </c>
    </row>
    <row r="2673" spans="1:8" x14ac:dyDescent="0.3">
      <c r="A2673" t="s">
        <v>3921</v>
      </c>
      <c r="B2673" t="s">
        <v>303</v>
      </c>
      <c r="C2673" s="1">
        <v>45578</v>
      </c>
      <c r="D2673" t="s">
        <v>14</v>
      </c>
      <c r="E2673" t="s">
        <v>1242</v>
      </c>
      <c r="F2673">
        <v>1680.76</v>
      </c>
      <c r="G2673">
        <v>64.73</v>
      </c>
      <c r="H2673" t="b">
        <v>0</v>
      </c>
    </row>
    <row r="2674" spans="1:8" x14ac:dyDescent="0.3">
      <c r="A2674" t="s">
        <v>3922</v>
      </c>
      <c r="B2674" t="s">
        <v>495</v>
      </c>
      <c r="C2674" s="1">
        <v>45834</v>
      </c>
      <c r="D2674" t="s">
        <v>14</v>
      </c>
      <c r="E2674" t="s">
        <v>1253</v>
      </c>
      <c r="F2674">
        <v>3536.11</v>
      </c>
      <c r="G2674">
        <v>159.65</v>
      </c>
      <c r="H2674" t="b">
        <v>0</v>
      </c>
    </row>
    <row r="2675" spans="1:8" x14ac:dyDescent="0.3">
      <c r="A2675" t="s">
        <v>3923</v>
      </c>
      <c r="B2675" t="s">
        <v>893</v>
      </c>
      <c r="C2675" s="1">
        <v>45721</v>
      </c>
      <c r="D2675" t="s">
        <v>14</v>
      </c>
      <c r="E2675" t="s">
        <v>1240</v>
      </c>
      <c r="F2675">
        <v>1958.96</v>
      </c>
      <c r="G2675">
        <v>217.66</v>
      </c>
      <c r="H2675" t="b">
        <v>0</v>
      </c>
    </row>
    <row r="2676" spans="1:8" x14ac:dyDescent="0.3">
      <c r="A2676" t="s">
        <v>3924</v>
      </c>
      <c r="B2676" t="s">
        <v>806</v>
      </c>
      <c r="C2676" s="1">
        <v>45592</v>
      </c>
      <c r="D2676" t="s">
        <v>6</v>
      </c>
      <c r="E2676" t="s">
        <v>1242</v>
      </c>
      <c r="F2676">
        <v>6054.97</v>
      </c>
      <c r="G2676">
        <v>677.01</v>
      </c>
      <c r="H2676" t="b">
        <v>0</v>
      </c>
    </row>
    <row r="2677" spans="1:8" x14ac:dyDescent="0.3">
      <c r="A2677" t="s">
        <v>3925</v>
      </c>
      <c r="B2677" t="s">
        <v>248</v>
      </c>
      <c r="C2677" s="1">
        <v>45607</v>
      </c>
      <c r="D2677" t="s">
        <v>21</v>
      </c>
      <c r="E2677" t="s">
        <v>1244</v>
      </c>
      <c r="F2677">
        <v>9906.32</v>
      </c>
      <c r="G2677">
        <v>163.99</v>
      </c>
      <c r="H2677" t="b">
        <v>0</v>
      </c>
    </row>
    <row r="2678" spans="1:8" x14ac:dyDescent="0.3">
      <c r="A2678" t="s">
        <v>3926</v>
      </c>
      <c r="B2678" t="s">
        <v>1174</v>
      </c>
      <c r="C2678" s="1">
        <v>45723</v>
      </c>
      <c r="D2678" t="s">
        <v>6</v>
      </c>
      <c r="E2678" t="s">
        <v>1242</v>
      </c>
      <c r="F2678">
        <v>2534.75</v>
      </c>
      <c r="G2678">
        <v>447.31</v>
      </c>
      <c r="H2678" t="b">
        <v>0</v>
      </c>
    </row>
    <row r="2679" spans="1:8" x14ac:dyDescent="0.3">
      <c r="A2679" t="s">
        <v>3927</v>
      </c>
      <c r="B2679" t="s">
        <v>991</v>
      </c>
      <c r="C2679" s="1">
        <v>45298</v>
      </c>
      <c r="D2679" t="s">
        <v>21</v>
      </c>
      <c r="E2679" t="s">
        <v>1242</v>
      </c>
      <c r="F2679">
        <v>8838.9</v>
      </c>
      <c r="G2679">
        <v>0</v>
      </c>
      <c r="H2679" t="b">
        <v>0</v>
      </c>
    </row>
    <row r="2680" spans="1:8" x14ac:dyDescent="0.3">
      <c r="A2680" t="s">
        <v>3928</v>
      </c>
      <c r="B2680" t="s">
        <v>289</v>
      </c>
      <c r="C2680" s="1">
        <v>45371</v>
      </c>
      <c r="D2680" t="s">
        <v>10</v>
      </c>
      <c r="E2680" t="s">
        <v>1244</v>
      </c>
      <c r="F2680">
        <v>1568.74</v>
      </c>
      <c r="G2680">
        <v>0</v>
      </c>
      <c r="H2680" t="b">
        <v>0</v>
      </c>
    </row>
    <row r="2681" spans="1:8" x14ac:dyDescent="0.3">
      <c r="A2681" t="s">
        <v>3929</v>
      </c>
      <c r="B2681" t="s">
        <v>745</v>
      </c>
      <c r="C2681" s="1">
        <v>45955</v>
      </c>
      <c r="D2681" t="s">
        <v>18</v>
      </c>
      <c r="E2681" t="s">
        <v>1240</v>
      </c>
      <c r="F2681">
        <v>6345.45</v>
      </c>
      <c r="G2681">
        <v>765.93</v>
      </c>
      <c r="H2681" t="b">
        <v>0</v>
      </c>
    </row>
    <row r="2682" spans="1:8" x14ac:dyDescent="0.3">
      <c r="A2682" t="s">
        <v>3930</v>
      </c>
      <c r="B2682" t="s">
        <v>1116</v>
      </c>
      <c r="C2682" s="1">
        <v>45370</v>
      </c>
      <c r="D2682" t="s">
        <v>10</v>
      </c>
      <c r="E2682" t="s">
        <v>1240</v>
      </c>
      <c r="F2682">
        <v>7832.24</v>
      </c>
      <c r="G2682">
        <v>859.12</v>
      </c>
      <c r="H2682" t="b">
        <v>0</v>
      </c>
    </row>
    <row r="2683" spans="1:8" x14ac:dyDescent="0.3">
      <c r="A2683" t="s">
        <v>3931</v>
      </c>
      <c r="B2683" t="s">
        <v>614</v>
      </c>
      <c r="C2683" s="1">
        <v>45841</v>
      </c>
      <c r="D2683" t="s">
        <v>10</v>
      </c>
      <c r="E2683" t="s">
        <v>1242</v>
      </c>
      <c r="F2683">
        <v>3149.62</v>
      </c>
      <c r="G2683">
        <v>787.4</v>
      </c>
      <c r="H2683" t="b">
        <v>0</v>
      </c>
    </row>
    <row r="2684" spans="1:8" x14ac:dyDescent="0.3">
      <c r="A2684" t="s">
        <v>3932</v>
      </c>
      <c r="B2684" t="s">
        <v>1039</v>
      </c>
      <c r="C2684" s="1">
        <v>45972</v>
      </c>
      <c r="D2684" t="s">
        <v>14</v>
      </c>
      <c r="E2684" t="s">
        <v>1242</v>
      </c>
      <c r="F2684">
        <v>545.28</v>
      </c>
      <c r="G2684">
        <v>0</v>
      </c>
      <c r="H2684" t="b">
        <v>0</v>
      </c>
    </row>
    <row r="2685" spans="1:8" x14ac:dyDescent="0.3">
      <c r="A2685" t="s">
        <v>3933</v>
      </c>
      <c r="B2685" t="s">
        <v>541</v>
      </c>
      <c r="C2685" s="1">
        <v>45518</v>
      </c>
      <c r="D2685" t="s">
        <v>10</v>
      </c>
      <c r="E2685" t="s">
        <v>1240</v>
      </c>
      <c r="F2685">
        <v>432.06</v>
      </c>
      <c r="G2685">
        <v>22.74</v>
      </c>
      <c r="H2685" t="b">
        <v>0</v>
      </c>
    </row>
    <row r="2686" spans="1:8" x14ac:dyDescent="0.3">
      <c r="A2686" t="s">
        <v>3934</v>
      </c>
      <c r="B2686" t="s">
        <v>1211</v>
      </c>
      <c r="C2686" s="1">
        <v>45585</v>
      </c>
      <c r="D2686" t="s">
        <v>14</v>
      </c>
      <c r="E2686" t="s">
        <v>1244</v>
      </c>
      <c r="F2686">
        <v>780.51</v>
      </c>
      <c r="G2686">
        <v>0</v>
      </c>
      <c r="H2686" t="b">
        <v>0</v>
      </c>
    </row>
    <row r="2687" spans="1:8" x14ac:dyDescent="0.3">
      <c r="A2687" t="s">
        <v>3935</v>
      </c>
      <c r="B2687" t="s">
        <v>376</v>
      </c>
      <c r="C2687" s="1">
        <v>45729</v>
      </c>
      <c r="D2687" t="s">
        <v>6</v>
      </c>
      <c r="E2687" t="s">
        <v>1242</v>
      </c>
      <c r="F2687">
        <v>2059.86</v>
      </c>
      <c r="G2687">
        <v>0</v>
      </c>
      <c r="H2687" t="b">
        <v>0</v>
      </c>
    </row>
    <row r="2688" spans="1:8" x14ac:dyDescent="0.3">
      <c r="A2688" t="s">
        <v>3936</v>
      </c>
      <c r="B2688" t="s">
        <v>164</v>
      </c>
      <c r="C2688" s="1">
        <v>45955</v>
      </c>
      <c r="D2688" t="s">
        <v>21</v>
      </c>
      <c r="E2688" t="s">
        <v>1240</v>
      </c>
      <c r="F2688">
        <v>4929.72</v>
      </c>
      <c r="G2688">
        <v>43.38</v>
      </c>
      <c r="H2688" t="b">
        <v>0</v>
      </c>
    </row>
    <row r="2689" spans="1:8" x14ac:dyDescent="0.3">
      <c r="A2689" t="s">
        <v>3937</v>
      </c>
      <c r="B2689" t="s">
        <v>986</v>
      </c>
      <c r="C2689" s="1">
        <v>45982</v>
      </c>
      <c r="D2689" t="s">
        <v>10</v>
      </c>
      <c r="E2689" t="s">
        <v>1242</v>
      </c>
      <c r="F2689">
        <v>2296.2600000000002</v>
      </c>
      <c r="G2689">
        <v>120.86</v>
      </c>
      <c r="H2689" t="b">
        <v>0</v>
      </c>
    </row>
    <row r="2690" spans="1:8" x14ac:dyDescent="0.3">
      <c r="A2690" t="s">
        <v>3938</v>
      </c>
      <c r="B2690" t="s">
        <v>886</v>
      </c>
      <c r="C2690" s="1">
        <v>45861</v>
      </c>
      <c r="D2690" t="s">
        <v>10</v>
      </c>
      <c r="E2690" t="s">
        <v>1242</v>
      </c>
      <c r="F2690">
        <v>1253.69</v>
      </c>
      <c r="G2690">
        <v>39.840000000000003</v>
      </c>
      <c r="H2690" t="b">
        <v>0</v>
      </c>
    </row>
    <row r="2691" spans="1:8" x14ac:dyDescent="0.3">
      <c r="A2691" t="s">
        <v>3939</v>
      </c>
      <c r="B2691" t="s">
        <v>1086</v>
      </c>
      <c r="C2691" s="1">
        <v>45378</v>
      </c>
      <c r="D2691" t="s">
        <v>14</v>
      </c>
      <c r="E2691" t="s">
        <v>1244</v>
      </c>
      <c r="F2691">
        <v>741.48</v>
      </c>
      <c r="G2691">
        <v>39.03</v>
      </c>
      <c r="H2691" t="b">
        <v>0</v>
      </c>
    </row>
    <row r="2692" spans="1:8" x14ac:dyDescent="0.3">
      <c r="A2692" t="s">
        <v>3940</v>
      </c>
      <c r="B2692" t="s">
        <v>866</v>
      </c>
      <c r="C2692" s="1">
        <v>45811</v>
      </c>
      <c r="D2692" t="s">
        <v>21</v>
      </c>
      <c r="E2692" t="s">
        <v>1244</v>
      </c>
      <c r="F2692">
        <v>5009.1400000000003</v>
      </c>
      <c r="G2692">
        <v>277.66000000000003</v>
      </c>
      <c r="H2692" t="b">
        <v>0</v>
      </c>
    </row>
    <row r="2693" spans="1:8" x14ac:dyDescent="0.3">
      <c r="A2693" t="s">
        <v>3941</v>
      </c>
      <c r="B2693" t="s">
        <v>467</v>
      </c>
      <c r="C2693" s="1">
        <v>45603</v>
      </c>
      <c r="D2693" t="s">
        <v>21</v>
      </c>
      <c r="E2693" t="s">
        <v>1240</v>
      </c>
      <c r="F2693">
        <v>7290.12</v>
      </c>
      <c r="G2693">
        <v>425.62</v>
      </c>
      <c r="H2693" t="b">
        <v>0</v>
      </c>
    </row>
    <row r="2694" spans="1:8" x14ac:dyDescent="0.3">
      <c r="A2694" t="s">
        <v>3942</v>
      </c>
      <c r="B2694" t="s">
        <v>581</v>
      </c>
      <c r="C2694" s="1">
        <v>45633</v>
      </c>
      <c r="D2694" t="s">
        <v>18</v>
      </c>
      <c r="E2694" t="s">
        <v>1253</v>
      </c>
      <c r="F2694">
        <v>3116.82</v>
      </c>
      <c r="G2694">
        <v>164.04</v>
      </c>
      <c r="H2694" t="b">
        <v>1</v>
      </c>
    </row>
    <row r="2695" spans="1:8" x14ac:dyDescent="0.3">
      <c r="A2695" t="s">
        <v>3943</v>
      </c>
      <c r="B2695" t="s">
        <v>1150</v>
      </c>
      <c r="C2695" s="1">
        <v>45346</v>
      </c>
      <c r="D2695" t="s">
        <v>10</v>
      </c>
      <c r="E2695" t="s">
        <v>1253</v>
      </c>
      <c r="F2695">
        <v>14040.45</v>
      </c>
      <c r="G2695">
        <v>0</v>
      </c>
      <c r="H2695" t="b">
        <v>0</v>
      </c>
    </row>
    <row r="2696" spans="1:8" x14ac:dyDescent="0.3">
      <c r="A2696" t="s">
        <v>3944</v>
      </c>
      <c r="B2696" t="s">
        <v>335</v>
      </c>
      <c r="C2696" s="1">
        <v>45463</v>
      </c>
      <c r="D2696" t="s">
        <v>18</v>
      </c>
      <c r="E2696" t="s">
        <v>1244</v>
      </c>
      <c r="F2696">
        <v>978.18</v>
      </c>
      <c r="G2696">
        <v>0</v>
      </c>
      <c r="H2696" t="b">
        <v>0</v>
      </c>
    </row>
    <row r="2697" spans="1:8" x14ac:dyDescent="0.3">
      <c r="A2697" t="s">
        <v>3945</v>
      </c>
      <c r="B2697" t="s">
        <v>501</v>
      </c>
      <c r="C2697" s="1">
        <v>45900</v>
      </c>
      <c r="D2697" t="s">
        <v>21</v>
      </c>
      <c r="E2697" t="s">
        <v>1242</v>
      </c>
      <c r="F2697">
        <v>373.01</v>
      </c>
      <c r="G2697">
        <v>65.83</v>
      </c>
      <c r="H2697" t="b">
        <v>0</v>
      </c>
    </row>
    <row r="2698" spans="1:8" x14ac:dyDescent="0.3">
      <c r="A2698" t="s">
        <v>3946</v>
      </c>
      <c r="B2698" t="s">
        <v>314</v>
      </c>
      <c r="C2698" s="1">
        <v>45623</v>
      </c>
      <c r="D2698" t="s">
        <v>6</v>
      </c>
      <c r="E2698" t="s">
        <v>1244</v>
      </c>
      <c r="F2698">
        <v>11254.48</v>
      </c>
      <c r="G2698">
        <v>1569.29</v>
      </c>
      <c r="H2698" t="b">
        <v>1</v>
      </c>
    </row>
    <row r="2699" spans="1:8" x14ac:dyDescent="0.3">
      <c r="A2699" t="s">
        <v>3947</v>
      </c>
      <c r="B2699" t="s">
        <v>624</v>
      </c>
      <c r="C2699" s="1">
        <v>45543</v>
      </c>
      <c r="D2699" t="s">
        <v>14</v>
      </c>
      <c r="E2699" t="s">
        <v>1242</v>
      </c>
      <c r="F2699">
        <v>3693.38</v>
      </c>
      <c r="G2699">
        <v>410.38</v>
      </c>
      <c r="H2699" t="b">
        <v>0</v>
      </c>
    </row>
    <row r="2700" spans="1:8" x14ac:dyDescent="0.3">
      <c r="A2700" t="s">
        <v>3948</v>
      </c>
      <c r="B2700" t="s">
        <v>255</v>
      </c>
      <c r="C2700" s="1">
        <v>45591</v>
      </c>
      <c r="D2700" t="s">
        <v>1360</v>
      </c>
      <c r="E2700" t="s">
        <v>1242</v>
      </c>
      <c r="F2700">
        <v>926.94</v>
      </c>
      <c r="G2700">
        <v>102.99</v>
      </c>
      <c r="H2700" t="b">
        <v>0</v>
      </c>
    </row>
    <row r="2701" spans="1:8" x14ac:dyDescent="0.3">
      <c r="A2701" t="s">
        <v>3949</v>
      </c>
      <c r="B2701" t="s">
        <v>526</v>
      </c>
      <c r="C2701" s="1">
        <v>45942</v>
      </c>
      <c r="D2701" t="s">
        <v>21</v>
      </c>
      <c r="E2701" t="s">
        <v>1253</v>
      </c>
      <c r="F2701">
        <v>4465.17</v>
      </c>
      <c r="G2701">
        <v>408.3</v>
      </c>
      <c r="H2701" t="b">
        <v>1</v>
      </c>
    </row>
    <row r="2702" spans="1:8" x14ac:dyDescent="0.3">
      <c r="A2702" t="s">
        <v>3950</v>
      </c>
      <c r="B2702" t="s">
        <v>624</v>
      </c>
      <c r="C2702" s="1">
        <v>45866</v>
      </c>
      <c r="D2702" t="s">
        <v>14</v>
      </c>
      <c r="E2702" t="s">
        <v>1242</v>
      </c>
      <c r="F2702">
        <v>1258.06</v>
      </c>
      <c r="G2702">
        <v>139.78</v>
      </c>
      <c r="H2702" t="b">
        <v>0</v>
      </c>
    </row>
    <row r="2703" spans="1:8" x14ac:dyDescent="0.3">
      <c r="A2703" t="s">
        <v>3951</v>
      </c>
      <c r="B2703" t="s">
        <v>822</v>
      </c>
      <c r="C2703" s="1">
        <v>45519</v>
      </c>
      <c r="D2703" t="s">
        <v>10</v>
      </c>
      <c r="E2703" t="s">
        <v>1244</v>
      </c>
      <c r="F2703">
        <v>3723.14</v>
      </c>
      <c r="G2703">
        <v>102.99</v>
      </c>
      <c r="H2703" t="b">
        <v>1</v>
      </c>
    </row>
    <row r="2704" spans="1:8" x14ac:dyDescent="0.3">
      <c r="A2704" t="s">
        <v>3952</v>
      </c>
      <c r="B2704" t="s">
        <v>517</v>
      </c>
      <c r="C2704" s="1">
        <v>45403</v>
      </c>
      <c r="D2704" t="s">
        <v>18</v>
      </c>
      <c r="E2704" t="s">
        <v>1242</v>
      </c>
      <c r="F2704">
        <v>7813.12</v>
      </c>
      <c r="G2704">
        <v>868.12</v>
      </c>
      <c r="H2704" t="b">
        <v>0</v>
      </c>
    </row>
    <row r="2705" spans="1:8" x14ac:dyDescent="0.3">
      <c r="A2705" t="s">
        <v>3953</v>
      </c>
      <c r="B2705" t="s">
        <v>502</v>
      </c>
      <c r="C2705" s="1">
        <v>45503</v>
      </c>
      <c r="D2705" t="s">
        <v>10</v>
      </c>
      <c r="E2705" t="s">
        <v>1253</v>
      </c>
      <c r="F2705">
        <v>7267.12</v>
      </c>
      <c r="G2705">
        <v>382.48</v>
      </c>
      <c r="H2705" t="b">
        <v>0</v>
      </c>
    </row>
    <row r="2706" spans="1:8" x14ac:dyDescent="0.3">
      <c r="A2706" t="s">
        <v>3954</v>
      </c>
      <c r="B2706" t="s">
        <v>967</v>
      </c>
      <c r="C2706" s="1">
        <v>45973</v>
      </c>
      <c r="D2706" t="s">
        <v>21</v>
      </c>
      <c r="E2706" t="s">
        <v>1240</v>
      </c>
      <c r="F2706">
        <v>10428.33</v>
      </c>
      <c r="G2706">
        <v>734.78</v>
      </c>
      <c r="H2706" t="b">
        <v>0</v>
      </c>
    </row>
    <row r="2707" spans="1:8" x14ac:dyDescent="0.3">
      <c r="A2707" t="s">
        <v>3955</v>
      </c>
      <c r="B2707" t="s">
        <v>82</v>
      </c>
      <c r="C2707" s="1">
        <v>45739</v>
      </c>
      <c r="D2707" t="s">
        <v>10</v>
      </c>
      <c r="E2707" t="s">
        <v>1242</v>
      </c>
      <c r="F2707">
        <v>2417.5700000000002</v>
      </c>
      <c r="G2707">
        <v>39.840000000000003</v>
      </c>
      <c r="H2707" t="b">
        <v>1</v>
      </c>
    </row>
    <row r="2708" spans="1:8" x14ac:dyDescent="0.3">
      <c r="A2708" t="s">
        <v>3956</v>
      </c>
      <c r="B2708" t="s">
        <v>847</v>
      </c>
      <c r="C2708" s="1">
        <v>45694</v>
      </c>
      <c r="D2708" t="s">
        <v>10</v>
      </c>
      <c r="E2708" t="s">
        <v>1242</v>
      </c>
      <c r="F2708">
        <v>3137.06</v>
      </c>
      <c r="G2708">
        <v>197.37</v>
      </c>
      <c r="H2708" t="b">
        <v>0</v>
      </c>
    </row>
    <row r="2709" spans="1:8" x14ac:dyDescent="0.3">
      <c r="A2709" t="s">
        <v>3957</v>
      </c>
      <c r="B2709" t="s">
        <v>58</v>
      </c>
      <c r="C2709" s="1">
        <v>45751</v>
      </c>
      <c r="D2709" t="s">
        <v>18</v>
      </c>
      <c r="E2709" t="s">
        <v>1328</v>
      </c>
      <c r="F2709">
        <v>8426.5</v>
      </c>
      <c r="G2709">
        <v>355.14</v>
      </c>
      <c r="H2709" t="b">
        <v>0</v>
      </c>
    </row>
    <row r="2710" spans="1:8" x14ac:dyDescent="0.3">
      <c r="A2710" t="s">
        <v>3958</v>
      </c>
      <c r="B2710" t="s">
        <v>600</v>
      </c>
      <c r="C2710" s="1">
        <v>45583</v>
      </c>
      <c r="D2710" t="s">
        <v>6</v>
      </c>
      <c r="E2710" t="s">
        <v>1242</v>
      </c>
      <c r="F2710">
        <v>5996.25</v>
      </c>
      <c r="G2710">
        <v>689.94</v>
      </c>
      <c r="H2710" t="b">
        <v>0</v>
      </c>
    </row>
    <row r="2711" spans="1:8" x14ac:dyDescent="0.3">
      <c r="A2711" t="s">
        <v>3959</v>
      </c>
      <c r="B2711" t="s">
        <v>908</v>
      </c>
      <c r="C2711" s="1">
        <v>45913</v>
      </c>
      <c r="D2711" t="s">
        <v>21</v>
      </c>
      <c r="E2711" t="s">
        <v>1240</v>
      </c>
      <c r="F2711">
        <v>173.52</v>
      </c>
      <c r="G2711">
        <v>19.28</v>
      </c>
      <c r="H2711" t="b">
        <v>0</v>
      </c>
    </row>
    <row r="2712" spans="1:8" x14ac:dyDescent="0.3">
      <c r="A2712" t="s">
        <v>3960</v>
      </c>
      <c r="B2712" t="s">
        <v>329</v>
      </c>
      <c r="C2712" s="1">
        <v>45683</v>
      </c>
      <c r="D2712" t="s">
        <v>14</v>
      </c>
      <c r="E2712" t="s">
        <v>1244</v>
      </c>
      <c r="F2712">
        <v>3489.71</v>
      </c>
      <c r="G2712">
        <v>387.75</v>
      </c>
      <c r="H2712" t="b">
        <v>0</v>
      </c>
    </row>
    <row r="2713" spans="1:8" x14ac:dyDescent="0.3">
      <c r="A2713" t="s">
        <v>3961</v>
      </c>
      <c r="B2713" t="s">
        <v>826</v>
      </c>
      <c r="C2713" s="1">
        <v>45402</v>
      </c>
      <c r="D2713" t="s">
        <v>18</v>
      </c>
      <c r="E2713" t="s">
        <v>1242</v>
      </c>
      <c r="F2713">
        <v>16643.990000000002</v>
      </c>
      <c r="G2713">
        <v>1607.54</v>
      </c>
      <c r="H2713" t="b">
        <v>1</v>
      </c>
    </row>
    <row r="2714" spans="1:8" x14ac:dyDescent="0.3">
      <c r="A2714" t="s">
        <v>3962</v>
      </c>
      <c r="B2714" t="s">
        <v>808</v>
      </c>
      <c r="C2714" s="1">
        <v>45412</v>
      </c>
      <c r="D2714" t="s">
        <v>21</v>
      </c>
      <c r="E2714" t="s">
        <v>1242</v>
      </c>
      <c r="F2714">
        <v>9682.7199999999993</v>
      </c>
      <c r="G2714">
        <v>1139.01</v>
      </c>
      <c r="H2714" t="b">
        <v>1</v>
      </c>
    </row>
    <row r="2715" spans="1:8" x14ac:dyDescent="0.3">
      <c r="A2715" t="s">
        <v>3963</v>
      </c>
      <c r="B2715" t="s">
        <v>794</v>
      </c>
      <c r="C2715" s="1">
        <v>45697</v>
      </c>
      <c r="D2715" t="s">
        <v>6</v>
      </c>
      <c r="E2715" t="s">
        <v>1242</v>
      </c>
      <c r="F2715">
        <v>6584.42</v>
      </c>
      <c r="G2715">
        <v>662.81</v>
      </c>
      <c r="H2715" t="b">
        <v>0</v>
      </c>
    </row>
    <row r="2716" spans="1:8" x14ac:dyDescent="0.3">
      <c r="A2716" t="s">
        <v>3964</v>
      </c>
      <c r="B2716" t="s">
        <v>901</v>
      </c>
      <c r="C2716" s="1">
        <v>45980</v>
      </c>
      <c r="D2716" t="s">
        <v>10</v>
      </c>
      <c r="E2716" t="s">
        <v>1253</v>
      </c>
      <c r="F2716">
        <v>12222.52</v>
      </c>
      <c r="G2716">
        <v>0</v>
      </c>
      <c r="H2716" t="b">
        <v>1</v>
      </c>
    </row>
    <row r="2717" spans="1:8" x14ac:dyDescent="0.3">
      <c r="A2717" t="s">
        <v>3965</v>
      </c>
      <c r="B2717" t="s">
        <v>528</v>
      </c>
      <c r="C2717" s="1">
        <v>45549</v>
      </c>
      <c r="D2717" t="s">
        <v>6</v>
      </c>
      <c r="E2717" t="s">
        <v>1242</v>
      </c>
      <c r="F2717">
        <v>1766.27</v>
      </c>
      <c r="G2717">
        <v>0</v>
      </c>
      <c r="H2717" t="b">
        <v>0</v>
      </c>
    </row>
    <row r="2718" spans="1:8" x14ac:dyDescent="0.3">
      <c r="A2718" t="s">
        <v>3966</v>
      </c>
      <c r="B2718" t="s">
        <v>533</v>
      </c>
      <c r="C2718" s="1">
        <v>45949</v>
      </c>
      <c r="D2718" t="s">
        <v>14</v>
      </c>
      <c r="E2718" t="s">
        <v>1242</v>
      </c>
      <c r="F2718">
        <v>5664.84</v>
      </c>
      <c r="G2718">
        <v>205.19</v>
      </c>
      <c r="H2718" t="b">
        <v>0</v>
      </c>
    </row>
    <row r="2719" spans="1:8" x14ac:dyDescent="0.3">
      <c r="A2719" t="s">
        <v>3967</v>
      </c>
      <c r="B2719" t="s">
        <v>642</v>
      </c>
      <c r="C2719" s="1">
        <v>45878</v>
      </c>
      <c r="D2719" t="s">
        <v>14</v>
      </c>
      <c r="E2719" t="s">
        <v>1275</v>
      </c>
      <c r="F2719">
        <v>309.26</v>
      </c>
      <c r="G2719">
        <v>0</v>
      </c>
      <c r="H2719" t="b">
        <v>0</v>
      </c>
    </row>
    <row r="2720" spans="1:8" x14ac:dyDescent="0.3">
      <c r="A2720" t="s">
        <v>3968</v>
      </c>
      <c r="B2720" t="s">
        <v>685</v>
      </c>
      <c r="C2720" s="1">
        <v>45501</v>
      </c>
      <c r="D2720" t="s">
        <v>18</v>
      </c>
      <c r="E2720" t="s">
        <v>1242</v>
      </c>
      <c r="F2720">
        <v>692.57</v>
      </c>
      <c r="G2720">
        <v>0</v>
      </c>
      <c r="H2720" t="b">
        <v>0</v>
      </c>
    </row>
    <row r="2721" spans="1:8" x14ac:dyDescent="0.3">
      <c r="A2721" t="s">
        <v>3969</v>
      </c>
      <c r="B2721" t="s">
        <v>621</v>
      </c>
      <c r="C2721" s="1">
        <v>45332</v>
      </c>
      <c r="D2721" t="s">
        <v>21</v>
      </c>
      <c r="E2721" t="s">
        <v>1244</v>
      </c>
      <c r="F2721">
        <v>5861.11</v>
      </c>
      <c r="G2721">
        <v>177.97</v>
      </c>
      <c r="H2721" t="b">
        <v>0</v>
      </c>
    </row>
    <row r="2722" spans="1:8" x14ac:dyDescent="0.3">
      <c r="A2722" t="s">
        <v>3970</v>
      </c>
      <c r="B2722" t="s">
        <v>144</v>
      </c>
      <c r="C2722" s="1">
        <v>45390</v>
      </c>
      <c r="D2722" t="s">
        <v>21</v>
      </c>
      <c r="E2722" t="s">
        <v>1242</v>
      </c>
      <c r="F2722">
        <v>9149.14</v>
      </c>
      <c r="G2722">
        <v>1754.53</v>
      </c>
      <c r="H2722" t="b">
        <v>0</v>
      </c>
    </row>
    <row r="2723" spans="1:8" x14ac:dyDescent="0.3">
      <c r="A2723" t="s">
        <v>3971</v>
      </c>
      <c r="B2723" t="s">
        <v>1181</v>
      </c>
      <c r="C2723" s="1">
        <v>45854</v>
      </c>
      <c r="D2723" t="s">
        <v>10</v>
      </c>
      <c r="E2723" t="s">
        <v>1240</v>
      </c>
      <c r="F2723">
        <v>7119.43</v>
      </c>
      <c r="G2723">
        <v>382.48</v>
      </c>
      <c r="H2723" t="b">
        <v>0</v>
      </c>
    </row>
    <row r="2724" spans="1:8" x14ac:dyDescent="0.3">
      <c r="A2724" t="s">
        <v>3972</v>
      </c>
      <c r="B2724" t="s">
        <v>316</v>
      </c>
      <c r="C2724" s="1">
        <v>45470</v>
      </c>
      <c r="D2724" t="s">
        <v>21</v>
      </c>
      <c r="E2724" t="s">
        <v>1242</v>
      </c>
      <c r="F2724">
        <v>4101.8599999999997</v>
      </c>
      <c r="G2724">
        <v>723.86</v>
      </c>
      <c r="H2724" t="b">
        <v>0</v>
      </c>
    </row>
    <row r="2725" spans="1:8" x14ac:dyDescent="0.3">
      <c r="A2725" t="s">
        <v>3973</v>
      </c>
      <c r="B2725" t="s">
        <v>262</v>
      </c>
      <c r="C2725" s="1">
        <v>45585</v>
      </c>
      <c r="D2725" t="s">
        <v>18</v>
      </c>
      <c r="E2725" t="s">
        <v>1275</v>
      </c>
      <c r="F2725">
        <v>441.32</v>
      </c>
      <c r="G2725">
        <v>49.04</v>
      </c>
      <c r="H2725" t="b">
        <v>0</v>
      </c>
    </row>
    <row r="2726" spans="1:8" x14ac:dyDescent="0.3">
      <c r="A2726" t="s">
        <v>3974</v>
      </c>
      <c r="B2726" t="s">
        <v>225</v>
      </c>
      <c r="C2726" s="1">
        <v>45659</v>
      </c>
      <c r="D2726" t="s">
        <v>10</v>
      </c>
      <c r="E2726" t="s">
        <v>1244</v>
      </c>
      <c r="F2726">
        <v>2711.38</v>
      </c>
      <c r="G2726">
        <v>0</v>
      </c>
      <c r="H2726" t="b">
        <v>0</v>
      </c>
    </row>
    <row r="2727" spans="1:8" x14ac:dyDescent="0.3">
      <c r="A2727" t="s">
        <v>3975</v>
      </c>
      <c r="B2727" t="s">
        <v>213</v>
      </c>
      <c r="C2727" s="1">
        <v>45852</v>
      </c>
      <c r="D2727" t="s">
        <v>6</v>
      </c>
      <c r="E2727" t="s">
        <v>1240</v>
      </c>
      <c r="F2727">
        <v>1589.64</v>
      </c>
      <c r="G2727">
        <v>176.63</v>
      </c>
      <c r="H2727" t="b">
        <v>0</v>
      </c>
    </row>
    <row r="2728" spans="1:8" x14ac:dyDescent="0.3">
      <c r="A2728" t="s">
        <v>3976</v>
      </c>
      <c r="B2728" t="s">
        <v>433</v>
      </c>
      <c r="C2728" s="1">
        <v>45400</v>
      </c>
      <c r="D2728" t="s">
        <v>21</v>
      </c>
      <c r="E2728" t="s">
        <v>1240</v>
      </c>
      <c r="F2728">
        <v>5526</v>
      </c>
      <c r="G2728">
        <v>975.18</v>
      </c>
      <c r="H2728" t="b">
        <v>0</v>
      </c>
    </row>
    <row r="2729" spans="1:8" x14ac:dyDescent="0.3">
      <c r="A2729" t="s">
        <v>3977</v>
      </c>
      <c r="B2729" t="s">
        <v>1001</v>
      </c>
      <c r="C2729" s="1">
        <v>45601</v>
      </c>
      <c r="D2729" t="s">
        <v>18</v>
      </c>
      <c r="E2729" t="s">
        <v>1242</v>
      </c>
      <c r="F2729">
        <v>8892.2800000000007</v>
      </c>
      <c r="G2729">
        <v>468.02</v>
      </c>
      <c r="H2729" t="b">
        <v>0</v>
      </c>
    </row>
    <row r="2730" spans="1:8" x14ac:dyDescent="0.3">
      <c r="A2730" t="s">
        <v>3978</v>
      </c>
      <c r="B2730" t="s">
        <v>1062</v>
      </c>
      <c r="C2730" s="1">
        <v>45645</v>
      </c>
      <c r="D2730" t="s">
        <v>14</v>
      </c>
      <c r="E2730" t="s">
        <v>1244</v>
      </c>
      <c r="F2730">
        <v>1131.25</v>
      </c>
      <c r="G2730">
        <v>125.69</v>
      </c>
      <c r="H2730" t="b">
        <v>1</v>
      </c>
    </row>
    <row r="2731" spans="1:8" x14ac:dyDescent="0.3">
      <c r="A2731" t="s">
        <v>3979</v>
      </c>
      <c r="B2731" t="s">
        <v>872</v>
      </c>
      <c r="C2731" s="1">
        <v>45702</v>
      </c>
      <c r="D2731" t="s">
        <v>18</v>
      </c>
      <c r="E2731" t="s">
        <v>1242</v>
      </c>
      <c r="F2731">
        <v>3683.59</v>
      </c>
      <c r="G2731">
        <v>193.87</v>
      </c>
      <c r="H2731" t="b">
        <v>0</v>
      </c>
    </row>
    <row r="2732" spans="1:8" x14ac:dyDescent="0.3">
      <c r="A2732" t="s">
        <v>3980</v>
      </c>
      <c r="B2732" t="s">
        <v>670</v>
      </c>
      <c r="C2732" s="1">
        <v>45922</v>
      </c>
      <c r="D2732" t="s">
        <v>6</v>
      </c>
      <c r="E2732" t="s">
        <v>1242</v>
      </c>
      <c r="F2732">
        <v>9231.17</v>
      </c>
      <c r="G2732">
        <v>308.60000000000002</v>
      </c>
      <c r="H2732" t="b">
        <v>0</v>
      </c>
    </row>
    <row r="2733" spans="1:8" x14ac:dyDescent="0.3">
      <c r="A2733" t="s">
        <v>3981</v>
      </c>
      <c r="B2733" t="s">
        <v>111</v>
      </c>
      <c r="C2733" s="1">
        <v>45447</v>
      </c>
      <c r="D2733" t="s">
        <v>6</v>
      </c>
      <c r="E2733" t="s">
        <v>1242</v>
      </c>
      <c r="F2733">
        <v>5753.31</v>
      </c>
      <c r="G2733">
        <v>258.99</v>
      </c>
      <c r="H2733" t="b">
        <v>0</v>
      </c>
    </row>
    <row r="2734" spans="1:8" x14ac:dyDescent="0.3">
      <c r="A2734" t="s">
        <v>3982</v>
      </c>
      <c r="B2734" t="s">
        <v>1031</v>
      </c>
      <c r="C2734" s="1">
        <v>45914</v>
      </c>
      <c r="D2734" t="s">
        <v>10</v>
      </c>
      <c r="E2734" t="s">
        <v>1242</v>
      </c>
      <c r="F2734">
        <v>2862.85</v>
      </c>
      <c r="G2734">
        <v>318.08999999999997</v>
      </c>
      <c r="H2734" t="b">
        <v>0</v>
      </c>
    </row>
    <row r="2735" spans="1:8" x14ac:dyDescent="0.3">
      <c r="A2735" t="s">
        <v>3983</v>
      </c>
      <c r="B2735" t="s">
        <v>200</v>
      </c>
      <c r="C2735" s="1">
        <v>45830</v>
      </c>
      <c r="D2735" t="s">
        <v>21</v>
      </c>
      <c r="E2735" t="s">
        <v>1242</v>
      </c>
      <c r="F2735">
        <v>4596.37</v>
      </c>
      <c r="G2735">
        <v>510.71</v>
      </c>
      <c r="H2735" t="b">
        <v>0</v>
      </c>
    </row>
    <row r="2736" spans="1:8" x14ac:dyDescent="0.3">
      <c r="A2736" t="s">
        <v>3984</v>
      </c>
      <c r="B2736" t="s">
        <v>168</v>
      </c>
      <c r="C2736" s="1">
        <v>45718</v>
      </c>
      <c r="D2736" t="s">
        <v>6</v>
      </c>
      <c r="E2736" t="s">
        <v>1242</v>
      </c>
      <c r="F2736">
        <v>5892</v>
      </c>
      <c r="G2736">
        <v>1473</v>
      </c>
      <c r="H2736" t="b">
        <v>0</v>
      </c>
    </row>
    <row r="2737" spans="1:8" x14ac:dyDescent="0.3">
      <c r="A2737" t="s">
        <v>3985</v>
      </c>
      <c r="B2737" t="s">
        <v>837</v>
      </c>
      <c r="C2737" s="1">
        <v>45836</v>
      </c>
      <c r="D2737" t="s">
        <v>6</v>
      </c>
      <c r="E2737" t="s">
        <v>1242</v>
      </c>
      <c r="F2737">
        <v>452.53</v>
      </c>
      <c r="G2737">
        <v>50.28</v>
      </c>
      <c r="H2737" t="b">
        <v>0</v>
      </c>
    </row>
    <row r="2738" spans="1:8" x14ac:dyDescent="0.3">
      <c r="A2738" t="s">
        <v>3986</v>
      </c>
      <c r="B2738" t="s">
        <v>1095</v>
      </c>
      <c r="C2738" s="1">
        <v>45604</v>
      </c>
      <c r="D2738" t="s">
        <v>14</v>
      </c>
      <c r="E2738" t="s">
        <v>1240</v>
      </c>
      <c r="F2738">
        <v>1345.15</v>
      </c>
      <c r="G2738">
        <v>70.8</v>
      </c>
      <c r="H2738" t="b">
        <v>0</v>
      </c>
    </row>
    <row r="2739" spans="1:8" x14ac:dyDescent="0.3">
      <c r="A2739" t="s">
        <v>3987</v>
      </c>
      <c r="B2739" t="s">
        <v>918</v>
      </c>
      <c r="C2739" s="1">
        <v>45420</v>
      </c>
      <c r="D2739" t="s">
        <v>21</v>
      </c>
      <c r="E2739" t="s">
        <v>1242</v>
      </c>
      <c r="F2739">
        <v>1428.03</v>
      </c>
      <c r="G2739">
        <v>158.66999999999999</v>
      </c>
      <c r="H2739" t="b">
        <v>0</v>
      </c>
    </row>
    <row r="2740" spans="1:8" x14ac:dyDescent="0.3">
      <c r="A2740" t="s">
        <v>3988</v>
      </c>
      <c r="B2740" t="s">
        <v>530</v>
      </c>
      <c r="C2740" s="1">
        <v>45808</v>
      </c>
      <c r="D2740" t="s">
        <v>21</v>
      </c>
      <c r="E2740" t="s">
        <v>1275</v>
      </c>
      <c r="F2740">
        <v>9380.61</v>
      </c>
      <c r="G2740">
        <v>381.8</v>
      </c>
      <c r="H2740" t="b">
        <v>1</v>
      </c>
    </row>
    <row r="2741" spans="1:8" x14ac:dyDescent="0.3">
      <c r="A2741" t="s">
        <v>3989</v>
      </c>
      <c r="B2741" t="s">
        <v>293</v>
      </c>
      <c r="C2741" s="1">
        <v>45684</v>
      </c>
      <c r="D2741" t="s">
        <v>18</v>
      </c>
      <c r="E2741" t="s">
        <v>1242</v>
      </c>
      <c r="F2741">
        <v>1949.29</v>
      </c>
      <c r="G2741">
        <v>102.59</v>
      </c>
      <c r="H2741" t="b">
        <v>0</v>
      </c>
    </row>
    <row r="2742" spans="1:8" x14ac:dyDescent="0.3">
      <c r="A2742" t="s">
        <v>3990</v>
      </c>
      <c r="B2742" t="s">
        <v>1012</v>
      </c>
      <c r="C2742" s="1">
        <v>45786</v>
      </c>
      <c r="D2742" t="s">
        <v>18</v>
      </c>
      <c r="E2742" t="s">
        <v>1240</v>
      </c>
      <c r="F2742">
        <v>1949.29</v>
      </c>
      <c r="G2742">
        <v>102.59</v>
      </c>
      <c r="H2742" t="b">
        <v>0</v>
      </c>
    </row>
    <row r="2743" spans="1:8" x14ac:dyDescent="0.3">
      <c r="A2743" t="s">
        <v>3991</v>
      </c>
      <c r="B2743" t="s">
        <v>1231</v>
      </c>
      <c r="C2743" s="1">
        <v>45570</v>
      </c>
      <c r="D2743" t="s">
        <v>14</v>
      </c>
      <c r="E2743" t="s">
        <v>1240</v>
      </c>
      <c r="F2743">
        <v>2721.55</v>
      </c>
      <c r="G2743">
        <v>0</v>
      </c>
      <c r="H2743" t="b">
        <v>0</v>
      </c>
    </row>
    <row r="2744" spans="1:8" x14ac:dyDescent="0.3">
      <c r="A2744" t="s">
        <v>3992</v>
      </c>
      <c r="B2744" t="s">
        <v>420</v>
      </c>
      <c r="C2744" s="1">
        <v>45966</v>
      </c>
      <c r="D2744" t="s">
        <v>21</v>
      </c>
      <c r="E2744" t="s">
        <v>1242</v>
      </c>
      <c r="F2744">
        <v>471.95</v>
      </c>
      <c r="G2744">
        <v>24.84</v>
      </c>
      <c r="H2744" t="b">
        <v>0</v>
      </c>
    </row>
    <row r="2745" spans="1:8" x14ac:dyDescent="0.3">
      <c r="A2745" t="s">
        <v>3993</v>
      </c>
      <c r="B2745" t="s">
        <v>1227</v>
      </c>
      <c r="C2745" s="1">
        <v>45744</v>
      </c>
      <c r="D2745" t="s">
        <v>21</v>
      </c>
      <c r="E2745" t="s">
        <v>1253</v>
      </c>
      <c r="F2745">
        <v>354.94</v>
      </c>
      <c r="G2745">
        <v>62.64</v>
      </c>
      <c r="H2745" t="b">
        <v>0</v>
      </c>
    </row>
    <row r="2746" spans="1:8" x14ac:dyDescent="0.3">
      <c r="A2746" t="s">
        <v>3994</v>
      </c>
      <c r="B2746" t="s">
        <v>488</v>
      </c>
      <c r="C2746" s="1">
        <v>45377</v>
      </c>
      <c r="D2746" t="s">
        <v>18</v>
      </c>
      <c r="E2746" t="s">
        <v>1240</v>
      </c>
      <c r="F2746">
        <v>14860.96</v>
      </c>
      <c r="G2746">
        <v>1167.6300000000001</v>
      </c>
      <c r="H2746" t="b">
        <v>1</v>
      </c>
    </row>
    <row r="2747" spans="1:8" x14ac:dyDescent="0.3">
      <c r="A2747" t="s">
        <v>3995</v>
      </c>
      <c r="B2747" t="s">
        <v>1128</v>
      </c>
      <c r="C2747" s="1">
        <v>45621</v>
      </c>
      <c r="D2747" t="s">
        <v>21</v>
      </c>
      <c r="E2747" t="s">
        <v>1240</v>
      </c>
      <c r="F2747">
        <v>1927.97</v>
      </c>
      <c r="G2747">
        <v>0</v>
      </c>
      <c r="H2747" t="b">
        <v>0</v>
      </c>
    </row>
    <row r="2748" spans="1:8" x14ac:dyDescent="0.3">
      <c r="A2748" t="s">
        <v>3996</v>
      </c>
      <c r="B2748" t="s">
        <v>1113</v>
      </c>
      <c r="C2748" s="1">
        <v>45871</v>
      </c>
      <c r="D2748" t="s">
        <v>14</v>
      </c>
      <c r="E2748" t="s">
        <v>1242</v>
      </c>
      <c r="F2748">
        <v>3353.77</v>
      </c>
      <c r="G2748">
        <v>226.94</v>
      </c>
      <c r="H2748" t="b">
        <v>0</v>
      </c>
    </row>
    <row r="2749" spans="1:8" x14ac:dyDescent="0.3">
      <c r="A2749" t="s">
        <v>3997</v>
      </c>
      <c r="B2749" t="s">
        <v>217</v>
      </c>
      <c r="C2749" s="1">
        <v>45902</v>
      </c>
      <c r="D2749" t="s">
        <v>6</v>
      </c>
      <c r="E2749" t="s">
        <v>1240</v>
      </c>
      <c r="F2749">
        <v>1715.95</v>
      </c>
      <c r="G2749">
        <v>0</v>
      </c>
      <c r="H2749" t="b">
        <v>0</v>
      </c>
    </row>
    <row r="2750" spans="1:8" x14ac:dyDescent="0.3">
      <c r="A2750" t="s">
        <v>3998</v>
      </c>
      <c r="B2750" t="s">
        <v>597</v>
      </c>
      <c r="C2750" s="1">
        <v>45653</v>
      </c>
      <c r="D2750" t="s">
        <v>6</v>
      </c>
      <c r="E2750" t="s">
        <v>1240</v>
      </c>
      <c r="F2750">
        <v>6528.57</v>
      </c>
      <c r="G2750">
        <v>1368.4</v>
      </c>
      <c r="H2750" t="b">
        <v>1</v>
      </c>
    </row>
    <row r="2751" spans="1:8" x14ac:dyDescent="0.3">
      <c r="A2751" t="s">
        <v>3999</v>
      </c>
      <c r="B2751" t="s">
        <v>131</v>
      </c>
      <c r="C2751" s="1">
        <v>45961</v>
      </c>
      <c r="D2751" t="s">
        <v>21</v>
      </c>
      <c r="E2751" t="s">
        <v>1253</v>
      </c>
      <c r="F2751">
        <v>8656.6200000000008</v>
      </c>
      <c r="G2751">
        <v>0</v>
      </c>
      <c r="H2751" t="b">
        <v>0</v>
      </c>
    </row>
    <row r="2752" spans="1:8" x14ac:dyDescent="0.3">
      <c r="A2752" t="s">
        <v>4000</v>
      </c>
      <c r="B2752" t="s">
        <v>564</v>
      </c>
      <c r="C2752" s="1">
        <v>45515</v>
      </c>
      <c r="D2752" t="s">
        <v>10</v>
      </c>
      <c r="E2752" t="s">
        <v>1275</v>
      </c>
      <c r="F2752">
        <v>5339.28</v>
      </c>
      <c r="G2752">
        <v>281.02</v>
      </c>
      <c r="H2752" t="b">
        <v>0</v>
      </c>
    </row>
    <row r="2753" spans="1:8" x14ac:dyDescent="0.3">
      <c r="A2753" t="s">
        <v>4001</v>
      </c>
      <c r="B2753" t="s">
        <v>938</v>
      </c>
      <c r="C2753" s="1">
        <v>45603</v>
      </c>
      <c r="D2753" t="s">
        <v>10</v>
      </c>
      <c r="E2753" t="s">
        <v>1253</v>
      </c>
      <c r="F2753">
        <v>7892.54</v>
      </c>
      <c r="G2753">
        <v>631.4</v>
      </c>
      <c r="H2753" t="b">
        <v>0</v>
      </c>
    </row>
    <row r="2754" spans="1:8" x14ac:dyDescent="0.3">
      <c r="A2754" t="s">
        <v>4002</v>
      </c>
      <c r="B2754" t="s">
        <v>257</v>
      </c>
      <c r="C2754" s="1">
        <v>45963</v>
      </c>
      <c r="D2754" t="s">
        <v>6</v>
      </c>
      <c r="E2754" t="s">
        <v>1275</v>
      </c>
      <c r="F2754">
        <v>127.14</v>
      </c>
      <c r="G2754">
        <v>22.44</v>
      </c>
      <c r="H2754" t="b">
        <v>1</v>
      </c>
    </row>
    <row r="2755" spans="1:8" x14ac:dyDescent="0.3">
      <c r="A2755" t="s">
        <v>4003</v>
      </c>
      <c r="B2755" t="s">
        <v>926</v>
      </c>
      <c r="C2755" s="1">
        <v>45962</v>
      </c>
      <c r="D2755" t="s">
        <v>6</v>
      </c>
      <c r="E2755" t="s">
        <v>1240</v>
      </c>
      <c r="F2755">
        <v>3547.27</v>
      </c>
      <c r="G2755">
        <v>0</v>
      </c>
      <c r="H2755" t="b">
        <v>0</v>
      </c>
    </row>
    <row r="2756" spans="1:8" x14ac:dyDescent="0.3">
      <c r="A2756" t="s">
        <v>4004</v>
      </c>
      <c r="B2756" t="s">
        <v>327</v>
      </c>
      <c r="C2756" s="1">
        <v>45824</v>
      </c>
      <c r="D2756" t="s">
        <v>21</v>
      </c>
      <c r="E2756" t="s">
        <v>1242</v>
      </c>
      <c r="F2756">
        <v>1415.95</v>
      </c>
      <c r="G2756">
        <v>0</v>
      </c>
      <c r="H2756" t="b">
        <v>0</v>
      </c>
    </row>
    <row r="2757" spans="1:8" x14ac:dyDescent="0.3">
      <c r="A2757" t="s">
        <v>4005</v>
      </c>
      <c r="B2757" t="s">
        <v>984</v>
      </c>
      <c r="C2757" s="1">
        <v>45944</v>
      </c>
      <c r="D2757" t="s">
        <v>14</v>
      </c>
      <c r="E2757" t="s">
        <v>1242</v>
      </c>
      <c r="F2757">
        <v>1023.11</v>
      </c>
      <c r="G2757">
        <v>113.68</v>
      </c>
      <c r="H2757" t="b">
        <v>0</v>
      </c>
    </row>
    <row r="2758" spans="1:8" x14ac:dyDescent="0.3">
      <c r="A2758" t="s">
        <v>4006</v>
      </c>
      <c r="B2758" t="s">
        <v>192</v>
      </c>
      <c r="C2758" s="1">
        <v>45380</v>
      </c>
      <c r="D2758" t="s">
        <v>14</v>
      </c>
      <c r="E2758" t="s">
        <v>1240</v>
      </c>
      <c r="F2758">
        <v>192.8</v>
      </c>
      <c r="G2758">
        <v>0</v>
      </c>
      <c r="H2758" t="b">
        <v>0</v>
      </c>
    </row>
    <row r="2759" spans="1:8" x14ac:dyDescent="0.3">
      <c r="A2759" t="s">
        <v>4007</v>
      </c>
      <c r="B2759" t="s">
        <v>255</v>
      </c>
      <c r="C2759" s="1">
        <v>45947</v>
      </c>
      <c r="D2759" t="s">
        <v>21</v>
      </c>
      <c r="E2759" t="s">
        <v>1253</v>
      </c>
      <c r="F2759">
        <v>6269.96</v>
      </c>
      <c r="G2759">
        <v>240.49</v>
      </c>
      <c r="H2759" t="b">
        <v>0</v>
      </c>
    </row>
    <row r="2760" spans="1:8" x14ac:dyDescent="0.3">
      <c r="A2760" t="s">
        <v>4008</v>
      </c>
      <c r="B2760" t="s">
        <v>282</v>
      </c>
      <c r="C2760" s="1">
        <v>45559</v>
      </c>
      <c r="D2760" t="s">
        <v>10</v>
      </c>
      <c r="E2760" t="s">
        <v>1242</v>
      </c>
      <c r="F2760">
        <v>2747.55</v>
      </c>
      <c r="G2760">
        <v>274.77999999999997</v>
      </c>
      <c r="H2760" t="b">
        <v>1</v>
      </c>
    </row>
    <row r="2761" spans="1:8" x14ac:dyDescent="0.3">
      <c r="A2761" t="s">
        <v>4009</v>
      </c>
      <c r="B2761" t="s">
        <v>250</v>
      </c>
      <c r="C2761" s="1">
        <v>45453</v>
      </c>
      <c r="D2761" t="s">
        <v>14</v>
      </c>
      <c r="E2761" t="s">
        <v>1242</v>
      </c>
      <c r="F2761">
        <v>1637.68</v>
      </c>
      <c r="G2761">
        <v>206.32</v>
      </c>
      <c r="H2761" t="b">
        <v>0</v>
      </c>
    </row>
    <row r="2762" spans="1:8" x14ac:dyDescent="0.3">
      <c r="A2762" t="s">
        <v>4010</v>
      </c>
      <c r="B2762" t="s">
        <v>1053</v>
      </c>
      <c r="C2762" s="1">
        <v>45495</v>
      </c>
      <c r="D2762" t="s">
        <v>14</v>
      </c>
      <c r="E2762" t="s">
        <v>1240</v>
      </c>
      <c r="F2762">
        <v>173.52</v>
      </c>
      <c r="G2762">
        <v>19.28</v>
      </c>
      <c r="H2762" t="b">
        <v>0</v>
      </c>
    </row>
    <row r="2763" spans="1:8" x14ac:dyDescent="0.3">
      <c r="A2763" t="s">
        <v>4011</v>
      </c>
      <c r="B2763" t="s">
        <v>628</v>
      </c>
      <c r="C2763" s="1">
        <v>45606</v>
      </c>
      <c r="D2763" t="s">
        <v>18</v>
      </c>
      <c r="E2763" t="s">
        <v>1275</v>
      </c>
      <c r="F2763">
        <v>6211.07</v>
      </c>
      <c r="G2763">
        <v>690.12</v>
      </c>
      <c r="H2763" t="b">
        <v>0</v>
      </c>
    </row>
    <row r="2764" spans="1:8" x14ac:dyDescent="0.3">
      <c r="A2764" t="s">
        <v>4012</v>
      </c>
      <c r="B2764" t="s">
        <v>936</v>
      </c>
      <c r="C2764" s="1">
        <v>45502</v>
      </c>
      <c r="D2764" t="s">
        <v>18</v>
      </c>
      <c r="E2764" t="s">
        <v>1244</v>
      </c>
      <c r="F2764">
        <v>8921.81</v>
      </c>
      <c r="G2764">
        <v>416.15</v>
      </c>
      <c r="H2764" t="b">
        <v>0</v>
      </c>
    </row>
    <row r="2765" spans="1:8" x14ac:dyDescent="0.3">
      <c r="A2765" t="s">
        <v>4013</v>
      </c>
      <c r="B2765" t="s">
        <v>896</v>
      </c>
      <c r="C2765" s="1">
        <v>45559</v>
      </c>
      <c r="D2765" t="s">
        <v>6</v>
      </c>
      <c r="E2765" t="s">
        <v>1240</v>
      </c>
      <c r="F2765">
        <v>1023.11</v>
      </c>
      <c r="G2765">
        <v>113.68</v>
      </c>
      <c r="H2765" t="b">
        <v>0</v>
      </c>
    </row>
    <row r="2766" spans="1:8" x14ac:dyDescent="0.3">
      <c r="A2766" t="s">
        <v>4014</v>
      </c>
      <c r="B2766" t="s">
        <v>1037</v>
      </c>
      <c r="C2766" s="1">
        <v>45417</v>
      </c>
      <c r="D2766" t="s">
        <v>14</v>
      </c>
      <c r="E2766" t="s">
        <v>1240</v>
      </c>
      <c r="F2766">
        <v>187.91</v>
      </c>
      <c r="G2766">
        <v>20.88</v>
      </c>
      <c r="H2766" t="b">
        <v>0</v>
      </c>
    </row>
    <row r="2767" spans="1:8" x14ac:dyDescent="0.3">
      <c r="A2767" t="s">
        <v>4015</v>
      </c>
      <c r="B2767" t="s">
        <v>488</v>
      </c>
      <c r="C2767" s="1">
        <v>45539</v>
      </c>
      <c r="D2767" t="s">
        <v>18</v>
      </c>
      <c r="E2767" t="s">
        <v>1240</v>
      </c>
      <c r="F2767">
        <v>5491.53</v>
      </c>
      <c r="G2767">
        <v>262.56</v>
      </c>
      <c r="H2767" t="b">
        <v>0</v>
      </c>
    </row>
    <row r="2768" spans="1:8" x14ac:dyDescent="0.3">
      <c r="A2768" t="s">
        <v>4016</v>
      </c>
      <c r="B2768" t="s">
        <v>13</v>
      </c>
      <c r="C2768" s="1">
        <v>45731</v>
      </c>
      <c r="D2768" t="s">
        <v>14</v>
      </c>
      <c r="E2768" t="s">
        <v>1244</v>
      </c>
      <c r="F2768">
        <v>5470.82</v>
      </c>
      <c r="G2768">
        <v>965.44</v>
      </c>
      <c r="H2768" t="b">
        <v>0</v>
      </c>
    </row>
    <row r="2769" spans="1:8" x14ac:dyDescent="0.3">
      <c r="A2769" t="s">
        <v>4017</v>
      </c>
      <c r="B2769" t="s">
        <v>429</v>
      </c>
      <c r="C2769" s="1">
        <v>45617</v>
      </c>
      <c r="D2769" t="s">
        <v>10</v>
      </c>
      <c r="E2769" t="s">
        <v>1240</v>
      </c>
      <c r="F2769">
        <v>5288.9</v>
      </c>
      <c r="G2769">
        <v>421.99</v>
      </c>
      <c r="H2769" t="b">
        <v>0</v>
      </c>
    </row>
    <row r="2770" spans="1:8" x14ac:dyDescent="0.3">
      <c r="A2770" t="s">
        <v>4018</v>
      </c>
      <c r="B2770" t="s">
        <v>831</v>
      </c>
      <c r="C2770" s="1">
        <v>45574</v>
      </c>
      <c r="D2770" t="s">
        <v>14</v>
      </c>
      <c r="E2770" t="s">
        <v>1275</v>
      </c>
      <c r="F2770">
        <v>3586.88</v>
      </c>
      <c r="G2770">
        <v>632.98</v>
      </c>
      <c r="H2770" t="b">
        <v>0</v>
      </c>
    </row>
    <row r="2771" spans="1:8" x14ac:dyDescent="0.3">
      <c r="A2771" t="s">
        <v>4019</v>
      </c>
      <c r="B2771" t="s">
        <v>1155</v>
      </c>
      <c r="C2771" s="1">
        <v>45865</v>
      </c>
      <c r="D2771" t="s">
        <v>10</v>
      </c>
      <c r="E2771" t="s">
        <v>1240</v>
      </c>
      <c r="F2771">
        <v>5169.6899999999996</v>
      </c>
      <c r="G2771">
        <v>122.75</v>
      </c>
      <c r="H2771" t="b">
        <v>0</v>
      </c>
    </row>
    <row r="2772" spans="1:8" x14ac:dyDescent="0.3">
      <c r="A2772" t="s">
        <v>4020</v>
      </c>
      <c r="B2772" t="s">
        <v>419</v>
      </c>
      <c r="C2772" s="1">
        <v>45960</v>
      </c>
      <c r="D2772" t="s">
        <v>1264</v>
      </c>
      <c r="E2772" t="s">
        <v>1244</v>
      </c>
      <c r="F2772">
        <v>6996.68</v>
      </c>
      <c r="G2772">
        <v>117.66</v>
      </c>
      <c r="H2772" t="b">
        <v>0</v>
      </c>
    </row>
    <row r="2773" spans="1:8" x14ac:dyDescent="0.3">
      <c r="A2773" t="s">
        <v>4021</v>
      </c>
      <c r="B2773" t="s">
        <v>388</v>
      </c>
      <c r="C2773" s="1">
        <v>45872</v>
      </c>
      <c r="D2773" t="s">
        <v>14</v>
      </c>
      <c r="E2773" t="s">
        <v>1240</v>
      </c>
      <c r="F2773">
        <v>2091.39</v>
      </c>
      <c r="G2773">
        <v>110.07</v>
      </c>
      <c r="H2773" t="b">
        <v>0</v>
      </c>
    </row>
    <row r="2774" spans="1:8" x14ac:dyDescent="0.3">
      <c r="A2774" t="s">
        <v>4022</v>
      </c>
      <c r="B2774" t="s">
        <v>1082</v>
      </c>
      <c r="C2774" s="1">
        <v>45567</v>
      </c>
      <c r="D2774" t="s">
        <v>21</v>
      </c>
      <c r="E2774" t="s">
        <v>1242</v>
      </c>
      <c r="F2774">
        <v>12354.76</v>
      </c>
      <c r="G2774">
        <v>97.82</v>
      </c>
      <c r="H2774" t="b">
        <v>0</v>
      </c>
    </row>
    <row r="2775" spans="1:8" x14ac:dyDescent="0.3">
      <c r="A2775" t="s">
        <v>4023</v>
      </c>
      <c r="B2775" t="s">
        <v>37</v>
      </c>
      <c r="C2775" s="1">
        <v>45864</v>
      </c>
      <c r="D2775" t="s">
        <v>21</v>
      </c>
      <c r="E2775" t="s">
        <v>1240</v>
      </c>
      <c r="F2775">
        <v>4539.3500000000004</v>
      </c>
      <c r="G2775">
        <v>461.01</v>
      </c>
      <c r="H2775" t="b">
        <v>0</v>
      </c>
    </row>
    <row r="2776" spans="1:8" x14ac:dyDescent="0.3">
      <c r="A2776" t="s">
        <v>4024</v>
      </c>
      <c r="B2776" t="s">
        <v>1176</v>
      </c>
      <c r="C2776" s="1">
        <v>45431</v>
      </c>
      <c r="D2776" t="s">
        <v>18</v>
      </c>
      <c r="E2776" t="s">
        <v>1242</v>
      </c>
      <c r="F2776">
        <v>12688.75</v>
      </c>
      <c r="G2776">
        <v>877.7</v>
      </c>
      <c r="H2776" t="b">
        <v>0</v>
      </c>
    </row>
    <row r="2777" spans="1:8" x14ac:dyDescent="0.3">
      <c r="A2777" t="s">
        <v>4025</v>
      </c>
      <c r="B2777" t="s">
        <v>1020</v>
      </c>
      <c r="C2777" s="1">
        <v>45414</v>
      </c>
      <c r="D2777" t="s">
        <v>6</v>
      </c>
      <c r="E2777" t="s">
        <v>1240</v>
      </c>
      <c r="F2777">
        <v>3677.11</v>
      </c>
      <c r="G2777">
        <v>0</v>
      </c>
      <c r="H2777" t="b">
        <v>0</v>
      </c>
    </row>
    <row r="2778" spans="1:8" x14ac:dyDescent="0.3">
      <c r="A2778" t="s">
        <v>4026</v>
      </c>
      <c r="B2778" t="s">
        <v>1082</v>
      </c>
      <c r="C2778" s="1">
        <v>45573</v>
      </c>
      <c r="D2778" t="s">
        <v>21</v>
      </c>
      <c r="E2778" t="s">
        <v>1275</v>
      </c>
      <c r="F2778">
        <v>1677.96</v>
      </c>
      <c r="G2778">
        <v>88.31</v>
      </c>
      <c r="H2778" t="b">
        <v>0</v>
      </c>
    </row>
    <row r="2779" spans="1:8" x14ac:dyDescent="0.3">
      <c r="A2779" t="s">
        <v>4027</v>
      </c>
      <c r="B2779" t="s">
        <v>1001</v>
      </c>
      <c r="C2779" s="1">
        <v>45914</v>
      </c>
      <c r="D2779" t="s">
        <v>18</v>
      </c>
      <c r="E2779" t="s">
        <v>1242</v>
      </c>
      <c r="F2779">
        <v>184.42</v>
      </c>
      <c r="G2779">
        <v>32.549999999999997</v>
      </c>
      <c r="H2779" t="b">
        <v>1</v>
      </c>
    </row>
    <row r="2780" spans="1:8" x14ac:dyDescent="0.3">
      <c r="A2780" t="s">
        <v>4028</v>
      </c>
      <c r="B2780" t="s">
        <v>438</v>
      </c>
      <c r="C2780" s="1">
        <v>45500</v>
      </c>
      <c r="D2780" t="s">
        <v>10</v>
      </c>
      <c r="E2780" t="s">
        <v>1253</v>
      </c>
      <c r="F2780">
        <v>2231.13</v>
      </c>
      <c r="G2780">
        <v>247.9</v>
      </c>
      <c r="H2780" t="b">
        <v>0</v>
      </c>
    </row>
    <row r="2781" spans="1:8" x14ac:dyDescent="0.3">
      <c r="A2781" t="s">
        <v>4029</v>
      </c>
      <c r="B2781" t="s">
        <v>343</v>
      </c>
      <c r="C2781" s="1">
        <v>45359</v>
      </c>
      <c r="D2781" t="s">
        <v>6</v>
      </c>
      <c r="E2781" t="s">
        <v>1253</v>
      </c>
      <c r="F2781">
        <v>1298.43</v>
      </c>
      <c r="G2781">
        <v>229.13</v>
      </c>
      <c r="H2781" t="b">
        <v>0</v>
      </c>
    </row>
    <row r="2782" spans="1:8" x14ac:dyDescent="0.3">
      <c r="A2782" t="s">
        <v>4030</v>
      </c>
      <c r="B2782" t="s">
        <v>812</v>
      </c>
      <c r="C2782" s="1">
        <v>45415</v>
      </c>
      <c r="D2782" t="s">
        <v>14</v>
      </c>
      <c r="E2782" t="s">
        <v>1242</v>
      </c>
      <c r="F2782">
        <v>1202.47</v>
      </c>
      <c r="G2782">
        <v>0</v>
      </c>
      <c r="H2782" t="b">
        <v>0</v>
      </c>
    </row>
    <row r="2783" spans="1:8" x14ac:dyDescent="0.3">
      <c r="A2783" t="s">
        <v>4031</v>
      </c>
      <c r="B2783" t="s">
        <v>303</v>
      </c>
      <c r="C2783" s="1">
        <v>45944</v>
      </c>
      <c r="D2783" t="s">
        <v>14</v>
      </c>
      <c r="E2783" t="s">
        <v>1253</v>
      </c>
      <c r="F2783">
        <v>8211.02</v>
      </c>
      <c r="G2783">
        <v>0</v>
      </c>
      <c r="H2783" t="b">
        <v>0</v>
      </c>
    </row>
    <row r="2784" spans="1:8" x14ac:dyDescent="0.3">
      <c r="A2784" t="s">
        <v>4032</v>
      </c>
      <c r="B2784" t="s">
        <v>17</v>
      </c>
      <c r="C2784" s="1">
        <v>45782</v>
      </c>
      <c r="D2784" t="s">
        <v>18</v>
      </c>
      <c r="E2784" t="s">
        <v>1240</v>
      </c>
      <c r="F2784">
        <v>3985.61</v>
      </c>
      <c r="G2784">
        <v>996.4</v>
      </c>
      <c r="H2784" t="b">
        <v>0</v>
      </c>
    </row>
    <row r="2785" spans="1:8" x14ac:dyDescent="0.3">
      <c r="A2785" t="s">
        <v>4033</v>
      </c>
      <c r="B2785" t="s">
        <v>685</v>
      </c>
      <c r="C2785" s="1">
        <v>45504</v>
      </c>
      <c r="D2785" t="s">
        <v>18</v>
      </c>
      <c r="E2785" t="s">
        <v>1242</v>
      </c>
      <c r="F2785">
        <v>10479.76</v>
      </c>
      <c r="G2785">
        <v>551.57000000000005</v>
      </c>
      <c r="H2785" t="b">
        <v>0</v>
      </c>
    </row>
    <row r="2786" spans="1:8" x14ac:dyDescent="0.3">
      <c r="A2786" t="s">
        <v>4034</v>
      </c>
      <c r="B2786" t="s">
        <v>939</v>
      </c>
      <c r="C2786" s="1">
        <v>45717</v>
      </c>
      <c r="D2786" t="s">
        <v>14</v>
      </c>
      <c r="E2786" t="s">
        <v>1242</v>
      </c>
      <c r="F2786">
        <v>5557.81</v>
      </c>
      <c r="G2786">
        <v>202.2</v>
      </c>
      <c r="H2786" t="b">
        <v>0</v>
      </c>
    </row>
    <row r="2787" spans="1:8" x14ac:dyDescent="0.3">
      <c r="A2787" t="s">
        <v>4035</v>
      </c>
      <c r="B2787" t="s">
        <v>984</v>
      </c>
      <c r="C2787" s="1">
        <v>45687</v>
      </c>
      <c r="D2787" t="s">
        <v>14</v>
      </c>
      <c r="E2787" t="s">
        <v>1242</v>
      </c>
      <c r="F2787">
        <v>7649.6</v>
      </c>
      <c r="G2787">
        <v>0</v>
      </c>
      <c r="H2787" t="b">
        <v>0</v>
      </c>
    </row>
    <row r="2788" spans="1:8" x14ac:dyDescent="0.3">
      <c r="A2788" t="s">
        <v>4036</v>
      </c>
      <c r="B2788" t="s">
        <v>196</v>
      </c>
      <c r="C2788" s="1">
        <v>45800</v>
      </c>
      <c r="D2788" t="s">
        <v>18</v>
      </c>
      <c r="E2788" t="s">
        <v>1240</v>
      </c>
      <c r="F2788">
        <v>3188.21</v>
      </c>
      <c r="G2788">
        <v>163.58000000000001</v>
      </c>
      <c r="H2788" t="b">
        <v>0</v>
      </c>
    </row>
    <row r="2789" spans="1:8" x14ac:dyDescent="0.3">
      <c r="A2789" t="s">
        <v>4037</v>
      </c>
      <c r="B2789" t="s">
        <v>195</v>
      </c>
      <c r="C2789" s="1">
        <v>45492</v>
      </c>
      <c r="D2789" t="s">
        <v>18</v>
      </c>
      <c r="E2789" t="s">
        <v>1275</v>
      </c>
      <c r="F2789">
        <v>1386.91</v>
      </c>
      <c r="G2789">
        <v>0</v>
      </c>
      <c r="H2789" t="b">
        <v>1</v>
      </c>
    </row>
    <row r="2790" spans="1:8" x14ac:dyDescent="0.3">
      <c r="A2790" t="s">
        <v>4038</v>
      </c>
      <c r="B2790" t="s">
        <v>842</v>
      </c>
      <c r="C2790" s="1">
        <v>45947</v>
      </c>
      <c r="D2790" t="s">
        <v>21</v>
      </c>
      <c r="E2790" t="s">
        <v>1275</v>
      </c>
      <c r="F2790">
        <v>1668.73</v>
      </c>
      <c r="G2790">
        <v>248.57</v>
      </c>
      <c r="H2790" t="b">
        <v>0</v>
      </c>
    </row>
    <row r="2791" spans="1:8" x14ac:dyDescent="0.3">
      <c r="A2791" t="s">
        <v>4039</v>
      </c>
      <c r="B2791" t="s">
        <v>794</v>
      </c>
      <c r="C2791" s="1">
        <v>45550</v>
      </c>
      <c r="D2791" t="s">
        <v>6</v>
      </c>
      <c r="E2791" t="s">
        <v>1242</v>
      </c>
      <c r="F2791">
        <v>15645.45</v>
      </c>
      <c r="G2791">
        <v>319.3</v>
      </c>
      <c r="H2791" t="b">
        <v>0</v>
      </c>
    </row>
    <row r="2792" spans="1:8" x14ac:dyDescent="0.3">
      <c r="A2792" t="s">
        <v>4040</v>
      </c>
      <c r="B2792" t="s">
        <v>1108</v>
      </c>
      <c r="C2792" s="1">
        <v>45831</v>
      </c>
      <c r="D2792" t="s">
        <v>6</v>
      </c>
      <c r="E2792" t="s">
        <v>1275</v>
      </c>
      <c r="F2792">
        <v>4779.9799999999996</v>
      </c>
      <c r="G2792">
        <v>332.76</v>
      </c>
      <c r="H2792" t="b">
        <v>0</v>
      </c>
    </row>
    <row r="2793" spans="1:8" x14ac:dyDescent="0.3">
      <c r="A2793" t="s">
        <v>4041</v>
      </c>
      <c r="B2793" t="s">
        <v>1089</v>
      </c>
      <c r="C2793" s="1">
        <v>45309</v>
      </c>
      <c r="D2793" t="s">
        <v>14</v>
      </c>
      <c r="E2793" t="s">
        <v>1240</v>
      </c>
      <c r="F2793">
        <v>1140.5999999999999</v>
      </c>
      <c r="G2793">
        <v>17.760000000000002</v>
      </c>
      <c r="H2793" t="b">
        <v>0</v>
      </c>
    </row>
    <row r="2794" spans="1:8" x14ac:dyDescent="0.3">
      <c r="A2794" t="s">
        <v>4042</v>
      </c>
      <c r="B2794" t="s">
        <v>129</v>
      </c>
      <c r="C2794" s="1">
        <v>45585</v>
      </c>
      <c r="D2794" t="s">
        <v>18</v>
      </c>
      <c r="E2794" t="s">
        <v>1275</v>
      </c>
      <c r="F2794">
        <v>10109.719999999999</v>
      </c>
      <c r="G2794">
        <v>532.09</v>
      </c>
      <c r="H2794" t="b">
        <v>0</v>
      </c>
    </row>
    <row r="2795" spans="1:8" x14ac:dyDescent="0.3">
      <c r="A2795" t="s">
        <v>4043</v>
      </c>
      <c r="B2795" t="s">
        <v>891</v>
      </c>
      <c r="C2795" s="1">
        <v>45576</v>
      </c>
      <c r="D2795" t="s">
        <v>18</v>
      </c>
      <c r="E2795" t="s">
        <v>1240</v>
      </c>
      <c r="F2795">
        <v>7121.49</v>
      </c>
      <c r="G2795">
        <v>57.84</v>
      </c>
      <c r="H2795" t="b">
        <v>0</v>
      </c>
    </row>
    <row r="2796" spans="1:8" x14ac:dyDescent="0.3">
      <c r="A2796" t="s">
        <v>4044</v>
      </c>
      <c r="B2796" t="s">
        <v>1219</v>
      </c>
      <c r="C2796" s="1">
        <v>45705</v>
      </c>
      <c r="D2796" t="s">
        <v>14</v>
      </c>
      <c r="E2796" t="s">
        <v>1242</v>
      </c>
      <c r="F2796">
        <v>12466.41</v>
      </c>
      <c r="G2796">
        <v>210.99</v>
      </c>
      <c r="H2796" t="b">
        <v>1</v>
      </c>
    </row>
    <row r="2797" spans="1:8" x14ac:dyDescent="0.3">
      <c r="A2797" t="s">
        <v>4045</v>
      </c>
      <c r="B2797" t="s">
        <v>1000</v>
      </c>
      <c r="C2797" s="1">
        <v>45366</v>
      </c>
      <c r="D2797" t="s">
        <v>6</v>
      </c>
      <c r="E2797" t="s">
        <v>1275</v>
      </c>
      <c r="F2797">
        <v>3960.56</v>
      </c>
      <c r="G2797">
        <v>440.06</v>
      </c>
      <c r="H2797" t="b">
        <v>0</v>
      </c>
    </row>
    <row r="2798" spans="1:8" x14ac:dyDescent="0.3">
      <c r="A2798" t="s">
        <v>4046</v>
      </c>
      <c r="B2798" t="s">
        <v>895</v>
      </c>
      <c r="C2798" s="1">
        <v>45899</v>
      </c>
      <c r="D2798" t="s">
        <v>18</v>
      </c>
      <c r="E2798" t="s">
        <v>1242</v>
      </c>
      <c r="F2798">
        <v>5948.36</v>
      </c>
      <c r="G2798">
        <v>271.14</v>
      </c>
      <c r="H2798" t="b">
        <v>0</v>
      </c>
    </row>
    <row r="2799" spans="1:8" x14ac:dyDescent="0.3">
      <c r="A2799" t="s">
        <v>4047</v>
      </c>
      <c r="B2799" t="s">
        <v>622</v>
      </c>
      <c r="C2799" s="1">
        <v>45482</v>
      </c>
      <c r="D2799" t="s">
        <v>21</v>
      </c>
      <c r="E2799" t="s">
        <v>1242</v>
      </c>
      <c r="F2799">
        <v>3397.4</v>
      </c>
      <c r="G2799">
        <v>178.81</v>
      </c>
      <c r="H2799" t="b">
        <v>0</v>
      </c>
    </row>
    <row r="2800" spans="1:8" x14ac:dyDescent="0.3">
      <c r="A2800" t="s">
        <v>4048</v>
      </c>
      <c r="B2800" t="s">
        <v>94</v>
      </c>
      <c r="C2800" s="1">
        <v>45817</v>
      </c>
      <c r="D2800" t="s">
        <v>6</v>
      </c>
      <c r="E2800" t="s">
        <v>1244</v>
      </c>
      <c r="F2800">
        <v>4844.5600000000004</v>
      </c>
      <c r="G2800">
        <v>0</v>
      </c>
      <c r="H2800" t="b">
        <v>0</v>
      </c>
    </row>
    <row r="2801" spans="1:8" x14ac:dyDescent="0.3">
      <c r="A2801" t="s">
        <v>4049</v>
      </c>
      <c r="B2801" t="s">
        <v>256</v>
      </c>
      <c r="C2801" s="1">
        <v>45910</v>
      </c>
      <c r="D2801" t="s">
        <v>6</v>
      </c>
      <c r="E2801" t="s">
        <v>1242</v>
      </c>
      <c r="F2801">
        <v>7480.17</v>
      </c>
      <c r="G2801">
        <v>0</v>
      </c>
      <c r="H2801" t="b">
        <v>0</v>
      </c>
    </row>
    <row r="2802" spans="1:8" x14ac:dyDescent="0.3">
      <c r="A2802" t="s">
        <v>4050</v>
      </c>
      <c r="B2802" t="s">
        <v>639</v>
      </c>
      <c r="C2802" s="1">
        <v>45723</v>
      </c>
      <c r="D2802" t="s">
        <v>21</v>
      </c>
      <c r="E2802" t="s">
        <v>1240</v>
      </c>
      <c r="F2802">
        <v>14796.81</v>
      </c>
      <c r="G2802">
        <v>1428.68</v>
      </c>
      <c r="H2802" t="b">
        <v>0</v>
      </c>
    </row>
    <row r="2803" spans="1:8" x14ac:dyDescent="0.3">
      <c r="A2803" t="s">
        <v>4051</v>
      </c>
      <c r="B2803" t="s">
        <v>171</v>
      </c>
      <c r="C2803" s="1">
        <v>45862</v>
      </c>
      <c r="D2803" t="s">
        <v>6</v>
      </c>
      <c r="E2803" t="s">
        <v>1244</v>
      </c>
      <c r="F2803">
        <v>317.38</v>
      </c>
      <c r="G2803">
        <v>0</v>
      </c>
      <c r="H2803" t="b">
        <v>0</v>
      </c>
    </row>
    <row r="2804" spans="1:8" x14ac:dyDescent="0.3">
      <c r="A2804" t="s">
        <v>4052</v>
      </c>
      <c r="B2804" t="s">
        <v>462</v>
      </c>
      <c r="C2804" s="1">
        <v>45805</v>
      </c>
      <c r="D2804" t="s">
        <v>21</v>
      </c>
      <c r="E2804" t="s">
        <v>1240</v>
      </c>
      <c r="F2804">
        <v>2422.2800000000002</v>
      </c>
      <c r="G2804">
        <v>0</v>
      </c>
      <c r="H2804" t="b">
        <v>0</v>
      </c>
    </row>
    <row r="2805" spans="1:8" x14ac:dyDescent="0.3">
      <c r="A2805" t="s">
        <v>4053</v>
      </c>
      <c r="B2805" t="s">
        <v>274</v>
      </c>
      <c r="C2805" s="1">
        <v>45578</v>
      </c>
      <c r="D2805" t="s">
        <v>10</v>
      </c>
      <c r="E2805" t="s">
        <v>1253</v>
      </c>
      <c r="F2805">
        <v>1031.1600000000001</v>
      </c>
      <c r="G2805">
        <v>114.57</v>
      </c>
      <c r="H2805" t="b">
        <v>0</v>
      </c>
    </row>
    <row r="2806" spans="1:8" x14ac:dyDescent="0.3">
      <c r="A2806" t="s">
        <v>4054</v>
      </c>
      <c r="B2806" t="s">
        <v>194</v>
      </c>
      <c r="C2806" s="1">
        <v>45914</v>
      </c>
      <c r="D2806" t="s">
        <v>18</v>
      </c>
      <c r="E2806" t="s">
        <v>1242</v>
      </c>
      <c r="F2806">
        <v>3192.95</v>
      </c>
      <c r="G2806">
        <v>0</v>
      </c>
      <c r="H2806" t="b">
        <v>1</v>
      </c>
    </row>
    <row r="2807" spans="1:8" x14ac:dyDescent="0.3">
      <c r="A2807" t="s">
        <v>4055</v>
      </c>
      <c r="B2807" t="s">
        <v>99</v>
      </c>
      <c r="C2807" s="1">
        <v>45537</v>
      </c>
      <c r="D2807" t="s">
        <v>21</v>
      </c>
      <c r="E2807" t="s">
        <v>1253</v>
      </c>
      <c r="F2807">
        <v>84.38</v>
      </c>
      <c r="G2807">
        <v>4.4400000000000004</v>
      </c>
      <c r="H2807" t="b">
        <v>0</v>
      </c>
    </row>
    <row r="2808" spans="1:8" x14ac:dyDescent="0.3">
      <c r="A2808" t="s">
        <v>4056</v>
      </c>
      <c r="B2808" t="s">
        <v>550</v>
      </c>
      <c r="C2808" s="1">
        <v>45731</v>
      </c>
      <c r="D2808" t="s">
        <v>14</v>
      </c>
      <c r="E2808" t="s">
        <v>1242</v>
      </c>
      <c r="F2808">
        <v>3788.22</v>
      </c>
      <c r="G2808">
        <v>199.38</v>
      </c>
      <c r="H2808" t="b">
        <v>0</v>
      </c>
    </row>
    <row r="2809" spans="1:8" x14ac:dyDescent="0.3">
      <c r="A2809" t="s">
        <v>4057</v>
      </c>
      <c r="B2809" t="s">
        <v>110</v>
      </c>
      <c r="C2809" s="1">
        <v>45864</v>
      </c>
      <c r="D2809" t="s">
        <v>21</v>
      </c>
      <c r="E2809" t="s">
        <v>1244</v>
      </c>
      <c r="F2809">
        <v>686.44</v>
      </c>
      <c r="G2809">
        <v>121.14</v>
      </c>
      <c r="H2809" t="b">
        <v>0</v>
      </c>
    </row>
    <row r="2810" spans="1:8" x14ac:dyDescent="0.3">
      <c r="A2810" t="s">
        <v>4058</v>
      </c>
      <c r="B2810" t="s">
        <v>97</v>
      </c>
      <c r="C2810" s="1">
        <v>45588</v>
      </c>
      <c r="D2810" t="s">
        <v>6</v>
      </c>
      <c r="E2810" t="s">
        <v>1240</v>
      </c>
      <c r="F2810">
        <v>2180.0500000000002</v>
      </c>
      <c r="G2810">
        <v>242.23</v>
      </c>
      <c r="H2810" t="b">
        <v>0</v>
      </c>
    </row>
    <row r="2811" spans="1:8" x14ac:dyDescent="0.3">
      <c r="A2811" t="s">
        <v>4059</v>
      </c>
      <c r="B2811" t="s">
        <v>189</v>
      </c>
      <c r="C2811" s="1">
        <v>45544</v>
      </c>
      <c r="D2811" t="s">
        <v>14</v>
      </c>
      <c r="E2811" t="s">
        <v>1242</v>
      </c>
      <c r="F2811">
        <v>1040.74</v>
      </c>
      <c r="G2811">
        <v>115.64</v>
      </c>
      <c r="H2811" t="b">
        <v>0</v>
      </c>
    </row>
    <row r="2812" spans="1:8" x14ac:dyDescent="0.3">
      <c r="A2812" t="s">
        <v>4060</v>
      </c>
      <c r="B2812" t="s">
        <v>1176</v>
      </c>
      <c r="C2812" s="1">
        <v>45625</v>
      </c>
      <c r="D2812" t="s">
        <v>18</v>
      </c>
      <c r="E2812" t="s">
        <v>1240</v>
      </c>
      <c r="F2812">
        <v>776.39</v>
      </c>
      <c r="G2812">
        <v>86.27</v>
      </c>
      <c r="H2812" t="b">
        <v>0</v>
      </c>
    </row>
    <row r="2813" spans="1:8" x14ac:dyDescent="0.3">
      <c r="A2813" t="s">
        <v>4061</v>
      </c>
      <c r="B2813" t="s">
        <v>149</v>
      </c>
      <c r="C2813" s="1">
        <v>45922</v>
      </c>
      <c r="D2813" t="s">
        <v>14</v>
      </c>
      <c r="E2813" t="s">
        <v>1244</v>
      </c>
      <c r="F2813">
        <v>2386.54</v>
      </c>
      <c r="G2813">
        <v>73.12</v>
      </c>
      <c r="H2813" t="b">
        <v>1</v>
      </c>
    </row>
    <row r="2814" spans="1:8" x14ac:dyDescent="0.3">
      <c r="A2814" t="s">
        <v>4062</v>
      </c>
      <c r="B2814" t="s">
        <v>154</v>
      </c>
      <c r="C2814" s="1">
        <v>45977</v>
      </c>
      <c r="D2814" t="s">
        <v>10</v>
      </c>
      <c r="E2814" t="s">
        <v>1275</v>
      </c>
      <c r="F2814">
        <v>4176.5</v>
      </c>
      <c r="G2814">
        <v>219.82</v>
      </c>
      <c r="H2814" t="b">
        <v>0</v>
      </c>
    </row>
    <row r="2815" spans="1:8" x14ac:dyDescent="0.3">
      <c r="A2815" t="s">
        <v>4063</v>
      </c>
      <c r="B2815" t="s">
        <v>730</v>
      </c>
      <c r="C2815" s="1">
        <v>45706</v>
      </c>
      <c r="D2815" t="s">
        <v>18</v>
      </c>
      <c r="E2815" t="s">
        <v>1244</v>
      </c>
      <c r="F2815">
        <v>6428.28</v>
      </c>
      <c r="G2815">
        <v>563.62</v>
      </c>
      <c r="H2815" t="b">
        <v>0</v>
      </c>
    </row>
    <row r="2816" spans="1:8" x14ac:dyDescent="0.3">
      <c r="A2816" t="s">
        <v>4064</v>
      </c>
      <c r="B2816" t="s">
        <v>126</v>
      </c>
      <c r="C2816" s="1">
        <v>45804</v>
      </c>
      <c r="D2816" t="s">
        <v>18</v>
      </c>
      <c r="E2816" t="s">
        <v>1242</v>
      </c>
      <c r="F2816">
        <v>11010</v>
      </c>
      <c r="G2816">
        <v>1617.15</v>
      </c>
      <c r="H2816" t="b">
        <v>0</v>
      </c>
    </row>
    <row r="2817" spans="1:8" x14ac:dyDescent="0.3">
      <c r="A2817" t="s">
        <v>4065</v>
      </c>
      <c r="B2817" t="s">
        <v>775</v>
      </c>
      <c r="C2817" s="1">
        <v>45965</v>
      </c>
      <c r="D2817" t="s">
        <v>14</v>
      </c>
      <c r="E2817" t="s">
        <v>1242</v>
      </c>
      <c r="F2817">
        <v>5353.11</v>
      </c>
      <c r="G2817">
        <v>621</v>
      </c>
      <c r="H2817" t="b">
        <v>0</v>
      </c>
    </row>
    <row r="2818" spans="1:8" x14ac:dyDescent="0.3">
      <c r="A2818" t="s">
        <v>4066</v>
      </c>
      <c r="B2818" t="s">
        <v>557</v>
      </c>
      <c r="C2818" s="1">
        <v>45388</v>
      </c>
      <c r="D2818" t="s">
        <v>14</v>
      </c>
      <c r="E2818" t="s">
        <v>1242</v>
      </c>
      <c r="F2818">
        <v>5250.01</v>
      </c>
      <c r="G2818">
        <v>61.29</v>
      </c>
      <c r="H2818" t="b">
        <v>0</v>
      </c>
    </row>
    <row r="2819" spans="1:8" x14ac:dyDescent="0.3">
      <c r="A2819" t="s">
        <v>4067</v>
      </c>
      <c r="B2819" t="s">
        <v>602</v>
      </c>
      <c r="C2819" s="1">
        <v>45491</v>
      </c>
      <c r="D2819" t="s">
        <v>6</v>
      </c>
      <c r="E2819" t="s">
        <v>1244</v>
      </c>
      <c r="F2819">
        <v>11647.75</v>
      </c>
      <c r="G2819">
        <v>430.01</v>
      </c>
      <c r="H2819" t="b">
        <v>0</v>
      </c>
    </row>
    <row r="2820" spans="1:8" x14ac:dyDescent="0.3">
      <c r="A2820" t="s">
        <v>4068</v>
      </c>
      <c r="B2820" t="s">
        <v>350</v>
      </c>
      <c r="C2820" s="1">
        <v>45842</v>
      </c>
      <c r="D2820" t="s">
        <v>21</v>
      </c>
      <c r="E2820" t="s">
        <v>1242</v>
      </c>
      <c r="F2820">
        <v>11548.67</v>
      </c>
      <c r="G2820">
        <v>1103.1300000000001</v>
      </c>
      <c r="H2820" t="b">
        <v>0</v>
      </c>
    </row>
    <row r="2821" spans="1:8" x14ac:dyDescent="0.3">
      <c r="A2821" t="s">
        <v>4069</v>
      </c>
      <c r="B2821" t="s">
        <v>620</v>
      </c>
      <c r="C2821" s="1">
        <v>45927</v>
      </c>
      <c r="D2821" t="s">
        <v>21</v>
      </c>
      <c r="E2821" t="s">
        <v>1244</v>
      </c>
      <c r="F2821">
        <v>1033.8900000000001</v>
      </c>
      <c r="G2821">
        <v>54.42</v>
      </c>
      <c r="H2821" t="b">
        <v>0</v>
      </c>
    </row>
    <row r="2822" spans="1:8" x14ac:dyDescent="0.3">
      <c r="A2822" t="s">
        <v>4070</v>
      </c>
      <c r="B2822" t="s">
        <v>700</v>
      </c>
      <c r="C2822" s="1">
        <v>45944</v>
      </c>
      <c r="D2822" t="s">
        <v>21</v>
      </c>
      <c r="E2822" t="s">
        <v>1242</v>
      </c>
      <c r="F2822">
        <v>980.72</v>
      </c>
      <c r="G2822">
        <v>0</v>
      </c>
      <c r="H2822" t="b">
        <v>0</v>
      </c>
    </row>
    <row r="2823" spans="1:8" x14ac:dyDescent="0.3">
      <c r="A2823" t="s">
        <v>4071</v>
      </c>
      <c r="B2823" t="s">
        <v>618</v>
      </c>
      <c r="C2823" s="1">
        <v>45605</v>
      </c>
      <c r="D2823" t="s">
        <v>6</v>
      </c>
      <c r="E2823" t="s">
        <v>1275</v>
      </c>
      <c r="F2823">
        <v>4601.7700000000004</v>
      </c>
      <c r="G2823">
        <v>0</v>
      </c>
      <c r="H2823" t="b">
        <v>0</v>
      </c>
    </row>
    <row r="2824" spans="1:8" x14ac:dyDescent="0.3">
      <c r="A2824" t="s">
        <v>4072</v>
      </c>
      <c r="B2824" t="s">
        <v>247</v>
      </c>
      <c r="C2824" s="1">
        <v>45380</v>
      </c>
      <c r="D2824" t="s">
        <v>14</v>
      </c>
      <c r="E2824" t="s">
        <v>1242</v>
      </c>
      <c r="F2824">
        <v>321.01</v>
      </c>
      <c r="G2824">
        <v>0</v>
      </c>
      <c r="H2824" t="b">
        <v>0</v>
      </c>
    </row>
    <row r="2825" spans="1:8" x14ac:dyDescent="0.3">
      <c r="A2825" t="s">
        <v>4073</v>
      </c>
      <c r="B2825" t="s">
        <v>1116</v>
      </c>
      <c r="C2825" s="1">
        <v>45615</v>
      </c>
      <c r="D2825" t="s">
        <v>10</v>
      </c>
      <c r="E2825" t="s">
        <v>1242</v>
      </c>
      <c r="F2825">
        <v>1109.53</v>
      </c>
      <c r="G2825">
        <v>277.38</v>
      </c>
      <c r="H2825" t="b">
        <v>1</v>
      </c>
    </row>
    <row r="2826" spans="1:8" x14ac:dyDescent="0.3">
      <c r="A2826" t="s">
        <v>4074</v>
      </c>
      <c r="B2826" t="s">
        <v>1189</v>
      </c>
      <c r="C2826" s="1">
        <v>45490</v>
      </c>
      <c r="D2826" t="s">
        <v>21</v>
      </c>
      <c r="E2826" t="s">
        <v>1242</v>
      </c>
      <c r="F2826">
        <v>385.6</v>
      </c>
      <c r="G2826">
        <v>0</v>
      </c>
      <c r="H2826" t="b">
        <v>0</v>
      </c>
    </row>
    <row r="2827" spans="1:8" x14ac:dyDescent="0.3">
      <c r="A2827" t="s">
        <v>4075</v>
      </c>
      <c r="B2827" t="s">
        <v>106</v>
      </c>
      <c r="C2827" s="1">
        <v>45535</v>
      </c>
      <c r="D2827" t="s">
        <v>14</v>
      </c>
      <c r="E2827" t="s">
        <v>1240</v>
      </c>
      <c r="F2827">
        <v>2877.84</v>
      </c>
      <c r="G2827">
        <v>402</v>
      </c>
      <c r="H2827" t="b">
        <v>0</v>
      </c>
    </row>
    <row r="2828" spans="1:8" x14ac:dyDescent="0.3">
      <c r="A2828" t="s">
        <v>4076</v>
      </c>
      <c r="B2828" t="s">
        <v>677</v>
      </c>
      <c r="C2828" s="1">
        <v>45885</v>
      </c>
      <c r="D2828" t="s">
        <v>21</v>
      </c>
      <c r="E2828" t="s">
        <v>1242</v>
      </c>
      <c r="F2828">
        <v>2882.35</v>
      </c>
      <c r="G2828">
        <v>276</v>
      </c>
      <c r="H2828" t="b">
        <v>0</v>
      </c>
    </row>
    <row r="2829" spans="1:8" x14ac:dyDescent="0.3">
      <c r="A2829" t="s">
        <v>4077</v>
      </c>
      <c r="B2829" t="s">
        <v>437</v>
      </c>
      <c r="C2829" s="1">
        <v>45368</v>
      </c>
      <c r="D2829" t="s">
        <v>6</v>
      </c>
      <c r="E2829" t="s">
        <v>1253</v>
      </c>
      <c r="F2829">
        <v>2710.33</v>
      </c>
      <c r="G2829">
        <v>301.14999999999998</v>
      </c>
      <c r="H2829" t="b">
        <v>0</v>
      </c>
    </row>
    <row r="2830" spans="1:8" x14ac:dyDescent="0.3">
      <c r="A2830" t="s">
        <v>4078</v>
      </c>
      <c r="B2830" t="s">
        <v>1063</v>
      </c>
      <c r="C2830" s="1">
        <v>45930</v>
      </c>
      <c r="D2830" t="s">
        <v>21</v>
      </c>
      <c r="E2830" t="s">
        <v>1240</v>
      </c>
      <c r="F2830">
        <v>4712.32</v>
      </c>
      <c r="G2830">
        <v>656.17</v>
      </c>
      <c r="H2830" t="b">
        <v>1</v>
      </c>
    </row>
    <row r="2831" spans="1:8" x14ac:dyDescent="0.3">
      <c r="A2831" t="s">
        <v>4079</v>
      </c>
      <c r="B2831" t="s">
        <v>418</v>
      </c>
      <c r="C2831" s="1">
        <v>45611</v>
      </c>
      <c r="D2831" t="s">
        <v>14</v>
      </c>
      <c r="E2831" t="s">
        <v>1242</v>
      </c>
      <c r="F2831">
        <v>6881.5</v>
      </c>
      <c r="G2831">
        <v>751.47</v>
      </c>
      <c r="H2831" t="b">
        <v>1</v>
      </c>
    </row>
    <row r="2832" spans="1:8" x14ac:dyDescent="0.3">
      <c r="A2832" t="s">
        <v>4080</v>
      </c>
      <c r="B2832" t="s">
        <v>703</v>
      </c>
      <c r="C2832" s="1">
        <v>45751</v>
      </c>
      <c r="D2832" t="s">
        <v>21</v>
      </c>
      <c r="E2832" t="s">
        <v>1275</v>
      </c>
      <c r="F2832">
        <v>782.54</v>
      </c>
      <c r="G2832">
        <v>195.64</v>
      </c>
      <c r="H2832" t="b">
        <v>0</v>
      </c>
    </row>
    <row r="2833" spans="1:8" x14ac:dyDescent="0.3">
      <c r="A2833" t="s">
        <v>4081</v>
      </c>
      <c r="B2833" t="s">
        <v>855</v>
      </c>
      <c r="C2833" s="1">
        <v>45380</v>
      </c>
      <c r="D2833" t="s">
        <v>6</v>
      </c>
      <c r="E2833" t="s">
        <v>1242</v>
      </c>
      <c r="F2833">
        <v>192.8</v>
      </c>
      <c r="G2833">
        <v>0</v>
      </c>
      <c r="H2833" t="b">
        <v>0</v>
      </c>
    </row>
    <row r="2834" spans="1:8" x14ac:dyDescent="0.3">
      <c r="A2834" t="s">
        <v>4082</v>
      </c>
      <c r="B2834" t="s">
        <v>1132</v>
      </c>
      <c r="C2834" s="1">
        <v>45570</v>
      </c>
      <c r="D2834" t="s">
        <v>6</v>
      </c>
      <c r="E2834" t="s">
        <v>1275</v>
      </c>
      <c r="F2834">
        <v>5236.1499999999996</v>
      </c>
      <c r="G2834">
        <v>803.33</v>
      </c>
      <c r="H2834" t="b">
        <v>0</v>
      </c>
    </row>
    <row r="2835" spans="1:8" x14ac:dyDescent="0.3">
      <c r="A2835" t="s">
        <v>4083</v>
      </c>
      <c r="B2835" t="s">
        <v>266</v>
      </c>
      <c r="C2835" s="1">
        <v>45380</v>
      </c>
      <c r="D2835" t="s">
        <v>18</v>
      </c>
      <c r="E2835" t="s">
        <v>1240</v>
      </c>
      <c r="F2835">
        <v>416.9</v>
      </c>
      <c r="G2835">
        <v>21.94</v>
      </c>
      <c r="H2835" t="b">
        <v>0</v>
      </c>
    </row>
    <row r="2836" spans="1:8" x14ac:dyDescent="0.3">
      <c r="A2836" t="s">
        <v>4084</v>
      </c>
      <c r="B2836" t="s">
        <v>527</v>
      </c>
      <c r="C2836" s="1">
        <v>45991</v>
      </c>
      <c r="D2836" t="s">
        <v>18</v>
      </c>
      <c r="E2836" t="s">
        <v>1242</v>
      </c>
      <c r="F2836">
        <v>9444.59</v>
      </c>
      <c r="G2836">
        <v>1094.26</v>
      </c>
      <c r="H2836" t="b">
        <v>1</v>
      </c>
    </row>
    <row r="2837" spans="1:8" x14ac:dyDescent="0.3">
      <c r="A2837" t="s">
        <v>4085</v>
      </c>
      <c r="B2837" t="s">
        <v>226</v>
      </c>
      <c r="C2837" s="1">
        <v>45913</v>
      </c>
      <c r="D2837" t="s">
        <v>18</v>
      </c>
      <c r="E2837" t="s">
        <v>1242</v>
      </c>
      <c r="F2837">
        <v>3694.96</v>
      </c>
      <c r="G2837">
        <v>410.55</v>
      </c>
      <c r="H2837" t="b">
        <v>0</v>
      </c>
    </row>
    <row r="2838" spans="1:8" x14ac:dyDescent="0.3">
      <c r="A2838" t="s">
        <v>4086</v>
      </c>
      <c r="B2838" t="s">
        <v>762</v>
      </c>
      <c r="C2838" s="1">
        <v>45625</v>
      </c>
      <c r="D2838" t="s">
        <v>21</v>
      </c>
      <c r="E2838" t="s">
        <v>1244</v>
      </c>
      <c r="F2838">
        <v>4463.5</v>
      </c>
      <c r="G2838">
        <v>234.92</v>
      </c>
      <c r="H2838" t="b">
        <v>1</v>
      </c>
    </row>
    <row r="2839" spans="1:8" x14ac:dyDescent="0.3">
      <c r="A2839" t="s">
        <v>4087</v>
      </c>
      <c r="B2839" t="s">
        <v>778</v>
      </c>
      <c r="C2839" s="1">
        <v>45486</v>
      </c>
      <c r="D2839" t="s">
        <v>10</v>
      </c>
      <c r="E2839" t="s">
        <v>1244</v>
      </c>
      <c r="F2839">
        <v>520.95000000000005</v>
      </c>
      <c r="G2839">
        <v>91.93</v>
      </c>
      <c r="H2839" t="b">
        <v>0</v>
      </c>
    </row>
    <row r="2840" spans="1:8" x14ac:dyDescent="0.3">
      <c r="A2840" t="s">
        <v>4088</v>
      </c>
      <c r="B2840" t="s">
        <v>408</v>
      </c>
      <c r="C2840" s="1">
        <v>45978</v>
      </c>
      <c r="D2840" t="s">
        <v>6</v>
      </c>
      <c r="E2840" t="s">
        <v>1244</v>
      </c>
      <c r="F2840">
        <v>1501.33</v>
      </c>
      <c r="G2840">
        <v>264.94</v>
      </c>
      <c r="H2840" t="b">
        <v>0</v>
      </c>
    </row>
    <row r="2841" spans="1:8" x14ac:dyDescent="0.3">
      <c r="A2841" t="s">
        <v>4089</v>
      </c>
      <c r="B2841" t="s">
        <v>483</v>
      </c>
      <c r="C2841" s="1">
        <v>45573</v>
      </c>
      <c r="D2841" t="s">
        <v>14</v>
      </c>
      <c r="E2841" t="s">
        <v>1253</v>
      </c>
      <c r="F2841">
        <v>582.24</v>
      </c>
      <c r="G2841">
        <v>30.64</v>
      </c>
      <c r="H2841" t="b">
        <v>0</v>
      </c>
    </row>
    <row r="2842" spans="1:8" x14ac:dyDescent="0.3">
      <c r="A2842" t="s">
        <v>4090</v>
      </c>
      <c r="B2842" t="s">
        <v>1183</v>
      </c>
      <c r="C2842" s="1">
        <v>45438</v>
      </c>
      <c r="D2842" t="s">
        <v>14</v>
      </c>
      <c r="E2842" t="s">
        <v>1242</v>
      </c>
      <c r="F2842">
        <v>13549.46</v>
      </c>
      <c r="G2842">
        <v>44.19</v>
      </c>
      <c r="H2842" t="b">
        <v>0</v>
      </c>
    </row>
    <row r="2843" spans="1:8" x14ac:dyDescent="0.3">
      <c r="A2843" t="s">
        <v>4091</v>
      </c>
      <c r="B2843" t="s">
        <v>501</v>
      </c>
      <c r="C2843" s="1">
        <v>45724</v>
      </c>
      <c r="D2843" t="s">
        <v>21</v>
      </c>
      <c r="E2843" t="s">
        <v>1244</v>
      </c>
      <c r="F2843">
        <v>3560.34</v>
      </c>
      <c r="G2843">
        <v>573.72</v>
      </c>
      <c r="H2843" t="b">
        <v>0</v>
      </c>
    </row>
    <row r="2844" spans="1:8" x14ac:dyDescent="0.3">
      <c r="A2844" t="s">
        <v>4092</v>
      </c>
      <c r="B2844" t="s">
        <v>136</v>
      </c>
      <c r="C2844" s="1">
        <v>45983</v>
      </c>
      <c r="D2844" t="s">
        <v>18</v>
      </c>
      <c r="E2844" t="s">
        <v>1242</v>
      </c>
      <c r="F2844">
        <v>10832.11</v>
      </c>
      <c r="G2844">
        <v>424.91</v>
      </c>
      <c r="H2844" t="b">
        <v>0</v>
      </c>
    </row>
    <row r="2845" spans="1:8" x14ac:dyDescent="0.3">
      <c r="A2845" t="s">
        <v>4093</v>
      </c>
      <c r="B2845" t="s">
        <v>1193</v>
      </c>
      <c r="C2845" s="1">
        <v>45296</v>
      </c>
      <c r="D2845" t="s">
        <v>14</v>
      </c>
      <c r="E2845" t="s">
        <v>1242</v>
      </c>
      <c r="F2845">
        <v>7678.72</v>
      </c>
      <c r="G2845">
        <v>1790.94</v>
      </c>
      <c r="H2845" t="b">
        <v>0</v>
      </c>
    </row>
    <row r="2846" spans="1:8" x14ac:dyDescent="0.3">
      <c r="A2846" t="s">
        <v>4094</v>
      </c>
      <c r="B2846" t="s">
        <v>1191</v>
      </c>
      <c r="C2846" s="1">
        <v>45494</v>
      </c>
      <c r="D2846" t="s">
        <v>10</v>
      </c>
      <c r="E2846" t="s">
        <v>1242</v>
      </c>
      <c r="F2846">
        <v>3227.73</v>
      </c>
      <c r="G2846">
        <v>169.88</v>
      </c>
      <c r="H2846" t="b">
        <v>1</v>
      </c>
    </row>
    <row r="2847" spans="1:8" x14ac:dyDescent="0.3">
      <c r="A2847" t="s">
        <v>4095</v>
      </c>
      <c r="B2847" t="s">
        <v>327</v>
      </c>
      <c r="C2847" s="1">
        <v>45981</v>
      </c>
      <c r="D2847" t="s">
        <v>21</v>
      </c>
      <c r="E2847" t="s">
        <v>1242</v>
      </c>
      <c r="F2847">
        <v>2156.6</v>
      </c>
      <c r="G2847">
        <v>154.49</v>
      </c>
      <c r="H2847" t="b">
        <v>0</v>
      </c>
    </row>
    <row r="2848" spans="1:8" x14ac:dyDescent="0.3">
      <c r="A2848" t="s">
        <v>4096</v>
      </c>
      <c r="B2848" t="s">
        <v>184</v>
      </c>
      <c r="C2848" s="1">
        <v>45447</v>
      </c>
      <c r="D2848" t="s">
        <v>21</v>
      </c>
      <c r="E2848" t="s">
        <v>1253</v>
      </c>
      <c r="F2848">
        <v>7638.19</v>
      </c>
      <c r="G2848">
        <v>300.54000000000002</v>
      </c>
      <c r="H2848" t="b">
        <v>0</v>
      </c>
    </row>
    <row r="2849" spans="1:8" x14ac:dyDescent="0.3">
      <c r="A2849" t="s">
        <v>4097</v>
      </c>
      <c r="B2849" t="s">
        <v>67</v>
      </c>
      <c r="C2849" s="1">
        <v>45400</v>
      </c>
      <c r="D2849" t="s">
        <v>6</v>
      </c>
      <c r="E2849" t="s">
        <v>1244</v>
      </c>
      <c r="F2849">
        <v>4206.51</v>
      </c>
      <c r="G2849">
        <v>271.14</v>
      </c>
      <c r="H2849" t="b">
        <v>0</v>
      </c>
    </row>
    <row r="2850" spans="1:8" x14ac:dyDescent="0.3">
      <c r="A2850" t="s">
        <v>4098</v>
      </c>
      <c r="B2850" t="s">
        <v>430</v>
      </c>
      <c r="C2850" s="1">
        <v>45730</v>
      </c>
      <c r="D2850" t="s">
        <v>6</v>
      </c>
      <c r="E2850" t="s">
        <v>1242</v>
      </c>
      <c r="F2850">
        <v>1728.49</v>
      </c>
      <c r="G2850">
        <v>0</v>
      </c>
      <c r="H2850" t="b">
        <v>0</v>
      </c>
    </row>
    <row r="2851" spans="1:8" x14ac:dyDescent="0.3">
      <c r="A2851" t="s">
        <v>4099</v>
      </c>
      <c r="B2851" t="s">
        <v>873</v>
      </c>
      <c r="C2851" s="1">
        <v>45946</v>
      </c>
      <c r="D2851" t="s">
        <v>1360</v>
      </c>
      <c r="E2851" t="s">
        <v>1242</v>
      </c>
      <c r="F2851">
        <v>9236.4599999999991</v>
      </c>
      <c r="G2851">
        <v>0</v>
      </c>
      <c r="H2851" t="b">
        <v>0</v>
      </c>
    </row>
    <row r="2852" spans="1:8" x14ac:dyDescent="0.3">
      <c r="A2852" t="s">
        <v>4100</v>
      </c>
      <c r="B2852" t="s">
        <v>763</v>
      </c>
      <c r="C2852" s="1">
        <v>45639</v>
      </c>
      <c r="D2852" t="s">
        <v>21</v>
      </c>
      <c r="E2852" t="s">
        <v>1244</v>
      </c>
      <c r="F2852">
        <v>1580.46</v>
      </c>
      <c r="G2852">
        <v>236.19</v>
      </c>
      <c r="H2852" t="b">
        <v>0</v>
      </c>
    </row>
    <row r="2853" spans="1:8" x14ac:dyDescent="0.3">
      <c r="A2853" t="s">
        <v>4101</v>
      </c>
      <c r="B2853" t="s">
        <v>923</v>
      </c>
      <c r="C2853" s="1">
        <v>46018</v>
      </c>
      <c r="D2853" t="s">
        <v>14</v>
      </c>
      <c r="E2853" t="s">
        <v>1242</v>
      </c>
      <c r="F2853">
        <v>8138.55</v>
      </c>
      <c r="G2853">
        <v>277.89</v>
      </c>
      <c r="H2853" t="b">
        <v>1</v>
      </c>
    </row>
    <row r="2854" spans="1:8" x14ac:dyDescent="0.3">
      <c r="A2854" t="s">
        <v>4102</v>
      </c>
      <c r="B2854" t="s">
        <v>783</v>
      </c>
      <c r="C2854" s="1">
        <v>45819</v>
      </c>
      <c r="D2854" t="s">
        <v>21</v>
      </c>
      <c r="E2854" t="s">
        <v>1240</v>
      </c>
      <c r="F2854">
        <v>1694.67</v>
      </c>
      <c r="G2854">
        <v>0</v>
      </c>
      <c r="H2854" t="b">
        <v>0</v>
      </c>
    </row>
    <row r="2855" spans="1:8" x14ac:dyDescent="0.3">
      <c r="A2855" t="s">
        <v>4103</v>
      </c>
      <c r="B2855" t="s">
        <v>490</v>
      </c>
      <c r="C2855" s="1">
        <v>45367</v>
      </c>
      <c r="D2855" t="s">
        <v>18</v>
      </c>
      <c r="E2855" t="s">
        <v>1242</v>
      </c>
      <c r="F2855">
        <v>832.59</v>
      </c>
      <c r="G2855">
        <v>0</v>
      </c>
      <c r="H2855" t="b">
        <v>0</v>
      </c>
    </row>
    <row r="2856" spans="1:8" x14ac:dyDescent="0.3">
      <c r="A2856" t="s">
        <v>4104</v>
      </c>
      <c r="B2856" t="s">
        <v>1119</v>
      </c>
      <c r="C2856" s="1">
        <v>46017</v>
      </c>
      <c r="D2856" t="s">
        <v>18</v>
      </c>
      <c r="E2856" t="s">
        <v>1253</v>
      </c>
      <c r="F2856">
        <v>18287.36</v>
      </c>
      <c r="G2856">
        <v>397.65</v>
      </c>
      <c r="H2856" t="b">
        <v>0</v>
      </c>
    </row>
    <row r="2857" spans="1:8" x14ac:dyDescent="0.3">
      <c r="A2857" t="s">
        <v>4105</v>
      </c>
      <c r="B2857" t="s">
        <v>232</v>
      </c>
      <c r="C2857" s="1">
        <v>45602</v>
      </c>
      <c r="D2857" t="s">
        <v>14</v>
      </c>
      <c r="E2857" t="s">
        <v>1275</v>
      </c>
      <c r="F2857">
        <v>4674.1499999999996</v>
      </c>
      <c r="G2857">
        <v>712.28</v>
      </c>
      <c r="H2857" t="b">
        <v>0</v>
      </c>
    </row>
    <row r="2858" spans="1:8" x14ac:dyDescent="0.3">
      <c r="A2858" t="s">
        <v>4106</v>
      </c>
      <c r="B2858" t="s">
        <v>1123</v>
      </c>
      <c r="C2858" s="1">
        <v>45532</v>
      </c>
      <c r="D2858" t="s">
        <v>10</v>
      </c>
      <c r="E2858" t="s">
        <v>1242</v>
      </c>
      <c r="F2858">
        <v>7247.35</v>
      </c>
      <c r="G2858">
        <v>529.34</v>
      </c>
      <c r="H2858" t="b">
        <v>1</v>
      </c>
    </row>
    <row r="2859" spans="1:8" x14ac:dyDescent="0.3">
      <c r="A2859" t="s">
        <v>4107</v>
      </c>
      <c r="B2859" t="s">
        <v>999</v>
      </c>
      <c r="C2859" s="1">
        <v>45719</v>
      </c>
      <c r="D2859" t="s">
        <v>14</v>
      </c>
      <c r="E2859" t="s">
        <v>1275</v>
      </c>
      <c r="F2859">
        <v>4138.45</v>
      </c>
      <c r="G2859">
        <v>372.26</v>
      </c>
      <c r="H2859" t="b">
        <v>0</v>
      </c>
    </row>
    <row r="2860" spans="1:8" x14ac:dyDescent="0.3">
      <c r="A2860" t="s">
        <v>4108</v>
      </c>
      <c r="B2860" t="s">
        <v>1051</v>
      </c>
      <c r="C2860" s="1">
        <v>45545</v>
      </c>
      <c r="D2860" t="s">
        <v>10</v>
      </c>
      <c r="E2860" t="s">
        <v>1242</v>
      </c>
      <c r="F2860">
        <v>16604.64</v>
      </c>
      <c r="G2860">
        <v>2377.4699999999998</v>
      </c>
      <c r="H2860" t="b">
        <v>0</v>
      </c>
    </row>
    <row r="2861" spans="1:8" x14ac:dyDescent="0.3">
      <c r="A2861" t="s">
        <v>4109</v>
      </c>
      <c r="B2861" t="s">
        <v>649</v>
      </c>
      <c r="C2861" s="1">
        <v>45377</v>
      </c>
      <c r="D2861" t="s">
        <v>21</v>
      </c>
      <c r="E2861" t="s">
        <v>1242</v>
      </c>
      <c r="F2861">
        <v>5847.86</v>
      </c>
      <c r="G2861">
        <v>307.77999999999997</v>
      </c>
      <c r="H2861" t="b">
        <v>0</v>
      </c>
    </row>
    <row r="2862" spans="1:8" x14ac:dyDescent="0.3">
      <c r="A2862" t="s">
        <v>4110</v>
      </c>
      <c r="B2862" t="s">
        <v>971</v>
      </c>
      <c r="C2862" s="1">
        <v>45293</v>
      </c>
      <c r="D2862" t="s">
        <v>21</v>
      </c>
      <c r="E2862" t="s">
        <v>1242</v>
      </c>
      <c r="F2862">
        <v>2497.77</v>
      </c>
      <c r="G2862">
        <v>0</v>
      </c>
      <c r="H2862" t="b">
        <v>1</v>
      </c>
    </row>
    <row r="2863" spans="1:8" x14ac:dyDescent="0.3">
      <c r="A2863" t="s">
        <v>4111</v>
      </c>
      <c r="B2863" t="s">
        <v>452</v>
      </c>
      <c r="C2863" s="1">
        <v>45620</v>
      </c>
      <c r="D2863" t="s">
        <v>14</v>
      </c>
      <c r="E2863" t="s">
        <v>1244</v>
      </c>
      <c r="F2863">
        <v>4131.18</v>
      </c>
      <c r="G2863">
        <v>519.61</v>
      </c>
      <c r="H2863" t="b">
        <v>0</v>
      </c>
    </row>
    <row r="2864" spans="1:8" x14ac:dyDescent="0.3">
      <c r="A2864" t="s">
        <v>4112</v>
      </c>
      <c r="B2864" t="s">
        <v>968</v>
      </c>
      <c r="C2864" s="1">
        <v>45934</v>
      </c>
      <c r="D2864" t="s">
        <v>6</v>
      </c>
      <c r="E2864" t="s">
        <v>1242</v>
      </c>
      <c r="F2864">
        <v>2770.2</v>
      </c>
      <c r="G2864">
        <v>277.38</v>
      </c>
      <c r="H2864" t="b">
        <v>0</v>
      </c>
    </row>
    <row r="2865" spans="1:8" x14ac:dyDescent="0.3">
      <c r="A2865" t="s">
        <v>4113</v>
      </c>
      <c r="B2865" t="s">
        <v>855</v>
      </c>
      <c r="C2865" s="1">
        <v>45731</v>
      </c>
      <c r="D2865" t="s">
        <v>6</v>
      </c>
      <c r="E2865" t="s">
        <v>1275</v>
      </c>
      <c r="F2865">
        <v>9630.18</v>
      </c>
      <c r="G2865">
        <v>923.2</v>
      </c>
      <c r="H2865" t="b">
        <v>0</v>
      </c>
    </row>
    <row r="2866" spans="1:8" x14ac:dyDescent="0.3">
      <c r="A2866" t="s">
        <v>4114</v>
      </c>
      <c r="B2866" t="s">
        <v>63</v>
      </c>
      <c r="C2866" s="1">
        <v>46022</v>
      </c>
      <c r="D2866" t="s">
        <v>10</v>
      </c>
      <c r="E2866" t="s">
        <v>1253</v>
      </c>
      <c r="F2866">
        <v>22202.43</v>
      </c>
      <c r="G2866">
        <v>1749.36</v>
      </c>
      <c r="H2866" t="b">
        <v>0</v>
      </c>
    </row>
    <row r="2867" spans="1:8" x14ac:dyDescent="0.3">
      <c r="A2867" t="s">
        <v>4115</v>
      </c>
      <c r="B2867" t="s">
        <v>369</v>
      </c>
      <c r="C2867" s="1">
        <v>45531</v>
      </c>
      <c r="D2867" t="s">
        <v>10</v>
      </c>
      <c r="E2867" t="s">
        <v>1244</v>
      </c>
      <c r="F2867">
        <v>947</v>
      </c>
      <c r="G2867">
        <v>128.28</v>
      </c>
      <c r="H2867" t="b">
        <v>0</v>
      </c>
    </row>
    <row r="2868" spans="1:8" x14ac:dyDescent="0.3">
      <c r="A2868" t="s">
        <v>4116</v>
      </c>
      <c r="B2868" t="s">
        <v>143</v>
      </c>
      <c r="C2868" s="1">
        <v>45526</v>
      </c>
      <c r="D2868" t="s">
        <v>6</v>
      </c>
      <c r="E2868" t="s">
        <v>1253</v>
      </c>
      <c r="F2868">
        <v>6118.3</v>
      </c>
      <c r="G2868">
        <v>1231.76</v>
      </c>
      <c r="H2868" t="b">
        <v>0</v>
      </c>
    </row>
    <row r="2869" spans="1:8" x14ac:dyDescent="0.3">
      <c r="A2869" t="s">
        <v>4117</v>
      </c>
      <c r="B2869" t="s">
        <v>1185</v>
      </c>
      <c r="C2869" s="1">
        <v>45438</v>
      </c>
      <c r="D2869" t="s">
        <v>14</v>
      </c>
      <c r="E2869" t="s">
        <v>1240</v>
      </c>
      <c r="F2869">
        <v>8311.4699999999993</v>
      </c>
      <c r="G2869">
        <v>858.07</v>
      </c>
      <c r="H2869" t="b">
        <v>0</v>
      </c>
    </row>
    <row r="2870" spans="1:8" x14ac:dyDescent="0.3">
      <c r="A2870" t="s">
        <v>4118</v>
      </c>
      <c r="B2870" t="s">
        <v>531</v>
      </c>
      <c r="C2870" s="1">
        <v>45441</v>
      </c>
      <c r="D2870" t="s">
        <v>10</v>
      </c>
      <c r="E2870" t="s">
        <v>1242</v>
      </c>
      <c r="F2870">
        <v>6362.35</v>
      </c>
      <c r="G2870">
        <v>1590.59</v>
      </c>
      <c r="H2870" t="b">
        <v>0</v>
      </c>
    </row>
    <row r="2871" spans="1:8" x14ac:dyDescent="0.3">
      <c r="A2871" t="s">
        <v>4119</v>
      </c>
      <c r="B2871" t="s">
        <v>306</v>
      </c>
      <c r="C2871" s="1">
        <v>45530</v>
      </c>
      <c r="D2871" t="s">
        <v>10</v>
      </c>
      <c r="E2871" t="s">
        <v>1242</v>
      </c>
      <c r="F2871">
        <v>3088.06</v>
      </c>
      <c r="G2871">
        <v>162.53</v>
      </c>
      <c r="H2871" t="b">
        <v>0</v>
      </c>
    </row>
    <row r="2872" spans="1:8" x14ac:dyDescent="0.3">
      <c r="A2872" t="s">
        <v>4120</v>
      </c>
      <c r="B2872" t="s">
        <v>1064</v>
      </c>
      <c r="C2872" s="1">
        <v>45901</v>
      </c>
      <c r="D2872" t="s">
        <v>18</v>
      </c>
      <c r="E2872" t="s">
        <v>1253</v>
      </c>
      <c r="F2872">
        <v>2059.86</v>
      </c>
      <c r="G2872">
        <v>0</v>
      </c>
      <c r="H2872" t="b">
        <v>0</v>
      </c>
    </row>
    <row r="2873" spans="1:8" x14ac:dyDescent="0.3">
      <c r="A2873" t="s">
        <v>4121</v>
      </c>
      <c r="B2873" t="s">
        <v>653</v>
      </c>
      <c r="C2873" s="1">
        <v>45966</v>
      </c>
      <c r="D2873" t="s">
        <v>21</v>
      </c>
      <c r="E2873" t="s">
        <v>1244</v>
      </c>
      <c r="F2873">
        <v>18123.14</v>
      </c>
      <c r="G2873">
        <v>3035.45</v>
      </c>
      <c r="H2873" t="b">
        <v>1</v>
      </c>
    </row>
    <row r="2874" spans="1:8" x14ac:dyDescent="0.3">
      <c r="A2874" t="s">
        <v>4122</v>
      </c>
      <c r="B2874" t="s">
        <v>1104</v>
      </c>
      <c r="C2874" s="1">
        <v>46002</v>
      </c>
      <c r="D2874" t="s">
        <v>21</v>
      </c>
      <c r="E2874" t="s">
        <v>1244</v>
      </c>
      <c r="F2874">
        <v>1215.1199999999999</v>
      </c>
      <c r="G2874">
        <v>155.28</v>
      </c>
      <c r="H2874" t="b">
        <v>1</v>
      </c>
    </row>
    <row r="2875" spans="1:8" x14ac:dyDescent="0.3">
      <c r="A2875" t="s">
        <v>4123</v>
      </c>
      <c r="B2875" t="s">
        <v>965</v>
      </c>
      <c r="C2875" s="1">
        <v>45491</v>
      </c>
      <c r="D2875" t="s">
        <v>10</v>
      </c>
      <c r="E2875" t="s">
        <v>1242</v>
      </c>
      <c r="F2875">
        <v>904.53</v>
      </c>
      <c r="G2875">
        <v>47.61</v>
      </c>
      <c r="H2875" t="b">
        <v>0</v>
      </c>
    </row>
    <row r="2876" spans="1:8" x14ac:dyDescent="0.3">
      <c r="A2876" t="s">
        <v>4124</v>
      </c>
      <c r="B2876" t="s">
        <v>520</v>
      </c>
      <c r="C2876" s="1">
        <v>45955</v>
      </c>
      <c r="D2876" t="s">
        <v>6</v>
      </c>
      <c r="E2876" t="s">
        <v>1240</v>
      </c>
      <c r="F2876">
        <v>12745.47</v>
      </c>
      <c r="G2876">
        <v>604.79999999999995</v>
      </c>
      <c r="H2876" t="b">
        <v>0</v>
      </c>
    </row>
    <row r="2877" spans="1:8" x14ac:dyDescent="0.3">
      <c r="A2877" t="s">
        <v>4125</v>
      </c>
      <c r="B2877" t="s">
        <v>430</v>
      </c>
      <c r="C2877" s="1">
        <v>45565</v>
      </c>
      <c r="D2877" t="s">
        <v>6</v>
      </c>
      <c r="E2877" t="s">
        <v>1253</v>
      </c>
      <c r="F2877">
        <v>4138.88</v>
      </c>
      <c r="G2877">
        <v>44.54</v>
      </c>
      <c r="H2877" t="b">
        <v>0</v>
      </c>
    </row>
    <row r="2878" spans="1:8" x14ac:dyDescent="0.3">
      <c r="A2878" t="s">
        <v>4126</v>
      </c>
      <c r="B2878" t="s">
        <v>835</v>
      </c>
      <c r="C2878" s="1">
        <v>45399</v>
      </c>
      <c r="D2878" t="s">
        <v>18</v>
      </c>
      <c r="E2878" t="s">
        <v>1242</v>
      </c>
      <c r="F2878">
        <v>4891.09</v>
      </c>
      <c r="G2878">
        <v>183.86</v>
      </c>
      <c r="H2878" t="b">
        <v>0</v>
      </c>
    </row>
    <row r="2879" spans="1:8" x14ac:dyDescent="0.3">
      <c r="A2879" t="s">
        <v>4127</v>
      </c>
      <c r="B2879" t="s">
        <v>504</v>
      </c>
      <c r="C2879" s="1">
        <v>45949</v>
      </c>
      <c r="D2879" t="s">
        <v>10</v>
      </c>
      <c r="E2879" t="s">
        <v>1244</v>
      </c>
      <c r="F2879">
        <v>8511.7099999999991</v>
      </c>
      <c r="G2879">
        <v>537.17999999999995</v>
      </c>
      <c r="H2879" t="b">
        <v>1</v>
      </c>
    </row>
    <row r="2880" spans="1:8" x14ac:dyDescent="0.3">
      <c r="A2880" t="s">
        <v>4128</v>
      </c>
      <c r="B2880" t="s">
        <v>602</v>
      </c>
      <c r="C2880" s="1">
        <v>45784</v>
      </c>
      <c r="D2880" t="s">
        <v>6</v>
      </c>
      <c r="E2880" t="s">
        <v>1242</v>
      </c>
      <c r="F2880">
        <v>3918.92</v>
      </c>
      <c r="G2880">
        <v>262.42</v>
      </c>
      <c r="H2880" t="b">
        <v>0</v>
      </c>
    </row>
    <row r="2881" spans="1:8" x14ac:dyDescent="0.3">
      <c r="A2881" t="s">
        <v>4129</v>
      </c>
      <c r="B2881" t="s">
        <v>1230</v>
      </c>
      <c r="C2881" s="1">
        <v>45442</v>
      </c>
      <c r="D2881" t="s">
        <v>10</v>
      </c>
      <c r="E2881" t="s">
        <v>1244</v>
      </c>
      <c r="F2881">
        <v>1235.78</v>
      </c>
      <c r="G2881">
        <v>65.040000000000006</v>
      </c>
      <c r="H2881" t="b">
        <v>0</v>
      </c>
    </row>
    <row r="2882" spans="1:8" x14ac:dyDescent="0.3">
      <c r="A2882" t="s">
        <v>4130</v>
      </c>
      <c r="B2882" t="s">
        <v>267</v>
      </c>
      <c r="C2882" s="1">
        <v>45612</v>
      </c>
      <c r="D2882" t="s">
        <v>21</v>
      </c>
      <c r="E2882" t="s">
        <v>1253</v>
      </c>
      <c r="F2882">
        <v>1156.98</v>
      </c>
      <c r="G2882">
        <v>0</v>
      </c>
      <c r="H2882" t="b">
        <v>0</v>
      </c>
    </row>
    <row r="2883" spans="1:8" x14ac:dyDescent="0.3">
      <c r="A2883" t="s">
        <v>4131</v>
      </c>
      <c r="B2883" t="s">
        <v>119</v>
      </c>
      <c r="C2883" s="1">
        <v>45531</v>
      </c>
      <c r="D2883" t="s">
        <v>14</v>
      </c>
      <c r="E2883" t="s">
        <v>1275</v>
      </c>
      <c r="F2883">
        <v>4605.72</v>
      </c>
      <c r="G2883">
        <v>952.25</v>
      </c>
      <c r="H2883" t="b">
        <v>1</v>
      </c>
    </row>
    <row r="2884" spans="1:8" x14ac:dyDescent="0.3">
      <c r="A2884" t="s">
        <v>4132</v>
      </c>
      <c r="B2884" t="s">
        <v>1105</v>
      </c>
      <c r="C2884" s="1">
        <v>45859</v>
      </c>
      <c r="D2884" t="s">
        <v>21</v>
      </c>
      <c r="E2884" t="s">
        <v>1242</v>
      </c>
      <c r="F2884">
        <v>4343.1499999999996</v>
      </c>
      <c r="G2884">
        <v>482.57</v>
      </c>
      <c r="H2884" t="b">
        <v>0</v>
      </c>
    </row>
    <row r="2885" spans="1:8" x14ac:dyDescent="0.3">
      <c r="A2885" t="s">
        <v>4133</v>
      </c>
      <c r="B2885" t="s">
        <v>1046</v>
      </c>
      <c r="C2885" s="1">
        <v>45622</v>
      </c>
      <c r="D2885" t="s">
        <v>21</v>
      </c>
      <c r="E2885" t="s">
        <v>1244</v>
      </c>
      <c r="F2885">
        <v>2309.2800000000002</v>
      </c>
      <c r="G2885">
        <v>168.05</v>
      </c>
      <c r="H2885" t="b">
        <v>0</v>
      </c>
    </row>
    <row r="2886" spans="1:8" x14ac:dyDescent="0.3">
      <c r="A2886" t="s">
        <v>4134</v>
      </c>
      <c r="B2886" t="s">
        <v>566</v>
      </c>
      <c r="C2886" s="1">
        <v>46014</v>
      </c>
      <c r="D2886" t="s">
        <v>18</v>
      </c>
      <c r="E2886" t="s">
        <v>1253</v>
      </c>
      <c r="F2886">
        <v>362.81</v>
      </c>
      <c r="G2886">
        <v>19.100000000000001</v>
      </c>
      <c r="H2886" t="b">
        <v>0</v>
      </c>
    </row>
    <row r="2887" spans="1:8" x14ac:dyDescent="0.3">
      <c r="A2887" t="s">
        <v>4135</v>
      </c>
      <c r="B2887" t="s">
        <v>592</v>
      </c>
      <c r="C2887" s="1">
        <v>45352</v>
      </c>
      <c r="D2887" t="s">
        <v>18</v>
      </c>
      <c r="E2887" t="s">
        <v>1328</v>
      </c>
      <c r="F2887">
        <v>4732.91</v>
      </c>
      <c r="G2887">
        <v>249.1</v>
      </c>
      <c r="H2887" t="b">
        <v>0</v>
      </c>
    </row>
    <row r="2888" spans="1:8" x14ac:dyDescent="0.3">
      <c r="A2888" t="s">
        <v>4136</v>
      </c>
      <c r="B2888" t="s">
        <v>504</v>
      </c>
      <c r="C2888" s="1">
        <v>45578</v>
      </c>
      <c r="D2888" t="s">
        <v>10</v>
      </c>
      <c r="E2888" t="s">
        <v>1244</v>
      </c>
      <c r="F2888">
        <v>8195.43</v>
      </c>
      <c r="G2888">
        <v>454.44</v>
      </c>
      <c r="H2888" t="b">
        <v>0</v>
      </c>
    </row>
    <row r="2889" spans="1:8" x14ac:dyDescent="0.3">
      <c r="A2889" t="s">
        <v>4137</v>
      </c>
      <c r="B2889" t="s">
        <v>450</v>
      </c>
      <c r="C2889" s="1">
        <v>45642</v>
      </c>
      <c r="D2889" t="s">
        <v>6</v>
      </c>
      <c r="E2889" t="s">
        <v>1244</v>
      </c>
      <c r="F2889">
        <v>13808.32</v>
      </c>
      <c r="G2889">
        <v>122.84</v>
      </c>
      <c r="H2889" t="b">
        <v>0</v>
      </c>
    </row>
    <row r="2890" spans="1:8" x14ac:dyDescent="0.3">
      <c r="A2890" t="s">
        <v>4138</v>
      </c>
      <c r="B2890" t="s">
        <v>176</v>
      </c>
      <c r="C2890" s="1">
        <v>45661</v>
      </c>
      <c r="D2890" t="s">
        <v>6</v>
      </c>
      <c r="E2890" t="s">
        <v>1242</v>
      </c>
      <c r="F2890">
        <v>545.28</v>
      </c>
      <c r="G2890">
        <v>0</v>
      </c>
      <c r="H2890" t="b">
        <v>0</v>
      </c>
    </row>
    <row r="2891" spans="1:8" x14ac:dyDescent="0.3">
      <c r="A2891" t="s">
        <v>4139</v>
      </c>
      <c r="B2891" t="s">
        <v>855</v>
      </c>
      <c r="C2891" s="1">
        <v>45555</v>
      </c>
      <c r="D2891" t="s">
        <v>6</v>
      </c>
      <c r="E2891" t="s">
        <v>1242</v>
      </c>
      <c r="F2891">
        <v>3039.01</v>
      </c>
      <c r="G2891">
        <v>249.14</v>
      </c>
      <c r="H2891" t="b">
        <v>0</v>
      </c>
    </row>
    <row r="2892" spans="1:8" x14ac:dyDescent="0.3">
      <c r="A2892" t="s">
        <v>4140</v>
      </c>
      <c r="B2892" t="s">
        <v>1121</v>
      </c>
      <c r="C2892" s="1">
        <v>45855</v>
      </c>
      <c r="D2892" t="s">
        <v>10</v>
      </c>
      <c r="E2892" t="s">
        <v>1240</v>
      </c>
      <c r="F2892">
        <v>3210.51</v>
      </c>
      <c r="G2892">
        <v>54.42</v>
      </c>
      <c r="H2892" t="b">
        <v>0</v>
      </c>
    </row>
    <row r="2893" spans="1:8" x14ac:dyDescent="0.3">
      <c r="A2893" t="s">
        <v>4141</v>
      </c>
      <c r="B2893" t="s">
        <v>1113</v>
      </c>
      <c r="C2893" s="1">
        <v>45952</v>
      </c>
      <c r="D2893" t="s">
        <v>14</v>
      </c>
      <c r="E2893" t="s">
        <v>1253</v>
      </c>
      <c r="F2893">
        <v>5809.01</v>
      </c>
      <c r="G2893">
        <v>1212.9000000000001</v>
      </c>
      <c r="H2893" t="b">
        <v>0</v>
      </c>
    </row>
    <row r="2894" spans="1:8" x14ac:dyDescent="0.3">
      <c r="A2894" t="s">
        <v>4142</v>
      </c>
      <c r="B2894" t="s">
        <v>63</v>
      </c>
      <c r="C2894" s="1">
        <v>45981</v>
      </c>
      <c r="D2894" t="s">
        <v>10</v>
      </c>
      <c r="E2894" t="s">
        <v>1244</v>
      </c>
      <c r="F2894">
        <v>3546.57</v>
      </c>
      <c r="G2894">
        <v>295.08</v>
      </c>
      <c r="H2894" t="b">
        <v>0</v>
      </c>
    </row>
    <row r="2895" spans="1:8" x14ac:dyDescent="0.3">
      <c r="A2895" t="s">
        <v>4143</v>
      </c>
      <c r="B2895" t="s">
        <v>356</v>
      </c>
      <c r="C2895" s="1">
        <v>45912</v>
      </c>
      <c r="D2895" t="s">
        <v>6</v>
      </c>
      <c r="E2895" t="s">
        <v>1242</v>
      </c>
      <c r="F2895">
        <v>6712.06</v>
      </c>
      <c r="G2895">
        <v>583.58000000000004</v>
      </c>
      <c r="H2895" t="b">
        <v>1</v>
      </c>
    </row>
    <row r="2896" spans="1:8" x14ac:dyDescent="0.3">
      <c r="A2896" t="s">
        <v>4144</v>
      </c>
      <c r="B2896" t="s">
        <v>27</v>
      </c>
      <c r="C2896" s="1">
        <v>45941</v>
      </c>
      <c r="D2896" t="s">
        <v>1451</v>
      </c>
      <c r="E2896" t="s">
        <v>1242</v>
      </c>
      <c r="F2896">
        <v>4063.48</v>
      </c>
      <c r="G2896">
        <v>149.1</v>
      </c>
      <c r="H2896" t="b">
        <v>0</v>
      </c>
    </row>
    <row r="2897" spans="1:8" x14ac:dyDescent="0.3">
      <c r="A2897" t="s">
        <v>4145</v>
      </c>
      <c r="B2897" t="s">
        <v>512</v>
      </c>
      <c r="C2897" s="1">
        <v>45712</v>
      </c>
      <c r="D2897" t="s">
        <v>18</v>
      </c>
      <c r="E2897" t="s">
        <v>1240</v>
      </c>
      <c r="F2897">
        <v>1317.69</v>
      </c>
      <c r="G2897">
        <v>91.93</v>
      </c>
      <c r="H2897" t="b">
        <v>0</v>
      </c>
    </row>
    <row r="2898" spans="1:8" x14ac:dyDescent="0.3">
      <c r="A2898" t="s">
        <v>4146</v>
      </c>
      <c r="B2898" t="s">
        <v>378</v>
      </c>
      <c r="C2898" s="1">
        <v>45928</v>
      </c>
      <c r="D2898" t="s">
        <v>18</v>
      </c>
      <c r="E2898" t="s">
        <v>1242</v>
      </c>
      <c r="F2898">
        <v>7120.64</v>
      </c>
      <c r="G2898">
        <v>1221.6500000000001</v>
      </c>
      <c r="H2898" t="b">
        <v>1</v>
      </c>
    </row>
    <row r="2899" spans="1:8" x14ac:dyDescent="0.3">
      <c r="A2899" t="s">
        <v>4147</v>
      </c>
      <c r="B2899" t="s">
        <v>1025</v>
      </c>
      <c r="C2899" s="1">
        <v>45545</v>
      </c>
      <c r="D2899" t="s">
        <v>6</v>
      </c>
      <c r="E2899" t="s">
        <v>1242</v>
      </c>
      <c r="F2899">
        <v>650.91</v>
      </c>
      <c r="G2899">
        <v>0</v>
      </c>
      <c r="H2899" t="b">
        <v>0</v>
      </c>
    </row>
    <row r="2900" spans="1:8" x14ac:dyDescent="0.3">
      <c r="A2900" t="s">
        <v>4148</v>
      </c>
      <c r="B2900" t="s">
        <v>40</v>
      </c>
      <c r="C2900" s="1">
        <v>45597</v>
      </c>
      <c r="D2900" t="s">
        <v>6</v>
      </c>
      <c r="E2900" t="s">
        <v>1244</v>
      </c>
      <c r="F2900">
        <v>5534.82</v>
      </c>
      <c r="G2900">
        <v>508.4</v>
      </c>
      <c r="H2900" t="b">
        <v>0</v>
      </c>
    </row>
    <row r="2901" spans="1:8" x14ac:dyDescent="0.3">
      <c r="A2901" t="s">
        <v>4149</v>
      </c>
      <c r="B2901" t="s">
        <v>907</v>
      </c>
      <c r="C2901" s="1">
        <v>45556</v>
      </c>
      <c r="D2901" t="s">
        <v>21</v>
      </c>
      <c r="E2901" t="s">
        <v>1253</v>
      </c>
      <c r="F2901">
        <v>366.32</v>
      </c>
      <c r="G2901">
        <v>19.28</v>
      </c>
      <c r="H2901" t="b">
        <v>0</v>
      </c>
    </row>
    <row r="2902" spans="1:8" x14ac:dyDescent="0.3">
      <c r="A2902" t="s">
        <v>4150</v>
      </c>
      <c r="B2902" t="s">
        <v>920</v>
      </c>
      <c r="C2902" s="1">
        <v>45631</v>
      </c>
      <c r="D2902" t="s">
        <v>21</v>
      </c>
      <c r="E2902" t="s">
        <v>1242</v>
      </c>
      <c r="F2902">
        <v>2695.57</v>
      </c>
      <c r="G2902">
        <v>141.87</v>
      </c>
      <c r="H2902" t="b">
        <v>0</v>
      </c>
    </row>
    <row r="2903" spans="1:8" x14ac:dyDescent="0.3">
      <c r="A2903" t="s">
        <v>4151</v>
      </c>
      <c r="B2903" t="s">
        <v>1138</v>
      </c>
      <c r="C2903" s="1">
        <v>45530</v>
      </c>
      <c r="D2903" t="s">
        <v>21</v>
      </c>
      <c r="E2903" t="s">
        <v>1275</v>
      </c>
      <c r="F2903">
        <v>16268.46</v>
      </c>
      <c r="G2903">
        <v>1364.21</v>
      </c>
      <c r="H2903" t="b">
        <v>0</v>
      </c>
    </row>
    <row r="2904" spans="1:8" x14ac:dyDescent="0.3">
      <c r="A2904" t="s">
        <v>4152</v>
      </c>
      <c r="B2904" t="s">
        <v>40</v>
      </c>
      <c r="C2904" s="1">
        <v>45991</v>
      </c>
      <c r="D2904" t="s">
        <v>6</v>
      </c>
      <c r="E2904" t="s">
        <v>1240</v>
      </c>
      <c r="F2904">
        <v>477.67</v>
      </c>
      <c r="G2904">
        <v>25.14</v>
      </c>
      <c r="H2904" t="b">
        <v>0</v>
      </c>
    </row>
    <row r="2905" spans="1:8" x14ac:dyDescent="0.3">
      <c r="A2905" t="s">
        <v>4153</v>
      </c>
      <c r="B2905" t="s">
        <v>536</v>
      </c>
      <c r="C2905" s="1">
        <v>45552</v>
      </c>
      <c r="D2905" t="s">
        <v>14</v>
      </c>
      <c r="E2905" t="s">
        <v>1242</v>
      </c>
      <c r="F2905">
        <v>3987.6</v>
      </c>
      <c r="G2905">
        <v>0</v>
      </c>
      <c r="H2905" t="b">
        <v>0</v>
      </c>
    </row>
    <row r="2906" spans="1:8" x14ac:dyDescent="0.3">
      <c r="A2906" t="s">
        <v>4154</v>
      </c>
      <c r="B2906" t="s">
        <v>776</v>
      </c>
      <c r="C2906" s="1">
        <v>45387</v>
      </c>
      <c r="D2906" t="s">
        <v>18</v>
      </c>
      <c r="E2906" t="s">
        <v>1240</v>
      </c>
      <c r="F2906">
        <v>2410.66</v>
      </c>
      <c r="G2906">
        <v>85.8</v>
      </c>
      <c r="H2906" t="b">
        <v>0</v>
      </c>
    </row>
    <row r="2907" spans="1:8" x14ac:dyDescent="0.3">
      <c r="A2907" t="s">
        <v>4155</v>
      </c>
      <c r="B2907" t="s">
        <v>365</v>
      </c>
      <c r="C2907" s="1">
        <v>45687</v>
      </c>
      <c r="D2907" t="s">
        <v>21</v>
      </c>
      <c r="E2907" t="s">
        <v>1275</v>
      </c>
      <c r="F2907">
        <v>2911.18</v>
      </c>
      <c r="G2907">
        <v>455.29</v>
      </c>
      <c r="H2907" t="b">
        <v>1</v>
      </c>
    </row>
    <row r="2908" spans="1:8" x14ac:dyDescent="0.3">
      <c r="A2908" t="s">
        <v>4156</v>
      </c>
      <c r="B2908" t="s">
        <v>807</v>
      </c>
      <c r="C2908" s="1">
        <v>45353</v>
      </c>
      <c r="D2908" t="s">
        <v>14</v>
      </c>
      <c r="E2908" t="s">
        <v>1242</v>
      </c>
      <c r="F2908">
        <v>2763</v>
      </c>
      <c r="G2908">
        <v>487.59</v>
      </c>
      <c r="H2908" t="b">
        <v>0</v>
      </c>
    </row>
    <row r="2909" spans="1:8" x14ac:dyDescent="0.3">
      <c r="A2909" t="s">
        <v>4157</v>
      </c>
      <c r="B2909" t="s">
        <v>75</v>
      </c>
      <c r="C2909" s="1">
        <v>45397</v>
      </c>
      <c r="D2909" t="s">
        <v>6</v>
      </c>
      <c r="E2909" t="s">
        <v>1253</v>
      </c>
      <c r="F2909">
        <v>3976.47</v>
      </c>
      <c r="G2909">
        <v>0</v>
      </c>
      <c r="H2909" t="b">
        <v>0</v>
      </c>
    </row>
    <row r="2910" spans="1:8" x14ac:dyDescent="0.3">
      <c r="A2910" t="s">
        <v>4158</v>
      </c>
      <c r="B2910" t="s">
        <v>567</v>
      </c>
      <c r="C2910" s="1">
        <v>45483</v>
      </c>
      <c r="D2910" t="s">
        <v>1530</v>
      </c>
      <c r="E2910" t="s">
        <v>1242</v>
      </c>
      <c r="F2910">
        <v>9928.2000000000007</v>
      </c>
      <c r="G2910">
        <v>1103.1300000000001</v>
      </c>
      <c r="H2910" t="b">
        <v>0</v>
      </c>
    </row>
    <row r="2911" spans="1:8" x14ac:dyDescent="0.3">
      <c r="A2911" t="s">
        <v>4159</v>
      </c>
      <c r="B2911" t="s">
        <v>370</v>
      </c>
      <c r="C2911" s="1">
        <v>45628</v>
      </c>
      <c r="D2911" t="s">
        <v>14</v>
      </c>
      <c r="E2911" t="s">
        <v>1242</v>
      </c>
      <c r="F2911">
        <v>3877.46</v>
      </c>
      <c r="G2911">
        <v>0</v>
      </c>
      <c r="H2911" t="b">
        <v>0</v>
      </c>
    </row>
    <row r="2912" spans="1:8" x14ac:dyDescent="0.3">
      <c r="A2912" t="s">
        <v>4160</v>
      </c>
      <c r="B2912" t="s">
        <v>981</v>
      </c>
      <c r="C2912" s="1">
        <v>45613</v>
      </c>
      <c r="D2912" t="s">
        <v>10</v>
      </c>
      <c r="E2912" t="s">
        <v>1244</v>
      </c>
      <c r="F2912">
        <v>3987.6</v>
      </c>
      <c r="G2912">
        <v>0</v>
      </c>
      <c r="H2912" t="b">
        <v>0</v>
      </c>
    </row>
    <row r="2913" spans="1:8" x14ac:dyDescent="0.3">
      <c r="A2913" t="s">
        <v>4161</v>
      </c>
      <c r="B2913" t="s">
        <v>271</v>
      </c>
      <c r="C2913" s="1">
        <v>45907</v>
      </c>
      <c r="D2913" t="s">
        <v>14</v>
      </c>
      <c r="E2913" t="s">
        <v>1242</v>
      </c>
      <c r="F2913">
        <v>499.56</v>
      </c>
      <c r="G2913">
        <v>0</v>
      </c>
      <c r="H2913" t="b">
        <v>0</v>
      </c>
    </row>
    <row r="2914" spans="1:8" x14ac:dyDescent="0.3">
      <c r="A2914" t="s">
        <v>4162</v>
      </c>
      <c r="B2914" t="s">
        <v>781</v>
      </c>
      <c r="C2914" s="1">
        <v>45861</v>
      </c>
      <c r="D2914" t="s">
        <v>10</v>
      </c>
      <c r="E2914" t="s">
        <v>1253</v>
      </c>
      <c r="F2914">
        <v>10510.05</v>
      </c>
      <c r="G2914">
        <v>210.99</v>
      </c>
      <c r="H2914" t="b">
        <v>0</v>
      </c>
    </row>
    <row r="2915" spans="1:8" x14ac:dyDescent="0.3">
      <c r="A2915" t="s">
        <v>4163</v>
      </c>
      <c r="B2915" t="s">
        <v>517</v>
      </c>
      <c r="C2915" s="1">
        <v>45610</v>
      </c>
      <c r="D2915" t="s">
        <v>18</v>
      </c>
      <c r="E2915" t="s">
        <v>1275</v>
      </c>
      <c r="F2915">
        <v>2837.82</v>
      </c>
      <c r="G2915">
        <v>709.45</v>
      </c>
      <c r="H2915" t="b">
        <v>0</v>
      </c>
    </row>
    <row r="2916" spans="1:8" x14ac:dyDescent="0.3">
      <c r="A2916" t="s">
        <v>4164</v>
      </c>
      <c r="B2916" t="s">
        <v>995</v>
      </c>
      <c r="C2916" s="1">
        <v>45568</v>
      </c>
      <c r="D2916" t="s">
        <v>6</v>
      </c>
      <c r="E2916" t="s">
        <v>1275</v>
      </c>
      <c r="F2916">
        <v>3824.8</v>
      </c>
      <c r="G2916">
        <v>0</v>
      </c>
      <c r="H2916" t="b">
        <v>0</v>
      </c>
    </row>
    <row r="2917" spans="1:8" x14ac:dyDescent="0.3">
      <c r="A2917" t="s">
        <v>4165</v>
      </c>
      <c r="B2917" t="s">
        <v>905</v>
      </c>
      <c r="C2917" s="1">
        <v>45556</v>
      </c>
      <c r="D2917" t="s">
        <v>14</v>
      </c>
      <c r="E2917" t="s">
        <v>1240</v>
      </c>
      <c r="F2917">
        <v>10992.77</v>
      </c>
      <c r="G2917">
        <v>1125.02</v>
      </c>
      <c r="H2917" t="b">
        <v>0</v>
      </c>
    </row>
    <row r="2918" spans="1:8" x14ac:dyDescent="0.3">
      <c r="A2918" t="s">
        <v>4166</v>
      </c>
      <c r="B2918" t="s">
        <v>990</v>
      </c>
      <c r="C2918" s="1">
        <v>45886</v>
      </c>
      <c r="D2918" t="s">
        <v>21</v>
      </c>
      <c r="E2918" t="s">
        <v>1244</v>
      </c>
      <c r="F2918">
        <v>819.93</v>
      </c>
      <c r="G2918">
        <v>0</v>
      </c>
      <c r="H2918" t="b">
        <v>0</v>
      </c>
    </row>
    <row r="2919" spans="1:8" x14ac:dyDescent="0.3">
      <c r="A2919" t="s">
        <v>4167</v>
      </c>
      <c r="B2919" t="s">
        <v>106</v>
      </c>
      <c r="C2919" s="1">
        <v>45349</v>
      </c>
      <c r="D2919" t="s">
        <v>14</v>
      </c>
      <c r="E2919" t="s">
        <v>1244</v>
      </c>
      <c r="F2919">
        <v>5647.8</v>
      </c>
      <c r="G2919">
        <v>800.87</v>
      </c>
      <c r="H2919" t="b">
        <v>0</v>
      </c>
    </row>
    <row r="2920" spans="1:8" x14ac:dyDescent="0.3">
      <c r="A2920" t="s">
        <v>4168</v>
      </c>
      <c r="B2920" t="s">
        <v>257</v>
      </c>
      <c r="C2920" s="1">
        <v>45306</v>
      </c>
      <c r="D2920" t="s">
        <v>6</v>
      </c>
      <c r="E2920" t="s">
        <v>1242</v>
      </c>
      <c r="F2920">
        <v>3303.65</v>
      </c>
      <c r="G2920">
        <v>46.39</v>
      </c>
      <c r="H2920" t="b">
        <v>0</v>
      </c>
    </row>
    <row r="2921" spans="1:8" x14ac:dyDescent="0.3">
      <c r="A2921" t="s">
        <v>4169</v>
      </c>
      <c r="B2921" t="s">
        <v>971</v>
      </c>
      <c r="C2921" s="1">
        <v>45904</v>
      </c>
      <c r="D2921" t="s">
        <v>21</v>
      </c>
      <c r="E2921" t="s">
        <v>1244</v>
      </c>
      <c r="F2921">
        <v>593.91</v>
      </c>
      <c r="G2921">
        <v>0</v>
      </c>
      <c r="H2921" t="b">
        <v>0</v>
      </c>
    </row>
    <row r="2922" spans="1:8" x14ac:dyDescent="0.3">
      <c r="A2922" t="s">
        <v>4170</v>
      </c>
      <c r="B2922" t="s">
        <v>1056</v>
      </c>
      <c r="C2922" s="1">
        <v>45639</v>
      </c>
      <c r="D2922" t="s">
        <v>10</v>
      </c>
      <c r="E2922" t="s">
        <v>1240</v>
      </c>
      <c r="F2922">
        <v>3346.47</v>
      </c>
      <c r="G2922">
        <v>590.54999999999995</v>
      </c>
      <c r="H2922" t="b">
        <v>0</v>
      </c>
    </row>
    <row r="2923" spans="1:8" x14ac:dyDescent="0.3">
      <c r="A2923" t="s">
        <v>4171</v>
      </c>
      <c r="B2923" t="s">
        <v>460</v>
      </c>
      <c r="C2923" s="1">
        <v>45414</v>
      </c>
      <c r="D2923" t="s">
        <v>10</v>
      </c>
      <c r="E2923" t="s">
        <v>1242</v>
      </c>
      <c r="F2923">
        <v>1033.8900000000001</v>
      </c>
      <c r="G2923">
        <v>54.42</v>
      </c>
      <c r="H2923" t="b">
        <v>0</v>
      </c>
    </row>
    <row r="2924" spans="1:8" x14ac:dyDescent="0.3">
      <c r="A2924" t="s">
        <v>4172</v>
      </c>
      <c r="B2924" t="s">
        <v>833</v>
      </c>
      <c r="C2924" s="1">
        <v>45493</v>
      </c>
      <c r="D2924" t="s">
        <v>14</v>
      </c>
      <c r="E2924" t="s">
        <v>1242</v>
      </c>
      <c r="F2924">
        <v>9627.39</v>
      </c>
      <c r="G2924">
        <v>306.85000000000002</v>
      </c>
      <c r="H2924" t="b">
        <v>0</v>
      </c>
    </row>
    <row r="2925" spans="1:8" x14ac:dyDescent="0.3">
      <c r="A2925" t="s">
        <v>4173</v>
      </c>
      <c r="B2925" t="s">
        <v>922</v>
      </c>
      <c r="C2925" s="1">
        <v>45978</v>
      </c>
      <c r="D2925" t="s">
        <v>6</v>
      </c>
      <c r="E2925" t="s">
        <v>1242</v>
      </c>
      <c r="F2925">
        <v>8234.36</v>
      </c>
      <c r="G2925">
        <v>433.39</v>
      </c>
      <c r="H2925" t="b">
        <v>0</v>
      </c>
    </row>
    <row r="2926" spans="1:8" x14ac:dyDescent="0.3">
      <c r="A2926" t="s">
        <v>4174</v>
      </c>
      <c r="B2926" t="s">
        <v>379</v>
      </c>
      <c r="C2926" s="1">
        <v>45945</v>
      </c>
      <c r="D2926" t="s">
        <v>18</v>
      </c>
      <c r="E2926" t="s">
        <v>1244</v>
      </c>
      <c r="F2926">
        <v>756.9</v>
      </c>
      <c r="G2926">
        <v>39.840000000000003</v>
      </c>
      <c r="H2926" t="b">
        <v>1</v>
      </c>
    </row>
    <row r="2927" spans="1:8" x14ac:dyDescent="0.3">
      <c r="A2927" t="s">
        <v>4175</v>
      </c>
      <c r="B2927" t="s">
        <v>800</v>
      </c>
      <c r="C2927" s="1">
        <v>45843</v>
      </c>
      <c r="D2927" t="s">
        <v>10</v>
      </c>
      <c r="E2927" t="s">
        <v>1253</v>
      </c>
      <c r="F2927">
        <v>6255.84</v>
      </c>
      <c r="G2927">
        <v>329.26</v>
      </c>
      <c r="H2927" t="b">
        <v>0</v>
      </c>
    </row>
    <row r="2928" spans="1:8" x14ac:dyDescent="0.3">
      <c r="A2928" t="s">
        <v>4176</v>
      </c>
      <c r="B2928" t="s">
        <v>490</v>
      </c>
      <c r="C2928" s="1">
        <v>45643</v>
      </c>
      <c r="D2928" t="s">
        <v>18</v>
      </c>
      <c r="E2928" t="s">
        <v>1253</v>
      </c>
      <c r="F2928">
        <v>808.27</v>
      </c>
      <c r="G2928">
        <v>65.28</v>
      </c>
      <c r="H2928" t="b">
        <v>0</v>
      </c>
    </row>
    <row r="2929" spans="1:8" x14ac:dyDescent="0.3">
      <c r="A2929" t="s">
        <v>4177</v>
      </c>
      <c r="B2929" t="s">
        <v>424</v>
      </c>
      <c r="C2929" s="1">
        <v>45679</v>
      </c>
      <c r="D2929" t="s">
        <v>6</v>
      </c>
      <c r="E2929" t="s">
        <v>1242</v>
      </c>
      <c r="F2929">
        <v>3288.3</v>
      </c>
      <c r="G2929">
        <v>515.20000000000005</v>
      </c>
      <c r="H2929" t="b">
        <v>0</v>
      </c>
    </row>
    <row r="2930" spans="1:8" x14ac:dyDescent="0.3">
      <c r="A2930" t="s">
        <v>4178</v>
      </c>
      <c r="B2930" t="s">
        <v>750</v>
      </c>
      <c r="C2930" s="1">
        <v>46002</v>
      </c>
      <c r="D2930" t="s">
        <v>10</v>
      </c>
      <c r="E2930" t="s">
        <v>1240</v>
      </c>
      <c r="F2930">
        <v>872.45</v>
      </c>
      <c r="G2930">
        <v>218.11</v>
      </c>
      <c r="H2930" t="b">
        <v>0</v>
      </c>
    </row>
    <row r="2931" spans="1:8" x14ac:dyDescent="0.3">
      <c r="A2931" t="s">
        <v>4179</v>
      </c>
      <c r="B2931" t="s">
        <v>770</v>
      </c>
      <c r="C2931" s="1">
        <v>45994</v>
      </c>
      <c r="D2931" t="s">
        <v>14</v>
      </c>
      <c r="E2931" t="s">
        <v>1244</v>
      </c>
      <c r="F2931">
        <v>5480.25</v>
      </c>
      <c r="G2931">
        <v>396.43</v>
      </c>
      <c r="H2931" t="b">
        <v>0</v>
      </c>
    </row>
    <row r="2932" spans="1:8" x14ac:dyDescent="0.3">
      <c r="A2932" t="s">
        <v>4180</v>
      </c>
      <c r="B2932" t="s">
        <v>1158</v>
      </c>
      <c r="C2932" s="1">
        <v>45481</v>
      </c>
      <c r="D2932" t="s">
        <v>18</v>
      </c>
      <c r="E2932" t="s">
        <v>1253</v>
      </c>
      <c r="F2932">
        <v>4595.3500000000004</v>
      </c>
      <c r="G2932">
        <v>1044.76</v>
      </c>
      <c r="H2932" t="b">
        <v>0</v>
      </c>
    </row>
    <row r="2933" spans="1:8" x14ac:dyDescent="0.3">
      <c r="A2933" t="s">
        <v>4181</v>
      </c>
      <c r="B2933" t="s">
        <v>455</v>
      </c>
      <c r="C2933" s="1">
        <v>45916</v>
      </c>
      <c r="D2933" t="s">
        <v>21</v>
      </c>
      <c r="E2933" t="s">
        <v>1242</v>
      </c>
      <c r="F2933">
        <v>5585.15</v>
      </c>
      <c r="G2933">
        <v>620.57000000000005</v>
      </c>
      <c r="H2933" t="b">
        <v>1</v>
      </c>
    </row>
    <row r="2934" spans="1:8" x14ac:dyDescent="0.3">
      <c r="A2934" t="s">
        <v>4182</v>
      </c>
      <c r="B2934" t="s">
        <v>487</v>
      </c>
      <c r="C2934" s="1">
        <v>45468</v>
      </c>
      <c r="D2934" t="s">
        <v>21</v>
      </c>
      <c r="E2934" t="s">
        <v>1253</v>
      </c>
      <c r="F2934">
        <v>1818.86</v>
      </c>
      <c r="G2934">
        <v>454.72</v>
      </c>
      <c r="H2934" t="b">
        <v>1</v>
      </c>
    </row>
    <row r="2935" spans="1:8" x14ac:dyDescent="0.3">
      <c r="A2935" t="s">
        <v>4183</v>
      </c>
      <c r="B2935" t="s">
        <v>789</v>
      </c>
      <c r="C2935" s="1">
        <v>45480</v>
      </c>
      <c r="D2935" t="s">
        <v>18</v>
      </c>
      <c r="E2935" t="s">
        <v>1244</v>
      </c>
      <c r="F2935">
        <v>3513.47</v>
      </c>
      <c r="G2935">
        <v>173.17</v>
      </c>
      <c r="H2935" t="b">
        <v>0</v>
      </c>
    </row>
    <row r="2936" spans="1:8" x14ac:dyDescent="0.3">
      <c r="A2936" t="s">
        <v>4184</v>
      </c>
      <c r="B2936" t="s">
        <v>706</v>
      </c>
      <c r="C2936" s="1">
        <v>45816</v>
      </c>
      <c r="D2936" t="s">
        <v>18</v>
      </c>
      <c r="E2936" t="s">
        <v>1242</v>
      </c>
      <c r="F2936">
        <v>3898.57</v>
      </c>
      <c r="G2936">
        <v>205.19</v>
      </c>
      <c r="H2936" t="b">
        <v>0</v>
      </c>
    </row>
    <row r="2937" spans="1:8" x14ac:dyDescent="0.3">
      <c r="A2937" t="s">
        <v>4185</v>
      </c>
      <c r="B2937" t="s">
        <v>1049</v>
      </c>
      <c r="C2937" s="1">
        <v>45600</v>
      </c>
      <c r="D2937" t="s">
        <v>21</v>
      </c>
      <c r="E2937" t="s">
        <v>1240</v>
      </c>
      <c r="F2937">
        <v>2164.4499999999998</v>
      </c>
      <c r="G2937">
        <v>240.49</v>
      </c>
      <c r="H2937" t="b">
        <v>0</v>
      </c>
    </row>
    <row r="2938" spans="1:8" x14ac:dyDescent="0.3">
      <c r="A2938" t="s">
        <v>4186</v>
      </c>
      <c r="B2938" t="s">
        <v>472</v>
      </c>
      <c r="C2938" s="1">
        <v>45977</v>
      </c>
      <c r="D2938" t="s">
        <v>21</v>
      </c>
      <c r="E2938" t="s">
        <v>1240</v>
      </c>
      <c r="F2938">
        <v>10006.65</v>
      </c>
      <c r="G2938">
        <v>399.45</v>
      </c>
      <c r="H2938" t="b">
        <v>0</v>
      </c>
    </row>
    <row r="2939" spans="1:8" x14ac:dyDescent="0.3">
      <c r="A2939" t="s">
        <v>4187</v>
      </c>
      <c r="B2939" t="s">
        <v>572</v>
      </c>
      <c r="C2939" s="1">
        <v>45380</v>
      </c>
      <c r="D2939" t="s">
        <v>21</v>
      </c>
      <c r="E2939" t="s">
        <v>1240</v>
      </c>
      <c r="F2939">
        <v>3127.92</v>
      </c>
      <c r="G2939">
        <v>164.63</v>
      </c>
      <c r="H2939" t="b">
        <v>0</v>
      </c>
    </row>
    <row r="2940" spans="1:8" x14ac:dyDescent="0.3">
      <c r="A2940" t="s">
        <v>4188</v>
      </c>
      <c r="B2940" t="s">
        <v>139</v>
      </c>
      <c r="C2940" s="1">
        <v>45670</v>
      </c>
      <c r="D2940" t="s">
        <v>6</v>
      </c>
      <c r="E2940" t="s">
        <v>1275</v>
      </c>
      <c r="F2940">
        <v>1766.27</v>
      </c>
      <c r="G2940">
        <v>0</v>
      </c>
      <c r="H2940" t="b">
        <v>0</v>
      </c>
    </row>
    <row r="2941" spans="1:8" x14ac:dyDescent="0.3">
      <c r="A2941" t="s">
        <v>4189</v>
      </c>
      <c r="B2941" t="s">
        <v>1102</v>
      </c>
      <c r="C2941" s="1">
        <v>45972</v>
      </c>
      <c r="D2941" t="s">
        <v>6</v>
      </c>
      <c r="E2941" t="s">
        <v>1253</v>
      </c>
      <c r="F2941">
        <v>2388.63</v>
      </c>
      <c r="G2941">
        <v>421.52</v>
      </c>
      <c r="H2941" t="b">
        <v>0</v>
      </c>
    </row>
    <row r="2942" spans="1:8" x14ac:dyDescent="0.3">
      <c r="A2942" t="s">
        <v>4190</v>
      </c>
      <c r="B2942" t="s">
        <v>1132</v>
      </c>
      <c r="C2942" s="1">
        <v>45965</v>
      </c>
      <c r="D2942" t="s">
        <v>6</v>
      </c>
      <c r="E2942" t="s">
        <v>1275</v>
      </c>
      <c r="F2942">
        <v>1898.14</v>
      </c>
      <c r="G2942">
        <v>238.5</v>
      </c>
      <c r="H2942" t="b">
        <v>0</v>
      </c>
    </row>
    <row r="2943" spans="1:8" x14ac:dyDescent="0.3">
      <c r="A2943" t="s">
        <v>4191</v>
      </c>
      <c r="B2943" t="s">
        <v>1004</v>
      </c>
      <c r="C2943" s="1">
        <v>45435</v>
      </c>
      <c r="D2943" t="s">
        <v>10</v>
      </c>
      <c r="E2943" t="s">
        <v>1244</v>
      </c>
      <c r="F2943">
        <v>4182.1099999999997</v>
      </c>
      <c r="G2943">
        <v>601.76</v>
      </c>
      <c r="H2943" t="b">
        <v>0</v>
      </c>
    </row>
    <row r="2944" spans="1:8" x14ac:dyDescent="0.3">
      <c r="A2944" t="s">
        <v>4192</v>
      </c>
      <c r="B2944" t="s">
        <v>577</v>
      </c>
      <c r="C2944" s="1">
        <v>45583</v>
      </c>
      <c r="D2944" t="s">
        <v>18</v>
      </c>
      <c r="E2944" t="s">
        <v>1240</v>
      </c>
      <c r="F2944">
        <v>926.94</v>
      </c>
      <c r="G2944">
        <v>102.99</v>
      </c>
      <c r="H2944" t="b">
        <v>0</v>
      </c>
    </row>
    <row r="2945" spans="1:8" x14ac:dyDescent="0.3">
      <c r="A2945" t="s">
        <v>4193</v>
      </c>
      <c r="B2945" t="s">
        <v>211</v>
      </c>
      <c r="C2945" s="1">
        <v>45770</v>
      </c>
      <c r="D2945" t="s">
        <v>10</v>
      </c>
      <c r="E2945" t="s">
        <v>1240</v>
      </c>
      <c r="F2945">
        <v>538.84</v>
      </c>
      <c r="G2945">
        <v>95.09</v>
      </c>
      <c r="H2945" t="b">
        <v>0</v>
      </c>
    </row>
    <row r="2946" spans="1:8" x14ac:dyDescent="0.3">
      <c r="A2946" t="s">
        <v>4194</v>
      </c>
      <c r="B2946" t="s">
        <v>1114</v>
      </c>
      <c r="C2946" s="1">
        <v>45437</v>
      </c>
      <c r="D2946" t="s">
        <v>21</v>
      </c>
      <c r="E2946" t="s">
        <v>1244</v>
      </c>
      <c r="F2946">
        <v>1202.47</v>
      </c>
      <c r="G2946">
        <v>0</v>
      </c>
      <c r="H2946" t="b">
        <v>0</v>
      </c>
    </row>
    <row r="2947" spans="1:8" x14ac:dyDescent="0.3">
      <c r="A2947" t="s">
        <v>4195</v>
      </c>
      <c r="B2947" t="s">
        <v>750</v>
      </c>
      <c r="C2947" s="1">
        <v>45996</v>
      </c>
      <c r="D2947" t="s">
        <v>10</v>
      </c>
      <c r="E2947" t="s">
        <v>1240</v>
      </c>
      <c r="F2947">
        <v>10377.209999999999</v>
      </c>
      <c r="G2947">
        <v>0</v>
      </c>
      <c r="H2947" t="b">
        <v>0</v>
      </c>
    </row>
    <row r="2948" spans="1:8" x14ac:dyDescent="0.3">
      <c r="A2948" t="s">
        <v>4196</v>
      </c>
      <c r="B2948" t="s">
        <v>825</v>
      </c>
      <c r="C2948" s="1">
        <v>45970</v>
      </c>
      <c r="D2948" t="s">
        <v>18</v>
      </c>
      <c r="E2948" t="s">
        <v>1242</v>
      </c>
      <c r="F2948">
        <v>4523.6000000000004</v>
      </c>
      <c r="G2948">
        <v>442.16</v>
      </c>
      <c r="H2948" t="b">
        <v>0</v>
      </c>
    </row>
    <row r="2949" spans="1:8" x14ac:dyDescent="0.3">
      <c r="A2949" t="s">
        <v>4197</v>
      </c>
      <c r="B2949" t="s">
        <v>1015</v>
      </c>
      <c r="C2949" s="1">
        <v>45444</v>
      </c>
      <c r="D2949" t="s">
        <v>21</v>
      </c>
      <c r="E2949" t="s">
        <v>1242</v>
      </c>
      <c r="F2949">
        <v>520.64</v>
      </c>
      <c r="G2949">
        <v>57.85</v>
      </c>
      <c r="H2949" t="b">
        <v>0</v>
      </c>
    </row>
    <row r="2950" spans="1:8" x14ac:dyDescent="0.3">
      <c r="A2950" t="s">
        <v>4198</v>
      </c>
      <c r="B2950" t="s">
        <v>827</v>
      </c>
      <c r="C2950" s="1">
        <v>45406</v>
      </c>
      <c r="D2950" t="s">
        <v>21</v>
      </c>
      <c r="E2950" t="s">
        <v>1242</v>
      </c>
      <c r="F2950">
        <v>1228.3800000000001</v>
      </c>
      <c r="G2950">
        <v>0</v>
      </c>
      <c r="H2950" t="b">
        <v>0</v>
      </c>
    </row>
    <row r="2951" spans="1:8" x14ac:dyDescent="0.3">
      <c r="A2951" t="s">
        <v>4199</v>
      </c>
      <c r="B2951" t="s">
        <v>863</v>
      </c>
      <c r="C2951" s="1">
        <v>45377</v>
      </c>
      <c r="D2951" t="s">
        <v>21</v>
      </c>
      <c r="E2951" t="s">
        <v>1253</v>
      </c>
      <c r="F2951">
        <v>1079.95</v>
      </c>
      <c r="G2951">
        <v>56.84</v>
      </c>
      <c r="H2951" t="b">
        <v>0</v>
      </c>
    </row>
    <row r="2952" spans="1:8" x14ac:dyDescent="0.3">
      <c r="A2952" t="s">
        <v>4200</v>
      </c>
      <c r="B2952" t="s">
        <v>573</v>
      </c>
      <c r="C2952" s="1">
        <v>45968</v>
      </c>
      <c r="D2952" t="s">
        <v>10</v>
      </c>
      <c r="E2952" t="s">
        <v>1242</v>
      </c>
      <c r="F2952">
        <v>1202.47</v>
      </c>
      <c r="G2952">
        <v>0</v>
      </c>
      <c r="H2952" t="b">
        <v>0</v>
      </c>
    </row>
    <row r="2953" spans="1:8" x14ac:dyDescent="0.3">
      <c r="A2953" t="s">
        <v>4201</v>
      </c>
      <c r="B2953" t="s">
        <v>435</v>
      </c>
      <c r="C2953" s="1">
        <v>45465</v>
      </c>
      <c r="D2953" t="s">
        <v>18</v>
      </c>
      <c r="E2953" t="s">
        <v>1244</v>
      </c>
      <c r="F2953">
        <v>846.33</v>
      </c>
      <c r="G2953">
        <v>44.54</v>
      </c>
      <c r="H2953" t="b">
        <v>0</v>
      </c>
    </row>
    <row r="2954" spans="1:8" x14ac:dyDescent="0.3">
      <c r="A2954" t="s">
        <v>4202</v>
      </c>
      <c r="B2954" t="s">
        <v>267</v>
      </c>
      <c r="C2954" s="1">
        <v>45605</v>
      </c>
      <c r="D2954" t="s">
        <v>21</v>
      </c>
      <c r="E2954" t="s">
        <v>1244</v>
      </c>
      <c r="F2954">
        <v>722.74</v>
      </c>
      <c r="G2954">
        <v>38.04</v>
      </c>
      <c r="H2954" t="b">
        <v>0</v>
      </c>
    </row>
    <row r="2955" spans="1:8" x14ac:dyDescent="0.3">
      <c r="A2955" t="s">
        <v>4203</v>
      </c>
      <c r="B2955" t="s">
        <v>692</v>
      </c>
      <c r="C2955" s="1">
        <v>45620</v>
      </c>
      <c r="D2955" t="s">
        <v>18</v>
      </c>
      <c r="E2955" t="s">
        <v>1240</v>
      </c>
      <c r="F2955">
        <v>780.83</v>
      </c>
      <c r="G2955">
        <v>86.76</v>
      </c>
      <c r="H2955" t="b">
        <v>0</v>
      </c>
    </row>
    <row r="2956" spans="1:8" x14ac:dyDescent="0.3">
      <c r="A2956" t="s">
        <v>4204</v>
      </c>
      <c r="B2956" t="s">
        <v>1109</v>
      </c>
      <c r="C2956" s="1">
        <v>45753</v>
      </c>
      <c r="D2956" t="s">
        <v>6</v>
      </c>
      <c r="E2956" t="s">
        <v>1244</v>
      </c>
      <c r="F2956">
        <v>12393.03</v>
      </c>
      <c r="G2956">
        <v>626.12</v>
      </c>
      <c r="H2956" t="b">
        <v>1</v>
      </c>
    </row>
    <row r="2957" spans="1:8" x14ac:dyDescent="0.3">
      <c r="A2957" t="s">
        <v>4205</v>
      </c>
      <c r="B2957" t="s">
        <v>204</v>
      </c>
      <c r="C2957" s="1">
        <v>45366</v>
      </c>
      <c r="D2957" t="s">
        <v>21</v>
      </c>
      <c r="E2957" t="s">
        <v>1275</v>
      </c>
      <c r="F2957">
        <v>12209.25</v>
      </c>
      <c r="G2957">
        <v>0</v>
      </c>
      <c r="H2957" t="b">
        <v>0</v>
      </c>
    </row>
    <row r="2958" spans="1:8" x14ac:dyDescent="0.3">
      <c r="A2958" t="s">
        <v>4206</v>
      </c>
      <c r="B2958" t="s">
        <v>109</v>
      </c>
      <c r="C2958" s="1">
        <v>45488</v>
      </c>
      <c r="D2958" t="s">
        <v>14</v>
      </c>
      <c r="E2958" t="s">
        <v>1242</v>
      </c>
      <c r="F2958">
        <v>13722.26</v>
      </c>
      <c r="G2958">
        <v>1147.44</v>
      </c>
      <c r="H2958" t="b">
        <v>0</v>
      </c>
    </row>
    <row r="2959" spans="1:8" x14ac:dyDescent="0.3">
      <c r="A2959" t="s">
        <v>4207</v>
      </c>
      <c r="B2959" t="s">
        <v>549</v>
      </c>
      <c r="C2959" s="1">
        <v>45977</v>
      </c>
      <c r="D2959" t="s">
        <v>6</v>
      </c>
      <c r="E2959" t="s">
        <v>1275</v>
      </c>
      <c r="F2959">
        <v>909.43</v>
      </c>
      <c r="G2959">
        <v>227.36</v>
      </c>
      <c r="H2959" t="b">
        <v>0</v>
      </c>
    </row>
    <row r="2960" spans="1:8" x14ac:dyDescent="0.3">
      <c r="A2960" t="s">
        <v>4208</v>
      </c>
      <c r="B2960" t="s">
        <v>903</v>
      </c>
      <c r="C2960" s="1">
        <v>45967</v>
      </c>
      <c r="D2960" t="s">
        <v>1264</v>
      </c>
      <c r="E2960" t="s">
        <v>1253</v>
      </c>
      <c r="F2960">
        <v>3824.8</v>
      </c>
      <c r="G2960">
        <v>0</v>
      </c>
      <c r="H2960" t="b">
        <v>0</v>
      </c>
    </row>
    <row r="2961" spans="1:8" x14ac:dyDescent="0.3">
      <c r="A2961" t="s">
        <v>4209</v>
      </c>
      <c r="B2961" t="s">
        <v>626</v>
      </c>
      <c r="C2961" s="1">
        <v>45892</v>
      </c>
      <c r="D2961" t="s">
        <v>6</v>
      </c>
      <c r="E2961" t="s">
        <v>1275</v>
      </c>
      <c r="F2961">
        <v>9492.39</v>
      </c>
      <c r="G2961">
        <v>542.28</v>
      </c>
      <c r="H2961" t="b">
        <v>0</v>
      </c>
    </row>
    <row r="2962" spans="1:8" x14ac:dyDescent="0.3">
      <c r="A2962" t="s">
        <v>4210</v>
      </c>
      <c r="B2962" t="s">
        <v>159</v>
      </c>
      <c r="C2962" s="1">
        <v>45313</v>
      </c>
      <c r="D2962" t="s">
        <v>14</v>
      </c>
      <c r="E2962" t="s">
        <v>1244</v>
      </c>
      <c r="F2962">
        <v>2711.38</v>
      </c>
      <c r="G2962">
        <v>0</v>
      </c>
      <c r="H2962" t="b">
        <v>0</v>
      </c>
    </row>
    <row r="2963" spans="1:8" x14ac:dyDescent="0.3">
      <c r="A2963" t="s">
        <v>4211</v>
      </c>
      <c r="B2963" t="s">
        <v>1140</v>
      </c>
      <c r="C2963" s="1">
        <v>45564</v>
      </c>
      <c r="D2963" t="s">
        <v>14</v>
      </c>
      <c r="E2963" t="s">
        <v>1244</v>
      </c>
      <c r="F2963">
        <v>12680.68</v>
      </c>
      <c r="G2963">
        <v>1606.46</v>
      </c>
      <c r="H2963" t="b">
        <v>1</v>
      </c>
    </row>
    <row r="2964" spans="1:8" x14ac:dyDescent="0.3">
      <c r="A2964" t="s">
        <v>4212</v>
      </c>
      <c r="B2964" t="s">
        <v>571</v>
      </c>
      <c r="C2964" s="1">
        <v>45777</v>
      </c>
      <c r="D2964" t="s">
        <v>6</v>
      </c>
      <c r="E2964" t="s">
        <v>1242</v>
      </c>
      <c r="F2964">
        <v>12373.82</v>
      </c>
      <c r="G2964">
        <v>849.3</v>
      </c>
      <c r="H2964" t="b">
        <v>0</v>
      </c>
    </row>
    <row r="2965" spans="1:8" x14ac:dyDescent="0.3">
      <c r="A2965" t="s">
        <v>4213</v>
      </c>
      <c r="B2965" t="s">
        <v>502</v>
      </c>
      <c r="C2965" s="1">
        <v>45522</v>
      </c>
      <c r="D2965" t="s">
        <v>10</v>
      </c>
      <c r="E2965" t="s">
        <v>1244</v>
      </c>
      <c r="F2965">
        <v>3033.3</v>
      </c>
      <c r="G2965">
        <v>159.65</v>
      </c>
      <c r="H2965" t="b">
        <v>0</v>
      </c>
    </row>
    <row r="2966" spans="1:8" x14ac:dyDescent="0.3">
      <c r="A2966" t="s">
        <v>4214</v>
      </c>
      <c r="B2966" t="s">
        <v>335</v>
      </c>
      <c r="C2966" s="1">
        <v>45968</v>
      </c>
      <c r="D2966" t="s">
        <v>18</v>
      </c>
      <c r="E2966" t="s">
        <v>1240</v>
      </c>
      <c r="F2966">
        <v>366.32</v>
      </c>
      <c r="G2966">
        <v>19.28</v>
      </c>
      <c r="H2966" t="b">
        <v>0</v>
      </c>
    </row>
    <row r="2967" spans="1:8" x14ac:dyDescent="0.3">
      <c r="A2967" t="s">
        <v>4215</v>
      </c>
      <c r="B2967" t="s">
        <v>68</v>
      </c>
      <c r="C2967" s="1">
        <v>45782</v>
      </c>
      <c r="D2967" t="s">
        <v>21</v>
      </c>
      <c r="E2967" t="s">
        <v>1240</v>
      </c>
      <c r="F2967">
        <v>11051.41</v>
      </c>
      <c r="G2967">
        <v>203.22</v>
      </c>
      <c r="H2967" t="b">
        <v>0</v>
      </c>
    </row>
    <row r="2968" spans="1:8" x14ac:dyDescent="0.3">
      <c r="A2968" t="s">
        <v>4216</v>
      </c>
      <c r="B2968" t="s">
        <v>946</v>
      </c>
      <c r="C2968" s="1">
        <v>45366</v>
      </c>
      <c r="D2968" t="s">
        <v>6</v>
      </c>
      <c r="E2968" t="s">
        <v>1242</v>
      </c>
      <c r="F2968">
        <v>360.82</v>
      </c>
      <c r="G2968">
        <v>63.68</v>
      </c>
      <c r="H2968" t="b">
        <v>0</v>
      </c>
    </row>
    <row r="2969" spans="1:8" x14ac:dyDescent="0.3">
      <c r="A2969" t="s">
        <v>4217</v>
      </c>
      <c r="B2969" t="s">
        <v>683</v>
      </c>
      <c r="C2969" s="1">
        <v>45967</v>
      </c>
      <c r="D2969" t="s">
        <v>21</v>
      </c>
      <c r="E2969" t="s">
        <v>1242</v>
      </c>
      <c r="F2969">
        <v>7002.06</v>
      </c>
      <c r="G2969">
        <v>689.35</v>
      </c>
      <c r="H2969" t="b">
        <v>1</v>
      </c>
    </row>
    <row r="2970" spans="1:8" x14ac:dyDescent="0.3">
      <c r="A2970" t="s">
        <v>4218</v>
      </c>
      <c r="B2970" t="s">
        <v>1070</v>
      </c>
      <c r="C2970" s="1">
        <v>45990</v>
      </c>
      <c r="D2970" t="s">
        <v>14</v>
      </c>
      <c r="E2970" t="s">
        <v>1275</v>
      </c>
      <c r="F2970">
        <v>6765.43</v>
      </c>
      <c r="G2970">
        <v>482.57</v>
      </c>
      <c r="H2970" t="b">
        <v>0</v>
      </c>
    </row>
    <row r="2971" spans="1:8" x14ac:dyDescent="0.3">
      <c r="A2971" t="s">
        <v>4219</v>
      </c>
      <c r="B2971" t="s">
        <v>471</v>
      </c>
      <c r="C2971" s="1">
        <v>45370</v>
      </c>
      <c r="D2971" t="s">
        <v>14</v>
      </c>
      <c r="E2971" t="s">
        <v>1240</v>
      </c>
      <c r="F2971">
        <v>1766.27</v>
      </c>
      <c r="G2971">
        <v>0</v>
      </c>
      <c r="H2971" t="b">
        <v>0</v>
      </c>
    </row>
    <row r="2972" spans="1:8" x14ac:dyDescent="0.3">
      <c r="A2972" t="s">
        <v>4220</v>
      </c>
      <c r="B2972" t="s">
        <v>521</v>
      </c>
      <c r="C2972" s="1">
        <v>45693</v>
      </c>
      <c r="D2972" t="s">
        <v>10</v>
      </c>
      <c r="E2972" t="s">
        <v>1242</v>
      </c>
      <c r="F2972">
        <v>4558.8999999999996</v>
      </c>
      <c r="G2972">
        <v>596.71</v>
      </c>
      <c r="H2972" t="b">
        <v>1</v>
      </c>
    </row>
    <row r="2973" spans="1:8" x14ac:dyDescent="0.3">
      <c r="A2973" t="s">
        <v>4221</v>
      </c>
      <c r="B2973" t="s">
        <v>766</v>
      </c>
      <c r="C2973" s="1">
        <v>45545</v>
      </c>
      <c r="D2973" t="s">
        <v>18</v>
      </c>
      <c r="E2973" t="s">
        <v>1240</v>
      </c>
      <c r="F2973">
        <v>3591.32</v>
      </c>
      <c r="G2973">
        <v>544.26</v>
      </c>
      <c r="H2973" t="b">
        <v>0</v>
      </c>
    </row>
    <row r="2974" spans="1:8" x14ac:dyDescent="0.3">
      <c r="A2974" t="s">
        <v>4222</v>
      </c>
      <c r="B2974" t="s">
        <v>1199</v>
      </c>
      <c r="C2974" s="1">
        <v>45595</v>
      </c>
      <c r="D2974" t="s">
        <v>14</v>
      </c>
      <c r="E2974" t="s">
        <v>1242</v>
      </c>
      <c r="F2974">
        <v>1763.47</v>
      </c>
      <c r="G2974">
        <v>327.17</v>
      </c>
      <c r="H2974" t="b">
        <v>0</v>
      </c>
    </row>
    <row r="2975" spans="1:8" x14ac:dyDescent="0.3">
      <c r="A2975" t="s">
        <v>4223</v>
      </c>
      <c r="B2975" t="s">
        <v>1217</v>
      </c>
      <c r="C2975" s="1">
        <v>45454</v>
      </c>
      <c r="D2975" t="s">
        <v>21</v>
      </c>
      <c r="E2975" t="s">
        <v>1244</v>
      </c>
      <c r="F2975">
        <v>3260.03</v>
      </c>
      <c r="G2975">
        <v>122.75</v>
      </c>
      <c r="H2975" t="b">
        <v>0</v>
      </c>
    </row>
    <row r="2976" spans="1:8" x14ac:dyDescent="0.3">
      <c r="A2976" t="s">
        <v>4224</v>
      </c>
      <c r="B2976" t="s">
        <v>848</v>
      </c>
      <c r="C2976" s="1">
        <v>45736</v>
      </c>
      <c r="D2976" t="s">
        <v>18</v>
      </c>
      <c r="E2976" t="s">
        <v>1242</v>
      </c>
      <c r="F2976">
        <v>4103.96</v>
      </c>
      <c r="G2976">
        <v>0</v>
      </c>
      <c r="H2976" t="b">
        <v>0</v>
      </c>
    </row>
    <row r="2977" spans="1:8" x14ac:dyDescent="0.3">
      <c r="A2977" t="s">
        <v>4225</v>
      </c>
      <c r="B2977" t="s">
        <v>1176</v>
      </c>
      <c r="C2977" s="1">
        <v>45990</v>
      </c>
      <c r="D2977" t="s">
        <v>18</v>
      </c>
      <c r="E2977" t="s">
        <v>1328</v>
      </c>
      <c r="F2977">
        <v>518.02</v>
      </c>
      <c r="G2977">
        <v>27.26</v>
      </c>
      <c r="H2977" t="b">
        <v>0</v>
      </c>
    </row>
    <row r="2978" spans="1:8" x14ac:dyDescent="0.3">
      <c r="A2978" t="s">
        <v>4226</v>
      </c>
      <c r="B2978" t="s">
        <v>779</v>
      </c>
      <c r="C2978" s="1">
        <v>45661</v>
      </c>
      <c r="D2978" t="s">
        <v>6</v>
      </c>
      <c r="E2978" t="s">
        <v>1242</v>
      </c>
      <c r="F2978">
        <v>1052.6199999999999</v>
      </c>
      <c r="G2978">
        <v>0</v>
      </c>
      <c r="H2978" t="b">
        <v>0</v>
      </c>
    </row>
    <row r="2979" spans="1:8" x14ac:dyDescent="0.3">
      <c r="A2979" t="s">
        <v>4227</v>
      </c>
      <c r="B2979" t="s">
        <v>1076</v>
      </c>
      <c r="C2979" s="1">
        <v>45375</v>
      </c>
      <c r="D2979" t="s">
        <v>18</v>
      </c>
      <c r="E2979" t="s">
        <v>1253</v>
      </c>
      <c r="F2979">
        <v>3844.49</v>
      </c>
      <c r="G2979">
        <v>202.34</v>
      </c>
      <c r="H2979" t="b">
        <v>0</v>
      </c>
    </row>
    <row r="2980" spans="1:8" x14ac:dyDescent="0.3">
      <c r="A2980" t="s">
        <v>4228</v>
      </c>
      <c r="B2980" t="s">
        <v>252</v>
      </c>
      <c r="C2980" s="1">
        <v>45770</v>
      </c>
      <c r="D2980" t="s">
        <v>10</v>
      </c>
      <c r="E2980" t="s">
        <v>1242</v>
      </c>
      <c r="F2980">
        <v>3219.87</v>
      </c>
      <c r="G2980">
        <v>169.47</v>
      </c>
      <c r="H2980" t="b">
        <v>0</v>
      </c>
    </row>
    <row r="2981" spans="1:8" x14ac:dyDescent="0.3">
      <c r="A2981" t="s">
        <v>4229</v>
      </c>
      <c r="B2981" t="s">
        <v>265</v>
      </c>
      <c r="C2981" s="1">
        <v>45571</v>
      </c>
      <c r="D2981" t="s">
        <v>18</v>
      </c>
      <c r="E2981" t="s">
        <v>1242</v>
      </c>
      <c r="F2981">
        <v>6517.22</v>
      </c>
      <c r="G2981">
        <v>60.12</v>
      </c>
      <c r="H2981" t="b">
        <v>0</v>
      </c>
    </row>
    <row r="2982" spans="1:8" x14ac:dyDescent="0.3">
      <c r="A2982" t="s">
        <v>4230</v>
      </c>
      <c r="B2982" t="s">
        <v>1212</v>
      </c>
      <c r="C2982" s="1">
        <v>45943</v>
      </c>
      <c r="D2982" t="s">
        <v>18</v>
      </c>
      <c r="E2982" t="s">
        <v>1240</v>
      </c>
      <c r="F2982">
        <v>2051.88</v>
      </c>
      <c r="G2982">
        <v>0</v>
      </c>
      <c r="H2982" t="b">
        <v>0</v>
      </c>
    </row>
    <row r="2983" spans="1:8" x14ac:dyDescent="0.3">
      <c r="A2983" t="s">
        <v>4231</v>
      </c>
      <c r="B2983" t="s">
        <v>502</v>
      </c>
      <c r="C2983" s="1">
        <v>45614</v>
      </c>
      <c r="D2983" t="s">
        <v>10</v>
      </c>
      <c r="E2983" t="s">
        <v>1240</v>
      </c>
      <c r="F2983">
        <v>4966.8900000000003</v>
      </c>
      <c r="G2983">
        <v>608</v>
      </c>
      <c r="H2983" t="b">
        <v>0</v>
      </c>
    </row>
    <row r="2984" spans="1:8" x14ac:dyDescent="0.3">
      <c r="A2984" t="s">
        <v>4232</v>
      </c>
      <c r="B2984" t="s">
        <v>37</v>
      </c>
      <c r="C2984" s="1">
        <v>45465</v>
      </c>
      <c r="D2984" t="s">
        <v>21</v>
      </c>
      <c r="E2984" t="s">
        <v>1240</v>
      </c>
      <c r="F2984">
        <v>3489.68</v>
      </c>
      <c r="G2984">
        <v>615.83000000000004</v>
      </c>
      <c r="H2984" t="b">
        <v>0</v>
      </c>
    </row>
    <row r="2985" spans="1:8" x14ac:dyDescent="0.3">
      <c r="A2985" t="s">
        <v>4233</v>
      </c>
      <c r="B2985" t="s">
        <v>575</v>
      </c>
      <c r="C2985" s="1">
        <v>45463</v>
      </c>
      <c r="D2985" t="s">
        <v>21</v>
      </c>
      <c r="E2985" t="s">
        <v>1253</v>
      </c>
      <c r="F2985">
        <v>3206.06</v>
      </c>
      <c r="G2985">
        <v>168.74</v>
      </c>
      <c r="H2985" t="b">
        <v>0</v>
      </c>
    </row>
    <row r="2986" spans="1:8" x14ac:dyDescent="0.3">
      <c r="A2986" t="s">
        <v>4234</v>
      </c>
      <c r="B2986" t="s">
        <v>90</v>
      </c>
      <c r="C2986" s="1">
        <v>45882</v>
      </c>
      <c r="D2986" t="s">
        <v>21</v>
      </c>
      <c r="E2986" t="s">
        <v>1240</v>
      </c>
      <c r="F2986">
        <v>4273.1400000000003</v>
      </c>
      <c r="G2986">
        <v>122.58</v>
      </c>
      <c r="H2986" t="b">
        <v>1</v>
      </c>
    </row>
    <row r="2987" spans="1:8" x14ac:dyDescent="0.3">
      <c r="A2987" t="s">
        <v>4235</v>
      </c>
      <c r="B2987" t="s">
        <v>1200</v>
      </c>
      <c r="C2987" s="1">
        <v>45514</v>
      </c>
      <c r="D2987" t="s">
        <v>18</v>
      </c>
      <c r="E2987" t="s">
        <v>1242</v>
      </c>
      <c r="F2987">
        <v>7201.82</v>
      </c>
      <c r="G2987">
        <v>210.99</v>
      </c>
      <c r="H2987" t="b">
        <v>0</v>
      </c>
    </row>
    <row r="2988" spans="1:8" x14ac:dyDescent="0.3">
      <c r="A2988" t="s">
        <v>4236</v>
      </c>
      <c r="B2988" t="s">
        <v>814</v>
      </c>
      <c r="C2988" s="1">
        <v>45880</v>
      </c>
      <c r="D2988" t="s">
        <v>1581</v>
      </c>
      <c r="E2988" t="s">
        <v>1244</v>
      </c>
      <c r="F2988">
        <v>20601.169999999998</v>
      </c>
      <c r="G2988">
        <v>901.75</v>
      </c>
      <c r="H2988" t="b">
        <v>0</v>
      </c>
    </row>
    <row r="2989" spans="1:8" x14ac:dyDescent="0.3">
      <c r="A2989" t="s">
        <v>4237</v>
      </c>
      <c r="B2989" t="s">
        <v>193</v>
      </c>
      <c r="C2989" s="1">
        <v>45475</v>
      </c>
      <c r="D2989" t="s">
        <v>6</v>
      </c>
      <c r="E2989" t="s">
        <v>1242</v>
      </c>
      <c r="F2989">
        <v>1311.91</v>
      </c>
      <c r="G2989">
        <v>133.56</v>
      </c>
      <c r="H2989" t="b">
        <v>0</v>
      </c>
    </row>
    <row r="2990" spans="1:8" x14ac:dyDescent="0.3">
      <c r="A2990" t="s">
        <v>4238</v>
      </c>
      <c r="B2990" t="s">
        <v>714</v>
      </c>
      <c r="C2990" s="1">
        <v>45560</v>
      </c>
      <c r="D2990" t="s">
        <v>6</v>
      </c>
      <c r="E2990" t="s">
        <v>1240</v>
      </c>
      <c r="F2990">
        <v>463.49</v>
      </c>
      <c r="G2990">
        <v>81.790000000000006</v>
      </c>
      <c r="H2990" t="b">
        <v>0</v>
      </c>
    </row>
    <row r="2991" spans="1:8" x14ac:dyDescent="0.3">
      <c r="A2991" t="s">
        <v>4239</v>
      </c>
      <c r="B2991" t="s">
        <v>183</v>
      </c>
      <c r="C2991" s="1">
        <v>45629</v>
      </c>
      <c r="D2991" t="s">
        <v>10</v>
      </c>
      <c r="E2991" t="s">
        <v>1240</v>
      </c>
      <c r="F2991">
        <v>5170.9399999999996</v>
      </c>
      <c r="G2991">
        <v>272.14999999999998</v>
      </c>
      <c r="H2991" t="b">
        <v>0</v>
      </c>
    </row>
    <row r="2992" spans="1:8" x14ac:dyDescent="0.3">
      <c r="A2992" t="s">
        <v>4240</v>
      </c>
      <c r="B2992" t="s">
        <v>729</v>
      </c>
      <c r="C2992" s="1">
        <v>45983</v>
      </c>
      <c r="D2992" t="s">
        <v>6</v>
      </c>
      <c r="E2992" t="s">
        <v>1242</v>
      </c>
      <c r="F2992">
        <v>3898.57</v>
      </c>
      <c r="G2992">
        <v>205.19</v>
      </c>
      <c r="H2992" t="b">
        <v>0</v>
      </c>
    </row>
    <row r="2993" spans="1:8" x14ac:dyDescent="0.3">
      <c r="A2993" t="s">
        <v>4241</v>
      </c>
      <c r="B2993" t="s">
        <v>767</v>
      </c>
      <c r="C2993" s="1">
        <v>45977</v>
      </c>
      <c r="D2993" t="s">
        <v>6</v>
      </c>
      <c r="E2993" t="s">
        <v>1242</v>
      </c>
      <c r="F2993">
        <v>1410.32</v>
      </c>
      <c r="G2993">
        <v>74.23</v>
      </c>
      <c r="H2993" t="b">
        <v>0</v>
      </c>
    </row>
    <row r="2994" spans="1:8" x14ac:dyDescent="0.3">
      <c r="A2994" t="s">
        <v>4242</v>
      </c>
      <c r="B2994" t="s">
        <v>96</v>
      </c>
      <c r="C2994" s="1">
        <v>45476</v>
      </c>
      <c r="D2994" t="s">
        <v>6</v>
      </c>
      <c r="E2994" t="s">
        <v>1275</v>
      </c>
      <c r="F2994">
        <v>9595.91</v>
      </c>
      <c r="G2994">
        <v>505.05</v>
      </c>
      <c r="H2994" t="b">
        <v>0</v>
      </c>
    </row>
    <row r="2995" spans="1:8" x14ac:dyDescent="0.3">
      <c r="A2995" t="s">
        <v>4243</v>
      </c>
      <c r="B2995" t="s">
        <v>158</v>
      </c>
      <c r="C2995" s="1">
        <v>45579</v>
      </c>
      <c r="D2995" t="s">
        <v>6</v>
      </c>
      <c r="E2995" t="s">
        <v>1242</v>
      </c>
      <c r="F2995">
        <v>8417.89</v>
      </c>
      <c r="G2995">
        <v>696.2</v>
      </c>
      <c r="H2995" t="b">
        <v>0</v>
      </c>
    </row>
    <row r="2996" spans="1:8" x14ac:dyDescent="0.3">
      <c r="A2996" t="s">
        <v>4244</v>
      </c>
      <c r="B2996" t="s">
        <v>830</v>
      </c>
      <c r="C2996" s="1">
        <v>45429</v>
      </c>
      <c r="D2996" t="s">
        <v>18</v>
      </c>
      <c r="E2996" t="s">
        <v>1244</v>
      </c>
      <c r="F2996">
        <v>545.72</v>
      </c>
      <c r="G2996">
        <v>96.3</v>
      </c>
      <c r="H2996" t="b">
        <v>0</v>
      </c>
    </row>
    <row r="2997" spans="1:8" x14ac:dyDescent="0.3">
      <c r="A2997" t="s">
        <v>4245</v>
      </c>
      <c r="B2997" t="s">
        <v>5</v>
      </c>
      <c r="C2997" s="1">
        <v>45668</v>
      </c>
      <c r="D2997" t="s">
        <v>6</v>
      </c>
      <c r="E2997" t="s">
        <v>1242</v>
      </c>
      <c r="F2997">
        <v>6280.61</v>
      </c>
      <c r="G2997">
        <v>283.19</v>
      </c>
      <c r="H2997" t="b">
        <v>0</v>
      </c>
    </row>
    <row r="2998" spans="1:8" x14ac:dyDescent="0.3">
      <c r="A2998" t="s">
        <v>4246</v>
      </c>
      <c r="B2998" t="s">
        <v>344</v>
      </c>
      <c r="C2998" s="1">
        <v>45626</v>
      </c>
      <c r="D2998" t="s">
        <v>21</v>
      </c>
      <c r="E2998" t="s">
        <v>1240</v>
      </c>
      <c r="F2998">
        <v>6270.88</v>
      </c>
      <c r="G2998">
        <v>330.05</v>
      </c>
      <c r="H2998" t="b">
        <v>0</v>
      </c>
    </row>
    <row r="2999" spans="1:8" x14ac:dyDescent="0.3">
      <c r="A2999" t="s">
        <v>4247</v>
      </c>
      <c r="B2999" t="s">
        <v>776</v>
      </c>
      <c r="C2999" s="1">
        <v>45963</v>
      </c>
      <c r="D2999" t="s">
        <v>18</v>
      </c>
      <c r="E2999" t="s">
        <v>1240</v>
      </c>
      <c r="F2999">
        <v>7237.63</v>
      </c>
      <c r="G2999">
        <v>62.64</v>
      </c>
      <c r="H2999" t="b">
        <v>0</v>
      </c>
    </row>
    <row r="3000" spans="1:8" x14ac:dyDescent="0.3">
      <c r="A3000" t="s">
        <v>4248</v>
      </c>
      <c r="B3000" t="s">
        <v>166</v>
      </c>
      <c r="C3000" s="1">
        <v>45977</v>
      </c>
      <c r="D3000" t="s">
        <v>6</v>
      </c>
      <c r="E3000" t="s">
        <v>1275</v>
      </c>
      <c r="F3000">
        <v>4834.24</v>
      </c>
      <c r="G3000">
        <v>0</v>
      </c>
      <c r="H3000" t="b">
        <v>0</v>
      </c>
    </row>
    <row r="3001" spans="1:8" x14ac:dyDescent="0.3">
      <c r="A3001" t="s">
        <v>4249</v>
      </c>
      <c r="B3001" t="s">
        <v>650</v>
      </c>
      <c r="C3001" s="1">
        <v>45591</v>
      </c>
      <c r="D3001" t="s">
        <v>6</v>
      </c>
      <c r="E3001" t="s">
        <v>1242</v>
      </c>
      <c r="F3001">
        <v>1368.47</v>
      </c>
      <c r="G3001">
        <v>0</v>
      </c>
      <c r="H3001" t="b">
        <v>0</v>
      </c>
    </row>
    <row r="3002" spans="1:8" x14ac:dyDescent="0.3">
      <c r="A3002" t="s">
        <v>4250</v>
      </c>
      <c r="B3002" t="s">
        <v>879</v>
      </c>
      <c r="C3002" s="1">
        <v>45650</v>
      </c>
      <c r="D3002" t="s">
        <v>21</v>
      </c>
      <c r="E3002" t="s">
        <v>1242</v>
      </c>
      <c r="F3002">
        <v>7212.46</v>
      </c>
      <c r="G3002">
        <v>556.9</v>
      </c>
      <c r="H3002" t="b">
        <v>1</v>
      </c>
    </row>
    <row r="3003" spans="1:8" x14ac:dyDescent="0.3">
      <c r="A3003" t="s">
        <v>4251</v>
      </c>
      <c r="B3003" t="s">
        <v>1204</v>
      </c>
      <c r="C3003" s="1">
        <v>45962</v>
      </c>
      <c r="D3003" t="s">
        <v>10</v>
      </c>
      <c r="E3003" t="s">
        <v>1242</v>
      </c>
      <c r="F3003">
        <v>3588.84</v>
      </c>
      <c r="G3003">
        <v>398.76</v>
      </c>
      <c r="H3003" t="b">
        <v>1</v>
      </c>
    </row>
    <row r="3004" spans="1:8" x14ac:dyDescent="0.3">
      <c r="A3004" t="s">
        <v>4252</v>
      </c>
      <c r="B3004" t="s">
        <v>455</v>
      </c>
      <c r="C3004" s="1">
        <v>45913</v>
      </c>
      <c r="D3004" t="s">
        <v>21</v>
      </c>
      <c r="E3004" t="s">
        <v>1242</v>
      </c>
      <c r="F3004">
        <v>3960.56</v>
      </c>
      <c r="G3004">
        <v>440.06</v>
      </c>
      <c r="H3004" t="b">
        <v>0</v>
      </c>
    </row>
    <row r="3005" spans="1:8" x14ac:dyDescent="0.3">
      <c r="A3005" t="s">
        <v>4253</v>
      </c>
      <c r="B3005" t="s">
        <v>362</v>
      </c>
      <c r="C3005" s="1">
        <v>45296</v>
      </c>
      <c r="D3005" t="s">
        <v>6</v>
      </c>
      <c r="E3005" t="s">
        <v>1275</v>
      </c>
      <c r="F3005">
        <v>3169.96</v>
      </c>
      <c r="G3005">
        <v>0</v>
      </c>
      <c r="H3005" t="b">
        <v>0</v>
      </c>
    </row>
    <row r="3006" spans="1:8" x14ac:dyDescent="0.3">
      <c r="A3006" t="s">
        <v>4254</v>
      </c>
      <c r="B3006" t="s">
        <v>1105</v>
      </c>
      <c r="C3006" s="1">
        <v>45558</v>
      </c>
      <c r="D3006" t="s">
        <v>21</v>
      </c>
      <c r="E3006" t="s">
        <v>1242</v>
      </c>
      <c r="F3006">
        <v>10287.66</v>
      </c>
      <c r="G3006">
        <v>0</v>
      </c>
      <c r="H3006" t="b">
        <v>0</v>
      </c>
    </row>
    <row r="3007" spans="1:8" x14ac:dyDescent="0.3">
      <c r="A3007" t="s">
        <v>4255</v>
      </c>
      <c r="B3007" t="s">
        <v>66</v>
      </c>
      <c r="C3007" s="1">
        <v>45608</v>
      </c>
      <c r="D3007" t="s">
        <v>14</v>
      </c>
      <c r="E3007" t="s">
        <v>1242</v>
      </c>
      <c r="F3007">
        <v>4741.3599999999997</v>
      </c>
      <c r="G3007">
        <v>561.41</v>
      </c>
      <c r="H3007" t="b">
        <v>0</v>
      </c>
    </row>
    <row r="3008" spans="1:8" x14ac:dyDescent="0.3">
      <c r="A3008" t="s">
        <v>4256</v>
      </c>
      <c r="B3008" t="s">
        <v>1142</v>
      </c>
      <c r="C3008" s="1">
        <v>45489</v>
      </c>
      <c r="D3008" t="s">
        <v>21</v>
      </c>
      <c r="E3008" t="s">
        <v>1242</v>
      </c>
      <c r="F3008">
        <v>3240.06</v>
      </c>
      <c r="G3008">
        <v>0</v>
      </c>
      <c r="H3008" t="b">
        <v>0</v>
      </c>
    </row>
    <row r="3009" spans="1:8" x14ac:dyDescent="0.3">
      <c r="A3009" t="s">
        <v>4257</v>
      </c>
      <c r="B3009" t="s">
        <v>731</v>
      </c>
      <c r="C3009" s="1">
        <v>45470</v>
      </c>
      <c r="D3009" t="s">
        <v>21</v>
      </c>
      <c r="E3009" t="s">
        <v>1242</v>
      </c>
      <c r="F3009">
        <v>454.8</v>
      </c>
      <c r="G3009">
        <v>0</v>
      </c>
      <c r="H3009" t="b">
        <v>0</v>
      </c>
    </row>
    <row r="3010" spans="1:8" x14ac:dyDescent="0.3">
      <c r="A3010" t="s">
        <v>4258</v>
      </c>
      <c r="B3010" t="s">
        <v>1123</v>
      </c>
      <c r="C3010" s="1">
        <v>45333</v>
      </c>
      <c r="D3010" t="s">
        <v>10</v>
      </c>
      <c r="E3010" t="s">
        <v>1244</v>
      </c>
      <c r="F3010">
        <v>809.23</v>
      </c>
      <c r="G3010">
        <v>142.81</v>
      </c>
      <c r="H3010" t="b">
        <v>0</v>
      </c>
    </row>
    <row r="3011" spans="1:8" x14ac:dyDescent="0.3">
      <c r="A3011" t="s">
        <v>4259</v>
      </c>
      <c r="B3011" t="s">
        <v>1226</v>
      </c>
      <c r="C3011" s="1">
        <v>45789</v>
      </c>
      <c r="D3011" t="s">
        <v>18</v>
      </c>
      <c r="E3011" t="s">
        <v>1244</v>
      </c>
      <c r="F3011">
        <v>3693.56</v>
      </c>
      <c r="G3011">
        <v>410.4</v>
      </c>
      <c r="H3011" t="b">
        <v>0</v>
      </c>
    </row>
    <row r="3012" spans="1:8" x14ac:dyDescent="0.3">
      <c r="A3012" t="s">
        <v>4260</v>
      </c>
      <c r="B3012" t="s">
        <v>308</v>
      </c>
      <c r="C3012" s="1">
        <v>45511</v>
      </c>
      <c r="D3012" t="s">
        <v>18</v>
      </c>
      <c r="E3012" t="s">
        <v>1253</v>
      </c>
      <c r="F3012">
        <v>955.34</v>
      </c>
      <c r="G3012">
        <v>50.28</v>
      </c>
      <c r="H3012" t="b">
        <v>0</v>
      </c>
    </row>
    <row r="3013" spans="1:8" x14ac:dyDescent="0.3">
      <c r="A3013" t="s">
        <v>4261</v>
      </c>
      <c r="B3013" t="s">
        <v>419</v>
      </c>
      <c r="C3013" s="1">
        <v>45349</v>
      </c>
      <c r="D3013" t="s">
        <v>6</v>
      </c>
      <c r="E3013" t="s">
        <v>1253</v>
      </c>
      <c r="F3013">
        <v>1471.08</v>
      </c>
      <c r="G3013">
        <v>0</v>
      </c>
      <c r="H3013" t="b">
        <v>0</v>
      </c>
    </row>
    <row r="3014" spans="1:8" x14ac:dyDescent="0.3">
      <c r="A3014" t="s">
        <v>4262</v>
      </c>
      <c r="B3014" t="s">
        <v>818</v>
      </c>
      <c r="C3014" s="1">
        <v>45490</v>
      </c>
      <c r="D3014" t="s">
        <v>10</v>
      </c>
      <c r="E3014" t="s">
        <v>1275</v>
      </c>
      <c r="F3014">
        <v>7842.04</v>
      </c>
      <c r="G3014">
        <v>0</v>
      </c>
      <c r="H3014" t="b">
        <v>1</v>
      </c>
    </row>
    <row r="3015" spans="1:8" x14ac:dyDescent="0.3">
      <c r="A3015" t="s">
        <v>4263</v>
      </c>
      <c r="B3015" t="s">
        <v>827</v>
      </c>
      <c r="C3015" s="1">
        <v>45909</v>
      </c>
      <c r="D3015" t="s">
        <v>21</v>
      </c>
      <c r="E3015" t="s">
        <v>1242</v>
      </c>
      <c r="F3015">
        <v>4517.22</v>
      </c>
      <c r="G3015">
        <v>0</v>
      </c>
      <c r="H3015" t="b">
        <v>0</v>
      </c>
    </row>
    <row r="3016" spans="1:8" x14ac:dyDescent="0.3">
      <c r="A3016" t="s">
        <v>4264</v>
      </c>
      <c r="B3016" t="s">
        <v>1193</v>
      </c>
      <c r="C3016" s="1">
        <v>45941</v>
      </c>
      <c r="D3016" t="s">
        <v>14</v>
      </c>
      <c r="E3016" t="s">
        <v>1253</v>
      </c>
      <c r="F3016">
        <v>5462.45</v>
      </c>
      <c r="G3016">
        <v>963.96</v>
      </c>
      <c r="H3016" t="b">
        <v>0</v>
      </c>
    </row>
    <row r="3017" spans="1:8" x14ac:dyDescent="0.3">
      <c r="A3017" t="s">
        <v>4265</v>
      </c>
      <c r="B3017" t="s">
        <v>1157</v>
      </c>
      <c r="C3017" s="1">
        <v>45643</v>
      </c>
      <c r="D3017" t="s">
        <v>14</v>
      </c>
      <c r="E3017" t="s">
        <v>1242</v>
      </c>
      <c r="F3017">
        <v>7676.2</v>
      </c>
      <c r="G3017">
        <v>1714.57</v>
      </c>
      <c r="H3017" t="b">
        <v>1</v>
      </c>
    </row>
    <row r="3018" spans="1:8" x14ac:dyDescent="0.3">
      <c r="A3018" t="s">
        <v>4266</v>
      </c>
      <c r="B3018" t="s">
        <v>676</v>
      </c>
      <c r="C3018" s="1">
        <v>45605</v>
      </c>
      <c r="D3018" t="s">
        <v>6</v>
      </c>
      <c r="E3018" t="s">
        <v>1244</v>
      </c>
      <c r="F3018">
        <v>3538.31</v>
      </c>
      <c r="G3018">
        <v>393.15</v>
      </c>
      <c r="H3018" t="b">
        <v>1</v>
      </c>
    </row>
    <row r="3019" spans="1:8" x14ac:dyDescent="0.3">
      <c r="A3019" t="s">
        <v>4267</v>
      </c>
      <c r="B3019" t="s">
        <v>744</v>
      </c>
      <c r="C3019" s="1">
        <v>46004</v>
      </c>
      <c r="D3019" t="s">
        <v>18</v>
      </c>
      <c r="E3019" t="s">
        <v>1240</v>
      </c>
      <c r="F3019">
        <v>1166.96</v>
      </c>
      <c r="G3019">
        <v>61.42</v>
      </c>
      <c r="H3019" t="b">
        <v>0</v>
      </c>
    </row>
    <row r="3020" spans="1:8" x14ac:dyDescent="0.3">
      <c r="A3020" t="s">
        <v>4268</v>
      </c>
      <c r="B3020" t="s">
        <v>377</v>
      </c>
      <c r="C3020" s="1">
        <v>45471</v>
      </c>
      <c r="D3020" t="s">
        <v>6</v>
      </c>
      <c r="E3020" t="s">
        <v>1253</v>
      </c>
      <c r="F3020">
        <v>6231.35</v>
      </c>
      <c r="G3020">
        <v>169.47</v>
      </c>
      <c r="H3020" t="b">
        <v>0</v>
      </c>
    </row>
    <row r="3021" spans="1:8" x14ac:dyDescent="0.3">
      <c r="A3021" t="s">
        <v>4269</v>
      </c>
      <c r="B3021" t="s">
        <v>707</v>
      </c>
      <c r="C3021" s="1">
        <v>45481</v>
      </c>
      <c r="D3021" t="s">
        <v>6</v>
      </c>
      <c r="E3021" t="s">
        <v>1240</v>
      </c>
      <c r="F3021">
        <v>10750.74</v>
      </c>
      <c r="G3021">
        <v>205.28</v>
      </c>
      <c r="H3021" t="b">
        <v>1</v>
      </c>
    </row>
    <row r="3022" spans="1:8" x14ac:dyDescent="0.3">
      <c r="A3022" t="s">
        <v>4270</v>
      </c>
      <c r="B3022" t="s">
        <v>722</v>
      </c>
      <c r="C3022" s="1">
        <v>45535</v>
      </c>
      <c r="D3022" t="s">
        <v>21</v>
      </c>
      <c r="E3022" t="s">
        <v>1253</v>
      </c>
      <c r="F3022">
        <v>1575.67</v>
      </c>
      <c r="G3022">
        <v>119.21</v>
      </c>
      <c r="H3022" t="b">
        <v>0</v>
      </c>
    </row>
    <row r="3023" spans="1:8" x14ac:dyDescent="0.3">
      <c r="A3023" t="s">
        <v>4271</v>
      </c>
      <c r="B3023" t="s">
        <v>1176</v>
      </c>
      <c r="C3023" s="1">
        <v>45448</v>
      </c>
      <c r="D3023" t="s">
        <v>18</v>
      </c>
      <c r="E3023" t="s">
        <v>1242</v>
      </c>
      <c r="F3023">
        <v>5837.03</v>
      </c>
      <c r="G3023">
        <v>916.66</v>
      </c>
      <c r="H3023" t="b">
        <v>0</v>
      </c>
    </row>
    <row r="3024" spans="1:8" x14ac:dyDescent="0.3">
      <c r="A3024" t="s">
        <v>4272</v>
      </c>
      <c r="B3024" t="s">
        <v>499</v>
      </c>
      <c r="C3024" s="1">
        <v>45589</v>
      </c>
      <c r="D3024" t="s">
        <v>6</v>
      </c>
      <c r="E3024" t="s">
        <v>1242</v>
      </c>
      <c r="F3024">
        <v>6026.37</v>
      </c>
      <c r="G3024">
        <v>69.89</v>
      </c>
      <c r="H3024" t="b">
        <v>0</v>
      </c>
    </row>
    <row r="3025" spans="1:8" x14ac:dyDescent="0.3">
      <c r="A3025" t="s">
        <v>4273</v>
      </c>
      <c r="B3025" t="s">
        <v>1014</v>
      </c>
      <c r="C3025" s="1">
        <v>45968</v>
      </c>
      <c r="D3025" t="s">
        <v>14</v>
      </c>
      <c r="E3025" t="s">
        <v>1244</v>
      </c>
      <c r="F3025">
        <v>6848.68</v>
      </c>
      <c r="G3025">
        <v>0</v>
      </c>
      <c r="H3025" t="b">
        <v>1</v>
      </c>
    </row>
    <row r="3026" spans="1:8" x14ac:dyDescent="0.3">
      <c r="A3026" t="s">
        <v>4274</v>
      </c>
      <c r="B3026" t="s">
        <v>295</v>
      </c>
      <c r="C3026" s="1">
        <v>45767</v>
      </c>
      <c r="D3026" t="s">
        <v>21</v>
      </c>
      <c r="E3026" t="s">
        <v>1242</v>
      </c>
      <c r="F3026">
        <v>5109.87</v>
      </c>
      <c r="G3026">
        <v>397.7</v>
      </c>
      <c r="H3026" t="b">
        <v>0</v>
      </c>
    </row>
    <row r="3027" spans="1:8" x14ac:dyDescent="0.3">
      <c r="A3027" t="s">
        <v>4275</v>
      </c>
      <c r="B3027" t="s">
        <v>1218</v>
      </c>
      <c r="C3027" s="1">
        <v>45604</v>
      </c>
      <c r="D3027" t="s">
        <v>10</v>
      </c>
      <c r="E3027" t="s">
        <v>1244</v>
      </c>
      <c r="F3027">
        <v>9455.66</v>
      </c>
      <c r="G3027">
        <v>242.69</v>
      </c>
      <c r="H3027" t="b">
        <v>0</v>
      </c>
    </row>
    <row r="3028" spans="1:8" x14ac:dyDescent="0.3">
      <c r="A3028" t="s">
        <v>4276</v>
      </c>
      <c r="B3028" t="s">
        <v>647</v>
      </c>
      <c r="C3028" s="1">
        <v>45979</v>
      </c>
      <c r="D3028" t="s">
        <v>10</v>
      </c>
      <c r="E3028" t="s">
        <v>1253</v>
      </c>
      <c r="F3028">
        <v>4249.4399999999996</v>
      </c>
      <c r="G3028">
        <v>223.65</v>
      </c>
      <c r="H3028" t="b">
        <v>0</v>
      </c>
    </row>
    <row r="3029" spans="1:8" x14ac:dyDescent="0.3">
      <c r="A3029" t="s">
        <v>4277</v>
      </c>
      <c r="B3029" t="s">
        <v>422</v>
      </c>
      <c r="C3029" s="1">
        <v>45345</v>
      </c>
      <c r="D3029" t="s">
        <v>14</v>
      </c>
      <c r="E3029" t="s">
        <v>1242</v>
      </c>
      <c r="F3029">
        <v>3316.63</v>
      </c>
      <c r="G3029">
        <v>368.51</v>
      </c>
      <c r="H3029" t="b">
        <v>0</v>
      </c>
    </row>
    <row r="3030" spans="1:8" x14ac:dyDescent="0.3">
      <c r="A3030" t="s">
        <v>4278</v>
      </c>
      <c r="B3030" t="s">
        <v>1205</v>
      </c>
      <c r="C3030" s="1">
        <v>45478</v>
      </c>
      <c r="D3030" t="s">
        <v>18</v>
      </c>
      <c r="E3030" t="s">
        <v>1242</v>
      </c>
      <c r="F3030">
        <v>4834.24</v>
      </c>
      <c r="G3030">
        <v>0</v>
      </c>
      <c r="H3030" t="b">
        <v>0</v>
      </c>
    </row>
    <row r="3031" spans="1:8" x14ac:dyDescent="0.3">
      <c r="A3031" t="s">
        <v>4279</v>
      </c>
      <c r="B3031" t="s">
        <v>1037</v>
      </c>
      <c r="C3031" s="1">
        <v>45726</v>
      </c>
      <c r="D3031" t="s">
        <v>14</v>
      </c>
      <c r="E3031" t="s">
        <v>1240</v>
      </c>
      <c r="F3031">
        <v>1563.3</v>
      </c>
      <c r="G3031">
        <v>125.69</v>
      </c>
      <c r="H3031" t="b">
        <v>0</v>
      </c>
    </row>
    <row r="3032" spans="1:8" x14ac:dyDescent="0.3">
      <c r="A3032" t="s">
        <v>4280</v>
      </c>
      <c r="B3032" t="s">
        <v>644</v>
      </c>
      <c r="C3032" s="1">
        <v>45767</v>
      </c>
      <c r="D3032" t="s">
        <v>14</v>
      </c>
      <c r="E3032" t="s">
        <v>1240</v>
      </c>
      <c r="F3032">
        <v>3311.26</v>
      </c>
      <c r="G3032">
        <v>258.42</v>
      </c>
      <c r="H3032" t="b">
        <v>0</v>
      </c>
    </row>
    <row r="3033" spans="1:8" x14ac:dyDescent="0.3">
      <c r="A3033" t="s">
        <v>4281</v>
      </c>
      <c r="B3033" t="s">
        <v>409</v>
      </c>
      <c r="C3033" s="1">
        <v>45335</v>
      </c>
      <c r="D3033" t="s">
        <v>10</v>
      </c>
      <c r="E3033" t="s">
        <v>1240</v>
      </c>
      <c r="F3033">
        <v>2711.38</v>
      </c>
      <c r="G3033">
        <v>0</v>
      </c>
      <c r="H3033" t="b">
        <v>0</v>
      </c>
    </row>
    <row r="3034" spans="1:8" x14ac:dyDescent="0.3">
      <c r="A3034" t="s">
        <v>4282</v>
      </c>
      <c r="B3034" t="s">
        <v>914</v>
      </c>
      <c r="C3034" s="1">
        <v>45599</v>
      </c>
      <c r="D3034" t="s">
        <v>14</v>
      </c>
      <c r="E3034" t="s">
        <v>1275</v>
      </c>
      <c r="F3034">
        <v>5054.5</v>
      </c>
      <c r="G3034">
        <v>340.7</v>
      </c>
      <c r="H3034" t="b">
        <v>0</v>
      </c>
    </row>
    <row r="3035" spans="1:8" x14ac:dyDescent="0.3">
      <c r="A3035" t="s">
        <v>4283</v>
      </c>
      <c r="B3035" t="s">
        <v>192</v>
      </c>
      <c r="C3035" s="1">
        <v>45794</v>
      </c>
      <c r="D3035" t="s">
        <v>14</v>
      </c>
      <c r="E3035" t="s">
        <v>1242</v>
      </c>
      <c r="F3035">
        <v>881.37</v>
      </c>
      <c r="G3035">
        <v>46.39</v>
      </c>
      <c r="H3035" t="b">
        <v>0</v>
      </c>
    </row>
    <row r="3036" spans="1:8" x14ac:dyDescent="0.3">
      <c r="A3036" t="s">
        <v>4284</v>
      </c>
      <c r="B3036" t="s">
        <v>601</v>
      </c>
      <c r="C3036" s="1">
        <v>45835</v>
      </c>
      <c r="D3036" t="s">
        <v>10</v>
      </c>
      <c r="E3036" t="s">
        <v>1275</v>
      </c>
      <c r="F3036">
        <v>3295.84</v>
      </c>
      <c r="G3036">
        <v>581.62</v>
      </c>
      <c r="H3036" t="b">
        <v>0</v>
      </c>
    </row>
    <row r="3037" spans="1:8" x14ac:dyDescent="0.3">
      <c r="A3037" t="s">
        <v>4285</v>
      </c>
      <c r="B3037" t="s">
        <v>872</v>
      </c>
      <c r="C3037" s="1">
        <v>45785</v>
      </c>
      <c r="D3037" t="s">
        <v>18</v>
      </c>
      <c r="E3037" t="s">
        <v>1244</v>
      </c>
      <c r="F3037">
        <v>7318.05</v>
      </c>
      <c r="G3037">
        <v>183.86</v>
      </c>
      <c r="H3037" t="b">
        <v>0</v>
      </c>
    </row>
    <row r="3038" spans="1:8" x14ac:dyDescent="0.3">
      <c r="A3038" t="s">
        <v>4286</v>
      </c>
      <c r="B3038" t="s">
        <v>81</v>
      </c>
      <c r="C3038" s="1">
        <v>45559</v>
      </c>
      <c r="D3038" t="s">
        <v>21</v>
      </c>
      <c r="E3038" t="s">
        <v>1275</v>
      </c>
      <c r="F3038">
        <v>1355.74</v>
      </c>
      <c r="G3038">
        <v>338.93</v>
      </c>
      <c r="H3038" t="b">
        <v>0</v>
      </c>
    </row>
    <row r="3039" spans="1:8" x14ac:dyDescent="0.3">
      <c r="A3039" t="s">
        <v>4287</v>
      </c>
      <c r="B3039" t="s">
        <v>665</v>
      </c>
      <c r="C3039" s="1">
        <v>45383</v>
      </c>
      <c r="D3039" t="s">
        <v>18</v>
      </c>
      <c r="E3039" t="s">
        <v>1242</v>
      </c>
      <c r="F3039">
        <v>2721.55</v>
      </c>
      <c r="G3039">
        <v>0</v>
      </c>
      <c r="H3039" t="b">
        <v>0</v>
      </c>
    </row>
    <row r="3040" spans="1:8" x14ac:dyDescent="0.3">
      <c r="A3040" t="s">
        <v>4288</v>
      </c>
      <c r="B3040" t="s">
        <v>913</v>
      </c>
      <c r="C3040" s="1">
        <v>45610</v>
      </c>
      <c r="D3040" t="s">
        <v>21</v>
      </c>
      <c r="E3040" t="s">
        <v>1244</v>
      </c>
      <c r="F3040">
        <v>2745.01</v>
      </c>
      <c r="G3040">
        <v>54.16</v>
      </c>
      <c r="H3040" t="b">
        <v>0</v>
      </c>
    </row>
    <row r="3041" spans="1:8" x14ac:dyDescent="0.3">
      <c r="A3041" t="s">
        <v>4289</v>
      </c>
      <c r="B3041" t="s">
        <v>1160</v>
      </c>
      <c r="C3041" s="1">
        <v>45412</v>
      </c>
      <c r="D3041" t="s">
        <v>6</v>
      </c>
      <c r="E3041" t="s">
        <v>1242</v>
      </c>
      <c r="F3041">
        <v>432.06</v>
      </c>
      <c r="G3041">
        <v>22.74</v>
      </c>
      <c r="H3041" t="b">
        <v>0</v>
      </c>
    </row>
    <row r="3042" spans="1:8" x14ac:dyDescent="0.3">
      <c r="A3042" t="s">
        <v>4290</v>
      </c>
      <c r="B3042" t="s">
        <v>29</v>
      </c>
      <c r="C3042" s="1">
        <v>45985</v>
      </c>
      <c r="D3042" t="s">
        <v>18</v>
      </c>
      <c r="E3042" t="s">
        <v>1242</v>
      </c>
      <c r="F3042">
        <v>2157.92</v>
      </c>
      <c r="G3042">
        <v>220.03</v>
      </c>
      <c r="H3042" t="b">
        <v>0</v>
      </c>
    </row>
    <row r="3043" spans="1:8" x14ac:dyDescent="0.3">
      <c r="A3043" t="s">
        <v>4291</v>
      </c>
      <c r="B3043" t="s">
        <v>566</v>
      </c>
      <c r="C3043" s="1">
        <v>45637</v>
      </c>
      <c r="D3043" t="s">
        <v>18</v>
      </c>
      <c r="E3043" t="s">
        <v>1242</v>
      </c>
      <c r="F3043">
        <v>3677.11</v>
      </c>
      <c r="G3043">
        <v>0</v>
      </c>
      <c r="H3043" t="b">
        <v>0</v>
      </c>
    </row>
    <row r="3044" spans="1:8" x14ac:dyDescent="0.3">
      <c r="A3044" t="s">
        <v>4292</v>
      </c>
      <c r="B3044" t="s">
        <v>576</v>
      </c>
      <c r="C3044" s="1">
        <v>45556</v>
      </c>
      <c r="D3044" t="s">
        <v>14</v>
      </c>
      <c r="E3044" t="s">
        <v>1242</v>
      </c>
      <c r="F3044">
        <v>3192.54</v>
      </c>
      <c r="G3044">
        <v>354.73</v>
      </c>
      <c r="H3044" t="b">
        <v>0</v>
      </c>
    </row>
    <row r="3045" spans="1:8" x14ac:dyDescent="0.3">
      <c r="A3045" t="s">
        <v>4293</v>
      </c>
      <c r="B3045" t="s">
        <v>1021</v>
      </c>
      <c r="C3045" s="1">
        <v>45879</v>
      </c>
      <c r="D3045" t="s">
        <v>6</v>
      </c>
      <c r="E3045" t="s">
        <v>1242</v>
      </c>
      <c r="F3045">
        <v>570.54</v>
      </c>
      <c r="G3045">
        <v>63.39</v>
      </c>
      <c r="H3045" t="b">
        <v>0</v>
      </c>
    </row>
    <row r="3046" spans="1:8" x14ac:dyDescent="0.3">
      <c r="A3046" t="s">
        <v>4294</v>
      </c>
      <c r="B3046" t="s">
        <v>852</v>
      </c>
      <c r="C3046" s="1">
        <v>45655</v>
      </c>
      <c r="D3046" t="s">
        <v>6</v>
      </c>
      <c r="E3046" t="s">
        <v>1253</v>
      </c>
      <c r="F3046">
        <v>674.25</v>
      </c>
      <c r="G3046">
        <v>0</v>
      </c>
      <c r="H3046" t="b">
        <v>0</v>
      </c>
    </row>
    <row r="3047" spans="1:8" x14ac:dyDescent="0.3">
      <c r="A3047" t="s">
        <v>4295</v>
      </c>
      <c r="B3047" t="s">
        <v>878</v>
      </c>
      <c r="C3047" s="1">
        <v>45550</v>
      </c>
      <c r="D3047" t="s">
        <v>6</v>
      </c>
      <c r="E3047" t="s">
        <v>1253</v>
      </c>
      <c r="F3047">
        <v>4205.59</v>
      </c>
      <c r="G3047">
        <v>214.25</v>
      </c>
      <c r="H3047" t="b">
        <v>1</v>
      </c>
    </row>
    <row r="3048" spans="1:8" x14ac:dyDescent="0.3">
      <c r="A3048" t="s">
        <v>4296</v>
      </c>
      <c r="B3048" t="s">
        <v>717</v>
      </c>
      <c r="C3048" s="1">
        <v>45917</v>
      </c>
      <c r="D3048" t="s">
        <v>10</v>
      </c>
      <c r="E3048" t="s">
        <v>1240</v>
      </c>
      <c r="F3048">
        <v>1593.48</v>
      </c>
      <c r="G3048">
        <v>0</v>
      </c>
      <c r="H3048" t="b">
        <v>0</v>
      </c>
    </row>
    <row r="3049" spans="1:8" x14ac:dyDescent="0.3">
      <c r="A3049" t="s">
        <v>4297</v>
      </c>
      <c r="B3049" t="s">
        <v>182</v>
      </c>
      <c r="C3049" s="1">
        <v>45948</v>
      </c>
      <c r="D3049" t="s">
        <v>6</v>
      </c>
      <c r="E3049" t="s">
        <v>1242</v>
      </c>
      <c r="F3049">
        <v>11261.71</v>
      </c>
      <c r="G3049">
        <v>936.03</v>
      </c>
      <c r="H3049" t="b">
        <v>0</v>
      </c>
    </row>
    <row r="3050" spans="1:8" x14ac:dyDescent="0.3">
      <c r="A3050" t="s">
        <v>4298</v>
      </c>
      <c r="B3050" t="s">
        <v>1047</v>
      </c>
      <c r="C3050" s="1">
        <v>45814</v>
      </c>
      <c r="D3050" t="s">
        <v>14</v>
      </c>
      <c r="E3050" t="s">
        <v>1240</v>
      </c>
      <c r="F3050">
        <v>8094.09</v>
      </c>
      <c r="G3050">
        <v>1428.37</v>
      </c>
      <c r="H3050" t="b">
        <v>0</v>
      </c>
    </row>
    <row r="3051" spans="1:8" x14ac:dyDescent="0.3">
      <c r="A3051" t="s">
        <v>4299</v>
      </c>
      <c r="B3051" t="s">
        <v>508</v>
      </c>
      <c r="C3051" s="1">
        <v>45343</v>
      </c>
      <c r="D3051" t="s">
        <v>10</v>
      </c>
      <c r="E3051" t="s">
        <v>1242</v>
      </c>
      <c r="F3051">
        <v>403.79</v>
      </c>
      <c r="G3051">
        <v>0</v>
      </c>
      <c r="H3051" t="b">
        <v>0</v>
      </c>
    </row>
    <row r="3052" spans="1:8" x14ac:dyDescent="0.3">
      <c r="A3052" t="s">
        <v>4300</v>
      </c>
      <c r="B3052" t="s">
        <v>812</v>
      </c>
      <c r="C3052" s="1">
        <v>45726</v>
      </c>
      <c r="D3052" t="s">
        <v>14</v>
      </c>
      <c r="E3052" t="s">
        <v>1242</v>
      </c>
      <c r="F3052">
        <v>4910</v>
      </c>
      <c r="G3052">
        <v>0</v>
      </c>
      <c r="H3052" t="b">
        <v>0</v>
      </c>
    </row>
    <row r="3053" spans="1:8" x14ac:dyDescent="0.3">
      <c r="A3053" t="s">
        <v>4301</v>
      </c>
      <c r="B3053" t="s">
        <v>1074</v>
      </c>
      <c r="C3053" s="1">
        <v>45877</v>
      </c>
      <c r="D3053" t="s">
        <v>14</v>
      </c>
      <c r="E3053" t="s">
        <v>1240</v>
      </c>
      <c r="F3053">
        <v>13569.51</v>
      </c>
      <c r="G3053">
        <v>714.18</v>
      </c>
      <c r="H3053" t="b">
        <v>0</v>
      </c>
    </row>
    <row r="3054" spans="1:8" x14ac:dyDescent="0.3">
      <c r="A3054" t="s">
        <v>4302</v>
      </c>
      <c r="B3054" t="s">
        <v>1025</v>
      </c>
      <c r="C3054" s="1">
        <v>45418</v>
      </c>
      <c r="D3054" t="s">
        <v>6</v>
      </c>
      <c r="E3054" t="s">
        <v>1242</v>
      </c>
      <c r="F3054">
        <v>4034.96</v>
      </c>
      <c r="G3054">
        <v>0</v>
      </c>
      <c r="H3054" t="b">
        <v>0</v>
      </c>
    </row>
    <row r="3055" spans="1:8" x14ac:dyDescent="0.3">
      <c r="A3055" t="s">
        <v>4303</v>
      </c>
      <c r="B3055" t="s">
        <v>1228</v>
      </c>
      <c r="C3055" s="1">
        <v>45489</v>
      </c>
      <c r="D3055" t="s">
        <v>10</v>
      </c>
      <c r="E3055" t="s">
        <v>1242</v>
      </c>
      <c r="F3055">
        <v>1516.78</v>
      </c>
      <c r="G3055">
        <v>43.38</v>
      </c>
      <c r="H3055" t="b">
        <v>0</v>
      </c>
    </row>
    <row r="3056" spans="1:8" x14ac:dyDescent="0.3">
      <c r="A3056" t="s">
        <v>4304</v>
      </c>
      <c r="B3056" t="s">
        <v>372</v>
      </c>
      <c r="C3056" s="1">
        <v>45955</v>
      </c>
      <c r="D3056" t="s">
        <v>21</v>
      </c>
      <c r="E3056" t="s">
        <v>1242</v>
      </c>
      <c r="F3056">
        <v>3046.64</v>
      </c>
      <c r="G3056">
        <v>44.54</v>
      </c>
      <c r="H3056" t="b">
        <v>0</v>
      </c>
    </row>
    <row r="3057" spans="1:8" x14ac:dyDescent="0.3">
      <c r="A3057" t="s">
        <v>4305</v>
      </c>
      <c r="B3057" t="s">
        <v>348</v>
      </c>
      <c r="C3057" s="1">
        <v>45314</v>
      </c>
      <c r="D3057" t="s">
        <v>14</v>
      </c>
      <c r="E3057" t="s">
        <v>1242</v>
      </c>
      <c r="F3057">
        <v>796.74</v>
      </c>
      <c r="G3057">
        <v>0</v>
      </c>
      <c r="H3057" t="b">
        <v>0</v>
      </c>
    </row>
    <row r="3058" spans="1:8" x14ac:dyDescent="0.3">
      <c r="A3058" t="s">
        <v>4306</v>
      </c>
      <c r="B3058" t="s">
        <v>909</v>
      </c>
      <c r="C3058" s="1">
        <v>45869</v>
      </c>
      <c r="D3058" t="s">
        <v>14</v>
      </c>
      <c r="E3058" t="s">
        <v>1240</v>
      </c>
      <c r="F3058">
        <v>3579.53</v>
      </c>
      <c r="G3058">
        <v>188.4</v>
      </c>
      <c r="H3058" t="b">
        <v>0</v>
      </c>
    </row>
    <row r="3059" spans="1:8" x14ac:dyDescent="0.3">
      <c r="A3059" t="s">
        <v>4307</v>
      </c>
      <c r="B3059" t="s">
        <v>1096</v>
      </c>
      <c r="C3059" s="1">
        <v>45636</v>
      </c>
      <c r="D3059" t="s">
        <v>6</v>
      </c>
      <c r="E3059" t="s">
        <v>1242</v>
      </c>
      <c r="F3059">
        <v>1267.3800000000001</v>
      </c>
      <c r="G3059">
        <v>223.65</v>
      </c>
      <c r="H3059" t="b">
        <v>0</v>
      </c>
    </row>
    <row r="3060" spans="1:8" x14ac:dyDescent="0.3">
      <c r="A3060" t="s">
        <v>4308</v>
      </c>
      <c r="B3060" t="s">
        <v>704</v>
      </c>
      <c r="C3060" s="1">
        <v>45619</v>
      </c>
      <c r="D3060" t="s">
        <v>10</v>
      </c>
      <c r="E3060" t="s">
        <v>1242</v>
      </c>
      <c r="F3060">
        <v>1821.46</v>
      </c>
      <c r="G3060">
        <v>0</v>
      </c>
      <c r="H3060" t="b">
        <v>0</v>
      </c>
    </row>
    <row r="3061" spans="1:8" x14ac:dyDescent="0.3">
      <c r="A3061" t="s">
        <v>4309</v>
      </c>
      <c r="B3061" t="s">
        <v>865</v>
      </c>
      <c r="C3061" s="1">
        <v>45299</v>
      </c>
      <c r="D3061" t="s">
        <v>21</v>
      </c>
      <c r="E3061" t="s">
        <v>1242</v>
      </c>
      <c r="F3061">
        <v>8109.91</v>
      </c>
      <c r="G3061">
        <v>476.12</v>
      </c>
      <c r="H3061" t="b">
        <v>0</v>
      </c>
    </row>
    <row r="3062" spans="1:8" x14ac:dyDescent="0.3">
      <c r="A3062" t="s">
        <v>4310</v>
      </c>
      <c r="B3062" t="s">
        <v>51</v>
      </c>
      <c r="C3062" s="1">
        <v>45923</v>
      </c>
      <c r="D3062" t="s">
        <v>6</v>
      </c>
      <c r="E3062" t="s">
        <v>1242</v>
      </c>
      <c r="F3062">
        <v>801.78</v>
      </c>
      <c r="G3062">
        <v>89.09</v>
      </c>
      <c r="H3062" t="b">
        <v>0</v>
      </c>
    </row>
    <row r="3063" spans="1:8" x14ac:dyDescent="0.3">
      <c r="A3063" t="s">
        <v>4311</v>
      </c>
      <c r="B3063" t="s">
        <v>104</v>
      </c>
      <c r="C3063" s="1">
        <v>45580</v>
      </c>
      <c r="D3063" t="s">
        <v>21</v>
      </c>
      <c r="E3063" t="s">
        <v>1244</v>
      </c>
      <c r="F3063">
        <v>591.48</v>
      </c>
      <c r="G3063">
        <v>31.13</v>
      </c>
      <c r="H3063" t="b">
        <v>0</v>
      </c>
    </row>
    <row r="3064" spans="1:8" x14ac:dyDescent="0.3">
      <c r="A3064" t="s">
        <v>4312</v>
      </c>
      <c r="B3064" t="s">
        <v>293</v>
      </c>
      <c r="C3064" s="1">
        <v>45702</v>
      </c>
      <c r="D3064" t="s">
        <v>18</v>
      </c>
      <c r="E3064" t="s">
        <v>1240</v>
      </c>
      <c r="F3064">
        <v>2763</v>
      </c>
      <c r="G3064">
        <v>487.59</v>
      </c>
      <c r="H3064" t="b">
        <v>1</v>
      </c>
    </row>
    <row r="3065" spans="1:8" x14ac:dyDescent="0.3">
      <c r="A3065" t="s">
        <v>4313</v>
      </c>
      <c r="B3065" t="s">
        <v>734</v>
      </c>
      <c r="C3065" s="1">
        <v>45817</v>
      </c>
      <c r="D3065" t="s">
        <v>21</v>
      </c>
      <c r="E3065" t="s">
        <v>1242</v>
      </c>
      <c r="F3065">
        <v>1781.74</v>
      </c>
      <c r="G3065">
        <v>0</v>
      </c>
      <c r="H3065" t="b">
        <v>0</v>
      </c>
    </row>
    <row r="3066" spans="1:8" x14ac:dyDescent="0.3">
      <c r="A3066" t="s">
        <v>4314</v>
      </c>
      <c r="B3066" t="s">
        <v>40</v>
      </c>
      <c r="C3066" s="1">
        <v>45838</v>
      </c>
      <c r="D3066" t="s">
        <v>6</v>
      </c>
      <c r="E3066" t="s">
        <v>1244</v>
      </c>
      <c r="F3066">
        <v>5894.91</v>
      </c>
      <c r="G3066">
        <v>1167.29</v>
      </c>
      <c r="H3066" t="b">
        <v>0</v>
      </c>
    </row>
    <row r="3067" spans="1:8" x14ac:dyDescent="0.3">
      <c r="A3067" t="s">
        <v>4315</v>
      </c>
      <c r="B3067" t="s">
        <v>386</v>
      </c>
      <c r="C3067" s="1">
        <v>45989</v>
      </c>
      <c r="D3067" t="s">
        <v>21</v>
      </c>
      <c r="E3067" t="s">
        <v>1242</v>
      </c>
      <c r="F3067">
        <v>1912.79</v>
      </c>
      <c r="G3067">
        <v>54.16</v>
      </c>
      <c r="H3067" t="b">
        <v>0</v>
      </c>
    </row>
    <row r="3068" spans="1:8" x14ac:dyDescent="0.3">
      <c r="A3068" t="s">
        <v>4316</v>
      </c>
      <c r="B3068" t="s">
        <v>1082</v>
      </c>
      <c r="C3068" s="1">
        <v>45691</v>
      </c>
      <c r="D3068" t="s">
        <v>21</v>
      </c>
      <c r="E3068" t="s">
        <v>1242</v>
      </c>
      <c r="F3068">
        <v>5092.7299999999996</v>
      </c>
      <c r="G3068">
        <v>538.38</v>
      </c>
      <c r="H3068" t="b">
        <v>0</v>
      </c>
    </row>
    <row r="3069" spans="1:8" x14ac:dyDescent="0.3">
      <c r="A3069" t="s">
        <v>4317</v>
      </c>
      <c r="B3069" t="s">
        <v>310</v>
      </c>
      <c r="C3069" s="1">
        <v>45598</v>
      </c>
      <c r="D3069" t="s">
        <v>14</v>
      </c>
      <c r="E3069" t="s">
        <v>1242</v>
      </c>
      <c r="F3069">
        <v>3900.23</v>
      </c>
      <c r="G3069">
        <v>205.28</v>
      </c>
      <c r="H3069" t="b">
        <v>0</v>
      </c>
    </row>
    <row r="3070" spans="1:8" x14ac:dyDescent="0.3">
      <c r="A3070" t="s">
        <v>4318</v>
      </c>
      <c r="B3070" t="s">
        <v>480</v>
      </c>
      <c r="C3070" s="1">
        <v>45988</v>
      </c>
      <c r="D3070" t="s">
        <v>14</v>
      </c>
      <c r="E3070" t="s">
        <v>1240</v>
      </c>
      <c r="F3070">
        <v>3823.07</v>
      </c>
      <c r="G3070">
        <v>424.78</v>
      </c>
      <c r="H3070" t="b">
        <v>0</v>
      </c>
    </row>
    <row r="3071" spans="1:8" x14ac:dyDescent="0.3">
      <c r="A3071" t="s">
        <v>4319</v>
      </c>
      <c r="B3071" t="s">
        <v>447</v>
      </c>
      <c r="C3071" s="1">
        <v>45788</v>
      </c>
      <c r="D3071" t="s">
        <v>18</v>
      </c>
      <c r="E3071" t="s">
        <v>1253</v>
      </c>
      <c r="F3071">
        <v>2545.48</v>
      </c>
      <c r="G3071">
        <v>364.29</v>
      </c>
      <c r="H3071" t="b">
        <v>0</v>
      </c>
    </row>
    <row r="3072" spans="1:8" x14ac:dyDescent="0.3">
      <c r="A3072" t="s">
        <v>4320</v>
      </c>
      <c r="B3072" t="s">
        <v>396</v>
      </c>
      <c r="C3072" s="1">
        <v>45541</v>
      </c>
      <c r="D3072" t="s">
        <v>18</v>
      </c>
      <c r="E3072" t="s">
        <v>1275</v>
      </c>
      <c r="F3072">
        <v>2773.82</v>
      </c>
      <c r="G3072">
        <v>0</v>
      </c>
      <c r="H3072" t="b">
        <v>0</v>
      </c>
    </row>
    <row r="3073" spans="1:8" x14ac:dyDescent="0.3">
      <c r="A3073" t="s">
        <v>4321</v>
      </c>
      <c r="B3073" t="s">
        <v>678</v>
      </c>
      <c r="C3073" s="1">
        <v>45410</v>
      </c>
      <c r="D3073" t="s">
        <v>10</v>
      </c>
      <c r="E3073" t="s">
        <v>1242</v>
      </c>
      <c r="F3073">
        <v>419.43</v>
      </c>
      <c r="G3073">
        <v>22.08</v>
      </c>
      <c r="H3073" t="b">
        <v>0</v>
      </c>
    </row>
    <row r="3074" spans="1:8" x14ac:dyDescent="0.3">
      <c r="A3074" t="s">
        <v>4322</v>
      </c>
      <c r="B3074" t="s">
        <v>442</v>
      </c>
      <c r="C3074" s="1">
        <v>45937</v>
      </c>
      <c r="D3074" t="s">
        <v>21</v>
      </c>
      <c r="E3074" t="s">
        <v>1242</v>
      </c>
      <c r="F3074">
        <v>4176.95</v>
      </c>
      <c r="G3074">
        <v>0</v>
      </c>
      <c r="H3074" t="b">
        <v>1</v>
      </c>
    </row>
    <row r="3075" spans="1:8" x14ac:dyDescent="0.3">
      <c r="A3075" t="s">
        <v>4323</v>
      </c>
      <c r="B3075" t="s">
        <v>101</v>
      </c>
      <c r="C3075" s="1">
        <v>45581</v>
      </c>
      <c r="D3075" t="s">
        <v>21</v>
      </c>
      <c r="E3075" t="s">
        <v>1253</v>
      </c>
      <c r="F3075">
        <v>317.38</v>
      </c>
      <c r="G3075">
        <v>0</v>
      </c>
      <c r="H3075" t="b">
        <v>0</v>
      </c>
    </row>
    <row r="3076" spans="1:8" x14ac:dyDescent="0.3">
      <c r="A3076" t="s">
        <v>4324</v>
      </c>
      <c r="B3076" t="s">
        <v>787</v>
      </c>
      <c r="C3076" s="1">
        <v>45804</v>
      </c>
      <c r="D3076" t="s">
        <v>21</v>
      </c>
      <c r="E3076" t="s">
        <v>1244</v>
      </c>
      <c r="F3076">
        <v>633.92999999999995</v>
      </c>
      <c r="G3076">
        <v>0</v>
      </c>
      <c r="H3076" t="b">
        <v>0</v>
      </c>
    </row>
    <row r="3077" spans="1:8" x14ac:dyDescent="0.3">
      <c r="A3077" t="s">
        <v>4325</v>
      </c>
      <c r="B3077" t="s">
        <v>983</v>
      </c>
      <c r="C3077" s="1">
        <v>45633</v>
      </c>
      <c r="D3077" t="s">
        <v>18</v>
      </c>
      <c r="E3077" t="s">
        <v>1242</v>
      </c>
      <c r="F3077">
        <v>10766.52</v>
      </c>
      <c r="G3077">
        <v>1196.28</v>
      </c>
      <c r="H3077" t="b">
        <v>0</v>
      </c>
    </row>
    <row r="3078" spans="1:8" x14ac:dyDescent="0.3">
      <c r="A3078" t="s">
        <v>4326</v>
      </c>
      <c r="B3078" t="s">
        <v>907</v>
      </c>
      <c r="C3078" s="1">
        <v>45470</v>
      </c>
      <c r="D3078" t="s">
        <v>21</v>
      </c>
      <c r="E3078" t="s">
        <v>1240</v>
      </c>
      <c r="F3078">
        <v>5411.5</v>
      </c>
      <c r="G3078">
        <v>0</v>
      </c>
      <c r="H3078" t="b">
        <v>0</v>
      </c>
    </row>
    <row r="3079" spans="1:8" x14ac:dyDescent="0.3">
      <c r="A3079" t="s">
        <v>4327</v>
      </c>
      <c r="B3079" t="s">
        <v>362</v>
      </c>
      <c r="C3079" s="1">
        <v>45755</v>
      </c>
      <c r="D3079" t="s">
        <v>1264</v>
      </c>
      <c r="E3079" t="s">
        <v>1275</v>
      </c>
      <c r="F3079">
        <v>4384.09</v>
      </c>
      <c r="G3079">
        <v>176.75</v>
      </c>
      <c r="H3079" t="b">
        <v>1</v>
      </c>
    </row>
    <row r="3080" spans="1:8" x14ac:dyDescent="0.3">
      <c r="A3080" t="s">
        <v>4328</v>
      </c>
      <c r="B3080" t="s">
        <v>837</v>
      </c>
      <c r="C3080" s="1">
        <v>45356</v>
      </c>
      <c r="D3080" t="s">
        <v>6</v>
      </c>
      <c r="E3080" t="s">
        <v>1240</v>
      </c>
      <c r="F3080">
        <v>4675.3100000000004</v>
      </c>
      <c r="G3080">
        <v>921.85</v>
      </c>
      <c r="H3080" t="b">
        <v>1</v>
      </c>
    </row>
    <row r="3081" spans="1:8" x14ac:dyDescent="0.3">
      <c r="A3081" t="s">
        <v>4329</v>
      </c>
      <c r="B3081" t="s">
        <v>1215</v>
      </c>
      <c r="C3081" s="1">
        <v>45604</v>
      </c>
      <c r="D3081" t="s">
        <v>18</v>
      </c>
      <c r="E3081" t="s">
        <v>1253</v>
      </c>
      <c r="F3081">
        <v>454.8</v>
      </c>
      <c r="G3081">
        <v>0</v>
      </c>
      <c r="H3081" t="b">
        <v>0</v>
      </c>
    </row>
    <row r="3082" spans="1:8" x14ac:dyDescent="0.3">
      <c r="A3082" t="s">
        <v>4330</v>
      </c>
      <c r="B3082" t="s">
        <v>201</v>
      </c>
      <c r="C3082" s="1">
        <v>45708</v>
      </c>
      <c r="D3082" t="s">
        <v>21</v>
      </c>
      <c r="E3082" t="s">
        <v>1242</v>
      </c>
      <c r="F3082">
        <v>2798.38</v>
      </c>
      <c r="G3082">
        <v>102.6</v>
      </c>
      <c r="H3082" t="b">
        <v>0</v>
      </c>
    </row>
    <row r="3083" spans="1:8" x14ac:dyDescent="0.3">
      <c r="A3083" t="s">
        <v>4331</v>
      </c>
      <c r="B3083" t="s">
        <v>592</v>
      </c>
      <c r="C3083" s="1">
        <v>45614</v>
      </c>
      <c r="D3083" t="s">
        <v>18</v>
      </c>
      <c r="E3083" t="s">
        <v>1244</v>
      </c>
      <c r="F3083">
        <v>3931.55</v>
      </c>
      <c r="G3083">
        <v>474.5</v>
      </c>
      <c r="H3083" t="b">
        <v>0</v>
      </c>
    </row>
    <row r="3084" spans="1:8" x14ac:dyDescent="0.3">
      <c r="A3084" t="s">
        <v>4332</v>
      </c>
      <c r="B3084" t="s">
        <v>177</v>
      </c>
      <c r="C3084" s="1">
        <v>45866</v>
      </c>
      <c r="D3084" t="s">
        <v>6</v>
      </c>
      <c r="E3084" t="s">
        <v>1242</v>
      </c>
      <c r="F3084">
        <v>2479.15</v>
      </c>
      <c r="G3084">
        <v>85.8</v>
      </c>
      <c r="H3084" t="b">
        <v>0</v>
      </c>
    </row>
    <row r="3085" spans="1:8" x14ac:dyDescent="0.3">
      <c r="A3085" t="s">
        <v>4333</v>
      </c>
      <c r="B3085" t="s">
        <v>869</v>
      </c>
      <c r="C3085" s="1">
        <v>45930</v>
      </c>
      <c r="D3085" t="s">
        <v>10</v>
      </c>
      <c r="E3085" t="s">
        <v>1242</v>
      </c>
      <c r="F3085">
        <v>4259.3500000000004</v>
      </c>
      <c r="G3085">
        <v>30.64</v>
      </c>
      <c r="H3085" t="b">
        <v>0</v>
      </c>
    </row>
    <row r="3086" spans="1:8" x14ac:dyDescent="0.3">
      <c r="A3086" t="s">
        <v>4334</v>
      </c>
      <c r="B3086" t="s">
        <v>23</v>
      </c>
      <c r="C3086" s="1">
        <v>45884</v>
      </c>
      <c r="D3086" t="s">
        <v>21</v>
      </c>
      <c r="E3086" t="s">
        <v>1240</v>
      </c>
      <c r="F3086">
        <v>9401.8700000000008</v>
      </c>
      <c r="G3086">
        <v>1676.1</v>
      </c>
      <c r="H3086" t="b">
        <v>0</v>
      </c>
    </row>
    <row r="3087" spans="1:8" x14ac:dyDescent="0.3">
      <c r="A3087" t="s">
        <v>4335</v>
      </c>
      <c r="B3087" t="s">
        <v>455</v>
      </c>
      <c r="C3087" s="1">
        <v>45334</v>
      </c>
      <c r="D3087" t="s">
        <v>21</v>
      </c>
      <c r="E3087" t="s">
        <v>1240</v>
      </c>
      <c r="F3087">
        <v>780.51</v>
      </c>
      <c r="G3087">
        <v>0</v>
      </c>
      <c r="H3087" t="b">
        <v>0</v>
      </c>
    </row>
    <row r="3088" spans="1:8" x14ac:dyDescent="0.3">
      <c r="A3088" t="s">
        <v>4336</v>
      </c>
      <c r="B3088" t="s">
        <v>1024</v>
      </c>
      <c r="C3088" s="1">
        <v>45466</v>
      </c>
      <c r="D3088" t="s">
        <v>14</v>
      </c>
      <c r="E3088" t="s">
        <v>1242</v>
      </c>
      <c r="F3088">
        <v>3321.34</v>
      </c>
      <c r="G3088">
        <v>0</v>
      </c>
      <c r="H3088" t="b">
        <v>0</v>
      </c>
    </row>
    <row r="3089" spans="1:8" x14ac:dyDescent="0.3">
      <c r="A3089" t="s">
        <v>4337</v>
      </c>
      <c r="B3089" t="s">
        <v>348</v>
      </c>
      <c r="C3089" s="1">
        <v>45697</v>
      </c>
      <c r="D3089" t="s">
        <v>14</v>
      </c>
      <c r="E3089" t="s">
        <v>1242</v>
      </c>
      <c r="F3089">
        <v>548.91999999999996</v>
      </c>
      <c r="G3089">
        <v>77.72</v>
      </c>
      <c r="H3089" t="b">
        <v>0</v>
      </c>
    </row>
    <row r="3090" spans="1:8" x14ac:dyDescent="0.3">
      <c r="A3090" t="s">
        <v>4338</v>
      </c>
      <c r="B3090" t="s">
        <v>1043</v>
      </c>
      <c r="C3090" s="1">
        <v>45979</v>
      </c>
      <c r="D3090" t="s">
        <v>21</v>
      </c>
      <c r="E3090" t="s">
        <v>1240</v>
      </c>
      <c r="F3090">
        <v>12217.67</v>
      </c>
      <c r="G3090">
        <v>471.96</v>
      </c>
      <c r="H3090" t="b">
        <v>0</v>
      </c>
    </row>
    <row r="3091" spans="1:8" x14ac:dyDescent="0.3">
      <c r="A3091" t="s">
        <v>4339</v>
      </c>
      <c r="B3091" t="s">
        <v>153</v>
      </c>
      <c r="C3091" s="1">
        <v>45934</v>
      </c>
      <c r="D3091" t="s">
        <v>14</v>
      </c>
      <c r="E3091" t="s">
        <v>1253</v>
      </c>
      <c r="F3091">
        <v>1927.97</v>
      </c>
      <c r="G3091">
        <v>0</v>
      </c>
      <c r="H3091" t="b">
        <v>0</v>
      </c>
    </row>
    <row r="3092" spans="1:8" x14ac:dyDescent="0.3">
      <c r="A3092" t="s">
        <v>4340</v>
      </c>
      <c r="B3092" t="s">
        <v>1189</v>
      </c>
      <c r="C3092" s="1">
        <v>45937</v>
      </c>
      <c r="D3092" t="s">
        <v>21</v>
      </c>
      <c r="E3092" t="s">
        <v>1242</v>
      </c>
      <c r="F3092">
        <v>1410.97</v>
      </c>
      <c r="G3092">
        <v>54.16</v>
      </c>
      <c r="H3092" t="b">
        <v>0</v>
      </c>
    </row>
    <row r="3093" spans="1:8" x14ac:dyDescent="0.3">
      <c r="A3093" t="s">
        <v>4341</v>
      </c>
      <c r="B3093" t="s">
        <v>976</v>
      </c>
      <c r="C3093" s="1">
        <v>45544</v>
      </c>
      <c r="D3093" t="s">
        <v>14</v>
      </c>
      <c r="E3093" t="s">
        <v>1242</v>
      </c>
      <c r="F3093">
        <v>1043.25</v>
      </c>
      <c r="G3093">
        <v>54.91</v>
      </c>
      <c r="H3093" t="b">
        <v>0</v>
      </c>
    </row>
    <row r="3094" spans="1:8" x14ac:dyDescent="0.3">
      <c r="A3094" t="s">
        <v>4342</v>
      </c>
      <c r="B3094" t="s">
        <v>549</v>
      </c>
      <c r="C3094" s="1">
        <v>45612</v>
      </c>
      <c r="D3094" t="s">
        <v>6</v>
      </c>
      <c r="E3094" t="s">
        <v>1242</v>
      </c>
      <c r="F3094">
        <v>2242.04</v>
      </c>
      <c r="G3094">
        <v>148.97999999999999</v>
      </c>
      <c r="H3094" t="b">
        <v>0</v>
      </c>
    </row>
    <row r="3095" spans="1:8" x14ac:dyDescent="0.3">
      <c r="A3095" t="s">
        <v>4343</v>
      </c>
      <c r="B3095" t="s">
        <v>1019</v>
      </c>
      <c r="C3095" s="1">
        <v>45633</v>
      </c>
      <c r="D3095" t="s">
        <v>14</v>
      </c>
      <c r="E3095" t="s">
        <v>1242</v>
      </c>
      <c r="F3095">
        <v>13817.79</v>
      </c>
      <c r="G3095">
        <v>1722.04</v>
      </c>
      <c r="H3095" t="b">
        <v>0</v>
      </c>
    </row>
    <row r="3096" spans="1:8" x14ac:dyDescent="0.3">
      <c r="A3096" t="s">
        <v>4344</v>
      </c>
      <c r="B3096" t="s">
        <v>1231</v>
      </c>
      <c r="C3096" s="1">
        <v>45436</v>
      </c>
      <c r="D3096" t="s">
        <v>14</v>
      </c>
      <c r="E3096" t="s">
        <v>1275</v>
      </c>
      <c r="F3096">
        <v>1630.15</v>
      </c>
      <c r="G3096">
        <v>85.8</v>
      </c>
      <c r="H3096" t="b">
        <v>0</v>
      </c>
    </row>
    <row r="3097" spans="1:8" x14ac:dyDescent="0.3">
      <c r="A3097" t="s">
        <v>4345</v>
      </c>
      <c r="B3097" t="s">
        <v>272</v>
      </c>
      <c r="C3097" s="1">
        <v>45326</v>
      </c>
      <c r="D3097" t="s">
        <v>21</v>
      </c>
      <c r="E3097" t="s">
        <v>1253</v>
      </c>
      <c r="F3097">
        <v>5152.7299999999996</v>
      </c>
      <c r="G3097">
        <v>385.49</v>
      </c>
      <c r="H3097" t="b">
        <v>0</v>
      </c>
    </row>
    <row r="3098" spans="1:8" x14ac:dyDescent="0.3">
      <c r="A3098" t="s">
        <v>4346</v>
      </c>
      <c r="B3098" t="s">
        <v>721</v>
      </c>
      <c r="C3098" s="1">
        <v>45984</v>
      </c>
      <c r="D3098" t="s">
        <v>14</v>
      </c>
      <c r="E3098" t="s">
        <v>1242</v>
      </c>
      <c r="F3098">
        <v>3067.83</v>
      </c>
      <c r="G3098">
        <v>128.11000000000001</v>
      </c>
      <c r="H3098" t="b">
        <v>0</v>
      </c>
    </row>
    <row r="3099" spans="1:8" x14ac:dyDescent="0.3">
      <c r="A3099" t="s">
        <v>4347</v>
      </c>
      <c r="B3099" t="s">
        <v>290</v>
      </c>
      <c r="C3099" s="1">
        <v>45496</v>
      </c>
      <c r="D3099" t="s">
        <v>14</v>
      </c>
      <c r="E3099" t="s">
        <v>1244</v>
      </c>
      <c r="F3099">
        <v>3260.17</v>
      </c>
      <c r="G3099">
        <v>271.14</v>
      </c>
      <c r="H3099" t="b">
        <v>0</v>
      </c>
    </row>
    <row r="3100" spans="1:8" x14ac:dyDescent="0.3">
      <c r="A3100" t="s">
        <v>4348</v>
      </c>
      <c r="B3100" t="s">
        <v>168</v>
      </c>
      <c r="C3100" s="1">
        <v>45496</v>
      </c>
      <c r="D3100" t="s">
        <v>6</v>
      </c>
      <c r="E3100" t="s">
        <v>1240</v>
      </c>
      <c r="F3100">
        <v>7074.58</v>
      </c>
      <c r="G3100">
        <v>117.08</v>
      </c>
      <c r="H3100" t="b">
        <v>0</v>
      </c>
    </row>
    <row r="3101" spans="1:8" x14ac:dyDescent="0.3">
      <c r="A3101" t="s">
        <v>4349</v>
      </c>
      <c r="B3101" t="s">
        <v>550</v>
      </c>
      <c r="C3101" s="1">
        <v>45375</v>
      </c>
      <c r="D3101" t="s">
        <v>14</v>
      </c>
      <c r="E3101" t="s">
        <v>1253</v>
      </c>
      <c r="F3101">
        <v>749.33</v>
      </c>
      <c r="G3101">
        <v>83.26</v>
      </c>
      <c r="H3101" t="b">
        <v>0</v>
      </c>
    </row>
    <row r="3102" spans="1:8" x14ac:dyDescent="0.3">
      <c r="A3102" t="s">
        <v>4350</v>
      </c>
      <c r="B3102" t="s">
        <v>712</v>
      </c>
      <c r="C3102" s="1">
        <v>45976</v>
      </c>
      <c r="D3102" t="s">
        <v>10</v>
      </c>
      <c r="E3102" t="s">
        <v>1242</v>
      </c>
      <c r="F3102">
        <v>4898.1899999999996</v>
      </c>
      <c r="G3102">
        <v>356.79</v>
      </c>
      <c r="H3102" t="b">
        <v>0</v>
      </c>
    </row>
    <row r="3103" spans="1:8" x14ac:dyDescent="0.3">
      <c r="A3103" t="s">
        <v>4351</v>
      </c>
      <c r="B3103" t="s">
        <v>532</v>
      </c>
      <c r="C3103" s="1">
        <v>45738</v>
      </c>
      <c r="D3103" t="s">
        <v>10</v>
      </c>
      <c r="E3103" t="s">
        <v>1275</v>
      </c>
      <c r="F3103">
        <v>760.78</v>
      </c>
      <c r="G3103">
        <v>0</v>
      </c>
      <c r="H3103" t="b">
        <v>0</v>
      </c>
    </row>
    <row r="3104" spans="1:8" x14ac:dyDescent="0.3">
      <c r="A3104" t="s">
        <v>4352</v>
      </c>
      <c r="B3104" t="s">
        <v>997</v>
      </c>
      <c r="C3104" s="1">
        <v>45809</v>
      </c>
      <c r="D3104" t="s">
        <v>1264</v>
      </c>
      <c r="E3104" t="s">
        <v>1275</v>
      </c>
      <c r="F3104">
        <v>9360.2999999999993</v>
      </c>
      <c r="G3104">
        <v>0</v>
      </c>
      <c r="H3104" t="b">
        <v>0</v>
      </c>
    </row>
    <row r="3105" spans="1:8" x14ac:dyDescent="0.3">
      <c r="A3105" t="s">
        <v>4353</v>
      </c>
      <c r="B3105" t="s">
        <v>808</v>
      </c>
      <c r="C3105" s="1">
        <v>45969</v>
      </c>
      <c r="D3105" t="s">
        <v>21</v>
      </c>
      <c r="E3105" t="s">
        <v>1244</v>
      </c>
      <c r="F3105">
        <v>7764.21</v>
      </c>
      <c r="G3105">
        <v>606.69000000000005</v>
      </c>
      <c r="H3105" t="b">
        <v>1</v>
      </c>
    </row>
    <row r="3106" spans="1:8" x14ac:dyDescent="0.3">
      <c r="A3106" t="s">
        <v>4354</v>
      </c>
      <c r="B3106" t="s">
        <v>1058</v>
      </c>
      <c r="C3106" s="1">
        <v>45573</v>
      </c>
      <c r="D3106" t="s">
        <v>18</v>
      </c>
      <c r="E3106" t="s">
        <v>1242</v>
      </c>
      <c r="F3106">
        <v>2529.14</v>
      </c>
      <c r="G3106">
        <v>281.02</v>
      </c>
      <c r="H3106" t="b">
        <v>0</v>
      </c>
    </row>
    <row r="3107" spans="1:8" x14ac:dyDescent="0.3">
      <c r="A3107" t="s">
        <v>4355</v>
      </c>
      <c r="B3107" t="s">
        <v>103</v>
      </c>
      <c r="C3107" s="1">
        <v>45772</v>
      </c>
      <c r="D3107" t="s">
        <v>14</v>
      </c>
      <c r="E3107" t="s">
        <v>1242</v>
      </c>
      <c r="F3107">
        <v>5537.42</v>
      </c>
      <c r="G3107">
        <v>69.349999999999994</v>
      </c>
      <c r="H3107" t="b">
        <v>1</v>
      </c>
    </row>
    <row r="3108" spans="1:8" x14ac:dyDescent="0.3">
      <c r="A3108" t="s">
        <v>4356</v>
      </c>
      <c r="B3108" t="s">
        <v>1072</v>
      </c>
      <c r="C3108" s="1">
        <v>45334</v>
      </c>
      <c r="D3108" t="s">
        <v>6</v>
      </c>
      <c r="E3108" t="s">
        <v>1275</v>
      </c>
      <c r="F3108">
        <v>5555.19</v>
      </c>
      <c r="G3108">
        <v>484.74</v>
      </c>
      <c r="H3108" t="b">
        <v>1</v>
      </c>
    </row>
    <row r="3109" spans="1:8" x14ac:dyDescent="0.3">
      <c r="A3109" t="s">
        <v>4357</v>
      </c>
      <c r="B3109" t="s">
        <v>408</v>
      </c>
      <c r="C3109" s="1">
        <v>45460</v>
      </c>
      <c r="D3109" t="s">
        <v>6</v>
      </c>
      <c r="E3109" t="s">
        <v>1242</v>
      </c>
      <c r="F3109">
        <v>622.61</v>
      </c>
      <c r="G3109">
        <v>0</v>
      </c>
      <c r="H3109" t="b">
        <v>0</v>
      </c>
    </row>
    <row r="3110" spans="1:8" x14ac:dyDescent="0.3">
      <c r="A3110" t="s">
        <v>4358</v>
      </c>
      <c r="B3110" t="s">
        <v>384</v>
      </c>
      <c r="C3110" s="1">
        <v>45932</v>
      </c>
      <c r="D3110" t="s">
        <v>10</v>
      </c>
      <c r="E3110" t="s">
        <v>1242</v>
      </c>
      <c r="F3110">
        <v>2458.58</v>
      </c>
      <c r="G3110">
        <v>433.87</v>
      </c>
      <c r="H3110" t="b">
        <v>0</v>
      </c>
    </row>
    <row r="3111" spans="1:8" x14ac:dyDescent="0.3">
      <c r="A3111" t="s">
        <v>4359</v>
      </c>
      <c r="B3111" t="s">
        <v>755</v>
      </c>
      <c r="C3111" s="1">
        <v>45880</v>
      </c>
      <c r="D3111" t="s">
        <v>21</v>
      </c>
      <c r="E3111" t="s">
        <v>1253</v>
      </c>
      <c r="F3111">
        <v>1593.48</v>
      </c>
      <c r="G3111">
        <v>0</v>
      </c>
      <c r="H3111" t="b">
        <v>0</v>
      </c>
    </row>
    <row r="3112" spans="1:8" x14ac:dyDescent="0.3">
      <c r="A3112" t="s">
        <v>4360</v>
      </c>
      <c r="B3112" t="s">
        <v>157</v>
      </c>
      <c r="C3112" s="1">
        <v>45576</v>
      </c>
      <c r="D3112" t="s">
        <v>21</v>
      </c>
      <c r="E3112" t="s">
        <v>1242</v>
      </c>
      <c r="F3112">
        <v>3770.82</v>
      </c>
      <c r="G3112">
        <v>0</v>
      </c>
      <c r="H3112" t="b">
        <v>0</v>
      </c>
    </row>
    <row r="3113" spans="1:8" x14ac:dyDescent="0.3">
      <c r="A3113" t="s">
        <v>4361</v>
      </c>
      <c r="B3113" t="s">
        <v>906</v>
      </c>
      <c r="C3113" s="1">
        <v>45587</v>
      </c>
      <c r="D3113" t="s">
        <v>6</v>
      </c>
      <c r="E3113" t="s">
        <v>1244</v>
      </c>
      <c r="F3113">
        <v>2566.56</v>
      </c>
      <c r="G3113">
        <v>573.62</v>
      </c>
      <c r="H3113" t="b">
        <v>0</v>
      </c>
    </row>
    <row r="3114" spans="1:8" x14ac:dyDescent="0.3">
      <c r="A3114" t="s">
        <v>4362</v>
      </c>
      <c r="B3114" t="s">
        <v>827</v>
      </c>
      <c r="C3114" s="1">
        <v>45694</v>
      </c>
      <c r="D3114" t="s">
        <v>21</v>
      </c>
      <c r="E3114" t="s">
        <v>1242</v>
      </c>
      <c r="F3114">
        <v>4735.6000000000004</v>
      </c>
      <c r="G3114">
        <v>408.23</v>
      </c>
      <c r="H3114" t="b">
        <v>0</v>
      </c>
    </row>
    <row r="3115" spans="1:8" x14ac:dyDescent="0.3">
      <c r="A3115" t="s">
        <v>4363</v>
      </c>
      <c r="B3115" t="s">
        <v>476</v>
      </c>
      <c r="C3115" s="1">
        <v>45292</v>
      </c>
      <c r="D3115" t="s">
        <v>6</v>
      </c>
      <c r="E3115" t="s">
        <v>1244</v>
      </c>
      <c r="F3115">
        <v>5190.2</v>
      </c>
      <c r="G3115">
        <v>335.82</v>
      </c>
      <c r="H3115" t="b">
        <v>1</v>
      </c>
    </row>
    <row r="3116" spans="1:8" x14ac:dyDescent="0.3">
      <c r="A3116" t="s">
        <v>4364</v>
      </c>
      <c r="B3116" t="s">
        <v>324</v>
      </c>
      <c r="C3116" s="1">
        <v>45496</v>
      </c>
      <c r="D3116" t="s">
        <v>21</v>
      </c>
      <c r="E3116" t="s">
        <v>1240</v>
      </c>
      <c r="F3116">
        <v>1178.79</v>
      </c>
      <c r="G3116">
        <v>42.45</v>
      </c>
      <c r="H3116" t="b">
        <v>0</v>
      </c>
    </row>
    <row r="3117" spans="1:8" x14ac:dyDescent="0.3">
      <c r="A3117" t="s">
        <v>4365</v>
      </c>
      <c r="B3117" t="s">
        <v>540</v>
      </c>
      <c r="C3117" s="1">
        <v>45476</v>
      </c>
      <c r="D3117" t="s">
        <v>14</v>
      </c>
      <c r="E3117" t="s">
        <v>1242</v>
      </c>
      <c r="F3117">
        <v>4631.17</v>
      </c>
      <c r="G3117">
        <v>1000.7</v>
      </c>
      <c r="H3117" t="b">
        <v>0</v>
      </c>
    </row>
    <row r="3118" spans="1:8" x14ac:dyDescent="0.3">
      <c r="A3118" t="s">
        <v>4366</v>
      </c>
      <c r="B3118" t="s">
        <v>389</v>
      </c>
      <c r="C3118" s="1">
        <v>45502</v>
      </c>
      <c r="D3118" t="s">
        <v>21</v>
      </c>
      <c r="E3118" t="s">
        <v>1242</v>
      </c>
      <c r="F3118">
        <v>11115.71</v>
      </c>
      <c r="G3118">
        <v>1961.6</v>
      </c>
      <c r="H3118" t="b">
        <v>1</v>
      </c>
    </row>
    <row r="3119" spans="1:8" x14ac:dyDescent="0.3">
      <c r="A3119" t="s">
        <v>4367</v>
      </c>
      <c r="B3119" t="s">
        <v>890</v>
      </c>
      <c r="C3119" s="1">
        <v>45912</v>
      </c>
      <c r="D3119" t="s">
        <v>18</v>
      </c>
      <c r="E3119" t="s">
        <v>1242</v>
      </c>
      <c r="F3119">
        <v>4708.5</v>
      </c>
      <c r="G3119">
        <v>0</v>
      </c>
      <c r="H3119" t="b">
        <v>1</v>
      </c>
    </row>
    <row r="3120" spans="1:8" x14ac:dyDescent="0.3">
      <c r="A3120" t="s">
        <v>4368</v>
      </c>
      <c r="B3120" t="s">
        <v>290</v>
      </c>
      <c r="C3120" s="1">
        <v>45525</v>
      </c>
      <c r="D3120" t="s">
        <v>14</v>
      </c>
      <c r="E3120" t="s">
        <v>1240</v>
      </c>
      <c r="F3120">
        <v>926.94</v>
      </c>
      <c r="G3120">
        <v>102.99</v>
      </c>
      <c r="H3120" t="b">
        <v>0</v>
      </c>
    </row>
    <row r="3121" spans="1:8" x14ac:dyDescent="0.3">
      <c r="A3121" t="s">
        <v>4369</v>
      </c>
      <c r="B3121" t="s">
        <v>1107</v>
      </c>
      <c r="C3121" s="1">
        <v>45464</v>
      </c>
      <c r="D3121" t="s">
        <v>10</v>
      </c>
      <c r="E3121" t="s">
        <v>1242</v>
      </c>
      <c r="F3121">
        <v>7135.7</v>
      </c>
      <c r="G3121">
        <v>504.77</v>
      </c>
      <c r="H3121" t="b">
        <v>0</v>
      </c>
    </row>
    <row r="3122" spans="1:8" x14ac:dyDescent="0.3">
      <c r="A3122" t="s">
        <v>4370</v>
      </c>
      <c r="B3122" t="s">
        <v>970</v>
      </c>
      <c r="C3122" s="1">
        <v>45662</v>
      </c>
      <c r="D3122" t="s">
        <v>10</v>
      </c>
      <c r="E3122" t="s">
        <v>1240</v>
      </c>
      <c r="F3122">
        <v>4831.75</v>
      </c>
      <c r="G3122">
        <v>410.55</v>
      </c>
      <c r="H3122" t="b">
        <v>0</v>
      </c>
    </row>
    <row r="3123" spans="1:8" x14ac:dyDescent="0.3">
      <c r="A3123" t="s">
        <v>4371</v>
      </c>
      <c r="B3123" t="s">
        <v>675</v>
      </c>
      <c r="C3123" s="1">
        <v>45948</v>
      </c>
      <c r="D3123" t="s">
        <v>21</v>
      </c>
      <c r="E3123" t="s">
        <v>1275</v>
      </c>
      <c r="F3123">
        <v>4317.1000000000004</v>
      </c>
      <c r="G3123">
        <v>0</v>
      </c>
      <c r="H3123" t="b">
        <v>0</v>
      </c>
    </row>
    <row r="3124" spans="1:8" x14ac:dyDescent="0.3">
      <c r="A3124" t="s">
        <v>4372</v>
      </c>
      <c r="B3124" t="s">
        <v>379</v>
      </c>
      <c r="C3124" s="1">
        <v>45497</v>
      </c>
      <c r="D3124" t="s">
        <v>18</v>
      </c>
      <c r="E3124" t="s">
        <v>1242</v>
      </c>
      <c r="F3124">
        <v>2258.92</v>
      </c>
      <c r="G3124">
        <v>48.91</v>
      </c>
      <c r="H3124" t="b">
        <v>0</v>
      </c>
    </row>
    <row r="3125" spans="1:8" x14ac:dyDescent="0.3">
      <c r="A3125" t="s">
        <v>4373</v>
      </c>
      <c r="B3125" t="s">
        <v>820</v>
      </c>
      <c r="C3125" s="1">
        <v>45371</v>
      </c>
      <c r="D3125" t="s">
        <v>6</v>
      </c>
      <c r="E3125" t="s">
        <v>1253</v>
      </c>
      <c r="F3125">
        <v>9839.36</v>
      </c>
      <c r="G3125">
        <v>2067.36</v>
      </c>
      <c r="H3125" t="b">
        <v>0</v>
      </c>
    </row>
    <row r="3126" spans="1:8" x14ac:dyDescent="0.3">
      <c r="A3126" t="s">
        <v>4374</v>
      </c>
      <c r="B3126" t="s">
        <v>164</v>
      </c>
      <c r="C3126" s="1">
        <v>45578</v>
      </c>
      <c r="D3126" t="s">
        <v>21</v>
      </c>
      <c r="E3126" t="s">
        <v>1242</v>
      </c>
      <c r="F3126">
        <v>1469.22</v>
      </c>
      <c r="G3126">
        <v>259.27</v>
      </c>
      <c r="H3126" t="b">
        <v>0</v>
      </c>
    </row>
    <row r="3127" spans="1:8" x14ac:dyDescent="0.3">
      <c r="A3127" t="s">
        <v>4375</v>
      </c>
      <c r="B3127" t="s">
        <v>658</v>
      </c>
      <c r="C3127" s="1">
        <v>45865</v>
      </c>
      <c r="D3127" t="s">
        <v>6</v>
      </c>
      <c r="E3127" t="s">
        <v>1242</v>
      </c>
      <c r="F3127">
        <v>1586.7</v>
      </c>
      <c r="G3127">
        <v>0</v>
      </c>
      <c r="H3127" t="b">
        <v>0</v>
      </c>
    </row>
    <row r="3128" spans="1:8" x14ac:dyDescent="0.3">
      <c r="A3128" t="s">
        <v>4376</v>
      </c>
      <c r="B3128" t="s">
        <v>841</v>
      </c>
      <c r="C3128" s="1">
        <v>45713</v>
      </c>
      <c r="D3128" t="s">
        <v>6</v>
      </c>
      <c r="E3128" t="s">
        <v>1242</v>
      </c>
      <c r="F3128">
        <v>12791.11</v>
      </c>
      <c r="G3128">
        <v>24.98</v>
      </c>
      <c r="H3128" t="b">
        <v>1</v>
      </c>
    </row>
    <row r="3129" spans="1:8" x14ac:dyDescent="0.3">
      <c r="A3129" t="s">
        <v>4377</v>
      </c>
      <c r="B3129" t="s">
        <v>147</v>
      </c>
      <c r="C3129" s="1">
        <v>45921</v>
      </c>
      <c r="D3129" t="s">
        <v>18</v>
      </c>
      <c r="E3129" t="s">
        <v>1244</v>
      </c>
      <c r="F3129">
        <v>490.36</v>
      </c>
      <c r="G3129">
        <v>0</v>
      </c>
      <c r="H3129" t="b">
        <v>0</v>
      </c>
    </row>
    <row r="3130" spans="1:8" x14ac:dyDescent="0.3">
      <c r="A3130" t="s">
        <v>4378</v>
      </c>
      <c r="B3130" t="s">
        <v>692</v>
      </c>
      <c r="C3130" s="1">
        <v>45990</v>
      </c>
      <c r="D3130" t="s">
        <v>18</v>
      </c>
      <c r="E3130" t="s">
        <v>1253</v>
      </c>
      <c r="F3130">
        <v>3059.84</v>
      </c>
      <c r="G3130">
        <v>764.96</v>
      </c>
      <c r="H3130" t="b">
        <v>1</v>
      </c>
    </row>
    <row r="3131" spans="1:8" x14ac:dyDescent="0.3">
      <c r="A3131" t="s">
        <v>4379</v>
      </c>
      <c r="B3131" t="s">
        <v>977</v>
      </c>
      <c r="C3131" s="1">
        <v>45901</v>
      </c>
      <c r="D3131" t="s">
        <v>21</v>
      </c>
      <c r="E3131" t="s">
        <v>1240</v>
      </c>
      <c r="F3131">
        <v>11974.78</v>
      </c>
      <c r="G3131">
        <v>0</v>
      </c>
      <c r="H3131" t="b">
        <v>0</v>
      </c>
    </row>
    <row r="3132" spans="1:8" x14ac:dyDescent="0.3">
      <c r="A3132" t="s">
        <v>4380</v>
      </c>
      <c r="B3132" t="s">
        <v>1104</v>
      </c>
      <c r="C3132" s="1">
        <v>45757</v>
      </c>
      <c r="D3132" t="s">
        <v>21</v>
      </c>
      <c r="E3132" t="s">
        <v>1244</v>
      </c>
      <c r="F3132">
        <v>1846.69</v>
      </c>
      <c r="G3132">
        <v>205.19</v>
      </c>
      <c r="H3132" t="b">
        <v>1</v>
      </c>
    </row>
    <row r="3133" spans="1:8" x14ac:dyDescent="0.3">
      <c r="A3133" t="s">
        <v>4381</v>
      </c>
      <c r="B3133" t="s">
        <v>1141</v>
      </c>
      <c r="C3133" s="1">
        <v>45652</v>
      </c>
      <c r="D3133" t="s">
        <v>14</v>
      </c>
      <c r="E3133" t="s">
        <v>1242</v>
      </c>
      <c r="F3133">
        <v>5288.37</v>
      </c>
      <c r="G3133">
        <v>162.53</v>
      </c>
      <c r="H3133" t="b">
        <v>0</v>
      </c>
    </row>
    <row r="3134" spans="1:8" x14ac:dyDescent="0.3">
      <c r="A3134" t="s">
        <v>4382</v>
      </c>
      <c r="B3134" t="s">
        <v>469</v>
      </c>
      <c r="C3134" s="1">
        <v>45335</v>
      </c>
      <c r="D3134" t="s">
        <v>21</v>
      </c>
      <c r="E3134" t="s">
        <v>1242</v>
      </c>
      <c r="F3134">
        <v>1274.3599999999999</v>
      </c>
      <c r="G3134">
        <v>141.6</v>
      </c>
      <c r="H3134" t="b">
        <v>0</v>
      </c>
    </row>
    <row r="3135" spans="1:8" x14ac:dyDescent="0.3">
      <c r="A3135" t="s">
        <v>4383</v>
      </c>
      <c r="B3135" t="s">
        <v>486</v>
      </c>
      <c r="C3135" s="1">
        <v>46010</v>
      </c>
      <c r="D3135" t="s">
        <v>10</v>
      </c>
      <c r="E3135" t="s">
        <v>1275</v>
      </c>
      <c r="F3135">
        <v>5404.21</v>
      </c>
      <c r="G3135">
        <v>0</v>
      </c>
      <c r="H3135" t="b">
        <v>0</v>
      </c>
    </row>
    <row r="3136" spans="1:8" x14ac:dyDescent="0.3">
      <c r="A3136" t="s">
        <v>4384</v>
      </c>
      <c r="B3136" t="s">
        <v>920</v>
      </c>
      <c r="C3136" s="1">
        <v>45591</v>
      </c>
      <c r="D3136" t="s">
        <v>21</v>
      </c>
      <c r="E3136" t="s">
        <v>1240</v>
      </c>
      <c r="F3136">
        <v>3493.25</v>
      </c>
      <c r="G3136">
        <v>183.86</v>
      </c>
      <c r="H3136" t="b">
        <v>0</v>
      </c>
    </row>
    <row r="3137" spans="1:8" x14ac:dyDescent="0.3">
      <c r="A3137" t="s">
        <v>4385</v>
      </c>
      <c r="B3137" t="s">
        <v>527</v>
      </c>
      <c r="C3137" s="1">
        <v>45431</v>
      </c>
      <c r="D3137" t="s">
        <v>18</v>
      </c>
      <c r="E3137" t="s">
        <v>1240</v>
      </c>
      <c r="F3137">
        <v>4099.58</v>
      </c>
      <c r="G3137">
        <v>189.26</v>
      </c>
      <c r="H3137" t="b">
        <v>1</v>
      </c>
    </row>
    <row r="3138" spans="1:8" x14ac:dyDescent="0.3">
      <c r="A3138" t="s">
        <v>4386</v>
      </c>
      <c r="B3138" t="s">
        <v>1171</v>
      </c>
      <c r="C3138" s="1">
        <v>45809</v>
      </c>
      <c r="D3138" t="s">
        <v>18</v>
      </c>
      <c r="E3138" t="s">
        <v>1244</v>
      </c>
      <c r="F3138">
        <v>10734.56</v>
      </c>
      <c r="G3138">
        <v>851.46</v>
      </c>
      <c r="H3138" t="b">
        <v>0</v>
      </c>
    </row>
    <row r="3139" spans="1:8" x14ac:dyDescent="0.3">
      <c r="A3139" t="s">
        <v>4387</v>
      </c>
      <c r="B3139" t="s">
        <v>564</v>
      </c>
      <c r="C3139" s="1">
        <v>45529</v>
      </c>
      <c r="D3139" t="s">
        <v>10</v>
      </c>
      <c r="E3139" t="s">
        <v>1240</v>
      </c>
      <c r="F3139">
        <v>3825.06</v>
      </c>
      <c r="G3139">
        <v>675.01</v>
      </c>
      <c r="H3139" t="b">
        <v>0</v>
      </c>
    </row>
    <row r="3140" spans="1:8" x14ac:dyDescent="0.3">
      <c r="A3140" t="s">
        <v>4388</v>
      </c>
      <c r="B3140" t="s">
        <v>13</v>
      </c>
      <c r="C3140" s="1">
        <v>45742</v>
      </c>
      <c r="D3140" t="s">
        <v>14</v>
      </c>
      <c r="E3140" t="s">
        <v>1242</v>
      </c>
      <c r="F3140">
        <v>7389.92</v>
      </c>
      <c r="G3140">
        <v>821.1</v>
      </c>
      <c r="H3140" t="b">
        <v>0</v>
      </c>
    </row>
    <row r="3141" spans="1:8" x14ac:dyDescent="0.3">
      <c r="A3141" t="s">
        <v>4389</v>
      </c>
      <c r="B3141" t="s">
        <v>221</v>
      </c>
      <c r="C3141" s="1">
        <v>45743</v>
      </c>
      <c r="D3141" t="s">
        <v>18</v>
      </c>
      <c r="E3141" t="s">
        <v>1242</v>
      </c>
      <c r="F3141">
        <v>2714.01</v>
      </c>
      <c r="G3141">
        <v>478.94</v>
      </c>
      <c r="H3141" t="b">
        <v>0</v>
      </c>
    </row>
    <row r="3142" spans="1:8" x14ac:dyDescent="0.3">
      <c r="A3142" t="s">
        <v>4390</v>
      </c>
      <c r="B3142" t="s">
        <v>84</v>
      </c>
      <c r="C3142" s="1">
        <v>45619</v>
      </c>
      <c r="D3142" t="s">
        <v>10</v>
      </c>
      <c r="E3142" t="s">
        <v>1275</v>
      </c>
      <c r="F3142">
        <v>2365.79</v>
      </c>
      <c r="G3142">
        <v>417.49</v>
      </c>
      <c r="H3142" t="b">
        <v>0</v>
      </c>
    </row>
    <row r="3143" spans="1:8" x14ac:dyDescent="0.3">
      <c r="A3143" t="s">
        <v>4391</v>
      </c>
      <c r="B3143" t="s">
        <v>656</v>
      </c>
      <c r="C3143" s="1">
        <v>45934</v>
      </c>
      <c r="D3143" t="s">
        <v>18</v>
      </c>
      <c r="E3143" t="s">
        <v>1244</v>
      </c>
      <c r="F3143">
        <v>1976.28</v>
      </c>
      <c r="G3143">
        <v>245.68</v>
      </c>
      <c r="H3143" t="b">
        <v>0</v>
      </c>
    </row>
    <row r="3144" spans="1:8" x14ac:dyDescent="0.3">
      <c r="A3144" t="s">
        <v>4392</v>
      </c>
      <c r="B3144" t="s">
        <v>1186</v>
      </c>
      <c r="C3144" s="1">
        <v>45513</v>
      </c>
      <c r="D3144" t="s">
        <v>14</v>
      </c>
      <c r="E3144" t="s">
        <v>1242</v>
      </c>
      <c r="F3144">
        <v>3498.56</v>
      </c>
      <c r="G3144">
        <v>795.29</v>
      </c>
      <c r="H3144" t="b">
        <v>0</v>
      </c>
    </row>
    <row r="3145" spans="1:8" x14ac:dyDescent="0.3">
      <c r="A3145" t="s">
        <v>4393</v>
      </c>
      <c r="B3145" t="s">
        <v>1149</v>
      </c>
      <c r="C3145" s="1">
        <v>45620</v>
      </c>
      <c r="D3145" t="s">
        <v>21</v>
      </c>
      <c r="E3145" t="s">
        <v>1242</v>
      </c>
      <c r="F3145">
        <v>834.98</v>
      </c>
      <c r="G3145">
        <v>92.78</v>
      </c>
      <c r="H3145" t="b">
        <v>0</v>
      </c>
    </row>
    <row r="3146" spans="1:8" x14ac:dyDescent="0.3">
      <c r="A3146" t="s">
        <v>4394</v>
      </c>
      <c r="B3146" t="s">
        <v>1083</v>
      </c>
      <c r="C3146" s="1">
        <v>45698</v>
      </c>
      <c r="D3146" t="s">
        <v>10</v>
      </c>
      <c r="E3146" t="s">
        <v>1275</v>
      </c>
      <c r="F3146">
        <v>24023.42</v>
      </c>
      <c r="G3146">
        <v>0</v>
      </c>
      <c r="H3146" t="b">
        <v>0</v>
      </c>
    </row>
    <row r="3147" spans="1:8" x14ac:dyDescent="0.3">
      <c r="A3147" t="s">
        <v>4395</v>
      </c>
      <c r="B3147" t="s">
        <v>180</v>
      </c>
      <c r="C3147" s="1">
        <v>45806</v>
      </c>
      <c r="D3147" t="s">
        <v>18</v>
      </c>
      <c r="E3147" t="s">
        <v>1242</v>
      </c>
      <c r="F3147">
        <v>2337.85</v>
      </c>
      <c r="G3147">
        <v>210.69</v>
      </c>
      <c r="H3147" t="b">
        <v>0</v>
      </c>
    </row>
    <row r="3148" spans="1:8" x14ac:dyDescent="0.3">
      <c r="A3148" t="s">
        <v>4396</v>
      </c>
      <c r="B3148" t="s">
        <v>105</v>
      </c>
      <c r="C3148" s="1">
        <v>45894</v>
      </c>
      <c r="D3148" t="s">
        <v>21</v>
      </c>
      <c r="E3148" t="s">
        <v>1244</v>
      </c>
      <c r="F3148">
        <v>2178.69</v>
      </c>
      <c r="G3148">
        <v>27.26</v>
      </c>
      <c r="H3148" t="b">
        <v>0</v>
      </c>
    </row>
    <row r="3149" spans="1:8" x14ac:dyDescent="0.3">
      <c r="A3149" t="s">
        <v>4397</v>
      </c>
      <c r="B3149" t="s">
        <v>171</v>
      </c>
      <c r="C3149" s="1">
        <v>45596</v>
      </c>
      <c r="D3149" t="s">
        <v>6</v>
      </c>
      <c r="E3149" t="s">
        <v>1242</v>
      </c>
      <c r="F3149">
        <v>2459.79</v>
      </c>
      <c r="G3149">
        <v>0</v>
      </c>
      <c r="H3149" t="b">
        <v>0</v>
      </c>
    </row>
    <row r="3150" spans="1:8" x14ac:dyDescent="0.3">
      <c r="A3150" t="s">
        <v>4398</v>
      </c>
      <c r="B3150" t="s">
        <v>697</v>
      </c>
      <c r="C3150" s="1">
        <v>45792</v>
      </c>
      <c r="D3150" t="s">
        <v>21</v>
      </c>
      <c r="E3150" t="s">
        <v>1242</v>
      </c>
      <c r="F3150">
        <v>4523.17</v>
      </c>
      <c r="G3150">
        <v>238.06</v>
      </c>
      <c r="H3150" t="b">
        <v>0</v>
      </c>
    </row>
    <row r="3151" spans="1:8" x14ac:dyDescent="0.3">
      <c r="A3151" t="s">
        <v>4399</v>
      </c>
      <c r="B3151" t="s">
        <v>1093</v>
      </c>
      <c r="C3151" s="1">
        <v>45430</v>
      </c>
      <c r="D3151" t="s">
        <v>10</v>
      </c>
      <c r="E3151" t="s">
        <v>1242</v>
      </c>
      <c r="F3151">
        <v>5031.3999999999996</v>
      </c>
      <c r="G3151">
        <v>191.24</v>
      </c>
      <c r="H3151" t="b">
        <v>0</v>
      </c>
    </row>
    <row r="3152" spans="1:8" x14ac:dyDescent="0.3">
      <c r="A3152" t="s">
        <v>4400</v>
      </c>
      <c r="B3152" t="s">
        <v>1204</v>
      </c>
      <c r="C3152" s="1">
        <v>45978</v>
      </c>
      <c r="D3152" t="s">
        <v>10</v>
      </c>
      <c r="E3152" t="s">
        <v>1242</v>
      </c>
      <c r="F3152">
        <v>2425.86</v>
      </c>
      <c r="G3152">
        <v>127.68</v>
      </c>
      <c r="H3152" t="b">
        <v>0</v>
      </c>
    </row>
    <row r="3153" spans="1:8" x14ac:dyDescent="0.3">
      <c r="A3153" t="s">
        <v>4401</v>
      </c>
      <c r="B3153" t="s">
        <v>997</v>
      </c>
      <c r="C3153" s="1">
        <v>45590</v>
      </c>
      <c r="D3153" t="s">
        <v>6</v>
      </c>
      <c r="E3153" t="s">
        <v>1240</v>
      </c>
      <c r="F3153">
        <v>7185.44</v>
      </c>
      <c r="G3153">
        <v>451.47</v>
      </c>
      <c r="H3153" t="b">
        <v>0</v>
      </c>
    </row>
    <row r="3154" spans="1:8" x14ac:dyDescent="0.3">
      <c r="A3154" t="s">
        <v>4402</v>
      </c>
      <c r="B3154" t="s">
        <v>87</v>
      </c>
      <c r="C3154" s="1">
        <v>45855</v>
      </c>
      <c r="D3154" t="s">
        <v>10</v>
      </c>
      <c r="E3154" t="s">
        <v>1244</v>
      </c>
      <c r="F3154">
        <v>1819.09</v>
      </c>
      <c r="G3154">
        <v>95.74</v>
      </c>
      <c r="H3154" t="b">
        <v>0</v>
      </c>
    </row>
    <row r="3155" spans="1:8" x14ac:dyDescent="0.3">
      <c r="A3155" t="s">
        <v>4403</v>
      </c>
      <c r="B3155" t="s">
        <v>134</v>
      </c>
      <c r="C3155" s="1">
        <v>45314</v>
      </c>
      <c r="D3155" t="s">
        <v>18</v>
      </c>
      <c r="E3155" t="s">
        <v>1244</v>
      </c>
      <c r="F3155">
        <v>1312.34</v>
      </c>
      <c r="G3155">
        <v>0</v>
      </c>
      <c r="H3155" t="b">
        <v>0</v>
      </c>
    </row>
    <row r="3156" spans="1:8" x14ac:dyDescent="0.3">
      <c r="A3156" t="s">
        <v>4404</v>
      </c>
      <c r="B3156" t="s">
        <v>1198</v>
      </c>
      <c r="C3156" s="1">
        <v>45474</v>
      </c>
      <c r="D3156" t="s">
        <v>14</v>
      </c>
      <c r="E3156" t="s">
        <v>1253</v>
      </c>
      <c r="F3156">
        <v>4104.8999999999996</v>
      </c>
      <c r="G3156">
        <v>660.24</v>
      </c>
      <c r="H3156" t="b">
        <v>0</v>
      </c>
    </row>
    <row r="3157" spans="1:8" x14ac:dyDescent="0.3">
      <c r="A3157" t="s">
        <v>4405</v>
      </c>
      <c r="B3157" t="s">
        <v>174</v>
      </c>
      <c r="C3157" s="1">
        <v>45647</v>
      </c>
      <c r="D3157" t="s">
        <v>6</v>
      </c>
      <c r="E3157" t="s">
        <v>1275</v>
      </c>
      <c r="F3157">
        <v>2651.19</v>
      </c>
      <c r="G3157">
        <v>0</v>
      </c>
      <c r="H3157" t="b">
        <v>0</v>
      </c>
    </row>
    <row r="3158" spans="1:8" x14ac:dyDescent="0.3">
      <c r="A3158" t="s">
        <v>4406</v>
      </c>
      <c r="B3158" t="s">
        <v>405</v>
      </c>
      <c r="C3158" s="1">
        <v>45953</v>
      </c>
      <c r="D3158" t="s">
        <v>21</v>
      </c>
      <c r="E3158" t="s">
        <v>1240</v>
      </c>
      <c r="F3158">
        <v>4479.16</v>
      </c>
      <c r="G3158">
        <v>224.38</v>
      </c>
      <c r="H3158" t="b">
        <v>0</v>
      </c>
    </row>
    <row r="3159" spans="1:8" x14ac:dyDescent="0.3">
      <c r="A3159" t="s">
        <v>4407</v>
      </c>
      <c r="B3159" t="s">
        <v>459</v>
      </c>
      <c r="C3159" s="1">
        <v>45687</v>
      </c>
      <c r="D3159" t="s">
        <v>6</v>
      </c>
      <c r="E3159" t="s">
        <v>1242</v>
      </c>
      <c r="F3159">
        <v>10906.8</v>
      </c>
      <c r="G3159">
        <v>69.89</v>
      </c>
      <c r="H3159" t="b">
        <v>0</v>
      </c>
    </row>
    <row r="3160" spans="1:8" x14ac:dyDescent="0.3">
      <c r="A3160" t="s">
        <v>4408</v>
      </c>
      <c r="B3160" t="s">
        <v>324</v>
      </c>
      <c r="C3160" s="1">
        <v>45977</v>
      </c>
      <c r="D3160" t="s">
        <v>21</v>
      </c>
      <c r="E3160" t="s">
        <v>1275</v>
      </c>
      <c r="F3160">
        <v>2603.63</v>
      </c>
      <c r="G3160">
        <v>362.57</v>
      </c>
      <c r="H3160" t="b">
        <v>0</v>
      </c>
    </row>
    <row r="3161" spans="1:8" x14ac:dyDescent="0.3">
      <c r="A3161" t="s">
        <v>4409</v>
      </c>
      <c r="B3161" t="s">
        <v>1168</v>
      </c>
      <c r="C3161" s="1">
        <v>45644</v>
      </c>
      <c r="D3161" t="s">
        <v>21</v>
      </c>
      <c r="E3161" t="s">
        <v>1242</v>
      </c>
      <c r="F3161">
        <v>9135.86</v>
      </c>
      <c r="G3161">
        <v>0</v>
      </c>
      <c r="H3161" t="b">
        <v>1</v>
      </c>
    </row>
    <row r="3162" spans="1:8" x14ac:dyDescent="0.3">
      <c r="A3162" t="s">
        <v>4410</v>
      </c>
      <c r="B3162" t="s">
        <v>1033</v>
      </c>
      <c r="C3162" s="1">
        <v>45649</v>
      </c>
      <c r="D3162" t="s">
        <v>21</v>
      </c>
      <c r="E3162" t="s">
        <v>1242</v>
      </c>
      <c r="F3162">
        <v>198.35</v>
      </c>
      <c r="G3162">
        <v>10.44</v>
      </c>
      <c r="H3162" t="b">
        <v>0</v>
      </c>
    </row>
    <row r="3163" spans="1:8" x14ac:dyDescent="0.3">
      <c r="A3163" t="s">
        <v>4411</v>
      </c>
      <c r="B3163" t="s">
        <v>179</v>
      </c>
      <c r="C3163" s="1">
        <v>45405</v>
      </c>
      <c r="D3163" t="s">
        <v>18</v>
      </c>
      <c r="E3163" t="s">
        <v>1253</v>
      </c>
      <c r="F3163">
        <v>3048.87</v>
      </c>
      <c r="G3163">
        <v>85.8</v>
      </c>
      <c r="H3163" t="b">
        <v>0</v>
      </c>
    </row>
    <row r="3164" spans="1:8" x14ac:dyDescent="0.3">
      <c r="A3164" t="s">
        <v>4412</v>
      </c>
      <c r="B3164" t="s">
        <v>362</v>
      </c>
      <c r="C3164" s="1">
        <v>45909</v>
      </c>
      <c r="D3164" t="s">
        <v>6</v>
      </c>
      <c r="E3164" t="s">
        <v>1242</v>
      </c>
      <c r="F3164">
        <v>3013.39</v>
      </c>
      <c r="G3164">
        <v>326.49</v>
      </c>
      <c r="H3164" t="b">
        <v>0</v>
      </c>
    </row>
    <row r="3165" spans="1:8" x14ac:dyDescent="0.3">
      <c r="A3165" t="s">
        <v>4413</v>
      </c>
      <c r="B3165" t="s">
        <v>560</v>
      </c>
      <c r="C3165" s="1">
        <v>45500</v>
      </c>
      <c r="D3165" t="s">
        <v>6</v>
      </c>
      <c r="E3165" t="s">
        <v>1242</v>
      </c>
      <c r="F3165">
        <v>11072.59</v>
      </c>
      <c r="G3165">
        <v>784.07</v>
      </c>
      <c r="H3165" t="b">
        <v>1</v>
      </c>
    </row>
    <row r="3166" spans="1:8" x14ac:dyDescent="0.3">
      <c r="A3166" t="s">
        <v>4414</v>
      </c>
      <c r="B3166" t="s">
        <v>581</v>
      </c>
      <c r="C3166" s="1">
        <v>45963</v>
      </c>
      <c r="D3166" t="s">
        <v>18</v>
      </c>
      <c r="E3166" t="s">
        <v>1242</v>
      </c>
      <c r="F3166">
        <v>824.21</v>
      </c>
      <c r="G3166">
        <v>43.38</v>
      </c>
      <c r="H3166" t="b">
        <v>0</v>
      </c>
    </row>
    <row r="3167" spans="1:8" x14ac:dyDescent="0.3">
      <c r="A3167" t="s">
        <v>4415</v>
      </c>
      <c r="B3167" t="s">
        <v>304</v>
      </c>
      <c r="C3167" s="1">
        <v>45968</v>
      </c>
      <c r="D3167" t="s">
        <v>14</v>
      </c>
      <c r="E3167" t="s">
        <v>1242</v>
      </c>
      <c r="F3167">
        <v>1660.67</v>
      </c>
      <c r="G3167">
        <v>0</v>
      </c>
      <c r="H3167" t="b">
        <v>0</v>
      </c>
    </row>
    <row r="3168" spans="1:8" x14ac:dyDescent="0.3">
      <c r="A3168" t="s">
        <v>4416</v>
      </c>
      <c r="B3168" t="s">
        <v>1041</v>
      </c>
      <c r="C3168" s="1">
        <v>45983</v>
      </c>
      <c r="D3168" t="s">
        <v>6</v>
      </c>
      <c r="E3168" t="s">
        <v>1242</v>
      </c>
      <c r="F3168">
        <v>3900.23</v>
      </c>
      <c r="G3168">
        <v>205.28</v>
      </c>
      <c r="H3168" t="b">
        <v>0</v>
      </c>
    </row>
    <row r="3169" spans="1:8" x14ac:dyDescent="0.3">
      <c r="A3169" t="s">
        <v>4417</v>
      </c>
      <c r="B3169" t="s">
        <v>1013</v>
      </c>
      <c r="C3169" s="1">
        <v>45679</v>
      </c>
      <c r="D3169" t="s">
        <v>6</v>
      </c>
      <c r="E3169" t="s">
        <v>1240</v>
      </c>
      <c r="F3169">
        <v>1561.02</v>
      </c>
      <c r="G3169">
        <v>0</v>
      </c>
      <c r="H3169" t="b">
        <v>0</v>
      </c>
    </row>
    <row r="3170" spans="1:8" x14ac:dyDescent="0.3">
      <c r="A3170" t="s">
        <v>4418</v>
      </c>
      <c r="B3170" t="s">
        <v>585</v>
      </c>
      <c r="C3170" s="1">
        <v>45817</v>
      </c>
      <c r="D3170" t="s">
        <v>18</v>
      </c>
      <c r="E3170" t="s">
        <v>1240</v>
      </c>
      <c r="F3170">
        <v>4052.98</v>
      </c>
      <c r="G3170">
        <v>327.87</v>
      </c>
      <c r="H3170" t="b">
        <v>0</v>
      </c>
    </row>
    <row r="3171" spans="1:8" x14ac:dyDescent="0.3">
      <c r="A3171" t="s">
        <v>4419</v>
      </c>
      <c r="B3171" t="s">
        <v>1222</v>
      </c>
      <c r="C3171" s="1">
        <v>45890</v>
      </c>
      <c r="D3171" t="s">
        <v>14</v>
      </c>
      <c r="E3171" t="s">
        <v>1244</v>
      </c>
      <c r="F3171">
        <v>2054.5500000000002</v>
      </c>
      <c r="G3171">
        <v>362.57</v>
      </c>
      <c r="H3171" t="b">
        <v>0</v>
      </c>
    </row>
    <row r="3172" spans="1:8" x14ac:dyDescent="0.3">
      <c r="A3172" t="s">
        <v>4420</v>
      </c>
      <c r="B3172" t="s">
        <v>1048</v>
      </c>
      <c r="C3172" s="1">
        <v>45414</v>
      </c>
      <c r="D3172" t="s">
        <v>10</v>
      </c>
      <c r="E3172" t="s">
        <v>1242</v>
      </c>
      <c r="F3172">
        <v>208.79</v>
      </c>
      <c r="G3172">
        <v>0</v>
      </c>
      <c r="H3172" t="b">
        <v>0</v>
      </c>
    </row>
    <row r="3173" spans="1:8" x14ac:dyDescent="0.3">
      <c r="A3173" t="s">
        <v>4421</v>
      </c>
      <c r="B3173" t="s">
        <v>730</v>
      </c>
      <c r="C3173" s="1">
        <v>45755</v>
      </c>
      <c r="D3173" t="s">
        <v>18</v>
      </c>
      <c r="E3173" t="s">
        <v>1240</v>
      </c>
      <c r="F3173">
        <v>3355.91</v>
      </c>
      <c r="G3173">
        <v>176.63</v>
      </c>
      <c r="H3173" t="b">
        <v>0</v>
      </c>
    </row>
    <row r="3174" spans="1:8" x14ac:dyDescent="0.3">
      <c r="A3174" t="s">
        <v>4422</v>
      </c>
      <c r="B3174" t="s">
        <v>1129</v>
      </c>
      <c r="C3174" s="1">
        <v>45329</v>
      </c>
      <c r="D3174" t="s">
        <v>21</v>
      </c>
      <c r="E3174" t="s">
        <v>1275</v>
      </c>
      <c r="F3174">
        <v>6084.91</v>
      </c>
      <c r="G3174">
        <v>523.20000000000005</v>
      </c>
      <c r="H3174" t="b">
        <v>0</v>
      </c>
    </row>
    <row r="3175" spans="1:8" x14ac:dyDescent="0.3">
      <c r="A3175" t="s">
        <v>4423</v>
      </c>
      <c r="B3175" t="s">
        <v>844</v>
      </c>
      <c r="C3175" s="1">
        <v>45655</v>
      </c>
      <c r="D3175" t="s">
        <v>14</v>
      </c>
      <c r="E3175" t="s">
        <v>1240</v>
      </c>
      <c r="F3175">
        <v>432.06</v>
      </c>
      <c r="G3175">
        <v>22.74</v>
      </c>
      <c r="H3175" t="b">
        <v>0</v>
      </c>
    </row>
    <row r="3176" spans="1:8" x14ac:dyDescent="0.3">
      <c r="A3176" t="s">
        <v>4424</v>
      </c>
      <c r="B3176" t="s">
        <v>835</v>
      </c>
      <c r="C3176" s="1">
        <v>45434</v>
      </c>
      <c r="D3176" t="s">
        <v>18</v>
      </c>
      <c r="E3176" t="s">
        <v>1242</v>
      </c>
      <c r="F3176">
        <v>11870.25</v>
      </c>
      <c r="G3176">
        <v>1014.98</v>
      </c>
      <c r="H3176" t="b">
        <v>1</v>
      </c>
    </row>
    <row r="3177" spans="1:8" x14ac:dyDescent="0.3">
      <c r="A3177" t="s">
        <v>4425</v>
      </c>
      <c r="B3177" t="s">
        <v>1072</v>
      </c>
      <c r="C3177" s="1">
        <v>45457</v>
      </c>
      <c r="D3177" t="s">
        <v>6</v>
      </c>
      <c r="E3177" t="s">
        <v>1242</v>
      </c>
      <c r="F3177">
        <v>760.78</v>
      </c>
      <c r="G3177">
        <v>0</v>
      </c>
      <c r="H3177" t="b">
        <v>0</v>
      </c>
    </row>
    <row r="3178" spans="1:8" x14ac:dyDescent="0.3">
      <c r="A3178" t="s">
        <v>4426</v>
      </c>
      <c r="B3178" t="s">
        <v>856</v>
      </c>
      <c r="C3178" s="1">
        <v>45582</v>
      </c>
      <c r="D3178" t="s">
        <v>6</v>
      </c>
      <c r="E3178" t="s">
        <v>1242</v>
      </c>
      <c r="F3178">
        <v>10444.94</v>
      </c>
      <c r="G3178">
        <v>1123.54</v>
      </c>
      <c r="H3178" t="b">
        <v>0</v>
      </c>
    </row>
    <row r="3179" spans="1:8" x14ac:dyDescent="0.3">
      <c r="A3179" t="s">
        <v>4427</v>
      </c>
      <c r="B3179" t="s">
        <v>552</v>
      </c>
      <c r="C3179" s="1">
        <v>45613</v>
      </c>
      <c r="D3179" t="s">
        <v>21</v>
      </c>
      <c r="E3179" t="s">
        <v>1275</v>
      </c>
      <c r="F3179">
        <v>2015.68</v>
      </c>
      <c r="G3179">
        <v>0</v>
      </c>
      <c r="H3179" t="b">
        <v>0</v>
      </c>
    </row>
    <row r="3180" spans="1:8" x14ac:dyDescent="0.3">
      <c r="A3180" t="s">
        <v>4428</v>
      </c>
      <c r="B3180" t="s">
        <v>1223</v>
      </c>
      <c r="C3180" s="1">
        <v>45773</v>
      </c>
      <c r="D3180" t="s">
        <v>21</v>
      </c>
      <c r="E3180" t="s">
        <v>1242</v>
      </c>
      <c r="F3180">
        <v>2224.4499999999998</v>
      </c>
      <c r="G3180">
        <v>117.08</v>
      </c>
      <c r="H3180" t="b">
        <v>0</v>
      </c>
    </row>
    <row r="3181" spans="1:8" x14ac:dyDescent="0.3">
      <c r="A3181" t="s">
        <v>4429</v>
      </c>
      <c r="B3181" t="s">
        <v>842</v>
      </c>
      <c r="C3181" s="1">
        <v>45368</v>
      </c>
      <c r="D3181" t="s">
        <v>21</v>
      </c>
      <c r="E3181" t="s">
        <v>1240</v>
      </c>
      <c r="F3181">
        <v>1846.69</v>
      </c>
      <c r="G3181">
        <v>205.19</v>
      </c>
      <c r="H3181" t="b">
        <v>0</v>
      </c>
    </row>
    <row r="3182" spans="1:8" x14ac:dyDescent="0.3">
      <c r="A3182" t="s">
        <v>4430</v>
      </c>
      <c r="B3182" t="s">
        <v>486</v>
      </c>
      <c r="C3182" s="1">
        <v>45661</v>
      </c>
      <c r="D3182" t="s">
        <v>10</v>
      </c>
      <c r="E3182" t="s">
        <v>1242</v>
      </c>
      <c r="F3182">
        <v>2241.0700000000002</v>
      </c>
      <c r="G3182">
        <v>122.7</v>
      </c>
      <c r="H3182" t="b">
        <v>0</v>
      </c>
    </row>
    <row r="3183" spans="1:8" x14ac:dyDescent="0.3">
      <c r="A3183" t="s">
        <v>4431</v>
      </c>
      <c r="B3183" t="s">
        <v>1145</v>
      </c>
      <c r="C3183" s="1">
        <v>45457</v>
      </c>
      <c r="D3183" t="s">
        <v>21</v>
      </c>
      <c r="E3183" t="s">
        <v>1244</v>
      </c>
      <c r="F3183">
        <v>5023.2700000000004</v>
      </c>
      <c r="G3183">
        <v>333.71</v>
      </c>
      <c r="H3183" t="b">
        <v>1</v>
      </c>
    </row>
    <row r="3184" spans="1:8" x14ac:dyDescent="0.3">
      <c r="A3184" t="s">
        <v>4432</v>
      </c>
      <c r="B3184" t="s">
        <v>1009</v>
      </c>
      <c r="C3184" s="1">
        <v>45732</v>
      </c>
      <c r="D3184" t="s">
        <v>18</v>
      </c>
      <c r="E3184" t="s">
        <v>1242</v>
      </c>
      <c r="F3184">
        <v>9708.89</v>
      </c>
      <c r="G3184">
        <v>1093.23</v>
      </c>
      <c r="H3184" t="b">
        <v>0</v>
      </c>
    </row>
    <row r="3185" spans="1:8" x14ac:dyDescent="0.3">
      <c r="A3185" t="s">
        <v>4433</v>
      </c>
      <c r="B3185" t="s">
        <v>719</v>
      </c>
      <c r="C3185" s="1">
        <v>45785</v>
      </c>
      <c r="D3185" t="s">
        <v>18</v>
      </c>
      <c r="E3185" t="s">
        <v>1240</v>
      </c>
      <c r="F3185">
        <v>5363.07</v>
      </c>
      <c r="G3185">
        <v>595.9</v>
      </c>
      <c r="H3185" t="b">
        <v>1</v>
      </c>
    </row>
    <row r="3186" spans="1:8" x14ac:dyDescent="0.3">
      <c r="A3186" t="s">
        <v>4434</v>
      </c>
      <c r="B3186" t="s">
        <v>1090</v>
      </c>
      <c r="C3186" s="1">
        <v>45718</v>
      </c>
      <c r="D3186" t="s">
        <v>6</v>
      </c>
      <c r="E3186" t="s">
        <v>1242</v>
      </c>
      <c r="F3186">
        <v>1865.87</v>
      </c>
      <c r="G3186">
        <v>109.19</v>
      </c>
      <c r="H3186" t="b">
        <v>0</v>
      </c>
    </row>
    <row r="3187" spans="1:8" x14ac:dyDescent="0.3">
      <c r="A3187" t="s">
        <v>4435</v>
      </c>
      <c r="B3187" t="s">
        <v>773</v>
      </c>
      <c r="C3187" s="1">
        <v>45860</v>
      </c>
      <c r="D3187" t="s">
        <v>18</v>
      </c>
      <c r="E3187" t="s">
        <v>1275</v>
      </c>
      <c r="F3187">
        <v>513.62</v>
      </c>
      <c r="G3187">
        <v>128.4</v>
      </c>
      <c r="H3187" t="b">
        <v>0</v>
      </c>
    </row>
    <row r="3188" spans="1:8" x14ac:dyDescent="0.3">
      <c r="A3188" t="s">
        <v>4436</v>
      </c>
      <c r="B3188" t="s">
        <v>825</v>
      </c>
      <c r="C3188" s="1">
        <v>45569</v>
      </c>
      <c r="D3188" t="s">
        <v>18</v>
      </c>
      <c r="E3188" t="s">
        <v>1242</v>
      </c>
      <c r="F3188">
        <v>7714.58</v>
      </c>
      <c r="G3188">
        <v>808.64</v>
      </c>
      <c r="H3188" t="b">
        <v>0</v>
      </c>
    </row>
    <row r="3189" spans="1:8" x14ac:dyDescent="0.3">
      <c r="A3189" t="s">
        <v>4437</v>
      </c>
      <c r="B3189" t="s">
        <v>436</v>
      </c>
      <c r="C3189" s="1">
        <v>45879</v>
      </c>
      <c r="D3189" t="s">
        <v>14</v>
      </c>
      <c r="E3189" t="s">
        <v>1242</v>
      </c>
      <c r="F3189">
        <v>6704.36</v>
      </c>
      <c r="G3189">
        <v>949.21</v>
      </c>
      <c r="H3189" t="b">
        <v>0</v>
      </c>
    </row>
    <row r="3190" spans="1:8" x14ac:dyDescent="0.3">
      <c r="A3190" t="s">
        <v>4438</v>
      </c>
      <c r="B3190" t="s">
        <v>1034</v>
      </c>
      <c r="C3190" s="1">
        <v>45613</v>
      </c>
      <c r="D3190" t="s">
        <v>18</v>
      </c>
      <c r="E3190" t="s">
        <v>1244</v>
      </c>
      <c r="F3190">
        <v>6030.36</v>
      </c>
      <c r="G3190">
        <v>1064.18</v>
      </c>
      <c r="H3190" t="b">
        <v>0</v>
      </c>
    </row>
    <row r="3191" spans="1:8" x14ac:dyDescent="0.3">
      <c r="A3191" t="s">
        <v>4439</v>
      </c>
      <c r="B3191" t="s">
        <v>1131</v>
      </c>
      <c r="C3191" s="1">
        <v>45644</v>
      </c>
      <c r="D3191" t="s">
        <v>14</v>
      </c>
      <c r="E3191" t="s">
        <v>1240</v>
      </c>
      <c r="F3191">
        <v>3295.84</v>
      </c>
      <c r="G3191">
        <v>581.62</v>
      </c>
      <c r="H3191" t="b">
        <v>0</v>
      </c>
    </row>
    <row r="3192" spans="1:8" x14ac:dyDescent="0.3">
      <c r="A3192" t="s">
        <v>4440</v>
      </c>
      <c r="B3192" t="s">
        <v>1059</v>
      </c>
      <c r="C3192" s="1">
        <v>45794</v>
      </c>
      <c r="D3192" t="s">
        <v>10</v>
      </c>
      <c r="E3192" t="s">
        <v>1242</v>
      </c>
      <c r="F3192">
        <v>10302.75</v>
      </c>
      <c r="G3192">
        <v>453.44</v>
      </c>
      <c r="H3192" t="b">
        <v>0</v>
      </c>
    </row>
    <row r="3193" spans="1:8" x14ac:dyDescent="0.3">
      <c r="A3193" t="s">
        <v>4441</v>
      </c>
      <c r="B3193" t="s">
        <v>536</v>
      </c>
      <c r="C3193" s="1">
        <v>45312</v>
      </c>
      <c r="D3193" t="s">
        <v>14</v>
      </c>
      <c r="E3193" t="s">
        <v>1242</v>
      </c>
      <c r="F3193">
        <v>4761.2299999999996</v>
      </c>
      <c r="G3193">
        <v>0</v>
      </c>
      <c r="H3193" t="b">
        <v>0</v>
      </c>
    </row>
    <row r="3194" spans="1:8" x14ac:dyDescent="0.3">
      <c r="A3194" t="s">
        <v>4442</v>
      </c>
      <c r="B3194" t="s">
        <v>1051</v>
      </c>
      <c r="C3194" s="1">
        <v>45798</v>
      </c>
      <c r="D3194" t="s">
        <v>10</v>
      </c>
      <c r="E3194" t="s">
        <v>1242</v>
      </c>
      <c r="F3194">
        <v>4534.18</v>
      </c>
      <c r="G3194">
        <v>172.49</v>
      </c>
      <c r="H3194" t="b">
        <v>1</v>
      </c>
    </row>
    <row r="3195" spans="1:8" x14ac:dyDescent="0.3">
      <c r="A3195" t="s">
        <v>4443</v>
      </c>
      <c r="B3195" t="s">
        <v>835</v>
      </c>
      <c r="C3195" s="1">
        <v>45769</v>
      </c>
      <c r="D3195" t="s">
        <v>18</v>
      </c>
      <c r="E3195" t="s">
        <v>1242</v>
      </c>
      <c r="F3195">
        <v>8354.11</v>
      </c>
      <c r="G3195">
        <v>781.58</v>
      </c>
      <c r="H3195" t="b">
        <v>1</v>
      </c>
    </row>
    <row r="3196" spans="1:8" x14ac:dyDescent="0.3">
      <c r="A3196" t="s">
        <v>4444</v>
      </c>
      <c r="B3196" t="s">
        <v>1136</v>
      </c>
      <c r="C3196" s="1">
        <v>45550</v>
      </c>
      <c r="D3196" t="s">
        <v>10</v>
      </c>
      <c r="E3196" t="s">
        <v>1240</v>
      </c>
      <c r="F3196">
        <v>3033.3</v>
      </c>
      <c r="G3196">
        <v>159.65</v>
      </c>
      <c r="H3196" t="b">
        <v>0</v>
      </c>
    </row>
    <row r="3197" spans="1:8" x14ac:dyDescent="0.3">
      <c r="A3197" t="s">
        <v>4445</v>
      </c>
      <c r="B3197" t="s">
        <v>1160</v>
      </c>
      <c r="C3197" s="1">
        <v>45377</v>
      </c>
      <c r="D3197" t="s">
        <v>6</v>
      </c>
      <c r="E3197" t="s">
        <v>1240</v>
      </c>
      <c r="F3197">
        <v>760.78</v>
      </c>
      <c r="G3197">
        <v>0</v>
      </c>
      <c r="H3197" t="b">
        <v>0</v>
      </c>
    </row>
    <row r="3198" spans="1:8" x14ac:dyDescent="0.3">
      <c r="A3198" t="s">
        <v>4446</v>
      </c>
      <c r="B3198" t="s">
        <v>365</v>
      </c>
      <c r="C3198" s="1">
        <v>45381</v>
      </c>
      <c r="D3198" t="s">
        <v>21</v>
      </c>
      <c r="E3198" t="s">
        <v>1242</v>
      </c>
      <c r="F3198">
        <v>9619.7099999999991</v>
      </c>
      <c r="G3198">
        <v>178.28</v>
      </c>
      <c r="H3198" t="b">
        <v>0</v>
      </c>
    </row>
    <row r="3199" spans="1:8" x14ac:dyDescent="0.3">
      <c r="A3199" t="s">
        <v>4447</v>
      </c>
      <c r="B3199" t="s">
        <v>1210</v>
      </c>
      <c r="C3199" s="1">
        <v>45974</v>
      </c>
      <c r="D3199" t="s">
        <v>21</v>
      </c>
      <c r="E3199" t="s">
        <v>1242</v>
      </c>
      <c r="F3199">
        <v>3900.23</v>
      </c>
      <c r="G3199">
        <v>205.28</v>
      </c>
      <c r="H3199" t="b">
        <v>0</v>
      </c>
    </row>
    <row r="3200" spans="1:8" x14ac:dyDescent="0.3">
      <c r="A3200" t="s">
        <v>4448</v>
      </c>
      <c r="B3200" t="s">
        <v>1152</v>
      </c>
      <c r="C3200" s="1">
        <v>45827</v>
      </c>
      <c r="D3200" t="s">
        <v>21</v>
      </c>
      <c r="E3200" t="s">
        <v>1242</v>
      </c>
      <c r="F3200">
        <v>1766.27</v>
      </c>
      <c r="G3200">
        <v>0</v>
      </c>
      <c r="H3200" t="b">
        <v>1</v>
      </c>
    </row>
    <row r="3201" spans="1:8" x14ac:dyDescent="0.3">
      <c r="A3201" t="s">
        <v>4449</v>
      </c>
      <c r="B3201" t="s">
        <v>911</v>
      </c>
      <c r="C3201" s="1">
        <v>45411</v>
      </c>
      <c r="D3201" t="s">
        <v>21</v>
      </c>
      <c r="E3201" t="s">
        <v>1242</v>
      </c>
      <c r="F3201">
        <v>490.75</v>
      </c>
      <c r="G3201">
        <v>54.53</v>
      </c>
      <c r="H3201" t="b">
        <v>0</v>
      </c>
    </row>
    <row r="3202" spans="1:8" x14ac:dyDescent="0.3">
      <c r="A3202" t="s">
        <v>4450</v>
      </c>
      <c r="B3202" t="s">
        <v>178</v>
      </c>
      <c r="C3202" s="1">
        <v>45578</v>
      </c>
      <c r="D3202" t="s">
        <v>21</v>
      </c>
      <c r="E3202" t="s">
        <v>1242</v>
      </c>
      <c r="F3202">
        <v>6470.31</v>
      </c>
      <c r="G3202">
        <v>1262.49</v>
      </c>
      <c r="H3202" t="b">
        <v>1</v>
      </c>
    </row>
    <row r="3203" spans="1:8" x14ac:dyDescent="0.3">
      <c r="A3203" t="s">
        <v>4451</v>
      </c>
      <c r="B3203" t="s">
        <v>233</v>
      </c>
      <c r="C3203" s="1">
        <v>45748</v>
      </c>
      <c r="D3203" t="s">
        <v>14</v>
      </c>
      <c r="E3203" t="s">
        <v>1244</v>
      </c>
      <c r="F3203">
        <v>6869.54</v>
      </c>
      <c r="G3203">
        <v>766.87</v>
      </c>
      <c r="H3203" t="b">
        <v>0</v>
      </c>
    </row>
    <row r="3204" spans="1:8" x14ac:dyDescent="0.3">
      <c r="A3204" t="s">
        <v>4452</v>
      </c>
      <c r="B3204" t="s">
        <v>866</v>
      </c>
      <c r="C3204" s="1">
        <v>45934</v>
      </c>
      <c r="D3204" t="s">
        <v>21</v>
      </c>
      <c r="E3204" t="s">
        <v>1242</v>
      </c>
      <c r="F3204">
        <v>2978.96</v>
      </c>
      <c r="G3204">
        <v>163.58000000000001</v>
      </c>
      <c r="H3204" t="b">
        <v>0</v>
      </c>
    </row>
    <row r="3205" spans="1:8" x14ac:dyDescent="0.3">
      <c r="A3205" t="s">
        <v>4453</v>
      </c>
      <c r="B3205" t="s">
        <v>1077</v>
      </c>
      <c r="C3205" s="1">
        <v>45339</v>
      </c>
      <c r="D3205" t="s">
        <v>10</v>
      </c>
      <c r="E3205" t="s">
        <v>1240</v>
      </c>
      <c r="F3205">
        <v>7627.64</v>
      </c>
      <c r="G3205">
        <v>380.92</v>
      </c>
      <c r="H3205" t="b">
        <v>1</v>
      </c>
    </row>
    <row r="3206" spans="1:8" x14ac:dyDescent="0.3">
      <c r="A3206" t="s">
        <v>4454</v>
      </c>
      <c r="B3206" t="s">
        <v>930</v>
      </c>
      <c r="C3206" s="1">
        <v>45494</v>
      </c>
      <c r="D3206" t="s">
        <v>10</v>
      </c>
      <c r="E3206" t="s">
        <v>1242</v>
      </c>
      <c r="F3206">
        <v>3607.41</v>
      </c>
      <c r="G3206">
        <v>0</v>
      </c>
      <c r="H3206" t="b">
        <v>0</v>
      </c>
    </row>
    <row r="3207" spans="1:8" x14ac:dyDescent="0.3">
      <c r="A3207" t="s">
        <v>4455</v>
      </c>
      <c r="B3207" t="s">
        <v>239</v>
      </c>
      <c r="C3207" s="1">
        <v>45958</v>
      </c>
      <c r="D3207" t="s">
        <v>21</v>
      </c>
      <c r="E3207" t="s">
        <v>1242</v>
      </c>
      <c r="F3207">
        <v>2963.3</v>
      </c>
      <c r="G3207">
        <v>329.26</v>
      </c>
      <c r="H3207" t="b">
        <v>0</v>
      </c>
    </row>
    <row r="3208" spans="1:8" x14ac:dyDescent="0.3">
      <c r="A3208" t="s">
        <v>4456</v>
      </c>
      <c r="B3208" t="s">
        <v>1077</v>
      </c>
      <c r="C3208" s="1">
        <v>45302</v>
      </c>
      <c r="D3208" t="s">
        <v>10</v>
      </c>
      <c r="E3208" t="s">
        <v>1242</v>
      </c>
      <c r="F3208">
        <v>10283.06</v>
      </c>
      <c r="G3208">
        <v>353.25</v>
      </c>
      <c r="H3208" t="b">
        <v>0</v>
      </c>
    </row>
    <row r="3209" spans="1:8" x14ac:dyDescent="0.3">
      <c r="A3209" t="s">
        <v>4457</v>
      </c>
      <c r="B3209" t="s">
        <v>934</v>
      </c>
      <c r="C3209" s="1">
        <v>45472</v>
      </c>
      <c r="D3209" t="s">
        <v>21</v>
      </c>
      <c r="E3209" t="s">
        <v>1242</v>
      </c>
      <c r="F3209">
        <v>177.47</v>
      </c>
      <c r="G3209">
        <v>31.32</v>
      </c>
      <c r="H3209" t="b">
        <v>0</v>
      </c>
    </row>
    <row r="3210" spans="1:8" x14ac:dyDescent="0.3">
      <c r="A3210" t="s">
        <v>4458</v>
      </c>
      <c r="B3210" t="s">
        <v>781</v>
      </c>
      <c r="C3210" s="1">
        <v>45990</v>
      </c>
      <c r="D3210" t="s">
        <v>10</v>
      </c>
      <c r="E3210" t="s">
        <v>1253</v>
      </c>
      <c r="F3210">
        <v>2089.64</v>
      </c>
      <c r="G3210">
        <v>171.6</v>
      </c>
      <c r="H3210" t="b">
        <v>0</v>
      </c>
    </row>
    <row r="3211" spans="1:8" x14ac:dyDescent="0.3">
      <c r="A3211" t="s">
        <v>4459</v>
      </c>
      <c r="B3211" t="s">
        <v>693</v>
      </c>
      <c r="C3211" s="1">
        <v>45765</v>
      </c>
      <c r="D3211" t="s">
        <v>6</v>
      </c>
      <c r="E3211" t="s">
        <v>1242</v>
      </c>
      <c r="F3211">
        <v>1826.38</v>
      </c>
      <c r="G3211">
        <v>322.3</v>
      </c>
      <c r="H3211" t="b">
        <v>0</v>
      </c>
    </row>
    <row r="3212" spans="1:8" x14ac:dyDescent="0.3">
      <c r="A3212" t="s">
        <v>4460</v>
      </c>
      <c r="B3212" t="s">
        <v>843</v>
      </c>
      <c r="C3212" s="1">
        <v>45510</v>
      </c>
      <c r="D3212" t="s">
        <v>10</v>
      </c>
      <c r="E3212" t="s">
        <v>1242</v>
      </c>
      <c r="F3212">
        <v>4977.6400000000003</v>
      </c>
      <c r="G3212">
        <v>205.28</v>
      </c>
      <c r="H3212" t="b">
        <v>0</v>
      </c>
    </row>
    <row r="3213" spans="1:8" x14ac:dyDescent="0.3">
      <c r="A3213" t="s">
        <v>4461</v>
      </c>
      <c r="B3213" t="s">
        <v>980</v>
      </c>
      <c r="C3213" s="1">
        <v>45361</v>
      </c>
      <c r="D3213" t="s">
        <v>10</v>
      </c>
      <c r="E3213" t="s">
        <v>1240</v>
      </c>
      <c r="F3213">
        <v>3900.23</v>
      </c>
      <c r="G3213">
        <v>205.28</v>
      </c>
      <c r="H3213" t="b">
        <v>0</v>
      </c>
    </row>
    <row r="3214" spans="1:8" x14ac:dyDescent="0.3">
      <c r="A3214" t="s">
        <v>4462</v>
      </c>
      <c r="B3214" t="s">
        <v>565</v>
      </c>
      <c r="C3214" s="1">
        <v>45323</v>
      </c>
      <c r="D3214" t="s">
        <v>10</v>
      </c>
      <c r="E3214" t="s">
        <v>1244</v>
      </c>
      <c r="F3214">
        <v>3264.93</v>
      </c>
      <c r="G3214">
        <v>0</v>
      </c>
      <c r="H3214" t="b">
        <v>0</v>
      </c>
    </row>
    <row r="3215" spans="1:8" x14ac:dyDescent="0.3">
      <c r="A3215" t="s">
        <v>4463</v>
      </c>
      <c r="B3215" t="s">
        <v>196</v>
      </c>
      <c r="C3215" s="1">
        <v>45499</v>
      </c>
      <c r="D3215" t="s">
        <v>18</v>
      </c>
      <c r="E3215" t="s">
        <v>1240</v>
      </c>
      <c r="F3215">
        <v>3992.86</v>
      </c>
      <c r="G3215">
        <v>255.35</v>
      </c>
      <c r="H3215" t="b">
        <v>0</v>
      </c>
    </row>
    <row r="3216" spans="1:8" x14ac:dyDescent="0.3">
      <c r="A3216" t="s">
        <v>4464</v>
      </c>
      <c r="B3216" t="s">
        <v>252</v>
      </c>
      <c r="C3216" s="1">
        <v>45955</v>
      </c>
      <c r="D3216" t="s">
        <v>10</v>
      </c>
      <c r="E3216" t="s">
        <v>1275</v>
      </c>
      <c r="F3216">
        <v>8088.01</v>
      </c>
      <c r="G3216">
        <v>898.67</v>
      </c>
      <c r="H3216" t="b">
        <v>0</v>
      </c>
    </row>
    <row r="3217" spans="1:8" x14ac:dyDescent="0.3">
      <c r="A3217" t="s">
        <v>4465</v>
      </c>
      <c r="B3217" t="s">
        <v>902</v>
      </c>
      <c r="C3217" s="1">
        <v>45605</v>
      </c>
      <c r="D3217" t="s">
        <v>10</v>
      </c>
      <c r="E3217" t="s">
        <v>1240</v>
      </c>
      <c r="F3217">
        <v>6940.55</v>
      </c>
      <c r="G3217">
        <v>254.2</v>
      </c>
      <c r="H3217" t="b">
        <v>0</v>
      </c>
    </row>
    <row r="3218" spans="1:8" x14ac:dyDescent="0.3">
      <c r="A3218" t="s">
        <v>4466</v>
      </c>
      <c r="B3218" t="s">
        <v>769</v>
      </c>
      <c r="C3218" s="1">
        <v>45849</v>
      </c>
      <c r="D3218" t="s">
        <v>6</v>
      </c>
      <c r="E3218" t="s">
        <v>1242</v>
      </c>
      <c r="F3218">
        <v>14349.08</v>
      </c>
      <c r="G3218">
        <v>49.96</v>
      </c>
      <c r="H3218" t="b">
        <v>1</v>
      </c>
    </row>
    <row r="3219" spans="1:8" x14ac:dyDescent="0.3">
      <c r="A3219" t="s">
        <v>4467</v>
      </c>
      <c r="B3219" t="s">
        <v>1143</v>
      </c>
      <c r="C3219" s="1">
        <v>45971</v>
      </c>
      <c r="D3219" t="s">
        <v>14</v>
      </c>
      <c r="E3219" t="s">
        <v>1242</v>
      </c>
      <c r="F3219">
        <v>2979.47</v>
      </c>
      <c r="G3219">
        <v>113.68</v>
      </c>
      <c r="H3219" t="b">
        <v>0</v>
      </c>
    </row>
    <row r="3220" spans="1:8" x14ac:dyDescent="0.3">
      <c r="A3220" t="s">
        <v>4468</v>
      </c>
      <c r="B3220" t="s">
        <v>933</v>
      </c>
      <c r="C3220" s="1">
        <v>45602</v>
      </c>
      <c r="D3220" t="s">
        <v>21</v>
      </c>
      <c r="E3220" t="s">
        <v>1240</v>
      </c>
      <c r="F3220">
        <v>2212.35</v>
      </c>
      <c r="G3220">
        <v>390.42</v>
      </c>
      <c r="H3220" t="b">
        <v>0</v>
      </c>
    </row>
    <row r="3221" spans="1:8" x14ac:dyDescent="0.3">
      <c r="A3221" t="s">
        <v>4469</v>
      </c>
      <c r="B3221" t="s">
        <v>793</v>
      </c>
      <c r="C3221" s="1">
        <v>45464</v>
      </c>
      <c r="D3221" t="s">
        <v>21</v>
      </c>
      <c r="E3221" t="s">
        <v>1244</v>
      </c>
      <c r="F3221">
        <v>6489.57</v>
      </c>
      <c r="G3221">
        <v>1005.72</v>
      </c>
      <c r="H3221" t="b">
        <v>0</v>
      </c>
    </row>
    <row r="3222" spans="1:8" x14ac:dyDescent="0.3">
      <c r="A3222" t="s">
        <v>4470</v>
      </c>
      <c r="B3222" t="s">
        <v>233</v>
      </c>
      <c r="C3222" s="1">
        <v>45676</v>
      </c>
      <c r="D3222" t="s">
        <v>14</v>
      </c>
      <c r="E3222" t="s">
        <v>1275</v>
      </c>
      <c r="F3222">
        <v>5783.91</v>
      </c>
      <c r="G3222">
        <v>0</v>
      </c>
      <c r="H3222" t="b">
        <v>0</v>
      </c>
    </row>
    <row r="3223" spans="1:8" x14ac:dyDescent="0.3">
      <c r="A3223" t="s">
        <v>4471</v>
      </c>
      <c r="B3223" t="s">
        <v>968</v>
      </c>
      <c r="C3223" s="1">
        <v>45967</v>
      </c>
      <c r="D3223" t="s">
        <v>6</v>
      </c>
      <c r="E3223" t="s">
        <v>1240</v>
      </c>
      <c r="F3223">
        <v>6276.46</v>
      </c>
      <c r="G3223">
        <v>290.32</v>
      </c>
      <c r="H3223" t="b">
        <v>0</v>
      </c>
    </row>
    <row r="3224" spans="1:8" x14ac:dyDescent="0.3">
      <c r="A3224" t="s">
        <v>4472</v>
      </c>
      <c r="B3224" t="s">
        <v>911</v>
      </c>
      <c r="C3224" s="1">
        <v>45911</v>
      </c>
      <c r="D3224" t="s">
        <v>21</v>
      </c>
      <c r="E3224" t="s">
        <v>1242</v>
      </c>
      <c r="F3224">
        <v>23921.29</v>
      </c>
      <c r="G3224">
        <v>1206.43</v>
      </c>
      <c r="H3224" t="b">
        <v>0</v>
      </c>
    </row>
    <row r="3225" spans="1:8" x14ac:dyDescent="0.3">
      <c r="A3225" t="s">
        <v>4473</v>
      </c>
      <c r="B3225" t="s">
        <v>1178</v>
      </c>
      <c r="C3225" s="1">
        <v>45361</v>
      </c>
      <c r="D3225" t="s">
        <v>10</v>
      </c>
      <c r="E3225" t="s">
        <v>1242</v>
      </c>
      <c r="F3225">
        <v>4026.92</v>
      </c>
      <c r="G3225">
        <v>317.62</v>
      </c>
      <c r="H3225" t="b">
        <v>0</v>
      </c>
    </row>
    <row r="3226" spans="1:8" x14ac:dyDescent="0.3">
      <c r="A3226" t="s">
        <v>4474</v>
      </c>
      <c r="B3226" t="s">
        <v>693</v>
      </c>
      <c r="C3226" s="1">
        <v>45830</v>
      </c>
      <c r="D3226" t="s">
        <v>6</v>
      </c>
      <c r="E3226" t="s">
        <v>1244</v>
      </c>
      <c r="F3226">
        <v>2841.62</v>
      </c>
      <c r="G3226">
        <v>0</v>
      </c>
      <c r="H3226" t="b">
        <v>0</v>
      </c>
    </row>
    <row r="3227" spans="1:8" x14ac:dyDescent="0.3">
      <c r="A3227" t="s">
        <v>4475</v>
      </c>
      <c r="B3227" t="s">
        <v>1135</v>
      </c>
      <c r="C3227" s="1">
        <v>45731</v>
      </c>
      <c r="D3227" t="s">
        <v>10</v>
      </c>
      <c r="E3227" t="s">
        <v>1242</v>
      </c>
      <c r="F3227">
        <v>756.9</v>
      </c>
      <c r="G3227">
        <v>39.840000000000003</v>
      </c>
      <c r="H3227" t="b">
        <v>0</v>
      </c>
    </row>
    <row r="3228" spans="1:8" x14ac:dyDescent="0.3">
      <c r="A3228" t="s">
        <v>4476</v>
      </c>
      <c r="B3228" t="s">
        <v>277</v>
      </c>
      <c r="C3228" s="1">
        <v>45967</v>
      </c>
      <c r="D3228" t="s">
        <v>21</v>
      </c>
      <c r="E3228" t="s">
        <v>1242</v>
      </c>
      <c r="F3228">
        <v>88.82</v>
      </c>
      <c r="G3228">
        <v>0</v>
      </c>
      <c r="H3228" t="b">
        <v>0</v>
      </c>
    </row>
    <row r="3229" spans="1:8" x14ac:dyDescent="0.3">
      <c r="A3229" t="s">
        <v>4477</v>
      </c>
      <c r="B3229" t="s">
        <v>981</v>
      </c>
      <c r="C3229" s="1">
        <v>45407</v>
      </c>
      <c r="D3229" t="s">
        <v>1451</v>
      </c>
      <c r="E3229" t="s">
        <v>1242</v>
      </c>
      <c r="F3229">
        <v>10383.33</v>
      </c>
      <c r="G3229">
        <v>317.33999999999997</v>
      </c>
      <c r="H3229" t="b">
        <v>0</v>
      </c>
    </row>
    <row r="3230" spans="1:8" x14ac:dyDescent="0.3">
      <c r="A3230" t="s">
        <v>4478</v>
      </c>
      <c r="B3230" t="s">
        <v>303</v>
      </c>
      <c r="C3230" s="1">
        <v>45695</v>
      </c>
      <c r="D3230" t="s">
        <v>14</v>
      </c>
      <c r="E3230" t="s">
        <v>1275</v>
      </c>
      <c r="F3230">
        <v>15308.22</v>
      </c>
      <c r="G3230">
        <v>1784.58</v>
      </c>
      <c r="H3230" t="b">
        <v>1</v>
      </c>
    </row>
    <row r="3231" spans="1:8" x14ac:dyDescent="0.3">
      <c r="A3231" t="s">
        <v>4479</v>
      </c>
      <c r="B3231" t="s">
        <v>769</v>
      </c>
      <c r="C3231" s="1">
        <v>45954</v>
      </c>
      <c r="D3231" t="s">
        <v>6</v>
      </c>
      <c r="E3231" t="s">
        <v>1244</v>
      </c>
      <c r="F3231">
        <v>2429.67</v>
      </c>
      <c r="G3231">
        <v>161.29</v>
      </c>
      <c r="H3231" t="b">
        <v>0</v>
      </c>
    </row>
    <row r="3232" spans="1:8" x14ac:dyDescent="0.3">
      <c r="A3232" t="s">
        <v>4480</v>
      </c>
      <c r="B3232" t="s">
        <v>387</v>
      </c>
      <c r="C3232" s="1">
        <v>45603</v>
      </c>
      <c r="D3232" t="s">
        <v>21</v>
      </c>
      <c r="E3232" t="s">
        <v>1244</v>
      </c>
      <c r="F3232">
        <v>7830.21</v>
      </c>
      <c r="G3232">
        <v>416.67</v>
      </c>
      <c r="H3232" t="b">
        <v>0</v>
      </c>
    </row>
    <row r="3233" spans="1:8" x14ac:dyDescent="0.3">
      <c r="A3233" t="s">
        <v>4481</v>
      </c>
      <c r="B3233" t="s">
        <v>872</v>
      </c>
      <c r="C3233" s="1">
        <v>45642</v>
      </c>
      <c r="D3233" t="s">
        <v>18</v>
      </c>
      <c r="E3233" t="s">
        <v>1253</v>
      </c>
      <c r="F3233">
        <v>2631.39</v>
      </c>
      <c r="G3233">
        <v>166.07</v>
      </c>
      <c r="H3233" t="b">
        <v>1</v>
      </c>
    </row>
    <row r="3234" spans="1:8" x14ac:dyDescent="0.3">
      <c r="A3234" t="s">
        <v>4482</v>
      </c>
      <c r="B3234" t="s">
        <v>951</v>
      </c>
      <c r="C3234" s="1">
        <v>45364</v>
      </c>
      <c r="D3234" t="s">
        <v>14</v>
      </c>
      <c r="E3234" t="s">
        <v>1240</v>
      </c>
      <c r="F3234">
        <v>1618.72</v>
      </c>
      <c r="G3234">
        <v>33.71</v>
      </c>
      <c r="H3234" t="b">
        <v>1</v>
      </c>
    </row>
    <row r="3235" spans="1:8" x14ac:dyDescent="0.3">
      <c r="A3235" t="s">
        <v>4483</v>
      </c>
      <c r="B3235" t="s">
        <v>67</v>
      </c>
      <c r="C3235" s="1">
        <v>45524</v>
      </c>
      <c r="D3235" t="s">
        <v>6</v>
      </c>
      <c r="E3235" t="s">
        <v>1253</v>
      </c>
      <c r="F3235">
        <v>1136.79</v>
      </c>
      <c r="G3235">
        <v>0</v>
      </c>
      <c r="H3235" t="b">
        <v>0</v>
      </c>
    </row>
    <row r="3236" spans="1:8" x14ac:dyDescent="0.3">
      <c r="A3236" t="s">
        <v>4484</v>
      </c>
      <c r="B3236" t="s">
        <v>128</v>
      </c>
      <c r="C3236" s="1">
        <v>45562</v>
      </c>
      <c r="D3236" t="s">
        <v>18</v>
      </c>
      <c r="E3236" t="s">
        <v>1275</v>
      </c>
      <c r="F3236">
        <v>1411.57</v>
      </c>
      <c r="G3236">
        <v>249.1</v>
      </c>
      <c r="H3236" t="b">
        <v>0</v>
      </c>
    </row>
    <row r="3237" spans="1:8" x14ac:dyDescent="0.3">
      <c r="A3237" t="s">
        <v>4485</v>
      </c>
      <c r="B3237" t="s">
        <v>1208</v>
      </c>
      <c r="C3237" s="1">
        <v>45984</v>
      </c>
      <c r="D3237" t="s">
        <v>18</v>
      </c>
      <c r="E3237" t="s">
        <v>1253</v>
      </c>
      <c r="F3237">
        <v>11578.3</v>
      </c>
      <c r="G3237">
        <v>797.52</v>
      </c>
      <c r="H3237" t="b">
        <v>0</v>
      </c>
    </row>
    <row r="3238" spans="1:8" x14ac:dyDescent="0.3">
      <c r="A3238" t="s">
        <v>4486</v>
      </c>
      <c r="B3238" t="s">
        <v>910</v>
      </c>
      <c r="C3238" s="1">
        <v>45528</v>
      </c>
      <c r="D3238" t="s">
        <v>14</v>
      </c>
      <c r="E3238" t="s">
        <v>1253</v>
      </c>
      <c r="F3238">
        <v>5145.26</v>
      </c>
      <c r="G3238">
        <v>126.58</v>
      </c>
      <c r="H3238" t="b">
        <v>0</v>
      </c>
    </row>
    <row r="3239" spans="1:8" x14ac:dyDescent="0.3">
      <c r="A3239" t="s">
        <v>4487</v>
      </c>
      <c r="B3239" t="s">
        <v>835</v>
      </c>
      <c r="C3239" s="1">
        <v>45626</v>
      </c>
      <c r="D3239" t="s">
        <v>18</v>
      </c>
      <c r="E3239" t="s">
        <v>1242</v>
      </c>
      <c r="F3239">
        <v>14069.66</v>
      </c>
      <c r="G3239">
        <v>870.63</v>
      </c>
      <c r="H3239" t="b">
        <v>1</v>
      </c>
    </row>
    <row r="3240" spans="1:8" x14ac:dyDescent="0.3">
      <c r="A3240" t="s">
        <v>4488</v>
      </c>
      <c r="B3240" t="s">
        <v>40</v>
      </c>
      <c r="C3240" s="1">
        <v>45813</v>
      </c>
      <c r="D3240" t="s">
        <v>1264</v>
      </c>
      <c r="E3240" t="s">
        <v>1242</v>
      </c>
      <c r="F3240">
        <v>4497.88</v>
      </c>
      <c r="G3240">
        <v>138.69</v>
      </c>
      <c r="H3240" t="b">
        <v>0</v>
      </c>
    </row>
    <row r="3241" spans="1:8" x14ac:dyDescent="0.3">
      <c r="A3241" t="s">
        <v>4489</v>
      </c>
      <c r="B3241" t="s">
        <v>416</v>
      </c>
      <c r="C3241" s="1">
        <v>45440</v>
      </c>
      <c r="D3241" t="s">
        <v>10</v>
      </c>
      <c r="E3241" t="s">
        <v>1242</v>
      </c>
      <c r="F3241">
        <v>17620.189999999999</v>
      </c>
      <c r="G3241">
        <v>1055.99</v>
      </c>
      <c r="H3241" t="b">
        <v>0</v>
      </c>
    </row>
    <row r="3242" spans="1:8" x14ac:dyDescent="0.3">
      <c r="A3242" t="s">
        <v>4490</v>
      </c>
      <c r="B3242" t="s">
        <v>396</v>
      </c>
      <c r="C3242" s="1">
        <v>45646</v>
      </c>
      <c r="D3242" t="s">
        <v>18</v>
      </c>
      <c r="E3242" t="s">
        <v>1253</v>
      </c>
      <c r="F3242">
        <v>6449.11</v>
      </c>
      <c r="G3242">
        <v>482.13</v>
      </c>
      <c r="H3242" t="b">
        <v>0</v>
      </c>
    </row>
    <row r="3243" spans="1:8" x14ac:dyDescent="0.3">
      <c r="A3243" t="s">
        <v>4491</v>
      </c>
      <c r="B3243" t="s">
        <v>505</v>
      </c>
      <c r="C3243" s="1">
        <v>45860</v>
      </c>
      <c r="D3243" t="s">
        <v>21</v>
      </c>
      <c r="E3243" t="s">
        <v>1242</v>
      </c>
      <c r="F3243">
        <v>7376.08</v>
      </c>
      <c r="G3243">
        <v>220.16</v>
      </c>
      <c r="H3243" t="b">
        <v>1</v>
      </c>
    </row>
    <row r="3244" spans="1:8" x14ac:dyDescent="0.3">
      <c r="A3244" t="s">
        <v>4492</v>
      </c>
      <c r="B3244" t="s">
        <v>1171</v>
      </c>
      <c r="C3244" s="1">
        <v>45948</v>
      </c>
      <c r="D3244" t="s">
        <v>18</v>
      </c>
      <c r="E3244" t="s">
        <v>1275</v>
      </c>
      <c r="F3244">
        <v>7177.68</v>
      </c>
      <c r="G3244">
        <v>797.52</v>
      </c>
      <c r="H3244" t="b">
        <v>1</v>
      </c>
    </row>
    <row r="3245" spans="1:8" x14ac:dyDescent="0.3">
      <c r="A3245" t="s">
        <v>4493</v>
      </c>
      <c r="B3245" t="s">
        <v>191</v>
      </c>
      <c r="C3245" s="1">
        <v>45775</v>
      </c>
      <c r="D3245" t="s">
        <v>21</v>
      </c>
      <c r="E3245" t="s">
        <v>1242</v>
      </c>
      <c r="F3245">
        <v>2992.39</v>
      </c>
      <c r="G3245">
        <v>0</v>
      </c>
      <c r="H3245" t="b">
        <v>0</v>
      </c>
    </row>
    <row r="3246" spans="1:8" x14ac:dyDescent="0.3">
      <c r="A3246" t="s">
        <v>4494</v>
      </c>
      <c r="B3246" t="s">
        <v>928</v>
      </c>
      <c r="C3246" s="1">
        <v>45811</v>
      </c>
      <c r="D3246" t="s">
        <v>21</v>
      </c>
      <c r="E3246" t="s">
        <v>1240</v>
      </c>
      <c r="F3246">
        <v>11041.12</v>
      </c>
      <c r="G3246">
        <v>168.74</v>
      </c>
      <c r="H3246" t="b">
        <v>0</v>
      </c>
    </row>
    <row r="3247" spans="1:8" x14ac:dyDescent="0.3">
      <c r="A3247" t="s">
        <v>4495</v>
      </c>
      <c r="B3247" t="s">
        <v>499</v>
      </c>
      <c r="C3247" s="1">
        <v>45410</v>
      </c>
      <c r="D3247" t="s">
        <v>6</v>
      </c>
      <c r="E3247" t="s">
        <v>1240</v>
      </c>
      <c r="F3247">
        <v>11736.84</v>
      </c>
      <c r="G3247">
        <v>2493.9899999999998</v>
      </c>
      <c r="H3247" t="b">
        <v>0</v>
      </c>
    </row>
    <row r="3248" spans="1:8" x14ac:dyDescent="0.3">
      <c r="A3248" t="s">
        <v>4496</v>
      </c>
      <c r="B3248" t="s">
        <v>1207</v>
      </c>
      <c r="C3248" s="1">
        <v>45984</v>
      </c>
      <c r="D3248" t="s">
        <v>18</v>
      </c>
      <c r="E3248" t="s">
        <v>1240</v>
      </c>
      <c r="F3248">
        <v>6089.11</v>
      </c>
      <c r="G3248">
        <v>273.22000000000003</v>
      </c>
      <c r="H3248" t="b">
        <v>0</v>
      </c>
    </row>
    <row r="3249" spans="1:8" x14ac:dyDescent="0.3">
      <c r="A3249" t="s">
        <v>4497</v>
      </c>
      <c r="B3249" t="s">
        <v>1113</v>
      </c>
      <c r="C3249" s="1">
        <v>45416</v>
      </c>
      <c r="D3249" t="s">
        <v>14</v>
      </c>
      <c r="E3249" t="s">
        <v>1242</v>
      </c>
      <c r="F3249">
        <v>4446.1400000000003</v>
      </c>
      <c r="G3249">
        <v>234.01</v>
      </c>
      <c r="H3249" t="b">
        <v>0</v>
      </c>
    </row>
    <row r="3250" spans="1:8" x14ac:dyDescent="0.3">
      <c r="A3250" t="s">
        <v>4498</v>
      </c>
      <c r="B3250" t="s">
        <v>779</v>
      </c>
      <c r="C3250" s="1">
        <v>45886</v>
      </c>
      <c r="D3250" t="s">
        <v>6</v>
      </c>
      <c r="E3250" t="s">
        <v>1242</v>
      </c>
      <c r="F3250">
        <v>2672.19</v>
      </c>
      <c r="G3250">
        <v>296.91000000000003</v>
      </c>
      <c r="H3250" t="b">
        <v>0</v>
      </c>
    </row>
    <row r="3251" spans="1:8" x14ac:dyDescent="0.3">
      <c r="A3251" t="s">
        <v>4499</v>
      </c>
      <c r="B3251" t="s">
        <v>31</v>
      </c>
      <c r="C3251" s="1">
        <v>45513</v>
      </c>
      <c r="D3251" t="s">
        <v>14</v>
      </c>
      <c r="E3251" t="s">
        <v>1253</v>
      </c>
      <c r="F3251">
        <v>4584.43</v>
      </c>
      <c r="G3251">
        <v>241.29</v>
      </c>
      <c r="H3251" t="b">
        <v>0</v>
      </c>
    </row>
    <row r="3252" spans="1:8" x14ac:dyDescent="0.3">
      <c r="A3252" t="s">
        <v>4500</v>
      </c>
      <c r="B3252" t="s">
        <v>211</v>
      </c>
      <c r="C3252" s="1">
        <v>45978</v>
      </c>
      <c r="D3252" t="s">
        <v>10</v>
      </c>
      <c r="E3252" t="s">
        <v>1240</v>
      </c>
      <c r="F3252">
        <v>917.1</v>
      </c>
      <c r="G3252">
        <v>47.61</v>
      </c>
      <c r="H3252" t="b">
        <v>0</v>
      </c>
    </row>
    <row r="3253" spans="1:8" x14ac:dyDescent="0.3">
      <c r="A3253" t="s">
        <v>4501</v>
      </c>
      <c r="B3253" t="s">
        <v>207</v>
      </c>
      <c r="C3253" s="1">
        <v>45849</v>
      </c>
      <c r="D3253" t="s">
        <v>14</v>
      </c>
      <c r="E3253" t="s">
        <v>1242</v>
      </c>
      <c r="F3253">
        <v>5393.08</v>
      </c>
      <c r="G3253">
        <v>357.38</v>
      </c>
      <c r="H3253" t="b">
        <v>0</v>
      </c>
    </row>
    <row r="3254" spans="1:8" x14ac:dyDescent="0.3">
      <c r="A3254" t="s">
        <v>4502</v>
      </c>
      <c r="B3254" t="s">
        <v>382</v>
      </c>
      <c r="C3254" s="1">
        <v>45870</v>
      </c>
      <c r="D3254" t="s">
        <v>18</v>
      </c>
      <c r="E3254" t="s">
        <v>1244</v>
      </c>
      <c r="F3254">
        <v>2716.08</v>
      </c>
      <c r="G3254">
        <v>76.38</v>
      </c>
      <c r="H3254" t="b">
        <v>0</v>
      </c>
    </row>
    <row r="3255" spans="1:8" x14ac:dyDescent="0.3">
      <c r="A3255" t="s">
        <v>4503</v>
      </c>
      <c r="B3255" t="s">
        <v>1109</v>
      </c>
      <c r="C3255" s="1">
        <v>45483</v>
      </c>
      <c r="D3255" t="s">
        <v>6</v>
      </c>
      <c r="E3255" t="s">
        <v>1242</v>
      </c>
      <c r="F3255">
        <v>6557.93</v>
      </c>
      <c r="G3255">
        <v>728.66</v>
      </c>
      <c r="H3255" t="b">
        <v>0</v>
      </c>
    </row>
    <row r="3256" spans="1:8" x14ac:dyDescent="0.3">
      <c r="A3256" t="s">
        <v>4504</v>
      </c>
      <c r="B3256" t="s">
        <v>613</v>
      </c>
      <c r="C3256" s="1">
        <v>45618</v>
      </c>
      <c r="D3256" t="s">
        <v>6</v>
      </c>
      <c r="E3256" t="s">
        <v>1253</v>
      </c>
      <c r="F3256">
        <v>3493.25</v>
      </c>
      <c r="G3256">
        <v>183.86</v>
      </c>
      <c r="H3256" t="b">
        <v>0</v>
      </c>
    </row>
    <row r="3257" spans="1:8" x14ac:dyDescent="0.3">
      <c r="A3257" t="s">
        <v>4505</v>
      </c>
      <c r="B3257" t="s">
        <v>780</v>
      </c>
      <c r="C3257" s="1">
        <v>45769</v>
      </c>
      <c r="D3257" t="s">
        <v>18</v>
      </c>
      <c r="E3257" t="s">
        <v>1242</v>
      </c>
      <c r="F3257">
        <v>2551.46</v>
      </c>
      <c r="G3257">
        <v>358.3</v>
      </c>
      <c r="H3257" t="b">
        <v>0</v>
      </c>
    </row>
    <row r="3258" spans="1:8" x14ac:dyDescent="0.3">
      <c r="A3258" t="s">
        <v>4506</v>
      </c>
      <c r="B3258" t="s">
        <v>235</v>
      </c>
      <c r="C3258" s="1">
        <v>45883</v>
      </c>
      <c r="D3258" t="s">
        <v>21</v>
      </c>
      <c r="E3258" t="s">
        <v>1242</v>
      </c>
      <c r="F3258">
        <v>9170.5300000000007</v>
      </c>
      <c r="G3258">
        <v>854</v>
      </c>
      <c r="H3258" t="b">
        <v>0</v>
      </c>
    </row>
    <row r="3259" spans="1:8" x14ac:dyDescent="0.3">
      <c r="A3259" t="s">
        <v>4507</v>
      </c>
      <c r="B3259" t="s">
        <v>587</v>
      </c>
      <c r="C3259" s="1">
        <v>45392</v>
      </c>
      <c r="D3259" t="s">
        <v>10</v>
      </c>
      <c r="E3259" t="s">
        <v>1244</v>
      </c>
      <c r="F3259">
        <v>1416.48</v>
      </c>
      <c r="G3259">
        <v>74.55</v>
      </c>
      <c r="H3259" t="b">
        <v>0</v>
      </c>
    </row>
    <row r="3260" spans="1:8" x14ac:dyDescent="0.3">
      <c r="A3260" t="s">
        <v>4508</v>
      </c>
      <c r="B3260" t="s">
        <v>101</v>
      </c>
      <c r="C3260" s="1">
        <v>45991</v>
      </c>
      <c r="D3260" t="s">
        <v>21</v>
      </c>
      <c r="E3260" t="s">
        <v>1240</v>
      </c>
      <c r="F3260">
        <v>1140.27</v>
      </c>
      <c r="G3260">
        <v>165.17</v>
      </c>
      <c r="H3260" t="b">
        <v>1</v>
      </c>
    </row>
    <row r="3261" spans="1:8" x14ac:dyDescent="0.3">
      <c r="A3261" t="s">
        <v>4509</v>
      </c>
      <c r="B3261" t="s">
        <v>666</v>
      </c>
      <c r="C3261" s="1">
        <v>45959</v>
      </c>
      <c r="D3261" t="s">
        <v>18</v>
      </c>
      <c r="E3261" t="s">
        <v>1242</v>
      </c>
      <c r="F3261">
        <v>3194.3</v>
      </c>
      <c r="G3261">
        <v>158.66999999999999</v>
      </c>
      <c r="H3261" t="b">
        <v>0</v>
      </c>
    </row>
    <row r="3262" spans="1:8" x14ac:dyDescent="0.3">
      <c r="A3262" t="s">
        <v>4510</v>
      </c>
      <c r="B3262" t="s">
        <v>1162</v>
      </c>
      <c r="C3262" s="1">
        <v>45518</v>
      </c>
      <c r="D3262" t="s">
        <v>6</v>
      </c>
      <c r="E3262" t="s">
        <v>1253</v>
      </c>
      <c r="F3262">
        <v>2059.86</v>
      </c>
      <c r="G3262">
        <v>0</v>
      </c>
      <c r="H3262" t="b">
        <v>0</v>
      </c>
    </row>
    <row r="3263" spans="1:8" x14ac:dyDescent="0.3">
      <c r="A3263" t="s">
        <v>4511</v>
      </c>
      <c r="B3263" t="s">
        <v>792</v>
      </c>
      <c r="C3263" s="1">
        <v>45926</v>
      </c>
      <c r="D3263" t="s">
        <v>14</v>
      </c>
      <c r="E3263" t="s">
        <v>1242</v>
      </c>
      <c r="F3263">
        <v>8508.06</v>
      </c>
      <c r="G3263">
        <v>975.18</v>
      </c>
      <c r="H3263" t="b">
        <v>0</v>
      </c>
    </row>
    <row r="3264" spans="1:8" x14ac:dyDescent="0.3">
      <c r="A3264" t="s">
        <v>4512</v>
      </c>
      <c r="B3264" t="s">
        <v>803</v>
      </c>
      <c r="C3264" s="1">
        <v>45677</v>
      </c>
      <c r="D3264" t="s">
        <v>1360</v>
      </c>
      <c r="E3264" t="s">
        <v>1244</v>
      </c>
      <c r="F3264">
        <v>2425.86</v>
      </c>
      <c r="G3264">
        <v>127.68</v>
      </c>
      <c r="H3264" t="b">
        <v>0</v>
      </c>
    </row>
    <row r="3265" spans="1:8" x14ac:dyDescent="0.3">
      <c r="A3265" t="s">
        <v>4513</v>
      </c>
      <c r="B3265" t="s">
        <v>293</v>
      </c>
      <c r="C3265" s="1">
        <v>45626</v>
      </c>
      <c r="D3265" t="s">
        <v>18</v>
      </c>
      <c r="E3265" t="s">
        <v>1244</v>
      </c>
      <c r="F3265">
        <v>731.17</v>
      </c>
      <c r="G3265">
        <v>0</v>
      </c>
      <c r="H3265" t="b">
        <v>0</v>
      </c>
    </row>
    <row r="3266" spans="1:8" x14ac:dyDescent="0.3">
      <c r="A3266" t="s">
        <v>4514</v>
      </c>
      <c r="B3266" t="s">
        <v>717</v>
      </c>
      <c r="C3266" s="1">
        <v>45554</v>
      </c>
      <c r="D3266" t="s">
        <v>10</v>
      </c>
      <c r="E3266" t="s">
        <v>1242</v>
      </c>
      <c r="F3266">
        <v>8699.0499999999993</v>
      </c>
      <c r="G3266">
        <v>860.18</v>
      </c>
      <c r="H3266" t="b">
        <v>0</v>
      </c>
    </row>
    <row r="3267" spans="1:8" x14ac:dyDescent="0.3">
      <c r="A3267" t="s">
        <v>4515</v>
      </c>
      <c r="B3267" t="s">
        <v>173</v>
      </c>
      <c r="C3267" s="1">
        <v>45738</v>
      </c>
      <c r="D3267" t="s">
        <v>10</v>
      </c>
      <c r="E3267" t="s">
        <v>1253</v>
      </c>
      <c r="F3267">
        <v>1581.92</v>
      </c>
      <c r="G3267">
        <v>83.26</v>
      </c>
      <c r="H3267" t="b">
        <v>0</v>
      </c>
    </row>
    <row r="3268" spans="1:8" x14ac:dyDescent="0.3">
      <c r="A3268" t="s">
        <v>4516</v>
      </c>
      <c r="B3268" t="s">
        <v>480</v>
      </c>
      <c r="C3268" s="1">
        <v>45855</v>
      </c>
      <c r="D3268" t="s">
        <v>14</v>
      </c>
      <c r="E3268" t="s">
        <v>1240</v>
      </c>
      <c r="F3268">
        <v>496.79</v>
      </c>
      <c r="G3268">
        <v>0</v>
      </c>
      <c r="H3268" t="b">
        <v>0</v>
      </c>
    </row>
    <row r="3269" spans="1:8" x14ac:dyDescent="0.3">
      <c r="A3269" t="s">
        <v>4517</v>
      </c>
      <c r="B3269" t="s">
        <v>513</v>
      </c>
      <c r="C3269" s="1">
        <v>45603</v>
      </c>
      <c r="D3269" t="s">
        <v>18</v>
      </c>
      <c r="E3269" t="s">
        <v>1242</v>
      </c>
      <c r="F3269">
        <v>3012.75</v>
      </c>
      <c r="G3269">
        <v>287.22000000000003</v>
      </c>
      <c r="H3269" t="b">
        <v>0</v>
      </c>
    </row>
    <row r="3270" spans="1:8" x14ac:dyDescent="0.3">
      <c r="A3270" t="s">
        <v>4518</v>
      </c>
      <c r="B3270" t="s">
        <v>258</v>
      </c>
      <c r="C3270" s="1">
        <v>45778</v>
      </c>
      <c r="D3270" t="s">
        <v>6</v>
      </c>
      <c r="E3270" t="s">
        <v>1242</v>
      </c>
      <c r="F3270">
        <v>5535.65</v>
      </c>
      <c r="G3270">
        <v>488.76</v>
      </c>
      <c r="H3270" t="b">
        <v>0</v>
      </c>
    </row>
    <row r="3271" spans="1:8" x14ac:dyDescent="0.3">
      <c r="A3271" t="s">
        <v>4519</v>
      </c>
      <c r="B3271" t="s">
        <v>303</v>
      </c>
      <c r="C3271" s="1">
        <v>45836</v>
      </c>
      <c r="D3271" t="s">
        <v>14</v>
      </c>
      <c r="E3271" t="s">
        <v>1242</v>
      </c>
      <c r="F3271">
        <v>4680.1499999999996</v>
      </c>
      <c r="G3271">
        <v>0</v>
      </c>
      <c r="H3271" t="b">
        <v>0</v>
      </c>
    </row>
    <row r="3272" spans="1:8" x14ac:dyDescent="0.3">
      <c r="A3272" t="s">
        <v>4520</v>
      </c>
      <c r="B3272" t="s">
        <v>339</v>
      </c>
      <c r="C3272" s="1">
        <v>45843</v>
      </c>
      <c r="D3272" t="s">
        <v>18</v>
      </c>
      <c r="E3272" t="s">
        <v>1244</v>
      </c>
      <c r="F3272">
        <v>7151.42</v>
      </c>
      <c r="G3272">
        <v>643.97</v>
      </c>
      <c r="H3272" t="b">
        <v>0</v>
      </c>
    </row>
    <row r="3273" spans="1:8" x14ac:dyDescent="0.3">
      <c r="A3273" t="s">
        <v>4521</v>
      </c>
      <c r="B3273" t="s">
        <v>646</v>
      </c>
      <c r="C3273" s="1">
        <v>45348</v>
      </c>
      <c r="D3273" t="s">
        <v>21</v>
      </c>
      <c r="E3273" t="s">
        <v>1244</v>
      </c>
      <c r="F3273">
        <v>2181.52</v>
      </c>
      <c r="G3273">
        <v>84.37</v>
      </c>
      <c r="H3273" t="b">
        <v>1</v>
      </c>
    </row>
    <row r="3274" spans="1:8" x14ac:dyDescent="0.3">
      <c r="A3274" t="s">
        <v>4522</v>
      </c>
      <c r="B3274" t="s">
        <v>594</v>
      </c>
      <c r="C3274" s="1">
        <v>45945</v>
      </c>
      <c r="D3274" t="s">
        <v>21</v>
      </c>
      <c r="E3274" t="s">
        <v>1275</v>
      </c>
      <c r="F3274">
        <v>1914.83</v>
      </c>
      <c r="G3274">
        <v>0</v>
      </c>
      <c r="H3274" t="b">
        <v>0</v>
      </c>
    </row>
    <row r="3275" spans="1:8" x14ac:dyDescent="0.3">
      <c r="A3275" t="s">
        <v>4523</v>
      </c>
      <c r="B3275" t="s">
        <v>462</v>
      </c>
      <c r="C3275" s="1">
        <v>45625</v>
      </c>
      <c r="D3275" t="s">
        <v>21</v>
      </c>
      <c r="E3275" t="s">
        <v>1242</v>
      </c>
      <c r="F3275">
        <v>5124.33</v>
      </c>
      <c r="G3275">
        <v>205.19</v>
      </c>
      <c r="H3275" t="b">
        <v>0</v>
      </c>
    </row>
    <row r="3276" spans="1:8" x14ac:dyDescent="0.3">
      <c r="A3276" t="s">
        <v>4524</v>
      </c>
      <c r="B3276" t="s">
        <v>865</v>
      </c>
      <c r="C3276" s="1">
        <v>45511</v>
      </c>
      <c r="D3276" t="s">
        <v>21</v>
      </c>
      <c r="E3276" t="s">
        <v>1240</v>
      </c>
      <c r="F3276">
        <v>4058.33</v>
      </c>
      <c r="G3276">
        <v>300.29000000000002</v>
      </c>
      <c r="H3276" t="b">
        <v>1</v>
      </c>
    </row>
    <row r="3277" spans="1:8" x14ac:dyDescent="0.3">
      <c r="A3277" t="s">
        <v>4525</v>
      </c>
      <c r="B3277" t="s">
        <v>1134</v>
      </c>
      <c r="C3277" s="1">
        <v>45497</v>
      </c>
      <c r="D3277" t="s">
        <v>10</v>
      </c>
      <c r="E3277" t="s">
        <v>1242</v>
      </c>
      <c r="F3277">
        <v>4105.51</v>
      </c>
      <c r="G3277">
        <v>0</v>
      </c>
      <c r="H3277" t="b">
        <v>0</v>
      </c>
    </row>
    <row r="3278" spans="1:8" x14ac:dyDescent="0.3">
      <c r="A3278" t="s">
        <v>4526</v>
      </c>
      <c r="B3278" t="s">
        <v>92</v>
      </c>
      <c r="C3278" s="1">
        <v>45643</v>
      </c>
      <c r="D3278" t="s">
        <v>6</v>
      </c>
      <c r="E3278" t="s">
        <v>1240</v>
      </c>
      <c r="F3278">
        <v>1990.3</v>
      </c>
      <c r="G3278">
        <v>351.23</v>
      </c>
      <c r="H3278" t="b">
        <v>0</v>
      </c>
    </row>
    <row r="3279" spans="1:8" x14ac:dyDescent="0.3">
      <c r="A3279" t="s">
        <v>4527</v>
      </c>
      <c r="B3279" t="s">
        <v>715</v>
      </c>
      <c r="C3279" s="1">
        <v>45957</v>
      </c>
      <c r="D3279" t="s">
        <v>21</v>
      </c>
      <c r="E3279" t="s">
        <v>1253</v>
      </c>
      <c r="F3279">
        <v>8017.73</v>
      </c>
      <c r="G3279">
        <v>421.99</v>
      </c>
      <c r="H3279" t="b">
        <v>0</v>
      </c>
    </row>
    <row r="3280" spans="1:8" x14ac:dyDescent="0.3">
      <c r="A3280" t="s">
        <v>4528</v>
      </c>
      <c r="B3280" t="s">
        <v>53</v>
      </c>
      <c r="C3280" s="1">
        <v>45588</v>
      </c>
      <c r="D3280" t="s">
        <v>14</v>
      </c>
      <c r="E3280" t="s">
        <v>1242</v>
      </c>
      <c r="F3280">
        <v>1730.39</v>
      </c>
      <c r="G3280">
        <v>91.07</v>
      </c>
      <c r="H3280" t="b">
        <v>0</v>
      </c>
    </row>
    <row r="3281" spans="1:8" x14ac:dyDescent="0.3">
      <c r="A3281" t="s">
        <v>4529</v>
      </c>
      <c r="B3281" t="s">
        <v>184</v>
      </c>
      <c r="C3281" s="1">
        <v>45867</v>
      </c>
      <c r="D3281" t="s">
        <v>21</v>
      </c>
      <c r="E3281" t="s">
        <v>1275</v>
      </c>
      <c r="F3281">
        <v>6455.9</v>
      </c>
      <c r="G3281">
        <v>0</v>
      </c>
      <c r="H3281" t="b">
        <v>0</v>
      </c>
    </row>
    <row r="3282" spans="1:8" x14ac:dyDescent="0.3">
      <c r="A3282" t="s">
        <v>4530</v>
      </c>
      <c r="B3282" t="s">
        <v>1127</v>
      </c>
      <c r="C3282" s="1">
        <v>45386</v>
      </c>
      <c r="D3282" t="s">
        <v>21</v>
      </c>
      <c r="E3282" t="s">
        <v>1253</v>
      </c>
      <c r="F3282">
        <v>8131.86</v>
      </c>
      <c r="G3282">
        <v>693.28</v>
      </c>
      <c r="H3282" t="b">
        <v>0</v>
      </c>
    </row>
    <row r="3283" spans="1:8" x14ac:dyDescent="0.3">
      <c r="A3283" t="s">
        <v>4531</v>
      </c>
      <c r="B3283" t="s">
        <v>712</v>
      </c>
      <c r="C3283" s="1">
        <v>45638</v>
      </c>
      <c r="D3283" t="s">
        <v>10</v>
      </c>
      <c r="E3283" t="s">
        <v>1244</v>
      </c>
      <c r="F3283">
        <v>867.59</v>
      </c>
      <c r="G3283">
        <v>0</v>
      </c>
      <c r="H3283" t="b">
        <v>1</v>
      </c>
    </row>
    <row r="3284" spans="1:8" x14ac:dyDescent="0.3">
      <c r="A3284" t="s">
        <v>4532</v>
      </c>
      <c r="B3284" t="s">
        <v>546</v>
      </c>
      <c r="C3284" s="1">
        <v>46016</v>
      </c>
      <c r="D3284" t="s">
        <v>10</v>
      </c>
      <c r="E3284" t="s">
        <v>1242</v>
      </c>
      <c r="F3284">
        <v>761.63</v>
      </c>
      <c r="G3284">
        <v>190.41</v>
      </c>
      <c r="H3284" t="b">
        <v>0</v>
      </c>
    </row>
    <row r="3285" spans="1:8" x14ac:dyDescent="0.3">
      <c r="A3285" t="s">
        <v>4533</v>
      </c>
      <c r="B3285" t="s">
        <v>1010</v>
      </c>
      <c r="C3285" s="1">
        <v>45883</v>
      </c>
      <c r="D3285" t="s">
        <v>21</v>
      </c>
      <c r="E3285" t="s">
        <v>1244</v>
      </c>
      <c r="F3285">
        <v>5859.61</v>
      </c>
      <c r="G3285">
        <v>54.42</v>
      </c>
      <c r="H3285" t="b">
        <v>0</v>
      </c>
    </row>
    <row r="3286" spans="1:8" x14ac:dyDescent="0.3">
      <c r="A3286" t="s">
        <v>4534</v>
      </c>
      <c r="B3286" t="s">
        <v>417</v>
      </c>
      <c r="C3286" s="1">
        <v>45478</v>
      </c>
      <c r="D3286" t="s">
        <v>14</v>
      </c>
      <c r="E3286" t="s">
        <v>1244</v>
      </c>
      <c r="F3286">
        <v>1312.34</v>
      </c>
      <c r="G3286">
        <v>0</v>
      </c>
      <c r="H3286" t="b">
        <v>0</v>
      </c>
    </row>
    <row r="3287" spans="1:8" x14ac:dyDescent="0.3">
      <c r="A3287" t="s">
        <v>4535</v>
      </c>
      <c r="B3287" t="s">
        <v>536</v>
      </c>
      <c r="C3287" s="1">
        <v>45659</v>
      </c>
      <c r="D3287" t="s">
        <v>14</v>
      </c>
      <c r="E3287" t="s">
        <v>1242</v>
      </c>
      <c r="F3287">
        <v>17475.580000000002</v>
      </c>
      <c r="G3287">
        <v>1681.72</v>
      </c>
      <c r="H3287" t="b">
        <v>0</v>
      </c>
    </row>
    <row r="3288" spans="1:8" x14ac:dyDescent="0.3">
      <c r="A3288" t="s">
        <v>4536</v>
      </c>
      <c r="B3288" t="s">
        <v>359</v>
      </c>
      <c r="C3288" s="1">
        <v>45492</v>
      </c>
      <c r="D3288" t="s">
        <v>18</v>
      </c>
      <c r="E3288" t="s">
        <v>1244</v>
      </c>
      <c r="F3288">
        <v>4690.45</v>
      </c>
      <c r="G3288">
        <v>798.34</v>
      </c>
      <c r="H3288" t="b">
        <v>0</v>
      </c>
    </row>
    <row r="3289" spans="1:8" x14ac:dyDescent="0.3">
      <c r="A3289" t="s">
        <v>4537</v>
      </c>
      <c r="B3289" t="s">
        <v>1202</v>
      </c>
      <c r="C3289" s="1">
        <v>45602</v>
      </c>
      <c r="D3289" t="s">
        <v>6</v>
      </c>
      <c r="E3289" t="s">
        <v>1253</v>
      </c>
      <c r="F3289">
        <v>1202.47</v>
      </c>
      <c r="G3289">
        <v>0</v>
      </c>
      <c r="H3289" t="b">
        <v>0</v>
      </c>
    </row>
    <row r="3290" spans="1:8" x14ac:dyDescent="0.3">
      <c r="A3290" t="s">
        <v>4538</v>
      </c>
      <c r="B3290" t="s">
        <v>283</v>
      </c>
      <c r="C3290" s="1">
        <v>45891</v>
      </c>
      <c r="D3290" t="s">
        <v>6</v>
      </c>
      <c r="E3290" t="s">
        <v>1242</v>
      </c>
      <c r="F3290">
        <v>1312.34</v>
      </c>
      <c r="G3290">
        <v>0</v>
      </c>
      <c r="H3290" t="b">
        <v>0</v>
      </c>
    </row>
    <row r="3291" spans="1:8" x14ac:dyDescent="0.3">
      <c r="A3291" t="s">
        <v>4539</v>
      </c>
      <c r="B3291" t="s">
        <v>719</v>
      </c>
      <c r="C3291" s="1">
        <v>45884</v>
      </c>
      <c r="D3291" t="s">
        <v>18</v>
      </c>
      <c r="E3291" t="s">
        <v>1240</v>
      </c>
      <c r="F3291">
        <v>3700.51</v>
      </c>
      <c r="G3291">
        <v>901.26</v>
      </c>
      <c r="H3291" t="b">
        <v>0</v>
      </c>
    </row>
    <row r="3292" spans="1:8" x14ac:dyDescent="0.3">
      <c r="A3292" t="s">
        <v>4540</v>
      </c>
      <c r="B3292" t="s">
        <v>178</v>
      </c>
      <c r="C3292" s="1">
        <v>45488</v>
      </c>
      <c r="D3292" t="s">
        <v>21</v>
      </c>
      <c r="E3292" t="s">
        <v>1253</v>
      </c>
      <c r="F3292">
        <v>14481.06</v>
      </c>
      <c r="G3292">
        <v>704.76</v>
      </c>
      <c r="H3292" t="b">
        <v>0</v>
      </c>
    </row>
    <row r="3293" spans="1:8" x14ac:dyDescent="0.3">
      <c r="A3293" t="s">
        <v>4541</v>
      </c>
      <c r="B3293" t="s">
        <v>351</v>
      </c>
      <c r="C3293" s="1">
        <v>45973</v>
      </c>
      <c r="D3293" t="s">
        <v>21</v>
      </c>
      <c r="E3293" t="s">
        <v>1242</v>
      </c>
      <c r="F3293">
        <v>1457.07</v>
      </c>
      <c r="G3293">
        <v>81.790000000000006</v>
      </c>
      <c r="H3293" t="b">
        <v>0</v>
      </c>
    </row>
    <row r="3294" spans="1:8" x14ac:dyDescent="0.3">
      <c r="A3294" t="s">
        <v>4542</v>
      </c>
      <c r="B3294" t="s">
        <v>74</v>
      </c>
      <c r="C3294" s="1">
        <v>45748</v>
      </c>
      <c r="D3294" t="s">
        <v>1451</v>
      </c>
      <c r="E3294" t="s">
        <v>1240</v>
      </c>
      <c r="F3294">
        <v>5108.72</v>
      </c>
      <c r="G3294">
        <v>1277.18</v>
      </c>
      <c r="H3294" t="b">
        <v>1</v>
      </c>
    </row>
    <row r="3295" spans="1:8" x14ac:dyDescent="0.3">
      <c r="A3295" t="s">
        <v>4543</v>
      </c>
      <c r="B3295" t="s">
        <v>1071</v>
      </c>
      <c r="C3295" s="1">
        <v>45589</v>
      </c>
      <c r="D3295" t="s">
        <v>21</v>
      </c>
      <c r="E3295" t="s">
        <v>1244</v>
      </c>
      <c r="F3295">
        <v>9485.51</v>
      </c>
      <c r="G3295">
        <v>478.94</v>
      </c>
      <c r="H3295" t="b">
        <v>1</v>
      </c>
    </row>
    <row r="3296" spans="1:8" x14ac:dyDescent="0.3">
      <c r="A3296" t="s">
        <v>4544</v>
      </c>
      <c r="B3296" t="s">
        <v>55</v>
      </c>
      <c r="C3296" s="1">
        <v>45659</v>
      </c>
      <c r="D3296" t="s">
        <v>18</v>
      </c>
      <c r="E3296" t="s">
        <v>1240</v>
      </c>
      <c r="F3296">
        <v>1312.34</v>
      </c>
      <c r="G3296">
        <v>0</v>
      </c>
      <c r="H3296" t="b">
        <v>0</v>
      </c>
    </row>
    <row r="3297" spans="1:8" x14ac:dyDescent="0.3">
      <c r="A3297" t="s">
        <v>4545</v>
      </c>
      <c r="B3297" t="s">
        <v>117</v>
      </c>
      <c r="C3297" s="1">
        <v>45758</v>
      </c>
      <c r="D3297" t="s">
        <v>6</v>
      </c>
      <c r="E3297" t="s">
        <v>1240</v>
      </c>
      <c r="F3297">
        <v>7555.29</v>
      </c>
      <c r="G3297">
        <v>397.65</v>
      </c>
      <c r="H3297" t="b">
        <v>0</v>
      </c>
    </row>
    <row r="3298" spans="1:8" x14ac:dyDescent="0.3">
      <c r="A3298" t="s">
        <v>4546</v>
      </c>
      <c r="B3298" t="s">
        <v>1077</v>
      </c>
      <c r="C3298" s="1">
        <v>45721</v>
      </c>
      <c r="D3298" t="s">
        <v>10</v>
      </c>
      <c r="E3298" t="s">
        <v>1242</v>
      </c>
      <c r="F3298">
        <v>5455.83</v>
      </c>
      <c r="G3298">
        <v>0</v>
      </c>
      <c r="H3298" t="b">
        <v>0</v>
      </c>
    </row>
    <row r="3299" spans="1:8" x14ac:dyDescent="0.3">
      <c r="A3299" t="s">
        <v>4547</v>
      </c>
      <c r="B3299" t="s">
        <v>586</v>
      </c>
      <c r="C3299" s="1">
        <v>45646</v>
      </c>
      <c r="D3299" t="s">
        <v>18</v>
      </c>
      <c r="E3299" t="s">
        <v>1240</v>
      </c>
      <c r="F3299">
        <v>1625.72</v>
      </c>
      <c r="G3299">
        <v>96.98</v>
      </c>
      <c r="H3299" t="b">
        <v>0</v>
      </c>
    </row>
    <row r="3300" spans="1:8" x14ac:dyDescent="0.3">
      <c r="A3300" t="s">
        <v>4548</v>
      </c>
      <c r="B3300" t="s">
        <v>983</v>
      </c>
      <c r="C3300" s="1">
        <v>45662</v>
      </c>
      <c r="D3300" t="s">
        <v>18</v>
      </c>
      <c r="E3300" t="s">
        <v>1244</v>
      </c>
      <c r="F3300">
        <v>1341.93</v>
      </c>
      <c r="G3300">
        <v>149.1</v>
      </c>
      <c r="H3300" t="b">
        <v>1</v>
      </c>
    </row>
    <row r="3301" spans="1:8" x14ac:dyDescent="0.3">
      <c r="A3301" t="s">
        <v>4549</v>
      </c>
      <c r="B3301" t="s">
        <v>223</v>
      </c>
      <c r="C3301" s="1">
        <v>45451</v>
      </c>
      <c r="D3301" t="s">
        <v>21</v>
      </c>
      <c r="E3301" t="s">
        <v>1253</v>
      </c>
      <c r="F3301">
        <v>4591.6899999999996</v>
      </c>
      <c r="G3301">
        <v>388.22</v>
      </c>
      <c r="H3301" t="b">
        <v>0</v>
      </c>
    </row>
    <row r="3302" spans="1:8" x14ac:dyDescent="0.3">
      <c r="A3302" t="s">
        <v>4550</v>
      </c>
      <c r="B3302" t="s">
        <v>39</v>
      </c>
      <c r="C3302" s="1">
        <v>45918</v>
      </c>
      <c r="D3302" t="s">
        <v>21</v>
      </c>
      <c r="E3302" t="s">
        <v>1275</v>
      </c>
      <c r="F3302">
        <v>2626.4</v>
      </c>
      <c r="G3302">
        <v>291.82</v>
      </c>
      <c r="H3302" t="b">
        <v>0</v>
      </c>
    </row>
    <row r="3303" spans="1:8" x14ac:dyDescent="0.3">
      <c r="A3303" t="s">
        <v>4551</v>
      </c>
      <c r="B3303" t="s">
        <v>680</v>
      </c>
      <c r="C3303" s="1">
        <v>45703</v>
      </c>
      <c r="D3303" t="s">
        <v>14</v>
      </c>
      <c r="E3303" t="s">
        <v>1244</v>
      </c>
      <c r="F3303">
        <v>824.21</v>
      </c>
      <c r="G3303">
        <v>43.38</v>
      </c>
      <c r="H3303" t="b">
        <v>0</v>
      </c>
    </row>
    <row r="3304" spans="1:8" x14ac:dyDescent="0.3">
      <c r="A3304" t="s">
        <v>4552</v>
      </c>
      <c r="B3304" t="s">
        <v>273</v>
      </c>
      <c r="C3304" s="1">
        <v>45414</v>
      </c>
      <c r="D3304" t="s">
        <v>10</v>
      </c>
      <c r="E3304" t="s">
        <v>1242</v>
      </c>
      <c r="F3304">
        <v>12791.52</v>
      </c>
      <c r="G3304">
        <v>1064.69</v>
      </c>
      <c r="H3304" t="b">
        <v>0</v>
      </c>
    </row>
    <row r="3305" spans="1:8" x14ac:dyDescent="0.3">
      <c r="A3305" t="s">
        <v>4553</v>
      </c>
      <c r="B3305" t="s">
        <v>82</v>
      </c>
      <c r="C3305" s="1">
        <v>45879</v>
      </c>
      <c r="D3305" t="s">
        <v>10</v>
      </c>
      <c r="E3305" t="s">
        <v>1242</v>
      </c>
      <c r="F3305">
        <v>3088.06</v>
      </c>
      <c r="G3305">
        <v>162.53</v>
      </c>
      <c r="H3305" t="b">
        <v>0</v>
      </c>
    </row>
    <row r="3306" spans="1:8" x14ac:dyDescent="0.3">
      <c r="A3306" t="s">
        <v>4554</v>
      </c>
      <c r="B3306" t="s">
        <v>214</v>
      </c>
      <c r="C3306" s="1">
        <v>45978</v>
      </c>
      <c r="D3306" t="s">
        <v>21</v>
      </c>
      <c r="E3306" t="s">
        <v>1253</v>
      </c>
      <c r="F3306">
        <v>6635.33</v>
      </c>
      <c r="G3306">
        <v>162.53</v>
      </c>
      <c r="H3306" t="b">
        <v>0</v>
      </c>
    </row>
    <row r="3307" spans="1:8" x14ac:dyDescent="0.3">
      <c r="A3307" t="s">
        <v>4555</v>
      </c>
      <c r="B3307" t="s">
        <v>844</v>
      </c>
      <c r="C3307" s="1">
        <v>45985</v>
      </c>
      <c r="D3307" t="s">
        <v>14</v>
      </c>
      <c r="E3307" t="s">
        <v>1244</v>
      </c>
      <c r="F3307">
        <v>6906.74</v>
      </c>
      <c r="G3307">
        <v>743.49</v>
      </c>
      <c r="H3307" t="b">
        <v>0</v>
      </c>
    </row>
    <row r="3308" spans="1:8" x14ac:dyDescent="0.3">
      <c r="A3308" t="s">
        <v>4556</v>
      </c>
      <c r="B3308" t="s">
        <v>133</v>
      </c>
      <c r="C3308" s="1">
        <v>45584</v>
      </c>
      <c r="D3308" t="s">
        <v>21</v>
      </c>
      <c r="E3308" t="s">
        <v>1242</v>
      </c>
      <c r="F3308">
        <v>9103.82</v>
      </c>
      <c r="G3308">
        <v>1053.8</v>
      </c>
      <c r="H3308" t="b">
        <v>1</v>
      </c>
    </row>
    <row r="3309" spans="1:8" x14ac:dyDescent="0.3">
      <c r="A3309" t="s">
        <v>4557</v>
      </c>
      <c r="B3309" t="s">
        <v>757</v>
      </c>
      <c r="C3309" s="1">
        <v>45418</v>
      </c>
      <c r="D3309" t="s">
        <v>18</v>
      </c>
      <c r="E3309" t="s">
        <v>1244</v>
      </c>
      <c r="F3309">
        <v>609.91999999999996</v>
      </c>
      <c r="G3309">
        <v>32.1</v>
      </c>
      <c r="H3309" t="b">
        <v>0</v>
      </c>
    </row>
    <row r="3310" spans="1:8" x14ac:dyDescent="0.3">
      <c r="A3310" t="s">
        <v>4558</v>
      </c>
      <c r="B3310" t="s">
        <v>226</v>
      </c>
      <c r="C3310" s="1">
        <v>45677</v>
      </c>
      <c r="D3310" t="s">
        <v>18</v>
      </c>
      <c r="E3310" t="s">
        <v>1253</v>
      </c>
      <c r="F3310">
        <v>8852.41</v>
      </c>
      <c r="G3310">
        <v>754.73</v>
      </c>
      <c r="H3310" t="b">
        <v>0</v>
      </c>
    </row>
    <row r="3311" spans="1:8" x14ac:dyDescent="0.3">
      <c r="A3311" t="s">
        <v>4559</v>
      </c>
      <c r="B3311" t="s">
        <v>1117</v>
      </c>
      <c r="C3311" s="1">
        <v>45399</v>
      </c>
      <c r="D3311" t="s">
        <v>10</v>
      </c>
      <c r="E3311" t="s">
        <v>1253</v>
      </c>
      <c r="F3311">
        <v>4156.6400000000003</v>
      </c>
      <c r="G3311">
        <v>461.85</v>
      </c>
      <c r="H3311" t="b">
        <v>1</v>
      </c>
    </row>
    <row r="3312" spans="1:8" x14ac:dyDescent="0.3">
      <c r="A3312" t="s">
        <v>4560</v>
      </c>
      <c r="B3312" t="s">
        <v>1088</v>
      </c>
      <c r="C3312" s="1">
        <v>45979</v>
      </c>
      <c r="D3312" t="s">
        <v>6</v>
      </c>
      <c r="E3312" t="s">
        <v>1242</v>
      </c>
      <c r="F3312">
        <v>1369.4</v>
      </c>
      <c r="G3312">
        <v>152.16</v>
      </c>
      <c r="H3312" t="b">
        <v>0</v>
      </c>
    </row>
    <row r="3313" spans="1:8" x14ac:dyDescent="0.3">
      <c r="A3313" t="s">
        <v>4561</v>
      </c>
      <c r="B3313" t="s">
        <v>145</v>
      </c>
      <c r="C3313" s="1">
        <v>45457</v>
      </c>
      <c r="D3313" t="s">
        <v>10</v>
      </c>
      <c r="E3313" t="s">
        <v>1242</v>
      </c>
      <c r="F3313">
        <v>952.04</v>
      </c>
      <c r="G3313">
        <v>0</v>
      </c>
      <c r="H3313" t="b">
        <v>0</v>
      </c>
    </row>
    <row r="3314" spans="1:8" x14ac:dyDescent="0.3">
      <c r="A3314" t="s">
        <v>4562</v>
      </c>
      <c r="B3314" t="s">
        <v>185</v>
      </c>
      <c r="C3314" s="1">
        <v>45503</v>
      </c>
      <c r="D3314" t="s">
        <v>21</v>
      </c>
      <c r="E3314" t="s">
        <v>1240</v>
      </c>
      <c r="F3314">
        <v>4558.37</v>
      </c>
      <c r="G3314">
        <v>239.91</v>
      </c>
      <c r="H3314" t="b">
        <v>0</v>
      </c>
    </row>
    <row r="3315" spans="1:8" x14ac:dyDescent="0.3">
      <c r="A3315" t="s">
        <v>4563</v>
      </c>
      <c r="B3315" t="s">
        <v>541</v>
      </c>
      <c r="C3315" s="1">
        <v>45601</v>
      </c>
      <c r="D3315" t="s">
        <v>10</v>
      </c>
      <c r="E3315" t="s">
        <v>1240</v>
      </c>
      <c r="F3315">
        <v>4473.09</v>
      </c>
      <c r="G3315">
        <v>0</v>
      </c>
      <c r="H3315" t="b">
        <v>0</v>
      </c>
    </row>
    <row r="3316" spans="1:8" x14ac:dyDescent="0.3">
      <c r="A3316" t="s">
        <v>4564</v>
      </c>
      <c r="B3316" t="s">
        <v>321</v>
      </c>
      <c r="C3316" s="1">
        <v>45591</v>
      </c>
      <c r="D3316" t="s">
        <v>6</v>
      </c>
      <c r="E3316" t="s">
        <v>1242</v>
      </c>
      <c r="F3316">
        <v>11472.91</v>
      </c>
      <c r="G3316">
        <v>48.15</v>
      </c>
      <c r="H3316" t="b">
        <v>1</v>
      </c>
    </row>
    <row r="3317" spans="1:8" x14ac:dyDescent="0.3">
      <c r="A3317" t="s">
        <v>4565</v>
      </c>
      <c r="B3317" t="s">
        <v>857</v>
      </c>
      <c r="C3317" s="1">
        <v>45903</v>
      </c>
      <c r="D3317" t="s">
        <v>18</v>
      </c>
      <c r="E3317" t="s">
        <v>1240</v>
      </c>
      <c r="F3317">
        <v>7960.32</v>
      </c>
      <c r="G3317">
        <v>355.56</v>
      </c>
      <c r="H3317" t="b">
        <v>0</v>
      </c>
    </row>
    <row r="3318" spans="1:8" x14ac:dyDescent="0.3">
      <c r="A3318" t="s">
        <v>4566</v>
      </c>
      <c r="B3318" t="s">
        <v>378</v>
      </c>
      <c r="C3318" s="1">
        <v>45624</v>
      </c>
      <c r="D3318" t="s">
        <v>18</v>
      </c>
      <c r="E3318" t="s">
        <v>1253</v>
      </c>
      <c r="F3318">
        <v>3389.46</v>
      </c>
      <c r="G3318">
        <v>598.14</v>
      </c>
      <c r="H3318" t="b">
        <v>0</v>
      </c>
    </row>
    <row r="3319" spans="1:8" x14ac:dyDescent="0.3">
      <c r="A3319" t="s">
        <v>4567</v>
      </c>
      <c r="B3319" t="s">
        <v>623</v>
      </c>
      <c r="C3319" s="1">
        <v>45447</v>
      </c>
      <c r="D3319" t="s">
        <v>21</v>
      </c>
      <c r="E3319" t="s">
        <v>1240</v>
      </c>
      <c r="F3319">
        <v>3488.2</v>
      </c>
      <c r="G3319">
        <v>615.55999999999995</v>
      </c>
      <c r="H3319" t="b">
        <v>0</v>
      </c>
    </row>
    <row r="3320" spans="1:8" x14ac:dyDescent="0.3">
      <c r="A3320" t="s">
        <v>4568</v>
      </c>
      <c r="B3320" t="s">
        <v>90</v>
      </c>
      <c r="C3320" s="1">
        <v>45515</v>
      </c>
      <c r="D3320" t="s">
        <v>21</v>
      </c>
      <c r="E3320" t="s">
        <v>1242</v>
      </c>
      <c r="F3320">
        <v>8865.42</v>
      </c>
      <c r="G3320">
        <v>796.98</v>
      </c>
      <c r="H3320" t="b">
        <v>0</v>
      </c>
    </row>
    <row r="3321" spans="1:8" x14ac:dyDescent="0.3">
      <c r="A3321" t="s">
        <v>4569</v>
      </c>
      <c r="B3321" t="s">
        <v>721</v>
      </c>
      <c r="C3321" s="1">
        <v>45667</v>
      </c>
      <c r="D3321" t="s">
        <v>14</v>
      </c>
      <c r="E3321" t="s">
        <v>1275</v>
      </c>
      <c r="F3321">
        <v>2042.93</v>
      </c>
      <c r="G3321">
        <v>179.33</v>
      </c>
      <c r="H3321" t="b">
        <v>0</v>
      </c>
    </row>
    <row r="3322" spans="1:8" x14ac:dyDescent="0.3">
      <c r="A3322" t="s">
        <v>4570</v>
      </c>
      <c r="B3322" t="s">
        <v>413</v>
      </c>
      <c r="C3322" s="1">
        <v>45428</v>
      </c>
      <c r="D3322" t="s">
        <v>21</v>
      </c>
      <c r="E3322" t="s">
        <v>1242</v>
      </c>
      <c r="F3322">
        <v>919.6</v>
      </c>
      <c r="G3322">
        <v>0</v>
      </c>
      <c r="H3322" t="b">
        <v>0</v>
      </c>
    </row>
    <row r="3323" spans="1:8" x14ac:dyDescent="0.3">
      <c r="A3323" t="s">
        <v>4571</v>
      </c>
      <c r="B3323" t="s">
        <v>613</v>
      </c>
      <c r="C3323" s="1">
        <v>45764</v>
      </c>
      <c r="D3323" t="s">
        <v>6</v>
      </c>
      <c r="E3323" t="s">
        <v>1244</v>
      </c>
      <c r="F3323">
        <v>4763.26</v>
      </c>
      <c r="G3323">
        <v>0</v>
      </c>
      <c r="H3323" t="b">
        <v>0</v>
      </c>
    </row>
    <row r="3324" spans="1:8" x14ac:dyDescent="0.3">
      <c r="A3324" t="s">
        <v>4572</v>
      </c>
      <c r="B3324" t="s">
        <v>1085</v>
      </c>
      <c r="C3324" s="1">
        <v>45726</v>
      </c>
      <c r="D3324" t="s">
        <v>10</v>
      </c>
      <c r="E3324" t="s">
        <v>1242</v>
      </c>
      <c r="F3324">
        <v>833.61</v>
      </c>
      <c r="G3324">
        <v>147.11000000000001</v>
      </c>
      <c r="H3324" t="b">
        <v>0</v>
      </c>
    </row>
    <row r="3325" spans="1:8" x14ac:dyDescent="0.3">
      <c r="A3325" t="s">
        <v>4573</v>
      </c>
      <c r="B3325" t="s">
        <v>907</v>
      </c>
      <c r="C3325" s="1">
        <v>45846</v>
      </c>
      <c r="D3325" t="s">
        <v>21</v>
      </c>
      <c r="E3325" t="s">
        <v>1244</v>
      </c>
      <c r="F3325">
        <v>737.94</v>
      </c>
      <c r="G3325">
        <v>81.99</v>
      </c>
      <c r="H3325" t="b">
        <v>0</v>
      </c>
    </row>
    <row r="3326" spans="1:8" x14ac:dyDescent="0.3">
      <c r="A3326" t="s">
        <v>4574</v>
      </c>
      <c r="B3326" t="s">
        <v>404</v>
      </c>
      <c r="C3326" s="1">
        <v>45980</v>
      </c>
      <c r="D3326" t="s">
        <v>21</v>
      </c>
      <c r="E3326" t="s">
        <v>1242</v>
      </c>
      <c r="F3326">
        <v>5163.18</v>
      </c>
      <c r="G3326">
        <v>712.65</v>
      </c>
      <c r="H3326" t="b">
        <v>0</v>
      </c>
    </row>
    <row r="3327" spans="1:8" x14ac:dyDescent="0.3">
      <c r="A3327" t="s">
        <v>4575</v>
      </c>
      <c r="B3327" t="s">
        <v>182</v>
      </c>
      <c r="C3327" s="1">
        <v>45969</v>
      </c>
      <c r="D3327" t="s">
        <v>6</v>
      </c>
      <c r="E3327" t="s">
        <v>1240</v>
      </c>
      <c r="F3327">
        <v>4859.8999999999996</v>
      </c>
      <c r="G3327">
        <v>465.07</v>
      </c>
      <c r="H3327" t="b">
        <v>0</v>
      </c>
    </row>
    <row r="3328" spans="1:8" x14ac:dyDescent="0.3">
      <c r="A3328" t="s">
        <v>4576</v>
      </c>
      <c r="B3328" t="s">
        <v>1191</v>
      </c>
      <c r="C3328" s="1">
        <v>45984</v>
      </c>
      <c r="D3328" t="s">
        <v>10</v>
      </c>
      <c r="E3328" t="s">
        <v>1242</v>
      </c>
      <c r="F3328">
        <v>4999.28</v>
      </c>
      <c r="G3328">
        <v>299.87</v>
      </c>
      <c r="H3328" t="b">
        <v>0</v>
      </c>
    </row>
    <row r="3329" spans="1:8" x14ac:dyDescent="0.3">
      <c r="A3329" t="s">
        <v>4577</v>
      </c>
      <c r="B3329" t="s">
        <v>569</v>
      </c>
      <c r="C3329" s="1">
        <v>45499</v>
      </c>
      <c r="D3329" t="s">
        <v>10</v>
      </c>
      <c r="E3329" t="s">
        <v>1253</v>
      </c>
      <c r="F3329">
        <v>3332.11</v>
      </c>
      <c r="G3329">
        <v>158.66999999999999</v>
      </c>
      <c r="H3329" t="b">
        <v>0</v>
      </c>
    </row>
    <row r="3330" spans="1:8" x14ac:dyDescent="0.3">
      <c r="A3330" t="s">
        <v>4578</v>
      </c>
      <c r="B3330" t="s">
        <v>870</v>
      </c>
      <c r="C3330" s="1">
        <v>45415</v>
      </c>
      <c r="D3330" t="s">
        <v>6</v>
      </c>
      <c r="E3330" t="s">
        <v>1242</v>
      </c>
      <c r="F3330">
        <v>4047.05</v>
      </c>
      <c r="G3330">
        <v>714.18</v>
      </c>
      <c r="H3330" t="b">
        <v>0</v>
      </c>
    </row>
    <row r="3331" spans="1:8" x14ac:dyDescent="0.3">
      <c r="A3331" t="s">
        <v>4579</v>
      </c>
      <c r="B3331" t="s">
        <v>439</v>
      </c>
      <c r="C3331" s="1">
        <v>45544</v>
      </c>
      <c r="D3331" t="s">
        <v>6</v>
      </c>
      <c r="E3331" t="s">
        <v>1253</v>
      </c>
      <c r="F3331">
        <v>301.51</v>
      </c>
      <c r="G3331">
        <v>15.87</v>
      </c>
      <c r="H3331" t="b">
        <v>0</v>
      </c>
    </row>
    <row r="3332" spans="1:8" x14ac:dyDescent="0.3">
      <c r="A3332" t="s">
        <v>4580</v>
      </c>
      <c r="B3332" t="s">
        <v>547</v>
      </c>
      <c r="C3332" s="1">
        <v>45961</v>
      </c>
      <c r="D3332" t="s">
        <v>21</v>
      </c>
      <c r="E3332" t="s">
        <v>1244</v>
      </c>
      <c r="F3332">
        <v>7094.54</v>
      </c>
      <c r="G3332">
        <v>0</v>
      </c>
      <c r="H3332" t="b">
        <v>0</v>
      </c>
    </row>
    <row r="3333" spans="1:8" x14ac:dyDescent="0.3">
      <c r="A3333" t="s">
        <v>4581</v>
      </c>
      <c r="B3333" t="s">
        <v>1086</v>
      </c>
      <c r="C3333" s="1">
        <v>45999</v>
      </c>
      <c r="D3333" t="s">
        <v>14</v>
      </c>
      <c r="E3333" t="s">
        <v>1275</v>
      </c>
      <c r="F3333">
        <v>4718.0600000000004</v>
      </c>
      <c r="G3333">
        <v>615.83000000000004</v>
      </c>
      <c r="H3333" t="b">
        <v>0</v>
      </c>
    </row>
    <row r="3334" spans="1:8" x14ac:dyDescent="0.3">
      <c r="A3334" t="s">
        <v>4582</v>
      </c>
      <c r="B3334" t="s">
        <v>832</v>
      </c>
      <c r="C3334" s="1">
        <v>45945</v>
      </c>
      <c r="D3334" t="s">
        <v>10</v>
      </c>
      <c r="E3334" t="s">
        <v>1253</v>
      </c>
      <c r="F3334">
        <v>4291.7700000000004</v>
      </c>
      <c r="G3334">
        <v>463.63</v>
      </c>
      <c r="H3334" t="b">
        <v>0</v>
      </c>
    </row>
    <row r="3335" spans="1:8" x14ac:dyDescent="0.3">
      <c r="A3335" t="s">
        <v>4583</v>
      </c>
      <c r="B3335" t="s">
        <v>1130</v>
      </c>
      <c r="C3335" s="1">
        <v>45397</v>
      </c>
      <c r="D3335" t="s">
        <v>21</v>
      </c>
      <c r="E3335" t="s">
        <v>1242</v>
      </c>
      <c r="F3335">
        <v>1321.67</v>
      </c>
      <c r="G3335">
        <v>88.37</v>
      </c>
      <c r="H3335" t="b">
        <v>1</v>
      </c>
    </row>
    <row r="3336" spans="1:8" x14ac:dyDescent="0.3">
      <c r="A3336" t="s">
        <v>4584</v>
      </c>
      <c r="B3336" t="s">
        <v>37</v>
      </c>
      <c r="C3336" s="1">
        <v>45985</v>
      </c>
      <c r="D3336" t="s">
        <v>21</v>
      </c>
      <c r="E3336" t="s">
        <v>1240</v>
      </c>
      <c r="F3336">
        <v>7800.47</v>
      </c>
      <c r="G3336">
        <v>410.55</v>
      </c>
      <c r="H3336" t="b">
        <v>0</v>
      </c>
    </row>
    <row r="3337" spans="1:8" x14ac:dyDescent="0.3">
      <c r="A3337" t="s">
        <v>4585</v>
      </c>
      <c r="B3337" t="s">
        <v>1161</v>
      </c>
      <c r="C3337" s="1">
        <v>45609</v>
      </c>
      <c r="D3337" t="s">
        <v>6</v>
      </c>
      <c r="E3337" t="s">
        <v>1242</v>
      </c>
      <c r="F3337">
        <v>7303.65</v>
      </c>
      <c r="G3337">
        <v>1203.1600000000001</v>
      </c>
      <c r="H3337" t="b">
        <v>0</v>
      </c>
    </row>
    <row r="3338" spans="1:8" x14ac:dyDescent="0.3">
      <c r="A3338" t="s">
        <v>4586</v>
      </c>
      <c r="B3338" t="s">
        <v>309</v>
      </c>
      <c r="C3338" s="1">
        <v>45302</v>
      </c>
      <c r="D3338" t="s">
        <v>14</v>
      </c>
      <c r="E3338" t="s">
        <v>1242</v>
      </c>
      <c r="F3338">
        <v>3284.13</v>
      </c>
      <c r="G3338">
        <v>172.85</v>
      </c>
      <c r="H3338" t="b">
        <v>0</v>
      </c>
    </row>
    <row r="3339" spans="1:8" x14ac:dyDescent="0.3">
      <c r="A3339" t="s">
        <v>4587</v>
      </c>
      <c r="B3339" t="s">
        <v>832</v>
      </c>
      <c r="C3339" s="1">
        <v>45617</v>
      </c>
      <c r="D3339" t="s">
        <v>10</v>
      </c>
      <c r="E3339" t="s">
        <v>1242</v>
      </c>
      <c r="F3339">
        <v>3694.96</v>
      </c>
      <c r="G3339">
        <v>410.55</v>
      </c>
      <c r="H3339" t="b">
        <v>0</v>
      </c>
    </row>
    <row r="3340" spans="1:8" x14ac:dyDescent="0.3">
      <c r="A3340" t="s">
        <v>4588</v>
      </c>
      <c r="B3340" t="s">
        <v>852</v>
      </c>
      <c r="C3340" s="1">
        <v>45342</v>
      </c>
      <c r="D3340" t="s">
        <v>6</v>
      </c>
      <c r="E3340" t="s">
        <v>1244</v>
      </c>
      <c r="F3340">
        <v>3606.51</v>
      </c>
      <c r="G3340">
        <v>76.38</v>
      </c>
      <c r="H3340" t="b">
        <v>0</v>
      </c>
    </row>
    <row r="3341" spans="1:8" x14ac:dyDescent="0.3">
      <c r="A3341" t="s">
        <v>4589</v>
      </c>
      <c r="B3341" t="s">
        <v>315</v>
      </c>
      <c r="C3341" s="1">
        <v>45705</v>
      </c>
      <c r="D3341" t="s">
        <v>6</v>
      </c>
      <c r="E3341" t="s">
        <v>1242</v>
      </c>
      <c r="F3341">
        <v>8021.67</v>
      </c>
      <c r="G3341">
        <v>146.22999999999999</v>
      </c>
      <c r="H3341" t="b">
        <v>1</v>
      </c>
    </row>
    <row r="3342" spans="1:8" x14ac:dyDescent="0.3">
      <c r="A3342" t="s">
        <v>4590</v>
      </c>
      <c r="B3342" t="s">
        <v>1044</v>
      </c>
      <c r="C3342" s="1">
        <v>45570</v>
      </c>
      <c r="D3342" t="s">
        <v>10</v>
      </c>
      <c r="E3342" t="s">
        <v>1242</v>
      </c>
      <c r="F3342">
        <v>4986.03</v>
      </c>
      <c r="G3342">
        <v>631.66</v>
      </c>
      <c r="H3342" t="b">
        <v>0</v>
      </c>
    </row>
    <row r="3343" spans="1:8" x14ac:dyDescent="0.3">
      <c r="A3343" t="s">
        <v>4591</v>
      </c>
      <c r="B3343" t="s">
        <v>250</v>
      </c>
      <c r="C3343" s="1">
        <v>45635</v>
      </c>
      <c r="D3343" t="s">
        <v>14</v>
      </c>
      <c r="E3343" t="s">
        <v>1240</v>
      </c>
      <c r="F3343">
        <v>9522.4599999999991</v>
      </c>
      <c r="G3343">
        <v>0</v>
      </c>
      <c r="H3343" t="b">
        <v>0</v>
      </c>
    </row>
    <row r="3344" spans="1:8" x14ac:dyDescent="0.3">
      <c r="A3344" t="s">
        <v>4592</v>
      </c>
      <c r="B3344" t="s">
        <v>278</v>
      </c>
      <c r="C3344" s="1">
        <v>45765</v>
      </c>
      <c r="D3344" t="s">
        <v>10</v>
      </c>
      <c r="E3344" t="s">
        <v>1242</v>
      </c>
      <c r="F3344">
        <v>1202.49</v>
      </c>
      <c r="G3344">
        <v>63.29</v>
      </c>
      <c r="H3344" t="b">
        <v>0</v>
      </c>
    </row>
    <row r="3345" spans="1:8" x14ac:dyDescent="0.3">
      <c r="A3345" t="s">
        <v>4593</v>
      </c>
      <c r="B3345" t="s">
        <v>893</v>
      </c>
      <c r="C3345" s="1">
        <v>45949</v>
      </c>
      <c r="D3345" t="s">
        <v>14</v>
      </c>
      <c r="E3345" t="s">
        <v>1242</v>
      </c>
      <c r="F3345">
        <v>13530.03</v>
      </c>
      <c r="G3345">
        <v>1289.1199999999999</v>
      </c>
      <c r="H3345" t="b">
        <v>0</v>
      </c>
    </row>
    <row r="3346" spans="1:8" x14ac:dyDescent="0.3">
      <c r="A3346" t="s">
        <v>4594</v>
      </c>
      <c r="B3346" t="s">
        <v>1195</v>
      </c>
      <c r="C3346" s="1">
        <v>45805</v>
      </c>
      <c r="D3346" t="s">
        <v>6</v>
      </c>
      <c r="E3346" t="s">
        <v>1242</v>
      </c>
      <c r="F3346">
        <v>4627.4399999999996</v>
      </c>
      <c r="G3346">
        <v>577.32000000000005</v>
      </c>
      <c r="H3346" t="b">
        <v>1</v>
      </c>
    </row>
    <row r="3347" spans="1:8" x14ac:dyDescent="0.3">
      <c r="A3347" t="s">
        <v>4595</v>
      </c>
      <c r="B3347" t="s">
        <v>242</v>
      </c>
      <c r="C3347" s="1">
        <v>45613</v>
      </c>
      <c r="D3347" t="s">
        <v>21</v>
      </c>
      <c r="E3347" t="s">
        <v>1242</v>
      </c>
      <c r="F3347">
        <v>1142.3499999999999</v>
      </c>
      <c r="G3347">
        <v>60.12</v>
      </c>
      <c r="H3347" t="b">
        <v>0</v>
      </c>
    </row>
    <row r="3348" spans="1:8" x14ac:dyDescent="0.3">
      <c r="A3348" t="s">
        <v>4596</v>
      </c>
      <c r="B3348" t="s">
        <v>1057</v>
      </c>
      <c r="C3348" s="1">
        <v>45923</v>
      </c>
      <c r="D3348" t="s">
        <v>10</v>
      </c>
      <c r="E3348" t="s">
        <v>1253</v>
      </c>
      <c r="F3348">
        <v>6458.71</v>
      </c>
      <c r="G3348">
        <v>1040.0899999999999</v>
      </c>
      <c r="H3348" t="b">
        <v>0</v>
      </c>
    </row>
    <row r="3349" spans="1:8" x14ac:dyDescent="0.3">
      <c r="A3349" t="s">
        <v>4597</v>
      </c>
      <c r="B3349" t="s">
        <v>64</v>
      </c>
      <c r="C3349" s="1">
        <v>45966</v>
      </c>
      <c r="D3349" t="s">
        <v>10</v>
      </c>
      <c r="E3349" t="s">
        <v>1240</v>
      </c>
      <c r="F3349">
        <v>11479.49</v>
      </c>
      <c r="G3349">
        <v>405.72</v>
      </c>
      <c r="H3349" t="b">
        <v>0</v>
      </c>
    </row>
    <row r="3350" spans="1:8" x14ac:dyDescent="0.3">
      <c r="A3350" t="s">
        <v>4598</v>
      </c>
      <c r="B3350" t="s">
        <v>1176</v>
      </c>
      <c r="C3350" s="1">
        <v>45405</v>
      </c>
      <c r="D3350" t="s">
        <v>18</v>
      </c>
      <c r="E3350" t="s">
        <v>1244</v>
      </c>
      <c r="F3350">
        <v>2407.12</v>
      </c>
      <c r="G3350">
        <v>424.78</v>
      </c>
      <c r="H3350" t="b">
        <v>1</v>
      </c>
    </row>
    <row r="3351" spans="1:8" x14ac:dyDescent="0.3">
      <c r="A3351" t="s">
        <v>4599</v>
      </c>
      <c r="B3351" t="s">
        <v>451</v>
      </c>
      <c r="C3351" s="1">
        <v>45692</v>
      </c>
      <c r="D3351" t="s">
        <v>14</v>
      </c>
      <c r="E3351" t="s">
        <v>1242</v>
      </c>
      <c r="F3351">
        <v>5283.23</v>
      </c>
      <c r="G3351">
        <v>352.59</v>
      </c>
      <c r="H3351" t="b">
        <v>0</v>
      </c>
    </row>
    <row r="3352" spans="1:8" x14ac:dyDescent="0.3">
      <c r="A3352" t="s">
        <v>4600</v>
      </c>
      <c r="B3352" t="s">
        <v>629</v>
      </c>
      <c r="C3352" s="1">
        <v>45529</v>
      </c>
      <c r="D3352" t="s">
        <v>14</v>
      </c>
      <c r="E3352" t="s">
        <v>1242</v>
      </c>
      <c r="F3352">
        <v>2388.19</v>
      </c>
      <c r="G3352">
        <v>125.69</v>
      </c>
      <c r="H3352" t="b">
        <v>1</v>
      </c>
    </row>
    <row r="3353" spans="1:8" x14ac:dyDescent="0.3">
      <c r="A3353" t="s">
        <v>4601</v>
      </c>
      <c r="B3353" t="s">
        <v>852</v>
      </c>
      <c r="C3353" s="1">
        <v>45343</v>
      </c>
      <c r="D3353" t="s">
        <v>6</v>
      </c>
      <c r="E3353" t="s">
        <v>1240</v>
      </c>
      <c r="F3353">
        <v>1580.71</v>
      </c>
      <c r="G3353">
        <v>0</v>
      </c>
      <c r="H3353" t="b">
        <v>0</v>
      </c>
    </row>
    <row r="3354" spans="1:8" x14ac:dyDescent="0.3">
      <c r="A3354" t="s">
        <v>4602</v>
      </c>
      <c r="B3354" t="s">
        <v>187</v>
      </c>
      <c r="C3354" s="1">
        <v>45810</v>
      </c>
      <c r="D3354" t="s">
        <v>10</v>
      </c>
      <c r="E3354" t="s">
        <v>1242</v>
      </c>
      <c r="F3354">
        <v>1386.91</v>
      </c>
      <c r="G3354">
        <v>0</v>
      </c>
      <c r="H3354" t="b">
        <v>0</v>
      </c>
    </row>
    <row r="3355" spans="1:8" x14ac:dyDescent="0.3">
      <c r="A3355" t="s">
        <v>4603</v>
      </c>
      <c r="B3355" t="s">
        <v>1112</v>
      </c>
      <c r="C3355" s="1">
        <v>45946</v>
      </c>
      <c r="D3355" t="s">
        <v>10</v>
      </c>
      <c r="E3355" t="s">
        <v>1242</v>
      </c>
      <c r="F3355">
        <v>3489.71</v>
      </c>
      <c r="G3355">
        <v>387.75</v>
      </c>
      <c r="H3355" t="b">
        <v>0</v>
      </c>
    </row>
    <row r="3356" spans="1:8" x14ac:dyDescent="0.3">
      <c r="A3356" t="s">
        <v>4604</v>
      </c>
      <c r="B3356" t="s">
        <v>783</v>
      </c>
      <c r="C3356" s="1">
        <v>45440</v>
      </c>
      <c r="D3356" t="s">
        <v>21</v>
      </c>
      <c r="E3356" t="s">
        <v>1242</v>
      </c>
      <c r="F3356">
        <v>4442.92</v>
      </c>
      <c r="G3356">
        <v>753.71</v>
      </c>
      <c r="H3356" t="b">
        <v>0</v>
      </c>
    </row>
    <row r="3357" spans="1:8" x14ac:dyDescent="0.3">
      <c r="A3357" t="s">
        <v>4605</v>
      </c>
      <c r="B3357" t="s">
        <v>398</v>
      </c>
      <c r="C3357" s="1">
        <v>45918</v>
      </c>
      <c r="D3357" t="s">
        <v>6</v>
      </c>
      <c r="E3357" t="s">
        <v>1242</v>
      </c>
      <c r="F3357">
        <v>13453.83</v>
      </c>
      <c r="G3357">
        <v>0</v>
      </c>
      <c r="H3357" t="b">
        <v>0</v>
      </c>
    </row>
    <row r="3358" spans="1:8" x14ac:dyDescent="0.3">
      <c r="A3358" t="s">
        <v>4606</v>
      </c>
      <c r="B3358" t="s">
        <v>465</v>
      </c>
      <c r="C3358" s="1">
        <v>45942</v>
      </c>
      <c r="D3358" t="s">
        <v>18</v>
      </c>
      <c r="E3358" t="s">
        <v>1244</v>
      </c>
      <c r="F3358">
        <v>2697.39</v>
      </c>
      <c r="G3358">
        <v>476.01</v>
      </c>
      <c r="H3358" t="b">
        <v>1</v>
      </c>
    </row>
    <row r="3359" spans="1:8" x14ac:dyDescent="0.3">
      <c r="A3359" t="s">
        <v>4607</v>
      </c>
      <c r="B3359" t="s">
        <v>447</v>
      </c>
      <c r="C3359" s="1">
        <v>45970</v>
      </c>
      <c r="D3359" t="s">
        <v>18</v>
      </c>
      <c r="E3359" t="s">
        <v>1253</v>
      </c>
      <c r="F3359">
        <v>173.52</v>
      </c>
      <c r="G3359">
        <v>19.28</v>
      </c>
      <c r="H3359" t="b">
        <v>0</v>
      </c>
    </row>
    <row r="3360" spans="1:8" x14ac:dyDescent="0.3">
      <c r="A3360" t="s">
        <v>4608</v>
      </c>
      <c r="B3360" t="s">
        <v>854</v>
      </c>
      <c r="C3360" s="1">
        <v>45514</v>
      </c>
      <c r="D3360" t="s">
        <v>21</v>
      </c>
      <c r="E3360" t="s">
        <v>1242</v>
      </c>
      <c r="F3360">
        <v>2837.82</v>
      </c>
      <c r="G3360">
        <v>709.45</v>
      </c>
      <c r="H3360" t="b">
        <v>0</v>
      </c>
    </row>
    <row r="3361" spans="1:8" x14ac:dyDescent="0.3">
      <c r="A3361" t="s">
        <v>4609</v>
      </c>
      <c r="B3361" t="s">
        <v>279</v>
      </c>
      <c r="C3361" s="1">
        <v>45965</v>
      </c>
      <c r="D3361" t="s">
        <v>6</v>
      </c>
      <c r="E3361" t="s">
        <v>1240</v>
      </c>
      <c r="F3361">
        <v>9921.7900000000009</v>
      </c>
      <c r="G3361">
        <v>621.33000000000004</v>
      </c>
      <c r="H3361" t="b">
        <v>0</v>
      </c>
    </row>
    <row r="3362" spans="1:8" x14ac:dyDescent="0.3">
      <c r="A3362" t="s">
        <v>4610</v>
      </c>
      <c r="B3362" t="s">
        <v>999</v>
      </c>
      <c r="C3362" s="1">
        <v>45559</v>
      </c>
      <c r="D3362" t="s">
        <v>14</v>
      </c>
      <c r="E3362" t="s">
        <v>1244</v>
      </c>
      <c r="F3362">
        <v>2921.83</v>
      </c>
      <c r="G3362">
        <v>203.07</v>
      </c>
      <c r="H3362" t="b">
        <v>0</v>
      </c>
    </row>
    <row r="3363" spans="1:8" x14ac:dyDescent="0.3">
      <c r="A3363" t="s">
        <v>4611</v>
      </c>
      <c r="B3363" t="s">
        <v>979</v>
      </c>
      <c r="C3363" s="1">
        <v>45714</v>
      </c>
      <c r="D3363" t="s">
        <v>21</v>
      </c>
      <c r="E3363" t="s">
        <v>1242</v>
      </c>
      <c r="F3363">
        <v>6581.01</v>
      </c>
      <c r="G3363">
        <v>68.22</v>
      </c>
      <c r="H3363" t="b">
        <v>1</v>
      </c>
    </row>
    <row r="3364" spans="1:8" x14ac:dyDescent="0.3">
      <c r="A3364" t="s">
        <v>4612</v>
      </c>
      <c r="B3364" t="s">
        <v>23</v>
      </c>
      <c r="C3364" s="1">
        <v>45347</v>
      </c>
      <c r="D3364" t="s">
        <v>21</v>
      </c>
      <c r="E3364" t="s">
        <v>1242</v>
      </c>
      <c r="F3364">
        <v>7682.06</v>
      </c>
      <c r="G3364">
        <v>558.75</v>
      </c>
      <c r="H3364" t="b">
        <v>0</v>
      </c>
    </row>
    <row r="3365" spans="1:8" x14ac:dyDescent="0.3">
      <c r="A3365" t="s">
        <v>4613</v>
      </c>
      <c r="B3365" t="s">
        <v>930</v>
      </c>
      <c r="C3365" s="1">
        <v>45340</v>
      </c>
      <c r="D3365" t="s">
        <v>10</v>
      </c>
      <c r="E3365" t="s">
        <v>1240</v>
      </c>
      <c r="F3365">
        <v>1577.64</v>
      </c>
      <c r="G3365">
        <v>83.03</v>
      </c>
      <c r="H3365" t="b">
        <v>0</v>
      </c>
    </row>
    <row r="3366" spans="1:8" x14ac:dyDescent="0.3">
      <c r="A3366" t="s">
        <v>4614</v>
      </c>
      <c r="B3366" t="s">
        <v>160</v>
      </c>
      <c r="C3366" s="1">
        <v>45849</v>
      </c>
      <c r="D3366" t="s">
        <v>10</v>
      </c>
      <c r="E3366" t="s">
        <v>1253</v>
      </c>
      <c r="F3366">
        <v>3592.72</v>
      </c>
      <c r="G3366">
        <v>830.02</v>
      </c>
      <c r="H3366" t="b">
        <v>0</v>
      </c>
    </row>
    <row r="3367" spans="1:8" x14ac:dyDescent="0.3">
      <c r="A3367" t="s">
        <v>4615</v>
      </c>
      <c r="B3367" t="s">
        <v>1205</v>
      </c>
      <c r="C3367" s="1">
        <v>45618</v>
      </c>
      <c r="D3367" t="s">
        <v>18</v>
      </c>
      <c r="E3367" t="s">
        <v>1240</v>
      </c>
      <c r="F3367">
        <v>4113.91</v>
      </c>
      <c r="G3367">
        <v>173.37</v>
      </c>
      <c r="H3367" t="b">
        <v>0</v>
      </c>
    </row>
    <row r="3368" spans="1:8" x14ac:dyDescent="0.3">
      <c r="A3368" t="s">
        <v>4616</v>
      </c>
      <c r="B3368" t="s">
        <v>910</v>
      </c>
      <c r="C3368" s="1">
        <v>45506</v>
      </c>
      <c r="D3368" t="s">
        <v>14</v>
      </c>
      <c r="E3368" t="s">
        <v>1253</v>
      </c>
      <c r="F3368">
        <v>2450.5700000000002</v>
      </c>
      <c r="G3368">
        <v>162.5</v>
      </c>
      <c r="H3368" t="b">
        <v>1</v>
      </c>
    </row>
    <row r="3369" spans="1:8" x14ac:dyDescent="0.3">
      <c r="A3369" t="s">
        <v>4617</v>
      </c>
      <c r="B3369" t="s">
        <v>984</v>
      </c>
      <c r="C3369" s="1">
        <v>45463</v>
      </c>
      <c r="D3369" t="s">
        <v>14</v>
      </c>
      <c r="E3369" t="s">
        <v>1242</v>
      </c>
      <c r="F3369">
        <v>1482.97</v>
      </c>
      <c r="G3369">
        <v>78.05</v>
      </c>
      <c r="H3369" t="b">
        <v>0</v>
      </c>
    </row>
    <row r="3370" spans="1:8" x14ac:dyDescent="0.3">
      <c r="A3370" t="s">
        <v>4618</v>
      </c>
      <c r="B3370" t="s">
        <v>374</v>
      </c>
      <c r="C3370" s="1">
        <v>45811</v>
      </c>
      <c r="D3370" t="s">
        <v>18</v>
      </c>
      <c r="E3370" t="s">
        <v>1240</v>
      </c>
      <c r="F3370">
        <v>4176.3500000000004</v>
      </c>
      <c r="G3370">
        <v>881.42</v>
      </c>
      <c r="H3370" t="b">
        <v>0</v>
      </c>
    </row>
    <row r="3371" spans="1:8" x14ac:dyDescent="0.3">
      <c r="A3371" t="s">
        <v>4619</v>
      </c>
      <c r="B3371" t="s">
        <v>988</v>
      </c>
      <c r="C3371" s="1">
        <v>45292</v>
      </c>
      <c r="D3371" t="s">
        <v>6</v>
      </c>
      <c r="E3371" t="s">
        <v>1240</v>
      </c>
      <c r="F3371">
        <v>4420.29</v>
      </c>
      <c r="G3371">
        <v>545.49</v>
      </c>
      <c r="H3371" t="b">
        <v>0</v>
      </c>
    </row>
    <row r="3372" spans="1:8" x14ac:dyDescent="0.3">
      <c r="A3372" t="s">
        <v>4620</v>
      </c>
      <c r="B3372" t="s">
        <v>739</v>
      </c>
      <c r="C3372" s="1">
        <v>45912</v>
      </c>
      <c r="D3372" t="s">
        <v>6</v>
      </c>
      <c r="E3372" t="s">
        <v>1244</v>
      </c>
      <c r="F3372">
        <v>7952.94</v>
      </c>
      <c r="G3372">
        <v>0</v>
      </c>
      <c r="H3372" t="b">
        <v>0</v>
      </c>
    </row>
    <row r="3373" spans="1:8" x14ac:dyDescent="0.3">
      <c r="A3373" t="s">
        <v>4621</v>
      </c>
      <c r="B3373" t="s">
        <v>1155</v>
      </c>
      <c r="C3373" s="1">
        <v>45372</v>
      </c>
      <c r="D3373" t="s">
        <v>1451</v>
      </c>
      <c r="E3373" t="s">
        <v>1242</v>
      </c>
      <c r="F3373">
        <v>3663.14</v>
      </c>
      <c r="G3373">
        <v>192.8</v>
      </c>
      <c r="H3373" t="b">
        <v>0</v>
      </c>
    </row>
    <row r="3374" spans="1:8" x14ac:dyDescent="0.3">
      <c r="A3374" t="s">
        <v>4622</v>
      </c>
      <c r="B3374" t="s">
        <v>759</v>
      </c>
      <c r="C3374" s="1">
        <v>45464</v>
      </c>
      <c r="D3374" t="s">
        <v>21</v>
      </c>
      <c r="E3374" t="s">
        <v>1240</v>
      </c>
      <c r="F3374">
        <v>5690.63</v>
      </c>
      <c r="G3374">
        <v>258.43</v>
      </c>
      <c r="H3374" t="b">
        <v>0</v>
      </c>
    </row>
    <row r="3375" spans="1:8" x14ac:dyDescent="0.3">
      <c r="A3375" t="s">
        <v>4623</v>
      </c>
      <c r="B3375" t="s">
        <v>464</v>
      </c>
      <c r="C3375" s="1">
        <v>45592</v>
      </c>
      <c r="D3375" t="s">
        <v>14</v>
      </c>
      <c r="E3375" t="s">
        <v>1242</v>
      </c>
      <c r="F3375">
        <v>1931.63</v>
      </c>
      <c r="G3375">
        <v>191.26</v>
      </c>
      <c r="H3375" t="b">
        <v>0</v>
      </c>
    </row>
    <row r="3376" spans="1:8" x14ac:dyDescent="0.3">
      <c r="A3376" t="s">
        <v>4624</v>
      </c>
      <c r="B3376" t="s">
        <v>67</v>
      </c>
      <c r="C3376" s="1">
        <v>45645</v>
      </c>
      <c r="D3376" t="s">
        <v>6</v>
      </c>
      <c r="E3376" t="s">
        <v>1253</v>
      </c>
      <c r="F3376">
        <v>1434.13</v>
      </c>
      <c r="G3376">
        <v>159.35</v>
      </c>
      <c r="H3376" t="b">
        <v>0</v>
      </c>
    </row>
    <row r="3377" spans="1:8" x14ac:dyDescent="0.3">
      <c r="A3377" t="s">
        <v>4625</v>
      </c>
      <c r="B3377" t="s">
        <v>721</v>
      </c>
      <c r="C3377" s="1">
        <v>45578</v>
      </c>
      <c r="D3377" t="s">
        <v>14</v>
      </c>
      <c r="E3377" t="s">
        <v>1253</v>
      </c>
      <c r="F3377">
        <v>646.66</v>
      </c>
      <c r="G3377">
        <v>114.12</v>
      </c>
      <c r="H3377" t="b">
        <v>1</v>
      </c>
    </row>
    <row r="3378" spans="1:8" x14ac:dyDescent="0.3">
      <c r="A3378" t="s">
        <v>4626</v>
      </c>
      <c r="B3378" t="s">
        <v>419</v>
      </c>
      <c r="C3378" s="1">
        <v>45559</v>
      </c>
      <c r="D3378" t="s">
        <v>6</v>
      </c>
      <c r="E3378" t="s">
        <v>1275</v>
      </c>
      <c r="F3378">
        <v>304.95999999999998</v>
      </c>
      <c r="G3378">
        <v>16.05</v>
      </c>
      <c r="H3378" t="b">
        <v>0</v>
      </c>
    </row>
    <row r="3379" spans="1:8" x14ac:dyDescent="0.3">
      <c r="A3379" t="s">
        <v>4627</v>
      </c>
      <c r="B3379" t="s">
        <v>405</v>
      </c>
      <c r="C3379" s="1">
        <v>45993</v>
      </c>
      <c r="D3379" t="s">
        <v>21</v>
      </c>
      <c r="E3379" t="s">
        <v>1253</v>
      </c>
      <c r="F3379">
        <v>15407.28</v>
      </c>
      <c r="G3379">
        <v>1409.53</v>
      </c>
      <c r="H3379" t="b">
        <v>0</v>
      </c>
    </row>
    <row r="3380" spans="1:8" x14ac:dyDescent="0.3">
      <c r="A3380" t="s">
        <v>4628</v>
      </c>
      <c r="B3380" t="s">
        <v>738</v>
      </c>
      <c r="C3380" s="1">
        <v>45788</v>
      </c>
      <c r="D3380" t="s">
        <v>10</v>
      </c>
      <c r="E3380" t="s">
        <v>1253</v>
      </c>
      <c r="F3380">
        <v>763.78</v>
      </c>
      <c r="G3380">
        <v>0</v>
      </c>
      <c r="H3380" t="b">
        <v>0</v>
      </c>
    </row>
    <row r="3381" spans="1:8" x14ac:dyDescent="0.3">
      <c r="A3381" t="s">
        <v>4629</v>
      </c>
      <c r="B3381" t="s">
        <v>386</v>
      </c>
      <c r="C3381" s="1">
        <v>45317</v>
      </c>
      <c r="D3381" t="s">
        <v>21</v>
      </c>
      <c r="E3381" t="s">
        <v>1253</v>
      </c>
      <c r="F3381">
        <v>10471.030000000001</v>
      </c>
      <c r="G3381">
        <v>824.22</v>
      </c>
      <c r="H3381" t="b">
        <v>0</v>
      </c>
    </row>
    <row r="3382" spans="1:8" x14ac:dyDescent="0.3">
      <c r="A3382" t="s">
        <v>4630</v>
      </c>
      <c r="B3382" t="s">
        <v>1186</v>
      </c>
      <c r="C3382" s="1">
        <v>45612</v>
      </c>
      <c r="D3382" t="s">
        <v>14</v>
      </c>
      <c r="E3382" t="s">
        <v>1253</v>
      </c>
      <c r="F3382">
        <v>8892.2800000000007</v>
      </c>
      <c r="G3382">
        <v>468.02</v>
      </c>
      <c r="H3382" t="b">
        <v>1</v>
      </c>
    </row>
    <row r="3383" spans="1:8" x14ac:dyDescent="0.3">
      <c r="A3383" t="s">
        <v>4631</v>
      </c>
      <c r="B3383" t="s">
        <v>338</v>
      </c>
      <c r="C3383" s="1">
        <v>45952</v>
      </c>
      <c r="D3383" t="s">
        <v>10</v>
      </c>
      <c r="E3383" t="s">
        <v>1275</v>
      </c>
      <c r="F3383">
        <v>780.51</v>
      </c>
      <c r="G3383">
        <v>0</v>
      </c>
      <c r="H3383" t="b">
        <v>0</v>
      </c>
    </row>
    <row r="3384" spans="1:8" x14ac:dyDescent="0.3">
      <c r="A3384" t="s">
        <v>4632</v>
      </c>
      <c r="B3384" t="s">
        <v>1171</v>
      </c>
      <c r="C3384" s="1">
        <v>45543</v>
      </c>
      <c r="D3384" t="s">
        <v>18</v>
      </c>
      <c r="E3384" t="s">
        <v>1240</v>
      </c>
      <c r="F3384">
        <v>10168.379999999999</v>
      </c>
      <c r="G3384">
        <v>1794.42</v>
      </c>
      <c r="H3384" t="b">
        <v>0</v>
      </c>
    </row>
    <row r="3385" spans="1:8" x14ac:dyDescent="0.3">
      <c r="A3385" t="s">
        <v>4633</v>
      </c>
      <c r="B3385" t="s">
        <v>1015</v>
      </c>
      <c r="C3385" s="1">
        <v>45384</v>
      </c>
      <c r="D3385" t="s">
        <v>21</v>
      </c>
      <c r="E3385" t="s">
        <v>1242</v>
      </c>
      <c r="F3385">
        <v>1115.49</v>
      </c>
      <c r="G3385">
        <v>196.85</v>
      </c>
      <c r="H3385" t="b">
        <v>0</v>
      </c>
    </row>
    <row r="3386" spans="1:8" x14ac:dyDescent="0.3">
      <c r="A3386" t="s">
        <v>4634</v>
      </c>
      <c r="B3386" t="s">
        <v>950</v>
      </c>
      <c r="C3386" s="1">
        <v>45873</v>
      </c>
      <c r="D3386" t="s">
        <v>10</v>
      </c>
      <c r="E3386" t="s">
        <v>1242</v>
      </c>
      <c r="F3386">
        <v>8799.41</v>
      </c>
      <c r="G3386">
        <v>43.38</v>
      </c>
      <c r="H3386" t="b">
        <v>0</v>
      </c>
    </row>
    <row r="3387" spans="1:8" x14ac:dyDescent="0.3">
      <c r="A3387" t="s">
        <v>4635</v>
      </c>
      <c r="B3387" t="s">
        <v>959</v>
      </c>
      <c r="C3387" s="1">
        <v>45759</v>
      </c>
      <c r="D3387" t="s">
        <v>6</v>
      </c>
      <c r="E3387" t="s">
        <v>1242</v>
      </c>
      <c r="F3387">
        <v>7433.76</v>
      </c>
      <c r="G3387">
        <v>740.49</v>
      </c>
      <c r="H3387" t="b">
        <v>1</v>
      </c>
    </row>
    <row r="3388" spans="1:8" x14ac:dyDescent="0.3">
      <c r="A3388" t="s">
        <v>4636</v>
      </c>
      <c r="B3388" t="s">
        <v>626</v>
      </c>
      <c r="C3388" s="1">
        <v>45730</v>
      </c>
      <c r="D3388" t="s">
        <v>1264</v>
      </c>
      <c r="E3388" t="s">
        <v>1275</v>
      </c>
      <c r="F3388">
        <v>2653.55</v>
      </c>
      <c r="G3388">
        <v>272.89999999999998</v>
      </c>
      <c r="H3388" t="b">
        <v>0</v>
      </c>
    </row>
    <row r="3389" spans="1:8" x14ac:dyDescent="0.3">
      <c r="A3389" t="s">
        <v>4637</v>
      </c>
      <c r="B3389" t="s">
        <v>1134</v>
      </c>
      <c r="C3389" s="1">
        <v>45350</v>
      </c>
      <c r="D3389" t="s">
        <v>10</v>
      </c>
      <c r="E3389" t="s">
        <v>1240</v>
      </c>
      <c r="F3389">
        <v>11551.87</v>
      </c>
      <c r="G3389">
        <v>264.44</v>
      </c>
      <c r="H3389" t="b">
        <v>1</v>
      </c>
    </row>
    <row r="3390" spans="1:8" x14ac:dyDescent="0.3">
      <c r="A3390" t="s">
        <v>4638</v>
      </c>
      <c r="B3390" t="s">
        <v>1064</v>
      </c>
      <c r="C3390" s="1">
        <v>45422</v>
      </c>
      <c r="D3390" t="s">
        <v>18</v>
      </c>
      <c r="E3390" t="s">
        <v>1275</v>
      </c>
      <c r="F3390">
        <v>1434.13</v>
      </c>
      <c r="G3390">
        <v>159.35</v>
      </c>
      <c r="H3390" t="b">
        <v>0</v>
      </c>
    </row>
    <row r="3391" spans="1:8" x14ac:dyDescent="0.3">
      <c r="A3391" t="s">
        <v>4639</v>
      </c>
      <c r="B3391" t="s">
        <v>1150</v>
      </c>
      <c r="C3391" s="1">
        <v>45773</v>
      </c>
      <c r="D3391" t="s">
        <v>10</v>
      </c>
      <c r="E3391" t="s">
        <v>1244</v>
      </c>
      <c r="F3391">
        <v>1120.31</v>
      </c>
      <c r="G3391">
        <v>80.22</v>
      </c>
      <c r="H3391" t="b">
        <v>0</v>
      </c>
    </row>
    <row r="3392" spans="1:8" x14ac:dyDescent="0.3">
      <c r="A3392" t="s">
        <v>4640</v>
      </c>
      <c r="B3392" t="s">
        <v>477</v>
      </c>
      <c r="C3392" s="1">
        <v>45476</v>
      </c>
      <c r="D3392" t="s">
        <v>14</v>
      </c>
      <c r="E3392" t="s">
        <v>1240</v>
      </c>
      <c r="F3392">
        <v>1192.07</v>
      </c>
      <c r="G3392">
        <v>0</v>
      </c>
      <c r="H3392" t="b">
        <v>0</v>
      </c>
    </row>
    <row r="3393" spans="1:8" x14ac:dyDescent="0.3">
      <c r="A3393" t="s">
        <v>4641</v>
      </c>
      <c r="B3393" t="s">
        <v>267</v>
      </c>
      <c r="C3393" s="1">
        <v>45662</v>
      </c>
      <c r="D3393" t="s">
        <v>21</v>
      </c>
      <c r="E3393" t="s">
        <v>1242</v>
      </c>
      <c r="F3393">
        <v>3292.55</v>
      </c>
      <c r="G3393">
        <v>0</v>
      </c>
      <c r="H3393" t="b">
        <v>0</v>
      </c>
    </row>
    <row r="3394" spans="1:8" x14ac:dyDescent="0.3">
      <c r="A3394" t="s">
        <v>4642</v>
      </c>
      <c r="B3394" t="s">
        <v>345</v>
      </c>
      <c r="C3394" s="1">
        <v>45706</v>
      </c>
      <c r="D3394" t="s">
        <v>21</v>
      </c>
      <c r="E3394" t="s">
        <v>1242</v>
      </c>
      <c r="F3394">
        <v>16962.939999999999</v>
      </c>
      <c r="G3394">
        <v>1171.5899999999999</v>
      </c>
      <c r="H3394" t="b">
        <v>1</v>
      </c>
    </row>
    <row r="3395" spans="1:8" x14ac:dyDescent="0.3">
      <c r="A3395" t="s">
        <v>4643</v>
      </c>
      <c r="B3395" t="s">
        <v>1022</v>
      </c>
      <c r="C3395" s="1">
        <v>45528</v>
      </c>
      <c r="D3395" t="s">
        <v>14</v>
      </c>
      <c r="E3395" t="s">
        <v>1242</v>
      </c>
      <c r="F3395">
        <v>1141.07</v>
      </c>
      <c r="G3395">
        <v>126.79</v>
      </c>
      <c r="H3395" t="b">
        <v>0</v>
      </c>
    </row>
    <row r="3396" spans="1:8" x14ac:dyDescent="0.3">
      <c r="A3396" t="s">
        <v>4644</v>
      </c>
      <c r="B3396" t="s">
        <v>1142</v>
      </c>
      <c r="C3396" s="1">
        <v>45985</v>
      </c>
      <c r="D3396" t="s">
        <v>21</v>
      </c>
      <c r="E3396" t="s">
        <v>1242</v>
      </c>
      <c r="F3396">
        <v>980.72</v>
      </c>
      <c r="G3396">
        <v>0</v>
      </c>
      <c r="H3396" t="b">
        <v>0</v>
      </c>
    </row>
    <row r="3397" spans="1:8" x14ac:dyDescent="0.3">
      <c r="A3397" t="s">
        <v>4645</v>
      </c>
      <c r="B3397" t="s">
        <v>956</v>
      </c>
      <c r="C3397" s="1">
        <v>45937</v>
      </c>
      <c r="D3397" t="s">
        <v>14</v>
      </c>
      <c r="E3397" t="s">
        <v>1240</v>
      </c>
      <c r="F3397">
        <v>8211.02</v>
      </c>
      <c r="G3397">
        <v>0</v>
      </c>
      <c r="H3397" t="b">
        <v>0</v>
      </c>
    </row>
    <row r="3398" spans="1:8" x14ac:dyDescent="0.3">
      <c r="A3398" t="s">
        <v>4646</v>
      </c>
      <c r="B3398" t="s">
        <v>528</v>
      </c>
      <c r="C3398" s="1">
        <v>45850</v>
      </c>
      <c r="D3398" t="s">
        <v>6</v>
      </c>
      <c r="E3398" t="s">
        <v>1240</v>
      </c>
      <c r="F3398">
        <v>12752.94</v>
      </c>
      <c r="G3398">
        <v>763.37</v>
      </c>
      <c r="H3398" t="b">
        <v>0</v>
      </c>
    </row>
    <row r="3399" spans="1:8" x14ac:dyDescent="0.3">
      <c r="A3399" t="s">
        <v>4647</v>
      </c>
      <c r="B3399" t="s">
        <v>114</v>
      </c>
      <c r="C3399" s="1">
        <v>45371</v>
      </c>
      <c r="D3399" t="s">
        <v>18</v>
      </c>
      <c r="E3399" t="s">
        <v>1242</v>
      </c>
      <c r="F3399">
        <v>2572.21</v>
      </c>
      <c r="G3399">
        <v>130.08000000000001</v>
      </c>
      <c r="H3399" t="b">
        <v>0</v>
      </c>
    </row>
    <row r="3400" spans="1:8" x14ac:dyDescent="0.3">
      <c r="A3400" t="s">
        <v>4648</v>
      </c>
      <c r="B3400" t="s">
        <v>346</v>
      </c>
      <c r="C3400" s="1">
        <v>45394</v>
      </c>
      <c r="D3400" t="s">
        <v>10</v>
      </c>
      <c r="E3400" t="s">
        <v>1242</v>
      </c>
      <c r="F3400">
        <v>7145.06</v>
      </c>
      <c r="G3400">
        <v>128.77000000000001</v>
      </c>
      <c r="H3400" t="b">
        <v>0</v>
      </c>
    </row>
    <row r="3401" spans="1:8" x14ac:dyDescent="0.3">
      <c r="A3401" t="s">
        <v>4649</v>
      </c>
      <c r="B3401" t="s">
        <v>560</v>
      </c>
      <c r="C3401" s="1">
        <v>45651</v>
      </c>
      <c r="D3401" t="s">
        <v>6</v>
      </c>
      <c r="E3401" t="s">
        <v>1242</v>
      </c>
      <c r="F3401">
        <v>1593.48</v>
      </c>
      <c r="G3401">
        <v>0</v>
      </c>
      <c r="H3401" t="b">
        <v>0</v>
      </c>
    </row>
    <row r="3402" spans="1:8" x14ac:dyDescent="0.3">
      <c r="A3402" t="s">
        <v>4650</v>
      </c>
      <c r="B3402" t="s">
        <v>38</v>
      </c>
      <c r="C3402" s="1">
        <v>45438</v>
      </c>
      <c r="D3402" t="s">
        <v>21</v>
      </c>
      <c r="E3402" t="s">
        <v>1240</v>
      </c>
      <c r="F3402">
        <v>1413.02</v>
      </c>
      <c r="G3402">
        <v>353.25</v>
      </c>
      <c r="H3402" t="b">
        <v>0</v>
      </c>
    </row>
    <row r="3403" spans="1:8" x14ac:dyDescent="0.3">
      <c r="A3403" t="s">
        <v>4651</v>
      </c>
      <c r="B3403" t="s">
        <v>887</v>
      </c>
      <c r="C3403" s="1">
        <v>46005</v>
      </c>
      <c r="D3403" t="s">
        <v>21</v>
      </c>
      <c r="E3403" t="s">
        <v>1240</v>
      </c>
      <c r="F3403">
        <v>16031.38</v>
      </c>
      <c r="G3403">
        <v>1683.25</v>
      </c>
      <c r="H3403" t="b">
        <v>0</v>
      </c>
    </row>
    <row r="3404" spans="1:8" x14ac:dyDescent="0.3">
      <c r="A3404" t="s">
        <v>4652</v>
      </c>
      <c r="B3404" t="s">
        <v>1211</v>
      </c>
      <c r="C3404" s="1">
        <v>45437</v>
      </c>
      <c r="D3404" t="s">
        <v>14</v>
      </c>
      <c r="E3404" t="s">
        <v>1253</v>
      </c>
      <c r="F3404">
        <v>88.82</v>
      </c>
      <c r="G3404">
        <v>0</v>
      </c>
      <c r="H3404" t="b">
        <v>0</v>
      </c>
    </row>
    <row r="3405" spans="1:8" x14ac:dyDescent="0.3">
      <c r="A3405" t="s">
        <v>4653</v>
      </c>
      <c r="B3405" t="s">
        <v>479</v>
      </c>
      <c r="C3405" s="1">
        <v>45647</v>
      </c>
      <c r="D3405" t="s">
        <v>10</v>
      </c>
      <c r="E3405" t="s">
        <v>1242</v>
      </c>
      <c r="F3405">
        <v>5170.62</v>
      </c>
      <c r="G3405">
        <v>612.27</v>
      </c>
      <c r="H3405" t="b">
        <v>0</v>
      </c>
    </row>
    <row r="3406" spans="1:8" x14ac:dyDescent="0.3">
      <c r="A3406" t="s">
        <v>4654</v>
      </c>
      <c r="B3406" t="s">
        <v>56</v>
      </c>
      <c r="C3406" s="1">
        <v>45582</v>
      </c>
      <c r="D3406" t="s">
        <v>18</v>
      </c>
      <c r="E3406" t="s">
        <v>1242</v>
      </c>
      <c r="F3406">
        <v>926.94</v>
      </c>
      <c r="G3406">
        <v>102.99</v>
      </c>
      <c r="H3406" t="b">
        <v>0</v>
      </c>
    </row>
    <row r="3407" spans="1:8" x14ac:dyDescent="0.3">
      <c r="A3407" t="s">
        <v>4655</v>
      </c>
      <c r="B3407" t="s">
        <v>1182</v>
      </c>
      <c r="C3407" s="1">
        <v>45786</v>
      </c>
      <c r="D3407" t="s">
        <v>10</v>
      </c>
      <c r="E3407" t="s">
        <v>1242</v>
      </c>
      <c r="F3407">
        <v>9171.84</v>
      </c>
      <c r="G3407">
        <v>403.47</v>
      </c>
      <c r="H3407" t="b">
        <v>0</v>
      </c>
    </row>
    <row r="3408" spans="1:8" x14ac:dyDescent="0.3">
      <c r="A3408" t="s">
        <v>4656</v>
      </c>
      <c r="B3408" t="s">
        <v>950</v>
      </c>
      <c r="C3408" s="1">
        <v>45412</v>
      </c>
      <c r="D3408" t="s">
        <v>10</v>
      </c>
      <c r="E3408" t="s">
        <v>1240</v>
      </c>
      <c r="F3408">
        <v>4581.55</v>
      </c>
      <c r="G3408">
        <v>47.6</v>
      </c>
      <c r="H3408" t="b">
        <v>0</v>
      </c>
    </row>
    <row r="3409" spans="1:8" x14ac:dyDescent="0.3">
      <c r="A3409" t="s">
        <v>4657</v>
      </c>
      <c r="B3409" t="s">
        <v>754</v>
      </c>
      <c r="C3409" s="1">
        <v>45612</v>
      </c>
      <c r="D3409" t="s">
        <v>21</v>
      </c>
      <c r="E3409" t="s">
        <v>1242</v>
      </c>
      <c r="F3409">
        <v>3179.29</v>
      </c>
      <c r="G3409">
        <v>353.25</v>
      </c>
      <c r="H3409" t="b">
        <v>0</v>
      </c>
    </row>
    <row r="3410" spans="1:8" x14ac:dyDescent="0.3">
      <c r="A3410" t="s">
        <v>4658</v>
      </c>
      <c r="B3410" t="s">
        <v>652</v>
      </c>
      <c r="C3410" s="1">
        <v>45521</v>
      </c>
      <c r="D3410" t="s">
        <v>14</v>
      </c>
      <c r="E3410" t="s">
        <v>1240</v>
      </c>
      <c r="F3410">
        <v>3693.38</v>
      </c>
      <c r="G3410">
        <v>410.38</v>
      </c>
      <c r="H3410" t="b">
        <v>0</v>
      </c>
    </row>
    <row r="3411" spans="1:8" x14ac:dyDescent="0.3">
      <c r="A3411" t="s">
        <v>4659</v>
      </c>
      <c r="B3411" t="s">
        <v>275</v>
      </c>
      <c r="C3411" s="1">
        <v>45958</v>
      </c>
      <c r="D3411" t="s">
        <v>10</v>
      </c>
      <c r="E3411" t="s">
        <v>1240</v>
      </c>
      <c r="F3411">
        <v>1730.39</v>
      </c>
      <c r="G3411">
        <v>91.07</v>
      </c>
      <c r="H3411" t="b">
        <v>0</v>
      </c>
    </row>
    <row r="3412" spans="1:8" x14ac:dyDescent="0.3">
      <c r="A3412" t="s">
        <v>4660</v>
      </c>
      <c r="B3412" t="s">
        <v>228</v>
      </c>
      <c r="C3412" s="1">
        <v>45336</v>
      </c>
      <c r="D3412" t="s">
        <v>6</v>
      </c>
      <c r="E3412" t="s">
        <v>1240</v>
      </c>
      <c r="F3412">
        <v>1041.22</v>
      </c>
      <c r="G3412">
        <v>229.66</v>
      </c>
      <c r="H3412" t="b">
        <v>0</v>
      </c>
    </row>
    <row r="3413" spans="1:8" x14ac:dyDescent="0.3">
      <c r="A3413" t="s">
        <v>4661</v>
      </c>
      <c r="B3413" t="s">
        <v>1219</v>
      </c>
      <c r="C3413" s="1">
        <v>45969</v>
      </c>
      <c r="D3413" t="s">
        <v>14</v>
      </c>
      <c r="E3413" t="s">
        <v>1242</v>
      </c>
      <c r="F3413">
        <v>920.74</v>
      </c>
      <c r="G3413">
        <v>162.47999999999999</v>
      </c>
      <c r="H3413" t="b">
        <v>0</v>
      </c>
    </row>
    <row r="3414" spans="1:8" x14ac:dyDescent="0.3">
      <c r="A3414" t="s">
        <v>4662</v>
      </c>
      <c r="B3414" t="s">
        <v>101</v>
      </c>
      <c r="C3414" s="1">
        <v>45933</v>
      </c>
      <c r="D3414" t="s">
        <v>21</v>
      </c>
      <c r="E3414" t="s">
        <v>1240</v>
      </c>
      <c r="F3414">
        <v>10113.02</v>
      </c>
      <c r="G3414">
        <v>1051.74</v>
      </c>
      <c r="H3414" t="b">
        <v>0</v>
      </c>
    </row>
    <row r="3415" spans="1:8" x14ac:dyDescent="0.3">
      <c r="A3415" t="s">
        <v>4663</v>
      </c>
      <c r="B3415" t="s">
        <v>507</v>
      </c>
      <c r="C3415" s="1">
        <v>45540</v>
      </c>
      <c r="D3415" t="s">
        <v>18</v>
      </c>
      <c r="E3415" t="s">
        <v>1242</v>
      </c>
      <c r="F3415">
        <v>1066.1600000000001</v>
      </c>
      <c r="G3415">
        <v>188.14</v>
      </c>
      <c r="H3415" t="b">
        <v>0</v>
      </c>
    </row>
    <row r="3416" spans="1:8" x14ac:dyDescent="0.3">
      <c r="A3416" t="s">
        <v>4664</v>
      </c>
      <c r="B3416" t="s">
        <v>130</v>
      </c>
      <c r="C3416" s="1">
        <v>45899</v>
      </c>
      <c r="D3416" t="s">
        <v>6</v>
      </c>
      <c r="E3416" t="s">
        <v>1242</v>
      </c>
      <c r="F3416">
        <v>1966.05</v>
      </c>
      <c r="G3416">
        <v>103.48</v>
      </c>
      <c r="H3416" t="b">
        <v>0</v>
      </c>
    </row>
    <row r="3417" spans="1:8" x14ac:dyDescent="0.3">
      <c r="A3417" t="s">
        <v>4665</v>
      </c>
      <c r="B3417" t="s">
        <v>1038</v>
      </c>
      <c r="C3417" s="1">
        <v>45326</v>
      </c>
      <c r="D3417" t="s">
        <v>14</v>
      </c>
      <c r="E3417" t="s">
        <v>1240</v>
      </c>
      <c r="F3417">
        <v>1202.47</v>
      </c>
      <c r="G3417">
        <v>0</v>
      </c>
      <c r="H3417" t="b">
        <v>0</v>
      </c>
    </row>
    <row r="3418" spans="1:8" x14ac:dyDescent="0.3">
      <c r="A3418" t="s">
        <v>4666</v>
      </c>
      <c r="B3418" t="s">
        <v>739</v>
      </c>
      <c r="C3418" s="1">
        <v>45995</v>
      </c>
      <c r="D3418" t="s">
        <v>6</v>
      </c>
      <c r="E3418" t="s">
        <v>1240</v>
      </c>
      <c r="F3418">
        <v>7177.68</v>
      </c>
      <c r="G3418">
        <v>797.52</v>
      </c>
      <c r="H3418" t="b">
        <v>0</v>
      </c>
    </row>
    <row r="3419" spans="1:8" x14ac:dyDescent="0.3">
      <c r="A3419" t="s">
        <v>4667</v>
      </c>
      <c r="B3419" t="s">
        <v>162</v>
      </c>
      <c r="C3419" s="1">
        <v>45686</v>
      </c>
      <c r="D3419" t="s">
        <v>18</v>
      </c>
      <c r="E3419" t="s">
        <v>1242</v>
      </c>
      <c r="F3419">
        <v>2700.04</v>
      </c>
      <c r="G3419">
        <v>31.74</v>
      </c>
      <c r="H3419" t="b">
        <v>0</v>
      </c>
    </row>
    <row r="3420" spans="1:8" x14ac:dyDescent="0.3">
      <c r="A3420" t="s">
        <v>4668</v>
      </c>
      <c r="B3420" t="s">
        <v>220</v>
      </c>
      <c r="C3420" s="1">
        <v>45545</v>
      </c>
      <c r="D3420" t="s">
        <v>18</v>
      </c>
      <c r="E3420" t="s">
        <v>1240</v>
      </c>
      <c r="F3420">
        <v>11659.58</v>
      </c>
      <c r="G3420">
        <v>775.49</v>
      </c>
      <c r="H3420" t="b">
        <v>0</v>
      </c>
    </row>
    <row r="3421" spans="1:8" x14ac:dyDescent="0.3">
      <c r="A3421" t="s">
        <v>4669</v>
      </c>
      <c r="B3421" t="s">
        <v>884</v>
      </c>
      <c r="C3421" s="1">
        <v>45581</v>
      </c>
      <c r="D3421" t="s">
        <v>14</v>
      </c>
      <c r="E3421" t="s">
        <v>1242</v>
      </c>
      <c r="F3421">
        <v>1638.77</v>
      </c>
      <c r="G3421">
        <v>289.2</v>
      </c>
      <c r="H3421" t="b">
        <v>0</v>
      </c>
    </row>
    <row r="3422" spans="1:8" x14ac:dyDescent="0.3">
      <c r="A3422" t="s">
        <v>4670</v>
      </c>
      <c r="B3422" t="s">
        <v>42</v>
      </c>
      <c r="C3422" s="1">
        <v>45361</v>
      </c>
      <c r="D3422" t="s">
        <v>18</v>
      </c>
      <c r="E3422" t="s">
        <v>1242</v>
      </c>
      <c r="F3422">
        <v>2029.74</v>
      </c>
      <c r="G3422">
        <v>358.05</v>
      </c>
      <c r="H3422" t="b">
        <v>0</v>
      </c>
    </row>
    <row r="3423" spans="1:8" x14ac:dyDescent="0.3">
      <c r="A3423" t="s">
        <v>4671</v>
      </c>
      <c r="B3423" t="s">
        <v>1023</v>
      </c>
      <c r="C3423" s="1">
        <v>46014</v>
      </c>
      <c r="D3423" t="s">
        <v>14</v>
      </c>
      <c r="E3423" t="s">
        <v>1240</v>
      </c>
      <c r="F3423">
        <v>1142.3499999999999</v>
      </c>
      <c r="G3423">
        <v>60.12</v>
      </c>
      <c r="H3423" t="b">
        <v>0</v>
      </c>
    </row>
    <row r="3424" spans="1:8" x14ac:dyDescent="0.3">
      <c r="A3424" t="s">
        <v>4672</v>
      </c>
      <c r="B3424" t="s">
        <v>441</v>
      </c>
      <c r="C3424" s="1">
        <v>45335</v>
      </c>
      <c r="D3424" t="s">
        <v>10</v>
      </c>
      <c r="E3424" t="s">
        <v>1275</v>
      </c>
      <c r="F3424">
        <v>3229.17</v>
      </c>
      <c r="G3424">
        <v>290.7</v>
      </c>
      <c r="H3424" t="b">
        <v>0</v>
      </c>
    </row>
    <row r="3425" spans="1:8" x14ac:dyDescent="0.3">
      <c r="A3425" t="s">
        <v>4673</v>
      </c>
      <c r="B3425" t="s">
        <v>802</v>
      </c>
      <c r="C3425" s="1">
        <v>45799</v>
      </c>
      <c r="D3425" t="s">
        <v>14</v>
      </c>
      <c r="E3425" t="s">
        <v>1242</v>
      </c>
      <c r="F3425">
        <v>8178.6</v>
      </c>
      <c r="G3425">
        <v>466.9</v>
      </c>
      <c r="H3425" t="b">
        <v>0</v>
      </c>
    </row>
    <row r="3426" spans="1:8" x14ac:dyDescent="0.3">
      <c r="A3426" t="s">
        <v>4674</v>
      </c>
      <c r="B3426" t="s">
        <v>212</v>
      </c>
      <c r="C3426" s="1">
        <v>45618</v>
      </c>
      <c r="D3426" t="s">
        <v>21</v>
      </c>
      <c r="E3426" t="s">
        <v>1275</v>
      </c>
      <c r="F3426">
        <v>6934.7</v>
      </c>
      <c r="G3426">
        <v>0</v>
      </c>
      <c r="H3426" t="b">
        <v>0</v>
      </c>
    </row>
    <row r="3427" spans="1:8" x14ac:dyDescent="0.3">
      <c r="A3427" t="s">
        <v>4675</v>
      </c>
      <c r="B3427" t="s">
        <v>955</v>
      </c>
      <c r="C3427" s="1">
        <v>45985</v>
      </c>
      <c r="D3427" t="s">
        <v>10</v>
      </c>
      <c r="E3427" t="s">
        <v>1242</v>
      </c>
      <c r="F3427">
        <v>1516.48</v>
      </c>
      <c r="G3427">
        <v>208.84</v>
      </c>
      <c r="H3427" t="b">
        <v>0</v>
      </c>
    </row>
    <row r="3428" spans="1:8" x14ac:dyDescent="0.3">
      <c r="A3428" t="s">
        <v>4676</v>
      </c>
      <c r="B3428" t="s">
        <v>613</v>
      </c>
      <c r="C3428" s="1">
        <v>45500</v>
      </c>
      <c r="D3428" t="s">
        <v>6</v>
      </c>
      <c r="E3428" t="s">
        <v>1242</v>
      </c>
      <c r="F3428">
        <v>760.78</v>
      </c>
      <c r="G3428">
        <v>0</v>
      </c>
      <c r="H3428" t="b">
        <v>0</v>
      </c>
    </row>
    <row r="3429" spans="1:8" x14ac:dyDescent="0.3">
      <c r="A3429" t="s">
        <v>4677</v>
      </c>
      <c r="B3429" t="s">
        <v>685</v>
      </c>
      <c r="C3429" s="1">
        <v>45692</v>
      </c>
      <c r="D3429" t="s">
        <v>18</v>
      </c>
      <c r="E3429" t="s">
        <v>1242</v>
      </c>
      <c r="F3429">
        <v>6045.29</v>
      </c>
      <c r="G3429">
        <v>1057.1400000000001</v>
      </c>
      <c r="H3429" t="b">
        <v>0</v>
      </c>
    </row>
    <row r="3430" spans="1:8" x14ac:dyDescent="0.3">
      <c r="A3430" t="s">
        <v>4678</v>
      </c>
      <c r="B3430" t="s">
        <v>523</v>
      </c>
      <c r="C3430" s="1">
        <v>45643</v>
      </c>
      <c r="D3430" t="s">
        <v>6</v>
      </c>
      <c r="E3430" t="s">
        <v>1242</v>
      </c>
      <c r="F3430">
        <v>3250.87</v>
      </c>
      <c r="G3430">
        <v>0</v>
      </c>
      <c r="H3430" t="b">
        <v>1</v>
      </c>
    </row>
    <row r="3431" spans="1:8" x14ac:dyDescent="0.3">
      <c r="A3431" t="s">
        <v>4679</v>
      </c>
      <c r="B3431" t="s">
        <v>105</v>
      </c>
      <c r="C3431" s="1">
        <v>45838</v>
      </c>
      <c r="D3431" t="s">
        <v>21</v>
      </c>
      <c r="E3431" t="s">
        <v>1242</v>
      </c>
      <c r="F3431">
        <v>490.75</v>
      </c>
      <c r="G3431">
        <v>54.53</v>
      </c>
      <c r="H3431" t="b">
        <v>1</v>
      </c>
    </row>
    <row r="3432" spans="1:8" x14ac:dyDescent="0.3">
      <c r="A3432" t="s">
        <v>4680</v>
      </c>
      <c r="B3432" t="s">
        <v>185</v>
      </c>
      <c r="C3432" s="1">
        <v>45362</v>
      </c>
      <c r="D3432" t="s">
        <v>21</v>
      </c>
      <c r="E3432" t="s">
        <v>1253</v>
      </c>
      <c r="F3432">
        <v>9315.09</v>
      </c>
      <c r="G3432">
        <v>41.63</v>
      </c>
      <c r="H3432" t="b">
        <v>0</v>
      </c>
    </row>
    <row r="3433" spans="1:8" x14ac:dyDescent="0.3">
      <c r="A3433" t="s">
        <v>4681</v>
      </c>
      <c r="B3433" t="s">
        <v>466</v>
      </c>
      <c r="C3433" s="1">
        <v>45466</v>
      </c>
      <c r="D3433" t="s">
        <v>21</v>
      </c>
      <c r="E3433" t="s">
        <v>1244</v>
      </c>
      <c r="F3433">
        <v>1927.97</v>
      </c>
      <c r="G3433">
        <v>0</v>
      </c>
      <c r="H3433" t="b">
        <v>0</v>
      </c>
    </row>
    <row r="3434" spans="1:8" x14ac:dyDescent="0.3">
      <c r="A3434" t="s">
        <v>4682</v>
      </c>
      <c r="B3434" t="s">
        <v>64</v>
      </c>
      <c r="C3434" s="1">
        <v>45480</v>
      </c>
      <c r="D3434" t="s">
        <v>10</v>
      </c>
      <c r="E3434" t="s">
        <v>1244</v>
      </c>
      <c r="F3434">
        <v>4759.88</v>
      </c>
      <c r="G3434">
        <v>451.83</v>
      </c>
      <c r="H3434" t="b">
        <v>0</v>
      </c>
    </row>
    <row r="3435" spans="1:8" x14ac:dyDescent="0.3">
      <c r="A3435" t="s">
        <v>4683</v>
      </c>
      <c r="B3435" t="s">
        <v>855</v>
      </c>
      <c r="C3435" s="1">
        <v>45860</v>
      </c>
      <c r="D3435" t="s">
        <v>6</v>
      </c>
      <c r="E3435" t="s">
        <v>1240</v>
      </c>
      <c r="F3435">
        <v>12787.62</v>
      </c>
      <c r="G3435">
        <v>225.86</v>
      </c>
      <c r="H3435" t="b">
        <v>0</v>
      </c>
    </row>
    <row r="3436" spans="1:8" x14ac:dyDescent="0.3">
      <c r="A3436" t="s">
        <v>4684</v>
      </c>
      <c r="B3436" t="s">
        <v>699</v>
      </c>
      <c r="C3436" s="1">
        <v>45462</v>
      </c>
      <c r="D3436" t="s">
        <v>6</v>
      </c>
      <c r="E3436" t="s">
        <v>1253</v>
      </c>
      <c r="F3436">
        <v>16632.8</v>
      </c>
      <c r="G3436">
        <v>2106.0700000000002</v>
      </c>
      <c r="H3436" t="b">
        <v>0</v>
      </c>
    </row>
    <row r="3437" spans="1:8" x14ac:dyDescent="0.3">
      <c r="A3437" t="s">
        <v>4685</v>
      </c>
      <c r="B3437" t="s">
        <v>779</v>
      </c>
      <c r="C3437" s="1">
        <v>45732</v>
      </c>
      <c r="D3437" t="s">
        <v>6</v>
      </c>
      <c r="E3437" t="s">
        <v>1242</v>
      </c>
      <c r="F3437">
        <v>6069.98</v>
      </c>
      <c r="G3437">
        <v>808.05</v>
      </c>
      <c r="H3437" t="b">
        <v>0</v>
      </c>
    </row>
    <row r="3438" spans="1:8" x14ac:dyDescent="0.3">
      <c r="A3438" t="s">
        <v>4686</v>
      </c>
      <c r="B3438" t="s">
        <v>1138</v>
      </c>
      <c r="C3438" s="1">
        <v>45481</v>
      </c>
      <c r="D3438" t="s">
        <v>21</v>
      </c>
      <c r="E3438" t="s">
        <v>1240</v>
      </c>
      <c r="F3438">
        <v>796.74</v>
      </c>
      <c r="G3438">
        <v>0</v>
      </c>
      <c r="H3438" t="b">
        <v>0</v>
      </c>
    </row>
    <row r="3439" spans="1:8" x14ac:dyDescent="0.3">
      <c r="A3439" t="s">
        <v>4687</v>
      </c>
      <c r="B3439" t="s">
        <v>132</v>
      </c>
      <c r="C3439" s="1">
        <v>45946</v>
      </c>
      <c r="D3439" t="s">
        <v>21</v>
      </c>
      <c r="E3439" t="s">
        <v>1244</v>
      </c>
      <c r="F3439">
        <v>518.02</v>
      </c>
      <c r="G3439">
        <v>27.26</v>
      </c>
      <c r="H3439" t="b">
        <v>0</v>
      </c>
    </row>
    <row r="3440" spans="1:8" x14ac:dyDescent="0.3">
      <c r="A3440" t="s">
        <v>4688</v>
      </c>
      <c r="B3440" t="s">
        <v>579</v>
      </c>
      <c r="C3440" s="1">
        <v>45983</v>
      </c>
      <c r="D3440" t="s">
        <v>21</v>
      </c>
      <c r="E3440" t="s">
        <v>1242</v>
      </c>
      <c r="F3440">
        <v>4047.05</v>
      </c>
      <c r="G3440">
        <v>714.18</v>
      </c>
      <c r="H3440" t="b">
        <v>0</v>
      </c>
    </row>
    <row r="3441" spans="1:8" x14ac:dyDescent="0.3">
      <c r="A3441" t="s">
        <v>4689</v>
      </c>
      <c r="B3441" t="s">
        <v>1029</v>
      </c>
      <c r="C3441" s="1">
        <v>45677</v>
      </c>
      <c r="D3441" t="s">
        <v>10</v>
      </c>
      <c r="E3441" t="s">
        <v>1240</v>
      </c>
      <c r="F3441">
        <v>6501.18</v>
      </c>
      <c r="G3441">
        <v>0</v>
      </c>
      <c r="H3441" t="b">
        <v>1</v>
      </c>
    </row>
    <row r="3442" spans="1:8" x14ac:dyDescent="0.3">
      <c r="A3442" t="s">
        <v>4690</v>
      </c>
      <c r="B3442" t="s">
        <v>298</v>
      </c>
      <c r="C3442" s="1">
        <v>45576</v>
      </c>
      <c r="D3442" t="s">
        <v>14</v>
      </c>
      <c r="E3442" t="s">
        <v>1242</v>
      </c>
      <c r="F3442">
        <v>2417.12</v>
      </c>
      <c r="G3442">
        <v>0</v>
      </c>
      <c r="H3442" t="b">
        <v>0</v>
      </c>
    </row>
    <row r="3443" spans="1:8" x14ac:dyDescent="0.3">
      <c r="A3443" t="s">
        <v>4691</v>
      </c>
      <c r="B3443" t="s">
        <v>939</v>
      </c>
      <c r="C3443" s="1">
        <v>45492</v>
      </c>
      <c r="D3443" t="s">
        <v>14</v>
      </c>
      <c r="E3443" t="s">
        <v>1253</v>
      </c>
      <c r="F3443">
        <v>4318.7700000000004</v>
      </c>
      <c r="G3443">
        <v>175.54</v>
      </c>
      <c r="H3443" t="b">
        <v>0</v>
      </c>
    </row>
    <row r="3444" spans="1:8" x14ac:dyDescent="0.3">
      <c r="A3444" t="s">
        <v>4692</v>
      </c>
      <c r="B3444" t="s">
        <v>237</v>
      </c>
      <c r="C3444" s="1">
        <v>45346</v>
      </c>
      <c r="D3444" t="s">
        <v>18</v>
      </c>
      <c r="E3444" t="s">
        <v>1275</v>
      </c>
      <c r="F3444">
        <v>1927.97</v>
      </c>
      <c r="G3444">
        <v>0</v>
      </c>
      <c r="H3444" t="b">
        <v>0</v>
      </c>
    </row>
    <row r="3445" spans="1:8" x14ac:dyDescent="0.3">
      <c r="A3445" t="s">
        <v>4693</v>
      </c>
      <c r="B3445" t="s">
        <v>101</v>
      </c>
      <c r="C3445" s="1">
        <v>45516</v>
      </c>
      <c r="D3445" t="s">
        <v>21</v>
      </c>
      <c r="E3445" t="s">
        <v>1242</v>
      </c>
      <c r="F3445">
        <v>476.98</v>
      </c>
      <c r="G3445">
        <v>42</v>
      </c>
      <c r="H3445" t="b">
        <v>0</v>
      </c>
    </row>
    <row r="3446" spans="1:8" x14ac:dyDescent="0.3">
      <c r="A3446" t="s">
        <v>4694</v>
      </c>
      <c r="B3446" t="s">
        <v>979</v>
      </c>
      <c r="C3446" s="1">
        <v>45799</v>
      </c>
      <c r="D3446" t="s">
        <v>21</v>
      </c>
      <c r="E3446" t="s">
        <v>1253</v>
      </c>
      <c r="F3446">
        <v>1890.43</v>
      </c>
      <c r="G3446">
        <v>70.8</v>
      </c>
      <c r="H3446" t="b">
        <v>0</v>
      </c>
    </row>
    <row r="3447" spans="1:8" x14ac:dyDescent="0.3">
      <c r="A3447" t="s">
        <v>4695</v>
      </c>
      <c r="B3447" t="s">
        <v>449</v>
      </c>
      <c r="C3447" s="1">
        <v>45694</v>
      </c>
      <c r="D3447" t="s">
        <v>6</v>
      </c>
      <c r="E3447" t="s">
        <v>1244</v>
      </c>
      <c r="F3447">
        <v>11934.38</v>
      </c>
      <c r="G3447">
        <v>2106.0700000000002</v>
      </c>
      <c r="H3447" t="b">
        <v>0</v>
      </c>
    </row>
    <row r="3448" spans="1:8" x14ac:dyDescent="0.3">
      <c r="A3448" t="s">
        <v>4696</v>
      </c>
      <c r="B3448" t="s">
        <v>173</v>
      </c>
      <c r="C3448" s="1">
        <v>45983</v>
      </c>
      <c r="D3448" t="s">
        <v>10</v>
      </c>
      <c r="E3448" t="s">
        <v>1242</v>
      </c>
      <c r="F3448">
        <v>5317.33</v>
      </c>
      <c r="G3448">
        <v>398.76</v>
      </c>
      <c r="H3448" t="b">
        <v>0</v>
      </c>
    </row>
    <row r="3449" spans="1:8" x14ac:dyDescent="0.3">
      <c r="A3449" t="s">
        <v>4697</v>
      </c>
      <c r="B3449" t="s">
        <v>671</v>
      </c>
      <c r="C3449" s="1">
        <v>45596</v>
      </c>
      <c r="D3449" t="s">
        <v>6</v>
      </c>
      <c r="E3449" t="s">
        <v>1242</v>
      </c>
      <c r="F3449">
        <v>4446.1400000000003</v>
      </c>
      <c r="G3449">
        <v>234.01</v>
      </c>
      <c r="H3449" t="b">
        <v>0</v>
      </c>
    </row>
    <row r="3450" spans="1:8" x14ac:dyDescent="0.3">
      <c r="A3450" t="s">
        <v>4698</v>
      </c>
      <c r="B3450" t="s">
        <v>112</v>
      </c>
      <c r="C3450" s="1">
        <v>45831</v>
      </c>
      <c r="D3450" t="s">
        <v>21</v>
      </c>
      <c r="E3450" t="s">
        <v>1275</v>
      </c>
      <c r="F3450">
        <v>1766.27</v>
      </c>
      <c r="G3450">
        <v>0</v>
      </c>
      <c r="H3450" t="b">
        <v>0</v>
      </c>
    </row>
    <row r="3451" spans="1:8" x14ac:dyDescent="0.3">
      <c r="A3451" t="s">
        <v>4699</v>
      </c>
      <c r="B3451" t="s">
        <v>175</v>
      </c>
      <c r="C3451" s="1">
        <v>45648</v>
      </c>
      <c r="D3451" t="s">
        <v>18</v>
      </c>
      <c r="E3451" t="s">
        <v>1253</v>
      </c>
      <c r="F3451">
        <v>4668.74</v>
      </c>
      <c r="G3451">
        <v>39.22</v>
      </c>
      <c r="H3451" t="b">
        <v>0</v>
      </c>
    </row>
    <row r="3452" spans="1:8" x14ac:dyDescent="0.3">
      <c r="A3452" t="s">
        <v>4700</v>
      </c>
      <c r="B3452" t="s">
        <v>1059</v>
      </c>
      <c r="C3452" s="1">
        <v>45671</v>
      </c>
      <c r="D3452" t="s">
        <v>10</v>
      </c>
      <c r="E3452" t="s">
        <v>1253</v>
      </c>
      <c r="F3452">
        <v>490.3</v>
      </c>
      <c r="G3452">
        <v>122.58</v>
      </c>
      <c r="H3452" t="b">
        <v>0</v>
      </c>
    </row>
    <row r="3453" spans="1:8" x14ac:dyDescent="0.3">
      <c r="A3453" t="s">
        <v>4701</v>
      </c>
      <c r="B3453" t="s">
        <v>896</v>
      </c>
      <c r="C3453" s="1">
        <v>45515</v>
      </c>
      <c r="D3453" t="s">
        <v>6</v>
      </c>
      <c r="E3453" t="s">
        <v>1242</v>
      </c>
      <c r="F3453">
        <v>285.64</v>
      </c>
      <c r="G3453">
        <v>31.74</v>
      </c>
      <c r="H3453" t="b">
        <v>0</v>
      </c>
    </row>
    <row r="3454" spans="1:8" x14ac:dyDescent="0.3">
      <c r="A3454" t="s">
        <v>4702</v>
      </c>
      <c r="B3454" t="s">
        <v>694</v>
      </c>
      <c r="C3454" s="1">
        <v>45623</v>
      </c>
      <c r="D3454" t="s">
        <v>1451</v>
      </c>
      <c r="E3454" t="s">
        <v>1242</v>
      </c>
      <c r="F3454">
        <v>491.72</v>
      </c>
      <c r="G3454">
        <v>86.77</v>
      </c>
      <c r="H3454" t="b">
        <v>0</v>
      </c>
    </row>
    <row r="3455" spans="1:8" x14ac:dyDescent="0.3">
      <c r="A3455" t="s">
        <v>4703</v>
      </c>
      <c r="B3455" t="s">
        <v>420</v>
      </c>
      <c r="C3455" s="1">
        <v>45633</v>
      </c>
      <c r="D3455" t="s">
        <v>21</v>
      </c>
      <c r="E3455" t="s">
        <v>1244</v>
      </c>
      <c r="F3455">
        <v>4184.74</v>
      </c>
      <c r="G3455">
        <v>220.25</v>
      </c>
      <c r="H3455" t="b">
        <v>0</v>
      </c>
    </row>
    <row r="3456" spans="1:8" x14ac:dyDescent="0.3">
      <c r="A3456" t="s">
        <v>4704</v>
      </c>
      <c r="B3456" t="s">
        <v>534</v>
      </c>
      <c r="C3456" s="1">
        <v>45841</v>
      </c>
      <c r="D3456" t="s">
        <v>18</v>
      </c>
      <c r="E3456" t="s">
        <v>1240</v>
      </c>
      <c r="F3456">
        <v>6683.17</v>
      </c>
      <c r="G3456">
        <v>141.87</v>
      </c>
      <c r="H3456" t="b">
        <v>0</v>
      </c>
    </row>
    <row r="3457" spans="1:8" x14ac:dyDescent="0.3">
      <c r="A3457" t="s">
        <v>4705</v>
      </c>
      <c r="B3457" t="s">
        <v>614</v>
      </c>
      <c r="C3457" s="1">
        <v>45982</v>
      </c>
      <c r="D3457" t="s">
        <v>10</v>
      </c>
      <c r="E3457" t="s">
        <v>1240</v>
      </c>
      <c r="F3457">
        <v>10880.03</v>
      </c>
      <c r="G3457">
        <v>136.51</v>
      </c>
      <c r="H3457" t="b">
        <v>0</v>
      </c>
    </row>
    <row r="3458" spans="1:8" x14ac:dyDescent="0.3">
      <c r="A3458" t="s">
        <v>4706</v>
      </c>
      <c r="B3458" t="s">
        <v>885</v>
      </c>
      <c r="C3458" s="1">
        <v>45566</v>
      </c>
      <c r="D3458" t="s">
        <v>21</v>
      </c>
      <c r="E3458" t="s">
        <v>1275</v>
      </c>
      <c r="F3458">
        <v>11514.66</v>
      </c>
      <c r="G3458">
        <v>190.77</v>
      </c>
      <c r="H3458" t="b">
        <v>0</v>
      </c>
    </row>
    <row r="3459" spans="1:8" x14ac:dyDescent="0.3">
      <c r="A3459" t="s">
        <v>4707</v>
      </c>
      <c r="B3459" t="s">
        <v>1185</v>
      </c>
      <c r="C3459" s="1">
        <v>45338</v>
      </c>
      <c r="D3459" t="s">
        <v>14</v>
      </c>
      <c r="E3459" t="s">
        <v>1253</v>
      </c>
      <c r="F3459">
        <v>1660.67</v>
      </c>
      <c r="G3459">
        <v>0</v>
      </c>
      <c r="H3459" t="b">
        <v>1</v>
      </c>
    </row>
    <row r="3460" spans="1:8" x14ac:dyDescent="0.3">
      <c r="A3460" t="s">
        <v>4708</v>
      </c>
      <c r="B3460" t="s">
        <v>243</v>
      </c>
      <c r="C3460" s="1">
        <v>45654</v>
      </c>
      <c r="D3460" t="s">
        <v>18</v>
      </c>
      <c r="E3460" t="s">
        <v>1242</v>
      </c>
      <c r="F3460">
        <v>477.67</v>
      </c>
      <c r="G3460">
        <v>25.14</v>
      </c>
      <c r="H3460" t="b">
        <v>0</v>
      </c>
    </row>
    <row r="3461" spans="1:8" x14ac:dyDescent="0.3">
      <c r="A3461" t="s">
        <v>4709</v>
      </c>
      <c r="B3461" t="s">
        <v>595</v>
      </c>
      <c r="C3461" s="1">
        <v>45706</v>
      </c>
      <c r="D3461" t="s">
        <v>21</v>
      </c>
      <c r="E3461" t="s">
        <v>1253</v>
      </c>
      <c r="F3461">
        <v>1622.77</v>
      </c>
      <c r="G3461">
        <v>95.21</v>
      </c>
      <c r="H3461" t="b">
        <v>0</v>
      </c>
    </row>
    <row r="3462" spans="1:8" x14ac:dyDescent="0.3">
      <c r="A3462" t="s">
        <v>4710</v>
      </c>
      <c r="B3462" t="s">
        <v>1222</v>
      </c>
      <c r="C3462" s="1">
        <v>45445</v>
      </c>
      <c r="D3462" t="s">
        <v>14</v>
      </c>
      <c r="E3462" t="s">
        <v>1244</v>
      </c>
      <c r="F3462">
        <v>4047.05</v>
      </c>
      <c r="G3462">
        <v>714.18</v>
      </c>
      <c r="H3462" t="b">
        <v>0</v>
      </c>
    </row>
    <row r="3463" spans="1:8" x14ac:dyDescent="0.3">
      <c r="A3463" t="s">
        <v>4711</v>
      </c>
      <c r="B3463" t="s">
        <v>1065</v>
      </c>
      <c r="C3463" s="1">
        <v>45875</v>
      </c>
      <c r="D3463" t="s">
        <v>21</v>
      </c>
      <c r="E3463" t="s">
        <v>1242</v>
      </c>
      <c r="F3463">
        <v>8892.2800000000007</v>
      </c>
      <c r="G3463">
        <v>468.02</v>
      </c>
      <c r="H3463" t="b">
        <v>0</v>
      </c>
    </row>
    <row r="3464" spans="1:8" x14ac:dyDescent="0.3">
      <c r="A3464" t="s">
        <v>4712</v>
      </c>
      <c r="B3464" t="s">
        <v>346</v>
      </c>
      <c r="C3464" s="1">
        <v>46010</v>
      </c>
      <c r="D3464" t="s">
        <v>10</v>
      </c>
      <c r="E3464" t="s">
        <v>1240</v>
      </c>
      <c r="F3464">
        <v>978.18</v>
      </c>
      <c r="G3464">
        <v>0</v>
      </c>
      <c r="H3464" t="b">
        <v>0</v>
      </c>
    </row>
    <row r="3465" spans="1:8" x14ac:dyDescent="0.3">
      <c r="A3465" t="s">
        <v>4713</v>
      </c>
      <c r="B3465" t="s">
        <v>947</v>
      </c>
      <c r="C3465" s="1">
        <v>45984</v>
      </c>
      <c r="D3465" t="s">
        <v>18</v>
      </c>
      <c r="E3465" t="s">
        <v>1275</v>
      </c>
      <c r="F3465">
        <v>5603.82</v>
      </c>
      <c r="G3465">
        <v>537.95000000000005</v>
      </c>
      <c r="H3465" t="b">
        <v>0</v>
      </c>
    </row>
    <row r="3466" spans="1:8" x14ac:dyDescent="0.3">
      <c r="A3466" t="s">
        <v>4714</v>
      </c>
      <c r="B3466" t="s">
        <v>423</v>
      </c>
      <c r="C3466" s="1">
        <v>45468</v>
      </c>
      <c r="D3466" t="s">
        <v>10</v>
      </c>
      <c r="E3466" t="s">
        <v>1244</v>
      </c>
      <c r="F3466">
        <v>502.81</v>
      </c>
      <c r="G3466">
        <v>0</v>
      </c>
      <c r="H3466" t="b">
        <v>0</v>
      </c>
    </row>
    <row r="3467" spans="1:8" x14ac:dyDescent="0.3">
      <c r="A3467" t="s">
        <v>4715</v>
      </c>
      <c r="B3467" t="s">
        <v>95</v>
      </c>
      <c r="C3467" s="1">
        <v>45952</v>
      </c>
      <c r="D3467" t="s">
        <v>14</v>
      </c>
      <c r="E3467" t="s">
        <v>1275</v>
      </c>
      <c r="F3467">
        <v>2390.2199999999998</v>
      </c>
      <c r="G3467">
        <v>0</v>
      </c>
      <c r="H3467" t="b">
        <v>0</v>
      </c>
    </row>
    <row r="3468" spans="1:8" x14ac:dyDescent="0.3">
      <c r="A3468" t="s">
        <v>4716</v>
      </c>
      <c r="B3468" t="s">
        <v>453</v>
      </c>
      <c r="C3468" s="1">
        <v>45839</v>
      </c>
      <c r="D3468" t="s">
        <v>14</v>
      </c>
      <c r="E3468" t="s">
        <v>1242</v>
      </c>
      <c r="F3468">
        <v>5175.54</v>
      </c>
      <c r="G3468">
        <v>398.76</v>
      </c>
      <c r="H3468" t="b">
        <v>0</v>
      </c>
    </row>
    <row r="3469" spans="1:8" x14ac:dyDescent="0.3">
      <c r="A3469" t="s">
        <v>4717</v>
      </c>
      <c r="B3469" t="s">
        <v>106</v>
      </c>
      <c r="C3469" s="1">
        <v>45623</v>
      </c>
      <c r="D3469" t="s">
        <v>14</v>
      </c>
      <c r="E3469" t="s">
        <v>1244</v>
      </c>
      <c r="F3469">
        <v>6965.07</v>
      </c>
      <c r="G3469">
        <v>366.58</v>
      </c>
      <c r="H3469" t="b">
        <v>0</v>
      </c>
    </row>
    <row r="3470" spans="1:8" x14ac:dyDescent="0.3">
      <c r="A3470" t="s">
        <v>4718</v>
      </c>
      <c r="B3470" t="s">
        <v>406</v>
      </c>
      <c r="C3470" s="1">
        <v>45702</v>
      </c>
      <c r="D3470" t="s">
        <v>14</v>
      </c>
      <c r="E3470" t="s">
        <v>1240</v>
      </c>
      <c r="F3470">
        <v>6506.63</v>
      </c>
      <c r="G3470">
        <v>589.26</v>
      </c>
      <c r="H3470" t="b">
        <v>1</v>
      </c>
    </row>
    <row r="3471" spans="1:8" x14ac:dyDescent="0.3">
      <c r="A3471" t="s">
        <v>4719</v>
      </c>
      <c r="B3471" t="s">
        <v>1163</v>
      </c>
      <c r="C3471" s="1">
        <v>45940</v>
      </c>
      <c r="D3471" t="s">
        <v>14</v>
      </c>
      <c r="E3471" t="s">
        <v>1242</v>
      </c>
      <c r="F3471">
        <v>7520.34</v>
      </c>
      <c r="G3471">
        <v>796.31</v>
      </c>
      <c r="H3471" t="b">
        <v>0</v>
      </c>
    </row>
    <row r="3472" spans="1:8" x14ac:dyDescent="0.3">
      <c r="A3472" t="s">
        <v>4720</v>
      </c>
      <c r="B3472" t="s">
        <v>1192</v>
      </c>
      <c r="C3472" s="1">
        <v>45641</v>
      </c>
      <c r="D3472" t="s">
        <v>21</v>
      </c>
      <c r="E3472" t="s">
        <v>1275</v>
      </c>
      <c r="F3472">
        <v>7926.92</v>
      </c>
      <c r="G3472">
        <v>538.15</v>
      </c>
      <c r="H3472" t="b">
        <v>0</v>
      </c>
    </row>
    <row r="3473" spans="1:8" x14ac:dyDescent="0.3">
      <c r="A3473" t="s">
        <v>4721</v>
      </c>
      <c r="B3473" t="s">
        <v>611</v>
      </c>
      <c r="C3473" s="1">
        <v>45586</v>
      </c>
      <c r="D3473" t="s">
        <v>18</v>
      </c>
      <c r="E3473" t="s">
        <v>1242</v>
      </c>
      <c r="F3473">
        <v>7239.19</v>
      </c>
      <c r="G3473">
        <v>1447.06</v>
      </c>
      <c r="H3473" t="b">
        <v>0</v>
      </c>
    </row>
    <row r="3474" spans="1:8" x14ac:dyDescent="0.3">
      <c r="A3474" t="s">
        <v>4722</v>
      </c>
      <c r="B3474" t="s">
        <v>259</v>
      </c>
      <c r="C3474" s="1">
        <v>45652</v>
      </c>
      <c r="D3474" t="s">
        <v>10</v>
      </c>
      <c r="E3474" t="s">
        <v>1242</v>
      </c>
      <c r="F3474">
        <v>1265.78</v>
      </c>
      <c r="G3474">
        <v>0</v>
      </c>
      <c r="H3474" t="b">
        <v>0</v>
      </c>
    </row>
    <row r="3475" spans="1:8" x14ac:dyDescent="0.3">
      <c r="A3475" t="s">
        <v>4723</v>
      </c>
      <c r="B3475" t="s">
        <v>189</v>
      </c>
      <c r="C3475" s="1">
        <v>45737</v>
      </c>
      <c r="D3475" t="s">
        <v>14</v>
      </c>
      <c r="E3475" t="s">
        <v>1242</v>
      </c>
      <c r="F3475">
        <v>2425.86</v>
      </c>
      <c r="G3475">
        <v>127.68</v>
      </c>
      <c r="H3475" t="b">
        <v>0</v>
      </c>
    </row>
    <row r="3476" spans="1:8" x14ac:dyDescent="0.3">
      <c r="A3476" t="s">
        <v>4724</v>
      </c>
      <c r="B3476" t="s">
        <v>87</v>
      </c>
      <c r="C3476" s="1">
        <v>45462</v>
      </c>
      <c r="D3476" t="s">
        <v>10</v>
      </c>
      <c r="E3476" t="s">
        <v>1253</v>
      </c>
      <c r="F3476">
        <v>4934.75</v>
      </c>
      <c r="G3476">
        <v>19.28</v>
      </c>
      <c r="H3476" t="b">
        <v>0</v>
      </c>
    </row>
    <row r="3477" spans="1:8" x14ac:dyDescent="0.3">
      <c r="A3477" t="s">
        <v>4725</v>
      </c>
      <c r="B3477" t="s">
        <v>652</v>
      </c>
      <c r="C3477" s="1">
        <v>45963</v>
      </c>
      <c r="D3477" t="s">
        <v>14</v>
      </c>
      <c r="E3477" t="s">
        <v>1253</v>
      </c>
      <c r="F3477">
        <v>1382.79</v>
      </c>
      <c r="G3477">
        <v>345.7</v>
      </c>
      <c r="H3477" t="b">
        <v>0</v>
      </c>
    </row>
    <row r="3478" spans="1:8" x14ac:dyDescent="0.3">
      <c r="A3478" t="s">
        <v>4726</v>
      </c>
      <c r="B3478" t="s">
        <v>135</v>
      </c>
      <c r="C3478" s="1">
        <v>45815</v>
      </c>
      <c r="D3478" t="s">
        <v>6</v>
      </c>
      <c r="E3478" t="s">
        <v>1240</v>
      </c>
      <c r="F3478">
        <v>9338.61</v>
      </c>
      <c r="G3478">
        <v>725.14</v>
      </c>
      <c r="H3478" t="b">
        <v>0</v>
      </c>
    </row>
    <row r="3479" spans="1:8" x14ac:dyDescent="0.3">
      <c r="A3479" t="s">
        <v>4727</v>
      </c>
      <c r="B3479" t="s">
        <v>848</v>
      </c>
      <c r="C3479" s="1">
        <v>45781</v>
      </c>
      <c r="D3479" t="s">
        <v>18</v>
      </c>
      <c r="E3479" t="s">
        <v>1242</v>
      </c>
      <c r="F3479">
        <v>3163.82</v>
      </c>
      <c r="G3479">
        <v>445.68</v>
      </c>
      <c r="H3479" t="b">
        <v>0</v>
      </c>
    </row>
    <row r="3480" spans="1:8" x14ac:dyDescent="0.3">
      <c r="A3480" t="s">
        <v>4728</v>
      </c>
      <c r="B3480" t="s">
        <v>854</v>
      </c>
      <c r="C3480" s="1">
        <v>45388</v>
      </c>
      <c r="D3480" t="s">
        <v>21</v>
      </c>
      <c r="E3480" t="s">
        <v>1242</v>
      </c>
      <c r="F3480">
        <v>1542.38</v>
      </c>
      <c r="G3480">
        <v>385.59</v>
      </c>
      <c r="H3480" t="b">
        <v>0</v>
      </c>
    </row>
    <row r="3481" spans="1:8" x14ac:dyDescent="0.3">
      <c r="A3481" t="s">
        <v>4729</v>
      </c>
      <c r="B3481" t="s">
        <v>1034</v>
      </c>
      <c r="C3481" s="1">
        <v>45758</v>
      </c>
      <c r="D3481" t="s">
        <v>18</v>
      </c>
      <c r="E3481" t="s">
        <v>1240</v>
      </c>
      <c r="F3481">
        <v>7778.81</v>
      </c>
      <c r="G3481">
        <v>166.07</v>
      </c>
      <c r="H3481" t="b">
        <v>0</v>
      </c>
    </row>
    <row r="3482" spans="1:8" x14ac:dyDescent="0.3">
      <c r="A3482" t="s">
        <v>4730</v>
      </c>
      <c r="B3482" t="s">
        <v>857</v>
      </c>
      <c r="C3482" s="1">
        <v>45406</v>
      </c>
      <c r="D3482" t="s">
        <v>18</v>
      </c>
      <c r="E3482" t="s">
        <v>1242</v>
      </c>
      <c r="F3482">
        <v>466.72</v>
      </c>
      <c r="G3482">
        <v>82.36</v>
      </c>
      <c r="H3482" t="b">
        <v>0</v>
      </c>
    </row>
    <row r="3483" spans="1:8" x14ac:dyDescent="0.3">
      <c r="A3483" t="s">
        <v>4731</v>
      </c>
      <c r="B3483" t="s">
        <v>242</v>
      </c>
      <c r="C3483" s="1">
        <v>45371</v>
      </c>
      <c r="D3483" t="s">
        <v>21</v>
      </c>
      <c r="E3483" t="s">
        <v>1240</v>
      </c>
      <c r="F3483">
        <v>1641.5</v>
      </c>
      <c r="G3483">
        <v>410.38</v>
      </c>
      <c r="H3483" t="b">
        <v>0</v>
      </c>
    </row>
    <row r="3484" spans="1:8" x14ac:dyDescent="0.3">
      <c r="A3484" t="s">
        <v>4732</v>
      </c>
      <c r="B3484" t="s">
        <v>1166</v>
      </c>
      <c r="C3484" s="1">
        <v>45687</v>
      </c>
      <c r="D3484" t="s">
        <v>21</v>
      </c>
      <c r="E3484" t="s">
        <v>1253</v>
      </c>
      <c r="F3484">
        <v>4584.43</v>
      </c>
      <c r="G3484">
        <v>241.29</v>
      </c>
      <c r="H3484" t="b">
        <v>0</v>
      </c>
    </row>
    <row r="3485" spans="1:8" x14ac:dyDescent="0.3">
      <c r="A3485" t="s">
        <v>4733</v>
      </c>
      <c r="B3485" t="s">
        <v>612</v>
      </c>
      <c r="C3485" s="1">
        <v>45599</v>
      </c>
      <c r="D3485" t="s">
        <v>6</v>
      </c>
      <c r="E3485" t="s">
        <v>1275</v>
      </c>
      <c r="F3485">
        <v>433.94</v>
      </c>
      <c r="G3485">
        <v>0</v>
      </c>
      <c r="H3485" t="b">
        <v>0</v>
      </c>
    </row>
    <row r="3486" spans="1:8" x14ac:dyDescent="0.3">
      <c r="A3486" t="s">
        <v>4734</v>
      </c>
      <c r="B3486" t="s">
        <v>682</v>
      </c>
      <c r="C3486" s="1">
        <v>45745</v>
      </c>
      <c r="D3486" t="s">
        <v>18</v>
      </c>
      <c r="E3486" t="s">
        <v>1240</v>
      </c>
      <c r="F3486">
        <v>16488.16</v>
      </c>
      <c r="G3486">
        <v>406.71</v>
      </c>
      <c r="H3486" t="b">
        <v>0</v>
      </c>
    </row>
    <row r="3487" spans="1:8" x14ac:dyDescent="0.3">
      <c r="A3487" t="s">
        <v>4735</v>
      </c>
      <c r="B3487" t="s">
        <v>74</v>
      </c>
      <c r="C3487" s="1">
        <v>45380</v>
      </c>
      <c r="D3487" t="s">
        <v>10</v>
      </c>
      <c r="E3487" t="s">
        <v>1242</v>
      </c>
      <c r="F3487">
        <v>2967.86</v>
      </c>
      <c r="G3487">
        <v>274.56</v>
      </c>
      <c r="H3487" t="b">
        <v>0</v>
      </c>
    </row>
    <row r="3488" spans="1:8" x14ac:dyDescent="0.3">
      <c r="A3488" t="s">
        <v>4736</v>
      </c>
      <c r="B3488" t="s">
        <v>1226</v>
      </c>
      <c r="C3488" s="1">
        <v>45612</v>
      </c>
      <c r="D3488" t="s">
        <v>18</v>
      </c>
      <c r="E3488" t="s">
        <v>1240</v>
      </c>
      <c r="F3488">
        <v>3633.56</v>
      </c>
      <c r="G3488">
        <v>191.24</v>
      </c>
      <c r="H3488" t="b">
        <v>0</v>
      </c>
    </row>
    <row r="3489" spans="1:8" x14ac:dyDescent="0.3">
      <c r="A3489" t="s">
        <v>4737</v>
      </c>
      <c r="B3489" t="s">
        <v>745</v>
      </c>
      <c r="C3489" s="1">
        <v>45450</v>
      </c>
      <c r="D3489" t="s">
        <v>18</v>
      </c>
      <c r="E3489" t="s">
        <v>1240</v>
      </c>
      <c r="F3489">
        <v>6099.36</v>
      </c>
      <c r="G3489">
        <v>929.69</v>
      </c>
      <c r="H3489" t="b">
        <v>0</v>
      </c>
    </row>
    <row r="3490" spans="1:8" x14ac:dyDescent="0.3">
      <c r="A3490" t="s">
        <v>4738</v>
      </c>
      <c r="B3490" t="s">
        <v>390</v>
      </c>
      <c r="C3490" s="1">
        <v>46012</v>
      </c>
      <c r="D3490" t="s">
        <v>18</v>
      </c>
      <c r="E3490" t="s">
        <v>1242</v>
      </c>
      <c r="F3490">
        <v>1639.86</v>
      </c>
      <c r="G3490">
        <v>0</v>
      </c>
      <c r="H3490" t="b">
        <v>0</v>
      </c>
    </row>
    <row r="3491" spans="1:8" x14ac:dyDescent="0.3">
      <c r="A3491" t="s">
        <v>4739</v>
      </c>
      <c r="B3491" t="s">
        <v>656</v>
      </c>
      <c r="C3491" s="1">
        <v>45722</v>
      </c>
      <c r="D3491" t="s">
        <v>18</v>
      </c>
      <c r="E3491" t="s">
        <v>1242</v>
      </c>
      <c r="F3491">
        <v>5507.61</v>
      </c>
      <c r="G3491">
        <v>85.8</v>
      </c>
      <c r="H3491" t="b">
        <v>0</v>
      </c>
    </row>
    <row r="3492" spans="1:8" x14ac:dyDescent="0.3">
      <c r="A3492" t="s">
        <v>4740</v>
      </c>
      <c r="B3492" t="s">
        <v>205</v>
      </c>
      <c r="C3492" s="1">
        <v>45826</v>
      </c>
      <c r="D3492" t="s">
        <v>18</v>
      </c>
      <c r="E3492" t="s">
        <v>1242</v>
      </c>
      <c r="F3492">
        <v>12315.14</v>
      </c>
      <c r="G3492">
        <v>0</v>
      </c>
      <c r="H3492" t="b">
        <v>0</v>
      </c>
    </row>
    <row r="3493" spans="1:8" x14ac:dyDescent="0.3">
      <c r="A3493" t="s">
        <v>4741</v>
      </c>
      <c r="B3493" t="s">
        <v>751</v>
      </c>
      <c r="C3493" s="1">
        <v>45563</v>
      </c>
      <c r="D3493" t="s">
        <v>21</v>
      </c>
      <c r="E3493" t="s">
        <v>1240</v>
      </c>
      <c r="F3493">
        <v>2460.3200000000002</v>
      </c>
      <c r="G3493">
        <v>45.98</v>
      </c>
      <c r="H3493" t="b">
        <v>0</v>
      </c>
    </row>
    <row r="3494" spans="1:8" x14ac:dyDescent="0.3">
      <c r="A3494" t="s">
        <v>4742</v>
      </c>
      <c r="B3494" t="s">
        <v>245</v>
      </c>
      <c r="C3494" s="1">
        <v>45384</v>
      </c>
      <c r="D3494" t="s">
        <v>14</v>
      </c>
      <c r="E3494" t="s">
        <v>1240</v>
      </c>
      <c r="F3494">
        <v>545.28</v>
      </c>
      <c r="G3494">
        <v>0</v>
      </c>
      <c r="H3494" t="b">
        <v>0</v>
      </c>
    </row>
    <row r="3495" spans="1:8" x14ac:dyDescent="0.3">
      <c r="A3495" t="s">
        <v>4743</v>
      </c>
      <c r="B3495" t="s">
        <v>1038</v>
      </c>
      <c r="C3495" s="1">
        <v>46003</v>
      </c>
      <c r="D3495" t="s">
        <v>14</v>
      </c>
      <c r="E3495" t="s">
        <v>1253</v>
      </c>
      <c r="F3495">
        <v>4095.9</v>
      </c>
      <c r="G3495">
        <v>497.53</v>
      </c>
      <c r="H3495" t="b">
        <v>0</v>
      </c>
    </row>
    <row r="3496" spans="1:8" x14ac:dyDescent="0.3">
      <c r="A3496" t="s">
        <v>4744</v>
      </c>
      <c r="B3496" t="s">
        <v>75</v>
      </c>
      <c r="C3496" s="1">
        <v>45531</v>
      </c>
      <c r="D3496" t="s">
        <v>6</v>
      </c>
      <c r="E3496" t="s">
        <v>1242</v>
      </c>
      <c r="F3496">
        <v>5834.29</v>
      </c>
      <c r="G3496">
        <v>205.19</v>
      </c>
      <c r="H3496" t="b">
        <v>0</v>
      </c>
    </row>
    <row r="3497" spans="1:8" x14ac:dyDescent="0.3">
      <c r="A3497" t="s">
        <v>4745</v>
      </c>
      <c r="B3497" t="s">
        <v>525</v>
      </c>
      <c r="C3497" s="1">
        <v>45609</v>
      </c>
      <c r="D3497" t="s">
        <v>6</v>
      </c>
      <c r="E3497" t="s">
        <v>1242</v>
      </c>
      <c r="F3497">
        <v>2721.55</v>
      </c>
      <c r="G3497">
        <v>0</v>
      </c>
      <c r="H3497" t="b">
        <v>0</v>
      </c>
    </row>
    <row r="3498" spans="1:8" x14ac:dyDescent="0.3">
      <c r="A3498" t="s">
        <v>4746</v>
      </c>
      <c r="B3498" t="s">
        <v>9</v>
      </c>
      <c r="C3498" s="1">
        <v>45795</v>
      </c>
      <c r="D3498" t="s">
        <v>10</v>
      </c>
      <c r="E3498" t="s">
        <v>1242</v>
      </c>
      <c r="F3498">
        <v>2939.87</v>
      </c>
      <c r="G3498">
        <v>307.8</v>
      </c>
      <c r="H3498" t="b">
        <v>1</v>
      </c>
    </row>
    <row r="3499" spans="1:8" x14ac:dyDescent="0.3">
      <c r="A3499" t="s">
        <v>4747</v>
      </c>
      <c r="B3499" t="s">
        <v>545</v>
      </c>
      <c r="C3499" s="1">
        <v>45319</v>
      </c>
      <c r="D3499" t="s">
        <v>10</v>
      </c>
      <c r="E3499" t="s">
        <v>1242</v>
      </c>
      <c r="F3499">
        <v>1088.31</v>
      </c>
      <c r="G3499">
        <v>0</v>
      </c>
      <c r="H3499" t="b">
        <v>0</v>
      </c>
    </row>
    <row r="3500" spans="1:8" x14ac:dyDescent="0.3">
      <c r="A3500" t="s">
        <v>4748</v>
      </c>
      <c r="B3500" t="s">
        <v>576</v>
      </c>
      <c r="C3500" s="1">
        <v>45916</v>
      </c>
      <c r="D3500" t="s">
        <v>14</v>
      </c>
      <c r="E3500" t="s">
        <v>1240</v>
      </c>
      <c r="F3500">
        <v>2569.12</v>
      </c>
      <c r="G3500">
        <v>169.01</v>
      </c>
      <c r="H3500" t="b">
        <v>0</v>
      </c>
    </row>
    <row r="3501" spans="1:8" x14ac:dyDescent="0.3">
      <c r="A3501" t="s">
        <v>4749</v>
      </c>
      <c r="B3501" t="s">
        <v>367</v>
      </c>
      <c r="C3501" s="1">
        <v>45697</v>
      </c>
      <c r="D3501" t="s">
        <v>21</v>
      </c>
      <c r="E3501" t="s">
        <v>1242</v>
      </c>
      <c r="F3501">
        <v>3286.03</v>
      </c>
      <c r="G3501">
        <v>162.53</v>
      </c>
      <c r="H3501" t="b">
        <v>0</v>
      </c>
    </row>
    <row r="3502" spans="1:8" x14ac:dyDescent="0.3">
      <c r="A3502" t="s">
        <v>4750</v>
      </c>
      <c r="B3502" t="s">
        <v>605</v>
      </c>
      <c r="C3502" s="1">
        <v>45524</v>
      </c>
      <c r="D3502" t="s">
        <v>6</v>
      </c>
      <c r="E3502" t="s">
        <v>1253</v>
      </c>
      <c r="F3502">
        <v>3586.88</v>
      </c>
      <c r="G3502">
        <v>632.98</v>
      </c>
      <c r="H3502" t="b">
        <v>0</v>
      </c>
    </row>
    <row r="3503" spans="1:8" x14ac:dyDescent="0.3">
      <c r="A3503" t="s">
        <v>4751</v>
      </c>
      <c r="B3503" t="s">
        <v>864</v>
      </c>
      <c r="C3503" s="1">
        <v>45357</v>
      </c>
      <c r="D3503" t="s">
        <v>6</v>
      </c>
      <c r="E3503" t="s">
        <v>1242</v>
      </c>
      <c r="F3503">
        <v>796.74</v>
      </c>
      <c r="G3503">
        <v>0</v>
      </c>
      <c r="H3503" t="b">
        <v>0</v>
      </c>
    </row>
    <row r="3504" spans="1:8" x14ac:dyDescent="0.3">
      <c r="A3504" t="s">
        <v>4752</v>
      </c>
      <c r="B3504" t="s">
        <v>877</v>
      </c>
      <c r="C3504" s="1">
        <v>45440</v>
      </c>
      <c r="D3504" t="s">
        <v>21</v>
      </c>
      <c r="E3504" t="s">
        <v>1240</v>
      </c>
      <c r="F3504">
        <v>1501.33</v>
      </c>
      <c r="G3504">
        <v>264.94</v>
      </c>
      <c r="H3504" t="b">
        <v>1</v>
      </c>
    </row>
    <row r="3505" spans="1:8" x14ac:dyDescent="0.3">
      <c r="A3505" t="s">
        <v>4753</v>
      </c>
      <c r="B3505" t="s">
        <v>47</v>
      </c>
      <c r="C3505" s="1">
        <v>45961</v>
      </c>
      <c r="D3505" t="s">
        <v>18</v>
      </c>
      <c r="E3505" t="s">
        <v>1242</v>
      </c>
      <c r="F3505">
        <v>2409.34</v>
      </c>
      <c r="G3505">
        <v>425.34</v>
      </c>
      <c r="H3505" t="b">
        <v>0</v>
      </c>
    </row>
    <row r="3506" spans="1:8" x14ac:dyDescent="0.3">
      <c r="A3506" t="s">
        <v>4754</v>
      </c>
      <c r="B3506" t="s">
        <v>909</v>
      </c>
      <c r="C3506" s="1">
        <v>45824</v>
      </c>
      <c r="D3506" t="s">
        <v>14</v>
      </c>
      <c r="E3506" t="s">
        <v>1244</v>
      </c>
      <c r="F3506">
        <v>1730.39</v>
      </c>
      <c r="G3506">
        <v>91.07</v>
      </c>
      <c r="H3506" t="b">
        <v>1</v>
      </c>
    </row>
    <row r="3507" spans="1:8" x14ac:dyDescent="0.3">
      <c r="A3507" t="s">
        <v>4755</v>
      </c>
      <c r="B3507" t="s">
        <v>708</v>
      </c>
      <c r="C3507" s="1">
        <v>45502</v>
      </c>
      <c r="D3507" t="s">
        <v>10</v>
      </c>
      <c r="E3507" t="s">
        <v>1328</v>
      </c>
      <c r="F3507">
        <v>11031.33</v>
      </c>
      <c r="G3507">
        <v>0</v>
      </c>
      <c r="H3507" t="b">
        <v>0</v>
      </c>
    </row>
    <row r="3508" spans="1:8" x14ac:dyDescent="0.3">
      <c r="A3508" t="s">
        <v>4756</v>
      </c>
      <c r="B3508" t="s">
        <v>76</v>
      </c>
      <c r="C3508" s="1">
        <v>45360</v>
      </c>
      <c r="D3508" t="s">
        <v>14</v>
      </c>
      <c r="E3508" t="s">
        <v>1253</v>
      </c>
      <c r="F3508">
        <v>2311.14</v>
      </c>
      <c r="G3508">
        <v>69.349999999999994</v>
      </c>
      <c r="H3508" t="b">
        <v>0</v>
      </c>
    </row>
    <row r="3509" spans="1:8" x14ac:dyDescent="0.3">
      <c r="A3509" t="s">
        <v>4757</v>
      </c>
      <c r="B3509" t="s">
        <v>98</v>
      </c>
      <c r="C3509" s="1">
        <v>45829</v>
      </c>
      <c r="D3509" t="s">
        <v>18</v>
      </c>
      <c r="E3509" t="s">
        <v>1242</v>
      </c>
      <c r="F3509">
        <v>3489.68</v>
      </c>
      <c r="G3509">
        <v>615.83000000000004</v>
      </c>
      <c r="H3509" t="b">
        <v>0</v>
      </c>
    </row>
    <row r="3510" spans="1:8" x14ac:dyDescent="0.3">
      <c r="A3510" t="s">
        <v>4758</v>
      </c>
      <c r="B3510" t="s">
        <v>740</v>
      </c>
      <c r="C3510" s="1">
        <v>45731</v>
      </c>
      <c r="D3510" t="s">
        <v>14</v>
      </c>
      <c r="E3510" t="s">
        <v>1240</v>
      </c>
      <c r="F3510">
        <v>3309.4</v>
      </c>
      <c r="G3510">
        <v>367.71</v>
      </c>
      <c r="H3510" t="b">
        <v>1</v>
      </c>
    </row>
    <row r="3511" spans="1:8" x14ac:dyDescent="0.3">
      <c r="A3511" t="s">
        <v>4759</v>
      </c>
      <c r="B3511" t="s">
        <v>660</v>
      </c>
      <c r="C3511" s="1">
        <v>45600</v>
      </c>
      <c r="D3511" t="s">
        <v>14</v>
      </c>
      <c r="E3511" t="s">
        <v>1242</v>
      </c>
      <c r="F3511">
        <v>10024.219999999999</v>
      </c>
      <c r="G3511">
        <v>1175.83</v>
      </c>
      <c r="H3511" t="b">
        <v>0</v>
      </c>
    </row>
    <row r="3512" spans="1:8" x14ac:dyDescent="0.3">
      <c r="A3512" t="s">
        <v>4760</v>
      </c>
      <c r="B3512" t="s">
        <v>230</v>
      </c>
      <c r="C3512" s="1">
        <v>45581</v>
      </c>
      <c r="D3512" t="s">
        <v>10</v>
      </c>
      <c r="E3512" t="s">
        <v>1242</v>
      </c>
      <c r="F3512">
        <v>473.68</v>
      </c>
      <c r="G3512">
        <v>52.63</v>
      </c>
      <c r="H3512" t="b">
        <v>0</v>
      </c>
    </row>
    <row r="3513" spans="1:8" x14ac:dyDescent="0.3">
      <c r="A3513" t="s">
        <v>4761</v>
      </c>
      <c r="B3513" t="s">
        <v>737</v>
      </c>
      <c r="C3513" s="1">
        <v>45482</v>
      </c>
      <c r="D3513" t="s">
        <v>21</v>
      </c>
      <c r="E3513" t="s">
        <v>1242</v>
      </c>
      <c r="F3513">
        <v>4775.79</v>
      </c>
      <c r="G3513">
        <v>764.96</v>
      </c>
      <c r="H3513" t="b">
        <v>0</v>
      </c>
    </row>
    <row r="3514" spans="1:8" x14ac:dyDescent="0.3">
      <c r="A3514" t="s">
        <v>4762</v>
      </c>
      <c r="B3514" t="s">
        <v>1011</v>
      </c>
      <c r="C3514" s="1">
        <v>45811</v>
      </c>
      <c r="D3514" t="s">
        <v>18</v>
      </c>
      <c r="E3514" t="s">
        <v>1242</v>
      </c>
      <c r="F3514">
        <v>8498.1200000000008</v>
      </c>
      <c r="G3514">
        <v>359.59</v>
      </c>
      <c r="H3514" t="b">
        <v>0</v>
      </c>
    </row>
    <row r="3515" spans="1:8" x14ac:dyDescent="0.3">
      <c r="A3515" t="s">
        <v>4763</v>
      </c>
      <c r="B3515" t="s">
        <v>503</v>
      </c>
      <c r="C3515" s="1">
        <v>45998</v>
      </c>
      <c r="D3515" t="s">
        <v>21</v>
      </c>
      <c r="E3515" t="s">
        <v>1240</v>
      </c>
      <c r="F3515">
        <v>12794.92</v>
      </c>
      <c r="G3515">
        <v>1060.48</v>
      </c>
      <c r="H3515" t="b">
        <v>0</v>
      </c>
    </row>
    <row r="3516" spans="1:8" x14ac:dyDescent="0.3">
      <c r="A3516" t="s">
        <v>4764</v>
      </c>
      <c r="B3516" t="s">
        <v>1046</v>
      </c>
      <c r="C3516" s="1">
        <v>45451</v>
      </c>
      <c r="D3516" t="s">
        <v>21</v>
      </c>
      <c r="E3516" t="s">
        <v>1242</v>
      </c>
      <c r="F3516">
        <v>2347.6799999999998</v>
      </c>
      <c r="G3516">
        <v>239.01</v>
      </c>
      <c r="H3516" t="b">
        <v>0</v>
      </c>
    </row>
    <row r="3517" spans="1:8" x14ac:dyDescent="0.3">
      <c r="A3517" t="s">
        <v>4765</v>
      </c>
      <c r="B3517" t="s">
        <v>479</v>
      </c>
      <c r="C3517" s="1">
        <v>45752</v>
      </c>
      <c r="D3517" t="s">
        <v>10</v>
      </c>
      <c r="E3517" t="s">
        <v>1253</v>
      </c>
      <c r="F3517">
        <v>3192.54</v>
      </c>
      <c r="G3517">
        <v>354.73</v>
      </c>
      <c r="H3517" t="b">
        <v>0</v>
      </c>
    </row>
    <row r="3518" spans="1:8" x14ac:dyDescent="0.3">
      <c r="A3518" t="s">
        <v>4766</v>
      </c>
      <c r="B3518" t="s">
        <v>1217</v>
      </c>
      <c r="C3518" s="1">
        <v>45609</v>
      </c>
      <c r="D3518" t="s">
        <v>21</v>
      </c>
      <c r="E3518" t="s">
        <v>1242</v>
      </c>
      <c r="F3518">
        <v>8132.99</v>
      </c>
      <c r="G3518">
        <v>428.05</v>
      </c>
      <c r="H3518" t="b">
        <v>0</v>
      </c>
    </row>
    <row r="3519" spans="1:8" x14ac:dyDescent="0.3">
      <c r="A3519" t="s">
        <v>4767</v>
      </c>
      <c r="B3519" t="s">
        <v>503</v>
      </c>
      <c r="C3519" s="1">
        <v>45619</v>
      </c>
      <c r="D3519" t="s">
        <v>21</v>
      </c>
      <c r="E3519" t="s">
        <v>1242</v>
      </c>
      <c r="F3519">
        <v>18385.32</v>
      </c>
      <c r="G3519">
        <v>1020.58</v>
      </c>
      <c r="H3519" t="b">
        <v>1</v>
      </c>
    </row>
    <row r="3520" spans="1:8" x14ac:dyDescent="0.3">
      <c r="A3520" t="s">
        <v>4768</v>
      </c>
      <c r="B3520" t="s">
        <v>1212</v>
      </c>
      <c r="C3520" s="1">
        <v>45504</v>
      </c>
      <c r="D3520" t="s">
        <v>18</v>
      </c>
      <c r="E3520" t="s">
        <v>1242</v>
      </c>
      <c r="F3520">
        <v>5823.56</v>
      </c>
      <c r="G3520">
        <v>147.63</v>
      </c>
      <c r="H3520" t="b">
        <v>0</v>
      </c>
    </row>
    <row r="3521" spans="1:8" x14ac:dyDescent="0.3">
      <c r="A3521" t="s">
        <v>4769</v>
      </c>
      <c r="B3521" t="s">
        <v>237</v>
      </c>
      <c r="C3521" s="1">
        <v>45928</v>
      </c>
      <c r="D3521" t="s">
        <v>18</v>
      </c>
      <c r="E3521" t="s">
        <v>1244</v>
      </c>
      <c r="F3521">
        <v>722.74</v>
      </c>
      <c r="G3521">
        <v>38.04</v>
      </c>
      <c r="H3521" t="b">
        <v>0</v>
      </c>
    </row>
    <row r="3522" spans="1:8" x14ac:dyDescent="0.3">
      <c r="A3522" t="s">
        <v>4770</v>
      </c>
      <c r="B3522" t="s">
        <v>991</v>
      </c>
      <c r="C3522" s="1">
        <v>45645</v>
      </c>
      <c r="D3522" t="s">
        <v>21</v>
      </c>
      <c r="E3522" t="s">
        <v>1244</v>
      </c>
      <c r="F3522">
        <v>6203.94</v>
      </c>
      <c r="G3522">
        <v>1550.98</v>
      </c>
      <c r="H3522" t="b">
        <v>0</v>
      </c>
    </row>
    <row r="3523" spans="1:8" x14ac:dyDescent="0.3">
      <c r="A3523" t="s">
        <v>4771</v>
      </c>
      <c r="B3523" t="s">
        <v>559</v>
      </c>
      <c r="C3523" s="1">
        <v>45705</v>
      </c>
      <c r="D3523" t="s">
        <v>6</v>
      </c>
      <c r="E3523" t="s">
        <v>1275</v>
      </c>
      <c r="F3523">
        <v>7267.12</v>
      </c>
      <c r="G3523">
        <v>382.48</v>
      </c>
      <c r="H3523" t="b">
        <v>0</v>
      </c>
    </row>
    <row r="3524" spans="1:8" x14ac:dyDescent="0.3">
      <c r="A3524" t="s">
        <v>4772</v>
      </c>
      <c r="B3524" t="s">
        <v>459</v>
      </c>
      <c r="C3524" s="1">
        <v>45546</v>
      </c>
      <c r="D3524" t="s">
        <v>6</v>
      </c>
      <c r="E3524" t="s">
        <v>1244</v>
      </c>
      <c r="F3524">
        <v>6012.71</v>
      </c>
      <c r="G3524">
        <v>468.39</v>
      </c>
      <c r="H3524" t="b">
        <v>0</v>
      </c>
    </row>
    <row r="3525" spans="1:8" x14ac:dyDescent="0.3">
      <c r="A3525" t="s">
        <v>4773</v>
      </c>
      <c r="B3525" t="s">
        <v>892</v>
      </c>
      <c r="C3525" s="1">
        <v>45456</v>
      </c>
      <c r="D3525" t="s">
        <v>21</v>
      </c>
      <c r="E3525" t="s">
        <v>1253</v>
      </c>
      <c r="F3525">
        <v>1999.63</v>
      </c>
      <c r="G3525">
        <v>16.05</v>
      </c>
      <c r="H3525" t="b">
        <v>0</v>
      </c>
    </row>
    <row r="3526" spans="1:8" x14ac:dyDescent="0.3">
      <c r="A3526" t="s">
        <v>4774</v>
      </c>
      <c r="B3526" t="s">
        <v>699</v>
      </c>
      <c r="C3526" s="1">
        <v>45377</v>
      </c>
      <c r="D3526" t="s">
        <v>6</v>
      </c>
      <c r="E3526" t="s">
        <v>1240</v>
      </c>
      <c r="F3526">
        <v>3777.65</v>
      </c>
      <c r="G3526">
        <v>198.82</v>
      </c>
      <c r="H3526" t="b">
        <v>0</v>
      </c>
    </row>
    <row r="3527" spans="1:8" x14ac:dyDescent="0.3">
      <c r="A3527" t="s">
        <v>4775</v>
      </c>
      <c r="B3527" t="s">
        <v>149</v>
      </c>
      <c r="C3527" s="1">
        <v>45845</v>
      </c>
      <c r="D3527" t="s">
        <v>14</v>
      </c>
      <c r="E3527" t="s">
        <v>1242</v>
      </c>
      <c r="F3527">
        <v>3406.33</v>
      </c>
      <c r="G3527">
        <v>233.82</v>
      </c>
      <c r="H3527" t="b">
        <v>0</v>
      </c>
    </row>
    <row r="3528" spans="1:8" x14ac:dyDescent="0.3">
      <c r="A3528" t="s">
        <v>4776</v>
      </c>
      <c r="B3528" t="s">
        <v>270</v>
      </c>
      <c r="C3528" s="1">
        <v>45467</v>
      </c>
      <c r="D3528" t="s">
        <v>21</v>
      </c>
      <c r="E3528" t="s">
        <v>1242</v>
      </c>
      <c r="F3528">
        <v>1077</v>
      </c>
      <c r="G3528">
        <v>64.2</v>
      </c>
      <c r="H3528" t="b">
        <v>0</v>
      </c>
    </row>
    <row r="3529" spans="1:8" x14ac:dyDescent="0.3">
      <c r="A3529" t="s">
        <v>4777</v>
      </c>
      <c r="B3529" t="s">
        <v>800</v>
      </c>
      <c r="C3529" s="1">
        <v>45828</v>
      </c>
      <c r="D3529" t="s">
        <v>10</v>
      </c>
      <c r="E3529" t="s">
        <v>1275</v>
      </c>
      <c r="F3529">
        <v>8415.82</v>
      </c>
      <c r="G3529">
        <v>1084.94</v>
      </c>
      <c r="H3529" t="b">
        <v>0</v>
      </c>
    </row>
    <row r="3530" spans="1:8" x14ac:dyDescent="0.3">
      <c r="A3530" t="s">
        <v>4778</v>
      </c>
      <c r="B3530" t="s">
        <v>1205</v>
      </c>
      <c r="C3530" s="1">
        <v>45594</v>
      </c>
      <c r="D3530" t="s">
        <v>18</v>
      </c>
      <c r="E3530" t="s">
        <v>1242</v>
      </c>
      <c r="F3530">
        <v>6192.65</v>
      </c>
      <c r="G3530">
        <v>400.05</v>
      </c>
      <c r="H3530" t="b">
        <v>1</v>
      </c>
    </row>
    <row r="3531" spans="1:8" x14ac:dyDescent="0.3">
      <c r="A3531" t="s">
        <v>4779</v>
      </c>
      <c r="B3531" t="s">
        <v>906</v>
      </c>
      <c r="C3531" s="1">
        <v>45605</v>
      </c>
      <c r="D3531" t="s">
        <v>6</v>
      </c>
      <c r="E3531" t="s">
        <v>1244</v>
      </c>
      <c r="F3531">
        <v>5386.22</v>
      </c>
      <c r="G3531">
        <v>0</v>
      </c>
      <c r="H3531" t="b">
        <v>1</v>
      </c>
    </row>
    <row r="3532" spans="1:8" x14ac:dyDescent="0.3">
      <c r="A3532" t="s">
        <v>4780</v>
      </c>
      <c r="B3532" t="s">
        <v>886</v>
      </c>
      <c r="C3532" s="1">
        <v>45632</v>
      </c>
      <c r="D3532" t="s">
        <v>10</v>
      </c>
      <c r="E3532" t="s">
        <v>1242</v>
      </c>
      <c r="F3532">
        <v>7615.18</v>
      </c>
      <c r="G3532">
        <v>57.85</v>
      </c>
      <c r="H3532" t="b">
        <v>0</v>
      </c>
    </row>
    <row r="3533" spans="1:8" x14ac:dyDescent="0.3">
      <c r="A3533" t="s">
        <v>4781</v>
      </c>
      <c r="B3533" t="s">
        <v>705</v>
      </c>
      <c r="C3533" s="1">
        <v>45583</v>
      </c>
      <c r="D3533" t="s">
        <v>21</v>
      </c>
      <c r="E3533" t="s">
        <v>1244</v>
      </c>
      <c r="F3533">
        <v>1454.14</v>
      </c>
      <c r="G3533">
        <v>76.53</v>
      </c>
      <c r="H3533" t="b">
        <v>0</v>
      </c>
    </row>
    <row r="3534" spans="1:8" x14ac:dyDescent="0.3">
      <c r="A3534" t="s">
        <v>4782</v>
      </c>
      <c r="B3534" t="s">
        <v>832</v>
      </c>
      <c r="C3534" s="1">
        <v>45389</v>
      </c>
      <c r="D3534" t="s">
        <v>10</v>
      </c>
      <c r="E3534" t="s">
        <v>1242</v>
      </c>
      <c r="F3534">
        <v>6048.38</v>
      </c>
      <c r="G3534">
        <v>449.23</v>
      </c>
      <c r="H3534" t="b">
        <v>0</v>
      </c>
    </row>
    <row r="3535" spans="1:8" x14ac:dyDescent="0.3">
      <c r="A3535" t="s">
        <v>4783</v>
      </c>
      <c r="B3535" t="s">
        <v>632</v>
      </c>
      <c r="C3535" s="1">
        <v>45550</v>
      </c>
      <c r="D3535" t="s">
        <v>21</v>
      </c>
      <c r="E3535" t="s">
        <v>1242</v>
      </c>
      <c r="F3535">
        <v>10764.07</v>
      </c>
      <c r="G3535">
        <v>259.27</v>
      </c>
      <c r="H3535" t="b">
        <v>0</v>
      </c>
    </row>
    <row r="3536" spans="1:8" x14ac:dyDescent="0.3">
      <c r="A3536" t="s">
        <v>4784</v>
      </c>
      <c r="B3536" t="s">
        <v>550</v>
      </c>
      <c r="C3536" s="1">
        <v>45806</v>
      </c>
      <c r="D3536" t="s">
        <v>14</v>
      </c>
      <c r="E3536" t="s">
        <v>1242</v>
      </c>
      <c r="F3536">
        <v>304.95999999999998</v>
      </c>
      <c r="G3536">
        <v>16.05</v>
      </c>
      <c r="H3536" t="b">
        <v>0</v>
      </c>
    </row>
    <row r="3537" spans="1:8" x14ac:dyDescent="0.3">
      <c r="A3537" t="s">
        <v>4785</v>
      </c>
      <c r="B3537" t="s">
        <v>673</v>
      </c>
      <c r="C3537" s="1">
        <v>45808</v>
      </c>
      <c r="D3537" t="s">
        <v>21</v>
      </c>
      <c r="E3537" t="s">
        <v>1253</v>
      </c>
      <c r="F3537">
        <v>5303.86</v>
      </c>
      <c r="G3537">
        <v>843.97</v>
      </c>
      <c r="H3537" t="b">
        <v>0</v>
      </c>
    </row>
    <row r="3538" spans="1:8" x14ac:dyDescent="0.3">
      <c r="A3538" t="s">
        <v>4786</v>
      </c>
      <c r="B3538" t="s">
        <v>949</v>
      </c>
      <c r="C3538" s="1">
        <v>45531</v>
      </c>
      <c r="D3538" t="s">
        <v>6</v>
      </c>
      <c r="E3538" t="s">
        <v>1242</v>
      </c>
      <c r="F3538">
        <v>4666.54</v>
      </c>
      <c r="G3538">
        <v>0</v>
      </c>
      <c r="H3538" t="b">
        <v>0</v>
      </c>
    </row>
    <row r="3539" spans="1:8" x14ac:dyDescent="0.3">
      <c r="A3539" t="s">
        <v>4787</v>
      </c>
      <c r="B3539" t="s">
        <v>726</v>
      </c>
      <c r="C3539" s="1">
        <v>45626</v>
      </c>
      <c r="D3539" t="s">
        <v>6</v>
      </c>
      <c r="E3539" t="s">
        <v>1240</v>
      </c>
      <c r="F3539">
        <v>6584.12</v>
      </c>
      <c r="G3539">
        <v>250.21</v>
      </c>
      <c r="H3539" t="b">
        <v>0</v>
      </c>
    </row>
    <row r="3540" spans="1:8" x14ac:dyDescent="0.3">
      <c r="A3540" t="s">
        <v>4788</v>
      </c>
      <c r="B3540" t="s">
        <v>97</v>
      </c>
      <c r="C3540" s="1">
        <v>45465</v>
      </c>
      <c r="D3540" t="s">
        <v>6</v>
      </c>
      <c r="E3540" t="s">
        <v>1240</v>
      </c>
      <c r="F3540">
        <v>866.58</v>
      </c>
      <c r="G3540">
        <v>216.64</v>
      </c>
      <c r="H3540" t="b">
        <v>1</v>
      </c>
    </row>
    <row r="3541" spans="1:8" x14ac:dyDescent="0.3">
      <c r="A3541" t="s">
        <v>4789</v>
      </c>
      <c r="B3541" t="s">
        <v>593</v>
      </c>
      <c r="C3541" s="1">
        <v>45478</v>
      </c>
      <c r="D3541" t="s">
        <v>14</v>
      </c>
      <c r="E3541" t="s">
        <v>1253</v>
      </c>
      <c r="F3541">
        <v>7453.76</v>
      </c>
      <c r="G3541">
        <v>330.97</v>
      </c>
      <c r="H3541" t="b">
        <v>0</v>
      </c>
    </row>
    <row r="3542" spans="1:8" x14ac:dyDescent="0.3">
      <c r="A3542" t="s">
        <v>4790</v>
      </c>
      <c r="B3542" t="s">
        <v>990</v>
      </c>
      <c r="C3542" s="1">
        <v>45317</v>
      </c>
      <c r="D3542" t="s">
        <v>21</v>
      </c>
      <c r="E3542" t="s">
        <v>1242</v>
      </c>
      <c r="F3542">
        <v>1735.17</v>
      </c>
      <c r="G3542">
        <v>192.8</v>
      </c>
      <c r="H3542" t="b">
        <v>0</v>
      </c>
    </row>
    <row r="3543" spans="1:8" x14ac:dyDescent="0.3">
      <c r="A3543" t="s">
        <v>4791</v>
      </c>
      <c r="B3543" t="s">
        <v>1061</v>
      </c>
      <c r="C3543" s="1">
        <v>45962</v>
      </c>
      <c r="D3543" t="s">
        <v>6</v>
      </c>
      <c r="E3543" t="s">
        <v>1240</v>
      </c>
      <c r="F3543">
        <v>3126.97</v>
      </c>
      <c r="G3543">
        <v>190.72</v>
      </c>
      <c r="H3543" t="b">
        <v>0</v>
      </c>
    </row>
    <row r="3544" spans="1:8" x14ac:dyDescent="0.3">
      <c r="A3544" t="s">
        <v>4792</v>
      </c>
      <c r="B3544" t="s">
        <v>1180</v>
      </c>
      <c r="C3544" s="1">
        <v>45478</v>
      </c>
      <c r="D3544" t="s">
        <v>14</v>
      </c>
      <c r="E3544" t="s">
        <v>1275</v>
      </c>
      <c r="F3544">
        <v>1118.27</v>
      </c>
      <c r="G3544">
        <v>279.57</v>
      </c>
      <c r="H3544" t="b">
        <v>0</v>
      </c>
    </row>
    <row r="3545" spans="1:8" x14ac:dyDescent="0.3">
      <c r="A3545" t="s">
        <v>4793</v>
      </c>
      <c r="B3545" t="s">
        <v>673</v>
      </c>
      <c r="C3545" s="1">
        <v>45488</v>
      </c>
      <c r="D3545" t="s">
        <v>21</v>
      </c>
      <c r="E3545" t="s">
        <v>1275</v>
      </c>
      <c r="F3545">
        <v>614.96</v>
      </c>
      <c r="G3545">
        <v>32.369999999999997</v>
      </c>
      <c r="H3545" t="b">
        <v>0</v>
      </c>
    </row>
    <row r="3546" spans="1:8" x14ac:dyDescent="0.3">
      <c r="A3546" t="s">
        <v>4794</v>
      </c>
      <c r="B3546" t="s">
        <v>979</v>
      </c>
      <c r="C3546" s="1">
        <v>45525</v>
      </c>
      <c r="D3546" t="s">
        <v>21</v>
      </c>
      <c r="E3546" t="s">
        <v>1253</v>
      </c>
      <c r="F3546">
        <v>13195.14</v>
      </c>
      <c r="G3546">
        <v>191.24</v>
      </c>
      <c r="H3546" t="b">
        <v>0</v>
      </c>
    </row>
    <row r="3547" spans="1:8" x14ac:dyDescent="0.3">
      <c r="A3547" t="s">
        <v>4795</v>
      </c>
      <c r="B3547" t="s">
        <v>50</v>
      </c>
      <c r="C3547" s="1">
        <v>45411</v>
      </c>
      <c r="D3547" t="s">
        <v>6</v>
      </c>
      <c r="E3547" t="s">
        <v>1242</v>
      </c>
      <c r="F3547">
        <v>1216.5</v>
      </c>
      <c r="G3547">
        <v>141.44999999999999</v>
      </c>
      <c r="H3547" t="b">
        <v>0</v>
      </c>
    </row>
    <row r="3548" spans="1:8" x14ac:dyDescent="0.3">
      <c r="A3548" t="s">
        <v>4796</v>
      </c>
      <c r="B3548" t="s">
        <v>1035</v>
      </c>
      <c r="C3548" s="1">
        <v>45786</v>
      </c>
      <c r="D3548" t="s">
        <v>10</v>
      </c>
      <c r="E3548" t="s">
        <v>1242</v>
      </c>
      <c r="F3548">
        <v>6939.95</v>
      </c>
      <c r="G3548">
        <v>1224.7</v>
      </c>
      <c r="H3548" t="b">
        <v>0</v>
      </c>
    </row>
    <row r="3549" spans="1:8" x14ac:dyDescent="0.3">
      <c r="A3549" t="s">
        <v>4797</v>
      </c>
      <c r="B3549" t="s">
        <v>604</v>
      </c>
      <c r="C3549" s="1">
        <v>45368</v>
      </c>
      <c r="D3549" t="s">
        <v>14</v>
      </c>
      <c r="E3549" t="s">
        <v>1244</v>
      </c>
      <c r="F3549">
        <v>2537.6999999999998</v>
      </c>
      <c r="G3549">
        <v>84.73</v>
      </c>
      <c r="H3549" t="b">
        <v>0</v>
      </c>
    </row>
    <row r="3550" spans="1:8" x14ac:dyDescent="0.3">
      <c r="A3550" t="s">
        <v>4798</v>
      </c>
      <c r="B3550" t="s">
        <v>1057</v>
      </c>
      <c r="C3550" s="1">
        <v>45417</v>
      </c>
      <c r="D3550" t="s">
        <v>10</v>
      </c>
      <c r="E3550" t="s">
        <v>1244</v>
      </c>
      <c r="F3550">
        <v>18238.580000000002</v>
      </c>
      <c r="G3550">
        <v>1560.31</v>
      </c>
      <c r="H3550" t="b">
        <v>0</v>
      </c>
    </row>
    <row r="3551" spans="1:8" x14ac:dyDescent="0.3">
      <c r="A3551" t="s">
        <v>4799</v>
      </c>
      <c r="B3551" t="s">
        <v>334</v>
      </c>
      <c r="C3551" s="1">
        <v>45791</v>
      </c>
      <c r="D3551" t="s">
        <v>18</v>
      </c>
      <c r="E3551" t="s">
        <v>1275</v>
      </c>
      <c r="F3551">
        <v>3689.74</v>
      </c>
      <c r="G3551">
        <v>0</v>
      </c>
      <c r="H3551" t="b">
        <v>0</v>
      </c>
    </row>
    <row r="3552" spans="1:8" x14ac:dyDescent="0.3">
      <c r="A3552" t="s">
        <v>4800</v>
      </c>
      <c r="B3552" t="s">
        <v>509</v>
      </c>
      <c r="C3552" s="1">
        <v>45571</v>
      </c>
      <c r="D3552" t="s">
        <v>21</v>
      </c>
      <c r="E3552" t="s">
        <v>1240</v>
      </c>
      <c r="F3552">
        <v>496.79</v>
      </c>
      <c r="G3552">
        <v>0</v>
      </c>
      <c r="H3552" t="b">
        <v>0</v>
      </c>
    </row>
    <row r="3553" spans="1:8" x14ac:dyDescent="0.3">
      <c r="A3553" t="s">
        <v>4801</v>
      </c>
      <c r="B3553" t="s">
        <v>1014</v>
      </c>
      <c r="C3553" s="1">
        <v>45842</v>
      </c>
      <c r="D3553" t="s">
        <v>14</v>
      </c>
      <c r="E3553" t="s">
        <v>1253</v>
      </c>
      <c r="F3553">
        <v>409.32</v>
      </c>
      <c r="G3553">
        <v>45.48</v>
      </c>
      <c r="H3553" t="b">
        <v>1</v>
      </c>
    </row>
    <row r="3554" spans="1:8" x14ac:dyDescent="0.3">
      <c r="A3554" t="s">
        <v>4802</v>
      </c>
      <c r="B3554" t="s">
        <v>952</v>
      </c>
      <c r="C3554" s="1">
        <v>45719</v>
      </c>
      <c r="D3554" t="s">
        <v>21</v>
      </c>
      <c r="E3554" t="s">
        <v>1242</v>
      </c>
      <c r="F3554">
        <v>3493.25</v>
      </c>
      <c r="G3554">
        <v>183.86</v>
      </c>
      <c r="H3554" t="b">
        <v>0</v>
      </c>
    </row>
    <row r="3555" spans="1:8" x14ac:dyDescent="0.3">
      <c r="A3555" t="s">
        <v>4803</v>
      </c>
      <c r="B3555" t="s">
        <v>734</v>
      </c>
      <c r="C3555" s="1">
        <v>45506</v>
      </c>
      <c r="D3555" t="s">
        <v>21</v>
      </c>
      <c r="E3555" t="s">
        <v>1242</v>
      </c>
      <c r="F3555">
        <v>293.8</v>
      </c>
      <c r="G3555">
        <v>15.46</v>
      </c>
      <c r="H3555" t="b">
        <v>0</v>
      </c>
    </row>
    <row r="3556" spans="1:8" x14ac:dyDescent="0.3">
      <c r="A3556" t="s">
        <v>4804</v>
      </c>
      <c r="B3556" t="s">
        <v>160</v>
      </c>
      <c r="C3556" s="1">
        <v>45796</v>
      </c>
      <c r="D3556" t="s">
        <v>10</v>
      </c>
      <c r="E3556" t="s">
        <v>1242</v>
      </c>
      <c r="F3556">
        <v>7439.01</v>
      </c>
      <c r="G3556">
        <v>1165.98</v>
      </c>
      <c r="H3556" t="b">
        <v>0</v>
      </c>
    </row>
    <row r="3557" spans="1:8" x14ac:dyDescent="0.3">
      <c r="A3557" t="s">
        <v>4805</v>
      </c>
      <c r="B3557" t="s">
        <v>599</v>
      </c>
      <c r="C3557" s="1">
        <v>45402</v>
      </c>
      <c r="D3557" t="s">
        <v>6</v>
      </c>
      <c r="E3557" t="s">
        <v>1240</v>
      </c>
      <c r="F3557">
        <v>8134.7</v>
      </c>
      <c r="G3557">
        <v>0</v>
      </c>
      <c r="H3557" t="b">
        <v>0</v>
      </c>
    </row>
    <row r="3558" spans="1:8" x14ac:dyDescent="0.3">
      <c r="A3558" t="s">
        <v>4806</v>
      </c>
      <c r="B3558" t="s">
        <v>184</v>
      </c>
      <c r="C3558" s="1">
        <v>45697</v>
      </c>
      <c r="D3558" t="s">
        <v>21</v>
      </c>
      <c r="E3558" t="s">
        <v>1253</v>
      </c>
      <c r="F3558">
        <v>1212.57</v>
      </c>
      <c r="G3558">
        <v>22.74</v>
      </c>
      <c r="H3558" t="b">
        <v>0</v>
      </c>
    </row>
    <row r="3559" spans="1:8" x14ac:dyDescent="0.3">
      <c r="A3559" t="s">
        <v>4807</v>
      </c>
      <c r="B3559" t="s">
        <v>177</v>
      </c>
      <c r="C3559" s="1">
        <v>45615</v>
      </c>
      <c r="D3559" t="s">
        <v>1264</v>
      </c>
      <c r="E3559" t="s">
        <v>1242</v>
      </c>
      <c r="F3559">
        <v>3431.9</v>
      </c>
      <c r="G3559">
        <v>0</v>
      </c>
      <c r="H3559" t="b">
        <v>0</v>
      </c>
    </row>
    <row r="3560" spans="1:8" x14ac:dyDescent="0.3">
      <c r="A3560" t="s">
        <v>4808</v>
      </c>
      <c r="B3560" t="s">
        <v>1114</v>
      </c>
      <c r="C3560" s="1">
        <v>45515</v>
      </c>
      <c r="D3560" t="s">
        <v>21</v>
      </c>
      <c r="E3560" t="s">
        <v>1242</v>
      </c>
      <c r="F3560">
        <v>1609.94</v>
      </c>
      <c r="G3560">
        <v>84.73</v>
      </c>
      <c r="H3560" t="b">
        <v>0</v>
      </c>
    </row>
    <row r="3561" spans="1:8" x14ac:dyDescent="0.3">
      <c r="A3561" t="s">
        <v>4809</v>
      </c>
      <c r="B3561" t="s">
        <v>1100</v>
      </c>
      <c r="C3561" s="1">
        <v>45757</v>
      </c>
      <c r="D3561" t="s">
        <v>21</v>
      </c>
      <c r="E3561" t="s">
        <v>1242</v>
      </c>
      <c r="F3561">
        <v>1715.11</v>
      </c>
      <c r="G3561">
        <v>0</v>
      </c>
      <c r="H3561" t="b">
        <v>0</v>
      </c>
    </row>
    <row r="3562" spans="1:8" x14ac:dyDescent="0.3">
      <c r="A3562" t="s">
        <v>4810</v>
      </c>
      <c r="B3562" t="s">
        <v>903</v>
      </c>
      <c r="C3562" s="1">
        <v>45950</v>
      </c>
      <c r="D3562" t="s">
        <v>6</v>
      </c>
      <c r="E3562" t="s">
        <v>1253</v>
      </c>
      <c r="F3562">
        <v>3057.1</v>
      </c>
      <c r="G3562">
        <v>233.9</v>
      </c>
      <c r="H3562" t="b">
        <v>0</v>
      </c>
    </row>
    <row r="3563" spans="1:8" x14ac:dyDescent="0.3">
      <c r="A3563" t="s">
        <v>4811</v>
      </c>
      <c r="B3563" t="s">
        <v>97</v>
      </c>
      <c r="C3563" s="1">
        <v>46022</v>
      </c>
      <c r="D3563" t="s">
        <v>6</v>
      </c>
      <c r="E3563" t="s">
        <v>1242</v>
      </c>
      <c r="F3563">
        <v>1484.55</v>
      </c>
      <c r="G3563">
        <v>0</v>
      </c>
      <c r="H3563" t="b">
        <v>0</v>
      </c>
    </row>
    <row r="3564" spans="1:8" x14ac:dyDescent="0.3">
      <c r="A3564" t="s">
        <v>4812</v>
      </c>
      <c r="B3564" t="s">
        <v>388</v>
      </c>
      <c r="C3564" s="1">
        <v>45760</v>
      </c>
      <c r="D3564" t="s">
        <v>14</v>
      </c>
      <c r="E3564" t="s">
        <v>1275</v>
      </c>
      <c r="F3564">
        <v>2424.64</v>
      </c>
      <c r="G3564">
        <v>269.39999999999998</v>
      </c>
      <c r="H3564" t="b">
        <v>0</v>
      </c>
    </row>
    <row r="3565" spans="1:8" x14ac:dyDescent="0.3">
      <c r="A3565" t="s">
        <v>4813</v>
      </c>
      <c r="B3565" t="s">
        <v>145</v>
      </c>
      <c r="C3565" s="1">
        <v>45600</v>
      </c>
      <c r="D3565" t="s">
        <v>10</v>
      </c>
      <c r="E3565" t="s">
        <v>1275</v>
      </c>
      <c r="F3565">
        <v>3733.5</v>
      </c>
      <c r="G3565">
        <v>316.64</v>
      </c>
      <c r="H3565" t="b">
        <v>0</v>
      </c>
    </row>
    <row r="3566" spans="1:8" x14ac:dyDescent="0.3">
      <c r="A3566" t="s">
        <v>4814</v>
      </c>
      <c r="B3566" t="s">
        <v>629</v>
      </c>
      <c r="C3566" s="1">
        <v>45487</v>
      </c>
      <c r="D3566" t="s">
        <v>14</v>
      </c>
      <c r="E3566" t="s">
        <v>1244</v>
      </c>
      <c r="F3566">
        <v>4786.59</v>
      </c>
      <c r="G3566">
        <v>309.72000000000003</v>
      </c>
      <c r="H3566" t="b">
        <v>0</v>
      </c>
    </row>
    <row r="3567" spans="1:8" x14ac:dyDescent="0.3">
      <c r="A3567" t="s">
        <v>4815</v>
      </c>
      <c r="B3567" t="s">
        <v>540</v>
      </c>
      <c r="C3567" s="1">
        <v>45507</v>
      </c>
      <c r="D3567" t="s">
        <v>14</v>
      </c>
      <c r="E3567" t="s">
        <v>1253</v>
      </c>
      <c r="F3567">
        <v>9463.19</v>
      </c>
      <c r="G3567">
        <v>382.48</v>
      </c>
      <c r="H3567" t="b">
        <v>0</v>
      </c>
    </row>
    <row r="3568" spans="1:8" x14ac:dyDescent="0.3">
      <c r="A3568" t="s">
        <v>4816</v>
      </c>
      <c r="B3568" t="s">
        <v>101</v>
      </c>
      <c r="C3568" s="1">
        <v>45640</v>
      </c>
      <c r="D3568" t="s">
        <v>21</v>
      </c>
      <c r="E3568" t="s">
        <v>1253</v>
      </c>
      <c r="F3568">
        <v>7027.49</v>
      </c>
      <c r="G3568">
        <v>529.88</v>
      </c>
      <c r="H3568" t="b">
        <v>0</v>
      </c>
    </row>
    <row r="3569" spans="1:8" x14ac:dyDescent="0.3">
      <c r="A3569" t="s">
        <v>4817</v>
      </c>
      <c r="B3569" t="s">
        <v>844</v>
      </c>
      <c r="C3569" s="1">
        <v>45583</v>
      </c>
      <c r="D3569" t="s">
        <v>14</v>
      </c>
      <c r="E3569" t="s">
        <v>1242</v>
      </c>
      <c r="F3569">
        <v>4592.53</v>
      </c>
      <c r="G3569">
        <v>241.71</v>
      </c>
      <c r="H3569" t="b">
        <v>0</v>
      </c>
    </row>
    <row r="3570" spans="1:8" x14ac:dyDescent="0.3">
      <c r="A3570" t="s">
        <v>4818</v>
      </c>
      <c r="B3570" t="s">
        <v>524</v>
      </c>
      <c r="C3570" s="1">
        <v>45969</v>
      </c>
      <c r="D3570" t="s">
        <v>18</v>
      </c>
      <c r="E3570" t="s">
        <v>1242</v>
      </c>
      <c r="F3570">
        <v>5654.25</v>
      </c>
      <c r="G3570">
        <v>296.91000000000003</v>
      </c>
      <c r="H3570" t="b">
        <v>1</v>
      </c>
    </row>
    <row r="3571" spans="1:8" x14ac:dyDescent="0.3">
      <c r="A3571" t="s">
        <v>4819</v>
      </c>
      <c r="B3571" t="s">
        <v>1199</v>
      </c>
      <c r="C3571" s="1">
        <v>45584</v>
      </c>
      <c r="D3571" t="s">
        <v>14</v>
      </c>
      <c r="E3571" t="s">
        <v>1242</v>
      </c>
      <c r="F3571">
        <v>1603.38</v>
      </c>
      <c r="G3571">
        <v>205.75</v>
      </c>
      <c r="H3571" t="b">
        <v>0</v>
      </c>
    </row>
    <row r="3572" spans="1:8" x14ac:dyDescent="0.3">
      <c r="A3572" t="s">
        <v>4820</v>
      </c>
      <c r="B3572" t="s">
        <v>481</v>
      </c>
      <c r="C3572" s="1">
        <v>45586</v>
      </c>
      <c r="D3572" t="s">
        <v>6</v>
      </c>
      <c r="E3572" t="s">
        <v>1242</v>
      </c>
      <c r="F3572">
        <v>6057.72</v>
      </c>
      <c r="G3572">
        <v>81.69</v>
      </c>
      <c r="H3572" t="b">
        <v>0</v>
      </c>
    </row>
    <row r="3573" spans="1:8" x14ac:dyDescent="0.3">
      <c r="A3573" t="s">
        <v>4821</v>
      </c>
      <c r="B3573" t="s">
        <v>1164</v>
      </c>
      <c r="C3573" s="1">
        <v>45591</v>
      </c>
      <c r="D3573" t="s">
        <v>18</v>
      </c>
      <c r="E3573" t="s">
        <v>1275</v>
      </c>
      <c r="F3573">
        <v>2332.25</v>
      </c>
      <c r="G3573">
        <v>122.75</v>
      </c>
      <c r="H3573" t="b">
        <v>0</v>
      </c>
    </row>
    <row r="3574" spans="1:8" x14ac:dyDescent="0.3">
      <c r="A3574" t="s">
        <v>4822</v>
      </c>
      <c r="B3574" t="s">
        <v>310</v>
      </c>
      <c r="C3574" s="1">
        <v>45934</v>
      </c>
      <c r="D3574" t="s">
        <v>14</v>
      </c>
      <c r="E3574" t="s">
        <v>1240</v>
      </c>
      <c r="F3574">
        <v>10754.38</v>
      </c>
      <c r="G3574">
        <v>620.20000000000005</v>
      </c>
      <c r="H3574" t="b">
        <v>1</v>
      </c>
    </row>
    <row r="3575" spans="1:8" x14ac:dyDescent="0.3">
      <c r="A3575" t="s">
        <v>4823</v>
      </c>
      <c r="B3575" t="s">
        <v>545</v>
      </c>
      <c r="C3575" s="1">
        <v>45796</v>
      </c>
      <c r="D3575" t="s">
        <v>10</v>
      </c>
      <c r="E3575" t="s">
        <v>1242</v>
      </c>
      <c r="F3575">
        <v>3093.72</v>
      </c>
      <c r="G3575">
        <v>289.39999999999998</v>
      </c>
      <c r="H3575" t="b">
        <v>0</v>
      </c>
    </row>
    <row r="3576" spans="1:8" x14ac:dyDescent="0.3">
      <c r="A3576" t="s">
        <v>4824</v>
      </c>
      <c r="B3576" t="s">
        <v>921</v>
      </c>
      <c r="C3576" s="1">
        <v>45766</v>
      </c>
      <c r="D3576" t="s">
        <v>21</v>
      </c>
      <c r="E3576" t="s">
        <v>1242</v>
      </c>
      <c r="F3576">
        <v>1079.95</v>
      </c>
      <c r="G3576">
        <v>56.84</v>
      </c>
      <c r="H3576" t="b">
        <v>0</v>
      </c>
    </row>
    <row r="3577" spans="1:8" x14ac:dyDescent="0.3">
      <c r="A3577" t="s">
        <v>4825</v>
      </c>
      <c r="B3577" t="s">
        <v>503</v>
      </c>
      <c r="C3577" s="1">
        <v>45568</v>
      </c>
      <c r="D3577" t="s">
        <v>21</v>
      </c>
      <c r="E3577" t="s">
        <v>1253</v>
      </c>
      <c r="F3577">
        <v>1410.32</v>
      </c>
      <c r="G3577">
        <v>74.23</v>
      </c>
      <c r="H3577" t="b">
        <v>0</v>
      </c>
    </row>
    <row r="3578" spans="1:8" x14ac:dyDescent="0.3">
      <c r="A3578" t="s">
        <v>4826</v>
      </c>
      <c r="B3578" t="s">
        <v>976</v>
      </c>
      <c r="C3578" s="1">
        <v>45922</v>
      </c>
      <c r="D3578" t="s">
        <v>14</v>
      </c>
      <c r="E3578" t="s">
        <v>1244</v>
      </c>
      <c r="F3578">
        <v>3030.06</v>
      </c>
      <c r="G3578">
        <v>466.66</v>
      </c>
      <c r="H3578" t="b">
        <v>0</v>
      </c>
    </row>
    <row r="3579" spans="1:8" x14ac:dyDescent="0.3">
      <c r="A3579" t="s">
        <v>4827</v>
      </c>
      <c r="B3579" t="s">
        <v>374</v>
      </c>
      <c r="C3579" s="1">
        <v>45333</v>
      </c>
      <c r="D3579" t="s">
        <v>18</v>
      </c>
      <c r="E3579" t="s">
        <v>1240</v>
      </c>
      <c r="F3579">
        <v>4806.7299999999996</v>
      </c>
      <c r="G3579">
        <v>48.91</v>
      </c>
      <c r="H3579" t="b">
        <v>0</v>
      </c>
    </row>
    <row r="3580" spans="1:8" x14ac:dyDescent="0.3">
      <c r="A3580" t="s">
        <v>4828</v>
      </c>
      <c r="B3580" t="s">
        <v>1166</v>
      </c>
      <c r="C3580" s="1">
        <v>45950</v>
      </c>
      <c r="D3580" t="s">
        <v>21</v>
      </c>
      <c r="E3580" t="s">
        <v>1244</v>
      </c>
      <c r="F3580">
        <v>343.22</v>
      </c>
      <c r="G3580">
        <v>60.57</v>
      </c>
      <c r="H3580" t="b">
        <v>0</v>
      </c>
    </row>
    <row r="3581" spans="1:8" x14ac:dyDescent="0.3">
      <c r="A3581" t="s">
        <v>4829</v>
      </c>
      <c r="B3581" t="s">
        <v>1099</v>
      </c>
      <c r="C3581" s="1">
        <v>45671</v>
      </c>
      <c r="D3581" t="s">
        <v>21</v>
      </c>
      <c r="E3581" t="s">
        <v>1275</v>
      </c>
      <c r="F3581">
        <v>1172.18</v>
      </c>
      <c r="G3581">
        <v>28.92</v>
      </c>
      <c r="H3581" t="b">
        <v>0</v>
      </c>
    </row>
    <row r="3582" spans="1:8" x14ac:dyDescent="0.3">
      <c r="A3582" t="s">
        <v>4830</v>
      </c>
      <c r="B3582" t="s">
        <v>108</v>
      </c>
      <c r="C3582" s="1">
        <v>45597</v>
      </c>
      <c r="D3582" t="s">
        <v>14</v>
      </c>
      <c r="E3582" t="s">
        <v>1242</v>
      </c>
      <c r="F3582">
        <v>11378.57</v>
      </c>
      <c r="G3582">
        <v>1069.72</v>
      </c>
      <c r="H3582" t="b">
        <v>0</v>
      </c>
    </row>
    <row r="3583" spans="1:8" x14ac:dyDescent="0.3">
      <c r="A3583" t="s">
        <v>4831</v>
      </c>
      <c r="B3583" t="s">
        <v>1220</v>
      </c>
      <c r="C3583" s="1">
        <v>45655</v>
      </c>
      <c r="D3583" t="s">
        <v>21</v>
      </c>
      <c r="E3583" t="s">
        <v>1242</v>
      </c>
      <c r="F3583">
        <v>1052.6199999999999</v>
      </c>
      <c r="G3583">
        <v>0</v>
      </c>
      <c r="H3583" t="b">
        <v>0</v>
      </c>
    </row>
    <row r="3584" spans="1:8" x14ac:dyDescent="0.3">
      <c r="A3584" t="s">
        <v>4832</v>
      </c>
      <c r="B3584" t="s">
        <v>72</v>
      </c>
      <c r="C3584" s="1">
        <v>45809</v>
      </c>
      <c r="D3584" t="s">
        <v>18</v>
      </c>
      <c r="E3584" t="s">
        <v>1242</v>
      </c>
      <c r="F3584">
        <v>11078.02</v>
      </c>
      <c r="G3584">
        <v>144.44999999999999</v>
      </c>
      <c r="H3584" t="b">
        <v>0</v>
      </c>
    </row>
    <row r="3585" spans="1:8" x14ac:dyDescent="0.3">
      <c r="A3585" t="s">
        <v>4833</v>
      </c>
      <c r="B3585" t="s">
        <v>872</v>
      </c>
      <c r="C3585" s="1">
        <v>45305</v>
      </c>
      <c r="D3585" t="s">
        <v>18</v>
      </c>
      <c r="E3585" t="s">
        <v>1242</v>
      </c>
      <c r="F3585">
        <v>7913.78</v>
      </c>
      <c r="G3585">
        <v>162.53</v>
      </c>
      <c r="H3585" t="b">
        <v>0</v>
      </c>
    </row>
    <row r="3586" spans="1:8" x14ac:dyDescent="0.3">
      <c r="A3586" t="s">
        <v>4834</v>
      </c>
      <c r="B3586" t="s">
        <v>978</v>
      </c>
      <c r="C3586" s="1">
        <v>45950</v>
      </c>
      <c r="D3586" t="s">
        <v>21</v>
      </c>
      <c r="E3586" t="s">
        <v>1242</v>
      </c>
      <c r="F3586">
        <v>4612.1499999999996</v>
      </c>
      <c r="G3586">
        <v>98.07</v>
      </c>
      <c r="H3586" t="b">
        <v>0</v>
      </c>
    </row>
    <row r="3587" spans="1:8" x14ac:dyDescent="0.3">
      <c r="A3587" t="s">
        <v>4835</v>
      </c>
      <c r="B3587" t="s">
        <v>369</v>
      </c>
      <c r="C3587" s="1">
        <v>45619</v>
      </c>
      <c r="D3587" t="s">
        <v>10</v>
      </c>
      <c r="E3587" t="s">
        <v>1242</v>
      </c>
      <c r="F3587">
        <v>2751.95</v>
      </c>
      <c r="G3587">
        <v>207.58</v>
      </c>
      <c r="H3587" t="b">
        <v>1</v>
      </c>
    </row>
    <row r="3588" spans="1:8" x14ac:dyDescent="0.3">
      <c r="A3588" t="s">
        <v>4836</v>
      </c>
      <c r="B3588" t="s">
        <v>1132</v>
      </c>
      <c r="C3588" s="1">
        <v>45572</v>
      </c>
      <c r="D3588" t="s">
        <v>6</v>
      </c>
      <c r="E3588" t="s">
        <v>1240</v>
      </c>
      <c r="F3588">
        <v>1904.08</v>
      </c>
      <c r="G3588">
        <v>0</v>
      </c>
      <c r="H3588" t="b">
        <v>0</v>
      </c>
    </row>
    <row r="3589" spans="1:8" x14ac:dyDescent="0.3">
      <c r="A3589" t="s">
        <v>4837</v>
      </c>
      <c r="B3589" t="s">
        <v>674</v>
      </c>
      <c r="C3589" s="1">
        <v>45420</v>
      </c>
      <c r="D3589" t="s">
        <v>6</v>
      </c>
      <c r="E3589" t="s">
        <v>1242</v>
      </c>
      <c r="F3589">
        <v>1909.47</v>
      </c>
      <c r="G3589">
        <v>54.53</v>
      </c>
      <c r="H3589" t="b">
        <v>0</v>
      </c>
    </row>
    <row r="3590" spans="1:8" x14ac:dyDescent="0.3">
      <c r="A3590" t="s">
        <v>4838</v>
      </c>
      <c r="B3590" t="s">
        <v>507</v>
      </c>
      <c r="C3590" s="1">
        <v>45616</v>
      </c>
      <c r="D3590" t="s">
        <v>18</v>
      </c>
      <c r="E3590" t="s">
        <v>1242</v>
      </c>
      <c r="F3590">
        <v>3677.62</v>
      </c>
      <c r="G3590">
        <v>812.16</v>
      </c>
      <c r="H3590" t="b">
        <v>0</v>
      </c>
    </row>
    <row r="3591" spans="1:8" x14ac:dyDescent="0.3">
      <c r="A3591" t="s">
        <v>4839</v>
      </c>
      <c r="B3591" t="s">
        <v>425</v>
      </c>
      <c r="C3591" s="1">
        <v>45654</v>
      </c>
      <c r="D3591" t="s">
        <v>6</v>
      </c>
      <c r="E3591" t="s">
        <v>1244</v>
      </c>
      <c r="F3591">
        <v>4219.8599999999997</v>
      </c>
      <c r="G3591">
        <v>0</v>
      </c>
      <c r="H3591" t="b">
        <v>0</v>
      </c>
    </row>
    <row r="3592" spans="1:8" x14ac:dyDescent="0.3">
      <c r="A3592" t="s">
        <v>4840</v>
      </c>
      <c r="B3592" t="s">
        <v>952</v>
      </c>
      <c r="C3592" s="1">
        <v>45600</v>
      </c>
      <c r="D3592" t="s">
        <v>21</v>
      </c>
      <c r="E3592" t="s">
        <v>1275</v>
      </c>
      <c r="F3592">
        <v>12176.79</v>
      </c>
      <c r="G3592">
        <v>539.41</v>
      </c>
      <c r="H3592" t="b">
        <v>0</v>
      </c>
    </row>
    <row r="3593" spans="1:8" x14ac:dyDescent="0.3">
      <c r="A3593" t="s">
        <v>4841</v>
      </c>
      <c r="B3593" t="s">
        <v>619</v>
      </c>
      <c r="C3593" s="1">
        <v>45819</v>
      </c>
      <c r="D3593" t="s">
        <v>21</v>
      </c>
      <c r="E3593" t="s">
        <v>1242</v>
      </c>
      <c r="F3593">
        <v>4989.41</v>
      </c>
      <c r="G3593">
        <v>0</v>
      </c>
      <c r="H3593" t="b">
        <v>0</v>
      </c>
    </row>
    <row r="3594" spans="1:8" x14ac:dyDescent="0.3">
      <c r="A3594" t="s">
        <v>4842</v>
      </c>
      <c r="B3594" t="s">
        <v>1023</v>
      </c>
      <c r="C3594" s="1">
        <v>45607</v>
      </c>
      <c r="D3594" t="s">
        <v>14</v>
      </c>
      <c r="E3594" t="s">
        <v>1253</v>
      </c>
      <c r="F3594">
        <v>7177.68</v>
      </c>
      <c r="G3594">
        <v>797.52</v>
      </c>
      <c r="H3594" t="b">
        <v>0</v>
      </c>
    </row>
    <row r="3595" spans="1:8" x14ac:dyDescent="0.3">
      <c r="A3595" t="s">
        <v>4843</v>
      </c>
      <c r="B3595" t="s">
        <v>622</v>
      </c>
      <c r="C3595" s="1">
        <v>45991</v>
      </c>
      <c r="D3595" t="s">
        <v>21</v>
      </c>
      <c r="E3595" t="s">
        <v>1240</v>
      </c>
      <c r="F3595">
        <v>3043.68</v>
      </c>
      <c r="G3595">
        <v>103.89</v>
      </c>
      <c r="H3595" t="b">
        <v>0</v>
      </c>
    </row>
    <row r="3596" spans="1:8" x14ac:dyDescent="0.3">
      <c r="A3596" t="s">
        <v>4844</v>
      </c>
      <c r="B3596" t="s">
        <v>1201</v>
      </c>
      <c r="C3596" s="1">
        <v>45753</v>
      </c>
      <c r="D3596" t="s">
        <v>21</v>
      </c>
      <c r="E3596" t="s">
        <v>1244</v>
      </c>
      <c r="F3596">
        <v>1256.94</v>
      </c>
      <c r="G3596">
        <v>0</v>
      </c>
      <c r="H3596" t="b">
        <v>1</v>
      </c>
    </row>
    <row r="3597" spans="1:8" x14ac:dyDescent="0.3">
      <c r="A3597" t="s">
        <v>4845</v>
      </c>
      <c r="B3597" t="s">
        <v>729</v>
      </c>
      <c r="C3597" s="1">
        <v>45913</v>
      </c>
      <c r="D3597" t="s">
        <v>6</v>
      </c>
      <c r="E3597" t="s">
        <v>1242</v>
      </c>
      <c r="F3597">
        <v>1382.79</v>
      </c>
      <c r="G3597">
        <v>345.7</v>
      </c>
      <c r="H3597" t="b">
        <v>0</v>
      </c>
    </row>
    <row r="3598" spans="1:8" x14ac:dyDescent="0.3">
      <c r="A3598" t="s">
        <v>4846</v>
      </c>
      <c r="B3598" t="s">
        <v>1068</v>
      </c>
      <c r="C3598" s="1">
        <v>45396</v>
      </c>
      <c r="D3598" t="s">
        <v>14</v>
      </c>
      <c r="E3598" t="s">
        <v>1242</v>
      </c>
      <c r="F3598">
        <v>6645.15</v>
      </c>
      <c r="G3598">
        <v>150.65</v>
      </c>
      <c r="H3598" t="b">
        <v>0</v>
      </c>
    </row>
    <row r="3599" spans="1:8" x14ac:dyDescent="0.3">
      <c r="A3599" t="s">
        <v>4847</v>
      </c>
      <c r="B3599" t="s">
        <v>288</v>
      </c>
      <c r="C3599" s="1">
        <v>45597</v>
      </c>
      <c r="D3599" t="s">
        <v>18</v>
      </c>
      <c r="E3599" t="s">
        <v>1240</v>
      </c>
      <c r="F3599">
        <v>5088.68</v>
      </c>
      <c r="G3599">
        <v>249.1</v>
      </c>
      <c r="H3599" t="b">
        <v>0</v>
      </c>
    </row>
    <row r="3600" spans="1:8" x14ac:dyDescent="0.3">
      <c r="A3600" t="s">
        <v>4848</v>
      </c>
      <c r="B3600" t="s">
        <v>395</v>
      </c>
      <c r="C3600" s="1">
        <v>45569</v>
      </c>
      <c r="D3600" t="s">
        <v>6</v>
      </c>
      <c r="E3600" t="s">
        <v>1253</v>
      </c>
      <c r="F3600">
        <v>5515.13</v>
      </c>
      <c r="G3600">
        <v>92.78</v>
      </c>
      <c r="H3600" t="b">
        <v>0</v>
      </c>
    </row>
    <row r="3601" spans="1:8" x14ac:dyDescent="0.3">
      <c r="A3601" t="s">
        <v>4849</v>
      </c>
      <c r="B3601" t="s">
        <v>183</v>
      </c>
      <c r="C3601" s="1">
        <v>45729</v>
      </c>
      <c r="D3601" t="s">
        <v>10</v>
      </c>
      <c r="E3601" t="s">
        <v>1242</v>
      </c>
      <c r="F3601">
        <v>1246.72</v>
      </c>
      <c r="G3601">
        <v>65.62</v>
      </c>
      <c r="H3601" t="b">
        <v>0</v>
      </c>
    </row>
    <row r="3602" spans="1:8" x14ac:dyDescent="0.3">
      <c r="A3602" t="s">
        <v>4850</v>
      </c>
      <c r="B3602" t="s">
        <v>418</v>
      </c>
      <c r="C3602" s="1">
        <v>45946</v>
      </c>
      <c r="D3602" t="s">
        <v>14</v>
      </c>
      <c r="E3602" t="s">
        <v>1240</v>
      </c>
      <c r="F3602">
        <v>9362.2199999999993</v>
      </c>
      <c r="G3602">
        <v>1040.25</v>
      </c>
      <c r="H3602" t="b">
        <v>0</v>
      </c>
    </row>
    <row r="3603" spans="1:8" x14ac:dyDescent="0.3">
      <c r="A3603" t="s">
        <v>4851</v>
      </c>
      <c r="B3603" t="s">
        <v>645</v>
      </c>
      <c r="C3603" s="1">
        <v>45371</v>
      </c>
      <c r="D3603" t="s">
        <v>18</v>
      </c>
      <c r="E3603" t="s">
        <v>1275</v>
      </c>
      <c r="F3603">
        <v>10469.44</v>
      </c>
      <c r="G3603">
        <v>2252.58</v>
      </c>
      <c r="H3603" t="b">
        <v>1</v>
      </c>
    </row>
    <row r="3604" spans="1:8" x14ac:dyDescent="0.3">
      <c r="A3604" t="s">
        <v>4852</v>
      </c>
      <c r="B3604" t="s">
        <v>543</v>
      </c>
      <c r="C3604" s="1">
        <v>45366</v>
      </c>
      <c r="D3604" t="s">
        <v>18</v>
      </c>
      <c r="E3604" t="s">
        <v>1240</v>
      </c>
      <c r="F3604">
        <v>1381.26</v>
      </c>
      <c r="G3604">
        <v>155.63999999999999</v>
      </c>
      <c r="H3604" t="b">
        <v>0</v>
      </c>
    </row>
    <row r="3605" spans="1:8" x14ac:dyDescent="0.3">
      <c r="A3605" t="s">
        <v>4853</v>
      </c>
      <c r="B3605" t="s">
        <v>382</v>
      </c>
      <c r="C3605" s="1">
        <v>45941</v>
      </c>
      <c r="D3605" t="s">
        <v>18</v>
      </c>
      <c r="E3605" t="s">
        <v>1242</v>
      </c>
      <c r="F3605">
        <v>7266.84</v>
      </c>
      <c r="G3605">
        <v>0</v>
      </c>
      <c r="H3605" t="b">
        <v>0</v>
      </c>
    </row>
    <row r="3606" spans="1:8" x14ac:dyDescent="0.3">
      <c r="A3606" t="s">
        <v>4854</v>
      </c>
      <c r="B3606" t="s">
        <v>866</v>
      </c>
      <c r="C3606" s="1">
        <v>45479</v>
      </c>
      <c r="D3606" t="s">
        <v>21</v>
      </c>
      <c r="E3606" t="s">
        <v>1253</v>
      </c>
      <c r="F3606">
        <v>756.9</v>
      </c>
      <c r="G3606">
        <v>39.840000000000003</v>
      </c>
      <c r="H3606" t="b">
        <v>0</v>
      </c>
    </row>
    <row r="3607" spans="1:8" x14ac:dyDescent="0.3">
      <c r="A3607" t="s">
        <v>4855</v>
      </c>
      <c r="B3607" t="s">
        <v>388</v>
      </c>
      <c r="C3607" s="1">
        <v>45810</v>
      </c>
      <c r="D3607" t="s">
        <v>14</v>
      </c>
      <c r="E3607" t="s">
        <v>1244</v>
      </c>
      <c r="F3607">
        <v>1454.4</v>
      </c>
      <c r="G3607">
        <v>90.96</v>
      </c>
      <c r="H3607" t="b">
        <v>0</v>
      </c>
    </row>
    <row r="3608" spans="1:8" x14ac:dyDescent="0.3">
      <c r="A3608" t="s">
        <v>4856</v>
      </c>
      <c r="B3608" t="s">
        <v>1032</v>
      </c>
      <c r="C3608" s="1">
        <v>45704</v>
      </c>
      <c r="D3608" t="s">
        <v>6</v>
      </c>
      <c r="E3608" t="s">
        <v>1244</v>
      </c>
      <c r="F3608">
        <v>6554.5</v>
      </c>
      <c r="G3608">
        <v>408.03</v>
      </c>
      <c r="H3608" t="b">
        <v>0</v>
      </c>
    </row>
    <row r="3609" spans="1:8" x14ac:dyDescent="0.3">
      <c r="A3609" t="s">
        <v>4857</v>
      </c>
      <c r="B3609" t="s">
        <v>425</v>
      </c>
      <c r="C3609" s="1">
        <v>45933</v>
      </c>
      <c r="D3609" t="s">
        <v>6</v>
      </c>
      <c r="E3609" t="s">
        <v>1242</v>
      </c>
      <c r="F3609">
        <v>1482.97</v>
      </c>
      <c r="G3609">
        <v>78.05</v>
      </c>
      <c r="H3609" t="b">
        <v>0</v>
      </c>
    </row>
    <row r="3610" spans="1:8" x14ac:dyDescent="0.3">
      <c r="A3610" t="s">
        <v>4858</v>
      </c>
      <c r="B3610" t="s">
        <v>594</v>
      </c>
      <c r="C3610" s="1">
        <v>45409</v>
      </c>
      <c r="D3610" t="s">
        <v>21</v>
      </c>
      <c r="E3610" t="s">
        <v>1242</v>
      </c>
      <c r="F3610">
        <v>2051.88</v>
      </c>
      <c r="G3610">
        <v>0</v>
      </c>
      <c r="H3610" t="b">
        <v>0</v>
      </c>
    </row>
    <row r="3611" spans="1:8" x14ac:dyDescent="0.3">
      <c r="A3611" t="s">
        <v>4859</v>
      </c>
      <c r="B3611" t="s">
        <v>335</v>
      </c>
      <c r="C3611" s="1">
        <v>45413</v>
      </c>
      <c r="D3611" t="s">
        <v>18</v>
      </c>
      <c r="E3611" t="s">
        <v>1242</v>
      </c>
      <c r="F3611">
        <v>3564.49</v>
      </c>
      <c r="G3611">
        <v>629.03</v>
      </c>
      <c r="H3611" t="b">
        <v>0</v>
      </c>
    </row>
    <row r="3612" spans="1:8" x14ac:dyDescent="0.3">
      <c r="A3612" t="s">
        <v>4860</v>
      </c>
      <c r="B3612" t="s">
        <v>27</v>
      </c>
      <c r="C3612" s="1">
        <v>45718</v>
      </c>
      <c r="D3612" t="s">
        <v>10</v>
      </c>
      <c r="E3612" t="s">
        <v>1242</v>
      </c>
      <c r="F3612">
        <v>8149.08</v>
      </c>
      <c r="G3612">
        <v>198.72</v>
      </c>
      <c r="H3612" t="b">
        <v>0</v>
      </c>
    </row>
    <row r="3613" spans="1:8" x14ac:dyDescent="0.3">
      <c r="A3613" t="s">
        <v>4861</v>
      </c>
      <c r="B3613" t="s">
        <v>1036</v>
      </c>
      <c r="C3613" s="1">
        <v>45984</v>
      </c>
      <c r="D3613" t="s">
        <v>14</v>
      </c>
      <c r="E3613" t="s">
        <v>1240</v>
      </c>
      <c r="F3613">
        <v>7261.29</v>
      </c>
      <c r="G3613">
        <v>835.61</v>
      </c>
      <c r="H3613" t="b">
        <v>0</v>
      </c>
    </row>
    <row r="3614" spans="1:8" x14ac:dyDescent="0.3">
      <c r="A3614" t="s">
        <v>4862</v>
      </c>
      <c r="B3614" t="s">
        <v>731</v>
      </c>
      <c r="C3614" s="1">
        <v>45605</v>
      </c>
      <c r="D3614" t="s">
        <v>21</v>
      </c>
      <c r="E3614" t="s">
        <v>1240</v>
      </c>
      <c r="F3614">
        <v>749.33</v>
      </c>
      <c r="G3614">
        <v>83.26</v>
      </c>
      <c r="H3614" t="b">
        <v>0</v>
      </c>
    </row>
    <row r="3615" spans="1:8" x14ac:dyDescent="0.3">
      <c r="A3615" t="s">
        <v>4863</v>
      </c>
      <c r="B3615" t="s">
        <v>616</v>
      </c>
      <c r="C3615" s="1">
        <v>45564</v>
      </c>
      <c r="D3615" t="s">
        <v>6</v>
      </c>
      <c r="E3615" t="s">
        <v>1244</v>
      </c>
      <c r="F3615">
        <v>11057.71</v>
      </c>
      <c r="G3615">
        <v>1353.32</v>
      </c>
      <c r="H3615" t="b">
        <v>0</v>
      </c>
    </row>
    <row r="3616" spans="1:8" x14ac:dyDescent="0.3">
      <c r="A3616" t="s">
        <v>4864</v>
      </c>
      <c r="B3616" t="s">
        <v>564</v>
      </c>
      <c r="C3616" s="1">
        <v>45759</v>
      </c>
      <c r="D3616" t="s">
        <v>10</v>
      </c>
      <c r="E3616" t="s">
        <v>1242</v>
      </c>
      <c r="F3616">
        <v>2784.39</v>
      </c>
      <c r="G3616">
        <v>141.87</v>
      </c>
      <c r="H3616" t="b">
        <v>0</v>
      </c>
    </row>
    <row r="3617" spans="1:8" x14ac:dyDescent="0.3">
      <c r="A3617" t="s">
        <v>4865</v>
      </c>
      <c r="B3617" t="s">
        <v>1127</v>
      </c>
      <c r="C3617" s="1">
        <v>45977</v>
      </c>
      <c r="D3617" t="s">
        <v>21</v>
      </c>
      <c r="E3617" t="s">
        <v>1244</v>
      </c>
      <c r="F3617">
        <v>351.07</v>
      </c>
      <c r="G3617">
        <v>87.77</v>
      </c>
      <c r="H3617" t="b">
        <v>0</v>
      </c>
    </row>
    <row r="3618" spans="1:8" x14ac:dyDescent="0.3">
      <c r="A3618" t="s">
        <v>4866</v>
      </c>
      <c r="B3618" t="s">
        <v>296</v>
      </c>
      <c r="C3618" s="1">
        <v>45934</v>
      </c>
      <c r="D3618" t="s">
        <v>18</v>
      </c>
      <c r="E3618" t="s">
        <v>1253</v>
      </c>
      <c r="F3618">
        <v>16673.900000000001</v>
      </c>
      <c r="G3618">
        <v>1376.71</v>
      </c>
      <c r="H3618" t="b">
        <v>1</v>
      </c>
    </row>
    <row r="3619" spans="1:8" x14ac:dyDescent="0.3">
      <c r="A3619" t="s">
        <v>4867</v>
      </c>
      <c r="B3619" t="s">
        <v>787</v>
      </c>
      <c r="C3619" s="1">
        <v>46019</v>
      </c>
      <c r="D3619" t="s">
        <v>21</v>
      </c>
      <c r="E3619" t="s">
        <v>1275</v>
      </c>
      <c r="F3619">
        <v>8094.65</v>
      </c>
      <c r="G3619">
        <v>30.64</v>
      </c>
      <c r="H3619" t="b">
        <v>0</v>
      </c>
    </row>
    <row r="3620" spans="1:8" x14ac:dyDescent="0.3">
      <c r="A3620" t="s">
        <v>4868</v>
      </c>
      <c r="B3620" t="s">
        <v>785</v>
      </c>
      <c r="C3620" s="1">
        <v>45316</v>
      </c>
      <c r="D3620" t="s">
        <v>18</v>
      </c>
      <c r="E3620" t="s">
        <v>1242</v>
      </c>
      <c r="F3620">
        <v>2280.2800000000002</v>
      </c>
      <c r="G3620">
        <v>231.65</v>
      </c>
      <c r="H3620" t="b">
        <v>0</v>
      </c>
    </row>
    <row r="3621" spans="1:8" x14ac:dyDescent="0.3">
      <c r="A3621" t="s">
        <v>4869</v>
      </c>
      <c r="B3621" t="s">
        <v>465</v>
      </c>
      <c r="C3621" s="1">
        <v>45399</v>
      </c>
      <c r="D3621" t="s">
        <v>18</v>
      </c>
      <c r="E3621" t="s">
        <v>1240</v>
      </c>
      <c r="F3621">
        <v>2151.83</v>
      </c>
      <c r="G3621">
        <v>379.73</v>
      </c>
      <c r="H3621" t="b">
        <v>0</v>
      </c>
    </row>
    <row r="3622" spans="1:8" x14ac:dyDescent="0.3">
      <c r="A3622" t="s">
        <v>4870</v>
      </c>
      <c r="B3622" t="s">
        <v>39</v>
      </c>
      <c r="C3622" s="1">
        <v>45762</v>
      </c>
      <c r="D3622" t="s">
        <v>21</v>
      </c>
      <c r="E3622" t="s">
        <v>1242</v>
      </c>
      <c r="F3622">
        <v>2424.96</v>
      </c>
      <c r="G3622">
        <v>184.91</v>
      </c>
      <c r="H3622" t="b">
        <v>0</v>
      </c>
    </row>
    <row r="3623" spans="1:8" x14ac:dyDescent="0.3">
      <c r="A3623" t="s">
        <v>4871</v>
      </c>
      <c r="B3623" t="s">
        <v>294</v>
      </c>
      <c r="C3623" s="1">
        <v>45924</v>
      </c>
      <c r="D3623" t="s">
        <v>10</v>
      </c>
      <c r="E3623" t="s">
        <v>1240</v>
      </c>
      <c r="F3623">
        <v>717.07</v>
      </c>
      <c r="G3623">
        <v>79.67</v>
      </c>
      <c r="H3623" t="b">
        <v>0</v>
      </c>
    </row>
    <row r="3624" spans="1:8" x14ac:dyDescent="0.3">
      <c r="A3624" t="s">
        <v>4872</v>
      </c>
      <c r="B3624" t="s">
        <v>1030</v>
      </c>
      <c r="C3624" s="1">
        <v>45530</v>
      </c>
      <c r="D3624" t="s">
        <v>21</v>
      </c>
      <c r="E3624" t="s">
        <v>1244</v>
      </c>
      <c r="F3624">
        <v>339.6</v>
      </c>
      <c r="G3624">
        <v>84.9</v>
      </c>
      <c r="H3624" t="b">
        <v>0</v>
      </c>
    </row>
    <row r="3625" spans="1:8" x14ac:dyDescent="0.3">
      <c r="A3625" t="s">
        <v>4873</v>
      </c>
      <c r="B3625" t="s">
        <v>882</v>
      </c>
      <c r="C3625" s="1">
        <v>45495</v>
      </c>
      <c r="D3625" t="s">
        <v>18</v>
      </c>
      <c r="E3625" t="s">
        <v>1244</v>
      </c>
      <c r="F3625">
        <v>4825.72</v>
      </c>
      <c r="G3625">
        <v>0</v>
      </c>
      <c r="H3625" t="b">
        <v>0</v>
      </c>
    </row>
    <row r="3626" spans="1:8" x14ac:dyDescent="0.3">
      <c r="A3626" t="s">
        <v>4874</v>
      </c>
      <c r="B3626" t="s">
        <v>497</v>
      </c>
      <c r="C3626" s="1">
        <v>45897</v>
      </c>
      <c r="D3626" t="s">
        <v>10</v>
      </c>
      <c r="E3626" t="s">
        <v>1242</v>
      </c>
      <c r="F3626">
        <v>1650.08</v>
      </c>
      <c r="G3626">
        <v>309.64999999999998</v>
      </c>
      <c r="H3626" t="b">
        <v>0</v>
      </c>
    </row>
    <row r="3627" spans="1:8" x14ac:dyDescent="0.3">
      <c r="A3627" t="s">
        <v>4875</v>
      </c>
      <c r="B3627" t="s">
        <v>650</v>
      </c>
      <c r="C3627" s="1">
        <v>45353</v>
      </c>
      <c r="D3627" t="s">
        <v>6</v>
      </c>
      <c r="E3627" t="s">
        <v>1242</v>
      </c>
      <c r="F3627">
        <v>2159.9</v>
      </c>
      <c r="G3627">
        <v>113.68</v>
      </c>
      <c r="H3627" t="b">
        <v>0</v>
      </c>
    </row>
    <row r="3628" spans="1:8" x14ac:dyDescent="0.3">
      <c r="A3628" t="s">
        <v>4876</v>
      </c>
      <c r="B3628" t="s">
        <v>761</v>
      </c>
      <c r="C3628" s="1">
        <v>45584</v>
      </c>
      <c r="D3628" t="s">
        <v>21</v>
      </c>
      <c r="E3628" t="s">
        <v>1242</v>
      </c>
      <c r="F3628">
        <v>1317.56</v>
      </c>
      <c r="G3628">
        <v>69.349999999999994</v>
      </c>
      <c r="H3628" t="b">
        <v>0</v>
      </c>
    </row>
    <row r="3629" spans="1:8" x14ac:dyDescent="0.3">
      <c r="A3629" t="s">
        <v>4877</v>
      </c>
      <c r="B3629" t="s">
        <v>460</v>
      </c>
      <c r="C3629" s="1">
        <v>45663</v>
      </c>
      <c r="D3629" t="s">
        <v>1451</v>
      </c>
      <c r="E3629" t="s">
        <v>1275</v>
      </c>
      <c r="F3629">
        <v>3271.16</v>
      </c>
      <c r="G3629">
        <v>229.18</v>
      </c>
      <c r="H3629" t="b">
        <v>1</v>
      </c>
    </row>
    <row r="3630" spans="1:8" x14ac:dyDescent="0.3">
      <c r="A3630" t="s">
        <v>4878</v>
      </c>
      <c r="B3630" t="s">
        <v>1132</v>
      </c>
      <c r="C3630" s="1">
        <v>45722</v>
      </c>
      <c r="D3630" t="s">
        <v>6</v>
      </c>
      <c r="E3630" t="s">
        <v>1328</v>
      </c>
      <c r="F3630">
        <v>5102.82</v>
      </c>
      <c r="G3630">
        <v>615.55999999999995</v>
      </c>
      <c r="H3630" t="b">
        <v>0</v>
      </c>
    </row>
    <row r="3631" spans="1:8" x14ac:dyDescent="0.3">
      <c r="A3631" t="s">
        <v>4879</v>
      </c>
      <c r="B3631" t="s">
        <v>815</v>
      </c>
      <c r="C3631" s="1">
        <v>45854</v>
      </c>
      <c r="D3631" t="s">
        <v>6</v>
      </c>
      <c r="E3631" t="s">
        <v>1244</v>
      </c>
      <c r="F3631">
        <v>2051.88</v>
      </c>
      <c r="G3631">
        <v>0</v>
      </c>
      <c r="H3631" t="b">
        <v>0</v>
      </c>
    </row>
    <row r="3632" spans="1:8" x14ac:dyDescent="0.3">
      <c r="A3632" t="s">
        <v>4880</v>
      </c>
      <c r="B3632" t="s">
        <v>258</v>
      </c>
      <c r="C3632" s="1">
        <v>45577</v>
      </c>
      <c r="D3632" t="s">
        <v>6</v>
      </c>
      <c r="E3632" t="s">
        <v>1242</v>
      </c>
      <c r="F3632">
        <v>4099.49</v>
      </c>
      <c r="G3632">
        <v>115.55</v>
      </c>
      <c r="H3632" t="b">
        <v>0</v>
      </c>
    </row>
    <row r="3633" spans="1:8" x14ac:dyDescent="0.3">
      <c r="A3633" t="s">
        <v>4881</v>
      </c>
      <c r="B3633" t="s">
        <v>935</v>
      </c>
      <c r="C3633" s="1">
        <v>45765</v>
      </c>
      <c r="D3633" t="s">
        <v>21</v>
      </c>
      <c r="E3633" t="s">
        <v>1240</v>
      </c>
      <c r="F3633">
        <v>11873.77</v>
      </c>
      <c r="G3633">
        <v>205.19</v>
      </c>
      <c r="H3633" t="b">
        <v>0</v>
      </c>
    </row>
    <row r="3634" spans="1:8" x14ac:dyDescent="0.3">
      <c r="A3634" t="s">
        <v>4882</v>
      </c>
      <c r="B3634" t="s">
        <v>822</v>
      </c>
      <c r="C3634" s="1">
        <v>45742</v>
      </c>
      <c r="D3634" t="s">
        <v>10</v>
      </c>
      <c r="E3634" t="s">
        <v>1328</v>
      </c>
      <c r="F3634">
        <v>1730.39</v>
      </c>
      <c r="G3634">
        <v>91.07</v>
      </c>
      <c r="H3634" t="b">
        <v>0</v>
      </c>
    </row>
    <row r="3635" spans="1:8" x14ac:dyDescent="0.3">
      <c r="A3635" t="s">
        <v>4883</v>
      </c>
      <c r="B3635" t="s">
        <v>116</v>
      </c>
      <c r="C3635" s="1">
        <v>45709</v>
      </c>
      <c r="D3635" t="s">
        <v>21</v>
      </c>
      <c r="E3635" t="s">
        <v>1244</v>
      </c>
      <c r="F3635">
        <v>3831.61</v>
      </c>
      <c r="G3635">
        <v>68.42</v>
      </c>
      <c r="H3635" t="b">
        <v>0</v>
      </c>
    </row>
    <row r="3636" spans="1:8" x14ac:dyDescent="0.3">
      <c r="A3636" t="s">
        <v>4884</v>
      </c>
      <c r="B3636" t="s">
        <v>1225</v>
      </c>
      <c r="C3636" s="1">
        <v>45787</v>
      </c>
      <c r="D3636" t="s">
        <v>1264</v>
      </c>
      <c r="E3636" t="s">
        <v>1242</v>
      </c>
      <c r="F3636">
        <v>9046.34</v>
      </c>
      <c r="G3636">
        <v>476.12</v>
      </c>
      <c r="H3636" t="b">
        <v>0</v>
      </c>
    </row>
    <row r="3637" spans="1:8" x14ac:dyDescent="0.3">
      <c r="A3637" t="s">
        <v>4885</v>
      </c>
      <c r="B3637" t="s">
        <v>546</v>
      </c>
      <c r="C3637" s="1">
        <v>45508</v>
      </c>
      <c r="D3637" t="s">
        <v>10</v>
      </c>
      <c r="E3637" t="s">
        <v>1240</v>
      </c>
      <c r="F3637">
        <v>6749.17</v>
      </c>
      <c r="G3637">
        <v>125.43</v>
      </c>
      <c r="H3637" t="b">
        <v>0</v>
      </c>
    </row>
    <row r="3638" spans="1:8" x14ac:dyDescent="0.3">
      <c r="A3638" t="s">
        <v>4886</v>
      </c>
      <c r="B3638" t="s">
        <v>42</v>
      </c>
      <c r="C3638" s="1">
        <v>45376</v>
      </c>
      <c r="D3638" t="s">
        <v>18</v>
      </c>
      <c r="E3638" t="s">
        <v>1242</v>
      </c>
      <c r="F3638">
        <v>1677.96</v>
      </c>
      <c r="G3638">
        <v>88.31</v>
      </c>
      <c r="H3638" t="b">
        <v>0</v>
      </c>
    </row>
    <row r="3639" spans="1:8" x14ac:dyDescent="0.3">
      <c r="A3639" t="s">
        <v>4887</v>
      </c>
      <c r="B3639" t="s">
        <v>340</v>
      </c>
      <c r="C3639" s="1">
        <v>45404</v>
      </c>
      <c r="D3639" t="s">
        <v>6</v>
      </c>
      <c r="E3639" t="s">
        <v>1275</v>
      </c>
      <c r="F3639">
        <v>3079.37</v>
      </c>
      <c r="G3639">
        <v>0</v>
      </c>
      <c r="H3639" t="b">
        <v>0</v>
      </c>
    </row>
    <row r="3640" spans="1:8" x14ac:dyDescent="0.3">
      <c r="A3640" t="s">
        <v>4888</v>
      </c>
      <c r="B3640" t="s">
        <v>330</v>
      </c>
      <c r="C3640" s="1">
        <v>45486</v>
      </c>
      <c r="D3640" t="s">
        <v>21</v>
      </c>
      <c r="E3640" t="s">
        <v>1240</v>
      </c>
      <c r="F3640">
        <v>7527.8</v>
      </c>
      <c r="G3640">
        <v>39.03</v>
      </c>
      <c r="H3640" t="b">
        <v>0</v>
      </c>
    </row>
    <row r="3641" spans="1:8" x14ac:dyDescent="0.3">
      <c r="A3641" t="s">
        <v>4889</v>
      </c>
      <c r="B3641" t="s">
        <v>87</v>
      </c>
      <c r="C3641" s="1">
        <v>45657</v>
      </c>
      <c r="D3641" t="s">
        <v>10</v>
      </c>
      <c r="E3641" t="s">
        <v>1242</v>
      </c>
      <c r="F3641">
        <v>2832.96</v>
      </c>
      <c r="G3641">
        <v>149.1</v>
      </c>
      <c r="H3641" t="b">
        <v>0</v>
      </c>
    </row>
    <row r="3642" spans="1:8" x14ac:dyDescent="0.3">
      <c r="A3642" t="s">
        <v>4890</v>
      </c>
      <c r="B3642" t="s">
        <v>92</v>
      </c>
      <c r="C3642" s="1">
        <v>45936</v>
      </c>
      <c r="D3642" t="s">
        <v>6</v>
      </c>
      <c r="E3642" t="s">
        <v>1242</v>
      </c>
      <c r="F3642">
        <v>5349.62</v>
      </c>
      <c r="G3642">
        <v>425.34</v>
      </c>
      <c r="H3642" t="b">
        <v>1</v>
      </c>
    </row>
    <row r="3643" spans="1:8" x14ac:dyDescent="0.3">
      <c r="A3643" t="s">
        <v>4891</v>
      </c>
      <c r="B3643" t="s">
        <v>176</v>
      </c>
      <c r="C3643" s="1">
        <v>45837</v>
      </c>
      <c r="D3643" t="s">
        <v>6</v>
      </c>
      <c r="E3643" t="s">
        <v>1242</v>
      </c>
      <c r="F3643">
        <v>3740.17</v>
      </c>
      <c r="G3643">
        <v>196.85</v>
      </c>
      <c r="H3643" t="b">
        <v>0</v>
      </c>
    </row>
    <row r="3644" spans="1:8" x14ac:dyDescent="0.3">
      <c r="A3644" t="s">
        <v>4892</v>
      </c>
      <c r="B3644" t="s">
        <v>279</v>
      </c>
      <c r="C3644" s="1">
        <v>45898</v>
      </c>
      <c r="D3644" t="s">
        <v>6</v>
      </c>
      <c r="E3644" t="s">
        <v>1242</v>
      </c>
      <c r="F3644">
        <v>3883.45</v>
      </c>
      <c r="G3644">
        <v>96.4</v>
      </c>
      <c r="H3644" t="b">
        <v>0</v>
      </c>
    </row>
    <row r="3645" spans="1:8" x14ac:dyDescent="0.3">
      <c r="A3645" t="s">
        <v>4893</v>
      </c>
      <c r="B3645" t="s">
        <v>970</v>
      </c>
      <c r="C3645" s="1">
        <v>45576</v>
      </c>
      <c r="D3645" t="s">
        <v>10</v>
      </c>
      <c r="E3645" t="s">
        <v>1242</v>
      </c>
      <c r="F3645">
        <v>4877.1899999999996</v>
      </c>
      <c r="G3645">
        <v>256.69</v>
      </c>
      <c r="H3645" t="b">
        <v>0</v>
      </c>
    </row>
    <row r="3646" spans="1:8" x14ac:dyDescent="0.3">
      <c r="A3646" t="s">
        <v>4894</v>
      </c>
      <c r="B3646" t="s">
        <v>676</v>
      </c>
      <c r="C3646" s="1">
        <v>45600</v>
      </c>
      <c r="D3646" t="s">
        <v>6</v>
      </c>
      <c r="E3646" t="s">
        <v>1242</v>
      </c>
      <c r="F3646">
        <v>9436.57</v>
      </c>
      <c r="G3646">
        <v>242.23</v>
      </c>
      <c r="H3646" t="b">
        <v>0</v>
      </c>
    </row>
    <row r="3647" spans="1:8" x14ac:dyDescent="0.3">
      <c r="A3647" t="s">
        <v>4895</v>
      </c>
      <c r="B3647" t="s">
        <v>1166</v>
      </c>
      <c r="C3647" s="1">
        <v>45595</v>
      </c>
      <c r="D3647" t="s">
        <v>21</v>
      </c>
      <c r="E3647" t="s">
        <v>1244</v>
      </c>
      <c r="F3647">
        <v>4645.38</v>
      </c>
      <c r="G3647">
        <v>244.49</v>
      </c>
      <c r="H3647" t="b">
        <v>0</v>
      </c>
    </row>
    <row r="3648" spans="1:8" x14ac:dyDescent="0.3">
      <c r="A3648" t="s">
        <v>4896</v>
      </c>
      <c r="B3648" t="s">
        <v>562</v>
      </c>
      <c r="C3648" s="1">
        <v>45464</v>
      </c>
      <c r="D3648" t="s">
        <v>10</v>
      </c>
      <c r="E3648" t="s">
        <v>1275</v>
      </c>
      <c r="F3648">
        <v>3127.92</v>
      </c>
      <c r="G3648">
        <v>164.63</v>
      </c>
      <c r="H3648" t="b">
        <v>0</v>
      </c>
    </row>
    <row r="3649" spans="1:8" x14ac:dyDescent="0.3">
      <c r="A3649" t="s">
        <v>4897</v>
      </c>
      <c r="B3649" t="s">
        <v>920</v>
      </c>
      <c r="C3649" s="1">
        <v>45357</v>
      </c>
      <c r="D3649" t="s">
        <v>21</v>
      </c>
      <c r="E3649" t="s">
        <v>1242</v>
      </c>
      <c r="F3649">
        <v>4437.62</v>
      </c>
      <c r="G3649">
        <v>120.57</v>
      </c>
      <c r="H3649" t="b">
        <v>0</v>
      </c>
    </row>
    <row r="3650" spans="1:8" x14ac:dyDescent="0.3">
      <c r="A3650" t="s">
        <v>4898</v>
      </c>
      <c r="B3650" t="s">
        <v>468</v>
      </c>
      <c r="C3650" s="1">
        <v>45746</v>
      </c>
      <c r="D3650" t="s">
        <v>14</v>
      </c>
      <c r="E3650" t="s">
        <v>1240</v>
      </c>
      <c r="F3650">
        <v>142.1</v>
      </c>
      <c r="G3650">
        <v>7.48</v>
      </c>
      <c r="H3650" t="b">
        <v>0</v>
      </c>
    </row>
    <row r="3651" spans="1:8" x14ac:dyDescent="0.3">
      <c r="A3651" t="s">
        <v>4899</v>
      </c>
      <c r="B3651" t="s">
        <v>183</v>
      </c>
      <c r="C3651" s="1">
        <v>46014</v>
      </c>
      <c r="D3651" t="s">
        <v>10</v>
      </c>
      <c r="E3651" t="s">
        <v>1244</v>
      </c>
      <c r="F3651">
        <v>4272.8999999999996</v>
      </c>
      <c r="G3651">
        <v>56.84</v>
      </c>
      <c r="H3651" t="b">
        <v>0</v>
      </c>
    </row>
    <row r="3652" spans="1:8" x14ac:dyDescent="0.3">
      <c r="A3652" t="s">
        <v>4900</v>
      </c>
      <c r="B3652" t="s">
        <v>937</v>
      </c>
      <c r="C3652" s="1">
        <v>45444</v>
      </c>
      <c r="D3652" t="s">
        <v>6</v>
      </c>
      <c r="E3652" t="s">
        <v>1244</v>
      </c>
      <c r="F3652">
        <v>11933.15</v>
      </c>
      <c r="G3652">
        <v>69.86</v>
      </c>
      <c r="H3652" t="b">
        <v>0</v>
      </c>
    </row>
    <row r="3653" spans="1:8" x14ac:dyDescent="0.3">
      <c r="A3653" t="s">
        <v>4901</v>
      </c>
      <c r="B3653" t="s">
        <v>1087</v>
      </c>
      <c r="C3653" s="1">
        <v>45343</v>
      </c>
      <c r="D3653" t="s">
        <v>10</v>
      </c>
      <c r="E3653" t="s">
        <v>1242</v>
      </c>
      <c r="F3653">
        <v>6021.64</v>
      </c>
      <c r="G3653">
        <v>1062.6400000000001</v>
      </c>
      <c r="H3653" t="b">
        <v>0</v>
      </c>
    </row>
    <row r="3654" spans="1:8" x14ac:dyDescent="0.3">
      <c r="A3654" t="s">
        <v>4902</v>
      </c>
      <c r="B3654" t="s">
        <v>805</v>
      </c>
      <c r="C3654" s="1">
        <v>45891</v>
      </c>
      <c r="D3654" t="s">
        <v>21</v>
      </c>
      <c r="E3654" t="s">
        <v>1242</v>
      </c>
      <c r="F3654">
        <v>6115.75</v>
      </c>
      <c r="G3654">
        <v>298.20999999999998</v>
      </c>
      <c r="H3654" t="b">
        <v>0</v>
      </c>
    </row>
    <row r="3655" spans="1:8" x14ac:dyDescent="0.3">
      <c r="A3655" t="s">
        <v>4903</v>
      </c>
      <c r="B3655" t="s">
        <v>812</v>
      </c>
      <c r="C3655" s="1">
        <v>45503</v>
      </c>
      <c r="D3655" t="s">
        <v>14</v>
      </c>
      <c r="E3655" t="s">
        <v>1240</v>
      </c>
      <c r="F3655">
        <v>3295.84</v>
      </c>
      <c r="G3655">
        <v>581.62</v>
      </c>
      <c r="H3655" t="b">
        <v>0</v>
      </c>
    </row>
    <row r="3656" spans="1:8" x14ac:dyDescent="0.3">
      <c r="A3656" t="s">
        <v>4904</v>
      </c>
      <c r="B3656" t="s">
        <v>980</v>
      </c>
      <c r="C3656" s="1">
        <v>45931</v>
      </c>
      <c r="D3656" t="s">
        <v>10</v>
      </c>
      <c r="E3656" t="s">
        <v>1242</v>
      </c>
      <c r="F3656">
        <v>127.14</v>
      </c>
      <c r="G3656">
        <v>22.44</v>
      </c>
      <c r="H3656" t="b">
        <v>0</v>
      </c>
    </row>
    <row r="3657" spans="1:8" x14ac:dyDescent="0.3">
      <c r="A3657" t="s">
        <v>4905</v>
      </c>
      <c r="B3657" t="s">
        <v>529</v>
      </c>
      <c r="C3657" s="1">
        <v>45839</v>
      </c>
      <c r="D3657" t="s">
        <v>18</v>
      </c>
      <c r="E3657" t="s">
        <v>1242</v>
      </c>
      <c r="F3657">
        <v>5951.03</v>
      </c>
      <c r="G3657">
        <v>480.23</v>
      </c>
      <c r="H3657" t="b">
        <v>0</v>
      </c>
    </row>
    <row r="3658" spans="1:8" x14ac:dyDescent="0.3">
      <c r="A3658" t="s">
        <v>4906</v>
      </c>
      <c r="B3658" t="s">
        <v>590</v>
      </c>
      <c r="C3658" s="1">
        <v>45984</v>
      </c>
      <c r="D3658" t="s">
        <v>21</v>
      </c>
      <c r="E3658" t="s">
        <v>1244</v>
      </c>
      <c r="F3658">
        <v>11485.42</v>
      </c>
      <c r="G3658">
        <v>0</v>
      </c>
      <c r="H3658" t="b">
        <v>0</v>
      </c>
    </row>
    <row r="3659" spans="1:8" x14ac:dyDescent="0.3">
      <c r="A3659" t="s">
        <v>4907</v>
      </c>
      <c r="B3659" t="s">
        <v>1072</v>
      </c>
      <c r="C3659" s="1">
        <v>45602</v>
      </c>
      <c r="D3659" t="s">
        <v>6</v>
      </c>
      <c r="E3659" t="s">
        <v>1253</v>
      </c>
      <c r="F3659">
        <v>7691.85</v>
      </c>
      <c r="G3659">
        <v>354.73</v>
      </c>
      <c r="H3659" t="b">
        <v>0</v>
      </c>
    </row>
    <row r="3660" spans="1:8" x14ac:dyDescent="0.3">
      <c r="A3660" t="s">
        <v>4908</v>
      </c>
      <c r="B3660" t="s">
        <v>1160</v>
      </c>
      <c r="C3660" s="1">
        <v>45805</v>
      </c>
      <c r="D3660" t="s">
        <v>6</v>
      </c>
      <c r="E3660" t="s">
        <v>1240</v>
      </c>
      <c r="F3660">
        <v>1082.22</v>
      </c>
      <c r="G3660">
        <v>120.25</v>
      </c>
      <c r="H3660" t="b">
        <v>0</v>
      </c>
    </row>
    <row r="3661" spans="1:8" x14ac:dyDescent="0.3">
      <c r="A3661" t="s">
        <v>4909</v>
      </c>
      <c r="B3661" t="s">
        <v>220</v>
      </c>
      <c r="C3661" s="1">
        <v>45628</v>
      </c>
      <c r="D3661" t="s">
        <v>18</v>
      </c>
      <c r="E3661" t="s">
        <v>1253</v>
      </c>
      <c r="F3661">
        <v>634.76</v>
      </c>
      <c r="G3661">
        <v>0</v>
      </c>
      <c r="H3661" t="b">
        <v>1</v>
      </c>
    </row>
    <row r="3662" spans="1:8" x14ac:dyDescent="0.3">
      <c r="A3662" t="s">
        <v>4910</v>
      </c>
      <c r="B3662" t="s">
        <v>617</v>
      </c>
      <c r="C3662" s="1">
        <v>45779</v>
      </c>
      <c r="D3662" t="s">
        <v>18</v>
      </c>
      <c r="E3662" t="s">
        <v>1242</v>
      </c>
      <c r="F3662">
        <v>5391.26</v>
      </c>
      <c r="G3662">
        <v>205.28</v>
      </c>
      <c r="H3662" t="b">
        <v>0</v>
      </c>
    </row>
    <row r="3663" spans="1:8" x14ac:dyDescent="0.3">
      <c r="A3663" t="s">
        <v>4911</v>
      </c>
      <c r="B3663" t="s">
        <v>321</v>
      </c>
      <c r="C3663" s="1">
        <v>45620</v>
      </c>
      <c r="D3663" t="s">
        <v>6</v>
      </c>
      <c r="E3663" t="s">
        <v>1242</v>
      </c>
      <c r="F3663">
        <v>4680.1499999999996</v>
      </c>
      <c r="G3663">
        <v>0</v>
      </c>
      <c r="H3663" t="b">
        <v>0</v>
      </c>
    </row>
    <row r="3664" spans="1:8" x14ac:dyDescent="0.3">
      <c r="A3664" t="s">
        <v>4912</v>
      </c>
      <c r="B3664" t="s">
        <v>584</v>
      </c>
      <c r="C3664" s="1">
        <v>45461</v>
      </c>
      <c r="D3664" t="s">
        <v>10</v>
      </c>
      <c r="E3664" t="s">
        <v>1253</v>
      </c>
      <c r="F3664">
        <v>2360.7399999999998</v>
      </c>
      <c r="G3664">
        <v>88.15</v>
      </c>
      <c r="H3664" t="b">
        <v>0</v>
      </c>
    </row>
    <row r="3665" spans="1:8" x14ac:dyDescent="0.3">
      <c r="A3665" t="s">
        <v>4913</v>
      </c>
      <c r="B3665" t="s">
        <v>596</v>
      </c>
      <c r="C3665" s="1">
        <v>45666</v>
      </c>
      <c r="D3665" t="s">
        <v>21</v>
      </c>
      <c r="E3665" t="s">
        <v>1242</v>
      </c>
      <c r="F3665">
        <v>3745.12</v>
      </c>
      <c r="G3665">
        <v>62.72</v>
      </c>
      <c r="H3665" t="b">
        <v>0</v>
      </c>
    </row>
    <row r="3666" spans="1:8" x14ac:dyDescent="0.3">
      <c r="A3666" t="s">
        <v>4914</v>
      </c>
      <c r="B3666" t="s">
        <v>462</v>
      </c>
      <c r="C3666" s="1">
        <v>45689</v>
      </c>
      <c r="D3666" t="s">
        <v>21</v>
      </c>
      <c r="E3666" t="s">
        <v>1242</v>
      </c>
      <c r="F3666">
        <v>4365.66</v>
      </c>
      <c r="G3666">
        <v>38.04</v>
      </c>
      <c r="H3666" t="b">
        <v>0</v>
      </c>
    </row>
    <row r="3667" spans="1:8" x14ac:dyDescent="0.3">
      <c r="A3667" t="s">
        <v>4915</v>
      </c>
      <c r="B3667" t="s">
        <v>1202</v>
      </c>
      <c r="C3667" s="1">
        <v>45916</v>
      </c>
      <c r="D3667" t="s">
        <v>6</v>
      </c>
      <c r="E3667" t="s">
        <v>1242</v>
      </c>
      <c r="F3667">
        <v>4779.24</v>
      </c>
      <c r="G3667">
        <v>354.73</v>
      </c>
      <c r="H3667" t="b">
        <v>0</v>
      </c>
    </row>
    <row r="3668" spans="1:8" x14ac:dyDescent="0.3">
      <c r="A3668" t="s">
        <v>4916</v>
      </c>
      <c r="B3668" t="s">
        <v>836</v>
      </c>
      <c r="C3668" s="1">
        <v>45858</v>
      </c>
      <c r="D3668" t="s">
        <v>18</v>
      </c>
      <c r="E3668" t="s">
        <v>1244</v>
      </c>
      <c r="F3668">
        <v>919.6</v>
      </c>
      <c r="G3668">
        <v>0</v>
      </c>
      <c r="H3668" t="b">
        <v>0</v>
      </c>
    </row>
    <row r="3669" spans="1:8" x14ac:dyDescent="0.3">
      <c r="A3669" t="s">
        <v>4917</v>
      </c>
      <c r="B3669" t="s">
        <v>1208</v>
      </c>
      <c r="C3669" s="1">
        <v>45806</v>
      </c>
      <c r="D3669" t="s">
        <v>18</v>
      </c>
      <c r="E3669" t="s">
        <v>1275</v>
      </c>
      <c r="F3669">
        <v>518.02</v>
      </c>
      <c r="G3669">
        <v>27.26</v>
      </c>
      <c r="H3669" t="b">
        <v>0</v>
      </c>
    </row>
    <row r="3670" spans="1:8" x14ac:dyDescent="0.3">
      <c r="A3670" t="s">
        <v>4918</v>
      </c>
      <c r="B3670" t="s">
        <v>1114</v>
      </c>
      <c r="C3670" s="1">
        <v>45400</v>
      </c>
      <c r="D3670" t="s">
        <v>21</v>
      </c>
      <c r="E3670" t="s">
        <v>1242</v>
      </c>
      <c r="F3670">
        <v>17142.25</v>
      </c>
      <c r="G3670">
        <v>0</v>
      </c>
      <c r="H3670" t="b">
        <v>0</v>
      </c>
    </row>
    <row r="3671" spans="1:8" x14ac:dyDescent="0.3">
      <c r="A3671" t="s">
        <v>4919</v>
      </c>
      <c r="B3671" t="s">
        <v>456</v>
      </c>
      <c r="C3671" s="1">
        <v>45849</v>
      </c>
      <c r="D3671" t="s">
        <v>18</v>
      </c>
      <c r="E3671" t="s">
        <v>1328</v>
      </c>
      <c r="F3671">
        <v>3087.58</v>
      </c>
      <c r="G3671">
        <v>88.31</v>
      </c>
      <c r="H3671" t="b">
        <v>0</v>
      </c>
    </row>
    <row r="3672" spans="1:8" x14ac:dyDescent="0.3">
      <c r="A3672" t="s">
        <v>4920</v>
      </c>
      <c r="B3672" t="s">
        <v>545</v>
      </c>
      <c r="C3672" s="1">
        <v>45657</v>
      </c>
      <c r="D3672" t="s">
        <v>10</v>
      </c>
      <c r="E3672" t="s">
        <v>1244</v>
      </c>
      <c r="F3672">
        <v>618.52</v>
      </c>
      <c r="G3672">
        <v>0</v>
      </c>
      <c r="H3672" t="b">
        <v>0</v>
      </c>
    </row>
    <row r="3673" spans="1:8" x14ac:dyDescent="0.3">
      <c r="A3673" t="s">
        <v>4921</v>
      </c>
      <c r="B3673" t="s">
        <v>190</v>
      </c>
      <c r="C3673" s="1">
        <v>45961</v>
      </c>
      <c r="D3673" t="s">
        <v>14</v>
      </c>
      <c r="E3673" t="s">
        <v>1242</v>
      </c>
      <c r="F3673">
        <v>1049.8699999999999</v>
      </c>
      <c r="G3673">
        <v>262.47000000000003</v>
      </c>
      <c r="H3673" t="b">
        <v>0</v>
      </c>
    </row>
    <row r="3674" spans="1:8" x14ac:dyDescent="0.3">
      <c r="A3674" t="s">
        <v>4922</v>
      </c>
      <c r="B3674" t="s">
        <v>1143</v>
      </c>
      <c r="C3674" s="1">
        <v>45972</v>
      </c>
      <c r="D3674" t="s">
        <v>14</v>
      </c>
      <c r="E3674" t="s">
        <v>1242</v>
      </c>
      <c r="F3674">
        <v>3577</v>
      </c>
      <c r="G3674">
        <v>576.04999999999995</v>
      </c>
      <c r="H3674" t="b">
        <v>0</v>
      </c>
    </row>
    <row r="3675" spans="1:8" x14ac:dyDescent="0.3">
      <c r="A3675" t="s">
        <v>4923</v>
      </c>
      <c r="B3675" t="s">
        <v>147</v>
      </c>
      <c r="C3675" s="1">
        <v>45352</v>
      </c>
      <c r="D3675" t="s">
        <v>18</v>
      </c>
      <c r="E3675" t="s">
        <v>1242</v>
      </c>
      <c r="F3675">
        <v>4047.05</v>
      </c>
      <c r="G3675">
        <v>714.18</v>
      </c>
      <c r="H3675" t="b">
        <v>0</v>
      </c>
    </row>
    <row r="3676" spans="1:8" x14ac:dyDescent="0.3">
      <c r="A3676" t="s">
        <v>4924</v>
      </c>
      <c r="B3676" t="s">
        <v>901</v>
      </c>
      <c r="C3676" s="1">
        <v>45924</v>
      </c>
      <c r="D3676" t="s">
        <v>10</v>
      </c>
      <c r="E3676" t="s">
        <v>1242</v>
      </c>
      <c r="F3676">
        <v>5898.68</v>
      </c>
      <c r="G3676">
        <v>777.82</v>
      </c>
      <c r="H3676" t="b">
        <v>0</v>
      </c>
    </row>
    <row r="3677" spans="1:8" x14ac:dyDescent="0.3">
      <c r="A3677" t="s">
        <v>4925</v>
      </c>
      <c r="B3677" t="s">
        <v>593</v>
      </c>
      <c r="C3677" s="1">
        <v>45333</v>
      </c>
      <c r="D3677" t="s">
        <v>14</v>
      </c>
      <c r="E3677" t="s">
        <v>1242</v>
      </c>
      <c r="F3677">
        <v>10262.33</v>
      </c>
      <c r="G3677">
        <v>1140.26</v>
      </c>
      <c r="H3677" t="b">
        <v>1</v>
      </c>
    </row>
    <row r="3678" spans="1:8" x14ac:dyDescent="0.3">
      <c r="A3678" t="s">
        <v>4926</v>
      </c>
      <c r="B3678" t="s">
        <v>974</v>
      </c>
      <c r="C3678" s="1">
        <v>45583</v>
      </c>
      <c r="D3678" t="s">
        <v>18</v>
      </c>
      <c r="E3678" t="s">
        <v>1242</v>
      </c>
      <c r="F3678">
        <v>1274.3599999999999</v>
      </c>
      <c r="G3678">
        <v>141.6</v>
      </c>
      <c r="H3678" t="b">
        <v>0</v>
      </c>
    </row>
    <row r="3679" spans="1:8" x14ac:dyDescent="0.3">
      <c r="A3679" t="s">
        <v>4927</v>
      </c>
      <c r="B3679" t="s">
        <v>1078</v>
      </c>
      <c r="C3679" s="1">
        <v>45703</v>
      </c>
      <c r="D3679" t="s">
        <v>18</v>
      </c>
      <c r="E3679" t="s">
        <v>1275</v>
      </c>
      <c r="F3679">
        <v>5496.65</v>
      </c>
      <c r="G3679">
        <v>102.6</v>
      </c>
      <c r="H3679" t="b">
        <v>0</v>
      </c>
    </row>
    <row r="3680" spans="1:8" x14ac:dyDescent="0.3">
      <c r="A3680" t="s">
        <v>4928</v>
      </c>
      <c r="B3680" t="s">
        <v>663</v>
      </c>
      <c r="C3680" s="1">
        <v>45428</v>
      </c>
      <c r="D3680" t="s">
        <v>14</v>
      </c>
      <c r="E3680" t="s">
        <v>1242</v>
      </c>
      <c r="F3680">
        <v>827.64</v>
      </c>
      <c r="G3680">
        <v>91.96</v>
      </c>
      <c r="H3680" t="b">
        <v>0</v>
      </c>
    </row>
    <row r="3681" spans="1:8" x14ac:dyDescent="0.3">
      <c r="A3681" t="s">
        <v>4929</v>
      </c>
      <c r="B3681" t="s">
        <v>260</v>
      </c>
      <c r="C3681" s="1">
        <v>45865</v>
      </c>
      <c r="D3681" t="s">
        <v>6</v>
      </c>
      <c r="E3681" t="s">
        <v>1240</v>
      </c>
      <c r="F3681">
        <v>2175.41</v>
      </c>
      <c r="G3681">
        <v>241.71</v>
      </c>
      <c r="H3681" t="b">
        <v>0</v>
      </c>
    </row>
    <row r="3682" spans="1:8" x14ac:dyDescent="0.3">
      <c r="A3682" t="s">
        <v>4930</v>
      </c>
      <c r="B3682" t="s">
        <v>801</v>
      </c>
      <c r="C3682" s="1">
        <v>45301</v>
      </c>
      <c r="D3682" t="s">
        <v>6</v>
      </c>
      <c r="E3682" t="s">
        <v>1253</v>
      </c>
      <c r="F3682">
        <v>216.97</v>
      </c>
      <c r="G3682">
        <v>0</v>
      </c>
      <c r="H3682" t="b">
        <v>0</v>
      </c>
    </row>
    <row r="3683" spans="1:8" x14ac:dyDescent="0.3">
      <c r="A3683" t="s">
        <v>4931</v>
      </c>
      <c r="B3683" t="s">
        <v>304</v>
      </c>
      <c r="C3683" s="1">
        <v>45445</v>
      </c>
      <c r="D3683" t="s">
        <v>14</v>
      </c>
      <c r="E3683" t="s">
        <v>1240</v>
      </c>
      <c r="F3683">
        <v>9688.18</v>
      </c>
      <c r="G3683">
        <v>0</v>
      </c>
      <c r="H3683" t="b">
        <v>1</v>
      </c>
    </row>
    <row r="3684" spans="1:8" x14ac:dyDescent="0.3">
      <c r="A3684" t="s">
        <v>4932</v>
      </c>
      <c r="B3684" t="s">
        <v>529</v>
      </c>
      <c r="C3684" s="1">
        <v>45738</v>
      </c>
      <c r="D3684" t="s">
        <v>18</v>
      </c>
      <c r="E3684" t="s">
        <v>1253</v>
      </c>
      <c r="F3684">
        <v>5673.73</v>
      </c>
      <c r="G3684">
        <v>0</v>
      </c>
      <c r="H3684" t="b">
        <v>0</v>
      </c>
    </row>
    <row r="3685" spans="1:8" x14ac:dyDescent="0.3">
      <c r="A3685" t="s">
        <v>4933</v>
      </c>
      <c r="B3685" t="s">
        <v>992</v>
      </c>
      <c r="C3685" s="1">
        <v>45845</v>
      </c>
      <c r="D3685" t="s">
        <v>14</v>
      </c>
      <c r="E3685" t="s">
        <v>1242</v>
      </c>
      <c r="F3685">
        <v>2873.66</v>
      </c>
      <c r="G3685">
        <v>319.3</v>
      </c>
      <c r="H3685" t="b">
        <v>0</v>
      </c>
    </row>
    <row r="3686" spans="1:8" x14ac:dyDescent="0.3">
      <c r="A3686" t="s">
        <v>4934</v>
      </c>
      <c r="B3686" t="s">
        <v>139</v>
      </c>
      <c r="C3686" s="1">
        <v>45971</v>
      </c>
      <c r="D3686" t="s">
        <v>6</v>
      </c>
      <c r="E3686" t="s">
        <v>1242</v>
      </c>
      <c r="F3686">
        <v>4226.68</v>
      </c>
      <c r="G3686">
        <v>28.92</v>
      </c>
      <c r="H3686" t="b">
        <v>0</v>
      </c>
    </row>
    <row r="3687" spans="1:8" x14ac:dyDescent="0.3">
      <c r="A3687" t="s">
        <v>4935</v>
      </c>
      <c r="B3687" t="s">
        <v>1001</v>
      </c>
      <c r="C3687" s="1">
        <v>45840</v>
      </c>
      <c r="D3687" t="s">
        <v>18</v>
      </c>
      <c r="E3687" t="s">
        <v>1242</v>
      </c>
      <c r="F3687">
        <v>7441.04</v>
      </c>
      <c r="G3687">
        <v>1300.24</v>
      </c>
      <c r="H3687" t="b">
        <v>0</v>
      </c>
    </row>
    <row r="3688" spans="1:8" x14ac:dyDescent="0.3">
      <c r="A3688" t="s">
        <v>4936</v>
      </c>
      <c r="B3688" t="s">
        <v>755</v>
      </c>
      <c r="C3688" s="1">
        <v>45813</v>
      </c>
      <c r="D3688" t="s">
        <v>21</v>
      </c>
      <c r="E3688" t="s">
        <v>1242</v>
      </c>
      <c r="F3688">
        <v>6531.72</v>
      </c>
      <c r="G3688">
        <v>1632.93</v>
      </c>
      <c r="H3688" t="b">
        <v>1</v>
      </c>
    </row>
    <row r="3689" spans="1:8" x14ac:dyDescent="0.3">
      <c r="A3689" t="s">
        <v>4937</v>
      </c>
      <c r="B3689" t="s">
        <v>206</v>
      </c>
      <c r="C3689" s="1">
        <v>45595</v>
      </c>
      <c r="D3689" t="s">
        <v>21</v>
      </c>
      <c r="E3689" t="s">
        <v>1244</v>
      </c>
      <c r="F3689">
        <v>4523.17</v>
      </c>
      <c r="G3689">
        <v>238.06</v>
      </c>
      <c r="H3689" t="b">
        <v>0</v>
      </c>
    </row>
    <row r="3690" spans="1:8" x14ac:dyDescent="0.3">
      <c r="A3690" t="s">
        <v>4938</v>
      </c>
      <c r="B3690" t="s">
        <v>513</v>
      </c>
      <c r="C3690" s="1">
        <v>45293</v>
      </c>
      <c r="D3690" t="s">
        <v>18</v>
      </c>
      <c r="E3690" t="s">
        <v>1242</v>
      </c>
      <c r="F3690">
        <v>6232.74</v>
      </c>
      <c r="G3690">
        <v>1249.58</v>
      </c>
      <c r="H3690" t="b">
        <v>0</v>
      </c>
    </row>
    <row r="3691" spans="1:8" x14ac:dyDescent="0.3">
      <c r="A3691" t="s">
        <v>4939</v>
      </c>
      <c r="B3691" t="s">
        <v>769</v>
      </c>
      <c r="C3691" s="1">
        <v>45405</v>
      </c>
      <c r="D3691" t="s">
        <v>6</v>
      </c>
      <c r="E3691" t="s">
        <v>1242</v>
      </c>
      <c r="F3691">
        <v>10339.32</v>
      </c>
      <c r="G3691">
        <v>638.59</v>
      </c>
      <c r="H3691" t="b">
        <v>0</v>
      </c>
    </row>
    <row r="3692" spans="1:8" x14ac:dyDescent="0.3">
      <c r="A3692" t="s">
        <v>4940</v>
      </c>
      <c r="B3692" t="s">
        <v>1077</v>
      </c>
      <c r="C3692" s="1">
        <v>45695</v>
      </c>
      <c r="D3692" t="s">
        <v>10</v>
      </c>
      <c r="E3692" t="s">
        <v>1242</v>
      </c>
      <c r="F3692">
        <v>4539.58</v>
      </c>
      <c r="G3692">
        <v>650.21</v>
      </c>
      <c r="H3692" t="b">
        <v>0</v>
      </c>
    </row>
    <row r="3693" spans="1:8" x14ac:dyDescent="0.3">
      <c r="A3693" t="s">
        <v>4941</v>
      </c>
      <c r="B3693" t="s">
        <v>416</v>
      </c>
      <c r="C3693" s="1">
        <v>45816</v>
      </c>
      <c r="D3693" t="s">
        <v>10</v>
      </c>
      <c r="E3693" t="s">
        <v>1242</v>
      </c>
      <c r="F3693">
        <v>1079.95</v>
      </c>
      <c r="G3693">
        <v>56.84</v>
      </c>
      <c r="H3693" t="b">
        <v>0</v>
      </c>
    </row>
    <row r="3694" spans="1:8" x14ac:dyDescent="0.3">
      <c r="A3694" t="s">
        <v>4942</v>
      </c>
      <c r="B3694" t="s">
        <v>349</v>
      </c>
      <c r="C3694" s="1">
        <v>45606</v>
      </c>
      <c r="D3694" t="s">
        <v>6</v>
      </c>
      <c r="E3694" t="s">
        <v>1242</v>
      </c>
      <c r="F3694">
        <v>18719.439999999999</v>
      </c>
      <c r="G3694">
        <v>1281.8399999999999</v>
      </c>
      <c r="H3694" t="b">
        <v>0</v>
      </c>
    </row>
    <row r="3695" spans="1:8" x14ac:dyDescent="0.3">
      <c r="A3695" t="s">
        <v>4943</v>
      </c>
      <c r="B3695" t="s">
        <v>537</v>
      </c>
      <c r="C3695" s="1">
        <v>45855</v>
      </c>
      <c r="D3695" t="s">
        <v>14</v>
      </c>
      <c r="E3695" t="s">
        <v>1253</v>
      </c>
      <c r="F3695">
        <v>3173.4</v>
      </c>
      <c r="G3695">
        <v>0</v>
      </c>
      <c r="H3695" t="b">
        <v>0</v>
      </c>
    </row>
    <row r="3696" spans="1:8" x14ac:dyDescent="0.3">
      <c r="A3696" t="s">
        <v>4944</v>
      </c>
      <c r="B3696" t="s">
        <v>1026</v>
      </c>
      <c r="C3696" s="1">
        <v>45681</v>
      </c>
      <c r="D3696" t="s">
        <v>18</v>
      </c>
      <c r="E3696" t="s">
        <v>1242</v>
      </c>
      <c r="F3696">
        <v>17581.18</v>
      </c>
      <c r="G3696">
        <v>992.06</v>
      </c>
      <c r="H3696" t="b">
        <v>0</v>
      </c>
    </row>
    <row r="3697" spans="1:8" x14ac:dyDescent="0.3">
      <c r="A3697" t="s">
        <v>4945</v>
      </c>
      <c r="B3697" t="s">
        <v>952</v>
      </c>
      <c r="C3697" s="1">
        <v>45367</v>
      </c>
      <c r="D3697" t="s">
        <v>21</v>
      </c>
      <c r="E3697" t="s">
        <v>1242</v>
      </c>
      <c r="F3697">
        <v>3877.46</v>
      </c>
      <c r="G3697">
        <v>0</v>
      </c>
      <c r="H3697" t="b">
        <v>0</v>
      </c>
    </row>
    <row r="3698" spans="1:8" x14ac:dyDescent="0.3">
      <c r="A3698" t="s">
        <v>4946</v>
      </c>
      <c r="B3698" t="s">
        <v>1035</v>
      </c>
      <c r="C3698" s="1">
        <v>45464</v>
      </c>
      <c r="D3698" t="s">
        <v>10</v>
      </c>
      <c r="E3698" t="s">
        <v>1240</v>
      </c>
      <c r="F3698">
        <v>321.01</v>
      </c>
      <c r="G3698">
        <v>0</v>
      </c>
      <c r="H3698" t="b">
        <v>0</v>
      </c>
    </row>
    <row r="3699" spans="1:8" x14ac:dyDescent="0.3">
      <c r="A3699" t="s">
        <v>4947</v>
      </c>
      <c r="B3699" t="s">
        <v>75</v>
      </c>
      <c r="C3699" s="1">
        <v>45936</v>
      </c>
      <c r="D3699" t="s">
        <v>6</v>
      </c>
      <c r="E3699" t="s">
        <v>1242</v>
      </c>
      <c r="F3699">
        <v>2982.06</v>
      </c>
      <c r="G3699">
        <v>0</v>
      </c>
      <c r="H3699" t="b">
        <v>0</v>
      </c>
    </row>
    <row r="3700" spans="1:8" x14ac:dyDescent="0.3">
      <c r="A3700" t="s">
        <v>4948</v>
      </c>
      <c r="B3700" t="s">
        <v>213</v>
      </c>
      <c r="C3700" s="1">
        <v>45852</v>
      </c>
      <c r="D3700" t="s">
        <v>6</v>
      </c>
      <c r="E3700" t="s">
        <v>1244</v>
      </c>
      <c r="F3700">
        <v>2209.75</v>
      </c>
      <c r="G3700">
        <v>217.78</v>
      </c>
      <c r="H3700" t="b">
        <v>0</v>
      </c>
    </row>
    <row r="3701" spans="1:8" x14ac:dyDescent="0.3">
      <c r="A3701" t="s">
        <v>4949</v>
      </c>
      <c r="B3701" t="s">
        <v>928</v>
      </c>
      <c r="C3701" s="1">
        <v>45961</v>
      </c>
      <c r="D3701" t="s">
        <v>21</v>
      </c>
      <c r="E3701" t="s">
        <v>1242</v>
      </c>
      <c r="F3701">
        <v>5204.17</v>
      </c>
      <c r="G3701">
        <v>199.38</v>
      </c>
      <c r="H3701" t="b">
        <v>0</v>
      </c>
    </row>
    <row r="3702" spans="1:8" x14ac:dyDescent="0.3">
      <c r="A3702" t="s">
        <v>4950</v>
      </c>
      <c r="B3702" t="s">
        <v>47</v>
      </c>
      <c r="C3702" s="1">
        <v>45403</v>
      </c>
      <c r="D3702" t="s">
        <v>18</v>
      </c>
      <c r="E3702" t="s">
        <v>1240</v>
      </c>
      <c r="F3702">
        <v>1967.54</v>
      </c>
      <c r="G3702">
        <v>61.29</v>
      </c>
      <c r="H3702" t="b">
        <v>0</v>
      </c>
    </row>
    <row r="3703" spans="1:8" x14ac:dyDescent="0.3">
      <c r="A3703" t="s">
        <v>4951</v>
      </c>
      <c r="B3703" t="s">
        <v>1067</v>
      </c>
      <c r="C3703" s="1">
        <v>46014</v>
      </c>
      <c r="D3703" t="s">
        <v>21</v>
      </c>
      <c r="E3703" t="s">
        <v>1242</v>
      </c>
      <c r="F3703">
        <v>1457.17</v>
      </c>
      <c r="G3703">
        <v>364.29</v>
      </c>
      <c r="H3703" t="b">
        <v>0</v>
      </c>
    </row>
    <row r="3704" spans="1:8" x14ac:dyDescent="0.3">
      <c r="A3704" t="s">
        <v>4952</v>
      </c>
      <c r="B3704" t="s">
        <v>871</v>
      </c>
      <c r="C3704" s="1">
        <v>45477</v>
      </c>
      <c r="D3704" t="s">
        <v>18</v>
      </c>
      <c r="E3704" t="s">
        <v>1240</v>
      </c>
      <c r="F3704">
        <v>4392.55</v>
      </c>
      <c r="G3704">
        <v>237.71</v>
      </c>
      <c r="H3704" t="b">
        <v>0</v>
      </c>
    </row>
    <row r="3705" spans="1:8" x14ac:dyDescent="0.3">
      <c r="A3705" t="s">
        <v>4953</v>
      </c>
      <c r="B3705" t="s">
        <v>740</v>
      </c>
      <c r="C3705" s="1">
        <v>45305</v>
      </c>
      <c r="D3705" t="s">
        <v>14</v>
      </c>
      <c r="E3705" t="s">
        <v>1253</v>
      </c>
      <c r="F3705">
        <v>4105.51</v>
      </c>
      <c r="G3705">
        <v>0</v>
      </c>
      <c r="H3705" t="b">
        <v>0</v>
      </c>
    </row>
    <row r="3706" spans="1:8" x14ac:dyDescent="0.3">
      <c r="A3706" t="s">
        <v>4954</v>
      </c>
      <c r="B3706" t="s">
        <v>78</v>
      </c>
      <c r="C3706" s="1">
        <v>46020</v>
      </c>
      <c r="D3706" t="s">
        <v>6</v>
      </c>
      <c r="E3706" t="s">
        <v>1242</v>
      </c>
      <c r="F3706">
        <v>2296.2600000000002</v>
      </c>
      <c r="G3706">
        <v>120.86</v>
      </c>
      <c r="H3706" t="b">
        <v>0</v>
      </c>
    </row>
    <row r="3707" spans="1:8" x14ac:dyDescent="0.3">
      <c r="A3707" t="s">
        <v>4955</v>
      </c>
      <c r="B3707" t="s">
        <v>260</v>
      </c>
      <c r="C3707" s="1">
        <v>45526</v>
      </c>
      <c r="D3707" t="s">
        <v>6</v>
      </c>
      <c r="E3707" t="s">
        <v>1242</v>
      </c>
      <c r="F3707">
        <v>1603.57</v>
      </c>
      <c r="G3707">
        <v>178.17</v>
      </c>
      <c r="H3707" t="b">
        <v>0</v>
      </c>
    </row>
    <row r="3708" spans="1:8" x14ac:dyDescent="0.3">
      <c r="A3708" t="s">
        <v>4956</v>
      </c>
      <c r="B3708" t="s">
        <v>296</v>
      </c>
      <c r="C3708" s="1">
        <v>45810</v>
      </c>
      <c r="D3708" t="s">
        <v>18</v>
      </c>
      <c r="E3708" t="s">
        <v>1240</v>
      </c>
      <c r="F3708">
        <v>173.52</v>
      </c>
      <c r="G3708">
        <v>19.28</v>
      </c>
      <c r="H3708" t="b">
        <v>0</v>
      </c>
    </row>
    <row r="3709" spans="1:8" x14ac:dyDescent="0.3">
      <c r="A3709" t="s">
        <v>4957</v>
      </c>
      <c r="B3709" t="s">
        <v>801</v>
      </c>
      <c r="C3709" s="1">
        <v>45452</v>
      </c>
      <c r="D3709" t="s">
        <v>6</v>
      </c>
      <c r="E3709" t="s">
        <v>1242</v>
      </c>
      <c r="F3709">
        <v>3588.84</v>
      </c>
      <c r="G3709">
        <v>398.76</v>
      </c>
      <c r="H3709" t="b">
        <v>0</v>
      </c>
    </row>
    <row r="3710" spans="1:8" x14ac:dyDescent="0.3">
      <c r="A3710" t="s">
        <v>4958</v>
      </c>
      <c r="B3710" t="s">
        <v>933</v>
      </c>
      <c r="C3710" s="1">
        <v>45738</v>
      </c>
      <c r="D3710" t="s">
        <v>21</v>
      </c>
      <c r="E3710" t="s">
        <v>1240</v>
      </c>
      <c r="F3710">
        <v>9651.5499999999993</v>
      </c>
      <c r="G3710">
        <v>2276.85</v>
      </c>
      <c r="H3710" t="b">
        <v>0</v>
      </c>
    </row>
    <row r="3711" spans="1:8" x14ac:dyDescent="0.3">
      <c r="A3711" t="s">
        <v>4959</v>
      </c>
      <c r="B3711" t="s">
        <v>298</v>
      </c>
      <c r="C3711" s="1">
        <v>45965</v>
      </c>
      <c r="D3711" t="s">
        <v>14</v>
      </c>
      <c r="E3711" t="s">
        <v>1240</v>
      </c>
      <c r="F3711">
        <v>4499.7299999999996</v>
      </c>
      <c r="G3711">
        <v>532.09</v>
      </c>
      <c r="H3711" t="b">
        <v>0</v>
      </c>
    </row>
    <row r="3712" spans="1:8" x14ac:dyDescent="0.3">
      <c r="A3712" t="s">
        <v>4960</v>
      </c>
      <c r="B3712" t="s">
        <v>535</v>
      </c>
      <c r="C3712" s="1">
        <v>45558</v>
      </c>
      <c r="D3712" t="s">
        <v>6</v>
      </c>
      <c r="E3712" t="s">
        <v>1253</v>
      </c>
      <c r="F3712">
        <v>11182.63</v>
      </c>
      <c r="G3712">
        <v>1476.95</v>
      </c>
      <c r="H3712" t="b">
        <v>0</v>
      </c>
    </row>
    <row r="3713" spans="1:8" x14ac:dyDescent="0.3">
      <c r="A3713" t="s">
        <v>4961</v>
      </c>
      <c r="B3713" t="s">
        <v>1185</v>
      </c>
      <c r="C3713" s="1">
        <v>45812</v>
      </c>
      <c r="D3713" t="s">
        <v>14</v>
      </c>
      <c r="E3713" t="s">
        <v>1275</v>
      </c>
      <c r="F3713">
        <v>2837.82</v>
      </c>
      <c r="G3713">
        <v>709.45</v>
      </c>
      <c r="H3713" t="b">
        <v>1</v>
      </c>
    </row>
    <row r="3714" spans="1:8" x14ac:dyDescent="0.3">
      <c r="A3714" t="s">
        <v>4962</v>
      </c>
      <c r="B3714" t="s">
        <v>867</v>
      </c>
      <c r="C3714" s="1">
        <v>45461</v>
      </c>
      <c r="D3714" t="s">
        <v>18</v>
      </c>
      <c r="E3714" t="s">
        <v>1275</v>
      </c>
      <c r="F3714">
        <v>1205.9100000000001</v>
      </c>
      <c r="G3714">
        <v>212.81</v>
      </c>
      <c r="H3714" t="b">
        <v>0</v>
      </c>
    </row>
    <row r="3715" spans="1:8" x14ac:dyDescent="0.3">
      <c r="A3715" t="s">
        <v>4963</v>
      </c>
      <c r="B3715" t="s">
        <v>240</v>
      </c>
      <c r="C3715" s="1">
        <v>45774</v>
      </c>
      <c r="D3715" t="s">
        <v>1530</v>
      </c>
      <c r="E3715" t="s">
        <v>1253</v>
      </c>
      <c r="F3715">
        <v>819.93</v>
      </c>
      <c r="G3715">
        <v>0</v>
      </c>
      <c r="H3715" t="b">
        <v>0</v>
      </c>
    </row>
    <row r="3716" spans="1:8" x14ac:dyDescent="0.3">
      <c r="A3716" t="s">
        <v>4964</v>
      </c>
      <c r="B3716" t="s">
        <v>185</v>
      </c>
      <c r="C3716" s="1">
        <v>45569</v>
      </c>
      <c r="D3716" t="s">
        <v>21</v>
      </c>
      <c r="E3716" t="s">
        <v>1242</v>
      </c>
      <c r="F3716">
        <v>4400.62</v>
      </c>
      <c r="G3716">
        <v>0</v>
      </c>
      <c r="H3716" t="b">
        <v>0</v>
      </c>
    </row>
    <row r="3717" spans="1:8" x14ac:dyDescent="0.3">
      <c r="A3717" t="s">
        <v>4965</v>
      </c>
      <c r="B3717" t="s">
        <v>501</v>
      </c>
      <c r="C3717" s="1">
        <v>45478</v>
      </c>
      <c r="D3717" t="s">
        <v>21</v>
      </c>
      <c r="E3717" t="s">
        <v>1253</v>
      </c>
      <c r="F3717">
        <v>6400.02</v>
      </c>
      <c r="G3717">
        <v>120.86</v>
      </c>
      <c r="H3717" t="b">
        <v>0</v>
      </c>
    </row>
    <row r="3718" spans="1:8" x14ac:dyDescent="0.3">
      <c r="A3718" t="s">
        <v>4966</v>
      </c>
      <c r="B3718" t="s">
        <v>764</v>
      </c>
      <c r="C3718" s="1">
        <v>45553</v>
      </c>
      <c r="D3718" t="s">
        <v>14</v>
      </c>
      <c r="E3718" t="s">
        <v>1242</v>
      </c>
      <c r="F3718">
        <v>1457.17</v>
      </c>
      <c r="G3718">
        <v>364.29</v>
      </c>
      <c r="H3718" t="b">
        <v>0</v>
      </c>
    </row>
    <row r="3719" spans="1:8" x14ac:dyDescent="0.3">
      <c r="A3719" t="s">
        <v>4967</v>
      </c>
      <c r="B3719" t="s">
        <v>435</v>
      </c>
      <c r="C3719" s="1">
        <v>45453</v>
      </c>
      <c r="D3719" t="s">
        <v>18</v>
      </c>
      <c r="E3719" t="s">
        <v>1242</v>
      </c>
      <c r="F3719">
        <v>10780.91</v>
      </c>
      <c r="G3719">
        <v>471.4</v>
      </c>
      <c r="H3719" t="b">
        <v>0</v>
      </c>
    </row>
    <row r="3720" spans="1:8" x14ac:dyDescent="0.3">
      <c r="A3720" t="s">
        <v>4968</v>
      </c>
      <c r="B3720" t="s">
        <v>765</v>
      </c>
      <c r="C3720" s="1">
        <v>45964</v>
      </c>
      <c r="D3720" t="s">
        <v>14</v>
      </c>
      <c r="E3720" t="s">
        <v>1240</v>
      </c>
      <c r="F3720">
        <v>2322.6999999999998</v>
      </c>
      <c r="G3720">
        <v>173.55</v>
      </c>
      <c r="H3720" t="b">
        <v>0</v>
      </c>
    </row>
    <row r="3721" spans="1:8" x14ac:dyDescent="0.3">
      <c r="A3721" t="s">
        <v>4969</v>
      </c>
      <c r="B3721" t="s">
        <v>350</v>
      </c>
      <c r="C3721" s="1">
        <v>45597</v>
      </c>
      <c r="D3721" t="s">
        <v>21</v>
      </c>
      <c r="E3721" t="s">
        <v>1240</v>
      </c>
      <c r="F3721">
        <v>1766.27</v>
      </c>
      <c r="G3721">
        <v>0</v>
      </c>
      <c r="H3721" t="b">
        <v>0</v>
      </c>
    </row>
    <row r="3722" spans="1:8" x14ac:dyDescent="0.3">
      <c r="A3722" t="s">
        <v>4970</v>
      </c>
      <c r="B3722" t="s">
        <v>789</v>
      </c>
      <c r="C3722" s="1">
        <v>45499</v>
      </c>
      <c r="D3722" t="s">
        <v>18</v>
      </c>
      <c r="E3722" t="s">
        <v>1242</v>
      </c>
      <c r="F3722">
        <v>3742.2</v>
      </c>
      <c r="G3722">
        <v>552.20000000000005</v>
      </c>
      <c r="H3722" t="b">
        <v>0</v>
      </c>
    </row>
    <row r="3723" spans="1:8" x14ac:dyDescent="0.3">
      <c r="A3723" t="s">
        <v>4971</v>
      </c>
      <c r="B3723" t="s">
        <v>634</v>
      </c>
      <c r="C3723" s="1">
        <v>45620</v>
      </c>
      <c r="D3723" t="s">
        <v>6</v>
      </c>
      <c r="E3723" t="s">
        <v>1242</v>
      </c>
      <c r="F3723">
        <v>1166.96</v>
      </c>
      <c r="G3723">
        <v>61.42</v>
      </c>
      <c r="H3723" t="b">
        <v>1</v>
      </c>
    </row>
    <row r="3724" spans="1:8" x14ac:dyDescent="0.3">
      <c r="A3724" t="s">
        <v>4972</v>
      </c>
      <c r="B3724" t="s">
        <v>455</v>
      </c>
      <c r="C3724" s="1">
        <v>45559</v>
      </c>
      <c r="D3724" t="s">
        <v>21</v>
      </c>
      <c r="E3724" t="s">
        <v>1244</v>
      </c>
      <c r="F3724">
        <v>8090.18</v>
      </c>
      <c r="G3724">
        <v>1864.06</v>
      </c>
      <c r="H3724" t="b">
        <v>0</v>
      </c>
    </row>
    <row r="3725" spans="1:8" x14ac:dyDescent="0.3">
      <c r="A3725" t="s">
        <v>4973</v>
      </c>
      <c r="B3725" t="s">
        <v>304</v>
      </c>
      <c r="C3725" s="1">
        <v>45864</v>
      </c>
      <c r="D3725" t="s">
        <v>14</v>
      </c>
      <c r="E3725" t="s">
        <v>1275</v>
      </c>
      <c r="F3725">
        <v>6590.06</v>
      </c>
      <c r="G3725">
        <v>442.71</v>
      </c>
      <c r="H3725" t="b">
        <v>0</v>
      </c>
    </row>
    <row r="3726" spans="1:8" x14ac:dyDescent="0.3">
      <c r="A3726" t="s">
        <v>4974</v>
      </c>
      <c r="B3726" t="s">
        <v>1086</v>
      </c>
      <c r="C3726" s="1">
        <v>45999</v>
      </c>
      <c r="D3726" t="s">
        <v>14</v>
      </c>
      <c r="E3726" t="s">
        <v>1244</v>
      </c>
      <c r="F3726">
        <v>3125.54</v>
      </c>
      <c r="G3726">
        <v>551.57000000000005</v>
      </c>
      <c r="H3726" t="b">
        <v>0</v>
      </c>
    </row>
    <row r="3727" spans="1:8" x14ac:dyDescent="0.3">
      <c r="A3727" t="s">
        <v>4975</v>
      </c>
      <c r="B3727" t="s">
        <v>973</v>
      </c>
      <c r="C3727" s="1">
        <v>45615</v>
      </c>
      <c r="D3727" t="s">
        <v>6</v>
      </c>
      <c r="E3727" t="s">
        <v>1275</v>
      </c>
      <c r="F3727">
        <v>12181.18</v>
      </c>
      <c r="G3727">
        <v>843.04</v>
      </c>
      <c r="H3727" t="b">
        <v>0</v>
      </c>
    </row>
    <row r="3728" spans="1:8" x14ac:dyDescent="0.3">
      <c r="A3728" t="s">
        <v>4976</v>
      </c>
      <c r="B3728" t="s">
        <v>1176</v>
      </c>
      <c r="C3728" s="1">
        <v>45945</v>
      </c>
      <c r="D3728" t="s">
        <v>18</v>
      </c>
      <c r="E3728" t="s">
        <v>1244</v>
      </c>
      <c r="F3728">
        <v>3180.91</v>
      </c>
      <c r="G3728">
        <v>239.44</v>
      </c>
      <c r="H3728" t="b">
        <v>0</v>
      </c>
    </row>
    <row r="3729" spans="1:8" x14ac:dyDescent="0.3">
      <c r="A3729" t="s">
        <v>4977</v>
      </c>
      <c r="B3729" t="s">
        <v>218</v>
      </c>
      <c r="C3729" s="1">
        <v>45726</v>
      </c>
      <c r="D3729" t="s">
        <v>14</v>
      </c>
      <c r="E3729" t="s">
        <v>1253</v>
      </c>
      <c r="F3729">
        <v>4572.8999999999996</v>
      </c>
      <c r="G3729">
        <v>615.83000000000004</v>
      </c>
      <c r="H3729" t="b">
        <v>0</v>
      </c>
    </row>
    <row r="3730" spans="1:8" x14ac:dyDescent="0.3">
      <c r="A3730" t="s">
        <v>4978</v>
      </c>
      <c r="B3730" t="s">
        <v>809</v>
      </c>
      <c r="C3730" s="1">
        <v>45436</v>
      </c>
      <c r="D3730" t="s">
        <v>21</v>
      </c>
      <c r="E3730" t="s">
        <v>1242</v>
      </c>
      <c r="F3730">
        <v>2925.53</v>
      </c>
      <c r="G3730">
        <v>325.06</v>
      </c>
      <c r="H3730" t="b">
        <v>0</v>
      </c>
    </row>
    <row r="3731" spans="1:8" x14ac:dyDescent="0.3">
      <c r="A3731" t="s">
        <v>4979</v>
      </c>
      <c r="B3731" t="s">
        <v>607</v>
      </c>
      <c r="C3731" s="1">
        <v>45829</v>
      </c>
      <c r="D3731" t="s">
        <v>10</v>
      </c>
      <c r="E3731" t="s">
        <v>1242</v>
      </c>
      <c r="F3731">
        <v>1883.24</v>
      </c>
      <c r="G3731">
        <v>100.56</v>
      </c>
      <c r="H3731" t="b">
        <v>1</v>
      </c>
    </row>
    <row r="3732" spans="1:8" x14ac:dyDescent="0.3">
      <c r="A3732" t="s">
        <v>4980</v>
      </c>
      <c r="B3732" t="s">
        <v>919</v>
      </c>
      <c r="C3732" s="1">
        <v>45672</v>
      </c>
      <c r="D3732" t="s">
        <v>14</v>
      </c>
      <c r="E3732" t="s">
        <v>1240</v>
      </c>
      <c r="F3732">
        <v>919.6</v>
      </c>
      <c r="G3732">
        <v>0</v>
      </c>
      <c r="H3732" t="b">
        <v>0</v>
      </c>
    </row>
    <row r="3733" spans="1:8" x14ac:dyDescent="0.3">
      <c r="A3733" t="s">
        <v>4981</v>
      </c>
      <c r="B3733" t="s">
        <v>1075</v>
      </c>
      <c r="C3733" s="1">
        <v>45795</v>
      </c>
      <c r="D3733" t="s">
        <v>6</v>
      </c>
      <c r="E3733" t="s">
        <v>1275</v>
      </c>
      <c r="F3733">
        <v>926.94</v>
      </c>
      <c r="G3733">
        <v>102.99</v>
      </c>
      <c r="H3733" t="b">
        <v>0</v>
      </c>
    </row>
    <row r="3734" spans="1:8" x14ac:dyDescent="0.3">
      <c r="A3734" t="s">
        <v>4982</v>
      </c>
      <c r="B3734" t="s">
        <v>652</v>
      </c>
      <c r="C3734" s="1">
        <v>45958</v>
      </c>
      <c r="D3734" t="s">
        <v>14</v>
      </c>
      <c r="E3734" t="s">
        <v>1242</v>
      </c>
      <c r="F3734">
        <v>4698.42</v>
      </c>
      <c r="G3734">
        <v>0</v>
      </c>
      <c r="H3734" t="b">
        <v>0</v>
      </c>
    </row>
    <row r="3735" spans="1:8" x14ac:dyDescent="0.3">
      <c r="A3735" t="s">
        <v>4983</v>
      </c>
      <c r="B3735" t="s">
        <v>1116</v>
      </c>
      <c r="C3735" s="1">
        <v>45616</v>
      </c>
      <c r="D3735" t="s">
        <v>10</v>
      </c>
      <c r="E3735" t="s">
        <v>1275</v>
      </c>
      <c r="F3735">
        <v>9601.7900000000009</v>
      </c>
      <c r="G3735">
        <v>2369.4</v>
      </c>
      <c r="H3735" t="b">
        <v>0</v>
      </c>
    </row>
    <row r="3736" spans="1:8" x14ac:dyDescent="0.3">
      <c r="A3736" t="s">
        <v>4984</v>
      </c>
      <c r="B3736" t="s">
        <v>512</v>
      </c>
      <c r="C3736" s="1">
        <v>45964</v>
      </c>
      <c r="D3736" t="s">
        <v>18</v>
      </c>
      <c r="E3736" t="s">
        <v>1242</v>
      </c>
      <c r="F3736">
        <v>846.33</v>
      </c>
      <c r="G3736">
        <v>44.54</v>
      </c>
      <c r="H3736" t="b">
        <v>0</v>
      </c>
    </row>
    <row r="3737" spans="1:8" x14ac:dyDescent="0.3">
      <c r="A3737" t="s">
        <v>4985</v>
      </c>
      <c r="B3737" t="s">
        <v>999</v>
      </c>
      <c r="C3737" s="1">
        <v>45867</v>
      </c>
      <c r="D3737" t="s">
        <v>14</v>
      </c>
      <c r="E3737" t="s">
        <v>1253</v>
      </c>
      <c r="F3737">
        <v>490.3</v>
      </c>
      <c r="G3737">
        <v>122.58</v>
      </c>
      <c r="H3737" t="b">
        <v>0</v>
      </c>
    </row>
    <row r="3738" spans="1:8" x14ac:dyDescent="0.3">
      <c r="A3738" t="s">
        <v>4986</v>
      </c>
      <c r="B3738" t="s">
        <v>1165</v>
      </c>
      <c r="C3738" s="1">
        <v>45648</v>
      </c>
      <c r="D3738" t="s">
        <v>21</v>
      </c>
      <c r="E3738" t="s">
        <v>1240</v>
      </c>
      <c r="F3738">
        <v>2214.8000000000002</v>
      </c>
      <c r="G3738">
        <v>131.65</v>
      </c>
      <c r="H3738" t="b">
        <v>0</v>
      </c>
    </row>
    <row r="3739" spans="1:8" x14ac:dyDescent="0.3">
      <c r="A3739" t="s">
        <v>4987</v>
      </c>
      <c r="B3739" t="s">
        <v>274</v>
      </c>
      <c r="C3739" s="1">
        <v>45757</v>
      </c>
      <c r="D3739" t="s">
        <v>10</v>
      </c>
      <c r="E3739" t="s">
        <v>1242</v>
      </c>
      <c r="F3739">
        <v>2196.88</v>
      </c>
      <c r="G3739">
        <v>97.82</v>
      </c>
      <c r="H3739" t="b">
        <v>0</v>
      </c>
    </row>
    <row r="3740" spans="1:8" x14ac:dyDescent="0.3">
      <c r="A3740" t="s">
        <v>4988</v>
      </c>
      <c r="B3740" t="s">
        <v>444</v>
      </c>
      <c r="C3740" s="1">
        <v>45563</v>
      </c>
      <c r="D3740" t="s">
        <v>10</v>
      </c>
      <c r="E3740" t="s">
        <v>1242</v>
      </c>
      <c r="F3740">
        <v>2969.1</v>
      </c>
      <c r="G3740">
        <v>0</v>
      </c>
      <c r="H3740" t="b">
        <v>0</v>
      </c>
    </row>
    <row r="3741" spans="1:8" x14ac:dyDescent="0.3">
      <c r="A3741" t="s">
        <v>4989</v>
      </c>
      <c r="B3741" t="s">
        <v>655</v>
      </c>
      <c r="C3741" s="1">
        <v>46009</v>
      </c>
      <c r="D3741" t="s">
        <v>6</v>
      </c>
      <c r="E3741" t="s">
        <v>1253</v>
      </c>
      <c r="F3741">
        <v>545.28</v>
      </c>
      <c r="G3741">
        <v>0</v>
      </c>
      <c r="H3741" t="b">
        <v>0</v>
      </c>
    </row>
    <row r="3742" spans="1:8" x14ac:dyDescent="0.3">
      <c r="A3742" t="s">
        <v>4990</v>
      </c>
      <c r="B3742" t="s">
        <v>358</v>
      </c>
      <c r="C3742" s="1">
        <v>45809</v>
      </c>
      <c r="D3742" t="s">
        <v>1530</v>
      </c>
      <c r="E3742" t="s">
        <v>1275</v>
      </c>
      <c r="F3742">
        <v>6973.58</v>
      </c>
      <c r="G3742">
        <v>804.08</v>
      </c>
      <c r="H3742" t="b">
        <v>0</v>
      </c>
    </row>
    <row r="3743" spans="1:8" x14ac:dyDescent="0.3">
      <c r="A3743" t="s">
        <v>4991</v>
      </c>
      <c r="B3743" t="s">
        <v>1086</v>
      </c>
      <c r="C3743" s="1">
        <v>45340</v>
      </c>
      <c r="D3743" t="s">
        <v>14</v>
      </c>
      <c r="E3743" t="s">
        <v>1242</v>
      </c>
      <c r="F3743">
        <v>13675.19</v>
      </c>
      <c r="G3743">
        <v>908.89</v>
      </c>
      <c r="H3743" t="b">
        <v>0</v>
      </c>
    </row>
    <row r="3744" spans="1:8" x14ac:dyDescent="0.3">
      <c r="A3744" t="s">
        <v>4992</v>
      </c>
      <c r="B3744" t="s">
        <v>1086</v>
      </c>
      <c r="C3744" s="1">
        <v>45564</v>
      </c>
      <c r="D3744" t="s">
        <v>14</v>
      </c>
      <c r="E3744" t="s">
        <v>1240</v>
      </c>
      <c r="F3744">
        <v>4010.67</v>
      </c>
      <c r="G3744">
        <v>532.98</v>
      </c>
      <c r="H3744" t="b">
        <v>0</v>
      </c>
    </row>
    <row r="3745" spans="1:8" x14ac:dyDescent="0.3">
      <c r="A3745" t="s">
        <v>4993</v>
      </c>
      <c r="B3745" t="s">
        <v>720</v>
      </c>
      <c r="C3745" s="1">
        <v>45773</v>
      </c>
      <c r="D3745" t="s">
        <v>6</v>
      </c>
      <c r="E3745" t="s">
        <v>1242</v>
      </c>
      <c r="F3745">
        <v>14630.36</v>
      </c>
      <c r="G3745">
        <v>1930.29</v>
      </c>
      <c r="H3745" t="b">
        <v>0</v>
      </c>
    </row>
    <row r="3746" spans="1:8" x14ac:dyDescent="0.3">
      <c r="A3746" t="s">
        <v>4994</v>
      </c>
      <c r="B3746" t="s">
        <v>1230</v>
      </c>
      <c r="C3746" s="1">
        <v>45353</v>
      </c>
      <c r="D3746" t="s">
        <v>10</v>
      </c>
      <c r="E3746" t="s">
        <v>1240</v>
      </c>
      <c r="F3746">
        <v>4020.29</v>
      </c>
      <c r="G3746">
        <v>91.93</v>
      </c>
      <c r="H3746" t="b">
        <v>1</v>
      </c>
    </row>
    <row r="3747" spans="1:8" x14ac:dyDescent="0.3">
      <c r="A3747" t="s">
        <v>4995</v>
      </c>
      <c r="B3747" t="s">
        <v>868</v>
      </c>
      <c r="C3747" s="1">
        <v>45318</v>
      </c>
      <c r="D3747" t="s">
        <v>6</v>
      </c>
      <c r="E3747" t="s">
        <v>1275</v>
      </c>
      <c r="F3747">
        <v>12026.6</v>
      </c>
      <c r="G3747">
        <v>632.98</v>
      </c>
      <c r="H3747" t="b">
        <v>0</v>
      </c>
    </row>
    <row r="3748" spans="1:8" x14ac:dyDescent="0.3">
      <c r="A3748" t="s">
        <v>4996</v>
      </c>
      <c r="B3748" t="s">
        <v>865</v>
      </c>
      <c r="C3748" s="1">
        <v>45621</v>
      </c>
      <c r="D3748" t="s">
        <v>21</v>
      </c>
      <c r="E3748" t="s">
        <v>1244</v>
      </c>
      <c r="F3748">
        <v>5143.7</v>
      </c>
      <c r="G3748">
        <v>440.52</v>
      </c>
      <c r="H3748" t="b">
        <v>0</v>
      </c>
    </row>
    <row r="3749" spans="1:8" x14ac:dyDescent="0.3">
      <c r="A3749" t="s">
        <v>4997</v>
      </c>
      <c r="B3749" t="s">
        <v>985</v>
      </c>
      <c r="C3749" s="1">
        <v>45567</v>
      </c>
      <c r="D3749" t="s">
        <v>21</v>
      </c>
      <c r="E3749" t="s">
        <v>1242</v>
      </c>
      <c r="F3749">
        <v>5640.39</v>
      </c>
      <c r="G3749">
        <v>613.91</v>
      </c>
      <c r="H3749" t="b">
        <v>0</v>
      </c>
    </row>
    <row r="3750" spans="1:8" x14ac:dyDescent="0.3">
      <c r="A3750" t="s">
        <v>4998</v>
      </c>
      <c r="B3750" t="s">
        <v>219</v>
      </c>
      <c r="C3750" s="1">
        <v>45615</v>
      </c>
      <c r="D3750" t="s">
        <v>14</v>
      </c>
      <c r="E3750" t="s">
        <v>1242</v>
      </c>
      <c r="F3750">
        <v>1949.38</v>
      </c>
      <c r="G3750">
        <v>102.6</v>
      </c>
      <c r="H3750" t="b">
        <v>0</v>
      </c>
    </row>
    <row r="3751" spans="1:8" x14ac:dyDescent="0.3">
      <c r="A3751" t="s">
        <v>4999</v>
      </c>
      <c r="B3751" t="s">
        <v>944</v>
      </c>
      <c r="C3751" s="1">
        <v>45511</v>
      </c>
      <c r="D3751" t="s">
        <v>6</v>
      </c>
      <c r="E3751" t="s">
        <v>1242</v>
      </c>
      <c r="F3751">
        <v>1586.7</v>
      </c>
      <c r="G3751">
        <v>0</v>
      </c>
      <c r="H3751" t="b">
        <v>0</v>
      </c>
    </row>
    <row r="3752" spans="1:8" x14ac:dyDescent="0.3">
      <c r="A3752" t="s">
        <v>5000</v>
      </c>
      <c r="B3752" t="s">
        <v>17</v>
      </c>
      <c r="C3752" s="1">
        <v>45442</v>
      </c>
      <c r="D3752" t="s">
        <v>18</v>
      </c>
      <c r="E3752" t="s">
        <v>1244</v>
      </c>
      <c r="F3752">
        <v>5837.14</v>
      </c>
      <c r="G3752">
        <v>189.87</v>
      </c>
      <c r="H3752" t="b">
        <v>0</v>
      </c>
    </row>
    <row r="3753" spans="1:8" x14ac:dyDescent="0.3">
      <c r="A3753" t="s">
        <v>5001</v>
      </c>
      <c r="B3753" t="s">
        <v>730</v>
      </c>
      <c r="C3753" s="1">
        <v>45827</v>
      </c>
      <c r="D3753" t="s">
        <v>18</v>
      </c>
      <c r="E3753" t="s">
        <v>1240</v>
      </c>
      <c r="F3753">
        <v>9481.17</v>
      </c>
      <c r="G3753">
        <v>96.4</v>
      </c>
      <c r="H3753" t="b">
        <v>0</v>
      </c>
    </row>
    <row r="3754" spans="1:8" x14ac:dyDescent="0.3">
      <c r="A3754" t="s">
        <v>5002</v>
      </c>
      <c r="B3754" t="s">
        <v>490</v>
      </c>
      <c r="C3754" s="1">
        <v>45673</v>
      </c>
      <c r="D3754" t="s">
        <v>18</v>
      </c>
      <c r="E3754" t="s">
        <v>1275</v>
      </c>
      <c r="F3754">
        <v>3987.6</v>
      </c>
      <c r="G3754">
        <v>0</v>
      </c>
      <c r="H3754" t="b">
        <v>0</v>
      </c>
    </row>
    <row r="3755" spans="1:8" x14ac:dyDescent="0.3">
      <c r="A3755" t="s">
        <v>5003</v>
      </c>
      <c r="B3755" t="s">
        <v>863</v>
      </c>
      <c r="C3755" s="1">
        <v>45471</v>
      </c>
      <c r="D3755" t="s">
        <v>21</v>
      </c>
      <c r="E3755" t="s">
        <v>1253</v>
      </c>
      <c r="F3755">
        <v>1997.64</v>
      </c>
      <c r="G3755">
        <v>280.42</v>
      </c>
      <c r="H3755" t="b">
        <v>1</v>
      </c>
    </row>
    <row r="3756" spans="1:8" x14ac:dyDescent="0.3">
      <c r="A3756" t="s">
        <v>5004</v>
      </c>
      <c r="B3756" t="s">
        <v>459</v>
      </c>
      <c r="C3756" s="1">
        <v>45558</v>
      </c>
      <c r="D3756" t="s">
        <v>6</v>
      </c>
      <c r="E3756" t="s">
        <v>1242</v>
      </c>
      <c r="F3756">
        <v>9691.6200000000008</v>
      </c>
      <c r="G3756">
        <v>1209.94</v>
      </c>
      <c r="H3756" t="b">
        <v>0</v>
      </c>
    </row>
    <row r="3757" spans="1:8" x14ac:dyDescent="0.3">
      <c r="A3757" t="s">
        <v>5005</v>
      </c>
      <c r="B3757" t="s">
        <v>905</v>
      </c>
      <c r="C3757" s="1">
        <v>45747</v>
      </c>
      <c r="D3757" t="s">
        <v>14</v>
      </c>
      <c r="E3757" t="s">
        <v>1240</v>
      </c>
      <c r="F3757">
        <v>978.43</v>
      </c>
      <c r="G3757">
        <v>51.5</v>
      </c>
      <c r="H3757" t="b">
        <v>0</v>
      </c>
    </row>
    <row r="3758" spans="1:8" x14ac:dyDescent="0.3">
      <c r="A3758" t="s">
        <v>5006</v>
      </c>
      <c r="B3758" t="s">
        <v>451</v>
      </c>
      <c r="C3758" s="1">
        <v>45366</v>
      </c>
      <c r="D3758" t="s">
        <v>14</v>
      </c>
      <c r="E3758" t="s">
        <v>1240</v>
      </c>
      <c r="F3758">
        <v>3380</v>
      </c>
      <c r="G3758">
        <v>596.47</v>
      </c>
      <c r="H3758" t="b">
        <v>0</v>
      </c>
    </row>
    <row r="3759" spans="1:8" x14ac:dyDescent="0.3">
      <c r="A3759" t="s">
        <v>5007</v>
      </c>
      <c r="B3759" t="s">
        <v>790</v>
      </c>
      <c r="C3759" s="1">
        <v>45428</v>
      </c>
      <c r="D3759" t="s">
        <v>18</v>
      </c>
      <c r="E3759" t="s">
        <v>1253</v>
      </c>
      <c r="F3759">
        <v>18453.84</v>
      </c>
      <c r="G3759">
        <v>367.71</v>
      </c>
      <c r="H3759" t="b">
        <v>0</v>
      </c>
    </row>
    <row r="3760" spans="1:8" x14ac:dyDescent="0.3">
      <c r="A3760" t="s">
        <v>5008</v>
      </c>
      <c r="B3760" t="s">
        <v>1217</v>
      </c>
      <c r="C3760" s="1">
        <v>45367</v>
      </c>
      <c r="D3760" t="s">
        <v>21</v>
      </c>
      <c r="E3760" t="s">
        <v>1275</v>
      </c>
      <c r="F3760">
        <v>9168.8700000000008</v>
      </c>
      <c r="G3760">
        <v>482.57</v>
      </c>
      <c r="H3760" t="b">
        <v>0</v>
      </c>
    </row>
    <row r="3761" spans="1:8" x14ac:dyDescent="0.3">
      <c r="A3761" t="s">
        <v>5009</v>
      </c>
      <c r="B3761" t="s">
        <v>514</v>
      </c>
      <c r="C3761" s="1">
        <v>45917</v>
      </c>
      <c r="D3761" t="s">
        <v>14</v>
      </c>
      <c r="E3761" t="s">
        <v>1240</v>
      </c>
      <c r="F3761">
        <v>3808.02</v>
      </c>
      <c r="G3761">
        <v>423.11</v>
      </c>
      <c r="H3761" t="b">
        <v>0</v>
      </c>
    </row>
    <row r="3762" spans="1:8" x14ac:dyDescent="0.3">
      <c r="A3762" t="s">
        <v>5010</v>
      </c>
      <c r="B3762" t="s">
        <v>879</v>
      </c>
      <c r="C3762" s="1">
        <v>45869</v>
      </c>
      <c r="D3762" t="s">
        <v>21</v>
      </c>
      <c r="E3762" t="s">
        <v>1253</v>
      </c>
      <c r="F3762">
        <v>7595.75</v>
      </c>
      <c r="G3762">
        <v>843.97</v>
      </c>
      <c r="H3762" t="b">
        <v>0</v>
      </c>
    </row>
    <row r="3763" spans="1:8" x14ac:dyDescent="0.3">
      <c r="A3763" t="s">
        <v>5011</v>
      </c>
      <c r="B3763" t="s">
        <v>1122</v>
      </c>
      <c r="C3763" s="1">
        <v>45869</v>
      </c>
      <c r="D3763" t="s">
        <v>21</v>
      </c>
      <c r="E3763" t="s">
        <v>1240</v>
      </c>
      <c r="F3763">
        <v>4213.46</v>
      </c>
      <c r="G3763">
        <v>336.75</v>
      </c>
      <c r="H3763" t="b">
        <v>0</v>
      </c>
    </row>
    <row r="3764" spans="1:8" x14ac:dyDescent="0.3">
      <c r="A3764" t="s">
        <v>5012</v>
      </c>
      <c r="B3764" t="s">
        <v>406</v>
      </c>
      <c r="C3764" s="1">
        <v>45847</v>
      </c>
      <c r="D3764" t="s">
        <v>14</v>
      </c>
      <c r="E3764" t="s">
        <v>1242</v>
      </c>
      <c r="F3764">
        <v>9217.39</v>
      </c>
      <c r="G3764">
        <v>205.2</v>
      </c>
      <c r="H3764" t="b">
        <v>0</v>
      </c>
    </row>
    <row r="3765" spans="1:8" x14ac:dyDescent="0.3">
      <c r="A3765" t="s">
        <v>5013</v>
      </c>
      <c r="B3765" t="s">
        <v>139</v>
      </c>
      <c r="C3765" s="1">
        <v>45811</v>
      </c>
      <c r="D3765" t="s">
        <v>6</v>
      </c>
      <c r="E3765" t="s">
        <v>1242</v>
      </c>
      <c r="F3765">
        <v>1744.1</v>
      </c>
      <c r="G3765">
        <v>307.77999999999997</v>
      </c>
      <c r="H3765" t="b">
        <v>0</v>
      </c>
    </row>
    <row r="3766" spans="1:8" x14ac:dyDescent="0.3">
      <c r="A3766" t="s">
        <v>5014</v>
      </c>
      <c r="B3766" t="s">
        <v>803</v>
      </c>
      <c r="C3766" s="1">
        <v>45639</v>
      </c>
      <c r="D3766" t="s">
        <v>21</v>
      </c>
      <c r="E3766" t="s">
        <v>1240</v>
      </c>
      <c r="F3766">
        <v>10429.67</v>
      </c>
      <c r="G3766">
        <v>1297.1600000000001</v>
      </c>
      <c r="H3766" t="b">
        <v>0</v>
      </c>
    </row>
    <row r="3767" spans="1:8" x14ac:dyDescent="0.3">
      <c r="A3767" t="s">
        <v>5015</v>
      </c>
      <c r="B3767" t="s">
        <v>1088</v>
      </c>
      <c r="C3767" s="1">
        <v>45789</v>
      </c>
      <c r="D3767" t="s">
        <v>6</v>
      </c>
      <c r="E3767" t="s">
        <v>1242</v>
      </c>
      <c r="F3767">
        <v>4744.22</v>
      </c>
      <c r="G3767">
        <v>249.7</v>
      </c>
      <c r="H3767" t="b">
        <v>0</v>
      </c>
    </row>
    <row r="3768" spans="1:8" x14ac:dyDescent="0.3">
      <c r="A3768" t="s">
        <v>5016</v>
      </c>
      <c r="B3768" t="s">
        <v>875</v>
      </c>
      <c r="C3768" s="1">
        <v>45333</v>
      </c>
      <c r="D3768" t="s">
        <v>21</v>
      </c>
      <c r="E3768" t="s">
        <v>1253</v>
      </c>
      <c r="F3768">
        <v>1187.6400000000001</v>
      </c>
      <c r="G3768">
        <v>296.91000000000003</v>
      </c>
      <c r="H3768" t="b">
        <v>0</v>
      </c>
    </row>
    <row r="3769" spans="1:8" x14ac:dyDescent="0.3">
      <c r="A3769" t="s">
        <v>5017</v>
      </c>
      <c r="B3769" t="s">
        <v>133</v>
      </c>
      <c r="C3769" s="1">
        <v>45772</v>
      </c>
      <c r="D3769" t="s">
        <v>21</v>
      </c>
      <c r="E3769" t="s">
        <v>1242</v>
      </c>
      <c r="F3769">
        <v>9647.5400000000009</v>
      </c>
      <c r="G3769">
        <v>843.87</v>
      </c>
      <c r="H3769" t="b">
        <v>0</v>
      </c>
    </row>
    <row r="3770" spans="1:8" x14ac:dyDescent="0.3">
      <c r="A3770" t="s">
        <v>5018</v>
      </c>
      <c r="B3770" t="s">
        <v>967</v>
      </c>
      <c r="C3770" s="1">
        <v>45889</v>
      </c>
      <c r="D3770" t="s">
        <v>21</v>
      </c>
      <c r="E3770" t="s">
        <v>1242</v>
      </c>
      <c r="F3770">
        <v>2260.1799999999998</v>
      </c>
      <c r="G3770">
        <v>300.89999999999998</v>
      </c>
      <c r="H3770" t="b">
        <v>0</v>
      </c>
    </row>
    <row r="3771" spans="1:8" x14ac:dyDescent="0.3">
      <c r="A3771" t="s">
        <v>5019</v>
      </c>
      <c r="B3771" t="s">
        <v>937</v>
      </c>
      <c r="C3771" s="1">
        <v>45658</v>
      </c>
      <c r="D3771" t="s">
        <v>6</v>
      </c>
      <c r="E3771" t="s">
        <v>1275</v>
      </c>
      <c r="F3771">
        <v>17700.62</v>
      </c>
      <c r="G3771">
        <v>46.39</v>
      </c>
      <c r="H3771" t="b">
        <v>0</v>
      </c>
    </row>
    <row r="3772" spans="1:8" x14ac:dyDescent="0.3">
      <c r="A3772" t="s">
        <v>5020</v>
      </c>
      <c r="B3772" t="s">
        <v>886</v>
      </c>
      <c r="C3772" s="1">
        <v>45578</v>
      </c>
      <c r="D3772" t="s">
        <v>10</v>
      </c>
      <c r="E3772" t="s">
        <v>1240</v>
      </c>
      <c r="F3772">
        <v>3452.05</v>
      </c>
      <c r="G3772">
        <v>352.72</v>
      </c>
      <c r="H3772" t="b">
        <v>0</v>
      </c>
    </row>
    <row r="3773" spans="1:8" x14ac:dyDescent="0.3">
      <c r="A3773" t="s">
        <v>5021</v>
      </c>
      <c r="B3773" t="s">
        <v>965</v>
      </c>
      <c r="C3773" s="1">
        <v>45523</v>
      </c>
      <c r="D3773" t="s">
        <v>10</v>
      </c>
      <c r="E3773" t="s">
        <v>1244</v>
      </c>
      <c r="F3773">
        <v>6439.71</v>
      </c>
      <c r="G3773">
        <v>270.58</v>
      </c>
      <c r="H3773" t="b">
        <v>0</v>
      </c>
    </row>
    <row r="3774" spans="1:8" x14ac:dyDescent="0.3">
      <c r="A3774" t="s">
        <v>5022</v>
      </c>
      <c r="B3774" t="s">
        <v>1215</v>
      </c>
      <c r="C3774" s="1">
        <v>45789</v>
      </c>
      <c r="D3774" t="s">
        <v>18</v>
      </c>
      <c r="E3774" t="s">
        <v>1242</v>
      </c>
      <c r="F3774">
        <v>909.6</v>
      </c>
      <c r="G3774">
        <v>0</v>
      </c>
      <c r="H3774" t="b">
        <v>0</v>
      </c>
    </row>
    <row r="3775" spans="1:8" x14ac:dyDescent="0.3">
      <c r="A3775" t="s">
        <v>5023</v>
      </c>
      <c r="B3775" t="s">
        <v>79</v>
      </c>
      <c r="C3775" s="1">
        <v>45830</v>
      </c>
      <c r="D3775" t="s">
        <v>18</v>
      </c>
      <c r="E3775" t="s">
        <v>1242</v>
      </c>
      <c r="F3775">
        <v>4380.26</v>
      </c>
      <c r="G3775">
        <v>0</v>
      </c>
      <c r="H3775" t="b">
        <v>1</v>
      </c>
    </row>
    <row r="3776" spans="1:8" x14ac:dyDescent="0.3">
      <c r="A3776" t="s">
        <v>5024</v>
      </c>
      <c r="B3776" t="s">
        <v>1105</v>
      </c>
      <c r="C3776" s="1">
        <v>45950</v>
      </c>
      <c r="D3776" t="s">
        <v>21</v>
      </c>
      <c r="E3776" t="s">
        <v>1244</v>
      </c>
      <c r="F3776">
        <v>6903.5</v>
      </c>
      <c r="G3776">
        <v>363.34</v>
      </c>
      <c r="H3776" t="b">
        <v>0</v>
      </c>
    </row>
    <row r="3777" spans="1:8" x14ac:dyDescent="0.3">
      <c r="A3777" t="s">
        <v>5025</v>
      </c>
      <c r="B3777" t="s">
        <v>363</v>
      </c>
      <c r="C3777" s="1">
        <v>45572</v>
      </c>
      <c r="D3777" t="s">
        <v>6</v>
      </c>
      <c r="E3777" t="s">
        <v>1240</v>
      </c>
      <c r="F3777">
        <v>13709.36</v>
      </c>
      <c r="G3777">
        <v>54.53</v>
      </c>
      <c r="H3777" t="b">
        <v>1</v>
      </c>
    </row>
    <row r="3778" spans="1:8" x14ac:dyDescent="0.3">
      <c r="A3778" t="s">
        <v>5026</v>
      </c>
      <c r="B3778" t="s">
        <v>896</v>
      </c>
      <c r="C3778" s="1">
        <v>45883</v>
      </c>
      <c r="D3778" t="s">
        <v>6</v>
      </c>
      <c r="E3778" t="s">
        <v>1240</v>
      </c>
      <c r="F3778">
        <v>4888.43</v>
      </c>
      <c r="G3778">
        <v>421.99</v>
      </c>
      <c r="H3778" t="b">
        <v>1</v>
      </c>
    </row>
    <row r="3779" spans="1:8" x14ac:dyDescent="0.3">
      <c r="A3779" t="s">
        <v>5027</v>
      </c>
      <c r="B3779" t="s">
        <v>849</v>
      </c>
      <c r="C3779" s="1">
        <v>45722</v>
      </c>
      <c r="D3779" t="s">
        <v>18</v>
      </c>
      <c r="E3779" t="s">
        <v>1253</v>
      </c>
      <c r="F3779">
        <v>3493.25</v>
      </c>
      <c r="G3779">
        <v>183.86</v>
      </c>
      <c r="H3779" t="b">
        <v>0</v>
      </c>
    </row>
    <row r="3780" spans="1:8" x14ac:dyDescent="0.3">
      <c r="A3780" t="s">
        <v>5028</v>
      </c>
      <c r="B3780" t="s">
        <v>816</v>
      </c>
      <c r="C3780" s="1">
        <v>45955</v>
      </c>
      <c r="D3780" t="s">
        <v>6</v>
      </c>
      <c r="E3780" t="s">
        <v>1253</v>
      </c>
      <c r="F3780">
        <v>3839.61</v>
      </c>
      <c r="G3780">
        <v>114.12</v>
      </c>
      <c r="H3780" t="b">
        <v>0</v>
      </c>
    </row>
    <row r="3781" spans="1:8" x14ac:dyDescent="0.3">
      <c r="A3781" t="s">
        <v>5029</v>
      </c>
      <c r="B3781" t="s">
        <v>148</v>
      </c>
      <c r="C3781" s="1">
        <v>45688</v>
      </c>
      <c r="D3781" t="s">
        <v>10</v>
      </c>
      <c r="E3781" t="s">
        <v>1275</v>
      </c>
      <c r="F3781">
        <v>7321.08</v>
      </c>
      <c r="G3781">
        <v>363.34</v>
      </c>
      <c r="H3781" t="b">
        <v>0</v>
      </c>
    </row>
    <row r="3782" spans="1:8" x14ac:dyDescent="0.3">
      <c r="A3782" t="s">
        <v>5030</v>
      </c>
      <c r="B3782" t="s">
        <v>1002</v>
      </c>
      <c r="C3782" s="1">
        <v>45676</v>
      </c>
      <c r="D3782" t="s">
        <v>18</v>
      </c>
      <c r="E3782" t="s">
        <v>1242</v>
      </c>
      <c r="F3782">
        <v>8253.74</v>
      </c>
      <c r="G3782">
        <v>434.41</v>
      </c>
      <c r="H3782" t="b">
        <v>0</v>
      </c>
    </row>
    <row r="3783" spans="1:8" x14ac:dyDescent="0.3">
      <c r="A3783" t="s">
        <v>5031</v>
      </c>
      <c r="B3783" t="s">
        <v>204</v>
      </c>
      <c r="C3783" s="1">
        <v>45736</v>
      </c>
      <c r="D3783" t="s">
        <v>21</v>
      </c>
      <c r="E3783" t="s">
        <v>1242</v>
      </c>
      <c r="F3783">
        <v>5146.62</v>
      </c>
      <c r="G3783">
        <v>745.06</v>
      </c>
      <c r="H3783" t="b">
        <v>1</v>
      </c>
    </row>
    <row r="3784" spans="1:8" x14ac:dyDescent="0.3">
      <c r="A3784" t="s">
        <v>5032</v>
      </c>
      <c r="B3784" t="s">
        <v>663</v>
      </c>
      <c r="C3784" s="1">
        <v>45867</v>
      </c>
      <c r="D3784" t="s">
        <v>14</v>
      </c>
      <c r="E3784" t="s">
        <v>1253</v>
      </c>
      <c r="F3784">
        <v>11343.64</v>
      </c>
      <c r="G3784">
        <v>387.75</v>
      </c>
      <c r="H3784" t="b">
        <v>0</v>
      </c>
    </row>
    <row r="3785" spans="1:8" x14ac:dyDescent="0.3">
      <c r="A3785" t="s">
        <v>5033</v>
      </c>
      <c r="B3785" t="s">
        <v>993</v>
      </c>
      <c r="C3785" s="1">
        <v>45993</v>
      </c>
      <c r="D3785" t="s">
        <v>21</v>
      </c>
      <c r="E3785" t="s">
        <v>1242</v>
      </c>
      <c r="F3785">
        <v>8433.8700000000008</v>
      </c>
      <c r="G3785">
        <v>672</v>
      </c>
      <c r="H3785" t="b">
        <v>1</v>
      </c>
    </row>
    <row r="3786" spans="1:8" x14ac:dyDescent="0.3">
      <c r="A3786" t="s">
        <v>5034</v>
      </c>
      <c r="B3786" t="s">
        <v>90</v>
      </c>
      <c r="C3786" s="1">
        <v>45367</v>
      </c>
      <c r="D3786" t="s">
        <v>21</v>
      </c>
      <c r="E3786" t="s">
        <v>1242</v>
      </c>
      <c r="F3786">
        <v>5107.46</v>
      </c>
      <c r="G3786">
        <v>487.59</v>
      </c>
      <c r="H3786" t="b">
        <v>0</v>
      </c>
    </row>
    <row r="3787" spans="1:8" x14ac:dyDescent="0.3">
      <c r="A3787" t="s">
        <v>5035</v>
      </c>
      <c r="B3787" t="s">
        <v>912</v>
      </c>
      <c r="C3787" s="1">
        <v>45350</v>
      </c>
      <c r="D3787" t="s">
        <v>21</v>
      </c>
      <c r="E3787" t="s">
        <v>1242</v>
      </c>
      <c r="F3787">
        <v>1484.55</v>
      </c>
      <c r="G3787">
        <v>0</v>
      </c>
      <c r="H3787" t="b">
        <v>0</v>
      </c>
    </row>
    <row r="3788" spans="1:8" x14ac:dyDescent="0.3">
      <c r="A3788" t="s">
        <v>5036</v>
      </c>
      <c r="B3788" t="s">
        <v>276</v>
      </c>
      <c r="C3788" s="1">
        <v>45980</v>
      </c>
      <c r="D3788" t="s">
        <v>6</v>
      </c>
      <c r="E3788" t="s">
        <v>1240</v>
      </c>
      <c r="F3788">
        <v>6677.9</v>
      </c>
      <c r="G3788">
        <v>979.33</v>
      </c>
      <c r="H3788" t="b">
        <v>0</v>
      </c>
    </row>
    <row r="3789" spans="1:8" x14ac:dyDescent="0.3">
      <c r="A3789" t="s">
        <v>5037</v>
      </c>
      <c r="B3789" t="s">
        <v>133</v>
      </c>
      <c r="C3789" s="1">
        <v>45690</v>
      </c>
      <c r="D3789" t="s">
        <v>21</v>
      </c>
      <c r="E3789" t="s">
        <v>1242</v>
      </c>
      <c r="F3789">
        <v>11185.22</v>
      </c>
      <c r="G3789">
        <v>1530.41</v>
      </c>
      <c r="H3789" t="b">
        <v>1</v>
      </c>
    </row>
    <row r="3790" spans="1:8" x14ac:dyDescent="0.3">
      <c r="A3790" t="s">
        <v>5038</v>
      </c>
      <c r="B3790" t="s">
        <v>1056</v>
      </c>
      <c r="C3790" s="1">
        <v>45766</v>
      </c>
      <c r="D3790" t="s">
        <v>10</v>
      </c>
      <c r="E3790" t="s">
        <v>1253</v>
      </c>
      <c r="F3790">
        <v>11929.41</v>
      </c>
      <c r="G3790">
        <v>0</v>
      </c>
      <c r="H3790" t="b">
        <v>0</v>
      </c>
    </row>
    <row r="3791" spans="1:8" x14ac:dyDescent="0.3">
      <c r="A3791" t="s">
        <v>5039</v>
      </c>
      <c r="B3791" t="s">
        <v>142</v>
      </c>
      <c r="C3791" s="1">
        <v>45643</v>
      </c>
      <c r="D3791" t="s">
        <v>21</v>
      </c>
      <c r="E3791" t="s">
        <v>1244</v>
      </c>
      <c r="F3791">
        <v>2408.16</v>
      </c>
      <c r="G3791">
        <v>424.97</v>
      </c>
      <c r="H3791" t="b">
        <v>0</v>
      </c>
    </row>
    <row r="3792" spans="1:8" x14ac:dyDescent="0.3">
      <c r="A3792" t="s">
        <v>5040</v>
      </c>
      <c r="B3792" t="s">
        <v>767</v>
      </c>
      <c r="C3792" s="1">
        <v>45383</v>
      </c>
      <c r="D3792" t="s">
        <v>6</v>
      </c>
      <c r="E3792" t="s">
        <v>1253</v>
      </c>
      <c r="F3792">
        <v>2596.02</v>
      </c>
      <c r="G3792">
        <v>288.45</v>
      </c>
      <c r="H3792" t="b">
        <v>0</v>
      </c>
    </row>
    <row r="3793" spans="1:8" x14ac:dyDescent="0.3">
      <c r="A3793" t="s">
        <v>5041</v>
      </c>
      <c r="B3793" t="s">
        <v>453</v>
      </c>
      <c r="C3793" s="1">
        <v>45881</v>
      </c>
      <c r="D3793" t="s">
        <v>14</v>
      </c>
      <c r="E3793" t="s">
        <v>1242</v>
      </c>
      <c r="F3793">
        <v>1525.2</v>
      </c>
      <c r="G3793">
        <v>169.47</v>
      </c>
      <c r="H3793" t="b">
        <v>0</v>
      </c>
    </row>
    <row r="3794" spans="1:8" x14ac:dyDescent="0.3">
      <c r="A3794" t="s">
        <v>5042</v>
      </c>
      <c r="B3794" t="s">
        <v>1155</v>
      </c>
      <c r="C3794" s="1">
        <v>45865</v>
      </c>
      <c r="D3794" t="s">
        <v>10</v>
      </c>
      <c r="E3794" t="s">
        <v>1242</v>
      </c>
      <c r="F3794">
        <v>4452.07</v>
      </c>
      <c r="G3794">
        <v>454.91</v>
      </c>
      <c r="H3794" t="b">
        <v>0</v>
      </c>
    </row>
    <row r="3795" spans="1:8" x14ac:dyDescent="0.3">
      <c r="A3795" t="s">
        <v>5043</v>
      </c>
      <c r="B3795" t="s">
        <v>795</v>
      </c>
      <c r="C3795" s="1">
        <v>45551</v>
      </c>
      <c r="D3795" t="s">
        <v>6</v>
      </c>
      <c r="E3795" t="s">
        <v>1240</v>
      </c>
      <c r="F3795">
        <v>3824.8</v>
      </c>
      <c r="G3795">
        <v>0</v>
      </c>
      <c r="H3795" t="b">
        <v>0</v>
      </c>
    </row>
    <row r="3796" spans="1:8" x14ac:dyDescent="0.3">
      <c r="A3796" t="s">
        <v>5044</v>
      </c>
      <c r="B3796" t="s">
        <v>787</v>
      </c>
      <c r="C3796" s="1">
        <v>45547</v>
      </c>
      <c r="D3796" t="s">
        <v>21</v>
      </c>
      <c r="E3796" t="s">
        <v>1253</v>
      </c>
      <c r="F3796">
        <v>4270.7299999999996</v>
      </c>
      <c r="G3796">
        <v>0</v>
      </c>
      <c r="H3796" t="b">
        <v>0</v>
      </c>
    </row>
    <row r="3797" spans="1:8" x14ac:dyDescent="0.3">
      <c r="A3797" t="s">
        <v>5045</v>
      </c>
      <c r="B3797" t="s">
        <v>73</v>
      </c>
      <c r="C3797" s="1">
        <v>45935</v>
      </c>
      <c r="D3797" t="s">
        <v>21</v>
      </c>
      <c r="E3797" t="s">
        <v>1242</v>
      </c>
      <c r="F3797">
        <v>13488.8</v>
      </c>
      <c r="G3797">
        <v>910.12</v>
      </c>
      <c r="H3797" t="b">
        <v>0</v>
      </c>
    </row>
    <row r="3798" spans="1:8" x14ac:dyDescent="0.3">
      <c r="A3798" t="s">
        <v>5046</v>
      </c>
      <c r="B3798" t="s">
        <v>645</v>
      </c>
      <c r="C3798" s="1">
        <v>45366</v>
      </c>
      <c r="D3798" t="s">
        <v>18</v>
      </c>
      <c r="E3798" t="s">
        <v>1242</v>
      </c>
      <c r="F3798">
        <v>3103.14</v>
      </c>
      <c r="G3798">
        <v>344.79</v>
      </c>
      <c r="H3798" t="b">
        <v>0</v>
      </c>
    </row>
    <row r="3799" spans="1:8" x14ac:dyDescent="0.3">
      <c r="A3799" t="s">
        <v>5047</v>
      </c>
      <c r="B3799" t="s">
        <v>711</v>
      </c>
      <c r="C3799" s="1">
        <v>45955</v>
      </c>
      <c r="D3799" t="s">
        <v>10</v>
      </c>
      <c r="E3799" t="s">
        <v>1253</v>
      </c>
      <c r="F3799">
        <v>3321.34</v>
      </c>
      <c r="G3799">
        <v>0</v>
      </c>
      <c r="H3799" t="b">
        <v>0</v>
      </c>
    </row>
    <row r="3800" spans="1:8" x14ac:dyDescent="0.3">
      <c r="A3800" t="s">
        <v>5048</v>
      </c>
      <c r="B3800" t="s">
        <v>149</v>
      </c>
      <c r="C3800" s="1">
        <v>45507</v>
      </c>
      <c r="D3800" t="s">
        <v>14</v>
      </c>
      <c r="E3800" t="s">
        <v>1253</v>
      </c>
      <c r="F3800">
        <v>13029.44</v>
      </c>
      <c r="G3800">
        <v>1447.72</v>
      </c>
      <c r="H3800" t="b">
        <v>0</v>
      </c>
    </row>
    <row r="3801" spans="1:8" x14ac:dyDescent="0.3">
      <c r="A3801" t="s">
        <v>5049</v>
      </c>
      <c r="B3801" t="s">
        <v>626</v>
      </c>
      <c r="C3801" s="1">
        <v>45748</v>
      </c>
      <c r="D3801" t="s">
        <v>6</v>
      </c>
      <c r="E3801" t="s">
        <v>1240</v>
      </c>
      <c r="F3801">
        <v>1870.26</v>
      </c>
      <c r="G3801">
        <v>330.05</v>
      </c>
      <c r="H3801" t="b">
        <v>0</v>
      </c>
    </row>
    <row r="3802" spans="1:8" x14ac:dyDescent="0.3">
      <c r="A3802" t="s">
        <v>5050</v>
      </c>
      <c r="B3802" t="s">
        <v>178</v>
      </c>
      <c r="C3802" s="1">
        <v>45980</v>
      </c>
      <c r="D3802" t="s">
        <v>21</v>
      </c>
      <c r="E3802" t="s">
        <v>1244</v>
      </c>
      <c r="F3802">
        <v>1939.36</v>
      </c>
      <c r="G3802">
        <v>57.85</v>
      </c>
      <c r="H3802" t="b">
        <v>1</v>
      </c>
    </row>
    <row r="3803" spans="1:8" x14ac:dyDescent="0.3">
      <c r="A3803" t="s">
        <v>5051</v>
      </c>
      <c r="B3803" t="s">
        <v>1038</v>
      </c>
      <c r="C3803" s="1">
        <v>45818</v>
      </c>
      <c r="D3803" t="s">
        <v>14</v>
      </c>
      <c r="E3803" t="s">
        <v>1242</v>
      </c>
      <c r="F3803">
        <v>3088.06</v>
      </c>
      <c r="G3803">
        <v>162.53</v>
      </c>
      <c r="H3803" t="b">
        <v>0</v>
      </c>
    </row>
    <row r="3804" spans="1:8" x14ac:dyDescent="0.3">
      <c r="A3804" t="s">
        <v>5052</v>
      </c>
      <c r="B3804" t="s">
        <v>916</v>
      </c>
      <c r="C3804" s="1">
        <v>45605</v>
      </c>
      <c r="D3804" t="s">
        <v>21</v>
      </c>
      <c r="E3804" t="s">
        <v>1242</v>
      </c>
      <c r="F3804">
        <v>3302.77</v>
      </c>
      <c r="G3804">
        <v>152.76</v>
      </c>
      <c r="H3804" t="b">
        <v>0</v>
      </c>
    </row>
    <row r="3805" spans="1:8" x14ac:dyDescent="0.3">
      <c r="A3805" t="s">
        <v>5053</v>
      </c>
      <c r="B3805" t="s">
        <v>121</v>
      </c>
      <c r="C3805" s="1">
        <v>45828</v>
      </c>
      <c r="D3805" t="s">
        <v>10</v>
      </c>
      <c r="E3805" t="s">
        <v>1242</v>
      </c>
      <c r="F3805">
        <v>3976.47</v>
      </c>
      <c r="G3805">
        <v>0</v>
      </c>
      <c r="H3805" t="b">
        <v>0</v>
      </c>
    </row>
    <row r="3806" spans="1:8" x14ac:dyDescent="0.3">
      <c r="A3806" t="s">
        <v>5054</v>
      </c>
      <c r="B3806" t="s">
        <v>303</v>
      </c>
      <c r="C3806" s="1">
        <v>45572</v>
      </c>
      <c r="D3806" t="s">
        <v>14</v>
      </c>
      <c r="E3806" t="s">
        <v>1328</v>
      </c>
      <c r="F3806">
        <v>880.36</v>
      </c>
      <c r="G3806">
        <v>97.82</v>
      </c>
      <c r="H3806" t="b">
        <v>0</v>
      </c>
    </row>
    <row r="3807" spans="1:8" x14ac:dyDescent="0.3">
      <c r="A3807" t="s">
        <v>5055</v>
      </c>
      <c r="B3807" t="s">
        <v>381</v>
      </c>
      <c r="C3807" s="1">
        <v>45523</v>
      </c>
      <c r="D3807" t="s">
        <v>6</v>
      </c>
      <c r="E3807" t="s">
        <v>1240</v>
      </c>
      <c r="F3807">
        <v>4855.96</v>
      </c>
      <c r="G3807">
        <v>114.57</v>
      </c>
      <c r="H3807" t="b">
        <v>0</v>
      </c>
    </row>
    <row r="3808" spans="1:8" x14ac:dyDescent="0.3">
      <c r="A3808" t="s">
        <v>5056</v>
      </c>
      <c r="B3808" t="s">
        <v>572</v>
      </c>
      <c r="C3808" s="1">
        <v>46020</v>
      </c>
      <c r="D3808" t="s">
        <v>21</v>
      </c>
      <c r="E3808" t="s">
        <v>1242</v>
      </c>
      <c r="F3808">
        <v>3251.08</v>
      </c>
      <c r="G3808">
        <v>573.72</v>
      </c>
      <c r="H3808" t="b">
        <v>0</v>
      </c>
    </row>
    <row r="3809" spans="1:8" x14ac:dyDescent="0.3">
      <c r="A3809" t="s">
        <v>5057</v>
      </c>
      <c r="B3809" t="s">
        <v>1211</v>
      </c>
      <c r="C3809" s="1">
        <v>45868</v>
      </c>
      <c r="D3809" t="s">
        <v>14</v>
      </c>
      <c r="E3809" t="s">
        <v>1242</v>
      </c>
      <c r="F3809">
        <v>3860.58</v>
      </c>
      <c r="G3809">
        <v>965.14</v>
      </c>
      <c r="H3809" t="b">
        <v>0</v>
      </c>
    </row>
    <row r="3810" spans="1:8" x14ac:dyDescent="0.3">
      <c r="A3810" t="s">
        <v>5058</v>
      </c>
      <c r="B3810" t="s">
        <v>830</v>
      </c>
      <c r="C3810" s="1">
        <v>45791</v>
      </c>
      <c r="D3810" t="s">
        <v>18</v>
      </c>
      <c r="E3810" t="s">
        <v>1240</v>
      </c>
      <c r="F3810">
        <v>502.81</v>
      </c>
      <c r="G3810">
        <v>0</v>
      </c>
      <c r="H3810" t="b">
        <v>0</v>
      </c>
    </row>
    <row r="3811" spans="1:8" x14ac:dyDescent="0.3">
      <c r="A3811" t="s">
        <v>5059</v>
      </c>
      <c r="B3811" t="s">
        <v>1133</v>
      </c>
      <c r="C3811" s="1">
        <v>45578</v>
      </c>
      <c r="D3811" t="s">
        <v>21</v>
      </c>
      <c r="E3811" t="s">
        <v>1242</v>
      </c>
      <c r="F3811">
        <v>363.84</v>
      </c>
      <c r="G3811">
        <v>90.96</v>
      </c>
      <c r="H3811" t="b">
        <v>0</v>
      </c>
    </row>
    <row r="3812" spans="1:8" x14ac:dyDescent="0.3">
      <c r="A3812" t="s">
        <v>5060</v>
      </c>
      <c r="B3812" t="s">
        <v>853</v>
      </c>
      <c r="C3812" s="1">
        <v>45346</v>
      </c>
      <c r="D3812" t="s">
        <v>14</v>
      </c>
      <c r="E3812" t="s">
        <v>1244</v>
      </c>
      <c r="F3812">
        <v>926.94</v>
      </c>
      <c r="G3812">
        <v>102.99</v>
      </c>
      <c r="H3812" t="b">
        <v>0</v>
      </c>
    </row>
    <row r="3813" spans="1:8" x14ac:dyDescent="0.3">
      <c r="A3813" t="s">
        <v>5061</v>
      </c>
      <c r="B3813" t="s">
        <v>631</v>
      </c>
      <c r="C3813" s="1">
        <v>45326</v>
      </c>
      <c r="D3813" t="s">
        <v>21</v>
      </c>
      <c r="E3813" t="s">
        <v>1242</v>
      </c>
      <c r="F3813">
        <v>7371.24</v>
      </c>
      <c r="G3813">
        <v>140.68</v>
      </c>
      <c r="H3813" t="b">
        <v>0</v>
      </c>
    </row>
    <row r="3814" spans="1:8" x14ac:dyDescent="0.3">
      <c r="A3814" t="s">
        <v>5062</v>
      </c>
      <c r="B3814" t="s">
        <v>653</v>
      </c>
      <c r="C3814" s="1">
        <v>45717</v>
      </c>
      <c r="D3814" t="s">
        <v>21</v>
      </c>
      <c r="E3814" t="s">
        <v>1242</v>
      </c>
      <c r="F3814">
        <v>6585.1</v>
      </c>
      <c r="G3814">
        <v>0</v>
      </c>
      <c r="H3814" t="b">
        <v>0</v>
      </c>
    </row>
    <row r="3815" spans="1:8" x14ac:dyDescent="0.3">
      <c r="A3815" t="s">
        <v>5063</v>
      </c>
      <c r="B3815" t="s">
        <v>1104</v>
      </c>
      <c r="C3815" s="1">
        <v>45876</v>
      </c>
      <c r="D3815" t="s">
        <v>21</v>
      </c>
      <c r="E3815" t="s">
        <v>1275</v>
      </c>
      <c r="F3815">
        <v>1276.8499999999999</v>
      </c>
      <c r="G3815">
        <v>141.87</v>
      </c>
      <c r="H3815" t="b">
        <v>0</v>
      </c>
    </row>
    <row r="3816" spans="1:8" x14ac:dyDescent="0.3">
      <c r="A3816" t="s">
        <v>5064</v>
      </c>
      <c r="B3816" t="s">
        <v>700</v>
      </c>
      <c r="C3816" s="1">
        <v>45698</v>
      </c>
      <c r="D3816" t="s">
        <v>21</v>
      </c>
      <c r="E3816" t="s">
        <v>1240</v>
      </c>
      <c r="F3816">
        <v>2857.66</v>
      </c>
      <c r="G3816">
        <v>93.39</v>
      </c>
      <c r="H3816" t="b">
        <v>1</v>
      </c>
    </row>
    <row r="3817" spans="1:8" x14ac:dyDescent="0.3">
      <c r="A3817" t="s">
        <v>5065</v>
      </c>
      <c r="B3817" t="s">
        <v>566</v>
      </c>
      <c r="C3817" s="1">
        <v>45936</v>
      </c>
      <c r="D3817" t="s">
        <v>18</v>
      </c>
      <c r="E3817" t="s">
        <v>1244</v>
      </c>
      <c r="F3817">
        <v>317.38</v>
      </c>
      <c r="G3817">
        <v>0</v>
      </c>
      <c r="H3817" t="b">
        <v>0</v>
      </c>
    </row>
    <row r="3818" spans="1:8" x14ac:dyDescent="0.3">
      <c r="A3818" t="s">
        <v>5066</v>
      </c>
      <c r="B3818" t="s">
        <v>471</v>
      </c>
      <c r="C3818" s="1">
        <v>45328</v>
      </c>
      <c r="D3818" t="s">
        <v>14</v>
      </c>
      <c r="E3818" t="s">
        <v>1275</v>
      </c>
      <c r="F3818">
        <v>7084.89</v>
      </c>
      <c r="G3818">
        <v>1147.02</v>
      </c>
      <c r="H3818" t="b">
        <v>0</v>
      </c>
    </row>
    <row r="3819" spans="1:8" x14ac:dyDescent="0.3">
      <c r="A3819" t="s">
        <v>5067</v>
      </c>
      <c r="B3819" t="s">
        <v>1108</v>
      </c>
      <c r="C3819" s="1">
        <v>45583</v>
      </c>
      <c r="D3819" t="s">
        <v>6</v>
      </c>
      <c r="E3819" t="s">
        <v>1242</v>
      </c>
      <c r="F3819">
        <v>462.79</v>
      </c>
      <c r="G3819">
        <v>115.7</v>
      </c>
      <c r="H3819" t="b">
        <v>0</v>
      </c>
    </row>
    <row r="3820" spans="1:8" x14ac:dyDescent="0.3">
      <c r="A3820" t="s">
        <v>5068</v>
      </c>
      <c r="B3820" t="s">
        <v>706</v>
      </c>
      <c r="C3820" s="1">
        <v>45494</v>
      </c>
      <c r="D3820" t="s">
        <v>18</v>
      </c>
      <c r="E3820" t="s">
        <v>1242</v>
      </c>
      <c r="F3820">
        <v>5651.07</v>
      </c>
      <c r="G3820">
        <v>207.64</v>
      </c>
      <c r="H3820" t="b">
        <v>0</v>
      </c>
    </row>
    <row r="3821" spans="1:8" x14ac:dyDescent="0.3">
      <c r="A3821" t="s">
        <v>5069</v>
      </c>
      <c r="B3821" t="s">
        <v>138</v>
      </c>
      <c r="C3821" s="1">
        <v>45620</v>
      </c>
      <c r="D3821" t="s">
        <v>6</v>
      </c>
      <c r="E3821" t="s">
        <v>1244</v>
      </c>
      <c r="F3821">
        <v>2270.71</v>
      </c>
      <c r="G3821">
        <v>119.51</v>
      </c>
      <c r="H3821" t="b">
        <v>0</v>
      </c>
    </row>
    <row r="3822" spans="1:8" x14ac:dyDescent="0.3">
      <c r="A3822" t="s">
        <v>5070</v>
      </c>
      <c r="B3822" t="s">
        <v>537</v>
      </c>
      <c r="C3822" s="1">
        <v>45366</v>
      </c>
      <c r="D3822" t="s">
        <v>14</v>
      </c>
      <c r="E3822" t="s">
        <v>1244</v>
      </c>
      <c r="F3822">
        <v>19129.84</v>
      </c>
      <c r="G3822">
        <v>176.63</v>
      </c>
      <c r="H3822" t="b">
        <v>0</v>
      </c>
    </row>
    <row r="3823" spans="1:8" x14ac:dyDescent="0.3">
      <c r="A3823" t="s">
        <v>5071</v>
      </c>
      <c r="B3823" t="s">
        <v>617</v>
      </c>
      <c r="C3823" s="1">
        <v>45988</v>
      </c>
      <c r="D3823" t="s">
        <v>18</v>
      </c>
      <c r="E3823" t="s">
        <v>1253</v>
      </c>
      <c r="F3823">
        <v>4680.1499999999996</v>
      </c>
      <c r="G3823">
        <v>0</v>
      </c>
      <c r="H3823" t="b">
        <v>0</v>
      </c>
    </row>
    <row r="3824" spans="1:8" x14ac:dyDescent="0.3">
      <c r="A3824" t="s">
        <v>5072</v>
      </c>
      <c r="B3824" t="s">
        <v>854</v>
      </c>
      <c r="C3824" s="1">
        <v>45486</v>
      </c>
      <c r="D3824" t="s">
        <v>21</v>
      </c>
      <c r="E3824" t="s">
        <v>1253</v>
      </c>
      <c r="F3824">
        <v>1581.92</v>
      </c>
      <c r="G3824">
        <v>83.26</v>
      </c>
      <c r="H3824" t="b">
        <v>0</v>
      </c>
    </row>
    <row r="3825" spans="1:8" x14ac:dyDescent="0.3">
      <c r="A3825" t="s">
        <v>5073</v>
      </c>
      <c r="B3825" t="s">
        <v>575</v>
      </c>
      <c r="C3825" s="1">
        <v>45973</v>
      </c>
      <c r="D3825" t="s">
        <v>21</v>
      </c>
      <c r="E3825" t="s">
        <v>1275</v>
      </c>
      <c r="F3825">
        <v>3903.96</v>
      </c>
      <c r="G3825">
        <v>376.56</v>
      </c>
      <c r="H3825" t="b">
        <v>0</v>
      </c>
    </row>
    <row r="3826" spans="1:8" x14ac:dyDescent="0.3">
      <c r="A3826" t="s">
        <v>5074</v>
      </c>
      <c r="B3826" t="s">
        <v>277</v>
      </c>
      <c r="C3826" s="1">
        <v>45610</v>
      </c>
      <c r="D3826" t="s">
        <v>21</v>
      </c>
      <c r="E3826" t="s">
        <v>1253</v>
      </c>
      <c r="F3826">
        <v>3460.77</v>
      </c>
      <c r="G3826">
        <v>182.15</v>
      </c>
      <c r="H3826" t="b">
        <v>0</v>
      </c>
    </row>
    <row r="3827" spans="1:8" x14ac:dyDescent="0.3">
      <c r="A3827" t="s">
        <v>5075</v>
      </c>
      <c r="B3827" t="s">
        <v>601</v>
      </c>
      <c r="C3827" s="1">
        <v>46011</v>
      </c>
      <c r="D3827" t="s">
        <v>10</v>
      </c>
      <c r="E3827" t="s">
        <v>1242</v>
      </c>
      <c r="F3827">
        <v>3088.06</v>
      </c>
      <c r="G3827">
        <v>162.53</v>
      </c>
      <c r="H3827" t="b">
        <v>0</v>
      </c>
    </row>
    <row r="3828" spans="1:8" x14ac:dyDescent="0.3">
      <c r="A3828" t="s">
        <v>5076</v>
      </c>
      <c r="B3828" t="s">
        <v>102</v>
      </c>
      <c r="C3828" s="1">
        <v>45716</v>
      </c>
      <c r="D3828" t="s">
        <v>10</v>
      </c>
      <c r="E3828" t="s">
        <v>1253</v>
      </c>
      <c r="F3828">
        <v>5193.42</v>
      </c>
      <c r="G3828">
        <v>782.75</v>
      </c>
      <c r="H3828" t="b">
        <v>0</v>
      </c>
    </row>
    <row r="3829" spans="1:8" x14ac:dyDescent="0.3">
      <c r="A3829" t="s">
        <v>5077</v>
      </c>
      <c r="B3829" t="s">
        <v>667</v>
      </c>
      <c r="C3829" s="1">
        <v>45977</v>
      </c>
      <c r="D3829" t="s">
        <v>21</v>
      </c>
      <c r="E3829" t="s">
        <v>1244</v>
      </c>
      <c r="F3829">
        <v>2193.5100000000002</v>
      </c>
      <c r="G3829">
        <v>0</v>
      </c>
      <c r="H3829" t="b">
        <v>0</v>
      </c>
    </row>
    <row r="3830" spans="1:8" x14ac:dyDescent="0.3">
      <c r="A3830" t="s">
        <v>5078</v>
      </c>
      <c r="B3830" t="s">
        <v>1130</v>
      </c>
      <c r="C3830" s="1">
        <v>45298</v>
      </c>
      <c r="D3830" t="s">
        <v>21</v>
      </c>
      <c r="E3830" t="s">
        <v>1253</v>
      </c>
      <c r="F3830">
        <v>11929.2</v>
      </c>
      <c r="G3830">
        <v>479.77</v>
      </c>
      <c r="H3830" t="b">
        <v>0</v>
      </c>
    </row>
    <row r="3831" spans="1:8" x14ac:dyDescent="0.3">
      <c r="A3831" t="s">
        <v>5079</v>
      </c>
      <c r="B3831" t="s">
        <v>1128</v>
      </c>
      <c r="C3831" s="1">
        <v>45866</v>
      </c>
      <c r="D3831" t="s">
        <v>21</v>
      </c>
      <c r="E3831" t="s">
        <v>1242</v>
      </c>
      <c r="F3831">
        <v>5836.44</v>
      </c>
      <c r="G3831">
        <v>0</v>
      </c>
      <c r="H3831" t="b">
        <v>0</v>
      </c>
    </row>
    <row r="3832" spans="1:8" x14ac:dyDescent="0.3">
      <c r="A3832" t="s">
        <v>5080</v>
      </c>
      <c r="B3832" t="s">
        <v>265</v>
      </c>
      <c r="C3832" s="1">
        <v>45964</v>
      </c>
      <c r="D3832" t="s">
        <v>18</v>
      </c>
      <c r="E3832" t="s">
        <v>1242</v>
      </c>
      <c r="F3832">
        <v>4445.74</v>
      </c>
      <c r="G3832">
        <v>325.33</v>
      </c>
      <c r="H3832" t="b">
        <v>0</v>
      </c>
    </row>
    <row r="3833" spans="1:8" x14ac:dyDescent="0.3">
      <c r="A3833" t="s">
        <v>5081</v>
      </c>
      <c r="B3833" t="s">
        <v>79</v>
      </c>
      <c r="C3833" s="1">
        <v>45421</v>
      </c>
      <c r="D3833" t="s">
        <v>18</v>
      </c>
      <c r="E3833" t="s">
        <v>1275</v>
      </c>
      <c r="F3833">
        <v>3917.23</v>
      </c>
      <c r="G3833">
        <v>435.25</v>
      </c>
      <c r="H3833" t="b">
        <v>0</v>
      </c>
    </row>
    <row r="3834" spans="1:8" x14ac:dyDescent="0.3">
      <c r="A3834" t="s">
        <v>5082</v>
      </c>
      <c r="B3834" t="s">
        <v>819</v>
      </c>
      <c r="C3834" s="1">
        <v>45385</v>
      </c>
      <c r="D3834" t="s">
        <v>18</v>
      </c>
      <c r="E3834" t="s">
        <v>1242</v>
      </c>
      <c r="F3834">
        <v>9751.77</v>
      </c>
      <c r="G3834">
        <v>0</v>
      </c>
      <c r="H3834" t="b">
        <v>0</v>
      </c>
    </row>
    <row r="3835" spans="1:8" x14ac:dyDescent="0.3">
      <c r="A3835" t="s">
        <v>5083</v>
      </c>
      <c r="B3835" t="s">
        <v>214</v>
      </c>
      <c r="C3835" s="1">
        <v>45609</v>
      </c>
      <c r="D3835" t="s">
        <v>21</v>
      </c>
      <c r="E3835" t="s">
        <v>1244</v>
      </c>
      <c r="F3835">
        <v>1974.29</v>
      </c>
      <c r="G3835">
        <v>0</v>
      </c>
      <c r="H3835" t="b">
        <v>0</v>
      </c>
    </row>
    <row r="3836" spans="1:8" x14ac:dyDescent="0.3">
      <c r="A3836" t="s">
        <v>5084</v>
      </c>
      <c r="B3836" t="s">
        <v>242</v>
      </c>
      <c r="C3836" s="1">
        <v>45978</v>
      </c>
      <c r="D3836" t="s">
        <v>1360</v>
      </c>
      <c r="E3836" t="s">
        <v>1244</v>
      </c>
      <c r="F3836">
        <v>1627.61</v>
      </c>
      <c r="G3836">
        <v>287.22000000000003</v>
      </c>
      <c r="H3836" t="b">
        <v>0</v>
      </c>
    </row>
    <row r="3837" spans="1:8" x14ac:dyDescent="0.3">
      <c r="A3837" t="s">
        <v>5085</v>
      </c>
      <c r="B3837" t="s">
        <v>1047</v>
      </c>
      <c r="C3837" s="1">
        <v>45704</v>
      </c>
      <c r="D3837" t="s">
        <v>14</v>
      </c>
      <c r="E3837" t="s">
        <v>1242</v>
      </c>
      <c r="F3837">
        <v>1237.01</v>
      </c>
      <c r="G3837">
        <v>105.31</v>
      </c>
      <c r="H3837" t="b">
        <v>0</v>
      </c>
    </row>
    <row r="3838" spans="1:8" x14ac:dyDescent="0.3">
      <c r="A3838" t="s">
        <v>5086</v>
      </c>
      <c r="B3838" t="s">
        <v>832</v>
      </c>
      <c r="C3838" s="1">
        <v>45687</v>
      </c>
      <c r="D3838" t="s">
        <v>10</v>
      </c>
      <c r="E3838" t="s">
        <v>1253</v>
      </c>
      <c r="F3838">
        <v>3278.77</v>
      </c>
      <c r="G3838">
        <v>0</v>
      </c>
      <c r="H3838" t="b">
        <v>0</v>
      </c>
    </row>
    <row r="3839" spans="1:8" x14ac:dyDescent="0.3">
      <c r="A3839" t="s">
        <v>5087</v>
      </c>
      <c r="B3839" t="s">
        <v>960</v>
      </c>
      <c r="C3839" s="1">
        <v>45423</v>
      </c>
      <c r="D3839" t="s">
        <v>18</v>
      </c>
      <c r="E3839" t="s">
        <v>1275</v>
      </c>
      <c r="F3839">
        <v>17950.2</v>
      </c>
      <c r="G3839">
        <v>1067.33</v>
      </c>
      <c r="H3839" t="b">
        <v>0</v>
      </c>
    </row>
    <row r="3840" spans="1:8" x14ac:dyDescent="0.3">
      <c r="A3840" t="s">
        <v>5088</v>
      </c>
      <c r="B3840" t="s">
        <v>144</v>
      </c>
      <c r="C3840" s="1">
        <v>45292</v>
      </c>
      <c r="D3840" t="s">
        <v>21</v>
      </c>
      <c r="E3840" t="s">
        <v>1242</v>
      </c>
      <c r="F3840">
        <v>4500.8599999999997</v>
      </c>
      <c r="G3840">
        <v>261.37</v>
      </c>
      <c r="H3840" t="b">
        <v>0</v>
      </c>
    </row>
    <row r="3841" spans="1:8" x14ac:dyDescent="0.3">
      <c r="A3841" t="s">
        <v>5089</v>
      </c>
      <c r="B3841" t="s">
        <v>305</v>
      </c>
      <c r="C3841" s="1">
        <v>45916</v>
      </c>
      <c r="D3841" t="s">
        <v>1451</v>
      </c>
      <c r="E3841" t="s">
        <v>1240</v>
      </c>
      <c r="F3841">
        <v>6603.79</v>
      </c>
      <c r="G3841">
        <v>341.62</v>
      </c>
      <c r="H3841" t="b">
        <v>0</v>
      </c>
    </row>
    <row r="3842" spans="1:8" x14ac:dyDescent="0.3">
      <c r="A3842" t="s">
        <v>5090</v>
      </c>
      <c r="B3842" t="s">
        <v>879</v>
      </c>
      <c r="C3842" s="1">
        <v>45378</v>
      </c>
      <c r="D3842" t="s">
        <v>21</v>
      </c>
      <c r="E3842" t="s">
        <v>1242</v>
      </c>
      <c r="F3842">
        <v>5784.6</v>
      </c>
      <c r="G3842">
        <v>88.37</v>
      </c>
      <c r="H3842" t="b">
        <v>0</v>
      </c>
    </row>
    <row r="3843" spans="1:8" x14ac:dyDescent="0.3">
      <c r="A3843" t="s">
        <v>5091</v>
      </c>
      <c r="B3843" t="s">
        <v>843</v>
      </c>
      <c r="C3843" s="1">
        <v>45782</v>
      </c>
      <c r="D3843" t="s">
        <v>10</v>
      </c>
      <c r="E3843" t="s">
        <v>1275</v>
      </c>
      <c r="F3843">
        <v>1142.3499999999999</v>
      </c>
      <c r="G3843">
        <v>60.12</v>
      </c>
      <c r="H3843" t="b">
        <v>0</v>
      </c>
    </row>
    <row r="3844" spans="1:8" x14ac:dyDescent="0.3">
      <c r="A3844" t="s">
        <v>5092</v>
      </c>
      <c r="B3844" t="s">
        <v>932</v>
      </c>
      <c r="C3844" s="1">
        <v>45970</v>
      </c>
      <c r="D3844" t="s">
        <v>21</v>
      </c>
      <c r="E3844" t="s">
        <v>1328</v>
      </c>
      <c r="F3844">
        <v>4774.7299999999996</v>
      </c>
      <c r="G3844">
        <v>383.91</v>
      </c>
      <c r="H3844" t="b">
        <v>0</v>
      </c>
    </row>
    <row r="3845" spans="1:8" x14ac:dyDescent="0.3">
      <c r="A3845" t="s">
        <v>5093</v>
      </c>
      <c r="B3845" t="s">
        <v>986</v>
      </c>
      <c r="C3845" s="1">
        <v>45477</v>
      </c>
      <c r="D3845" t="s">
        <v>10</v>
      </c>
      <c r="E3845" t="s">
        <v>1242</v>
      </c>
      <c r="F3845">
        <v>5951.89</v>
      </c>
      <c r="G3845">
        <v>592.14</v>
      </c>
      <c r="H3845" t="b">
        <v>0</v>
      </c>
    </row>
    <row r="3846" spans="1:8" x14ac:dyDescent="0.3">
      <c r="A3846" t="s">
        <v>5094</v>
      </c>
      <c r="B3846" t="s">
        <v>126</v>
      </c>
      <c r="C3846" s="1">
        <v>45808</v>
      </c>
      <c r="D3846" t="s">
        <v>18</v>
      </c>
      <c r="E3846" t="s">
        <v>1240</v>
      </c>
      <c r="F3846">
        <v>6492.62</v>
      </c>
      <c r="G3846">
        <v>1036.78</v>
      </c>
      <c r="H3846" t="b">
        <v>0</v>
      </c>
    </row>
    <row r="3847" spans="1:8" x14ac:dyDescent="0.3">
      <c r="A3847" t="s">
        <v>5095</v>
      </c>
      <c r="B3847" t="s">
        <v>834</v>
      </c>
      <c r="C3847" s="1">
        <v>45371</v>
      </c>
      <c r="D3847" t="s">
        <v>21</v>
      </c>
      <c r="E3847" t="s">
        <v>1244</v>
      </c>
      <c r="F3847">
        <v>3920.27</v>
      </c>
      <c r="G3847">
        <v>495.65</v>
      </c>
      <c r="H3847" t="b">
        <v>0</v>
      </c>
    </row>
    <row r="3848" spans="1:8" x14ac:dyDescent="0.3">
      <c r="A3848" t="s">
        <v>5096</v>
      </c>
      <c r="B3848" t="s">
        <v>406</v>
      </c>
      <c r="C3848" s="1">
        <v>45757</v>
      </c>
      <c r="D3848" t="s">
        <v>14</v>
      </c>
      <c r="E3848" t="s">
        <v>1244</v>
      </c>
      <c r="F3848">
        <v>386.58</v>
      </c>
      <c r="G3848">
        <v>68.22</v>
      </c>
      <c r="H3848" t="b">
        <v>0</v>
      </c>
    </row>
    <row r="3849" spans="1:8" x14ac:dyDescent="0.3">
      <c r="A3849" t="s">
        <v>5097</v>
      </c>
      <c r="B3849" t="s">
        <v>978</v>
      </c>
      <c r="C3849" s="1">
        <v>45441</v>
      </c>
      <c r="D3849" t="s">
        <v>21</v>
      </c>
      <c r="E3849" t="s">
        <v>1242</v>
      </c>
      <c r="F3849">
        <v>1660.67</v>
      </c>
      <c r="G3849">
        <v>0</v>
      </c>
      <c r="H3849" t="b">
        <v>0</v>
      </c>
    </row>
    <row r="3850" spans="1:8" x14ac:dyDescent="0.3">
      <c r="A3850" t="s">
        <v>5098</v>
      </c>
      <c r="B3850" t="s">
        <v>1155</v>
      </c>
      <c r="C3850" s="1">
        <v>45858</v>
      </c>
      <c r="D3850" t="s">
        <v>10</v>
      </c>
      <c r="E3850" t="s">
        <v>1240</v>
      </c>
      <c r="F3850">
        <v>1422.57</v>
      </c>
      <c r="G3850">
        <v>95.09</v>
      </c>
      <c r="H3850" t="b">
        <v>0</v>
      </c>
    </row>
    <row r="3851" spans="1:8" x14ac:dyDescent="0.3">
      <c r="A3851" t="s">
        <v>5099</v>
      </c>
      <c r="B3851" t="s">
        <v>1122</v>
      </c>
      <c r="C3851" s="1">
        <v>45543</v>
      </c>
      <c r="D3851" t="s">
        <v>21</v>
      </c>
      <c r="E3851" t="s">
        <v>1244</v>
      </c>
      <c r="F3851">
        <v>3295.84</v>
      </c>
      <c r="G3851">
        <v>581.62</v>
      </c>
      <c r="H3851" t="b">
        <v>0</v>
      </c>
    </row>
    <row r="3852" spans="1:8" x14ac:dyDescent="0.3">
      <c r="A3852" t="s">
        <v>5100</v>
      </c>
      <c r="B3852" t="s">
        <v>507</v>
      </c>
      <c r="C3852" s="1">
        <v>45627</v>
      </c>
      <c r="D3852" t="s">
        <v>18</v>
      </c>
      <c r="E3852" t="s">
        <v>1253</v>
      </c>
      <c r="F3852">
        <v>2956.87</v>
      </c>
      <c r="G3852">
        <v>0</v>
      </c>
      <c r="H3852" t="b">
        <v>0</v>
      </c>
    </row>
    <row r="3853" spans="1:8" x14ac:dyDescent="0.3">
      <c r="A3853" t="s">
        <v>5101</v>
      </c>
      <c r="B3853" t="s">
        <v>646</v>
      </c>
      <c r="C3853" s="1">
        <v>45753</v>
      </c>
      <c r="D3853" t="s">
        <v>21</v>
      </c>
      <c r="E3853" t="s">
        <v>1253</v>
      </c>
      <c r="F3853">
        <v>8449.75</v>
      </c>
      <c r="G3853">
        <v>523.97</v>
      </c>
      <c r="H3853" t="b">
        <v>0</v>
      </c>
    </row>
    <row r="3854" spans="1:8" x14ac:dyDescent="0.3">
      <c r="A3854" t="s">
        <v>5102</v>
      </c>
      <c r="B3854" t="s">
        <v>303</v>
      </c>
      <c r="C3854" s="1">
        <v>45447</v>
      </c>
      <c r="D3854" t="s">
        <v>14</v>
      </c>
      <c r="E3854" t="s">
        <v>1244</v>
      </c>
      <c r="F3854">
        <v>926.94</v>
      </c>
      <c r="G3854">
        <v>102.99</v>
      </c>
      <c r="H3854" t="b">
        <v>0</v>
      </c>
    </row>
    <row r="3855" spans="1:8" x14ac:dyDescent="0.3">
      <c r="A3855" t="s">
        <v>5103</v>
      </c>
      <c r="B3855" t="s">
        <v>258</v>
      </c>
      <c r="C3855" s="1">
        <v>45862</v>
      </c>
      <c r="D3855" t="s">
        <v>6</v>
      </c>
      <c r="E3855" t="s">
        <v>1242</v>
      </c>
      <c r="F3855">
        <v>2721.55</v>
      </c>
      <c r="G3855">
        <v>0</v>
      </c>
      <c r="H3855" t="b">
        <v>0</v>
      </c>
    </row>
    <row r="3856" spans="1:8" x14ac:dyDescent="0.3">
      <c r="A3856" t="s">
        <v>5104</v>
      </c>
      <c r="B3856" t="s">
        <v>726</v>
      </c>
      <c r="C3856" s="1">
        <v>45544</v>
      </c>
      <c r="D3856" t="s">
        <v>6</v>
      </c>
      <c r="E3856" t="s">
        <v>1242</v>
      </c>
      <c r="F3856">
        <v>9593.5</v>
      </c>
      <c r="G3856">
        <v>557.51</v>
      </c>
      <c r="H3856" t="b">
        <v>0</v>
      </c>
    </row>
    <row r="3857" spans="1:8" x14ac:dyDescent="0.3">
      <c r="A3857" t="s">
        <v>5105</v>
      </c>
      <c r="B3857" t="s">
        <v>152</v>
      </c>
      <c r="C3857" s="1">
        <v>45805</v>
      </c>
      <c r="D3857" t="s">
        <v>18</v>
      </c>
      <c r="E3857" t="s">
        <v>1240</v>
      </c>
      <c r="F3857">
        <v>12828.93</v>
      </c>
      <c r="G3857">
        <v>663.59</v>
      </c>
      <c r="H3857" t="b">
        <v>0</v>
      </c>
    </row>
    <row r="3858" spans="1:8" x14ac:dyDescent="0.3">
      <c r="A3858" t="s">
        <v>5106</v>
      </c>
      <c r="B3858" t="s">
        <v>432</v>
      </c>
      <c r="C3858" s="1">
        <v>45437</v>
      </c>
      <c r="D3858" t="s">
        <v>14</v>
      </c>
      <c r="E3858" t="s">
        <v>1253</v>
      </c>
      <c r="F3858">
        <v>4564.3</v>
      </c>
      <c r="G3858">
        <v>614.25</v>
      </c>
      <c r="H3858" t="b">
        <v>0</v>
      </c>
    </row>
    <row r="3859" spans="1:8" x14ac:dyDescent="0.3">
      <c r="A3859" t="s">
        <v>5107</v>
      </c>
      <c r="B3859" t="s">
        <v>727</v>
      </c>
      <c r="C3859" s="1">
        <v>45826</v>
      </c>
      <c r="D3859" t="s">
        <v>21</v>
      </c>
      <c r="E3859" t="s">
        <v>1253</v>
      </c>
      <c r="F3859">
        <v>3162.08</v>
      </c>
      <c r="G3859">
        <v>483.42</v>
      </c>
      <c r="H3859" t="b">
        <v>0</v>
      </c>
    </row>
    <row r="3860" spans="1:8" x14ac:dyDescent="0.3">
      <c r="A3860" t="s">
        <v>5108</v>
      </c>
      <c r="B3860" t="s">
        <v>792</v>
      </c>
      <c r="C3860" s="1">
        <v>45412</v>
      </c>
      <c r="D3860" t="s">
        <v>14</v>
      </c>
      <c r="E3860" t="s">
        <v>1240</v>
      </c>
      <c r="F3860">
        <v>4751.24</v>
      </c>
      <c r="G3860">
        <v>599.70000000000005</v>
      </c>
      <c r="H3860" t="b">
        <v>0</v>
      </c>
    </row>
    <row r="3861" spans="1:8" x14ac:dyDescent="0.3">
      <c r="A3861" t="s">
        <v>5109</v>
      </c>
      <c r="B3861" t="s">
        <v>851</v>
      </c>
      <c r="C3861" s="1">
        <v>45610</v>
      </c>
      <c r="D3861" t="s">
        <v>21</v>
      </c>
      <c r="E3861" t="s">
        <v>1242</v>
      </c>
      <c r="F3861">
        <v>16233.4</v>
      </c>
      <c r="G3861">
        <v>238</v>
      </c>
      <c r="H3861" t="b">
        <v>0</v>
      </c>
    </row>
    <row r="3862" spans="1:8" x14ac:dyDescent="0.3">
      <c r="A3862" t="s">
        <v>5110</v>
      </c>
      <c r="B3862" t="s">
        <v>1043</v>
      </c>
      <c r="C3862" s="1">
        <v>45500</v>
      </c>
      <c r="D3862" t="s">
        <v>21</v>
      </c>
      <c r="E3862" t="s">
        <v>1253</v>
      </c>
      <c r="F3862">
        <v>8944.61</v>
      </c>
      <c r="G3862">
        <v>935.95</v>
      </c>
      <c r="H3862" t="b">
        <v>1</v>
      </c>
    </row>
    <row r="3863" spans="1:8" x14ac:dyDescent="0.3">
      <c r="A3863" t="s">
        <v>5111</v>
      </c>
      <c r="B3863" t="s">
        <v>341</v>
      </c>
      <c r="C3863" s="1">
        <v>45866</v>
      </c>
      <c r="D3863" t="s">
        <v>14</v>
      </c>
      <c r="E3863" t="s">
        <v>1328</v>
      </c>
      <c r="F3863">
        <v>2803.54</v>
      </c>
      <c r="G3863">
        <v>535.19000000000005</v>
      </c>
      <c r="H3863" t="b">
        <v>0</v>
      </c>
    </row>
    <row r="3864" spans="1:8" x14ac:dyDescent="0.3">
      <c r="A3864" t="s">
        <v>5112</v>
      </c>
      <c r="B3864" t="s">
        <v>631</v>
      </c>
      <c r="C3864" s="1">
        <v>45511</v>
      </c>
      <c r="D3864" t="s">
        <v>21</v>
      </c>
      <c r="E3864" t="s">
        <v>1275</v>
      </c>
      <c r="F3864">
        <v>6512.52</v>
      </c>
      <c r="G3864">
        <v>32.1</v>
      </c>
      <c r="H3864" t="b">
        <v>0</v>
      </c>
    </row>
    <row r="3865" spans="1:8" x14ac:dyDescent="0.3">
      <c r="A3865" t="s">
        <v>5113</v>
      </c>
      <c r="B3865" t="s">
        <v>225</v>
      </c>
      <c r="C3865" s="1">
        <v>45955</v>
      </c>
      <c r="D3865" t="s">
        <v>10</v>
      </c>
      <c r="E3865" t="s">
        <v>1275</v>
      </c>
      <c r="F3865">
        <v>5424.03</v>
      </c>
      <c r="G3865">
        <v>293.31</v>
      </c>
      <c r="H3865" t="b">
        <v>1</v>
      </c>
    </row>
    <row r="3866" spans="1:8" x14ac:dyDescent="0.3">
      <c r="A3866" t="s">
        <v>5114</v>
      </c>
      <c r="B3866" t="s">
        <v>120</v>
      </c>
      <c r="C3866" s="1">
        <v>45960</v>
      </c>
      <c r="D3866" t="s">
        <v>18</v>
      </c>
      <c r="E3866" t="s">
        <v>1240</v>
      </c>
      <c r="F3866">
        <v>735.68</v>
      </c>
      <c r="G3866">
        <v>183.92</v>
      </c>
      <c r="H3866" t="b">
        <v>0</v>
      </c>
    </row>
    <row r="3867" spans="1:8" x14ac:dyDescent="0.3">
      <c r="A3867" t="s">
        <v>5115</v>
      </c>
      <c r="B3867" t="s">
        <v>159</v>
      </c>
      <c r="C3867" s="1">
        <v>45468</v>
      </c>
      <c r="D3867" t="s">
        <v>14</v>
      </c>
      <c r="E3867" t="s">
        <v>1275</v>
      </c>
      <c r="F3867">
        <v>14260.13</v>
      </c>
      <c r="G3867">
        <v>421.99</v>
      </c>
      <c r="H3867" t="b">
        <v>1</v>
      </c>
    </row>
    <row r="3868" spans="1:8" x14ac:dyDescent="0.3">
      <c r="A3868" t="s">
        <v>5116</v>
      </c>
      <c r="B3868" t="s">
        <v>461</v>
      </c>
      <c r="C3868" s="1">
        <v>45766</v>
      </c>
      <c r="D3868" t="s">
        <v>6</v>
      </c>
      <c r="E3868" t="s">
        <v>1244</v>
      </c>
      <c r="F3868">
        <v>740.65</v>
      </c>
      <c r="G3868">
        <v>82.29</v>
      </c>
      <c r="H3868" t="b">
        <v>0</v>
      </c>
    </row>
    <row r="3869" spans="1:8" x14ac:dyDescent="0.3">
      <c r="A3869" t="s">
        <v>5117</v>
      </c>
      <c r="B3869" t="s">
        <v>1104</v>
      </c>
      <c r="C3869" s="1">
        <v>45379</v>
      </c>
      <c r="D3869" t="s">
        <v>21</v>
      </c>
      <c r="E3869" t="s">
        <v>1253</v>
      </c>
      <c r="F3869">
        <v>2455</v>
      </c>
      <c r="G3869">
        <v>0</v>
      </c>
      <c r="H3869" t="b">
        <v>0</v>
      </c>
    </row>
    <row r="3870" spans="1:8" x14ac:dyDescent="0.3">
      <c r="A3870" t="s">
        <v>5118</v>
      </c>
      <c r="B3870" t="s">
        <v>975</v>
      </c>
      <c r="C3870" s="1">
        <v>45594</v>
      </c>
      <c r="D3870" t="s">
        <v>14</v>
      </c>
      <c r="E3870" t="s">
        <v>1240</v>
      </c>
      <c r="F3870">
        <v>780.51</v>
      </c>
      <c r="G3870">
        <v>0</v>
      </c>
      <c r="H3870" t="b">
        <v>1</v>
      </c>
    </row>
    <row r="3871" spans="1:8" x14ac:dyDescent="0.3">
      <c r="A3871" t="s">
        <v>5119</v>
      </c>
      <c r="B3871" t="s">
        <v>780</v>
      </c>
      <c r="C3871" s="1">
        <v>45845</v>
      </c>
      <c r="D3871" t="s">
        <v>18</v>
      </c>
      <c r="E3871" t="s">
        <v>1240</v>
      </c>
      <c r="F3871">
        <v>4403.0200000000004</v>
      </c>
      <c r="G3871">
        <v>9.64</v>
      </c>
      <c r="H3871" t="b">
        <v>0</v>
      </c>
    </row>
    <row r="3872" spans="1:8" x14ac:dyDescent="0.3">
      <c r="A3872" t="s">
        <v>5120</v>
      </c>
      <c r="B3872" t="s">
        <v>392</v>
      </c>
      <c r="C3872" s="1">
        <v>45803</v>
      </c>
      <c r="D3872" t="s">
        <v>18</v>
      </c>
      <c r="E3872" t="s">
        <v>1242</v>
      </c>
      <c r="F3872">
        <v>3886.98</v>
      </c>
      <c r="G3872">
        <v>861.35</v>
      </c>
      <c r="H3872" t="b">
        <v>0</v>
      </c>
    </row>
    <row r="3873" spans="1:8" x14ac:dyDescent="0.3">
      <c r="A3873" t="s">
        <v>5121</v>
      </c>
      <c r="B3873" t="s">
        <v>270</v>
      </c>
      <c r="C3873" s="1">
        <v>45774</v>
      </c>
      <c r="D3873" t="s">
        <v>21</v>
      </c>
      <c r="E3873" t="s">
        <v>1244</v>
      </c>
      <c r="F3873">
        <v>815.33</v>
      </c>
      <c r="G3873">
        <v>143.88</v>
      </c>
      <c r="H3873" t="b">
        <v>1</v>
      </c>
    </row>
    <row r="3874" spans="1:8" x14ac:dyDescent="0.3">
      <c r="A3874" t="s">
        <v>5122</v>
      </c>
      <c r="B3874" t="s">
        <v>1030</v>
      </c>
      <c r="C3874" s="1">
        <v>45528</v>
      </c>
      <c r="D3874" t="s">
        <v>21</v>
      </c>
      <c r="E3874" t="s">
        <v>1242</v>
      </c>
      <c r="F3874">
        <v>2813.67</v>
      </c>
      <c r="G3874">
        <v>264.94</v>
      </c>
      <c r="H3874" t="b">
        <v>0</v>
      </c>
    </row>
    <row r="3875" spans="1:8" x14ac:dyDescent="0.3">
      <c r="A3875" t="s">
        <v>5123</v>
      </c>
      <c r="B3875" t="s">
        <v>1041</v>
      </c>
      <c r="C3875" s="1">
        <v>45588</v>
      </c>
      <c r="D3875" t="s">
        <v>6</v>
      </c>
      <c r="E3875" t="s">
        <v>1275</v>
      </c>
      <c r="F3875">
        <v>6266.27</v>
      </c>
      <c r="G3875">
        <v>415.9</v>
      </c>
      <c r="H3875" t="b">
        <v>0</v>
      </c>
    </row>
    <row r="3876" spans="1:8" x14ac:dyDescent="0.3">
      <c r="A3876" t="s">
        <v>5124</v>
      </c>
      <c r="B3876" t="s">
        <v>1020</v>
      </c>
      <c r="C3876" s="1">
        <v>45391</v>
      </c>
      <c r="D3876" t="s">
        <v>6</v>
      </c>
      <c r="E3876" t="s">
        <v>1253</v>
      </c>
      <c r="F3876">
        <v>5342.77</v>
      </c>
      <c r="G3876">
        <v>150.57</v>
      </c>
      <c r="H3876" t="b">
        <v>0</v>
      </c>
    </row>
    <row r="3877" spans="1:8" x14ac:dyDescent="0.3">
      <c r="A3877" t="s">
        <v>5125</v>
      </c>
      <c r="B3877" t="s">
        <v>946</v>
      </c>
      <c r="C3877" s="1">
        <v>45848</v>
      </c>
      <c r="D3877" t="s">
        <v>6</v>
      </c>
      <c r="E3877" t="s">
        <v>1244</v>
      </c>
      <c r="F3877">
        <v>687.4</v>
      </c>
      <c r="G3877">
        <v>76.38</v>
      </c>
      <c r="H3877" t="b">
        <v>0</v>
      </c>
    </row>
    <row r="3878" spans="1:8" x14ac:dyDescent="0.3">
      <c r="A3878" t="s">
        <v>5126</v>
      </c>
      <c r="B3878" t="s">
        <v>1178</v>
      </c>
      <c r="C3878" s="1">
        <v>45661</v>
      </c>
      <c r="D3878" t="s">
        <v>10</v>
      </c>
      <c r="E3878" t="s">
        <v>1242</v>
      </c>
      <c r="F3878">
        <v>4736.84</v>
      </c>
      <c r="G3878">
        <v>139.78</v>
      </c>
      <c r="H3878" t="b">
        <v>0</v>
      </c>
    </row>
    <row r="3879" spans="1:8" x14ac:dyDescent="0.3">
      <c r="A3879" t="s">
        <v>5127</v>
      </c>
      <c r="B3879" t="s">
        <v>1034</v>
      </c>
      <c r="C3879" s="1">
        <v>45842</v>
      </c>
      <c r="D3879" t="s">
        <v>18</v>
      </c>
      <c r="E3879" t="s">
        <v>1253</v>
      </c>
      <c r="F3879">
        <v>1326.87</v>
      </c>
      <c r="G3879">
        <v>234.15</v>
      </c>
      <c r="H3879" t="b">
        <v>0</v>
      </c>
    </row>
    <row r="3880" spans="1:8" x14ac:dyDescent="0.3">
      <c r="A3880" t="s">
        <v>5128</v>
      </c>
      <c r="B3880" t="s">
        <v>757</v>
      </c>
      <c r="C3880" s="1">
        <v>45501</v>
      </c>
      <c r="D3880" t="s">
        <v>18</v>
      </c>
      <c r="E3880" t="s">
        <v>1242</v>
      </c>
      <c r="F3880">
        <v>640.54</v>
      </c>
      <c r="G3880">
        <v>33.71</v>
      </c>
      <c r="H3880" t="b">
        <v>0</v>
      </c>
    </row>
    <row r="3881" spans="1:8" x14ac:dyDescent="0.3">
      <c r="A3881" t="s">
        <v>5129</v>
      </c>
      <c r="B3881" t="s">
        <v>947</v>
      </c>
      <c r="C3881" s="1">
        <v>45562</v>
      </c>
      <c r="D3881" t="s">
        <v>18</v>
      </c>
      <c r="E3881" t="s">
        <v>1240</v>
      </c>
      <c r="F3881">
        <v>1660.67</v>
      </c>
      <c r="G3881">
        <v>0</v>
      </c>
      <c r="H3881" t="b">
        <v>0</v>
      </c>
    </row>
    <row r="3882" spans="1:8" x14ac:dyDescent="0.3">
      <c r="A3882" t="s">
        <v>5130</v>
      </c>
      <c r="B3882" t="s">
        <v>1168</v>
      </c>
      <c r="C3882" s="1">
        <v>45568</v>
      </c>
      <c r="D3882" t="s">
        <v>21</v>
      </c>
      <c r="E3882" t="s">
        <v>1244</v>
      </c>
      <c r="F3882">
        <v>278.33</v>
      </c>
      <c r="G3882">
        <v>30.93</v>
      </c>
      <c r="H3882" t="b">
        <v>0</v>
      </c>
    </row>
    <row r="3883" spans="1:8" x14ac:dyDescent="0.3">
      <c r="A3883" t="s">
        <v>5131</v>
      </c>
      <c r="B3883" t="s">
        <v>742</v>
      </c>
      <c r="C3883" s="1">
        <v>45320</v>
      </c>
      <c r="D3883" t="s">
        <v>14</v>
      </c>
      <c r="E3883" t="s">
        <v>1242</v>
      </c>
      <c r="F3883">
        <v>463.49</v>
      </c>
      <c r="G3883">
        <v>81.790000000000006</v>
      </c>
      <c r="H3883" t="b">
        <v>0</v>
      </c>
    </row>
    <row r="3884" spans="1:8" x14ac:dyDescent="0.3">
      <c r="A3884" t="s">
        <v>5132</v>
      </c>
      <c r="B3884" t="s">
        <v>983</v>
      </c>
      <c r="C3884" s="1">
        <v>45571</v>
      </c>
      <c r="D3884" t="s">
        <v>18</v>
      </c>
      <c r="E3884" t="s">
        <v>1240</v>
      </c>
      <c r="F3884">
        <v>9084.41</v>
      </c>
      <c r="G3884">
        <v>623.71</v>
      </c>
      <c r="H3884" t="b">
        <v>0</v>
      </c>
    </row>
    <row r="3885" spans="1:8" x14ac:dyDescent="0.3">
      <c r="A3885" t="s">
        <v>5133</v>
      </c>
      <c r="B3885" t="s">
        <v>832</v>
      </c>
      <c r="C3885" s="1">
        <v>45910</v>
      </c>
      <c r="D3885" t="s">
        <v>10</v>
      </c>
      <c r="E3885" t="s">
        <v>1275</v>
      </c>
      <c r="F3885">
        <v>149.58000000000001</v>
      </c>
      <c r="G3885">
        <v>0</v>
      </c>
      <c r="H3885" t="b">
        <v>0</v>
      </c>
    </row>
    <row r="3886" spans="1:8" x14ac:dyDescent="0.3">
      <c r="A3886" t="s">
        <v>5134</v>
      </c>
      <c r="B3886" t="s">
        <v>167</v>
      </c>
      <c r="C3886" s="1">
        <v>45962</v>
      </c>
      <c r="D3886" t="s">
        <v>10</v>
      </c>
      <c r="E3886" t="s">
        <v>1240</v>
      </c>
      <c r="F3886">
        <v>4416.4399999999996</v>
      </c>
      <c r="G3886">
        <v>166.07</v>
      </c>
      <c r="H3886" t="b">
        <v>0</v>
      </c>
    </row>
    <row r="3887" spans="1:8" x14ac:dyDescent="0.3">
      <c r="A3887" t="s">
        <v>5135</v>
      </c>
      <c r="B3887" t="s">
        <v>714</v>
      </c>
      <c r="C3887" s="1">
        <v>45677</v>
      </c>
      <c r="D3887" t="s">
        <v>6</v>
      </c>
      <c r="E3887" t="s">
        <v>1242</v>
      </c>
      <c r="F3887">
        <v>293.8</v>
      </c>
      <c r="G3887">
        <v>15.46</v>
      </c>
      <c r="H3887" t="b">
        <v>0</v>
      </c>
    </row>
    <row r="3888" spans="1:8" x14ac:dyDescent="0.3">
      <c r="A3888" t="s">
        <v>5136</v>
      </c>
      <c r="B3888" t="s">
        <v>845</v>
      </c>
      <c r="C3888" s="1">
        <v>45623</v>
      </c>
      <c r="D3888" t="s">
        <v>21</v>
      </c>
      <c r="E3888" t="s">
        <v>1240</v>
      </c>
      <c r="F3888">
        <v>6327.37</v>
      </c>
      <c r="G3888">
        <v>526.54999999999995</v>
      </c>
      <c r="H3888" t="b">
        <v>1</v>
      </c>
    </row>
    <row r="3889" spans="1:8" x14ac:dyDescent="0.3">
      <c r="A3889" t="s">
        <v>5137</v>
      </c>
      <c r="B3889" t="s">
        <v>639</v>
      </c>
      <c r="C3889" s="1">
        <v>45325</v>
      </c>
      <c r="D3889" t="s">
        <v>21</v>
      </c>
      <c r="E3889" t="s">
        <v>1242</v>
      </c>
      <c r="F3889">
        <v>10916.12</v>
      </c>
      <c r="G3889">
        <v>1190.1300000000001</v>
      </c>
      <c r="H3889" t="b">
        <v>0</v>
      </c>
    </row>
    <row r="3890" spans="1:8" x14ac:dyDescent="0.3">
      <c r="A3890" t="s">
        <v>5138</v>
      </c>
      <c r="B3890" t="s">
        <v>1027</v>
      </c>
      <c r="C3890" s="1">
        <v>45954</v>
      </c>
      <c r="D3890" t="s">
        <v>6</v>
      </c>
      <c r="E3890" t="s">
        <v>1240</v>
      </c>
      <c r="F3890">
        <v>2659.46</v>
      </c>
      <c r="G3890">
        <v>197.37</v>
      </c>
      <c r="H3890" t="b">
        <v>0</v>
      </c>
    </row>
    <row r="3891" spans="1:8" x14ac:dyDescent="0.3">
      <c r="A3891" t="s">
        <v>5139</v>
      </c>
      <c r="B3891" t="s">
        <v>703</v>
      </c>
      <c r="C3891" s="1">
        <v>45306</v>
      </c>
      <c r="D3891" t="s">
        <v>21</v>
      </c>
      <c r="E3891" t="s">
        <v>1244</v>
      </c>
      <c r="F3891">
        <v>13753.26</v>
      </c>
      <c r="G3891">
        <v>846.86</v>
      </c>
      <c r="H3891" t="b">
        <v>0</v>
      </c>
    </row>
    <row r="3892" spans="1:8" x14ac:dyDescent="0.3">
      <c r="A3892" t="s">
        <v>5140</v>
      </c>
      <c r="B3892" t="s">
        <v>507</v>
      </c>
      <c r="C3892" s="1">
        <v>45984</v>
      </c>
      <c r="D3892" t="s">
        <v>18</v>
      </c>
      <c r="E3892" t="s">
        <v>1244</v>
      </c>
      <c r="F3892">
        <v>8043.27</v>
      </c>
      <c r="G3892">
        <v>715.41</v>
      </c>
      <c r="H3892" t="b">
        <v>0</v>
      </c>
    </row>
    <row r="3893" spans="1:8" x14ac:dyDescent="0.3">
      <c r="A3893" t="s">
        <v>5141</v>
      </c>
      <c r="B3893" t="s">
        <v>824</v>
      </c>
      <c r="C3893" s="1">
        <v>45648</v>
      </c>
      <c r="D3893" t="s">
        <v>18</v>
      </c>
      <c r="E3893" t="s">
        <v>1240</v>
      </c>
      <c r="F3893">
        <v>4616.8</v>
      </c>
      <c r="G3893">
        <v>431.21</v>
      </c>
      <c r="H3893" t="b">
        <v>0</v>
      </c>
    </row>
    <row r="3894" spans="1:8" x14ac:dyDescent="0.3">
      <c r="A3894" t="s">
        <v>5142</v>
      </c>
      <c r="B3894" t="s">
        <v>1108</v>
      </c>
      <c r="C3894" s="1">
        <v>45571</v>
      </c>
      <c r="D3894" t="s">
        <v>1264</v>
      </c>
      <c r="E3894" t="s">
        <v>1275</v>
      </c>
      <c r="F3894">
        <v>3987.6</v>
      </c>
      <c r="G3894">
        <v>0</v>
      </c>
      <c r="H3894" t="b">
        <v>0</v>
      </c>
    </row>
    <row r="3895" spans="1:8" x14ac:dyDescent="0.3">
      <c r="A3895" t="s">
        <v>5143</v>
      </c>
      <c r="B3895" t="s">
        <v>125</v>
      </c>
      <c r="C3895" s="1">
        <v>45974</v>
      </c>
      <c r="D3895" t="s">
        <v>14</v>
      </c>
      <c r="E3895" t="s">
        <v>1242</v>
      </c>
      <c r="F3895">
        <v>1275.97</v>
      </c>
      <c r="G3895">
        <v>247.79</v>
      </c>
      <c r="H3895" t="b">
        <v>0</v>
      </c>
    </row>
    <row r="3896" spans="1:8" x14ac:dyDescent="0.3">
      <c r="A3896" t="s">
        <v>5144</v>
      </c>
      <c r="B3896" t="s">
        <v>942</v>
      </c>
      <c r="C3896" s="1">
        <v>45318</v>
      </c>
      <c r="D3896" t="s">
        <v>6</v>
      </c>
      <c r="E3896" t="s">
        <v>1253</v>
      </c>
      <c r="F3896">
        <v>585.37</v>
      </c>
      <c r="G3896">
        <v>65.040000000000006</v>
      </c>
      <c r="H3896" t="b">
        <v>0</v>
      </c>
    </row>
    <row r="3897" spans="1:8" x14ac:dyDescent="0.3">
      <c r="A3897" t="s">
        <v>5145</v>
      </c>
      <c r="B3897" t="s">
        <v>213</v>
      </c>
      <c r="C3897" s="1">
        <v>45739</v>
      </c>
      <c r="D3897" t="s">
        <v>6</v>
      </c>
      <c r="E3897" t="s">
        <v>1242</v>
      </c>
      <c r="F3897">
        <v>1069.8599999999999</v>
      </c>
      <c r="G3897">
        <v>7.48</v>
      </c>
      <c r="H3897" t="b">
        <v>1</v>
      </c>
    </row>
    <row r="3898" spans="1:8" x14ac:dyDescent="0.3">
      <c r="A3898" t="s">
        <v>5146</v>
      </c>
      <c r="B3898" t="s">
        <v>1063</v>
      </c>
      <c r="C3898" s="1">
        <v>45711</v>
      </c>
      <c r="D3898" t="s">
        <v>21</v>
      </c>
      <c r="E3898" t="s">
        <v>1240</v>
      </c>
      <c r="F3898">
        <v>1819.09</v>
      </c>
      <c r="G3898">
        <v>95.74</v>
      </c>
      <c r="H3898" t="b">
        <v>0</v>
      </c>
    </row>
    <row r="3899" spans="1:8" x14ac:dyDescent="0.3">
      <c r="A3899" t="s">
        <v>5147</v>
      </c>
      <c r="B3899" t="s">
        <v>173</v>
      </c>
      <c r="C3899" s="1">
        <v>45483</v>
      </c>
      <c r="D3899" t="s">
        <v>10</v>
      </c>
      <c r="E3899" t="s">
        <v>1244</v>
      </c>
      <c r="F3899">
        <v>441.51</v>
      </c>
      <c r="G3899">
        <v>0</v>
      </c>
      <c r="H3899" t="b">
        <v>0</v>
      </c>
    </row>
    <row r="3900" spans="1:8" x14ac:dyDescent="0.3">
      <c r="A3900" t="s">
        <v>5148</v>
      </c>
      <c r="B3900" t="s">
        <v>619</v>
      </c>
      <c r="C3900" s="1">
        <v>45611</v>
      </c>
      <c r="D3900" t="s">
        <v>21</v>
      </c>
      <c r="E3900" t="s">
        <v>1242</v>
      </c>
      <c r="F3900">
        <v>4624.5200000000004</v>
      </c>
      <c r="G3900">
        <v>469.84</v>
      </c>
      <c r="H3900" t="b">
        <v>0</v>
      </c>
    </row>
    <row r="3901" spans="1:8" x14ac:dyDescent="0.3">
      <c r="A3901" t="s">
        <v>5149</v>
      </c>
      <c r="B3901" t="s">
        <v>274</v>
      </c>
      <c r="C3901" s="1">
        <v>45797</v>
      </c>
      <c r="D3901" t="s">
        <v>10</v>
      </c>
      <c r="E3901" t="s">
        <v>1253</v>
      </c>
      <c r="F3901">
        <v>1147.49</v>
      </c>
      <c r="G3901">
        <v>191.78</v>
      </c>
      <c r="H3901" t="b">
        <v>0</v>
      </c>
    </row>
    <row r="3902" spans="1:8" x14ac:dyDescent="0.3">
      <c r="A3902" t="s">
        <v>5150</v>
      </c>
      <c r="B3902" t="s">
        <v>445</v>
      </c>
      <c r="C3902" s="1">
        <v>45853</v>
      </c>
      <c r="D3902" t="s">
        <v>10</v>
      </c>
      <c r="E3902" t="s">
        <v>1240</v>
      </c>
      <c r="F3902">
        <v>4164.2299999999996</v>
      </c>
      <c r="G3902">
        <v>267.04000000000002</v>
      </c>
      <c r="H3902" t="b">
        <v>1</v>
      </c>
    </row>
    <row r="3903" spans="1:8" x14ac:dyDescent="0.3">
      <c r="A3903" t="s">
        <v>5151</v>
      </c>
      <c r="B3903" t="s">
        <v>91</v>
      </c>
      <c r="C3903" s="1">
        <v>45292</v>
      </c>
      <c r="D3903" t="s">
        <v>21</v>
      </c>
      <c r="E3903" t="s">
        <v>1242</v>
      </c>
      <c r="F3903">
        <v>6618.8</v>
      </c>
      <c r="G3903">
        <v>735.42</v>
      </c>
      <c r="H3903" t="b">
        <v>0</v>
      </c>
    </row>
    <row r="3904" spans="1:8" x14ac:dyDescent="0.3">
      <c r="A3904" t="s">
        <v>5152</v>
      </c>
      <c r="B3904" t="s">
        <v>424</v>
      </c>
      <c r="C3904" s="1">
        <v>45980</v>
      </c>
      <c r="D3904" t="s">
        <v>6</v>
      </c>
      <c r="E3904" t="s">
        <v>1253</v>
      </c>
      <c r="F3904">
        <v>15966.68</v>
      </c>
      <c r="G3904">
        <v>773.54</v>
      </c>
      <c r="H3904" t="b">
        <v>0</v>
      </c>
    </row>
    <row r="3905" spans="1:8" x14ac:dyDescent="0.3">
      <c r="A3905" t="s">
        <v>5153</v>
      </c>
      <c r="B3905" t="s">
        <v>873</v>
      </c>
      <c r="C3905" s="1">
        <v>45442</v>
      </c>
      <c r="D3905" t="s">
        <v>21</v>
      </c>
      <c r="E3905" t="s">
        <v>1240</v>
      </c>
      <c r="F3905">
        <v>9360.2999999999993</v>
      </c>
      <c r="G3905">
        <v>0</v>
      </c>
      <c r="H3905" t="b">
        <v>0</v>
      </c>
    </row>
    <row r="3906" spans="1:8" x14ac:dyDescent="0.3">
      <c r="A3906" t="s">
        <v>5154</v>
      </c>
      <c r="B3906" t="s">
        <v>1035</v>
      </c>
      <c r="C3906" s="1">
        <v>45492</v>
      </c>
      <c r="D3906" t="s">
        <v>10</v>
      </c>
      <c r="E3906" t="s">
        <v>1244</v>
      </c>
      <c r="F3906">
        <v>2368.12</v>
      </c>
      <c r="G3906">
        <v>252.13</v>
      </c>
      <c r="H3906" t="b">
        <v>0</v>
      </c>
    </row>
    <row r="3907" spans="1:8" x14ac:dyDescent="0.3">
      <c r="A3907" t="s">
        <v>5155</v>
      </c>
      <c r="B3907" t="s">
        <v>361</v>
      </c>
      <c r="C3907" s="1">
        <v>45512</v>
      </c>
      <c r="D3907" t="s">
        <v>6</v>
      </c>
      <c r="E3907" t="s">
        <v>1244</v>
      </c>
      <c r="F3907">
        <v>10170.51</v>
      </c>
      <c r="G3907">
        <v>74.52</v>
      </c>
      <c r="H3907" t="b">
        <v>0</v>
      </c>
    </row>
    <row r="3908" spans="1:8" x14ac:dyDescent="0.3">
      <c r="A3908" t="s">
        <v>5156</v>
      </c>
      <c r="B3908" t="s">
        <v>1140</v>
      </c>
      <c r="C3908" s="1">
        <v>45333</v>
      </c>
      <c r="D3908" t="s">
        <v>14</v>
      </c>
      <c r="E3908" t="s">
        <v>1242</v>
      </c>
      <c r="F3908">
        <v>6979.43</v>
      </c>
      <c r="G3908">
        <v>775.49</v>
      </c>
      <c r="H3908" t="b">
        <v>0</v>
      </c>
    </row>
    <row r="3909" spans="1:8" x14ac:dyDescent="0.3">
      <c r="A3909" t="s">
        <v>5157</v>
      </c>
      <c r="B3909" t="s">
        <v>794</v>
      </c>
      <c r="C3909" s="1">
        <v>45408</v>
      </c>
      <c r="D3909" t="s">
        <v>6</v>
      </c>
      <c r="E3909" t="s">
        <v>1253</v>
      </c>
      <c r="F3909">
        <v>1914.83</v>
      </c>
      <c r="G3909">
        <v>0</v>
      </c>
      <c r="H3909" t="b">
        <v>0</v>
      </c>
    </row>
    <row r="3910" spans="1:8" x14ac:dyDescent="0.3">
      <c r="A3910" t="s">
        <v>5158</v>
      </c>
      <c r="B3910" t="s">
        <v>1186</v>
      </c>
      <c r="C3910" s="1">
        <v>46011</v>
      </c>
      <c r="D3910" t="s">
        <v>14</v>
      </c>
      <c r="E3910" t="s">
        <v>1275</v>
      </c>
      <c r="F3910">
        <v>1766.27</v>
      </c>
      <c r="G3910">
        <v>0</v>
      </c>
      <c r="H3910" t="b">
        <v>0</v>
      </c>
    </row>
    <row r="3911" spans="1:8" x14ac:dyDescent="0.3">
      <c r="A3911" t="s">
        <v>5159</v>
      </c>
      <c r="B3911" t="s">
        <v>987</v>
      </c>
      <c r="C3911" s="1">
        <v>45555</v>
      </c>
      <c r="D3911" t="s">
        <v>6</v>
      </c>
      <c r="E3911" t="s">
        <v>1240</v>
      </c>
      <c r="F3911">
        <v>3199.06</v>
      </c>
      <c r="G3911">
        <v>251.39</v>
      </c>
      <c r="H3911" t="b">
        <v>0</v>
      </c>
    </row>
    <row r="3912" spans="1:8" x14ac:dyDescent="0.3">
      <c r="A3912" t="s">
        <v>5160</v>
      </c>
      <c r="B3912" t="s">
        <v>754</v>
      </c>
      <c r="C3912" s="1">
        <v>45401</v>
      </c>
      <c r="D3912" t="s">
        <v>21</v>
      </c>
      <c r="E3912" t="s">
        <v>1242</v>
      </c>
      <c r="F3912">
        <v>1766.27</v>
      </c>
      <c r="G3912">
        <v>0</v>
      </c>
      <c r="H3912" t="b">
        <v>0</v>
      </c>
    </row>
    <row r="3913" spans="1:8" x14ac:dyDescent="0.3">
      <c r="A3913" t="s">
        <v>5161</v>
      </c>
      <c r="B3913" t="s">
        <v>217</v>
      </c>
      <c r="C3913" s="1">
        <v>45395</v>
      </c>
      <c r="D3913" t="s">
        <v>6</v>
      </c>
      <c r="E3913" t="s">
        <v>1242</v>
      </c>
      <c r="F3913">
        <v>8891.44</v>
      </c>
      <c r="G3913">
        <v>1566.15</v>
      </c>
      <c r="H3913" t="b">
        <v>0</v>
      </c>
    </row>
    <row r="3914" spans="1:8" x14ac:dyDescent="0.3">
      <c r="A3914" t="s">
        <v>5162</v>
      </c>
      <c r="B3914" t="s">
        <v>145</v>
      </c>
      <c r="C3914" s="1">
        <v>45849</v>
      </c>
      <c r="D3914" t="s">
        <v>10</v>
      </c>
      <c r="E3914" t="s">
        <v>1253</v>
      </c>
      <c r="F3914">
        <v>849</v>
      </c>
      <c r="G3914">
        <v>0</v>
      </c>
      <c r="H3914" t="b">
        <v>0</v>
      </c>
    </row>
    <row r="3915" spans="1:8" x14ac:dyDescent="0.3">
      <c r="A3915" t="s">
        <v>5163</v>
      </c>
      <c r="B3915" t="s">
        <v>450</v>
      </c>
      <c r="C3915" s="1">
        <v>45942</v>
      </c>
      <c r="D3915" t="s">
        <v>6</v>
      </c>
      <c r="E3915" t="s">
        <v>1240</v>
      </c>
      <c r="F3915">
        <v>612.88</v>
      </c>
      <c r="G3915">
        <v>0</v>
      </c>
      <c r="H3915" t="b">
        <v>0</v>
      </c>
    </row>
    <row r="3916" spans="1:8" x14ac:dyDescent="0.3">
      <c r="A3916" t="s">
        <v>5164</v>
      </c>
      <c r="B3916" t="s">
        <v>970</v>
      </c>
      <c r="C3916" s="1">
        <v>45507</v>
      </c>
      <c r="D3916" t="s">
        <v>10</v>
      </c>
      <c r="E3916" t="s">
        <v>1242</v>
      </c>
      <c r="F3916">
        <v>2141.89</v>
      </c>
      <c r="G3916">
        <v>70.8</v>
      </c>
      <c r="H3916" t="b">
        <v>0</v>
      </c>
    </row>
    <row r="3917" spans="1:8" x14ac:dyDescent="0.3">
      <c r="A3917" t="s">
        <v>5165</v>
      </c>
      <c r="B3917" t="s">
        <v>956</v>
      </c>
      <c r="C3917" s="1">
        <v>45315</v>
      </c>
      <c r="D3917" t="s">
        <v>14</v>
      </c>
      <c r="E3917" t="s">
        <v>1242</v>
      </c>
      <c r="F3917">
        <v>2907.03</v>
      </c>
      <c r="G3917">
        <v>223.98</v>
      </c>
      <c r="H3917" t="b">
        <v>0</v>
      </c>
    </row>
    <row r="3918" spans="1:8" x14ac:dyDescent="0.3">
      <c r="A3918" t="s">
        <v>5166</v>
      </c>
      <c r="B3918" t="s">
        <v>407</v>
      </c>
      <c r="C3918" s="1">
        <v>45486</v>
      </c>
      <c r="D3918" t="s">
        <v>21</v>
      </c>
      <c r="E3918" t="s">
        <v>1242</v>
      </c>
      <c r="F3918">
        <v>1730.39</v>
      </c>
      <c r="G3918">
        <v>91.07</v>
      </c>
      <c r="H3918" t="b">
        <v>0</v>
      </c>
    </row>
    <row r="3919" spans="1:8" x14ac:dyDescent="0.3">
      <c r="A3919" t="s">
        <v>5167</v>
      </c>
      <c r="B3919" t="s">
        <v>64</v>
      </c>
      <c r="C3919" s="1">
        <v>45353</v>
      </c>
      <c r="D3919" t="s">
        <v>10</v>
      </c>
      <c r="E3919" t="s">
        <v>1240</v>
      </c>
      <c r="F3919">
        <v>790.96</v>
      </c>
      <c r="G3919">
        <v>41.63</v>
      </c>
      <c r="H3919" t="b">
        <v>0</v>
      </c>
    </row>
    <row r="3920" spans="1:8" x14ac:dyDescent="0.3">
      <c r="A3920" t="s">
        <v>5168</v>
      </c>
      <c r="B3920" t="s">
        <v>881</v>
      </c>
      <c r="C3920" s="1">
        <v>45391</v>
      </c>
      <c r="D3920" t="s">
        <v>18</v>
      </c>
      <c r="E3920" t="s">
        <v>1240</v>
      </c>
      <c r="F3920">
        <v>741.48</v>
      </c>
      <c r="G3920">
        <v>39.03</v>
      </c>
      <c r="H3920" t="b">
        <v>0</v>
      </c>
    </row>
    <row r="3921" spans="1:8" x14ac:dyDescent="0.3">
      <c r="A3921" t="s">
        <v>5169</v>
      </c>
      <c r="B3921" t="s">
        <v>287</v>
      </c>
      <c r="C3921" s="1">
        <v>45612</v>
      </c>
      <c r="D3921" t="s">
        <v>21</v>
      </c>
      <c r="E3921" t="s">
        <v>1242</v>
      </c>
      <c r="F3921">
        <v>11434.16</v>
      </c>
      <c r="G3921">
        <v>41</v>
      </c>
      <c r="H3921" t="b">
        <v>0</v>
      </c>
    </row>
    <row r="3922" spans="1:8" x14ac:dyDescent="0.3">
      <c r="A3922" t="s">
        <v>5170</v>
      </c>
      <c r="B3922" t="s">
        <v>49</v>
      </c>
      <c r="C3922" s="1">
        <v>45490</v>
      </c>
      <c r="D3922" t="s">
        <v>6</v>
      </c>
      <c r="E3922" t="s">
        <v>1240</v>
      </c>
      <c r="F3922">
        <v>10319.24</v>
      </c>
      <c r="G3922">
        <v>140.51</v>
      </c>
      <c r="H3922" t="b">
        <v>0</v>
      </c>
    </row>
    <row r="3923" spans="1:8" x14ac:dyDescent="0.3">
      <c r="A3923" t="s">
        <v>5171</v>
      </c>
      <c r="B3923" t="s">
        <v>836</v>
      </c>
      <c r="C3923" s="1">
        <v>45675</v>
      </c>
      <c r="D3923" t="s">
        <v>18</v>
      </c>
      <c r="E3923" t="s">
        <v>1275</v>
      </c>
      <c r="F3923">
        <v>2516.11</v>
      </c>
      <c r="G3923">
        <v>279.57</v>
      </c>
      <c r="H3923" t="b">
        <v>0</v>
      </c>
    </row>
    <row r="3924" spans="1:8" x14ac:dyDescent="0.3">
      <c r="A3924" t="s">
        <v>5172</v>
      </c>
      <c r="B3924" t="s">
        <v>999</v>
      </c>
      <c r="C3924" s="1">
        <v>45504</v>
      </c>
      <c r="D3924" t="s">
        <v>14</v>
      </c>
      <c r="E3924" t="s">
        <v>1242</v>
      </c>
      <c r="F3924">
        <v>471.95</v>
      </c>
      <c r="G3924">
        <v>24.84</v>
      </c>
      <c r="H3924" t="b">
        <v>0</v>
      </c>
    </row>
    <row r="3925" spans="1:8" x14ac:dyDescent="0.3">
      <c r="A3925" t="s">
        <v>5173</v>
      </c>
      <c r="B3925" t="s">
        <v>701</v>
      </c>
      <c r="C3925" s="1">
        <v>45982</v>
      </c>
      <c r="D3925" t="s">
        <v>21</v>
      </c>
      <c r="E3925" t="s">
        <v>1244</v>
      </c>
      <c r="F3925">
        <v>3808.98</v>
      </c>
      <c r="G3925">
        <v>952.25</v>
      </c>
      <c r="H3925" t="b">
        <v>0</v>
      </c>
    </row>
    <row r="3926" spans="1:8" x14ac:dyDescent="0.3">
      <c r="A3926" t="s">
        <v>5174</v>
      </c>
      <c r="B3926" t="s">
        <v>803</v>
      </c>
      <c r="C3926" s="1">
        <v>45966</v>
      </c>
      <c r="D3926" t="s">
        <v>21</v>
      </c>
      <c r="E3926" t="s">
        <v>1275</v>
      </c>
      <c r="F3926">
        <v>7160.91</v>
      </c>
      <c r="G3926">
        <v>857.86</v>
      </c>
      <c r="H3926" t="b">
        <v>0</v>
      </c>
    </row>
    <row r="3927" spans="1:8" x14ac:dyDescent="0.3">
      <c r="A3927" t="s">
        <v>5175</v>
      </c>
      <c r="B3927" t="s">
        <v>294</v>
      </c>
      <c r="C3927" s="1">
        <v>45727</v>
      </c>
      <c r="D3927" t="s">
        <v>10</v>
      </c>
      <c r="E3927" t="s">
        <v>1240</v>
      </c>
      <c r="F3927">
        <v>6570.49</v>
      </c>
      <c r="G3927">
        <v>711.41</v>
      </c>
      <c r="H3927" t="b">
        <v>0</v>
      </c>
    </row>
    <row r="3928" spans="1:8" x14ac:dyDescent="0.3">
      <c r="A3928" t="s">
        <v>5176</v>
      </c>
      <c r="B3928" t="s">
        <v>565</v>
      </c>
      <c r="C3928" s="1">
        <v>45577</v>
      </c>
      <c r="D3928" t="s">
        <v>10</v>
      </c>
      <c r="E3928" t="s">
        <v>1240</v>
      </c>
      <c r="F3928">
        <v>2398.2800000000002</v>
      </c>
      <c r="G3928">
        <v>266.48</v>
      </c>
      <c r="H3928" t="b">
        <v>0</v>
      </c>
    </row>
    <row r="3929" spans="1:8" x14ac:dyDescent="0.3">
      <c r="A3929" t="s">
        <v>5177</v>
      </c>
      <c r="B3929" t="s">
        <v>1069</v>
      </c>
      <c r="C3929" s="1">
        <v>45590</v>
      </c>
      <c r="D3929" t="s">
        <v>6</v>
      </c>
      <c r="E3929" t="s">
        <v>1242</v>
      </c>
      <c r="F3929">
        <v>1983.62</v>
      </c>
      <c r="G3929">
        <v>281.41000000000003</v>
      </c>
      <c r="H3929" t="b">
        <v>1</v>
      </c>
    </row>
    <row r="3930" spans="1:8" x14ac:dyDescent="0.3">
      <c r="A3930" t="s">
        <v>5178</v>
      </c>
      <c r="B3930" t="s">
        <v>818</v>
      </c>
      <c r="C3930" s="1">
        <v>45604</v>
      </c>
      <c r="D3930" t="s">
        <v>10</v>
      </c>
      <c r="E3930" t="s">
        <v>1242</v>
      </c>
      <c r="F3930">
        <v>14370.03</v>
      </c>
      <c r="G3930">
        <v>1384.18</v>
      </c>
      <c r="H3930" t="b">
        <v>0</v>
      </c>
    </row>
    <row r="3931" spans="1:8" x14ac:dyDescent="0.3">
      <c r="A3931" t="s">
        <v>5179</v>
      </c>
      <c r="B3931" t="s">
        <v>996</v>
      </c>
      <c r="C3931" s="1">
        <v>45853</v>
      </c>
      <c r="D3931" t="s">
        <v>6</v>
      </c>
      <c r="E3931" t="s">
        <v>1275</v>
      </c>
      <c r="F3931">
        <v>3627.19</v>
      </c>
      <c r="G3931">
        <v>190.91</v>
      </c>
      <c r="H3931" t="b">
        <v>0</v>
      </c>
    </row>
    <row r="3932" spans="1:8" x14ac:dyDescent="0.3">
      <c r="A3932" t="s">
        <v>5180</v>
      </c>
      <c r="B3932" t="s">
        <v>708</v>
      </c>
      <c r="C3932" s="1">
        <v>45621</v>
      </c>
      <c r="D3932" t="s">
        <v>10</v>
      </c>
      <c r="E3932" t="s">
        <v>1242</v>
      </c>
      <c r="F3932">
        <v>7354.22</v>
      </c>
      <c r="G3932">
        <v>0</v>
      </c>
      <c r="H3932" t="b">
        <v>0</v>
      </c>
    </row>
    <row r="3933" spans="1:8" x14ac:dyDescent="0.3">
      <c r="A3933" t="s">
        <v>5181</v>
      </c>
      <c r="B3933" t="s">
        <v>1038</v>
      </c>
      <c r="C3933" s="1">
        <v>45943</v>
      </c>
      <c r="D3933" t="s">
        <v>14</v>
      </c>
      <c r="E3933" t="s">
        <v>1244</v>
      </c>
      <c r="F3933">
        <v>8631.32</v>
      </c>
      <c r="G3933">
        <v>227.36</v>
      </c>
      <c r="H3933" t="b">
        <v>0</v>
      </c>
    </row>
    <row r="3934" spans="1:8" x14ac:dyDescent="0.3">
      <c r="A3934" t="s">
        <v>5182</v>
      </c>
      <c r="B3934" t="s">
        <v>304</v>
      </c>
      <c r="C3934" s="1">
        <v>45983</v>
      </c>
      <c r="D3934" t="s">
        <v>14</v>
      </c>
      <c r="E3934" t="s">
        <v>1244</v>
      </c>
      <c r="F3934">
        <v>1544.36</v>
      </c>
      <c r="G3934">
        <v>171.6</v>
      </c>
      <c r="H3934" t="b">
        <v>0</v>
      </c>
    </row>
    <row r="3935" spans="1:8" x14ac:dyDescent="0.3">
      <c r="A3935" t="s">
        <v>5183</v>
      </c>
      <c r="B3935" t="s">
        <v>747</v>
      </c>
      <c r="C3935" s="1">
        <v>45569</v>
      </c>
      <c r="D3935" t="s">
        <v>6</v>
      </c>
      <c r="E3935" t="s">
        <v>1240</v>
      </c>
      <c r="F3935">
        <v>766.66</v>
      </c>
      <c r="G3935">
        <v>63.19</v>
      </c>
      <c r="H3935" t="b">
        <v>1</v>
      </c>
    </row>
    <row r="3936" spans="1:8" x14ac:dyDescent="0.3">
      <c r="A3936" t="s">
        <v>5184</v>
      </c>
      <c r="B3936" t="s">
        <v>522</v>
      </c>
      <c r="C3936" s="1">
        <v>45722</v>
      </c>
      <c r="D3936" t="s">
        <v>10</v>
      </c>
      <c r="E3936" t="s">
        <v>1275</v>
      </c>
      <c r="F3936">
        <v>1658.44</v>
      </c>
      <c r="G3936">
        <v>56.84</v>
      </c>
      <c r="H3936" t="b">
        <v>1</v>
      </c>
    </row>
    <row r="3937" spans="1:8" x14ac:dyDescent="0.3">
      <c r="A3937" t="s">
        <v>5185</v>
      </c>
      <c r="B3937" t="s">
        <v>770</v>
      </c>
      <c r="C3937" s="1">
        <v>45385</v>
      </c>
      <c r="D3937" t="s">
        <v>14</v>
      </c>
      <c r="E3937" t="s">
        <v>1242</v>
      </c>
      <c r="F3937">
        <v>7660.33</v>
      </c>
      <c r="G3937">
        <v>345.94</v>
      </c>
      <c r="H3937" t="b">
        <v>1</v>
      </c>
    </row>
    <row r="3938" spans="1:8" x14ac:dyDescent="0.3">
      <c r="A3938" t="s">
        <v>5186</v>
      </c>
      <c r="B3938" t="s">
        <v>380</v>
      </c>
      <c r="C3938" s="1">
        <v>45471</v>
      </c>
      <c r="D3938" t="s">
        <v>21</v>
      </c>
      <c r="E3938" t="s">
        <v>1242</v>
      </c>
      <c r="F3938">
        <v>2401.21</v>
      </c>
      <c r="G3938">
        <v>109.68</v>
      </c>
      <c r="H3938" t="b">
        <v>0</v>
      </c>
    </row>
    <row r="3939" spans="1:8" x14ac:dyDescent="0.3">
      <c r="A3939" t="s">
        <v>5187</v>
      </c>
      <c r="B3939" t="s">
        <v>334</v>
      </c>
      <c r="C3939" s="1">
        <v>45604</v>
      </c>
      <c r="D3939" t="s">
        <v>18</v>
      </c>
      <c r="E3939" t="s">
        <v>1244</v>
      </c>
      <c r="F3939">
        <v>1697.15</v>
      </c>
      <c r="G3939">
        <v>10.85</v>
      </c>
      <c r="H3939" t="b">
        <v>1</v>
      </c>
    </row>
    <row r="3940" spans="1:8" x14ac:dyDescent="0.3">
      <c r="A3940" t="s">
        <v>5188</v>
      </c>
      <c r="B3940" t="s">
        <v>723</v>
      </c>
      <c r="C3940" s="1">
        <v>45475</v>
      </c>
      <c r="D3940" t="s">
        <v>6</v>
      </c>
      <c r="E3940" t="s">
        <v>1328</v>
      </c>
      <c r="F3940">
        <v>9503.36</v>
      </c>
      <c r="G3940">
        <v>591.5</v>
      </c>
      <c r="H3940" t="b">
        <v>0</v>
      </c>
    </row>
    <row r="3941" spans="1:8" x14ac:dyDescent="0.3">
      <c r="A3941" t="s">
        <v>5189</v>
      </c>
      <c r="B3941" t="s">
        <v>395</v>
      </c>
      <c r="C3941" s="1">
        <v>45953</v>
      </c>
      <c r="D3941" t="s">
        <v>6</v>
      </c>
      <c r="E3941" t="s">
        <v>1242</v>
      </c>
      <c r="F3941">
        <v>760.78</v>
      </c>
      <c r="G3941">
        <v>0</v>
      </c>
      <c r="H3941" t="b">
        <v>0</v>
      </c>
    </row>
    <row r="3942" spans="1:8" x14ac:dyDescent="0.3">
      <c r="A3942" t="s">
        <v>5190</v>
      </c>
      <c r="B3942" t="s">
        <v>322</v>
      </c>
      <c r="C3942" s="1">
        <v>45437</v>
      </c>
      <c r="D3942" t="s">
        <v>18</v>
      </c>
      <c r="E3942" t="s">
        <v>1242</v>
      </c>
      <c r="F3942">
        <v>5744.49</v>
      </c>
      <c r="G3942">
        <v>0</v>
      </c>
      <c r="H3942" t="b">
        <v>0</v>
      </c>
    </row>
    <row r="3943" spans="1:8" x14ac:dyDescent="0.3">
      <c r="A3943" t="s">
        <v>5191</v>
      </c>
      <c r="B3943" t="s">
        <v>204</v>
      </c>
      <c r="C3943" s="1">
        <v>45623</v>
      </c>
      <c r="D3943" t="s">
        <v>21</v>
      </c>
      <c r="E3943" t="s">
        <v>1240</v>
      </c>
      <c r="F3943">
        <v>2454.08</v>
      </c>
      <c r="G3943">
        <v>38.19</v>
      </c>
      <c r="H3943" t="b">
        <v>0</v>
      </c>
    </row>
    <row r="3944" spans="1:8" x14ac:dyDescent="0.3">
      <c r="A3944" t="s">
        <v>5192</v>
      </c>
      <c r="B3944" t="s">
        <v>1108</v>
      </c>
      <c r="C3944" s="1">
        <v>45759</v>
      </c>
      <c r="D3944" t="s">
        <v>6</v>
      </c>
      <c r="E3944" t="s">
        <v>1240</v>
      </c>
      <c r="F3944">
        <v>1825.33</v>
      </c>
      <c r="G3944">
        <v>283.19</v>
      </c>
      <c r="H3944" t="b">
        <v>0</v>
      </c>
    </row>
    <row r="3945" spans="1:8" x14ac:dyDescent="0.3">
      <c r="A3945" t="s">
        <v>5193</v>
      </c>
      <c r="B3945" t="s">
        <v>400</v>
      </c>
      <c r="C3945" s="1">
        <v>45829</v>
      </c>
      <c r="D3945" t="s">
        <v>10</v>
      </c>
      <c r="E3945" t="s">
        <v>1240</v>
      </c>
      <c r="F3945">
        <v>3125.54</v>
      </c>
      <c r="G3945">
        <v>551.57000000000005</v>
      </c>
      <c r="H3945" t="b">
        <v>0</v>
      </c>
    </row>
    <row r="3946" spans="1:8" x14ac:dyDescent="0.3">
      <c r="A3946" t="s">
        <v>5194</v>
      </c>
      <c r="B3946" t="s">
        <v>130</v>
      </c>
      <c r="C3946" s="1">
        <v>45590</v>
      </c>
      <c r="D3946" t="s">
        <v>6</v>
      </c>
      <c r="E3946" t="s">
        <v>1244</v>
      </c>
      <c r="F3946">
        <v>2498.33</v>
      </c>
      <c r="G3946">
        <v>232.21</v>
      </c>
      <c r="H3946" t="b">
        <v>0</v>
      </c>
    </row>
    <row r="3947" spans="1:8" x14ac:dyDescent="0.3">
      <c r="A3947" t="s">
        <v>5195</v>
      </c>
      <c r="B3947" t="s">
        <v>237</v>
      </c>
      <c r="C3947" s="1">
        <v>45949</v>
      </c>
      <c r="D3947" t="s">
        <v>18</v>
      </c>
      <c r="E3947" t="s">
        <v>1240</v>
      </c>
      <c r="F3947">
        <v>3111.28</v>
      </c>
      <c r="G3947">
        <v>345.7</v>
      </c>
      <c r="H3947" t="b">
        <v>0</v>
      </c>
    </row>
    <row r="3948" spans="1:8" x14ac:dyDescent="0.3">
      <c r="A3948" t="s">
        <v>5196</v>
      </c>
      <c r="B3948" t="s">
        <v>750</v>
      </c>
      <c r="C3948" s="1">
        <v>45728</v>
      </c>
      <c r="D3948" t="s">
        <v>10</v>
      </c>
      <c r="E3948" t="s">
        <v>1253</v>
      </c>
      <c r="F3948">
        <v>1752.27</v>
      </c>
      <c r="G3948">
        <v>92.22</v>
      </c>
      <c r="H3948" t="b">
        <v>0</v>
      </c>
    </row>
    <row r="3949" spans="1:8" x14ac:dyDescent="0.3">
      <c r="A3949" t="s">
        <v>5197</v>
      </c>
      <c r="B3949" t="s">
        <v>1202</v>
      </c>
      <c r="C3949" s="1">
        <v>45616</v>
      </c>
      <c r="D3949" t="s">
        <v>6</v>
      </c>
      <c r="E3949" t="s">
        <v>1242</v>
      </c>
      <c r="F3949">
        <v>1639.31</v>
      </c>
      <c r="G3949">
        <v>182.15</v>
      </c>
      <c r="H3949" t="b">
        <v>0</v>
      </c>
    </row>
    <row r="3950" spans="1:8" x14ac:dyDescent="0.3">
      <c r="A3950" t="s">
        <v>5198</v>
      </c>
      <c r="B3950" t="s">
        <v>923</v>
      </c>
      <c r="C3950" s="1">
        <v>45362</v>
      </c>
      <c r="D3950" t="s">
        <v>14</v>
      </c>
      <c r="E3950" t="s">
        <v>1253</v>
      </c>
      <c r="F3950">
        <v>4807.33</v>
      </c>
      <c r="G3950">
        <v>666.6</v>
      </c>
      <c r="H3950" t="b">
        <v>0</v>
      </c>
    </row>
    <row r="3951" spans="1:8" x14ac:dyDescent="0.3">
      <c r="A3951" t="s">
        <v>5199</v>
      </c>
      <c r="B3951" t="s">
        <v>776</v>
      </c>
      <c r="C3951" s="1">
        <v>45628</v>
      </c>
      <c r="D3951" t="s">
        <v>18</v>
      </c>
      <c r="E3951" t="s">
        <v>1242</v>
      </c>
      <c r="F3951">
        <v>11142.69</v>
      </c>
      <c r="G3951">
        <v>1069.6300000000001</v>
      </c>
      <c r="H3951" t="b">
        <v>0</v>
      </c>
    </row>
    <row r="3952" spans="1:8" x14ac:dyDescent="0.3">
      <c r="A3952" t="s">
        <v>5200</v>
      </c>
      <c r="B3952" t="s">
        <v>280</v>
      </c>
      <c r="C3952" s="1">
        <v>45924</v>
      </c>
      <c r="D3952" t="s">
        <v>10</v>
      </c>
      <c r="E3952" t="s">
        <v>1244</v>
      </c>
      <c r="F3952">
        <v>13384.44</v>
      </c>
      <c r="G3952">
        <v>0</v>
      </c>
      <c r="H3952" t="b">
        <v>0</v>
      </c>
    </row>
    <row r="3953" spans="1:8" x14ac:dyDescent="0.3">
      <c r="A3953" t="s">
        <v>5201</v>
      </c>
      <c r="B3953" t="s">
        <v>515</v>
      </c>
      <c r="C3953" s="1">
        <v>45766</v>
      </c>
      <c r="D3953" t="s">
        <v>6</v>
      </c>
      <c r="E3953" t="s">
        <v>1242</v>
      </c>
      <c r="F3953">
        <v>304.95999999999998</v>
      </c>
      <c r="G3953">
        <v>16.05</v>
      </c>
      <c r="H3953" t="b">
        <v>0</v>
      </c>
    </row>
    <row r="3954" spans="1:8" x14ac:dyDescent="0.3">
      <c r="A3954" t="s">
        <v>5202</v>
      </c>
      <c r="B3954" t="s">
        <v>1203</v>
      </c>
      <c r="C3954" s="1">
        <v>45932</v>
      </c>
      <c r="D3954" t="s">
        <v>18</v>
      </c>
      <c r="E3954" t="s">
        <v>1240</v>
      </c>
      <c r="F3954">
        <v>4008.87</v>
      </c>
      <c r="G3954">
        <v>210.99</v>
      </c>
      <c r="H3954" t="b">
        <v>0</v>
      </c>
    </row>
    <row r="3955" spans="1:8" x14ac:dyDescent="0.3">
      <c r="A3955" t="s">
        <v>5203</v>
      </c>
      <c r="B3955" t="s">
        <v>552</v>
      </c>
      <c r="C3955" s="1">
        <v>45652</v>
      </c>
      <c r="D3955" t="s">
        <v>21</v>
      </c>
      <c r="E3955" t="s">
        <v>1242</v>
      </c>
      <c r="F3955">
        <v>1855.52</v>
      </c>
      <c r="G3955">
        <v>0</v>
      </c>
      <c r="H3955" t="b">
        <v>0</v>
      </c>
    </row>
    <row r="3956" spans="1:8" x14ac:dyDescent="0.3">
      <c r="A3956" t="s">
        <v>5204</v>
      </c>
      <c r="B3956" t="s">
        <v>135</v>
      </c>
      <c r="C3956" s="1">
        <v>45404</v>
      </c>
      <c r="D3956" t="s">
        <v>6</v>
      </c>
      <c r="E3956" t="s">
        <v>1244</v>
      </c>
      <c r="F3956">
        <v>1553.97</v>
      </c>
      <c r="G3956">
        <v>164.35</v>
      </c>
      <c r="H3956" t="b">
        <v>1</v>
      </c>
    </row>
    <row r="3957" spans="1:8" x14ac:dyDescent="0.3">
      <c r="A3957" t="s">
        <v>5205</v>
      </c>
      <c r="B3957" t="s">
        <v>732</v>
      </c>
      <c r="C3957" s="1">
        <v>45306</v>
      </c>
      <c r="D3957" t="s">
        <v>18</v>
      </c>
      <c r="E3957" t="s">
        <v>1240</v>
      </c>
      <c r="F3957">
        <v>1766.27</v>
      </c>
      <c r="G3957">
        <v>0</v>
      </c>
      <c r="H3957" t="b">
        <v>0</v>
      </c>
    </row>
    <row r="3958" spans="1:8" x14ac:dyDescent="0.3">
      <c r="A3958" t="s">
        <v>5206</v>
      </c>
      <c r="B3958" t="s">
        <v>628</v>
      </c>
      <c r="C3958" s="1">
        <v>45544</v>
      </c>
      <c r="D3958" t="s">
        <v>18</v>
      </c>
      <c r="E3958" t="s">
        <v>1240</v>
      </c>
      <c r="F3958">
        <v>1355.74</v>
      </c>
      <c r="G3958">
        <v>338.93</v>
      </c>
      <c r="H3958" t="b">
        <v>0</v>
      </c>
    </row>
    <row r="3959" spans="1:8" x14ac:dyDescent="0.3">
      <c r="A3959" t="s">
        <v>5207</v>
      </c>
      <c r="B3959" t="s">
        <v>547</v>
      </c>
      <c r="C3959" s="1">
        <v>45834</v>
      </c>
      <c r="D3959" t="s">
        <v>21</v>
      </c>
      <c r="E3959" t="s">
        <v>1242</v>
      </c>
      <c r="F3959">
        <v>5050.22</v>
      </c>
      <c r="G3959">
        <v>415.89</v>
      </c>
      <c r="H3959" t="b">
        <v>0</v>
      </c>
    </row>
    <row r="3960" spans="1:8" x14ac:dyDescent="0.3">
      <c r="A3960" t="s">
        <v>5208</v>
      </c>
      <c r="B3960" t="s">
        <v>933</v>
      </c>
      <c r="C3960" s="1">
        <v>45899</v>
      </c>
      <c r="D3960" t="s">
        <v>21</v>
      </c>
      <c r="E3960" t="s">
        <v>1244</v>
      </c>
      <c r="F3960">
        <v>1491.03</v>
      </c>
      <c r="G3960">
        <v>0</v>
      </c>
      <c r="H3960" t="b">
        <v>0</v>
      </c>
    </row>
    <row r="3961" spans="1:8" x14ac:dyDescent="0.3">
      <c r="A3961" t="s">
        <v>5209</v>
      </c>
      <c r="B3961" t="s">
        <v>254</v>
      </c>
      <c r="C3961" s="1">
        <v>45538</v>
      </c>
      <c r="D3961" t="s">
        <v>18</v>
      </c>
      <c r="E3961" t="s">
        <v>1240</v>
      </c>
      <c r="F3961">
        <v>8682.93</v>
      </c>
      <c r="G3961">
        <v>326.49</v>
      </c>
      <c r="H3961" t="b">
        <v>0</v>
      </c>
    </row>
    <row r="3962" spans="1:8" x14ac:dyDescent="0.3">
      <c r="A3962" t="s">
        <v>5210</v>
      </c>
      <c r="B3962" t="s">
        <v>560</v>
      </c>
      <c r="C3962" s="1">
        <v>45654</v>
      </c>
      <c r="D3962" t="s">
        <v>6</v>
      </c>
      <c r="E3962" t="s">
        <v>1242</v>
      </c>
      <c r="F3962">
        <v>3346.87</v>
      </c>
      <c r="G3962">
        <v>260.02</v>
      </c>
      <c r="H3962" t="b">
        <v>0</v>
      </c>
    </row>
    <row r="3963" spans="1:8" x14ac:dyDescent="0.3">
      <c r="A3963" t="s">
        <v>5211</v>
      </c>
      <c r="B3963" t="s">
        <v>662</v>
      </c>
      <c r="C3963" s="1">
        <v>45608</v>
      </c>
      <c r="D3963" t="s">
        <v>6</v>
      </c>
      <c r="E3963" t="s">
        <v>1242</v>
      </c>
      <c r="F3963">
        <v>2697.39</v>
      </c>
      <c r="G3963">
        <v>476.01</v>
      </c>
      <c r="H3963" t="b">
        <v>0</v>
      </c>
    </row>
    <row r="3964" spans="1:8" x14ac:dyDescent="0.3">
      <c r="A3964" t="s">
        <v>5212</v>
      </c>
      <c r="B3964" t="s">
        <v>653</v>
      </c>
      <c r="C3964" s="1">
        <v>45603</v>
      </c>
      <c r="D3964" t="s">
        <v>21</v>
      </c>
      <c r="E3964" t="s">
        <v>1275</v>
      </c>
      <c r="F3964">
        <v>612.88</v>
      </c>
      <c r="G3964">
        <v>0</v>
      </c>
      <c r="H3964" t="b">
        <v>0</v>
      </c>
    </row>
    <row r="3965" spans="1:8" x14ac:dyDescent="0.3">
      <c r="A3965" t="s">
        <v>5213</v>
      </c>
      <c r="B3965" t="s">
        <v>398</v>
      </c>
      <c r="C3965" s="1">
        <v>45491</v>
      </c>
      <c r="D3965" t="s">
        <v>6</v>
      </c>
      <c r="E3965" t="s">
        <v>1242</v>
      </c>
      <c r="F3965">
        <v>6884.64</v>
      </c>
      <c r="G3965">
        <v>764.96</v>
      </c>
      <c r="H3965" t="b">
        <v>0</v>
      </c>
    </row>
    <row r="3966" spans="1:8" x14ac:dyDescent="0.3">
      <c r="A3966" t="s">
        <v>5214</v>
      </c>
      <c r="B3966" t="s">
        <v>1012</v>
      </c>
      <c r="C3966" s="1">
        <v>45418</v>
      </c>
      <c r="D3966" t="s">
        <v>18</v>
      </c>
      <c r="E3966" t="s">
        <v>1242</v>
      </c>
      <c r="F3966">
        <v>578.49</v>
      </c>
      <c r="G3966">
        <v>0</v>
      </c>
      <c r="H3966" t="b">
        <v>1</v>
      </c>
    </row>
    <row r="3967" spans="1:8" x14ac:dyDescent="0.3">
      <c r="A3967" t="s">
        <v>5215</v>
      </c>
      <c r="B3967" t="s">
        <v>369</v>
      </c>
      <c r="C3967" s="1">
        <v>45468</v>
      </c>
      <c r="D3967" t="s">
        <v>10</v>
      </c>
      <c r="E3967" t="s">
        <v>1253</v>
      </c>
      <c r="F3967">
        <v>14830.36</v>
      </c>
      <c r="G3967">
        <v>1478.76</v>
      </c>
      <c r="H3967" t="b">
        <v>0</v>
      </c>
    </row>
    <row r="3968" spans="1:8" x14ac:dyDescent="0.3">
      <c r="A3968" t="s">
        <v>5216</v>
      </c>
      <c r="B3968" t="s">
        <v>352</v>
      </c>
      <c r="C3968" s="1">
        <v>45352</v>
      </c>
      <c r="D3968" t="s">
        <v>6</v>
      </c>
      <c r="E3968" t="s">
        <v>1242</v>
      </c>
      <c r="F3968">
        <v>3470.35</v>
      </c>
      <c r="G3968">
        <v>385.59</v>
      </c>
      <c r="H3968" t="b">
        <v>0</v>
      </c>
    </row>
    <row r="3969" spans="1:8" x14ac:dyDescent="0.3">
      <c r="A3969" t="s">
        <v>5217</v>
      </c>
      <c r="B3969" t="s">
        <v>1229</v>
      </c>
      <c r="C3969" s="1">
        <v>45469</v>
      </c>
      <c r="D3969" t="s">
        <v>10</v>
      </c>
      <c r="E3969" t="s">
        <v>1244</v>
      </c>
      <c r="F3969">
        <v>3427.04</v>
      </c>
      <c r="G3969">
        <v>180.37</v>
      </c>
      <c r="H3969" t="b">
        <v>0</v>
      </c>
    </row>
    <row r="3970" spans="1:8" x14ac:dyDescent="0.3">
      <c r="A3970" t="s">
        <v>5218</v>
      </c>
      <c r="B3970" t="s">
        <v>355</v>
      </c>
      <c r="C3970" s="1">
        <v>45302</v>
      </c>
      <c r="D3970" t="s">
        <v>14</v>
      </c>
      <c r="E3970" t="s">
        <v>1244</v>
      </c>
      <c r="F3970">
        <v>1537.29</v>
      </c>
      <c r="G3970">
        <v>80.91</v>
      </c>
      <c r="H3970" t="b">
        <v>0</v>
      </c>
    </row>
    <row r="3971" spans="1:8" x14ac:dyDescent="0.3">
      <c r="A3971" t="s">
        <v>5219</v>
      </c>
      <c r="B3971" t="s">
        <v>503</v>
      </c>
      <c r="C3971" s="1">
        <v>45776</v>
      </c>
      <c r="D3971" t="s">
        <v>21</v>
      </c>
      <c r="E3971" t="s">
        <v>1244</v>
      </c>
      <c r="F3971">
        <v>12746.01</v>
      </c>
      <c r="G3971">
        <v>619.23</v>
      </c>
      <c r="H3971" t="b">
        <v>0</v>
      </c>
    </row>
    <row r="3972" spans="1:8" x14ac:dyDescent="0.3">
      <c r="A3972" t="s">
        <v>5220</v>
      </c>
      <c r="B3972" t="s">
        <v>1109</v>
      </c>
      <c r="C3972" s="1">
        <v>45556</v>
      </c>
      <c r="D3972" t="s">
        <v>6</v>
      </c>
      <c r="E3972" t="s">
        <v>1240</v>
      </c>
      <c r="F3972">
        <v>11273.73</v>
      </c>
      <c r="G3972">
        <v>543.87</v>
      </c>
      <c r="H3972" t="b">
        <v>1</v>
      </c>
    </row>
    <row r="3973" spans="1:8" x14ac:dyDescent="0.3">
      <c r="A3973" t="s">
        <v>5221</v>
      </c>
      <c r="B3973" t="s">
        <v>304</v>
      </c>
      <c r="C3973" s="1">
        <v>46000</v>
      </c>
      <c r="D3973" t="s">
        <v>14</v>
      </c>
      <c r="E3973" t="s">
        <v>1242</v>
      </c>
      <c r="F3973">
        <v>4662.04</v>
      </c>
      <c r="G3973">
        <v>397.65</v>
      </c>
      <c r="H3973" t="b">
        <v>0</v>
      </c>
    </row>
    <row r="3974" spans="1:8" x14ac:dyDescent="0.3">
      <c r="A3974" t="s">
        <v>5222</v>
      </c>
      <c r="B3974" t="s">
        <v>897</v>
      </c>
      <c r="C3974" s="1">
        <v>45466</v>
      </c>
      <c r="D3974" t="s">
        <v>6</v>
      </c>
      <c r="E3974" t="s">
        <v>1242</v>
      </c>
      <c r="F3974">
        <v>788.6</v>
      </c>
      <c r="G3974">
        <v>139.16</v>
      </c>
      <c r="H3974" t="b">
        <v>0</v>
      </c>
    </row>
    <row r="3975" spans="1:8" x14ac:dyDescent="0.3">
      <c r="A3975" t="s">
        <v>5223</v>
      </c>
      <c r="B3975" t="s">
        <v>125</v>
      </c>
      <c r="C3975" s="1">
        <v>45573</v>
      </c>
      <c r="D3975" t="s">
        <v>14</v>
      </c>
      <c r="E3975" t="s">
        <v>1242</v>
      </c>
      <c r="F3975">
        <v>4352.4799999999996</v>
      </c>
      <c r="G3975">
        <v>229.08</v>
      </c>
      <c r="H3975" t="b">
        <v>0</v>
      </c>
    </row>
    <row r="3976" spans="1:8" x14ac:dyDescent="0.3">
      <c r="A3976" t="s">
        <v>5224</v>
      </c>
      <c r="B3976" t="s">
        <v>769</v>
      </c>
      <c r="C3976" s="1">
        <v>45579</v>
      </c>
      <c r="D3976" t="s">
        <v>6</v>
      </c>
      <c r="E3976" t="s">
        <v>1244</v>
      </c>
      <c r="F3976">
        <v>3642.92</v>
      </c>
      <c r="G3976">
        <v>0</v>
      </c>
      <c r="H3976" t="b">
        <v>0</v>
      </c>
    </row>
    <row r="3977" spans="1:8" x14ac:dyDescent="0.3">
      <c r="A3977" t="s">
        <v>5225</v>
      </c>
      <c r="B3977" t="s">
        <v>693</v>
      </c>
      <c r="C3977" s="1">
        <v>45301</v>
      </c>
      <c r="D3977" t="s">
        <v>6</v>
      </c>
      <c r="E3977" t="s">
        <v>1240</v>
      </c>
      <c r="F3977">
        <v>1063.52</v>
      </c>
      <c r="G3977">
        <v>107.46</v>
      </c>
      <c r="H3977" t="b">
        <v>1</v>
      </c>
    </row>
    <row r="3978" spans="1:8" x14ac:dyDescent="0.3">
      <c r="A3978" t="s">
        <v>5226</v>
      </c>
      <c r="B3978" t="s">
        <v>705</v>
      </c>
      <c r="C3978" s="1">
        <v>45935</v>
      </c>
      <c r="D3978" t="s">
        <v>21</v>
      </c>
      <c r="E3978" t="s">
        <v>1244</v>
      </c>
      <c r="F3978">
        <v>4272.53</v>
      </c>
      <c r="G3978">
        <v>57.85</v>
      </c>
      <c r="H3978" t="b">
        <v>0</v>
      </c>
    </row>
    <row r="3979" spans="1:8" x14ac:dyDescent="0.3">
      <c r="A3979" t="s">
        <v>5227</v>
      </c>
      <c r="B3979" t="s">
        <v>523</v>
      </c>
      <c r="C3979" s="1">
        <v>45326</v>
      </c>
      <c r="D3979" t="s">
        <v>6</v>
      </c>
      <c r="E3979" t="s">
        <v>1242</v>
      </c>
      <c r="F3979">
        <v>5534.73</v>
      </c>
      <c r="G3979">
        <v>545.29</v>
      </c>
      <c r="H3979" t="b">
        <v>0</v>
      </c>
    </row>
    <row r="3980" spans="1:8" x14ac:dyDescent="0.3">
      <c r="A3980" t="s">
        <v>5228</v>
      </c>
      <c r="B3980" t="s">
        <v>44</v>
      </c>
      <c r="C3980" s="1">
        <v>45982</v>
      </c>
      <c r="D3980" t="s">
        <v>6</v>
      </c>
      <c r="E3980" t="s">
        <v>1244</v>
      </c>
      <c r="F3980">
        <v>694.61</v>
      </c>
      <c r="G3980">
        <v>36.56</v>
      </c>
      <c r="H3980" t="b">
        <v>0</v>
      </c>
    </row>
    <row r="3981" spans="1:8" x14ac:dyDescent="0.3">
      <c r="A3981" t="s">
        <v>5229</v>
      </c>
      <c r="B3981" t="s">
        <v>725</v>
      </c>
      <c r="C3981" s="1">
        <v>45960</v>
      </c>
      <c r="D3981" t="s">
        <v>18</v>
      </c>
      <c r="E3981" t="s">
        <v>1244</v>
      </c>
      <c r="F3981">
        <v>3524.26</v>
      </c>
      <c r="G3981">
        <v>391.58</v>
      </c>
      <c r="H3981" t="b">
        <v>0</v>
      </c>
    </row>
    <row r="3982" spans="1:8" x14ac:dyDescent="0.3">
      <c r="A3982" t="s">
        <v>5230</v>
      </c>
      <c r="B3982" t="s">
        <v>547</v>
      </c>
      <c r="C3982" s="1">
        <v>45696</v>
      </c>
      <c r="D3982" t="s">
        <v>21</v>
      </c>
      <c r="E3982" t="s">
        <v>1275</v>
      </c>
      <c r="F3982">
        <v>6285.47</v>
      </c>
      <c r="G3982">
        <v>635.23</v>
      </c>
      <c r="H3982" t="b">
        <v>0</v>
      </c>
    </row>
    <row r="3983" spans="1:8" x14ac:dyDescent="0.3">
      <c r="A3983" t="s">
        <v>5231</v>
      </c>
      <c r="B3983" t="s">
        <v>350</v>
      </c>
      <c r="C3983" s="1">
        <v>45705</v>
      </c>
      <c r="D3983" t="s">
        <v>21</v>
      </c>
      <c r="E3983" t="s">
        <v>1244</v>
      </c>
      <c r="F3983">
        <v>10291.4</v>
      </c>
      <c r="G3983">
        <v>469.84</v>
      </c>
      <c r="H3983" t="b">
        <v>0</v>
      </c>
    </row>
    <row r="3984" spans="1:8" x14ac:dyDescent="0.3">
      <c r="A3984" t="s">
        <v>5232</v>
      </c>
      <c r="B3984" t="s">
        <v>582</v>
      </c>
      <c r="C3984" s="1">
        <v>45798</v>
      </c>
      <c r="D3984" t="s">
        <v>14</v>
      </c>
      <c r="E3984" t="s">
        <v>1253</v>
      </c>
      <c r="F3984">
        <v>9363.58</v>
      </c>
      <c r="G3984">
        <v>316.27999999999997</v>
      </c>
      <c r="H3984" t="b">
        <v>0</v>
      </c>
    </row>
    <row r="3985" spans="1:8" x14ac:dyDescent="0.3">
      <c r="A3985" t="s">
        <v>5233</v>
      </c>
      <c r="B3985" t="s">
        <v>676</v>
      </c>
      <c r="C3985" s="1">
        <v>45592</v>
      </c>
      <c r="D3985" t="s">
        <v>6</v>
      </c>
      <c r="E3985" t="s">
        <v>1242</v>
      </c>
      <c r="F3985">
        <v>4404.38</v>
      </c>
      <c r="G3985">
        <v>102.6</v>
      </c>
      <c r="H3985" t="b">
        <v>0</v>
      </c>
    </row>
    <row r="3986" spans="1:8" x14ac:dyDescent="0.3">
      <c r="A3986" t="s">
        <v>5234</v>
      </c>
      <c r="B3986" t="s">
        <v>274</v>
      </c>
      <c r="C3986" s="1">
        <v>45793</v>
      </c>
      <c r="D3986" t="s">
        <v>10</v>
      </c>
      <c r="E3986" t="s">
        <v>1242</v>
      </c>
      <c r="F3986">
        <v>14085.75</v>
      </c>
      <c r="G3986">
        <v>1852.67</v>
      </c>
      <c r="H3986" t="b">
        <v>0</v>
      </c>
    </row>
    <row r="3987" spans="1:8" x14ac:dyDescent="0.3">
      <c r="A3987" t="s">
        <v>5235</v>
      </c>
      <c r="B3987" t="s">
        <v>521</v>
      </c>
      <c r="C3987" s="1">
        <v>45340</v>
      </c>
      <c r="D3987" t="s">
        <v>10</v>
      </c>
      <c r="E3987" t="s">
        <v>1244</v>
      </c>
      <c r="F3987">
        <v>2284.69</v>
      </c>
      <c r="G3987">
        <v>120.25</v>
      </c>
      <c r="H3987" t="b">
        <v>0</v>
      </c>
    </row>
    <row r="3988" spans="1:8" x14ac:dyDescent="0.3">
      <c r="A3988" t="s">
        <v>5236</v>
      </c>
      <c r="B3988" t="s">
        <v>684</v>
      </c>
      <c r="C3988" s="1">
        <v>45351</v>
      </c>
      <c r="D3988" t="s">
        <v>18</v>
      </c>
      <c r="E3988" t="s">
        <v>1253</v>
      </c>
      <c r="F3988">
        <v>7754.51</v>
      </c>
      <c r="G3988">
        <v>615.55999999999995</v>
      </c>
      <c r="H3988" t="b">
        <v>0</v>
      </c>
    </row>
    <row r="3989" spans="1:8" x14ac:dyDescent="0.3">
      <c r="A3989" t="s">
        <v>5237</v>
      </c>
      <c r="B3989" t="s">
        <v>996</v>
      </c>
      <c r="C3989" s="1">
        <v>45624</v>
      </c>
      <c r="D3989" t="s">
        <v>6</v>
      </c>
      <c r="E3989" t="s">
        <v>1242</v>
      </c>
      <c r="F3989">
        <v>6213.6</v>
      </c>
      <c r="G3989">
        <v>714.1</v>
      </c>
      <c r="H3989" t="b">
        <v>0</v>
      </c>
    </row>
    <row r="3990" spans="1:8" x14ac:dyDescent="0.3">
      <c r="A3990" t="s">
        <v>5238</v>
      </c>
      <c r="B3990" t="s">
        <v>216</v>
      </c>
      <c r="C3990" s="1">
        <v>45711</v>
      </c>
      <c r="D3990" t="s">
        <v>10</v>
      </c>
      <c r="E3990" t="s">
        <v>1242</v>
      </c>
      <c r="F3990">
        <v>10153.66</v>
      </c>
      <c r="G3990">
        <v>246.88</v>
      </c>
      <c r="H3990" t="b">
        <v>0</v>
      </c>
    </row>
    <row r="3991" spans="1:8" x14ac:dyDescent="0.3">
      <c r="A3991" t="s">
        <v>5239</v>
      </c>
      <c r="B3991" t="s">
        <v>942</v>
      </c>
      <c r="C3991" s="1">
        <v>45958</v>
      </c>
      <c r="D3991" t="s">
        <v>6</v>
      </c>
      <c r="E3991" t="s">
        <v>1244</v>
      </c>
      <c r="F3991">
        <v>2436.06</v>
      </c>
      <c r="G3991">
        <v>346.92</v>
      </c>
      <c r="H3991" t="b">
        <v>0</v>
      </c>
    </row>
    <row r="3992" spans="1:8" x14ac:dyDescent="0.3">
      <c r="A3992" t="s">
        <v>5240</v>
      </c>
      <c r="B3992" t="s">
        <v>965</v>
      </c>
      <c r="C3992" s="1">
        <v>45392</v>
      </c>
      <c r="D3992" t="s">
        <v>10</v>
      </c>
      <c r="E3992" t="s">
        <v>1240</v>
      </c>
      <c r="F3992">
        <v>2783.28</v>
      </c>
      <c r="G3992">
        <v>0</v>
      </c>
      <c r="H3992" t="b">
        <v>0</v>
      </c>
    </row>
    <row r="3993" spans="1:8" x14ac:dyDescent="0.3">
      <c r="A3993" t="s">
        <v>5241</v>
      </c>
      <c r="B3993" t="s">
        <v>1137</v>
      </c>
      <c r="C3993" s="1">
        <v>45926</v>
      </c>
      <c r="D3993" t="s">
        <v>10</v>
      </c>
      <c r="E3993" t="s">
        <v>1242</v>
      </c>
      <c r="F3993">
        <v>2436.63</v>
      </c>
      <c r="G3993">
        <v>128.24</v>
      </c>
      <c r="H3993" t="b">
        <v>0</v>
      </c>
    </row>
    <row r="3994" spans="1:8" x14ac:dyDescent="0.3">
      <c r="A3994" t="s">
        <v>5242</v>
      </c>
      <c r="B3994" t="s">
        <v>353</v>
      </c>
      <c r="C3994" s="1">
        <v>45478</v>
      </c>
      <c r="D3994" t="s">
        <v>18</v>
      </c>
      <c r="E3994" t="s">
        <v>1253</v>
      </c>
      <c r="F3994">
        <v>4991.84</v>
      </c>
      <c r="G3994">
        <v>750.9</v>
      </c>
      <c r="H3994" t="b">
        <v>0</v>
      </c>
    </row>
    <row r="3995" spans="1:8" x14ac:dyDescent="0.3">
      <c r="A3995" t="s">
        <v>5243</v>
      </c>
      <c r="B3995" t="s">
        <v>1028</v>
      </c>
      <c r="C3995" s="1">
        <v>45595</v>
      </c>
      <c r="D3995" t="s">
        <v>21</v>
      </c>
      <c r="E3995" t="s">
        <v>1242</v>
      </c>
      <c r="F3995">
        <v>2176.2399999999998</v>
      </c>
      <c r="G3995">
        <v>114.54</v>
      </c>
      <c r="H3995" t="b">
        <v>0</v>
      </c>
    </row>
    <row r="3996" spans="1:8" x14ac:dyDescent="0.3">
      <c r="A3996" t="s">
        <v>5244</v>
      </c>
      <c r="B3996" t="s">
        <v>136</v>
      </c>
      <c r="C3996" s="1">
        <v>45556</v>
      </c>
      <c r="D3996" t="s">
        <v>18</v>
      </c>
      <c r="E3996" t="s">
        <v>1240</v>
      </c>
      <c r="F3996">
        <v>2130.7399999999998</v>
      </c>
      <c r="G3996">
        <v>100.56</v>
      </c>
      <c r="H3996" t="b">
        <v>0</v>
      </c>
    </row>
    <row r="3997" spans="1:8" x14ac:dyDescent="0.3">
      <c r="A3997" t="s">
        <v>5245</v>
      </c>
      <c r="B3997" t="s">
        <v>1152</v>
      </c>
      <c r="C3997" s="1">
        <v>45598</v>
      </c>
      <c r="D3997" t="s">
        <v>21</v>
      </c>
      <c r="E3997" t="s">
        <v>1242</v>
      </c>
      <c r="F3997">
        <v>3360.32</v>
      </c>
      <c r="G3997">
        <v>306.13</v>
      </c>
      <c r="H3997" t="b">
        <v>0</v>
      </c>
    </row>
    <row r="3998" spans="1:8" x14ac:dyDescent="0.3">
      <c r="A3998" t="s">
        <v>5246</v>
      </c>
      <c r="B3998" t="s">
        <v>1032</v>
      </c>
      <c r="C3998" s="1">
        <v>45430</v>
      </c>
      <c r="D3998" t="s">
        <v>6</v>
      </c>
      <c r="E3998" t="s">
        <v>1242</v>
      </c>
      <c r="F3998">
        <v>1641.5</v>
      </c>
      <c r="G3998">
        <v>410.38</v>
      </c>
      <c r="H3998" t="b">
        <v>0</v>
      </c>
    </row>
    <row r="3999" spans="1:8" x14ac:dyDescent="0.3">
      <c r="A3999" t="s">
        <v>5247</v>
      </c>
      <c r="B3999" t="s">
        <v>771</v>
      </c>
      <c r="C3999" s="1">
        <v>45661</v>
      </c>
      <c r="D3999" t="s">
        <v>6</v>
      </c>
      <c r="E3999" t="s">
        <v>1253</v>
      </c>
      <c r="F3999">
        <v>7818.4</v>
      </c>
      <c r="G3999">
        <v>811.34</v>
      </c>
      <c r="H3999" t="b">
        <v>1</v>
      </c>
    </row>
    <row r="4000" spans="1:8" x14ac:dyDescent="0.3">
      <c r="A4000" t="s">
        <v>5248</v>
      </c>
      <c r="B4000" t="s">
        <v>498</v>
      </c>
      <c r="C4000" s="1">
        <v>45909</v>
      </c>
      <c r="D4000" t="s">
        <v>6</v>
      </c>
      <c r="E4000" t="s">
        <v>1242</v>
      </c>
      <c r="F4000">
        <v>2533.31</v>
      </c>
      <c r="G4000">
        <v>280.47000000000003</v>
      </c>
      <c r="H4000" t="b">
        <v>0</v>
      </c>
    </row>
    <row r="4001" spans="1:8" x14ac:dyDescent="0.3">
      <c r="A4001" t="s">
        <v>5249</v>
      </c>
      <c r="B4001" t="s">
        <v>911</v>
      </c>
      <c r="C4001" s="1">
        <v>45617</v>
      </c>
      <c r="D4001" t="s">
        <v>21</v>
      </c>
      <c r="E4001" t="s">
        <v>1253</v>
      </c>
      <c r="F4001">
        <v>4680.1499999999996</v>
      </c>
      <c r="G4001">
        <v>0</v>
      </c>
      <c r="H4001" t="b">
        <v>0</v>
      </c>
    </row>
    <row r="4002" spans="1:8" x14ac:dyDescent="0.3">
      <c r="A4002" t="s">
        <v>5250</v>
      </c>
      <c r="B4002" t="s">
        <v>95</v>
      </c>
      <c r="C4002" s="1">
        <v>45649</v>
      </c>
      <c r="D4002" t="s">
        <v>14</v>
      </c>
      <c r="E4002" t="s">
        <v>1240</v>
      </c>
      <c r="F4002">
        <v>2832.96</v>
      </c>
      <c r="G4002">
        <v>149.1</v>
      </c>
      <c r="H4002" t="b">
        <v>0</v>
      </c>
    </row>
    <row r="4003" spans="1:8" x14ac:dyDescent="0.3">
      <c r="A4003" t="s">
        <v>5251</v>
      </c>
      <c r="B4003" t="s">
        <v>830</v>
      </c>
      <c r="C4003" s="1">
        <v>45940</v>
      </c>
      <c r="D4003" t="s">
        <v>18</v>
      </c>
      <c r="E4003" t="s">
        <v>1242</v>
      </c>
      <c r="F4003">
        <v>582.24</v>
      </c>
      <c r="G4003">
        <v>30.64</v>
      </c>
      <c r="H4003" t="b">
        <v>0</v>
      </c>
    </row>
    <row r="4004" spans="1:8" x14ac:dyDescent="0.3">
      <c r="A4004" t="s">
        <v>5252</v>
      </c>
      <c r="B4004" t="s">
        <v>288</v>
      </c>
      <c r="C4004" s="1">
        <v>45840</v>
      </c>
      <c r="D4004" t="s">
        <v>18</v>
      </c>
      <c r="E4004" t="s">
        <v>1242</v>
      </c>
      <c r="F4004">
        <v>841.36</v>
      </c>
      <c r="G4004">
        <v>46.39</v>
      </c>
      <c r="H4004" t="b">
        <v>0</v>
      </c>
    </row>
    <row r="4005" spans="1:8" x14ac:dyDescent="0.3">
      <c r="A4005" t="s">
        <v>5253</v>
      </c>
      <c r="B4005" t="s">
        <v>418</v>
      </c>
      <c r="C4005" s="1">
        <v>45649</v>
      </c>
      <c r="D4005" t="s">
        <v>14</v>
      </c>
      <c r="E4005" t="s">
        <v>1242</v>
      </c>
      <c r="F4005">
        <v>362.81</v>
      </c>
      <c r="G4005">
        <v>19.100000000000001</v>
      </c>
      <c r="H4005" t="b">
        <v>0</v>
      </c>
    </row>
    <row r="4006" spans="1:8" x14ac:dyDescent="0.3">
      <c r="A4006" t="s">
        <v>5254</v>
      </c>
      <c r="B4006" t="s">
        <v>422</v>
      </c>
      <c r="C4006" s="1">
        <v>45507</v>
      </c>
      <c r="D4006" t="s">
        <v>14</v>
      </c>
      <c r="E4006" t="s">
        <v>1244</v>
      </c>
      <c r="F4006">
        <v>4761.2299999999996</v>
      </c>
      <c r="G4006">
        <v>0</v>
      </c>
      <c r="H4006" t="b">
        <v>0</v>
      </c>
    </row>
    <row r="4007" spans="1:8" x14ac:dyDescent="0.3">
      <c r="A4007" t="s">
        <v>5255</v>
      </c>
      <c r="B4007" t="s">
        <v>102</v>
      </c>
      <c r="C4007" s="1">
        <v>45956</v>
      </c>
      <c r="D4007" t="s">
        <v>10</v>
      </c>
      <c r="E4007" t="s">
        <v>1240</v>
      </c>
      <c r="F4007">
        <v>7663.63</v>
      </c>
      <c r="G4007">
        <v>346.74</v>
      </c>
      <c r="H4007" t="b">
        <v>0</v>
      </c>
    </row>
    <row r="4008" spans="1:8" x14ac:dyDescent="0.3">
      <c r="A4008" t="s">
        <v>5256</v>
      </c>
      <c r="B4008" t="s">
        <v>209</v>
      </c>
      <c r="C4008" s="1">
        <v>45735</v>
      </c>
      <c r="D4008" t="s">
        <v>14</v>
      </c>
      <c r="E4008" t="s">
        <v>1242</v>
      </c>
      <c r="F4008">
        <v>1013.26</v>
      </c>
      <c r="G4008">
        <v>178.81</v>
      </c>
      <c r="H4008" t="b">
        <v>0</v>
      </c>
    </row>
    <row r="4009" spans="1:8" x14ac:dyDescent="0.3">
      <c r="A4009" t="s">
        <v>5257</v>
      </c>
      <c r="B4009" t="s">
        <v>846</v>
      </c>
      <c r="C4009" s="1">
        <v>45484</v>
      </c>
      <c r="D4009" t="s">
        <v>1451</v>
      </c>
      <c r="E4009" t="s">
        <v>1253</v>
      </c>
      <c r="F4009">
        <v>2172.8200000000002</v>
      </c>
      <c r="G4009">
        <v>54.53</v>
      </c>
      <c r="H4009" t="b">
        <v>0</v>
      </c>
    </row>
    <row r="4010" spans="1:8" x14ac:dyDescent="0.3">
      <c r="A4010" t="s">
        <v>5258</v>
      </c>
      <c r="B4010" t="s">
        <v>1039</v>
      </c>
      <c r="C4010" s="1">
        <v>45516</v>
      </c>
      <c r="D4010" t="s">
        <v>14</v>
      </c>
      <c r="E4010" t="s">
        <v>1240</v>
      </c>
      <c r="F4010">
        <v>5777.41</v>
      </c>
      <c r="G4010">
        <v>657.96</v>
      </c>
      <c r="H4010" t="b">
        <v>0</v>
      </c>
    </row>
    <row r="4011" spans="1:8" x14ac:dyDescent="0.3">
      <c r="A4011" t="s">
        <v>5259</v>
      </c>
      <c r="B4011" t="s">
        <v>595</v>
      </c>
      <c r="C4011" s="1">
        <v>45910</v>
      </c>
      <c r="D4011" t="s">
        <v>21</v>
      </c>
      <c r="E4011" t="s">
        <v>1244</v>
      </c>
      <c r="F4011">
        <v>3389.63</v>
      </c>
      <c r="G4011">
        <v>209.26</v>
      </c>
      <c r="H4011" t="b">
        <v>0</v>
      </c>
    </row>
    <row r="4012" spans="1:8" x14ac:dyDescent="0.3">
      <c r="A4012" t="s">
        <v>5260</v>
      </c>
      <c r="B4012" t="s">
        <v>408</v>
      </c>
      <c r="C4012" s="1">
        <v>45340</v>
      </c>
      <c r="D4012" t="s">
        <v>6</v>
      </c>
      <c r="E4012" t="s">
        <v>1244</v>
      </c>
      <c r="F4012">
        <v>1116.56</v>
      </c>
      <c r="G4012">
        <v>63.48</v>
      </c>
      <c r="H4012" t="b">
        <v>0</v>
      </c>
    </row>
    <row r="4013" spans="1:8" x14ac:dyDescent="0.3">
      <c r="A4013" t="s">
        <v>5261</v>
      </c>
      <c r="B4013" t="s">
        <v>111</v>
      </c>
      <c r="C4013" s="1">
        <v>46016</v>
      </c>
      <c r="D4013" t="s">
        <v>6</v>
      </c>
      <c r="E4013" t="s">
        <v>1275</v>
      </c>
      <c r="F4013">
        <v>1677.96</v>
      </c>
      <c r="G4013">
        <v>88.31</v>
      </c>
      <c r="H4013" t="b">
        <v>0</v>
      </c>
    </row>
    <row r="4014" spans="1:8" x14ac:dyDescent="0.3">
      <c r="A4014" t="s">
        <v>5262</v>
      </c>
      <c r="B4014" t="s">
        <v>447</v>
      </c>
      <c r="C4014" s="1">
        <v>45414</v>
      </c>
      <c r="D4014" t="s">
        <v>18</v>
      </c>
      <c r="E4014" t="s">
        <v>1242</v>
      </c>
      <c r="F4014">
        <v>875.44</v>
      </c>
      <c r="G4014">
        <v>154.49</v>
      </c>
      <c r="H4014" t="b">
        <v>0</v>
      </c>
    </row>
    <row r="4015" spans="1:8" x14ac:dyDescent="0.3">
      <c r="A4015" t="s">
        <v>5263</v>
      </c>
      <c r="B4015" t="s">
        <v>663</v>
      </c>
      <c r="C4015" s="1">
        <v>45904</v>
      </c>
      <c r="D4015" t="s">
        <v>14</v>
      </c>
      <c r="E4015" t="s">
        <v>1242</v>
      </c>
      <c r="F4015">
        <v>4872.04</v>
      </c>
      <c r="G4015">
        <v>88.37</v>
      </c>
      <c r="H4015" t="b">
        <v>1</v>
      </c>
    </row>
    <row r="4016" spans="1:8" x14ac:dyDescent="0.3">
      <c r="A4016" t="s">
        <v>5264</v>
      </c>
      <c r="B4016" t="s">
        <v>956</v>
      </c>
      <c r="C4016" s="1">
        <v>45596</v>
      </c>
      <c r="D4016" t="s">
        <v>14</v>
      </c>
      <c r="E4016" t="s">
        <v>1242</v>
      </c>
      <c r="F4016">
        <v>6570.02</v>
      </c>
      <c r="G4016">
        <v>193.87</v>
      </c>
      <c r="H4016" t="b">
        <v>0</v>
      </c>
    </row>
    <row r="4017" spans="1:8" x14ac:dyDescent="0.3">
      <c r="A4017" t="s">
        <v>5265</v>
      </c>
      <c r="B4017" t="s">
        <v>428</v>
      </c>
      <c r="C4017" s="1">
        <v>45651</v>
      </c>
      <c r="D4017" t="s">
        <v>10</v>
      </c>
      <c r="E4017" t="s">
        <v>1242</v>
      </c>
      <c r="F4017">
        <v>432.05</v>
      </c>
      <c r="G4017">
        <v>0</v>
      </c>
      <c r="H4017" t="b">
        <v>0</v>
      </c>
    </row>
    <row r="4018" spans="1:8" x14ac:dyDescent="0.3">
      <c r="A4018" t="s">
        <v>5266</v>
      </c>
      <c r="B4018" t="s">
        <v>901</v>
      </c>
      <c r="C4018" s="1">
        <v>45955</v>
      </c>
      <c r="D4018" t="s">
        <v>10</v>
      </c>
      <c r="E4018" t="s">
        <v>1244</v>
      </c>
      <c r="F4018">
        <v>490.75</v>
      </c>
      <c r="G4018">
        <v>54.53</v>
      </c>
      <c r="H4018" t="b">
        <v>0</v>
      </c>
    </row>
    <row r="4019" spans="1:8" x14ac:dyDescent="0.3">
      <c r="A4019" t="s">
        <v>5267</v>
      </c>
      <c r="B4019" t="s">
        <v>250</v>
      </c>
      <c r="C4019" s="1">
        <v>45604</v>
      </c>
      <c r="D4019" t="s">
        <v>14</v>
      </c>
      <c r="E4019" t="s">
        <v>1240</v>
      </c>
      <c r="F4019">
        <v>9299.34</v>
      </c>
      <c r="G4019">
        <v>1295.82</v>
      </c>
      <c r="H4019" t="b">
        <v>0</v>
      </c>
    </row>
    <row r="4020" spans="1:8" x14ac:dyDescent="0.3">
      <c r="A4020" t="s">
        <v>5268</v>
      </c>
      <c r="B4020" t="s">
        <v>455</v>
      </c>
      <c r="C4020" s="1">
        <v>45698</v>
      </c>
      <c r="D4020" t="s">
        <v>21</v>
      </c>
      <c r="E4020" t="s">
        <v>1242</v>
      </c>
      <c r="F4020">
        <v>8890.06</v>
      </c>
      <c r="G4020">
        <v>260.02999999999997</v>
      </c>
      <c r="H4020" t="b">
        <v>0</v>
      </c>
    </row>
    <row r="4021" spans="1:8" x14ac:dyDescent="0.3">
      <c r="A4021" t="s">
        <v>5269</v>
      </c>
      <c r="B4021" t="s">
        <v>785</v>
      </c>
      <c r="C4021" s="1">
        <v>45346</v>
      </c>
      <c r="D4021" t="s">
        <v>18</v>
      </c>
      <c r="E4021" t="s">
        <v>1275</v>
      </c>
      <c r="F4021">
        <v>8271.5499999999993</v>
      </c>
      <c r="G4021">
        <v>764.96</v>
      </c>
      <c r="H4021" t="b">
        <v>0</v>
      </c>
    </row>
    <row r="4022" spans="1:8" x14ac:dyDescent="0.3">
      <c r="A4022" t="s">
        <v>5270</v>
      </c>
      <c r="B4022" t="s">
        <v>868</v>
      </c>
      <c r="C4022" s="1">
        <v>45294</v>
      </c>
      <c r="D4022" t="s">
        <v>6</v>
      </c>
      <c r="E4022" t="s">
        <v>1244</v>
      </c>
      <c r="F4022">
        <v>927.76</v>
      </c>
      <c r="G4022">
        <v>0</v>
      </c>
      <c r="H4022" t="b">
        <v>0</v>
      </c>
    </row>
    <row r="4023" spans="1:8" x14ac:dyDescent="0.3">
      <c r="A4023" t="s">
        <v>5271</v>
      </c>
      <c r="B4023" t="s">
        <v>577</v>
      </c>
      <c r="C4023" s="1">
        <v>45499</v>
      </c>
      <c r="D4023" t="s">
        <v>18</v>
      </c>
      <c r="E4023" t="s">
        <v>1242</v>
      </c>
      <c r="F4023">
        <v>967.48</v>
      </c>
      <c r="G4023">
        <v>107.5</v>
      </c>
      <c r="H4023" t="b">
        <v>0</v>
      </c>
    </row>
    <row r="4024" spans="1:8" x14ac:dyDescent="0.3">
      <c r="A4024" t="s">
        <v>5272</v>
      </c>
      <c r="B4024" t="s">
        <v>1128</v>
      </c>
      <c r="C4024" s="1">
        <v>45820</v>
      </c>
      <c r="D4024" t="s">
        <v>21</v>
      </c>
      <c r="E4024" t="s">
        <v>1242</v>
      </c>
      <c r="F4024">
        <v>1347.78</v>
      </c>
      <c r="G4024">
        <v>70.94</v>
      </c>
      <c r="H4024" t="b">
        <v>0</v>
      </c>
    </row>
    <row r="4025" spans="1:8" x14ac:dyDescent="0.3">
      <c r="A4025" t="s">
        <v>5273</v>
      </c>
      <c r="B4025" t="s">
        <v>378</v>
      </c>
      <c r="C4025" s="1">
        <v>45406</v>
      </c>
      <c r="D4025" t="s">
        <v>18</v>
      </c>
      <c r="E4025" t="s">
        <v>1240</v>
      </c>
      <c r="F4025">
        <v>2895.78</v>
      </c>
      <c r="G4025">
        <v>321.75</v>
      </c>
      <c r="H4025" t="b">
        <v>0</v>
      </c>
    </row>
    <row r="4026" spans="1:8" x14ac:dyDescent="0.3">
      <c r="A4026" t="s">
        <v>5274</v>
      </c>
      <c r="B4026" t="s">
        <v>576</v>
      </c>
      <c r="C4026" s="1">
        <v>45400</v>
      </c>
      <c r="D4026" t="s">
        <v>14</v>
      </c>
      <c r="E4026" t="s">
        <v>1242</v>
      </c>
      <c r="F4026">
        <v>1202.47</v>
      </c>
      <c r="G4026">
        <v>0</v>
      </c>
      <c r="H4026" t="b">
        <v>1</v>
      </c>
    </row>
    <row r="4027" spans="1:8" x14ac:dyDescent="0.3">
      <c r="A4027" t="s">
        <v>5275</v>
      </c>
      <c r="B4027" t="s">
        <v>412</v>
      </c>
      <c r="C4027" s="1">
        <v>45603</v>
      </c>
      <c r="D4027" t="s">
        <v>6</v>
      </c>
      <c r="E4027" t="s">
        <v>1242</v>
      </c>
      <c r="F4027">
        <v>4825.72</v>
      </c>
      <c r="G4027">
        <v>0</v>
      </c>
      <c r="H4027" t="b">
        <v>0</v>
      </c>
    </row>
    <row r="4028" spans="1:8" x14ac:dyDescent="0.3">
      <c r="A4028" t="s">
        <v>5276</v>
      </c>
      <c r="B4028" t="s">
        <v>361</v>
      </c>
      <c r="C4028" s="1">
        <v>45793</v>
      </c>
      <c r="D4028" t="s">
        <v>6</v>
      </c>
      <c r="E4028" t="s">
        <v>1253</v>
      </c>
      <c r="F4028">
        <v>5074.91</v>
      </c>
      <c r="G4028">
        <v>514.39</v>
      </c>
      <c r="H4028" t="b">
        <v>0</v>
      </c>
    </row>
    <row r="4029" spans="1:8" x14ac:dyDescent="0.3">
      <c r="A4029" t="s">
        <v>5277</v>
      </c>
      <c r="B4029" t="s">
        <v>1135</v>
      </c>
      <c r="C4029" s="1">
        <v>45844</v>
      </c>
      <c r="D4029" t="s">
        <v>10</v>
      </c>
      <c r="E4029" t="s">
        <v>1275</v>
      </c>
      <c r="F4029">
        <v>1903.32</v>
      </c>
      <c r="G4029">
        <v>258.93</v>
      </c>
      <c r="H4029" t="b">
        <v>0</v>
      </c>
    </row>
    <row r="4030" spans="1:8" x14ac:dyDescent="0.3">
      <c r="A4030" t="s">
        <v>5278</v>
      </c>
      <c r="B4030" t="s">
        <v>661</v>
      </c>
      <c r="C4030" s="1">
        <v>45453</v>
      </c>
      <c r="D4030" t="s">
        <v>21</v>
      </c>
      <c r="E4030" t="s">
        <v>1242</v>
      </c>
      <c r="F4030">
        <v>2657.07</v>
      </c>
      <c r="G4030">
        <v>664.27</v>
      </c>
      <c r="H4030" t="b">
        <v>0</v>
      </c>
    </row>
    <row r="4031" spans="1:8" x14ac:dyDescent="0.3">
      <c r="A4031" t="s">
        <v>5279</v>
      </c>
      <c r="B4031" t="s">
        <v>1208</v>
      </c>
      <c r="C4031" s="1">
        <v>45372</v>
      </c>
      <c r="D4031" t="s">
        <v>18</v>
      </c>
      <c r="E4031" t="s">
        <v>1240</v>
      </c>
      <c r="F4031">
        <v>5806.47</v>
      </c>
      <c r="G4031">
        <v>833.46</v>
      </c>
      <c r="H4031" t="b">
        <v>0</v>
      </c>
    </row>
    <row r="4032" spans="1:8" x14ac:dyDescent="0.3">
      <c r="A4032" t="s">
        <v>5280</v>
      </c>
      <c r="B4032" t="s">
        <v>907</v>
      </c>
      <c r="C4032" s="1">
        <v>45982</v>
      </c>
      <c r="D4032" t="s">
        <v>21</v>
      </c>
      <c r="E4032" t="s">
        <v>1240</v>
      </c>
      <c r="F4032">
        <v>2286.8000000000002</v>
      </c>
      <c r="G4032">
        <v>298.74</v>
      </c>
      <c r="H4032" t="b">
        <v>0</v>
      </c>
    </row>
    <row r="4033" spans="1:8" x14ac:dyDescent="0.3">
      <c r="A4033" t="s">
        <v>5281</v>
      </c>
      <c r="B4033" t="s">
        <v>1130</v>
      </c>
      <c r="C4033" s="1">
        <v>45510</v>
      </c>
      <c r="D4033" t="s">
        <v>21</v>
      </c>
      <c r="E4033" t="s">
        <v>1253</v>
      </c>
      <c r="F4033">
        <v>1728.49</v>
      </c>
      <c r="G4033">
        <v>0</v>
      </c>
      <c r="H4033" t="b">
        <v>0</v>
      </c>
    </row>
    <row r="4034" spans="1:8" x14ac:dyDescent="0.3">
      <c r="A4034" t="s">
        <v>5282</v>
      </c>
      <c r="B4034" t="s">
        <v>1105</v>
      </c>
      <c r="C4034" s="1">
        <v>45942</v>
      </c>
      <c r="D4034" t="s">
        <v>21</v>
      </c>
      <c r="E4034" t="s">
        <v>1275</v>
      </c>
      <c r="F4034">
        <v>2553.6999999999998</v>
      </c>
      <c r="G4034">
        <v>283.74</v>
      </c>
      <c r="H4034" t="b">
        <v>0</v>
      </c>
    </row>
    <row r="4035" spans="1:8" x14ac:dyDescent="0.3">
      <c r="A4035" t="s">
        <v>5283</v>
      </c>
      <c r="B4035" t="s">
        <v>207</v>
      </c>
      <c r="C4035" s="1">
        <v>45947</v>
      </c>
      <c r="D4035" t="s">
        <v>14</v>
      </c>
      <c r="E4035" t="s">
        <v>1240</v>
      </c>
      <c r="F4035">
        <v>11331.11</v>
      </c>
      <c r="G4035">
        <v>176.63</v>
      </c>
      <c r="H4035" t="b">
        <v>0</v>
      </c>
    </row>
    <row r="4036" spans="1:8" x14ac:dyDescent="0.3">
      <c r="A4036" t="s">
        <v>5284</v>
      </c>
      <c r="B4036" t="s">
        <v>1180</v>
      </c>
      <c r="C4036" s="1">
        <v>45885</v>
      </c>
      <c r="D4036" t="s">
        <v>14</v>
      </c>
      <c r="E4036" t="s">
        <v>1253</v>
      </c>
      <c r="F4036">
        <v>1635.84</v>
      </c>
      <c r="G4036">
        <v>0</v>
      </c>
      <c r="H4036" t="b">
        <v>0</v>
      </c>
    </row>
    <row r="4037" spans="1:8" x14ac:dyDescent="0.3">
      <c r="A4037" t="s">
        <v>5285</v>
      </c>
      <c r="B4037" t="s">
        <v>355</v>
      </c>
      <c r="C4037" s="1">
        <v>45445</v>
      </c>
      <c r="D4037" t="s">
        <v>14</v>
      </c>
      <c r="E4037" t="s">
        <v>1242</v>
      </c>
      <c r="F4037">
        <v>15602.32</v>
      </c>
      <c r="G4037">
        <v>1508.08</v>
      </c>
      <c r="H4037" t="b">
        <v>0</v>
      </c>
    </row>
    <row r="4038" spans="1:8" x14ac:dyDescent="0.3">
      <c r="A4038" t="s">
        <v>5286</v>
      </c>
      <c r="B4038" t="s">
        <v>721</v>
      </c>
      <c r="C4038" s="1">
        <v>45925</v>
      </c>
      <c r="D4038" t="s">
        <v>14</v>
      </c>
      <c r="E4038" t="s">
        <v>1253</v>
      </c>
      <c r="F4038">
        <v>1402.12</v>
      </c>
      <c r="G4038">
        <v>95.2</v>
      </c>
      <c r="H4038" t="b">
        <v>0</v>
      </c>
    </row>
    <row r="4039" spans="1:8" x14ac:dyDescent="0.3">
      <c r="A4039" t="s">
        <v>5287</v>
      </c>
      <c r="B4039" t="s">
        <v>623</v>
      </c>
      <c r="C4039" s="1">
        <v>45882</v>
      </c>
      <c r="D4039" t="s">
        <v>21</v>
      </c>
      <c r="E4039" t="s">
        <v>1242</v>
      </c>
      <c r="F4039">
        <v>6896.82</v>
      </c>
      <c r="G4039">
        <v>559.5</v>
      </c>
      <c r="H4039" t="b">
        <v>0</v>
      </c>
    </row>
    <row r="4040" spans="1:8" x14ac:dyDescent="0.3">
      <c r="A4040" t="s">
        <v>5288</v>
      </c>
      <c r="B4040" t="s">
        <v>1084</v>
      </c>
      <c r="C4040" s="1">
        <v>45751</v>
      </c>
      <c r="D4040" t="s">
        <v>18</v>
      </c>
      <c r="E4040" t="s">
        <v>1275</v>
      </c>
      <c r="F4040">
        <v>5120.2299999999996</v>
      </c>
      <c r="G4040">
        <v>186.47</v>
      </c>
      <c r="H4040" t="b">
        <v>0</v>
      </c>
    </row>
    <row r="4041" spans="1:8" x14ac:dyDescent="0.3">
      <c r="A4041" t="s">
        <v>5289</v>
      </c>
      <c r="B4041" t="s">
        <v>1131</v>
      </c>
      <c r="C4041" s="1">
        <v>45570</v>
      </c>
      <c r="D4041" t="s">
        <v>14</v>
      </c>
      <c r="E4041" t="s">
        <v>1253</v>
      </c>
      <c r="F4041">
        <v>4772.17</v>
      </c>
      <c r="G4041">
        <v>442.06</v>
      </c>
      <c r="H4041" t="b">
        <v>0</v>
      </c>
    </row>
    <row r="4042" spans="1:8" x14ac:dyDescent="0.3">
      <c r="A4042" t="s">
        <v>5290</v>
      </c>
      <c r="B4042" t="s">
        <v>629</v>
      </c>
      <c r="C4042" s="1">
        <v>45511</v>
      </c>
      <c r="D4042" t="s">
        <v>14</v>
      </c>
      <c r="E4042" t="s">
        <v>1244</v>
      </c>
      <c r="F4042">
        <v>1748.19</v>
      </c>
      <c r="G4042">
        <v>96.3</v>
      </c>
      <c r="H4042" t="b">
        <v>0</v>
      </c>
    </row>
    <row r="4043" spans="1:8" x14ac:dyDescent="0.3">
      <c r="A4043" t="s">
        <v>5291</v>
      </c>
      <c r="B4043" t="s">
        <v>1183</v>
      </c>
      <c r="C4043" s="1">
        <v>45407</v>
      </c>
      <c r="D4043" t="s">
        <v>14</v>
      </c>
      <c r="E4043" t="s">
        <v>1242</v>
      </c>
      <c r="F4043">
        <v>7459.9</v>
      </c>
      <c r="G4043">
        <v>837.19</v>
      </c>
      <c r="H4043" t="b">
        <v>0</v>
      </c>
    </row>
    <row r="4044" spans="1:8" x14ac:dyDescent="0.3">
      <c r="A4044" t="s">
        <v>5292</v>
      </c>
      <c r="B4044" t="s">
        <v>1018</v>
      </c>
      <c r="C4044" s="1">
        <v>45668</v>
      </c>
      <c r="D4044" t="s">
        <v>18</v>
      </c>
      <c r="E4044" t="s">
        <v>1240</v>
      </c>
      <c r="F4044">
        <v>7438.61</v>
      </c>
      <c r="G4044">
        <v>275.97000000000003</v>
      </c>
      <c r="H4044" t="b">
        <v>0</v>
      </c>
    </row>
    <row r="4045" spans="1:8" x14ac:dyDescent="0.3">
      <c r="A4045" t="s">
        <v>5293</v>
      </c>
      <c r="B4045" t="s">
        <v>708</v>
      </c>
      <c r="C4045" s="1">
        <v>45742</v>
      </c>
      <c r="D4045" t="s">
        <v>10</v>
      </c>
      <c r="E4045" t="s">
        <v>1244</v>
      </c>
      <c r="F4045">
        <v>2711.38</v>
      </c>
      <c r="G4045">
        <v>0</v>
      </c>
      <c r="H4045" t="b">
        <v>0</v>
      </c>
    </row>
    <row r="4046" spans="1:8" x14ac:dyDescent="0.3">
      <c r="A4046" t="s">
        <v>5294</v>
      </c>
      <c r="B4046" t="s">
        <v>784</v>
      </c>
      <c r="C4046" s="1">
        <v>45579</v>
      </c>
      <c r="D4046" t="s">
        <v>10</v>
      </c>
      <c r="E4046" t="s">
        <v>1253</v>
      </c>
      <c r="F4046">
        <v>9246.61</v>
      </c>
      <c r="G4046">
        <v>701.61</v>
      </c>
      <c r="H4046" t="b">
        <v>0</v>
      </c>
    </row>
    <row r="4047" spans="1:8" x14ac:dyDescent="0.3">
      <c r="A4047" t="s">
        <v>5295</v>
      </c>
      <c r="B4047" t="s">
        <v>47</v>
      </c>
      <c r="C4047" s="1">
        <v>45637</v>
      </c>
      <c r="D4047" t="s">
        <v>18</v>
      </c>
      <c r="E4047" t="s">
        <v>1242</v>
      </c>
      <c r="F4047">
        <v>3875.65</v>
      </c>
      <c r="G4047">
        <v>968.91</v>
      </c>
      <c r="H4047" t="b">
        <v>0</v>
      </c>
    </row>
    <row r="4048" spans="1:8" x14ac:dyDescent="0.3">
      <c r="A4048" t="s">
        <v>5296</v>
      </c>
      <c r="B4048" t="s">
        <v>410</v>
      </c>
      <c r="C4048" s="1">
        <v>45581</v>
      </c>
      <c r="D4048" t="s">
        <v>21</v>
      </c>
      <c r="E4048" t="s">
        <v>1328</v>
      </c>
      <c r="F4048">
        <v>11901.8</v>
      </c>
      <c r="G4048">
        <v>979.31</v>
      </c>
      <c r="H4048" t="b">
        <v>0</v>
      </c>
    </row>
    <row r="4049" spans="1:8" x14ac:dyDescent="0.3">
      <c r="A4049" t="s">
        <v>5297</v>
      </c>
      <c r="B4049" t="s">
        <v>63</v>
      </c>
      <c r="C4049" s="1">
        <v>45788</v>
      </c>
      <c r="D4049" t="s">
        <v>10</v>
      </c>
      <c r="E4049" t="s">
        <v>1242</v>
      </c>
      <c r="F4049">
        <v>3489.68</v>
      </c>
      <c r="G4049">
        <v>615.83000000000004</v>
      </c>
      <c r="H4049" t="b">
        <v>0</v>
      </c>
    </row>
    <row r="4050" spans="1:8" x14ac:dyDescent="0.3">
      <c r="A4050" t="s">
        <v>5298</v>
      </c>
      <c r="B4050" t="s">
        <v>1190</v>
      </c>
      <c r="C4050" s="1">
        <v>45964</v>
      </c>
      <c r="D4050" t="s">
        <v>10</v>
      </c>
      <c r="E4050" t="s">
        <v>1244</v>
      </c>
      <c r="F4050">
        <v>16811.509999999998</v>
      </c>
      <c r="G4050">
        <v>1135.3699999999999</v>
      </c>
      <c r="H4050" t="b">
        <v>0</v>
      </c>
    </row>
    <row r="4051" spans="1:8" x14ac:dyDescent="0.3">
      <c r="A4051" t="s">
        <v>5299</v>
      </c>
      <c r="B4051" t="s">
        <v>325</v>
      </c>
      <c r="C4051" s="1">
        <v>45441</v>
      </c>
      <c r="D4051" t="s">
        <v>14</v>
      </c>
      <c r="E4051" t="s">
        <v>1244</v>
      </c>
      <c r="F4051">
        <v>1355.17</v>
      </c>
      <c r="G4051">
        <v>150.57</v>
      </c>
      <c r="H4051" t="b">
        <v>1</v>
      </c>
    </row>
    <row r="4052" spans="1:8" x14ac:dyDescent="0.3">
      <c r="A4052" t="s">
        <v>5300</v>
      </c>
      <c r="B4052" t="s">
        <v>645</v>
      </c>
      <c r="C4052" s="1">
        <v>45590</v>
      </c>
      <c r="D4052" t="s">
        <v>18</v>
      </c>
      <c r="E4052" t="s">
        <v>1275</v>
      </c>
      <c r="F4052">
        <v>6176.81</v>
      </c>
      <c r="G4052">
        <v>1090.03</v>
      </c>
      <c r="H4052" t="b">
        <v>0</v>
      </c>
    </row>
    <row r="4053" spans="1:8" x14ac:dyDescent="0.3">
      <c r="A4053" t="s">
        <v>5301</v>
      </c>
      <c r="B4053" t="s">
        <v>956</v>
      </c>
      <c r="C4053" s="1">
        <v>45422</v>
      </c>
      <c r="D4053" t="s">
        <v>14</v>
      </c>
      <c r="E4053" t="s">
        <v>1240</v>
      </c>
      <c r="F4053">
        <v>1416.48</v>
      </c>
      <c r="G4053">
        <v>74.55</v>
      </c>
      <c r="H4053" t="b">
        <v>0</v>
      </c>
    </row>
    <row r="4054" spans="1:8" x14ac:dyDescent="0.3">
      <c r="A4054" t="s">
        <v>5302</v>
      </c>
      <c r="B4054" t="s">
        <v>1156</v>
      </c>
      <c r="C4054" s="1">
        <v>45774</v>
      </c>
      <c r="D4054" t="s">
        <v>14</v>
      </c>
      <c r="E4054" t="s">
        <v>1242</v>
      </c>
      <c r="F4054">
        <v>14092.19</v>
      </c>
      <c r="G4054">
        <v>326.79000000000002</v>
      </c>
      <c r="H4054" t="b">
        <v>1</v>
      </c>
    </row>
    <row r="4055" spans="1:8" x14ac:dyDescent="0.3">
      <c r="A4055" t="s">
        <v>5303</v>
      </c>
      <c r="B4055" t="s">
        <v>591</v>
      </c>
      <c r="C4055" s="1">
        <v>45854</v>
      </c>
      <c r="D4055" t="s">
        <v>14</v>
      </c>
      <c r="E4055" t="s">
        <v>1275</v>
      </c>
      <c r="F4055">
        <v>18890.330000000002</v>
      </c>
      <c r="G4055">
        <v>865.55</v>
      </c>
      <c r="H4055" t="b">
        <v>0</v>
      </c>
    </row>
    <row r="4056" spans="1:8" x14ac:dyDescent="0.3">
      <c r="A4056" t="s">
        <v>5304</v>
      </c>
      <c r="B4056" t="s">
        <v>95</v>
      </c>
      <c r="C4056" s="1">
        <v>45978</v>
      </c>
      <c r="D4056" t="s">
        <v>14</v>
      </c>
      <c r="E4056" t="s">
        <v>1244</v>
      </c>
      <c r="F4056">
        <v>5552.02</v>
      </c>
      <c r="G4056">
        <v>68.42</v>
      </c>
      <c r="H4056" t="b">
        <v>0</v>
      </c>
    </row>
    <row r="4057" spans="1:8" x14ac:dyDescent="0.3">
      <c r="A4057" t="s">
        <v>5305</v>
      </c>
      <c r="B4057" t="s">
        <v>256</v>
      </c>
      <c r="C4057" s="1">
        <v>45525</v>
      </c>
      <c r="D4057" t="s">
        <v>6</v>
      </c>
      <c r="E4057" t="s">
        <v>1242</v>
      </c>
      <c r="F4057">
        <v>3387.96</v>
      </c>
      <c r="G4057">
        <v>63.48</v>
      </c>
      <c r="H4057" t="b">
        <v>0</v>
      </c>
    </row>
    <row r="4058" spans="1:8" x14ac:dyDescent="0.3">
      <c r="A4058" t="s">
        <v>5306</v>
      </c>
      <c r="B4058" t="s">
        <v>1061</v>
      </c>
      <c r="C4058" s="1">
        <v>45986</v>
      </c>
      <c r="D4058" t="s">
        <v>6</v>
      </c>
      <c r="E4058" t="s">
        <v>1242</v>
      </c>
      <c r="F4058">
        <v>2784.8</v>
      </c>
      <c r="G4058">
        <v>401.93</v>
      </c>
      <c r="H4058" t="b">
        <v>0</v>
      </c>
    </row>
    <row r="4059" spans="1:8" x14ac:dyDescent="0.3">
      <c r="A4059" t="s">
        <v>5307</v>
      </c>
      <c r="B4059" t="s">
        <v>161</v>
      </c>
      <c r="C4059" s="1">
        <v>45359</v>
      </c>
      <c r="D4059" t="s">
        <v>21</v>
      </c>
      <c r="E4059" t="s">
        <v>1275</v>
      </c>
      <c r="F4059">
        <v>499.56</v>
      </c>
      <c r="G4059">
        <v>0</v>
      </c>
      <c r="H4059" t="b">
        <v>0</v>
      </c>
    </row>
    <row r="4060" spans="1:8" x14ac:dyDescent="0.3">
      <c r="A4060" t="s">
        <v>5308</v>
      </c>
      <c r="B4060" t="s">
        <v>605</v>
      </c>
      <c r="C4060" s="1">
        <v>45757</v>
      </c>
      <c r="D4060" t="s">
        <v>6</v>
      </c>
      <c r="E4060" t="s">
        <v>1253</v>
      </c>
      <c r="F4060">
        <v>1276.8499999999999</v>
      </c>
      <c r="G4060">
        <v>141.87</v>
      </c>
      <c r="H4060" t="b">
        <v>0</v>
      </c>
    </row>
    <row r="4061" spans="1:8" x14ac:dyDescent="0.3">
      <c r="A4061" t="s">
        <v>5309</v>
      </c>
      <c r="B4061" t="s">
        <v>526</v>
      </c>
      <c r="C4061" s="1">
        <v>45353</v>
      </c>
      <c r="D4061" t="s">
        <v>21</v>
      </c>
      <c r="E4061" t="s">
        <v>1244</v>
      </c>
      <c r="F4061">
        <v>1191.58</v>
      </c>
      <c r="G4061">
        <v>62.72</v>
      </c>
      <c r="H4061" t="b">
        <v>0</v>
      </c>
    </row>
    <row r="4062" spans="1:8" x14ac:dyDescent="0.3">
      <c r="A4062" t="s">
        <v>5310</v>
      </c>
      <c r="B4062" t="s">
        <v>72</v>
      </c>
      <c r="C4062" s="1">
        <v>45960</v>
      </c>
      <c r="D4062" t="s">
        <v>18</v>
      </c>
      <c r="E4062" t="s">
        <v>1242</v>
      </c>
      <c r="F4062">
        <v>623.30999999999995</v>
      </c>
      <c r="G4062">
        <v>69.260000000000005</v>
      </c>
      <c r="H4062" t="b">
        <v>0</v>
      </c>
    </row>
    <row r="4063" spans="1:8" x14ac:dyDescent="0.3">
      <c r="A4063" t="s">
        <v>5311</v>
      </c>
      <c r="B4063" t="s">
        <v>118</v>
      </c>
      <c r="C4063" s="1">
        <v>45690</v>
      </c>
      <c r="D4063" t="s">
        <v>6</v>
      </c>
      <c r="E4063" t="s">
        <v>1253</v>
      </c>
      <c r="F4063">
        <v>2743.24</v>
      </c>
      <c r="G4063">
        <v>168.32</v>
      </c>
      <c r="H4063" t="b">
        <v>0</v>
      </c>
    </row>
    <row r="4064" spans="1:8" x14ac:dyDescent="0.3">
      <c r="A4064" t="s">
        <v>5312</v>
      </c>
      <c r="B4064" t="s">
        <v>391</v>
      </c>
      <c r="C4064" s="1">
        <v>45811</v>
      </c>
      <c r="D4064" t="s">
        <v>10</v>
      </c>
      <c r="E4064" t="s">
        <v>1275</v>
      </c>
      <c r="F4064">
        <v>3559.91</v>
      </c>
      <c r="G4064">
        <v>889.98</v>
      </c>
      <c r="H4064" t="b">
        <v>0</v>
      </c>
    </row>
    <row r="4065" spans="1:8" x14ac:dyDescent="0.3">
      <c r="A4065" t="s">
        <v>5313</v>
      </c>
      <c r="B4065" t="s">
        <v>681</v>
      </c>
      <c r="C4065" s="1">
        <v>45932</v>
      </c>
      <c r="D4065" t="s">
        <v>14</v>
      </c>
      <c r="E4065" t="s">
        <v>1242</v>
      </c>
      <c r="F4065">
        <v>1949.29</v>
      </c>
      <c r="G4065">
        <v>102.59</v>
      </c>
      <c r="H4065" t="b">
        <v>1</v>
      </c>
    </row>
    <row r="4066" spans="1:8" x14ac:dyDescent="0.3">
      <c r="A4066" t="s">
        <v>5314</v>
      </c>
      <c r="B4066" t="s">
        <v>452</v>
      </c>
      <c r="C4066" s="1">
        <v>45430</v>
      </c>
      <c r="D4066" t="s">
        <v>14</v>
      </c>
      <c r="E4066" t="s">
        <v>1275</v>
      </c>
      <c r="F4066">
        <v>952.04</v>
      </c>
      <c r="G4066">
        <v>0</v>
      </c>
      <c r="H4066" t="b">
        <v>0</v>
      </c>
    </row>
    <row r="4067" spans="1:8" x14ac:dyDescent="0.3">
      <c r="A4067" t="s">
        <v>5315</v>
      </c>
      <c r="B4067" t="s">
        <v>230</v>
      </c>
      <c r="C4067" s="1">
        <v>45334</v>
      </c>
      <c r="D4067" t="s">
        <v>10</v>
      </c>
      <c r="E4067" t="s">
        <v>1240</v>
      </c>
      <c r="F4067">
        <v>10402.049999999999</v>
      </c>
      <c r="G4067">
        <v>0</v>
      </c>
      <c r="H4067" t="b">
        <v>0</v>
      </c>
    </row>
    <row r="4068" spans="1:8" x14ac:dyDescent="0.3">
      <c r="A4068" t="s">
        <v>5316</v>
      </c>
      <c r="B4068" t="s">
        <v>261</v>
      </c>
      <c r="C4068" s="1">
        <v>45954</v>
      </c>
      <c r="D4068" t="s">
        <v>10</v>
      </c>
      <c r="E4068" t="s">
        <v>1240</v>
      </c>
      <c r="F4068">
        <v>3547.27</v>
      </c>
      <c r="G4068">
        <v>0</v>
      </c>
      <c r="H4068" t="b">
        <v>0</v>
      </c>
    </row>
    <row r="4069" spans="1:8" x14ac:dyDescent="0.3">
      <c r="A4069" t="s">
        <v>5317</v>
      </c>
      <c r="B4069" t="s">
        <v>72</v>
      </c>
      <c r="C4069" s="1">
        <v>45554</v>
      </c>
      <c r="D4069" t="s">
        <v>18</v>
      </c>
      <c r="E4069" t="s">
        <v>1240</v>
      </c>
      <c r="F4069">
        <v>14174.78</v>
      </c>
      <c r="G4069">
        <v>1210.1199999999999</v>
      </c>
      <c r="H4069" t="b">
        <v>0</v>
      </c>
    </row>
    <row r="4070" spans="1:8" x14ac:dyDescent="0.3">
      <c r="A4070" t="s">
        <v>5318</v>
      </c>
      <c r="B4070" t="s">
        <v>167</v>
      </c>
      <c r="C4070" s="1">
        <v>45412</v>
      </c>
      <c r="D4070" t="s">
        <v>10</v>
      </c>
      <c r="E4070" t="s">
        <v>1242</v>
      </c>
      <c r="F4070">
        <v>1088.31</v>
      </c>
      <c r="G4070">
        <v>0</v>
      </c>
      <c r="H4070" t="b">
        <v>0</v>
      </c>
    </row>
    <row r="4071" spans="1:8" x14ac:dyDescent="0.3">
      <c r="A4071" t="s">
        <v>5319</v>
      </c>
      <c r="B4071" t="s">
        <v>1075</v>
      </c>
      <c r="C4071" s="1">
        <v>45632</v>
      </c>
      <c r="D4071" t="s">
        <v>6</v>
      </c>
      <c r="E4071" t="s">
        <v>1275</v>
      </c>
      <c r="F4071">
        <v>5333.64</v>
      </c>
      <c r="G4071">
        <v>1145.19</v>
      </c>
      <c r="H4071" t="b">
        <v>0</v>
      </c>
    </row>
    <row r="4072" spans="1:8" x14ac:dyDescent="0.3">
      <c r="A4072" t="s">
        <v>5320</v>
      </c>
      <c r="B4072" t="s">
        <v>1179</v>
      </c>
      <c r="C4072" s="1">
        <v>45753</v>
      </c>
      <c r="D4072" t="s">
        <v>14</v>
      </c>
      <c r="E4072" t="s">
        <v>1242</v>
      </c>
      <c r="F4072">
        <v>474.58</v>
      </c>
      <c r="G4072">
        <v>24.98</v>
      </c>
      <c r="H4072" t="b">
        <v>0</v>
      </c>
    </row>
    <row r="4073" spans="1:8" x14ac:dyDescent="0.3">
      <c r="A4073" t="s">
        <v>5321</v>
      </c>
      <c r="B4073" t="s">
        <v>705</v>
      </c>
      <c r="C4073" s="1">
        <v>45326</v>
      </c>
      <c r="D4073" t="s">
        <v>21</v>
      </c>
      <c r="E4073" t="s">
        <v>1253</v>
      </c>
      <c r="F4073">
        <v>5887.5</v>
      </c>
      <c r="G4073">
        <v>220.65</v>
      </c>
      <c r="H4073" t="b">
        <v>0</v>
      </c>
    </row>
    <row r="4074" spans="1:8" x14ac:dyDescent="0.3">
      <c r="A4074" t="s">
        <v>5322</v>
      </c>
      <c r="B4074" t="s">
        <v>599</v>
      </c>
      <c r="C4074" s="1">
        <v>45521</v>
      </c>
      <c r="D4074" t="s">
        <v>6</v>
      </c>
      <c r="E4074" t="s">
        <v>1244</v>
      </c>
      <c r="F4074">
        <v>5097.05</v>
      </c>
      <c r="G4074">
        <v>234.01</v>
      </c>
      <c r="H4074" t="b">
        <v>1</v>
      </c>
    </row>
    <row r="4075" spans="1:8" x14ac:dyDescent="0.3">
      <c r="A4075" t="s">
        <v>5323</v>
      </c>
      <c r="B4075" t="s">
        <v>295</v>
      </c>
      <c r="C4075" s="1">
        <v>45327</v>
      </c>
      <c r="D4075" t="s">
        <v>21</v>
      </c>
      <c r="E4075" t="s">
        <v>1242</v>
      </c>
      <c r="F4075">
        <v>3777.65</v>
      </c>
      <c r="G4075">
        <v>198.82</v>
      </c>
      <c r="H4075" t="b">
        <v>0</v>
      </c>
    </row>
    <row r="4076" spans="1:8" x14ac:dyDescent="0.3">
      <c r="A4076" t="s">
        <v>5324</v>
      </c>
      <c r="B4076" t="s">
        <v>167</v>
      </c>
      <c r="C4076" s="1">
        <v>45607</v>
      </c>
      <c r="D4076" t="s">
        <v>10</v>
      </c>
      <c r="E4076" t="s">
        <v>1240</v>
      </c>
      <c r="F4076">
        <v>1125.42</v>
      </c>
      <c r="G4076">
        <v>0</v>
      </c>
      <c r="H4076" t="b">
        <v>0</v>
      </c>
    </row>
    <row r="4077" spans="1:8" x14ac:dyDescent="0.3">
      <c r="A4077" t="s">
        <v>5325</v>
      </c>
      <c r="B4077" t="s">
        <v>899</v>
      </c>
      <c r="C4077" s="1">
        <v>45961</v>
      </c>
      <c r="D4077" t="s">
        <v>21</v>
      </c>
      <c r="E4077" t="s">
        <v>1253</v>
      </c>
      <c r="F4077">
        <v>173.52</v>
      </c>
      <c r="G4077">
        <v>19.28</v>
      </c>
      <c r="H4077" t="b">
        <v>0</v>
      </c>
    </row>
    <row r="4078" spans="1:8" x14ac:dyDescent="0.3">
      <c r="A4078" t="s">
        <v>5326</v>
      </c>
      <c r="B4078" t="s">
        <v>417</v>
      </c>
      <c r="C4078" s="1">
        <v>46008</v>
      </c>
      <c r="D4078" t="s">
        <v>14</v>
      </c>
      <c r="E4078" t="s">
        <v>1275</v>
      </c>
      <c r="F4078">
        <v>4761.2299999999996</v>
      </c>
      <c r="G4078">
        <v>0</v>
      </c>
      <c r="H4078" t="b">
        <v>0</v>
      </c>
    </row>
    <row r="4079" spans="1:8" x14ac:dyDescent="0.3">
      <c r="A4079" t="s">
        <v>5327</v>
      </c>
      <c r="B4079" t="s">
        <v>99</v>
      </c>
      <c r="C4079" s="1">
        <v>45784</v>
      </c>
      <c r="D4079" t="s">
        <v>21</v>
      </c>
      <c r="E4079" t="s">
        <v>1242</v>
      </c>
      <c r="F4079">
        <v>6739.56</v>
      </c>
      <c r="G4079">
        <v>1157.4100000000001</v>
      </c>
      <c r="H4079" t="b">
        <v>0</v>
      </c>
    </row>
    <row r="4080" spans="1:8" x14ac:dyDescent="0.3">
      <c r="A4080" t="s">
        <v>5328</v>
      </c>
      <c r="B4080" t="s">
        <v>175</v>
      </c>
      <c r="C4080" s="1">
        <v>45439</v>
      </c>
      <c r="D4080" t="s">
        <v>18</v>
      </c>
      <c r="E4080" t="s">
        <v>1244</v>
      </c>
      <c r="F4080">
        <v>5671.59</v>
      </c>
      <c r="G4080">
        <v>0</v>
      </c>
      <c r="H4080" t="b">
        <v>0</v>
      </c>
    </row>
    <row r="4081" spans="1:8" x14ac:dyDescent="0.3">
      <c r="A4081" t="s">
        <v>5329</v>
      </c>
      <c r="B4081" t="s">
        <v>810</v>
      </c>
      <c r="C4081" s="1">
        <v>45966</v>
      </c>
      <c r="D4081" t="s">
        <v>14</v>
      </c>
      <c r="E4081" t="s">
        <v>1240</v>
      </c>
      <c r="F4081">
        <v>149.58000000000001</v>
      </c>
      <c r="G4081">
        <v>0</v>
      </c>
      <c r="H4081" t="b">
        <v>0</v>
      </c>
    </row>
    <row r="4082" spans="1:8" x14ac:dyDescent="0.3">
      <c r="A4082" t="s">
        <v>5330</v>
      </c>
      <c r="B4082" t="s">
        <v>614</v>
      </c>
      <c r="C4082" s="1">
        <v>45675</v>
      </c>
      <c r="D4082" t="s">
        <v>10</v>
      </c>
      <c r="E4082" t="s">
        <v>1244</v>
      </c>
      <c r="F4082">
        <v>4918.74</v>
      </c>
      <c r="G4082">
        <v>115.7</v>
      </c>
      <c r="H4082" t="b">
        <v>0</v>
      </c>
    </row>
    <row r="4083" spans="1:8" x14ac:dyDescent="0.3">
      <c r="A4083" t="s">
        <v>5331</v>
      </c>
      <c r="B4083" t="s">
        <v>1223</v>
      </c>
      <c r="C4083" s="1">
        <v>45433</v>
      </c>
      <c r="D4083" t="s">
        <v>21</v>
      </c>
      <c r="E4083" t="s">
        <v>1253</v>
      </c>
      <c r="F4083">
        <v>5776.03</v>
      </c>
      <c r="G4083">
        <v>0</v>
      </c>
      <c r="H4083" t="b">
        <v>0</v>
      </c>
    </row>
    <row r="4084" spans="1:8" x14ac:dyDescent="0.3">
      <c r="A4084" t="s">
        <v>5332</v>
      </c>
      <c r="B4084" t="s">
        <v>827</v>
      </c>
      <c r="C4084" s="1">
        <v>45973</v>
      </c>
      <c r="D4084" t="s">
        <v>21</v>
      </c>
      <c r="E4084" t="s">
        <v>1240</v>
      </c>
      <c r="F4084">
        <v>1276.8499999999999</v>
      </c>
      <c r="G4084">
        <v>141.87</v>
      </c>
      <c r="H4084" t="b">
        <v>0</v>
      </c>
    </row>
    <row r="4085" spans="1:8" x14ac:dyDescent="0.3">
      <c r="A4085" t="s">
        <v>5333</v>
      </c>
      <c r="B4085" t="s">
        <v>995</v>
      </c>
      <c r="C4085" s="1">
        <v>45872</v>
      </c>
      <c r="D4085" t="s">
        <v>6</v>
      </c>
      <c r="E4085" t="s">
        <v>1240</v>
      </c>
      <c r="F4085">
        <v>2741.06</v>
      </c>
      <c r="G4085">
        <v>0</v>
      </c>
      <c r="H4085" t="b">
        <v>0</v>
      </c>
    </row>
    <row r="4086" spans="1:8" x14ac:dyDescent="0.3">
      <c r="A4086" t="s">
        <v>5334</v>
      </c>
      <c r="B4086" t="s">
        <v>1058</v>
      </c>
      <c r="C4086" s="1">
        <v>45856</v>
      </c>
      <c r="D4086" t="s">
        <v>18</v>
      </c>
      <c r="E4086" t="s">
        <v>1240</v>
      </c>
      <c r="F4086">
        <v>5565.41</v>
      </c>
      <c r="G4086">
        <v>422.13</v>
      </c>
      <c r="H4086" t="b">
        <v>0</v>
      </c>
    </row>
    <row r="4087" spans="1:8" x14ac:dyDescent="0.3">
      <c r="A4087" t="s">
        <v>5335</v>
      </c>
      <c r="B4087" t="s">
        <v>150</v>
      </c>
      <c r="C4087" s="1">
        <v>45842</v>
      </c>
      <c r="D4087" t="s">
        <v>21</v>
      </c>
      <c r="E4087" t="s">
        <v>1240</v>
      </c>
      <c r="F4087">
        <v>7754.03</v>
      </c>
      <c r="G4087">
        <v>141.87</v>
      </c>
      <c r="H4087" t="b">
        <v>0</v>
      </c>
    </row>
    <row r="4088" spans="1:8" x14ac:dyDescent="0.3">
      <c r="A4088" t="s">
        <v>5336</v>
      </c>
      <c r="B4088" t="s">
        <v>495</v>
      </c>
      <c r="C4088" s="1">
        <v>45471</v>
      </c>
      <c r="D4088" t="s">
        <v>1530</v>
      </c>
      <c r="E4088" t="s">
        <v>1244</v>
      </c>
      <c r="F4088">
        <v>15518.8</v>
      </c>
      <c r="G4088">
        <v>816.78</v>
      </c>
      <c r="H4088" t="b">
        <v>0</v>
      </c>
    </row>
    <row r="4089" spans="1:8" x14ac:dyDescent="0.3">
      <c r="A4089" t="s">
        <v>5337</v>
      </c>
      <c r="B4089" t="s">
        <v>1051</v>
      </c>
      <c r="C4089" s="1">
        <v>45478</v>
      </c>
      <c r="D4089" t="s">
        <v>10</v>
      </c>
      <c r="E4089" t="s">
        <v>1275</v>
      </c>
      <c r="F4089">
        <v>6652.38</v>
      </c>
      <c r="G4089">
        <v>739.15</v>
      </c>
      <c r="H4089" t="b">
        <v>0</v>
      </c>
    </row>
    <row r="4090" spans="1:8" x14ac:dyDescent="0.3">
      <c r="A4090" t="s">
        <v>5338</v>
      </c>
      <c r="B4090" t="s">
        <v>693</v>
      </c>
      <c r="C4090" s="1">
        <v>45826</v>
      </c>
      <c r="D4090" t="s">
        <v>6</v>
      </c>
      <c r="E4090" t="s">
        <v>1240</v>
      </c>
      <c r="F4090">
        <v>6385.9</v>
      </c>
      <c r="G4090">
        <v>0</v>
      </c>
      <c r="H4090" t="b">
        <v>0</v>
      </c>
    </row>
    <row r="4091" spans="1:8" x14ac:dyDescent="0.3">
      <c r="A4091" t="s">
        <v>5339</v>
      </c>
      <c r="B4091" t="s">
        <v>1136</v>
      </c>
      <c r="C4091" s="1">
        <v>45483</v>
      </c>
      <c r="D4091" t="s">
        <v>10</v>
      </c>
      <c r="E4091" t="s">
        <v>1242</v>
      </c>
      <c r="F4091">
        <v>582.24</v>
      </c>
      <c r="G4091">
        <v>30.64</v>
      </c>
      <c r="H4091" t="b">
        <v>1</v>
      </c>
    </row>
    <row r="4092" spans="1:8" x14ac:dyDescent="0.3">
      <c r="A4092" t="s">
        <v>5340</v>
      </c>
      <c r="B4092" t="s">
        <v>1155</v>
      </c>
      <c r="C4092" s="1">
        <v>45616</v>
      </c>
      <c r="D4092" t="s">
        <v>10</v>
      </c>
      <c r="E4092" t="s">
        <v>1240</v>
      </c>
      <c r="F4092">
        <v>9508.98</v>
      </c>
      <c r="G4092">
        <v>739.8</v>
      </c>
      <c r="H4092" t="b">
        <v>0</v>
      </c>
    </row>
    <row r="4093" spans="1:8" x14ac:dyDescent="0.3">
      <c r="A4093" t="s">
        <v>5341</v>
      </c>
      <c r="B4093" t="s">
        <v>264</v>
      </c>
      <c r="C4093" s="1">
        <v>45893</v>
      </c>
      <c r="D4093" t="s">
        <v>18</v>
      </c>
      <c r="E4093" t="s">
        <v>1253</v>
      </c>
      <c r="F4093">
        <v>383.6</v>
      </c>
      <c r="G4093">
        <v>20.190000000000001</v>
      </c>
      <c r="H4093" t="b">
        <v>0</v>
      </c>
    </row>
    <row r="4094" spans="1:8" x14ac:dyDescent="0.3">
      <c r="A4094" t="s">
        <v>5342</v>
      </c>
      <c r="B4094" t="s">
        <v>934</v>
      </c>
      <c r="C4094" s="1">
        <v>45894</v>
      </c>
      <c r="D4094" t="s">
        <v>21</v>
      </c>
      <c r="E4094" t="s">
        <v>1253</v>
      </c>
      <c r="F4094">
        <v>3617.26</v>
      </c>
      <c r="G4094">
        <v>638.34</v>
      </c>
      <c r="H4094" t="b">
        <v>0</v>
      </c>
    </row>
    <row r="4095" spans="1:8" x14ac:dyDescent="0.3">
      <c r="A4095" t="s">
        <v>5343</v>
      </c>
      <c r="B4095" t="s">
        <v>302</v>
      </c>
      <c r="C4095" s="1">
        <v>45622</v>
      </c>
      <c r="D4095" t="s">
        <v>6</v>
      </c>
      <c r="E4095" t="s">
        <v>1240</v>
      </c>
      <c r="F4095">
        <v>6895.82</v>
      </c>
      <c r="G4095">
        <v>256.66000000000003</v>
      </c>
      <c r="H4095" t="b">
        <v>1</v>
      </c>
    </row>
    <row r="4096" spans="1:8" x14ac:dyDescent="0.3">
      <c r="A4096" t="s">
        <v>5344</v>
      </c>
      <c r="B4096" t="s">
        <v>903</v>
      </c>
      <c r="C4096" s="1">
        <v>45901</v>
      </c>
      <c r="D4096" t="s">
        <v>6</v>
      </c>
      <c r="E4096" t="s">
        <v>1242</v>
      </c>
      <c r="F4096">
        <v>7094.54</v>
      </c>
      <c r="G4096">
        <v>0</v>
      </c>
      <c r="H4096" t="b">
        <v>0</v>
      </c>
    </row>
    <row r="4097" spans="1:8" x14ac:dyDescent="0.3">
      <c r="A4097" t="s">
        <v>5345</v>
      </c>
      <c r="B4097" t="s">
        <v>371</v>
      </c>
      <c r="C4097" s="1">
        <v>45935</v>
      </c>
      <c r="D4097" t="s">
        <v>18</v>
      </c>
      <c r="E4097" t="s">
        <v>1244</v>
      </c>
      <c r="F4097">
        <v>441.51</v>
      </c>
      <c r="G4097">
        <v>0</v>
      </c>
      <c r="H4097" t="b">
        <v>0</v>
      </c>
    </row>
    <row r="4098" spans="1:8" x14ac:dyDescent="0.3">
      <c r="A4098" t="s">
        <v>5346</v>
      </c>
      <c r="B4098" t="s">
        <v>878</v>
      </c>
      <c r="C4098" s="1">
        <v>45799</v>
      </c>
      <c r="D4098" t="s">
        <v>6</v>
      </c>
      <c r="E4098" t="s">
        <v>1253</v>
      </c>
      <c r="F4098">
        <v>1797.67</v>
      </c>
      <c r="G4098">
        <v>54.42</v>
      </c>
      <c r="H4098" t="b">
        <v>0</v>
      </c>
    </row>
    <row r="4099" spans="1:8" x14ac:dyDescent="0.3">
      <c r="A4099" t="s">
        <v>5347</v>
      </c>
      <c r="B4099" t="s">
        <v>470</v>
      </c>
      <c r="C4099" s="1">
        <v>45489</v>
      </c>
      <c r="D4099" t="s">
        <v>14</v>
      </c>
      <c r="E4099" t="s">
        <v>1240</v>
      </c>
      <c r="F4099">
        <v>864.17</v>
      </c>
      <c r="G4099">
        <v>83.97</v>
      </c>
      <c r="H4099" t="b">
        <v>0</v>
      </c>
    </row>
    <row r="4100" spans="1:8" x14ac:dyDescent="0.3">
      <c r="A4100" t="s">
        <v>5348</v>
      </c>
      <c r="B4100" t="s">
        <v>423</v>
      </c>
      <c r="C4100" s="1">
        <v>45521</v>
      </c>
      <c r="D4100" t="s">
        <v>1451</v>
      </c>
      <c r="E4100" t="s">
        <v>1242</v>
      </c>
      <c r="F4100">
        <v>3431.9</v>
      </c>
      <c r="G4100">
        <v>0</v>
      </c>
      <c r="H4100" t="b">
        <v>0</v>
      </c>
    </row>
    <row r="4101" spans="1:8" x14ac:dyDescent="0.3">
      <c r="A4101" t="s">
        <v>5349</v>
      </c>
      <c r="B4101" t="s">
        <v>524</v>
      </c>
      <c r="C4101" s="1">
        <v>45554</v>
      </c>
      <c r="D4101" t="s">
        <v>18</v>
      </c>
      <c r="E4101" t="s">
        <v>1242</v>
      </c>
      <c r="F4101">
        <v>2508.6</v>
      </c>
      <c r="G4101">
        <v>0</v>
      </c>
      <c r="H4101" t="b">
        <v>0</v>
      </c>
    </row>
    <row r="4102" spans="1:8" x14ac:dyDescent="0.3">
      <c r="A4102" t="s">
        <v>5350</v>
      </c>
      <c r="B4102" t="s">
        <v>355</v>
      </c>
      <c r="C4102" s="1">
        <v>45402</v>
      </c>
      <c r="D4102" t="s">
        <v>14</v>
      </c>
      <c r="E4102" t="s">
        <v>1242</v>
      </c>
      <c r="F4102">
        <v>1684.1</v>
      </c>
      <c r="G4102">
        <v>58.19</v>
      </c>
      <c r="H4102" t="b">
        <v>0</v>
      </c>
    </row>
    <row r="4103" spans="1:8" x14ac:dyDescent="0.3">
      <c r="A4103" t="s">
        <v>5351</v>
      </c>
      <c r="B4103" t="s">
        <v>895</v>
      </c>
      <c r="C4103" s="1">
        <v>45520</v>
      </c>
      <c r="D4103" t="s">
        <v>18</v>
      </c>
      <c r="E4103" t="s">
        <v>1242</v>
      </c>
      <c r="F4103">
        <v>317.38</v>
      </c>
      <c r="G4103">
        <v>0</v>
      </c>
      <c r="H4103" t="b">
        <v>0</v>
      </c>
    </row>
    <row r="4104" spans="1:8" x14ac:dyDescent="0.3">
      <c r="A4104" t="s">
        <v>5352</v>
      </c>
      <c r="B4104" t="s">
        <v>788</v>
      </c>
      <c r="C4104" s="1">
        <v>45477</v>
      </c>
      <c r="D4104" t="s">
        <v>14</v>
      </c>
      <c r="E4104" t="s">
        <v>1242</v>
      </c>
      <c r="F4104">
        <v>4446.1400000000003</v>
      </c>
      <c r="G4104">
        <v>234.01</v>
      </c>
      <c r="H4104" t="b">
        <v>0</v>
      </c>
    </row>
    <row r="4105" spans="1:8" x14ac:dyDescent="0.3">
      <c r="A4105" t="s">
        <v>5353</v>
      </c>
      <c r="B4105" t="s">
        <v>227</v>
      </c>
      <c r="C4105" s="1">
        <v>45623</v>
      </c>
      <c r="D4105" t="s">
        <v>6</v>
      </c>
      <c r="E4105" t="s">
        <v>1240</v>
      </c>
      <c r="F4105">
        <v>4343.1499999999996</v>
      </c>
      <c r="G4105">
        <v>482.57</v>
      </c>
      <c r="H4105" t="b">
        <v>1</v>
      </c>
    </row>
    <row r="4106" spans="1:8" x14ac:dyDescent="0.3">
      <c r="A4106" t="s">
        <v>5354</v>
      </c>
      <c r="B4106" t="s">
        <v>1216</v>
      </c>
      <c r="C4106" s="1">
        <v>45967</v>
      </c>
      <c r="D4106" t="s">
        <v>10</v>
      </c>
      <c r="E4106" t="s">
        <v>1242</v>
      </c>
      <c r="F4106">
        <v>3588.84</v>
      </c>
      <c r="G4106">
        <v>398.76</v>
      </c>
      <c r="H4106" t="b">
        <v>0</v>
      </c>
    </row>
    <row r="4107" spans="1:8" x14ac:dyDescent="0.3">
      <c r="A4107" t="s">
        <v>5355</v>
      </c>
      <c r="B4107" t="s">
        <v>379</v>
      </c>
      <c r="C4107" s="1">
        <v>45392</v>
      </c>
      <c r="D4107" t="s">
        <v>18</v>
      </c>
      <c r="E4107" t="s">
        <v>1240</v>
      </c>
      <c r="F4107">
        <v>5783.91</v>
      </c>
      <c r="G4107">
        <v>0</v>
      </c>
      <c r="H4107" t="b">
        <v>0</v>
      </c>
    </row>
    <row r="4108" spans="1:8" x14ac:dyDescent="0.3">
      <c r="A4108" t="s">
        <v>5356</v>
      </c>
      <c r="B4108" t="s">
        <v>270</v>
      </c>
      <c r="C4108" s="1">
        <v>45849</v>
      </c>
      <c r="D4108" t="s">
        <v>21</v>
      </c>
      <c r="E4108" t="s">
        <v>1242</v>
      </c>
      <c r="F4108">
        <v>7661.86</v>
      </c>
      <c r="G4108">
        <v>1126.68</v>
      </c>
      <c r="H4108" t="b">
        <v>0</v>
      </c>
    </row>
    <row r="4109" spans="1:8" x14ac:dyDescent="0.3">
      <c r="A4109" t="s">
        <v>5357</v>
      </c>
      <c r="B4109" t="s">
        <v>48</v>
      </c>
      <c r="C4109" s="1">
        <v>45826</v>
      </c>
      <c r="D4109" t="s">
        <v>21</v>
      </c>
      <c r="E4109" t="s">
        <v>1244</v>
      </c>
      <c r="F4109">
        <v>3467.35</v>
      </c>
      <c r="G4109">
        <v>0</v>
      </c>
      <c r="H4109" t="b">
        <v>0</v>
      </c>
    </row>
    <row r="4110" spans="1:8" x14ac:dyDescent="0.3">
      <c r="A4110" t="s">
        <v>5358</v>
      </c>
      <c r="B4110" t="s">
        <v>930</v>
      </c>
      <c r="C4110" s="1">
        <v>45385</v>
      </c>
      <c r="D4110" t="s">
        <v>10</v>
      </c>
      <c r="E4110" t="s">
        <v>1242</v>
      </c>
      <c r="F4110">
        <v>1665.22</v>
      </c>
      <c r="G4110">
        <v>47.6</v>
      </c>
      <c r="H4110" t="b">
        <v>0</v>
      </c>
    </row>
    <row r="4111" spans="1:8" x14ac:dyDescent="0.3">
      <c r="A4111" t="s">
        <v>5359</v>
      </c>
      <c r="B4111" t="s">
        <v>956</v>
      </c>
      <c r="C4111" s="1">
        <v>45974</v>
      </c>
      <c r="D4111" t="s">
        <v>14</v>
      </c>
      <c r="E4111" t="s">
        <v>1275</v>
      </c>
      <c r="F4111">
        <v>5443.24</v>
      </c>
      <c r="G4111">
        <v>570.44000000000005</v>
      </c>
      <c r="H4111" t="b">
        <v>0</v>
      </c>
    </row>
    <row r="4112" spans="1:8" x14ac:dyDescent="0.3">
      <c r="A4112" t="s">
        <v>5360</v>
      </c>
      <c r="B4112" t="s">
        <v>315</v>
      </c>
      <c r="C4112" s="1">
        <v>45728</v>
      </c>
      <c r="D4112" t="s">
        <v>6</v>
      </c>
      <c r="E4112" t="s">
        <v>1240</v>
      </c>
      <c r="F4112">
        <v>3547.27</v>
      </c>
      <c r="G4112">
        <v>0</v>
      </c>
      <c r="H4112" t="b">
        <v>0</v>
      </c>
    </row>
    <row r="4113" spans="1:8" x14ac:dyDescent="0.3">
      <c r="A4113" t="s">
        <v>5361</v>
      </c>
      <c r="B4113" t="s">
        <v>723</v>
      </c>
      <c r="C4113" s="1">
        <v>45582</v>
      </c>
      <c r="D4113" t="s">
        <v>6</v>
      </c>
      <c r="E4113" t="s">
        <v>1242</v>
      </c>
      <c r="F4113">
        <v>7655.24</v>
      </c>
      <c r="G4113">
        <v>702.02</v>
      </c>
      <c r="H4113" t="b">
        <v>0</v>
      </c>
    </row>
    <row r="4114" spans="1:8" x14ac:dyDescent="0.3">
      <c r="A4114" t="s">
        <v>5362</v>
      </c>
      <c r="B4114" t="s">
        <v>358</v>
      </c>
      <c r="C4114" s="1">
        <v>45872</v>
      </c>
      <c r="D4114" t="s">
        <v>14</v>
      </c>
      <c r="E4114" t="s">
        <v>1240</v>
      </c>
      <c r="F4114">
        <v>494.82</v>
      </c>
      <c r="G4114">
        <v>123.7</v>
      </c>
      <c r="H4114" t="b">
        <v>0</v>
      </c>
    </row>
    <row r="4115" spans="1:8" x14ac:dyDescent="0.3">
      <c r="A4115" t="s">
        <v>5363</v>
      </c>
      <c r="B4115" t="s">
        <v>31</v>
      </c>
      <c r="C4115" s="1">
        <v>45507</v>
      </c>
      <c r="D4115" t="s">
        <v>14</v>
      </c>
      <c r="E4115" t="s">
        <v>1253</v>
      </c>
      <c r="F4115">
        <v>909.6</v>
      </c>
      <c r="G4115">
        <v>0</v>
      </c>
      <c r="H4115" t="b">
        <v>0</v>
      </c>
    </row>
    <row r="4116" spans="1:8" x14ac:dyDescent="0.3">
      <c r="A4116" t="s">
        <v>5364</v>
      </c>
      <c r="B4116" t="s">
        <v>444</v>
      </c>
      <c r="C4116" s="1">
        <v>45831</v>
      </c>
      <c r="D4116" t="s">
        <v>10</v>
      </c>
      <c r="E4116" t="s">
        <v>1253</v>
      </c>
      <c r="F4116">
        <v>9651.44</v>
      </c>
      <c r="G4116">
        <v>0</v>
      </c>
      <c r="H4116" t="b">
        <v>0</v>
      </c>
    </row>
    <row r="4117" spans="1:8" x14ac:dyDescent="0.3">
      <c r="A4117" t="s">
        <v>5365</v>
      </c>
      <c r="B4117" t="s">
        <v>590</v>
      </c>
      <c r="C4117" s="1">
        <v>45335</v>
      </c>
      <c r="D4117" t="s">
        <v>21</v>
      </c>
      <c r="E4117" t="s">
        <v>1253</v>
      </c>
      <c r="F4117">
        <v>5554.49</v>
      </c>
      <c r="G4117">
        <v>199.38</v>
      </c>
      <c r="H4117" t="b">
        <v>0</v>
      </c>
    </row>
    <row r="4118" spans="1:8" x14ac:dyDescent="0.3">
      <c r="A4118" t="s">
        <v>5366</v>
      </c>
      <c r="B4118" t="s">
        <v>107</v>
      </c>
      <c r="C4118" s="1">
        <v>45935</v>
      </c>
      <c r="D4118" t="s">
        <v>14</v>
      </c>
      <c r="E4118" t="s">
        <v>1242</v>
      </c>
      <c r="F4118">
        <v>4931.8599999999997</v>
      </c>
      <c r="G4118">
        <v>182.15</v>
      </c>
      <c r="H4118" t="b">
        <v>0</v>
      </c>
    </row>
    <row r="4119" spans="1:8" x14ac:dyDescent="0.3">
      <c r="A4119" t="s">
        <v>5367</v>
      </c>
      <c r="B4119" t="s">
        <v>644</v>
      </c>
      <c r="C4119" s="1">
        <v>45620</v>
      </c>
      <c r="D4119" t="s">
        <v>14</v>
      </c>
      <c r="E4119" t="s">
        <v>1242</v>
      </c>
      <c r="F4119">
        <v>490.36</v>
      </c>
      <c r="G4119">
        <v>0</v>
      </c>
      <c r="H4119" t="b">
        <v>0</v>
      </c>
    </row>
    <row r="4120" spans="1:8" x14ac:dyDescent="0.3">
      <c r="A4120" t="s">
        <v>5368</v>
      </c>
      <c r="B4120" t="s">
        <v>932</v>
      </c>
      <c r="C4120" s="1">
        <v>45784</v>
      </c>
      <c r="D4120" t="s">
        <v>21</v>
      </c>
      <c r="E4120" t="s">
        <v>1240</v>
      </c>
      <c r="F4120">
        <v>1717.44</v>
      </c>
      <c r="G4120">
        <v>303.08</v>
      </c>
      <c r="H4120" t="b">
        <v>0</v>
      </c>
    </row>
    <row r="4121" spans="1:8" x14ac:dyDescent="0.3">
      <c r="A4121" t="s">
        <v>5369</v>
      </c>
      <c r="B4121" t="s">
        <v>1218</v>
      </c>
      <c r="C4121" s="1">
        <v>45484</v>
      </c>
      <c r="D4121" t="s">
        <v>10</v>
      </c>
      <c r="E4121" t="s">
        <v>1242</v>
      </c>
      <c r="F4121">
        <v>7298.05</v>
      </c>
      <c r="G4121">
        <v>354.73</v>
      </c>
      <c r="H4121" t="b">
        <v>0</v>
      </c>
    </row>
    <row r="4122" spans="1:8" x14ac:dyDescent="0.3">
      <c r="A4122" t="s">
        <v>5370</v>
      </c>
      <c r="B4122" t="s">
        <v>345</v>
      </c>
      <c r="C4122" s="1">
        <v>45817</v>
      </c>
      <c r="D4122" t="s">
        <v>21</v>
      </c>
      <c r="E4122" t="s">
        <v>1242</v>
      </c>
      <c r="F4122">
        <v>3250.59</v>
      </c>
      <c r="G4122">
        <v>0</v>
      </c>
      <c r="H4122" t="b">
        <v>0</v>
      </c>
    </row>
    <row r="4123" spans="1:8" x14ac:dyDescent="0.3">
      <c r="A4123" t="s">
        <v>5371</v>
      </c>
      <c r="B4123" t="s">
        <v>811</v>
      </c>
      <c r="C4123" s="1">
        <v>45885</v>
      </c>
      <c r="D4123" t="s">
        <v>14</v>
      </c>
      <c r="E4123" t="s">
        <v>1240</v>
      </c>
      <c r="F4123">
        <v>6277.29</v>
      </c>
      <c r="G4123">
        <v>1125.92</v>
      </c>
      <c r="H4123" t="b">
        <v>0</v>
      </c>
    </row>
    <row r="4124" spans="1:8" x14ac:dyDescent="0.3">
      <c r="A4124" t="s">
        <v>5372</v>
      </c>
      <c r="B4124" t="s">
        <v>540</v>
      </c>
      <c r="C4124" s="1">
        <v>45635</v>
      </c>
      <c r="D4124" t="s">
        <v>14</v>
      </c>
      <c r="E4124" t="s">
        <v>1244</v>
      </c>
      <c r="F4124">
        <v>1530.67</v>
      </c>
      <c r="G4124">
        <v>0</v>
      </c>
      <c r="H4124" t="b">
        <v>0</v>
      </c>
    </row>
    <row r="4125" spans="1:8" x14ac:dyDescent="0.3">
      <c r="A4125" t="s">
        <v>5373</v>
      </c>
      <c r="B4125" t="s">
        <v>818</v>
      </c>
      <c r="C4125" s="1">
        <v>45768</v>
      </c>
      <c r="D4125" t="s">
        <v>10</v>
      </c>
      <c r="E4125" t="s">
        <v>1242</v>
      </c>
      <c r="F4125">
        <v>10131.01</v>
      </c>
      <c r="G4125">
        <v>1287.95</v>
      </c>
      <c r="H4125" t="b">
        <v>0</v>
      </c>
    </row>
    <row r="4126" spans="1:8" x14ac:dyDescent="0.3">
      <c r="A4126" t="s">
        <v>5374</v>
      </c>
      <c r="B4126" t="s">
        <v>796</v>
      </c>
      <c r="C4126" s="1">
        <v>45624</v>
      </c>
      <c r="D4126" t="s">
        <v>14</v>
      </c>
      <c r="E4126" t="s">
        <v>1242</v>
      </c>
      <c r="F4126">
        <v>4832.82</v>
      </c>
      <c r="G4126">
        <v>568.12</v>
      </c>
      <c r="H4126" t="b">
        <v>0</v>
      </c>
    </row>
    <row r="4127" spans="1:8" x14ac:dyDescent="0.3">
      <c r="A4127" t="s">
        <v>5375</v>
      </c>
      <c r="B4127" t="s">
        <v>485</v>
      </c>
      <c r="C4127" s="1">
        <v>45961</v>
      </c>
      <c r="D4127" t="s">
        <v>6</v>
      </c>
      <c r="E4127" t="s">
        <v>1244</v>
      </c>
      <c r="F4127">
        <v>5662.56</v>
      </c>
      <c r="G4127">
        <v>146.16</v>
      </c>
      <c r="H4127" t="b">
        <v>0</v>
      </c>
    </row>
    <row r="4128" spans="1:8" x14ac:dyDescent="0.3">
      <c r="A4128" t="s">
        <v>5376</v>
      </c>
      <c r="B4128" t="s">
        <v>568</v>
      </c>
      <c r="C4128" s="1">
        <v>45655</v>
      </c>
      <c r="D4128" t="s">
        <v>10</v>
      </c>
      <c r="E4128" t="s">
        <v>1244</v>
      </c>
      <c r="F4128">
        <v>28338.84</v>
      </c>
      <c r="G4128">
        <v>2307.83</v>
      </c>
      <c r="H4128" t="b">
        <v>1</v>
      </c>
    </row>
    <row r="4129" spans="1:8" x14ac:dyDescent="0.3">
      <c r="A4129" t="s">
        <v>5377</v>
      </c>
      <c r="B4129" t="s">
        <v>408</v>
      </c>
      <c r="C4129" s="1">
        <v>45937</v>
      </c>
      <c r="D4129" t="s">
        <v>6</v>
      </c>
      <c r="E4129" t="s">
        <v>1244</v>
      </c>
      <c r="F4129">
        <v>2317.2800000000002</v>
      </c>
      <c r="G4129">
        <v>0</v>
      </c>
      <c r="H4129" t="b">
        <v>0</v>
      </c>
    </row>
    <row r="4130" spans="1:8" x14ac:dyDescent="0.3">
      <c r="A4130" t="s">
        <v>5378</v>
      </c>
      <c r="B4130" t="s">
        <v>360</v>
      </c>
      <c r="C4130" s="1">
        <v>45908</v>
      </c>
      <c r="D4130" t="s">
        <v>18</v>
      </c>
      <c r="E4130" t="s">
        <v>1244</v>
      </c>
      <c r="F4130">
        <v>4238.43</v>
      </c>
      <c r="G4130">
        <v>82.36</v>
      </c>
      <c r="H4130" t="b">
        <v>1</v>
      </c>
    </row>
    <row r="4131" spans="1:8" x14ac:dyDescent="0.3">
      <c r="A4131" t="s">
        <v>5379</v>
      </c>
      <c r="B4131" t="s">
        <v>1156</v>
      </c>
      <c r="C4131" s="1">
        <v>45603</v>
      </c>
      <c r="D4131" t="s">
        <v>14</v>
      </c>
      <c r="E4131" t="s">
        <v>1242</v>
      </c>
      <c r="F4131">
        <v>1082.22</v>
      </c>
      <c r="G4131">
        <v>120.25</v>
      </c>
      <c r="H4131" t="b">
        <v>0</v>
      </c>
    </row>
    <row r="4132" spans="1:8" x14ac:dyDescent="0.3">
      <c r="A4132" t="s">
        <v>5380</v>
      </c>
      <c r="B4132" t="s">
        <v>691</v>
      </c>
      <c r="C4132" s="1">
        <v>45490</v>
      </c>
      <c r="D4132" t="s">
        <v>14</v>
      </c>
      <c r="E4132" t="s">
        <v>1275</v>
      </c>
      <c r="F4132">
        <v>6554.14</v>
      </c>
      <c r="G4132">
        <v>332</v>
      </c>
      <c r="H4132" t="b">
        <v>0</v>
      </c>
    </row>
    <row r="4133" spans="1:8" x14ac:dyDescent="0.3">
      <c r="A4133" t="s">
        <v>5381</v>
      </c>
      <c r="B4133" t="s">
        <v>326</v>
      </c>
      <c r="C4133" s="1">
        <v>45601</v>
      </c>
      <c r="D4133" t="s">
        <v>6</v>
      </c>
      <c r="E4133" t="s">
        <v>1240</v>
      </c>
      <c r="F4133">
        <v>4580.8999999999996</v>
      </c>
      <c r="G4133">
        <v>0</v>
      </c>
      <c r="H4133" t="b">
        <v>0</v>
      </c>
    </row>
    <row r="4134" spans="1:8" x14ac:dyDescent="0.3">
      <c r="A4134" t="s">
        <v>5382</v>
      </c>
      <c r="B4134" t="s">
        <v>1080</v>
      </c>
      <c r="C4134" s="1">
        <v>45929</v>
      </c>
      <c r="D4134" t="s">
        <v>21</v>
      </c>
      <c r="E4134" t="s">
        <v>1242</v>
      </c>
      <c r="F4134">
        <v>4559.24</v>
      </c>
      <c r="G4134">
        <v>62.72</v>
      </c>
      <c r="H4134" t="b">
        <v>0</v>
      </c>
    </row>
    <row r="4135" spans="1:8" x14ac:dyDescent="0.3">
      <c r="A4135" t="s">
        <v>5383</v>
      </c>
      <c r="B4135" t="s">
        <v>613</v>
      </c>
      <c r="C4135" s="1">
        <v>45488</v>
      </c>
      <c r="D4135" t="s">
        <v>6</v>
      </c>
      <c r="E4135" t="s">
        <v>1242</v>
      </c>
      <c r="F4135">
        <v>677.23</v>
      </c>
      <c r="G4135">
        <v>119.51</v>
      </c>
      <c r="H4135" t="b">
        <v>0</v>
      </c>
    </row>
    <row r="4136" spans="1:8" x14ac:dyDescent="0.3">
      <c r="A4136" t="s">
        <v>5384</v>
      </c>
      <c r="B4136" t="s">
        <v>499</v>
      </c>
      <c r="C4136" s="1">
        <v>45684</v>
      </c>
      <c r="D4136" t="s">
        <v>6</v>
      </c>
      <c r="E4136" t="s">
        <v>1253</v>
      </c>
      <c r="F4136">
        <v>749.33</v>
      </c>
      <c r="G4136">
        <v>83.26</v>
      </c>
      <c r="H4136" t="b">
        <v>0</v>
      </c>
    </row>
    <row r="4137" spans="1:8" x14ac:dyDescent="0.3">
      <c r="A4137" t="s">
        <v>5385</v>
      </c>
      <c r="B4137" t="s">
        <v>1178</v>
      </c>
      <c r="C4137" s="1">
        <v>45912</v>
      </c>
      <c r="D4137" t="s">
        <v>10</v>
      </c>
      <c r="E4137" t="s">
        <v>1253</v>
      </c>
      <c r="F4137">
        <v>5970.61</v>
      </c>
      <c r="G4137">
        <v>130.13999999999999</v>
      </c>
      <c r="H4137" t="b">
        <v>0</v>
      </c>
    </row>
    <row r="4138" spans="1:8" x14ac:dyDescent="0.3">
      <c r="A4138" t="s">
        <v>5386</v>
      </c>
      <c r="B4138" t="s">
        <v>777</v>
      </c>
      <c r="C4138" s="1">
        <v>45577</v>
      </c>
      <c r="D4138" t="s">
        <v>21</v>
      </c>
      <c r="E4138" t="s">
        <v>1244</v>
      </c>
      <c r="F4138">
        <v>347.04</v>
      </c>
      <c r="G4138">
        <v>38.56</v>
      </c>
      <c r="H4138" t="b">
        <v>0</v>
      </c>
    </row>
    <row r="4139" spans="1:8" x14ac:dyDescent="0.3">
      <c r="A4139" t="s">
        <v>5387</v>
      </c>
      <c r="B4139" t="s">
        <v>998</v>
      </c>
      <c r="C4139" s="1">
        <v>45788</v>
      </c>
      <c r="D4139" t="s">
        <v>6</v>
      </c>
      <c r="E4139" t="s">
        <v>1253</v>
      </c>
      <c r="F4139">
        <v>3173.4</v>
      </c>
      <c r="G4139">
        <v>0</v>
      </c>
      <c r="H4139" t="b">
        <v>0</v>
      </c>
    </row>
    <row r="4140" spans="1:8" x14ac:dyDescent="0.3">
      <c r="A4140" t="s">
        <v>5388</v>
      </c>
      <c r="B4140" t="s">
        <v>305</v>
      </c>
      <c r="C4140" s="1">
        <v>45499</v>
      </c>
      <c r="D4140" t="s">
        <v>10</v>
      </c>
      <c r="E4140" t="s">
        <v>1244</v>
      </c>
      <c r="F4140">
        <v>4797.96</v>
      </c>
      <c r="G4140">
        <v>65.83</v>
      </c>
      <c r="H4140" t="b">
        <v>0</v>
      </c>
    </row>
    <row r="4141" spans="1:8" x14ac:dyDescent="0.3">
      <c r="A4141" t="s">
        <v>5389</v>
      </c>
      <c r="B4141" t="s">
        <v>405</v>
      </c>
      <c r="C4141" s="1">
        <v>45396</v>
      </c>
      <c r="D4141" t="s">
        <v>21</v>
      </c>
      <c r="E4141" t="s">
        <v>1244</v>
      </c>
      <c r="F4141">
        <v>1101.73</v>
      </c>
      <c r="G4141">
        <v>194.42</v>
      </c>
      <c r="H4141" t="b">
        <v>0</v>
      </c>
    </row>
    <row r="4142" spans="1:8" x14ac:dyDescent="0.3">
      <c r="A4142" t="s">
        <v>5390</v>
      </c>
      <c r="B4142" t="s">
        <v>398</v>
      </c>
      <c r="C4142" s="1">
        <v>45903</v>
      </c>
      <c r="D4142" t="s">
        <v>6</v>
      </c>
      <c r="E4142" t="s">
        <v>1242</v>
      </c>
      <c r="F4142">
        <v>1285.45</v>
      </c>
      <c r="G4142">
        <v>27.45</v>
      </c>
      <c r="H4142" t="b">
        <v>0</v>
      </c>
    </row>
    <row r="4143" spans="1:8" x14ac:dyDescent="0.3">
      <c r="A4143" t="s">
        <v>5391</v>
      </c>
      <c r="B4143" t="s">
        <v>1088</v>
      </c>
      <c r="C4143" s="1">
        <v>45388</v>
      </c>
      <c r="D4143" t="s">
        <v>6</v>
      </c>
      <c r="E4143" t="s">
        <v>1242</v>
      </c>
      <c r="F4143">
        <v>8672.18</v>
      </c>
      <c r="G4143">
        <v>83.03</v>
      </c>
      <c r="H4143" t="b">
        <v>1</v>
      </c>
    </row>
    <row r="4144" spans="1:8" x14ac:dyDescent="0.3">
      <c r="A4144" t="s">
        <v>5392</v>
      </c>
      <c r="B4144" t="s">
        <v>757</v>
      </c>
      <c r="C4144" s="1">
        <v>45518</v>
      </c>
      <c r="D4144" t="s">
        <v>18</v>
      </c>
      <c r="E4144" t="s">
        <v>1242</v>
      </c>
      <c r="F4144">
        <v>1622.77</v>
      </c>
      <c r="G4144">
        <v>182.18</v>
      </c>
      <c r="H4144" t="b">
        <v>0</v>
      </c>
    </row>
    <row r="4145" spans="1:8" x14ac:dyDescent="0.3">
      <c r="A4145" t="s">
        <v>5393</v>
      </c>
      <c r="B4145" t="s">
        <v>1190</v>
      </c>
      <c r="C4145" s="1">
        <v>45943</v>
      </c>
      <c r="D4145" t="s">
        <v>10</v>
      </c>
      <c r="E4145" t="s">
        <v>1242</v>
      </c>
      <c r="F4145">
        <v>2051.98</v>
      </c>
      <c r="G4145">
        <v>0</v>
      </c>
      <c r="H4145" t="b">
        <v>0</v>
      </c>
    </row>
    <row r="4146" spans="1:8" x14ac:dyDescent="0.3">
      <c r="A4146" t="s">
        <v>5394</v>
      </c>
      <c r="B4146" t="s">
        <v>932</v>
      </c>
      <c r="C4146" s="1">
        <v>45574</v>
      </c>
      <c r="D4146" t="s">
        <v>21</v>
      </c>
      <c r="E4146" t="s">
        <v>1275</v>
      </c>
      <c r="F4146">
        <v>1205.9100000000001</v>
      </c>
      <c r="G4146">
        <v>212.81</v>
      </c>
      <c r="H4146" t="b">
        <v>1</v>
      </c>
    </row>
    <row r="4147" spans="1:8" x14ac:dyDescent="0.3">
      <c r="A4147" t="s">
        <v>5395</v>
      </c>
      <c r="B4147" t="s">
        <v>1138</v>
      </c>
      <c r="C4147" s="1">
        <v>46000</v>
      </c>
      <c r="D4147" t="s">
        <v>21</v>
      </c>
      <c r="E4147" t="s">
        <v>1240</v>
      </c>
      <c r="F4147">
        <v>3291.55</v>
      </c>
      <c r="G4147">
        <v>522.03</v>
      </c>
      <c r="H4147" t="b">
        <v>0</v>
      </c>
    </row>
    <row r="4148" spans="1:8" x14ac:dyDescent="0.3">
      <c r="A4148" t="s">
        <v>5396</v>
      </c>
      <c r="B4148" t="s">
        <v>50</v>
      </c>
      <c r="C4148" s="1">
        <v>46006</v>
      </c>
      <c r="D4148" t="s">
        <v>6</v>
      </c>
      <c r="E4148" t="s">
        <v>1242</v>
      </c>
      <c r="F4148">
        <v>2624.68</v>
      </c>
      <c r="G4148">
        <v>0</v>
      </c>
      <c r="H4148" t="b">
        <v>0</v>
      </c>
    </row>
    <row r="4149" spans="1:8" x14ac:dyDescent="0.3">
      <c r="A4149" t="s">
        <v>5397</v>
      </c>
      <c r="B4149" t="s">
        <v>1190</v>
      </c>
      <c r="C4149" s="1">
        <v>45516</v>
      </c>
      <c r="D4149" t="s">
        <v>10</v>
      </c>
      <c r="E4149" t="s">
        <v>1253</v>
      </c>
      <c r="F4149">
        <v>12205.67</v>
      </c>
      <c r="G4149">
        <v>791.36</v>
      </c>
      <c r="H4149" t="b">
        <v>0</v>
      </c>
    </row>
    <row r="4150" spans="1:8" x14ac:dyDescent="0.3">
      <c r="A4150" t="s">
        <v>5398</v>
      </c>
      <c r="B4150" t="s">
        <v>977</v>
      </c>
      <c r="C4150" s="1">
        <v>45337</v>
      </c>
      <c r="D4150" t="s">
        <v>21</v>
      </c>
      <c r="E4150" t="s">
        <v>1242</v>
      </c>
      <c r="F4150">
        <v>3111.28</v>
      </c>
      <c r="G4150">
        <v>345.7</v>
      </c>
      <c r="H4150" t="b">
        <v>0</v>
      </c>
    </row>
    <row r="4151" spans="1:8" x14ac:dyDescent="0.3">
      <c r="A4151" t="s">
        <v>5399</v>
      </c>
      <c r="B4151" t="s">
        <v>1212</v>
      </c>
      <c r="C4151" s="1">
        <v>45840</v>
      </c>
      <c r="D4151" t="s">
        <v>18</v>
      </c>
      <c r="E4151" t="s">
        <v>1253</v>
      </c>
      <c r="F4151">
        <v>3489.71</v>
      </c>
      <c r="G4151">
        <v>387.75</v>
      </c>
      <c r="H4151" t="b">
        <v>0</v>
      </c>
    </row>
    <row r="4152" spans="1:8" x14ac:dyDescent="0.3">
      <c r="A4152" t="s">
        <v>5400</v>
      </c>
      <c r="B4152" t="s">
        <v>1015</v>
      </c>
      <c r="C4152" s="1">
        <v>45621</v>
      </c>
      <c r="D4152" t="s">
        <v>21</v>
      </c>
      <c r="E4152" t="s">
        <v>1253</v>
      </c>
      <c r="F4152">
        <v>6437</v>
      </c>
      <c r="G4152">
        <v>272.14999999999998</v>
      </c>
      <c r="H4152" t="b">
        <v>0</v>
      </c>
    </row>
    <row r="4153" spans="1:8" x14ac:dyDescent="0.3">
      <c r="A4153" t="s">
        <v>5401</v>
      </c>
      <c r="B4153" t="s">
        <v>714</v>
      </c>
      <c r="C4153" s="1">
        <v>45389</v>
      </c>
      <c r="D4153" t="s">
        <v>6</v>
      </c>
      <c r="E4153" t="s">
        <v>1253</v>
      </c>
      <c r="F4153">
        <v>4404.04</v>
      </c>
      <c r="G4153">
        <v>136.85</v>
      </c>
      <c r="H4153" t="b">
        <v>0</v>
      </c>
    </row>
    <row r="4154" spans="1:8" x14ac:dyDescent="0.3">
      <c r="A4154" t="s">
        <v>5402</v>
      </c>
      <c r="B4154" t="s">
        <v>759</v>
      </c>
      <c r="C4154" s="1">
        <v>45841</v>
      </c>
      <c r="D4154" t="s">
        <v>21</v>
      </c>
      <c r="E4154" t="s">
        <v>1240</v>
      </c>
      <c r="F4154">
        <v>4898.79</v>
      </c>
      <c r="G4154">
        <v>544.30999999999995</v>
      </c>
      <c r="H4154" t="b">
        <v>1</v>
      </c>
    </row>
    <row r="4155" spans="1:8" x14ac:dyDescent="0.3">
      <c r="A4155" t="s">
        <v>5403</v>
      </c>
      <c r="B4155" t="s">
        <v>815</v>
      </c>
      <c r="C4155" s="1">
        <v>45326</v>
      </c>
      <c r="D4155" t="s">
        <v>6</v>
      </c>
      <c r="E4155" t="s">
        <v>1240</v>
      </c>
      <c r="F4155">
        <v>1090.56</v>
      </c>
      <c r="G4155">
        <v>0</v>
      </c>
      <c r="H4155" t="b">
        <v>0</v>
      </c>
    </row>
    <row r="4156" spans="1:8" x14ac:dyDescent="0.3">
      <c r="A4156" t="s">
        <v>5404</v>
      </c>
      <c r="B4156" t="s">
        <v>498</v>
      </c>
      <c r="C4156" s="1">
        <v>45949</v>
      </c>
      <c r="D4156" t="s">
        <v>6</v>
      </c>
      <c r="E4156" t="s">
        <v>1242</v>
      </c>
      <c r="F4156">
        <v>2496.5700000000002</v>
      </c>
      <c r="G4156">
        <v>175.22</v>
      </c>
      <c r="H4156" t="b">
        <v>0</v>
      </c>
    </row>
    <row r="4157" spans="1:8" x14ac:dyDescent="0.3">
      <c r="A4157" t="s">
        <v>5405</v>
      </c>
      <c r="B4157" t="s">
        <v>784</v>
      </c>
      <c r="C4157" s="1">
        <v>45420</v>
      </c>
      <c r="D4157" t="s">
        <v>10</v>
      </c>
      <c r="E4157" t="s">
        <v>1242</v>
      </c>
      <c r="F4157">
        <v>266.45999999999998</v>
      </c>
      <c r="G4157">
        <v>0</v>
      </c>
      <c r="H4157" t="b">
        <v>0</v>
      </c>
    </row>
    <row r="4158" spans="1:8" x14ac:dyDescent="0.3">
      <c r="A4158" t="s">
        <v>5406</v>
      </c>
      <c r="B4158" t="s">
        <v>476</v>
      </c>
      <c r="C4158" s="1">
        <v>45411</v>
      </c>
      <c r="D4158" t="s">
        <v>6</v>
      </c>
      <c r="E4158" t="s">
        <v>1242</v>
      </c>
      <c r="F4158">
        <v>4939.99</v>
      </c>
      <c r="G4158">
        <v>334.67</v>
      </c>
      <c r="H4158" t="b">
        <v>0</v>
      </c>
    </row>
    <row r="4159" spans="1:8" x14ac:dyDescent="0.3">
      <c r="A4159" t="s">
        <v>5407</v>
      </c>
      <c r="B4159" t="s">
        <v>122</v>
      </c>
      <c r="C4159" s="1">
        <v>45451</v>
      </c>
      <c r="D4159" t="s">
        <v>18</v>
      </c>
      <c r="E4159" t="s">
        <v>1253</v>
      </c>
      <c r="F4159">
        <v>9928.2000000000007</v>
      </c>
      <c r="G4159">
        <v>1103.1300000000001</v>
      </c>
      <c r="H4159" t="b">
        <v>0</v>
      </c>
    </row>
    <row r="4160" spans="1:8" x14ac:dyDescent="0.3">
      <c r="A4160" t="s">
        <v>5408</v>
      </c>
      <c r="B4160" t="s">
        <v>603</v>
      </c>
      <c r="C4160" s="1">
        <v>45991</v>
      </c>
      <c r="D4160" t="s">
        <v>18</v>
      </c>
      <c r="E4160" t="s">
        <v>1242</v>
      </c>
      <c r="F4160">
        <v>5514.84</v>
      </c>
      <c r="G4160">
        <v>410.38</v>
      </c>
      <c r="H4160" t="b">
        <v>0</v>
      </c>
    </row>
    <row r="4161" spans="1:8" x14ac:dyDescent="0.3">
      <c r="A4161" t="s">
        <v>5409</v>
      </c>
      <c r="B4161" t="s">
        <v>712</v>
      </c>
      <c r="C4161" s="1">
        <v>45830</v>
      </c>
      <c r="D4161" t="s">
        <v>10</v>
      </c>
      <c r="E4161" t="s">
        <v>1253</v>
      </c>
      <c r="F4161">
        <v>1715.95</v>
      </c>
      <c r="G4161">
        <v>0</v>
      </c>
      <c r="H4161" t="b">
        <v>0</v>
      </c>
    </row>
    <row r="4162" spans="1:8" x14ac:dyDescent="0.3">
      <c r="A4162" t="s">
        <v>5410</v>
      </c>
      <c r="B4162" t="s">
        <v>833</v>
      </c>
      <c r="C4162" s="1">
        <v>45908</v>
      </c>
      <c r="D4162" t="s">
        <v>14</v>
      </c>
      <c r="E4162" t="s">
        <v>1275</v>
      </c>
      <c r="F4162">
        <v>5451.48</v>
      </c>
      <c r="G4162">
        <v>136.85</v>
      </c>
      <c r="H4162" t="b">
        <v>0</v>
      </c>
    </row>
    <row r="4163" spans="1:8" x14ac:dyDescent="0.3">
      <c r="A4163" t="s">
        <v>5411</v>
      </c>
      <c r="B4163" t="s">
        <v>310</v>
      </c>
      <c r="C4163" s="1">
        <v>45597</v>
      </c>
      <c r="D4163" t="s">
        <v>14</v>
      </c>
      <c r="E4163" t="s">
        <v>1242</v>
      </c>
      <c r="F4163">
        <v>9751.77</v>
      </c>
      <c r="G4163">
        <v>0</v>
      </c>
      <c r="H4163" t="b">
        <v>0</v>
      </c>
    </row>
    <row r="4164" spans="1:8" x14ac:dyDescent="0.3">
      <c r="A4164" t="s">
        <v>5412</v>
      </c>
      <c r="B4164" t="s">
        <v>124</v>
      </c>
      <c r="C4164" s="1">
        <v>45569</v>
      </c>
      <c r="D4164" t="s">
        <v>14</v>
      </c>
      <c r="E4164" t="s">
        <v>1242</v>
      </c>
      <c r="F4164">
        <v>5151.62</v>
      </c>
      <c r="G4164">
        <v>271.14</v>
      </c>
      <c r="H4164" t="b">
        <v>0</v>
      </c>
    </row>
    <row r="4165" spans="1:8" x14ac:dyDescent="0.3">
      <c r="A4165" t="s">
        <v>5413</v>
      </c>
      <c r="B4165" t="s">
        <v>435</v>
      </c>
      <c r="C4165" s="1">
        <v>45493</v>
      </c>
      <c r="D4165" t="s">
        <v>18</v>
      </c>
      <c r="E4165" t="s">
        <v>1253</v>
      </c>
      <c r="F4165">
        <v>966.27</v>
      </c>
      <c r="G4165">
        <v>170.52</v>
      </c>
      <c r="H4165" t="b">
        <v>0</v>
      </c>
    </row>
    <row r="4166" spans="1:8" x14ac:dyDescent="0.3">
      <c r="A4166" t="s">
        <v>5414</v>
      </c>
      <c r="B4166" t="s">
        <v>34</v>
      </c>
      <c r="C4166" s="1">
        <v>45641</v>
      </c>
      <c r="D4166" t="s">
        <v>10</v>
      </c>
      <c r="E4166" t="s">
        <v>1242</v>
      </c>
      <c r="F4166">
        <v>7800.47</v>
      </c>
      <c r="G4166">
        <v>410.55</v>
      </c>
      <c r="H4166" t="b">
        <v>0</v>
      </c>
    </row>
    <row r="4167" spans="1:8" x14ac:dyDescent="0.3">
      <c r="A4167" t="s">
        <v>5415</v>
      </c>
      <c r="B4167" t="s">
        <v>635</v>
      </c>
      <c r="C4167" s="1">
        <v>45714</v>
      </c>
      <c r="D4167" t="s">
        <v>21</v>
      </c>
      <c r="E4167" t="s">
        <v>1242</v>
      </c>
      <c r="F4167">
        <v>2545.5300000000002</v>
      </c>
      <c r="G4167">
        <v>344.49</v>
      </c>
      <c r="H4167" t="b">
        <v>1</v>
      </c>
    </row>
    <row r="4168" spans="1:8" x14ac:dyDescent="0.3">
      <c r="A4168" t="s">
        <v>5416</v>
      </c>
      <c r="B4168" t="s">
        <v>466</v>
      </c>
      <c r="C4168" s="1">
        <v>45780</v>
      </c>
      <c r="D4168" t="s">
        <v>21</v>
      </c>
      <c r="E4168" t="s">
        <v>1240</v>
      </c>
      <c r="F4168">
        <v>832.59</v>
      </c>
      <c r="G4168">
        <v>0</v>
      </c>
      <c r="H4168" t="b">
        <v>0</v>
      </c>
    </row>
    <row r="4169" spans="1:8" x14ac:dyDescent="0.3">
      <c r="A4169" t="s">
        <v>5417</v>
      </c>
      <c r="B4169" t="s">
        <v>794</v>
      </c>
      <c r="C4169" s="1">
        <v>45507</v>
      </c>
      <c r="D4169" t="s">
        <v>6</v>
      </c>
      <c r="E4169" t="s">
        <v>1253</v>
      </c>
      <c r="F4169">
        <v>490.3</v>
      </c>
      <c r="G4169">
        <v>122.58</v>
      </c>
      <c r="H4169" t="b">
        <v>0</v>
      </c>
    </row>
    <row r="4170" spans="1:8" x14ac:dyDescent="0.3">
      <c r="A4170" t="s">
        <v>5418</v>
      </c>
      <c r="B4170" t="s">
        <v>105</v>
      </c>
      <c r="C4170" s="1">
        <v>45985</v>
      </c>
      <c r="D4170" t="s">
        <v>21</v>
      </c>
      <c r="E4170" t="s">
        <v>1275</v>
      </c>
      <c r="F4170">
        <v>6255.84</v>
      </c>
      <c r="G4170">
        <v>329.26</v>
      </c>
      <c r="H4170" t="b">
        <v>1</v>
      </c>
    </row>
    <row r="4171" spans="1:8" x14ac:dyDescent="0.3">
      <c r="A4171" t="s">
        <v>5419</v>
      </c>
      <c r="B4171" t="s">
        <v>900</v>
      </c>
      <c r="C4171" s="1">
        <v>45446</v>
      </c>
      <c r="D4171" t="s">
        <v>21</v>
      </c>
      <c r="E4171" t="s">
        <v>1244</v>
      </c>
      <c r="F4171">
        <v>2837.82</v>
      </c>
      <c r="G4171">
        <v>709.45</v>
      </c>
      <c r="H4171" t="b">
        <v>0</v>
      </c>
    </row>
    <row r="4172" spans="1:8" x14ac:dyDescent="0.3">
      <c r="A4172" t="s">
        <v>5420</v>
      </c>
      <c r="B4172" t="s">
        <v>840</v>
      </c>
      <c r="C4172" s="1">
        <v>45994</v>
      </c>
      <c r="D4172" t="s">
        <v>10</v>
      </c>
      <c r="E4172" t="s">
        <v>1275</v>
      </c>
      <c r="F4172">
        <v>707.7</v>
      </c>
      <c r="G4172">
        <v>124.89</v>
      </c>
      <c r="H4172" t="b">
        <v>0</v>
      </c>
    </row>
    <row r="4173" spans="1:8" x14ac:dyDescent="0.3">
      <c r="A4173" t="s">
        <v>5421</v>
      </c>
      <c r="B4173" t="s">
        <v>262</v>
      </c>
      <c r="C4173" s="1">
        <v>45308</v>
      </c>
      <c r="D4173" t="s">
        <v>18</v>
      </c>
      <c r="E4173" t="s">
        <v>1242</v>
      </c>
      <c r="F4173">
        <v>4521.07</v>
      </c>
      <c r="G4173">
        <v>237.95</v>
      </c>
      <c r="H4173" t="b">
        <v>0</v>
      </c>
    </row>
    <row r="4174" spans="1:8" x14ac:dyDescent="0.3">
      <c r="A4174" t="s">
        <v>5422</v>
      </c>
      <c r="B4174" t="s">
        <v>278</v>
      </c>
      <c r="C4174" s="1">
        <v>45642</v>
      </c>
      <c r="D4174" t="s">
        <v>10</v>
      </c>
      <c r="E4174" t="s">
        <v>1242</v>
      </c>
      <c r="F4174">
        <v>1457.17</v>
      </c>
      <c r="G4174">
        <v>364.29</v>
      </c>
      <c r="H4174" t="b">
        <v>0</v>
      </c>
    </row>
    <row r="4175" spans="1:8" x14ac:dyDescent="0.3">
      <c r="A4175" t="s">
        <v>5423</v>
      </c>
      <c r="B4175" t="s">
        <v>824</v>
      </c>
      <c r="C4175" s="1">
        <v>45568</v>
      </c>
      <c r="D4175" t="s">
        <v>18</v>
      </c>
      <c r="E4175" t="s">
        <v>1242</v>
      </c>
      <c r="F4175">
        <v>10853.91</v>
      </c>
      <c r="G4175">
        <v>34.630000000000003</v>
      </c>
      <c r="H4175" t="b">
        <v>1</v>
      </c>
    </row>
    <row r="4176" spans="1:8" x14ac:dyDescent="0.3">
      <c r="A4176" t="s">
        <v>5424</v>
      </c>
      <c r="B4176" t="s">
        <v>391</v>
      </c>
      <c r="C4176" s="1">
        <v>45620</v>
      </c>
      <c r="D4176" t="s">
        <v>10</v>
      </c>
      <c r="E4176" t="s">
        <v>1240</v>
      </c>
      <c r="F4176">
        <v>8672.83</v>
      </c>
      <c r="G4176">
        <v>307.39</v>
      </c>
      <c r="H4176" t="b">
        <v>0</v>
      </c>
    </row>
    <row r="4177" spans="1:8" x14ac:dyDescent="0.3">
      <c r="A4177" t="s">
        <v>5425</v>
      </c>
      <c r="B4177" t="s">
        <v>253</v>
      </c>
      <c r="C4177" s="1">
        <v>45730</v>
      </c>
      <c r="D4177" t="s">
        <v>14</v>
      </c>
      <c r="E4177" t="s">
        <v>1242</v>
      </c>
      <c r="F4177">
        <v>4186.21</v>
      </c>
      <c r="G4177">
        <v>419.4</v>
      </c>
      <c r="H4177" t="b">
        <v>0</v>
      </c>
    </row>
    <row r="4178" spans="1:8" x14ac:dyDescent="0.3">
      <c r="A4178" t="s">
        <v>5426</v>
      </c>
      <c r="B4178" t="s">
        <v>294</v>
      </c>
      <c r="C4178" s="1">
        <v>45614</v>
      </c>
      <c r="D4178" t="s">
        <v>10</v>
      </c>
      <c r="E4178" t="s">
        <v>1253</v>
      </c>
      <c r="F4178">
        <v>3442.32</v>
      </c>
      <c r="G4178">
        <v>382.48</v>
      </c>
      <c r="H4178" t="b">
        <v>0</v>
      </c>
    </row>
    <row r="4179" spans="1:8" x14ac:dyDescent="0.3">
      <c r="A4179" t="s">
        <v>5427</v>
      </c>
      <c r="B4179" t="s">
        <v>519</v>
      </c>
      <c r="C4179" s="1">
        <v>45605</v>
      </c>
      <c r="D4179" t="s">
        <v>21</v>
      </c>
      <c r="E4179" t="s">
        <v>1240</v>
      </c>
      <c r="F4179">
        <v>4800.43</v>
      </c>
      <c r="G4179">
        <v>367.71</v>
      </c>
      <c r="H4179" t="b">
        <v>0</v>
      </c>
    </row>
    <row r="4180" spans="1:8" x14ac:dyDescent="0.3">
      <c r="A4180" t="s">
        <v>5428</v>
      </c>
      <c r="B4180" t="s">
        <v>868</v>
      </c>
      <c r="C4180" s="1">
        <v>45857</v>
      </c>
      <c r="D4180" t="s">
        <v>6</v>
      </c>
      <c r="E4180" t="s">
        <v>1240</v>
      </c>
      <c r="F4180">
        <v>4761.2299999999996</v>
      </c>
      <c r="G4180">
        <v>0</v>
      </c>
      <c r="H4180" t="b">
        <v>0</v>
      </c>
    </row>
    <row r="4181" spans="1:8" x14ac:dyDescent="0.3">
      <c r="A4181" t="s">
        <v>5429</v>
      </c>
      <c r="B4181" t="s">
        <v>40</v>
      </c>
      <c r="C4181" s="1">
        <v>45824</v>
      </c>
      <c r="D4181" t="s">
        <v>6</v>
      </c>
      <c r="E4181" t="s">
        <v>1275</v>
      </c>
      <c r="F4181">
        <v>6501.18</v>
      </c>
      <c r="G4181">
        <v>0</v>
      </c>
      <c r="H4181" t="b">
        <v>0</v>
      </c>
    </row>
    <row r="4182" spans="1:8" x14ac:dyDescent="0.3">
      <c r="A4182" t="s">
        <v>5430</v>
      </c>
      <c r="B4182" t="s">
        <v>963</v>
      </c>
      <c r="C4182" s="1">
        <v>45933</v>
      </c>
      <c r="D4182" t="s">
        <v>21</v>
      </c>
      <c r="E4182" t="s">
        <v>1242</v>
      </c>
      <c r="F4182">
        <v>2051.98</v>
      </c>
      <c r="G4182">
        <v>0</v>
      </c>
      <c r="H4182" t="b">
        <v>1</v>
      </c>
    </row>
    <row r="4183" spans="1:8" x14ac:dyDescent="0.3">
      <c r="A4183" t="s">
        <v>5431</v>
      </c>
      <c r="B4183" t="s">
        <v>449</v>
      </c>
      <c r="C4183" s="1">
        <v>45502</v>
      </c>
      <c r="D4183" t="s">
        <v>6</v>
      </c>
      <c r="E4183" t="s">
        <v>1244</v>
      </c>
      <c r="F4183">
        <v>1187.6400000000001</v>
      </c>
      <c r="G4183">
        <v>296.91000000000003</v>
      </c>
      <c r="H4183" t="b">
        <v>0</v>
      </c>
    </row>
    <row r="4184" spans="1:8" x14ac:dyDescent="0.3">
      <c r="A4184" t="s">
        <v>5432</v>
      </c>
      <c r="B4184" t="s">
        <v>415</v>
      </c>
      <c r="C4184" s="1">
        <v>45762</v>
      </c>
      <c r="D4184" t="s">
        <v>18</v>
      </c>
      <c r="E4184" t="s">
        <v>1275</v>
      </c>
      <c r="F4184">
        <v>1246.6300000000001</v>
      </c>
      <c r="G4184">
        <v>138.51</v>
      </c>
      <c r="H4184" t="b">
        <v>0</v>
      </c>
    </row>
    <row r="4185" spans="1:8" x14ac:dyDescent="0.3">
      <c r="A4185" t="s">
        <v>5433</v>
      </c>
      <c r="B4185" t="s">
        <v>868</v>
      </c>
      <c r="C4185" s="1">
        <v>45742</v>
      </c>
      <c r="D4185" t="s">
        <v>6</v>
      </c>
      <c r="E4185" t="s">
        <v>1242</v>
      </c>
      <c r="F4185">
        <v>3824.8</v>
      </c>
      <c r="G4185">
        <v>0</v>
      </c>
      <c r="H4185" t="b">
        <v>0</v>
      </c>
    </row>
    <row r="4186" spans="1:8" x14ac:dyDescent="0.3">
      <c r="A4186" t="s">
        <v>5434</v>
      </c>
      <c r="B4186" t="s">
        <v>553</v>
      </c>
      <c r="C4186" s="1">
        <v>45584</v>
      </c>
      <c r="D4186" t="s">
        <v>18</v>
      </c>
      <c r="E4186" t="s">
        <v>1253</v>
      </c>
      <c r="F4186">
        <v>1416.39</v>
      </c>
      <c r="G4186">
        <v>292.95999999999998</v>
      </c>
      <c r="H4186" t="b">
        <v>0</v>
      </c>
    </row>
    <row r="4187" spans="1:8" x14ac:dyDescent="0.3">
      <c r="A4187" t="s">
        <v>5435</v>
      </c>
      <c r="B4187" t="s">
        <v>384</v>
      </c>
      <c r="C4187" s="1">
        <v>45646</v>
      </c>
      <c r="D4187" t="s">
        <v>10</v>
      </c>
      <c r="E4187" t="s">
        <v>1242</v>
      </c>
      <c r="F4187">
        <v>7835.96</v>
      </c>
      <c r="G4187">
        <v>647.87</v>
      </c>
      <c r="H4187" t="b">
        <v>0</v>
      </c>
    </row>
    <row r="4188" spans="1:8" x14ac:dyDescent="0.3">
      <c r="A4188" t="s">
        <v>5436</v>
      </c>
      <c r="B4188" t="s">
        <v>104</v>
      </c>
      <c r="C4188" s="1">
        <v>45553</v>
      </c>
      <c r="D4188" t="s">
        <v>1360</v>
      </c>
      <c r="E4188" t="s">
        <v>1240</v>
      </c>
      <c r="F4188">
        <v>5081.55</v>
      </c>
      <c r="G4188">
        <v>427.61</v>
      </c>
      <c r="H4188" t="b">
        <v>0</v>
      </c>
    </row>
    <row r="4189" spans="1:8" x14ac:dyDescent="0.3">
      <c r="A4189" t="s">
        <v>5437</v>
      </c>
      <c r="B4189" t="s">
        <v>322</v>
      </c>
      <c r="C4189" s="1">
        <v>45423</v>
      </c>
      <c r="D4189" t="s">
        <v>18</v>
      </c>
      <c r="E4189" t="s">
        <v>1242</v>
      </c>
      <c r="F4189">
        <v>1127.81</v>
      </c>
      <c r="G4189">
        <v>185.55</v>
      </c>
      <c r="H4189" t="b">
        <v>0</v>
      </c>
    </row>
    <row r="4190" spans="1:8" x14ac:dyDescent="0.3">
      <c r="A4190" t="s">
        <v>5438</v>
      </c>
      <c r="B4190" t="s">
        <v>450</v>
      </c>
      <c r="C4190" s="1">
        <v>45480</v>
      </c>
      <c r="D4190" t="s">
        <v>6</v>
      </c>
      <c r="E4190" t="s">
        <v>1253</v>
      </c>
      <c r="F4190">
        <v>2440.2399999999998</v>
      </c>
      <c r="G4190">
        <v>271.14</v>
      </c>
      <c r="H4190" t="b">
        <v>0</v>
      </c>
    </row>
    <row r="4191" spans="1:8" x14ac:dyDescent="0.3">
      <c r="A4191" t="s">
        <v>5439</v>
      </c>
      <c r="B4191" t="s">
        <v>732</v>
      </c>
      <c r="C4191" s="1">
        <v>45393</v>
      </c>
      <c r="D4191" t="s">
        <v>18</v>
      </c>
      <c r="E4191" t="s">
        <v>1240</v>
      </c>
      <c r="F4191">
        <v>2347.96</v>
      </c>
      <c r="G4191">
        <v>82.29</v>
      </c>
      <c r="H4191" t="b">
        <v>0</v>
      </c>
    </row>
    <row r="4192" spans="1:8" x14ac:dyDescent="0.3">
      <c r="A4192" t="s">
        <v>5440</v>
      </c>
      <c r="B4192" t="s">
        <v>44</v>
      </c>
      <c r="C4192" s="1">
        <v>45822</v>
      </c>
      <c r="D4192" t="s">
        <v>6</v>
      </c>
      <c r="E4192" t="s">
        <v>1242</v>
      </c>
      <c r="F4192">
        <v>5727.66</v>
      </c>
      <c r="G4192">
        <v>593.44000000000005</v>
      </c>
      <c r="H4192" t="b">
        <v>0</v>
      </c>
    </row>
    <row r="4193" spans="1:8" x14ac:dyDescent="0.3">
      <c r="A4193" t="s">
        <v>5441</v>
      </c>
      <c r="B4193" t="s">
        <v>805</v>
      </c>
      <c r="C4193" s="1">
        <v>45804</v>
      </c>
      <c r="D4193" t="s">
        <v>21</v>
      </c>
      <c r="E4193" t="s">
        <v>1242</v>
      </c>
      <c r="F4193">
        <v>3015.18</v>
      </c>
      <c r="G4193">
        <v>532.09</v>
      </c>
      <c r="H4193" t="b">
        <v>0</v>
      </c>
    </row>
    <row r="4194" spans="1:8" x14ac:dyDescent="0.3">
      <c r="A4194" t="s">
        <v>5442</v>
      </c>
      <c r="B4194" t="s">
        <v>803</v>
      </c>
      <c r="C4194" s="1">
        <v>45986</v>
      </c>
      <c r="D4194" t="s">
        <v>21</v>
      </c>
      <c r="E4194" t="s">
        <v>1242</v>
      </c>
      <c r="F4194">
        <v>2390.65</v>
      </c>
      <c r="G4194">
        <v>448.66</v>
      </c>
      <c r="H4194" t="b">
        <v>0</v>
      </c>
    </row>
    <row r="4195" spans="1:8" x14ac:dyDescent="0.3">
      <c r="A4195" t="s">
        <v>5443</v>
      </c>
      <c r="B4195" t="s">
        <v>1113</v>
      </c>
      <c r="C4195" s="1">
        <v>45855</v>
      </c>
      <c r="D4195" t="s">
        <v>14</v>
      </c>
      <c r="E4195" t="s">
        <v>1242</v>
      </c>
      <c r="F4195">
        <v>1182.96</v>
      </c>
      <c r="G4195">
        <v>62.26</v>
      </c>
      <c r="H4195" t="b">
        <v>0</v>
      </c>
    </row>
    <row r="4196" spans="1:8" x14ac:dyDescent="0.3">
      <c r="A4196" t="s">
        <v>5444</v>
      </c>
      <c r="B4196" t="s">
        <v>750</v>
      </c>
      <c r="C4196" s="1">
        <v>45348</v>
      </c>
      <c r="D4196" t="s">
        <v>10</v>
      </c>
      <c r="E4196" t="s">
        <v>1275</v>
      </c>
      <c r="F4196">
        <v>978.43</v>
      </c>
      <c r="G4196">
        <v>51.5</v>
      </c>
      <c r="H4196" t="b">
        <v>0</v>
      </c>
    </row>
    <row r="4197" spans="1:8" x14ac:dyDescent="0.3">
      <c r="A4197" t="s">
        <v>5445</v>
      </c>
      <c r="B4197" t="s">
        <v>894</v>
      </c>
      <c r="C4197" s="1">
        <v>45956</v>
      </c>
      <c r="D4197" t="s">
        <v>6</v>
      </c>
      <c r="E4197" t="s">
        <v>1240</v>
      </c>
      <c r="F4197">
        <v>7639.61</v>
      </c>
      <c r="G4197">
        <v>192.8</v>
      </c>
      <c r="H4197" t="b">
        <v>1</v>
      </c>
    </row>
    <row r="4198" spans="1:8" x14ac:dyDescent="0.3">
      <c r="A4198" t="s">
        <v>5446</v>
      </c>
      <c r="B4198" t="s">
        <v>613</v>
      </c>
      <c r="C4198" s="1">
        <v>45946</v>
      </c>
      <c r="D4198" t="s">
        <v>6</v>
      </c>
      <c r="E4198" t="s">
        <v>1240</v>
      </c>
      <c r="F4198">
        <v>2508.6</v>
      </c>
      <c r="G4198">
        <v>0</v>
      </c>
      <c r="H4198" t="b">
        <v>0</v>
      </c>
    </row>
    <row r="4199" spans="1:8" x14ac:dyDescent="0.3">
      <c r="A4199" t="s">
        <v>5447</v>
      </c>
      <c r="B4199" t="s">
        <v>999</v>
      </c>
      <c r="C4199" s="1">
        <v>45618</v>
      </c>
      <c r="D4199" t="s">
        <v>14</v>
      </c>
      <c r="E4199" t="s">
        <v>1242</v>
      </c>
      <c r="F4199">
        <v>4101.99</v>
      </c>
      <c r="G4199">
        <v>116.72</v>
      </c>
      <c r="H4199" t="b">
        <v>0</v>
      </c>
    </row>
    <row r="4200" spans="1:8" x14ac:dyDescent="0.3">
      <c r="A4200" t="s">
        <v>5448</v>
      </c>
      <c r="B4200" t="s">
        <v>417</v>
      </c>
      <c r="C4200" s="1">
        <v>45742</v>
      </c>
      <c r="D4200" t="s">
        <v>14</v>
      </c>
      <c r="E4200" t="s">
        <v>1253</v>
      </c>
      <c r="F4200">
        <v>796.74</v>
      </c>
      <c r="G4200">
        <v>0</v>
      </c>
      <c r="H4200" t="b">
        <v>0</v>
      </c>
    </row>
    <row r="4201" spans="1:8" x14ac:dyDescent="0.3">
      <c r="A4201" t="s">
        <v>5449</v>
      </c>
      <c r="B4201" t="s">
        <v>335</v>
      </c>
      <c r="C4201" s="1">
        <v>46003</v>
      </c>
      <c r="D4201" t="s">
        <v>18</v>
      </c>
      <c r="E4201" t="s">
        <v>1253</v>
      </c>
      <c r="F4201">
        <v>9233.73</v>
      </c>
      <c r="G4201">
        <v>1025.97</v>
      </c>
      <c r="H4201" t="b">
        <v>0</v>
      </c>
    </row>
    <row r="4202" spans="1:8" x14ac:dyDescent="0.3">
      <c r="A4202" t="s">
        <v>5450</v>
      </c>
      <c r="B4202" t="s">
        <v>1165</v>
      </c>
      <c r="C4202" s="1">
        <v>45692</v>
      </c>
      <c r="D4202" t="s">
        <v>21</v>
      </c>
      <c r="E4202" t="s">
        <v>1275</v>
      </c>
      <c r="F4202">
        <v>4523.17</v>
      </c>
      <c r="G4202">
        <v>238.06</v>
      </c>
      <c r="H4202" t="b">
        <v>0</v>
      </c>
    </row>
    <row r="4203" spans="1:8" x14ac:dyDescent="0.3">
      <c r="A4203" t="s">
        <v>5451</v>
      </c>
      <c r="B4203" t="s">
        <v>866</v>
      </c>
      <c r="C4203" s="1">
        <v>45966</v>
      </c>
      <c r="D4203" t="s">
        <v>21</v>
      </c>
      <c r="E4203" t="s">
        <v>1242</v>
      </c>
      <c r="F4203">
        <v>3243.75</v>
      </c>
      <c r="G4203">
        <v>527.5</v>
      </c>
      <c r="H4203" t="b">
        <v>0</v>
      </c>
    </row>
    <row r="4204" spans="1:8" x14ac:dyDescent="0.3">
      <c r="A4204" t="s">
        <v>5452</v>
      </c>
      <c r="B4204" t="s">
        <v>1143</v>
      </c>
      <c r="C4204" s="1">
        <v>45375</v>
      </c>
      <c r="D4204" t="s">
        <v>14</v>
      </c>
      <c r="E4204" t="s">
        <v>1275</v>
      </c>
      <c r="F4204">
        <v>1105.54</v>
      </c>
      <c r="G4204">
        <v>122.84</v>
      </c>
      <c r="H4204" t="b">
        <v>0</v>
      </c>
    </row>
    <row r="4205" spans="1:8" x14ac:dyDescent="0.3">
      <c r="A4205" t="s">
        <v>5453</v>
      </c>
      <c r="B4205" t="s">
        <v>1129</v>
      </c>
      <c r="C4205" s="1">
        <v>45463</v>
      </c>
      <c r="D4205" t="s">
        <v>21</v>
      </c>
      <c r="E4205" t="s">
        <v>1253</v>
      </c>
      <c r="F4205">
        <v>15188.74</v>
      </c>
      <c r="G4205">
        <v>560.79999999999995</v>
      </c>
      <c r="H4205" t="b">
        <v>0</v>
      </c>
    </row>
    <row r="4206" spans="1:8" x14ac:dyDescent="0.3">
      <c r="A4206" t="s">
        <v>5454</v>
      </c>
      <c r="B4206" t="s">
        <v>97</v>
      </c>
      <c r="C4206" s="1">
        <v>45617</v>
      </c>
      <c r="D4206" t="s">
        <v>6</v>
      </c>
      <c r="E4206" t="s">
        <v>1242</v>
      </c>
      <c r="F4206">
        <v>1813.23</v>
      </c>
      <c r="G4206">
        <v>62.26</v>
      </c>
      <c r="H4206" t="b">
        <v>0</v>
      </c>
    </row>
    <row r="4207" spans="1:8" x14ac:dyDescent="0.3">
      <c r="A4207" t="s">
        <v>5455</v>
      </c>
      <c r="B4207" t="s">
        <v>683</v>
      </c>
      <c r="C4207" s="1">
        <v>45741</v>
      </c>
      <c r="D4207" t="s">
        <v>21</v>
      </c>
      <c r="E4207" t="s">
        <v>1242</v>
      </c>
      <c r="F4207">
        <v>5940.71</v>
      </c>
      <c r="G4207">
        <v>857.15</v>
      </c>
      <c r="H4207" t="b">
        <v>0</v>
      </c>
    </row>
    <row r="4208" spans="1:8" x14ac:dyDescent="0.3">
      <c r="A4208" t="s">
        <v>5456</v>
      </c>
      <c r="B4208" t="s">
        <v>774</v>
      </c>
      <c r="C4208" s="1">
        <v>45921</v>
      </c>
      <c r="D4208" t="s">
        <v>6</v>
      </c>
      <c r="E4208" t="s">
        <v>1242</v>
      </c>
      <c r="F4208">
        <v>3788.22</v>
      </c>
      <c r="G4208">
        <v>199.38</v>
      </c>
      <c r="H4208" t="b">
        <v>0</v>
      </c>
    </row>
    <row r="4209" spans="1:8" x14ac:dyDescent="0.3">
      <c r="A4209" t="s">
        <v>5457</v>
      </c>
      <c r="B4209" t="s">
        <v>623</v>
      </c>
      <c r="C4209" s="1">
        <v>46013</v>
      </c>
      <c r="D4209" t="s">
        <v>21</v>
      </c>
      <c r="E4209" t="s">
        <v>1242</v>
      </c>
      <c r="F4209">
        <v>1469.07</v>
      </c>
      <c r="G4209">
        <v>76.08</v>
      </c>
      <c r="H4209" t="b">
        <v>0</v>
      </c>
    </row>
    <row r="4210" spans="1:8" x14ac:dyDescent="0.3">
      <c r="A4210" t="s">
        <v>5458</v>
      </c>
      <c r="B4210" t="s">
        <v>310</v>
      </c>
      <c r="C4210" s="1">
        <v>45593</v>
      </c>
      <c r="D4210" t="s">
        <v>14</v>
      </c>
      <c r="E4210" t="s">
        <v>1242</v>
      </c>
      <c r="F4210">
        <v>14761.47</v>
      </c>
      <c r="G4210">
        <v>493.88</v>
      </c>
      <c r="H4210" t="b">
        <v>0</v>
      </c>
    </row>
    <row r="4211" spans="1:8" x14ac:dyDescent="0.3">
      <c r="A4211" t="s">
        <v>5459</v>
      </c>
      <c r="B4211" t="s">
        <v>421</v>
      </c>
      <c r="C4211" s="1">
        <v>45344</v>
      </c>
      <c r="D4211" t="s">
        <v>14</v>
      </c>
      <c r="E4211" t="s">
        <v>1244</v>
      </c>
      <c r="F4211">
        <v>4804.28</v>
      </c>
      <c r="G4211">
        <v>108.83</v>
      </c>
      <c r="H4211" t="b">
        <v>0</v>
      </c>
    </row>
    <row r="4212" spans="1:8" x14ac:dyDescent="0.3">
      <c r="A4212" t="s">
        <v>5460</v>
      </c>
      <c r="B4212" t="s">
        <v>1144</v>
      </c>
      <c r="C4212" s="1">
        <v>45908</v>
      </c>
      <c r="D4212" t="s">
        <v>21</v>
      </c>
      <c r="E4212" t="s">
        <v>1242</v>
      </c>
      <c r="F4212">
        <v>6977.19</v>
      </c>
      <c r="G4212">
        <v>1101.4000000000001</v>
      </c>
      <c r="H4212" t="b">
        <v>0</v>
      </c>
    </row>
    <row r="4213" spans="1:8" x14ac:dyDescent="0.3">
      <c r="A4213" t="s">
        <v>5461</v>
      </c>
      <c r="B4213" t="s">
        <v>179</v>
      </c>
      <c r="C4213" s="1">
        <v>45758</v>
      </c>
      <c r="D4213" t="s">
        <v>18</v>
      </c>
      <c r="E4213" t="s">
        <v>1253</v>
      </c>
      <c r="F4213">
        <v>5740.69</v>
      </c>
      <c r="G4213">
        <v>385.51</v>
      </c>
      <c r="H4213" t="b">
        <v>0</v>
      </c>
    </row>
    <row r="4214" spans="1:8" x14ac:dyDescent="0.3">
      <c r="A4214" t="s">
        <v>5462</v>
      </c>
      <c r="B4214" t="s">
        <v>9</v>
      </c>
      <c r="C4214" s="1">
        <v>45470</v>
      </c>
      <c r="D4214" t="s">
        <v>10</v>
      </c>
      <c r="E4214" t="s">
        <v>1240</v>
      </c>
      <c r="F4214">
        <v>7464.44</v>
      </c>
      <c r="G4214">
        <v>319.3</v>
      </c>
      <c r="H4214" t="b">
        <v>0</v>
      </c>
    </row>
    <row r="4215" spans="1:8" x14ac:dyDescent="0.3">
      <c r="A4215" t="s">
        <v>5463</v>
      </c>
      <c r="B4215" t="s">
        <v>909</v>
      </c>
      <c r="C4215" s="1">
        <v>45653</v>
      </c>
      <c r="D4215" t="s">
        <v>14</v>
      </c>
      <c r="E4215" t="s">
        <v>1253</v>
      </c>
      <c r="F4215">
        <v>3103.01</v>
      </c>
      <c r="G4215">
        <v>189.46</v>
      </c>
      <c r="H4215" t="b">
        <v>0</v>
      </c>
    </row>
    <row r="4216" spans="1:8" x14ac:dyDescent="0.3">
      <c r="A4216" t="s">
        <v>5464</v>
      </c>
      <c r="B4216" t="s">
        <v>204</v>
      </c>
      <c r="C4216" s="1">
        <v>45863</v>
      </c>
      <c r="D4216" t="s">
        <v>21</v>
      </c>
      <c r="E4216" t="s">
        <v>1240</v>
      </c>
      <c r="F4216">
        <v>3683.59</v>
      </c>
      <c r="G4216">
        <v>193.87</v>
      </c>
      <c r="H4216" t="b">
        <v>1</v>
      </c>
    </row>
    <row r="4217" spans="1:8" x14ac:dyDescent="0.3">
      <c r="A4217" t="s">
        <v>5465</v>
      </c>
      <c r="B4217" t="s">
        <v>978</v>
      </c>
      <c r="C4217" s="1">
        <v>45883</v>
      </c>
      <c r="D4217" t="s">
        <v>21</v>
      </c>
      <c r="E4217" t="s">
        <v>1242</v>
      </c>
      <c r="F4217">
        <v>5800.88</v>
      </c>
      <c r="G4217">
        <v>57.29</v>
      </c>
      <c r="H4217" t="b">
        <v>0</v>
      </c>
    </row>
    <row r="4218" spans="1:8" x14ac:dyDescent="0.3">
      <c r="A4218" t="s">
        <v>5466</v>
      </c>
      <c r="B4218" t="s">
        <v>863</v>
      </c>
      <c r="C4218" s="1">
        <v>45657</v>
      </c>
      <c r="D4218" t="s">
        <v>21</v>
      </c>
      <c r="E4218" t="s">
        <v>1242</v>
      </c>
      <c r="F4218">
        <v>5345.65</v>
      </c>
      <c r="G4218">
        <v>281.35000000000002</v>
      </c>
      <c r="H4218" t="b">
        <v>0</v>
      </c>
    </row>
    <row r="4219" spans="1:8" x14ac:dyDescent="0.3">
      <c r="A4219" t="s">
        <v>5467</v>
      </c>
      <c r="B4219" t="s">
        <v>1185</v>
      </c>
      <c r="C4219" s="1">
        <v>45546</v>
      </c>
      <c r="D4219" t="s">
        <v>14</v>
      </c>
      <c r="E4219" t="s">
        <v>1253</v>
      </c>
      <c r="F4219">
        <v>9314.6</v>
      </c>
      <c r="G4219">
        <v>632.1</v>
      </c>
      <c r="H4219" t="b">
        <v>0</v>
      </c>
    </row>
    <row r="4220" spans="1:8" x14ac:dyDescent="0.3">
      <c r="A4220" t="s">
        <v>5468</v>
      </c>
      <c r="B4220" t="s">
        <v>29</v>
      </c>
      <c r="C4220" s="1">
        <v>46001</v>
      </c>
      <c r="D4220" t="s">
        <v>18</v>
      </c>
      <c r="E4220" t="s">
        <v>1253</v>
      </c>
      <c r="F4220">
        <v>1428.03</v>
      </c>
      <c r="G4220">
        <v>158.66999999999999</v>
      </c>
      <c r="H4220" t="b">
        <v>0</v>
      </c>
    </row>
    <row r="4221" spans="1:8" x14ac:dyDescent="0.3">
      <c r="A4221" t="s">
        <v>5469</v>
      </c>
      <c r="B4221" t="s">
        <v>1012</v>
      </c>
      <c r="C4221" s="1">
        <v>45806</v>
      </c>
      <c r="D4221" t="s">
        <v>18</v>
      </c>
      <c r="E4221" t="s">
        <v>1275</v>
      </c>
      <c r="F4221">
        <v>5108.72</v>
      </c>
      <c r="G4221">
        <v>1277.18</v>
      </c>
      <c r="H4221" t="b">
        <v>0</v>
      </c>
    </row>
    <row r="4222" spans="1:8" x14ac:dyDescent="0.3">
      <c r="A4222" t="s">
        <v>5470</v>
      </c>
      <c r="B4222" t="s">
        <v>74</v>
      </c>
      <c r="C4222" s="1">
        <v>45602</v>
      </c>
      <c r="D4222" t="s">
        <v>10</v>
      </c>
      <c r="E4222" t="s">
        <v>1275</v>
      </c>
      <c r="F4222">
        <v>4609.3500000000004</v>
      </c>
      <c r="G4222">
        <v>813.41</v>
      </c>
      <c r="H4222" t="b">
        <v>0</v>
      </c>
    </row>
    <row r="4223" spans="1:8" x14ac:dyDescent="0.3">
      <c r="A4223" t="s">
        <v>5471</v>
      </c>
      <c r="B4223" t="s">
        <v>1177</v>
      </c>
      <c r="C4223" s="1">
        <v>45526</v>
      </c>
      <c r="D4223" t="s">
        <v>6</v>
      </c>
      <c r="E4223" t="s">
        <v>1253</v>
      </c>
      <c r="F4223">
        <v>6591.68</v>
      </c>
      <c r="G4223">
        <v>1163.24</v>
      </c>
      <c r="H4223" t="b">
        <v>0</v>
      </c>
    </row>
    <row r="4224" spans="1:8" x14ac:dyDescent="0.3">
      <c r="A4224" t="s">
        <v>5472</v>
      </c>
      <c r="B4224" t="s">
        <v>567</v>
      </c>
      <c r="C4224" s="1">
        <v>45856</v>
      </c>
      <c r="D4224" t="s">
        <v>14</v>
      </c>
      <c r="E4224" t="s">
        <v>1244</v>
      </c>
      <c r="F4224">
        <v>694.61</v>
      </c>
      <c r="G4224">
        <v>36.56</v>
      </c>
      <c r="H4224" t="b">
        <v>1</v>
      </c>
    </row>
    <row r="4225" spans="1:8" x14ac:dyDescent="0.3">
      <c r="A4225" t="s">
        <v>5473</v>
      </c>
      <c r="B4225" t="s">
        <v>255</v>
      </c>
      <c r="C4225" s="1">
        <v>45497</v>
      </c>
      <c r="D4225" t="s">
        <v>21</v>
      </c>
      <c r="E4225" t="s">
        <v>1242</v>
      </c>
      <c r="F4225">
        <v>1207.8699999999999</v>
      </c>
      <c r="G4225">
        <v>66.23</v>
      </c>
      <c r="H4225" t="b">
        <v>0</v>
      </c>
    </row>
    <row r="4226" spans="1:8" x14ac:dyDescent="0.3">
      <c r="A4226" t="s">
        <v>5474</v>
      </c>
      <c r="B4226" t="s">
        <v>1127</v>
      </c>
      <c r="C4226" s="1">
        <v>45447</v>
      </c>
      <c r="D4226" t="s">
        <v>21</v>
      </c>
      <c r="E4226" t="s">
        <v>1242</v>
      </c>
      <c r="F4226">
        <v>9516.5499999999993</v>
      </c>
      <c r="G4226">
        <v>615.55999999999995</v>
      </c>
      <c r="H4226" t="b">
        <v>0</v>
      </c>
    </row>
    <row r="4227" spans="1:8" x14ac:dyDescent="0.3">
      <c r="A4227" t="s">
        <v>5475</v>
      </c>
      <c r="B4227" t="s">
        <v>932</v>
      </c>
      <c r="C4227" s="1">
        <v>45690</v>
      </c>
      <c r="D4227" t="s">
        <v>21</v>
      </c>
      <c r="E4227" t="s">
        <v>1253</v>
      </c>
      <c r="F4227">
        <v>9691.74</v>
      </c>
      <c r="G4227">
        <v>926.98</v>
      </c>
      <c r="H4227" t="b">
        <v>0</v>
      </c>
    </row>
    <row r="4228" spans="1:8" x14ac:dyDescent="0.3">
      <c r="A4228" t="s">
        <v>5476</v>
      </c>
      <c r="B4228" t="s">
        <v>584</v>
      </c>
      <c r="C4228" s="1">
        <v>45534</v>
      </c>
      <c r="D4228" t="s">
        <v>10</v>
      </c>
      <c r="E4228" t="s">
        <v>1244</v>
      </c>
      <c r="F4228">
        <v>6979.43</v>
      </c>
      <c r="G4228">
        <v>775.49</v>
      </c>
      <c r="H4228" t="b">
        <v>0</v>
      </c>
    </row>
    <row r="4229" spans="1:8" x14ac:dyDescent="0.3">
      <c r="A4229" t="s">
        <v>5477</v>
      </c>
      <c r="B4229" t="s">
        <v>741</v>
      </c>
      <c r="C4229" s="1">
        <v>45778</v>
      </c>
      <c r="D4229" t="s">
        <v>6</v>
      </c>
      <c r="E4229" t="s">
        <v>1242</v>
      </c>
      <c r="F4229">
        <v>3374.08</v>
      </c>
      <c r="G4229">
        <v>505.83</v>
      </c>
      <c r="H4229" t="b">
        <v>1</v>
      </c>
    </row>
    <row r="4230" spans="1:8" x14ac:dyDescent="0.3">
      <c r="A4230" t="s">
        <v>5478</v>
      </c>
      <c r="B4230" t="s">
        <v>712</v>
      </c>
      <c r="C4230" s="1">
        <v>45403</v>
      </c>
      <c r="D4230" t="s">
        <v>10</v>
      </c>
      <c r="E4230" t="s">
        <v>1240</v>
      </c>
      <c r="F4230">
        <v>5252.8</v>
      </c>
      <c r="G4230">
        <v>583.64</v>
      </c>
      <c r="H4230" t="b">
        <v>0</v>
      </c>
    </row>
    <row r="4231" spans="1:8" x14ac:dyDescent="0.3">
      <c r="A4231" t="s">
        <v>5479</v>
      </c>
      <c r="B4231" t="s">
        <v>1102</v>
      </c>
      <c r="C4231" s="1">
        <v>45799</v>
      </c>
      <c r="D4231" t="s">
        <v>6</v>
      </c>
      <c r="E4231" t="s">
        <v>1242</v>
      </c>
      <c r="F4231">
        <v>8602.0300000000007</v>
      </c>
      <c r="G4231">
        <v>254.88</v>
      </c>
      <c r="H4231" t="b">
        <v>0</v>
      </c>
    </row>
    <row r="4232" spans="1:8" x14ac:dyDescent="0.3">
      <c r="A4232" t="s">
        <v>5480</v>
      </c>
      <c r="B4232" t="s">
        <v>842</v>
      </c>
      <c r="C4232" s="1">
        <v>45528</v>
      </c>
      <c r="D4232" t="s">
        <v>21</v>
      </c>
      <c r="E4232" t="s">
        <v>1242</v>
      </c>
      <c r="F4232">
        <v>10664.71</v>
      </c>
      <c r="G4232">
        <v>1535.21</v>
      </c>
      <c r="H4232" t="b">
        <v>1</v>
      </c>
    </row>
    <row r="4233" spans="1:8" x14ac:dyDescent="0.3">
      <c r="A4233" t="s">
        <v>5481</v>
      </c>
      <c r="B4233" t="s">
        <v>589</v>
      </c>
      <c r="C4233" s="1">
        <v>45292</v>
      </c>
      <c r="D4233" t="s">
        <v>21</v>
      </c>
      <c r="E4233" t="s">
        <v>1275</v>
      </c>
      <c r="F4233">
        <v>3877.46</v>
      </c>
      <c r="G4233">
        <v>0</v>
      </c>
      <c r="H4233" t="b">
        <v>1</v>
      </c>
    </row>
    <row r="4234" spans="1:8" x14ac:dyDescent="0.3">
      <c r="A4234" t="s">
        <v>5482</v>
      </c>
      <c r="B4234" t="s">
        <v>574</v>
      </c>
      <c r="C4234" s="1">
        <v>45411</v>
      </c>
      <c r="D4234" t="s">
        <v>18</v>
      </c>
      <c r="E4234" t="s">
        <v>1253</v>
      </c>
      <c r="F4234">
        <v>9710.3799999999992</v>
      </c>
      <c r="G4234">
        <v>0</v>
      </c>
      <c r="H4234" t="b">
        <v>1</v>
      </c>
    </row>
    <row r="4235" spans="1:8" x14ac:dyDescent="0.3">
      <c r="A4235" t="s">
        <v>5483</v>
      </c>
      <c r="B4235" t="s">
        <v>667</v>
      </c>
      <c r="C4235" s="1">
        <v>45978</v>
      </c>
      <c r="D4235" t="s">
        <v>21</v>
      </c>
      <c r="E4235" t="s">
        <v>1253</v>
      </c>
      <c r="F4235">
        <v>5746.84</v>
      </c>
      <c r="G4235">
        <v>410.55</v>
      </c>
      <c r="H4235" t="b">
        <v>0</v>
      </c>
    </row>
    <row r="4236" spans="1:8" x14ac:dyDescent="0.3">
      <c r="A4236" t="s">
        <v>5484</v>
      </c>
      <c r="B4236" t="s">
        <v>1127</v>
      </c>
      <c r="C4236" s="1">
        <v>45948</v>
      </c>
      <c r="D4236" t="s">
        <v>21</v>
      </c>
      <c r="E4236" t="s">
        <v>1242</v>
      </c>
      <c r="F4236">
        <v>3030.48</v>
      </c>
      <c r="G4236">
        <v>39.840000000000003</v>
      </c>
      <c r="H4236" t="b">
        <v>0</v>
      </c>
    </row>
    <row r="4237" spans="1:8" x14ac:dyDescent="0.3">
      <c r="A4237" t="s">
        <v>5485</v>
      </c>
      <c r="B4237" t="s">
        <v>1107</v>
      </c>
      <c r="C4237" s="1">
        <v>45492</v>
      </c>
      <c r="D4237" t="s">
        <v>10</v>
      </c>
      <c r="E4237" t="s">
        <v>1242</v>
      </c>
      <c r="F4237">
        <v>2994.78</v>
      </c>
      <c r="G4237">
        <v>56.84</v>
      </c>
      <c r="H4237" t="b">
        <v>0</v>
      </c>
    </row>
    <row r="4238" spans="1:8" x14ac:dyDescent="0.3">
      <c r="A4238" t="s">
        <v>5486</v>
      </c>
      <c r="B4238" t="s">
        <v>1109</v>
      </c>
      <c r="C4238" s="1">
        <v>45890</v>
      </c>
      <c r="D4238" t="s">
        <v>6</v>
      </c>
      <c r="E4238" t="s">
        <v>1253</v>
      </c>
      <c r="F4238">
        <v>3089.32</v>
      </c>
      <c r="G4238">
        <v>0</v>
      </c>
      <c r="H4238" t="b">
        <v>0</v>
      </c>
    </row>
    <row r="4239" spans="1:8" x14ac:dyDescent="0.3">
      <c r="A4239" t="s">
        <v>5487</v>
      </c>
      <c r="B4239" t="s">
        <v>269</v>
      </c>
      <c r="C4239" s="1">
        <v>45761</v>
      </c>
      <c r="D4239" t="s">
        <v>6</v>
      </c>
      <c r="E4239" t="s">
        <v>1275</v>
      </c>
      <c r="F4239">
        <v>5077.05</v>
      </c>
      <c r="G4239">
        <v>159.35</v>
      </c>
      <c r="H4239" t="b">
        <v>0</v>
      </c>
    </row>
    <row r="4240" spans="1:8" x14ac:dyDescent="0.3">
      <c r="A4240" t="s">
        <v>5488</v>
      </c>
      <c r="B4240" t="s">
        <v>187</v>
      </c>
      <c r="C4240" s="1">
        <v>45998</v>
      </c>
      <c r="D4240" t="s">
        <v>10</v>
      </c>
      <c r="E4240" t="s">
        <v>1244</v>
      </c>
      <c r="F4240">
        <v>1542.38</v>
      </c>
      <c r="G4240">
        <v>385.59</v>
      </c>
      <c r="H4240" t="b">
        <v>0</v>
      </c>
    </row>
    <row r="4241" spans="1:8" x14ac:dyDescent="0.3">
      <c r="A4241" t="s">
        <v>5489</v>
      </c>
      <c r="B4241" t="s">
        <v>543</v>
      </c>
      <c r="C4241" s="1">
        <v>45586</v>
      </c>
      <c r="D4241" t="s">
        <v>18</v>
      </c>
      <c r="E4241" t="s">
        <v>1328</v>
      </c>
      <c r="F4241">
        <v>3397.03</v>
      </c>
      <c r="G4241">
        <v>70.8</v>
      </c>
      <c r="H4241" t="b">
        <v>0</v>
      </c>
    </row>
    <row r="4242" spans="1:8" x14ac:dyDescent="0.3">
      <c r="A4242" t="s">
        <v>5490</v>
      </c>
      <c r="B4242" t="s">
        <v>592</v>
      </c>
      <c r="C4242" s="1">
        <v>45821</v>
      </c>
      <c r="D4242" t="s">
        <v>18</v>
      </c>
      <c r="E4242" t="s">
        <v>1240</v>
      </c>
      <c r="F4242">
        <v>1415.95</v>
      </c>
      <c r="G4242">
        <v>0</v>
      </c>
      <c r="H4242" t="b">
        <v>1</v>
      </c>
    </row>
    <row r="4243" spans="1:8" x14ac:dyDescent="0.3">
      <c r="A4243" t="s">
        <v>5491</v>
      </c>
      <c r="B4243" t="s">
        <v>514</v>
      </c>
      <c r="C4243" s="1">
        <v>45359</v>
      </c>
      <c r="D4243" t="s">
        <v>14</v>
      </c>
      <c r="E4243" t="s">
        <v>1242</v>
      </c>
      <c r="F4243">
        <v>5164.8100000000004</v>
      </c>
      <c r="G4243">
        <v>433.23</v>
      </c>
      <c r="H4243" t="b">
        <v>0</v>
      </c>
    </row>
    <row r="4244" spans="1:8" x14ac:dyDescent="0.3">
      <c r="A4244" t="s">
        <v>5492</v>
      </c>
      <c r="B4244" t="s">
        <v>637</v>
      </c>
      <c r="C4244" s="1">
        <v>45596</v>
      </c>
      <c r="D4244" t="s">
        <v>21</v>
      </c>
      <c r="E4244" t="s">
        <v>1244</v>
      </c>
      <c r="F4244">
        <v>6298.14</v>
      </c>
      <c r="G4244">
        <v>583.02</v>
      </c>
      <c r="H4244" t="b">
        <v>0</v>
      </c>
    </row>
    <row r="4245" spans="1:8" x14ac:dyDescent="0.3">
      <c r="A4245" t="s">
        <v>5493</v>
      </c>
      <c r="B4245" t="s">
        <v>1231</v>
      </c>
      <c r="C4245" s="1">
        <v>45993</v>
      </c>
      <c r="D4245" t="s">
        <v>14</v>
      </c>
      <c r="E4245" t="s">
        <v>1242</v>
      </c>
      <c r="F4245">
        <v>3652.97</v>
      </c>
      <c r="G4245">
        <v>25.14</v>
      </c>
      <c r="H4245" t="b">
        <v>0</v>
      </c>
    </row>
    <row r="4246" spans="1:8" x14ac:dyDescent="0.3">
      <c r="A4246" t="s">
        <v>5494</v>
      </c>
      <c r="B4246" t="s">
        <v>481</v>
      </c>
      <c r="C4246" s="1">
        <v>45700</v>
      </c>
      <c r="D4246" t="s">
        <v>6</v>
      </c>
      <c r="E4246" t="s">
        <v>1242</v>
      </c>
      <c r="F4246">
        <v>4844.5600000000004</v>
      </c>
      <c r="G4246">
        <v>0</v>
      </c>
      <c r="H4246" t="b">
        <v>0</v>
      </c>
    </row>
    <row r="4247" spans="1:8" x14ac:dyDescent="0.3">
      <c r="A4247" t="s">
        <v>5495</v>
      </c>
      <c r="B4247" t="s">
        <v>1095</v>
      </c>
      <c r="C4247" s="1">
        <v>45532</v>
      </c>
      <c r="D4247" t="s">
        <v>14</v>
      </c>
      <c r="E4247" t="s">
        <v>1242</v>
      </c>
      <c r="F4247">
        <v>3250.59</v>
      </c>
      <c r="G4247">
        <v>0</v>
      </c>
      <c r="H4247" t="b">
        <v>0</v>
      </c>
    </row>
    <row r="4248" spans="1:8" x14ac:dyDescent="0.3">
      <c r="A4248" t="s">
        <v>5496</v>
      </c>
      <c r="B4248" t="s">
        <v>474</v>
      </c>
      <c r="C4248" s="1">
        <v>45405</v>
      </c>
      <c r="D4248" t="s">
        <v>10</v>
      </c>
      <c r="E4248" t="s">
        <v>1253</v>
      </c>
      <c r="F4248">
        <v>4834.12</v>
      </c>
      <c r="G4248">
        <v>765.12</v>
      </c>
      <c r="H4248" t="b">
        <v>0</v>
      </c>
    </row>
    <row r="4249" spans="1:8" x14ac:dyDescent="0.3">
      <c r="A4249" t="s">
        <v>5497</v>
      </c>
      <c r="B4249" t="s">
        <v>1129</v>
      </c>
      <c r="C4249" s="1">
        <v>45839</v>
      </c>
      <c r="D4249" t="s">
        <v>21</v>
      </c>
      <c r="E4249" t="s">
        <v>1242</v>
      </c>
      <c r="F4249">
        <v>1715.95</v>
      </c>
      <c r="G4249">
        <v>0</v>
      </c>
      <c r="H4249" t="b">
        <v>0</v>
      </c>
    </row>
    <row r="4250" spans="1:8" x14ac:dyDescent="0.3">
      <c r="A4250" t="s">
        <v>5498</v>
      </c>
      <c r="B4250" t="s">
        <v>49</v>
      </c>
      <c r="C4250" s="1">
        <v>45791</v>
      </c>
      <c r="D4250" t="s">
        <v>6</v>
      </c>
      <c r="E4250" t="s">
        <v>1240</v>
      </c>
      <c r="F4250">
        <v>2635.13</v>
      </c>
      <c r="G4250">
        <v>138.69</v>
      </c>
      <c r="H4250" t="b">
        <v>0</v>
      </c>
    </row>
    <row r="4251" spans="1:8" x14ac:dyDescent="0.3">
      <c r="A4251" t="s">
        <v>5499</v>
      </c>
      <c r="B4251" t="s">
        <v>815</v>
      </c>
      <c r="C4251" s="1">
        <v>45586</v>
      </c>
      <c r="D4251" t="s">
        <v>6</v>
      </c>
      <c r="E4251" t="s">
        <v>1275</v>
      </c>
      <c r="F4251">
        <v>3050.41</v>
      </c>
      <c r="G4251">
        <v>338.93</v>
      </c>
      <c r="H4251" t="b">
        <v>0</v>
      </c>
    </row>
    <row r="4252" spans="1:8" x14ac:dyDescent="0.3">
      <c r="A4252" t="s">
        <v>5500</v>
      </c>
      <c r="B4252" t="s">
        <v>757</v>
      </c>
      <c r="C4252" s="1">
        <v>45986</v>
      </c>
      <c r="D4252" t="s">
        <v>18</v>
      </c>
      <c r="E4252" t="s">
        <v>1244</v>
      </c>
      <c r="F4252">
        <v>18395.23</v>
      </c>
      <c r="G4252">
        <v>714.18</v>
      </c>
      <c r="H4252" t="b">
        <v>0</v>
      </c>
    </row>
    <row r="4253" spans="1:8" x14ac:dyDescent="0.3">
      <c r="A4253" t="s">
        <v>5501</v>
      </c>
      <c r="B4253" t="s">
        <v>958</v>
      </c>
      <c r="C4253" s="1">
        <v>45316</v>
      </c>
      <c r="D4253" t="s">
        <v>21</v>
      </c>
      <c r="E4253" t="s">
        <v>1244</v>
      </c>
      <c r="F4253">
        <v>499.56</v>
      </c>
      <c r="G4253">
        <v>0</v>
      </c>
      <c r="H4253" t="b">
        <v>0</v>
      </c>
    </row>
    <row r="4254" spans="1:8" x14ac:dyDescent="0.3">
      <c r="A4254" t="s">
        <v>5502</v>
      </c>
      <c r="B4254" t="s">
        <v>340</v>
      </c>
      <c r="C4254" s="1">
        <v>45545</v>
      </c>
      <c r="D4254" t="s">
        <v>6</v>
      </c>
      <c r="E4254" t="s">
        <v>1275</v>
      </c>
      <c r="F4254">
        <v>2381.81</v>
      </c>
      <c r="G4254">
        <v>62.26</v>
      </c>
      <c r="H4254" t="b">
        <v>0</v>
      </c>
    </row>
    <row r="4255" spans="1:8" x14ac:dyDescent="0.3">
      <c r="A4255" t="s">
        <v>5503</v>
      </c>
      <c r="B4255" t="s">
        <v>206</v>
      </c>
      <c r="C4255" s="1">
        <v>45973</v>
      </c>
      <c r="D4255" t="s">
        <v>21</v>
      </c>
      <c r="E4255" t="s">
        <v>1242</v>
      </c>
      <c r="F4255">
        <v>7576.44</v>
      </c>
      <c r="G4255">
        <v>398.76</v>
      </c>
      <c r="H4255" t="b">
        <v>0</v>
      </c>
    </row>
    <row r="4256" spans="1:8" x14ac:dyDescent="0.3">
      <c r="A4256" t="s">
        <v>5504</v>
      </c>
      <c r="B4256" t="s">
        <v>455</v>
      </c>
      <c r="C4256" s="1">
        <v>45559</v>
      </c>
      <c r="D4256" t="s">
        <v>21</v>
      </c>
      <c r="E4256" t="s">
        <v>1242</v>
      </c>
      <c r="F4256">
        <v>4825.72</v>
      </c>
      <c r="G4256">
        <v>0</v>
      </c>
      <c r="H4256" t="b">
        <v>0</v>
      </c>
    </row>
    <row r="4257" spans="1:8" x14ac:dyDescent="0.3">
      <c r="A4257" t="s">
        <v>5505</v>
      </c>
      <c r="B4257" t="s">
        <v>82</v>
      </c>
      <c r="C4257" s="1">
        <v>45503</v>
      </c>
      <c r="D4257" t="s">
        <v>10</v>
      </c>
      <c r="E4257" t="s">
        <v>1242</v>
      </c>
      <c r="F4257">
        <v>994.79</v>
      </c>
      <c r="G4257">
        <v>0</v>
      </c>
      <c r="H4257" t="b">
        <v>1</v>
      </c>
    </row>
    <row r="4258" spans="1:8" x14ac:dyDescent="0.3">
      <c r="A4258" t="s">
        <v>5506</v>
      </c>
      <c r="B4258" t="s">
        <v>694</v>
      </c>
      <c r="C4258" s="1">
        <v>45695</v>
      </c>
      <c r="D4258" t="s">
        <v>10</v>
      </c>
      <c r="E4258" t="s">
        <v>1240</v>
      </c>
      <c r="F4258">
        <v>1716.02</v>
      </c>
      <c r="G4258">
        <v>204.88</v>
      </c>
      <c r="H4258" t="b">
        <v>1</v>
      </c>
    </row>
    <row r="4259" spans="1:8" x14ac:dyDescent="0.3">
      <c r="A4259" t="s">
        <v>5507</v>
      </c>
      <c r="B4259" t="s">
        <v>230</v>
      </c>
      <c r="C4259" s="1">
        <v>45927</v>
      </c>
      <c r="D4259" t="s">
        <v>10</v>
      </c>
      <c r="E4259" t="s">
        <v>1244</v>
      </c>
      <c r="F4259">
        <v>7384.98</v>
      </c>
      <c r="G4259">
        <v>310.20999999999998</v>
      </c>
      <c r="H4259" t="b">
        <v>0</v>
      </c>
    </row>
    <row r="4260" spans="1:8" x14ac:dyDescent="0.3">
      <c r="A4260" t="s">
        <v>5508</v>
      </c>
      <c r="B4260" t="s">
        <v>581</v>
      </c>
      <c r="C4260" s="1">
        <v>45391</v>
      </c>
      <c r="D4260" t="s">
        <v>18</v>
      </c>
      <c r="E4260" t="s">
        <v>1253</v>
      </c>
      <c r="F4260">
        <v>4471.67</v>
      </c>
      <c r="G4260">
        <v>362.57</v>
      </c>
      <c r="H4260" t="b">
        <v>0</v>
      </c>
    </row>
    <row r="4261" spans="1:8" x14ac:dyDescent="0.3">
      <c r="A4261" t="s">
        <v>5509</v>
      </c>
      <c r="B4261" t="s">
        <v>890</v>
      </c>
      <c r="C4261" s="1">
        <v>45983</v>
      </c>
      <c r="D4261" t="s">
        <v>18</v>
      </c>
      <c r="E4261" t="s">
        <v>1275</v>
      </c>
      <c r="F4261">
        <v>4249.4399999999996</v>
      </c>
      <c r="G4261">
        <v>223.65</v>
      </c>
      <c r="H4261" t="b">
        <v>0</v>
      </c>
    </row>
    <row r="4262" spans="1:8" x14ac:dyDescent="0.3">
      <c r="A4262" t="s">
        <v>5510</v>
      </c>
      <c r="B4262" t="s">
        <v>1007</v>
      </c>
      <c r="C4262" s="1">
        <v>45903</v>
      </c>
      <c r="D4262" t="s">
        <v>21</v>
      </c>
      <c r="E4262" t="s">
        <v>1244</v>
      </c>
      <c r="F4262">
        <v>3389.46</v>
      </c>
      <c r="G4262">
        <v>598.14</v>
      </c>
      <c r="H4262" t="b">
        <v>0</v>
      </c>
    </row>
    <row r="4263" spans="1:8" x14ac:dyDescent="0.3">
      <c r="A4263" t="s">
        <v>5511</v>
      </c>
      <c r="B4263" t="s">
        <v>71</v>
      </c>
      <c r="C4263" s="1">
        <v>45455</v>
      </c>
      <c r="D4263" t="s">
        <v>21</v>
      </c>
      <c r="E4263" t="s">
        <v>1240</v>
      </c>
      <c r="F4263">
        <v>13913.04</v>
      </c>
      <c r="G4263">
        <v>2210.4899999999998</v>
      </c>
      <c r="H4263" t="b">
        <v>0</v>
      </c>
    </row>
    <row r="4264" spans="1:8" x14ac:dyDescent="0.3">
      <c r="A4264" t="s">
        <v>5512</v>
      </c>
      <c r="B4264" t="s">
        <v>903</v>
      </c>
      <c r="C4264" s="1">
        <v>45844</v>
      </c>
      <c r="D4264" t="s">
        <v>6</v>
      </c>
      <c r="E4264" t="s">
        <v>1244</v>
      </c>
      <c r="F4264">
        <v>3653.08</v>
      </c>
      <c r="G4264">
        <v>126.58</v>
      </c>
      <c r="H4264" t="b">
        <v>0</v>
      </c>
    </row>
    <row r="4265" spans="1:8" x14ac:dyDescent="0.3">
      <c r="A4265" t="s">
        <v>5513</v>
      </c>
      <c r="B4265" t="s">
        <v>542</v>
      </c>
      <c r="C4265" s="1">
        <v>45591</v>
      </c>
      <c r="D4265" t="s">
        <v>14</v>
      </c>
      <c r="E4265" t="s">
        <v>1253</v>
      </c>
      <c r="F4265">
        <v>9110.16</v>
      </c>
      <c r="G4265">
        <v>479.48</v>
      </c>
      <c r="H4265" t="b">
        <v>0</v>
      </c>
    </row>
    <row r="4266" spans="1:8" x14ac:dyDescent="0.3">
      <c r="A4266" t="s">
        <v>5514</v>
      </c>
      <c r="B4266" t="s">
        <v>1216</v>
      </c>
      <c r="C4266" s="1">
        <v>45599</v>
      </c>
      <c r="D4266" t="s">
        <v>10</v>
      </c>
      <c r="E4266" t="s">
        <v>1242</v>
      </c>
      <c r="F4266">
        <v>6618.8</v>
      </c>
      <c r="G4266">
        <v>735.42</v>
      </c>
      <c r="H4266" t="b">
        <v>0</v>
      </c>
    </row>
    <row r="4267" spans="1:8" x14ac:dyDescent="0.3">
      <c r="A4267" t="s">
        <v>5515</v>
      </c>
      <c r="B4267" t="s">
        <v>1046</v>
      </c>
      <c r="C4267" s="1">
        <v>45893</v>
      </c>
      <c r="D4267" t="s">
        <v>21</v>
      </c>
      <c r="E4267" t="s">
        <v>1242</v>
      </c>
      <c r="F4267">
        <v>11379.13</v>
      </c>
      <c r="G4267">
        <v>518.38</v>
      </c>
      <c r="H4267" t="b">
        <v>0</v>
      </c>
    </row>
    <row r="4268" spans="1:8" x14ac:dyDescent="0.3">
      <c r="A4268" t="s">
        <v>5516</v>
      </c>
      <c r="B4268" t="s">
        <v>617</v>
      </c>
      <c r="C4268" s="1">
        <v>45992</v>
      </c>
      <c r="D4268" t="s">
        <v>18</v>
      </c>
      <c r="E4268" t="s">
        <v>1253</v>
      </c>
      <c r="F4268">
        <v>1109.5</v>
      </c>
      <c r="G4268">
        <v>58.39</v>
      </c>
      <c r="H4268" t="b">
        <v>0</v>
      </c>
    </row>
    <row r="4269" spans="1:8" x14ac:dyDescent="0.3">
      <c r="A4269" t="s">
        <v>5517</v>
      </c>
      <c r="B4269" t="s">
        <v>492</v>
      </c>
      <c r="C4269" s="1">
        <v>45410</v>
      </c>
      <c r="D4269" t="s">
        <v>21</v>
      </c>
      <c r="E4269" t="s">
        <v>1253</v>
      </c>
      <c r="F4269">
        <v>1088.31</v>
      </c>
      <c r="G4269">
        <v>0</v>
      </c>
      <c r="H4269" t="b">
        <v>0</v>
      </c>
    </row>
    <row r="4270" spans="1:8" x14ac:dyDescent="0.3">
      <c r="A4270" t="s">
        <v>5518</v>
      </c>
      <c r="B4270" t="s">
        <v>589</v>
      </c>
      <c r="C4270" s="1">
        <v>45607</v>
      </c>
      <c r="D4270" t="s">
        <v>21</v>
      </c>
      <c r="E4270" t="s">
        <v>1244</v>
      </c>
      <c r="F4270">
        <v>7733.02</v>
      </c>
      <c r="G4270">
        <v>234.92</v>
      </c>
      <c r="H4270" t="b">
        <v>0</v>
      </c>
    </row>
    <row r="4271" spans="1:8" x14ac:dyDescent="0.3">
      <c r="A4271" t="s">
        <v>5519</v>
      </c>
      <c r="B4271" t="s">
        <v>1121</v>
      </c>
      <c r="C4271" s="1">
        <v>45641</v>
      </c>
      <c r="D4271" t="s">
        <v>10</v>
      </c>
      <c r="E4271" t="s">
        <v>1253</v>
      </c>
      <c r="F4271">
        <v>5011.84</v>
      </c>
      <c r="G4271">
        <v>839.69</v>
      </c>
      <c r="H4271" t="b">
        <v>0</v>
      </c>
    </row>
    <row r="4272" spans="1:8" x14ac:dyDescent="0.3">
      <c r="A4272" t="s">
        <v>5520</v>
      </c>
      <c r="B4272" t="s">
        <v>872</v>
      </c>
      <c r="C4272" s="1">
        <v>45587</v>
      </c>
      <c r="D4272" t="s">
        <v>18</v>
      </c>
      <c r="E4272" t="s">
        <v>1244</v>
      </c>
      <c r="F4272">
        <v>4212.1400000000003</v>
      </c>
      <c r="G4272">
        <v>468.02</v>
      </c>
      <c r="H4272" t="b">
        <v>0</v>
      </c>
    </row>
    <row r="4273" spans="1:8" x14ac:dyDescent="0.3">
      <c r="A4273" t="s">
        <v>5521</v>
      </c>
      <c r="B4273" t="s">
        <v>93</v>
      </c>
      <c r="C4273" s="1">
        <v>45581</v>
      </c>
      <c r="D4273" t="s">
        <v>6</v>
      </c>
      <c r="E4273" t="s">
        <v>1242</v>
      </c>
      <c r="F4273">
        <v>8518.23</v>
      </c>
      <c r="G4273">
        <v>382.48</v>
      </c>
      <c r="H4273" t="b">
        <v>0</v>
      </c>
    </row>
    <row r="4274" spans="1:8" x14ac:dyDescent="0.3">
      <c r="A4274" t="s">
        <v>5522</v>
      </c>
      <c r="B4274" t="s">
        <v>188</v>
      </c>
      <c r="C4274" s="1">
        <v>45349</v>
      </c>
      <c r="D4274" t="s">
        <v>6</v>
      </c>
      <c r="E4274" t="s">
        <v>1240</v>
      </c>
      <c r="F4274">
        <v>1846.78</v>
      </c>
      <c r="G4274">
        <v>205.2</v>
      </c>
      <c r="H4274" t="b">
        <v>0</v>
      </c>
    </row>
    <row r="4275" spans="1:8" x14ac:dyDescent="0.3">
      <c r="A4275" t="s">
        <v>5523</v>
      </c>
      <c r="B4275" t="s">
        <v>321</v>
      </c>
      <c r="C4275" s="1">
        <v>45824</v>
      </c>
      <c r="D4275" t="s">
        <v>6</v>
      </c>
      <c r="E4275" t="s">
        <v>1242</v>
      </c>
      <c r="F4275">
        <v>5587.86</v>
      </c>
      <c r="G4275">
        <v>140.51</v>
      </c>
      <c r="H4275" t="b">
        <v>0</v>
      </c>
    </row>
    <row r="4276" spans="1:8" x14ac:dyDescent="0.3">
      <c r="A4276" t="s">
        <v>5524</v>
      </c>
      <c r="B4276" t="s">
        <v>153</v>
      </c>
      <c r="C4276" s="1">
        <v>45614</v>
      </c>
      <c r="D4276" t="s">
        <v>14</v>
      </c>
      <c r="E4276" t="s">
        <v>1275</v>
      </c>
      <c r="F4276">
        <v>5025.32</v>
      </c>
      <c r="G4276">
        <v>469.84</v>
      </c>
      <c r="H4276" t="b">
        <v>0</v>
      </c>
    </row>
    <row r="4277" spans="1:8" x14ac:dyDescent="0.3">
      <c r="A4277" t="s">
        <v>5525</v>
      </c>
      <c r="B4277" t="s">
        <v>1017</v>
      </c>
      <c r="C4277" s="1">
        <v>45466</v>
      </c>
      <c r="D4277" t="s">
        <v>14</v>
      </c>
      <c r="E4277" t="s">
        <v>1240</v>
      </c>
      <c r="F4277">
        <v>2832.15</v>
      </c>
      <c r="G4277">
        <v>108.69</v>
      </c>
      <c r="H4277" t="b">
        <v>0</v>
      </c>
    </row>
    <row r="4278" spans="1:8" x14ac:dyDescent="0.3">
      <c r="A4278" t="s">
        <v>5526</v>
      </c>
      <c r="B4278" t="s">
        <v>141</v>
      </c>
      <c r="C4278" s="1">
        <v>45920</v>
      </c>
      <c r="D4278" t="s">
        <v>21</v>
      </c>
      <c r="E4278" t="s">
        <v>1242</v>
      </c>
      <c r="F4278">
        <v>4379.7299999999996</v>
      </c>
      <c r="G4278">
        <v>546.44000000000005</v>
      </c>
      <c r="H4278" t="b">
        <v>0</v>
      </c>
    </row>
    <row r="4279" spans="1:8" x14ac:dyDescent="0.3">
      <c r="A4279" t="s">
        <v>5527</v>
      </c>
      <c r="B4279" t="s">
        <v>439</v>
      </c>
      <c r="C4279" s="1">
        <v>45909</v>
      </c>
      <c r="D4279" t="s">
        <v>6</v>
      </c>
      <c r="E4279" t="s">
        <v>1242</v>
      </c>
      <c r="F4279">
        <v>3251.08</v>
      </c>
      <c r="G4279">
        <v>573.72</v>
      </c>
      <c r="H4279" t="b">
        <v>0</v>
      </c>
    </row>
    <row r="4280" spans="1:8" x14ac:dyDescent="0.3">
      <c r="A4280" t="s">
        <v>5528</v>
      </c>
      <c r="B4280" t="s">
        <v>691</v>
      </c>
      <c r="C4280" s="1">
        <v>45646</v>
      </c>
      <c r="D4280" t="s">
        <v>14</v>
      </c>
      <c r="E4280" t="s">
        <v>1253</v>
      </c>
      <c r="F4280">
        <v>10143.83</v>
      </c>
      <c r="G4280">
        <v>309.02999999999997</v>
      </c>
      <c r="H4280" t="b">
        <v>0</v>
      </c>
    </row>
    <row r="4281" spans="1:8" x14ac:dyDescent="0.3">
      <c r="A4281" t="s">
        <v>5529</v>
      </c>
      <c r="B4281" t="s">
        <v>828</v>
      </c>
      <c r="C4281" s="1">
        <v>45541</v>
      </c>
      <c r="D4281" t="s">
        <v>10</v>
      </c>
      <c r="E4281" t="s">
        <v>1275</v>
      </c>
      <c r="F4281">
        <v>3292.55</v>
      </c>
      <c r="G4281">
        <v>0</v>
      </c>
      <c r="H4281" t="b">
        <v>0</v>
      </c>
    </row>
    <row r="4282" spans="1:8" x14ac:dyDescent="0.3">
      <c r="A4282" t="s">
        <v>5530</v>
      </c>
      <c r="B4282" t="s">
        <v>42</v>
      </c>
      <c r="C4282" s="1">
        <v>45785</v>
      </c>
      <c r="D4282" t="s">
        <v>18</v>
      </c>
      <c r="E4282" t="s">
        <v>1244</v>
      </c>
      <c r="F4282">
        <v>3758.74</v>
      </c>
      <c r="G4282">
        <v>939.68</v>
      </c>
      <c r="H4282" t="b">
        <v>0</v>
      </c>
    </row>
    <row r="4283" spans="1:8" x14ac:dyDescent="0.3">
      <c r="A4283" t="s">
        <v>5531</v>
      </c>
      <c r="B4283" t="s">
        <v>983</v>
      </c>
      <c r="C4283" s="1">
        <v>45532</v>
      </c>
      <c r="D4283" t="s">
        <v>18</v>
      </c>
      <c r="E4283" t="s">
        <v>1242</v>
      </c>
      <c r="F4283">
        <v>4463.5</v>
      </c>
      <c r="G4283">
        <v>234.92</v>
      </c>
      <c r="H4283" t="b">
        <v>0</v>
      </c>
    </row>
    <row r="4284" spans="1:8" x14ac:dyDescent="0.3">
      <c r="A4284" t="s">
        <v>5532</v>
      </c>
      <c r="B4284" t="s">
        <v>790</v>
      </c>
      <c r="C4284" s="1">
        <v>45493</v>
      </c>
      <c r="D4284" t="s">
        <v>18</v>
      </c>
      <c r="E4284" t="s">
        <v>1240</v>
      </c>
      <c r="F4284">
        <v>6884.39</v>
      </c>
      <c r="G4284">
        <v>484.97</v>
      </c>
      <c r="H4284" t="b">
        <v>0</v>
      </c>
    </row>
    <row r="4285" spans="1:8" x14ac:dyDescent="0.3">
      <c r="A4285" t="s">
        <v>5533</v>
      </c>
      <c r="B4285" t="s">
        <v>596</v>
      </c>
      <c r="C4285" s="1">
        <v>45855</v>
      </c>
      <c r="D4285" t="s">
        <v>21</v>
      </c>
      <c r="E4285" t="s">
        <v>1253</v>
      </c>
      <c r="F4285">
        <v>9888.52</v>
      </c>
      <c r="G4285">
        <v>964.16</v>
      </c>
      <c r="H4285" t="b">
        <v>1</v>
      </c>
    </row>
    <row r="4286" spans="1:8" x14ac:dyDescent="0.3">
      <c r="A4286" t="s">
        <v>5534</v>
      </c>
      <c r="B4286" t="s">
        <v>464</v>
      </c>
      <c r="C4286" s="1">
        <v>45336</v>
      </c>
      <c r="D4286" t="s">
        <v>14</v>
      </c>
      <c r="E4286" t="s">
        <v>1253</v>
      </c>
      <c r="F4286">
        <v>6572.7</v>
      </c>
      <c r="G4286">
        <v>554.89</v>
      </c>
      <c r="H4286" t="b">
        <v>0</v>
      </c>
    </row>
    <row r="4287" spans="1:8" x14ac:dyDescent="0.3">
      <c r="A4287" t="s">
        <v>5535</v>
      </c>
      <c r="B4287" t="s">
        <v>550</v>
      </c>
      <c r="C4287" s="1">
        <v>45384</v>
      </c>
      <c r="D4287" t="s">
        <v>14</v>
      </c>
      <c r="E4287" t="s">
        <v>1242</v>
      </c>
      <c r="F4287">
        <v>5494.71</v>
      </c>
      <c r="G4287">
        <v>289.2</v>
      </c>
      <c r="H4287" t="b">
        <v>0</v>
      </c>
    </row>
    <row r="4288" spans="1:8" x14ac:dyDescent="0.3">
      <c r="A4288" t="s">
        <v>5536</v>
      </c>
      <c r="B4288" t="s">
        <v>56</v>
      </c>
      <c r="C4288" s="1">
        <v>45299</v>
      </c>
      <c r="D4288" t="s">
        <v>18</v>
      </c>
      <c r="E4288" t="s">
        <v>1240</v>
      </c>
      <c r="F4288">
        <v>6047.58</v>
      </c>
      <c r="G4288">
        <v>263.39</v>
      </c>
      <c r="H4288" t="b">
        <v>0</v>
      </c>
    </row>
    <row r="4289" spans="1:8" x14ac:dyDescent="0.3">
      <c r="A4289" t="s">
        <v>5537</v>
      </c>
      <c r="B4289" t="s">
        <v>220</v>
      </c>
      <c r="C4289" s="1">
        <v>45432</v>
      </c>
      <c r="D4289" t="s">
        <v>18</v>
      </c>
      <c r="E4289" t="s">
        <v>1244</v>
      </c>
      <c r="F4289">
        <v>8312.23</v>
      </c>
      <c r="G4289">
        <v>833.52</v>
      </c>
      <c r="H4289" t="b">
        <v>0</v>
      </c>
    </row>
    <row r="4290" spans="1:8" x14ac:dyDescent="0.3">
      <c r="A4290" t="s">
        <v>5538</v>
      </c>
      <c r="B4290" t="s">
        <v>574</v>
      </c>
      <c r="C4290" s="1">
        <v>45363</v>
      </c>
      <c r="D4290" t="s">
        <v>18</v>
      </c>
      <c r="E4290" t="s">
        <v>1244</v>
      </c>
      <c r="F4290">
        <v>10189.629999999999</v>
      </c>
      <c r="G4290">
        <v>1701.27</v>
      </c>
      <c r="H4290" t="b">
        <v>0</v>
      </c>
    </row>
    <row r="4291" spans="1:8" x14ac:dyDescent="0.3">
      <c r="A4291" t="s">
        <v>5539</v>
      </c>
      <c r="B4291" t="s">
        <v>736</v>
      </c>
      <c r="C4291" s="1">
        <v>46019</v>
      </c>
      <c r="D4291" t="s">
        <v>21</v>
      </c>
      <c r="E4291" t="s">
        <v>1244</v>
      </c>
      <c r="F4291">
        <v>1374.8</v>
      </c>
      <c r="G4291">
        <v>152.76</v>
      </c>
      <c r="H4291" t="b">
        <v>0</v>
      </c>
    </row>
    <row r="4292" spans="1:8" x14ac:dyDescent="0.3">
      <c r="A4292" t="s">
        <v>5540</v>
      </c>
      <c r="B4292" t="s">
        <v>152</v>
      </c>
      <c r="C4292" s="1">
        <v>45533</v>
      </c>
      <c r="D4292" t="s">
        <v>18</v>
      </c>
      <c r="E4292" t="s">
        <v>1240</v>
      </c>
      <c r="F4292">
        <v>824.21</v>
      </c>
      <c r="G4292">
        <v>43.38</v>
      </c>
      <c r="H4292" t="b">
        <v>0</v>
      </c>
    </row>
    <row r="4293" spans="1:8" x14ac:dyDescent="0.3">
      <c r="A4293" t="s">
        <v>5541</v>
      </c>
      <c r="B4293" t="s">
        <v>781</v>
      </c>
      <c r="C4293" s="1">
        <v>45429</v>
      </c>
      <c r="D4293" t="s">
        <v>10</v>
      </c>
      <c r="E4293" t="s">
        <v>1244</v>
      </c>
      <c r="F4293">
        <v>1317.56</v>
      </c>
      <c r="G4293">
        <v>69.349999999999994</v>
      </c>
      <c r="H4293" t="b">
        <v>0</v>
      </c>
    </row>
    <row r="4294" spans="1:8" x14ac:dyDescent="0.3">
      <c r="A4294" t="s">
        <v>5542</v>
      </c>
      <c r="B4294" t="s">
        <v>437</v>
      </c>
      <c r="C4294" s="1">
        <v>45496</v>
      </c>
      <c r="D4294" t="s">
        <v>6</v>
      </c>
      <c r="E4294" t="s">
        <v>1242</v>
      </c>
      <c r="F4294">
        <v>3824.8</v>
      </c>
      <c r="G4294">
        <v>0</v>
      </c>
      <c r="H4294" t="b">
        <v>1</v>
      </c>
    </row>
    <row r="4295" spans="1:8" x14ac:dyDescent="0.3">
      <c r="A4295" t="s">
        <v>5543</v>
      </c>
      <c r="B4295" t="s">
        <v>471</v>
      </c>
      <c r="C4295" s="1">
        <v>45980</v>
      </c>
      <c r="D4295" t="s">
        <v>14</v>
      </c>
      <c r="E4295" t="s">
        <v>1242</v>
      </c>
      <c r="F4295">
        <v>978.43</v>
      </c>
      <c r="G4295">
        <v>51.5</v>
      </c>
      <c r="H4295" t="b">
        <v>0</v>
      </c>
    </row>
    <row r="4296" spans="1:8" x14ac:dyDescent="0.3">
      <c r="A4296" t="s">
        <v>5544</v>
      </c>
      <c r="B4296" t="s">
        <v>1024</v>
      </c>
      <c r="C4296" s="1">
        <v>45679</v>
      </c>
      <c r="D4296" t="s">
        <v>14</v>
      </c>
      <c r="E4296" t="s">
        <v>1244</v>
      </c>
      <c r="F4296">
        <v>2177.6999999999998</v>
      </c>
      <c r="G4296">
        <v>46.39</v>
      </c>
      <c r="H4296" t="b">
        <v>0</v>
      </c>
    </row>
    <row r="4297" spans="1:8" x14ac:dyDescent="0.3">
      <c r="A4297" t="s">
        <v>5545</v>
      </c>
      <c r="B4297" t="s">
        <v>341</v>
      </c>
      <c r="C4297" s="1">
        <v>45582</v>
      </c>
      <c r="D4297" t="s">
        <v>14</v>
      </c>
      <c r="E4297" t="s">
        <v>1253</v>
      </c>
      <c r="F4297">
        <v>4212.1400000000003</v>
      </c>
      <c r="G4297">
        <v>468.02</v>
      </c>
      <c r="H4297" t="b">
        <v>0</v>
      </c>
    </row>
    <row r="4298" spans="1:8" x14ac:dyDescent="0.3">
      <c r="A4298" t="s">
        <v>5546</v>
      </c>
      <c r="B4298" t="s">
        <v>844</v>
      </c>
      <c r="C4298" s="1">
        <v>45951</v>
      </c>
      <c r="D4298" t="s">
        <v>14</v>
      </c>
      <c r="E4298" t="s">
        <v>1242</v>
      </c>
      <c r="F4298">
        <v>3907.36</v>
      </c>
      <c r="G4298">
        <v>27.26</v>
      </c>
      <c r="H4298" t="b">
        <v>0</v>
      </c>
    </row>
    <row r="4299" spans="1:8" x14ac:dyDescent="0.3">
      <c r="A4299" t="s">
        <v>5547</v>
      </c>
      <c r="B4299" t="s">
        <v>689</v>
      </c>
      <c r="C4299" s="1">
        <v>45596</v>
      </c>
      <c r="D4299" t="s">
        <v>6</v>
      </c>
      <c r="E4299" t="s">
        <v>1242</v>
      </c>
      <c r="F4299">
        <v>11332.94</v>
      </c>
      <c r="G4299">
        <v>596.47</v>
      </c>
      <c r="H4299" t="b">
        <v>0</v>
      </c>
    </row>
    <row r="4300" spans="1:8" x14ac:dyDescent="0.3">
      <c r="A4300" t="s">
        <v>5548</v>
      </c>
      <c r="B4300" t="s">
        <v>609</v>
      </c>
      <c r="C4300" s="1">
        <v>45569</v>
      </c>
      <c r="D4300" t="s">
        <v>21</v>
      </c>
      <c r="E4300" t="s">
        <v>1242</v>
      </c>
      <c r="F4300">
        <v>3295.84</v>
      </c>
      <c r="G4300">
        <v>581.62</v>
      </c>
      <c r="H4300" t="b">
        <v>0</v>
      </c>
    </row>
    <row r="4301" spans="1:8" x14ac:dyDescent="0.3">
      <c r="A4301" t="s">
        <v>5549</v>
      </c>
      <c r="B4301" t="s">
        <v>961</v>
      </c>
      <c r="C4301" s="1">
        <v>45476</v>
      </c>
      <c r="D4301" t="s">
        <v>18</v>
      </c>
      <c r="E4301" t="s">
        <v>1253</v>
      </c>
      <c r="F4301">
        <v>2176.62</v>
      </c>
      <c r="G4301">
        <v>0</v>
      </c>
      <c r="H4301" t="b">
        <v>0</v>
      </c>
    </row>
    <row r="4302" spans="1:8" x14ac:dyDescent="0.3">
      <c r="A4302" t="s">
        <v>5550</v>
      </c>
      <c r="B4302" t="s">
        <v>399</v>
      </c>
      <c r="C4302" s="1">
        <v>45588</v>
      </c>
      <c r="D4302" t="s">
        <v>10</v>
      </c>
      <c r="E4302" t="s">
        <v>1253</v>
      </c>
      <c r="F4302">
        <v>1448.18</v>
      </c>
      <c r="G4302">
        <v>307.19</v>
      </c>
      <c r="H4302" t="b">
        <v>0</v>
      </c>
    </row>
    <row r="4303" spans="1:8" x14ac:dyDescent="0.3">
      <c r="A4303" t="s">
        <v>5551</v>
      </c>
      <c r="B4303" t="s">
        <v>653</v>
      </c>
      <c r="C4303" s="1">
        <v>45556</v>
      </c>
      <c r="D4303" t="s">
        <v>21</v>
      </c>
      <c r="E4303" t="s">
        <v>1242</v>
      </c>
      <c r="F4303">
        <v>23480.82</v>
      </c>
      <c r="G4303">
        <v>3062.66</v>
      </c>
      <c r="H4303" t="b">
        <v>0</v>
      </c>
    </row>
    <row r="4304" spans="1:8" x14ac:dyDescent="0.3">
      <c r="A4304" t="s">
        <v>5552</v>
      </c>
      <c r="B4304" t="s">
        <v>1141</v>
      </c>
      <c r="C4304" s="1">
        <v>45817</v>
      </c>
      <c r="D4304" t="s">
        <v>14</v>
      </c>
      <c r="E4304" t="s">
        <v>1240</v>
      </c>
      <c r="F4304">
        <v>2856.06</v>
      </c>
      <c r="G4304">
        <v>317.33999999999997</v>
      </c>
      <c r="H4304" t="b">
        <v>0</v>
      </c>
    </row>
    <row r="4305" spans="1:8" x14ac:dyDescent="0.3">
      <c r="A4305" t="s">
        <v>5553</v>
      </c>
      <c r="B4305" t="s">
        <v>437</v>
      </c>
      <c r="C4305" s="1">
        <v>45533</v>
      </c>
      <c r="D4305" t="s">
        <v>6</v>
      </c>
      <c r="E4305" t="s">
        <v>1240</v>
      </c>
      <c r="F4305">
        <v>6246.02</v>
      </c>
      <c r="G4305">
        <v>439.14</v>
      </c>
      <c r="H4305" t="b">
        <v>1</v>
      </c>
    </row>
    <row r="4306" spans="1:8" x14ac:dyDescent="0.3">
      <c r="A4306" t="s">
        <v>5554</v>
      </c>
      <c r="B4306" t="s">
        <v>99</v>
      </c>
      <c r="C4306" s="1">
        <v>45735</v>
      </c>
      <c r="D4306" t="s">
        <v>21</v>
      </c>
      <c r="E4306" t="s">
        <v>1253</v>
      </c>
      <c r="F4306">
        <v>2858.75</v>
      </c>
      <c r="G4306">
        <v>150.46</v>
      </c>
      <c r="H4306" t="b">
        <v>0</v>
      </c>
    </row>
    <row r="4307" spans="1:8" x14ac:dyDescent="0.3">
      <c r="A4307" t="s">
        <v>5555</v>
      </c>
      <c r="B4307" t="s">
        <v>639</v>
      </c>
      <c r="C4307" s="1">
        <v>45361</v>
      </c>
      <c r="D4307" t="s">
        <v>21</v>
      </c>
      <c r="E4307" t="s">
        <v>1275</v>
      </c>
      <c r="F4307">
        <v>4523.17</v>
      </c>
      <c r="G4307">
        <v>238.06</v>
      </c>
      <c r="H4307" t="b">
        <v>0</v>
      </c>
    </row>
    <row r="4308" spans="1:8" x14ac:dyDescent="0.3">
      <c r="A4308" t="s">
        <v>5556</v>
      </c>
      <c r="B4308" t="s">
        <v>127</v>
      </c>
      <c r="C4308" s="1">
        <v>45464</v>
      </c>
      <c r="D4308" t="s">
        <v>14</v>
      </c>
      <c r="E4308" t="s">
        <v>1275</v>
      </c>
      <c r="F4308">
        <v>929.27</v>
      </c>
      <c r="G4308">
        <v>48.91</v>
      </c>
      <c r="H4308" t="b">
        <v>0</v>
      </c>
    </row>
    <row r="4309" spans="1:8" x14ac:dyDescent="0.3">
      <c r="A4309" t="s">
        <v>5557</v>
      </c>
      <c r="B4309" t="s">
        <v>589</v>
      </c>
      <c r="C4309" s="1">
        <v>45601</v>
      </c>
      <c r="D4309" t="s">
        <v>21</v>
      </c>
      <c r="E4309" t="s">
        <v>1242</v>
      </c>
      <c r="F4309">
        <v>3671.93</v>
      </c>
      <c r="G4309">
        <v>44.19</v>
      </c>
      <c r="H4309" t="b">
        <v>1</v>
      </c>
    </row>
    <row r="4310" spans="1:8" x14ac:dyDescent="0.3">
      <c r="A4310" t="s">
        <v>5558</v>
      </c>
      <c r="B4310" t="s">
        <v>1105</v>
      </c>
      <c r="C4310" s="1">
        <v>45980</v>
      </c>
      <c r="D4310" t="s">
        <v>21</v>
      </c>
      <c r="E4310" t="s">
        <v>1244</v>
      </c>
      <c r="F4310">
        <v>9391.27</v>
      </c>
      <c r="G4310">
        <v>1456.67</v>
      </c>
      <c r="H4310" t="b">
        <v>0</v>
      </c>
    </row>
    <row r="4311" spans="1:8" x14ac:dyDescent="0.3">
      <c r="A4311" t="s">
        <v>5559</v>
      </c>
      <c r="B4311" t="s">
        <v>557</v>
      </c>
      <c r="C4311" s="1">
        <v>45588</v>
      </c>
      <c r="D4311" t="s">
        <v>14</v>
      </c>
      <c r="E4311" t="s">
        <v>1242</v>
      </c>
      <c r="F4311">
        <v>1499.03</v>
      </c>
      <c r="G4311">
        <v>193.8</v>
      </c>
      <c r="H4311" t="b">
        <v>0</v>
      </c>
    </row>
    <row r="4312" spans="1:8" x14ac:dyDescent="0.3">
      <c r="A4312" t="s">
        <v>5560</v>
      </c>
      <c r="B4312" t="s">
        <v>1028</v>
      </c>
      <c r="C4312" s="1">
        <v>45807</v>
      </c>
      <c r="D4312" t="s">
        <v>21</v>
      </c>
      <c r="E4312" t="s">
        <v>1240</v>
      </c>
      <c r="F4312">
        <v>2359.14</v>
      </c>
      <c r="G4312">
        <v>166.1</v>
      </c>
      <c r="H4312" t="b">
        <v>0</v>
      </c>
    </row>
    <row r="4313" spans="1:8" x14ac:dyDescent="0.3">
      <c r="A4313" t="s">
        <v>5561</v>
      </c>
      <c r="B4313" t="s">
        <v>103</v>
      </c>
      <c r="C4313" s="1">
        <v>45505</v>
      </c>
      <c r="D4313" t="s">
        <v>14</v>
      </c>
      <c r="E4313" t="s">
        <v>1253</v>
      </c>
      <c r="F4313">
        <v>11177.95</v>
      </c>
      <c r="G4313">
        <v>1402.04</v>
      </c>
      <c r="H4313" t="b">
        <v>0</v>
      </c>
    </row>
    <row r="4314" spans="1:8" x14ac:dyDescent="0.3">
      <c r="A4314" t="s">
        <v>5562</v>
      </c>
      <c r="B4314" t="s">
        <v>1027</v>
      </c>
      <c r="C4314" s="1">
        <v>45411</v>
      </c>
      <c r="D4314" t="s">
        <v>6</v>
      </c>
      <c r="E4314" t="s">
        <v>1242</v>
      </c>
      <c r="F4314">
        <v>5697.01</v>
      </c>
      <c r="G4314">
        <v>348.22</v>
      </c>
      <c r="H4314" t="b">
        <v>0</v>
      </c>
    </row>
    <row r="4315" spans="1:8" x14ac:dyDescent="0.3">
      <c r="A4315" t="s">
        <v>5563</v>
      </c>
      <c r="B4315" t="s">
        <v>991</v>
      </c>
      <c r="C4315" s="1">
        <v>45354</v>
      </c>
      <c r="D4315" t="s">
        <v>21</v>
      </c>
      <c r="E4315" t="s">
        <v>1240</v>
      </c>
      <c r="F4315">
        <v>795.36</v>
      </c>
      <c r="G4315">
        <v>88.37</v>
      </c>
      <c r="H4315" t="b">
        <v>0</v>
      </c>
    </row>
    <row r="4316" spans="1:8" x14ac:dyDescent="0.3">
      <c r="A4316" t="s">
        <v>5564</v>
      </c>
      <c r="B4316" t="s">
        <v>974</v>
      </c>
      <c r="C4316" s="1">
        <v>45546</v>
      </c>
      <c r="D4316" t="s">
        <v>18</v>
      </c>
      <c r="E4316" t="s">
        <v>1242</v>
      </c>
      <c r="F4316">
        <v>6163.71</v>
      </c>
      <c r="G4316">
        <v>141.6</v>
      </c>
      <c r="H4316" t="b">
        <v>0</v>
      </c>
    </row>
    <row r="4317" spans="1:8" x14ac:dyDescent="0.3">
      <c r="A4317" t="s">
        <v>5565</v>
      </c>
      <c r="B4317" t="s">
        <v>439</v>
      </c>
      <c r="C4317" s="1">
        <v>45436</v>
      </c>
      <c r="D4317" t="s">
        <v>6</v>
      </c>
      <c r="E4317" t="s">
        <v>1242</v>
      </c>
      <c r="F4317">
        <v>3132.37</v>
      </c>
      <c r="G4317">
        <v>552.77</v>
      </c>
      <c r="H4317" t="b">
        <v>0</v>
      </c>
    </row>
    <row r="4318" spans="1:8" x14ac:dyDescent="0.3">
      <c r="A4318" t="s">
        <v>5566</v>
      </c>
      <c r="B4318" t="s">
        <v>184</v>
      </c>
      <c r="C4318" s="1">
        <v>45449</v>
      </c>
      <c r="D4318" t="s">
        <v>21</v>
      </c>
      <c r="E4318" t="s">
        <v>1242</v>
      </c>
      <c r="F4318">
        <v>410.45</v>
      </c>
      <c r="G4318">
        <v>21.6</v>
      </c>
      <c r="H4318" t="b">
        <v>0</v>
      </c>
    </row>
    <row r="4319" spans="1:8" x14ac:dyDescent="0.3">
      <c r="A4319" t="s">
        <v>5567</v>
      </c>
      <c r="B4319" t="s">
        <v>338</v>
      </c>
      <c r="C4319" s="1">
        <v>45875</v>
      </c>
      <c r="D4319" t="s">
        <v>10</v>
      </c>
      <c r="E4319" t="s">
        <v>1253</v>
      </c>
      <c r="F4319">
        <v>3493.52</v>
      </c>
      <c r="G4319">
        <v>456.41</v>
      </c>
      <c r="H4319" t="b">
        <v>0</v>
      </c>
    </row>
    <row r="4320" spans="1:8" x14ac:dyDescent="0.3">
      <c r="A4320" t="s">
        <v>5568</v>
      </c>
      <c r="B4320" t="s">
        <v>366</v>
      </c>
      <c r="C4320" s="1">
        <v>45309</v>
      </c>
      <c r="D4320" t="s">
        <v>21</v>
      </c>
      <c r="E4320" t="s">
        <v>1328</v>
      </c>
      <c r="F4320">
        <v>1627.61</v>
      </c>
      <c r="G4320">
        <v>287.22000000000003</v>
      </c>
      <c r="H4320" t="b">
        <v>0</v>
      </c>
    </row>
    <row r="4321" spans="1:8" x14ac:dyDescent="0.3">
      <c r="A4321" t="s">
        <v>5569</v>
      </c>
      <c r="B4321" t="s">
        <v>852</v>
      </c>
      <c r="C4321" s="1">
        <v>45719</v>
      </c>
      <c r="D4321" t="s">
        <v>6</v>
      </c>
      <c r="E4321" t="s">
        <v>1253</v>
      </c>
      <c r="F4321">
        <v>6836.9</v>
      </c>
      <c r="G4321">
        <v>196.93</v>
      </c>
      <c r="H4321" t="b">
        <v>1</v>
      </c>
    </row>
    <row r="4322" spans="1:8" x14ac:dyDescent="0.3">
      <c r="A4322" t="s">
        <v>5570</v>
      </c>
      <c r="B4322" t="s">
        <v>972</v>
      </c>
      <c r="C4322" s="1">
        <v>45589</v>
      </c>
      <c r="D4322" t="s">
        <v>18</v>
      </c>
      <c r="E4322" t="s">
        <v>1242</v>
      </c>
      <c r="F4322">
        <v>3096.48</v>
      </c>
      <c r="G4322">
        <v>546.44000000000005</v>
      </c>
      <c r="H4322" t="b">
        <v>0</v>
      </c>
    </row>
    <row r="4323" spans="1:8" x14ac:dyDescent="0.3">
      <c r="A4323" t="s">
        <v>5571</v>
      </c>
      <c r="B4323" t="s">
        <v>105</v>
      </c>
      <c r="C4323" s="1">
        <v>45664</v>
      </c>
      <c r="D4323" t="s">
        <v>21</v>
      </c>
      <c r="E4323" t="s">
        <v>1275</v>
      </c>
      <c r="F4323">
        <v>4420.75</v>
      </c>
      <c r="G4323">
        <v>433.98</v>
      </c>
      <c r="H4323" t="b">
        <v>0</v>
      </c>
    </row>
    <row r="4324" spans="1:8" x14ac:dyDescent="0.3">
      <c r="A4324" t="s">
        <v>5572</v>
      </c>
      <c r="B4324" t="s">
        <v>978</v>
      </c>
      <c r="C4324" s="1">
        <v>45724</v>
      </c>
      <c r="D4324" t="s">
        <v>21</v>
      </c>
      <c r="E4324" t="s">
        <v>1244</v>
      </c>
      <c r="F4324">
        <v>1181.1099999999999</v>
      </c>
      <c r="G4324">
        <v>131.22999999999999</v>
      </c>
      <c r="H4324" t="b">
        <v>0</v>
      </c>
    </row>
    <row r="4325" spans="1:8" x14ac:dyDescent="0.3">
      <c r="A4325" t="s">
        <v>5573</v>
      </c>
      <c r="B4325" t="s">
        <v>1015</v>
      </c>
      <c r="C4325" s="1">
        <v>45553</v>
      </c>
      <c r="D4325" t="s">
        <v>21</v>
      </c>
      <c r="E4325" t="s">
        <v>1242</v>
      </c>
      <c r="F4325">
        <v>8748.9</v>
      </c>
      <c r="G4325">
        <v>421.99</v>
      </c>
      <c r="H4325" t="b">
        <v>1</v>
      </c>
    </row>
    <row r="4326" spans="1:8" x14ac:dyDescent="0.3">
      <c r="A4326" t="s">
        <v>5574</v>
      </c>
      <c r="B4326" t="s">
        <v>379</v>
      </c>
      <c r="C4326" s="1">
        <v>45538</v>
      </c>
      <c r="D4326" t="s">
        <v>18</v>
      </c>
      <c r="E4326" t="s">
        <v>1253</v>
      </c>
      <c r="F4326">
        <v>4374.6400000000003</v>
      </c>
      <c r="G4326">
        <v>230.24</v>
      </c>
      <c r="H4326" t="b">
        <v>0</v>
      </c>
    </row>
    <row r="4327" spans="1:8" x14ac:dyDescent="0.3">
      <c r="A4327" t="s">
        <v>5575</v>
      </c>
      <c r="B4327" t="s">
        <v>218</v>
      </c>
      <c r="C4327" s="1">
        <v>45857</v>
      </c>
      <c r="D4327" t="s">
        <v>14</v>
      </c>
      <c r="E4327" t="s">
        <v>1242</v>
      </c>
      <c r="F4327">
        <v>1916.47</v>
      </c>
      <c r="G4327">
        <v>100.87</v>
      </c>
      <c r="H4327" t="b">
        <v>1</v>
      </c>
    </row>
    <row r="4328" spans="1:8" x14ac:dyDescent="0.3">
      <c r="A4328" t="s">
        <v>5576</v>
      </c>
      <c r="B4328" t="s">
        <v>134</v>
      </c>
      <c r="C4328" s="1">
        <v>45950</v>
      </c>
      <c r="D4328" t="s">
        <v>18</v>
      </c>
      <c r="E4328" t="s">
        <v>1244</v>
      </c>
      <c r="F4328">
        <v>5339.28</v>
      </c>
      <c r="G4328">
        <v>281.02</v>
      </c>
      <c r="H4328" t="b">
        <v>0</v>
      </c>
    </row>
    <row r="4329" spans="1:8" x14ac:dyDescent="0.3">
      <c r="A4329" t="s">
        <v>5577</v>
      </c>
      <c r="B4329" t="s">
        <v>656</v>
      </c>
      <c r="C4329" s="1">
        <v>45465</v>
      </c>
      <c r="D4329" t="s">
        <v>18</v>
      </c>
      <c r="E4329" t="s">
        <v>1240</v>
      </c>
      <c r="F4329">
        <v>11059.03</v>
      </c>
      <c r="G4329">
        <v>1913.31</v>
      </c>
      <c r="H4329" t="b">
        <v>1</v>
      </c>
    </row>
    <row r="4330" spans="1:8" x14ac:dyDescent="0.3">
      <c r="A4330" t="s">
        <v>5578</v>
      </c>
      <c r="B4330" t="s">
        <v>1184</v>
      </c>
      <c r="C4330" s="1">
        <v>45387</v>
      </c>
      <c r="D4330" t="s">
        <v>14</v>
      </c>
      <c r="E4330" t="s">
        <v>1240</v>
      </c>
      <c r="F4330">
        <v>2444.09</v>
      </c>
      <c r="G4330">
        <v>107.38</v>
      </c>
      <c r="H4330" t="b">
        <v>0</v>
      </c>
    </row>
    <row r="4331" spans="1:8" x14ac:dyDescent="0.3">
      <c r="A4331" t="s">
        <v>5579</v>
      </c>
      <c r="B4331" t="s">
        <v>176</v>
      </c>
      <c r="C4331" s="1">
        <v>45962</v>
      </c>
      <c r="D4331" t="s">
        <v>6</v>
      </c>
      <c r="E4331" t="s">
        <v>1244</v>
      </c>
      <c r="F4331">
        <v>373.01</v>
      </c>
      <c r="G4331">
        <v>65.83</v>
      </c>
      <c r="H4331" t="b">
        <v>0</v>
      </c>
    </row>
    <row r="4332" spans="1:8" x14ac:dyDescent="0.3">
      <c r="A4332" t="s">
        <v>5580</v>
      </c>
      <c r="B4332" t="s">
        <v>314</v>
      </c>
      <c r="C4332" s="1">
        <v>45575</v>
      </c>
      <c r="D4332" t="s">
        <v>6</v>
      </c>
      <c r="E4332" t="s">
        <v>1242</v>
      </c>
      <c r="F4332">
        <v>4228.58</v>
      </c>
      <c r="G4332">
        <v>469.84</v>
      </c>
      <c r="H4332" t="b">
        <v>1</v>
      </c>
    </row>
    <row r="4333" spans="1:8" x14ac:dyDescent="0.3">
      <c r="A4333" t="s">
        <v>5581</v>
      </c>
      <c r="B4333" t="s">
        <v>85</v>
      </c>
      <c r="C4333" s="1">
        <v>45713</v>
      </c>
      <c r="D4333" t="s">
        <v>10</v>
      </c>
      <c r="E4333" t="s">
        <v>1275</v>
      </c>
      <c r="F4333">
        <v>1554.05</v>
      </c>
      <c r="G4333">
        <v>81.790000000000006</v>
      </c>
      <c r="H4333" t="b">
        <v>0</v>
      </c>
    </row>
    <row r="4334" spans="1:8" x14ac:dyDescent="0.3">
      <c r="A4334" t="s">
        <v>5582</v>
      </c>
      <c r="B4334" t="s">
        <v>484</v>
      </c>
      <c r="C4334" s="1">
        <v>45579</v>
      </c>
      <c r="D4334" t="s">
        <v>18</v>
      </c>
      <c r="E4334" t="s">
        <v>1275</v>
      </c>
      <c r="F4334">
        <v>4698.42</v>
      </c>
      <c r="G4334">
        <v>0</v>
      </c>
      <c r="H4334" t="b">
        <v>0</v>
      </c>
    </row>
    <row r="4335" spans="1:8" x14ac:dyDescent="0.3">
      <c r="A4335" t="s">
        <v>5583</v>
      </c>
      <c r="B4335" t="s">
        <v>863</v>
      </c>
      <c r="C4335" s="1">
        <v>45410</v>
      </c>
      <c r="D4335" t="s">
        <v>21</v>
      </c>
      <c r="E4335" t="s">
        <v>1244</v>
      </c>
      <c r="F4335">
        <v>7988</v>
      </c>
      <c r="G4335">
        <v>1037.22</v>
      </c>
      <c r="H4335" t="b">
        <v>1</v>
      </c>
    </row>
    <row r="4336" spans="1:8" x14ac:dyDescent="0.3">
      <c r="A4336" t="s">
        <v>5584</v>
      </c>
      <c r="B4336" t="s">
        <v>360</v>
      </c>
      <c r="C4336" s="1">
        <v>45745</v>
      </c>
      <c r="D4336" t="s">
        <v>18</v>
      </c>
      <c r="E4336" t="s">
        <v>1240</v>
      </c>
      <c r="F4336">
        <v>2417.12</v>
      </c>
      <c r="G4336">
        <v>0</v>
      </c>
      <c r="H4336" t="b">
        <v>0</v>
      </c>
    </row>
    <row r="4337" spans="1:8" x14ac:dyDescent="0.3">
      <c r="A4337" t="s">
        <v>5585</v>
      </c>
      <c r="B4337" t="s">
        <v>303</v>
      </c>
      <c r="C4337" s="1">
        <v>45685</v>
      </c>
      <c r="D4337" t="s">
        <v>14</v>
      </c>
      <c r="E4337" t="s">
        <v>1244</v>
      </c>
      <c r="F4337">
        <v>12659.58</v>
      </c>
      <c r="G4337">
        <v>0</v>
      </c>
      <c r="H4337" t="b">
        <v>1</v>
      </c>
    </row>
    <row r="4338" spans="1:8" x14ac:dyDescent="0.3">
      <c r="A4338" t="s">
        <v>5586</v>
      </c>
      <c r="B4338" t="s">
        <v>252</v>
      </c>
      <c r="C4338" s="1">
        <v>45473</v>
      </c>
      <c r="D4338" t="s">
        <v>10</v>
      </c>
      <c r="E4338" t="s">
        <v>1242</v>
      </c>
      <c r="F4338">
        <v>1715.95</v>
      </c>
      <c r="G4338">
        <v>0</v>
      </c>
      <c r="H4338" t="b">
        <v>0</v>
      </c>
    </row>
    <row r="4339" spans="1:8" x14ac:dyDescent="0.3">
      <c r="A4339" t="s">
        <v>5587</v>
      </c>
      <c r="B4339" t="s">
        <v>989</v>
      </c>
      <c r="C4339" s="1">
        <v>45622</v>
      </c>
      <c r="D4339" t="s">
        <v>18</v>
      </c>
      <c r="E4339" t="s">
        <v>1240</v>
      </c>
      <c r="F4339">
        <v>1949.29</v>
      </c>
      <c r="G4339">
        <v>102.59</v>
      </c>
      <c r="H4339" t="b">
        <v>0</v>
      </c>
    </row>
    <row r="4340" spans="1:8" x14ac:dyDescent="0.3">
      <c r="A4340" t="s">
        <v>5588</v>
      </c>
      <c r="B4340" t="s">
        <v>221</v>
      </c>
      <c r="C4340" s="1">
        <v>45905</v>
      </c>
      <c r="D4340" t="s">
        <v>18</v>
      </c>
      <c r="E4340" t="s">
        <v>1242</v>
      </c>
      <c r="F4340">
        <v>2600.91</v>
      </c>
      <c r="G4340">
        <v>317.52</v>
      </c>
      <c r="H4340" t="b">
        <v>0</v>
      </c>
    </row>
    <row r="4341" spans="1:8" x14ac:dyDescent="0.3">
      <c r="A4341" t="s">
        <v>5589</v>
      </c>
      <c r="B4341" t="s">
        <v>1156</v>
      </c>
      <c r="C4341" s="1">
        <v>45746</v>
      </c>
      <c r="D4341" t="s">
        <v>1530</v>
      </c>
      <c r="E4341" t="s">
        <v>1242</v>
      </c>
      <c r="F4341">
        <v>10841.91</v>
      </c>
      <c r="G4341">
        <v>1415.52</v>
      </c>
      <c r="H4341" t="b">
        <v>0</v>
      </c>
    </row>
    <row r="4342" spans="1:8" x14ac:dyDescent="0.3">
      <c r="A4342" t="s">
        <v>5590</v>
      </c>
      <c r="B4342" t="s">
        <v>537</v>
      </c>
      <c r="C4342" s="1">
        <v>45386</v>
      </c>
      <c r="D4342" t="s">
        <v>14</v>
      </c>
      <c r="E4342" t="s">
        <v>1242</v>
      </c>
      <c r="F4342">
        <v>9981.4699999999993</v>
      </c>
      <c r="G4342">
        <v>96.16</v>
      </c>
      <c r="H4342" t="b">
        <v>0</v>
      </c>
    </row>
    <row r="4343" spans="1:8" x14ac:dyDescent="0.3">
      <c r="A4343" t="s">
        <v>5591</v>
      </c>
      <c r="B4343" t="s">
        <v>772</v>
      </c>
      <c r="C4343" s="1">
        <v>45710</v>
      </c>
      <c r="D4343" t="s">
        <v>6</v>
      </c>
      <c r="E4343" t="s">
        <v>1242</v>
      </c>
      <c r="F4343">
        <v>2423.4</v>
      </c>
      <c r="G4343">
        <v>163.99</v>
      </c>
      <c r="H4343" t="b">
        <v>0</v>
      </c>
    </row>
    <row r="4344" spans="1:8" x14ac:dyDescent="0.3">
      <c r="A4344" t="s">
        <v>5592</v>
      </c>
      <c r="B4344" t="s">
        <v>521</v>
      </c>
      <c r="C4344" s="1">
        <v>45838</v>
      </c>
      <c r="D4344" t="s">
        <v>10</v>
      </c>
      <c r="E4344" t="s">
        <v>1253</v>
      </c>
      <c r="F4344">
        <v>4105.51</v>
      </c>
      <c r="G4344">
        <v>0</v>
      </c>
      <c r="H4344" t="b">
        <v>0</v>
      </c>
    </row>
    <row r="4345" spans="1:8" x14ac:dyDescent="0.3">
      <c r="A4345" t="s">
        <v>5593</v>
      </c>
      <c r="B4345" t="s">
        <v>146</v>
      </c>
      <c r="C4345" s="1">
        <v>45901</v>
      </c>
      <c r="D4345" t="s">
        <v>14</v>
      </c>
      <c r="E4345" t="s">
        <v>1275</v>
      </c>
      <c r="F4345">
        <v>3119.22</v>
      </c>
      <c r="G4345">
        <v>122.99</v>
      </c>
      <c r="H4345" t="b">
        <v>0</v>
      </c>
    </row>
    <row r="4346" spans="1:8" x14ac:dyDescent="0.3">
      <c r="A4346" t="s">
        <v>5594</v>
      </c>
      <c r="B4346" t="s">
        <v>538</v>
      </c>
      <c r="C4346" s="1">
        <v>45778</v>
      </c>
      <c r="D4346" t="s">
        <v>21</v>
      </c>
      <c r="E4346" t="s">
        <v>1253</v>
      </c>
      <c r="F4346">
        <v>3677.11</v>
      </c>
      <c r="G4346">
        <v>0</v>
      </c>
      <c r="H4346" t="b">
        <v>0</v>
      </c>
    </row>
    <row r="4347" spans="1:8" x14ac:dyDescent="0.3">
      <c r="A4347" t="s">
        <v>5595</v>
      </c>
      <c r="B4347" t="s">
        <v>222</v>
      </c>
      <c r="C4347" s="1">
        <v>45432</v>
      </c>
      <c r="D4347" t="s">
        <v>6</v>
      </c>
      <c r="E4347" t="s">
        <v>1242</v>
      </c>
      <c r="F4347">
        <v>2059.86</v>
      </c>
      <c r="G4347">
        <v>0</v>
      </c>
      <c r="H4347" t="b">
        <v>0</v>
      </c>
    </row>
    <row r="4348" spans="1:8" x14ac:dyDescent="0.3">
      <c r="A4348" t="s">
        <v>5596</v>
      </c>
      <c r="B4348" t="s">
        <v>1013</v>
      </c>
      <c r="C4348" s="1">
        <v>45843</v>
      </c>
      <c r="D4348" t="s">
        <v>6</v>
      </c>
      <c r="E4348" t="s">
        <v>1244</v>
      </c>
      <c r="F4348">
        <v>2585.4699999999998</v>
      </c>
      <c r="G4348">
        <v>136.08000000000001</v>
      </c>
      <c r="H4348" t="b">
        <v>0</v>
      </c>
    </row>
    <row r="4349" spans="1:8" x14ac:dyDescent="0.3">
      <c r="A4349" t="s">
        <v>5597</v>
      </c>
      <c r="B4349" t="s">
        <v>1085</v>
      </c>
      <c r="C4349" s="1">
        <v>45817</v>
      </c>
      <c r="D4349" t="s">
        <v>10</v>
      </c>
      <c r="E4349" t="s">
        <v>1242</v>
      </c>
      <c r="F4349">
        <v>4634.3599999999997</v>
      </c>
      <c r="G4349">
        <v>39.840000000000003</v>
      </c>
      <c r="H4349" t="b">
        <v>0</v>
      </c>
    </row>
    <row r="4350" spans="1:8" x14ac:dyDescent="0.3">
      <c r="A4350" t="s">
        <v>5598</v>
      </c>
      <c r="B4350" t="s">
        <v>1156</v>
      </c>
      <c r="C4350" s="1">
        <v>45318</v>
      </c>
      <c r="D4350" t="s">
        <v>14</v>
      </c>
      <c r="E4350" t="s">
        <v>1275</v>
      </c>
      <c r="F4350">
        <v>7832.48</v>
      </c>
      <c r="G4350">
        <v>160.72999999999999</v>
      </c>
      <c r="H4350" t="b">
        <v>0</v>
      </c>
    </row>
    <row r="4351" spans="1:8" x14ac:dyDescent="0.3">
      <c r="A4351" t="s">
        <v>5599</v>
      </c>
      <c r="B4351" t="s">
        <v>829</v>
      </c>
      <c r="C4351" s="1">
        <v>45603</v>
      </c>
      <c r="D4351" t="s">
        <v>10</v>
      </c>
      <c r="E4351" t="s">
        <v>1242</v>
      </c>
      <c r="F4351">
        <v>870.65</v>
      </c>
      <c r="G4351">
        <v>217.66</v>
      </c>
      <c r="H4351" t="b">
        <v>0</v>
      </c>
    </row>
    <row r="4352" spans="1:8" x14ac:dyDescent="0.3">
      <c r="A4352" t="s">
        <v>5600</v>
      </c>
      <c r="B4352" t="s">
        <v>671</v>
      </c>
      <c r="C4352" s="1">
        <v>45567</v>
      </c>
      <c r="D4352" t="s">
        <v>6</v>
      </c>
      <c r="E4352" t="s">
        <v>1275</v>
      </c>
      <c r="F4352">
        <v>7754.92</v>
      </c>
      <c r="G4352">
        <v>0</v>
      </c>
      <c r="H4352" t="b">
        <v>0</v>
      </c>
    </row>
    <row r="4353" spans="1:8" x14ac:dyDescent="0.3">
      <c r="A4353" t="s">
        <v>5601</v>
      </c>
      <c r="B4353" t="s">
        <v>431</v>
      </c>
      <c r="C4353" s="1">
        <v>45811</v>
      </c>
      <c r="D4353" t="s">
        <v>14</v>
      </c>
      <c r="E4353" t="s">
        <v>1244</v>
      </c>
      <c r="F4353">
        <v>2417.12</v>
      </c>
      <c r="G4353">
        <v>0</v>
      </c>
      <c r="H4353" t="b">
        <v>0</v>
      </c>
    </row>
    <row r="4354" spans="1:8" x14ac:dyDescent="0.3">
      <c r="A4354" t="s">
        <v>5602</v>
      </c>
      <c r="B4354" t="s">
        <v>1109</v>
      </c>
      <c r="C4354" s="1">
        <v>45481</v>
      </c>
      <c r="D4354" t="s">
        <v>6</v>
      </c>
      <c r="E4354" t="s">
        <v>1240</v>
      </c>
      <c r="F4354">
        <v>1638.77</v>
      </c>
      <c r="G4354">
        <v>289.2</v>
      </c>
      <c r="H4354" t="b">
        <v>0</v>
      </c>
    </row>
    <row r="4355" spans="1:8" x14ac:dyDescent="0.3">
      <c r="A4355" t="s">
        <v>5603</v>
      </c>
      <c r="B4355" t="s">
        <v>803</v>
      </c>
      <c r="C4355" s="1">
        <v>45746</v>
      </c>
      <c r="D4355" t="s">
        <v>21</v>
      </c>
      <c r="E4355" t="s">
        <v>1240</v>
      </c>
      <c r="F4355">
        <v>2058.94</v>
      </c>
      <c r="G4355">
        <v>363.34</v>
      </c>
      <c r="H4355" t="b">
        <v>0</v>
      </c>
    </row>
    <row r="4356" spans="1:8" x14ac:dyDescent="0.3">
      <c r="A4356" t="s">
        <v>5604</v>
      </c>
      <c r="B4356" t="s">
        <v>128</v>
      </c>
      <c r="C4356" s="1">
        <v>45969</v>
      </c>
      <c r="D4356" t="s">
        <v>18</v>
      </c>
      <c r="E4356" t="s">
        <v>1240</v>
      </c>
      <c r="F4356">
        <v>15459.44</v>
      </c>
      <c r="G4356">
        <v>1555.51</v>
      </c>
      <c r="H4356" t="b">
        <v>0</v>
      </c>
    </row>
    <row r="4357" spans="1:8" x14ac:dyDescent="0.3">
      <c r="A4357" t="s">
        <v>5605</v>
      </c>
      <c r="B4357" t="s">
        <v>544</v>
      </c>
      <c r="C4357" s="1">
        <v>45906</v>
      </c>
      <c r="D4357" t="s">
        <v>6</v>
      </c>
      <c r="E4357" t="s">
        <v>1242</v>
      </c>
      <c r="F4357">
        <v>2446.31</v>
      </c>
      <c r="G4357">
        <v>200.97</v>
      </c>
      <c r="H4357" t="b">
        <v>0</v>
      </c>
    </row>
    <row r="4358" spans="1:8" x14ac:dyDescent="0.3">
      <c r="A4358" t="s">
        <v>5606</v>
      </c>
      <c r="B4358" t="s">
        <v>705</v>
      </c>
      <c r="C4358" s="1">
        <v>45973</v>
      </c>
      <c r="D4358" t="s">
        <v>21</v>
      </c>
      <c r="E4358" t="s">
        <v>1240</v>
      </c>
      <c r="F4358">
        <v>2051.88</v>
      </c>
      <c r="G4358">
        <v>0</v>
      </c>
      <c r="H4358" t="b">
        <v>0</v>
      </c>
    </row>
    <row r="4359" spans="1:8" x14ac:dyDescent="0.3">
      <c r="A4359" t="s">
        <v>5607</v>
      </c>
      <c r="B4359" t="s">
        <v>415</v>
      </c>
      <c r="C4359" s="1">
        <v>46005</v>
      </c>
      <c r="D4359" t="s">
        <v>18</v>
      </c>
      <c r="E4359" t="s">
        <v>1240</v>
      </c>
      <c r="F4359">
        <v>17021.75</v>
      </c>
      <c r="G4359">
        <v>1079.95</v>
      </c>
      <c r="H4359" t="b">
        <v>0</v>
      </c>
    </row>
    <row r="4360" spans="1:8" x14ac:dyDescent="0.3">
      <c r="A4360" t="s">
        <v>5608</v>
      </c>
      <c r="B4360" t="s">
        <v>964</v>
      </c>
      <c r="C4360" s="1">
        <v>45304</v>
      </c>
      <c r="D4360" t="s">
        <v>14</v>
      </c>
      <c r="E4360" t="s">
        <v>1242</v>
      </c>
      <c r="F4360">
        <v>10118.31</v>
      </c>
      <c r="G4360">
        <v>748.62</v>
      </c>
      <c r="H4360" t="b">
        <v>0</v>
      </c>
    </row>
    <row r="4361" spans="1:8" x14ac:dyDescent="0.3">
      <c r="A4361" t="s">
        <v>5609</v>
      </c>
      <c r="B4361" t="s">
        <v>543</v>
      </c>
      <c r="C4361" s="1">
        <v>45773</v>
      </c>
      <c r="D4361" t="s">
        <v>18</v>
      </c>
      <c r="E4361" t="s">
        <v>1253</v>
      </c>
      <c r="F4361">
        <v>5108.72</v>
      </c>
      <c r="G4361">
        <v>1277.18</v>
      </c>
      <c r="H4361" t="b">
        <v>0</v>
      </c>
    </row>
    <row r="4362" spans="1:8" x14ac:dyDescent="0.3">
      <c r="A4362" t="s">
        <v>5610</v>
      </c>
      <c r="B4362" t="s">
        <v>231</v>
      </c>
      <c r="C4362" s="1">
        <v>45604</v>
      </c>
      <c r="D4362" t="s">
        <v>10</v>
      </c>
      <c r="E4362" t="s">
        <v>1275</v>
      </c>
      <c r="F4362">
        <v>993.58</v>
      </c>
      <c r="G4362">
        <v>0</v>
      </c>
      <c r="H4362" t="b">
        <v>0</v>
      </c>
    </row>
    <row r="4363" spans="1:8" x14ac:dyDescent="0.3">
      <c r="A4363" t="s">
        <v>5611</v>
      </c>
      <c r="B4363" t="s">
        <v>734</v>
      </c>
      <c r="C4363" s="1">
        <v>45945</v>
      </c>
      <c r="D4363" t="s">
        <v>21</v>
      </c>
      <c r="E4363" t="s">
        <v>1242</v>
      </c>
      <c r="F4363">
        <v>1327.95</v>
      </c>
      <c r="G4363">
        <v>69.89</v>
      </c>
      <c r="H4363" t="b">
        <v>0</v>
      </c>
    </row>
    <row r="4364" spans="1:8" x14ac:dyDescent="0.3">
      <c r="A4364" t="s">
        <v>5612</v>
      </c>
      <c r="B4364" t="s">
        <v>1104</v>
      </c>
      <c r="C4364" s="1">
        <v>45503</v>
      </c>
      <c r="D4364" t="s">
        <v>21</v>
      </c>
      <c r="E4364" t="s">
        <v>1244</v>
      </c>
      <c r="F4364">
        <v>3284.13</v>
      </c>
      <c r="G4364">
        <v>172.85</v>
      </c>
      <c r="H4364" t="b">
        <v>0</v>
      </c>
    </row>
    <row r="4365" spans="1:8" x14ac:dyDescent="0.3">
      <c r="A4365" t="s">
        <v>5613</v>
      </c>
      <c r="B4365" t="s">
        <v>220</v>
      </c>
      <c r="C4365" s="1">
        <v>46007</v>
      </c>
      <c r="D4365" t="s">
        <v>18</v>
      </c>
      <c r="E4365" t="s">
        <v>1240</v>
      </c>
      <c r="F4365">
        <v>1821.46</v>
      </c>
      <c r="G4365">
        <v>0</v>
      </c>
      <c r="H4365" t="b">
        <v>0</v>
      </c>
    </row>
    <row r="4366" spans="1:8" x14ac:dyDescent="0.3">
      <c r="A4366" t="s">
        <v>5614</v>
      </c>
      <c r="B4366" t="s">
        <v>370</v>
      </c>
      <c r="C4366" s="1">
        <v>45765</v>
      </c>
      <c r="D4366" t="s">
        <v>14</v>
      </c>
      <c r="E4366" t="s">
        <v>1240</v>
      </c>
      <c r="F4366">
        <v>1460.04</v>
      </c>
      <c r="G4366">
        <v>249.04</v>
      </c>
      <c r="H4366" t="b">
        <v>1</v>
      </c>
    </row>
    <row r="4367" spans="1:8" x14ac:dyDescent="0.3">
      <c r="A4367" t="s">
        <v>5615</v>
      </c>
      <c r="B4367" t="s">
        <v>1025</v>
      </c>
      <c r="C4367" s="1">
        <v>45902</v>
      </c>
      <c r="D4367" t="s">
        <v>6</v>
      </c>
      <c r="E4367" t="s">
        <v>1242</v>
      </c>
      <c r="F4367">
        <v>1824.74</v>
      </c>
      <c r="G4367">
        <v>69.89</v>
      </c>
      <c r="H4367" t="b">
        <v>0</v>
      </c>
    </row>
    <row r="4368" spans="1:8" x14ac:dyDescent="0.3">
      <c r="A4368" t="s">
        <v>5616</v>
      </c>
      <c r="B4368" t="s">
        <v>118</v>
      </c>
      <c r="C4368" s="1">
        <v>45377</v>
      </c>
      <c r="D4368" t="s">
        <v>6</v>
      </c>
      <c r="E4368" t="s">
        <v>1240</v>
      </c>
      <c r="F4368">
        <v>1966.62</v>
      </c>
      <c r="G4368">
        <v>218.51</v>
      </c>
      <c r="H4368" t="b">
        <v>0</v>
      </c>
    </row>
    <row r="4369" spans="1:8" x14ac:dyDescent="0.3">
      <c r="A4369" t="s">
        <v>5617</v>
      </c>
      <c r="B4369" t="s">
        <v>640</v>
      </c>
      <c r="C4369" s="1">
        <v>45457</v>
      </c>
      <c r="D4369" t="s">
        <v>6</v>
      </c>
      <c r="E4369" t="s">
        <v>1240</v>
      </c>
      <c r="F4369">
        <v>5119.8500000000004</v>
      </c>
      <c r="G4369">
        <v>689.21</v>
      </c>
      <c r="H4369" t="b">
        <v>0</v>
      </c>
    </row>
    <row r="4370" spans="1:8" x14ac:dyDescent="0.3">
      <c r="A4370" t="s">
        <v>5618</v>
      </c>
      <c r="B4370" t="s">
        <v>1102</v>
      </c>
      <c r="C4370" s="1">
        <v>45873</v>
      </c>
      <c r="D4370" t="s">
        <v>1264</v>
      </c>
      <c r="E4370" t="s">
        <v>1275</v>
      </c>
      <c r="F4370">
        <v>4249.4399999999996</v>
      </c>
      <c r="G4370">
        <v>223.65</v>
      </c>
      <c r="H4370" t="b">
        <v>0</v>
      </c>
    </row>
    <row r="4371" spans="1:8" x14ac:dyDescent="0.3">
      <c r="A4371" t="s">
        <v>5619</v>
      </c>
      <c r="B4371" t="s">
        <v>895</v>
      </c>
      <c r="C4371" s="1">
        <v>45316</v>
      </c>
      <c r="D4371" t="s">
        <v>18</v>
      </c>
      <c r="E4371" t="s">
        <v>1253</v>
      </c>
      <c r="F4371">
        <v>12188.82</v>
      </c>
      <c r="G4371">
        <v>49.68</v>
      </c>
      <c r="H4371" t="b">
        <v>0</v>
      </c>
    </row>
    <row r="4372" spans="1:8" x14ac:dyDescent="0.3">
      <c r="A4372" t="s">
        <v>5620</v>
      </c>
      <c r="B4372" t="s">
        <v>1189</v>
      </c>
      <c r="C4372" s="1">
        <v>45921</v>
      </c>
      <c r="D4372" t="s">
        <v>21</v>
      </c>
      <c r="E4372" t="s">
        <v>1242</v>
      </c>
      <c r="F4372">
        <v>16390.7</v>
      </c>
      <c r="G4372">
        <v>2052.5500000000002</v>
      </c>
      <c r="H4372" t="b">
        <v>1</v>
      </c>
    </row>
    <row r="4373" spans="1:8" x14ac:dyDescent="0.3">
      <c r="A4373" t="s">
        <v>5621</v>
      </c>
      <c r="B4373" t="s">
        <v>1128</v>
      </c>
      <c r="C4373" s="1">
        <v>45307</v>
      </c>
      <c r="D4373" t="s">
        <v>21</v>
      </c>
      <c r="E4373" t="s">
        <v>1242</v>
      </c>
      <c r="F4373">
        <v>3442.32</v>
      </c>
      <c r="G4373">
        <v>382.48</v>
      </c>
      <c r="H4373" t="b">
        <v>0</v>
      </c>
    </row>
    <row r="4374" spans="1:8" x14ac:dyDescent="0.3">
      <c r="A4374" t="s">
        <v>5622</v>
      </c>
      <c r="B4374" t="s">
        <v>676</v>
      </c>
      <c r="C4374" s="1">
        <v>45801</v>
      </c>
      <c r="D4374" t="s">
        <v>6</v>
      </c>
      <c r="E4374" t="s">
        <v>1242</v>
      </c>
      <c r="F4374">
        <v>5852.52</v>
      </c>
      <c r="G4374">
        <v>241.71</v>
      </c>
      <c r="H4374" t="b">
        <v>0</v>
      </c>
    </row>
    <row r="4375" spans="1:8" x14ac:dyDescent="0.3">
      <c r="A4375" t="s">
        <v>5623</v>
      </c>
      <c r="B4375" t="s">
        <v>13</v>
      </c>
      <c r="C4375" s="1">
        <v>45582</v>
      </c>
      <c r="D4375" t="s">
        <v>14</v>
      </c>
      <c r="E4375" t="s">
        <v>1240</v>
      </c>
      <c r="F4375">
        <v>1642.07</v>
      </c>
      <c r="G4375">
        <v>86.42</v>
      </c>
      <c r="H4375" t="b">
        <v>0</v>
      </c>
    </row>
    <row r="4376" spans="1:8" x14ac:dyDescent="0.3">
      <c r="A4376" t="s">
        <v>5624</v>
      </c>
      <c r="B4376" t="s">
        <v>489</v>
      </c>
      <c r="C4376" s="1">
        <v>45763</v>
      </c>
      <c r="D4376" t="s">
        <v>21</v>
      </c>
      <c r="E4376" t="s">
        <v>1242</v>
      </c>
      <c r="F4376">
        <v>1347.23</v>
      </c>
      <c r="G4376">
        <v>217.79</v>
      </c>
      <c r="H4376" t="b">
        <v>1</v>
      </c>
    </row>
    <row r="4377" spans="1:8" x14ac:dyDescent="0.3">
      <c r="A4377" t="s">
        <v>5625</v>
      </c>
      <c r="B4377" t="s">
        <v>237</v>
      </c>
      <c r="C4377" s="1">
        <v>45833</v>
      </c>
      <c r="D4377" t="s">
        <v>18</v>
      </c>
      <c r="E4377" t="s">
        <v>1240</v>
      </c>
      <c r="F4377">
        <v>3873.89</v>
      </c>
      <c r="G4377">
        <v>369.42</v>
      </c>
      <c r="H4377" t="b">
        <v>0</v>
      </c>
    </row>
    <row r="4378" spans="1:8" x14ac:dyDescent="0.3">
      <c r="A4378" t="s">
        <v>5626</v>
      </c>
      <c r="B4378" t="s">
        <v>1018</v>
      </c>
      <c r="C4378" s="1">
        <v>45572</v>
      </c>
      <c r="D4378" t="s">
        <v>18</v>
      </c>
      <c r="E4378" t="s">
        <v>1242</v>
      </c>
      <c r="F4378">
        <v>9969.51</v>
      </c>
      <c r="G4378">
        <v>1147.44</v>
      </c>
      <c r="H4378" t="b">
        <v>0</v>
      </c>
    </row>
    <row r="4379" spans="1:8" x14ac:dyDescent="0.3">
      <c r="A4379" t="s">
        <v>5627</v>
      </c>
      <c r="B4379" t="s">
        <v>38</v>
      </c>
      <c r="C4379" s="1">
        <v>45395</v>
      </c>
      <c r="D4379" t="s">
        <v>21</v>
      </c>
      <c r="E4379" t="s">
        <v>1240</v>
      </c>
      <c r="F4379">
        <v>3295.63</v>
      </c>
      <c r="G4379">
        <v>391.11</v>
      </c>
      <c r="H4379" t="b">
        <v>0</v>
      </c>
    </row>
    <row r="4380" spans="1:8" x14ac:dyDescent="0.3">
      <c r="A4380" t="s">
        <v>5628</v>
      </c>
      <c r="B4380" t="s">
        <v>56</v>
      </c>
      <c r="C4380" s="1">
        <v>45364</v>
      </c>
      <c r="D4380" t="s">
        <v>18</v>
      </c>
      <c r="E4380" t="s">
        <v>1240</v>
      </c>
      <c r="F4380">
        <v>4988.96</v>
      </c>
      <c r="G4380">
        <v>293.10000000000002</v>
      </c>
      <c r="H4380" t="b">
        <v>0</v>
      </c>
    </row>
    <row r="4381" spans="1:8" x14ac:dyDescent="0.3">
      <c r="A4381" t="s">
        <v>5629</v>
      </c>
      <c r="B4381" t="s">
        <v>248</v>
      </c>
      <c r="C4381" s="1">
        <v>45745</v>
      </c>
      <c r="D4381" t="s">
        <v>21</v>
      </c>
      <c r="E4381" t="s">
        <v>1240</v>
      </c>
      <c r="F4381">
        <v>1132.76</v>
      </c>
      <c r="G4381">
        <v>283.19</v>
      </c>
      <c r="H4381" t="b">
        <v>0</v>
      </c>
    </row>
    <row r="4382" spans="1:8" x14ac:dyDescent="0.3">
      <c r="A4382" t="s">
        <v>5630</v>
      </c>
      <c r="B4382" t="s">
        <v>1210</v>
      </c>
      <c r="C4382" s="1">
        <v>45680</v>
      </c>
      <c r="D4382" t="s">
        <v>21</v>
      </c>
      <c r="E4382" t="s">
        <v>1242</v>
      </c>
      <c r="F4382">
        <v>285.64</v>
      </c>
      <c r="G4382">
        <v>31.74</v>
      </c>
      <c r="H4382" t="b">
        <v>0</v>
      </c>
    </row>
    <row r="4383" spans="1:8" x14ac:dyDescent="0.3">
      <c r="A4383" t="s">
        <v>5631</v>
      </c>
      <c r="B4383" t="s">
        <v>823</v>
      </c>
      <c r="C4383" s="1">
        <v>45862</v>
      </c>
      <c r="D4383" t="s">
        <v>1360</v>
      </c>
      <c r="E4383" t="s">
        <v>1242</v>
      </c>
      <c r="F4383">
        <v>796.74</v>
      </c>
      <c r="G4383">
        <v>0</v>
      </c>
      <c r="H4383" t="b">
        <v>0</v>
      </c>
    </row>
    <row r="4384" spans="1:8" x14ac:dyDescent="0.3">
      <c r="A4384" t="s">
        <v>5632</v>
      </c>
      <c r="B4384" t="s">
        <v>207</v>
      </c>
      <c r="C4384" s="1">
        <v>45668</v>
      </c>
      <c r="D4384" t="s">
        <v>14</v>
      </c>
      <c r="E4384" t="s">
        <v>1253</v>
      </c>
      <c r="F4384">
        <v>1188.1600000000001</v>
      </c>
      <c r="G4384">
        <v>209.68</v>
      </c>
      <c r="H4384" t="b">
        <v>0</v>
      </c>
    </row>
    <row r="4385" spans="1:8" x14ac:dyDescent="0.3">
      <c r="A4385" t="s">
        <v>5633</v>
      </c>
      <c r="B4385" t="s">
        <v>956</v>
      </c>
      <c r="C4385" s="1">
        <v>45608</v>
      </c>
      <c r="D4385" t="s">
        <v>14</v>
      </c>
      <c r="E4385" t="s">
        <v>1242</v>
      </c>
      <c r="F4385">
        <v>2714.01</v>
      </c>
      <c r="G4385">
        <v>478.94</v>
      </c>
      <c r="H4385" t="b">
        <v>0</v>
      </c>
    </row>
    <row r="4386" spans="1:8" x14ac:dyDescent="0.3">
      <c r="A4386" t="s">
        <v>5634</v>
      </c>
      <c r="B4386" t="s">
        <v>1024</v>
      </c>
      <c r="C4386" s="1">
        <v>45597</v>
      </c>
      <c r="D4386" t="s">
        <v>14</v>
      </c>
      <c r="E4386" t="s">
        <v>1240</v>
      </c>
      <c r="F4386">
        <v>1246.72</v>
      </c>
      <c r="G4386">
        <v>65.62</v>
      </c>
      <c r="H4386" t="b">
        <v>0</v>
      </c>
    </row>
    <row r="4387" spans="1:8" x14ac:dyDescent="0.3">
      <c r="A4387" t="s">
        <v>5635</v>
      </c>
      <c r="B4387" t="s">
        <v>278</v>
      </c>
      <c r="C4387" s="1">
        <v>45320</v>
      </c>
      <c r="D4387" t="s">
        <v>10</v>
      </c>
      <c r="E4387" t="s">
        <v>1244</v>
      </c>
      <c r="F4387">
        <v>3317.96</v>
      </c>
      <c r="G4387">
        <v>621.91</v>
      </c>
      <c r="H4387" t="b">
        <v>0</v>
      </c>
    </row>
    <row r="4388" spans="1:8" x14ac:dyDescent="0.3">
      <c r="A4388" t="s">
        <v>5636</v>
      </c>
      <c r="B4388" t="s">
        <v>949</v>
      </c>
      <c r="C4388" s="1">
        <v>45569</v>
      </c>
      <c r="D4388" t="s">
        <v>6</v>
      </c>
      <c r="E4388" t="s">
        <v>1275</v>
      </c>
      <c r="F4388">
        <v>490.36</v>
      </c>
      <c r="G4388">
        <v>0</v>
      </c>
      <c r="H4388" t="b">
        <v>0</v>
      </c>
    </row>
    <row r="4389" spans="1:8" x14ac:dyDescent="0.3">
      <c r="A4389" t="s">
        <v>5637</v>
      </c>
      <c r="B4389" t="s">
        <v>767</v>
      </c>
      <c r="C4389" s="1">
        <v>46003</v>
      </c>
      <c r="D4389" t="s">
        <v>6</v>
      </c>
      <c r="E4389" t="s">
        <v>1240</v>
      </c>
      <c r="F4389">
        <v>6682.02</v>
      </c>
      <c r="G4389">
        <v>891.07</v>
      </c>
      <c r="H4389" t="b">
        <v>0</v>
      </c>
    </row>
    <row r="4390" spans="1:8" x14ac:dyDescent="0.3">
      <c r="A4390" t="s">
        <v>5638</v>
      </c>
      <c r="B4390" t="s">
        <v>740</v>
      </c>
      <c r="C4390" s="1">
        <v>45951</v>
      </c>
      <c r="D4390" t="s">
        <v>14</v>
      </c>
      <c r="E4390" t="s">
        <v>1244</v>
      </c>
      <c r="F4390">
        <v>3958.96</v>
      </c>
      <c r="G4390">
        <v>115.64</v>
      </c>
      <c r="H4390" t="b">
        <v>0</v>
      </c>
    </row>
    <row r="4391" spans="1:8" x14ac:dyDescent="0.3">
      <c r="A4391" t="s">
        <v>5639</v>
      </c>
      <c r="B4391" t="s">
        <v>539</v>
      </c>
      <c r="C4391" s="1">
        <v>45566</v>
      </c>
      <c r="D4391" t="s">
        <v>10</v>
      </c>
      <c r="E4391" t="s">
        <v>1240</v>
      </c>
      <c r="F4391">
        <v>1504.38</v>
      </c>
      <c r="G4391">
        <v>117.66</v>
      </c>
      <c r="H4391" t="b">
        <v>0</v>
      </c>
    </row>
    <row r="4392" spans="1:8" x14ac:dyDescent="0.3">
      <c r="A4392" t="s">
        <v>5640</v>
      </c>
      <c r="B4392" t="s">
        <v>605</v>
      </c>
      <c r="C4392" s="1">
        <v>45744</v>
      </c>
      <c r="D4392" t="s">
        <v>6</v>
      </c>
      <c r="E4392" t="s">
        <v>1242</v>
      </c>
      <c r="F4392">
        <v>6970.6</v>
      </c>
      <c r="G4392">
        <v>198.82</v>
      </c>
      <c r="H4392" t="b">
        <v>1</v>
      </c>
    </row>
    <row r="4393" spans="1:8" x14ac:dyDescent="0.3">
      <c r="A4393" t="s">
        <v>5641</v>
      </c>
      <c r="B4393" t="s">
        <v>597</v>
      </c>
      <c r="C4393" s="1">
        <v>45939</v>
      </c>
      <c r="D4393" t="s">
        <v>6</v>
      </c>
      <c r="E4393" t="s">
        <v>1242</v>
      </c>
      <c r="F4393">
        <v>2054.5500000000002</v>
      </c>
      <c r="G4393">
        <v>362.57</v>
      </c>
      <c r="H4393" t="b">
        <v>1</v>
      </c>
    </row>
    <row r="4394" spans="1:8" x14ac:dyDescent="0.3">
      <c r="A4394" t="s">
        <v>5642</v>
      </c>
      <c r="B4394" t="s">
        <v>334</v>
      </c>
      <c r="C4394" s="1">
        <v>45617</v>
      </c>
      <c r="D4394" t="s">
        <v>18</v>
      </c>
      <c r="E4394" t="s">
        <v>1242</v>
      </c>
      <c r="F4394">
        <v>7959.97</v>
      </c>
      <c r="G4394">
        <v>841.08</v>
      </c>
      <c r="H4394" t="b">
        <v>0</v>
      </c>
    </row>
    <row r="4395" spans="1:8" x14ac:dyDescent="0.3">
      <c r="A4395" t="s">
        <v>5643</v>
      </c>
      <c r="B4395" t="s">
        <v>1007</v>
      </c>
      <c r="C4395" s="1">
        <v>45311</v>
      </c>
      <c r="D4395" t="s">
        <v>21</v>
      </c>
      <c r="E4395" t="s">
        <v>1275</v>
      </c>
      <c r="F4395">
        <v>4680.1499999999996</v>
      </c>
      <c r="G4395">
        <v>0</v>
      </c>
      <c r="H4395" t="b">
        <v>0</v>
      </c>
    </row>
    <row r="4396" spans="1:8" x14ac:dyDescent="0.3">
      <c r="A4396" t="s">
        <v>5644</v>
      </c>
      <c r="B4396" t="s">
        <v>903</v>
      </c>
      <c r="C4396" s="1">
        <v>45368</v>
      </c>
      <c r="D4396" t="s">
        <v>6</v>
      </c>
      <c r="E4396" t="s">
        <v>1242</v>
      </c>
      <c r="F4396">
        <v>1346.31</v>
      </c>
      <c r="G4396">
        <v>28.92</v>
      </c>
      <c r="H4396" t="b">
        <v>0</v>
      </c>
    </row>
    <row r="4397" spans="1:8" x14ac:dyDescent="0.3">
      <c r="A4397" t="s">
        <v>5645</v>
      </c>
      <c r="B4397" t="s">
        <v>1024</v>
      </c>
      <c r="C4397" s="1">
        <v>45669</v>
      </c>
      <c r="D4397" t="s">
        <v>14</v>
      </c>
      <c r="E4397" t="s">
        <v>1242</v>
      </c>
      <c r="F4397">
        <v>1312.34</v>
      </c>
      <c r="G4397">
        <v>0</v>
      </c>
      <c r="H4397" t="b">
        <v>0</v>
      </c>
    </row>
    <row r="4398" spans="1:8" x14ac:dyDescent="0.3">
      <c r="A4398" t="s">
        <v>5646</v>
      </c>
      <c r="B4398" t="s">
        <v>458</v>
      </c>
      <c r="C4398" s="1">
        <v>45997</v>
      </c>
      <c r="D4398" t="s">
        <v>18</v>
      </c>
      <c r="E4398" t="s">
        <v>1242</v>
      </c>
      <c r="F4398">
        <v>1683.76</v>
      </c>
      <c r="G4398">
        <v>384.8</v>
      </c>
      <c r="H4398" t="b">
        <v>0</v>
      </c>
    </row>
    <row r="4399" spans="1:8" x14ac:dyDescent="0.3">
      <c r="A4399" t="s">
        <v>5647</v>
      </c>
      <c r="B4399" t="s">
        <v>439</v>
      </c>
      <c r="C4399" s="1">
        <v>45830</v>
      </c>
      <c r="D4399" t="s">
        <v>6</v>
      </c>
      <c r="E4399" t="s">
        <v>1253</v>
      </c>
      <c r="F4399">
        <v>4103.76</v>
      </c>
      <c r="G4399">
        <v>0</v>
      </c>
      <c r="H4399" t="b">
        <v>0</v>
      </c>
    </row>
    <row r="4400" spans="1:8" x14ac:dyDescent="0.3">
      <c r="A4400" t="s">
        <v>5648</v>
      </c>
      <c r="B4400" t="s">
        <v>304</v>
      </c>
      <c r="C4400" s="1">
        <v>45365</v>
      </c>
      <c r="D4400" t="s">
        <v>14</v>
      </c>
      <c r="E4400" t="s">
        <v>1275</v>
      </c>
      <c r="F4400">
        <v>9894.2199999999993</v>
      </c>
      <c r="G4400">
        <v>249.51</v>
      </c>
      <c r="H4400" t="b">
        <v>0</v>
      </c>
    </row>
    <row r="4401" spans="1:8" x14ac:dyDescent="0.3">
      <c r="A4401" t="s">
        <v>5649</v>
      </c>
      <c r="B4401" t="s">
        <v>957</v>
      </c>
      <c r="C4401" s="1">
        <v>45462</v>
      </c>
      <c r="D4401" t="s">
        <v>6</v>
      </c>
      <c r="E4401" t="s">
        <v>1242</v>
      </c>
      <c r="F4401">
        <v>751.17</v>
      </c>
      <c r="G4401">
        <v>132.56</v>
      </c>
      <c r="H4401" t="b">
        <v>0</v>
      </c>
    </row>
    <row r="4402" spans="1:8" x14ac:dyDescent="0.3">
      <c r="A4402" t="s">
        <v>5650</v>
      </c>
      <c r="B4402" t="s">
        <v>974</v>
      </c>
      <c r="C4402" s="1">
        <v>45884</v>
      </c>
      <c r="D4402" t="s">
        <v>18</v>
      </c>
      <c r="E4402" t="s">
        <v>1240</v>
      </c>
      <c r="F4402">
        <v>10268.69</v>
      </c>
      <c r="G4402">
        <v>193.87</v>
      </c>
      <c r="H4402" t="b">
        <v>0</v>
      </c>
    </row>
    <row r="4403" spans="1:8" x14ac:dyDescent="0.3">
      <c r="A4403" t="s">
        <v>5651</v>
      </c>
      <c r="B4403" t="s">
        <v>1075</v>
      </c>
      <c r="C4403" s="1">
        <v>45936</v>
      </c>
      <c r="D4403" t="s">
        <v>6</v>
      </c>
      <c r="E4403" t="s">
        <v>1242</v>
      </c>
      <c r="F4403">
        <v>11991.27</v>
      </c>
      <c r="G4403">
        <v>922.27</v>
      </c>
      <c r="H4403" t="b">
        <v>1</v>
      </c>
    </row>
    <row r="4404" spans="1:8" x14ac:dyDescent="0.3">
      <c r="A4404" t="s">
        <v>5652</v>
      </c>
      <c r="B4404" t="s">
        <v>214</v>
      </c>
      <c r="C4404" s="1">
        <v>45768</v>
      </c>
      <c r="D4404" t="s">
        <v>21</v>
      </c>
      <c r="E4404" t="s">
        <v>1240</v>
      </c>
      <c r="F4404">
        <v>424.5</v>
      </c>
      <c r="G4404">
        <v>0</v>
      </c>
      <c r="H4404" t="b">
        <v>0</v>
      </c>
    </row>
    <row r="4405" spans="1:8" x14ac:dyDescent="0.3">
      <c r="A4405" t="s">
        <v>5653</v>
      </c>
      <c r="B4405" t="s">
        <v>133</v>
      </c>
      <c r="C4405" s="1">
        <v>45790</v>
      </c>
      <c r="D4405" t="s">
        <v>21</v>
      </c>
      <c r="E4405" t="s">
        <v>1242</v>
      </c>
      <c r="F4405">
        <v>650.41</v>
      </c>
      <c r="G4405">
        <v>0</v>
      </c>
      <c r="H4405" t="b">
        <v>0</v>
      </c>
    </row>
    <row r="4406" spans="1:8" x14ac:dyDescent="0.3">
      <c r="A4406" t="s">
        <v>5654</v>
      </c>
      <c r="B4406" t="s">
        <v>1107</v>
      </c>
      <c r="C4406" s="1">
        <v>45323</v>
      </c>
      <c r="D4406" t="s">
        <v>10</v>
      </c>
      <c r="E4406" t="s">
        <v>1242</v>
      </c>
      <c r="F4406">
        <v>10500.98</v>
      </c>
      <c r="G4406">
        <v>254.44</v>
      </c>
      <c r="H4406" t="b">
        <v>1</v>
      </c>
    </row>
    <row r="4407" spans="1:8" x14ac:dyDescent="0.3">
      <c r="A4407" t="s">
        <v>5655</v>
      </c>
      <c r="B4407" t="s">
        <v>503</v>
      </c>
      <c r="C4407" s="1">
        <v>45931</v>
      </c>
      <c r="D4407" t="s">
        <v>21</v>
      </c>
      <c r="E4407" t="s">
        <v>1242</v>
      </c>
      <c r="F4407">
        <v>570.54</v>
      </c>
      <c r="G4407">
        <v>63.39</v>
      </c>
      <c r="H4407" t="b">
        <v>0</v>
      </c>
    </row>
    <row r="4408" spans="1:8" x14ac:dyDescent="0.3">
      <c r="A4408" t="s">
        <v>5656</v>
      </c>
      <c r="B4408" t="s">
        <v>684</v>
      </c>
      <c r="C4408" s="1">
        <v>45898</v>
      </c>
      <c r="D4408" t="s">
        <v>18</v>
      </c>
      <c r="E4408" t="s">
        <v>1328</v>
      </c>
      <c r="F4408">
        <v>5374.51</v>
      </c>
      <c r="G4408">
        <v>328.03</v>
      </c>
      <c r="H4408" t="b">
        <v>0</v>
      </c>
    </row>
    <row r="4409" spans="1:8" x14ac:dyDescent="0.3">
      <c r="A4409" t="s">
        <v>5657</v>
      </c>
      <c r="B4409" t="s">
        <v>547</v>
      </c>
      <c r="C4409" s="1">
        <v>45508</v>
      </c>
      <c r="D4409" t="s">
        <v>21</v>
      </c>
      <c r="E4409" t="s">
        <v>1240</v>
      </c>
      <c r="F4409">
        <v>731.17</v>
      </c>
      <c r="G4409">
        <v>0</v>
      </c>
      <c r="H4409" t="b">
        <v>0</v>
      </c>
    </row>
    <row r="4410" spans="1:8" x14ac:dyDescent="0.3">
      <c r="A4410" t="s">
        <v>5658</v>
      </c>
      <c r="B4410" t="s">
        <v>1033</v>
      </c>
      <c r="C4410" s="1">
        <v>45842</v>
      </c>
      <c r="D4410" t="s">
        <v>21</v>
      </c>
      <c r="E4410" t="s">
        <v>1242</v>
      </c>
      <c r="F4410">
        <v>3060.56</v>
      </c>
      <c r="G4410">
        <v>0</v>
      </c>
      <c r="H4410" t="b">
        <v>0</v>
      </c>
    </row>
    <row r="4411" spans="1:8" x14ac:dyDescent="0.3">
      <c r="A4411" t="s">
        <v>5659</v>
      </c>
      <c r="B4411" t="s">
        <v>617</v>
      </c>
      <c r="C4411" s="1">
        <v>45480</v>
      </c>
      <c r="D4411" t="s">
        <v>18</v>
      </c>
      <c r="E4411" t="s">
        <v>1253</v>
      </c>
      <c r="F4411">
        <v>14301.25</v>
      </c>
      <c r="G4411">
        <v>495.37</v>
      </c>
      <c r="H4411" t="b">
        <v>0</v>
      </c>
    </row>
    <row r="4412" spans="1:8" x14ac:dyDescent="0.3">
      <c r="A4412" t="s">
        <v>5660</v>
      </c>
      <c r="B4412" t="s">
        <v>605</v>
      </c>
      <c r="C4412" s="1">
        <v>45336</v>
      </c>
      <c r="D4412" t="s">
        <v>6</v>
      </c>
      <c r="E4412" t="s">
        <v>1242</v>
      </c>
      <c r="F4412">
        <v>16181.82</v>
      </c>
      <c r="G4412">
        <v>185.38</v>
      </c>
      <c r="H4412" t="b">
        <v>0</v>
      </c>
    </row>
    <row r="4413" spans="1:8" x14ac:dyDescent="0.3">
      <c r="A4413" t="s">
        <v>5661</v>
      </c>
      <c r="B4413" t="s">
        <v>428</v>
      </c>
      <c r="C4413" s="1">
        <v>45472</v>
      </c>
      <c r="D4413" t="s">
        <v>10</v>
      </c>
      <c r="E4413" t="s">
        <v>1240</v>
      </c>
      <c r="F4413">
        <v>6492.08</v>
      </c>
      <c r="G4413">
        <v>723.86</v>
      </c>
      <c r="H4413" t="b">
        <v>0</v>
      </c>
    </row>
    <row r="4414" spans="1:8" x14ac:dyDescent="0.3">
      <c r="A4414" t="s">
        <v>5662</v>
      </c>
      <c r="B4414" t="s">
        <v>203</v>
      </c>
      <c r="C4414" s="1">
        <v>45453</v>
      </c>
      <c r="D4414" t="s">
        <v>14</v>
      </c>
      <c r="E4414" t="s">
        <v>1253</v>
      </c>
      <c r="F4414">
        <v>6966.16</v>
      </c>
      <c r="G4414">
        <v>554.54999999999995</v>
      </c>
      <c r="H4414" t="b">
        <v>0</v>
      </c>
    </row>
    <row r="4415" spans="1:8" x14ac:dyDescent="0.3">
      <c r="A4415" t="s">
        <v>5663</v>
      </c>
      <c r="B4415" t="s">
        <v>288</v>
      </c>
      <c r="C4415" s="1">
        <v>45570</v>
      </c>
      <c r="D4415" t="s">
        <v>18</v>
      </c>
      <c r="E4415" t="s">
        <v>1240</v>
      </c>
      <c r="F4415">
        <v>3938.35</v>
      </c>
      <c r="G4415">
        <v>754.76</v>
      </c>
      <c r="H4415" t="b">
        <v>0</v>
      </c>
    </row>
    <row r="4416" spans="1:8" x14ac:dyDescent="0.3">
      <c r="A4416" t="s">
        <v>5664</v>
      </c>
      <c r="B4416" t="s">
        <v>820</v>
      </c>
      <c r="C4416" s="1">
        <v>45606</v>
      </c>
      <c r="D4416" t="s">
        <v>6</v>
      </c>
      <c r="E4416" t="s">
        <v>1242</v>
      </c>
      <c r="F4416">
        <v>4442.82</v>
      </c>
      <c r="G4416">
        <v>995.79</v>
      </c>
      <c r="H4416" t="b">
        <v>0</v>
      </c>
    </row>
    <row r="4417" spans="1:8" x14ac:dyDescent="0.3">
      <c r="A4417" t="s">
        <v>5665</v>
      </c>
      <c r="B4417" t="s">
        <v>1021</v>
      </c>
      <c r="C4417" s="1">
        <v>45667</v>
      </c>
      <c r="D4417" t="s">
        <v>6</v>
      </c>
      <c r="E4417" t="s">
        <v>1240</v>
      </c>
      <c r="F4417">
        <v>10513.7</v>
      </c>
      <c r="G4417">
        <v>469.84</v>
      </c>
      <c r="H4417" t="b">
        <v>0</v>
      </c>
    </row>
    <row r="4418" spans="1:8" x14ac:dyDescent="0.3">
      <c r="A4418" t="s">
        <v>5666</v>
      </c>
      <c r="B4418" t="s">
        <v>1079</v>
      </c>
      <c r="C4418" s="1">
        <v>45638</v>
      </c>
      <c r="D4418" t="s">
        <v>21</v>
      </c>
      <c r="E4418" t="s">
        <v>1240</v>
      </c>
      <c r="F4418">
        <v>2253.5100000000002</v>
      </c>
      <c r="G4418">
        <v>397.68</v>
      </c>
      <c r="H4418" t="b">
        <v>0</v>
      </c>
    </row>
    <row r="4419" spans="1:8" x14ac:dyDescent="0.3">
      <c r="A4419" t="s">
        <v>5667</v>
      </c>
      <c r="B4419" t="s">
        <v>1032</v>
      </c>
      <c r="C4419" s="1">
        <v>45518</v>
      </c>
      <c r="D4419" t="s">
        <v>6</v>
      </c>
      <c r="E4419" t="s">
        <v>1242</v>
      </c>
      <c r="F4419">
        <v>7732.49</v>
      </c>
      <c r="G4419">
        <v>482.57</v>
      </c>
      <c r="H4419" t="b">
        <v>1</v>
      </c>
    </row>
    <row r="4420" spans="1:8" x14ac:dyDescent="0.3">
      <c r="A4420" t="s">
        <v>5668</v>
      </c>
      <c r="B4420" t="s">
        <v>1001</v>
      </c>
      <c r="C4420" s="1">
        <v>45324</v>
      </c>
      <c r="D4420" t="s">
        <v>18</v>
      </c>
      <c r="E4420" t="s">
        <v>1253</v>
      </c>
      <c r="F4420">
        <v>1029.93</v>
      </c>
      <c r="G4420">
        <v>0</v>
      </c>
      <c r="H4420" t="b">
        <v>0</v>
      </c>
    </row>
    <row r="4421" spans="1:8" x14ac:dyDescent="0.3">
      <c r="A4421" t="s">
        <v>5669</v>
      </c>
      <c r="B4421" t="s">
        <v>442</v>
      </c>
      <c r="C4421" s="1">
        <v>45758</v>
      </c>
      <c r="D4421" t="s">
        <v>1360</v>
      </c>
      <c r="E4421" t="s">
        <v>1242</v>
      </c>
      <c r="F4421">
        <v>6698.93</v>
      </c>
      <c r="G4421">
        <v>1138.48</v>
      </c>
      <c r="H4421" t="b">
        <v>0</v>
      </c>
    </row>
    <row r="4422" spans="1:8" x14ac:dyDescent="0.3">
      <c r="A4422" t="s">
        <v>5670</v>
      </c>
      <c r="B4422" t="s">
        <v>965</v>
      </c>
      <c r="C4422" s="1">
        <v>45596</v>
      </c>
      <c r="D4422" t="s">
        <v>10</v>
      </c>
      <c r="E4422" t="s">
        <v>1244</v>
      </c>
      <c r="F4422">
        <v>13808.86</v>
      </c>
      <c r="G4422">
        <v>325.48</v>
      </c>
      <c r="H4422" t="b">
        <v>0</v>
      </c>
    </row>
    <row r="4423" spans="1:8" x14ac:dyDescent="0.3">
      <c r="A4423" t="s">
        <v>5671</v>
      </c>
      <c r="B4423" t="s">
        <v>143</v>
      </c>
      <c r="C4423" s="1">
        <v>45541</v>
      </c>
      <c r="D4423" t="s">
        <v>6</v>
      </c>
      <c r="E4423" t="s">
        <v>1242</v>
      </c>
      <c r="F4423">
        <v>3877.18</v>
      </c>
      <c r="G4423">
        <v>188.14</v>
      </c>
      <c r="H4423" t="b">
        <v>0</v>
      </c>
    </row>
    <row r="4424" spans="1:8" x14ac:dyDescent="0.3">
      <c r="A4424" t="s">
        <v>5672</v>
      </c>
      <c r="B4424" t="s">
        <v>348</v>
      </c>
      <c r="C4424" s="1">
        <v>45948</v>
      </c>
      <c r="D4424" t="s">
        <v>14</v>
      </c>
      <c r="E4424" t="s">
        <v>1253</v>
      </c>
      <c r="F4424">
        <v>10169.370000000001</v>
      </c>
      <c r="G4424">
        <v>317.33999999999997</v>
      </c>
      <c r="H4424" t="b">
        <v>0</v>
      </c>
    </row>
    <row r="4425" spans="1:8" x14ac:dyDescent="0.3">
      <c r="A4425" t="s">
        <v>5673</v>
      </c>
      <c r="B4425" t="s">
        <v>587</v>
      </c>
      <c r="C4425" s="1">
        <v>45865</v>
      </c>
      <c r="D4425" t="s">
        <v>10</v>
      </c>
      <c r="E4425" t="s">
        <v>1242</v>
      </c>
      <c r="F4425">
        <v>7649.6</v>
      </c>
      <c r="G4425">
        <v>0</v>
      </c>
      <c r="H4425" t="b">
        <v>0</v>
      </c>
    </row>
    <row r="4426" spans="1:8" x14ac:dyDescent="0.3">
      <c r="A4426" t="s">
        <v>5674</v>
      </c>
      <c r="B4426" t="s">
        <v>1112</v>
      </c>
      <c r="C4426" s="1">
        <v>45944</v>
      </c>
      <c r="D4426" t="s">
        <v>10</v>
      </c>
      <c r="E4426" t="s">
        <v>1253</v>
      </c>
      <c r="F4426">
        <v>582.24</v>
      </c>
      <c r="G4426">
        <v>30.64</v>
      </c>
      <c r="H4426" t="b">
        <v>0</v>
      </c>
    </row>
    <row r="4427" spans="1:8" x14ac:dyDescent="0.3">
      <c r="A4427" t="s">
        <v>5675</v>
      </c>
      <c r="B4427" t="s">
        <v>1105</v>
      </c>
      <c r="C4427" s="1">
        <v>45653</v>
      </c>
      <c r="D4427" t="s">
        <v>21</v>
      </c>
      <c r="E4427" t="s">
        <v>1240</v>
      </c>
      <c r="F4427">
        <v>6008.69</v>
      </c>
      <c r="G4427">
        <v>332.13</v>
      </c>
      <c r="H4427" t="b">
        <v>0</v>
      </c>
    </row>
    <row r="4428" spans="1:8" x14ac:dyDescent="0.3">
      <c r="A4428" t="s">
        <v>5676</v>
      </c>
      <c r="B4428" t="s">
        <v>444</v>
      </c>
      <c r="C4428" s="1">
        <v>45414</v>
      </c>
      <c r="D4428" t="s">
        <v>10</v>
      </c>
      <c r="E4428" t="s">
        <v>1328</v>
      </c>
      <c r="F4428">
        <v>8921.06</v>
      </c>
      <c r="G4428">
        <v>936.03</v>
      </c>
      <c r="H4428" t="b">
        <v>0</v>
      </c>
    </row>
    <row r="4429" spans="1:8" x14ac:dyDescent="0.3">
      <c r="A4429" t="s">
        <v>5677</v>
      </c>
      <c r="B4429" t="s">
        <v>434</v>
      </c>
      <c r="C4429" s="1">
        <v>45833</v>
      </c>
      <c r="D4429" t="s">
        <v>10</v>
      </c>
      <c r="E4429" t="s">
        <v>1240</v>
      </c>
      <c r="F4429">
        <v>15349.85</v>
      </c>
      <c r="G4429">
        <v>188.14</v>
      </c>
      <c r="H4429" t="b">
        <v>0</v>
      </c>
    </row>
    <row r="4430" spans="1:8" x14ac:dyDescent="0.3">
      <c r="A4430" t="s">
        <v>5678</v>
      </c>
      <c r="B4430" t="s">
        <v>492</v>
      </c>
      <c r="C4430" s="1">
        <v>45475</v>
      </c>
      <c r="D4430" t="s">
        <v>21</v>
      </c>
      <c r="E4430" t="s">
        <v>1253</v>
      </c>
      <c r="F4430">
        <v>502.81</v>
      </c>
      <c r="G4430">
        <v>0</v>
      </c>
      <c r="H4430" t="b">
        <v>0</v>
      </c>
    </row>
    <row r="4431" spans="1:8" x14ac:dyDescent="0.3">
      <c r="A4431" t="s">
        <v>5679</v>
      </c>
      <c r="B4431" t="s">
        <v>922</v>
      </c>
      <c r="C4431" s="1">
        <v>45617</v>
      </c>
      <c r="D4431" t="s">
        <v>6</v>
      </c>
      <c r="E4431" t="s">
        <v>1240</v>
      </c>
      <c r="F4431">
        <v>4197.6099999999997</v>
      </c>
      <c r="G4431">
        <v>100.56</v>
      </c>
      <c r="H4431" t="b">
        <v>0</v>
      </c>
    </row>
    <row r="4432" spans="1:8" x14ac:dyDescent="0.3">
      <c r="A4432" t="s">
        <v>5680</v>
      </c>
      <c r="B4432" t="s">
        <v>467</v>
      </c>
      <c r="C4432" s="1">
        <v>45360</v>
      </c>
      <c r="D4432" t="s">
        <v>21</v>
      </c>
      <c r="E4432" t="s">
        <v>1242</v>
      </c>
      <c r="F4432">
        <v>2791.56</v>
      </c>
      <c r="G4432">
        <v>511.51</v>
      </c>
      <c r="H4432" t="b">
        <v>0</v>
      </c>
    </row>
    <row r="4433" spans="1:8" x14ac:dyDescent="0.3">
      <c r="A4433" t="s">
        <v>5681</v>
      </c>
      <c r="B4433" t="s">
        <v>629</v>
      </c>
      <c r="C4433" s="1">
        <v>45928</v>
      </c>
      <c r="D4433" t="s">
        <v>14</v>
      </c>
      <c r="E4433" t="s">
        <v>1275</v>
      </c>
      <c r="F4433">
        <v>1677.96</v>
      </c>
      <c r="G4433">
        <v>88.31</v>
      </c>
      <c r="H4433" t="b">
        <v>0</v>
      </c>
    </row>
    <row r="4434" spans="1:8" x14ac:dyDescent="0.3">
      <c r="A4434" t="s">
        <v>5682</v>
      </c>
      <c r="B4434" t="s">
        <v>814</v>
      </c>
      <c r="C4434" s="1">
        <v>45410</v>
      </c>
      <c r="D4434" t="s">
        <v>1581</v>
      </c>
      <c r="E4434" t="s">
        <v>1242</v>
      </c>
      <c r="F4434">
        <v>7094.54</v>
      </c>
      <c r="G4434">
        <v>0</v>
      </c>
      <c r="H4434" t="b">
        <v>0</v>
      </c>
    </row>
    <row r="4435" spans="1:8" x14ac:dyDescent="0.3">
      <c r="A4435" t="s">
        <v>5683</v>
      </c>
      <c r="B4435" t="s">
        <v>196</v>
      </c>
      <c r="C4435" s="1">
        <v>45965</v>
      </c>
      <c r="D4435" t="s">
        <v>18</v>
      </c>
      <c r="E4435" t="s">
        <v>1244</v>
      </c>
      <c r="F4435">
        <v>3389.34</v>
      </c>
      <c r="G4435">
        <v>0</v>
      </c>
      <c r="H4435" t="b">
        <v>0</v>
      </c>
    </row>
    <row r="4436" spans="1:8" x14ac:dyDescent="0.3">
      <c r="A4436" t="s">
        <v>5684</v>
      </c>
      <c r="B4436" t="s">
        <v>371</v>
      </c>
      <c r="C4436" s="1">
        <v>45947</v>
      </c>
      <c r="D4436" t="s">
        <v>18</v>
      </c>
      <c r="E4436" t="s">
        <v>1244</v>
      </c>
      <c r="F4436">
        <v>3055.83</v>
      </c>
      <c r="G4436">
        <v>122.75</v>
      </c>
      <c r="H4436" t="b">
        <v>0</v>
      </c>
    </row>
    <row r="4437" spans="1:8" x14ac:dyDescent="0.3">
      <c r="A4437" t="s">
        <v>5685</v>
      </c>
      <c r="B4437" t="s">
        <v>938</v>
      </c>
      <c r="C4437" s="1">
        <v>45628</v>
      </c>
      <c r="D4437" t="s">
        <v>10</v>
      </c>
      <c r="E4437" t="s">
        <v>1244</v>
      </c>
      <c r="F4437">
        <v>1635.84</v>
      </c>
      <c r="G4437">
        <v>0</v>
      </c>
      <c r="H4437" t="b">
        <v>0</v>
      </c>
    </row>
    <row r="4438" spans="1:8" x14ac:dyDescent="0.3">
      <c r="A4438" t="s">
        <v>5686</v>
      </c>
      <c r="B4438" t="s">
        <v>474</v>
      </c>
      <c r="C4438" s="1">
        <v>45864</v>
      </c>
      <c r="D4438" t="s">
        <v>10</v>
      </c>
      <c r="E4438" t="s">
        <v>1244</v>
      </c>
      <c r="F4438">
        <v>466.72</v>
      </c>
      <c r="G4438">
        <v>82.36</v>
      </c>
      <c r="H4438" t="b">
        <v>0</v>
      </c>
    </row>
    <row r="4439" spans="1:8" x14ac:dyDescent="0.3">
      <c r="A4439" t="s">
        <v>5687</v>
      </c>
      <c r="B4439" t="s">
        <v>210</v>
      </c>
      <c r="C4439" s="1">
        <v>45770</v>
      </c>
      <c r="D4439" t="s">
        <v>6</v>
      </c>
      <c r="E4439" t="s">
        <v>1253</v>
      </c>
      <c r="F4439">
        <v>2058.94</v>
      </c>
      <c r="G4439">
        <v>363.34</v>
      </c>
      <c r="H4439" t="b">
        <v>0</v>
      </c>
    </row>
    <row r="4440" spans="1:8" x14ac:dyDescent="0.3">
      <c r="A4440" t="s">
        <v>5688</v>
      </c>
      <c r="B4440" t="s">
        <v>531</v>
      </c>
      <c r="C4440" s="1">
        <v>45910</v>
      </c>
      <c r="D4440" t="s">
        <v>10</v>
      </c>
      <c r="E4440" t="s">
        <v>1244</v>
      </c>
      <c r="F4440">
        <v>8560.23</v>
      </c>
      <c r="G4440">
        <v>272.14999999999998</v>
      </c>
      <c r="H4440" t="b">
        <v>0</v>
      </c>
    </row>
    <row r="4441" spans="1:8" x14ac:dyDescent="0.3">
      <c r="A4441" t="s">
        <v>5689</v>
      </c>
      <c r="B4441" t="s">
        <v>156</v>
      </c>
      <c r="C4441" s="1">
        <v>45613</v>
      </c>
      <c r="D4441" t="s">
        <v>21</v>
      </c>
      <c r="E4441" t="s">
        <v>1240</v>
      </c>
      <c r="F4441">
        <v>4446.1400000000003</v>
      </c>
      <c r="G4441">
        <v>234.01</v>
      </c>
      <c r="H4441" t="b">
        <v>0</v>
      </c>
    </row>
    <row r="4442" spans="1:8" x14ac:dyDescent="0.3">
      <c r="A4442" t="s">
        <v>5690</v>
      </c>
      <c r="B4442" t="s">
        <v>387</v>
      </c>
      <c r="C4442" s="1">
        <v>45896</v>
      </c>
      <c r="D4442" t="s">
        <v>21</v>
      </c>
      <c r="E4442" t="s">
        <v>1242</v>
      </c>
      <c r="F4442">
        <v>867.59</v>
      </c>
      <c r="G4442">
        <v>0</v>
      </c>
      <c r="H4442" t="b">
        <v>1</v>
      </c>
    </row>
    <row r="4443" spans="1:8" x14ac:dyDescent="0.3">
      <c r="A4443" t="s">
        <v>5691</v>
      </c>
      <c r="B4443" t="s">
        <v>494</v>
      </c>
      <c r="C4443" s="1">
        <v>45626</v>
      </c>
      <c r="D4443" t="s">
        <v>14</v>
      </c>
      <c r="E4443" t="s">
        <v>1242</v>
      </c>
      <c r="F4443">
        <v>3192.54</v>
      </c>
      <c r="G4443">
        <v>354.73</v>
      </c>
      <c r="H4443" t="b">
        <v>0</v>
      </c>
    </row>
    <row r="4444" spans="1:8" x14ac:dyDescent="0.3">
      <c r="A4444" t="s">
        <v>5692</v>
      </c>
      <c r="B4444" t="s">
        <v>833</v>
      </c>
      <c r="C4444" s="1">
        <v>45982</v>
      </c>
      <c r="D4444" t="s">
        <v>14</v>
      </c>
      <c r="E4444" t="s">
        <v>1242</v>
      </c>
      <c r="F4444">
        <v>11283.82</v>
      </c>
      <c r="G4444">
        <v>1844.41</v>
      </c>
      <c r="H4444" t="b">
        <v>0</v>
      </c>
    </row>
    <row r="4445" spans="1:8" x14ac:dyDescent="0.3">
      <c r="A4445" t="s">
        <v>5693</v>
      </c>
      <c r="B4445" t="s">
        <v>923</v>
      </c>
      <c r="C4445" s="1">
        <v>45646</v>
      </c>
      <c r="D4445" t="s">
        <v>14</v>
      </c>
      <c r="E4445" t="s">
        <v>1244</v>
      </c>
      <c r="F4445">
        <v>12233.84</v>
      </c>
      <c r="G4445">
        <v>0</v>
      </c>
      <c r="H4445" t="b">
        <v>0</v>
      </c>
    </row>
    <row r="4446" spans="1:8" x14ac:dyDescent="0.3">
      <c r="A4446" t="s">
        <v>5694</v>
      </c>
      <c r="B4446" t="s">
        <v>1115</v>
      </c>
      <c r="C4446" s="1">
        <v>45627</v>
      </c>
      <c r="D4446" t="s">
        <v>6</v>
      </c>
      <c r="E4446" t="s">
        <v>1240</v>
      </c>
      <c r="F4446">
        <v>4698.42</v>
      </c>
      <c r="G4446">
        <v>0</v>
      </c>
      <c r="H4446" t="b">
        <v>0</v>
      </c>
    </row>
    <row r="4447" spans="1:8" x14ac:dyDescent="0.3">
      <c r="A4447" t="s">
        <v>5695</v>
      </c>
      <c r="B4447" t="s">
        <v>754</v>
      </c>
      <c r="C4447" s="1">
        <v>45895</v>
      </c>
      <c r="D4447" t="s">
        <v>21</v>
      </c>
      <c r="E4447" t="s">
        <v>1242</v>
      </c>
      <c r="F4447">
        <v>2994.24</v>
      </c>
      <c r="G4447">
        <v>414.13</v>
      </c>
      <c r="H4447" t="b">
        <v>0</v>
      </c>
    </row>
    <row r="4448" spans="1:8" x14ac:dyDescent="0.3">
      <c r="A4448" t="s">
        <v>5696</v>
      </c>
      <c r="B4448" t="s">
        <v>1093</v>
      </c>
      <c r="C4448" s="1">
        <v>45925</v>
      </c>
      <c r="D4448" t="s">
        <v>10</v>
      </c>
      <c r="E4448" t="s">
        <v>1275</v>
      </c>
      <c r="F4448">
        <v>1846.69</v>
      </c>
      <c r="G4448">
        <v>205.19</v>
      </c>
      <c r="H4448" t="b">
        <v>0</v>
      </c>
    </row>
    <row r="4449" spans="1:8" x14ac:dyDescent="0.3">
      <c r="A4449" t="s">
        <v>5697</v>
      </c>
      <c r="B4449" t="s">
        <v>1175</v>
      </c>
      <c r="C4449" s="1">
        <v>45717</v>
      </c>
      <c r="D4449" t="s">
        <v>14</v>
      </c>
      <c r="E4449" t="s">
        <v>1275</v>
      </c>
      <c r="F4449">
        <v>778.93</v>
      </c>
      <c r="G4449">
        <v>41</v>
      </c>
      <c r="H4449" t="b">
        <v>0</v>
      </c>
    </row>
    <row r="4450" spans="1:8" x14ac:dyDescent="0.3">
      <c r="A4450" t="s">
        <v>5698</v>
      </c>
      <c r="B4450" t="s">
        <v>749</v>
      </c>
      <c r="C4450" s="1">
        <v>45454</v>
      </c>
      <c r="D4450" t="s">
        <v>14</v>
      </c>
      <c r="E4450" t="s">
        <v>1244</v>
      </c>
      <c r="F4450">
        <v>3473.56</v>
      </c>
      <c r="G4450">
        <v>520.1</v>
      </c>
      <c r="H4450" t="b">
        <v>0</v>
      </c>
    </row>
    <row r="4451" spans="1:8" x14ac:dyDescent="0.3">
      <c r="A4451" t="s">
        <v>5699</v>
      </c>
      <c r="B4451" t="s">
        <v>553</v>
      </c>
      <c r="C4451" s="1">
        <v>45631</v>
      </c>
      <c r="D4451" t="s">
        <v>18</v>
      </c>
      <c r="E4451" t="s">
        <v>1240</v>
      </c>
      <c r="F4451">
        <v>5341.29</v>
      </c>
      <c r="G4451">
        <v>65.040000000000006</v>
      </c>
      <c r="H4451" t="b">
        <v>0</v>
      </c>
    </row>
    <row r="4452" spans="1:8" x14ac:dyDescent="0.3">
      <c r="A4452" t="s">
        <v>5700</v>
      </c>
      <c r="B4452" t="s">
        <v>867</v>
      </c>
      <c r="C4452" s="1">
        <v>45996</v>
      </c>
      <c r="D4452" t="s">
        <v>18</v>
      </c>
      <c r="E4452" t="s">
        <v>1242</v>
      </c>
      <c r="F4452">
        <v>3443.71</v>
      </c>
      <c r="G4452">
        <v>0</v>
      </c>
      <c r="H4452" t="b">
        <v>0</v>
      </c>
    </row>
    <row r="4453" spans="1:8" x14ac:dyDescent="0.3">
      <c r="A4453" t="s">
        <v>5701</v>
      </c>
      <c r="B4453" t="s">
        <v>512</v>
      </c>
      <c r="C4453" s="1">
        <v>45869</v>
      </c>
      <c r="D4453" t="s">
        <v>18</v>
      </c>
      <c r="E4453" t="s">
        <v>1253</v>
      </c>
      <c r="F4453">
        <v>919.6</v>
      </c>
      <c r="G4453">
        <v>0</v>
      </c>
      <c r="H4453" t="b">
        <v>0</v>
      </c>
    </row>
    <row r="4454" spans="1:8" x14ac:dyDescent="0.3">
      <c r="A4454" t="s">
        <v>5702</v>
      </c>
      <c r="B4454" t="s">
        <v>950</v>
      </c>
      <c r="C4454" s="1">
        <v>45916</v>
      </c>
      <c r="D4454" t="s">
        <v>10</v>
      </c>
      <c r="E4454" t="s">
        <v>1244</v>
      </c>
      <c r="F4454">
        <v>5422.76</v>
      </c>
      <c r="G4454">
        <v>0</v>
      </c>
      <c r="H4454" t="b">
        <v>0</v>
      </c>
    </row>
    <row r="4455" spans="1:8" x14ac:dyDescent="0.3">
      <c r="A4455" t="s">
        <v>5703</v>
      </c>
      <c r="B4455" t="s">
        <v>259</v>
      </c>
      <c r="C4455" s="1">
        <v>45327</v>
      </c>
      <c r="D4455" t="s">
        <v>10</v>
      </c>
      <c r="E4455" t="s">
        <v>1242</v>
      </c>
      <c r="F4455">
        <v>1507.36</v>
      </c>
      <c r="G4455">
        <v>79.33</v>
      </c>
      <c r="H4455" t="b">
        <v>0</v>
      </c>
    </row>
    <row r="4456" spans="1:8" x14ac:dyDescent="0.3">
      <c r="A4456" t="s">
        <v>5704</v>
      </c>
      <c r="B4456" t="s">
        <v>326</v>
      </c>
      <c r="C4456" s="1">
        <v>45631</v>
      </c>
      <c r="D4456" t="s">
        <v>6</v>
      </c>
      <c r="E4456" t="s">
        <v>1275</v>
      </c>
      <c r="F4456">
        <v>702.46</v>
      </c>
      <c r="G4456">
        <v>78.05</v>
      </c>
      <c r="H4456" t="b">
        <v>0</v>
      </c>
    </row>
    <row r="4457" spans="1:8" x14ac:dyDescent="0.3">
      <c r="A4457" t="s">
        <v>5705</v>
      </c>
      <c r="B4457" t="s">
        <v>565</v>
      </c>
      <c r="C4457" s="1">
        <v>45792</v>
      </c>
      <c r="D4457" t="s">
        <v>10</v>
      </c>
      <c r="E4457" t="s">
        <v>1275</v>
      </c>
      <c r="F4457">
        <v>582.24</v>
      </c>
      <c r="G4457">
        <v>30.64</v>
      </c>
      <c r="H4457" t="b">
        <v>0</v>
      </c>
    </row>
    <row r="4458" spans="1:8" x14ac:dyDescent="0.3">
      <c r="A4458" t="s">
        <v>5706</v>
      </c>
      <c r="B4458" t="s">
        <v>813</v>
      </c>
      <c r="C4458" s="1">
        <v>45931</v>
      </c>
      <c r="D4458" t="s">
        <v>14</v>
      </c>
      <c r="E4458" t="s">
        <v>1244</v>
      </c>
      <c r="F4458">
        <v>12408.04</v>
      </c>
      <c r="G4458">
        <v>653.05999999999995</v>
      </c>
      <c r="H4458" t="b">
        <v>0</v>
      </c>
    </row>
    <row r="4459" spans="1:8" x14ac:dyDescent="0.3">
      <c r="A4459" t="s">
        <v>5707</v>
      </c>
      <c r="B4459" t="s">
        <v>733</v>
      </c>
      <c r="C4459" s="1">
        <v>45346</v>
      </c>
      <c r="D4459" t="s">
        <v>18</v>
      </c>
      <c r="E4459" t="s">
        <v>1242</v>
      </c>
      <c r="F4459">
        <v>10946.12</v>
      </c>
      <c r="G4459">
        <v>253.04</v>
      </c>
      <c r="H4459" t="b">
        <v>1</v>
      </c>
    </row>
    <row r="4460" spans="1:8" x14ac:dyDescent="0.3">
      <c r="A4460" t="s">
        <v>5708</v>
      </c>
      <c r="B4460" t="s">
        <v>314</v>
      </c>
      <c r="C4460" s="1">
        <v>45942</v>
      </c>
      <c r="D4460" t="s">
        <v>6</v>
      </c>
      <c r="E4460" t="s">
        <v>1275</v>
      </c>
      <c r="F4460">
        <v>7555.29</v>
      </c>
      <c r="G4460">
        <v>397.65</v>
      </c>
      <c r="H4460" t="b">
        <v>0</v>
      </c>
    </row>
    <row r="4461" spans="1:8" x14ac:dyDescent="0.3">
      <c r="A4461" t="s">
        <v>5709</v>
      </c>
      <c r="B4461" t="s">
        <v>161</v>
      </c>
      <c r="C4461" s="1">
        <v>45710</v>
      </c>
      <c r="D4461" t="s">
        <v>21</v>
      </c>
      <c r="E4461" t="s">
        <v>1242</v>
      </c>
      <c r="F4461">
        <v>21021.94</v>
      </c>
      <c r="G4461">
        <v>1501.49</v>
      </c>
      <c r="H4461" t="b">
        <v>0</v>
      </c>
    </row>
    <row r="4462" spans="1:8" x14ac:dyDescent="0.3">
      <c r="A4462" t="s">
        <v>5710</v>
      </c>
      <c r="B4462" t="s">
        <v>334</v>
      </c>
      <c r="C4462" s="1">
        <v>45468</v>
      </c>
      <c r="D4462" t="s">
        <v>18</v>
      </c>
      <c r="E4462" t="s">
        <v>1242</v>
      </c>
      <c r="F4462">
        <v>1544.36</v>
      </c>
      <c r="G4462">
        <v>171.6</v>
      </c>
      <c r="H4462" t="b">
        <v>0</v>
      </c>
    </row>
    <row r="4463" spans="1:8" x14ac:dyDescent="0.3">
      <c r="A4463" t="s">
        <v>5711</v>
      </c>
      <c r="B4463" t="s">
        <v>146</v>
      </c>
      <c r="C4463" s="1">
        <v>45556</v>
      </c>
      <c r="D4463" t="s">
        <v>14</v>
      </c>
      <c r="E4463" t="s">
        <v>1240</v>
      </c>
      <c r="F4463">
        <v>6675.27</v>
      </c>
      <c r="G4463">
        <v>351.33</v>
      </c>
      <c r="H4463" t="b">
        <v>0</v>
      </c>
    </row>
    <row r="4464" spans="1:8" x14ac:dyDescent="0.3">
      <c r="A4464" t="s">
        <v>5712</v>
      </c>
      <c r="B4464" t="s">
        <v>316</v>
      </c>
      <c r="C4464" s="1">
        <v>45527</v>
      </c>
      <c r="D4464" t="s">
        <v>21</v>
      </c>
      <c r="E4464" t="s">
        <v>1275</v>
      </c>
      <c r="F4464">
        <v>1694.67</v>
      </c>
      <c r="G4464">
        <v>0</v>
      </c>
      <c r="H4464" t="b">
        <v>0</v>
      </c>
    </row>
    <row r="4465" spans="1:8" x14ac:dyDescent="0.3">
      <c r="A4465" t="s">
        <v>5713</v>
      </c>
      <c r="B4465" t="s">
        <v>229</v>
      </c>
      <c r="C4465" s="1">
        <v>45691</v>
      </c>
      <c r="D4465" t="s">
        <v>14</v>
      </c>
      <c r="E4465" t="s">
        <v>1240</v>
      </c>
      <c r="F4465">
        <v>3467.35</v>
      </c>
      <c r="G4465">
        <v>0</v>
      </c>
      <c r="H4465" t="b">
        <v>0</v>
      </c>
    </row>
    <row r="4466" spans="1:8" x14ac:dyDescent="0.3">
      <c r="A4466" t="s">
        <v>5714</v>
      </c>
      <c r="B4466" t="s">
        <v>344</v>
      </c>
      <c r="C4466" s="1">
        <v>45348</v>
      </c>
      <c r="D4466" t="s">
        <v>21</v>
      </c>
      <c r="E4466" t="s">
        <v>1242</v>
      </c>
      <c r="F4466">
        <v>2809.29</v>
      </c>
      <c r="G4466">
        <v>0</v>
      </c>
      <c r="H4466" t="b">
        <v>0</v>
      </c>
    </row>
    <row r="4467" spans="1:8" x14ac:dyDescent="0.3">
      <c r="A4467" t="s">
        <v>5715</v>
      </c>
      <c r="B4467" t="s">
        <v>630</v>
      </c>
      <c r="C4467" s="1">
        <v>45437</v>
      </c>
      <c r="D4467" t="s">
        <v>21</v>
      </c>
      <c r="E4467" t="s">
        <v>1275</v>
      </c>
      <c r="F4467">
        <v>4964.2299999999996</v>
      </c>
      <c r="G4467">
        <v>487.25</v>
      </c>
      <c r="H4467" t="b">
        <v>1</v>
      </c>
    </row>
    <row r="4468" spans="1:8" x14ac:dyDescent="0.3">
      <c r="A4468" t="s">
        <v>5716</v>
      </c>
      <c r="B4468" t="s">
        <v>791</v>
      </c>
      <c r="C4468" s="1">
        <v>45918</v>
      </c>
      <c r="D4468" t="s">
        <v>10</v>
      </c>
      <c r="E4468" t="s">
        <v>1244</v>
      </c>
      <c r="F4468">
        <v>5292.09</v>
      </c>
      <c r="G4468">
        <v>524.85</v>
      </c>
      <c r="H4468" t="b">
        <v>0</v>
      </c>
    </row>
    <row r="4469" spans="1:8" x14ac:dyDescent="0.3">
      <c r="A4469" t="s">
        <v>5717</v>
      </c>
      <c r="B4469" t="s">
        <v>1009</v>
      </c>
      <c r="C4469" s="1">
        <v>45416</v>
      </c>
      <c r="D4469" t="s">
        <v>18</v>
      </c>
      <c r="E4469" t="s">
        <v>1244</v>
      </c>
      <c r="F4469">
        <v>6632.72</v>
      </c>
      <c r="G4469">
        <v>1010.21</v>
      </c>
      <c r="H4469" t="b">
        <v>0</v>
      </c>
    </row>
    <row r="4470" spans="1:8" x14ac:dyDescent="0.3">
      <c r="A4470" t="s">
        <v>5718</v>
      </c>
      <c r="B4470" t="s">
        <v>838</v>
      </c>
      <c r="C4470" s="1">
        <v>45492</v>
      </c>
      <c r="D4470" t="s">
        <v>14</v>
      </c>
      <c r="E4470" t="s">
        <v>1242</v>
      </c>
      <c r="F4470">
        <v>4008.87</v>
      </c>
      <c r="G4470">
        <v>210.99</v>
      </c>
      <c r="H4470" t="b">
        <v>0</v>
      </c>
    </row>
    <row r="4471" spans="1:8" x14ac:dyDescent="0.3">
      <c r="A4471" t="s">
        <v>5719</v>
      </c>
      <c r="B4471" t="s">
        <v>656</v>
      </c>
      <c r="C4471" s="1">
        <v>45622</v>
      </c>
      <c r="D4471" t="s">
        <v>18</v>
      </c>
      <c r="E4471" t="s">
        <v>1242</v>
      </c>
      <c r="F4471">
        <v>5466.3</v>
      </c>
      <c r="G4471">
        <v>410.38</v>
      </c>
      <c r="H4471" t="b">
        <v>1</v>
      </c>
    </row>
    <row r="4472" spans="1:8" x14ac:dyDescent="0.3">
      <c r="A4472" t="s">
        <v>5720</v>
      </c>
      <c r="B4472" t="s">
        <v>156</v>
      </c>
      <c r="C4472" s="1">
        <v>45676</v>
      </c>
      <c r="D4472" t="s">
        <v>21</v>
      </c>
      <c r="E4472" t="s">
        <v>1244</v>
      </c>
      <c r="F4472">
        <v>13224.69</v>
      </c>
      <c r="G4472">
        <v>1192.94</v>
      </c>
      <c r="H4472" t="b">
        <v>1</v>
      </c>
    </row>
    <row r="4473" spans="1:8" x14ac:dyDescent="0.3">
      <c r="A4473" t="s">
        <v>5721</v>
      </c>
      <c r="B4473" t="s">
        <v>85</v>
      </c>
      <c r="C4473" s="1">
        <v>45878</v>
      </c>
      <c r="D4473" t="s">
        <v>10</v>
      </c>
      <c r="E4473" t="s">
        <v>1242</v>
      </c>
      <c r="F4473">
        <v>978.43</v>
      </c>
      <c r="G4473">
        <v>51.5</v>
      </c>
      <c r="H4473" t="b">
        <v>0</v>
      </c>
    </row>
    <row r="4474" spans="1:8" x14ac:dyDescent="0.3">
      <c r="A4474" t="s">
        <v>5722</v>
      </c>
      <c r="B4474" t="s">
        <v>1016</v>
      </c>
      <c r="C4474" s="1">
        <v>45620</v>
      </c>
      <c r="D4474" t="s">
        <v>21</v>
      </c>
      <c r="E4474" t="s">
        <v>1275</v>
      </c>
      <c r="F4474">
        <v>3499.06</v>
      </c>
      <c r="G4474">
        <v>701.62</v>
      </c>
      <c r="H4474" t="b">
        <v>0</v>
      </c>
    </row>
    <row r="4475" spans="1:8" x14ac:dyDescent="0.3">
      <c r="A4475" t="s">
        <v>5723</v>
      </c>
      <c r="B4475" t="s">
        <v>451</v>
      </c>
      <c r="C4475" s="1">
        <v>45899</v>
      </c>
      <c r="D4475" t="s">
        <v>14</v>
      </c>
      <c r="E4475" t="s">
        <v>1242</v>
      </c>
      <c r="F4475">
        <v>16581.91</v>
      </c>
      <c r="G4475">
        <v>32.1</v>
      </c>
      <c r="H4475" t="b">
        <v>1</v>
      </c>
    </row>
    <row r="4476" spans="1:8" x14ac:dyDescent="0.3">
      <c r="A4476" t="s">
        <v>5724</v>
      </c>
      <c r="B4476" t="s">
        <v>629</v>
      </c>
      <c r="C4476" s="1">
        <v>45769</v>
      </c>
      <c r="D4476" t="s">
        <v>14</v>
      </c>
      <c r="E4476" t="s">
        <v>1240</v>
      </c>
      <c r="F4476">
        <v>2194.65</v>
      </c>
      <c r="G4476">
        <v>170.52</v>
      </c>
      <c r="H4476" t="b">
        <v>0</v>
      </c>
    </row>
    <row r="4477" spans="1:8" x14ac:dyDescent="0.3">
      <c r="A4477" t="s">
        <v>5725</v>
      </c>
      <c r="B4477" t="s">
        <v>300</v>
      </c>
      <c r="C4477" s="1">
        <v>45399</v>
      </c>
      <c r="D4477" t="s">
        <v>14</v>
      </c>
      <c r="E4477" t="s">
        <v>1242</v>
      </c>
      <c r="F4477">
        <v>2256.1999999999998</v>
      </c>
      <c r="G4477">
        <v>171.33</v>
      </c>
      <c r="H4477" t="b">
        <v>0</v>
      </c>
    </row>
    <row r="4478" spans="1:8" x14ac:dyDescent="0.3">
      <c r="A4478" t="s">
        <v>5726</v>
      </c>
      <c r="B4478" t="s">
        <v>114</v>
      </c>
      <c r="C4478" s="1">
        <v>45435</v>
      </c>
      <c r="D4478" t="s">
        <v>18</v>
      </c>
      <c r="E4478" t="s">
        <v>1275</v>
      </c>
      <c r="F4478">
        <v>490.75</v>
      </c>
      <c r="G4478">
        <v>54.53</v>
      </c>
      <c r="H4478" t="b">
        <v>0</v>
      </c>
    </row>
    <row r="4479" spans="1:8" x14ac:dyDescent="0.3">
      <c r="A4479" t="s">
        <v>5727</v>
      </c>
      <c r="B4479" t="s">
        <v>261</v>
      </c>
      <c r="C4479" s="1">
        <v>45615</v>
      </c>
      <c r="D4479" t="s">
        <v>10</v>
      </c>
      <c r="E4479" t="s">
        <v>1240</v>
      </c>
      <c r="F4479">
        <v>1716.53</v>
      </c>
      <c r="G4479">
        <v>90.34</v>
      </c>
      <c r="H4479" t="b">
        <v>1</v>
      </c>
    </row>
    <row r="4480" spans="1:8" x14ac:dyDescent="0.3">
      <c r="A4480" t="s">
        <v>5728</v>
      </c>
      <c r="B4480" t="s">
        <v>1164</v>
      </c>
      <c r="C4480" s="1">
        <v>45597</v>
      </c>
      <c r="D4480" t="s">
        <v>18</v>
      </c>
      <c r="E4480" t="s">
        <v>1242</v>
      </c>
      <c r="F4480">
        <v>1858.35</v>
      </c>
      <c r="G4480">
        <v>321.38</v>
      </c>
      <c r="H4480" t="b">
        <v>1</v>
      </c>
    </row>
    <row r="4481" spans="1:8" x14ac:dyDescent="0.3">
      <c r="A4481" t="s">
        <v>5729</v>
      </c>
      <c r="B4481" t="s">
        <v>1170</v>
      </c>
      <c r="C4481" s="1">
        <v>45863</v>
      </c>
      <c r="D4481" t="s">
        <v>18</v>
      </c>
      <c r="E4481" t="s">
        <v>1244</v>
      </c>
      <c r="F4481">
        <v>3588.84</v>
      </c>
      <c r="G4481">
        <v>398.76</v>
      </c>
      <c r="H4481" t="b">
        <v>0</v>
      </c>
    </row>
    <row r="4482" spans="1:8" x14ac:dyDescent="0.3">
      <c r="A4482" t="s">
        <v>5730</v>
      </c>
      <c r="B4482" t="s">
        <v>624</v>
      </c>
      <c r="C4482" s="1">
        <v>45738</v>
      </c>
      <c r="D4482" t="s">
        <v>14</v>
      </c>
      <c r="E4482" t="s">
        <v>1244</v>
      </c>
      <c r="F4482">
        <v>2575.81</v>
      </c>
      <c r="G4482">
        <v>135.57</v>
      </c>
      <c r="H4482" t="b">
        <v>0</v>
      </c>
    </row>
    <row r="4483" spans="1:8" x14ac:dyDescent="0.3">
      <c r="A4483" t="s">
        <v>5731</v>
      </c>
      <c r="B4483" t="s">
        <v>1005</v>
      </c>
      <c r="C4483" s="1">
        <v>45592</v>
      </c>
      <c r="D4483" t="s">
        <v>14</v>
      </c>
      <c r="E4483" t="s">
        <v>1328</v>
      </c>
      <c r="F4483">
        <v>2202.9499999999998</v>
      </c>
      <c r="G4483">
        <v>188.14</v>
      </c>
      <c r="H4483" t="b">
        <v>0</v>
      </c>
    </row>
    <row r="4484" spans="1:8" x14ac:dyDescent="0.3">
      <c r="A4484" t="s">
        <v>5732</v>
      </c>
      <c r="B4484" t="s">
        <v>334</v>
      </c>
      <c r="C4484" s="1">
        <v>45447</v>
      </c>
      <c r="D4484" t="s">
        <v>18</v>
      </c>
      <c r="E4484" t="s">
        <v>1242</v>
      </c>
      <c r="F4484">
        <v>1044.1199999999999</v>
      </c>
      <c r="G4484">
        <v>184.26</v>
      </c>
      <c r="H4484" t="b">
        <v>0</v>
      </c>
    </row>
    <row r="4485" spans="1:8" x14ac:dyDescent="0.3">
      <c r="A4485" t="s">
        <v>5733</v>
      </c>
      <c r="B4485" t="s">
        <v>945</v>
      </c>
      <c r="C4485" s="1">
        <v>45488</v>
      </c>
      <c r="D4485" t="s">
        <v>18</v>
      </c>
      <c r="E4485" t="s">
        <v>1240</v>
      </c>
      <c r="F4485">
        <v>7148.98</v>
      </c>
      <c r="G4485">
        <v>1171.77</v>
      </c>
      <c r="H4485" t="b">
        <v>0</v>
      </c>
    </row>
    <row r="4486" spans="1:8" x14ac:dyDescent="0.3">
      <c r="A4486" t="s">
        <v>5734</v>
      </c>
      <c r="B4486" t="s">
        <v>462</v>
      </c>
      <c r="C4486" s="1">
        <v>45734</v>
      </c>
      <c r="D4486" t="s">
        <v>21</v>
      </c>
      <c r="E4486" t="s">
        <v>1242</v>
      </c>
      <c r="F4486">
        <v>3190.56</v>
      </c>
      <c r="G4486">
        <v>354.51</v>
      </c>
      <c r="H4486" t="b">
        <v>0</v>
      </c>
    </row>
    <row r="4487" spans="1:8" x14ac:dyDescent="0.3">
      <c r="A4487" t="s">
        <v>5735</v>
      </c>
      <c r="B4487" t="s">
        <v>1191</v>
      </c>
      <c r="C4487" s="1">
        <v>45609</v>
      </c>
      <c r="D4487" t="s">
        <v>10</v>
      </c>
      <c r="E4487" t="s">
        <v>1240</v>
      </c>
      <c r="F4487">
        <v>1082.22</v>
      </c>
      <c r="G4487">
        <v>120.25</v>
      </c>
      <c r="H4487" t="b">
        <v>0</v>
      </c>
    </row>
    <row r="4488" spans="1:8" x14ac:dyDescent="0.3">
      <c r="A4488" t="s">
        <v>5736</v>
      </c>
      <c r="B4488" t="s">
        <v>661</v>
      </c>
      <c r="C4488" s="1">
        <v>45674</v>
      </c>
      <c r="D4488" t="s">
        <v>21</v>
      </c>
      <c r="E4488" t="s">
        <v>1275</v>
      </c>
      <c r="F4488">
        <v>1205.9100000000001</v>
      </c>
      <c r="G4488">
        <v>212.81</v>
      </c>
      <c r="H4488" t="b">
        <v>0</v>
      </c>
    </row>
    <row r="4489" spans="1:8" x14ac:dyDescent="0.3">
      <c r="A4489" t="s">
        <v>5737</v>
      </c>
      <c r="B4489" t="s">
        <v>373</v>
      </c>
      <c r="C4489" s="1">
        <v>45447</v>
      </c>
      <c r="D4489" t="s">
        <v>18</v>
      </c>
      <c r="E4489" t="s">
        <v>1240</v>
      </c>
      <c r="F4489">
        <v>1205.8599999999999</v>
      </c>
      <c r="G4489">
        <v>63.47</v>
      </c>
      <c r="H4489" t="b">
        <v>0</v>
      </c>
    </row>
    <row r="4490" spans="1:8" x14ac:dyDescent="0.3">
      <c r="A4490" t="s">
        <v>5738</v>
      </c>
      <c r="B4490" t="s">
        <v>671</v>
      </c>
      <c r="C4490" s="1">
        <v>45806</v>
      </c>
      <c r="D4490" t="s">
        <v>6</v>
      </c>
      <c r="E4490" t="s">
        <v>1242</v>
      </c>
      <c r="F4490">
        <v>8172.99</v>
      </c>
      <c r="G4490">
        <v>243.46</v>
      </c>
      <c r="H4490" t="b">
        <v>1</v>
      </c>
    </row>
    <row r="4491" spans="1:8" x14ac:dyDescent="0.3">
      <c r="A4491" t="s">
        <v>5739</v>
      </c>
      <c r="B4491" t="s">
        <v>396</v>
      </c>
      <c r="C4491" s="1">
        <v>45942</v>
      </c>
      <c r="D4491" t="s">
        <v>18</v>
      </c>
      <c r="E4491" t="s">
        <v>1242</v>
      </c>
      <c r="F4491">
        <v>7219.69</v>
      </c>
      <c r="G4491">
        <v>432.28</v>
      </c>
      <c r="H4491" t="b">
        <v>1</v>
      </c>
    </row>
    <row r="4492" spans="1:8" x14ac:dyDescent="0.3">
      <c r="A4492" t="s">
        <v>5740</v>
      </c>
      <c r="B4492" t="s">
        <v>1176</v>
      </c>
      <c r="C4492" s="1">
        <v>45507</v>
      </c>
      <c r="D4492" t="s">
        <v>18</v>
      </c>
      <c r="E4492" t="s">
        <v>1242</v>
      </c>
      <c r="F4492">
        <v>3256.38</v>
      </c>
      <c r="G4492">
        <v>97.82</v>
      </c>
      <c r="H4492" t="b">
        <v>0</v>
      </c>
    </row>
    <row r="4493" spans="1:8" x14ac:dyDescent="0.3">
      <c r="A4493" t="s">
        <v>5741</v>
      </c>
      <c r="B4493" t="s">
        <v>1199</v>
      </c>
      <c r="C4493" s="1">
        <v>45650</v>
      </c>
      <c r="D4493" t="s">
        <v>14</v>
      </c>
      <c r="E4493" t="s">
        <v>1242</v>
      </c>
      <c r="F4493">
        <v>4204.1000000000004</v>
      </c>
      <c r="G4493">
        <v>281.57</v>
      </c>
      <c r="H4493" t="b">
        <v>0</v>
      </c>
    </row>
    <row r="4494" spans="1:8" x14ac:dyDescent="0.3">
      <c r="A4494" t="s">
        <v>5742</v>
      </c>
      <c r="B4494" t="s">
        <v>1217</v>
      </c>
      <c r="C4494" s="1">
        <v>46002</v>
      </c>
      <c r="D4494" t="s">
        <v>21</v>
      </c>
      <c r="E4494" t="s">
        <v>1242</v>
      </c>
      <c r="F4494">
        <v>1188.1600000000001</v>
      </c>
      <c r="G4494">
        <v>209.68</v>
      </c>
      <c r="H4494" t="b">
        <v>0</v>
      </c>
    </row>
    <row r="4495" spans="1:8" x14ac:dyDescent="0.3">
      <c r="A4495" t="s">
        <v>5743</v>
      </c>
      <c r="B4495" t="s">
        <v>1158</v>
      </c>
      <c r="C4495" s="1">
        <v>45568</v>
      </c>
      <c r="D4495" t="s">
        <v>18</v>
      </c>
      <c r="E4495" t="s">
        <v>1242</v>
      </c>
      <c r="F4495">
        <v>2529.85</v>
      </c>
      <c r="G4495">
        <v>605.34</v>
      </c>
      <c r="H4495" t="b">
        <v>0</v>
      </c>
    </row>
    <row r="4496" spans="1:8" x14ac:dyDescent="0.3">
      <c r="A4496" t="s">
        <v>5744</v>
      </c>
      <c r="B4496" t="s">
        <v>699</v>
      </c>
      <c r="C4496" s="1">
        <v>45750</v>
      </c>
      <c r="D4496" t="s">
        <v>6</v>
      </c>
      <c r="E4496" t="s">
        <v>1240</v>
      </c>
      <c r="F4496">
        <v>4584.43</v>
      </c>
      <c r="G4496">
        <v>241.29</v>
      </c>
      <c r="H4496" t="b">
        <v>0</v>
      </c>
    </row>
    <row r="4497" spans="1:8" x14ac:dyDescent="0.3">
      <c r="A4497" t="s">
        <v>5745</v>
      </c>
      <c r="B4497" t="s">
        <v>348</v>
      </c>
      <c r="C4497" s="1">
        <v>45381</v>
      </c>
      <c r="D4497" t="s">
        <v>14</v>
      </c>
      <c r="E4497" t="s">
        <v>1242</v>
      </c>
      <c r="F4497">
        <v>3925.43</v>
      </c>
      <c r="G4497">
        <v>520.1</v>
      </c>
      <c r="H4497" t="b">
        <v>0</v>
      </c>
    </row>
    <row r="4498" spans="1:8" x14ac:dyDescent="0.3">
      <c r="A4498" t="s">
        <v>5746</v>
      </c>
      <c r="B4498" t="s">
        <v>652</v>
      </c>
      <c r="C4498" s="1">
        <v>45759</v>
      </c>
      <c r="D4498" t="s">
        <v>14</v>
      </c>
      <c r="E4498" t="s">
        <v>1253</v>
      </c>
      <c r="F4498">
        <v>1712.82</v>
      </c>
      <c r="G4498">
        <v>0</v>
      </c>
      <c r="H4498" t="b">
        <v>0</v>
      </c>
    </row>
    <row r="4499" spans="1:8" x14ac:dyDescent="0.3">
      <c r="A4499" t="s">
        <v>5747</v>
      </c>
      <c r="B4499" t="s">
        <v>844</v>
      </c>
      <c r="C4499" s="1">
        <v>45380</v>
      </c>
      <c r="D4499" t="s">
        <v>14</v>
      </c>
      <c r="E4499" t="s">
        <v>1253</v>
      </c>
      <c r="F4499">
        <v>7354.22</v>
      </c>
      <c r="G4499">
        <v>0</v>
      </c>
      <c r="H4499" t="b">
        <v>0</v>
      </c>
    </row>
    <row r="4500" spans="1:8" x14ac:dyDescent="0.3">
      <c r="A4500" t="s">
        <v>5748</v>
      </c>
      <c r="B4500" t="s">
        <v>116</v>
      </c>
      <c r="C4500" s="1">
        <v>45990</v>
      </c>
      <c r="D4500" t="s">
        <v>21</v>
      </c>
      <c r="E4500" t="s">
        <v>1240</v>
      </c>
      <c r="F4500">
        <v>5629.81</v>
      </c>
      <c r="G4500">
        <v>625.54</v>
      </c>
      <c r="H4500" t="b">
        <v>0</v>
      </c>
    </row>
    <row r="4501" spans="1:8" x14ac:dyDescent="0.3">
      <c r="A4501" t="s">
        <v>5749</v>
      </c>
      <c r="B4501" t="s">
        <v>172</v>
      </c>
      <c r="C4501" s="1">
        <v>45846</v>
      </c>
      <c r="D4501" t="s">
        <v>10</v>
      </c>
      <c r="E4501" t="s">
        <v>1242</v>
      </c>
      <c r="F4501">
        <v>883.73</v>
      </c>
      <c r="G4501">
        <v>0</v>
      </c>
      <c r="H4501" t="b">
        <v>0</v>
      </c>
    </row>
    <row r="4502" spans="1:8" x14ac:dyDescent="0.3">
      <c r="A4502" t="s">
        <v>5750</v>
      </c>
      <c r="B4502" t="s">
        <v>694</v>
      </c>
      <c r="C4502" s="1">
        <v>45898</v>
      </c>
      <c r="D4502" t="s">
        <v>10</v>
      </c>
      <c r="E4502" t="s">
        <v>1240</v>
      </c>
      <c r="F4502">
        <v>2200.31</v>
      </c>
      <c r="G4502">
        <v>0</v>
      </c>
      <c r="H4502" t="b">
        <v>0</v>
      </c>
    </row>
    <row r="4503" spans="1:8" x14ac:dyDescent="0.3">
      <c r="A4503" t="s">
        <v>5751</v>
      </c>
      <c r="B4503" t="s">
        <v>249</v>
      </c>
      <c r="C4503" s="1">
        <v>45839</v>
      </c>
      <c r="D4503" t="s">
        <v>6</v>
      </c>
      <c r="E4503" t="s">
        <v>1275</v>
      </c>
      <c r="F4503">
        <v>13927.33</v>
      </c>
      <c r="G4503">
        <v>1472.23</v>
      </c>
      <c r="H4503" t="b">
        <v>0</v>
      </c>
    </row>
    <row r="4504" spans="1:8" x14ac:dyDescent="0.3">
      <c r="A4504" t="s">
        <v>5752</v>
      </c>
      <c r="B4504" t="s">
        <v>925</v>
      </c>
      <c r="C4504" s="1">
        <v>45746</v>
      </c>
      <c r="D4504" t="s">
        <v>14</v>
      </c>
      <c r="E4504" t="s">
        <v>1242</v>
      </c>
      <c r="F4504">
        <v>438.84</v>
      </c>
      <c r="G4504">
        <v>0</v>
      </c>
      <c r="H4504" t="b">
        <v>0</v>
      </c>
    </row>
    <row r="4505" spans="1:8" x14ac:dyDescent="0.3">
      <c r="A4505" t="s">
        <v>5753</v>
      </c>
      <c r="B4505" t="s">
        <v>501</v>
      </c>
      <c r="C4505" s="1">
        <v>45621</v>
      </c>
      <c r="D4505" t="s">
        <v>21</v>
      </c>
      <c r="E4505" t="s">
        <v>1242</v>
      </c>
      <c r="F4505">
        <v>1491.03</v>
      </c>
      <c r="G4505">
        <v>0</v>
      </c>
      <c r="H4505" t="b">
        <v>0</v>
      </c>
    </row>
    <row r="4506" spans="1:8" x14ac:dyDescent="0.3">
      <c r="A4506" t="s">
        <v>5754</v>
      </c>
      <c r="B4506" t="s">
        <v>339</v>
      </c>
      <c r="C4506" s="1">
        <v>45944</v>
      </c>
      <c r="D4506" t="s">
        <v>1581</v>
      </c>
      <c r="E4506" t="s">
        <v>1253</v>
      </c>
      <c r="F4506">
        <v>4316.78</v>
      </c>
      <c r="G4506">
        <v>764.96</v>
      </c>
      <c r="H4506" t="b">
        <v>0</v>
      </c>
    </row>
    <row r="4507" spans="1:8" x14ac:dyDescent="0.3">
      <c r="A4507" t="s">
        <v>5755</v>
      </c>
      <c r="B4507" t="s">
        <v>234</v>
      </c>
      <c r="C4507" s="1">
        <v>45989</v>
      </c>
      <c r="D4507" t="s">
        <v>21</v>
      </c>
      <c r="E4507" t="s">
        <v>1242</v>
      </c>
      <c r="F4507">
        <v>11103.56</v>
      </c>
      <c r="G4507">
        <v>193.87</v>
      </c>
      <c r="H4507" t="b">
        <v>0</v>
      </c>
    </row>
    <row r="4508" spans="1:8" x14ac:dyDescent="0.3">
      <c r="A4508" t="s">
        <v>5756</v>
      </c>
      <c r="B4508" t="s">
        <v>434</v>
      </c>
      <c r="C4508" s="1">
        <v>45656</v>
      </c>
      <c r="D4508" t="s">
        <v>10</v>
      </c>
      <c r="E4508" t="s">
        <v>1242</v>
      </c>
      <c r="F4508">
        <v>9263.31</v>
      </c>
      <c r="G4508">
        <v>476.12</v>
      </c>
      <c r="H4508" t="b">
        <v>0</v>
      </c>
    </row>
    <row r="4509" spans="1:8" x14ac:dyDescent="0.3">
      <c r="A4509" t="s">
        <v>5757</v>
      </c>
      <c r="B4509" t="s">
        <v>547</v>
      </c>
      <c r="C4509" s="1">
        <v>45977</v>
      </c>
      <c r="D4509" t="s">
        <v>21</v>
      </c>
      <c r="E4509" t="s">
        <v>1242</v>
      </c>
      <c r="F4509">
        <v>2159.9</v>
      </c>
      <c r="G4509">
        <v>113.68</v>
      </c>
      <c r="H4509" t="b">
        <v>0</v>
      </c>
    </row>
    <row r="4510" spans="1:8" x14ac:dyDescent="0.3">
      <c r="A4510" t="s">
        <v>5758</v>
      </c>
      <c r="B4510" t="s">
        <v>743</v>
      </c>
      <c r="C4510" s="1">
        <v>45740</v>
      </c>
      <c r="D4510" t="s">
        <v>14</v>
      </c>
      <c r="E4510" t="s">
        <v>1275</v>
      </c>
      <c r="F4510">
        <v>7266.84</v>
      </c>
      <c r="G4510">
        <v>0</v>
      </c>
      <c r="H4510" t="b">
        <v>0</v>
      </c>
    </row>
    <row r="4511" spans="1:8" x14ac:dyDescent="0.3">
      <c r="A4511" t="s">
        <v>5759</v>
      </c>
      <c r="B4511" t="s">
        <v>690</v>
      </c>
      <c r="C4511" s="1">
        <v>45699</v>
      </c>
      <c r="D4511" t="s">
        <v>6</v>
      </c>
      <c r="E4511" t="s">
        <v>1242</v>
      </c>
      <c r="F4511">
        <v>3101.68</v>
      </c>
      <c r="G4511">
        <v>163.25</v>
      </c>
      <c r="H4511" t="b">
        <v>0</v>
      </c>
    </row>
    <row r="4512" spans="1:8" x14ac:dyDescent="0.3">
      <c r="A4512" t="s">
        <v>5760</v>
      </c>
      <c r="B4512" t="s">
        <v>257</v>
      </c>
      <c r="C4512" s="1">
        <v>45623</v>
      </c>
      <c r="D4512" t="s">
        <v>6</v>
      </c>
      <c r="E4512" t="s">
        <v>1253</v>
      </c>
      <c r="F4512">
        <v>5010.24</v>
      </c>
      <c r="G4512">
        <v>607.78</v>
      </c>
      <c r="H4512" t="b">
        <v>0</v>
      </c>
    </row>
    <row r="4513" spans="1:8" x14ac:dyDescent="0.3">
      <c r="A4513" t="s">
        <v>5761</v>
      </c>
      <c r="B4513" t="s">
        <v>189</v>
      </c>
      <c r="C4513" s="1">
        <v>45477</v>
      </c>
      <c r="D4513" t="s">
        <v>14</v>
      </c>
      <c r="E4513" t="s">
        <v>1275</v>
      </c>
      <c r="F4513">
        <v>10725.44</v>
      </c>
      <c r="G4513">
        <v>677.21</v>
      </c>
      <c r="H4513" t="b">
        <v>0</v>
      </c>
    </row>
    <row r="4514" spans="1:8" x14ac:dyDescent="0.3">
      <c r="A4514" t="s">
        <v>5762</v>
      </c>
      <c r="B4514" t="s">
        <v>366</v>
      </c>
      <c r="C4514" s="1">
        <v>45296</v>
      </c>
      <c r="D4514" t="s">
        <v>21</v>
      </c>
      <c r="E4514" t="s">
        <v>1240</v>
      </c>
      <c r="F4514">
        <v>3295.84</v>
      </c>
      <c r="G4514">
        <v>581.62</v>
      </c>
      <c r="H4514" t="b">
        <v>0</v>
      </c>
    </row>
    <row r="4515" spans="1:8" x14ac:dyDescent="0.3">
      <c r="A4515" t="s">
        <v>5763</v>
      </c>
      <c r="B4515" t="s">
        <v>324</v>
      </c>
      <c r="C4515" s="1">
        <v>45497</v>
      </c>
      <c r="D4515" t="s">
        <v>21</v>
      </c>
      <c r="E4515" t="s">
        <v>1240</v>
      </c>
      <c r="F4515">
        <v>9650.59</v>
      </c>
      <c r="G4515">
        <v>2199.5</v>
      </c>
      <c r="H4515" t="b">
        <v>0</v>
      </c>
    </row>
    <row r="4516" spans="1:8" x14ac:dyDescent="0.3">
      <c r="A4516" t="s">
        <v>5764</v>
      </c>
      <c r="B4516" t="s">
        <v>227</v>
      </c>
      <c r="C4516" s="1">
        <v>45668</v>
      </c>
      <c r="D4516" t="s">
        <v>6</v>
      </c>
      <c r="E4516" t="s">
        <v>1244</v>
      </c>
      <c r="F4516">
        <v>5620.3</v>
      </c>
      <c r="G4516">
        <v>0</v>
      </c>
      <c r="H4516" t="b">
        <v>0</v>
      </c>
    </row>
    <row r="4517" spans="1:8" x14ac:dyDescent="0.3">
      <c r="A4517" t="s">
        <v>5765</v>
      </c>
      <c r="B4517" t="s">
        <v>866</v>
      </c>
      <c r="C4517" s="1">
        <v>45589</v>
      </c>
      <c r="D4517" t="s">
        <v>21</v>
      </c>
      <c r="E4517" t="s">
        <v>1242</v>
      </c>
      <c r="F4517">
        <v>2051.98</v>
      </c>
      <c r="G4517">
        <v>0</v>
      </c>
      <c r="H4517" t="b">
        <v>0</v>
      </c>
    </row>
    <row r="4518" spans="1:8" x14ac:dyDescent="0.3">
      <c r="A4518" t="s">
        <v>5766</v>
      </c>
      <c r="B4518" t="s">
        <v>1010</v>
      </c>
      <c r="C4518" s="1">
        <v>45620</v>
      </c>
      <c r="D4518" t="s">
        <v>21</v>
      </c>
      <c r="E4518" t="s">
        <v>1242</v>
      </c>
      <c r="F4518">
        <v>8613.26</v>
      </c>
      <c r="G4518">
        <v>503.44</v>
      </c>
      <c r="H4518" t="b">
        <v>0</v>
      </c>
    </row>
    <row r="4519" spans="1:8" x14ac:dyDescent="0.3">
      <c r="A4519" t="s">
        <v>5767</v>
      </c>
      <c r="B4519" t="s">
        <v>1231</v>
      </c>
      <c r="C4519" s="1">
        <v>46006</v>
      </c>
      <c r="D4519" t="s">
        <v>14</v>
      </c>
      <c r="E4519" t="s">
        <v>1244</v>
      </c>
      <c r="F4519">
        <v>4523.17</v>
      </c>
      <c r="G4519">
        <v>238.06</v>
      </c>
      <c r="H4519" t="b">
        <v>0</v>
      </c>
    </row>
    <row r="4520" spans="1:8" x14ac:dyDescent="0.3">
      <c r="A4520" t="s">
        <v>5768</v>
      </c>
      <c r="B4520" t="s">
        <v>140</v>
      </c>
      <c r="C4520" s="1">
        <v>45575</v>
      </c>
      <c r="D4520" t="s">
        <v>14</v>
      </c>
      <c r="E4520" t="s">
        <v>1253</v>
      </c>
      <c r="F4520">
        <v>9647.61</v>
      </c>
      <c r="G4520">
        <v>0</v>
      </c>
      <c r="H4520" t="b">
        <v>0</v>
      </c>
    </row>
    <row r="4521" spans="1:8" x14ac:dyDescent="0.3">
      <c r="A4521" t="s">
        <v>5769</v>
      </c>
      <c r="B4521" t="s">
        <v>299</v>
      </c>
      <c r="C4521" s="1">
        <v>45622</v>
      </c>
      <c r="D4521" t="s">
        <v>14</v>
      </c>
      <c r="E4521" t="s">
        <v>1242</v>
      </c>
      <c r="F4521">
        <v>2502.21</v>
      </c>
      <c r="G4521">
        <v>329.29</v>
      </c>
      <c r="H4521" t="b">
        <v>0</v>
      </c>
    </row>
    <row r="4522" spans="1:8" x14ac:dyDescent="0.3">
      <c r="A4522" t="s">
        <v>5770</v>
      </c>
      <c r="B4522" t="s">
        <v>234</v>
      </c>
      <c r="C4522" s="1">
        <v>45416</v>
      </c>
      <c r="D4522" t="s">
        <v>21</v>
      </c>
      <c r="E4522" t="s">
        <v>1240</v>
      </c>
      <c r="F4522">
        <v>2553.54</v>
      </c>
      <c r="G4522">
        <v>0</v>
      </c>
      <c r="H4522" t="b">
        <v>0</v>
      </c>
    </row>
    <row r="4523" spans="1:8" x14ac:dyDescent="0.3">
      <c r="A4523" t="s">
        <v>5771</v>
      </c>
      <c r="B4523" t="s">
        <v>599</v>
      </c>
      <c r="C4523" s="1">
        <v>45344</v>
      </c>
      <c r="D4523" t="s">
        <v>6</v>
      </c>
      <c r="E4523" t="s">
        <v>1240</v>
      </c>
      <c r="F4523">
        <v>591.48</v>
      </c>
      <c r="G4523">
        <v>31.13</v>
      </c>
      <c r="H4523" t="b">
        <v>0</v>
      </c>
    </row>
    <row r="4524" spans="1:8" x14ac:dyDescent="0.3">
      <c r="A4524" t="s">
        <v>5772</v>
      </c>
      <c r="B4524" t="s">
        <v>890</v>
      </c>
      <c r="C4524" s="1">
        <v>45887</v>
      </c>
      <c r="D4524" t="s">
        <v>18</v>
      </c>
      <c r="E4524" t="s">
        <v>1242</v>
      </c>
      <c r="F4524">
        <v>3771.15</v>
      </c>
      <c r="G4524">
        <v>83.03</v>
      </c>
      <c r="H4524" t="b">
        <v>0</v>
      </c>
    </row>
    <row r="4525" spans="1:8" x14ac:dyDescent="0.3">
      <c r="A4525" t="s">
        <v>5773</v>
      </c>
      <c r="B4525" t="s">
        <v>246</v>
      </c>
      <c r="C4525" s="1">
        <v>45730</v>
      </c>
      <c r="D4525" t="s">
        <v>21</v>
      </c>
      <c r="E4525" t="s">
        <v>1240</v>
      </c>
      <c r="F4525">
        <v>694.61</v>
      </c>
      <c r="G4525">
        <v>36.56</v>
      </c>
      <c r="H4525" t="b">
        <v>0</v>
      </c>
    </row>
    <row r="4526" spans="1:8" x14ac:dyDescent="0.3">
      <c r="A4526" t="s">
        <v>5774</v>
      </c>
      <c r="B4526" t="s">
        <v>871</v>
      </c>
      <c r="C4526" s="1">
        <v>45875</v>
      </c>
      <c r="D4526" t="s">
        <v>18</v>
      </c>
      <c r="E4526" t="s">
        <v>1253</v>
      </c>
      <c r="F4526">
        <v>9894.2999999999993</v>
      </c>
      <c r="G4526">
        <v>558.11</v>
      </c>
      <c r="H4526" t="b">
        <v>1</v>
      </c>
    </row>
    <row r="4527" spans="1:8" x14ac:dyDescent="0.3">
      <c r="A4527" t="s">
        <v>5775</v>
      </c>
      <c r="B4527" t="s">
        <v>501</v>
      </c>
      <c r="C4527" s="1">
        <v>45430</v>
      </c>
      <c r="D4527" t="s">
        <v>21</v>
      </c>
      <c r="E4527" t="s">
        <v>1244</v>
      </c>
      <c r="F4527">
        <v>6715.37</v>
      </c>
      <c r="G4527">
        <v>1393.19</v>
      </c>
      <c r="H4527" t="b">
        <v>1</v>
      </c>
    </row>
    <row r="4528" spans="1:8" x14ac:dyDescent="0.3">
      <c r="A4528" t="s">
        <v>5776</v>
      </c>
      <c r="B4528" t="s">
        <v>794</v>
      </c>
      <c r="C4528" s="1">
        <v>45731</v>
      </c>
      <c r="D4528" t="s">
        <v>6</v>
      </c>
      <c r="E4528" t="s">
        <v>1242</v>
      </c>
      <c r="F4528">
        <v>6561.42</v>
      </c>
      <c r="G4528">
        <v>140.97</v>
      </c>
      <c r="H4528" t="b">
        <v>0</v>
      </c>
    </row>
    <row r="4529" spans="1:8" x14ac:dyDescent="0.3">
      <c r="A4529" t="s">
        <v>5777</v>
      </c>
      <c r="B4529" t="s">
        <v>701</v>
      </c>
      <c r="C4529" s="1">
        <v>45504</v>
      </c>
      <c r="D4529" t="s">
        <v>21</v>
      </c>
      <c r="E4529" t="s">
        <v>1242</v>
      </c>
      <c r="F4529">
        <v>9793.5400000000009</v>
      </c>
      <c r="G4529">
        <v>7.48</v>
      </c>
      <c r="H4529" t="b">
        <v>0</v>
      </c>
    </row>
    <row r="4530" spans="1:8" x14ac:dyDescent="0.3">
      <c r="A4530" t="s">
        <v>5778</v>
      </c>
      <c r="B4530" t="s">
        <v>146</v>
      </c>
      <c r="C4530" s="1">
        <v>45488</v>
      </c>
      <c r="D4530" t="s">
        <v>14</v>
      </c>
      <c r="E4530" t="s">
        <v>1244</v>
      </c>
      <c r="F4530">
        <v>6070.81</v>
      </c>
      <c r="G4530">
        <v>212.21</v>
      </c>
      <c r="H4530" t="b">
        <v>0</v>
      </c>
    </row>
    <row r="4531" spans="1:8" x14ac:dyDescent="0.3">
      <c r="A4531" t="s">
        <v>5779</v>
      </c>
      <c r="B4531" t="s">
        <v>980</v>
      </c>
      <c r="C4531" s="1">
        <v>45304</v>
      </c>
      <c r="D4531" t="s">
        <v>10</v>
      </c>
      <c r="E4531" t="s">
        <v>1242</v>
      </c>
      <c r="F4531">
        <v>1645.41</v>
      </c>
      <c r="G4531">
        <v>249.63</v>
      </c>
      <c r="H4531" t="b">
        <v>0</v>
      </c>
    </row>
    <row r="4532" spans="1:8" x14ac:dyDescent="0.3">
      <c r="A4532" t="s">
        <v>5780</v>
      </c>
      <c r="B4532" t="s">
        <v>818</v>
      </c>
      <c r="C4532" s="1">
        <v>45414</v>
      </c>
      <c r="D4532" t="s">
        <v>10</v>
      </c>
      <c r="E4532" t="s">
        <v>1240</v>
      </c>
      <c r="F4532">
        <v>8916.93</v>
      </c>
      <c r="G4532">
        <v>799.1</v>
      </c>
      <c r="H4532" t="b">
        <v>1</v>
      </c>
    </row>
    <row r="4533" spans="1:8" x14ac:dyDescent="0.3">
      <c r="A4533" t="s">
        <v>5781</v>
      </c>
      <c r="B4533" t="s">
        <v>129</v>
      </c>
      <c r="C4533" s="1">
        <v>45550</v>
      </c>
      <c r="D4533" t="s">
        <v>18</v>
      </c>
      <c r="E4533" t="s">
        <v>1253</v>
      </c>
      <c r="F4533">
        <v>3374.8</v>
      </c>
      <c r="G4533">
        <v>0</v>
      </c>
      <c r="H4533" t="b">
        <v>0</v>
      </c>
    </row>
    <row r="4534" spans="1:8" x14ac:dyDescent="0.3">
      <c r="A4534" t="s">
        <v>5782</v>
      </c>
      <c r="B4534" t="s">
        <v>959</v>
      </c>
      <c r="C4534" s="1">
        <v>45402</v>
      </c>
      <c r="D4534" t="s">
        <v>6</v>
      </c>
      <c r="E4534" t="s">
        <v>1242</v>
      </c>
      <c r="F4534">
        <v>5605.95</v>
      </c>
      <c r="G4534">
        <v>0</v>
      </c>
      <c r="H4534" t="b">
        <v>0</v>
      </c>
    </row>
    <row r="4535" spans="1:8" x14ac:dyDescent="0.3">
      <c r="A4535" t="s">
        <v>5783</v>
      </c>
      <c r="B4535" t="s">
        <v>134</v>
      </c>
      <c r="C4535" s="1">
        <v>46011</v>
      </c>
      <c r="D4535" t="s">
        <v>18</v>
      </c>
      <c r="E4535" t="s">
        <v>1240</v>
      </c>
      <c r="F4535">
        <v>3777.65</v>
      </c>
      <c r="G4535">
        <v>198.82</v>
      </c>
      <c r="H4535" t="b">
        <v>0</v>
      </c>
    </row>
    <row r="4536" spans="1:8" x14ac:dyDescent="0.3">
      <c r="A4536" t="s">
        <v>5784</v>
      </c>
      <c r="B4536" t="s">
        <v>1149</v>
      </c>
      <c r="C4536" s="1">
        <v>45549</v>
      </c>
      <c r="D4536" t="s">
        <v>21</v>
      </c>
      <c r="E4536" t="s">
        <v>1242</v>
      </c>
      <c r="F4536">
        <v>925.06</v>
      </c>
      <c r="G4536">
        <v>163.25</v>
      </c>
      <c r="H4536" t="b">
        <v>0</v>
      </c>
    </row>
    <row r="4537" spans="1:8" x14ac:dyDescent="0.3">
      <c r="A4537" t="s">
        <v>5785</v>
      </c>
      <c r="B4537" t="s">
        <v>498</v>
      </c>
      <c r="C4537" s="1">
        <v>45414</v>
      </c>
      <c r="D4537" t="s">
        <v>6</v>
      </c>
      <c r="E4537" t="s">
        <v>1275</v>
      </c>
      <c r="F4537">
        <v>1577.64</v>
      </c>
      <c r="G4537">
        <v>83.03</v>
      </c>
      <c r="H4537" t="b">
        <v>0</v>
      </c>
    </row>
    <row r="4538" spans="1:8" x14ac:dyDescent="0.3">
      <c r="A4538" t="s">
        <v>5786</v>
      </c>
      <c r="B4538" t="s">
        <v>1154</v>
      </c>
      <c r="C4538" s="1">
        <v>45470</v>
      </c>
      <c r="D4538" t="s">
        <v>10</v>
      </c>
      <c r="E4538" t="s">
        <v>1242</v>
      </c>
      <c r="F4538">
        <v>6622.15</v>
      </c>
      <c r="G4538">
        <v>45.48</v>
      </c>
      <c r="H4538" t="b">
        <v>1</v>
      </c>
    </row>
    <row r="4539" spans="1:8" x14ac:dyDescent="0.3">
      <c r="A4539" t="s">
        <v>5787</v>
      </c>
      <c r="B4539" t="s">
        <v>558</v>
      </c>
      <c r="C4539" s="1">
        <v>45744</v>
      </c>
      <c r="D4539" t="s">
        <v>18</v>
      </c>
      <c r="E4539" t="s">
        <v>1242</v>
      </c>
      <c r="F4539">
        <v>1348.7</v>
      </c>
      <c r="G4539">
        <v>238</v>
      </c>
      <c r="H4539" t="b">
        <v>0</v>
      </c>
    </row>
    <row r="4540" spans="1:8" x14ac:dyDescent="0.3">
      <c r="A4540" t="s">
        <v>5788</v>
      </c>
      <c r="B4540" t="s">
        <v>1055</v>
      </c>
      <c r="C4540" s="1">
        <v>45359</v>
      </c>
      <c r="D4540" t="s">
        <v>10</v>
      </c>
      <c r="E4540" t="s">
        <v>1244</v>
      </c>
      <c r="F4540">
        <v>13218.5</v>
      </c>
      <c r="G4540">
        <v>307.77999999999997</v>
      </c>
      <c r="H4540" t="b">
        <v>0</v>
      </c>
    </row>
    <row r="4541" spans="1:8" x14ac:dyDescent="0.3">
      <c r="A4541" t="s">
        <v>5789</v>
      </c>
      <c r="B4541" t="s">
        <v>110</v>
      </c>
      <c r="C4541" s="1">
        <v>45946</v>
      </c>
      <c r="D4541" t="s">
        <v>21</v>
      </c>
      <c r="E4541" t="s">
        <v>1242</v>
      </c>
      <c r="F4541">
        <v>7430.03</v>
      </c>
      <c r="G4541">
        <v>136.08000000000001</v>
      </c>
      <c r="H4541" t="b">
        <v>0</v>
      </c>
    </row>
    <row r="4542" spans="1:8" x14ac:dyDescent="0.3">
      <c r="A4542" t="s">
        <v>5790</v>
      </c>
      <c r="B4542" t="s">
        <v>350</v>
      </c>
      <c r="C4542" s="1">
        <v>45991</v>
      </c>
      <c r="D4542" t="s">
        <v>21</v>
      </c>
      <c r="E4542" t="s">
        <v>1240</v>
      </c>
      <c r="F4542">
        <v>790.96</v>
      </c>
      <c r="G4542">
        <v>41.63</v>
      </c>
      <c r="H4542" t="b">
        <v>0</v>
      </c>
    </row>
    <row r="4543" spans="1:8" x14ac:dyDescent="0.3">
      <c r="A4543" t="s">
        <v>5791</v>
      </c>
      <c r="B4543" t="s">
        <v>79</v>
      </c>
      <c r="C4543" s="1">
        <v>45500</v>
      </c>
      <c r="D4543" t="s">
        <v>18</v>
      </c>
      <c r="E4543" t="s">
        <v>1253</v>
      </c>
      <c r="F4543">
        <v>3547.27</v>
      </c>
      <c r="G4543">
        <v>0</v>
      </c>
      <c r="H4543" t="b">
        <v>0</v>
      </c>
    </row>
    <row r="4544" spans="1:8" x14ac:dyDescent="0.3">
      <c r="A4544" t="s">
        <v>5792</v>
      </c>
      <c r="B4544" t="s">
        <v>907</v>
      </c>
      <c r="C4544" s="1">
        <v>45621</v>
      </c>
      <c r="D4544" t="s">
        <v>21</v>
      </c>
      <c r="E4544" t="s">
        <v>1242</v>
      </c>
      <c r="F4544">
        <v>2421.75</v>
      </c>
      <c r="G4544">
        <v>382.44</v>
      </c>
      <c r="H4544" t="b">
        <v>0</v>
      </c>
    </row>
    <row r="4545" spans="1:8" x14ac:dyDescent="0.3">
      <c r="A4545" t="s">
        <v>5793</v>
      </c>
      <c r="B4545" t="s">
        <v>1043</v>
      </c>
      <c r="C4545" s="1">
        <v>45316</v>
      </c>
      <c r="D4545" t="s">
        <v>21</v>
      </c>
      <c r="E4545" t="s">
        <v>1244</v>
      </c>
      <c r="F4545">
        <v>21892.78</v>
      </c>
      <c r="G4545">
        <v>1209.26</v>
      </c>
      <c r="H4545" t="b">
        <v>0</v>
      </c>
    </row>
    <row r="4546" spans="1:8" x14ac:dyDescent="0.3">
      <c r="A4546" t="s">
        <v>5794</v>
      </c>
      <c r="B4546" t="s">
        <v>932</v>
      </c>
      <c r="C4546" s="1">
        <v>45787</v>
      </c>
      <c r="D4546" t="s">
        <v>21</v>
      </c>
      <c r="E4546" t="s">
        <v>1253</v>
      </c>
      <c r="F4546">
        <v>2662.3</v>
      </c>
      <c r="G4546">
        <v>108.32</v>
      </c>
      <c r="H4546" t="b">
        <v>0</v>
      </c>
    </row>
    <row r="4547" spans="1:8" x14ac:dyDescent="0.3">
      <c r="A4547" t="s">
        <v>5795</v>
      </c>
      <c r="B4547" t="s">
        <v>42</v>
      </c>
      <c r="C4547" s="1">
        <v>45605</v>
      </c>
      <c r="D4547" t="s">
        <v>18</v>
      </c>
      <c r="E4547" t="s">
        <v>1240</v>
      </c>
      <c r="F4547">
        <v>6739.81</v>
      </c>
      <c r="G4547">
        <v>354.73</v>
      </c>
      <c r="H4547" t="b">
        <v>0</v>
      </c>
    </row>
    <row r="4548" spans="1:8" x14ac:dyDescent="0.3">
      <c r="A4548" t="s">
        <v>5796</v>
      </c>
      <c r="B4548" t="s">
        <v>17</v>
      </c>
      <c r="C4548" s="1">
        <v>45517</v>
      </c>
      <c r="D4548" t="s">
        <v>18</v>
      </c>
      <c r="E4548" t="s">
        <v>1242</v>
      </c>
      <c r="F4548">
        <v>12867.25</v>
      </c>
      <c r="G4548">
        <v>569.04999999999995</v>
      </c>
      <c r="H4548" t="b">
        <v>0</v>
      </c>
    </row>
    <row r="4549" spans="1:8" x14ac:dyDescent="0.3">
      <c r="A4549" t="s">
        <v>5797</v>
      </c>
      <c r="B4549" t="s">
        <v>947</v>
      </c>
      <c r="C4549" s="1">
        <v>45476</v>
      </c>
      <c r="D4549" t="s">
        <v>18</v>
      </c>
      <c r="E4549" t="s">
        <v>1253</v>
      </c>
      <c r="F4549">
        <v>1020.67</v>
      </c>
      <c r="G4549">
        <v>129.47</v>
      </c>
      <c r="H4549" t="b">
        <v>0</v>
      </c>
    </row>
    <row r="4550" spans="1:8" x14ac:dyDescent="0.3">
      <c r="A4550" t="s">
        <v>5798</v>
      </c>
      <c r="B4550" t="s">
        <v>1100</v>
      </c>
      <c r="C4550" s="1">
        <v>45798</v>
      </c>
      <c r="D4550" t="s">
        <v>21</v>
      </c>
      <c r="E4550" t="s">
        <v>1242</v>
      </c>
      <c r="F4550">
        <v>3968.19</v>
      </c>
      <c r="G4550">
        <v>286.99</v>
      </c>
      <c r="H4550" t="b">
        <v>0</v>
      </c>
    </row>
    <row r="4551" spans="1:8" x14ac:dyDescent="0.3">
      <c r="A4551" t="s">
        <v>5799</v>
      </c>
      <c r="B4551" t="s">
        <v>377</v>
      </c>
      <c r="C4551" s="1">
        <v>45605</v>
      </c>
      <c r="D4551" t="s">
        <v>6</v>
      </c>
      <c r="E4551" t="s">
        <v>1242</v>
      </c>
      <c r="F4551">
        <v>3663.14</v>
      </c>
      <c r="G4551">
        <v>192.8</v>
      </c>
      <c r="H4551" t="b">
        <v>0</v>
      </c>
    </row>
    <row r="4552" spans="1:8" x14ac:dyDescent="0.3">
      <c r="A4552" t="s">
        <v>5800</v>
      </c>
      <c r="B4552" t="s">
        <v>698</v>
      </c>
      <c r="C4552" s="1">
        <v>45454</v>
      </c>
      <c r="D4552" t="s">
        <v>21</v>
      </c>
      <c r="E4552" t="s">
        <v>1253</v>
      </c>
      <c r="F4552">
        <v>10219.39</v>
      </c>
      <c r="G4552">
        <v>414.81</v>
      </c>
      <c r="H4552" t="b">
        <v>0</v>
      </c>
    </row>
    <row r="4553" spans="1:8" x14ac:dyDescent="0.3">
      <c r="A4553" t="s">
        <v>5801</v>
      </c>
      <c r="B4553" t="s">
        <v>364</v>
      </c>
      <c r="C4553" s="1">
        <v>45827</v>
      </c>
      <c r="D4553" t="s">
        <v>14</v>
      </c>
      <c r="E4553" t="s">
        <v>1240</v>
      </c>
      <c r="F4553">
        <v>904.44</v>
      </c>
      <c r="G4553">
        <v>47.6</v>
      </c>
      <c r="H4553" t="b">
        <v>0</v>
      </c>
    </row>
    <row r="4554" spans="1:8" x14ac:dyDescent="0.3">
      <c r="A4554" t="s">
        <v>5802</v>
      </c>
      <c r="B4554" t="s">
        <v>106</v>
      </c>
      <c r="C4554" s="1">
        <v>45725</v>
      </c>
      <c r="D4554" t="s">
        <v>14</v>
      </c>
      <c r="E4554" t="s">
        <v>1242</v>
      </c>
      <c r="F4554">
        <v>3976.47</v>
      </c>
      <c r="G4554">
        <v>0</v>
      </c>
      <c r="H4554" t="b">
        <v>0</v>
      </c>
    </row>
    <row r="4555" spans="1:8" x14ac:dyDescent="0.3">
      <c r="A4555" t="s">
        <v>5803</v>
      </c>
      <c r="B4555" t="s">
        <v>90</v>
      </c>
      <c r="C4555" s="1">
        <v>45944</v>
      </c>
      <c r="D4555" t="s">
        <v>21</v>
      </c>
      <c r="E4555" t="s">
        <v>1242</v>
      </c>
      <c r="F4555">
        <v>974.9</v>
      </c>
      <c r="G4555">
        <v>108.32</v>
      </c>
      <c r="H4555" t="b">
        <v>0</v>
      </c>
    </row>
    <row r="4556" spans="1:8" x14ac:dyDescent="0.3">
      <c r="A4556" t="s">
        <v>5804</v>
      </c>
      <c r="B4556" t="s">
        <v>1092</v>
      </c>
      <c r="C4556" s="1">
        <v>45403</v>
      </c>
      <c r="D4556" t="s">
        <v>18</v>
      </c>
      <c r="E4556" t="s">
        <v>1242</v>
      </c>
      <c r="F4556">
        <v>6502.31</v>
      </c>
      <c r="G4556">
        <v>195.13</v>
      </c>
      <c r="H4556" t="b">
        <v>1</v>
      </c>
    </row>
    <row r="4557" spans="1:8" x14ac:dyDescent="0.3">
      <c r="A4557" t="s">
        <v>5805</v>
      </c>
      <c r="B4557" t="s">
        <v>353</v>
      </c>
      <c r="C4557" s="1">
        <v>45896</v>
      </c>
      <c r="D4557" t="s">
        <v>18</v>
      </c>
      <c r="E4557" t="s">
        <v>1244</v>
      </c>
      <c r="F4557">
        <v>11364.66</v>
      </c>
      <c r="G4557">
        <v>598.14</v>
      </c>
      <c r="H4557" t="b">
        <v>0</v>
      </c>
    </row>
    <row r="4558" spans="1:8" x14ac:dyDescent="0.3">
      <c r="A4558" t="s">
        <v>5806</v>
      </c>
      <c r="B4558" t="s">
        <v>1130</v>
      </c>
      <c r="C4558" s="1">
        <v>45814</v>
      </c>
      <c r="D4558" t="s">
        <v>21</v>
      </c>
      <c r="E4558" t="s">
        <v>1240</v>
      </c>
      <c r="F4558">
        <v>3439.85</v>
      </c>
      <c r="G4558">
        <v>164.3</v>
      </c>
      <c r="H4558" t="b">
        <v>0</v>
      </c>
    </row>
    <row r="4559" spans="1:8" x14ac:dyDescent="0.3">
      <c r="A4559" t="s">
        <v>5807</v>
      </c>
      <c r="B4559" t="s">
        <v>611</v>
      </c>
      <c r="C4559" s="1">
        <v>45401</v>
      </c>
      <c r="D4559" t="s">
        <v>18</v>
      </c>
      <c r="E4559" t="s">
        <v>1275</v>
      </c>
      <c r="F4559">
        <v>1914.83</v>
      </c>
      <c r="G4559">
        <v>0</v>
      </c>
      <c r="H4559" t="b">
        <v>0</v>
      </c>
    </row>
    <row r="4560" spans="1:8" x14ac:dyDescent="0.3">
      <c r="A4560" t="s">
        <v>5808</v>
      </c>
      <c r="B4560" t="s">
        <v>1220</v>
      </c>
      <c r="C4560" s="1">
        <v>45832</v>
      </c>
      <c r="D4560" t="s">
        <v>21</v>
      </c>
      <c r="E4560" t="s">
        <v>1242</v>
      </c>
      <c r="F4560">
        <v>1669.96</v>
      </c>
      <c r="G4560">
        <v>54.53</v>
      </c>
      <c r="H4560" t="b">
        <v>0</v>
      </c>
    </row>
    <row r="4561" spans="1:8" x14ac:dyDescent="0.3">
      <c r="A4561" t="s">
        <v>5809</v>
      </c>
      <c r="B4561" t="s">
        <v>1006</v>
      </c>
      <c r="C4561" s="1">
        <v>45617</v>
      </c>
      <c r="D4561" t="s">
        <v>21</v>
      </c>
      <c r="E4561" t="s">
        <v>1240</v>
      </c>
      <c r="F4561">
        <v>6866.85</v>
      </c>
      <c r="G4561">
        <v>1594.12</v>
      </c>
      <c r="H4561" t="b">
        <v>0</v>
      </c>
    </row>
    <row r="4562" spans="1:8" x14ac:dyDescent="0.3">
      <c r="A4562" t="s">
        <v>5810</v>
      </c>
      <c r="B4562" t="s">
        <v>681</v>
      </c>
      <c r="C4562" s="1">
        <v>45984</v>
      </c>
      <c r="D4562" t="s">
        <v>14</v>
      </c>
      <c r="E4562" t="s">
        <v>1253</v>
      </c>
      <c r="F4562">
        <v>1767.46</v>
      </c>
      <c r="G4562">
        <v>0</v>
      </c>
      <c r="H4562" t="b">
        <v>0</v>
      </c>
    </row>
    <row r="4563" spans="1:8" x14ac:dyDescent="0.3">
      <c r="A4563" t="s">
        <v>5811</v>
      </c>
      <c r="B4563" t="s">
        <v>852</v>
      </c>
      <c r="C4563" s="1">
        <v>45423</v>
      </c>
      <c r="D4563" t="s">
        <v>6</v>
      </c>
      <c r="E4563" t="s">
        <v>1242</v>
      </c>
      <c r="F4563">
        <v>1544.36</v>
      </c>
      <c r="G4563">
        <v>171.6</v>
      </c>
      <c r="H4563" t="b">
        <v>0</v>
      </c>
    </row>
    <row r="4564" spans="1:8" x14ac:dyDescent="0.3">
      <c r="A4564" t="s">
        <v>5812</v>
      </c>
      <c r="B4564" t="s">
        <v>635</v>
      </c>
      <c r="C4564" s="1">
        <v>45789</v>
      </c>
      <c r="D4564" t="s">
        <v>21</v>
      </c>
      <c r="E4564" t="s">
        <v>1244</v>
      </c>
      <c r="F4564">
        <v>17980.79</v>
      </c>
      <c r="G4564">
        <v>1839.9</v>
      </c>
      <c r="H4564" t="b">
        <v>1</v>
      </c>
    </row>
    <row r="4565" spans="1:8" x14ac:dyDescent="0.3">
      <c r="A4565" t="s">
        <v>5813</v>
      </c>
      <c r="B4565" t="s">
        <v>229</v>
      </c>
      <c r="C4565" s="1">
        <v>45590</v>
      </c>
      <c r="D4565" t="s">
        <v>14</v>
      </c>
      <c r="E4565" t="s">
        <v>1253</v>
      </c>
      <c r="F4565">
        <v>12686.08</v>
      </c>
      <c r="G4565">
        <v>38.19</v>
      </c>
      <c r="H4565" t="b">
        <v>0</v>
      </c>
    </row>
    <row r="4566" spans="1:8" x14ac:dyDescent="0.3">
      <c r="A4566" t="s">
        <v>5814</v>
      </c>
      <c r="B4566" t="s">
        <v>202</v>
      </c>
      <c r="C4566" s="1">
        <v>45989</v>
      </c>
      <c r="D4566" t="s">
        <v>18</v>
      </c>
      <c r="E4566" t="s">
        <v>1253</v>
      </c>
      <c r="F4566">
        <v>1181.1099999999999</v>
      </c>
      <c r="G4566">
        <v>131.22999999999999</v>
      </c>
      <c r="H4566" t="b">
        <v>0</v>
      </c>
    </row>
    <row r="4567" spans="1:8" x14ac:dyDescent="0.3">
      <c r="A4567" t="s">
        <v>5815</v>
      </c>
      <c r="B4567" t="s">
        <v>109</v>
      </c>
      <c r="C4567" s="1">
        <v>45566</v>
      </c>
      <c r="D4567" t="s">
        <v>14</v>
      </c>
      <c r="E4567" t="s">
        <v>1244</v>
      </c>
      <c r="F4567">
        <v>1920.75</v>
      </c>
      <c r="G4567">
        <v>197.86</v>
      </c>
      <c r="H4567" t="b">
        <v>0</v>
      </c>
    </row>
    <row r="4568" spans="1:8" x14ac:dyDescent="0.3">
      <c r="A4568" t="s">
        <v>5816</v>
      </c>
      <c r="B4568" t="s">
        <v>373</v>
      </c>
      <c r="C4568" s="1">
        <v>45991</v>
      </c>
      <c r="D4568" t="s">
        <v>18</v>
      </c>
      <c r="E4568" t="s">
        <v>1275</v>
      </c>
      <c r="F4568">
        <v>5498.68</v>
      </c>
      <c r="G4568">
        <v>130.13999999999999</v>
      </c>
      <c r="H4568" t="b">
        <v>0</v>
      </c>
    </row>
    <row r="4569" spans="1:8" x14ac:dyDescent="0.3">
      <c r="A4569" t="s">
        <v>5817</v>
      </c>
      <c r="B4569" t="s">
        <v>459</v>
      </c>
      <c r="C4569" s="1">
        <v>45964</v>
      </c>
      <c r="D4569" t="s">
        <v>6</v>
      </c>
      <c r="E4569" t="s">
        <v>1244</v>
      </c>
      <c r="F4569">
        <v>7721.15</v>
      </c>
      <c r="G4569">
        <v>1930.29</v>
      </c>
      <c r="H4569" t="b">
        <v>0</v>
      </c>
    </row>
    <row r="4570" spans="1:8" x14ac:dyDescent="0.3">
      <c r="A4570" t="s">
        <v>5818</v>
      </c>
      <c r="B4570" t="s">
        <v>192</v>
      </c>
      <c r="C4570" s="1">
        <v>45518</v>
      </c>
      <c r="D4570" t="s">
        <v>14</v>
      </c>
      <c r="E4570" t="s">
        <v>1242</v>
      </c>
      <c r="F4570">
        <v>4661.76</v>
      </c>
      <c r="G4570">
        <v>614</v>
      </c>
      <c r="H4570" t="b">
        <v>0</v>
      </c>
    </row>
    <row r="4571" spans="1:8" x14ac:dyDescent="0.3">
      <c r="A4571" t="s">
        <v>5819</v>
      </c>
      <c r="B4571" t="s">
        <v>553</v>
      </c>
      <c r="C4571" s="1">
        <v>45910</v>
      </c>
      <c r="D4571" t="s">
        <v>18</v>
      </c>
      <c r="E4571" t="s">
        <v>1240</v>
      </c>
      <c r="F4571">
        <v>4816.6000000000004</v>
      </c>
      <c r="G4571">
        <v>704.76</v>
      </c>
      <c r="H4571" t="b">
        <v>0</v>
      </c>
    </row>
    <row r="4572" spans="1:8" x14ac:dyDescent="0.3">
      <c r="A4572" t="s">
        <v>5820</v>
      </c>
      <c r="B4572" t="s">
        <v>489</v>
      </c>
      <c r="C4572" s="1">
        <v>46019</v>
      </c>
      <c r="D4572" t="s">
        <v>21</v>
      </c>
      <c r="E4572" t="s">
        <v>1242</v>
      </c>
      <c r="F4572">
        <v>788.6</v>
      </c>
      <c r="G4572">
        <v>139.16</v>
      </c>
      <c r="H4572" t="b">
        <v>0</v>
      </c>
    </row>
    <row r="4573" spans="1:8" x14ac:dyDescent="0.3">
      <c r="A4573" t="s">
        <v>5821</v>
      </c>
      <c r="B4573" t="s">
        <v>562</v>
      </c>
      <c r="C4573" s="1">
        <v>45503</v>
      </c>
      <c r="D4573" t="s">
        <v>10</v>
      </c>
      <c r="E4573" t="s">
        <v>1242</v>
      </c>
      <c r="F4573">
        <v>3758.74</v>
      </c>
      <c r="G4573">
        <v>939.68</v>
      </c>
      <c r="H4573" t="b">
        <v>0</v>
      </c>
    </row>
    <row r="4574" spans="1:8" x14ac:dyDescent="0.3">
      <c r="A4574" t="s">
        <v>5822</v>
      </c>
      <c r="B4574" t="s">
        <v>101</v>
      </c>
      <c r="C4574" s="1">
        <v>45615</v>
      </c>
      <c r="D4574" t="s">
        <v>21</v>
      </c>
      <c r="E4574" t="s">
        <v>1242</v>
      </c>
      <c r="F4574">
        <v>1472.26</v>
      </c>
      <c r="G4574">
        <v>163.58000000000001</v>
      </c>
      <c r="H4574" t="b">
        <v>0</v>
      </c>
    </row>
    <row r="4575" spans="1:8" x14ac:dyDescent="0.3">
      <c r="A4575" t="s">
        <v>5823</v>
      </c>
      <c r="B4575" t="s">
        <v>420</v>
      </c>
      <c r="C4575" s="1">
        <v>45679</v>
      </c>
      <c r="D4575" t="s">
        <v>21</v>
      </c>
      <c r="E4575" t="s">
        <v>1242</v>
      </c>
      <c r="F4575">
        <v>2385.65</v>
      </c>
      <c r="G4575">
        <v>596.41</v>
      </c>
      <c r="H4575" t="b">
        <v>0</v>
      </c>
    </row>
    <row r="4576" spans="1:8" x14ac:dyDescent="0.3">
      <c r="A4576" t="s">
        <v>5824</v>
      </c>
      <c r="B4576" t="s">
        <v>316</v>
      </c>
      <c r="C4576" s="1">
        <v>45538</v>
      </c>
      <c r="D4576" t="s">
        <v>21</v>
      </c>
      <c r="E4576" t="s">
        <v>1242</v>
      </c>
      <c r="F4576">
        <v>1521.43</v>
      </c>
      <c r="G4576">
        <v>380.36</v>
      </c>
      <c r="H4576" t="b">
        <v>0</v>
      </c>
    </row>
    <row r="4577" spans="1:8" x14ac:dyDescent="0.3">
      <c r="A4577" t="s">
        <v>5825</v>
      </c>
      <c r="B4577" t="s">
        <v>323</v>
      </c>
      <c r="C4577" s="1">
        <v>45308</v>
      </c>
      <c r="D4577" t="s">
        <v>21</v>
      </c>
      <c r="E4577" t="s">
        <v>1242</v>
      </c>
      <c r="F4577">
        <v>7267.12</v>
      </c>
      <c r="G4577">
        <v>382.48</v>
      </c>
      <c r="H4577" t="b">
        <v>0</v>
      </c>
    </row>
    <row r="4578" spans="1:8" x14ac:dyDescent="0.3">
      <c r="A4578" t="s">
        <v>5826</v>
      </c>
      <c r="B4578" t="s">
        <v>473</v>
      </c>
      <c r="C4578" s="1">
        <v>45484</v>
      </c>
      <c r="D4578" t="s">
        <v>21</v>
      </c>
      <c r="E4578" t="s">
        <v>1240</v>
      </c>
      <c r="F4578">
        <v>919.6</v>
      </c>
      <c r="G4578">
        <v>0</v>
      </c>
      <c r="H4578" t="b">
        <v>0</v>
      </c>
    </row>
    <row r="4579" spans="1:8" x14ac:dyDescent="0.3">
      <c r="A4579" t="s">
        <v>5827</v>
      </c>
      <c r="B4579" t="s">
        <v>839</v>
      </c>
      <c r="C4579" s="1">
        <v>45527</v>
      </c>
      <c r="D4579" t="s">
        <v>10</v>
      </c>
      <c r="E4579" t="s">
        <v>1242</v>
      </c>
      <c r="F4579">
        <v>301.51</v>
      </c>
      <c r="G4579">
        <v>15.87</v>
      </c>
      <c r="H4579" t="b">
        <v>0</v>
      </c>
    </row>
    <row r="4580" spans="1:8" x14ac:dyDescent="0.3">
      <c r="A4580" t="s">
        <v>5828</v>
      </c>
      <c r="B4580" t="s">
        <v>334</v>
      </c>
      <c r="C4580" s="1">
        <v>45618</v>
      </c>
      <c r="D4580" t="s">
        <v>18</v>
      </c>
      <c r="E4580" t="s">
        <v>1240</v>
      </c>
      <c r="F4580">
        <v>8659.0400000000009</v>
      </c>
      <c r="G4580">
        <v>0</v>
      </c>
      <c r="H4580" t="b">
        <v>0</v>
      </c>
    </row>
    <row r="4581" spans="1:8" x14ac:dyDescent="0.3">
      <c r="A4581" t="s">
        <v>5829</v>
      </c>
      <c r="B4581" t="s">
        <v>946</v>
      </c>
      <c r="C4581" s="1">
        <v>45447</v>
      </c>
      <c r="D4581" t="s">
        <v>6</v>
      </c>
      <c r="E4581" t="s">
        <v>1244</v>
      </c>
      <c r="F4581">
        <v>9174.2900000000009</v>
      </c>
      <c r="G4581">
        <v>1427.84</v>
      </c>
      <c r="H4581" t="b">
        <v>0</v>
      </c>
    </row>
    <row r="4582" spans="1:8" x14ac:dyDescent="0.3">
      <c r="A4582" t="s">
        <v>5830</v>
      </c>
      <c r="B4582" t="s">
        <v>752</v>
      </c>
      <c r="C4582" s="1">
        <v>45951</v>
      </c>
      <c r="D4582" t="s">
        <v>14</v>
      </c>
      <c r="E4582" t="s">
        <v>1253</v>
      </c>
      <c r="F4582">
        <v>2473.37</v>
      </c>
      <c r="G4582">
        <v>284.66000000000003</v>
      </c>
      <c r="H4582" t="b">
        <v>0</v>
      </c>
    </row>
    <row r="4583" spans="1:8" x14ac:dyDescent="0.3">
      <c r="A4583" t="s">
        <v>5831</v>
      </c>
      <c r="B4583" t="s">
        <v>646</v>
      </c>
      <c r="C4583" s="1">
        <v>45840</v>
      </c>
      <c r="D4583" t="s">
        <v>21</v>
      </c>
      <c r="E4583" t="s">
        <v>1244</v>
      </c>
      <c r="F4583">
        <v>3354.31</v>
      </c>
      <c r="G4583">
        <v>159.65</v>
      </c>
      <c r="H4583" t="b">
        <v>0</v>
      </c>
    </row>
    <row r="4584" spans="1:8" x14ac:dyDescent="0.3">
      <c r="A4584" t="s">
        <v>5832</v>
      </c>
      <c r="B4584" t="s">
        <v>857</v>
      </c>
      <c r="C4584" s="1">
        <v>45376</v>
      </c>
      <c r="D4584" t="s">
        <v>18</v>
      </c>
      <c r="E4584" t="s">
        <v>1244</v>
      </c>
      <c r="F4584">
        <v>6251.09</v>
      </c>
      <c r="G4584">
        <v>1103.1300000000001</v>
      </c>
      <c r="H4584" t="b">
        <v>0</v>
      </c>
    </row>
    <row r="4585" spans="1:8" x14ac:dyDescent="0.3">
      <c r="A4585" t="s">
        <v>5833</v>
      </c>
      <c r="B4585" t="s">
        <v>543</v>
      </c>
      <c r="C4585" s="1">
        <v>45795</v>
      </c>
      <c r="D4585" t="s">
        <v>18</v>
      </c>
      <c r="E4585" t="s">
        <v>1242</v>
      </c>
      <c r="F4585">
        <v>1831.57</v>
      </c>
      <c r="G4585">
        <v>96.4</v>
      </c>
      <c r="H4585" t="b">
        <v>0</v>
      </c>
    </row>
    <row r="4586" spans="1:8" x14ac:dyDescent="0.3">
      <c r="A4586" t="s">
        <v>5834</v>
      </c>
      <c r="B4586" t="s">
        <v>532</v>
      </c>
      <c r="C4586" s="1">
        <v>45798</v>
      </c>
      <c r="D4586" t="s">
        <v>10</v>
      </c>
      <c r="E4586" t="s">
        <v>1242</v>
      </c>
      <c r="F4586">
        <v>8579.57</v>
      </c>
      <c r="G4586">
        <v>1150.77</v>
      </c>
      <c r="H4586" t="b">
        <v>1</v>
      </c>
    </row>
    <row r="4587" spans="1:8" x14ac:dyDescent="0.3">
      <c r="A4587" t="s">
        <v>5835</v>
      </c>
      <c r="B4587" t="s">
        <v>604</v>
      </c>
      <c r="C4587" s="1">
        <v>45989</v>
      </c>
      <c r="D4587" t="s">
        <v>14</v>
      </c>
      <c r="E4587" t="s">
        <v>1242</v>
      </c>
      <c r="F4587">
        <v>3494.23</v>
      </c>
      <c r="G4587">
        <v>323.33</v>
      </c>
      <c r="H4587" t="b">
        <v>0</v>
      </c>
    </row>
    <row r="4588" spans="1:8" x14ac:dyDescent="0.3">
      <c r="A4588" t="s">
        <v>5836</v>
      </c>
      <c r="B4588" t="s">
        <v>414</v>
      </c>
      <c r="C4588" s="1">
        <v>45295</v>
      </c>
      <c r="D4588" t="s">
        <v>14</v>
      </c>
      <c r="E4588" t="s">
        <v>1242</v>
      </c>
      <c r="F4588">
        <v>10442.790000000001</v>
      </c>
      <c r="G4588">
        <v>1103.4000000000001</v>
      </c>
      <c r="H4588" t="b">
        <v>0</v>
      </c>
    </row>
    <row r="4589" spans="1:8" x14ac:dyDescent="0.3">
      <c r="A4589" t="s">
        <v>5837</v>
      </c>
      <c r="B4589" t="s">
        <v>509</v>
      </c>
      <c r="C4589" s="1">
        <v>45501</v>
      </c>
      <c r="D4589" t="s">
        <v>21</v>
      </c>
      <c r="E4589" t="s">
        <v>1275</v>
      </c>
      <c r="F4589">
        <v>2296.2600000000002</v>
      </c>
      <c r="G4589">
        <v>120.86</v>
      </c>
      <c r="H4589" t="b">
        <v>0</v>
      </c>
    </row>
    <row r="4590" spans="1:8" x14ac:dyDescent="0.3">
      <c r="A4590" t="s">
        <v>5838</v>
      </c>
      <c r="B4590" t="s">
        <v>723</v>
      </c>
      <c r="C4590" s="1">
        <v>45976</v>
      </c>
      <c r="D4590" t="s">
        <v>6</v>
      </c>
      <c r="E4590" t="s">
        <v>1242</v>
      </c>
      <c r="F4590">
        <v>16781.87</v>
      </c>
      <c r="G4590">
        <v>1200.74</v>
      </c>
      <c r="H4590" t="b">
        <v>0</v>
      </c>
    </row>
    <row r="4591" spans="1:8" x14ac:dyDescent="0.3">
      <c r="A4591" t="s">
        <v>5839</v>
      </c>
      <c r="B4591" t="s">
        <v>647</v>
      </c>
      <c r="C4591" s="1">
        <v>45978</v>
      </c>
      <c r="D4591" t="s">
        <v>10</v>
      </c>
      <c r="E4591" t="s">
        <v>1240</v>
      </c>
      <c r="F4591">
        <v>22212.07</v>
      </c>
      <c r="G4591">
        <v>3235.52</v>
      </c>
      <c r="H4591" t="b">
        <v>0</v>
      </c>
    </row>
    <row r="4592" spans="1:8" x14ac:dyDescent="0.3">
      <c r="A4592" t="s">
        <v>5840</v>
      </c>
      <c r="B4592" t="s">
        <v>651</v>
      </c>
      <c r="C4592" s="1">
        <v>45849</v>
      </c>
      <c r="D4592" t="s">
        <v>14</v>
      </c>
      <c r="E4592" t="s">
        <v>1242</v>
      </c>
      <c r="F4592">
        <v>3556.32</v>
      </c>
      <c r="G4592">
        <v>551.07000000000005</v>
      </c>
      <c r="H4592" t="b">
        <v>0</v>
      </c>
    </row>
    <row r="4593" spans="1:8" x14ac:dyDescent="0.3">
      <c r="A4593" t="s">
        <v>5841</v>
      </c>
      <c r="B4593" t="s">
        <v>148</v>
      </c>
      <c r="C4593" s="1">
        <v>45879</v>
      </c>
      <c r="D4593" t="s">
        <v>10</v>
      </c>
      <c r="E4593" t="s">
        <v>1244</v>
      </c>
      <c r="F4593">
        <v>12016.62</v>
      </c>
      <c r="G4593">
        <v>100.56</v>
      </c>
      <c r="H4593" t="b">
        <v>0</v>
      </c>
    </row>
    <row r="4594" spans="1:8" x14ac:dyDescent="0.3">
      <c r="A4594" t="s">
        <v>5842</v>
      </c>
      <c r="B4594" t="s">
        <v>1162</v>
      </c>
      <c r="C4594" s="1">
        <v>45382</v>
      </c>
      <c r="D4594" t="s">
        <v>6</v>
      </c>
      <c r="E4594" t="s">
        <v>1242</v>
      </c>
      <c r="F4594">
        <v>7971.89</v>
      </c>
      <c r="G4594">
        <v>0</v>
      </c>
      <c r="H4594" t="b">
        <v>0</v>
      </c>
    </row>
    <row r="4595" spans="1:8" x14ac:dyDescent="0.3">
      <c r="A4595" t="s">
        <v>5843</v>
      </c>
      <c r="B4595" t="s">
        <v>1161</v>
      </c>
      <c r="C4595" s="1">
        <v>45672</v>
      </c>
      <c r="D4595" t="s">
        <v>6</v>
      </c>
      <c r="E4595" t="s">
        <v>1242</v>
      </c>
      <c r="F4595">
        <v>1738.21</v>
      </c>
      <c r="G4595">
        <v>141.59</v>
      </c>
      <c r="H4595" t="b">
        <v>0</v>
      </c>
    </row>
    <row r="4596" spans="1:8" x14ac:dyDescent="0.3">
      <c r="A4596" t="s">
        <v>5844</v>
      </c>
      <c r="B4596" t="s">
        <v>261</v>
      </c>
      <c r="C4596" s="1">
        <v>45491</v>
      </c>
      <c r="D4596" t="s">
        <v>10</v>
      </c>
      <c r="E4596" t="s">
        <v>1253</v>
      </c>
      <c r="F4596">
        <v>2579.9</v>
      </c>
      <c r="G4596">
        <v>21.22</v>
      </c>
      <c r="H4596" t="b">
        <v>0</v>
      </c>
    </row>
    <row r="4597" spans="1:8" x14ac:dyDescent="0.3">
      <c r="A4597" t="s">
        <v>5845</v>
      </c>
      <c r="B4597" t="s">
        <v>640</v>
      </c>
      <c r="C4597" s="1">
        <v>45455</v>
      </c>
      <c r="D4597" t="s">
        <v>6</v>
      </c>
      <c r="E4597" t="s">
        <v>1242</v>
      </c>
      <c r="F4597">
        <v>1587.3</v>
      </c>
      <c r="G4597">
        <v>88.22</v>
      </c>
      <c r="H4597" t="b">
        <v>0</v>
      </c>
    </row>
    <row r="4598" spans="1:8" x14ac:dyDescent="0.3">
      <c r="A4598" t="s">
        <v>5846</v>
      </c>
      <c r="B4598" t="s">
        <v>197</v>
      </c>
      <c r="C4598" s="1">
        <v>45916</v>
      </c>
      <c r="D4598" t="s">
        <v>21</v>
      </c>
      <c r="E4598" t="s">
        <v>1240</v>
      </c>
      <c r="F4598">
        <v>1586.7</v>
      </c>
      <c r="G4598">
        <v>0</v>
      </c>
      <c r="H4598" t="b">
        <v>0</v>
      </c>
    </row>
    <row r="4599" spans="1:8" x14ac:dyDescent="0.3">
      <c r="A4599" t="s">
        <v>5847</v>
      </c>
      <c r="B4599" t="s">
        <v>1148</v>
      </c>
      <c r="C4599" s="1">
        <v>45417</v>
      </c>
      <c r="D4599" t="s">
        <v>18</v>
      </c>
      <c r="E4599" t="s">
        <v>1242</v>
      </c>
      <c r="F4599">
        <v>14013.16</v>
      </c>
      <c r="G4599">
        <v>617.87</v>
      </c>
      <c r="H4599" t="b">
        <v>1</v>
      </c>
    </row>
    <row r="4600" spans="1:8" x14ac:dyDescent="0.3">
      <c r="A4600" t="s">
        <v>5848</v>
      </c>
      <c r="B4600" t="s">
        <v>839</v>
      </c>
      <c r="C4600" s="1">
        <v>45632</v>
      </c>
      <c r="D4600" t="s">
        <v>10</v>
      </c>
      <c r="E4600" t="s">
        <v>1240</v>
      </c>
      <c r="F4600">
        <v>3120.62</v>
      </c>
      <c r="G4600">
        <v>346.74</v>
      </c>
      <c r="H4600" t="b">
        <v>0</v>
      </c>
    </row>
    <row r="4601" spans="1:8" x14ac:dyDescent="0.3">
      <c r="A4601" t="s">
        <v>5849</v>
      </c>
      <c r="B4601" t="s">
        <v>850</v>
      </c>
      <c r="C4601" s="1">
        <v>45981</v>
      </c>
      <c r="D4601" t="s">
        <v>6</v>
      </c>
      <c r="E4601" t="s">
        <v>1244</v>
      </c>
      <c r="F4601">
        <v>3125.54</v>
      </c>
      <c r="G4601">
        <v>551.57000000000005</v>
      </c>
      <c r="H4601" t="b">
        <v>0</v>
      </c>
    </row>
    <row r="4602" spans="1:8" x14ac:dyDescent="0.3">
      <c r="A4602" t="s">
        <v>5850</v>
      </c>
      <c r="B4602" t="s">
        <v>96</v>
      </c>
      <c r="C4602" s="1">
        <v>45459</v>
      </c>
      <c r="D4602" t="s">
        <v>6</v>
      </c>
      <c r="E4602" t="s">
        <v>1242</v>
      </c>
      <c r="F4602">
        <v>2354.81</v>
      </c>
      <c r="G4602">
        <v>0</v>
      </c>
      <c r="H4602" t="b">
        <v>0</v>
      </c>
    </row>
    <row r="4603" spans="1:8" x14ac:dyDescent="0.3">
      <c r="A4603" t="s">
        <v>5851</v>
      </c>
      <c r="B4603" t="s">
        <v>384</v>
      </c>
      <c r="C4603" s="1">
        <v>46004</v>
      </c>
      <c r="D4603" t="s">
        <v>10</v>
      </c>
      <c r="E4603" t="s">
        <v>1244</v>
      </c>
      <c r="F4603">
        <v>6198.64</v>
      </c>
      <c r="G4603">
        <v>280.36</v>
      </c>
      <c r="H4603" t="b">
        <v>0</v>
      </c>
    </row>
    <row r="4604" spans="1:8" x14ac:dyDescent="0.3">
      <c r="A4604" t="s">
        <v>5852</v>
      </c>
      <c r="B4604" t="s">
        <v>863</v>
      </c>
      <c r="C4604" s="1">
        <v>46018</v>
      </c>
      <c r="D4604" t="s">
        <v>21</v>
      </c>
      <c r="E4604" t="s">
        <v>1253</v>
      </c>
      <c r="F4604">
        <v>609.91999999999996</v>
      </c>
      <c r="G4604">
        <v>32.1</v>
      </c>
      <c r="H4604" t="b">
        <v>0</v>
      </c>
    </row>
    <row r="4605" spans="1:8" x14ac:dyDescent="0.3">
      <c r="A4605" t="s">
        <v>5853</v>
      </c>
      <c r="B4605" t="s">
        <v>962</v>
      </c>
      <c r="C4605" s="1">
        <v>45718</v>
      </c>
      <c r="D4605" t="s">
        <v>6</v>
      </c>
      <c r="E4605" t="s">
        <v>1242</v>
      </c>
      <c r="F4605">
        <v>299.16000000000003</v>
      </c>
      <c r="G4605">
        <v>0</v>
      </c>
      <c r="H4605" t="b">
        <v>0</v>
      </c>
    </row>
    <row r="4606" spans="1:8" x14ac:dyDescent="0.3">
      <c r="A4606" t="s">
        <v>5854</v>
      </c>
      <c r="B4606" t="s">
        <v>102</v>
      </c>
      <c r="C4606" s="1">
        <v>45446</v>
      </c>
      <c r="D4606" t="s">
        <v>10</v>
      </c>
      <c r="E4606" t="s">
        <v>1242</v>
      </c>
      <c r="F4606">
        <v>5410.91</v>
      </c>
      <c r="G4606">
        <v>410.55</v>
      </c>
      <c r="H4606" t="b">
        <v>0</v>
      </c>
    </row>
    <row r="4607" spans="1:8" x14ac:dyDescent="0.3">
      <c r="A4607" t="s">
        <v>5855</v>
      </c>
      <c r="B4607" t="s">
        <v>1070</v>
      </c>
      <c r="C4607" s="1">
        <v>45555</v>
      </c>
      <c r="D4607" t="s">
        <v>14</v>
      </c>
      <c r="E4607" t="s">
        <v>1244</v>
      </c>
      <c r="F4607">
        <v>17867.740000000002</v>
      </c>
      <c r="G4607">
        <v>1364.42</v>
      </c>
      <c r="H4607" t="b">
        <v>0</v>
      </c>
    </row>
    <row r="4608" spans="1:8" x14ac:dyDescent="0.3">
      <c r="A4608" t="s">
        <v>5856</v>
      </c>
      <c r="B4608" t="s">
        <v>950</v>
      </c>
      <c r="C4608" s="1">
        <v>45609</v>
      </c>
      <c r="D4608" t="s">
        <v>10</v>
      </c>
      <c r="E4608" t="s">
        <v>1244</v>
      </c>
      <c r="F4608">
        <v>477.67</v>
      </c>
      <c r="G4608">
        <v>25.14</v>
      </c>
      <c r="H4608" t="b">
        <v>0</v>
      </c>
    </row>
    <row r="4609" spans="1:8" x14ac:dyDescent="0.3">
      <c r="A4609" t="s">
        <v>5857</v>
      </c>
      <c r="B4609" t="s">
        <v>789</v>
      </c>
      <c r="C4609" s="1">
        <v>45550</v>
      </c>
      <c r="D4609" t="s">
        <v>18</v>
      </c>
      <c r="E4609" t="s">
        <v>1242</v>
      </c>
      <c r="F4609">
        <v>4403.29</v>
      </c>
      <c r="G4609">
        <v>0</v>
      </c>
      <c r="H4609" t="b">
        <v>1</v>
      </c>
    </row>
    <row r="4610" spans="1:8" x14ac:dyDescent="0.3">
      <c r="A4610" t="s">
        <v>5858</v>
      </c>
      <c r="B4610" t="s">
        <v>682</v>
      </c>
      <c r="C4610" s="1">
        <v>45526</v>
      </c>
      <c r="D4610" t="s">
        <v>18</v>
      </c>
      <c r="E4610" t="s">
        <v>1253</v>
      </c>
      <c r="F4610">
        <v>419.43</v>
      </c>
      <c r="G4610">
        <v>22.08</v>
      </c>
      <c r="H4610" t="b">
        <v>0</v>
      </c>
    </row>
    <row r="4611" spans="1:8" x14ac:dyDescent="0.3">
      <c r="A4611" t="s">
        <v>5859</v>
      </c>
      <c r="B4611" t="s">
        <v>869</v>
      </c>
      <c r="C4611" s="1">
        <v>46000</v>
      </c>
      <c r="D4611" t="s">
        <v>10</v>
      </c>
      <c r="E4611" t="s">
        <v>1253</v>
      </c>
      <c r="F4611">
        <v>19620.32</v>
      </c>
      <c r="G4611">
        <v>1508.78</v>
      </c>
      <c r="H4611" t="b">
        <v>0</v>
      </c>
    </row>
    <row r="4612" spans="1:8" x14ac:dyDescent="0.3">
      <c r="A4612" t="s">
        <v>5860</v>
      </c>
      <c r="B4612" t="s">
        <v>404</v>
      </c>
      <c r="C4612" s="1">
        <v>45432</v>
      </c>
      <c r="D4612" t="s">
        <v>21</v>
      </c>
      <c r="E4612" t="s">
        <v>1242</v>
      </c>
      <c r="F4612">
        <v>3930.27</v>
      </c>
      <c r="G4612">
        <v>374.59</v>
      </c>
      <c r="H4612" t="b">
        <v>0</v>
      </c>
    </row>
    <row r="4613" spans="1:8" x14ac:dyDescent="0.3">
      <c r="A4613" t="s">
        <v>5861</v>
      </c>
      <c r="B4613" t="s">
        <v>292</v>
      </c>
      <c r="C4613" s="1">
        <v>45857</v>
      </c>
      <c r="D4613" t="s">
        <v>1360</v>
      </c>
      <c r="E4613" t="s">
        <v>1242</v>
      </c>
      <c r="F4613">
        <v>1254.3</v>
      </c>
      <c r="G4613">
        <v>0</v>
      </c>
      <c r="H4613" t="b">
        <v>0</v>
      </c>
    </row>
    <row r="4614" spans="1:8" x14ac:dyDescent="0.3">
      <c r="A4614" t="s">
        <v>5862</v>
      </c>
      <c r="B4614" t="s">
        <v>100</v>
      </c>
      <c r="C4614" s="1">
        <v>45292</v>
      </c>
      <c r="D4614" t="s">
        <v>14</v>
      </c>
      <c r="E4614" t="s">
        <v>1244</v>
      </c>
      <c r="F4614">
        <v>3560.05</v>
      </c>
      <c r="G4614">
        <v>168.13</v>
      </c>
      <c r="H4614" t="b">
        <v>0</v>
      </c>
    </row>
    <row r="4615" spans="1:8" x14ac:dyDescent="0.3">
      <c r="A4615" t="s">
        <v>5863</v>
      </c>
      <c r="B4615" t="s">
        <v>913</v>
      </c>
      <c r="C4615" s="1">
        <v>45751</v>
      </c>
      <c r="D4615" t="s">
        <v>21</v>
      </c>
      <c r="E4615" t="s">
        <v>1242</v>
      </c>
      <c r="F4615">
        <v>3633.56</v>
      </c>
      <c r="G4615">
        <v>191.24</v>
      </c>
      <c r="H4615" t="b">
        <v>0</v>
      </c>
    </row>
    <row r="4616" spans="1:8" x14ac:dyDescent="0.3">
      <c r="A4616" t="s">
        <v>5864</v>
      </c>
      <c r="B4616" t="s">
        <v>1070</v>
      </c>
      <c r="C4616" s="1">
        <v>45970</v>
      </c>
      <c r="D4616" t="s">
        <v>14</v>
      </c>
      <c r="E4616" t="s">
        <v>1242</v>
      </c>
      <c r="F4616">
        <v>5171.3599999999997</v>
      </c>
      <c r="G4616">
        <v>86.41</v>
      </c>
      <c r="H4616" t="b">
        <v>0</v>
      </c>
    </row>
    <row r="4617" spans="1:8" x14ac:dyDescent="0.3">
      <c r="A4617" t="s">
        <v>5865</v>
      </c>
      <c r="B4617" t="s">
        <v>1186</v>
      </c>
      <c r="C4617" s="1">
        <v>45532</v>
      </c>
      <c r="D4617" t="s">
        <v>14</v>
      </c>
      <c r="E4617" t="s">
        <v>1244</v>
      </c>
      <c r="F4617">
        <v>8017.73</v>
      </c>
      <c r="G4617">
        <v>421.99</v>
      </c>
      <c r="H4617" t="b">
        <v>1</v>
      </c>
    </row>
    <row r="4618" spans="1:8" x14ac:dyDescent="0.3">
      <c r="A4618" t="s">
        <v>5866</v>
      </c>
      <c r="B4618" t="s">
        <v>445</v>
      </c>
      <c r="C4618" s="1">
        <v>45459</v>
      </c>
      <c r="D4618" t="s">
        <v>10</v>
      </c>
      <c r="E4618" t="s">
        <v>1242</v>
      </c>
      <c r="F4618">
        <v>1166.96</v>
      </c>
      <c r="G4618">
        <v>61.42</v>
      </c>
      <c r="H4618" t="b">
        <v>0</v>
      </c>
    </row>
    <row r="4619" spans="1:8" x14ac:dyDescent="0.3">
      <c r="A4619" t="s">
        <v>5867</v>
      </c>
      <c r="B4619" t="s">
        <v>217</v>
      </c>
      <c r="C4619" s="1">
        <v>45796</v>
      </c>
      <c r="D4619" t="s">
        <v>6</v>
      </c>
      <c r="E4619" t="s">
        <v>1242</v>
      </c>
      <c r="F4619">
        <v>8853</v>
      </c>
      <c r="G4619">
        <v>626.66</v>
      </c>
      <c r="H4619" t="b">
        <v>0</v>
      </c>
    </row>
    <row r="4620" spans="1:8" x14ac:dyDescent="0.3">
      <c r="A4620" t="s">
        <v>5868</v>
      </c>
      <c r="B4620" t="s">
        <v>1135</v>
      </c>
      <c r="C4620" s="1">
        <v>45844</v>
      </c>
      <c r="D4620" t="s">
        <v>10</v>
      </c>
      <c r="E4620" t="s">
        <v>1242</v>
      </c>
      <c r="F4620">
        <v>439.26</v>
      </c>
      <c r="G4620">
        <v>109.82</v>
      </c>
      <c r="H4620" t="b">
        <v>0</v>
      </c>
    </row>
    <row r="4621" spans="1:8" x14ac:dyDescent="0.3">
      <c r="A4621" t="s">
        <v>5869</v>
      </c>
      <c r="B4621" t="s">
        <v>203</v>
      </c>
      <c r="C4621" s="1">
        <v>45826</v>
      </c>
      <c r="D4621" t="s">
        <v>14</v>
      </c>
      <c r="E4621" t="s">
        <v>1242</v>
      </c>
      <c r="F4621">
        <v>11681.95</v>
      </c>
      <c r="G4621">
        <v>398.76</v>
      </c>
      <c r="H4621" t="b">
        <v>0</v>
      </c>
    </row>
    <row r="4622" spans="1:8" x14ac:dyDescent="0.3">
      <c r="A4622" t="s">
        <v>5870</v>
      </c>
      <c r="B4622" t="s">
        <v>951</v>
      </c>
      <c r="C4622" s="1">
        <v>45558</v>
      </c>
      <c r="D4622" t="s">
        <v>14</v>
      </c>
      <c r="E4622" t="s">
        <v>1253</v>
      </c>
      <c r="F4622">
        <v>6331.03</v>
      </c>
      <c r="G4622">
        <v>735.42</v>
      </c>
      <c r="H4622" t="b">
        <v>1</v>
      </c>
    </row>
    <row r="4623" spans="1:8" x14ac:dyDescent="0.3">
      <c r="A4623" t="s">
        <v>5871</v>
      </c>
      <c r="B4623" t="s">
        <v>375</v>
      </c>
      <c r="C4623" s="1">
        <v>45503</v>
      </c>
      <c r="D4623" t="s">
        <v>21</v>
      </c>
      <c r="E4623" t="s">
        <v>1240</v>
      </c>
      <c r="F4623">
        <v>617.89</v>
      </c>
      <c r="G4623">
        <v>32.520000000000003</v>
      </c>
      <c r="H4623" t="b">
        <v>0</v>
      </c>
    </row>
    <row r="4624" spans="1:8" x14ac:dyDescent="0.3">
      <c r="A4624" t="s">
        <v>5872</v>
      </c>
      <c r="B4624" t="s">
        <v>204</v>
      </c>
      <c r="C4624" s="1">
        <v>45989</v>
      </c>
      <c r="D4624" t="s">
        <v>21</v>
      </c>
      <c r="E4624" t="s">
        <v>1275</v>
      </c>
      <c r="F4624">
        <v>1465.15</v>
      </c>
      <c r="G4624">
        <v>303.44</v>
      </c>
      <c r="H4624" t="b">
        <v>0</v>
      </c>
    </row>
    <row r="4625" spans="1:8" x14ac:dyDescent="0.3">
      <c r="A4625" t="s">
        <v>5873</v>
      </c>
      <c r="B4625" t="s">
        <v>288</v>
      </c>
      <c r="C4625" s="1">
        <v>45974</v>
      </c>
      <c r="D4625" t="s">
        <v>18</v>
      </c>
      <c r="E4625" t="s">
        <v>1275</v>
      </c>
      <c r="F4625">
        <v>3157.01</v>
      </c>
      <c r="G4625">
        <v>0</v>
      </c>
      <c r="H4625" t="b">
        <v>0</v>
      </c>
    </row>
    <row r="4626" spans="1:8" x14ac:dyDescent="0.3">
      <c r="A4626" t="s">
        <v>5874</v>
      </c>
      <c r="B4626" t="s">
        <v>629</v>
      </c>
      <c r="C4626" s="1">
        <v>45624</v>
      </c>
      <c r="D4626" t="s">
        <v>1530</v>
      </c>
      <c r="E4626" t="s">
        <v>1244</v>
      </c>
      <c r="F4626">
        <v>441.32</v>
      </c>
      <c r="G4626">
        <v>49.04</v>
      </c>
      <c r="H4626" t="b">
        <v>0</v>
      </c>
    </row>
    <row r="4627" spans="1:8" x14ac:dyDescent="0.3">
      <c r="A4627" t="s">
        <v>5875</v>
      </c>
      <c r="B4627" t="s">
        <v>1071</v>
      </c>
      <c r="C4627" s="1">
        <v>45939</v>
      </c>
      <c r="D4627" t="s">
        <v>21</v>
      </c>
      <c r="E4627" t="s">
        <v>1242</v>
      </c>
      <c r="F4627">
        <v>1044.1199999999999</v>
      </c>
      <c r="G4627">
        <v>184.26</v>
      </c>
      <c r="H4627" t="b">
        <v>0</v>
      </c>
    </row>
    <row r="4628" spans="1:8" x14ac:dyDescent="0.3">
      <c r="A4628" t="s">
        <v>5876</v>
      </c>
      <c r="B4628" t="s">
        <v>678</v>
      </c>
      <c r="C4628" s="1">
        <v>45622</v>
      </c>
      <c r="D4628" t="s">
        <v>10</v>
      </c>
      <c r="E4628" t="s">
        <v>1242</v>
      </c>
      <c r="F4628">
        <v>5599.95</v>
      </c>
      <c r="G4628">
        <v>102.59</v>
      </c>
      <c r="H4628" t="b">
        <v>0</v>
      </c>
    </row>
    <row r="4629" spans="1:8" x14ac:dyDescent="0.3">
      <c r="A4629" t="s">
        <v>5877</v>
      </c>
      <c r="B4629" t="s">
        <v>564</v>
      </c>
      <c r="C4629" s="1">
        <v>45609</v>
      </c>
      <c r="D4629" t="s">
        <v>10</v>
      </c>
      <c r="E4629" t="s">
        <v>1240</v>
      </c>
      <c r="F4629">
        <v>3127.92</v>
      </c>
      <c r="G4629">
        <v>164.63</v>
      </c>
      <c r="H4629" t="b">
        <v>1</v>
      </c>
    </row>
    <row r="4630" spans="1:8" x14ac:dyDescent="0.3">
      <c r="A4630" t="s">
        <v>5878</v>
      </c>
      <c r="B4630" t="s">
        <v>428</v>
      </c>
      <c r="C4630" s="1">
        <v>45435</v>
      </c>
      <c r="D4630" t="s">
        <v>10</v>
      </c>
      <c r="E4630" t="s">
        <v>1240</v>
      </c>
      <c r="F4630">
        <v>9652.2800000000007</v>
      </c>
      <c r="G4630">
        <v>477.43</v>
      </c>
      <c r="H4630" t="b">
        <v>0</v>
      </c>
    </row>
    <row r="4631" spans="1:8" x14ac:dyDescent="0.3">
      <c r="A4631" t="s">
        <v>5879</v>
      </c>
      <c r="B4631" t="s">
        <v>655</v>
      </c>
      <c r="C4631" s="1">
        <v>45610</v>
      </c>
      <c r="D4631" t="s">
        <v>6</v>
      </c>
      <c r="E4631" t="s">
        <v>1242</v>
      </c>
      <c r="F4631">
        <v>4658.74</v>
      </c>
      <c r="G4631">
        <v>243.69</v>
      </c>
      <c r="H4631" t="b">
        <v>1</v>
      </c>
    </row>
    <row r="4632" spans="1:8" x14ac:dyDescent="0.3">
      <c r="A4632" t="s">
        <v>5880</v>
      </c>
      <c r="B4632" t="s">
        <v>484</v>
      </c>
      <c r="C4632" s="1">
        <v>45698</v>
      </c>
      <c r="D4632" t="s">
        <v>18</v>
      </c>
      <c r="E4632" t="s">
        <v>1275</v>
      </c>
      <c r="F4632">
        <v>832.59</v>
      </c>
      <c r="G4632">
        <v>0</v>
      </c>
      <c r="H4632" t="b">
        <v>0</v>
      </c>
    </row>
    <row r="4633" spans="1:8" x14ac:dyDescent="0.3">
      <c r="A4633" t="s">
        <v>5881</v>
      </c>
      <c r="B4633" t="s">
        <v>662</v>
      </c>
      <c r="C4633" s="1">
        <v>45316</v>
      </c>
      <c r="D4633" t="s">
        <v>6</v>
      </c>
      <c r="E4633" t="s">
        <v>1242</v>
      </c>
      <c r="F4633">
        <v>612.88</v>
      </c>
      <c r="G4633">
        <v>0</v>
      </c>
      <c r="H4633" t="b">
        <v>0</v>
      </c>
    </row>
    <row r="4634" spans="1:8" x14ac:dyDescent="0.3">
      <c r="A4634" t="s">
        <v>5882</v>
      </c>
      <c r="B4634" t="s">
        <v>1152</v>
      </c>
      <c r="C4634" s="1">
        <v>45618</v>
      </c>
      <c r="D4634" t="s">
        <v>21</v>
      </c>
      <c r="E4634" t="s">
        <v>1242</v>
      </c>
      <c r="F4634">
        <v>4047.05</v>
      </c>
      <c r="G4634">
        <v>714.18</v>
      </c>
      <c r="H4634" t="b">
        <v>0</v>
      </c>
    </row>
    <row r="4635" spans="1:8" x14ac:dyDescent="0.3">
      <c r="A4635" t="s">
        <v>5883</v>
      </c>
      <c r="B4635" t="s">
        <v>472</v>
      </c>
      <c r="C4635" s="1">
        <v>45892</v>
      </c>
      <c r="D4635" t="s">
        <v>21</v>
      </c>
      <c r="E4635" t="s">
        <v>1242</v>
      </c>
      <c r="F4635">
        <v>21958.61</v>
      </c>
      <c r="G4635">
        <v>2141.0100000000002</v>
      </c>
      <c r="H4635" t="b">
        <v>0</v>
      </c>
    </row>
    <row r="4636" spans="1:8" x14ac:dyDescent="0.3">
      <c r="A4636" t="s">
        <v>5884</v>
      </c>
      <c r="B4636" t="s">
        <v>366</v>
      </c>
      <c r="C4636" s="1">
        <v>45820</v>
      </c>
      <c r="D4636" t="s">
        <v>21</v>
      </c>
      <c r="E4636" t="s">
        <v>1242</v>
      </c>
      <c r="F4636">
        <v>10268.629999999999</v>
      </c>
      <c r="G4636">
        <v>1584.03</v>
      </c>
      <c r="H4636" t="b">
        <v>0</v>
      </c>
    </row>
    <row r="4637" spans="1:8" x14ac:dyDescent="0.3">
      <c r="A4637" t="s">
        <v>5885</v>
      </c>
      <c r="B4637" t="s">
        <v>63</v>
      </c>
      <c r="C4637" s="1">
        <v>45783</v>
      </c>
      <c r="D4637" t="s">
        <v>10</v>
      </c>
      <c r="E4637" t="s">
        <v>1253</v>
      </c>
      <c r="F4637">
        <v>5030.92</v>
      </c>
      <c r="G4637">
        <v>410.4</v>
      </c>
      <c r="H4637" t="b">
        <v>0</v>
      </c>
    </row>
    <row r="4638" spans="1:8" x14ac:dyDescent="0.3">
      <c r="A4638" t="s">
        <v>5886</v>
      </c>
      <c r="B4638" t="s">
        <v>845</v>
      </c>
      <c r="C4638" s="1">
        <v>45968</v>
      </c>
      <c r="D4638" t="s">
        <v>21</v>
      </c>
      <c r="E4638" t="s">
        <v>1244</v>
      </c>
      <c r="F4638">
        <v>324.62</v>
      </c>
      <c r="G4638">
        <v>57.29</v>
      </c>
      <c r="H4638" t="b">
        <v>0</v>
      </c>
    </row>
    <row r="4639" spans="1:8" x14ac:dyDescent="0.3">
      <c r="A4639" t="s">
        <v>5887</v>
      </c>
      <c r="B4639" t="s">
        <v>1018</v>
      </c>
      <c r="C4639" s="1">
        <v>45311</v>
      </c>
      <c r="D4639" t="s">
        <v>18</v>
      </c>
      <c r="E4639" t="s">
        <v>1242</v>
      </c>
      <c r="F4639">
        <v>2059.86</v>
      </c>
      <c r="G4639">
        <v>0</v>
      </c>
      <c r="H4639" t="b">
        <v>0</v>
      </c>
    </row>
    <row r="4640" spans="1:8" x14ac:dyDescent="0.3">
      <c r="A4640" t="s">
        <v>5888</v>
      </c>
      <c r="B4640" t="s">
        <v>312</v>
      </c>
      <c r="C4640" s="1">
        <v>45719</v>
      </c>
      <c r="D4640" t="s">
        <v>14</v>
      </c>
      <c r="E4640" t="s">
        <v>1275</v>
      </c>
      <c r="F4640">
        <v>4196.5200000000004</v>
      </c>
      <c r="G4640">
        <v>114.57</v>
      </c>
      <c r="H4640" t="b">
        <v>1</v>
      </c>
    </row>
    <row r="4641" spans="1:8" x14ac:dyDescent="0.3">
      <c r="A4641" t="s">
        <v>5889</v>
      </c>
      <c r="B4641" t="s">
        <v>280</v>
      </c>
      <c r="C4641" s="1">
        <v>45897</v>
      </c>
      <c r="D4641" t="s">
        <v>10</v>
      </c>
      <c r="E4641" t="s">
        <v>1242</v>
      </c>
      <c r="F4641">
        <v>12114.29</v>
      </c>
      <c r="G4641">
        <v>2287.94</v>
      </c>
      <c r="H4641" t="b">
        <v>0</v>
      </c>
    </row>
    <row r="4642" spans="1:8" x14ac:dyDescent="0.3">
      <c r="A4642" t="s">
        <v>5890</v>
      </c>
      <c r="B4642" t="s">
        <v>950</v>
      </c>
      <c r="C4642" s="1">
        <v>45703</v>
      </c>
      <c r="D4642" t="s">
        <v>10</v>
      </c>
      <c r="E4642" t="s">
        <v>1242</v>
      </c>
      <c r="F4642">
        <v>1445.48</v>
      </c>
      <c r="G4642">
        <v>76.08</v>
      </c>
      <c r="H4642" t="b">
        <v>0</v>
      </c>
    </row>
    <row r="4643" spans="1:8" x14ac:dyDescent="0.3">
      <c r="A4643" t="s">
        <v>5891</v>
      </c>
      <c r="B4643" t="s">
        <v>209</v>
      </c>
      <c r="C4643" s="1">
        <v>45562</v>
      </c>
      <c r="D4643" t="s">
        <v>14</v>
      </c>
      <c r="E4643" t="s">
        <v>1242</v>
      </c>
      <c r="F4643">
        <v>1956.36</v>
      </c>
      <c r="G4643">
        <v>0</v>
      </c>
      <c r="H4643" t="b">
        <v>0</v>
      </c>
    </row>
    <row r="4644" spans="1:8" x14ac:dyDescent="0.3">
      <c r="A4644" t="s">
        <v>5892</v>
      </c>
      <c r="B4644" t="s">
        <v>300</v>
      </c>
      <c r="C4644" s="1">
        <v>45418</v>
      </c>
      <c r="D4644" t="s">
        <v>1530</v>
      </c>
      <c r="E4644" t="s">
        <v>1328</v>
      </c>
      <c r="F4644">
        <v>7387.44</v>
      </c>
      <c r="G4644">
        <v>450.33</v>
      </c>
      <c r="H4644" t="b">
        <v>0</v>
      </c>
    </row>
    <row r="4645" spans="1:8" x14ac:dyDescent="0.3">
      <c r="A4645" t="s">
        <v>5893</v>
      </c>
      <c r="B4645" t="s">
        <v>591</v>
      </c>
      <c r="C4645" s="1">
        <v>45957</v>
      </c>
      <c r="D4645" t="s">
        <v>14</v>
      </c>
      <c r="E4645" t="s">
        <v>1242</v>
      </c>
      <c r="F4645">
        <v>2833.08</v>
      </c>
      <c r="G4645">
        <v>473.09</v>
      </c>
      <c r="H4645" t="b">
        <v>0</v>
      </c>
    </row>
    <row r="4646" spans="1:8" x14ac:dyDescent="0.3">
      <c r="A4646" t="s">
        <v>5894</v>
      </c>
      <c r="B4646" t="s">
        <v>126</v>
      </c>
      <c r="C4646" s="1">
        <v>45633</v>
      </c>
      <c r="D4646" t="s">
        <v>18</v>
      </c>
      <c r="E4646" t="s">
        <v>1253</v>
      </c>
      <c r="F4646">
        <v>6010.4</v>
      </c>
      <c r="G4646">
        <v>425.69</v>
      </c>
      <c r="H4646" t="b">
        <v>0</v>
      </c>
    </row>
    <row r="4647" spans="1:8" x14ac:dyDescent="0.3">
      <c r="A4647" t="s">
        <v>5895</v>
      </c>
      <c r="B4647" t="s">
        <v>249</v>
      </c>
      <c r="C4647" s="1">
        <v>45953</v>
      </c>
      <c r="D4647" t="s">
        <v>6</v>
      </c>
      <c r="E4647" t="s">
        <v>1240</v>
      </c>
      <c r="F4647">
        <v>2714.01</v>
      </c>
      <c r="G4647">
        <v>478.94</v>
      </c>
      <c r="H4647" t="b">
        <v>0</v>
      </c>
    </row>
    <row r="4648" spans="1:8" x14ac:dyDescent="0.3">
      <c r="A4648" t="s">
        <v>5896</v>
      </c>
      <c r="B4648" t="s">
        <v>9</v>
      </c>
      <c r="C4648" s="1">
        <v>45742</v>
      </c>
      <c r="D4648" t="s">
        <v>10</v>
      </c>
      <c r="E4648" t="s">
        <v>1253</v>
      </c>
      <c r="F4648">
        <v>1687.4</v>
      </c>
      <c r="G4648">
        <v>0</v>
      </c>
      <c r="H4648" t="b">
        <v>0</v>
      </c>
    </row>
    <row r="4649" spans="1:8" x14ac:dyDescent="0.3">
      <c r="A4649" t="s">
        <v>5897</v>
      </c>
      <c r="B4649" t="s">
        <v>878</v>
      </c>
      <c r="C4649" s="1">
        <v>45815</v>
      </c>
      <c r="D4649" t="s">
        <v>6</v>
      </c>
      <c r="E4649" t="s">
        <v>1242</v>
      </c>
      <c r="F4649">
        <v>993.58</v>
      </c>
      <c r="G4649">
        <v>0</v>
      </c>
      <c r="H4649" t="b">
        <v>0</v>
      </c>
    </row>
    <row r="4650" spans="1:8" x14ac:dyDescent="0.3">
      <c r="A4650" t="s">
        <v>5898</v>
      </c>
      <c r="B4650" t="s">
        <v>342</v>
      </c>
      <c r="C4650" s="1">
        <v>45911</v>
      </c>
      <c r="D4650" t="s">
        <v>6</v>
      </c>
      <c r="E4650" t="s">
        <v>1240</v>
      </c>
      <c r="F4650">
        <v>11313.93</v>
      </c>
      <c r="G4650">
        <v>531.83000000000004</v>
      </c>
      <c r="H4650" t="b">
        <v>1</v>
      </c>
    </row>
    <row r="4651" spans="1:8" x14ac:dyDescent="0.3">
      <c r="A4651" t="s">
        <v>5899</v>
      </c>
      <c r="B4651" t="s">
        <v>1167</v>
      </c>
      <c r="C4651" s="1">
        <v>45802</v>
      </c>
      <c r="D4651" t="s">
        <v>14</v>
      </c>
      <c r="E4651" t="s">
        <v>1242</v>
      </c>
      <c r="F4651">
        <v>11807.62</v>
      </c>
      <c r="G4651">
        <v>1269.69</v>
      </c>
      <c r="H4651" t="b">
        <v>0</v>
      </c>
    </row>
    <row r="4652" spans="1:8" x14ac:dyDescent="0.3">
      <c r="A4652" t="s">
        <v>5900</v>
      </c>
      <c r="B4652" t="s">
        <v>149</v>
      </c>
      <c r="C4652" s="1">
        <v>45597</v>
      </c>
      <c r="D4652" t="s">
        <v>14</v>
      </c>
      <c r="E4652" t="s">
        <v>1242</v>
      </c>
      <c r="F4652">
        <v>5766.92</v>
      </c>
      <c r="G4652">
        <v>303.52</v>
      </c>
      <c r="H4652" t="b">
        <v>0</v>
      </c>
    </row>
    <row r="4653" spans="1:8" x14ac:dyDescent="0.3">
      <c r="A4653" t="s">
        <v>5901</v>
      </c>
      <c r="B4653" t="s">
        <v>211</v>
      </c>
      <c r="C4653" s="1">
        <v>45672</v>
      </c>
      <c r="D4653" t="s">
        <v>10</v>
      </c>
      <c r="E4653" t="s">
        <v>1244</v>
      </c>
      <c r="F4653">
        <v>6055.55</v>
      </c>
      <c r="G4653">
        <v>487.59</v>
      </c>
      <c r="H4653" t="b">
        <v>0</v>
      </c>
    </row>
    <row r="4654" spans="1:8" x14ac:dyDescent="0.3">
      <c r="A4654" t="s">
        <v>5902</v>
      </c>
      <c r="B4654" t="s">
        <v>816</v>
      </c>
      <c r="C4654" s="1">
        <v>45910</v>
      </c>
      <c r="D4654" t="s">
        <v>6</v>
      </c>
      <c r="E4654" t="s">
        <v>1242</v>
      </c>
      <c r="F4654">
        <v>778.93</v>
      </c>
      <c r="G4654">
        <v>41</v>
      </c>
      <c r="H4654" t="b">
        <v>0</v>
      </c>
    </row>
    <row r="4655" spans="1:8" x14ac:dyDescent="0.3">
      <c r="A4655" t="s">
        <v>5903</v>
      </c>
      <c r="B4655" t="s">
        <v>883</v>
      </c>
      <c r="C4655" s="1">
        <v>45586</v>
      </c>
      <c r="D4655" t="s">
        <v>21</v>
      </c>
      <c r="E4655" t="s">
        <v>1242</v>
      </c>
      <c r="F4655">
        <v>1134.19</v>
      </c>
      <c r="G4655">
        <v>126.02</v>
      </c>
      <c r="H4655" t="b">
        <v>0</v>
      </c>
    </row>
    <row r="4656" spans="1:8" x14ac:dyDescent="0.3">
      <c r="A4656" t="s">
        <v>5904</v>
      </c>
      <c r="B4656" t="s">
        <v>279</v>
      </c>
      <c r="C4656" s="1">
        <v>45592</v>
      </c>
      <c r="D4656" t="s">
        <v>6</v>
      </c>
      <c r="E4656" t="s">
        <v>1240</v>
      </c>
      <c r="F4656">
        <v>502.81</v>
      </c>
      <c r="G4656">
        <v>0</v>
      </c>
      <c r="H4656" t="b">
        <v>0</v>
      </c>
    </row>
    <row r="4657" spans="1:8" x14ac:dyDescent="0.3">
      <c r="A4657" t="s">
        <v>5905</v>
      </c>
      <c r="B4657" t="s">
        <v>1077</v>
      </c>
      <c r="C4657" s="1">
        <v>45385</v>
      </c>
      <c r="D4657" t="s">
        <v>10</v>
      </c>
      <c r="E4657" t="s">
        <v>1244</v>
      </c>
      <c r="F4657">
        <v>1748.44</v>
      </c>
      <c r="G4657">
        <v>172.85</v>
      </c>
      <c r="H4657" t="b">
        <v>0</v>
      </c>
    </row>
    <row r="4658" spans="1:8" x14ac:dyDescent="0.3">
      <c r="A4658" t="s">
        <v>5906</v>
      </c>
      <c r="B4658" t="s">
        <v>359</v>
      </c>
      <c r="C4658" s="1">
        <v>45970</v>
      </c>
      <c r="D4658" t="s">
        <v>18</v>
      </c>
      <c r="E4658" t="s">
        <v>1242</v>
      </c>
      <c r="F4658">
        <v>1029.93</v>
      </c>
      <c r="G4658">
        <v>0</v>
      </c>
      <c r="H4658" t="b">
        <v>0</v>
      </c>
    </row>
    <row r="4659" spans="1:8" x14ac:dyDescent="0.3">
      <c r="A4659" t="s">
        <v>5907</v>
      </c>
      <c r="B4659" t="s">
        <v>83</v>
      </c>
      <c r="C4659" s="1">
        <v>45381</v>
      </c>
      <c r="D4659" t="s">
        <v>14</v>
      </c>
      <c r="E4659" t="s">
        <v>1242</v>
      </c>
      <c r="F4659">
        <v>4067.98</v>
      </c>
      <c r="G4659">
        <v>509.22</v>
      </c>
      <c r="H4659" t="b">
        <v>0</v>
      </c>
    </row>
    <row r="4660" spans="1:8" x14ac:dyDescent="0.3">
      <c r="A4660" t="s">
        <v>5908</v>
      </c>
      <c r="B4660" t="s">
        <v>421</v>
      </c>
      <c r="C4660" s="1">
        <v>45794</v>
      </c>
      <c r="D4660" t="s">
        <v>14</v>
      </c>
      <c r="E4660" t="s">
        <v>1240</v>
      </c>
      <c r="F4660">
        <v>832.59</v>
      </c>
      <c r="G4660">
        <v>0</v>
      </c>
      <c r="H4660" t="b">
        <v>0</v>
      </c>
    </row>
    <row r="4661" spans="1:8" x14ac:dyDescent="0.3">
      <c r="A4661" t="s">
        <v>5909</v>
      </c>
      <c r="B4661" t="s">
        <v>66</v>
      </c>
      <c r="C4661" s="1">
        <v>45604</v>
      </c>
      <c r="D4661" t="s">
        <v>14</v>
      </c>
      <c r="E4661" t="s">
        <v>1253</v>
      </c>
      <c r="F4661">
        <v>192.8</v>
      </c>
      <c r="G4661">
        <v>0</v>
      </c>
      <c r="H4661" t="b">
        <v>0</v>
      </c>
    </row>
    <row r="4662" spans="1:8" x14ac:dyDescent="0.3">
      <c r="A4662" t="s">
        <v>5910</v>
      </c>
      <c r="B4662" t="s">
        <v>862</v>
      </c>
      <c r="C4662" s="1">
        <v>45600</v>
      </c>
      <c r="D4662" t="s">
        <v>6</v>
      </c>
      <c r="E4662" t="s">
        <v>1253</v>
      </c>
      <c r="F4662">
        <v>529.22</v>
      </c>
      <c r="G4662">
        <v>93.39</v>
      </c>
      <c r="H4662" t="b">
        <v>0</v>
      </c>
    </row>
    <row r="4663" spans="1:8" x14ac:dyDescent="0.3">
      <c r="A4663" t="s">
        <v>5911</v>
      </c>
      <c r="B4663" t="s">
        <v>308</v>
      </c>
      <c r="C4663" s="1">
        <v>45819</v>
      </c>
      <c r="D4663" t="s">
        <v>18</v>
      </c>
      <c r="E4663" t="s">
        <v>1253</v>
      </c>
      <c r="F4663">
        <v>8570.2099999999991</v>
      </c>
      <c r="G4663">
        <v>952.25</v>
      </c>
      <c r="H4663" t="b">
        <v>0</v>
      </c>
    </row>
    <row r="4664" spans="1:8" x14ac:dyDescent="0.3">
      <c r="A4664" t="s">
        <v>5912</v>
      </c>
      <c r="B4664" t="s">
        <v>460</v>
      </c>
      <c r="C4664" s="1">
        <v>45361</v>
      </c>
      <c r="D4664" t="s">
        <v>10</v>
      </c>
      <c r="E4664" t="s">
        <v>1275</v>
      </c>
      <c r="F4664">
        <v>3824.8</v>
      </c>
      <c r="G4664">
        <v>0</v>
      </c>
      <c r="H4664" t="b">
        <v>0</v>
      </c>
    </row>
    <row r="4665" spans="1:8" x14ac:dyDescent="0.3">
      <c r="A4665" t="s">
        <v>5913</v>
      </c>
      <c r="B4665" t="s">
        <v>772</v>
      </c>
      <c r="C4665" s="1">
        <v>45749</v>
      </c>
      <c r="D4665" t="s">
        <v>6</v>
      </c>
      <c r="E4665" t="s">
        <v>1240</v>
      </c>
      <c r="F4665">
        <v>4469.8599999999997</v>
      </c>
      <c r="G4665">
        <v>1117.46</v>
      </c>
      <c r="H4665" t="b">
        <v>0</v>
      </c>
    </row>
    <row r="4666" spans="1:8" x14ac:dyDescent="0.3">
      <c r="A4666" t="s">
        <v>5914</v>
      </c>
      <c r="B4666" t="s">
        <v>450</v>
      </c>
      <c r="C4666" s="1">
        <v>45885</v>
      </c>
      <c r="D4666" t="s">
        <v>6</v>
      </c>
      <c r="E4666" t="s">
        <v>1242</v>
      </c>
      <c r="F4666">
        <v>2810.15</v>
      </c>
      <c r="G4666">
        <v>0</v>
      </c>
      <c r="H4666" t="b">
        <v>1</v>
      </c>
    </row>
    <row r="4667" spans="1:8" x14ac:dyDescent="0.3">
      <c r="A4667" t="s">
        <v>5915</v>
      </c>
      <c r="B4667" t="s">
        <v>84</v>
      </c>
      <c r="C4667" s="1">
        <v>45930</v>
      </c>
      <c r="D4667" t="s">
        <v>10</v>
      </c>
      <c r="E4667" t="s">
        <v>1240</v>
      </c>
      <c r="F4667">
        <v>362.81</v>
      </c>
      <c r="G4667">
        <v>19.100000000000001</v>
      </c>
      <c r="H4667" t="b">
        <v>0</v>
      </c>
    </row>
    <row r="4668" spans="1:8" x14ac:dyDescent="0.3">
      <c r="A4668" t="s">
        <v>5916</v>
      </c>
      <c r="B4668" t="s">
        <v>1036</v>
      </c>
      <c r="C4668" s="1">
        <v>45446</v>
      </c>
      <c r="D4668" t="s">
        <v>14</v>
      </c>
      <c r="E4668" t="s">
        <v>1253</v>
      </c>
      <c r="F4668">
        <v>2282.34</v>
      </c>
      <c r="G4668">
        <v>0</v>
      </c>
      <c r="H4668" t="b">
        <v>0</v>
      </c>
    </row>
    <row r="4669" spans="1:8" x14ac:dyDescent="0.3">
      <c r="A4669" t="s">
        <v>5917</v>
      </c>
      <c r="B4669" t="s">
        <v>265</v>
      </c>
      <c r="C4669" s="1">
        <v>45962</v>
      </c>
      <c r="D4669" t="s">
        <v>18</v>
      </c>
      <c r="E4669" t="s">
        <v>1242</v>
      </c>
      <c r="F4669">
        <v>1382.79</v>
      </c>
      <c r="G4669">
        <v>345.7</v>
      </c>
      <c r="H4669" t="b">
        <v>0</v>
      </c>
    </row>
    <row r="4670" spans="1:8" x14ac:dyDescent="0.3">
      <c r="A4670" t="s">
        <v>5918</v>
      </c>
      <c r="B4670" t="s">
        <v>990</v>
      </c>
      <c r="C4670" s="1">
        <v>45800</v>
      </c>
      <c r="D4670" t="s">
        <v>21</v>
      </c>
      <c r="E4670" t="s">
        <v>1242</v>
      </c>
      <c r="F4670">
        <v>3283.52</v>
      </c>
      <c r="G4670">
        <v>82.36</v>
      </c>
      <c r="H4670" t="b">
        <v>1</v>
      </c>
    </row>
    <row r="4671" spans="1:8" x14ac:dyDescent="0.3">
      <c r="A4671" t="s">
        <v>5919</v>
      </c>
      <c r="B4671" t="s">
        <v>765</v>
      </c>
      <c r="C4671" s="1">
        <v>45955</v>
      </c>
      <c r="D4671" t="s">
        <v>14</v>
      </c>
      <c r="E4671" t="s">
        <v>1253</v>
      </c>
      <c r="F4671">
        <v>1746.13</v>
      </c>
      <c r="G4671">
        <v>133.83000000000001</v>
      </c>
      <c r="H4671" t="b">
        <v>0</v>
      </c>
    </row>
    <row r="4672" spans="1:8" x14ac:dyDescent="0.3">
      <c r="A4672" t="s">
        <v>5920</v>
      </c>
      <c r="B4672" t="s">
        <v>1075</v>
      </c>
      <c r="C4672" s="1">
        <v>45645</v>
      </c>
      <c r="D4672" t="s">
        <v>6</v>
      </c>
      <c r="E4672" t="s">
        <v>1242</v>
      </c>
      <c r="F4672">
        <v>5648.27</v>
      </c>
      <c r="G4672">
        <v>0</v>
      </c>
      <c r="H4672" t="b">
        <v>1</v>
      </c>
    </row>
    <row r="4673" spans="1:8" x14ac:dyDescent="0.3">
      <c r="A4673" t="s">
        <v>5921</v>
      </c>
      <c r="B4673" t="s">
        <v>707</v>
      </c>
      <c r="C4673" s="1">
        <v>45703</v>
      </c>
      <c r="D4673" t="s">
        <v>6</v>
      </c>
      <c r="E4673" t="s">
        <v>1244</v>
      </c>
      <c r="F4673">
        <v>6255.84</v>
      </c>
      <c r="G4673">
        <v>329.26</v>
      </c>
      <c r="H4673" t="b">
        <v>0</v>
      </c>
    </row>
    <row r="4674" spans="1:8" x14ac:dyDescent="0.3">
      <c r="A4674" t="s">
        <v>5922</v>
      </c>
      <c r="B4674" t="s">
        <v>644</v>
      </c>
      <c r="C4674" s="1">
        <v>45972</v>
      </c>
      <c r="D4674" t="s">
        <v>14</v>
      </c>
      <c r="E4674" t="s">
        <v>1240</v>
      </c>
      <c r="F4674">
        <v>381.91</v>
      </c>
      <c r="G4674">
        <v>0</v>
      </c>
      <c r="H4674" t="b">
        <v>0</v>
      </c>
    </row>
    <row r="4675" spans="1:8" x14ac:dyDescent="0.3">
      <c r="A4675" t="s">
        <v>5923</v>
      </c>
      <c r="B4675" t="s">
        <v>195</v>
      </c>
      <c r="C4675" s="1">
        <v>45963</v>
      </c>
      <c r="D4675" t="s">
        <v>18</v>
      </c>
      <c r="E4675" t="s">
        <v>1242</v>
      </c>
      <c r="F4675">
        <v>4872.82</v>
      </c>
      <c r="G4675">
        <v>280.39999999999998</v>
      </c>
      <c r="H4675" t="b">
        <v>0</v>
      </c>
    </row>
    <row r="4676" spans="1:8" x14ac:dyDescent="0.3">
      <c r="A4676" t="s">
        <v>5924</v>
      </c>
      <c r="B4676" t="s">
        <v>1052</v>
      </c>
      <c r="C4676" s="1">
        <v>45620</v>
      </c>
      <c r="D4676" t="s">
        <v>21</v>
      </c>
      <c r="E4676" t="s">
        <v>1253</v>
      </c>
      <c r="F4676">
        <v>7994.89</v>
      </c>
      <c r="G4676">
        <v>291.82</v>
      </c>
      <c r="H4676" t="b">
        <v>0</v>
      </c>
    </row>
    <row r="4677" spans="1:8" x14ac:dyDescent="0.3">
      <c r="A4677" t="s">
        <v>5925</v>
      </c>
      <c r="B4677" t="s">
        <v>747</v>
      </c>
      <c r="C4677" s="1">
        <v>45521</v>
      </c>
      <c r="D4677" t="s">
        <v>6</v>
      </c>
      <c r="E4677" t="s">
        <v>1275</v>
      </c>
      <c r="F4677">
        <v>5696.15</v>
      </c>
      <c r="G4677">
        <v>79.67</v>
      </c>
      <c r="H4677" t="b">
        <v>0</v>
      </c>
    </row>
    <row r="4678" spans="1:8" x14ac:dyDescent="0.3">
      <c r="A4678" t="s">
        <v>5926</v>
      </c>
      <c r="B4678" t="s">
        <v>855</v>
      </c>
      <c r="C4678" s="1">
        <v>45595</v>
      </c>
      <c r="D4678" t="s">
        <v>6</v>
      </c>
      <c r="E4678" t="s">
        <v>1242</v>
      </c>
      <c r="F4678">
        <v>959.21</v>
      </c>
      <c r="G4678">
        <v>0</v>
      </c>
      <c r="H4678" t="b">
        <v>0</v>
      </c>
    </row>
    <row r="4679" spans="1:8" x14ac:dyDescent="0.3">
      <c r="A4679" t="s">
        <v>5927</v>
      </c>
      <c r="B4679" t="s">
        <v>1207</v>
      </c>
      <c r="C4679" s="1">
        <v>45592</v>
      </c>
      <c r="D4679" t="s">
        <v>1581</v>
      </c>
      <c r="E4679" t="s">
        <v>1244</v>
      </c>
      <c r="F4679">
        <v>454.8</v>
      </c>
      <c r="G4679">
        <v>0</v>
      </c>
      <c r="H4679" t="b">
        <v>0</v>
      </c>
    </row>
    <row r="4680" spans="1:8" x14ac:dyDescent="0.3">
      <c r="A4680" t="s">
        <v>5928</v>
      </c>
      <c r="B4680" t="s">
        <v>1131</v>
      </c>
      <c r="C4680" s="1">
        <v>45531</v>
      </c>
      <c r="D4680" t="s">
        <v>14</v>
      </c>
      <c r="E4680" t="s">
        <v>1242</v>
      </c>
      <c r="F4680">
        <v>1679.09</v>
      </c>
      <c r="G4680">
        <v>88.37</v>
      </c>
      <c r="H4680" t="b">
        <v>0</v>
      </c>
    </row>
    <row r="4681" spans="1:8" x14ac:dyDescent="0.3">
      <c r="A4681" t="s">
        <v>5929</v>
      </c>
      <c r="B4681" t="s">
        <v>1138</v>
      </c>
      <c r="C4681" s="1">
        <v>45516</v>
      </c>
      <c r="D4681" t="s">
        <v>21</v>
      </c>
      <c r="E4681" t="s">
        <v>1242</v>
      </c>
      <c r="F4681">
        <v>5812.2</v>
      </c>
      <c r="G4681">
        <v>472.93</v>
      </c>
      <c r="H4681" t="b">
        <v>0</v>
      </c>
    </row>
    <row r="4682" spans="1:8" x14ac:dyDescent="0.3">
      <c r="A4682" t="s">
        <v>5930</v>
      </c>
      <c r="B4682" t="s">
        <v>109</v>
      </c>
      <c r="C4682" s="1">
        <v>45945</v>
      </c>
      <c r="D4682" t="s">
        <v>14</v>
      </c>
      <c r="E4682" t="s">
        <v>1240</v>
      </c>
      <c r="F4682">
        <v>3931.32</v>
      </c>
      <c r="G4682">
        <v>206.91</v>
      </c>
      <c r="H4682" t="b">
        <v>0</v>
      </c>
    </row>
    <row r="4683" spans="1:8" x14ac:dyDescent="0.3">
      <c r="A4683" t="s">
        <v>5931</v>
      </c>
      <c r="B4683" t="s">
        <v>823</v>
      </c>
      <c r="C4683" s="1">
        <v>45364</v>
      </c>
      <c r="D4683" t="s">
        <v>21</v>
      </c>
      <c r="E4683" t="s">
        <v>1242</v>
      </c>
      <c r="F4683">
        <v>2164.4499999999998</v>
      </c>
      <c r="G4683">
        <v>240.49</v>
      </c>
      <c r="H4683" t="b">
        <v>0</v>
      </c>
    </row>
    <row r="4684" spans="1:8" x14ac:dyDescent="0.3">
      <c r="A4684" t="s">
        <v>5932</v>
      </c>
      <c r="B4684" t="s">
        <v>420</v>
      </c>
      <c r="C4684" s="1">
        <v>45818</v>
      </c>
      <c r="D4684" t="s">
        <v>21</v>
      </c>
      <c r="E4684" t="s">
        <v>1242</v>
      </c>
      <c r="F4684">
        <v>3031.9</v>
      </c>
      <c r="G4684">
        <v>27.26</v>
      </c>
      <c r="H4684" t="b">
        <v>0</v>
      </c>
    </row>
    <row r="4685" spans="1:8" x14ac:dyDescent="0.3">
      <c r="A4685" t="s">
        <v>5933</v>
      </c>
      <c r="B4685" t="s">
        <v>87</v>
      </c>
      <c r="C4685" s="1">
        <v>45448</v>
      </c>
      <c r="D4685" t="s">
        <v>10</v>
      </c>
      <c r="E4685" t="s">
        <v>1242</v>
      </c>
      <c r="F4685">
        <v>5874.19</v>
      </c>
      <c r="G4685">
        <v>754.86</v>
      </c>
      <c r="H4685" t="b">
        <v>0</v>
      </c>
    </row>
    <row r="4686" spans="1:8" x14ac:dyDescent="0.3">
      <c r="A4686" t="s">
        <v>5934</v>
      </c>
      <c r="B4686" t="s">
        <v>1174</v>
      </c>
      <c r="C4686" s="1">
        <v>45573</v>
      </c>
      <c r="D4686" t="s">
        <v>6</v>
      </c>
      <c r="E4686" t="s">
        <v>1244</v>
      </c>
      <c r="F4686">
        <v>3588.84</v>
      </c>
      <c r="G4686">
        <v>398.76</v>
      </c>
      <c r="H4686" t="b">
        <v>0</v>
      </c>
    </row>
    <row r="4687" spans="1:8" x14ac:dyDescent="0.3">
      <c r="A4687" t="s">
        <v>5935</v>
      </c>
      <c r="B4687" t="s">
        <v>338</v>
      </c>
      <c r="C4687" s="1">
        <v>45357</v>
      </c>
      <c r="D4687" t="s">
        <v>10</v>
      </c>
      <c r="E4687" t="s">
        <v>1242</v>
      </c>
      <c r="F4687">
        <v>3927.28</v>
      </c>
      <c r="G4687">
        <v>144.65</v>
      </c>
      <c r="H4687" t="b">
        <v>0</v>
      </c>
    </row>
    <row r="4688" spans="1:8" x14ac:dyDescent="0.3">
      <c r="A4688" t="s">
        <v>5936</v>
      </c>
      <c r="B4688" t="s">
        <v>540</v>
      </c>
      <c r="C4688" s="1">
        <v>45517</v>
      </c>
      <c r="D4688" t="s">
        <v>14</v>
      </c>
      <c r="E4688" t="s">
        <v>1275</v>
      </c>
      <c r="F4688">
        <v>3158.49</v>
      </c>
      <c r="G4688">
        <v>49.68</v>
      </c>
      <c r="H4688" t="b">
        <v>0</v>
      </c>
    </row>
    <row r="4689" spans="1:8" x14ac:dyDescent="0.3">
      <c r="A4689" t="s">
        <v>5937</v>
      </c>
      <c r="B4689" t="s">
        <v>357</v>
      </c>
      <c r="C4689" s="1">
        <v>45881</v>
      </c>
      <c r="D4689" t="s">
        <v>10</v>
      </c>
      <c r="E4689" t="s">
        <v>1253</v>
      </c>
      <c r="F4689">
        <v>4083.64</v>
      </c>
      <c r="G4689">
        <v>176.63</v>
      </c>
      <c r="H4689" t="b">
        <v>1</v>
      </c>
    </row>
    <row r="4690" spans="1:8" x14ac:dyDescent="0.3">
      <c r="A4690" t="s">
        <v>5938</v>
      </c>
      <c r="B4690" t="s">
        <v>244</v>
      </c>
      <c r="C4690" s="1">
        <v>45956</v>
      </c>
      <c r="D4690" t="s">
        <v>14</v>
      </c>
      <c r="E4690" t="s">
        <v>1275</v>
      </c>
      <c r="F4690">
        <v>2384.14</v>
      </c>
      <c r="G4690">
        <v>0</v>
      </c>
      <c r="H4690" t="b">
        <v>0</v>
      </c>
    </row>
    <row r="4691" spans="1:8" x14ac:dyDescent="0.3">
      <c r="A4691" t="s">
        <v>5939</v>
      </c>
      <c r="B4691" t="s">
        <v>930</v>
      </c>
      <c r="C4691" s="1">
        <v>45485</v>
      </c>
      <c r="D4691" t="s">
        <v>10</v>
      </c>
      <c r="E4691" t="s">
        <v>1242</v>
      </c>
      <c r="F4691">
        <v>9118.74</v>
      </c>
      <c r="G4691">
        <v>340.46</v>
      </c>
      <c r="H4691" t="b">
        <v>0</v>
      </c>
    </row>
    <row r="4692" spans="1:8" x14ac:dyDescent="0.3">
      <c r="A4692" t="s">
        <v>5940</v>
      </c>
      <c r="B4692" t="s">
        <v>792</v>
      </c>
      <c r="C4692" s="1">
        <v>45627</v>
      </c>
      <c r="D4692" t="s">
        <v>14</v>
      </c>
      <c r="E4692" t="s">
        <v>1253</v>
      </c>
      <c r="F4692">
        <v>3966.85</v>
      </c>
      <c r="G4692">
        <v>296.91000000000003</v>
      </c>
      <c r="H4692" t="b">
        <v>0</v>
      </c>
    </row>
    <row r="4693" spans="1:8" x14ac:dyDescent="0.3">
      <c r="A4693" t="s">
        <v>5941</v>
      </c>
      <c r="B4693" t="s">
        <v>948</v>
      </c>
      <c r="C4693" s="1">
        <v>45633</v>
      </c>
      <c r="D4693" t="s">
        <v>6</v>
      </c>
      <c r="E4693" t="s">
        <v>1275</v>
      </c>
      <c r="F4693">
        <v>285.64</v>
      </c>
      <c r="G4693">
        <v>31.74</v>
      </c>
      <c r="H4693" t="b">
        <v>0</v>
      </c>
    </row>
    <row r="4694" spans="1:8" x14ac:dyDescent="0.3">
      <c r="A4694" t="s">
        <v>5942</v>
      </c>
      <c r="B4694" t="s">
        <v>276</v>
      </c>
      <c r="C4694" s="1">
        <v>45951</v>
      </c>
      <c r="D4694" t="s">
        <v>6</v>
      </c>
      <c r="E4694" t="s">
        <v>1242</v>
      </c>
      <c r="F4694">
        <v>4710.46</v>
      </c>
      <c r="G4694">
        <v>64.2</v>
      </c>
      <c r="H4694" t="b">
        <v>0</v>
      </c>
    </row>
    <row r="4695" spans="1:8" x14ac:dyDescent="0.3">
      <c r="A4695" t="s">
        <v>5943</v>
      </c>
      <c r="B4695" t="s">
        <v>293</v>
      </c>
      <c r="C4695" s="1">
        <v>45877</v>
      </c>
      <c r="D4695" t="s">
        <v>18</v>
      </c>
      <c r="E4695" t="s">
        <v>1253</v>
      </c>
      <c r="F4695">
        <v>9686.2800000000007</v>
      </c>
      <c r="G4695">
        <v>797.52</v>
      </c>
      <c r="H4695" t="b">
        <v>0</v>
      </c>
    </row>
    <row r="4696" spans="1:8" x14ac:dyDescent="0.3">
      <c r="A4696" t="s">
        <v>5944</v>
      </c>
      <c r="B4696" t="s">
        <v>1227</v>
      </c>
      <c r="C4696" s="1">
        <v>45671</v>
      </c>
      <c r="D4696" t="s">
        <v>21</v>
      </c>
      <c r="E4696" t="s">
        <v>1242</v>
      </c>
      <c r="F4696">
        <v>745.15</v>
      </c>
      <c r="G4696">
        <v>39.22</v>
      </c>
      <c r="H4696" t="b">
        <v>0</v>
      </c>
    </row>
    <row r="4697" spans="1:8" x14ac:dyDescent="0.3">
      <c r="A4697" t="s">
        <v>5945</v>
      </c>
      <c r="B4697" t="s">
        <v>569</v>
      </c>
      <c r="C4697" s="1">
        <v>45812</v>
      </c>
      <c r="D4697" t="s">
        <v>10</v>
      </c>
      <c r="E4697" t="s">
        <v>1240</v>
      </c>
      <c r="F4697">
        <v>11686.24</v>
      </c>
      <c r="G4697">
        <v>1991.54</v>
      </c>
      <c r="H4697" t="b">
        <v>0</v>
      </c>
    </row>
    <row r="4698" spans="1:8" x14ac:dyDescent="0.3">
      <c r="A4698" t="s">
        <v>5946</v>
      </c>
      <c r="B4698" t="s">
        <v>618</v>
      </c>
      <c r="C4698" s="1">
        <v>45939</v>
      </c>
      <c r="D4698" t="s">
        <v>6</v>
      </c>
      <c r="E4698" t="s">
        <v>1253</v>
      </c>
      <c r="F4698">
        <v>2763.88</v>
      </c>
      <c r="G4698">
        <v>185.55</v>
      </c>
      <c r="H4698" t="b">
        <v>1</v>
      </c>
    </row>
    <row r="4699" spans="1:8" x14ac:dyDescent="0.3">
      <c r="A4699" t="s">
        <v>5947</v>
      </c>
      <c r="B4699" t="s">
        <v>298</v>
      </c>
      <c r="C4699" s="1">
        <v>45302</v>
      </c>
      <c r="D4699" t="s">
        <v>14</v>
      </c>
      <c r="E4699" t="s">
        <v>1253</v>
      </c>
      <c r="F4699">
        <v>2981.67</v>
      </c>
      <c r="G4699">
        <v>488.93</v>
      </c>
      <c r="H4699" t="b">
        <v>0</v>
      </c>
    </row>
    <row r="4700" spans="1:8" x14ac:dyDescent="0.3">
      <c r="A4700" t="s">
        <v>5948</v>
      </c>
      <c r="B4700" t="s">
        <v>910</v>
      </c>
      <c r="C4700" s="1">
        <v>45599</v>
      </c>
      <c r="D4700" t="s">
        <v>14</v>
      </c>
      <c r="E4700" t="s">
        <v>1242</v>
      </c>
      <c r="F4700">
        <v>780.83</v>
      </c>
      <c r="G4700">
        <v>86.76</v>
      </c>
      <c r="H4700" t="b">
        <v>0</v>
      </c>
    </row>
    <row r="4701" spans="1:8" x14ac:dyDescent="0.3">
      <c r="A4701" t="s">
        <v>5949</v>
      </c>
      <c r="B4701" t="s">
        <v>1038</v>
      </c>
      <c r="C4701" s="1">
        <v>45967</v>
      </c>
      <c r="D4701" t="s">
        <v>14</v>
      </c>
      <c r="E4701" t="s">
        <v>1242</v>
      </c>
      <c r="F4701">
        <v>756.9</v>
      </c>
      <c r="G4701">
        <v>39.840000000000003</v>
      </c>
      <c r="H4701" t="b">
        <v>0</v>
      </c>
    </row>
    <row r="4702" spans="1:8" x14ac:dyDescent="0.3">
      <c r="A4702" t="s">
        <v>5950</v>
      </c>
      <c r="B4702" t="s">
        <v>368</v>
      </c>
      <c r="C4702" s="1">
        <v>45861</v>
      </c>
      <c r="D4702" t="s">
        <v>21</v>
      </c>
      <c r="E4702" t="s">
        <v>1242</v>
      </c>
      <c r="F4702">
        <v>3468.36</v>
      </c>
      <c r="G4702">
        <v>74.55</v>
      </c>
      <c r="H4702" t="b">
        <v>0</v>
      </c>
    </row>
    <row r="4703" spans="1:8" x14ac:dyDescent="0.3">
      <c r="A4703" t="s">
        <v>5951</v>
      </c>
      <c r="B4703" t="s">
        <v>70</v>
      </c>
      <c r="C4703" s="1">
        <v>45704</v>
      </c>
      <c r="D4703" t="s">
        <v>6</v>
      </c>
      <c r="E4703" t="s">
        <v>1240</v>
      </c>
      <c r="F4703">
        <v>8539.89</v>
      </c>
      <c r="G4703">
        <v>566.34</v>
      </c>
      <c r="H4703" t="b">
        <v>0</v>
      </c>
    </row>
    <row r="4704" spans="1:8" x14ac:dyDescent="0.3">
      <c r="A4704" t="s">
        <v>5952</v>
      </c>
      <c r="B4704" t="s">
        <v>534</v>
      </c>
      <c r="C4704" s="1">
        <v>45690</v>
      </c>
      <c r="D4704" t="s">
        <v>18</v>
      </c>
      <c r="E4704" t="s">
        <v>1240</v>
      </c>
      <c r="F4704">
        <v>386.58</v>
      </c>
      <c r="G4704">
        <v>68.22</v>
      </c>
      <c r="H4704" t="b">
        <v>0</v>
      </c>
    </row>
    <row r="4705" spans="1:8" x14ac:dyDescent="0.3">
      <c r="A4705" t="s">
        <v>5953</v>
      </c>
      <c r="B4705" t="s">
        <v>632</v>
      </c>
      <c r="C4705" s="1">
        <v>45574</v>
      </c>
      <c r="D4705" t="s">
        <v>21</v>
      </c>
      <c r="E4705" t="s">
        <v>1244</v>
      </c>
      <c r="F4705">
        <v>2313.3200000000002</v>
      </c>
      <c r="G4705">
        <v>408.23</v>
      </c>
      <c r="H4705" t="b">
        <v>0</v>
      </c>
    </row>
    <row r="4706" spans="1:8" x14ac:dyDescent="0.3">
      <c r="A4706" t="s">
        <v>5954</v>
      </c>
      <c r="B4706" t="s">
        <v>774</v>
      </c>
      <c r="C4706" s="1">
        <v>45680</v>
      </c>
      <c r="D4706" t="s">
        <v>6</v>
      </c>
      <c r="E4706" t="s">
        <v>1253</v>
      </c>
      <c r="F4706">
        <v>3928.8</v>
      </c>
      <c r="G4706">
        <v>0</v>
      </c>
      <c r="H4706" t="b">
        <v>0</v>
      </c>
    </row>
    <row r="4707" spans="1:8" x14ac:dyDescent="0.3">
      <c r="A4707" t="s">
        <v>5955</v>
      </c>
      <c r="B4707" t="s">
        <v>939</v>
      </c>
      <c r="C4707" s="1">
        <v>45800</v>
      </c>
      <c r="D4707" t="s">
        <v>14</v>
      </c>
      <c r="E4707" t="s">
        <v>1275</v>
      </c>
      <c r="F4707">
        <v>2301.17</v>
      </c>
      <c r="G4707">
        <v>121.11</v>
      </c>
      <c r="H4707" t="b">
        <v>0</v>
      </c>
    </row>
    <row r="4708" spans="1:8" x14ac:dyDescent="0.3">
      <c r="A4708" t="s">
        <v>5956</v>
      </c>
      <c r="B4708" t="s">
        <v>895</v>
      </c>
      <c r="C4708" s="1">
        <v>45606</v>
      </c>
      <c r="D4708" t="s">
        <v>18</v>
      </c>
      <c r="E4708" t="s">
        <v>1240</v>
      </c>
      <c r="F4708">
        <v>3586.88</v>
      </c>
      <c r="G4708">
        <v>632.98</v>
      </c>
      <c r="H4708" t="b">
        <v>0</v>
      </c>
    </row>
    <row r="4709" spans="1:8" x14ac:dyDescent="0.3">
      <c r="A4709" t="s">
        <v>5957</v>
      </c>
      <c r="B4709" t="s">
        <v>305</v>
      </c>
      <c r="C4709" s="1">
        <v>45845</v>
      </c>
      <c r="D4709" t="s">
        <v>10</v>
      </c>
      <c r="E4709" t="s">
        <v>1242</v>
      </c>
      <c r="F4709">
        <v>10684.46</v>
      </c>
      <c r="G4709">
        <v>1187.1600000000001</v>
      </c>
      <c r="H4709" t="b">
        <v>1</v>
      </c>
    </row>
    <row r="4710" spans="1:8" x14ac:dyDescent="0.3">
      <c r="A4710" t="s">
        <v>5958</v>
      </c>
      <c r="B4710" t="s">
        <v>974</v>
      </c>
      <c r="C4710" s="1">
        <v>45946</v>
      </c>
      <c r="D4710" t="s">
        <v>18</v>
      </c>
      <c r="E4710" t="s">
        <v>1244</v>
      </c>
      <c r="F4710">
        <v>6088.8</v>
      </c>
      <c r="G4710">
        <v>1074.49</v>
      </c>
      <c r="H4710" t="b">
        <v>0</v>
      </c>
    </row>
    <row r="4711" spans="1:8" x14ac:dyDescent="0.3">
      <c r="A4711" t="s">
        <v>5959</v>
      </c>
      <c r="B4711" t="s">
        <v>124</v>
      </c>
      <c r="C4711" s="1">
        <v>45433</v>
      </c>
      <c r="D4711" t="s">
        <v>14</v>
      </c>
      <c r="E4711" t="s">
        <v>1242</v>
      </c>
      <c r="F4711">
        <v>6447.1</v>
      </c>
      <c r="G4711">
        <v>661.57</v>
      </c>
      <c r="H4711" t="b">
        <v>0</v>
      </c>
    </row>
    <row r="4712" spans="1:8" x14ac:dyDescent="0.3">
      <c r="A4712" t="s">
        <v>5960</v>
      </c>
      <c r="B4712" t="s">
        <v>207</v>
      </c>
      <c r="C4712" s="1">
        <v>45621</v>
      </c>
      <c r="D4712" t="s">
        <v>14</v>
      </c>
      <c r="E4712" t="s">
        <v>1244</v>
      </c>
      <c r="F4712">
        <v>1118.27</v>
      </c>
      <c r="G4712">
        <v>279.57</v>
      </c>
      <c r="H4712" t="b">
        <v>0</v>
      </c>
    </row>
    <row r="4713" spans="1:8" x14ac:dyDescent="0.3">
      <c r="A4713" t="s">
        <v>5961</v>
      </c>
      <c r="B4713" t="s">
        <v>434</v>
      </c>
      <c r="C4713" s="1">
        <v>45602</v>
      </c>
      <c r="D4713" t="s">
        <v>10</v>
      </c>
      <c r="E4713" t="s">
        <v>1244</v>
      </c>
      <c r="F4713">
        <v>5643.24</v>
      </c>
      <c r="G4713">
        <v>867.83</v>
      </c>
      <c r="H4713" t="b">
        <v>0</v>
      </c>
    </row>
    <row r="4714" spans="1:8" x14ac:dyDescent="0.3">
      <c r="A4714" t="s">
        <v>5962</v>
      </c>
      <c r="B4714" t="s">
        <v>277</v>
      </c>
      <c r="C4714" s="1">
        <v>45826</v>
      </c>
      <c r="D4714" t="s">
        <v>21</v>
      </c>
      <c r="E4714" t="s">
        <v>1242</v>
      </c>
      <c r="F4714">
        <v>5514.87</v>
      </c>
      <c r="G4714">
        <v>790.34</v>
      </c>
      <c r="H4714" t="b">
        <v>0</v>
      </c>
    </row>
    <row r="4715" spans="1:8" x14ac:dyDescent="0.3">
      <c r="A4715" t="s">
        <v>5963</v>
      </c>
      <c r="B4715" t="s">
        <v>142</v>
      </c>
      <c r="C4715" s="1">
        <v>45502</v>
      </c>
      <c r="D4715" t="s">
        <v>21</v>
      </c>
      <c r="E4715" t="s">
        <v>1242</v>
      </c>
      <c r="F4715">
        <v>1372.76</v>
      </c>
      <c r="G4715">
        <v>343.19</v>
      </c>
      <c r="H4715" t="b">
        <v>0</v>
      </c>
    </row>
    <row r="4716" spans="1:8" x14ac:dyDescent="0.3">
      <c r="A4716" t="s">
        <v>5964</v>
      </c>
      <c r="B4716" t="s">
        <v>264</v>
      </c>
      <c r="C4716" s="1">
        <v>45787</v>
      </c>
      <c r="D4716" t="s">
        <v>18</v>
      </c>
      <c r="E4716" t="s">
        <v>1253</v>
      </c>
      <c r="F4716">
        <v>9177.85</v>
      </c>
      <c r="G4716">
        <v>232.05</v>
      </c>
      <c r="H4716" t="b">
        <v>1</v>
      </c>
    </row>
    <row r="4717" spans="1:8" x14ac:dyDescent="0.3">
      <c r="A4717" t="s">
        <v>5965</v>
      </c>
      <c r="B4717" t="s">
        <v>511</v>
      </c>
      <c r="C4717" s="1">
        <v>45953</v>
      </c>
      <c r="D4717" t="s">
        <v>10</v>
      </c>
      <c r="E4717" t="s">
        <v>1253</v>
      </c>
      <c r="F4717">
        <v>321.01</v>
      </c>
      <c r="G4717">
        <v>0</v>
      </c>
      <c r="H4717" t="b">
        <v>0</v>
      </c>
    </row>
    <row r="4718" spans="1:8" x14ac:dyDescent="0.3">
      <c r="A4718" t="s">
        <v>5966</v>
      </c>
      <c r="B4718" t="s">
        <v>550</v>
      </c>
      <c r="C4718" s="1">
        <v>45606</v>
      </c>
      <c r="D4718" t="s">
        <v>14</v>
      </c>
      <c r="E4718" t="s">
        <v>1242</v>
      </c>
      <c r="F4718">
        <v>2051.88</v>
      </c>
      <c r="G4718">
        <v>0</v>
      </c>
      <c r="H4718" t="b">
        <v>0</v>
      </c>
    </row>
    <row r="4719" spans="1:8" x14ac:dyDescent="0.3">
      <c r="A4719" t="s">
        <v>5967</v>
      </c>
      <c r="B4719" t="s">
        <v>165</v>
      </c>
      <c r="C4719" s="1">
        <v>45968</v>
      </c>
      <c r="D4719" t="s">
        <v>21</v>
      </c>
      <c r="E4719" t="s">
        <v>1242</v>
      </c>
      <c r="F4719">
        <v>6949.24</v>
      </c>
      <c r="G4719">
        <v>749.98</v>
      </c>
      <c r="H4719" t="b">
        <v>0</v>
      </c>
    </row>
    <row r="4720" spans="1:8" x14ac:dyDescent="0.3">
      <c r="A4720" t="s">
        <v>5968</v>
      </c>
      <c r="B4720" t="s">
        <v>678</v>
      </c>
      <c r="C4720" s="1">
        <v>46017</v>
      </c>
      <c r="D4720" t="s">
        <v>10</v>
      </c>
      <c r="E4720" t="s">
        <v>1240</v>
      </c>
      <c r="F4720">
        <v>8759.0300000000007</v>
      </c>
      <c r="G4720">
        <v>271.14</v>
      </c>
      <c r="H4720" t="b">
        <v>0</v>
      </c>
    </row>
    <row r="4721" spans="1:8" x14ac:dyDescent="0.3">
      <c r="A4721" t="s">
        <v>5969</v>
      </c>
      <c r="B4721" t="s">
        <v>230</v>
      </c>
      <c r="C4721" s="1">
        <v>45394</v>
      </c>
      <c r="D4721" t="s">
        <v>10</v>
      </c>
      <c r="E4721" t="s">
        <v>1242</v>
      </c>
      <c r="F4721">
        <v>5275.03</v>
      </c>
      <c r="G4721">
        <v>417.06</v>
      </c>
      <c r="H4721" t="b">
        <v>0</v>
      </c>
    </row>
    <row r="4722" spans="1:8" x14ac:dyDescent="0.3">
      <c r="A4722" t="s">
        <v>5970</v>
      </c>
      <c r="B4722" t="s">
        <v>938</v>
      </c>
      <c r="C4722" s="1">
        <v>45492</v>
      </c>
      <c r="D4722" t="s">
        <v>10</v>
      </c>
      <c r="E4722" t="s">
        <v>1242</v>
      </c>
      <c r="F4722">
        <v>12026.6</v>
      </c>
      <c r="G4722">
        <v>632.98</v>
      </c>
      <c r="H4722" t="b">
        <v>0</v>
      </c>
    </row>
    <row r="4723" spans="1:8" x14ac:dyDescent="0.3">
      <c r="A4723" t="s">
        <v>5971</v>
      </c>
      <c r="B4723" t="s">
        <v>412</v>
      </c>
      <c r="C4723" s="1">
        <v>45986</v>
      </c>
      <c r="D4723" t="s">
        <v>6</v>
      </c>
      <c r="E4723" t="s">
        <v>1240</v>
      </c>
      <c r="F4723">
        <v>3101.97</v>
      </c>
      <c r="G4723">
        <v>775.49</v>
      </c>
      <c r="H4723" t="b">
        <v>0</v>
      </c>
    </row>
    <row r="4724" spans="1:8" x14ac:dyDescent="0.3">
      <c r="A4724" t="s">
        <v>5972</v>
      </c>
      <c r="B4724" t="s">
        <v>879</v>
      </c>
      <c r="C4724" s="1">
        <v>45990</v>
      </c>
      <c r="D4724" t="s">
        <v>21</v>
      </c>
      <c r="E4724" t="s">
        <v>1242</v>
      </c>
      <c r="F4724">
        <v>5986.73</v>
      </c>
      <c r="G4724">
        <v>1261.01</v>
      </c>
      <c r="H4724" t="b">
        <v>0</v>
      </c>
    </row>
    <row r="4725" spans="1:8" x14ac:dyDescent="0.3">
      <c r="A4725" t="s">
        <v>5973</v>
      </c>
      <c r="B4725" t="s">
        <v>745</v>
      </c>
      <c r="C4725" s="1">
        <v>45387</v>
      </c>
      <c r="D4725" t="s">
        <v>18</v>
      </c>
      <c r="E4725" t="s">
        <v>1244</v>
      </c>
      <c r="F4725">
        <v>2058.94</v>
      </c>
      <c r="G4725">
        <v>363.34</v>
      </c>
      <c r="H4725" t="b">
        <v>0</v>
      </c>
    </row>
    <row r="4726" spans="1:8" x14ac:dyDescent="0.3">
      <c r="A4726" t="s">
        <v>5974</v>
      </c>
      <c r="B4726" t="s">
        <v>291</v>
      </c>
      <c r="C4726" s="1">
        <v>45308</v>
      </c>
      <c r="D4726" t="s">
        <v>18</v>
      </c>
      <c r="E4726" t="s">
        <v>1244</v>
      </c>
      <c r="F4726">
        <v>1258.06</v>
      </c>
      <c r="G4726">
        <v>139.78</v>
      </c>
      <c r="H4726" t="b">
        <v>0</v>
      </c>
    </row>
    <row r="4727" spans="1:8" x14ac:dyDescent="0.3">
      <c r="A4727" t="s">
        <v>5975</v>
      </c>
      <c r="B4727" t="s">
        <v>263</v>
      </c>
      <c r="C4727" s="1">
        <v>45439</v>
      </c>
      <c r="D4727" t="s">
        <v>14</v>
      </c>
      <c r="E4727" t="s">
        <v>1242</v>
      </c>
      <c r="F4727">
        <v>1274.78</v>
      </c>
      <c r="G4727">
        <v>318.7</v>
      </c>
      <c r="H4727" t="b">
        <v>0</v>
      </c>
    </row>
    <row r="4728" spans="1:8" x14ac:dyDescent="0.3">
      <c r="A4728" t="s">
        <v>5976</v>
      </c>
      <c r="B4728" t="s">
        <v>208</v>
      </c>
      <c r="C4728" s="1">
        <v>46019</v>
      </c>
      <c r="D4728" t="s">
        <v>21</v>
      </c>
      <c r="E4728" t="s">
        <v>1240</v>
      </c>
      <c r="F4728">
        <v>1386.91</v>
      </c>
      <c r="G4728">
        <v>0</v>
      </c>
      <c r="H4728" t="b">
        <v>0</v>
      </c>
    </row>
    <row r="4729" spans="1:8" x14ac:dyDescent="0.3">
      <c r="A4729" t="s">
        <v>5977</v>
      </c>
      <c r="B4729" t="s">
        <v>892</v>
      </c>
      <c r="C4729" s="1">
        <v>45454</v>
      </c>
      <c r="D4729" t="s">
        <v>21</v>
      </c>
      <c r="E4729" t="s">
        <v>1253</v>
      </c>
      <c r="F4729">
        <v>3413.58</v>
      </c>
      <c r="G4729">
        <v>156.1</v>
      </c>
      <c r="H4729" t="b">
        <v>1</v>
      </c>
    </row>
    <row r="4730" spans="1:8" x14ac:dyDescent="0.3">
      <c r="A4730" t="s">
        <v>5978</v>
      </c>
      <c r="B4730" t="s">
        <v>338</v>
      </c>
      <c r="C4730" s="1">
        <v>45660</v>
      </c>
      <c r="D4730" t="s">
        <v>10</v>
      </c>
      <c r="E4730" t="s">
        <v>1242</v>
      </c>
      <c r="F4730">
        <v>2441.5</v>
      </c>
      <c r="G4730">
        <v>249.1</v>
      </c>
      <c r="H4730" t="b">
        <v>0</v>
      </c>
    </row>
    <row r="4731" spans="1:8" x14ac:dyDescent="0.3">
      <c r="A4731" t="s">
        <v>5979</v>
      </c>
      <c r="B4731" t="s">
        <v>89</v>
      </c>
      <c r="C4731" s="1">
        <v>45940</v>
      </c>
      <c r="D4731" t="s">
        <v>21</v>
      </c>
      <c r="E4731" t="s">
        <v>1242</v>
      </c>
      <c r="F4731">
        <v>1835.14</v>
      </c>
      <c r="G4731">
        <v>74.52</v>
      </c>
      <c r="H4731" t="b">
        <v>0</v>
      </c>
    </row>
    <row r="4732" spans="1:8" x14ac:dyDescent="0.3">
      <c r="A4732" t="s">
        <v>5980</v>
      </c>
      <c r="B4732" t="s">
        <v>94</v>
      </c>
      <c r="C4732" s="1">
        <v>45314</v>
      </c>
      <c r="D4732" t="s">
        <v>6</v>
      </c>
      <c r="E4732" t="s">
        <v>1242</v>
      </c>
      <c r="F4732">
        <v>3877.46</v>
      </c>
      <c r="G4732">
        <v>0</v>
      </c>
      <c r="H4732" t="b">
        <v>0</v>
      </c>
    </row>
    <row r="4733" spans="1:8" x14ac:dyDescent="0.3">
      <c r="A4733" t="s">
        <v>5981</v>
      </c>
      <c r="B4733" t="s">
        <v>681</v>
      </c>
      <c r="C4733" s="1">
        <v>45758</v>
      </c>
      <c r="D4733" t="s">
        <v>14</v>
      </c>
      <c r="E4733" t="s">
        <v>1242</v>
      </c>
      <c r="F4733">
        <v>1723.35</v>
      </c>
      <c r="G4733">
        <v>191.48</v>
      </c>
      <c r="H4733" t="b">
        <v>0</v>
      </c>
    </row>
    <row r="4734" spans="1:8" x14ac:dyDescent="0.3">
      <c r="A4734" t="s">
        <v>5982</v>
      </c>
      <c r="B4734" t="s">
        <v>47</v>
      </c>
      <c r="C4734" s="1">
        <v>45523</v>
      </c>
      <c r="D4734" t="s">
        <v>18</v>
      </c>
      <c r="E4734" t="s">
        <v>1242</v>
      </c>
      <c r="F4734">
        <v>471.95</v>
      </c>
      <c r="G4734">
        <v>24.84</v>
      </c>
      <c r="H4734" t="b">
        <v>1</v>
      </c>
    </row>
    <row r="4735" spans="1:8" x14ac:dyDescent="0.3">
      <c r="A4735" t="s">
        <v>5983</v>
      </c>
      <c r="B4735" t="s">
        <v>805</v>
      </c>
      <c r="C4735" s="1">
        <v>45946</v>
      </c>
      <c r="D4735" t="s">
        <v>21</v>
      </c>
      <c r="E4735" t="s">
        <v>1244</v>
      </c>
      <c r="F4735">
        <v>3823.07</v>
      </c>
      <c r="G4735">
        <v>424.78</v>
      </c>
      <c r="H4735" t="b">
        <v>1</v>
      </c>
    </row>
    <row r="4736" spans="1:8" x14ac:dyDescent="0.3">
      <c r="A4736" t="s">
        <v>5984</v>
      </c>
      <c r="B4736" t="s">
        <v>258</v>
      </c>
      <c r="C4736" s="1">
        <v>45528</v>
      </c>
      <c r="D4736" t="s">
        <v>6</v>
      </c>
      <c r="E4736" t="s">
        <v>1242</v>
      </c>
      <c r="F4736">
        <v>2284.69</v>
      </c>
      <c r="G4736">
        <v>120.25</v>
      </c>
      <c r="H4736" t="b">
        <v>0</v>
      </c>
    </row>
    <row r="4737" spans="1:8" x14ac:dyDescent="0.3">
      <c r="A4737" t="s">
        <v>5985</v>
      </c>
      <c r="B4737" t="s">
        <v>540</v>
      </c>
      <c r="C4737" s="1">
        <v>45825</v>
      </c>
      <c r="D4737" t="s">
        <v>14</v>
      </c>
      <c r="E4737" t="s">
        <v>1275</v>
      </c>
      <c r="F4737">
        <v>3586.88</v>
      </c>
      <c r="G4737">
        <v>632.98</v>
      </c>
      <c r="H4737" t="b">
        <v>0</v>
      </c>
    </row>
    <row r="4738" spans="1:8" x14ac:dyDescent="0.3">
      <c r="A4738" t="s">
        <v>5986</v>
      </c>
      <c r="B4738" t="s">
        <v>1128</v>
      </c>
      <c r="C4738" s="1">
        <v>45815</v>
      </c>
      <c r="D4738" t="s">
        <v>21</v>
      </c>
      <c r="E4738" t="s">
        <v>1240</v>
      </c>
      <c r="F4738">
        <v>4050.08</v>
      </c>
      <c r="G4738">
        <v>0</v>
      </c>
      <c r="H4738" t="b">
        <v>1</v>
      </c>
    </row>
    <row r="4739" spans="1:8" x14ac:dyDescent="0.3">
      <c r="A4739" t="s">
        <v>5987</v>
      </c>
      <c r="B4739" t="s">
        <v>1036</v>
      </c>
      <c r="C4739" s="1">
        <v>45485</v>
      </c>
      <c r="D4739" t="s">
        <v>14</v>
      </c>
      <c r="E4739" t="s">
        <v>1242</v>
      </c>
      <c r="F4739">
        <v>20024.09</v>
      </c>
      <c r="G4739">
        <v>354.73</v>
      </c>
      <c r="H4739" t="b">
        <v>0</v>
      </c>
    </row>
    <row r="4740" spans="1:8" x14ac:dyDescent="0.3">
      <c r="A4740" t="s">
        <v>5988</v>
      </c>
      <c r="B4740" t="s">
        <v>602</v>
      </c>
      <c r="C4740" s="1">
        <v>45330</v>
      </c>
      <c r="D4740" t="s">
        <v>6</v>
      </c>
      <c r="E4740" t="s">
        <v>1244</v>
      </c>
      <c r="F4740">
        <v>4423.91</v>
      </c>
      <c r="G4740">
        <v>311.5</v>
      </c>
      <c r="H4740" t="b">
        <v>0</v>
      </c>
    </row>
    <row r="4741" spans="1:8" x14ac:dyDescent="0.3">
      <c r="A4741" t="s">
        <v>5989</v>
      </c>
      <c r="B4741" t="s">
        <v>35</v>
      </c>
      <c r="C4741" s="1">
        <v>45602</v>
      </c>
      <c r="D4741" t="s">
        <v>14</v>
      </c>
      <c r="E4741" t="s">
        <v>1242</v>
      </c>
      <c r="F4741">
        <v>6060.2</v>
      </c>
      <c r="G4741">
        <v>344.61</v>
      </c>
      <c r="H4741" t="b">
        <v>1</v>
      </c>
    </row>
    <row r="4742" spans="1:8" x14ac:dyDescent="0.3">
      <c r="A4742" t="s">
        <v>5990</v>
      </c>
      <c r="B4742" t="s">
        <v>165</v>
      </c>
      <c r="C4742" s="1">
        <v>45533</v>
      </c>
      <c r="D4742" t="s">
        <v>21</v>
      </c>
      <c r="E4742" t="s">
        <v>1242</v>
      </c>
      <c r="F4742">
        <v>6357.75</v>
      </c>
      <c r="G4742">
        <v>273.68</v>
      </c>
      <c r="H4742" t="b">
        <v>0</v>
      </c>
    </row>
    <row r="4743" spans="1:8" x14ac:dyDescent="0.3">
      <c r="A4743" t="s">
        <v>5991</v>
      </c>
      <c r="B4743" t="s">
        <v>467</v>
      </c>
      <c r="C4743" s="1">
        <v>45915</v>
      </c>
      <c r="D4743" t="s">
        <v>21</v>
      </c>
      <c r="E4743" t="s">
        <v>1244</v>
      </c>
      <c r="F4743">
        <v>3055.32</v>
      </c>
      <c r="G4743">
        <v>250.86</v>
      </c>
      <c r="H4743" t="b">
        <v>1</v>
      </c>
    </row>
    <row r="4744" spans="1:8" x14ac:dyDescent="0.3">
      <c r="A4744" t="s">
        <v>5992</v>
      </c>
      <c r="B4744" t="s">
        <v>1050</v>
      </c>
      <c r="C4744" s="1">
        <v>45907</v>
      </c>
      <c r="D4744" t="s">
        <v>18</v>
      </c>
      <c r="E4744" t="s">
        <v>1242</v>
      </c>
      <c r="F4744">
        <v>584.94000000000005</v>
      </c>
      <c r="G4744">
        <v>146.22999999999999</v>
      </c>
      <c r="H4744" t="b">
        <v>0</v>
      </c>
    </row>
    <row r="4745" spans="1:8" x14ac:dyDescent="0.3">
      <c r="A4745" t="s">
        <v>5993</v>
      </c>
      <c r="B4745" t="s">
        <v>856</v>
      </c>
      <c r="C4745" s="1">
        <v>45624</v>
      </c>
      <c r="D4745" t="s">
        <v>6</v>
      </c>
      <c r="E4745" t="s">
        <v>1242</v>
      </c>
      <c r="F4745">
        <v>2932.67</v>
      </c>
      <c r="G4745">
        <v>0</v>
      </c>
      <c r="H4745" t="b">
        <v>1</v>
      </c>
    </row>
    <row r="4746" spans="1:8" x14ac:dyDescent="0.3">
      <c r="A4746" t="s">
        <v>5994</v>
      </c>
      <c r="B4746" t="s">
        <v>1144</v>
      </c>
      <c r="C4746" s="1">
        <v>45759</v>
      </c>
      <c r="D4746" t="s">
        <v>21</v>
      </c>
      <c r="E4746" t="s">
        <v>1242</v>
      </c>
      <c r="F4746">
        <v>745.15</v>
      </c>
      <c r="G4746">
        <v>39.22</v>
      </c>
      <c r="H4746" t="b">
        <v>0</v>
      </c>
    </row>
    <row r="4747" spans="1:8" x14ac:dyDescent="0.3">
      <c r="A4747" t="s">
        <v>5995</v>
      </c>
      <c r="B4747" t="s">
        <v>844</v>
      </c>
      <c r="C4747" s="1">
        <v>45758</v>
      </c>
      <c r="D4747" t="s">
        <v>14</v>
      </c>
      <c r="E4747" t="s">
        <v>1242</v>
      </c>
      <c r="F4747">
        <v>1402.4</v>
      </c>
      <c r="G4747">
        <v>43.38</v>
      </c>
      <c r="H4747" t="b">
        <v>0</v>
      </c>
    </row>
    <row r="4748" spans="1:8" x14ac:dyDescent="0.3">
      <c r="A4748" t="s">
        <v>5996</v>
      </c>
      <c r="B4748" t="s">
        <v>70</v>
      </c>
      <c r="C4748" s="1">
        <v>45929</v>
      </c>
      <c r="D4748" t="s">
        <v>6</v>
      </c>
      <c r="E4748" t="s">
        <v>1253</v>
      </c>
      <c r="F4748">
        <v>3744.12</v>
      </c>
      <c r="G4748">
        <v>936.03</v>
      </c>
      <c r="H4748" t="b">
        <v>0</v>
      </c>
    </row>
    <row r="4749" spans="1:8" x14ac:dyDescent="0.3">
      <c r="A4749" t="s">
        <v>5997</v>
      </c>
      <c r="B4749" t="s">
        <v>258</v>
      </c>
      <c r="C4749" s="1">
        <v>45609</v>
      </c>
      <c r="D4749" t="s">
        <v>6</v>
      </c>
      <c r="E4749" t="s">
        <v>1242</v>
      </c>
      <c r="F4749">
        <v>7795.51</v>
      </c>
      <c r="G4749">
        <v>0</v>
      </c>
      <c r="H4749" t="b">
        <v>1</v>
      </c>
    </row>
    <row r="4750" spans="1:8" x14ac:dyDescent="0.3">
      <c r="A4750" t="s">
        <v>5998</v>
      </c>
      <c r="B4750" t="s">
        <v>1070</v>
      </c>
      <c r="C4750" s="1">
        <v>45522</v>
      </c>
      <c r="D4750" t="s">
        <v>14</v>
      </c>
      <c r="E4750" t="s">
        <v>1328</v>
      </c>
      <c r="F4750">
        <v>2036.99</v>
      </c>
      <c r="G4750">
        <v>180.78</v>
      </c>
      <c r="H4750" t="b">
        <v>0</v>
      </c>
    </row>
    <row r="4751" spans="1:8" x14ac:dyDescent="0.3">
      <c r="A4751" t="s">
        <v>5999</v>
      </c>
      <c r="B4751" t="s">
        <v>1216</v>
      </c>
      <c r="C4751" s="1">
        <v>45513</v>
      </c>
      <c r="D4751" t="s">
        <v>10</v>
      </c>
      <c r="E4751" t="s">
        <v>1242</v>
      </c>
      <c r="F4751">
        <v>1799.81</v>
      </c>
      <c r="G4751">
        <v>199.98</v>
      </c>
      <c r="H4751" t="b">
        <v>0</v>
      </c>
    </row>
    <row r="4752" spans="1:8" x14ac:dyDescent="0.3">
      <c r="A4752" t="s">
        <v>6000</v>
      </c>
      <c r="B4752" t="s">
        <v>260</v>
      </c>
      <c r="C4752" s="1">
        <v>45697</v>
      </c>
      <c r="D4752" t="s">
        <v>6</v>
      </c>
      <c r="E4752" t="s">
        <v>1242</v>
      </c>
      <c r="F4752">
        <v>7175.8</v>
      </c>
      <c r="G4752">
        <v>600.24</v>
      </c>
      <c r="H4752" t="b">
        <v>0</v>
      </c>
    </row>
    <row r="4753" spans="1:8" x14ac:dyDescent="0.3">
      <c r="A4753" t="s">
        <v>6001</v>
      </c>
      <c r="B4753" t="s">
        <v>214</v>
      </c>
      <c r="C4753" s="1">
        <v>45620</v>
      </c>
      <c r="D4753" t="s">
        <v>21</v>
      </c>
      <c r="E4753" t="s">
        <v>1253</v>
      </c>
      <c r="F4753">
        <v>7456.48</v>
      </c>
      <c r="G4753">
        <v>559.14</v>
      </c>
      <c r="H4753" t="b">
        <v>0</v>
      </c>
    </row>
    <row r="4754" spans="1:8" x14ac:dyDescent="0.3">
      <c r="A4754" t="s">
        <v>6002</v>
      </c>
      <c r="B4754" t="s">
        <v>555</v>
      </c>
      <c r="C4754" s="1">
        <v>45616</v>
      </c>
      <c r="D4754" t="s">
        <v>10</v>
      </c>
      <c r="E4754" t="s">
        <v>1242</v>
      </c>
      <c r="F4754">
        <v>1418.72</v>
      </c>
      <c r="G4754">
        <v>0</v>
      </c>
      <c r="H4754" t="b">
        <v>0</v>
      </c>
    </row>
    <row r="4755" spans="1:8" x14ac:dyDescent="0.3">
      <c r="A4755" t="s">
        <v>6003</v>
      </c>
      <c r="B4755" t="s">
        <v>972</v>
      </c>
      <c r="C4755" s="1">
        <v>45381</v>
      </c>
      <c r="D4755" t="s">
        <v>18</v>
      </c>
      <c r="E4755" t="s">
        <v>1242</v>
      </c>
      <c r="F4755">
        <v>9566.4599999999991</v>
      </c>
      <c r="G4755">
        <v>885.83</v>
      </c>
      <c r="H4755" t="b">
        <v>0</v>
      </c>
    </row>
    <row r="4756" spans="1:8" x14ac:dyDescent="0.3">
      <c r="A4756" t="s">
        <v>6004</v>
      </c>
      <c r="B4756" t="s">
        <v>333</v>
      </c>
      <c r="C4756" s="1">
        <v>45848</v>
      </c>
      <c r="D4756" t="s">
        <v>21</v>
      </c>
      <c r="E4756" t="s">
        <v>1275</v>
      </c>
      <c r="F4756">
        <v>2873.5</v>
      </c>
      <c r="G4756">
        <v>153.84</v>
      </c>
      <c r="H4756" t="b">
        <v>0</v>
      </c>
    </row>
    <row r="4757" spans="1:8" x14ac:dyDescent="0.3">
      <c r="A4757" t="s">
        <v>6005</v>
      </c>
      <c r="B4757" t="s">
        <v>741</v>
      </c>
      <c r="C4757" s="1">
        <v>45480</v>
      </c>
      <c r="D4757" t="s">
        <v>6</v>
      </c>
      <c r="E4757" t="s">
        <v>1275</v>
      </c>
      <c r="F4757">
        <v>427.39</v>
      </c>
      <c r="G4757">
        <v>75.42</v>
      </c>
      <c r="H4757" t="b">
        <v>0</v>
      </c>
    </row>
    <row r="4758" spans="1:8" x14ac:dyDescent="0.3">
      <c r="A4758" t="s">
        <v>6006</v>
      </c>
      <c r="B4758" t="s">
        <v>1066</v>
      </c>
      <c r="C4758" s="1">
        <v>45468</v>
      </c>
      <c r="D4758" t="s">
        <v>21</v>
      </c>
      <c r="E4758" t="s">
        <v>1242</v>
      </c>
      <c r="F4758">
        <v>5205.5200000000004</v>
      </c>
      <c r="G4758">
        <v>578.39</v>
      </c>
      <c r="H4758" t="b">
        <v>0</v>
      </c>
    </row>
    <row r="4759" spans="1:8" x14ac:dyDescent="0.3">
      <c r="A4759" t="s">
        <v>6007</v>
      </c>
      <c r="B4759" t="s">
        <v>212</v>
      </c>
      <c r="C4759" s="1">
        <v>45604</v>
      </c>
      <c r="D4759" t="s">
        <v>21</v>
      </c>
      <c r="E4759" t="s">
        <v>1244</v>
      </c>
      <c r="F4759">
        <v>2409.5700000000002</v>
      </c>
      <c r="G4759">
        <v>176.63</v>
      </c>
      <c r="H4759" t="b">
        <v>1</v>
      </c>
    </row>
    <row r="4760" spans="1:8" x14ac:dyDescent="0.3">
      <c r="A4760" t="s">
        <v>6008</v>
      </c>
      <c r="B4760" t="s">
        <v>197</v>
      </c>
      <c r="C4760" s="1">
        <v>45488</v>
      </c>
      <c r="D4760" t="s">
        <v>21</v>
      </c>
      <c r="E4760" t="s">
        <v>1242</v>
      </c>
      <c r="F4760">
        <v>12586.35</v>
      </c>
      <c r="G4760">
        <v>1823.76</v>
      </c>
      <c r="H4760" t="b">
        <v>0</v>
      </c>
    </row>
    <row r="4761" spans="1:8" x14ac:dyDescent="0.3">
      <c r="A4761" t="s">
        <v>6009</v>
      </c>
      <c r="B4761" t="s">
        <v>982</v>
      </c>
      <c r="C4761" s="1">
        <v>45741</v>
      </c>
      <c r="D4761" t="s">
        <v>18</v>
      </c>
      <c r="E4761" t="s">
        <v>1242</v>
      </c>
      <c r="F4761">
        <v>2407.12</v>
      </c>
      <c r="G4761">
        <v>424.78</v>
      </c>
      <c r="H4761" t="b">
        <v>0</v>
      </c>
    </row>
    <row r="4762" spans="1:8" x14ac:dyDescent="0.3">
      <c r="A4762" t="s">
        <v>6010</v>
      </c>
      <c r="B4762" t="s">
        <v>798</v>
      </c>
      <c r="C4762" s="1">
        <v>45585</v>
      </c>
      <c r="D4762" t="s">
        <v>18</v>
      </c>
      <c r="E4762" t="s">
        <v>1240</v>
      </c>
      <c r="F4762">
        <v>2734.48</v>
      </c>
      <c r="G4762">
        <v>291.2</v>
      </c>
      <c r="H4762" t="b">
        <v>0</v>
      </c>
    </row>
    <row r="4763" spans="1:8" x14ac:dyDescent="0.3">
      <c r="A4763" t="s">
        <v>6011</v>
      </c>
      <c r="B4763" t="s">
        <v>345</v>
      </c>
      <c r="C4763" s="1">
        <v>45620</v>
      </c>
      <c r="D4763" t="s">
        <v>21</v>
      </c>
      <c r="E4763" t="s">
        <v>1240</v>
      </c>
      <c r="F4763">
        <v>3460.77</v>
      </c>
      <c r="G4763">
        <v>182.15</v>
      </c>
      <c r="H4763" t="b">
        <v>0</v>
      </c>
    </row>
    <row r="4764" spans="1:8" x14ac:dyDescent="0.3">
      <c r="A4764" t="s">
        <v>6012</v>
      </c>
      <c r="B4764" t="s">
        <v>502</v>
      </c>
      <c r="C4764" s="1">
        <v>45698</v>
      </c>
      <c r="D4764" t="s">
        <v>10</v>
      </c>
      <c r="E4764" t="s">
        <v>1275</v>
      </c>
      <c r="F4764">
        <v>1029.93</v>
      </c>
      <c r="G4764">
        <v>0</v>
      </c>
      <c r="H4764" t="b">
        <v>0</v>
      </c>
    </row>
    <row r="4765" spans="1:8" x14ac:dyDescent="0.3">
      <c r="A4765" t="s">
        <v>6013</v>
      </c>
      <c r="B4765" t="s">
        <v>35</v>
      </c>
      <c r="C4765" s="1">
        <v>45473</v>
      </c>
      <c r="D4765" t="s">
        <v>14</v>
      </c>
      <c r="E4765" t="s">
        <v>1240</v>
      </c>
      <c r="F4765">
        <v>3976.47</v>
      </c>
      <c r="G4765">
        <v>0</v>
      </c>
      <c r="H4765" t="b">
        <v>0</v>
      </c>
    </row>
    <row r="4766" spans="1:8" x14ac:dyDescent="0.3">
      <c r="A4766" t="s">
        <v>6014</v>
      </c>
      <c r="B4766" t="s">
        <v>358</v>
      </c>
      <c r="C4766" s="1">
        <v>45434</v>
      </c>
      <c r="D4766" t="s">
        <v>14</v>
      </c>
      <c r="E4766" t="s">
        <v>1242</v>
      </c>
      <c r="F4766">
        <v>7644.49</v>
      </c>
      <c r="G4766">
        <v>953.58</v>
      </c>
      <c r="H4766" t="b">
        <v>0</v>
      </c>
    </row>
    <row r="4767" spans="1:8" x14ac:dyDescent="0.3">
      <c r="A4767" t="s">
        <v>6015</v>
      </c>
      <c r="B4767" t="s">
        <v>1207</v>
      </c>
      <c r="C4767" s="1">
        <v>45954</v>
      </c>
      <c r="D4767" t="s">
        <v>18</v>
      </c>
      <c r="E4767" t="s">
        <v>1253</v>
      </c>
      <c r="F4767">
        <v>7418.39</v>
      </c>
      <c r="G4767">
        <v>0</v>
      </c>
      <c r="H4767" t="b">
        <v>0</v>
      </c>
    </row>
    <row r="4768" spans="1:8" x14ac:dyDescent="0.3">
      <c r="A4768" t="s">
        <v>6016</v>
      </c>
      <c r="B4768" t="s">
        <v>889</v>
      </c>
      <c r="C4768" s="1">
        <v>45613</v>
      </c>
      <c r="D4768" t="s">
        <v>21</v>
      </c>
      <c r="E4768" t="s">
        <v>1242</v>
      </c>
      <c r="F4768">
        <v>763.78</v>
      </c>
      <c r="G4768">
        <v>0</v>
      </c>
      <c r="H4768" t="b">
        <v>0</v>
      </c>
    </row>
    <row r="4769" spans="1:8" x14ac:dyDescent="0.3">
      <c r="A4769" t="s">
        <v>6017</v>
      </c>
      <c r="B4769" t="s">
        <v>715</v>
      </c>
      <c r="C4769" s="1">
        <v>45604</v>
      </c>
      <c r="D4769" t="s">
        <v>21</v>
      </c>
      <c r="E4769" t="s">
        <v>1244</v>
      </c>
      <c r="F4769">
        <v>1767.87</v>
      </c>
      <c r="G4769">
        <v>81.99</v>
      </c>
      <c r="H4769" t="b">
        <v>0</v>
      </c>
    </row>
    <row r="4770" spans="1:8" x14ac:dyDescent="0.3">
      <c r="A4770" t="s">
        <v>6018</v>
      </c>
      <c r="B4770" t="s">
        <v>62</v>
      </c>
      <c r="C4770" s="1">
        <v>45331</v>
      </c>
      <c r="D4770" t="s">
        <v>21</v>
      </c>
      <c r="E4770" t="s">
        <v>1240</v>
      </c>
      <c r="F4770">
        <v>10109.719999999999</v>
      </c>
      <c r="G4770">
        <v>532.09</v>
      </c>
      <c r="H4770" t="b">
        <v>0</v>
      </c>
    </row>
    <row r="4771" spans="1:8" x14ac:dyDescent="0.3">
      <c r="A4771" t="s">
        <v>6019</v>
      </c>
      <c r="B4771" t="s">
        <v>653</v>
      </c>
      <c r="C4771" s="1">
        <v>45655</v>
      </c>
      <c r="D4771" t="s">
        <v>21</v>
      </c>
      <c r="E4771" t="s">
        <v>1275</v>
      </c>
      <c r="F4771">
        <v>454.8</v>
      </c>
      <c r="G4771">
        <v>0</v>
      </c>
      <c r="H4771" t="b">
        <v>0</v>
      </c>
    </row>
    <row r="4772" spans="1:8" x14ac:dyDescent="0.3">
      <c r="A4772" t="s">
        <v>6020</v>
      </c>
      <c r="B4772" t="s">
        <v>430</v>
      </c>
      <c r="C4772" s="1">
        <v>45717</v>
      </c>
      <c r="D4772" t="s">
        <v>6</v>
      </c>
      <c r="E4772" t="s">
        <v>1242</v>
      </c>
      <c r="F4772">
        <v>3292.55</v>
      </c>
      <c r="G4772">
        <v>0</v>
      </c>
      <c r="H4772" t="b">
        <v>0</v>
      </c>
    </row>
    <row r="4773" spans="1:8" x14ac:dyDescent="0.3">
      <c r="A4773" t="s">
        <v>6021</v>
      </c>
      <c r="B4773" t="s">
        <v>1144</v>
      </c>
      <c r="C4773" s="1">
        <v>45720</v>
      </c>
      <c r="D4773" t="s">
        <v>21</v>
      </c>
      <c r="E4773" t="s">
        <v>1242</v>
      </c>
      <c r="F4773">
        <v>192.8</v>
      </c>
      <c r="G4773">
        <v>0</v>
      </c>
      <c r="H4773" t="b">
        <v>0</v>
      </c>
    </row>
    <row r="4774" spans="1:8" x14ac:dyDescent="0.3">
      <c r="A4774" t="s">
        <v>6022</v>
      </c>
      <c r="B4774" t="s">
        <v>351</v>
      </c>
      <c r="C4774" s="1">
        <v>45841</v>
      </c>
      <c r="D4774" t="s">
        <v>21</v>
      </c>
      <c r="E4774" t="s">
        <v>1244</v>
      </c>
      <c r="F4774">
        <v>3987.6</v>
      </c>
      <c r="G4774">
        <v>0</v>
      </c>
      <c r="H4774" t="b">
        <v>0</v>
      </c>
    </row>
    <row r="4775" spans="1:8" x14ac:dyDescent="0.3">
      <c r="A4775" t="s">
        <v>6023</v>
      </c>
      <c r="B4775" t="s">
        <v>487</v>
      </c>
      <c r="C4775" s="1">
        <v>45452</v>
      </c>
      <c r="D4775" t="s">
        <v>21</v>
      </c>
      <c r="E4775" t="s">
        <v>1242</v>
      </c>
      <c r="F4775">
        <v>1589.36</v>
      </c>
      <c r="G4775">
        <v>247.03</v>
      </c>
      <c r="H4775" t="b">
        <v>0</v>
      </c>
    </row>
    <row r="4776" spans="1:8" x14ac:dyDescent="0.3">
      <c r="A4776" t="s">
        <v>6024</v>
      </c>
      <c r="B4776" t="s">
        <v>395</v>
      </c>
      <c r="C4776" s="1">
        <v>45503</v>
      </c>
      <c r="D4776" t="s">
        <v>6</v>
      </c>
      <c r="E4776" t="s">
        <v>1242</v>
      </c>
      <c r="F4776">
        <v>1075.25</v>
      </c>
      <c r="G4776">
        <v>49.04</v>
      </c>
      <c r="H4776" t="b">
        <v>0</v>
      </c>
    </row>
    <row r="4777" spans="1:8" x14ac:dyDescent="0.3">
      <c r="A4777" t="s">
        <v>6025</v>
      </c>
      <c r="B4777" t="s">
        <v>838</v>
      </c>
      <c r="C4777" s="1">
        <v>45916</v>
      </c>
      <c r="D4777" t="s">
        <v>14</v>
      </c>
      <c r="E4777" t="s">
        <v>1242</v>
      </c>
      <c r="F4777">
        <v>3489.68</v>
      </c>
      <c r="G4777">
        <v>615.83000000000004</v>
      </c>
      <c r="H4777" t="b">
        <v>0</v>
      </c>
    </row>
    <row r="4778" spans="1:8" x14ac:dyDescent="0.3">
      <c r="A4778" t="s">
        <v>6026</v>
      </c>
      <c r="B4778" t="s">
        <v>796</v>
      </c>
      <c r="C4778" s="1">
        <v>45985</v>
      </c>
      <c r="D4778" t="s">
        <v>14</v>
      </c>
      <c r="E4778" t="s">
        <v>1275</v>
      </c>
      <c r="F4778">
        <v>10261.84</v>
      </c>
      <c r="G4778">
        <v>1556.04</v>
      </c>
      <c r="H4778" t="b">
        <v>0</v>
      </c>
    </row>
    <row r="4779" spans="1:8" x14ac:dyDescent="0.3">
      <c r="A4779" t="s">
        <v>6027</v>
      </c>
      <c r="B4779" t="s">
        <v>271</v>
      </c>
      <c r="C4779" s="1">
        <v>45418</v>
      </c>
      <c r="D4779" t="s">
        <v>14</v>
      </c>
      <c r="E4779" t="s">
        <v>1240</v>
      </c>
      <c r="F4779">
        <v>2432.31</v>
      </c>
      <c r="G4779">
        <v>391.18</v>
      </c>
      <c r="H4779" t="b">
        <v>0</v>
      </c>
    </row>
    <row r="4780" spans="1:8" x14ac:dyDescent="0.3">
      <c r="A4780" t="s">
        <v>6028</v>
      </c>
      <c r="B4780" t="s">
        <v>123</v>
      </c>
      <c r="C4780" s="1">
        <v>45655</v>
      </c>
      <c r="D4780" t="s">
        <v>1360</v>
      </c>
      <c r="E4780" t="s">
        <v>1240</v>
      </c>
      <c r="F4780">
        <v>6220.04</v>
      </c>
      <c r="G4780">
        <v>288.45</v>
      </c>
      <c r="H4780" t="b">
        <v>1</v>
      </c>
    </row>
    <row r="4781" spans="1:8" x14ac:dyDescent="0.3">
      <c r="A4781" t="s">
        <v>6029</v>
      </c>
      <c r="B4781" t="s">
        <v>788</v>
      </c>
      <c r="C4781" s="1">
        <v>45480</v>
      </c>
      <c r="D4781" t="s">
        <v>14</v>
      </c>
      <c r="E4781" t="s">
        <v>1275</v>
      </c>
      <c r="F4781">
        <v>5863.07</v>
      </c>
      <c r="G4781">
        <v>73.12</v>
      </c>
      <c r="H4781" t="b">
        <v>0</v>
      </c>
    </row>
    <row r="4782" spans="1:8" x14ac:dyDescent="0.3">
      <c r="A4782" t="s">
        <v>6030</v>
      </c>
      <c r="B4782" t="s">
        <v>1050</v>
      </c>
      <c r="C4782" s="1">
        <v>45356</v>
      </c>
      <c r="D4782" t="s">
        <v>18</v>
      </c>
      <c r="E4782" t="s">
        <v>1242</v>
      </c>
      <c r="F4782">
        <v>4654.82</v>
      </c>
      <c r="G4782">
        <v>0</v>
      </c>
      <c r="H4782" t="b">
        <v>0</v>
      </c>
    </row>
    <row r="4783" spans="1:8" x14ac:dyDescent="0.3">
      <c r="A4783" t="s">
        <v>6031</v>
      </c>
      <c r="B4783" t="s">
        <v>571</v>
      </c>
      <c r="C4783" s="1">
        <v>45563</v>
      </c>
      <c r="D4783" t="s">
        <v>6</v>
      </c>
      <c r="E4783" t="s">
        <v>1240</v>
      </c>
      <c r="F4783">
        <v>3664.4</v>
      </c>
      <c r="G4783">
        <v>95.2</v>
      </c>
      <c r="H4783" t="b">
        <v>1</v>
      </c>
    </row>
    <row r="4784" spans="1:8" x14ac:dyDescent="0.3">
      <c r="A4784" t="s">
        <v>6032</v>
      </c>
      <c r="B4784" t="s">
        <v>260</v>
      </c>
      <c r="C4784" s="1">
        <v>45424</v>
      </c>
      <c r="D4784" t="s">
        <v>6</v>
      </c>
      <c r="E4784" t="s">
        <v>1242</v>
      </c>
      <c r="F4784">
        <v>1327.95</v>
      </c>
      <c r="G4784">
        <v>69.89</v>
      </c>
      <c r="H4784" t="b">
        <v>0</v>
      </c>
    </row>
    <row r="4785" spans="1:8" x14ac:dyDescent="0.3">
      <c r="A4785" t="s">
        <v>6033</v>
      </c>
      <c r="B4785" t="s">
        <v>1067</v>
      </c>
      <c r="C4785" s="1">
        <v>45843</v>
      </c>
      <c r="D4785" t="s">
        <v>21</v>
      </c>
      <c r="E4785" t="s">
        <v>1275</v>
      </c>
      <c r="F4785">
        <v>1103.18</v>
      </c>
      <c r="G4785">
        <v>122.58</v>
      </c>
      <c r="H4785" t="b">
        <v>0</v>
      </c>
    </row>
    <row r="4786" spans="1:8" x14ac:dyDescent="0.3">
      <c r="A4786" t="s">
        <v>6034</v>
      </c>
      <c r="B4786" t="s">
        <v>632</v>
      </c>
      <c r="C4786" s="1">
        <v>45694</v>
      </c>
      <c r="D4786" t="s">
        <v>1360</v>
      </c>
      <c r="E4786" t="s">
        <v>1275</v>
      </c>
      <c r="F4786">
        <v>5170.0600000000004</v>
      </c>
      <c r="G4786">
        <v>565.04999999999995</v>
      </c>
      <c r="H4786" t="b">
        <v>1</v>
      </c>
    </row>
    <row r="4787" spans="1:8" x14ac:dyDescent="0.3">
      <c r="A4787" t="s">
        <v>6035</v>
      </c>
      <c r="B4787" t="s">
        <v>983</v>
      </c>
      <c r="C4787" s="1">
        <v>45424</v>
      </c>
      <c r="D4787" t="s">
        <v>18</v>
      </c>
      <c r="E4787" t="s">
        <v>1242</v>
      </c>
      <c r="F4787">
        <v>1443.94</v>
      </c>
      <c r="G4787">
        <v>117.08</v>
      </c>
      <c r="H4787" t="b">
        <v>0</v>
      </c>
    </row>
    <row r="4788" spans="1:8" x14ac:dyDescent="0.3">
      <c r="A4788" t="s">
        <v>6036</v>
      </c>
      <c r="B4788" t="s">
        <v>351</v>
      </c>
      <c r="C4788" s="1">
        <v>45302</v>
      </c>
      <c r="D4788" t="s">
        <v>21</v>
      </c>
      <c r="E4788" t="s">
        <v>1242</v>
      </c>
      <c r="F4788">
        <v>8541.6</v>
      </c>
      <c r="G4788">
        <v>1736.98</v>
      </c>
      <c r="H4788" t="b">
        <v>0</v>
      </c>
    </row>
    <row r="4789" spans="1:8" x14ac:dyDescent="0.3">
      <c r="A4789" t="s">
        <v>6037</v>
      </c>
      <c r="B4789" t="s">
        <v>1213</v>
      </c>
      <c r="C4789" s="1">
        <v>45914</v>
      </c>
      <c r="D4789" t="s">
        <v>10</v>
      </c>
      <c r="E4789" t="s">
        <v>1240</v>
      </c>
      <c r="F4789">
        <v>1669.97</v>
      </c>
      <c r="G4789">
        <v>185.55</v>
      </c>
      <c r="H4789" t="b">
        <v>0</v>
      </c>
    </row>
    <row r="4790" spans="1:8" x14ac:dyDescent="0.3">
      <c r="A4790" t="s">
        <v>6038</v>
      </c>
      <c r="B4790" t="s">
        <v>106</v>
      </c>
      <c r="C4790" s="1">
        <v>45451</v>
      </c>
      <c r="D4790" t="s">
        <v>14</v>
      </c>
      <c r="E4790" t="s">
        <v>1244</v>
      </c>
      <c r="F4790">
        <v>3515.06</v>
      </c>
      <c r="G4790">
        <v>198.13</v>
      </c>
      <c r="H4790" t="b">
        <v>0</v>
      </c>
    </row>
    <row r="4791" spans="1:8" x14ac:dyDescent="0.3">
      <c r="A4791" t="s">
        <v>6039</v>
      </c>
      <c r="B4791" t="s">
        <v>891</v>
      </c>
      <c r="C4791" s="1">
        <v>45759</v>
      </c>
      <c r="D4791" t="s">
        <v>18</v>
      </c>
      <c r="E4791" t="s">
        <v>1242</v>
      </c>
      <c r="F4791">
        <v>15242.12</v>
      </c>
      <c r="G4791">
        <v>598.14</v>
      </c>
      <c r="H4791" t="b">
        <v>0</v>
      </c>
    </row>
    <row r="4792" spans="1:8" x14ac:dyDescent="0.3">
      <c r="A4792" t="s">
        <v>6040</v>
      </c>
      <c r="B4792" t="s">
        <v>463</v>
      </c>
      <c r="C4792" s="1">
        <v>45569</v>
      </c>
      <c r="D4792" t="s">
        <v>21</v>
      </c>
      <c r="E4792" t="s">
        <v>1242</v>
      </c>
      <c r="F4792">
        <v>11354.73</v>
      </c>
      <c r="G4792">
        <v>797.52</v>
      </c>
      <c r="H4792" t="b">
        <v>0</v>
      </c>
    </row>
    <row r="4793" spans="1:8" x14ac:dyDescent="0.3">
      <c r="A4793" t="s">
        <v>6041</v>
      </c>
      <c r="B4793" t="s">
        <v>860</v>
      </c>
      <c r="C4793" s="1">
        <v>45742</v>
      </c>
      <c r="D4793" t="s">
        <v>6</v>
      </c>
      <c r="E4793" t="s">
        <v>1275</v>
      </c>
      <c r="F4793">
        <v>1105.54</v>
      </c>
      <c r="G4793">
        <v>122.84</v>
      </c>
      <c r="H4793" t="b">
        <v>0</v>
      </c>
    </row>
    <row r="4794" spans="1:8" x14ac:dyDescent="0.3">
      <c r="A4794" t="s">
        <v>6042</v>
      </c>
      <c r="B4794" t="s">
        <v>870</v>
      </c>
      <c r="C4794" s="1">
        <v>45555</v>
      </c>
      <c r="D4794" t="s">
        <v>6</v>
      </c>
      <c r="E4794" t="s">
        <v>1253</v>
      </c>
      <c r="F4794">
        <v>760.78</v>
      </c>
      <c r="G4794">
        <v>0</v>
      </c>
      <c r="H4794" t="b">
        <v>0</v>
      </c>
    </row>
    <row r="4795" spans="1:8" x14ac:dyDescent="0.3">
      <c r="A4795" t="s">
        <v>6043</v>
      </c>
      <c r="B4795" t="s">
        <v>752</v>
      </c>
      <c r="C4795" s="1">
        <v>45378</v>
      </c>
      <c r="D4795" t="s">
        <v>14</v>
      </c>
      <c r="E4795" t="s">
        <v>1253</v>
      </c>
      <c r="F4795">
        <v>3823.07</v>
      </c>
      <c r="G4795">
        <v>424.78</v>
      </c>
      <c r="H4795" t="b">
        <v>0</v>
      </c>
    </row>
    <row r="4796" spans="1:8" x14ac:dyDescent="0.3">
      <c r="A4796" t="s">
        <v>6044</v>
      </c>
      <c r="B4796" t="s">
        <v>363</v>
      </c>
      <c r="C4796" s="1">
        <v>45486</v>
      </c>
      <c r="D4796" t="s">
        <v>6</v>
      </c>
      <c r="E4796" t="s">
        <v>1242</v>
      </c>
      <c r="F4796">
        <v>3900.23</v>
      </c>
      <c r="G4796">
        <v>205.28</v>
      </c>
      <c r="H4796" t="b">
        <v>0</v>
      </c>
    </row>
    <row r="4797" spans="1:8" x14ac:dyDescent="0.3">
      <c r="A4797" t="s">
        <v>6045</v>
      </c>
      <c r="B4797" t="s">
        <v>98</v>
      </c>
      <c r="C4797" s="1">
        <v>45461</v>
      </c>
      <c r="D4797" t="s">
        <v>18</v>
      </c>
      <c r="E4797" t="s">
        <v>1244</v>
      </c>
      <c r="F4797">
        <v>6861.39</v>
      </c>
      <c r="G4797">
        <v>664.29</v>
      </c>
      <c r="H4797" t="b">
        <v>0</v>
      </c>
    </row>
    <row r="4798" spans="1:8" x14ac:dyDescent="0.3">
      <c r="A4798" t="s">
        <v>6046</v>
      </c>
      <c r="B4798" t="s">
        <v>437</v>
      </c>
      <c r="C4798" s="1">
        <v>45611</v>
      </c>
      <c r="D4798" t="s">
        <v>6</v>
      </c>
      <c r="E4798" t="s">
        <v>1242</v>
      </c>
      <c r="F4798">
        <v>5413.25</v>
      </c>
      <c r="G4798">
        <v>135.57</v>
      </c>
      <c r="H4798" t="b">
        <v>0</v>
      </c>
    </row>
    <row r="4799" spans="1:8" x14ac:dyDescent="0.3">
      <c r="A4799" t="s">
        <v>6047</v>
      </c>
      <c r="B4799" t="s">
        <v>404</v>
      </c>
      <c r="C4799" s="1">
        <v>45802</v>
      </c>
      <c r="D4799" t="s">
        <v>21</v>
      </c>
      <c r="E4799" t="s">
        <v>1253</v>
      </c>
      <c r="F4799">
        <v>1208.47</v>
      </c>
      <c r="G4799">
        <v>99.91</v>
      </c>
      <c r="H4799" t="b">
        <v>0</v>
      </c>
    </row>
    <row r="4800" spans="1:8" x14ac:dyDescent="0.3">
      <c r="A4800" t="s">
        <v>6048</v>
      </c>
      <c r="B4800" t="s">
        <v>1047</v>
      </c>
      <c r="C4800" s="1">
        <v>45512</v>
      </c>
      <c r="D4800" t="s">
        <v>14</v>
      </c>
      <c r="E4800" t="s">
        <v>1242</v>
      </c>
      <c r="F4800">
        <v>1202.47</v>
      </c>
      <c r="G4800">
        <v>0</v>
      </c>
      <c r="H4800" t="b">
        <v>1</v>
      </c>
    </row>
    <row r="4801" spans="1:8" x14ac:dyDescent="0.3">
      <c r="A4801" t="s">
        <v>6049</v>
      </c>
      <c r="B4801" t="s">
        <v>1024</v>
      </c>
      <c r="C4801" s="1">
        <v>45305</v>
      </c>
      <c r="D4801" t="s">
        <v>14</v>
      </c>
      <c r="E4801" t="s">
        <v>1240</v>
      </c>
      <c r="F4801">
        <v>4453.6499999999996</v>
      </c>
      <c r="G4801">
        <v>0</v>
      </c>
      <c r="H4801" t="b">
        <v>0</v>
      </c>
    </row>
    <row r="4802" spans="1:8" x14ac:dyDescent="0.3">
      <c r="A4802" t="s">
        <v>6050</v>
      </c>
      <c r="B4802" t="s">
        <v>418</v>
      </c>
      <c r="C4802" s="1">
        <v>45678</v>
      </c>
      <c r="D4802" t="s">
        <v>14</v>
      </c>
      <c r="E4802" t="s">
        <v>1253</v>
      </c>
      <c r="F4802">
        <v>7690.45</v>
      </c>
      <c r="G4802">
        <v>482.02</v>
      </c>
      <c r="H4802" t="b">
        <v>1</v>
      </c>
    </row>
    <row r="4803" spans="1:8" x14ac:dyDescent="0.3">
      <c r="A4803" t="s">
        <v>6051</v>
      </c>
      <c r="B4803" t="s">
        <v>81</v>
      </c>
      <c r="C4803" s="1">
        <v>45759</v>
      </c>
      <c r="D4803" t="s">
        <v>21</v>
      </c>
      <c r="E4803" t="s">
        <v>1328</v>
      </c>
      <c r="F4803">
        <v>2787.49</v>
      </c>
      <c r="G4803">
        <v>365.7</v>
      </c>
      <c r="H4803" t="b">
        <v>0</v>
      </c>
    </row>
    <row r="4804" spans="1:8" x14ac:dyDescent="0.3">
      <c r="A4804" t="s">
        <v>6052</v>
      </c>
      <c r="B4804" t="s">
        <v>430</v>
      </c>
      <c r="C4804" s="1">
        <v>45992</v>
      </c>
      <c r="D4804" t="s">
        <v>6</v>
      </c>
      <c r="E4804" t="s">
        <v>1242</v>
      </c>
      <c r="F4804">
        <v>6551.28</v>
      </c>
      <c r="G4804">
        <v>455.47</v>
      </c>
      <c r="H4804" t="b">
        <v>0</v>
      </c>
    </row>
    <row r="4805" spans="1:8" x14ac:dyDescent="0.3">
      <c r="A4805" t="s">
        <v>6053</v>
      </c>
      <c r="B4805" t="s">
        <v>576</v>
      </c>
      <c r="C4805" s="1">
        <v>45745</v>
      </c>
      <c r="D4805" t="s">
        <v>14</v>
      </c>
      <c r="E4805" t="s">
        <v>1240</v>
      </c>
      <c r="F4805">
        <v>4645.82</v>
      </c>
      <c r="G4805">
        <v>516.20000000000005</v>
      </c>
      <c r="H4805" t="b">
        <v>0</v>
      </c>
    </row>
    <row r="4806" spans="1:8" x14ac:dyDescent="0.3">
      <c r="A4806" t="s">
        <v>6054</v>
      </c>
      <c r="B4806" t="s">
        <v>288</v>
      </c>
      <c r="C4806" s="1">
        <v>45634</v>
      </c>
      <c r="D4806" t="s">
        <v>18</v>
      </c>
      <c r="E4806" t="s">
        <v>1240</v>
      </c>
      <c r="F4806">
        <v>4624.01</v>
      </c>
      <c r="G4806">
        <v>336.39</v>
      </c>
      <c r="H4806" t="b">
        <v>0</v>
      </c>
    </row>
    <row r="4807" spans="1:8" x14ac:dyDescent="0.3">
      <c r="A4807" t="s">
        <v>6055</v>
      </c>
      <c r="B4807" t="s">
        <v>827</v>
      </c>
      <c r="C4807" s="1">
        <v>45732</v>
      </c>
      <c r="D4807" t="s">
        <v>21</v>
      </c>
      <c r="E4807" t="s">
        <v>1242</v>
      </c>
      <c r="F4807">
        <v>2978.87</v>
      </c>
      <c r="G4807">
        <v>209.68</v>
      </c>
      <c r="H4807" t="b">
        <v>1</v>
      </c>
    </row>
    <row r="4808" spans="1:8" x14ac:dyDescent="0.3">
      <c r="A4808" t="s">
        <v>6056</v>
      </c>
      <c r="B4808" t="s">
        <v>140</v>
      </c>
      <c r="C4808" s="1">
        <v>45976</v>
      </c>
      <c r="D4808" t="s">
        <v>14</v>
      </c>
      <c r="E4808" t="s">
        <v>1242</v>
      </c>
      <c r="F4808">
        <v>8749.89</v>
      </c>
      <c r="G4808">
        <v>1264.1400000000001</v>
      </c>
      <c r="H4808" t="b">
        <v>1</v>
      </c>
    </row>
    <row r="4809" spans="1:8" x14ac:dyDescent="0.3">
      <c r="A4809" t="s">
        <v>6057</v>
      </c>
      <c r="B4809" t="s">
        <v>1128</v>
      </c>
      <c r="C4809" s="1">
        <v>45931</v>
      </c>
      <c r="D4809" t="s">
        <v>21</v>
      </c>
      <c r="E4809" t="s">
        <v>1242</v>
      </c>
      <c r="F4809">
        <v>7617.97</v>
      </c>
      <c r="G4809">
        <v>1904.49</v>
      </c>
      <c r="H4809" t="b">
        <v>0</v>
      </c>
    </row>
    <row r="4810" spans="1:8" x14ac:dyDescent="0.3">
      <c r="A4810" t="s">
        <v>6058</v>
      </c>
      <c r="B4810" t="s">
        <v>25</v>
      </c>
      <c r="C4810" s="1">
        <v>45561</v>
      </c>
      <c r="D4810" t="s">
        <v>21</v>
      </c>
      <c r="E4810" t="s">
        <v>1242</v>
      </c>
      <c r="F4810">
        <v>10499.5</v>
      </c>
      <c r="G4810">
        <v>126.58</v>
      </c>
      <c r="H4810" t="b">
        <v>0</v>
      </c>
    </row>
    <row r="4811" spans="1:8" x14ac:dyDescent="0.3">
      <c r="A4811" t="s">
        <v>6059</v>
      </c>
      <c r="B4811" t="s">
        <v>93</v>
      </c>
      <c r="C4811" s="1">
        <v>45494</v>
      </c>
      <c r="D4811" t="s">
        <v>6</v>
      </c>
      <c r="E4811" t="s">
        <v>1242</v>
      </c>
      <c r="F4811">
        <v>2810.15</v>
      </c>
      <c r="G4811">
        <v>0</v>
      </c>
      <c r="H4811" t="b">
        <v>0</v>
      </c>
    </row>
    <row r="4812" spans="1:8" x14ac:dyDescent="0.3">
      <c r="A4812" t="s">
        <v>6060</v>
      </c>
      <c r="B4812" t="s">
        <v>695</v>
      </c>
      <c r="C4812" s="1">
        <v>45511</v>
      </c>
      <c r="D4812" t="s">
        <v>18</v>
      </c>
      <c r="E4812" t="s">
        <v>1275</v>
      </c>
      <c r="F4812">
        <v>1989.57</v>
      </c>
      <c r="G4812">
        <v>0</v>
      </c>
      <c r="H4812" t="b">
        <v>1</v>
      </c>
    </row>
    <row r="4813" spans="1:8" x14ac:dyDescent="0.3">
      <c r="A4813" t="s">
        <v>6061</v>
      </c>
      <c r="B4813" t="s">
        <v>869</v>
      </c>
      <c r="C4813" s="1">
        <v>45662</v>
      </c>
      <c r="D4813" t="s">
        <v>10</v>
      </c>
      <c r="E4813" t="s">
        <v>1244</v>
      </c>
      <c r="F4813">
        <v>412.24</v>
      </c>
      <c r="G4813">
        <v>21.7</v>
      </c>
      <c r="H4813" t="b">
        <v>0</v>
      </c>
    </row>
    <row r="4814" spans="1:8" x14ac:dyDescent="0.3">
      <c r="A4814" t="s">
        <v>6062</v>
      </c>
      <c r="B4814" t="s">
        <v>644</v>
      </c>
      <c r="C4814" s="1">
        <v>45864</v>
      </c>
      <c r="D4814" t="s">
        <v>14</v>
      </c>
      <c r="E4814" t="s">
        <v>1275</v>
      </c>
      <c r="F4814">
        <v>10900.68</v>
      </c>
      <c r="G4814">
        <v>573.72</v>
      </c>
      <c r="H4814" t="b">
        <v>0</v>
      </c>
    </row>
    <row r="4815" spans="1:8" x14ac:dyDescent="0.3">
      <c r="A4815" t="s">
        <v>6063</v>
      </c>
      <c r="B4815" t="s">
        <v>98</v>
      </c>
      <c r="C4815" s="1">
        <v>45661</v>
      </c>
      <c r="D4815" t="s">
        <v>18</v>
      </c>
      <c r="E4815" t="s">
        <v>1240</v>
      </c>
      <c r="F4815">
        <v>1075.04</v>
      </c>
      <c r="G4815">
        <v>74.930000000000007</v>
      </c>
      <c r="H4815" t="b">
        <v>0</v>
      </c>
    </row>
    <row r="4816" spans="1:8" x14ac:dyDescent="0.3">
      <c r="A4816" t="s">
        <v>6064</v>
      </c>
      <c r="B4816" t="s">
        <v>343</v>
      </c>
      <c r="C4816" s="1">
        <v>45362</v>
      </c>
      <c r="D4816" t="s">
        <v>6</v>
      </c>
      <c r="E4816" t="s">
        <v>1275</v>
      </c>
      <c r="F4816">
        <v>3283.17</v>
      </c>
      <c r="G4816">
        <v>820.79</v>
      </c>
      <c r="H4816" t="b">
        <v>0</v>
      </c>
    </row>
    <row r="4817" spans="1:8" x14ac:dyDescent="0.3">
      <c r="A4817" t="s">
        <v>6065</v>
      </c>
      <c r="B4817" t="s">
        <v>1006</v>
      </c>
      <c r="C4817" s="1">
        <v>45851</v>
      </c>
      <c r="D4817" t="s">
        <v>21</v>
      </c>
      <c r="E4817" t="s">
        <v>1240</v>
      </c>
      <c r="F4817">
        <v>12632.95</v>
      </c>
      <c r="G4817">
        <v>100.56</v>
      </c>
      <c r="H4817" t="b">
        <v>1</v>
      </c>
    </row>
    <row r="4818" spans="1:8" x14ac:dyDescent="0.3">
      <c r="A4818" t="s">
        <v>6066</v>
      </c>
      <c r="B4818" t="s">
        <v>228</v>
      </c>
      <c r="C4818" s="1">
        <v>45912</v>
      </c>
      <c r="D4818" t="s">
        <v>6</v>
      </c>
      <c r="E4818" t="s">
        <v>1253</v>
      </c>
      <c r="F4818">
        <v>2763</v>
      </c>
      <c r="G4818">
        <v>487.59</v>
      </c>
      <c r="H4818" t="b">
        <v>0</v>
      </c>
    </row>
    <row r="4819" spans="1:8" x14ac:dyDescent="0.3">
      <c r="A4819" t="s">
        <v>6067</v>
      </c>
      <c r="B4819" t="s">
        <v>295</v>
      </c>
      <c r="C4819" s="1">
        <v>45533</v>
      </c>
      <c r="D4819" t="s">
        <v>21</v>
      </c>
      <c r="E4819" t="s">
        <v>1275</v>
      </c>
      <c r="F4819">
        <v>2937.09</v>
      </c>
      <c r="G4819">
        <v>205.99</v>
      </c>
      <c r="H4819" t="b">
        <v>0</v>
      </c>
    </row>
    <row r="4820" spans="1:8" x14ac:dyDescent="0.3">
      <c r="A4820" t="s">
        <v>6068</v>
      </c>
      <c r="B4820" t="s">
        <v>1115</v>
      </c>
      <c r="C4820" s="1">
        <v>45807</v>
      </c>
      <c r="D4820" t="s">
        <v>6</v>
      </c>
      <c r="E4820" t="s">
        <v>1275</v>
      </c>
      <c r="F4820">
        <v>1354.63</v>
      </c>
      <c r="G4820">
        <v>150.51</v>
      </c>
      <c r="H4820" t="b">
        <v>0</v>
      </c>
    </row>
    <row r="4821" spans="1:8" x14ac:dyDescent="0.3">
      <c r="A4821" t="s">
        <v>6069</v>
      </c>
      <c r="B4821" t="s">
        <v>1015</v>
      </c>
      <c r="C4821" s="1">
        <v>45610</v>
      </c>
      <c r="D4821" t="s">
        <v>21</v>
      </c>
      <c r="E4821" t="s">
        <v>1240</v>
      </c>
      <c r="F4821">
        <v>4698.42</v>
      </c>
      <c r="G4821">
        <v>0</v>
      </c>
      <c r="H4821" t="b">
        <v>0</v>
      </c>
    </row>
    <row r="4822" spans="1:8" x14ac:dyDescent="0.3">
      <c r="A4822" t="s">
        <v>6070</v>
      </c>
      <c r="B4822" t="s">
        <v>1089</v>
      </c>
      <c r="C4822" s="1">
        <v>45958</v>
      </c>
      <c r="D4822" t="s">
        <v>14</v>
      </c>
      <c r="E4822" t="s">
        <v>1242</v>
      </c>
      <c r="F4822">
        <v>13958.31</v>
      </c>
      <c r="G4822">
        <v>659.98</v>
      </c>
      <c r="H4822" t="b">
        <v>0</v>
      </c>
    </row>
    <row r="4823" spans="1:8" x14ac:dyDescent="0.3">
      <c r="A4823" t="s">
        <v>6071</v>
      </c>
      <c r="B4823" t="s">
        <v>501</v>
      </c>
      <c r="C4823" s="1">
        <v>45938</v>
      </c>
      <c r="D4823" t="s">
        <v>21</v>
      </c>
      <c r="E4823" t="s">
        <v>1240</v>
      </c>
      <c r="F4823">
        <v>2851.55</v>
      </c>
      <c r="G4823">
        <v>526.77</v>
      </c>
      <c r="H4823" t="b">
        <v>0</v>
      </c>
    </row>
    <row r="4824" spans="1:8" x14ac:dyDescent="0.3">
      <c r="A4824" t="s">
        <v>6072</v>
      </c>
      <c r="B4824" t="s">
        <v>501</v>
      </c>
      <c r="C4824" s="1">
        <v>45685</v>
      </c>
      <c r="D4824" t="s">
        <v>21</v>
      </c>
      <c r="E4824" t="s">
        <v>1253</v>
      </c>
      <c r="F4824">
        <v>4280.8900000000003</v>
      </c>
      <c r="G4824">
        <v>191.24</v>
      </c>
      <c r="H4824" t="b">
        <v>0</v>
      </c>
    </row>
    <row r="4825" spans="1:8" x14ac:dyDescent="0.3">
      <c r="A4825" t="s">
        <v>6073</v>
      </c>
      <c r="B4825" t="s">
        <v>335</v>
      </c>
      <c r="C4825" s="1">
        <v>45829</v>
      </c>
      <c r="D4825" t="s">
        <v>18</v>
      </c>
      <c r="E4825" t="s">
        <v>1253</v>
      </c>
      <c r="F4825">
        <v>702.46</v>
      </c>
      <c r="G4825">
        <v>78.05</v>
      </c>
      <c r="H4825" t="b">
        <v>0</v>
      </c>
    </row>
    <row r="4826" spans="1:8" x14ac:dyDescent="0.3">
      <c r="A4826" t="s">
        <v>6074</v>
      </c>
      <c r="B4826" t="s">
        <v>903</v>
      </c>
      <c r="C4826" s="1">
        <v>45956</v>
      </c>
      <c r="D4826" t="s">
        <v>6</v>
      </c>
      <c r="E4826" t="s">
        <v>1244</v>
      </c>
      <c r="F4826">
        <v>3375.89</v>
      </c>
      <c r="G4826">
        <v>843.97</v>
      </c>
      <c r="H4826" t="b">
        <v>0</v>
      </c>
    </row>
    <row r="4827" spans="1:8" x14ac:dyDescent="0.3">
      <c r="A4827" t="s">
        <v>6075</v>
      </c>
      <c r="B4827" t="s">
        <v>1137</v>
      </c>
      <c r="C4827" s="1">
        <v>45654</v>
      </c>
      <c r="D4827" t="s">
        <v>10</v>
      </c>
      <c r="E4827" t="s">
        <v>1242</v>
      </c>
      <c r="F4827">
        <v>2170.5100000000002</v>
      </c>
      <c r="G4827">
        <v>383.03</v>
      </c>
      <c r="H4827" t="b">
        <v>0</v>
      </c>
    </row>
    <row r="4828" spans="1:8" x14ac:dyDescent="0.3">
      <c r="A4828" t="s">
        <v>6076</v>
      </c>
      <c r="B4828" t="s">
        <v>642</v>
      </c>
      <c r="C4828" s="1">
        <v>45553</v>
      </c>
      <c r="D4828" t="s">
        <v>14</v>
      </c>
      <c r="E4828" t="s">
        <v>1242</v>
      </c>
      <c r="F4828">
        <v>2606.8200000000002</v>
      </c>
      <c r="G4828">
        <v>0</v>
      </c>
      <c r="H4828" t="b">
        <v>0</v>
      </c>
    </row>
    <row r="4829" spans="1:8" x14ac:dyDescent="0.3">
      <c r="A4829" t="s">
        <v>6077</v>
      </c>
      <c r="B4829" t="s">
        <v>221</v>
      </c>
      <c r="C4829" s="1">
        <v>45869</v>
      </c>
      <c r="D4829" t="s">
        <v>1581</v>
      </c>
      <c r="E4829" t="s">
        <v>1253</v>
      </c>
      <c r="F4829">
        <v>7153.52</v>
      </c>
      <c r="G4829">
        <v>463.5</v>
      </c>
      <c r="H4829" t="b">
        <v>0</v>
      </c>
    </row>
    <row r="4830" spans="1:8" x14ac:dyDescent="0.3">
      <c r="A4830" t="s">
        <v>6078</v>
      </c>
      <c r="B4830" t="s">
        <v>592</v>
      </c>
      <c r="C4830" s="1">
        <v>45484</v>
      </c>
      <c r="D4830" t="s">
        <v>18</v>
      </c>
      <c r="E4830" t="s">
        <v>1242</v>
      </c>
      <c r="F4830">
        <v>1274.3599999999999</v>
      </c>
      <c r="G4830">
        <v>141.6</v>
      </c>
      <c r="H4830" t="b">
        <v>0</v>
      </c>
    </row>
    <row r="4831" spans="1:8" x14ac:dyDescent="0.3">
      <c r="A4831" t="s">
        <v>6079</v>
      </c>
      <c r="B4831" t="s">
        <v>795</v>
      </c>
      <c r="C4831" s="1">
        <v>45593</v>
      </c>
      <c r="D4831" t="s">
        <v>6</v>
      </c>
      <c r="E4831" t="s">
        <v>1242</v>
      </c>
      <c r="F4831">
        <v>4602.33</v>
      </c>
      <c r="G4831">
        <v>242.23</v>
      </c>
      <c r="H4831" t="b">
        <v>0</v>
      </c>
    </row>
    <row r="4832" spans="1:8" x14ac:dyDescent="0.3">
      <c r="A4832" t="s">
        <v>6080</v>
      </c>
      <c r="B4832" t="s">
        <v>1221</v>
      </c>
      <c r="C4832" s="1">
        <v>45948</v>
      </c>
      <c r="D4832" t="s">
        <v>6</v>
      </c>
      <c r="E4832" t="s">
        <v>1275</v>
      </c>
      <c r="F4832">
        <v>3173.4</v>
      </c>
      <c r="G4832">
        <v>0</v>
      </c>
      <c r="H4832" t="b">
        <v>0</v>
      </c>
    </row>
    <row r="4833" spans="1:8" x14ac:dyDescent="0.3">
      <c r="A4833" t="s">
        <v>6081</v>
      </c>
      <c r="B4833" t="s">
        <v>791</v>
      </c>
      <c r="C4833" s="1">
        <v>45851</v>
      </c>
      <c r="D4833" t="s">
        <v>10</v>
      </c>
      <c r="E4833" t="s">
        <v>1242</v>
      </c>
      <c r="F4833">
        <v>3454.5</v>
      </c>
      <c r="G4833">
        <v>406.27</v>
      </c>
      <c r="H4833" t="b">
        <v>0</v>
      </c>
    </row>
    <row r="4834" spans="1:8" x14ac:dyDescent="0.3">
      <c r="A4834" t="s">
        <v>6082</v>
      </c>
      <c r="B4834" t="s">
        <v>1105</v>
      </c>
      <c r="C4834" s="1">
        <v>45600</v>
      </c>
      <c r="D4834" t="s">
        <v>21</v>
      </c>
      <c r="E4834" t="s">
        <v>1240</v>
      </c>
      <c r="F4834">
        <v>5374.29</v>
      </c>
      <c r="G4834">
        <v>650.12</v>
      </c>
      <c r="H4834" t="b">
        <v>1</v>
      </c>
    </row>
    <row r="4835" spans="1:8" x14ac:dyDescent="0.3">
      <c r="A4835" t="s">
        <v>6083</v>
      </c>
      <c r="B4835" t="s">
        <v>937</v>
      </c>
      <c r="C4835" s="1">
        <v>45480</v>
      </c>
      <c r="D4835" t="s">
        <v>6</v>
      </c>
      <c r="E4835" t="s">
        <v>1242</v>
      </c>
      <c r="F4835">
        <v>7574.44</v>
      </c>
      <c r="G4835">
        <v>513.77</v>
      </c>
      <c r="H4835" t="b">
        <v>0</v>
      </c>
    </row>
    <row r="4836" spans="1:8" x14ac:dyDescent="0.3">
      <c r="A4836" t="s">
        <v>6084</v>
      </c>
      <c r="B4836" t="s">
        <v>577</v>
      </c>
      <c r="C4836" s="1">
        <v>45578</v>
      </c>
      <c r="D4836" t="s">
        <v>18</v>
      </c>
      <c r="E4836" t="s">
        <v>1244</v>
      </c>
      <c r="F4836">
        <v>4669.1000000000004</v>
      </c>
      <c r="G4836">
        <v>308.98</v>
      </c>
      <c r="H4836" t="b">
        <v>0</v>
      </c>
    </row>
    <row r="4837" spans="1:8" x14ac:dyDescent="0.3">
      <c r="A4837" t="s">
        <v>6085</v>
      </c>
      <c r="B4837" t="s">
        <v>231</v>
      </c>
      <c r="C4837" s="1">
        <v>45529</v>
      </c>
      <c r="D4837" t="s">
        <v>10</v>
      </c>
      <c r="E4837" t="s">
        <v>1242</v>
      </c>
      <c r="F4837">
        <v>1904.08</v>
      </c>
      <c r="G4837">
        <v>0</v>
      </c>
      <c r="H4837" t="b">
        <v>0</v>
      </c>
    </row>
    <row r="4838" spans="1:8" x14ac:dyDescent="0.3">
      <c r="A4838" t="s">
        <v>6086</v>
      </c>
      <c r="B4838" t="s">
        <v>1199</v>
      </c>
      <c r="C4838" s="1">
        <v>45451</v>
      </c>
      <c r="D4838" t="s">
        <v>14</v>
      </c>
      <c r="E4838" t="s">
        <v>1244</v>
      </c>
      <c r="F4838">
        <v>4033.3</v>
      </c>
      <c r="G4838">
        <v>233.93</v>
      </c>
      <c r="H4838" t="b">
        <v>0</v>
      </c>
    </row>
    <row r="4839" spans="1:8" x14ac:dyDescent="0.3">
      <c r="A4839" t="s">
        <v>6087</v>
      </c>
      <c r="B4839" t="s">
        <v>1144</v>
      </c>
      <c r="C4839" s="1">
        <v>45863</v>
      </c>
      <c r="D4839" t="s">
        <v>21</v>
      </c>
      <c r="E4839" t="s">
        <v>1240</v>
      </c>
      <c r="F4839">
        <v>13034.18</v>
      </c>
      <c r="G4839">
        <v>237</v>
      </c>
      <c r="H4839" t="b">
        <v>0</v>
      </c>
    </row>
    <row r="4840" spans="1:8" x14ac:dyDescent="0.3">
      <c r="A4840" t="s">
        <v>6088</v>
      </c>
      <c r="B4840" t="s">
        <v>1027</v>
      </c>
      <c r="C4840" s="1">
        <v>45503</v>
      </c>
      <c r="D4840" t="s">
        <v>6</v>
      </c>
      <c r="E4840" t="s">
        <v>1244</v>
      </c>
      <c r="F4840">
        <v>4295.51</v>
      </c>
      <c r="G4840">
        <v>328.29</v>
      </c>
      <c r="H4840" t="b">
        <v>0</v>
      </c>
    </row>
    <row r="4841" spans="1:8" x14ac:dyDescent="0.3">
      <c r="A4841" t="s">
        <v>6089</v>
      </c>
      <c r="B4841" t="s">
        <v>685</v>
      </c>
      <c r="C4841" s="1">
        <v>45623</v>
      </c>
      <c r="D4841" t="s">
        <v>1581</v>
      </c>
      <c r="E4841" t="s">
        <v>1240</v>
      </c>
      <c r="F4841">
        <v>7946.11</v>
      </c>
      <c r="G4841">
        <v>709.45</v>
      </c>
      <c r="H4841" t="b">
        <v>0</v>
      </c>
    </row>
    <row r="4842" spans="1:8" x14ac:dyDescent="0.3">
      <c r="A4842" t="s">
        <v>6090</v>
      </c>
      <c r="B4842" t="s">
        <v>870</v>
      </c>
      <c r="C4842" s="1">
        <v>45592</v>
      </c>
      <c r="D4842" t="s">
        <v>6</v>
      </c>
      <c r="E4842" t="s">
        <v>1242</v>
      </c>
      <c r="F4842">
        <v>7497.45</v>
      </c>
      <c r="G4842">
        <v>802.76</v>
      </c>
      <c r="H4842" t="b">
        <v>0</v>
      </c>
    </row>
    <row r="4843" spans="1:8" x14ac:dyDescent="0.3">
      <c r="A4843" t="s">
        <v>6091</v>
      </c>
      <c r="B4843" t="s">
        <v>104</v>
      </c>
      <c r="C4843" s="1">
        <v>46008</v>
      </c>
      <c r="D4843" t="s">
        <v>21</v>
      </c>
      <c r="E4843" t="s">
        <v>1253</v>
      </c>
      <c r="F4843">
        <v>304.95999999999998</v>
      </c>
      <c r="G4843">
        <v>16.05</v>
      </c>
      <c r="H4843" t="b">
        <v>0</v>
      </c>
    </row>
    <row r="4844" spans="1:8" x14ac:dyDescent="0.3">
      <c r="A4844" t="s">
        <v>6092</v>
      </c>
      <c r="B4844" t="s">
        <v>714</v>
      </c>
      <c r="C4844" s="1">
        <v>45594</v>
      </c>
      <c r="D4844" t="s">
        <v>6</v>
      </c>
      <c r="E4844" t="s">
        <v>1242</v>
      </c>
      <c r="F4844">
        <v>1402.73</v>
      </c>
      <c r="G4844">
        <v>210.2</v>
      </c>
      <c r="H4844" t="b">
        <v>0</v>
      </c>
    </row>
    <row r="4845" spans="1:8" x14ac:dyDescent="0.3">
      <c r="A4845" t="s">
        <v>6093</v>
      </c>
      <c r="B4845" t="s">
        <v>769</v>
      </c>
      <c r="C4845" s="1">
        <v>45372</v>
      </c>
      <c r="D4845" t="s">
        <v>6</v>
      </c>
      <c r="E4845" t="s">
        <v>1253</v>
      </c>
      <c r="F4845">
        <v>1146.1500000000001</v>
      </c>
      <c r="G4845">
        <v>127.35</v>
      </c>
      <c r="H4845" t="b">
        <v>0</v>
      </c>
    </row>
    <row r="4846" spans="1:8" x14ac:dyDescent="0.3">
      <c r="A4846" t="s">
        <v>6094</v>
      </c>
      <c r="B4846" t="s">
        <v>789</v>
      </c>
      <c r="C4846" s="1">
        <v>45380</v>
      </c>
      <c r="D4846" t="s">
        <v>18</v>
      </c>
      <c r="E4846" t="s">
        <v>1240</v>
      </c>
      <c r="F4846">
        <v>3389.34</v>
      </c>
      <c r="G4846">
        <v>0</v>
      </c>
      <c r="H4846" t="b">
        <v>0</v>
      </c>
    </row>
    <row r="4847" spans="1:8" x14ac:dyDescent="0.3">
      <c r="A4847" t="s">
        <v>6095</v>
      </c>
      <c r="B4847" t="s">
        <v>511</v>
      </c>
      <c r="C4847" s="1">
        <v>45746</v>
      </c>
      <c r="D4847" t="s">
        <v>10</v>
      </c>
      <c r="E4847" t="s">
        <v>1242</v>
      </c>
      <c r="F4847">
        <v>11842.53</v>
      </c>
      <c r="G4847">
        <v>421.99</v>
      </c>
      <c r="H4847" t="b">
        <v>0</v>
      </c>
    </row>
    <row r="4848" spans="1:8" x14ac:dyDescent="0.3">
      <c r="A4848" t="s">
        <v>6096</v>
      </c>
      <c r="B4848" t="s">
        <v>704</v>
      </c>
      <c r="C4848" s="1">
        <v>45753</v>
      </c>
      <c r="D4848" t="s">
        <v>10</v>
      </c>
      <c r="E4848" t="s">
        <v>1240</v>
      </c>
      <c r="F4848">
        <v>6968.69</v>
      </c>
      <c r="G4848">
        <v>363.34</v>
      </c>
      <c r="H4848" t="b">
        <v>0</v>
      </c>
    </row>
    <row r="4849" spans="1:8" x14ac:dyDescent="0.3">
      <c r="A4849" t="s">
        <v>6097</v>
      </c>
      <c r="B4849" t="s">
        <v>1137</v>
      </c>
      <c r="C4849" s="1">
        <v>45606</v>
      </c>
      <c r="D4849" t="s">
        <v>10</v>
      </c>
      <c r="E4849" t="s">
        <v>1253</v>
      </c>
      <c r="F4849">
        <v>14719.54</v>
      </c>
      <c r="G4849">
        <v>684.66</v>
      </c>
      <c r="H4849" t="b">
        <v>0</v>
      </c>
    </row>
    <row r="4850" spans="1:8" x14ac:dyDescent="0.3">
      <c r="A4850" t="s">
        <v>6098</v>
      </c>
      <c r="B4850" t="s">
        <v>363</v>
      </c>
      <c r="C4850" s="1">
        <v>45613</v>
      </c>
      <c r="D4850" t="s">
        <v>6</v>
      </c>
      <c r="E4850" t="s">
        <v>1242</v>
      </c>
      <c r="F4850">
        <v>5711.97</v>
      </c>
      <c r="G4850">
        <v>827.2</v>
      </c>
      <c r="H4850" t="b">
        <v>0</v>
      </c>
    </row>
    <row r="4851" spans="1:8" x14ac:dyDescent="0.3">
      <c r="A4851" t="s">
        <v>6099</v>
      </c>
      <c r="B4851" t="s">
        <v>176</v>
      </c>
      <c r="C4851" s="1">
        <v>45351</v>
      </c>
      <c r="D4851" t="s">
        <v>6</v>
      </c>
      <c r="E4851" t="s">
        <v>1242</v>
      </c>
      <c r="F4851">
        <v>15213.39</v>
      </c>
      <c r="G4851">
        <v>0</v>
      </c>
      <c r="H4851" t="b">
        <v>1</v>
      </c>
    </row>
    <row r="4852" spans="1:8" x14ac:dyDescent="0.3">
      <c r="A4852" t="s">
        <v>6100</v>
      </c>
      <c r="B4852" t="s">
        <v>485</v>
      </c>
      <c r="C4852" s="1">
        <v>45675</v>
      </c>
      <c r="D4852" t="s">
        <v>6</v>
      </c>
      <c r="E4852" t="s">
        <v>1242</v>
      </c>
      <c r="F4852">
        <v>788.6</v>
      </c>
      <c r="G4852">
        <v>139.16</v>
      </c>
      <c r="H4852" t="b">
        <v>0</v>
      </c>
    </row>
    <row r="4853" spans="1:8" x14ac:dyDescent="0.3">
      <c r="A4853" t="s">
        <v>6101</v>
      </c>
      <c r="B4853" t="s">
        <v>333</v>
      </c>
      <c r="C4853" s="1">
        <v>45662</v>
      </c>
      <c r="D4853" t="s">
        <v>21</v>
      </c>
      <c r="E4853" t="s">
        <v>1240</v>
      </c>
      <c r="F4853">
        <v>3242.83</v>
      </c>
      <c r="G4853">
        <v>572.26</v>
      </c>
      <c r="H4853" t="b">
        <v>0</v>
      </c>
    </row>
    <row r="4854" spans="1:8" x14ac:dyDescent="0.3">
      <c r="A4854" t="s">
        <v>6102</v>
      </c>
      <c r="B4854" t="s">
        <v>252</v>
      </c>
      <c r="C4854" s="1">
        <v>45429</v>
      </c>
      <c r="D4854" t="s">
        <v>10</v>
      </c>
      <c r="E4854" t="s">
        <v>1244</v>
      </c>
      <c r="F4854">
        <v>11882.31</v>
      </c>
      <c r="G4854">
        <v>1627.75</v>
      </c>
      <c r="H4854" t="b">
        <v>0</v>
      </c>
    </row>
    <row r="4855" spans="1:8" x14ac:dyDescent="0.3">
      <c r="A4855" t="s">
        <v>6103</v>
      </c>
      <c r="B4855" t="s">
        <v>215</v>
      </c>
      <c r="C4855" s="1">
        <v>45392</v>
      </c>
      <c r="D4855" t="s">
        <v>10</v>
      </c>
      <c r="E4855" t="s">
        <v>1253</v>
      </c>
      <c r="F4855">
        <v>19701.82</v>
      </c>
      <c r="G4855">
        <v>0</v>
      </c>
      <c r="H4855" t="b">
        <v>0</v>
      </c>
    </row>
    <row r="4856" spans="1:8" x14ac:dyDescent="0.3">
      <c r="A4856" t="s">
        <v>6104</v>
      </c>
      <c r="B4856" t="s">
        <v>216</v>
      </c>
      <c r="C4856" s="1">
        <v>45408</v>
      </c>
      <c r="D4856" t="s">
        <v>10</v>
      </c>
      <c r="E4856" t="s">
        <v>1244</v>
      </c>
      <c r="F4856">
        <v>8115.01</v>
      </c>
      <c r="G4856">
        <v>534.16</v>
      </c>
      <c r="H4856" t="b">
        <v>0</v>
      </c>
    </row>
    <row r="4857" spans="1:8" x14ac:dyDescent="0.3">
      <c r="A4857" t="s">
        <v>6105</v>
      </c>
      <c r="B4857" t="s">
        <v>555</v>
      </c>
      <c r="C4857" s="1">
        <v>45389</v>
      </c>
      <c r="D4857" t="s">
        <v>10</v>
      </c>
      <c r="E4857" t="s">
        <v>1244</v>
      </c>
      <c r="F4857">
        <v>7577.34</v>
      </c>
      <c r="G4857">
        <v>205.28</v>
      </c>
      <c r="H4857" t="b">
        <v>1</v>
      </c>
    </row>
    <row r="4858" spans="1:8" x14ac:dyDescent="0.3">
      <c r="A4858" t="s">
        <v>6106</v>
      </c>
      <c r="B4858" t="s">
        <v>737</v>
      </c>
      <c r="C4858" s="1">
        <v>45762</v>
      </c>
      <c r="D4858" t="s">
        <v>21</v>
      </c>
      <c r="E4858" t="s">
        <v>1253</v>
      </c>
      <c r="F4858">
        <v>3482.38</v>
      </c>
      <c r="G4858">
        <v>613.22</v>
      </c>
      <c r="H4858" t="b">
        <v>0</v>
      </c>
    </row>
    <row r="4859" spans="1:8" x14ac:dyDescent="0.3">
      <c r="A4859" t="s">
        <v>6107</v>
      </c>
      <c r="B4859" t="s">
        <v>451</v>
      </c>
      <c r="C4859" s="1">
        <v>45468</v>
      </c>
      <c r="D4859" t="s">
        <v>14</v>
      </c>
      <c r="E4859" t="s">
        <v>1242</v>
      </c>
      <c r="F4859">
        <v>998.68</v>
      </c>
      <c r="G4859">
        <v>49.96</v>
      </c>
      <c r="H4859" t="b">
        <v>0</v>
      </c>
    </row>
    <row r="4860" spans="1:8" x14ac:dyDescent="0.3">
      <c r="A4860" t="s">
        <v>6108</v>
      </c>
      <c r="B4860" t="s">
        <v>1011</v>
      </c>
      <c r="C4860" s="1">
        <v>45503</v>
      </c>
      <c r="D4860" t="s">
        <v>18</v>
      </c>
      <c r="E4860" t="s">
        <v>1240</v>
      </c>
      <c r="F4860">
        <v>1166.96</v>
      </c>
      <c r="G4860">
        <v>61.42</v>
      </c>
      <c r="H4860" t="b">
        <v>0</v>
      </c>
    </row>
    <row r="4861" spans="1:8" x14ac:dyDescent="0.3">
      <c r="A4861" t="s">
        <v>6109</v>
      </c>
      <c r="B4861" t="s">
        <v>916</v>
      </c>
      <c r="C4861" s="1">
        <v>45449</v>
      </c>
      <c r="D4861" t="s">
        <v>21</v>
      </c>
      <c r="E4861" t="s">
        <v>1242</v>
      </c>
      <c r="F4861">
        <v>5475.83</v>
      </c>
      <c r="G4861">
        <v>510.3</v>
      </c>
      <c r="H4861" t="b">
        <v>0</v>
      </c>
    </row>
    <row r="4862" spans="1:8" x14ac:dyDescent="0.3">
      <c r="A4862" t="s">
        <v>6110</v>
      </c>
      <c r="B4862" t="s">
        <v>555</v>
      </c>
      <c r="C4862" s="1">
        <v>45990</v>
      </c>
      <c r="D4862" t="s">
        <v>10</v>
      </c>
      <c r="E4862" t="s">
        <v>1275</v>
      </c>
      <c r="F4862">
        <v>9851.31</v>
      </c>
      <c r="G4862">
        <v>792.38</v>
      </c>
      <c r="H4862" t="b">
        <v>0</v>
      </c>
    </row>
    <row r="4863" spans="1:8" x14ac:dyDescent="0.3">
      <c r="A4863" t="s">
        <v>6111</v>
      </c>
      <c r="B4863" t="s">
        <v>1217</v>
      </c>
      <c r="C4863" s="1">
        <v>45942</v>
      </c>
      <c r="D4863" t="s">
        <v>21</v>
      </c>
      <c r="E4863" t="s">
        <v>1253</v>
      </c>
      <c r="F4863">
        <v>2976.77</v>
      </c>
      <c r="G4863">
        <v>0</v>
      </c>
      <c r="H4863" t="b">
        <v>0</v>
      </c>
    </row>
    <row r="4864" spans="1:8" x14ac:dyDescent="0.3">
      <c r="A4864" t="s">
        <v>6112</v>
      </c>
      <c r="B4864" t="s">
        <v>149</v>
      </c>
      <c r="C4864" s="1">
        <v>45490</v>
      </c>
      <c r="D4864" t="s">
        <v>14</v>
      </c>
      <c r="E4864" t="s">
        <v>1242</v>
      </c>
      <c r="F4864">
        <v>9481.2000000000007</v>
      </c>
      <c r="G4864">
        <v>669.82</v>
      </c>
      <c r="H4864" t="b">
        <v>0</v>
      </c>
    </row>
    <row r="4865" spans="1:8" x14ac:dyDescent="0.3">
      <c r="A4865" t="s">
        <v>6113</v>
      </c>
      <c r="B4865" t="s">
        <v>919</v>
      </c>
      <c r="C4865" s="1">
        <v>45564</v>
      </c>
      <c r="D4865" t="s">
        <v>14</v>
      </c>
      <c r="E4865" t="s">
        <v>1242</v>
      </c>
      <c r="F4865">
        <v>8730.73</v>
      </c>
      <c r="G4865">
        <v>1127.72</v>
      </c>
      <c r="H4865" t="b">
        <v>0</v>
      </c>
    </row>
    <row r="4866" spans="1:8" x14ac:dyDescent="0.3">
      <c r="A4866" t="s">
        <v>6114</v>
      </c>
      <c r="B4866" t="s">
        <v>551</v>
      </c>
      <c r="C4866" s="1">
        <v>45478</v>
      </c>
      <c r="D4866" t="s">
        <v>10</v>
      </c>
      <c r="E4866" t="s">
        <v>1240</v>
      </c>
      <c r="F4866">
        <v>4505.74</v>
      </c>
      <c r="G4866">
        <v>0</v>
      </c>
      <c r="H4866" t="b">
        <v>0</v>
      </c>
    </row>
    <row r="4867" spans="1:8" x14ac:dyDescent="0.3">
      <c r="A4867" t="s">
        <v>6115</v>
      </c>
      <c r="B4867" t="s">
        <v>432</v>
      </c>
      <c r="C4867" s="1">
        <v>45651</v>
      </c>
      <c r="D4867" t="s">
        <v>14</v>
      </c>
      <c r="E4867" t="s">
        <v>1253</v>
      </c>
      <c r="F4867">
        <v>1341.93</v>
      </c>
      <c r="G4867">
        <v>149.1</v>
      </c>
      <c r="H4867" t="b">
        <v>0</v>
      </c>
    </row>
    <row r="4868" spans="1:8" x14ac:dyDescent="0.3">
      <c r="A4868" t="s">
        <v>6116</v>
      </c>
      <c r="B4868" t="s">
        <v>314</v>
      </c>
      <c r="C4868" s="1">
        <v>45313</v>
      </c>
      <c r="D4868" t="s">
        <v>6</v>
      </c>
      <c r="E4868" t="s">
        <v>1240</v>
      </c>
      <c r="F4868">
        <v>4228.58</v>
      </c>
      <c r="G4868">
        <v>469.84</v>
      </c>
      <c r="H4868" t="b">
        <v>0</v>
      </c>
    </row>
    <row r="4869" spans="1:8" x14ac:dyDescent="0.3">
      <c r="A4869" t="s">
        <v>6117</v>
      </c>
      <c r="B4869" t="s">
        <v>763</v>
      </c>
      <c r="C4869" s="1">
        <v>45813</v>
      </c>
      <c r="D4869" t="s">
        <v>21</v>
      </c>
      <c r="E4869" t="s">
        <v>1240</v>
      </c>
      <c r="F4869">
        <v>5701.37</v>
      </c>
      <c r="G4869">
        <v>851.33</v>
      </c>
      <c r="H4869" t="b">
        <v>0</v>
      </c>
    </row>
    <row r="4870" spans="1:8" x14ac:dyDescent="0.3">
      <c r="A4870" t="s">
        <v>6118</v>
      </c>
      <c r="B4870" t="s">
        <v>795</v>
      </c>
      <c r="C4870" s="1">
        <v>45683</v>
      </c>
      <c r="D4870" t="s">
        <v>6</v>
      </c>
      <c r="E4870" t="s">
        <v>1244</v>
      </c>
      <c r="F4870">
        <v>4936.3500000000004</v>
      </c>
      <c r="G4870">
        <v>115.89</v>
      </c>
      <c r="H4870" t="b">
        <v>0</v>
      </c>
    </row>
    <row r="4871" spans="1:8" x14ac:dyDescent="0.3">
      <c r="A4871" t="s">
        <v>6119</v>
      </c>
      <c r="B4871" t="s">
        <v>1004</v>
      </c>
      <c r="C4871" s="1">
        <v>45963</v>
      </c>
      <c r="D4871" t="s">
        <v>10</v>
      </c>
      <c r="E4871" t="s">
        <v>1242</v>
      </c>
      <c r="F4871">
        <v>2990.31</v>
      </c>
      <c r="G4871">
        <v>425.62</v>
      </c>
      <c r="H4871" t="b">
        <v>0</v>
      </c>
    </row>
    <row r="4872" spans="1:8" x14ac:dyDescent="0.3">
      <c r="A4872" t="s">
        <v>6120</v>
      </c>
      <c r="B4872" t="s">
        <v>1146</v>
      </c>
      <c r="C4872" s="1">
        <v>45441</v>
      </c>
      <c r="D4872" t="s">
        <v>18</v>
      </c>
      <c r="E4872" t="s">
        <v>1242</v>
      </c>
      <c r="F4872">
        <v>7624.26</v>
      </c>
      <c r="G4872">
        <v>880.12</v>
      </c>
      <c r="H4872" t="b">
        <v>0</v>
      </c>
    </row>
    <row r="4873" spans="1:8" x14ac:dyDescent="0.3">
      <c r="A4873" t="s">
        <v>6121</v>
      </c>
      <c r="B4873" t="s">
        <v>403</v>
      </c>
      <c r="C4873" s="1">
        <v>45911</v>
      </c>
      <c r="D4873" t="s">
        <v>21</v>
      </c>
      <c r="E4873" t="s">
        <v>1244</v>
      </c>
      <c r="F4873">
        <v>1584.82</v>
      </c>
      <c r="G4873">
        <v>140.41999999999999</v>
      </c>
      <c r="H4873" t="b">
        <v>0</v>
      </c>
    </row>
    <row r="4874" spans="1:8" x14ac:dyDescent="0.3">
      <c r="A4874" t="s">
        <v>6122</v>
      </c>
      <c r="B4874" t="s">
        <v>238</v>
      </c>
      <c r="C4874" s="1">
        <v>45901</v>
      </c>
      <c r="D4874" t="s">
        <v>21</v>
      </c>
      <c r="E4874" t="s">
        <v>1240</v>
      </c>
      <c r="F4874">
        <v>7658.59</v>
      </c>
      <c r="G4874">
        <v>709.45</v>
      </c>
      <c r="H4874" t="b">
        <v>0</v>
      </c>
    </row>
    <row r="4875" spans="1:8" x14ac:dyDescent="0.3">
      <c r="A4875" t="s">
        <v>6123</v>
      </c>
      <c r="B4875" t="s">
        <v>1083</v>
      </c>
      <c r="C4875" s="1">
        <v>45411</v>
      </c>
      <c r="D4875" t="s">
        <v>10</v>
      </c>
      <c r="E4875" t="s">
        <v>1242</v>
      </c>
      <c r="F4875">
        <v>1568.74</v>
      </c>
      <c r="G4875">
        <v>0</v>
      </c>
      <c r="H4875" t="b">
        <v>0</v>
      </c>
    </row>
    <row r="4876" spans="1:8" x14ac:dyDescent="0.3">
      <c r="A4876" t="s">
        <v>6124</v>
      </c>
      <c r="B4876" t="s">
        <v>82</v>
      </c>
      <c r="C4876" s="1">
        <v>45598</v>
      </c>
      <c r="D4876" t="s">
        <v>10</v>
      </c>
      <c r="E4876" t="s">
        <v>1240</v>
      </c>
      <c r="F4876">
        <v>4559.93</v>
      </c>
      <c r="G4876">
        <v>227.81</v>
      </c>
      <c r="H4876" t="b">
        <v>0</v>
      </c>
    </row>
    <row r="4877" spans="1:8" x14ac:dyDescent="0.3">
      <c r="A4877" t="s">
        <v>6125</v>
      </c>
      <c r="B4877" t="s">
        <v>898</v>
      </c>
      <c r="C4877" s="1">
        <v>45446</v>
      </c>
      <c r="D4877" t="s">
        <v>18</v>
      </c>
      <c r="E4877" t="s">
        <v>1240</v>
      </c>
      <c r="F4877">
        <v>618.36</v>
      </c>
      <c r="G4877">
        <v>32.549999999999997</v>
      </c>
      <c r="H4877" t="b">
        <v>0</v>
      </c>
    </row>
    <row r="4878" spans="1:8" x14ac:dyDescent="0.3">
      <c r="A4878" t="s">
        <v>6126</v>
      </c>
      <c r="B4878" t="s">
        <v>976</v>
      </c>
      <c r="C4878" s="1">
        <v>45505</v>
      </c>
      <c r="D4878" t="s">
        <v>14</v>
      </c>
      <c r="E4878" t="s">
        <v>1253</v>
      </c>
      <c r="F4878">
        <v>591.48</v>
      </c>
      <c r="G4878">
        <v>31.13</v>
      </c>
      <c r="H4878" t="b">
        <v>0</v>
      </c>
    </row>
    <row r="4879" spans="1:8" x14ac:dyDescent="0.3">
      <c r="A4879" t="s">
        <v>6127</v>
      </c>
      <c r="B4879" t="s">
        <v>438</v>
      </c>
      <c r="C4879" s="1">
        <v>45512</v>
      </c>
      <c r="D4879" t="s">
        <v>10</v>
      </c>
      <c r="E4879" t="s">
        <v>1244</v>
      </c>
      <c r="F4879">
        <v>560.35</v>
      </c>
      <c r="G4879">
        <v>62.26</v>
      </c>
      <c r="H4879" t="b">
        <v>0</v>
      </c>
    </row>
    <row r="4880" spans="1:8" x14ac:dyDescent="0.3">
      <c r="A4880" t="s">
        <v>6128</v>
      </c>
      <c r="B4880" t="s">
        <v>702</v>
      </c>
      <c r="C4880" s="1">
        <v>45718</v>
      </c>
      <c r="D4880" t="s">
        <v>6</v>
      </c>
      <c r="E4880" t="s">
        <v>1244</v>
      </c>
      <c r="F4880">
        <v>21740.46</v>
      </c>
      <c r="G4880">
        <v>1057.3699999999999</v>
      </c>
      <c r="H4880" t="b">
        <v>0</v>
      </c>
    </row>
    <row r="4881" spans="1:8" x14ac:dyDescent="0.3">
      <c r="A4881" t="s">
        <v>6129</v>
      </c>
      <c r="B4881" t="s">
        <v>1001</v>
      </c>
      <c r="C4881" s="1">
        <v>45603</v>
      </c>
      <c r="D4881" t="s">
        <v>18</v>
      </c>
      <c r="E4881" t="s">
        <v>1240</v>
      </c>
      <c r="F4881">
        <v>1586.7</v>
      </c>
      <c r="G4881">
        <v>0</v>
      </c>
      <c r="H4881" t="b">
        <v>0</v>
      </c>
    </row>
    <row r="4882" spans="1:8" x14ac:dyDescent="0.3">
      <c r="A4882" t="s">
        <v>6130</v>
      </c>
      <c r="B4882" t="s">
        <v>459</v>
      </c>
      <c r="C4882" s="1">
        <v>45985</v>
      </c>
      <c r="D4882" t="s">
        <v>6</v>
      </c>
      <c r="E4882" t="s">
        <v>1242</v>
      </c>
      <c r="F4882">
        <v>4898.8999999999996</v>
      </c>
      <c r="G4882">
        <v>593.59</v>
      </c>
      <c r="H4882" t="b">
        <v>0</v>
      </c>
    </row>
    <row r="4883" spans="1:8" x14ac:dyDescent="0.3">
      <c r="A4883" t="s">
        <v>6131</v>
      </c>
      <c r="B4883" t="s">
        <v>433</v>
      </c>
      <c r="C4883" s="1">
        <v>45410</v>
      </c>
      <c r="D4883" t="s">
        <v>21</v>
      </c>
      <c r="E4883" t="s">
        <v>1244</v>
      </c>
      <c r="F4883">
        <v>5383.49</v>
      </c>
      <c r="G4883">
        <v>544.30999999999995</v>
      </c>
      <c r="H4883" t="b">
        <v>1</v>
      </c>
    </row>
    <row r="4884" spans="1:8" x14ac:dyDescent="0.3">
      <c r="A4884" t="s">
        <v>6132</v>
      </c>
      <c r="B4884" t="s">
        <v>1080</v>
      </c>
      <c r="C4884" s="1">
        <v>46001</v>
      </c>
      <c r="D4884" t="s">
        <v>21</v>
      </c>
      <c r="E4884" t="s">
        <v>1242</v>
      </c>
      <c r="F4884">
        <v>1317.56</v>
      </c>
      <c r="G4884">
        <v>69.349999999999994</v>
      </c>
      <c r="H4884" t="b">
        <v>0</v>
      </c>
    </row>
    <row r="4885" spans="1:8" x14ac:dyDescent="0.3">
      <c r="A4885" t="s">
        <v>6133</v>
      </c>
      <c r="B4885" t="s">
        <v>230</v>
      </c>
      <c r="C4885" s="1">
        <v>45490</v>
      </c>
      <c r="D4885" t="s">
        <v>10</v>
      </c>
      <c r="E4885" t="s">
        <v>1240</v>
      </c>
      <c r="F4885">
        <v>1638.31</v>
      </c>
      <c r="G4885">
        <v>310.98</v>
      </c>
      <c r="H4885" t="b">
        <v>0</v>
      </c>
    </row>
    <row r="4886" spans="1:8" x14ac:dyDescent="0.3">
      <c r="A4886" t="s">
        <v>6134</v>
      </c>
      <c r="B4886" t="s">
        <v>741</v>
      </c>
      <c r="C4886" s="1">
        <v>45885</v>
      </c>
      <c r="D4886" t="s">
        <v>6</v>
      </c>
      <c r="E4886" t="s">
        <v>1275</v>
      </c>
      <c r="F4886">
        <v>2098.39</v>
      </c>
      <c r="G4886">
        <v>156.1</v>
      </c>
      <c r="H4886" t="b">
        <v>1</v>
      </c>
    </row>
    <row r="4887" spans="1:8" x14ac:dyDescent="0.3">
      <c r="A4887" t="s">
        <v>6135</v>
      </c>
      <c r="B4887" t="s">
        <v>582</v>
      </c>
      <c r="C4887" s="1">
        <v>45570</v>
      </c>
      <c r="D4887" t="s">
        <v>14</v>
      </c>
      <c r="E4887" t="s">
        <v>1240</v>
      </c>
      <c r="F4887">
        <v>4242.6000000000004</v>
      </c>
      <c r="G4887">
        <v>748.69</v>
      </c>
      <c r="H4887" t="b">
        <v>0</v>
      </c>
    </row>
    <row r="4888" spans="1:8" x14ac:dyDescent="0.3">
      <c r="A4888" t="s">
        <v>6136</v>
      </c>
      <c r="B4888" t="s">
        <v>182</v>
      </c>
      <c r="C4888" s="1">
        <v>45424</v>
      </c>
      <c r="D4888" t="s">
        <v>6</v>
      </c>
      <c r="E4888" t="s">
        <v>1242</v>
      </c>
      <c r="F4888">
        <v>6591.68</v>
      </c>
      <c r="G4888">
        <v>1163.24</v>
      </c>
      <c r="H4888" t="b">
        <v>0</v>
      </c>
    </row>
    <row r="4889" spans="1:8" x14ac:dyDescent="0.3">
      <c r="A4889" t="s">
        <v>6137</v>
      </c>
      <c r="B4889" t="s">
        <v>579</v>
      </c>
      <c r="C4889" s="1">
        <v>45944</v>
      </c>
      <c r="D4889" t="s">
        <v>21</v>
      </c>
      <c r="E4889" t="s">
        <v>1253</v>
      </c>
      <c r="F4889">
        <v>1029.93</v>
      </c>
      <c r="G4889">
        <v>0</v>
      </c>
      <c r="H4889" t="b">
        <v>0</v>
      </c>
    </row>
    <row r="4890" spans="1:8" x14ac:dyDescent="0.3">
      <c r="A4890" t="s">
        <v>6138</v>
      </c>
      <c r="B4890" t="s">
        <v>261</v>
      </c>
      <c r="C4890" s="1">
        <v>45549</v>
      </c>
      <c r="D4890" t="s">
        <v>10</v>
      </c>
      <c r="E4890" t="s">
        <v>1242</v>
      </c>
      <c r="F4890">
        <v>2709.07</v>
      </c>
      <c r="G4890">
        <v>142.58000000000001</v>
      </c>
      <c r="H4890" t="b">
        <v>0</v>
      </c>
    </row>
    <row r="4891" spans="1:8" x14ac:dyDescent="0.3">
      <c r="A4891" t="s">
        <v>6139</v>
      </c>
      <c r="B4891" t="s">
        <v>1012</v>
      </c>
      <c r="C4891" s="1">
        <v>45802</v>
      </c>
      <c r="D4891" t="s">
        <v>18</v>
      </c>
      <c r="E4891" t="s">
        <v>1240</v>
      </c>
      <c r="F4891">
        <v>8755.0400000000009</v>
      </c>
      <c r="G4891">
        <v>1984.7</v>
      </c>
      <c r="H4891" t="b">
        <v>0</v>
      </c>
    </row>
    <row r="4892" spans="1:8" x14ac:dyDescent="0.3">
      <c r="A4892" t="s">
        <v>6140</v>
      </c>
      <c r="B4892" t="s">
        <v>166</v>
      </c>
      <c r="C4892" s="1">
        <v>45726</v>
      </c>
      <c r="D4892" t="s">
        <v>6</v>
      </c>
      <c r="E4892" t="s">
        <v>1244</v>
      </c>
      <c r="F4892">
        <v>1727.98</v>
      </c>
      <c r="G4892">
        <v>0</v>
      </c>
      <c r="H4892" t="b">
        <v>0</v>
      </c>
    </row>
    <row r="4893" spans="1:8" x14ac:dyDescent="0.3">
      <c r="A4893" t="s">
        <v>6141</v>
      </c>
      <c r="B4893" t="s">
        <v>438</v>
      </c>
      <c r="C4893" s="1">
        <v>45634</v>
      </c>
      <c r="D4893" t="s">
        <v>10</v>
      </c>
      <c r="E4893" t="s">
        <v>1242</v>
      </c>
      <c r="F4893">
        <v>4761.2299999999996</v>
      </c>
      <c r="G4893">
        <v>0</v>
      </c>
      <c r="H4893" t="b">
        <v>0</v>
      </c>
    </row>
    <row r="4894" spans="1:8" x14ac:dyDescent="0.3">
      <c r="A4894" t="s">
        <v>6142</v>
      </c>
      <c r="B4894" t="s">
        <v>811</v>
      </c>
      <c r="C4894" s="1">
        <v>45654</v>
      </c>
      <c r="D4894" t="s">
        <v>1530</v>
      </c>
      <c r="E4894" t="s">
        <v>1240</v>
      </c>
      <c r="F4894">
        <v>6184.47</v>
      </c>
      <c r="G4894">
        <v>348.34</v>
      </c>
      <c r="H4894" t="b">
        <v>1</v>
      </c>
    </row>
    <row r="4895" spans="1:8" x14ac:dyDescent="0.3">
      <c r="A4895" t="s">
        <v>6143</v>
      </c>
      <c r="B4895" t="s">
        <v>759</v>
      </c>
      <c r="C4895" s="1">
        <v>45856</v>
      </c>
      <c r="D4895" t="s">
        <v>21</v>
      </c>
      <c r="E4895" t="s">
        <v>1242</v>
      </c>
      <c r="F4895">
        <v>1507.36</v>
      </c>
      <c r="G4895">
        <v>79.33</v>
      </c>
      <c r="H4895" t="b">
        <v>0</v>
      </c>
    </row>
    <row r="4896" spans="1:8" x14ac:dyDescent="0.3">
      <c r="A4896" t="s">
        <v>6144</v>
      </c>
      <c r="B4896" t="s">
        <v>311</v>
      </c>
      <c r="C4896" s="1">
        <v>45379</v>
      </c>
      <c r="D4896" t="s">
        <v>14</v>
      </c>
      <c r="E4896" t="s">
        <v>1244</v>
      </c>
      <c r="F4896">
        <v>2490.11</v>
      </c>
      <c r="G4896">
        <v>343.09</v>
      </c>
      <c r="H4896" t="b">
        <v>1</v>
      </c>
    </row>
    <row r="4897" spans="1:8" x14ac:dyDescent="0.3">
      <c r="A4897" t="s">
        <v>6145</v>
      </c>
      <c r="B4897" t="s">
        <v>574</v>
      </c>
      <c r="C4897" s="1">
        <v>45810</v>
      </c>
      <c r="D4897" t="s">
        <v>18</v>
      </c>
      <c r="E4897" t="s">
        <v>1240</v>
      </c>
      <c r="F4897">
        <v>10749.32</v>
      </c>
      <c r="G4897">
        <v>396.67</v>
      </c>
      <c r="H4897" t="b">
        <v>0</v>
      </c>
    </row>
    <row r="4898" spans="1:8" x14ac:dyDescent="0.3">
      <c r="A4898" t="s">
        <v>6146</v>
      </c>
      <c r="B4898" t="s">
        <v>247</v>
      </c>
      <c r="C4898" s="1">
        <v>45961</v>
      </c>
      <c r="D4898" t="s">
        <v>14</v>
      </c>
      <c r="E4898" t="s">
        <v>1242</v>
      </c>
      <c r="F4898">
        <v>3379.29</v>
      </c>
      <c r="G4898">
        <v>177.86</v>
      </c>
      <c r="H4898" t="b">
        <v>0</v>
      </c>
    </row>
    <row r="4899" spans="1:8" x14ac:dyDescent="0.3">
      <c r="A4899" t="s">
        <v>6147</v>
      </c>
      <c r="B4899" t="s">
        <v>837</v>
      </c>
      <c r="C4899" s="1">
        <v>45354</v>
      </c>
      <c r="D4899" t="s">
        <v>6</v>
      </c>
      <c r="E4899" t="s">
        <v>1242</v>
      </c>
      <c r="F4899">
        <v>3583.87</v>
      </c>
      <c r="G4899">
        <v>497.66</v>
      </c>
      <c r="H4899" t="b">
        <v>0</v>
      </c>
    </row>
    <row r="4900" spans="1:8" x14ac:dyDescent="0.3">
      <c r="A4900" t="s">
        <v>6148</v>
      </c>
      <c r="B4900" t="s">
        <v>304</v>
      </c>
      <c r="C4900" s="1">
        <v>45422</v>
      </c>
      <c r="D4900" t="s">
        <v>14</v>
      </c>
      <c r="E4900" t="s">
        <v>1244</v>
      </c>
      <c r="F4900">
        <v>2762.1</v>
      </c>
      <c r="G4900">
        <v>166.39</v>
      </c>
      <c r="H4900" t="b">
        <v>1</v>
      </c>
    </row>
    <row r="4901" spans="1:8" x14ac:dyDescent="0.3">
      <c r="A4901" t="s">
        <v>6149</v>
      </c>
      <c r="B4901" t="s">
        <v>553</v>
      </c>
      <c r="C4901" s="1">
        <v>45847</v>
      </c>
      <c r="D4901" t="s">
        <v>18</v>
      </c>
      <c r="E4901" t="s">
        <v>1240</v>
      </c>
      <c r="F4901">
        <v>1511.56</v>
      </c>
      <c r="G4901">
        <v>79.56</v>
      </c>
      <c r="H4901" t="b">
        <v>0</v>
      </c>
    </row>
    <row r="4902" spans="1:8" x14ac:dyDescent="0.3">
      <c r="A4902" t="s">
        <v>6150</v>
      </c>
      <c r="B4902" t="s">
        <v>535</v>
      </c>
      <c r="C4902" s="1">
        <v>45615</v>
      </c>
      <c r="D4902" t="s">
        <v>6</v>
      </c>
      <c r="E4902" t="s">
        <v>1275</v>
      </c>
      <c r="F4902">
        <v>4827.51</v>
      </c>
      <c r="G4902">
        <v>301.95</v>
      </c>
      <c r="H4902" t="b">
        <v>0</v>
      </c>
    </row>
    <row r="4903" spans="1:8" x14ac:dyDescent="0.3">
      <c r="A4903" t="s">
        <v>6151</v>
      </c>
      <c r="B4903" t="s">
        <v>254</v>
      </c>
      <c r="C4903" s="1">
        <v>45599</v>
      </c>
      <c r="D4903" t="s">
        <v>18</v>
      </c>
      <c r="E4903" t="s">
        <v>1242</v>
      </c>
      <c r="F4903">
        <v>7597.23</v>
      </c>
      <c r="G4903">
        <v>511.56</v>
      </c>
      <c r="H4903" t="b">
        <v>1</v>
      </c>
    </row>
    <row r="4904" spans="1:8" x14ac:dyDescent="0.3">
      <c r="A4904" t="s">
        <v>6152</v>
      </c>
      <c r="B4904" t="s">
        <v>310</v>
      </c>
      <c r="C4904" s="1">
        <v>45419</v>
      </c>
      <c r="D4904" t="s">
        <v>14</v>
      </c>
      <c r="E4904" t="s">
        <v>1244</v>
      </c>
      <c r="F4904">
        <v>4196.43</v>
      </c>
      <c r="G4904">
        <v>741.97</v>
      </c>
      <c r="H4904" t="b">
        <v>0</v>
      </c>
    </row>
    <row r="4905" spans="1:8" x14ac:dyDescent="0.3">
      <c r="A4905" t="s">
        <v>6153</v>
      </c>
      <c r="B4905" t="s">
        <v>1169</v>
      </c>
      <c r="C4905" s="1">
        <v>45665</v>
      </c>
      <c r="D4905" t="s">
        <v>10</v>
      </c>
      <c r="E4905" t="s">
        <v>1240</v>
      </c>
      <c r="F4905">
        <v>13627.91</v>
      </c>
      <c r="G4905">
        <v>0</v>
      </c>
      <c r="H4905" t="b">
        <v>0</v>
      </c>
    </row>
    <row r="4906" spans="1:8" x14ac:dyDescent="0.3">
      <c r="A4906" t="s">
        <v>6154</v>
      </c>
      <c r="B4906" t="s">
        <v>714</v>
      </c>
      <c r="C4906" s="1">
        <v>45410</v>
      </c>
      <c r="D4906" t="s">
        <v>6</v>
      </c>
      <c r="E4906" t="s">
        <v>1242</v>
      </c>
      <c r="F4906">
        <v>7224.38</v>
      </c>
      <c r="G4906">
        <v>0</v>
      </c>
      <c r="H4906" t="b">
        <v>0</v>
      </c>
    </row>
    <row r="4907" spans="1:8" x14ac:dyDescent="0.3">
      <c r="A4907" t="s">
        <v>6155</v>
      </c>
      <c r="B4907" t="s">
        <v>575</v>
      </c>
      <c r="C4907" s="1">
        <v>45638</v>
      </c>
      <c r="D4907" t="s">
        <v>21</v>
      </c>
      <c r="E4907" t="s">
        <v>1240</v>
      </c>
      <c r="F4907">
        <v>1458.56</v>
      </c>
      <c r="G4907">
        <v>257.39</v>
      </c>
      <c r="H4907" t="b">
        <v>1</v>
      </c>
    </row>
    <row r="4908" spans="1:8" x14ac:dyDescent="0.3">
      <c r="A4908" t="s">
        <v>6156</v>
      </c>
      <c r="B4908" t="s">
        <v>1112</v>
      </c>
      <c r="C4908" s="1">
        <v>45878</v>
      </c>
      <c r="D4908" t="s">
        <v>10</v>
      </c>
      <c r="E4908" t="s">
        <v>1242</v>
      </c>
      <c r="F4908">
        <v>8269.75</v>
      </c>
      <c r="G4908">
        <v>1203.73</v>
      </c>
      <c r="H4908" t="b">
        <v>1</v>
      </c>
    </row>
    <row r="4909" spans="1:8" x14ac:dyDescent="0.3">
      <c r="A4909" t="s">
        <v>6157</v>
      </c>
      <c r="B4909" t="s">
        <v>978</v>
      </c>
      <c r="C4909" s="1">
        <v>45508</v>
      </c>
      <c r="D4909" t="s">
        <v>21</v>
      </c>
      <c r="E4909" t="s">
        <v>1244</v>
      </c>
      <c r="F4909">
        <v>3446.69</v>
      </c>
      <c r="G4909">
        <v>382.97</v>
      </c>
      <c r="H4909" t="b">
        <v>0</v>
      </c>
    </row>
    <row r="4910" spans="1:8" x14ac:dyDescent="0.3">
      <c r="A4910" t="s">
        <v>6158</v>
      </c>
      <c r="B4910" t="s">
        <v>1021</v>
      </c>
      <c r="C4910" s="1">
        <v>45641</v>
      </c>
      <c r="D4910" t="s">
        <v>6</v>
      </c>
      <c r="E4910" t="s">
        <v>1240</v>
      </c>
      <c r="F4910">
        <v>2211.08</v>
      </c>
      <c r="G4910">
        <v>245.68</v>
      </c>
      <c r="H4910" t="b">
        <v>0</v>
      </c>
    </row>
    <row r="4911" spans="1:8" x14ac:dyDescent="0.3">
      <c r="A4911" t="s">
        <v>6159</v>
      </c>
      <c r="B4911" t="s">
        <v>1190</v>
      </c>
      <c r="C4911" s="1">
        <v>46016</v>
      </c>
      <c r="D4911" t="s">
        <v>10</v>
      </c>
      <c r="E4911" t="s">
        <v>1275</v>
      </c>
      <c r="F4911">
        <v>2534.75</v>
      </c>
      <c r="G4911">
        <v>447.31</v>
      </c>
      <c r="H4911" t="b">
        <v>0</v>
      </c>
    </row>
    <row r="4912" spans="1:8" x14ac:dyDescent="0.3">
      <c r="A4912" t="s">
        <v>6160</v>
      </c>
      <c r="B4912" t="s">
        <v>393</v>
      </c>
      <c r="C4912" s="1">
        <v>45825</v>
      </c>
      <c r="D4912" t="s">
        <v>6</v>
      </c>
      <c r="E4912" t="s">
        <v>1275</v>
      </c>
      <c r="F4912">
        <v>14980.33</v>
      </c>
      <c r="G4912">
        <v>857.64</v>
      </c>
      <c r="H4912" t="b">
        <v>0</v>
      </c>
    </row>
    <row r="4913" spans="1:8" x14ac:dyDescent="0.3">
      <c r="A4913" t="s">
        <v>6161</v>
      </c>
      <c r="B4913" t="s">
        <v>836</v>
      </c>
      <c r="C4913" s="1">
        <v>45936</v>
      </c>
      <c r="D4913" t="s">
        <v>18</v>
      </c>
      <c r="E4913" t="s">
        <v>1242</v>
      </c>
      <c r="F4913">
        <v>4449.25</v>
      </c>
      <c r="G4913">
        <v>159.65</v>
      </c>
      <c r="H4913" t="b">
        <v>0</v>
      </c>
    </row>
    <row r="4914" spans="1:8" x14ac:dyDescent="0.3">
      <c r="A4914" t="s">
        <v>6162</v>
      </c>
      <c r="B4914" t="s">
        <v>243</v>
      </c>
      <c r="C4914" s="1">
        <v>45605</v>
      </c>
      <c r="D4914" t="s">
        <v>18</v>
      </c>
      <c r="E4914" t="s">
        <v>1328</v>
      </c>
      <c r="F4914">
        <v>5168.88</v>
      </c>
      <c r="G4914">
        <v>272.05</v>
      </c>
      <c r="H4914" t="b">
        <v>1</v>
      </c>
    </row>
    <row r="4915" spans="1:8" x14ac:dyDescent="0.3">
      <c r="A4915" t="s">
        <v>6163</v>
      </c>
      <c r="B4915" t="s">
        <v>234</v>
      </c>
      <c r="C4915" s="1">
        <v>45881</v>
      </c>
      <c r="D4915" t="s">
        <v>21</v>
      </c>
      <c r="E4915" t="s">
        <v>1242</v>
      </c>
      <c r="F4915">
        <v>4584.43</v>
      </c>
      <c r="G4915">
        <v>241.29</v>
      </c>
      <c r="H4915" t="b">
        <v>0</v>
      </c>
    </row>
    <row r="4916" spans="1:8" x14ac:dyDescent="0.3">
      <c r="A4916" t="s">
        <v>6164</v>
      </c>
      <c r="B4916" t="s">
        <v>375</v>
      </c>
      <c r="C4916" s="1">
        <v>45336</v>
      </c>
      <c r="D4916" t="s">
        <v>21</v>
      </c>
      <c r="E4916" t="s">
        <v>1275</v>
      </c>
      <c r="F4916">
        <v>471.95</v>
      </c>
      <c r="G4916">
        <v>24.84</v>
      </c>
      <c r="H4916" t="b">
        <v>0</v>
      </c>
    </row>
    <row r="4917" spans="1:8" x14ac:dyDescent="0.3">
      <c r="A4917" t="s">
        <v>6165</v>
      </c>
      <c r="B4917" t="s">
        <v>1123</v>
      </c>
      <c r="C4917" s="1">
        <v>45408</v>
      </c>
      <c r="D4917" t="s">
        <v>10</v>
      </c>
      <c r="E4917" t="s">
        <v>1242</v>
      </c>
      <c r="F4917">
        <v>9565.4599999999991</v>
      </c>
      <c r="G4917">
        <v>325.06</v>
      </c>
      <c r="H4917" t="b">
        <v>0</v>
      </c>
    </row>
    <row r="4918" spans="1:8" x14ac:dyDescent="0.3">
      <c r="A4918" t="s">
        <v>6166</v>
      </c>
      <c r="B4918" t="s">
        <v>1224</v>
      </c>
      <c r="C4918" s="1">
        <v>45473</v>
      </c>
      <c r="D4918" t="s">
        <v>18</v>
      </c>
      <c r="E4918" t="s">
        <v>1242</v>
      </c>
      <c r="F4918">
        <v>502.81</v>
      </c>
      <c r="G4918">
        <v>0</v>
      </c>
      <c r="H4918" t="b">
        <v>0</v>
      </c>
    </row>
    <row r="4919" spans="1:8" x14ac:dyDescent="0.3">
      <c r="A4919" t="s">
        <v>6167</v>
      </c>
      <c r="B4919" t="s">
        <v>446</v>
      </c>
      <c r="C4919" s="1">
        <v>45599</v>
      </c>
      <c r="D4919" t="s">
        <v>18</v>
      </c>
      <c r="E4919" t="s">
        <v>1240</v>
      </c>
      <c r="F4919">
        <v>3886.73</v>
      </c>
      <c r="G4919">
        <v>431.86</v>
      </c>
      <c r="H4919" t="b">
        <v>1</v>
      </c>
    </row>
    <row r="4920" spans="1:8" x14ac:dyDescent="0.3">
      <c r="A4920" t="s">
        <v>6168</v>
      </c>
      <c r="B4920" t="s">
        <v>185</v>
      </c>
      <c r="C4920" s="1">
        <v>45939</v>
      </c>
      <c r="D4920" t="s">
        <v>21</v>
      </c>
      <c r="E4920" t="s">
        <v>1240</v>
      </c>
      <c r="F4920">
        <v>780.51</v>
      </c>
      <c r="G4920">
        <v>0</v>
      </c>
      <c r="H4920" t="b">
        <v>0</v>
      </c>
    </row>
    <row r="4921" spans="1:8" x14ac:dyDescent="0.3">
      <c r="A4921" t="s">
        <v>6169</v>
      </c>
      <c r="B4921" t="s">
        <v>593</v>
      </c>
      <c r="C4921" s="1">
        <v>45574</v>
      </c>
      <c r="D4921" t="s">
        <v>14</v>
      </c>
      <c r="E4921" t="s">
        <v>1244</v>
      </c>
      <c r="F4921">
        <v>4008.87</v>
      </c>
      <c r="G4921">
        <v>210.99</v>
      </c>
      <c r="H4921" t="b">
        <v>0</v>
      </c>
    </row>
    <row r="4922" spans="1:8" x14ac:dyDescent="0.3">
      <c r="A4922" t="s">
        <v>6170</v>
      </c>
      <c r="B4922" t="s">
        <v>807</v>
      </c>
      <c r="C4922" s="1">
        <v>45799</v>
      </c>
      <c r="D4922" t="s">
        <v>14</v>
      </c>
      <c r="E4922" t="s">
        <v>1253</v>
      </c>
      <c r="F4922">
        <v>4838.3999999999996</v>
      </c>
      <c r="G4922">
        <v>30.64</v>
      </c>
      <c r="H4922" t="b">
        <v>1</v>
      </c>
    </row>
    <row r="4923" spans="1:8" x14ac:dyDescent="0.3">
      <c r="A4923" t="s">
        <v>6171</v>
      </c>
      <c r="B4923" t="s">
        <v>776</v>
      </c>
      <c r="C4923" s="1">
        <v>45843</v>
      </c>
      <c r="D4923" t="s">
        <v>18</v>
      </c>
      <c r="E4923" t="s">
        <v>1244</v>
      </c>
      <c r="F4923">
        <v>4285.1099999999997</v>
      </c>
      <c r="G4923">
        <v>476.12</v>
      </c>
      <c r="H4923" t="b">
        <v>0</v>
      </c>
    </row>
    <row r="4924" spans="1:8" x14ac:dyDescent="0.3">
      <c r="A4924" t="s">
        <v>6172</v>
      </c>
      <c r="B4924" t="s">
        <v>500</v>
      </c>
      <c r="C4924" s="1">
        <v>45743</v>
      </c>
      <c r="D4924" t="s">
        <v>10</v>
      </c>
      <c r="E4924" t="s">
        <v>1242</v>
      </c>
      <c r="F4924">
        <v>2755.63</v>
      </c>
      <c r="G4924">
        <v>264.94</v>
      </c>
      <c r="H4924" t="b">
        <v>0</v>
      </c>
    </row>
    <row r="4925" spans="1:8" x14ac:dyDescent="0.3">
      <c r="A4925" t="s">
        <v>6173</v>
      </c>
      <c r="B4925" t="s">
        <v>1141</v>
      </c>
      <c r="C4925" s="1">
        <v>45578</v>
      </c>
      <c r="D4925" t="s">
        <v>14</v>
      </c>
      <c r="E4925" t="s">
        <v>1242</v>
      </c>
      <c r="F4925">
        <v>6289.45</v>
      </c>
      <c r="G4925">
        <v>171.6</v>
      </c>
      <c r="H4925" t="b">
        <v>0</v>
      </c>
    </row>
    <row r="4926" spans="1:8" x14ac:dyDescent="0.3">
      <c r="A4926" t="s">
        <v>6174</v>
      </c>
      <c r="B4926" t="s">
        <v>555</v>
      </c>
      <c r="C4926" s="1">
        <v>45735</v>
      </c>
      <c r="D4926" t="s">
        <v>10</v>
      </c>
      <c r="E4926" t="s">
        <v>1244</v>
      </c>
      <c r="F4926">
        <v>3951.45</v>
      </c>
      <c r="G4926">
        <v>527.58000000000004</v>
      </c>
      <c r="H4926" t="b">
        <v>0</v>
      </c>
    </row>
    <row r="4927" spans="1:8" x14ac:dyDescent="0.3">
      <c r="A4927" t="s">
        <v>6175</v>
      </c>
      <c r="B4927" t="s">
        <v>159</v>
      </c>
      <c r="C4927" s="1">
        <v>45572</v>
      </c>
      <c r="D4927" t="s">
        <v>14</v>
      </c>
      <c r="E4927" t="s">
        <v>1275</v>
      </c>
      <c r="F4927">
        <v>1853.82</v>
      </c>
      <c r="G4927">
        <v>314.38</v>
      </c>
      <c r="H4927" t="b">
        <v>0</v>
      </c>
    </row>
    <row r="4928" spans="1:8" x14ac:dyDescent="0.3">
      <c r="A4928" t="s">
        <v>6176</v>
      </c>
      <c r="B4928" t="s">
        <v>270</v>
      </c>
      <c r="C4928" s="1">
        <v>45375</v>
      </c>
      <c r="D4928" t="s">
        <v>21</v>
      </c>
      <c r="E4928" t="s">
        <v>1275</v>
      </c>
      <c r="F4928">
        <v>7800.47</v>
      </c>
      <c r="G4928">
        <v>410.55</v>
      </c>
      <c r="H4928" t="b">
        <v>0</v>
      </c>
    </row>
    <row r="4929" spans="1:8" x14ac:dyDescent="0.3">
      <c r="A4929" t="s">
        <v>6177</v>
      </c>
      <c r="B4929" t="s">
        <v>890</v>
      </c>
      <c r="C4929" s="1">
        <v>46017</v>
      </c>
      <c r="D4929" t="s">
        <v>18</v>
      </c>
      <c r="E4929" t="s">
        <v>1240</v>
      </c>
      <c r="F4929">
        <v>1639.31</v>
      </c>
      <c r="G4929">
        <v>182.15</v>
      </c>
      <c r="H4929" t="b">
        <v>0</v>
      </c>
    </row>
    <row r="4930" spans="1:8" x14ac:dyDescent="0.3">
      <c r="A4930" t="s">
        <v>6178</v>
      </c>
      <c r="B4930" t="s">
        <v>456</v>
      </c>
      <c r="C4930" s="1">
        <v>45411</v>
      </c>
      <c r="D4930" t="s">
        <v>18</v>
      </c>
      <c r="E4930" t="s">
        <v>1275</v>
      </c>
      <c r="F4930">
        <v>8439.7199999999993</v>
      </c>
      <c r="G4930">
        <v>0</v>
      </c>
      <c r="H4930" t="b">
        <v>0</v>
      </c>
    </row>
    <row r="4931" spans="1:8" x14ac:dyDescent="0.3">
      <c r="A4931" t="s">
        <v>6179</v>
      </c>
      <c r="B4931" t="s">
        <v>556</v>
      </c>
      <c r="C4931" s="1">
        <v>45366</v>
      </c>
      <c r="D4931" t="s">
        <v>10</v>
      </c>
      <c r="E4931" t="s">
        <v>1244</v>
      </c>
      <c r="F4931">
        <v>1564.62</v>
      </c>
      <c r="G4931">
        <v>134.63999999999999</v>
      </c>
      <c r="H4931" t="b">
        <v>0</v>
      </c>
    </row>
    <row r="4932" spans="1:8" x14ac:dyDescent="0.3">
      <c r="A4932" t="s">
        <v>6180</v>
      </c>
      <c r="B4932" t="s">
        <v>297</v>
      </c>
      <c r="C4932" s="1">
        <v>45954</v>
      </c>
      <c r="D4932" t="s">
        <v>10</v>
      </c>
      <c r="E4932" t="s">
        <v>1242</v>
      </c>
      <c r="F4932">
        <v>12850.73</v>
      </c>
      <c r="G4932">
        <v>952.25</v>
      </c>
      <c r="H4932" t="b">
        <v>1</v>
      </c>
    </row>
    <row r="4933" spans="1:8" x14ac:dyDescent="0.3">
      <c r="A4933" t="s">
        <v>6181</v>
      </c>
      <c r="B4933" t="s">
        <v>351</v>
      </c>
      <c r="C4933" s="1">
        <v>45543</v>
      </c>
      <c r="D4933" t="s">
        <v>21</v>
      </c>
      <c r="E4933" t="s">
        <v>1253</v>
      </c>
      <c r="F4933">
        <v>751.17</v>
      </c>
      <c r="G4933">
        <v>132.56</v>
      </c>
      <c r="H4933" t="b">
        <v>0</v>
      </c>
    </row>
    <row r="4934" spans="1:8" x14ac:dyDescent="0.3">
      <c r="A4934" t="s">
        <v>6182</v>
      </c>
      <c r="B4934" t="s">
        <v>986</v>
      </c>
      <c r="C4934" s="1">
        <v>45795</v>
      </c>
      <c r="D4934" t="s">
        <v>10</v>
      </c>
      <c r="E4934" t="s">
        <v>1242</v>
      </c>
      <c r="F4934">
        <v>8818.56</v>
      </c>
      <c r="G4934">
        <v>367.71</v>
      </c>
      <c r="H4934" t="b">
        <v>0</v>
      </c>
    </row>
    <row r="4935" spans="1:8" x14ac:dyDescent="0.3">
      <c r="A4935" t="s">
        <v>6183</v>
      </c>
      <c r="B4935" t="s">
        <v>858</v>
      </c>
      <c r="C4935" s="1">
        <v>45566</v>
      </c>
      <c r="D4935" t="s">
        <v>10</v>
      </c>
      <c r="E4935" t="s">
        <v>1253</v>
      </c>
      <c r="F4935">
        <v>4809.8900000000003</v>
      </c>
      <c r="G4935">
        <v>676.91</v>
      </c>
      <c r="H4935" t="b">
        <v>0</v>
      </c>
    </row>
    <row r="4936" spans="1:8" x14ac:dyDescent="0.3">
      <c r="A4936" t="s">
        <v>6184</v>
      </c>
      <c r="B4936" t="s">
        <v>297</v>
      </c>
      <c r="C4936" s="1">
        <v>45594</v>
      </c>
      <c r="D4936" t="s">
        <v>10</v>
      </c>
      <c r="E4936" t="s">
        <v>1242</v>
      </c>
      <c r="F4936">
        <v>247.41</v>
      </c>
      <c r="G4936">
        <v>61.85</v>
      </c>
      <c r="H4936" t="b">
        <v>0</v>
      </c>
    </row>
    <row r="4937" spans="1:8" x14ac:dyDescent="0.3">
      <c r="A4937" t="s">
        <v>6185</v>
      </c>
      <c r="B4937" t="s">
        <v>333</v>
      </c>
      <c r="C4937" s="1">
        <v>45511</v>
      </c>
      <c r="D4937" t="s">
        <v>21</v>
      </c>
      <c r="E4937" t="s">
        <v>1244</v>
      </c>
      <c r="F4937">
        <v>2553.6999999999998</v>
      </c>
      <c r="G4937">
        <v>283.74</v>
      </c>
      <c r="H4937" t="b">
        <v>0</v>
      </c>
    </row>
    <row r="4938" spans="1:8" x14ac:dyDescent="0.3">
      <c r="A4938" t="s">
        <v>6186</v>
      </c>
      <c r="B4938" t="s">
        <v>545</v>
      </c>
      <c r="C4938" s="1">
        <v>45572</v>
      </c>
      <c r="D4938" t="s">
        <v>10</v>
      </c>
      <c r="E4938" t="s">
        <v>1240</v>
      </c>
      <c r="F4938">
        <v>17778.07</v>
      </c>
      <c r="G4938">
        <v>520.01</v>
      </c>
      <c r="H4938" t="b">
        <v>1</v>
      </c>
    </row>
    <row r="4939" spans="1:8" x14ac:dyDescent="0.3">
      <c r="A4939" t="s">
        <v>6187</v>
      </c>
      <c r="B4939" t="s">
        <v>1079</v>
      </c>
      <c r="C4939" s="1">
        <v>45603</v>
      </c>
      <c r="D4939" t="s">
        <v>21</v>
      </c>
      <c r="E4939" t="s">
        <v>1253</v>
      </c>
      <c r="F4939">
        <v>677.23</v>
      </c>
      <c r="G4939">
        <v>119.51</v>
      </c>
      <c r="H4939" t="b">
        <v>0</v>
      </c>
    </row>
    <row r="4940" spans="1:8" x14ac:dyDescent="0.3">
      <c r="A4940" t="s">
        <v>6188</v>
      </c>
      <c r="B4940" t="s">
        <v>1227</v>
      </c>
      <c r="C4940" s="1">
        <v>45849</v>
      </c>
      <c r="D4940" t="s">
        <v>21</v>
      </c>
      <c r="E4940" t="s">
        <v>1240</v>
      </c>
      <c r="F4940">
        <v>1831.57</v>
      </c>
      <c r="G4940">
        <v>96.4</v>
      </c>
      <c r="H4940" t="b">
        <v>0</v>
      </c>
    </row>
    <row r="4941" spans="1:8" x14ac:dyDescent="0.3">
      <c r="A4941" t="s">
        <v>6189</v>
      </c>
      <c r="B4941" t="s">
        <v>1215</v>
      </c>
      <c r="C4941" s="1">
        <v>45670</v>
      </c>
      <c r="D4941" t="s">
        <v>18</v>
      </c>
      <c r="E4941" t="s">
        <v>1253</v>
      </c>
      <c r="F4941">
        <v>10605.95</v>
      </c>
      <c r="G4941">
        <v>658.42</v>
      </c>
      <c r="H4941" t="b">
        <v>0</v>
      </c>
    </row>
    <row r="4942" spans="1:8" x14ac:dyDescent="0.3">
      <c r="A4942" t="s">
        <v>6190</v>
      </c>
      <c r="B4942" t="s">
        <v>1164</v>
      </c>
      <c r="C4942" s="1">
        <v>45983</v>
      </c>
      <c r="D4942" t="s">
        <v>18</v>
      </c>
      <c r="E4942" t="s">
        <v>1244</v>
      </c>
      <c r="F4942">
        <v>11137.09</v>
      </c>
      <c r="G4942">
        <v>771.51</v>
      </c>
      <c r="H4942" t="b">
        <v>1</v>
      </c>
    </row>
    <row r="4943" spans="1:8" x14ac:dyDescent="0.3">
      <c r="A4943" t="s">
        <v>6191</v>
      </c>
      <c r="B4943" t="s">
        <v>1049</v>
      </c>
      <c r="C4943" s="1">
        <v>45338</v>
      </c>
      <c r="D4943" t="s">
        <v>21</v>
      </c>
      <c r="E4943" t="s">
        <v>1253</v>
      </c>
      <c r="F4943">
        <v>19979.32</v>
      </c>
      <c r="G4943">
        <v>642.27</v>
      </c>
      <c r="H4943" t="b">
        <v>0</v>
      </c>
    </row>
    <row r="4944" spans="1:8" x14ac:dyDescent="0.3">
      <c r="A4944" t="s">
        <v>6192</v>
      </c>
      <c r="B4944" t="s">
        <v>1178</v>
      </c>
      <c r="C4944" s="1">
        <v>45661</v>
      </c>
      <c r="D4944" t="s">
        <v>10</v>
      </c>
      <c r="E4944" t="s">
        <v>1244</v>
      </c>
      <c r="F4944">
        <v>2505.15</v>
      </c>
      <c r="G4944">
        <v>0</v>
      </c>
      <c r="H4944" t="b">
        <v>0</v>
      </c>
    </row>
    <row r="4945" spans="1:8" x14ac:dyDescent="0.3">
      <c r="A4945" t="s">
        <v>6193</v>
      </c>
      <c r="B4945" t="s">
        <v>479</v>
      </c>
      <c r="C4945" s="1">
        <v>45741</v>
      </c>
      <c r="D4945" t="s">
        <v>10</v>
      </c>
      <c r="E4945" t="s">
        <v>1242</v>
      </c>
      <c r="F4945">
        <v>1465.55</v>
      </c>
      <c r="G4945">
        <v>56.84</v>
      </c>
      <c r="H4945" t="b">
        <v>0</v>
      </c>
    </row>
    <row r="4946" spans="1:8" x14ac:dyDescent="0.3">
      <c r="A4946" t="s">
        <v>6194</v>
      </c>
      <c r="B4946" t="s">
        <v>913</v>
      </c>
      <c r="C4946" s="1">
        <v>45972</v>
      </c>
      <c r="D4946" t="s">
        <v>21</v>
      </c>
      <c r="E4946" t="s">
        <v>1242</v>
      </c>
      <c r="F4946">
        <v>5493.77</v>
      </c>
      <c r="G4946">
        <v>476.81</v>
      </c>
      <c r="H4946" t="b">
        <v>0</v>
      </c>
    </row>
    <row r="4947" spans="1:8" x14ac:dyDescent="0.3">
      <c r="A4947" t="s">
        <v>6195</v>
      </c>
      <c r="B4947" t="s">
        <v>553</v>
      </c>
      <c r="C4947" s="1">
        <v>45346</v>
      </c>
      <c r="D4947" t="s">
        <v>18</v>
      </c>
      <c r="E4947" t="s">
        <v>1240</v>
      </c>
      <c r="F4947">
        <v>6305.68</v>
      </c>
      <c r="G4947">
        <v>190.41</v>
      </c>
      <c r="H4947" t="b">
        <v>0</v>
      </c>
    </row>
    <row r="4948" spans="1:8" x14ac:dyDescent="0.3">
      <c r="A4948" t="s">
        <v>6196</v>
      </c>
      <c r="B4948" t="s">
        <v>1139</v>
      </c>
      <c r="C4948" s="1">
        <v>45732</v>
      </c>
      <c r="D4948" t="s">
        <v>6</v>
      </c>
      <c r="E4948" t="s">
        <v>1242</v>
      </c>
      <c r="F4948">
        <v>609.91999999999996</v>
      </c>
      <c r="G4948">
        <v>32.1</v>
      </c>
      <c r="H4948" t="b">
        <v>0</v>
      </c>
    </row>
    <row r="4949" spans="1:8" x14ac:dyDescent="0.3">
      <c r="A4949" t="s">
        <v>6197</v>
      </c>
      <c r="B4949" t="s">
        <v>51</v>
      </c>
      <c r="C4949" s="1">
        <v>45942</v>
      </c>
      <c r="D4949" t="s">
        <v>6</v>
      </c>
      <c r="E4949" t="s">
        <v>1253</v>
      </c>
      <c r="F4949">
        <v>1764.78</v>
      </c>
      <c r="G4949">
        <v>337.4</v>
      </c>
      <c r="H4949" t="b">
        <v>0</v>
      </c>
    </row>
    <row r="4950" spans="1:8" x14ac:dyDescent="0.3">
      <c r="A4950" t="s">
        <v>6198</v>
      </c>
      <c r="B4950" t="s">
        <v>1014</v>
      </c>
      <c r="C4950" s="1">
        <v>45497</v>
      </c>
      <c r="D4950" t="s">
        <v>1530</v>
      </c>
      <c r="E4950" t="s">
        <v>1242</v>
      </c>
      <c r="F4950">
        <v>4939.3599999999997</v>
      </c>
      <c r="G4950">
        <v>501.65</v>
      </c>
      <c r="H4950" t="b">
        <v>0</v>
      </c>
    </row>
    <row r="4951" spans="1:8" x14ac:dyDescent="0.3">
      <c r="A4951" t="s">
        <v>6199</v>
      </c>
      <c r="B4951" t="s">
        <v>895</v>
      </c>
      <c r="C4951" s="1">
        <v>45952</v>
      </c>
      <c r="D4951" t="s">
        <v>18</v>
      </c>
      <c r="E4951" t="s">
        <v>1253</v>
      </c>
      <c r="F4951">
        <v>3181.18</v>
      </c>
      <c r="G4951">
        <v>795.29</v>
      </c>
      <c r="H4951" t="b">
        <v>0</v>
      </c>
    </row>
    <row r="4952" spans="1:8" x14ac:dyDescent="0.3">
      <c r="A4952" t="s">
        <v>6200</v>
      </c>
      <c r="B4952" t="s">
        <v>407</v>
      </c>
      <c r="C4952" s="1">
        <v>45312</v>
      </c>
      <c r="D4952" t="s">
        <v>21</v>
      </c>
      <c r="E4952" t="s">
        <v>1244</v>
      </c>
      <c r="F4952">
        <v>8857.86</v>
      </c>
      <c r="G4952">
        <v>733.78</v>
      </c>
      <c r="H4952" t="b">
        <v>1</v>
      </c>
    </row>
    <row r="4953" spans="1:8" x14ac:dyDescent="0.3">
      <c r="A4953" t="s">
        <v>6201</v>
      </c>
      <c r="B4953" t="s">
        <v>590</v>
      </c>
      <c r="C4953" s="1">
        <v>45857</v>
      </c>
      <c r="D4953" t="s">
        <v>21</v>
      </c>
      <c r="E4953" t="s">
        <v>1275</v>
      </c>
      <c r="F4953">
        <v>5001.08</v>
      </c>
      <c r="G4953">
        <v>176.75</v>
      </c>
      <c r="H4953" t="b">
        <v>1</v>
      </c>
    </row>
    <row r="4954" spans="1:8" x14ac:dyDescent="0.3">
      <c r="A4954" t="s">
        <v>6202</v>
      </c>
      <c r="B4954" t="s">
        <v>507</v>
      </c>
      <c r="C4954" s="1">
        <v>45978</v>
      </c>
      <c r="D4954" t="s">
        <v>18</v>
      </c>
      <c r="E4954" t="s">
        <v>1253</v>
      </c>
      <c r="F4954">
        <v>5150.91</v>
      </c>
      <c r="G4954">
        <v>1101.3499999999999</v>
      </c>
      <c r="H4954" t="b">
        <v>0</v>
      </c>
    </row>
    <row r="4955" spans="1:8" x14ac:dyDescent="0.3">
      <c r="A4955" t="s">
        <v>6203</v>
      </c>
      <c r="B4955" t="s">
        <v>768</v>
      </c>
      <c r="C4955" s="1">
        <v>45801</v>
      </c>
      <c r="D4955" t="s">
        <v>10</v>
      </c>
      <c r="E4955" t="s">
        <v>1275</v>
      </c>
      <c r="F4955">
        <v>5327.71</v>
      </c>
      <c r="G4955">
        <v>527.69000000000005</v>
      </c>
      <c r="H4955" t="b">
        <v>0</v>
      </c>
    </row>
    <row r="4956" spans="1:8" x14ac:dyDescent="0.3">
      <c r="A4956" t="s">
        <v>6204</v>
      </c>
      <c r="B4956" t="s">
        <v>772</v>
      </c>
      <c r="C4956" s="1">
        <v>45616</v>
      </c>
      <c r="D4956" t="s">
        <v>6</v>
      </c>
      <c r="E4956" t="s">
        <v>1328</v>
      </c>
      <c r="F4956">
        <v>84.38</v>
      </c>
      <c r="G4956">
        <v>4.4400000000000004</v>
      </c>
      <c r="H4956" t="b">
        <v>0</v>
      </c>
    </row>
    <row r="4957" spans="1:8" x14ac:dyDescent="0.3">
      <c r="A4957" t="s">
        <v>6205</v>
      </c>
      <c r="B4957" t="s">
        <v>726</v>
      </c>
      <c r="C4957" s="1">
        <v>45341</v>
      </c>
      <c r="D4957" t="s">
        <v>6</v>
      </c>
      <c r="E4957" t="s">
        <v>1240</v>
      </c>
      <c r="F4957">
        <v>518.02</v>
      </c>
      <c r="G4957">
        <v>27.26</v>
      </c>
      <c r="H4957" t="b">
        <v>0</v>
      </c>
    </row>
    <row r="4958" spans="1:8" x14ac:dyDescent="0.3">
      <c r="A4958" t="s">
        <v>6206</v>
      </c>
      <c r="B4958" t="s">
        <v>824</v>
      </c>
      <c r="C4958" s="1">
        <v>45972</v>
      </c>
      <c r="D4958" t="s">
        <v>18</v>
      </c>
      <c r="E4958" t="s">
        <v>1242</v>
      </c>
      <c r="F4958">
        <v>4401.3599999999997</v>
      </c>
      <c r="G4958">
        <v>564.52</v>
      </c>
      <c r="H4958" t="b">
        <v>0</v>
      </c>
    </row>
    <row r="4959" spans="1:8" x14ac:dyDescent="0.3">
      <c r="A4959" t="s">
        <v>6207</v>
      </c>
      <c r="B4959" t="s">
        <v>998</v>
      </c>
      <c r="C4959" s="1">
        <v>45633</v>
      </c>
      <c r="D4959" t="s">
        <v>6</v>
      </c>
      <c r="E4959" t="s">
        <v>1242</v>
      </c>
      <c r="F4959">
        <v>4597.03</v>
      </c>
      <c r="G4959">
        <v>191.84</v>
      </c>
      <c r="H4959" t="b">
        <v>1</v>
      </c>
    </row>
    <row r="4960" spans="1:8" x14ac:dyDescent="0.3">
      <c r="A4960" t="s">
        <v>6208</v>
      </c>
      <c r="B4960" t="s">
        <v>727</v>
      </c>
      <c r="C4960" s="1">
        <v>45323</v>
      </c>
      <c r="D4960" t="s">
        <v>21</v>
      </c>
      <c r="E4960" t="s">
        <v>1242</v>
      </c>
      <c r="F4960">
        <v>4836.88</v>
      </c>
      <c r="G4960">
        <v>537.42999999999995</v>
      </c>
      <c r="H4960" t="b">
        <v>0</v>
      </c>
    </row>
    <row r="4961" spans="1:8" x14ac:dyDescent="0.3">
      <c r="A4961" t="s">
        <v>6209</v>
      </c>
      <c r="B4961" t="s">
        <v>106</v>
      </c>
      <c r="C4961" s="1">
        <v>45828</v>
      </c>
      <c r="D4961" t="s">
        <v>14</v>
      </c>
      <c r="E4961" t="s">
        <v>1275</v>
      </c>
      <c r="F4961">
        <v>4686.79</v>
      </c>
      <c r="G4961">
        <v>415.75</v>
      </c>
      <c r="H4961" t="b">
        <v>1</v>
      </c>
    </row>
    <row r="4962" spans="1:8" x14ac:dyDescent="0.3">
      <c r="A4962" t="s">
        <v>6210</v>
      </c>
      <c r="B4962" t="s">
        <v>23</v>
      </c>
      <c r="C4962" s="1">
        <v>45642</v>
      </c>
      <c r="D4962" t="s">
        <v>21</v>
      </c>
      <c r="E4962" t="s">
        <v>1242</v>
      </c>
      <c r="F4962">
        <v>1457.17</v>
      </c>
      <c r="G4962">
        <v>364.29</v>
      </c>
      <c r="H4962" t="b">
        <v>0</v>
      </c>
    </row>
    <row r="4963" spans="1:8" x14ac:dyDescent="0.3">
      <c r="A4963" t="s">
        <v>6211</v>
      </c>
      <c r="B4963" t="s">
        <v>1230</v>
      </c>
      <c r="C4963" s="1">
        <v>45409</v>
      </c>
      <c r="D4963" t="s">
        <v>10</v>
      </c>
      <c r="E4963" t="s">
        <v>1275</v>
      </c>
      <c r="F4963">
        <v>3930.3</v>
      </c>
      <c r="G4963">
        <v>39.840000000000003</v>
      </c>
      <c r="H4963" t="b">
        <v>0</v>
      </c>
    </row>
    <row r="4964" spans="1:8" x14ac:dyDescent="0.3">
      <c r="A4964" t="s">
        <v>6212</v>
      </c>
      <c r="B4964" t="s">
        <v>668</v>
      </c>
      <c r="C4964" s="1">
        <v>45480</v>
      </c>
      <c r="D4964" t="s">
        <v>6</v>
      </c>
      <c r="E4964" t="s">
        <v>1240</v>
      </c>
      <c r="F4964">
        <v>2054.5500000000002</v>
      </c>
      <c r="G4964">
        <v>362.57</v>
      </c>
      <c r="H4964" t="b">
        <v>0</v>
      </c>
    </row>
    <row r="4965" spans="1:8" x14ac:dyDescent="0.3">
      <c r="A4965" t="s">
        <v>6213</v>
      </c>
      <c r="B4965" t="s">
        <v>612</v>
      </c>
      <c r="C4965" s="1">
        <v>45360</v>
      </c>
      <c r="D4965" t="s">
        <v>6</v>
      </c>
      <c r="E4965" t="s">
        <v>1242</v>
      </c>
      <c r="F4965">
        <v>4649.5200000000004</v>
      </c>
      <c r="G4965">
        <v>0</v>
      </c>
      <c r="H4965" t="b">
        <v>0</v>
      </c>
    </row>
    <row r="4966" spans="1:8" x14ac:dyDescent="0.3">
      <c r="A4966" t="s">
        <v>6214</v>
      </c>
      <c r="B4966" t="s">
        <v>73</v>
      </c>
      <c r="C4966" s="1">
        <v>45733</v>
      </c>
      <c r="D4966" t="s">
        <v>21</v>
      </c>
      <c r="E4966" t="s">
        <v>1242</v>
      </c>
      <c r="F4966">
        <v>909.43</v>
      </c>
      <c r="G4966">
        <v>227.36</v>
      </c>
      <c r="H4966" t="b">
        <v>0</v>
      </c>
    </row>
    <row r="4967" spans="1:8" x14ac:dyDescent="0.3">
      <c r="A4967" t="s">
        <v>6215</v>
      </c>
      <c r="B4967" t="s">
        <v>468</v>
      </c>
      <c r="C4967" s="1">
        <v>45772</v>
      </c>
      <c r="D4967" t="s">
        <v>14</v>
      </c>
      <c r="E4967" t="s">
        <v>1242</v>
      </c>
      <c r="F4967">
        <v>2721.55</v>
      </c>
      <c r="G4967">
        <v>0</v>
      </c>
      <c r="H4967" t="b">
        <v>0</v>
      </c>
    </row>
    <row r="4968" spans="1:8" x14ac:dyDescent="0.3">
      <c r="A4968" t="s">
        <v>6216</v>
      </c>
      <c r="B4968" t="s">
        <v>810</v>
      </c>
      <c r="C4968" s="1">
        <v>45663</v>
      </c>
      <c r="D4968" t="s">
        <v>14</v>
      </c>
      <c r="E4968" t="s">
        <v>1253</v>
      </c>
      <c r="F4968">
        <v>1639.31</v>
      </c>
      <c r="G4968">
        <v>182.15</v>
      </c>
      <c r="H4968" t="b">
        <v>0</v>
      </c>
    </row>
    <row r="4969" spans="1:8" x14ac:dyDescent="0.3">
      <c r="A4969" t="s">
        <v>6217</v>
      </c>
      <c r="B4969" t="s">
        <v>68</v>
      </c>
      <c r="C4969" s="1">
        <v>45921</v>
      </c>
      <c r="D4969" t="s">
        <v>21</v>
      </c>
      <c r="E4969" t="s">
        <v>1242</v>
      </c>
      <c r="F4969">
        <v>622.61</v>
      </c>
      <c r="G4969">
        <v>0</v>
      </c>
      <c r="H4969" t="b">
        <v>0</v>
      </c>
    </row>
    <row r="4970" spans="1:8" x14ac:dyDescent="0.3">
      <c r="A4970" t="s">
        <v>6218</v>
      </c>
      <c r="B4970" t="s">
        <v>1152</v>
      </c>
      <c r="C4970" s="1">
        <v>45945</v>
      </c>
      <c r="D4970" t="s">
        <v>21</v>
      </c>
      <c r="E4970" t="s">
        <v>1242</v>
      </c>
      <c r="F4970">
        <v>8654.2000000000007</v>
      </c>
      <c r="G4970">
        <v>33.229999999999997</v>
      </c>
      <c r="H4970" t="b">
        <v>0</v>
      </c>
    </row>
    <row r="4971" spans="1:8" x14ac:dyDescent="0.3">
      <c r="A4971" t="s">
        <v>6219</v>
      </c>
      <c r="B4971" t="s">
        <v>721</v>
      </c>
      <c r="C4971" s="1">
        <v>45767</v>
      </c>
      <c r="D4971" t="s">
        <v>14</v>
      </c>
      <c r="E4971" t="s">
        <v>1244</v>
      </c>
      <c r="F4971">
        <v>6816.52</v>
      </c>
      <c r="G4971">
        <v>1193.8399999999999</v>
      </c>
      <c r="H4971" t="b">
        <v>0</v>
      </c>
    </row>
    <row r="4972" spans="1:8" x14ac:dyDescent="0.3">
      <c r="A4972" t="s">
        <v>6220</v>
      </c>
      <c r="B4972" t="s">
        <v>1061</v>
      </c>
      <c r="C4972" s="1">
        <v>45305</v>
      </c>
      <c r="D4972" t="s">
        <v>6</v>
      </c>
      <c r="E4972" t="s">
        <v>1240</v>
      </c>
      <c r="F4972">
        <v>6486.35</v>
      </c>
      <c r="G4972">
        <v>54.91</v>
      </c>
      <c r="H4972" t="b">
        <v>0</v>
      </c>
    </row>
    <row r="4973" spans="1:8" x14ac:dyDescent="0.3">
      <c r="A4973" t="s">
        <v>6221</v>
      </c>
      <c r="B4973" t="s">
        <v>79</v>
      </c>
      <c r="C4973" s="1">
        <v>45832</v>
      </c>
      <c r="D4973" t="s">
        <v>18</v>
      </c>
      <c r="E4973" t="s">
        <v>1253</v>
      </c>
      <c r="F4973">
        <v>1184.1099999999999</v>
      </c>
      <c r="G4973">
        <v>96.11</v>
      </c>
      <c r="H4973" t="b">
        <v>0</v>
      </c>
    </row>
    <row r="4974" spans="1:8" x14ac:dyDescent="0.3">
      <c r="A4974" t="s">
        <v>6222</v>
      </c>
      <c r="B4974" t="s">
        <v>901</v>
      </c>
      <c r="C4974" s="1">
        <v>45606</v>
      </c>
      <c r="D4974" t="s">
        <v>10</v>
      </c>
      <c r="E4974" t="s">
        <v>1240</v>
      </c>
      <c r="F4974">
        <v>3309.4</v>
      </c>
      <c r="G4974">
        <v>367.71</v>
      </c>
      <c r="H4974" t="b">
        <v>0</v>
      </c>
    </row>
    <row r="4975" spans="1:8" x14ac:dyDescent="0.3">
      <c r="A4975" t="s">
        <v>6223</v>
      </c>
      <c r="B4975" t="s">
        <v>434</v>
      </c>
      <c r="C4975" s="1">
        <v>45726</v>
      </c>
      <c r="D4975" t="s">
        <v>10</v>
      </c>
      <c r="E4975" t="s">
        <v>1240</v>
      </c>
      <c r="F4975">
        <v>5374.03</v>
      </c>
      <c r="G4975">
        <v>783.91</v>
      </c>
      <c r="H4975" t="b">
        <v>0</v>
      </c>
    </row>
    <row r="4976" spans="1:8" x14ac:dyDescent="0.3">
      <c r="A4976" t="s">
        <v>6224</v>
      </c>
      <c r="B4976" t="s">
        <v>912</v>
      </c>
      <c r="C4976" s="1">
        <v>45794</v>
      </c>
      <c r="D4976" t="s">
        <v>21</v>
      </c>
      <c r="E4976" t="s">
        <v>1242</v>
      </c>
      <c r="F4976">
        <v>4040.31</v>
      </c>
      <c r="G4976">
        <v>772.74</v>
      </c>
      <c r="H4976" t="b">
        <v>0</v>
      </c>
    </row>
    <row r="4977" spans="1:8" x14ac:dyDescent="0.3">
      <c r="A4977" t="s">
        <v>6225</v>
      </c>
      <c r="B4977" t="s">
        <v>892</v>
      </c>
      <c r="C4977" s="1">
        <v>45575</v>
      </c>
      <c r="D4977" t="s">
        <v>21</v>
      </c>
      <c r="E4977" t="s">
        <v>1242</v>
      </c>
      <c r="F4977">
        <v>4264.8500000000004</v>
      </c>
      <c r="G4977">
        <v>0</v>
      </c>
      <c r="H4977" t="b">
        <v>0</v>
      </c>
    </row>
    <row r="4978" spans="1:8" x14ac:dyDescent="0.3">
      <c r="A4978" t="s">
        <v>6226</v>
      </c>
      <c r="B4978" t="s">
        <v>769</v>
      </c>
      <c r="C4978" s="1">
        <v>45971</v>
      </c>
      <c r="D4978" t="s">
        <v>6</v>
      </c>
      <c r="E4978" t="s">
        <v>1253</v>
      </c>
      <c r="F4978">
        <v>642.02</v>
      </c>
      <c r="G4978">
        <v>0</v>
      </c>
      <c r="H4978" t="b">
        <v>0</v>
      </c>
    </row>
    <row r="4979" spans="1:8" x14ac:dyDescent="0.3">
      <c r="A4979" t="s">
        <v>6227</v>
      </c>
      <c r="B4979" t="s">
        <v>363</v>
      </c>
      <c r="C4979" s="1">
        <v>45417</v>
      </c>
      <c r="D4979" t="s">
        <v>6</v>
      </c>
      <c r="E4979" t="s">
        <v>1253</v>
      </c>
      <c r="F4979">
        <v>2813.5</v>
      </c>
      <c r="G4979">
        <v>0</v>
      </c>
      <c r="H4979" t="b">
        <v>0</v>
      </c>
    </row>
    <row r="4980" spans="1:8" x14ac:dyDescent="0.3">
      <c r="A4980" t="s">
        <v>6228</v>
      </c>
      <c r="B4980" t="s">
        <v>447</v>
      </c>
      <c r="C4980" s="1">
        <v>45813</v>
      </c>
      <c r="D4980" t="s">
        <v>18</v>
      </c>
      <c r="E4980" t="s">
        <v>1253</v>
      </c>
      <c r="F4980">
        <v>4011.59</v>
      </c>
      <c r="G4980">
        <v>90.96</v>
      </c>
      <c r="H4980" t="b">
        <v>0</v>
      </c>
    </row>
    <row r="4981" spans="1:8" x14ac:dyDescent="0.3">
      <c r="A4981" t="s">
        <v>6229</v>
      </c>
      <c r="B4981" t="s">
        <v>620</v>
      </c>
      <c r="C4981" s="1">
        <v>45297</v>
      </c>
      <c r="D4981" t="s">
        <v>21</v>
      </c>
      <c r="E4981" t="s">
        <v>1240</v>
      </c>
      <c r="F4981">
        <v>3797.87</v>
      </c>
      <c r="G4981">
        <v>421.99</v>
      </c>
      <c r="H4981" t="b">
        <v>0</v>
      </c>
    </row>
    <row r="4982" spans="1:8" x14ac:dyDescent="0.3">
      <c r="A4982" t="s">
        <v>6230</v>
      </c>
      <c r="B4982" t="s">
        <v>270</v>
      </c>
      <c r="C4982" s="1">
        <v>45975</v>
      </c>
      <c r="D4982" t="s">
        <v>1360</v>
      </c>
      <c r="E4982" t="s">
        <v>1244</v>
      </c>
      <c r="F4982">
        <v>6374.13</v>
      </c>
      <c r="G4982">
        <v>795.29</v>
      </c>
      <c r="H4982" t="b">
        <v>0</v>
      </c>
    </row>
    <row r="4983" spans="1:8" x14ac:dyDescent="0.3">
      <c r="A4983" t="s">
        <v>6231</v>
      </c>
      <c r="B4983" t="s">
        <v>689</v>
      </c>
      <c r="C4983" s="1">
        <v>45399</v>
      </c>
      <c r="D4983" t="s">
        <v>6</v>
      </c>
      <c r="E4983" t="s">
        <v>1242</v>
      </c>
      <c r="F4983">
        <v>2469.46</v>
      </c>
      <c r="G4983">
        <v>51.5</v>
      </c>
      <c r="H4983" t="b">
        <v>0</v>
      </c>
    </row>
    <row r="4984" spans="1:8" x14ac:dyDescent="0.3">
      <c r="A4984" t="s">
        <v>6232</v>
      </c>
      <c r="B4984" t="s">
        <v>857</v>
      </c>
      <c r="C4984" s="1">
        <v>45384</v>
      </c>
      <c r="D4984" t="s">
        <v>18</v>
      </c>
      <c r="E4984" t="s">
        <v>1242</v>
      </c>
      <c r="F4984">
        <v>10625.91</v>
      </c>
      <c r="G4984">
        <v>701.96</v>
      </c>
      <c r="H4984" t="b">
        <v>0</v>
      </c>
    </row>
    <row r="4985" spans="1:8" x14ac:dyDescent="0.3">
      <c r="A4985" t="s">
        <v>6233</v>
      </c>
      <c r="B4985" t="s">
        <v>1089</v>
      </c>
      <c r="C4985" s="1">
        <v>45568</v>
      </c>
      <c r="D4985" t="s">
        <v>14</v>
      </c>
      <c r="E4985" t="s">
        <v>1244</v>
      </c>
      <c r="F4985">
        <v>5443.1</v>
      </c>
      <c r="G4985">
        <v>0</v>
      </c>
      <c r="H4985" t="b">
        <v>0</v>
      </c>
    </row>
    <row r="4986" spans="1:8" x14ac:dyDescent="0.3">
      <c r="A4986" t="s">
        <v>6234</v>
      </c>
      <c r="B4986" t="s">
        <v>648</v>
      </c>
      <c r="C4986" s="1">
        <v>45586</v>
      </c>
      <c r="D4986" t="s">
        <v>10</v>
      </c>
      <c r="E4986" t="s">
        <v>1242</v>
      </c>
      <c r="F4986">
        <v>10219.92</v>
      </c>
      <c r="G4986">
        <v>533.22</v>
      </c>
      <c r="H4986" t="b">
        <v>0</v>
      </c>
    </row>
    <row r="4987" spans="1:8" x14ac:dyDescent="0.3">
      <c r="A4987" t="s">
        <v>6235</v>
      </c>
      <c r="B4987" t="s">
        <v>29</v>
      </c>
      <c r="C4987" s="1">
        <v>45480</v>
      </c>
      <c r="D4987" t="s">
        <v>18</v>
      </c>
      <c r="E4987" t="s">
        <v>1253</v>
      </c>
      <c r="F4987">
        <v>11527.2</v>
      </c>
      <c r="G4987">
        <v>1351.25</v>
      </c>
      <c r="H4987" t="b">
        <v>0</v>
      </c>
    </row>
    <row r="4988" spans="1:8" x14ac:dyDescent="0.3">
      <c r="A4988" t="s">
        <v>6236</v>
      </c>
      <c r="B4988" t="s">
        <v>349</v>
      </c>
      <c r="C4988" s="1">
        <v>45742</v>
      </c>
      <c r="D4988" t="s">
        <v>6</v>
      </c>
      <c r="E4988" t="s">
        <v>1240</v>
      </c>
      <c r="F4988">
        <v>795.36</v>
      </c>
      <c r="G4988">
        <v>88.37</v>
      </c>
      <c r="H4988" t="b">
        <v>0</v>
      </c>
    </row>
    <row r="4989" spans="1:8" x14ac:dyDescent="0.3">
      <c r="A4989" t="s">
        <v>6237</v>
      </c>
      <c r="B4989" t="s">
        <v>840</v>
      </c>
      <c r="C4989" s="1">
        <v>45618</v>
      </c>
      <c r="D4989" t="s">
        <v>10</v>
      </c>
      <c r="E4989" t="s">
        <v>1275</v>
      </c>
      <c r="F4989">
        <v>1654.78</v>
      </c>
      <c r="G4989">
        <v>183.86</v>
      </c>
      <c r="H4989" t="b">
        <v>0</v>
      </c>
    </row>
    <row r="4990" spans="1:8" x14ac:dyDescent="0.3">
      <c r="A4990" t="s">
        <v>6238</v>
      </c>
      <c r="B4990" t="s">
        <v>518</v>
      </c>
      <c r="C4990" s="1">
        <v>45329</v>
      </c>
      <c r="D4990" t="s">
        <v>10</v>
      </c>
      <c r="E4990" t="s">
        <v>1253</v>
      </c>
      <c r="F4990">
        <v>1333.43</v>
      </c>
      <c r="G4990">
        <v>235.31</v>
      </c>
      <c r="H4990" t="b">
        <v>0</v>
      </c>
    </row>
    <row r="4991" spans="1:8" x14ac:dyDescent="0.3">
      <c r="A4991" t="s">
        <v>6239</v>
      </c>
      <c r="B4991" t="s">
        <v>1221</v>
      </c>
      <c r="C4991" s="1">
        <v>45558</v>
      </c>
      <c r="D4991" t="s">
        <v>6</v>
      </c>
      <c r="E4991" t="s">
        <v>1242</v>
      </c>
      <c r="F4991">
        <v>1235.78</v>
      </c>
      <c r="G4991">
        <v>65.040000000000006</v>
      </c>
      <c r="H4991" t="b">
        <v>0</v>
      </c>
    </row>
    <row r="4992" spans="1:8" x14ac:dyDescent="0.3">
      <c r="A4992" t="s">
        <v>6240</v>
      </c>
      <c r="B4992" t="s">
        <v>84</v>
      </c>
      <c r="C4992" s="1">
        <v>45916</v>
      </c>
      <c r="D4992" t="s">
        <v>1451</v>
      </c>
      <c r="E4992" t="s">
        <v>1240</v>
      </c>
      <c r="F4992">
        <v>1368.47</v>
      </c>
      <c r="G4992">
        <v>0</v>
      </c>
      <c r="H4992" t="b">
        <v>0</v>
      </c>
    </row>
    <row r="4993" spans="1:8" x14ac:dyDescent="0.3">
      <c r="A4993" t="s">
        <v>6241</v>
      </c>
      <c r="B4993" t="s">
        <v>58</v>
      </c>
      <c r="C4993" s="1">
        <v>45828</v>
      </c>
      <c r="D4993" t="s">
        <v>18</v>
      </c>
      <c r="E4993" t="s">
        <v>1242</v>
      </c>
      <c r="F4993">
        <v>2916.43</v>
      </c>
      <c r="G4993">
        <v>228.02</v>
      </c>
      <c r="H4993" t="b">
        <v>1</v>
      </c>
    </row>
    <row r="4994" spans="1:8" x14ac:dyDescent="0.3">
      <c r="A4994" t="s">
        <v>6242</v>
      </c>
      <c r="B4994" t="s">
        <v>404</v>
      </c>
      <c r="C4994" s="1">
        <v>45852</v>
      </c>
      <c r="D4994" t="s">
        <v>21</v>
      </c>
      <c r="E4994" t="s">
        <v>1240</v>
      </c>
      <c r="F4994">
        <v>195.27</v>
      </c>
      <c r="G4994">
        <v>21.7</v>
      </c>
      <c r="H4994" t="b">
        <v>0</v>
      </c>
    </row>
    <row r="4995" spans="1:8" x14ac:dyDescent="0.3">
      <c r="A4995" t="s">
        <v>6243</v>
      </c>
      <c r="B4995" t="s">
        <v>677</v>
      </c>
      <c r="C4995" s="1">
        <v>45835</v>
      </c>
      <c r="D4995" t="s">
        <v>21</v>
      </c>
      <c r="E4995" t="s">
        <v>1242</v>
      </c>
      <c r="F4995">
        <v>1603.03</v>
      </c>
      <c r="G4995">
        <v>84.37</v>
      </c>
      <c r="H4995" t="b">
        <v>0</v>
      </c>
    </row>
    <row r="4996" spans="1:8" x14ac:dyDescent="0.3">
      <c r="A4996" t="s">
        <v>6244</v>
      </c>
      <c r="B4996" t="s">
        <v>852</v>
      </c>
      <c r="C4996" s="1">
        <v>45551</v>
      </c>
      <c r="D4996" t="s">
        <v>6</v>
      </c>
      <c r="E4996" t="s">
        <v>1253</v>
      </c>
      <c r="F4996">
        <v>463.49</v>
      </c>
      <c r="G4996">
        <v>81.790000000000006</v>
      </c>
      <c r="H4996" t="b">
        <v>0</v>
      </c>
    </row>
    <row r="4997" spans="1:8" x14ac:dyDescent="0.3">
      <c r="A4997" t="s">
        <v>6245</v>
      </c>
      <c r="B4997" t="s">
        <v>1125</v>
      </c>
      <c r="C4997" s="1">
        <v>45388</v>
      </c>
      <c r="D4997" t="s">
        <v>18</v>
      </c>
      <c r="E4997" t="s">
        <v>1328</v>
      </c>
      <c r="F4997">
        <v>12741.68</v>
      </c>
      <c r="G4997">
        <v>898.11</v>
      </c>
      <c r="H4997" t="b">
        <v>0</v>
      </c>
    </row>
    <row r="4998" spans="1:8" x14ac:dyDescent="0.3">
      <c r="A4998" t="s">
        <v>6246</v>
      </c>
      <c r="B4998" t="s">
        <v>592</v>
      </c>
      <c r="C4998" s="1">
        <v>45519</v>
      </c>
      <c r="D4998" t="s">
        <v>18</v>
      </c>
      <c r="E4998" t="s">
        <v>1240</v>
      </c>
      <c r="F4998">
        <v>7094.54</v>
      </c>
      <c r="G4998">
        <v>0</v>
      </c>
      <c r="H4998" t="b">
        <v>0</v>
      </c>
    </row>
    <row r="4999" spans="1:8" x14ac:dyDescent="0.3">
      <c r="A4999" t="s">
        <v>6247</v>
      </c>
      <c r="B4999" t="s">
        <v>827</v>
      </c>
      <c r="C4999" s="1">
        <v>45932</v>
      </c>
      <c r="D4999" t="s">
        <v>21</v>
      </c>
      <c r="E4999" t="s">
        <v>1244</v>
      </c>
      <c r="F4999">
        <v>2795.68</v>
      </c>
      <c r="G4999">
        <v>0</v>
      </c>
      <c r="H4999" t="b">
        <v>0</v>
      </c>
    </row>
    <row r="5000" spans="1:8" x14ac:dyDescent="0.3">
      <c r="A5000" t="s">
        <v>6248</v>
      </c>
      <c r="B5000" t="s">
        <v>157</v>
      </c>
      <c r="C5000" s="1">
        <v>46006</v>
      </c>
      <c r="D5000" t="s">
        <v>21</v>
      </c>
      <c r="E5000" t="s">
        <v>1242</v>
      </c>
      <c r="F5000">
        <v>11320.97</v>
      </c>
      <c r="G5000">
        <v>1290.68</v>
      </c>
      <c r="H5000" t="b">
        <v>0</v>
      </c>
    </row>
    <row r="5001" spans="1:8" x14ac:dyDescent="0.3">
      <c r="A5001" t="s">
        <v>6249</v>
      </c>
      <c r="B5001" t="s">
        <v>984</v>
      </c>
      <c r="C5001" s="1">
        <v>45652</v>
      </c>
      <c r="D5001" t="s">
        <v>14</v>
      </c>
      <c r="E5001" t="s">
        <v>1240</v>
      </c>
      <c r="F5001">
        <v>7780.87</v>
      </c>
      <c r="G5001">
        <v>0</v>
      </c>
      <c r="H5001" t="b">
        <v>0</v>
      </c>
    </row>
    <row r="5002" spans="1:8" x14ac:dyDescent="0.3">
      <c r="A5002" t="s">
        <v>6250</v>
      </c>
      <c r="B5002" t="s">
        <v>956</v>
      </c>
      <c r="C5002" s="1">
        <v>45302</v>
      </c>
      <c r="D5002" t="s">
        <v>14</v>
      </c>
      <c r="E5002" t="s">
        <v>1242</v>
      </c>
      <c r="F5002">
        <v>2809.24</v>
      </c>
      <c r="G5002">
        <v>234.48</v>
      </c>
      <c r="H5002" t="b">
        <v>0</v>
      </c>
    </row>
    <row r="5003" spans="1:8" x14ac:dyDescent="0.3">
      <c r="A5003" t="s">
        <v>6251</v>
      </c>
      <c r="B5003" t="s">
        <v>1092</v>
      </c>
      <c r="C5003" s="1">
        <v>45422</v>
      </c>
      <c r="D5003" t="s">
        <v>18</v>
      </c>
      <c r="E5003" t="s">
        <v>1240</v>
      </c>
      <c r="F5003">
        <v>2051.88</v>
      </c>
      <c r="G5003">
        <v>0</v>
      </c>
      <c r="H5003" t="b">
        <v>0</v>
      </c>
    </row>
    <row r="5004" spans="1:8" x14ac:dyDescent="0.3">
      <c r="A5004" t="s">
        <v>6252</v>
      </c>
      <c r="B5004" t="s">
        <v>225</v>
      </c>
      <c r="C5004" s="1">
        <v>45560</v>
      </c>
      <c r="D5004" t="s">
        <v>10</v>
      </c>
      <c r="E5004" t="s">
        <v>1242</v>
      </c>
      <c r="F5004">
        <v>781.79</v>
      </c>
      <c r="G5004">
        <v>41.15</v>
      </c>
      <c r="H5004" t="b">
        <v>0</v>
      </c>
    </row>
    <row r="5005" spans="1:8" x14ac:dyDescent="0.3">
      <c r="A5005" t="s">
        <v>6253</v>
      </c>
      <c r="B5005" t="s">
        <v>1181</v>
      </c>
      <c r="C5005" s="1">
        <v>45737</v>
      </c>
      <c r="D5005" t="s">
        <v>10</v>
      </c>
      <c r="E5005" t="s">
        <v>1242</v>
      </c>
      <c r="F5005">
        <v>4355.1099999999997</v>
      </c>
      <c r="G5005">
        <v>534.42999999999995</v>
      </c>
      <c r="H5005" t="b">
        <v>0</v>
      </c>
    </row>
    <row r="5006" spans="1:8" x14ac:dyDescent="0.3">
      <c r="A5006" t="s">
        <v>6254</v>
      </c>
      <c r="B5006" t="s">
        <v>837</v>
      </c>
      <c r="C5006" s="1">
        <v>45368</v>
      </c>
      <c r="D5006" t="s">
        <v>1264</v>
      </c>
      <c r="E5006" t="s">
        <v>1253</v>
      </c>
      <c r="F5006">
        <v>7002.42</v>
      </c>
      <c r="G5006">
        <v>803.33</v>
      </c>
      <c r="H5006" t="b">
        <v>0</v>
      </c>
    </row>
    <row r="5007" spans="1:8" x14ac:dyDescent="0.3">
      <c r="A5007" t="s">
        <v>6255</v>
      </c>
      <c r="B5007" t="s">
        <v>873</v>
      </c>
      <c r="C5007" s="1">
        <v>45983</v>
      </c>
      <c r="D5007" t="s">
        <v>21</v>
      </c>
      <c r="E5007" t="s">
        <v>1242</v>
      </c>
      <c r="F5007">
        <v>499.56</v>
      </c>
      <c r="G5007">
        <v>0</v>
      </c>
      <c r="H5007" t="b">
        <v>0</v>
      </c>
    </row>
    <row r="5008" spans="1:8" x14ac:dyDescent="0.3">
      <c r="A5008" t="s">
        <v>6256</v>
      </c>
      <c r="B5008" t="s">
        <v>955</v>
      </c>
      <c r="C5008" s="1">
        <v>45582</v>
      </c>
      <c r="D5008" t="s">
        <v>10</v>
      </c>
      <c r="E5008" t="s">
        <v>1253</v>
      </c>
      <c r="F5008">
        <v>3822.99</v>
      </c>
      <c r="G5008">
        <v>347.2</v>
      </c>
      <c r="H5008" t="b">
        <v>0</v>
      </c>
    </row>
    <row r="5009" spans="1:8" x14ac:dyDescent="0.3">
      <c r="A5009" t="s">
        <v>6257</v>
      </c>
      <c r="B5009" t="s">
        <v>892</v>
      </c>
      <c r="C5009" s="1">
        <v>45969</v>
      </c>
      <c r="D5009" t="s">
        <v>21</v>
      </c>
      <c r="E5009" t="s">
        <v>1253</v>
      </c>
      <c r="F5009">
        <v>8820.1</v>
      </c>
      <c r="G5009">
        <v>490.98</v>
      </c>
      <c r="H5009" t="b">
        <v>0</v>
      </c>
    </row>
    <row r="5010" spans="1:8" x14ac:dyDescent="0.3">
      <c r="A5010" t="s">
        <v>6258</v>
      </c>
      <c r="B5010" t="s">
        <v>1022</v>
      </c>
      <c r="C5010" s="1">
        <v>45891</v>
      </c>
      <c r="D5010" t="s">
        <v>14</v>
      </c>
      <c r="E5010" t="s">
        <v>1240</v>
      </c>
      <c r="F5010">
        <v>10304.86</v>
      </c>
      <c r="G5010">
        <v>974.3</v>
      </c>
      <c r="H5010" t="b">
        <v>0</v>
      </c>
    </row>
    <row r="5011" spans="1:8" x14ac:dyDescent="0.3">
      <c r="A5011" t="s">
        <v>6259</v>
      </c>
      <c r="B5011" t="s">
        <v>253</v>
      </c>
      <c r="C5011" s="1">
        <v>45871</v>
      </c>
      <c r="D5011" t="s">
        <v>14</v>
      </c>
      <c r="E5011" t="s">
        <v>1275</v>
      </c>
      <c r="F5011">
        <v>2081.46</v>
      </c>
      <c r="G5011">
        <v>231.27</v>
      </c>
      <c r="H5011" t="b">
        <v>1</v>
      </c>
    </row>
    <row r="5012" spans="1:8" x14ac:dyDescent="0.3">
      <c r="A5012" t="s">
        <v>6260</v>
      </c>
      <c r="B5012" t="s">
        <v>1145</v>
      </c>
      <c r="C5012" s="1">
        <v>45760</v>
      </c>
      <c r="D5012" t="s">
        <v>21</v>
      </c>
      <c r="E5012" t="s">
        <v>1242</v>
      </c>
      <c r="F5012">
        <v>2456.7600000000002</v>
      </c>
      <c r="G5012">
        <v>0</v>
      </c>
      <c r="H5012" t="b">
        <v>0</v>
      </c>
    </row>
    <row r="5013" spans="1:8" x14ac:dyDescent="0.3">
      <c r="A5013" t="s">
        <v>6261</v>
      </c>
      <c r="B5013" t="s">
        <v>1098</v>
      </c>
      <c r="C5013" s="1">
        <v>45776</v>
      </c>
      <c r="D5013" t="s">
        <v>14</v>
      </c>
      <c r="E5013" t="s">
        <v>1242</v>
      </c>
      <c r="F5013">
        <v>4500.87</v>
      </c>
      <c r="G5013">
        <v>147.5</v>
      </c>
      <c r="H5013" t="b">
        <v>0</v>
      </c>
    </row>
    <row r="5014" spans="1:8" x14ac:dyDescent="0.3">
      <c r="A5014" t="s">
        <v>6262</v>
      </c>
      <c r="B5014" t="s">
        <v>635</v>
      </c>
      <c r="C5014" s="1">
        <v>45785</v>
      </c>
      <c r="D5014" t="s">
        <v>21</v>
      </c>
      <c r="E5014" t="s">
        <v>1242</v>
      </c>
      <c r="F5014">
        <v>13793.31</v>
      </c>
      <c r="G5014">
        <v>725.96</v>
      </c>
      <c r="H5014" t="b">
        <v>0</v>
      </c>
    </row>
    <row r="5015" spans="1:8" x14ac:dyDescent="0.3">
      <c r="A5015" t="s">
        <v>6263</v>
      </c>
      <c r="B5015" t="s">
        <v>284</v>
      </c>
      <c r="C5015" s="1">
        <v>45778</v>
      </c>
      <c r="D5015" t="s">
        <v>6</v>
      </c>
      <c r="E5015" t="s">
        <v>1242</v>
      </c>
      <c r="F5015">
        <v>6731.03</v>
      </c>
      <c r="G5015">
        <v>354.26</v>
      </c>
      <c r="H5015" t="b">
        <v>0</v>
      </c>
    </row>
    <row r="5016" spans="1:8" x14ac:dyDescent="0.3">
      <c r="A5016" t="s">
        <v>6264</v>
      </c>
      <c r="B5016" t="s">
        <v>624</v>
      </c>
      <c r="C5016" s="1">
        <v>45716</v>
      </c>
      <c r="D5016" t="s">
        <v>14</v>
      </c>
      <c r="E5016" t="s">
        <v>1242</v>
      </c>
      <c r="F5016">
        <v>2366.4699999999998</v>
      </c>
      <c r="G5016">
        <v>154.49</v>
      </c>
      <c r="H5016" t="b">
        <v>0</v>
      </c>
    </row>
    <row r="5017" spans="1:8" x14ac:dyDescent="0.3">
      <c r="A5017" t="s">
        <v>6265</v>
      </c>
      <c r="B5017" t="s">
        <v>419</v>
      </c>
      <c r="C5017" s="1">
        <v>46011</v>
      </c>
      <c r="D5017" t="s">
        <v>6</v>
      </c>
      <c r="E5017" t="s">
        <v>1242</v>
      </c>
      <c r="F5017">
        <v>1166.96</v>
      </c>
      <c r="G5017">
        <v>61.42</v>
      </c>
      <c r="H5017" t="b">
        <v>1</v>
      </c>
    </row>
    <row r="5018" spans="1:8" x14ac:dyDescent="0.3">
      <c r="A5018" t="s">
        <v>6266</v>
      </c>
      <c r="B5018" t="s">
        <v>967</v>
      </c>
      <c r="C5018" s="1">
        <v>45856</v>
      </c>
      <c r="D5018" t="s">
        <v>21</v>
      </c>
      <c r="E5018" t="s">
        <v>1242</v>
      </c>
      <c r="F5018">
        <v>13418.21</v>
      </c>
      <c r="G5018">
        <v>862.1</v>
      </c>
      <c r="H5018" t="b">
        <v>1</v>
      </c>
    </row>
    <row r="5019" spans="1:8" x14ac:dyDescent="0.3">
      <c r="A5019" t="s">
        <v>6267</v>
      </c>
      <c r="B5019" t="s">
        <v>187</v>
      </c>
      <c r="C5019" s="1">
        <v>45888</v>
      </c>
      <c r="D5019" t="s">
        <v>10</v>
      </c>
      <c r="E5019" t="s">
        <v>1240</v>
      </c>
      <c r="F5019">
        <v>1231.6199999999999</v>
      </c>
      <c r="G5019">
        <v>136.85</v>
      </c>
      <c r="H5019" t="b">
        <v>1</v>
      </c>
    </row>
    <row r="5020" spans="1:8" x14ac:dyDescent="0.3">
      <c r="A5020" t="s">
        <v>6268</v>
      </c>
      <c r="B5020" t="s">
        <v>998</v>
      </c>
      <c r="C5020" s="1">
        <v>45951</v>
      </c>
      <c r="D5020" t="s">
        <v>6</v>
      </c>
      <c r="E5020" t="s">
        <v>1242</v>
      </c>
      <c r="F5020">
        <v>7553.91</v>
      </c>
      <c r="G5020">
        <v>177.36</v>
      </c>
      <c r="H5020" t="b">
        <v>0</v>
      </c>
    </row>
    <row r="5021" spans="1:8" x14ac:dyDescent="0.3">
      <c r="A5021" t="s">
        <v>6269</v>
      </c>
      <c r="B5021" t="s">
        <v>142</v>
      </c>
      <c r="C5021" s="1">
        <v>45481</v>
      </c>
      <c r="D5021" t="s">
        <v>21</v>
      </c>
      <c r="E5021" t="s">
        <v>1253</v>
      </c>
      <c r="F5021">
        <v>8439.7199999999993</v>
      </c>
      <c r="G5021">
        <v>0</v>
      </c>
      <c r="H5021" t="b">
        <v>0</v>
      </c>
    </row>
    <row r="5022" spans="1:8" x14ac:dyDescent="0.3">
      <c r="A5022" t="s">
        <v>6270</v>
      </c>
      <c r="B5022" t="s">
        <v>1048</v>
      </c>
      <c r="C5022" s="1">
        <v>45375</v>
      </c>
      <c r="D5022" t="s">
        <v>10</v>
      </c>
      <c r="E5022" t="s">
        <v>1253</v>
      </c>
      <c r="F5022">
        <v>11614.85</v>
      </c>
      <c r="G5022">
        <v>0</v>
      </c>
      <c r="H5022" t="b">
        <v>0</v>
      </c>
    </row>
    <row r="5023" spans="1:8" x14ac:dyDescent="0.3">
      <c r="A5023" t="s">
        <v>6271</v>
      </c>
      <c r="B5023" t="s">
        <v>443</v>
      </c>
      <c r="C5023" s="1">
        <v>45643</v>
      </c>
      <c r="D5023" t="s">
        <v>6</v>
      </c>
      <c r="E5023" t="s">
        <v>1242</v>
      </c>
      <c r="F5023">
        <v>5620.3</v>
      </c>
      <c r="G5023">
        <v>0</v>
      </c>
      <c r="H5023" t="b">
        <v>0</v>
      </c>
    </row>
    <row r="5024" spans="1:8" x14ac:dyDescent="0.3">
      <c r="A5024" t="s">
        <v>6272</v>
      </c>
      <c r="B5024" t="s">
        <v>50</v>
      </c>
      <c r="C5024" s="1">
        <v>45673</v>
      </c>
      <c r="D5024" t="s">
        <v>6</v>
      </c>
      <c r="E5024" t="s">
        <v>1240</v>
      </c>
      <c r="F5024">
        <v>17571.169999999998</v>
      </c>
      <c r="G5024">
        <v>1734.98</v>
      </c>
      <c r="H5024" t="b">
        <v>0</v>
      </c>
    </row>
    <row r="5025" spans="1:8" x14ac:dyDescent="0.3">
      <c r="A5025" t="s">
        <v>6273</v>
      </c>
      <c r="B5025" t="s">
        <v>776</v>
      </c>
      <c r="C5025" s="1">
        <v>45931</v>
      </c>
      <c r="D5025" t="s">
        <v>18</v>
      </c>
      <c r="E5025" t="s">
        <v>1240</v>
      </c>
      <c r="F5025">
        <v>463.49</v>
      </c>
      <c r="G5025">
        <v>81.790000000000006</v>
      </c>
      <c r="H5025" t="b">
        <v>0</v>
      </c>
    </row>
    <row r="5026" spans="1:8" x14ac:dyDescent="0.3">
      <c r="A5026" t="s">
        <v>6274</v>
      </c>
      <c r="B5026" t="s">
        <v>867</v>
      </c>
      <c r="C5026" s="1">
        <v>45618</v>
      </c>
      <c r="D5026" t="s">
        <v>18</v>
      </c>
      <c r="E5026" t="s">
        <v>1242</v>
      </c>
      <c r="F5026">
        <v>2192.7199999999998</v>
      </c>
      <c r="G5026">
        <v>102.99</v>
      </c>
      <c r="H5026" t="b">
        <v>0</v>
      </c>
    </row>
    <row r="5027" spans="1:8" x14ac:dyDescent="0.3">
      <c r="A5027" t="s">
        <v>6275</v>
      </c>
      <c r="B5027" t="s">
        <v>1028</v>
      </c>
      <c r="C5027" s="1">
        <v>45730</v>
      </c>
      <c r="D5027" t="s">
        <v>21</v>
      </c>
      <c r="E5027" t="s">
        <v>1242</v>
      </c>
      <c r="F5027">
        <v>9175.74</v>
      </c>
      <c r="G5027">
        <v>163.58000000000001</v>
      </c>
      <c r="H5027" t="b">
        <v>0</v>
      </c>
    </row>
    <row r="5028" spans="1:8" x14ac:dyDescent="0.3">
      <c r="A5028" t="s">
        <v>6276</v>
      </c>
      <c r="B5028" t="s">
        <v>1148</v>
      </c>
      <c r="C5028" s="1">
        <v>45687</v>
      </c>
      <c r="D5028" t="s">
        <v>18</v>
      </c>
      <c r="E5028" t="s">
        <v>1242</v>
      </c>
      <c r="F5028">
        <v>4305.16</v>
      </c>
      <c r="G5028">
        <v>257.42</v>
      </c>
      <c r="H5028" t="b">
        <v>0</v>
      </c>
    </row>
    <row r="5029" spans="1:8" x14ac:dyDescent="0.3">
      <c r="A5029" t="s">
        <v>6277</v>
      </c>
      <c r="B5029" t="s">
        <v>1141</v>
      </c>
      <c r="C5029" s="1">
        <v>45333</v>
      </c>
      <c r="D5029" t="s">
        <v>14</v>
      </c>
      <c r="E5029" t="s">
        <v>1242</v>
      </c>
      <c r="F5029">
        <v>1435.82</v>
      </c>
      <c r="G5029">
        <v>0</v>
      </c>
      <c r="H5029" t="b">
        <v>0</v>
      </c>
    </row>
    <row r="5030" spans="1:8" x14ac:dyDescent="0.3">
      <c r="A5030" t="s">
        <v>6278</v>
      </c>
      <c r="B5030" t="s">
        <v>558</v>
      </c>
      <c r="C5030" s="1">
        <v>45766</v>
      </c>
      <c r="D5030" t="s">
        <v>18</v>
      </c>
      <c r="E5030" t="s">
        <v>1242</v>
      </c>
      <c r="F5030">
        <v>8375.64</v>
      </c>
      <c r="G5030">
        <v>519.87</v>
      </c>
      <c r="H5030" t="b">
        <v>1</v>
      </c>
    </row>
    <row r="5031" spans="1:8" x14ac:dyDescent="0.3">
      <c r="A5031" t="s">
        <v>6279</v>
      </c>
      <c r="B5031" t="s">
        <v>753</v>
      </c>
      <c r="C5031" s="1">
        <v>45930</v>
      </c>
      <c r="D5031" t="s">
        <v>10</v>
      </c>
      <c r="E5031" t="s">
        <v>1253</v>
      </c>
      <c r="F5031">
        <v>13675.7</v>
      </c>
      <c r="G5031">
        <v>140.31</v>
      </c>
      <c r="H5031" t="b">
        <v>0</v>
      </c>
    </row>
    <row r="5032" spans="1:8" x14ac:dyDescent="0.3">
      <c r="A5032" t="s">
        <v>6280</v>
      </c>
      <c r="B5032" t="s">
        <v>645</v>
      </c>
      <c r="C5032" s="1">
        <v>45436</v>
      </c>
      <c r="D5032" t="s">
        <v>18</v>
      </c>
      <c r="E5032" t="s">
        <v>1242</v>
      </c>
      <c r="F5032">
        <v>9792.7000000000007</v>
      </c>
      <c r="G5032">
        <v>932.76</v>
      </c>
      <c r="H5032" t="b">
        <v>0</v>
      </c>
    </row>
    <row r="5033" spans="1:8" x14ac:dyDescent="0.3">
      <c r="A5033" t="s">
        <v>6281</v>
      </c>
      <c r="B5033" t="s">
        <v>916</v>
      </c>
      <c r="C5033" s="1">
        <v>45749</v>
      </c>
      <c r="D5033" t="s">
        <v>21</v>
      </c>
      <c r="E5033" t="s">
        <v>1253</v>
      </c>
      <c r="F5033">
        <v>5201.8599999999997</v>
      </c>
      <c r="G5033">
        <v>19.8</v>
      </c>
      <c r="H5033" t="b">
        <v>0</v>
      </c>
    </row>
    <row r="5034" spans="1:8" x14ac:dyDescent="0.3">
      <c r="A5034" t="s">
        <v>6282</v>
      </c>
      <c r="B5034" t="s">
        <v>836</v>
      </c>
      <c r="C5034" s="1">
        <v>45749</v>
      </c>
      <c r="D5034" t="s">
        <v>18</v>
      </c>
      <c r="E5034" t="s">
        <v>1242</v>
      </c>
      <c r="F5034">
        <v>684.7</v>
      </c>
      <c r="G5034">
        <v>76.08</v>
      </c>
      <c r="H5034" t="b">
        <v>0</v>
      </c>
    </row>
    <row r="5035" spans="1:8" x14ac:dyDescent="0.3">
      <c r="A5035" t="s">
        <v>6283</v>
      </c>
      <c r="B5035" t="s">
        <v>153</v>
      </c>
      <c r="C5035" s="1">
        <v>45441</v>
      </c>
      <c r="D5035" t="s">
        <v>14</v>
      </c>
      <c r="E5035" t="s">
        <v>1242</v>
      </c>
      <c r="F5035">
        <v>3588.84</v>
      </c>
      <c r="G5035">
        <v>398.76</v>
      </c>
      <c r="H5035" t="b">
        <v>0</v>
      </c>
    </row>
    <row r="5036" spans="1:8" x14ac:dyDescent="0.3">
      <c r="A5036" t="s">
        <v>6284</v>
      </c>
      <c r="B5036" t="s">
        <v>1073</v>
      </c>
      <c r="C5036" s="1">
        <v>45408</v>
      </c>
      <c r="D5036" t="s">
        <v>18</v>
      </c>
      <c r="E5036" t="s">
        <v>1240</v>
      </c>
      <c r="F5036">
        <v>2663.34</v>
      </c>
      <c r="G5036">
        <v>176.75</v>
      </c>
      <c r="H5036" t="b">
        <v>0</v>
      </c>
    </row>
    <row r="5037" spans="1:8" x14ac:dyDescent="0.3">
      <c r="A5037" t="s">
        <v>6285</v>
      </c>
      <c r="B5037" t="s">
        <v>928</v>
      </c>
      <c r="C5037" s="1">
        <v>46006</v>
      </c>
      <c r="D5037" t="s">
        <v>21</v>
      </c>
      <c r="E5037" t="s">
        <v>1242</v>
      </c>
      <c r="F5037">
        <v>4212.1400000000003</v>
      </c>
      <c r="G5037">
        <v>468.02</v>
      </c>
      <c r="H5037" t="b">
        <v>0</v>
      </c>
    </row>
    <row r="5038" spans="1:8" x14ac:dyDescent="0.3">
      <c r="A5038" t="s">
        <v>6286</v>
      </c>
      <c r="B5038" t="s">
        <v>848</v>
      </c>
      <c r="C5038" s="1">
        <v>45595</v>
      </c>
      <c r="D5038" t="s">
        <v>1581</v>
      </c>
      <c r="E5038" t="s">
        <v>1242</v>
      </c>
      <c r="F5038">
        <v>529.22</v>
      </c>
      <c r="G5038">
        <v>93.39</v>
      </c>
      <c r="H5038" t="b">
        <v>0</v>
      </c>
    </row>
    <row r="5039" spans="1:8" x14ac:dyDescent="0.3">
      <c r="A5039" t="s">
        <v>6287</v>
      </c>
      <c r="B5039" t="s">
        <v>1121</v>
      </c>
      <c r="C5039" s="1">
        <v>45488</v>
      </c>
      <c r="D5039" t="s">
        <v>10</v>
      </c>
      <c r="E5039" t="s">
        <v>1253</v>
      </c>
      <c r="F5039">
        <v>3375.89</v>
      </c>
      <c r="G5039">
        <v>843.97</v>
      </c>
      <c r="H5039" t="b">
        <v>0</v>
      </c>
    </row>
    <row r="5040" spans="1:8" x14ac:dyDescent="0.3">
      <c r="A5040" t="s">
        <v>6288</v>
      </c>
      <c r="B5040" t="s">
        <v>342</v>
      </c>
      <c r="C5040" s="1">
        <v>45447</v>
      </c>
      <c r="D5040" t="s">
        <v>6</v>
      </c>
      <c r="E5040" t="s">
        <v>1244</v>
      </c>
      <c r="F5040">
        <v>463.49</v>
      </c>
      <c r="G5040">
        <v>81.790000000000006</v>
      </c>
      <c r="H5040" t="b">
        <v>0</v>
      </c>
    </row>
    <row r="5041" spans="1:8" x14ac:dyDescent="0.3">
      <c r="A5041" t="s">
        <v>6289</v>
      </c>
      <c r="B5041" t="s">
        <v>572</v>
      </c>
      <c r="C5041" s="1">
        <v>45809</v>
      </c>
      <c r="D5041" t="s">
        <v>21</v>
      </c>
      <c r="E5041" t="s">
        <v>1242</v>
      </c>
      <c r="F5041">
        <v>6537.29</v>
      </c>
      <c r="G5041">
        <v>166.07</v>
      </c>
      <c r="H5041" t="b">
        <v>0</v>
      </c>
    </row>
    <row r="5042" spans="1:8" x14ac:dyDescent="0.3">
      <c r="A5042" t="s">
        <v>6290</v>
      </c>
      <c r="B5042" t="s">
        <v>40</v>
      </c>
      <c r="C5042" s="1">
        <v>45762</v>
      </c>
      <c r="D5042" t="s">
        <v>6</v>
      </c>
      <c r="E5042" t="s">
        <v>1244</v>
      </c>
      <c r="F5042">
        <v>780.51</v>
      </c>
      <c r="G5042">
        <v>0</v>
      </c>
      <c r="H5042" t="b">
        <v>0</v>
      </c>
    </row>
    <row r="5043" spans="1:8" x14ac:dyDescent="0.3">
      <c r="A5043" t="s">
        <v>6291</v>
      </c>
      <c r="B5043" t="s">
        <v>350</v>
      </c>
      <c r="C5043" s="1">
        <v>45790</v>
      </c>
      <c r="D5043" t="s">
        <v>21</v>
      </c>
      <c r="E5043" t="s">
        <v>1244</v>
      </c>
      <c r="F5043">
        <v>5576.18</v>
      </c>
      <c r="G5043">
        <v>382.14</v>
      </c>
      <c r="H5043" t="b">
        <v>0</v>
      </c>
    </row>
    <row r="5044" spans="1:8" x14ac:dyDescent="0.3">
      <c r="A5044" t="s">
        <v>6292</v>
      </c>
      <c r="B5044" t="s">
        <v>1153</v>
      </c>
      <c r="C5044" s="1">
        <v>45379</v>
      </c>
      <c r="D5044" t="s">
        <v>10</v>
      </c>
      <c r="E5044" t="s">
        <v>1244</v>
      </c>
      <c r="F5044">
        <v>1962.88</v>
      </c>
      <c r="G5044">
        <v>49.04</v>
      </c>
      <c r="H5044" t="b">
        <v>0</v>
      </c>
    </row>
    <row r="5045" spans="1:8" x14ac:dyDescent="0.3">
      <c r="A5045" t="s">
        <v>6293</v>
      </c>
      <c r="B5045" t="s">
        <v>870</v>
      </c>
      <c r="C5045" s="1">
        <v>45960</v>
      </c>
      <c r="D5045" t="s">
        <v>6</v>
      </c>
      <c r="E5045" t="s">
        <v>1244</v>
      </c>
      <c r="F5045">
        <v>9005.1299999999992</v>
      </c>
      <c r="G5045">
        <v>0</v>
      </c>
      <c r="H5045" t="b">
        <v>0</v>
      </c>
    </row>
    <row r="5046" spans="1:8" x14ac:dyDescent="0.3">
      <c r="A5046" t="s">
        <v>6294</v>
      </c>
      <c r="B5046" t="s">
        <v>1116</v>
      </c>
      <c r="C5046" s="1">
        <v>45593</v>
      </c>
      <c r="D5046" t="s">
        <v>10</v>
      </c>
      <c r="E5046" t="s">
        <v>1253</v>
      </c>
      <c r="F5046">
        <v>13583.29</v>
      </c>
      <c r="G5046">
        <v>831.89</v>
      </c>
      <c r="H5046" t="b">
        <v>0</v>
      </c>
    </row>
    <row r="5047" spans="1:8" x14ac:dyDescent="0.3">
      <c r="A5047" t="s">
        <v>6295</v>
      </c>
      <c r="B5047" t="s">
        <v>674</v>
      </c>
      <c r="C5047" s="1">
        <v>45553</v>
      </c>
      <c r="D5047" t="s">
        <v>6</v>
      </c>
      <c r="E5047" t="s">
        <v>1242</v>
      </c>
      <c r="F5047">
        <v>4579.49</v>
      </c>
      <c r="G5047">
        <v>31.74</v>
      </c>
      <c r="H5047" t="b">
        <v>1</v>
      </c>
    </row>
    <row r="5048" spans="1:8" x14ac:dyDescent="0.3">
      <c r="A5048" t="s">
        <v>6296</v>
      </c>
      <c r="B5048" t="s">
        <v>125</v>
      </c>
      <c r="C5048" s="1">
        <v>45626</v>
      </c>
      <c r="D5048" t="s">
        <v>14</v>
      </c>
      <c r="E5048" t="s">
        <v>1253</v>
      </c>
      <c r="F5048">
        <v>6981.27</v>
      </c>
      <c r="G5048">
        <v>530.05999999999995</v>
      </c>
      <c r="H5048" t="b">
        <v>0</v>
      </c>
    </row>
    <row r="5049" spans="1:8" x14ac:dyDescent="0.3">
      <c r="A5049" t="s">
        <v>6297</v>
      </c>
      <c r="B5049" t="s">
        <v>419</v>
      </c>
      <c r="C5049" s="1">
        <v>45593</v>
      </c>
      <c r="D5049" t="s">
        <v>6</v>
      </c>
      <c r="E5049" t="s">
        <v>1242</v>
      </c>
      <c r="F5049">
        <v>17731.32</v>
      </c>
      <c r="G5049">
        <v>2984.87</v>
      </c>
      <c r="H5049" t="b">
        <v>0</v>
      </c>
    </row>
    <row r="5050" spans="1:8" x14ac:dyDescent="0.3">
      <c r="A5050" t="s">
        <v>6298</v>
      </c>
      <c r="B5050" t="s">
        <v>222</v>
      </c>
      <c r="C5050" s="1">
        <v>45947</v>
      </c>
      <c r="D5050" t="s">
        <v>6</v>
      </c>
      <c r="E5050" t="s">
        <v>1240</v>
      </c>
      <c r="F5050">
        <v>2422.2800000000002</v>
      </c>
      <c r="G5050">
        <v>0</v>
      </c>
      <c r="H5050" t="b">
        <v>0</v>
      </c>
    </row>
    <row r="5051" spans="1:8" x14ac:dyDescent="0.3">
      <c r="A5051" t="s">
        <v>6299</v>
      </c>
      <c r="B5051" t="s">
        <v>469</v>
      </c>
      <c r="C5051" s="1">
        <v>45977</v>
      </c>
      <c r="D5051" t="s">
        <v>21</v>
      </c>
      <c r="E5051" t="s">
        <v>1242</v>
      </c>
      <c r="F5051">
        <v>961.98</v>
      </c>
      <c r="G5051">
        <v>240.49</v>
      </c>
      <c r="H5051" t="b">
        <v>0</v>
      </c>
    </row>
    <row r="5052" spans="1:8" x14ac:dyDescent="0.3">
      <c r="A5052" t="s">
        <v>6300</v>
      </c>
      <c r="B5052" t="s">
        <v>620</v>
      </c>
      <c r="C5052" s="1">
        <v>45545</v>
      </c>
      <c r="D5052" t="s">
        <v>21</v>
      </c>
      <c r="E5052" t="s">
        <v>1242</v>
      </c>
      <c r="F5052">
        <v>5188.6899999999996</v>
      </c>
      <c r="G5052">
        <v>311.77</v>
      </c>
      <c r="H5052" t="b">
        <v>0</v>
      </c>
    </row>
    <row r="5053" spans="1:8" x14ac:dyDescent="0.3">
      <c r="A5053" t="s">
        <v>6301</v>
      </c>
      <c r="B5053" t="s">
        <v>771</v>
      </c>
      <c r="C5053" s="1">
        <v>45947</v>
      </c>
      <c r="D5053" t="s">
        <v>6</v>
      </c>
      <c r="E5053" t="s">
        <v>1244</v>
      </c>
      <c r="F5053">
        <v>13162.22</v>
      </c>
      <c r="G5053">
        <v>22.08</v>
      </c>
      <c r="H5053" t="b">
        <v>1</v>
      </c>
    </row>
    <row r="5054" spans="1:8" x14ac:dyDescent="0.3">
      <c r="A5054" t="s">
        <v>6302</v>
      </c>
      <c r="B5054" t="s">
        <v>419</v>
      </c>
      <c r="C5054" s="1">
        <v>45892</v>
      </c>
      <c r="D5054" t="s">
        <v>6</v>
      </c>
      <c r="E5054" t="s">
        <v>1275</v>
      </c>
      <c r="F5054">
        <v>5247.91</v>
      </c>
      <c r="G5054">
        <v>303</v>
      </c>
      <c r="H5054" t="b">
        <v>0</v>
      </c>
    </row>
    <row r="5055" spans="1:8" x14ac:dyDescent="0.3">
      <c r="A5055" t="s">
        <v>6303</v>
      </c>
      <c r="B5055" t="s">
        <v>1069</v>
      </c>
      <c r="C5055" s="1">
        <v>45977</v>
      </c>
      <c r="D5055" t="s">
        <v>6</v>
      </c>
      <c r="E5055" t="s">
        <v>1244</v>
      </c>
      <c r="F5055">
        <v>4045.73</v>
      </c>
      <c r="G5055">
        <v>29.7</v>
      </c>
      <c r="H5055" t="b">
        <v>1</v>
      </c>
    </row>
    <row r="5056" spans="1:8" x14ac:dyDescent="0.3">
      <c r="A5056" t="s">
        <v>6304</v>
      </c>
      <c r="B5056" t="s">
        <v>822</v>
      </c>
      <c r="C5056" s="1">
        <v>45499</v>
      </c>
      <c r="D5056" t="s">
        <v>10</v>
      </c>
      <c r="E5056" t="s">
        <v>1253</v>
      </c>
      <c r="F5056">
        <v>1308.25</v>
      </c>
      <c r="G5056">
        <v>153.66999999999999</v>
      </c>
      <c r="H5056" t="b">
        <v>0</v>
      </c>
    </row>
    <row r="5057" spans="1:8" x14ac:dyDescent="0.3">
      <c r="A5057" t="s">
        <v>6305</v>
      </c>
      <c r="B5057" t="s">
        <v>1103</v>
      </c>
      <c r="C5057" s="1">
        <v>45735</v>
      </c>
      <c r="D5057" t="s">
        <v>6</v>
      </c>
      <c r="E5057" t="s">
        <v>1240</v>
      </c>
      <c r="F5057">
        <v>7382.12</v>
      </c>
      <c r="G5057">
        <v>780.7</v>
      </c>
      <c r="H5057" t="b">
        <v>1</v>
      </c>
    </row>
    <row r="5058" spans="1:8" x14ac:dyDescent="0.3">
      <c r="A5058" t="s">
        <v>6306</v>
      </c>
      <c r="B5058" t="s">
        <v>573</v>
      </c>
      <c r="C5058" s="1">
        <v>45521</v>
      </c>
      <c r="D5058" t="s">
        <v>10</v>
      </c>
      <c r="E5058" t="s">
        <v>1242</v>
      </c>
      <c r="F5058">
        <v>1494.6</v>
      </c>
      <c r="G5058">
        <v>166.07</v>
      </c>
      <c r="H5058" t="b">
        <v>0</v>
      </c>
    </row>
    <row r="5059" spans="1:8" x14ac:dyDescent="0.3">
      <c r="A5059" t="s">
        <v>6307</v>
      </c>
      <c r="B5059" t="s">
        <v>35</v>
      </c>
      <c r="C5059" s="1">
        <v>45927</v>
      </c>
      <c r="D5059" t="s">
        <v>14</v>
      </c>
      <c r="E5059" t="s">
        <v>1242</v>
      </c>
      <c r="F5059">
        <v>819.93</v>
      </c>
      <c r="G5059">
        <v>0</v>
      </c>
      <c r="H5059" t="b">
        <v>0</v>
      </c>
    </row>
    <row r="5060" spans="1:8" x14ac:dyDescent="0.3">
      <c r="A5060" t="s">
        <v>6308</v>
      </c>
      <c r="B5060" t="s">
        <v>413</v>
      </c>
      <c r="C5060" s="1">
        <v>45297</v>
      </c>
      <c r="D5060" t="s">
        <v>21</v>
      </c>
      <c r="E5060" t="s">
        <v>1244</v>
      </c>
      <c r="F5060">
        <v>317.38</v>
      </c>
      <c r="G5060">
        <v>0</v>
      </c>
      <c r="H5060" t="b">
        <v>0</v>
      </c>
    </row>
    <row r="5061" spans="1:8" x14ac:dyDescent="0.3">
      <c r="A5061" t="s">
        <v>6309</v>
      </c>
      <c r="B5061" t="s">
        <v>870</v>
      </c>
      <c r="C5061" s="1">
        <v>45725</v>
      </c>
      <c r="D5061" t="s">
        <v>6</v>
      </c>
      <c r="E5061" t="s">
        <v>1244</v>
      </c>
      <c r="F5061">
        <v>1029.93</v>
      </c>
      <c r="G5061">
        <v>0</v>
      </c>
      <c r="H5061" t="b">
        <v>0</v>
      </c>
    </row>
    <row r="5062" spans="1:8" x14ac:dyDescent="0.3">
      <c r="A5062" t="s">
        <v>6310</v>
      </c>
      <c r="B5062" t="s">
        <v>613</v>
      </c>
      <c r="C5062" s="1">
        <v>45570</v>
      </c>
      <c r="D5062" t="s">
        <v>6</v>
      </c>
      <c r="E5062" t="s">
        <v>1275</v>
      </c>
      <c r="F5062">
        <v>7726.87</v>
      </c>
      <c r="G5062">
        <v>1338.68</v>
      </c>
      <c r="H5062" t="b">
        <v>0</v>
      </c>
    </row>
    <row r="5063" spans="1:8" x14ac:dyDescent="0.3">
      <c r="A5063" t="s">
        <v>6311</v>
      </c>
      <c r="B5063" t="s">
        <v>1054</v>
      </c>
      <c r="C5063" s="1">
        <v>45561</v>
      </c>
      <c r="D5063" t="s">
        <v>6</v>
      </c>
      <c r="E5063" t="s">
        <v>1242</v>
      </c>
      <c r="F5063">
        <v>2571.91</v>
      </c>
      <c r="G5063">
        <v>51.5</v>
      </c>
      <c r="H5063" t="b">
        <v>0</v>
      </c>
    </row>
    <row r="5064" spans="1:8" x14ac:dyDescent="0.3">
      <c r="A5064" t="s">
        <v>6312</v>
      </c>
      <c r="B5064" t="s">
        <v>232</v>
      </c>
      <c r="C5064" s="1">
        <v>45791</v>
      </c>
      <c r="D5064" t="s">
        <v>14</v>
      </c>
      <c r="E5064" t="s">
        <v>1244</v>
      </c>
      <c r="F5064">
        <v>2413.81</v>
      </c>
      <c r="G5064">
        <v>127.04</v>
      </c>
      <c r="H5064" t="b">
        <v>0</v>
      </c>
    </row>
    <row r="5065" spans="1:8" x14ac:dyDescent="0.3">
      <c r="A5065" t="s">
        <v>6313</v>
      </c>
      <c r="B5065" t="s">
        <v>147</v>
      </c>
      <c r="C5065" s="1">
        <v>45941</v>
      </c>
      <c r="D5065" t="s">
        <v>18</v>
      </c>
      <c r="E5065" t="s">
        <v>1244</v>
      </c>
      <c r="F5065">
        <v>3980.05</v>
      </c>
      <c r="G5065">
        <v>380.23</v>
      </c>
      <c r="H5065" t="b">
        <v>0</v>
      </c>
    </row>
    <row r="5066" spans="1:8" x14ac:dyDescent="0.3">
      <c r="A5066" t="s">
        <v>6314</v>
      </c>
      <c r="B5066" t="s">
        <v>343</v>
      </c>
      <c r="C5066" s="1">
        <v>45761</v>
      </c>
      <c r="D5066" t="s">
        <v>6</v>
      </c>
      <c r="E5066" t="s">
        <v>1253</v>
      </c>
      <c r="F5066">
        <v>7388.86</v>
      </c>
      <c r="G5066">
        <v>415.6</v>
      </c>
      <c r="H5066" t="b">
        <v>0</v>
      </c>
    </row>
    <row r="5067" spans="1:8" x14ac:dyDescent="0.3">
      <c r="A5067" t="s">
        <v>6315</v>
      </c>
      <c r="B5067" t="s">
        <v>346</v>
      </c>
      <c r="C5067" s="1">
        <v>45942</v>
      </c>
      <c r="D5067" t="s">
        <v>10</v>
      </c>
      <c r="E5067" t="s">
        <v>1240</v>
      </c>
      <c r="F5067">
        <v>6346.75</v>
      </c>
      <c r="G5067">
        <v>140.51</v>
      </c>
      <c r="H5067" t="b">
        <v>0</v>
      </c>
    </row>
    <row r="5068" spans="1:8" x14ac:dyDescent="0.3">
      <c r="A5068" t="s">
        <v>6316</v>
      </c>
      <c r="B5068" t="s">
        <v>830</v>
      </c>
      <c r="C5068" s="1">
        <v>45513</v>
      </c>
      <c r="D5068" t="s">
        <v>18</v>
      </c>
      <c r="E5068" t="s">
        <v>1242</v>
      </c>
      <c r="F5068">
        <v>564.21</v>
      </c>
      <c r="G5068">
        <v>29.7</v>
      </c>
      <c r="H5068" t="b">
        <v>0</v>
      </c>
    </row>
    <row r="5069" spans="1:8" x14ac:dyDescent="0.3">
      <c r="A5069" t="s">
        <v>6317</v>
      </c>
      <c r="B5069" t="s">
        <v>123</v>
      </c>
      <c r="C5069" s="1">
        <v>45678</v>
      </c>
      <c r="D5069" t="s">
        <v>21</v>
      </c>
      <c r="E5069" t="s">
        <v>1253</v>
      </c>
      <c r="F5069">
        <v>5660.87</v>
      </c>
      <c r="G5069">
        <v>0</v>
      </c>
      <c r="H5069" t="b">
        <v>0</v>
      </c>
    </row>
    <row r="5070" spans="1:8" x14ac:dyDescent="0.3">
      <c r="A5070" t="s">
        <v>6318</v>
      </c>
      <c r="B5070" t="s">
        <v>374</v>
      </c>
      <c r="C5070" s="1">
        <v>45621</v>
      </c>
      <c r="D5070" t="s">
        <v>18</v>
      </c>
      <c r="E5070" t="s">
        <v>1244</v>
      </c>
      <c r="F5070">
        <v>4108.57</v>
      </c>
      <c r="G5070">
        <v>537.72</v>
      </c>
      <c r="H5070" t="b">
        <v>1</v>
      </c>
    </row>
    <row r="5071" spans="1:8" x14ac:dyDescent="0.3">
      <c r="A5071" t="s">
        <v>6319</v>
      </c>
      <c r="B5071" t="s">
        <v>805</v>
      </c>
      <c r="C5071" s="1">
        <v>45304</v>
      </c>
      <c r="D5071" t="s">
        <v>21</v>
      </c>
      <c r="E5071" t="s">
        <v>1244</v>
      </c>
      <c r="F5071">
        <v>5116.3999999999996</v>
      </c>
      <c r="G5071">
        <v>398.76</v>
      </c>
      <c r="H5071" t="b">
        <v>0</v>
      </c>
    </row>
    <row r="5072" spans="1:8" x14ac:dyDescent="0.3">
      <c r="A5072" t="s">
        <v>6320</v>
      </c>
      <c r="B5072" t="s">
        <v>1032</v>
      </c>
      <c r="C5072" s="1">
        <v>45718</v>
      </c>
      <c r="D5072" t="s">
        <v>6</v>
      </c>
      <c r="E5072" t="s">
        <v>1244</v>
      </c>
      <c r="F5072">
        <v>6424.9</v>
      </c>
      <c r="G5072">
        <v>133.63</v>
      </c>
      <c r="H5072" t="b">
        <v>0</v>
      </c>
    </row>
    <row r="5073" spans="1:8" x14ac:dyDescent="0.3">
      <c r="A5073" t="s">
        <v>6321</v>
      </c>
      <c r="B5073" t="s">
        <v>852</v>
      </c>
      <c r="C5073" s="1">
        <v>45804</v>
      </c>
      <c r="D5073" t="s">
        <v>6</v>
      </c>
      <c r="E5073" t="s">
        <v>1253</v>
      </c>
      <c r="F5073">
        <v>5021.59</v>
      </c>
      <c r="G5073">
        <v>162.53</v>
      </c>
      <c r="H5073" t="b">
        <v>1</v>
      </c>
    </row>
    <row r="5074" spans="1:8" x14ac:dyDescent="0.3">
      <c r="A5074" t="s">
        <v>6322</v>
      </c>
      <c r="B5074" t="s">
        <v>732</v>
      </c>
      <c r="C5074" s="1">
        <v>45747</v>
      </c>
      <c r="D5074" t="s">
        <v>18</v>
      </c>
      <c r="E5074" t="s">
        <v>1242</v>
      </c>
      <c r="F5074">
        <v>6348.34</v>
      </c>
      <c r="G5074">
        <v>387.75</v>
      </c>
      <c r="H5074" t="b">
        <v>0</v>
      </c>
    </row>
    <row r="5075" spans="1:8" x14ac:dyDescent="0.3">
      <c r="A5075" t="s">
        <v>6323</v>
      </c>
      <c r="B5075" t="s">
        <v>1000</v>
      </c>
      <c r="C5075" s="1">
        <v>45859</v>
      </c>
      <c r="D5075" t="s">
        <v>6</v>
      </c>
      <c r="E5075" t="s">
        <v>1240</v>
      </c>
      <c r="F5075">
        <v>13030.22</v>
      </c>
      <c r="G5075">
        <v>0</v>
      </c>
      <c r="H5075" t="b">
        <v>0</v>
      </c>
    </row>
    <row r="5076" spans="1:8" x14ac:dyDescent="0.3">
      <c r="A5076" t="s">
        <v>6324</v>
      </c>
      <c r="B5076" t="s">
        <v>961</v>
      </c>
      <c r="C5076" s="1">
        <v>45731</v>
      </c>
      <c r="D5076" t="s">
        <v>18</v>
      </c>
      <c r="E5076" t="s">
        <v>1253</v>
      </c>
      <c r="F5076">
        <v>7432.1</v>
      </c>
      <c r="G5076">
        <v>1463.34</v>
      </c>
      <c r="H5076" t="b">
        <v>1</v>
      </c>
    </row>
    <row r="5077" spans="1:8" x14ac:dyDescent="0.3">
      <c r="A5077" t="s">
        <v>6325</v>
      </c>
      <c r="B5077" t="s">
        <v>906</v>
      </c>
      <c r="C5077" s="1">
        <v>45361</v>
      </c>
      <c r="D5077" t="s">
        <v>6</v>
      </c>
      <c r="E5077" t="s">
        <v>1244</v>
      </c>
      <c r="F5077">
        <v>6176.12</v>
      </c>
      <c r="G5077">
        <v>325.06</v>
      </c>
      <c r="H5077" t="b">
        <v>0</v>
      </c>
    </row>
    <row r="5078" spans="1:8" x14ac:dyDescent="0.3">
      <c r="A5078" t="s">
        <v>6326</v>
      </c>
      <c r="B5078" t="s">
        <v>906</v>
      </c>
      <c r="C5078" s="1">
        <v>45402</v>
      </c>
      <c r="D5078" t="s">
        <v>6</v>
      </c>
      <c r="E5078" t="s">
        <v>1242</v>
      </c>
      <c r="F5078">
        <v>13216.88</v>
      </c>
      <c r="G5078">
        <v>994.78</v>
      </c>
      <c r="H5078" t="b">
        <v>1</v>
      </c>
    </row>
    <row r="5079" spans="1:8" x14ac:dyDescent="0.3">
      <c r="A5079" t="s">
        <v>6327</v>
      </c>
      <c r="B5079" t="s">
        <v>1178</v>
      </c>
      <c r="C5079" s="1">
        <v>45751</v>
      </c>
      <c r="D5079" t="s">
        <v>10</v>
      </c>
      <c r="E5079" t="s">
        <v>1244</v>
      </c>
      <c r="F5079">
        <v>7487.11</v>
      </c>
      <c r="G5079">
        <v>838.25</v>
      </c>
      <c r="H5079" t="b">
        <v>1</v>
      </c>
    </row>
    <row r="5080" spans="1:8" x14ac:dyDescent="0.3">
      <c r="A5080" t="s">
        <v>6328</v>
      </c>
      <c r="B5080" t="s">
        <v>695</v>
      </c>
      <c r="C5080" s="1">
        <v>45521</v>
      </c>
      <c r="D5080" t="s">
        <v>18</v>
      </c>
      <c r="E5080" t="s">
        <v>1240</v>
      </c>
      <c r="F5080">
        <v>2181.39</v>
      </c>
      <c r="G5080">
        <v>218.04</v>
      </c>
      <c r="H5080" t="b">
        <v>0</v>
      </c>
    </row>
    <row r="5081" spans="1:8" x14ac:dyDescent="0.3">
      <c r="A5081" t="s">
        <v>6329</v>
      </c>
      <c r="B5081" t="s">
        <v>53</v>
      </c>
      <c r="C5081" s="1">
        <v>45372</v>
      </c>
      <c r="D5081" t="s">
        <v>14</v>
      </c>
      <c r="E5081" t="s">
        <v>1244</v>
      </c>
      <c r="F5081">
        <v>496.79</v>
      </c>
      <c r="G5081">
        <v>0</v>
      </c>
      <c r="H5081" t="b">
        <v>1</v>
      </c>
    </row>
    <row r="5082" spans="1:8" x14ac:dyDescent="0.3">
      <c r="A5082" t="s">
        <v>6330</v>
      </c>
      <c r="B5082" t="s">
        <v>1063</v>
      </c>
      <c r="C5082" s="1">
        <v>45612</v>
      </c>
      <c r="D5082" t="s">
        <v>21</v>
      </c>
      <c r="E5082" t="s">
        <v>1242</v>
      </c>
      <c r="F5082">
        <v>494.17</v>
      </c>
      <c r="G5082">
        <v>54.91</v>
      </c>
      <c r="H5082" t="b">
        <v>0</v>
      </c>
    </row>
    <row r="5083" spans="1:8" x14ac:dyDescent="0.3">
      <c r="A5083" t="s">
        <v>6331</v>
      </c>
      <c r="B5083" t="s">
        <v>646</v>
      </c>
      <c r="C5083" s="1">
        <v>45717</v>
      </c>
      <c r="D5083" t="s">
        <v>21</v>
      </c>
      <c r="E5083" t="s">
        <v>1253</v>
      </c>
      <c r="F5083">
        <v>6127.03</v>
      </c>
      <c r="G5083">
        <v>295.91000000000003</v>
      </c>
      <c r="H5083" t="b">
        <v>0</v>
      </c>
    </row>
    <row r="5084" spans="1:8" x14ac:dyDescent="0.3">
      <c r="A5084" t="s">
        <v>6332</v>
      </c>
      <c r="B5084" t="s">
        <v>363</v>
      </c>
      <c r="C5084" s="1">
        <v>45565</v>
      </c>
      <c r="D5084" t="s">
        <v>6</v>
      </c>
      <c r="E5084" t="s">
        <v>1242</v>
      </c>
      <c r="F5084">
        <v>5738.44</v>
      </c>
      <c r="G5084">
        <v>283.74</v>
      </c>
      <c r="H5084" t="b">
        <v>0</v>
      </c>
    </row>
    <row r="5085" spans="1:8" x14ac:dyDescent="0.3">
      <c r="A5085" t="s">
        <v>6333</v>
      </c>
      <c r="B5085" t="s">
        <v>893</v>
      </c>
      <c r="C5085" s="1">
        <v>45849</v>
      </c>
      <c r="D5085" t="s">
        <v>14</v>
      </c>
      <c r="E5085" t="s">
        <v>1242</v>
      </c>
      <c r="F5085">
        <v>7626.37</v>
      </c>
      <c r="G5085">
        <v>829.5</v>
      </c>
      <c r="H5085" t="b">
        <v>0</v>
      </c>
    </row>
    <row r="5086" spans="1:8" x14ac:dyDescent="0.3">
      <c r="A5086" t="s">
        <v>6334</v>
      </c>
      <c r="B5086" t="s">
        <v>978</v>
      </c>
      <c r="C5086" s="1">
        <v>45790</v>
      </c>
      <c r="D5086" t="s">
        <v>21</v>
      </c>
      <c r="E5086" t="s">
        <v>1242</v>
      </c>
      <c r="F5086">
        <v>2422.2800000000002</v>
      </c>
      <c r="G5086">
        <v>0</v>
      </c>
      <c r="H5086" t="b">
        <v>0</v>
      </c>
    </row>
    <row r="5087" spans="1:8" x14ac:dyDescent="0.3">
      <c r="A5087" t="s">
        <v>6335</v>
      </c>
      <c r="B5087" t="s">
        <v>807</v>
      </c>
      <c r="C5087" s="1">
        <v>45567</v>
      </c>
      <c r="D5087" t="s">
        <v>14</v>
      </c>
      <c r="E5087" t="s">
        <v>1242</v>
      </c>
      <c r="F5087">
        <v>5159.2</v>
      </c>
      <c r="G5087">
        <v>393.87</v>
      </c>
      <c r="H5087" t="b">
        <v>0</v>
      </c>
    </row>
    <row r="5088" spans="1:8" x14ac:dyDescent="0.3">
      <c r="A5088" t="s">
        <v>6336</v>
      </c>
      <c r="B5088" t="s">
        <v>571</v>
      </c>
      <c r="C5088" s="1">
        <v>45870</v>
      </c>
      <c r="D5088" t="s">
        <v>6</v>
      </c>
      <c r="E5088" t="s">
        <v>1275</v>
      </c>
      <c r="F5088">
        <v>6959.67</v>
      </c>
      <c r="G5088">
        <v>951.8</v>
      </c>
      <c r="H5088" t="b">
        <v>0</v>
      </c>
    </row>
    <row r="5089" spans="1:8" x14ac:dyDescent="0.3">
      <c r="A5089" t="s">
        <v>6337</v>
      </c>
      <c r="B5089" t="s">
        <v>420</v>
      </c>
      <c r="C5089" s="1">
        <v>45794</v>
      </c>
      <c r="D5089" t="s">
        <v>21</v>
      </c>
      <c r="E5089" t="s">
        <v>1242</v>
      </c>
      <c r="F5089">
        <v>3126.58</v>
      </c>
      <c r="G5089">
        <v>311.73</v>
      </c>
      <c r="H5089" t="b">
        <v>0</v>
      </c>
    </row>
    <row r="5090" spans="1:8" x14ac:dyDescent="0.3">
      <c r="A5090" t="s">
        <v>6338</v>
      </c>
      <c r="B5090" t="s">
        <v>112</v>
      </c>
      <c r="C5090" s="1">
        <v>45785</v>
      </c>
      <c r="D5090" t="s">
        <v>21</v>
      </c>
      <c r="E5090" t="s">
        <v>1242</v>
      </c>
      <c r="F5090">
        <v>4761.2299999999996</v>
      </c>
      <c r="G5090">
        <v>0</v>
      </c>
      <c r="H5090" t="b">
        <v>0</v>
      </c>
    </row>
    <row r="5091" spans="1:8" x14ac:dyDescent="0.3">
      <c r="A5091" t="s">
        <v>6339</v>
      </c>
      <c r="B5091" t="s">
        <v>846</v>
      </c>
      <c r="C5091" s="1">
        <v>45716</v>
      </c>
      <c r="D5091" t="s">
        <v>10</v>
      </c>
      <c r="E5091" t="s">
        <v>1253</v>
      </c>
      <c r="F5091">
        <v>5103.22</v>
      </c>
      <c r="G5091">
        <v>0</v>
      </c>
      <c r="H5091" t="b">
        <v>1</v>
      </c>
    </row>
    <row r="5092" spans="1:8" x14ac:dyDescent="0.3">
      <c r="A5092" t="s">
        <v>6340</v>
      </c>
      <c r="B5092" t="s">
        <v>675</v>
      </c>
      <c r="C5092" s="1">
        <v>45304</v>
      </c>
      <c r="D5092" t="s">
        <v>21</v>
      </c>
      <c r="E5092" t="s">
        <v>1242</v>
      </c>
      <c r="F5092">
        <v>5459.13</v>
      </c>
      <c r="G5092">
        <v>455.37</v>
      </c>
      <c r="H5092" t="b">
        <v>0</v>
      </c>
    </row>
    <row r="5093" spans="1:8" x14ac:dyDescent="0.3">
      <c r="A5093" t="s">
        <v>6341</v>
      </c>
      <c r="B5093" t="s">
        <v>524</v>
      </c>
      <c r="C5093" s="1">
        <v>45833</v>
      </c>
      <c r="D5093" t="s">
        <v>18</v>
      </c>
      <c r="E5093" t="s">
        <v>1253</v>
      </c>
      <c r="F5093">
        <v>1475.15</v>
      </c>
      <c r="G5093">
        <v>260.32</v>
      </c>
      <c r="H5093" t="b">
        <v>1</v>
      </c>
    </row>
    <row r="5094" spans="1:8" x14ac:dyDescent="0.3">
      <c r="A5094" t="s">
        <v>6342</v>
      </c>
      <c r="B5094" t="s">
        <v>1112</v>
      </c>
      <c r="C5094" s="1">
        <v>45587</v>
      </c>
      <c r="D5094" t="s">
        <v>10</v>
      </c>
      <c r="E5094" t="s">
        <v>1242</v>
      </c>
      <c r="F5094">
        <v>2169.1</v>
      </c>
      <c r="G5094">
        <v>542.28</v>
      </c>
      <c r="H5094" t="b">
        <v>0</v>
      </c>
    </row>
    <row r="5095" spans="1:8" x14ac:dyDescent="0.3">
      <c r="A5095" t="s">
        <v>6343</v>
      </c>
      <c r="B5095" t="s">
        <v>265</v>
      </c>
      <c r="C5095" s="1">
        <v>45983</v>
      </c>
      <c r="D5095" t="s">
        <v>18</v>
      </c>
      <c r="E5095" t="s">
        <v>1242</v>
      </c>
      <c r="F5095">
        <v>208.79</v>
      </c>
      <c r="G5095">
        <v>0</v>
      </c>
      <c r="H5095" t="b">
        <v>0</v>
      </c>
    </row>
    <row r="5096" spans="1:8" x14ac:dyDescent="0.3">
      <c r="A5096" t="s">
        <v>6344</v>
      </c>
      <c r="B5096" t="s">
        <v>930</v>
      </c>
      <c r="C5096" s="1">
        <v>45922</v>
      </c>
      <c r="D5096" t="s">
        <v>10</v>
      </c>
      <c r="E5096" t="s">
        <v>1253</v>
      </c>
      <c r="F5096">
        <v>3446.69</v>
      </c>
      <c r="G5096">
        <v>382.97</v>
      </c>
      <c r="H5096" t="b">
        <v>0</v>
      </c>
    </row>
    <row r="5097" spans="1:8" x14ac:dyDescent="0.3">
      <c r="A5097" t="s">
        <v>6345</v>
      </c>
      <c r="B5097" t="s">
        <v>90</v>
      </c>
      <c r="C5097" s="1">
        <v>45744</v>
      </c>
      <c r="D5097" t="s">
        <v>21</v>
      </c>
      <c r="E5097" t="s">
        <v>1242</v>
      </c>
      <c r="F5097">
        <v>4761.2299999999996</v>
      </c>
      <c r="G5097">
        <v>0</v>
      </c>
      <c r="H5097" t="b">
        <v>0</v>
      </c>
    </row>
    <row r="5098" spans="1:8" x14ac:dyDescent="0.3">
      <c r="A5098" t="s">
        <v>6346</v>
      </c>
      <c r="B5098" t="s">
        <v>1120</v>
      </c>
      <c r="C5098" s="1">
        <v>45503</v>
      </c>
      <c r="D5098" t="s">
        <v>21</v>
      </c>
      <c r="E5098" t="s">
        <v>1275</v>
      </c>
      <c r="F5098">
        <v>1029.06</v>
      </c>
      <c r="G5098">
        <v>54.16</v>
      </c>
      <c r="H5098" t="b">
        <v>0</v>
      </c>
    </row>
    <row r="5099" spans="1:8" x14ac:dyDescent="0.3">
      <c r="A5099" t="s">
        <v>6347</v>
      </c>
      <c r="B5099" t="s">
        <v>1027</v>
      </c>
      <c r="C5099" s="1">
        <v>45474</v>
      </c>
      <c r="D5099" t="s">
        <v>6</v>
      </c>
      <c r="E5099" t="s">
        <v>1275</v>
      </c>
      <c r="F5099">
        <v>4698.42</v>
      </c>
      <c r="G5099">
        <v>0</v>
      </c>
      <c r="H5099" t="b">
        <v>0</v>
      </c>
    </row>
    <row r="5100" spans="1:8" x14ac:dyDescent="0.3">
      <c r="A5100" t="s">
        <v>6348</v>
      </c>
      <c r="B5100" t="s">
        <v>611</v>
      </c>
      <c r="C5100" s="1">
        <v>45571</v>
      </c>
      <c r="D5100" t="s">
        <v>18</v>
      </c>
      <c r="E5100" t="s">
        <v>1244</v>
      </c>
      <c r="F5100">
        <v>3900.23</v>
      </c>
      <c r="G5100">
        <v>205.28</v>
      </c>
      <c r="H5100" t="b">
        <v>0</v>
      </c>
    </row>
    <row r="5101" spans="1:8" x14ac:dyDescent="0.3">
      <c r="A5101" t="s">
        <v>6349</v>
      </c>
      <c r="B5101" t="s">
        <v>1143</v>
      </c>
      <c r="C5101" s="1">
        <v>45638</v>
      </c>
      <c r="D5101" t="s">
        <v>14</v>
      </c>
      <c r="E5101" t="s">
        <v>1242</v>
      </c>
      <c r="F5101">
        <v>978.18</v>
      </c>
      <c r="G5101">
        <v>0</v>
      </c>
      <c r="H5101" t="b">
        <v>0</v>
      </c>
    </row>
    <row r="5102" spans="1:8" x14ac:dyDescent="0.3">
      <c r="A5102" t="s">
        <v>6350</v>
      </c>
      <c r="B5102" t="s">
        <v>440</v>
      </c>
      <c r="C5102" s="1">
        <v>45539</v>
      </c>
      <c r="D5102" t="s">
        <v>21</v>
      </c>
      <c r="E5102" t="s">
        <v>1242</v>
      </c>
      <c r="F5102">
        <v>7682.51</v>
      </c>
      <c r="G5102">
        <v>325.06</v>
      </c>
      <c r="H5102" t="b">
        <v>0</v>
      </c>
    </row>
    <row r="5103" spans="1:8" x14ac:dyDescent="0.3">
      <c r="A5103" t="s">
        <v>6351</v>
      </c>
      <c r="B5103" t="s">
        <v>372</v>
      </c>
      <c r="C5103" s="1">
        <v>45674</v>
      </c>
      <c r="D5103" t="s">
        <v>21</v>
      </c>
      <c r="E5103" t="s">
        <v>1253</v>
      </c>
      <c r="F5103">
        <v>12054.57</v>
      </c>
      <c r="G5103">
        <v>244.86</v>
      </c>
      <c r="H5103" t="b">
        <v>1</v>
      </c>
    </row>
    <row r="5104" spans="1:8" x14ac:dyDescent="0.3">
      <c r="A5104" t="s">
        <v>6352</v>
      </c>
      <c r="B5104" t="s">
        <v>459</v>
      </c>
      <c r="C5104" s="1">
        <v>45442</v>
      </c>
      <c r="D5104" t="s">
        <v>6</v>
      </c>
      <c r="E5104" t="s">
        <v>1275</v>
      </c>
      <c r="F5104">
        <v>9513.57</v>
      </c>
      <c r="G5104">
        <v>130.13999999999999</v>
      </c>
      <c r="H5104" t="b">
        <v>0</v>
      </c>
    </row>
    <row r="5105" spans="1:8" x14ac:dyDescent="0.3">
      <c r="A5105" t="s">
        <v>6353</v>
      </c>
      <c r="B5105" t="s">
        <v>849</v>
      </c>
      <c r="C5105" s="1">
        <v>46004</v>
      </c>
      <c r="D5105" t="s">
        <v>18</v>
      </c>
      <c r="E5105" t="s">
        <v>1240</v>
      </c>
      <c r="F5105">
        <v>1415.95</v>
      </c>
      <c r="G5105">
        <v>0</v>
      </c>
      <c r="H5105" t="b">
        <v>0</v>
      </c>
    </row>
    <row r="5106" spans="1:8" x14ac:dyDescent="0.3">
      <c r="A5106" t="s">
        <v>6354</v>
      </c>
      <c r="B5106" t="s">
        <v>791</v>
      </c>
      <c r="C5106" s="1">
        <v>45395</v>
      </c>
      <c r="D5106" t="s">
        <v>10</v>
      </c>
      <c r="E5106" t="s">
        <v>1244</v>
      </c>
      <c r="F5106">
        <v>3677.11</v>
      </c>
      <c r="G5106">
        <v>0</v>
      </c>
      <c r="H5106" t="b">
        <v>0</v>
      </c>
    </row>
    <row r="5107" spans="1:8" x14ac:dyDescent="0.3">
      <c r="A5107" t="s">
        <v>6355</v>
      </c>
      <c r="B5107" t="s">
        <v>536</v>
      </c>
      <c r="C5107" s="1">
        <v>45978</v>
      </c>
      <c r="D5107" t="s">
        <v>14</v>
      </c>
      <c r="E5107" t="s">
        <v>1242</v>
      </c>
      <c r="F5107">
        <v>14751.57</v>
      </c>
      <c r="G5107">
        <v>1208.23</v>
      </c>
      <c r="H5107" t="b">
        <v>0</v>
      </c>
    </row>
    <row r="5108" spans="1:8" x14ac:dyDescent="0.3">
      <c r="A5108" t="s">
        <v>6356</v>
      </c>
      <c r="B5108" t="s">
        <v>763</v>
      </c>
      <c r="C5108" s="1">
        <v>45969</v>
      </c>
      <c r="D5108" t="s">
        <v>21</v>
      </c>
      <c r="E5108" t="s">
        <v>1242</v>
      </c>
      <c r="F5108">
        <v>8423.31</v>
      </c>
      <c r="G5108">
        <v>443.33</v>
      </c>
      <c r="H5108" t="b">
        <v>0</v>
      </c>
    </row>
    <row r="5109" spans="1:8" x14ac:dyDescent="0.3">
      <c r="A5109" t="s">
        <v>6357</v>
      </c>
      <c r="B5109" t="s">
        <v>118</v>
      </c>
      <c r="C5109" s="1">
        <v>45685</v>
      </c>
      <c r="D5109" t="s">
        <v>6</v>
      </c>
      <c r="E5109" t="s">
        <v>1242</v>
      </c>
      <c r="F5109">
        <v>7594.44</v>
      </c>
      <c r="G5109">
        <v>872.37</v>
      </c>
      <c r="H5109" t="b">
        <v>0</v>
      </c>
    </row>
    <row r="5110" spans="1:8" x14ac:dyDescent="0.3">
      <c r="A5110" t="s">
        <v>6358</v>
      </c>
      <c r="B5110" t="s">
        <v>977</v>
      </c>
      <c r="C5110" s="1">
        <v>45852</v>
      </c>
      <c r="D5110" t="s">
        <v>1360</v>
      </c>
      <c r="E5110" t="s">
        <v>1242</v>
      </c>
      <c r="F5110">
        <v>3127.92</v>
      </c>
      <c r="G5110">
        <v>164.63</v>
      </c>
      <c r="H5110" t="b">
        <v>0</v>
      </c>
    </row>
    <row r="5111" spans="1:8" x14ac:dyDescent="0.3">
      <c r="A5111" t="s">
        <v>6359</v>
      </c>
      <c r="B5111" t="s">
        <v>902</v>
      </c>
      <c r="C5111" s="1">
        <v>45614</v>
      </c>
      <c r="D5111" t="s">
        <v>10</v>
      </c>
      <c r="E5111" t="s">
        <v>1244</v>
      </c>
      <c r="F5111">
        <v>5123.28</v>
      </c>
      <c r="G5111">
        <v>334.16</v>
      </c>
      <c r="H5111" t="b">
        <v>0</v>
      </c>
    </row>
    <row r="5112" spans="1:8" x14ac:dyDescent="0.3">
      <c r="A5112" t="s">
        <v>6360</v>
      </c>
      <c r="B5112" t="s">
        <v>1227</v>
      </c>
      <c r="C5112" s="1">
        <v>45779</v>
      </c>
      <c r="D5112" t="s">
        <v>21</v>
      </c>
      <c r="E5112" t="s">
        <v>1275</v>
      </c>
      <c r="F5112">
        <v>1258.06</v>
      </c>
      <c r="G5112">
        <v>139.78</v>
      </c>
      <c r="H5112" t="b">
        <v>0</v>
      </c>
    </row>
    <row r="5113" spans="1:8" x14ac:dyDescent="0.3">
      <c r="A5113" t="s">
        <v>6361</v>
      </c>
      <c r="B5113" t="s">
        <v>379</v>
      </c>
      <c r="C5113" s="1">
        <v>45571</v>
      </c>
      <c r="D5113" t="s">
        <v>18</v>
      </c>
      <c r="E5113" t="s">
        <v>1244</v>
      </c>
      <c r="F5113">
        <v>1544.09</v>
      </c>
      <c r="G5113">
        <v>115.7</v>
      </c>
      <c r="H5113" t="b">
        <v>0</v>
      </c>
    </row>
    <row r="5114" spans="1:8" x14ac:dyDescent="0.3">
      <c r="A5114" t="s">
        <v>6362</v>
      </c>
      <c r="B5114" t="s">
        <v>58</v>
      </c>
      <c r="C5114" s="1">
        <v>45543</v>
      </c>
      <c r="D5114" t="s">
        <v>18</v>
      </c>
      <c r="E5114" t="s">
        <v>1242</v>
      </c>
      <c r="F5114">
        <v>2600.4699999999998</v>
      </c>
      <c r="G5114">
        <v>650.12</v>
      </c>
      <c r="H5114" t="b">
        <v>0</v>
      </c>
    </row>
    <row r="5115" spans="1:8" x14ac:dyDescent="0.3">
      <c r="A5115" t="s">
        <v>6363</v>
      </c>
      <c r="B5115" t="s">
        <v>850</v>
      </c>
      <c r="C5115" s="1">
        <v>45736</v>
      </c>
      <c r="D5115" t="s">
        <v>6</v>
      </c>
      <c r="E5115" t="s">
        <v>1244</v>
      </c>
      <c r="F5115">
        <v>8755.7099999999991</v>
      </c>
      <c r="G5115">
        <v>0</v>
      </c>
      <c r="H5115" t="b">
        <v>0</v>
      </c>
    </row>
    <row r="5116" spans="1:8" x14ac:dyDescent="0.3">
      <c r="A5116" t="s">
        <v>6364</v>
      </c>
      <c r="B5116" t="s">
        <v>780</v>
      </c>
      <c r="C5116" s="1">
        <v>45656</v>
      </c>
      <c r="D5116" t="s">
        <v>18</v>
      </c>
      <c r="E5116" t="s">
        <v>1242</v>
      </c>
      <c r="F5116">
        <v>1565.09</v>
      </c>
      <c r="G5116">
        <v>391.27</v>
      </c>
      <c r="H5116" t="b">
        <v>1</v>
      </c>
    </row>
    <row r="5117" spans="1:8" x14ac:dyDescent="0.3">
      <c r="A5117" t="s">
        <v>6365</v>
      </c>
      <c r="B5117" t="s">
        <v>682</v>
      </c>
      <c r="C5117" s="1">
        <v>45737</v>
      </c>
      <c r="D5117" t="s">
        <v>18</v>
      </c>
      <c r="E5117" t="s">
        <v>1253</v>
      </c>
      <c r="F5117">
        <v>4105.51</v>
      </c>
      <c r="G5117">
        <v>0</v>
      </c>
      <c r="H5117" t="b">
        <v>0</v>
      </c>
    </row>
    <row r="5118" spans="1:8" x14ac:dyDescent="0.3">
      <c r="A5118" t="s">
        <v>6366</v>
      </c>
      <c r="B5118" t="s">
        <v>245</v>
      </c>
      <c r="C5118" s="1">
        <v>45531</v>
      </c>
      <c r="D5118" t="s">
        <v>14</v>
      </c>
      <c r="E5118" t="s">
        <v>1240</v>
      </c>
      <c r="F5118">
        <v>4008.87</v>
      </c>
      <c r="G5118">
        <v>210.99</v>
      </c>
      <c r="H5118" t="b">
        <v>0</v>
      </c>
    </row>
    <row r="5119" spans="1:8" x14ac:dyDescent="0.3">
      <c r="A5119" t="s">
        <v>6367</v>
      </c>
      <c r="B5119" t="s">
        <v>1076</v>
      </c>
      <c r="C5119" s="1">
        <v>45583</v>
      </c>
      <c r="D5119" t="s">
        <v>18</v>
      </c>
      <c r="E5119" t="s">
        <v>1240</v>
      </c>
      <c r="F5119">
        <v>3422.01</v>
      </c>
      <c r="G5119">
        <v>93.9</v>
      </c>
      <c r="H5119" t="b">
        <v>0</v>
      </c>
    </row>
    <row r="5120" spans="1:8" x14ac:dyDescent="0.3">
      <c r="A5120" t="s">
        <v>6368</v>
      </c>
      <c r="B5120" t="s">
        <v>991</v>
      </c>
      <c r="C5120" s="1">
        <v>45375</v>
      </c>
      <c r="D5120" t="s">
        <v>21</v>
      </c>
      <c r="E5120" t="s">
        <v>1242</v>
      </c>
      <c r="F5120">
        <v>15835.53</v>
      </c>
      <c r="G5120">
        <v>581.62</v>
      </c>
      <c r="H5120" t="b">
        <v>0</v>
      </c>
    </row>
    <row r="5121" spans="1:8" x14ac:dyDescent="0.3">
      <c r="A5121" t="s">
        <v>6369</v>
      </c>
      <c r="B5121" t="s">
        <v>1131</v>
      </c>
      <c r="C5121" s="1">
        <v>45349</v>
      </c>
      <c r="D5121" t="s">
        <v>14</v>
      </c>
      <c r="E5121" t="s">
        <v>1253</v>
      </c>
      <c r="F5121">
        <v>5471.15</v>
      </c>
      <c r="G5121">
        <v>100.56</v>
      </c>
      <c r="H5121" t="b">
        <v>0</v>
      </c>
    </row>
    <row r="5122" spans="1:8" x14ac:dyDescent="0.3">
      <c r="A5122" t="s">
        <v>6370</v>
      </c>
      <c r="B5122" t="s">
        <v>117</v>
      </c>
      <c r="C5122" s="1">
        <v>45504</v>
      </c>
      <c r="D5122" t="s">
        <v>6</v>
      </c>
      <c r="E5122" t="s">
        <v>1242</v>
      </c>
      <c r="F5122">
        <v>578.49</v>
      </c>
      <c r="G5122">
        <v>0</v>
      </c>
      <c r="H5122" t="b">
        <v>0</v>
      </c>
    </row>
    <row r="5123" spans="1:8" x14ac:dyDescent="0.3">
      <c r="A5123" t="s">
        <v>6371</v>
      </c>
      <c r="B5123" t="s">
        <v>778</v>
      </c>
      <c r="C5123" s="1">
        <v>45368</v>
      </c>
      <c r="D5123" t="s">
        <v>10</v>
      </c>
      <c r="E5123" t="s">
        <v>1253</v>
      </c>
      <c r="F5123">
        <v>5238.79</v>
      </c>
      <c r="G5123">
        <v>526.26</v>
      </c>
      <c r="H5123" t="b">
        <v>0</v>
      </c>
    </row>
    <row r="5124" spans="1:8" x14ac:dyDescent="0.3">
      <c r="A5124" t="s">
        <v>6372</v>
      </c>
      <c r="B5124" t="s">
        <v>940</v>
      </c>
      <c r="C5124" s="1">
        <v>45392</v>
      </c>
      <c r="D5124" t="s">
        <v>6</v>
      </c>
      <c r="E5124" t="s">
        <v>1240</v>
      </c>
      <c r="F5124">
        <v>1694.67</v>
      </c>
      <c r="G5124">
        <v>0</v>
      </c>
      <c r="H5124" t="b">
        <v>0</v>
      </c>
    </row>
    <row r="5125" spans="1:8" x14ac:dyDescent="0.3">
      <c r="A5125" t="s">
        <v>6373</v>
      </c>
      <c r="B5125" t="s">
        <v>137</v>
      </c>
      <c r="C5125" s="1">
        <v>45918</v>
      </c>
      <c r="D5125" t="s">
        <v>10</v>
      </c>
      <c r="E5125" t="s">
        <v>1242</v>
      </c>
      <c r="F5125">
        <v>2711.38</v>
      </c>
      <c r="G5125">
        <v>0</v>
      </c>
      <c r="H5125" t="b">
        <v>0</v>
      </c>
    </row>
    <row r="5126" spans="1:8" x14ac:dyDescent="0.3">
      <c r="A5126" t="s">
        <v>6374</v>
      </c>
      <c r="B5126" t="s">
        <v>701</v>
      </c>
      <c r="C5126" s="1">
        <v>45334</v>
      </c>
      <c r="D5126" t="s">
        <v>21</v>
      </c>
      <c r="E5126" t="s">
        <v>1253</v>
      </c>
      <c r="F5126">
        <v>507.23</v>
      </c>
      <c r="G5126">
        <v>0</v>
      </c>
      <c r="H5126" t="b">
        <v>0</v>
      </c>
    </row>
    <row r="5127" spans="1:8" x14ac:dyDescent="0.3">
      <c r="A5127" t="s">
        <v>6375</v>
      </c>
      <c r="B5127" t="s">
        <v>570</v>
      </c>
      <c r="C5127" s="1">
        <v>45802</v>
      </c>
      <c r="D5127" t="s">
        <v>6</v>
      </c>
      <c r="E5127" t="s">
        <v>1242</v>
      </c>
      <c r="F5127">
        <v>1023.11</v>
      </c>
      <c r="G5127">
        <v>113.68</v>
      </c>
      <c r="H5127" t="b">
        <v>0</v>
      </c>
    </row>
    <row r="5128" spans="1:8" x14ac:dyDescent="0.3">
      <c r="A5128" t="s">
        <v>6376</v>
      </c>
      <c r="B5128" t="s">
        <v>755</v>
      </c>
      <c r="C5128" s="1">
        <v>45520</v>
      </c>
      <c r="D5128" t="s">
        <v>21</v>
      </c>
      <c r="E5128" t="s">
        <v>1240</v>
      </c>
      <c r="F5128">
        <v>4305.32</v>
      </c>
      <c r="G5128">
        <v>401.32</v>
      </c>
      <c r="H5128" t="b">
        <v>1</v>
      </c>
    </row>
    <row r="5129" spans="1:8" x14ac:dyDescent="0.3">
      <c r="A5129" t="s">
        <v>6377</v>
      </c>
      <c r="B5129" t="s">
        <v>813</v>
      </c>
      <c r="C5129" s="1">
        <v>45950</v>
      </c>
      <c r="D5129" t="s">
        <v>14</v>
      </c>
      <c r="E5129" t="s">
        <v>1242</v>
      </c>
      <c r="F5129">
        <v>2492.39</v>
      </c>
      <c r="G5129">
        <v>213.34</v>
      </c>
      <c r="H5129" t="b">
        <v>0</v>
      </c>
    </row>
    <row r="5130" spans="1:8" x14ac:dyDescent="0.3">
      <c r="A5130" t="s">
        <v>6378</v>
      </c>
      <c r="B5130" t="s">
        <v>253</v>
      </c>
      <c r="C5130" s="1">
        <v>45645</v>
      </c>
      <c r="D5130" t="s">
        <v>14</v>
      </c>
      <c r="E5130" t="s">
        <v>1240</v>
      </c>
      <c r="F5130">
        <v>8025.02</v>
      </c>
      <c r="G5130">
        <v>410.38</v>
      </c>
      <c r="H5130" t="b">
        <v>1</v>
      </c>
    </row>
    <row r="5131" spans="1:8" x14ac:dyDescent="0.3">
      <c r="A5131" t="s">
        <v>6379</v>
      </c>
      <c r="B5131" t="s">
        <v>487</v>
      </c>
      <c r="C5131" s="1">
        <v>45547</v>
      </c>
      <c r="D5131" t="s">
        <v>21</v>
      </c>
      <c r="E5131" t="s">
        <v>1253</v>
      </c>
      <c r="F5131">
        <v>4450.2700000000004</v>
      </c>
      <c r="G5131">
        <v>234.22</v>
      </c>
      <c r="H5131" t="b">
        <v>0</v>
      </c>
    </row>
    <row r="5132" spans="1:8" x14ac:dyDescent="0.3">
      <c r="A5132" t="s">
        <v>6380</v>
      </c>
      <c r="B5132" t="s">
        <v>670</v>
      </c>
      <c r="C5132" s="1">
        <v>45676</v>
      </c>
      <c r="D5132" t="s">
        <v>6</v>
      </c>
      <c r="E5132" t="s">
        <v>1242</v>
      </c>
      <c r="F5132">
        <v>2130.25</v>
      </c>
      <c r="G5132">
        <v>0</v>
      </c>
      <c r="H5132" t="b">
        <v>0</v>
      </c>
    </row>
    <row r="5133" spans="1:8" x14ac:dyDescent="0.3">
      <c r="A5133" t="s">
        <v>6381</v>
      </c>
      <c r="B5133" t="s">
        <v>948</v>
      </c>
      <c r="C5133" s="1">
        <v>45590</v>
      </c>
      <c r="D5133" t="s">
        <v>6</v>
      </c>
      <c r="E5133" t="s">
        <v>1253</v>
      </c>
      <c r="F5133">
        <v>1204.5899999999999</v>
      </c>
      <c r="G5133">
        <v>301.14999999999998</v>
      </c>
      <c r="H5133" t="b">
        <v>0</v>
      </c>
    </row>
    <row r="5134" spans="1:8" x14ac:dyDescent="0.3">
      <c r="A5134" t="s">
        <v>6382</v>
      </c>
      <c r="B5134" t="s">
        <v>1065</v>
      </c>
      <c r="C5134" s="1">
        <v>45725</v>
      </c>
      <c r="D5134" t="s">
        <v>21</v>
      </c>
      <c r="E5134" t="s">
        <v>1242</v>
      </c>
      <c r="F5134">
        <v>1630.15</v>
      </c>
      <c r="G5134">
        <v>85.8</v>
      </c>
      <c r="H5134" t="b">
        <v>0</v>
      </c>
    </row>
    <row r="5135" spans="1:8" x14ac:dyDescent="0.3">
      <c r="A5135" t="s">
        <v>6383</v>
      </c>
      <c r="B5135" t="s">
        <v>974</v>
      </c>
      <c r="C5135" s="1">
        <v>45401</v>
      </c>
      <c r="D5135" t="s">
        <v>18</v>
      </c>
      <c r="E5135" t="s">
        <v>1244</v>
      </c>
      <c r="F5135">
        <v>7558.03</v>
      </c>
      <c r="G5135">
        <v>81.790000000000006</v>
      </c>
      <c r="H5135" t="b">
        <v>0</v>
      </c>
    </row>
    <row r="5136" spans="1:8" x14ac:dyDescent="0.3">
      <c r="A5136" t="s">
        <v>6384</v>
      </c>
      <c r="B5136" t="s">
        <v>206</v>
      </c>
      <c r="C5136" s="1">
        <v>46020</v>
      </c>
      <c r="D5136" t="s">
        <v>21</v>
      </c>
      <c r="E5136" t="s">
        <v>1242</v>
      </c>
      <c r="F5136">
        <v>5924.13</v>
      </c>
      <c r="G5136">
        <v>1056.51</v>
      </c>
      <c r="H5136" t="b">
        <v>1</v>
      </c>
    </row>
    <row r="5137" spans="1:8" x14ac:dyDescent="0.3">
      <c r="A5137" t="s">
        <v>6385</v>
      </c>
      <c r="B5137" t="s">
        <v>418</v>
      </c>
      <c r="C5137" s="1">
        <v>45610</v>
      </c>
      <c r="D5137" t="s">
        <v>14</v>
      </c>
      <c r="E5137" t="s">
        <v>1242</v>
      </c>
      <c r="F5137">
        <v>3990.45</v>
      </c>
      <c r="G5137">
        <v>618.17999999999995</v>
      </c>
      <c r="H5137" t="b">
        <v>0</v>
      </c>
    </row>
    <row r="5138" spans="1:8" x14ac:dyDescent="0.3">
      <c r="A5138" t="s">
        <v>6386</v>
      </c>
      <c r="B5138" t="s">
        <v>1160</v>
      </c>
      <c r="C5138" s="1">
        <v>45574</v>
      </c>
      <c r="D5138" t="s">
        <v>6</v>
      </c>
      <c r="E5138" t="s">
        <v>1242</v>
      </c>
      <c r="F5138">
        <v>3120.62</v>
      </c>
      <c r="G5138">
        <v>346.74</v>
      </c>
      <c r="H5138" t="b">
        <v>0</v>
      </c>
    </row>
    <row r="5139" spans="1:8" x14ac:dyDescent="0.3">
      <c r="A5139" t="s">
        <v>6387</v>
      </c>
      <c r="B5139" t="s">
        <v>373</v>
      </c>
      <c r="C5139" s="1">
        <v>45843</v>
      </c>
      <c r="D5139" t="s">
        <v>18</v>
      </c>
      <c r="E5139" t="s">
        <v>1242</v>
      </c>
      <c r="F5139">
        <v>9888.14</v>
      </c>
      <c r="G5139">
        <v>2357.12</v>
      </c>
      <c r="H5139" t="b">
        <v>0</v>
      </c>
    </row>
    <row r="5140" spans="1:8" x14ac:dyDescent="0.3">
      <c r="A5140" t="s">
        <v>6388</v>
      </c>
      <c r="B5140" t="s">
        <v>773</v>
      </c>
      <c r="C5140" s="1">
        <v>45582</v>
      </c>
      <c r="D5140" t="s">
        <v>18</v>
      </c>
      <c r="E5140" t="s">
        <v>1253</v>
      </c>
      <c r="F5140">
        <v>1428.03</v>
      </c>
      <c r="G5140">
        <v>158.66999999999999</v>
      </c>
      <c r="H5140" t="b">
        <v>0</v>
      </c>
    </row>
    <row r="5141" spans="1:8" x14ac:dyDescent="0.3">
      <c r="A5141" t="s">
        <v>6389</v>
      </c>
      <c r="B5141" t="s">
        <v>566</v>
      </c>
      <c r="C5141" s="1">
        <v>45933</v>
      </c>
      <c r="D5141" t="s">
        <v>18</v>
      </c>
      <c r="E5141" t="s">
        <v>1240</v>
      </c>
      <c r="F5141">
        <v>545.28</v>
      </c>
      <c r="G5141">
        <v>0</v>
      </c>
      <c r="H5141" t="b">
        <v>0</v>
      </c>
    </row>
    <row r="5142" spans="1:8" x14ac:dyDescent="0.3">
      <c r="A5142" t="s">
        <v>6390</v>
      </c>
      <c r="B5142" t="s">
        <v>381</v>
      </c>
      <c r="C5142" s="1">
        <v>45623</v>
      </c>
      <c r="D5142" t="s">
        <v>6</v>
      </c>
      <c r="E5142" t="s">
        <v>1242</v>
      </c>
      <c r="F5142">
        <v>1739.64</v>
      </c>
      <c r="G5142">
        <v>257.57</v>
      </c>
      <c r="H5142" t="b">
        <v>0</v>
      </c>
    </row>
    <row r="5143" spans="1:8" x14ac:dyDescent="0.3">
      <c r="A5143" t="s">
        <v>6391</v>
      </c>
      <c r="B5143" t="s">
        <v>1189</v>
      </c>
      <c r="C5143" s="1">
        <v>45849</v>
      </c>
      <c r="D5143" t="s">
        <v>21</v>
      </c>
      <c r="E5143" t="s">
        <v>1240</v>
      </c>
      <c r="F5143">
        <v>2161.4699999999998</v>
      </c>
      <c r="G5143">
        <v>47.61</v>
      </c>
      <c r="H5143" t="b">
        <v>0</v>
      </c>
    </row>
    <row r="5144" spans="1:8" x14ac:dyDescent="0.3">
      <c r="A5144" t="s">
        <v>6392</v>
      </c>
      <c r="B5144" t="s">
        <v>352</v>
      </c>
      <c r="C5144" s="1">
        <v>45395</v>
      </c>
      <c r="D5144" t="s">
        <v>6</v>
      </c>
      <c r="E5144" t="s">
        <v>1253</v>
      </c>
      <c r="F5144">
        <v>5805.43</v>
      </c>
      <c r="G5144">
        <v>384.02</v>
      </c>
      <c r="H5144" t="b">
        <v>0</v>
      </c>
    </row>
    <row r="5145" spans="1:8" x14ac:dyDescent="0.3">
      <c r="A5145" t="s">
        <v>6393</v>
      </c>
      <c r="B5145" t="s">
        <v>195</v>
      </c>
      <c r="C5145" s="1">
        <v>45939</v>
      </c>
      <c r="D5145" t="s">
        <v>18</v>
      </c>
      <c r="E5145" t="s">
        <v>1242</v>
      </c>
      <c r="F5145">
        <v>18920.68</v>
      </c>
      <c r="G5145">
        <v>501.25</v>
      </c>
      <c r="H5145" t="b">
        <v>0</v>
      </c>
    </row>
    <row r="5146" spans="1:8" x14ac:dyDescent="0.3">
      <c r="A5146" t="s">
        <v>6394</v>
      </c>
      <c r="B5146" t="s">
        <v>1093</v>
      </c>
      <c r="C5146" s="1">
        <v>45858</v>
      </c>
      <c r="D5146" t="s">
        <v>10</v>
      </c>
      <c r="E5146" t="s">
        <v>1275</v>
      </c>
      <c r="F5146">
        <v>4043.35</v>
      </c>
      <c r="G5146">
        <v>212.81</v>
      </c>
      <c r="H5146" t="b">
        <v>1</v>
      </c>
    </row>
    <row r="5147" spans="1:8" x14ac:dyDescent="0.3">
      <c r="A5147" t="s">
        <v>6395</v>
      </c>
      <c r="B5147" t="s">
        <v>662</v>
      </c>
      <c r="C5147" s="1">
        <v>45479</v>
      </c>
      <c r="D5147" t="s">
        <v>6</v>
      </c>
      <c r="E5147" t="s">
        <v>1253</v>
      </c>
      <c r="F5147">
        <v>5747.31</v>
      </c>
      <c r="G5147">
        <v>638.59</v>
      </c>
      <c r="H5147" t="b">
        <v>0</v>
      </c>
    </row>
    <row r="5148" spans="1:8" x14ac:dyDescent="0.3">
      <c r="A5148" t="s">
        <v>6396</v>
      </c>
      <c r="B5148" t="s">
        <v>653</v>
      </c>
      <c r="C5148" s="1">
        <v>45426</v>
      </c>
      <c r="D5148" t="s">
        <v>21</v>
      </c>
      <c r="E5148" t="s">
        <v>1275</v>
      </c>
      <c r="F5148">
        <v>9608.02</v>
      </c>
      <c r="G5148">
        <v>325.06</v>
      </c>
      <c r="H5148" t="b">
        <v>0</v>
      </c>
    </row>
    <row r="5149" spans="1:8" x14ac:dyDescent="0.3">
      <c r="A5149" t="s">
        <v>6397</v>
      </c>
      <c r="B5149" t="s">
        <v>923</v>
      </c>
      <c r="C5149" s="1">
        <v>45555</v>
      </c>
      <c r="D5149" t="s">
        <v>14</v>
      </c>
      <c r="E5149" t="s">
        <v>1253</v>
      </c>
      <c r="F5149">
        <v>1802.39</v>
      </c>
      <c r="G5149">
        <v>43.38</v>
      </c>
      <c r="H5149" t="b">
        <v>0</v>
      </c>
    </row>
    <row r="5150" spans="1:8" x14ac:dyDescent="0.3">
      <c r="A5150" t="s">
        <v>6398</v>
      </c>
      <c r="B5150" t="s">
        <v>951</v>
      </c>
      <c r="C5150" s="1">
        <v>46003</v>
      </c>
      <c r="D5150" t="s">
        <v>14</v>
      </c>
      <c r="E5150" t="s">
        <v>1275</v>
      </c>
      <c r="F5150">
        <v>6057.89</v>
      </c>
      <c r="G5150">
        <v>369.52</v>
      </c>
      <c r="H5150" t="b">
        <v>0</v>
      </c>
    </row>
    <row r="5151" spans="1:8" x14ac:dyDescent="0.3">
      <c r="A5151" t="s">
        <v>6399</v>
      </c>
      <c r="B5151" t="s">
        <v>881</v>
      </c>
      <c r="C5151" s="1">
        <v>45507</v>
      </c>
      <c r="D5151" t="s">
        <v>18</v>
      </c>
      <c r="E5151" t="s">
        <v>1244</v>
      </c>
      <c r="F5151">
        <v>1355.74</v>
      </c>
      <c r="G5151">
        <v>338.93</v>
      </c>
      <c r="H5151" t="b">
        <v>0</v>
      </c>
    </row>
    <row r="5152" spans="1:8" x14ac:dyDescent="0.3">
      <c r="A5152" t="s">
        <v>6400</v>
      </c>
      <c r="B5152" t="s">
        <v>587</v>
      </c>
      <c r="C5152" s="1">
        <v>45624</v>
      </c>
      <c r="D5152" t="s">
        <v>1451</v>
      </c>
      <c r="E5152" t="s">
        <v>1275</v>
      </c>
      <c r="F5152">
        <v>8495.77</v>
      </c>
      <c r="G5152">
        <v>1475.76</v>
      </c>
      <c r="H5152" t="b">
        <v>0</v>
      </c>
    </row>
    <row r="5153" spans="1:8" x14ac:dyDescent="0.3">
      <c r="A5153" t="s">
        <v>6401</v>
      </c>
      <c r="B5153" t="s">
        <v>136</v>
      </c>
      <c r="C5153" s="1">
        <v>45325</v>
      </c>
      <c r="D5153" t="s">
        <v>18</v>
      </c>
      <c r="E5153" t="s">
        <v>1240</v>
      </c>
      <c r="F5153">
        <v>502.81</v>
      </c>
      <c r="G5153">
        <v>0</v>
      </c>
      <c r="H5153" t="b">
        <v>0</v>
      </c>
    </row>
    <row r="5154" spans="1:8" x14ac:dyDescent="0.3">
      <c r="A5154" t="s">
        <v>6402</v>
      </c>
      <c r="B5154" t="s">
        <v>93</v>
      </c>
      <c r="C5154" s="1">
        <v>45597</v>
      </c>
      <c r="D5154" t="s">
        <v>6</v>
      </c>
      <c r="E5154" t="s">
        <v>1244</v>
      </c>
      <c r="F5154">
        <v>978.43</v>
      </c>
      <c r="G5154">
        <v>51.5</v>
      </c>
      <c r="H5154" t="b">
        <v>1</v>
      </c>
    </row>
    <row r="5155" spans="1:8" x14ac:dyDescent="0.3">
      <c r="A5155" t="s">
        <v>6403</v>
      </c>
      <c r="B5155" t="s">
        <v>658</v>
      </c>
      <c r="C5155" s="1">
        <v>45731</v>
      </c>
      <c r="D5155" t="s">
        <v>6</v>
      </c>
      <c r="E5155" t="s">
        <v>1242</v>
      </c>
      <c r="F5155">
        <v>14489.2</v>
      </c>
      <c r="G5155">
        <v>2048.69</v>
      </c>
      <c r="H5155" t="b">
        <v>0</v>
      </c>
    </row>
    <row r="5156" spans="1:8" x14ac:dyDescent="0.3">
      <c r="A5156" t="s">
        <v>6404</v>
      </c>
      <c r="B5156" t="s">
        <v>872</v>
      </c>
      <c r="C5156" s="1">
        <v>45987</v>
      </c>
      <c r="D5156" t="s">
        <v>18</v>
      </c>
      <c r="E5156" t="s">
        <v>1242</v>
      </c>
      <c r="F5156">
        <v>2175.41</v>
      </c>
      <c r="G5156">
        <v>241.71</v>
      </c>
      <c r="H5156" t="b">
        <v>0</v>
      </c>
    </row>
    <row r="5157" spans="1:8" x14ac:dyDescent="0.3">
      <c r="A5157" t="s">
        <v>6405</v>
      </c>
      <c r="B5157" t="s">
        <v>34</v>
      </c>
      <c r="C5157" s="1">
        <v>45675</v>
      </c>
      <c r="D5157" t="s">
        <v>10</v>
      </c>
      <c r="E5157" t="s">
        <v>1244</v>
      </c>
      <c r="F5157">
        <v>3215.53</v>
      </c>
      <c r="G5157">
        <v>537.87</v>
      </c>
      <c r="H5157" t="b">
        <v>0</v>
      </c>
    </row>
    <row r="5158" spans="1:8" x14ac:dyDescent="0.3">
      <c r="A5158" t="s">
        <v>6406</v>
      </c>
      <c r="B5158" t="s">
        <v>1006</v>
      </c>
      <c r="C5158" s="1">
        <v>45923</v>
      </c>
      <c r="D5158" t="s">
        <v>21</v>
      </c>
      <c r="E5158" t="s">
        <v>1253</v>
      </c>
      <c r="F5158">
        <v>7605.71</v>
      </c>
      <c r="G5158">
        <v>583.64</v>
      </c>
      <c r="H5158" t="b">
        <v>0</v>
      </c>
    </row>
    <row r="5159" spans="1:8" x14ac:dyDescent="0.3">
      <c r="A5159" t="s">
        <v>6407</v>
      </c>
      <c r="B5159" t="s">
        <v>539</v>
      </c>
      <c r="C5159" s="1">
        <v>45709</v>
      </c>
      <c r="D5159" t="s">
        <v>10</v>
      </c>
      <c r="E5159" t="s">
        <v>1240</v>
      </c>
      <c r="F5159">
        <v>1089.8699999999999</v>
      </c>
      <c r="G5159">
        <v>155.02000000000001</v>
      </c>
      <c r="H5159" t="b">
        <v>0</v>
      </c>
    </row>
    <row r="5160" spans="1:8" x14ac:dyDescent="0.3">
      <c r="A5160" t="s">
        <v>6408</v>
      </c>
      <c r="B5160" t="s">
        <v>771</v>
      </c>
      <c r="C5160" s="1">
        <v>45336</v>
      </c>
      <c r="D5160" t="s">
        <v>6</v>
      </c>
      <c r="E5160" t="s">
        <v>1240</v>
      </c>
      <c r="F5160">
        <v>3498.37</v>
      </c>
      <c r="G5160">
        <v>723.52</v>
      </c>
      <c r="H5160" t="b">
        <v>0</v>
      </c>
    </row>
    <row r="5161" spans="1:8" x14ac:dyDescent="0.3">
      <c r="A5161" t="s">
        <v>6409</v>
      </c>
      <c r="B5161" t="s">
        <v>151</v>
      </c>
      <c r="C5161" s="1">
        <v>45554</v>
      </c>
      <c r="D5161" t="s">
        <v>10</v>
      </c>
      <c r="E5161" t="s">
        <v>1244</v>
      </c>
      <c r="F5161">
        <v>142.1</v>
      </c>
      <c r="G5161">
        <v>7.48</v>
      </c>
      <c r="H5161" t="b">
        <v>0</v>
      </c>
    </row>
    <row r="5162" spans="1:8" x14ac:dyDescent="0.3">
      <c r="A5162" t="s">
        <v>6410</v>
      </c>
      <c r="B5162" t="s">
        <v>164</v>
      </c>
      <c r="C5162" s="1">
        <v>45734</v>
      </c>
      <c r="D5162" t="s">
        <v>21</v>
      </c>
      <c r="E5162" t="s">
        <v>1240</v>
      </c>
      <c r="F5162">
        <v>3088.06</v>
      </c>
      <c r="G5162">
        <v>162.53</v>
      </c>
      <c r="H5162" t="b">
        <v>0</v>
      </c>
    </row>
    <row r="5163" spans="1:8" x14ac:dyDescent="0.3">
      <c r="A5163" t="s">
        <v>6411</v>
      </c>
      <c r="B5163" t="s">
        <v>741</v>
      </c>
      <c r="C5163" s="1">
        <v>45986</v>
      </c>
      <c r="D5163" t="s">
        <v>6</v>
      </c>
      <c r="E5163" t="s">
        <v>1244</v>
      </c>
      <c r="F5163">
        <v>8793.1</v>
      </c>
      <c r="G5163">
        <v>1069.31</v>
      </c>
      <c r="H5163" t="b">
        <v>1</v>
      </c>
    </row>
    <row r="5164" spans="1:8" x14ac:dyDescent="0.3">
      <c r="A5164" t="s">
        <v>6412</v>
      </c>
      <c r="B5164" t="s">
        <v>320</v>
      </c>
      <c r="C5164" s="1">
        <v>45945</v>
      </c>
      <c r="D5164" t="s">
        <v>18</v>
      </c>
      <c r="E5164" t="s">
        <v>1242</v>
      </c>
      <c r="F5164">
        <v>4067.95</v>
      </c>
      <c r="G5164">
        <v>604.46</v>
      </c>
      <c r="H5164" t="b">
        <v>0</v>
      </c>
    </row>
    <row r="5165" spans="1:8" x14ac:dyDescent="0.3">
      <c r="A5165" t="s">
        <v>6413</v>
      </c>
      <c r="B5165" t="s">
        <v>592</v>
      </c>
      <c r="C5165" s="1">
        <v>45489</v>
      </c>
      <c r="D5165" t="s">
        <v>18</v>
      </c>
      <c r="E5165" t="s">
        <v>1242</v>
      </c>
      <c r="F5165">
        <v>1181.1099999999999</v>
      </c>
      <c r="G5165">
        <v>131.22999999999999</v>
      </c>
      <c r="H5165" t="b">
        <v>0</v>
      </c>
    </row>
    <row r="5166" spans="1:8" x14ac:dyDescent="0.3">
      <c r="A5166" t="s">
        <v>6414</v>
      </c>
      <c r="B5166" t="s">
        <v>300</v>
      </c>
      <c r="C5166" s="1">
        <v>45484</v>
      </c>
      <c r="D5166" t="s">
        <v>14</v>
      </c>
      <c r="E5166" t="s">
        <v>1242</v>
      </c>
      <c r="F5166">
        <v>5225.68</v>
      </c>
      <c r="G5166">
        <v>83.26</v>
      </c>
      <c r="H5166" t="b">
        <v>0</v>
      </c>
    </row>
    <row r="5167" spans="1:8" x14ac:dyDescent="0.3">
      <c r="A5167" t="s">
        <v>6415</v>
      </c>
      <c r="B5167" t="s">
        <v>373</v>
      </c>
      <c r="C5167" s="1">
        <v>45472</v>
      </c>
      <c r="D5167" t="s">
        <v>18</v>
      </c>
      <c r="E5167" t="s">
        <v>1244</v>
      </c>
      <c r="F5167">
        <v>1166.96</v>
      </c>
      <c r="G5167">
        <v>61.42</v>
      </c>
      <c r="H5167" t="b">
        <v>0</v>
      </c>
    </row>
    <row r="5168" spans="1:8" x14ac:dyDescent="0.3">
      <c r="A5168" t="s">
        <v>6416</v>
      </c>
      <c r="B5168" t="s">
        <v>265</v>
      </c>
      <c r="C5168" s="1">
        <v>45973</v>
      </c>
      <c r="D5168" t="s">
        <v>18</v>
      </c>
      <c r="E5168" t="s">
        <v>1242</v>
      </c>
      <c r="F5168">
        <v>545.28</v>
      </c>
      <c r="G5168">
        <v>0</v>
      </c>
      <c r="H5168" t="b">
        <v>0</v>
      </c>
    </row>
    <row r="5169" spans="1:8" x14ac:dyDescent="0.3">
      <c r="A5169" t="s">
        <v>6417</v>
      </c>
      <c r="B5169" t="s">
        <v>414</v>
      </c>
      <c r="C5169" s="1">
        <v>45942</v>
      </c>
      <c r="D5169" t="s">
        <v>14</v>
      </c>
      <c r="E5169" t="s">
        <v>1253</v>
      </c>
      <c r="F5169">
        <v>929.27</v>
      </c>
      <c r="G5169">
        <v>48.91</v>
      </c>
      <c r="H5169" t="b">
        <v>0</v>
      </c>
    </row>
    <row r="5170" spans="1:8" x14ac:dyDescent="0.3">
      <c r="A5170" t="s">
        <v>6418</v>
      </c>
      <c r="B5170" t="s">
        <v>320</v>
      </c>
      <c r="C5170" s="1">
        <v>45887</v>
      </c>
      <c r="D5170" t="s">
        <v>18</v>
      </c>
      <c r="E5170" t="s">
        <v>1242</v>
      </c>
      <c r="F5170">
        <v>6248.84</v>
      </c>
      <c r="G5170">
        <v>909.48</v>
      </c>
      <c r="H5170" t="b">
        <v>0</v>
      </c>
    </row>
    <row r="5171" spans="1:8" x14ac:dyDescent="0.3">
      <c r="A5171" t="s">
        <v>6419</v>
      </c>
      <c r="B5171" t="s">
        <v>953</v>
      </c>
      <c r="C5171" s="1">
        <v>45595</v>
      </c>
      <c r="D5171" t="s">
        <v>10</v>
      </c>
      <c r="E5171" t="s">
        <v>1242</v>
      </c>
      <c r="F5171">
        <v>6155.84</v>
      </c>
      <c r="G5171">
        <v>529.88</v>
      </c>
      <c r="H5171" t="b">
        <v>0</v>
      </c>
    </row>
    <row r="5172" spans="1:8" x14ac:dyDescent="0.3">
      <c r="A5172" t="s">
        <v>6420</v>
      </c>
      <c r="B5172" t="s">
        <v>1058</v>
      </c>
      <c r="C5172" s="1">
        <v>45662</v>
      </c>
      <c r="D5172" t="s">
        <v>18</v>
      </c>
      <c r="E5172" t="s">
        <v>1240</v>
      </c>
      <c r="F5172">
        <v>1433.01</v>
      </c>
      <c r="G5172">
        <v>75.42</v>
      </c>
      <c r="H5172" t="b">
        <v>0</v>
      </c>
    </row>
    <row r="5173" spans="1:8" x14ac:dyDescent="0.3">
      <c r="A5173" t="s">
        <v>6421</v>
      </c>
      <c r="B5173" t="s">
        <v>371</v>
      </c>
      <c r="C5173" s="1">
        <v>45628</v>
      </c>
      <c r="D5173" t="s">
        <v>18</v>
      </c>
      <c r="E5173" t="s">
        <v>1253</v>
      </c>
      <c r="F5173">
        <v>10027.299999999999</v>
      </c>
      <c r="G5173">
        <v>1156.4100000000001</v>
      </c>
      <c r="H5173" t="b">
        <v>0</v>
      </c>
    </row>
    <row r="5174" spans="1:8" x14ac:dyDescent="0.3">
      <c r="A5174" t="s">
        <v>6422</v>
      </c>
      <c r="B5174" t="s">
        <v>805</v>
      </c>
      <c r="C5174" s="1">
        <v>45504</v>
      </c>
      <c r="D5174" t="s">
        <v>21</v>
      </c>
      <c r="E5174" t="s">
        <v>1242</v>
      </c>
      <c r="F5174">
        <v>3577.71</v>
      </c>
      <c r="G5174">
        <v>300</v>
      </c>
      <c r="H5174" t="b">
        <v>0</v>
      </c>
    </row>
    <row r="5175" spans="1:8" x14ac:dyDescent="0.3">
      <c r="A5175" t="s">
        <v>6423</v>
      </c>
      <c r="B5175" t="s">
        <v>1111</v>
      </c>
      <c r="C5175" s="1">
        <v>45663</v>
      </c>
      <c r="D5175" t="s">
        <v>21</v>
      </c>
      <c r="E5175" t="s">
        <v>1242</v>
      </c>
      <c r="F5175">
        <v>6202.92</v>
      </c>
      <c r="G5175">
        <v>1107.28</v>
      </c>
      <c r="H5175" t="b">
        <v>0</v>
      </c>
    </row>
    <row r="5176" spans="1:8" x14ac:dyDescent="0.3">
      <c r="A5176" t="s">
        <v>6424</v>
      </c>
      <c r="B5176" t="s">
        <v>437</v>
      </c>
      <c r="C5176" s="1">
        <v>45325</v>
      </c>
      <c r="D5176" t="s">
        <v>6</v>
      </c>
      <c r="E5176" t="s">
        <v>1244</v>
      </c>
      <c r="F5176">
        <v>2456.7600000000002</v>
      </c>
      <c r="G5176">
        <v>0</v>
      </c>
      <c r="H5176" t="b">
        <v>0</v>
      </c>
    </row>
    <row r="5177" spans="1:8" x14ac:dyDescent="0.3">
      <c r="A5177" t="s">
        <v>6425</v>
      </c>
      <c r="B5177" t="s">
        <v>1108</v>
      </c>
      <c r="C5177" s="1">
        <v>45415</v>
      </c>
      <c r="D5177" t="s">
        <v>6</v>
      </c>
      <c r="E5177" t="s">
        <v>1242</v>
      </c>
      <c r="F5177">
        <v>1120.7</v>
      </c>
      <c r="G5177">
        <v>124.52</v>
      </c>
      <c r="H5177" t="b">
        <v>0</v>
      </c>
    </row>
    <row r="5178" spans="1:8" x14ac:dyDescent="0.3">
      <c r="A5178" t="s">
        <v>6426</v>
      </c>
      <c r="B5178" t="s">
        <v>667</v>
      </c>
      <c r="C5178" s="1">
        <v>45957</v>
      </c>
      <c r="D5178" t="s">
        <v>21</v>
      </c>
      <c r="E5178" t="s">
        <v>1242</v>
      </c>
      <c r="F5178">
        <v>2059.86</v>
      </c>
      <c r="G5178">
        <v>0</v>
      </c>
      <c r="H5178" t="b">
        <v>0</v>
      </c>
    </row>
    <row r="5179" spans="1:8" x14ac:dyDescent="0.3">
      <c r="A5179" t="s">
        <v>6427</v>
      </c>
      <c r="B5179" t="s">
        <v>427</v>
      </c>
      <c r="C5179" s="1">
        <v>45868</v>
      </c>
      <c r="D5179" t="s">
        <v>6</v>
      </c>
      <c r="E5179" t="s">
        <v>1275</v>
      </c>
      <c r="F5179">
        <v>658.05</v>
      </c>
      <c r="G5179">
        <v>73.12</v>
      </c>
      <c r="H5179" t="b">
        <v>0</v>
      </c>
    </row>
    <row r="5180" spans="1:8" x14ac:dyDescent="0.3">
      <c r="A5180" t="s">
        <v>6428</v>
      </c>
      <c r="B5180" t="s">
        <v>569</v>
      </c>
      <c r="C5180" s="1">
        <v>45608</v>
      </c>
      <c r="D5180" t="s">
        <v>1451</v>
      </c>
      <c r="E5180" t="s">
        <v>1242</v>
      </c>
      <c r="F5180">
        <v>2028.01</v>
      </c>
      <c r="G5180">
        <v>169.47</v>
      </c>
      <c r="H5180" t="b">
        <v>0</v>
      </c>
    </row>
    <row r="5181" spans="1:8" x14ac:dyDescent="0.3">
      <c r="A5181" t="s">
        <v>6429</v>
      </c>
      <c r="B5181" t="s">
        <v>774</v>
      </c>
      <c r="C5181" s="1">
        <v>45676</v>
      </c>
      <c r="D5181" t="s">
        <v>6</v>
      </c>
      <c r="E5181" t="s">
        <v>1253</v>
      </c>
      <c r="F5181">
        <v>14048.58</v>
      </c>
      <c r="G5181">
        <v>1780.93</v>
      </c>
      <c r="H5181" t="b">
        <v>0</v>
      </c>
    </row>
    <row r="5182" spans="1:8" x14ac:dyDescent="0.3">
      <c r="A5182" t="s">
        <v>6430</v>
      </c>
      <c r="B5182" t="s">
        <v>1206</v>
      </c>
      <c r="C5182" s="1">
        <v>45584</v>
      </c>
      <c r="D5182" t="s">
        <v>6</v>
      </c>
      <c r="E5182" t="s">
        <v>1242</v>
      </c>
      <c r="F5182">
        <v>3922</v>
      </c>
      <c r="G5182">
        <v>0</v>
      </c>
      <c r="H5182" t="b">
        <v>0</v>
      </c>
    </row>
    <row r="5183" spans="1:8" x14ac:dyDescent="0.3">
      <c r="A5183" t="s">
        <v>6431</v>
      </c>
      <c r="B5183" t="s">
        <v>1070</v>
      </c>
      <c r="C5183" s="1">
        <v>45862</v>
      </c>
      <c r="D5183" t="s">
        <v>14</v>
      </c>
      <c r="E5183" t="s">
        <v>1242</v>
      </c>
      <c r="F5183">
        <v>3547.27</v>
      </c>
      <c r="G5183">
        <v>0</v>
      </c>
      <c r="H5183" t="b">
        <v>0</v>
      </c>
    </row>
    <row r="5184" spans="1:8" x14ac:dyDescent="0.3">
      <c r="A5184" t="s">
        <v>6432</v>
      </c>
      <c r="B5184" t="s">
        <v>584</v>
      </c>
      <c r="C5184" s="1">
        <v>45894</v>
      </c>
      <c r="D5184" t="s">
        <v>10</v>
      </c>
      <c r="E5184" t="s">
        <v>1244</v>
      </c>
      <c r="F5184">
        <v>19775.259999999998</v>
      </c>
      <c r="G5184">
        <v>2305.5300000000002</v>
      </c>
      <c r="H5184" t="b">
        <v>0</v>
      </c>
    </row>
    <row r="5185" spans="1:8" x14ac:dyDescent="0.3">
      <c r="A5185" t="s">
        <v>6433</v>
      </c>
      <c r="B5185" t="s">
        <v>664</v>
      </c>
      <c r="C5185" s="1">
        <v>45877</v>
      </c>
      <c r="D5185" t="s">
        <v>10</v>
      </c>
      <c r="E5185" t="s">
        <v>1242</v>
      </c>
      <c r="F5185">
        <v>7267.12</v>
      </c>
      <c r="G5185">
        <v>382.48</v>
      </c>
      <c r="H5185" t="b">
        <v>1</v>
      </c>
    </row>
    <row r="5186" spans="1:8" x14ac:dyDescent="0.3">
      <c r="A5186" t="s">
        <v>6434</v>
      </c>
      <c r="B5186" t="s">
        <v>432</v>
      </c>
      <c r="C5186" s="1">
        <v>45850</v>
      </c>
      <c r="D5186" t="s">
        <v>14</v>
      </c>
      <c r="E5186" t="s">
        <v>1240</v>
      </c>
      <c r="F5186">
        <v>1491.03</v>
      </c>
      <c r="G5186">
        <v>0</v>
      </c>
      <c r="H5186" t="b">
        <v>0</v>
      </c>
    </row>
    <row r="5187" spans="1:8" x14ac:dyDescent="0.3">
      <c r="A5187" t="s">
        <v>6435</v>
      </c>
      <c r="B5187" t="s">
        <v>724</v>
      </c>
      <c r="C5187" s="1">
        <v>45474</v>
      </c>
      <c r="D5187" t="s">
        <v>6</v>
      </c>
      <c r="E5187" t="s">
        <v>1242</v>
      </c>
      <c r="F5187">
        <v>3324.6</v>
      </c>
      <c r="G5187">
        <v>191.12</v>
      </c>
      <c r="H5187" t="b">
        <v>0</v>
      </c>
    </row>
    <row r="5188" spans="1:8" x14ac:dyDescent="0.3">
      <c r="A5188" t="s">
        <v>6436</v>
      </c>
      <c r="B5188" t="s">
        <v>285</v>
      </c>
      <c r="C5188" s="1">
        <v>45570</v>
      </c>
      <c r="D5188" t="s">
        <v>10</v>
      </c>
      <c r="E5188" t="s">
        <v>1242</v>
      </c>
      <c r="F5188">
        <v>11840.12</v>
      </c>
      <c r="G5188">
        <v>612.51</v>
      </c>
      <c r="H5188" t="b">
        <v>0</v>
      </c>
    </row>
    <row r="5189" spans="1:8" x14ac:dyDescent="0.3">
      <c r="A5189" t="s">
        <v>6437</v>
      </c>
      <c r="B5189" t="s">
        <v>1227</v>
      </c>
      <c r="C5189" s="1">
        <v>45633</v>
      </c>
      <c r="D5189" t="s">
        <v>21</v>
      </c>
      <c r="E5189" t="s">
        <v>1253</v>
      </c>
      <c r="F5189">
        <v>321.01</v>
      </c>
      <c r="G5189">
        <v>0</v>
      </c>
      <c r="H5189" t="b">
        <v>0</v>
      </c>
    </row>
    <row r="5190" spans="1:8" x14ac:dyDescent="0.3">
      <c r="A5190" t="s">
        <v>6438</v>
      </c>
      <c r="B5190" t="s">
        <v>758</v>
      </c>
      <c r="C5190" s="1">
        <v>45566</v>
      </c>
      <c r="D5190" t="s">
        <v>10</v>
      </c>
      <c r="E5190" t="s">
        <v>1242</v>
      </c>
      <c r="F5190">
        <v>603.02</v>
      </c>
      <c r="G5190">
        <v>31.74</v>
      </c>
      <c r="H5190" t="b">
        <v>0</v>
      </c>
    </row>
    <row r="5191" spans="1:8" x14ac:dyDescent="0.3">
      <c r="A5191" t="s">
        <v>6439</v>
      </c>
      <c r="B5191" t="s">
        <v>340</v>
      </c>
      <c r="C5191" s="1">
        <v>45871</v>
      </c>
      <c r="D5191" t="s">
        <v>6</v>
      </c>
      <c r="E5191" t="s">
        <v>1242</v>
      </c>
      <c r="F5191">
        <v>3872.64</v>
      </c>
      <c r="G5191">
        <v>358.67</v>
      </c>
      <c r="H5191" t="b">
        <v>0</v>
      </c>
    </row>
    <row r="5192" spans="1:8" x14ac:dyDescent="0.3">
      <c r="A5192" t="s">
        <v>6440</v>
      </c>
      <c r="B5192" t="s">
        <v>594</v>
      </c>
      <c r="C5192" s="1">
        <v>45566</v>
      </c>
      <c r="D5192" t="s">
        <v>21</v>
      </c>
      <c r="E5192" t="s">
        <v>1328</v>
      </c>
      <c r="F5192">
        <v>518.02</v>
      </c>
      <c r="G5192">
        <v>27.26</v>
      </c>
      <c r="H5192" t="b">
        <v>0</v>
      </c>
    </row>
    <row r="5193" spans="1:8" x14ac:dyDescent="0.3">
      <c r="A5193" t="s">
        <v>6441</v>
      </c>
      <c r="B5193" t="s">
        <v>342</v>
      </c>
      <c r="C5193" s="1">
        <v>45420</v>
      </c>
      <c r="D5193" t="s">
        <v>6</v>
      </c>
      <c r="E5193" t="s">
        <v>1275</v>
      </c>
      <c r="F5193">
        <v>2443.63</v>
      </c>
      <c r="G5193">
        <v>181.92</v>
      </c>
      <c r="H5193" t="b">
        <v>0</v>
      </c>
    </row>
    <row r="5194" spans="1:8" x14ac:dyDescent="0.3">
      <c r="A5194" t="s">
        <v>6442</v>
      </c>
      <c r="B5194" t="s">
        <v>1208</v>
      </c>
      <c r="C5194" s="1">
        <v>45598</v>
      </c>
      <c r="D5194" t="s">
        <v>18</v>
      </c>
      <c r="E5194" t="s">
        <v>1242</v>
      </c>
      <c r="F5194">
        <v>3877.46</v>
      </c>
      <c r="G5194">
        <v>0</v>
      </c>
      <c r="H5194" t="b">
        <v>0</v>
      </c>
    </row>
    <row r="5195" spans="1:8" x14ac:dyDescent="0.3">
      <c r="A5195" t="s">
        <v>6443</v>
      </c>
      <c r="B5195" t="s">
        <v>478</v>
      </c>
      <c r="C5195" s="1">
        <v>46006</v>
      </c>
      <c r="D5195" t="s">
        <v>10</v>
      </c>
      <c r="E5195" t="s">
        <v>1240</v>
      </c>
      <c r="F5195">
        <v>3787.06</v>
      </c>
      <c r="G5195">
        <v>0</v>
      </c>
      <c r="H5195" t="b">
        <v>0</v>
      </c>
    </row>
    <row r="5196" spans="1:8" x14ac:dyDescent="0.3">
      <c r="A5196" t="s">
        <v>6444</v>
      </c>
      <c r="B5196" t="s">
        <v>1130</v>
      </c>
      <c r="C5196" s="1">
        <v>45487</v>
      </c>
      <c r="D5196" t="s">
        <v>21</v>
      </c>
      <c r="E5196" t="s">
        <v>1275</v>
      </c>
      <c r="F5196">
        <v>4523.17</v>
      </c>
      <c r="G5196">
        <v>238.06</v>
      </c>
      <c r="H5196" t="b">
        <v>0</v>
      </c>
    </row>
    <row r="5197" spans="1:8" x14ac:dyDescent="0.3">
      <c r="A5197" t="s">
        <v>6445</v>
      </c>
      <c r="B5197" t="s">
        <v>454</v>
      </c>
      <c r="C5197" s="1">
        <v>45764</v>
      </c>
      <c r="D5197" t="s">
        <v>14</v>
      </c>
      <c r="E5197" t="s">
        <v>1240</v>
      </c>
      <c r="F5197">
        <v>2238.2199999999998</v>
      </c>
      <c r="G5197">
        <v>24.84</v>
      </c>
      <c r="H5197" t="b">
        <v>0</v>
      </c>
    </row>
    <row r="5198" spans="1:8" x14ac:dyDescent="0.3">
      <c r="A5198" t="s">
        <v>6446</v>
      </c>
      <c r="B5198" t="s">
        <v>1014</v>
      </c>
      <c r="C5198" s="1">
        <v>45613</v>
      </c>
      <c r="D5198" t="s">
        <v>14</v>
      </c>
      <c r="E5198" t="s">
        <v>1242</v>
      </c>
      <c r="F5198">
        <v>4228.58</v>
      </c>
      <c r="G5198">
        <v>469.84</v>
      </c>
      <c r="H5198" t="b">
        <v>0</v>
      </c>
    </row>
    <row r="5199" spans="1:8" x14ac:dyDescent="0.3">
      <c r="A5199" t="s">
        <v>6447</v>
      </c>
      <c r="B5199" t="s">
        <v>687</v>
      </c>
      <c r="C5199" s="1">
        <v>45365</v>
      </c>
      <c r="D5199" t="s">
        <v>6</v>
      </c>
      <c r="E5199" t="s">
        <v>1242</v>
      </c>
      <c r="F5199">
        <v>5949.34</v>
      </c>
      <c r="G5199">
        <v>314.85000000000002</v>
      </c>
      <c r="H5199" t="b">
        <v>0</v>
      </c>
    </row>
    <row r="5200" spans="1:8" x14ac:dyDescent="0.3">
      <c r="A5200" t="s">
        <v>6448</v>
      </c>
      <c r="B5200" t="s">
        <v>615</v>
      </c>
      <c r="C5200" s="1">
        <v>45647</v>
      </c>
      <c r="D5200" t="s">
        <v>18</v>
      </c>
      <c r="E5200" t="s">
        <v>1253</v>
      </c>
      <c r="F5200">
        <v>4898.79</v>
      </c>
      <c r="G5200">
        <v>544.30999999999995</v>
      </c>
      <c r="H5200" t="b">
        <v>0</v>
      </c>
    </row>
    <row r="5201" spans="1:8" x14ac:dyDescent="0.3">
      <c r="A5201" t="s">
        <v>6449</v>
      </c>
      <c r="B5201" t="s">
        <v>981</v>
      </c>
      <c r="C5201" s="1">
        <v>45838</v>
      </c>
      <c r="D5201" t="s">
        <v>10</v>
      </c>
      <c r="E5201" t="s">
        <v>1240</v>
      </c>
      <c r="F5201">
        <v>5118.8500000000004</v>
      </c>
      <c r="G5201">
        <v>125.69</v>
      </c>
      <c r="H5201" t="b">
        <v>0</v>
      </c>
    </row>
    <row r="5202" spans="1:8" x14ac:dyDescent="0.3">
      <c r="A5202" t="s">
        <v>6450</v>
      </c>
      <c r="B5202" t="s">
        <v>1055</v>
      </c>
      <c r="C5202" s="1">
        <v>45672</v>
      </c>
      <c r="D5202" t="s">
        <v>10</v>
      </c>
      <c r="E5202" t="s">
        <v>1275</v>
      </c>
      <c r="F5202">
        <v>2014.72</v>
      </c>
      <c r="G5202">
        <v>278.33999999999997</v>
      </c>
      <c r="H5202" t="b">
        <v>0</v>
      </c>
    </row>
    <row r="5203" spans="1:8" x14ac:dyDescent="0.3">
      <c r="A5203" t="s">
        <v>6451</v>
      </c>
      <c r="B5203" t="s">
        <v>850</v>
      </c>
      <c r="C5203" s="1">
        <v>45950</v>
      </c>
      <c r="D5203" t="s">
        <v>6</v>
      </c>
      <c r="E5203" t="s">
        <v>1275</v>
      </c>
      <c r="F5203">
        <v>1312.34</v>
      </c>
      <c r="G5203">
        <v>0</v>
      </c>
      <c r="H5203" t="b">
        <v>0</v>
      </c>
    </row>
    <row r="5204" spans="1:8" x14ac:dyDescent="0.3">
      <c r="A5204" t="s">
        <v>6452</v>
      </c>
      <c r="B5204" t="s">
        <v>1103</v>
      </c>
      <c r="C5204" s="1">
        <v>45533</v>
      </c>
      <c r="D5204" t="s">
        <v>6</v>
      </c>
      <c r="E5204" t="s">
        <v>1242</v>
      </c>
      <c r="F5204">
        <v>909.43</v>
      </c>
      <c r="G5204">
        <v>227.36</v>
      </c>
      <c r="H5204" t="b">
        <v>0</v>
      </c>
    </row>
    <row r="5205" spans="1:8" x14ac:dyDescent="0.3">
      <c r="A5205" t="s">
        <v>6453</v>
      </c>
      <c r="B5205" t="s">
        <v>745</v>
      </c>
      <c r="C5205" s="1">
        <v>45377</v>
      </c>
      <c r="D5205" t="s">
        <v>18</v>
      </c>
      <c r="E5205" t="s">
        <v>1253</v>
      </c>
      <c r="F5205">
        <v>3273.96</v>
      </c>
      <c r="G5205">
        <v>131.22999999999999</v>
      </c>
      <c r="H5205" t="b">
        <v>0</v>
      </c>
    </row>
    <row r="5206" spans="1:8" x14ac:dyDescent="0.3">
      <c r="A5206" t="s">
        <v>6454</v>
      </c>
      <c r="B5206" t="s">
        <v>769</v>
      </c>
      <c r="C5206" s="1">
        <v>45980</v>
      </c>
      <c r="D5206" t="s">
        <v>6</v>
      </c>
      <c r="E5206" t="s">
        <v>1253</v>
      </c>
      <c r="F5206">
        <v>6841.36</v>
      </c>
      <c r="G5206">
        <v>274.52999999999997</v>
      </c>
      <c r="H5206" t="b">
        <v>1</v>
      </c>
    </row>
    <row r="5207" spans="1:8" x14ac:dyDescent="0.3">
      <c r="A5207" t="s">
        <v>6455</v>
      </c>
      <c r="B5207" t="s">
        <v>829</v>
      </c>
      <c r="C5207" s="1">
        <v>45588</v>
      </c>
      <c r="D5207" t="s">
        <v>10</v>
      </c>
      <c r="E5207" t="s">
        <v>1244</v>
      </c>
      <c r="F5207">
        <v>4680.1499999999996</v>
      </c>
      <c r="G5207">
        <v>0</v>
      </c>
      <c r="H5207" t="b">
        <v>0</v>
      </c>
    </row>
    <row r="5208" spans="1:8" x14ac:dyDescent="0.3">
      <c r="A5208" t="s">
        <v>6456</v>
      </c>
      <c r="B5208" t="s">
        <v>339</v>
      </c>
      <c r="C5208" s="1">
        <v>45735</v>
      </c>
      <c r="D5208" t="s">
        <v>18</v>
      </c>
      <c r="E5208" t="s">
        <v>1240</v>
      </c>
      <c r="F5208">
        <v>2516.11</v>
      </c>
      <c r="G5208">
        <v>279.57</v>
      </c>
      <c r="H5208" t="b">
        <v>0</v>
      </c>
    </row>
    <row r="5209" spans="1:8" x14ac:dyDescent="0.3">
      <c r="A5209" t="s">
        <v>6457</v>
      </c>
      <c r="B5209" t="s">
        <v>1100</v>
      </c>
      <c r="C5209" s="1">
        <v>45901</v>
      </c>
      <c r="D5209" t="s">
        <v>21</v>
      </c>
      <c r="E5209" t="s">
        <v>1240</v>
      </c>
      <c r="F5209">
        <v>4789.34</v>
      </c>
      <c r="G5209">
        <v>108.83</v>
      </c>
      <c r="H5209" t="b">
        <v>0</v>
      </c>
    </row>
    <row r="5210" spans="1:8" x14ac:dyDescent="0.3">
      <c r="A5210" t="s">
        <v>6458</v>
      </c>
      <c r="B5210" t="s">
        <v>611</v>
      </c>
      <c r="C5210" s="1">
        <v>45562</v>
      </c>
      <c r="D5210" t="s">
        <v>18</v>
      </c>
      <c r="E5210" t="s">
        <v>1242</v>
      </c>
      <c r="F5210">
        <v>4844.5600000000004</v>
      </c>
      <c r="G5210">
        <v>0</v>
      </c>
      <c r="H5210" t="b">
        <v>0</v>
      </c>
    </row>
    <row r="5211" spans="1:8" x14ac:dyDescent="0.3">
      <c r="A5211" t="s">
        <v>6459</v>
      </c>
      <c r="B5211" t="s">
        <v>837</v>
      </c>
      <c r="C5211" s="1">
        <v>45846</v>
      </c>
      <c r="D5211" t="s">
        <v>6</v>
      </c>
      <c r="E5211" t="s">
        <v>1240</v>
      </c>
      <c r="F5211">
        <v>499.56</v>
      </c>
      <c r="G5211">
        <v>0</v>
      </c>
      <c r="H5211" t="b">
        <v>0</v>
      </c>
    </row>
    <row r="5212" spans="1:8" x14ac:dyDescent="0.3">
      <c r="A5212" t="s">
        <v>6460</v>
      </c>
      <c r="B5212" t="s">
        <v>455</v>
      </c>
      <c r="C5212" s="1">
        <v>45418</v>
      </c>
      <c r="D5212" t="s">
        <v>21</v>
      </c>
      <c r="E5212" t="s">
        <v>1244</v>
      </c>
      <c r="F5212">
        <v>2758.8</v>
      </c>
      <c r="G5212">
        <v>0</v>
      </c>
      <c r="H5212" t="b">
        <v>0</v>
      </c>
    </row>
    <row r="5213" spans="1:8" x14ac:dyDescent="0.3">
      <c r="A5213" t="s">
        <v>6461</v>
      </c>
      <c r="B5213" t="s">
        <v>589</v>
      </c>
      <c r="C5213" s="1">
        <v>45535</v>
      </c>
      <c r="D5213" t="s">
        <v>21</v>
      </c>
      <c r="E5213" t="s">
        <v>1253</v>
      </c>
      <c r="F5213">
        <v>278.33</v>
      </c>
      <c r="G5213">
        <v>30.93</v>
      </c>
      <c r="H5213" t="b">
        <v>0</v>
      </c>
    </row>
    <row r="5214" spans="1:8" x14ac:dyDescent="0.3">
      <c r="A5214" t="s">
        <v>6462</v>
      </c>
      <c r="B5214" t="s">
        <v>935</v>
      </c>
      <c r="C5214" s="1">
        <v>45425</v>
      </c>
      <c r="D5214" t="s">
        <v>21</v>
      </c>
      <c r="E5214" t="s">
        <v>1242</v>
      </c>
      <c r="F5214">
        <v>5206.09</v>
      </c>
      <c r="G5214">
        <v>405.01</v>
      </c>
      <c r="H5214" t="b">
        <v>0</v>
      </c>
    </row>
    <row r="5215" spans="1:8" x14ac:dyDescent="0.3">
      <c r="A5215" t="s">
        <v>6463</v>
      </c>
      <c r="B5215" t="s">
        <v>939</v>
      </c>
      <c r="C5215" s="1">
        <v>45916</v>
      </c>
      <c r="D5215" t="s">
        <v>14</v>
      </c>
      <c r="E5215" t="s">
        <v>1244</v>
      </c>
      <c r="F5215">
        <v>12855.32</v>
      </c>
      <c r="G5215">
        <v>1428.37</v>
      </c>
      <c r="H5215" t="b">
        <v>0</v>
      </c>
    </row>
    <row r="5216" spans="1:8" x14ac:dyDescent="0.3">
      <c r="A5216" t="s">
        <v>6464</v>
      </c>
      <c r="B5216" t="s">
        <v>1090</v>
      </c>
      <c r="C5216" s="1">
        <v>45485</v>
      </c>
      <c r="D5216" t="s">
        <v>6</v>
      </c>
      <c r="E5216" t="s">
        <v>1275</v>
      </c>
      <c r="F5216">
        <v>2761.72</v>
      </c>
      <c r="G5216">
        <v>119.21</v>
      </c>
      <c r="H5216" t="b">
        <v>1</v>
      </c>
    </row>
    <row r="5217" spans="1:8" x14ac:dyDescent="0.3">
      <c r="A5217" t="s">
        <v>6465</v>
      </c>
      <c r="B5217" t="s">
        <v>764</v>
      </c>
      <c r="C5217" s="1">
        <v>45847</v>
      </c>
      <c r="D5217" t="s">
        <v>14</v>
      </c>
      <c r="E5217" t="s">
        <v>1275</v>
      </c>
      <c r="F5217">
        <v>1254.3</v>
      </c>
      <c r="G5217">
        <v>0</v>
      </c>
      <c r="H5217" t="b">
        <v>0</v>
      </c>
    </row>
    <row r="5218" spans="1:8" x14ac:dyDescent="0.3">
      <c r="A5218" t="s">
        <v>6466</v>
      </c>
      <c r="B5218" t="s">
        <v>1220</v>
      </c>
      <c r="C5218" s="1">
        <v>45983</v>
      </c>
      <c r="D5218" t="s">
        <v>21</v>
      </c>
      <c r="E5218" t="s">
        <v>1275</v>
      </c>
      <c r="F5218">
        <v>756.9</v>
      </c>
      <c r="G5218">
        <v>39.840000000000003</v>
      </c>
      <c r="H5218" t="b">
        <v>0</v>
      </c>
    </row>
    <row r="5219" spans="1:8" x14ac:dyDescent="0.3">
      <c r="A5219" t="s">
        <v>6467</v>
      </c>
      <c r="B5219" t="s">
        <v>365</v>
      </c>
      <c r="C5219" s="1">
        <v>45688</v>
      </c>
      <c r="D5219" t="s">
        <v>21</v>
      </c>
      <c r="E5219" t="s">
        <v>1242</v>
      </c>
      <c r="F5219">
        <v>731.17</v>
      </c>
      <c r="G5219">
        <v>0</v>
      </c>
      <c r="H5219" t="b">
        <v>1</v>
      </c>
    </row>
    <row r="5220" spans="1:8" x14ac:dyDescent="0.3">
      <c r="A5220" t="s">
        <v>6468</v>
      </c>
      <c r="B5220" t="s">
        <v>27</v>
      </c>
      <c r="C5220" s="1">
        <v>45701</v>
      </c>
      <c r="D5220" t="s">
        <v>10</v>
      </c>
      <c r="E5220" t="s">
        <v>1275</v>
      </c>
      <c r="F5220">
        <v>490.75</v>
      </c>
      <c r="G5220">
        <v>54.53</v>
      </c>
      <c r="H5220" t="b">
        <v>0</v>
      </c>
    </row>
    <row r="5221" spans="1:8" x14ac:dyDescent="0.3">
      <c r="A5221" t="s">
        <v>6469</v>
      </c>
      <c r="B5221" t="s">
        <v>1173</v>
      </c>
      <c r="C5221" s="1">
        <v>45626</v>
      </c>
      <c r="D5221" t="s">
        <v>14</v>
      </c>
      <c r="E5221" t="s">
        <v>1240</v>
      </c>
      <c r="F5221">
        <v>3151.51</v>
      </c>
      <c r="G5221">
        <v>0</v>
      </c>
      <c r="H5221" t="b">
        <v>0</v>
      </c>
    </row>
    <row r="5222" spans="1:8" x14ac:dyDescent="0.3">
      <c r="A5222" t="s">
        <v>6470</v>
      </c>
      <c r="B5222" t="s">
        <v>1111</v>
      </c>
      <c r="C5222" s="1">
        <v>45563</v>
      </c>
      <c r="D5222" t="s">
        <v>21</v>
      </c>
      <c r="E5222" t="s">
        <v>1242</v>
      </c>
      <c r="F5222">
        <v>11096.08</v>
      </c>
      <c r="G5222">
        <v>1136</v>
      </c>
      <c r="H5222" t="b">
        <v>1</v>
      </c>
    </row>
    <row r="5223" spans="1:8" x14ac:dyDescent="0.3">
      <c r="A5223" t="s">
        <v>6471</v>
      </c>
      <c r="B5223" t="s">
        <v>1202</v>
      </c>
      <c r="C5223" s="1">
        <v>45637</v>
      </c>
      <c r="D5223" t="s">
        <v>6</v>
      </c>
      <c r="E5223" t="s">
        <v>1328</v>
      </c>
      <c r="F5223">
        <v>1306.06</v>
      </c>
      <c r="G5223">
        <v>0</v>
      </c>
      <c r="H5223" t="b">
        <v>0</v>
      </c>
    </row>
    <row r="5224" spans="1:8" x14ac:dyDescent="0.3">
      <c r="A5224" t="s">
        <v>6472</v>
      </c>
      <c r="B5224" t="s">
        <v>157</v>
      </c>
      <c r="C5224" s="1">
        <v>45756</v>
      </c>
      <c r="D5224" t="s">
        <v>21</v>
      </c>
      <c r="E5224" t="s">
        <v>1242</v>
      </c>
      <c r="F5224">
        <v>2284.69</v>
      </c>
      <c r="G5224">
        <v>120.25</v>
      </c>
      <c r="H5224" t="b">
        <v>0</v>
      </c>
    </row>
    <row r="5225" spans="1:8" x14ac:dyDescent="0.3">
      <c r="A5225" t="s">
        <v>6473</v>
      </c>
      <c r="B5225" t="s">
        <v>809</v>
      </c>
      <c r="C5225" s="1">
        <v>46011</v>
      </c>
      <c r="D5225" t="s">
        <v>21</v>
      </c>
      <c r="E5225" t="s">
        <v>1244</v>
      </c>
      <c r="F5225">
        <v>655.94</v>
      </c>
      <c r="G5225">
        <v>163.99</v>
      </c>
      <c r="H5225" t="b">
        <v>0</v>
      </c>
    </row>
    <row r="5226" spans="1:8" x14ac:dyDescent="0.3">
      <c r="A5226" t="s">
        <v>6474</v>
      </c>
      <c r="B5226" t="s">
        <v>698</v>
      </c>
      <c r="C5226" s="1">
        <v>45980</v>
      </c>
      <c r="D5226" t="s">
        <v>21</v>
      </c>
      <c r="E5226" t="s">
        <v>1242</v>
      </c>
      <c r="F5226">
        <v>2180.0500000000002</v>
      </c>
      <c r="G5226">
        <v>242.23</v>
      </c>
      <c r="H5226" t="b">
        <v>0</v>
      </c>
    </row>
    <row r="5227" spans="1:8" x14ac:dyDescent="0.3">
      <c r="A5227" t="s">
        <v>6475</v>
      </c>
      <c r="B5227" t="s">
        <v>1136</v>
      </c>
      <c r="C5227" s="1">
        <v>45946</v>
      </c>
      <c r="D5227" t="s">
        <v>10</v>
      </c>
      <c r="E5227" t="s">
        <v>1253</v>
      </c>
      <c r="F5227">
        <v>8989.65</v>
      </c>
      <c r="G5227">
        <v>122.58</v>
      </c>
      <c r="H5227" t="b">
        <v>0</v>
      </c>
    </row>
    <row r="5228" spans="1:8" x14ac:dyDescent="0.3">
      <c r="A5228" t="s">
        <v>6476</v>
      </c>
      <c r="B5228" t="s">
        <v>734</v>
      </c>
      <c r="C5228" s="1">
        <v>45958</v>
      </c>
      <c r="D5228" t="s">
        <v>21</v>
      </c>
      <c r="E5228" t="s">
        <v>1242</v>
      </c>
      <c r="F5228">
        <v>2366.5</v>
      </c>
      <c r="G5228">
        <v>99.85</v>
      </c>
      <c r="H5228" t="b">
        <v>1</v>
      </c>
    </row>
    <row r="5229" spans="1:8" x14ac:dyDescent="0.3">
      <c r="A5229" t="s">
        <v>6477</v>
      </c>
      <c r="B5229" t="s">
        <v>335</v>
      </c>
      <c r="C5229" s="1">
        <v>45631</v>
      </c>
      <c r="D5229" t="s">
        <v>18</v>
      </c>
      <c r="E5229" t="s">
        <v>1253</v>
      </c>
      <c r="F5229">
        <v>9920.0400000000009</v>
      </c>
      <c r="G5229">
        <v>615.13</v>
      </c>
      <c r="H5229" t="b">
        <v>0</v>
      </c>
    </row>
    <row r="5230" spans="1:8" x14ac:dyDescent="0.3">
      <c r="A5230" t="s">
        <v>6478</v>
      </c>
      <c r="B5230" t="s">
        <v>792</v>
      </c>
      <c r="C5230" s="1">
        <v>45801</v>
      </c>
      <c r="D5230" t="s">
        <v>14</v>
      </c>
      <c r="E5230" t="s">
        <v>1242</v>
      </c>
      <c r="F5230">
        <v>4114.21</v>
      </c>
      <c r="G5230">
        <v>581.52</v>
      </c>
      <c r="H5230" t="b">
        <v>0</v>
      </c>
    </row>
    <row r="5231" spans="1:8" x14ac:dyDescent="0.3">
      <c r="A5231" t="s">
        <v>6479</v>
      </c>
      <c r="B5231" t="s">
        <v>1035</v>
      </c>
      <c r="C5231" s="1">
        <v>45961</v>
      </c>
      <c r="D5231" t="s">
        <v>10</v>
      </c>
      <c r="E5231" t="s">
        <v>1242</v>
      </c>
      <c r="F5231">
        <v>8370.5400000000009</v>
      </c>
      <c r="G5231">
        <v>570.55999999999995</v>
      </c>
      <c r="H5231" t="b">
        <v>0</v>
      </c>
    </row>
    <row r="5232" spans="1:8" x14ac:dyDescent="0.3">
      <c r="A5232" t="s">
        <v>6480</v>
      </c>
      <c r="B5232" t="s">
        <v>197</v>
      </c>
      <c r="C5232" s="1">
        <v>45595</v>
      </c>
      <c r="D5232" t="s">
        <v>21</v>
      </c>
      <c r="E5232" t="s">
        <v>1242</v>
      </c>
      <c r="F5232">
        <v>7139.68</v>
      </c>
      <c r="G5232">
        <v>375.77</v>
      </c>
      <c r="H5232" t="b">
        <v>0</v>
      </c>
    </row>
    <row r="5233" spans="1:8" x14ac:dyDescent="0.3">
      <c r="A5233" t="s">
        <v>6481</v>
      </c>
      <c r="B5233" t="s">
        <v>686</v>
      </c>
      <c r="C5233" s="1">
        <v>45991</v>
      </c>
      <c r="D5233" t="s">
        <v>14</v>
      </c>
      <c r="E5233" t="s">
        <v>1244</v>
      </c>
      <c r="F5233">
        <v>2225.1999999999998</v>
      </c>
      <c r="G5233">
        <v>247.24</v>
      </c>
      <c r="H5233" t="b">
        <v>0</v>
      </c>
    </row>
    <row r="5234" spans="1:8" x14ac:dyDescent="0.3">
      <c r="A5234" t="s">
        <v>6482</v>
      </c>
      <c r="B5234" t="s">
        <v>376</v>
      </c>
      <c r="C5234" s="1">
        <v>45605</v>
      </c>
      <c r="D5234" t="s">
        <v>6</v>
      </c>
      <c r="E5234" t="s">
        <v>1240</v>
      </c>
      <c r="F5234">
        <v>4536.82</v>
      </c>
      <c r="G5234">
        <v>62.26</v>
      </c>
      <c r="H5234" t="b">
        <v>0</v>
      </c>
    </row>
    <row r="5235" spans="1:8" x14ac:dyDescent="0.3">
      <c r="A5235" t="s">
        <v>6483</v>
      </c>
      <c r="B5235" t="s">
        <v>395</v>
      </c>
      <c r="C5235" s="1">
        <v>45755</v>
      </c>
      <c r="D5235" t="s">
        <v>6</v>
      </c>
      <c r="E5235" t="s">
        <v>1240</v>
      </c>
      <c r="F5235">
        <v>5265.21</v>
      </c>
      <c r="G5235">
        <v>141.96</v>
      </c>
      <c r="H5235" t="b">
        <v>0</v>
      </c>
    </row>
    <row r="5236" spans="1:8" x14ac:dyDescent="0.3">
      <c r="A5236" t="s">
        <v>6484</v>
      </c>
      <c r="B5236" t="s">
        <v>582</v>
      </c>
      <c r="C5236" s="1">
        <v>45843</v>
      </c>
      <c r="D5236" t="s">
        <v>14</v>
      </c>
      <c r="E5236" t="s">
        <v>1240</v>
      </c>
      <c r="F5236">
        <v>2553.6999999999998</v>
      </c>
      <c r="G5236">
        <v>283.74</v>
      </c>
      <c r="H5236" t="b">
        <v>0</v>
      </c>
    </row>
    <row r="5237" spans="1:8" x14ac:dyDescent="0.3">
      <c r="A5237" t="s">
        <v>6485</v>
      </c>
      <c r="B5237" t="s">
        <v>1075</v>
      </c>
      <c r="C5237" s="1">
        <v>45986</v>
      </c>
      <c r="D5237" t="s">
        <v>6</v>
      </c>
      <c r="E5237" t="s">
        <v>1240</v>
      </c>
      <c r="F5237">
        <v>10742.93</v>
      </c>
      <c r="G5237">
        <v>281.02</v>
      </c>
      <c r="H5237" t="b">
        <v>0</v>
      </c>
    </row>
    <row r="5238" spans="1:8" x14ac:dyDescent="0.3">
      <c r="A5238" t="s">
        <v>6486</v>
      </c>
      <c r="B5238" t="s">
        <v>270</v>
      </c>
      <c r="C5238" s="1">
        <v>45499</v>
      </c>
      <c r="D5238" t="s">
        <v>21</v>
      </c>
      <c r="E5238" t="s">
        <v>1242</v>
      </c>
      <c r="F5238">
        <v>1568.74</v>
      </c>
      <c r="G5238">
        <v>0</v>
      </c>
      <c r="H5238" t="b">
        <v>0</v>
      </c>
    </row>
    <row r="5239" spans="1:8" x14ac:dyDescent="0.3">
      <c r="A5239" t="s">
        <v>6487</v>
      </c>
      <c r="B5239" t="s">
        <v>1130</v>
      </c>
      <c r="C5239" s="1">
        <v>45865</v>
      </c>
      <c r="D5239" t="s">
        <v>21</v>
      </c>
      <c r="E5239" t="s">
        <v>1242</v>
      </c>
      <c r="F5239">
        <v>7886.6</v>
      </c>
      <c r="G5239">
        <v>441.61</v>
      </c>
      <c r="H5239" t="b">
        <v>0</v>
      </c>
    </row>
    <row r="5240" spans="1:8" x14ac:dyDescent="0.3">
      <c r="A5240" t="s">
        <v>6488</v>
      </c>
      <c r="B5240" t="s">
        <v>1164</v>
      </c>
      <c r="C5240" s="1">
        <v>45680</v>
      </c>
      <c r="D5240" t="s">
        <v>18</v>
      </c>
      <c r="E5240" t="s">
        <v>1244</v>
      </c>
      <c r="F5240">
        <v>1348.81</v>
      </c>
      <c r="G5240">
        <v>149.87</v>
      </c>
      <c r="H5240" t="b">
        <v>0</v>
      </c>
    </row>
    <row r="5241" spans="1:8" x14ac:dyDescent="0.3">
      <c r="A5241" t="s">
        <v>6489</v>
      </c>
      <c r="B5241" t="s">
        <v>667</v>
      </c>
      <c r="C5241" s="1">
        <v>45516</v>
      </c>
      <c r="D5241" t="s">
        <v>21</v>
      </c>
      <c r="E5241" t="s">
        <v>1275</v>
      </c>
      <c r="F5241">
        <v>11210.16</v>
      </c>
      <c r="G5241">
        <v>0</v>
      </c>
      <c r="H5241" t="b">
        <v>0</v>
      </c>
    </row>
    <row r="5242" spans="1:8" x14ac:dyDescent="0.3">
      <c r="A5242" t="s">
        <v>6490</v>
      </c>
      <c r="B5242" t="s">
        <v>489</v>
      </c>
      <c r="C5242" s="1">
        <v>45888</v>
      </c>
      <c r="D5242" t="s">
        <v>21</v>
      </c>
      <c r="E5242" t="s">
        <v>1328</v>
      </c>
      <c r="F5242">
        <v>3613.56</v>
      </c>
      <c r="G5242">
        <v>137.94</v>
      </c>
      <c r="H5242" t="b">
        <v>0</v>
      </c>
    </row>
    <row r="5243" spans="1:8" x14ac:dyDescent="0.3">
      <c r="A5243" t="s">
        <v>6491</v>
      </c>
      <c r="B5243" t="s">
        <v>163</v>
      </c>
      <c r="C5243" s="1">
        <v>45714</v>
      </c>
      <c r="D5243" t="s">
        <v>6</v>
      </c>
      <c r="E5243" t="s">
        <v>1253</v>
      </c>
      <c r="F5243">
        <v>432.06</v>
      </c>
      <c r="G5243">
        <v>22.74</v>
      </c>
      <c r="H5243" t="b">
        <v>0</v>
      </c>
    </row>
    <row r="5244" spans="1:8" x14ac:dyDescent="0.3">
      <c r="A5244" t="s">
        <v>6492</v>
      </c>
      <c r="B5244" t="s">
        <v>326</v>
      </c>
      <c r="C5244" s="1">
        <v>45804</v>
      </c>
      <c r="D5244" t="s">
        <v>6</v>
      </c>
      <c r="E5244" t="s">
        <v>1240</v>
      </c>
      <c r="F5244">
        <v>6547.55</v>
      </c>
      <c r="G5244">
        <v>254.2</v>
      </c>
      <c r="H5244" t="b">
        <v>0</v>
      </c>
    </row>
    <row r="5245" spans="1:8" x14ac:dyDescent="0.3">
      <c r="A5245" t="s">
        <v>6493</v>
      </c>
      <c r="B5245" t="s">
        <v>270</v>
      </c>
      <c r="C5245" s="1">
        <v>45561</v>
      </c>
      <c r="D5245" t="s">
        <v>21</v>
      </c>
      <c r="E5245" t="s">
        <v>1240</v>
      </c>
      <c r="F5245">
        <v>2585.4699999999998</v>
      </c>
      <c r="G5245">
        <v>136.08000000000001</v>
      </c>
      <c r="H5245" t="b">
        <v>0</v>
      </c>
    </row>
    <row r="5246" spans="1:8" x14ac:dyDescent="0.3">
      <c r="A5246" t="s">
        <v>6494</v>
      </c>
      <c r="B5246" t="s">
        <v>133</v>
      </c>
      <c r="C5246" s="1">
        <v>45642</v>
      </c>
      <c r="D5246" t="s">
        <v>21</v>
      </c>
      <c r="E5246" t="s">
        <v>1242</v>
      </c>
      <c r="F5246">
        <v>3776.12</v>
      </c>
      <c r="G5246">
        <v>450.07</v>
      </c>
      <c r="H5246" t="b">
        <v>0</v>
      </c>
    </row>
    <row r="5247" spans="1:8" x14ac:dyDescent="0.3">
      <c r="A5247" t="s">
        <v>6495</v>
      </c>
      <c r="B5247" t="s">
        <v>243</v>
      </c>
      <c r="C5247" s="1">
        <v>45768</v>
      </c>
      <c r="D5247" t="s">
        <v>18</v>
      </c>
      <c r="E5247" t="s">
        <v>1244</v>
      </c>
      <c r="F5247">
        <v>2032.11</v>
      </c>
      <c r="G5247">
        <v>130.13999999999999</v>
      </c>
      <c r="H5247" t="b">
        <v>0</v>
      </c>
    </row>
    <row r="5248" spans="1:8" x14ac:dyDescent="0.3">
      <c r="A5248" t="s">
        <v>6496</v>
      </c>
      <c r="B5248" t="s">
        <v>725</v>
      </c>
      <c r="C5248" s="1">
        <v>45600</v>
      </c>
      <c r="D5248" t="s">
        <v>18</v>
      </c>
      <c r="E5248" t="s">
        <v>1242</v>
      </c>
      <c r="F5248">
        <v>10520.93</v>
      </c>
      <c r="G5248">
        <v>760.42</v>
      </c>
      <c r="H5248" t="b">
        <v>0</v>
      </c>
    </row>
    <row r="5249" spans="1:8" x14ac:dyDescent="0.3">
      <c r="A5249" t="s">
        <v>6497</v>
      </c>
      <c r="B5249" t="s">
        <v>468</v>
      </c>
      <c r="C5249" s="1">
        <v>45469</v>
      </c>
      <c r="D5249" t="s">
        <v>14</v>
      </c>
      <c r="E5249" t="s">
        <v>1275</v>
      </c>
      <c r="F5249">
        <v>2426.2399999999998</v>
      </c>
      <c r="G5249">
        <v>44.19</v>
      </c>
      <c r="H5249" t="b">
        <v>0</v>
      </c>
    </row>
    <row r="5250" spans="1:8" x14ac:dyDescent="0.3">
      <c r="A5250" t="s">
        <v>6498</v>
      </c>
      <c r="B5250" t="s">
        <v>830</v>
      </c>
      <c r="C5250" s="1">
        <v>45991</v>
      </c>
      <c r="D5250" t="s">
        <v>18</v>
      </c>
      <c r="E5250" t="s">
        <v>1253</v>
      </c>
      <c r="F5250">
        <v>285.64</v>
      </c>
      <c r="G5250">
        <v>31.74</v>
      </c>
      <c r="H5250" t="b">
        <v>0</v>
      </c>
    </row>
    <row r="5251" spans="1:8" x14ac:dyDescent="0.3">
      <c r="A5251" t="s">
        <v>6499</v>
      </c>
      <c r="B5251" t="s">
        <v>1189</v>
      </c>
      <c r="C5251" s="1">
        <v>45670</v>
      </c>
      <c r="D5251" t="s">
        <v>21</v>
      </c>
      <c r="E5251" t="s">
        <v>1253</v>
      </c>
      <c r="F5251">
        <v>2869.52</v>
      </c>
      <c r="G5251">
        <v>402.49</v>
      </c>
      <c r="H5251" t="b">
        <v>0</v>
      </c>
    </row>
    <row r="5252" spans="1:8" x14ac:dyDescent="0.3">
      <c r="A5252" t="s">
        <v>6500</v>
      </c>
      <c r="B5252" t="s">
        <v>524</v>
      </c>
      <c r="C5252" s="1">
        <v>45857</v>
      </c>
      <c r="D5252" t="s">
        <v>18</v>
      </c>
      <c r="E5252" t="s">
        <v>1242</v>
      </c>
      <c r="F5252">
        <v>1657.32</v>
      </c>
      <c r="G5252">
        <v>61.42</v>
      </c>
      <c r="H5252" t="b">
        <v>0</v>
      </c>
    </row>
    <row r="5253" spans="1:8" x14ac:dyDescent="0.3">
      <c r="A5253" t="s">
        <v>6501</v>
      </c>
      <c r="B5253" t="s">
        <v>510</v>
      </c>
      <c r="C5253" s="1">
        <v>45603</v>
      </c>
      <c r="D5253" t="s">
        <v>18</v>
      </c>
      <c r="E5253" t="s">
        <v>1242</v>
      </c>
      <c r="F5253">
        <v>2582.4</v>
      </c>
      <c r="G5253">
        <v>135.91999999999999</v>
      </c>
      <c r="H5253" t="b">
        <v>0</v>
      </c>
    </row>
    <row r="5254" spans="1:8" x14ac:dyDescent="0.3">
      <c r="A5254" t="s">
        <v>6502</v>
      </c>
      <c r="B5254" t="s">
        <v>966</v>
      </c>
      <c r="C5254" s="1">
        <v>45578</v>
      </c>
      <c r="D5254" t="s">
        <v>18</v>
      </c>
      <c r="E5254" t="s">
        <v>1253</v>
      </c>
      <c r="F5254">
        <v>10144.120000000001</v>
      </c>
      <c r="G5254">
        <v>59.6</v>
      </c>
      <c r="H5254" t="b">
        <v>0</v>
      </c>
    </row>
    <row r="5255" spans="1:8" x14ac:dyDescent="0.3">
      <c r="A5255" t="s">
        <v>6503</v>
      </c>
      <c r="B5255" t="s">
        <v>406</v>
      </c>
      <c r="C5255" s="1">
        <v>45601</v>
      </c>
      <c r="D5255" t="s">
        <v>14</v>
      </c>
      <c r="E5255" t="s">
        <v>1253</v>
      </c>
      <c r="F5255">
        <v>1345.15</v>
      </c>
      <c r="G5255">
        <v>70.8</v>
      </c>
      <c r="H5255" t="b">
        <v>0</v>
      </c>
    </row>
    <row r="5256" spans="1:8" x14ac:dyDescent="0.3">
      <c r="A5256" t="s">
        <v>6504</v>
      </c>
      <c r="B5256" t="s">
        <v>161</v>
      </c>
      <c r="C5256" s="1">
        <v>45602</v>
      </c>
      <c r="D5256" t="s">
        <v>21</v>
      </c>
      <c r="E5256" t="s">
        <v>1240</v>
      </c>
      <c r="F5256">
        <v>1041.28</v>
      </c>
      <c r="G5256">
        <v>115.7</v>
      </c>
      <c r="H5256" t="b">
        <v>0</v>
      </c>
    </row>
    <row r="5257" spans="1:8" x14ac:dyDescent="0.3">
      <c r="A5257" t="s">
        <v>6505</v>
      </c>
      <c r="B5257" t="s">
        <v>924</v>
      </c>
      <c r="C5257" s="1">
        <v>45705</v>
      </c>
      <c r="D5257" t="s">
        <v>10</v>
      </c>
      <c r="E5257" t="s">
        <v>1240</v>
      </c>
      <c r="F5257">
        <v>4105.51</v>
      </c>
      <c r="G5257">
        <v>0</v>
      </c>
      <c r="H5257" t="b">
        <v>0</v>
      </c>
    </row>
    <row r="5258" spans="1:8" x14ac:dyDescent="0.3">
      <c r="A5258" t="s">
        <v>6506</v>
      </c>
      <c r="B5258" t="s">
        <v>405</v>
      </c>
      <c r="C5258" s="1">
        <v>45705</v>
      </c>
      <c r="D5258" t="s">
        <v>21</v>
      </c>
      <c r="E5258" t="s">
        <v>1242</v>
      </c>
      <c r="F5258">
        <v>582.6</v>
      </c>
      <c r="G5258">
        <v>64.73</v>
      </c>
      <c r="H5258" t="b">
        <v>0</v>
      </c>
    </row>
    <row r="5259" spans="1:8" x14ac:dyDescent="0.3">
      <c r="A5259" t="s">
        <v>6507</v>
      </c>
      <c r="B5259" t="s">
        <v>397</v>
      </c>
      <c r="C5259" s="1">
        <v>45655</v>
      </c>
      <c r="D5259" t="s">
        <v>10</v>
      </c>
      <c r="E5259" t="s">
        <v>1244</v>
      </c>
      <c r="F5259">
        <v>8424.27</v>
      </c>
      <c r="G5259">
        <v>936.03</v>
      </c>
      <c r="H5259" t="b">
        <v>0</v>
      </c>
    </row>
    <row r="5260" spans="1:8" x14ac:dyDescent="0.3">
      <c r="A5260" t="s">
        <v>6508</v>
      </c>
      <c r="B5260" t="s">
        <v>330</v>
      </c>
      <c r="C5260" s="1">
        <v>45417</v>
      </c>
      <c r="D5260" t="s">
        <v>1360</v>
      </c>
      <c r="E5260" t="s">
        <v>1244</v>
      </c>
      <c r="F5260">
        <v>3339.29</v>
      </c>
      <c r="G5260">
        <v>440.37</v>
      </c>
      <c r="H5260" t="b">
        <v>0</v>
      </c>
    </row>
    <row r="5261" spans="1:8" x14ac:dyDescent="0.3">
      <c r="A5261" t="s">
        <v>6509</v>
      </c>
      <c r="B5261" t="s">
        <v>1003</v>
      </c>
      <c r="C5261" s="1">
        <v>45654</v>
      </c>
      <c r="D5261" t="s">
        <v>14</v>
      </c>
      <c r="E5261" t="s">
        <v>1242</v>
      </c>
      <c r="F5261">
        <v>4523.17</v>
      </c>
      <c r="G5261">
        <v>238.06</v>
      </c>
      <c r="H5261" t="b">
        <v>0</v>
      </c>
    </row>
    <row r="5262" spans="1:8" x14ac:dyDescent="0.3">
      <c r="A5262" t="s">
        <v>6510</v>
      </c>
      <c r="B5262" t="s">
        <v>631</v>
      </c>
      <c r="C5262" s="1">
        <v>45445</v>
      </c>
      <c r="D5262" t="s">
        <v>21</v>
      </c>
      <c r="E5262" t="s">
        <v>1242</v>
      </c>
      <c r="F5262">
        <v>11426.54</v>
      </c>
      <c r="G5262">
        <v>0</v>
      </c>
      <c r="H5262" t="b">
        <v>0</v>
      </c>
    </row>
    <row r="5263" spans="1:8" x14ac:dyDescent="0.3">
      <c r="A5263" t="s">
        <v>6511</v>
      </c>
      <c r="B5263" t="s">
        <v>1129</v>
      </c>
      <c r="C5263" s="1">
        <v>45410</v>
      </c>
      <c r="D5263" t="s">
        <v>21</v>
      </c>
      <c r="E5263" t="s">
        <v>1242</v>
      </c>
      <c r="F5263">
        <v>1347.78</v>
      </c>
      <c r="G5263">
        <v>70.94</v>
      </c>
      <c r="H5263" t="b">
        <v>0</v>
      </c>
    </row>
    <row r="5264" spans="1:8" x14ac:dyDescent="0.3">
      <c r="A5264" t="s">
        <v>6512</v>
      </c>
      <c r="B5264" t="s">
        <v>128</v>
      </c>
      <c r="C5264" s="1">
        <v>45978</v>
      </c>
      <c r="D5264" t="s">
        <v>18</v>
      </c>
      <c r="E5264" t="s">
        <v>1244</v>
      </c>
      <c r="F5264">
        <v>9489.09</v>
      </c>
      <c r="G5264">
        <v>324.62</v>
      </c>
      <c r="H5264" t="b">
        <v>1</v>
      </c>
    </row>
    <row r="5265" spans="1:8" x14ac:dyDescent="0.3">
      <c r="A5265" t="s">
        <v>6513</v>
      </c>
      <c r="B5265" t="s">
        <v>434</v>
      </c>
      <c r="C5265" s="1">
        <v>45758</v>
      </c>
      <c r="D5265" t="s">
        <v>10</v>
      </c>
      <c r="E5265" t="s">
        <v>1240</v>
      </c>
      <c r="F5265">
        <v>11864.41</v>
      </c>
      <c r="G5265">
        <v>2095.73</v>
      </c>
      <c r="H5265" t="b">
        <v>1</v>
      </c>
    </row>
    <row r="5266" spans="1:8" x14ac:dyDescent="0.3">
      <c r="A5266" t="s">
        <v>6514</v>
      </c>
      <c r="B5266" t="s">
        <v>464</v>
      </c>
      <c r="C5266" s="1">
        <v>45803</v>
      </c>
      <c r="D5266" t="s">
        <v>14</v>
      </c>
      <c r="E5266" t="s">
        <v>1244</v>
      </c>
      <c r="F5266">
        <v>3536.62</v>
      </c>
      <c r="G5266">
        <v>624.11</v>
      </c>
      <c r="H5266" t="b">
        <v>0</v>
      </c>
    </row>
    <row r="5267" spans="1:8" x14ac:dyDescent="0.3">
      <c r="A5267" t="s">
        <v>6515</v>
      </c>
      <c r="B5267" t="s">
        <v>1069</v>
      </c>
      <c r="C5267" s="1">
        <v>45599</v>
      </c>
      <c r="D5267" t="s">
        <v>6</v>
      </c>
      <c r="E5267" t="s">
        <v>1242</v>
      </c>
      <c r="F5267">
        <v>5873.51</v>
      </c>
      <c r="G5267">
        <v>398.33</v>
      </c>
      <c r="H5267" t="b">
        <v>0</v>
      </c>
    </row>
    <row r="5268" spans="1:8" x14ac:dyDescent="0.3">
      <c r="A5268" t="s">
        <v>6516</v>
      </c>
      <c r="B5268" t="s">
        <v>271</v>
      </c>
      <c r="C5268" s="1">
        <v>45967</v>
      </c>
      <c r="D5268" t="s">
        <v>14</v>
      </c>
      <c r="E5268" t="s">
        <v>1240</v>
      </c>
      <c r="F5268">
        <v>955.34</v>
      </c>
      <c r="G5268">
        <v>50.28</v>
      </c>
      <c r="H5268" t="b">
        <v>0</v>
      </c>
    </row>
    <row r="5269" spans="1:8" x14ac:dyDescent="0.3">
      <c r="A5269" t="s">
        <v>6517</v>
      </c>
      <c r="B5269" t="s">
        <v>109</v>
      </c>
      <c r="C5269" s="1">
        <v>45785</v>
      </c>
      <c r="D5269" t="s">
        <v>14</v>
      </c>
      <c r="E5269" t="s">
        <v>1253</v>
      </c>
      <c r="F5269">
        <v>4584.43</v>
      </c>
      <c r="G5269">
        <v>241.29</v>
      </c>
      <c r="H5269" t="b">
        <v>0</v>
      </c>
    </row>
    <row r="5270" spans="1:8" x14ac:dyDescent="0.3">
      <c r="A5270" t="s">
        <v>6518</v>
      </c>
      <c r="B5270" t="s">
        <v>1088</v>
      </c>
      <c r="C5270" s="1">
        <v>45882</v>
      </c>
      <c r="D5270" t="s">
        <v>6</v>
      </c>
      <c r="E5270" t="s">
        <v>1244</v>
      </c>
      <c r="F5270">
        <v>8812.9</v>
      </c>
      <c r="G5270">
        <v>387.75</v>
      </c>
      <c r="H5270" t="b">
        <v>0</v>
      </c>
    </row>
    <row r="5271" spans="1:8" x14ac:dyDescent="0.3">
      <c r="A5271" t="s">
        <v>6519</v>
      </c>
      <c r="B5271" t="s">
        <v>614</v>
      </c>
      <c r="C5271" s="1">
        <v>45584</v>
      </c>
      <c r="D5271" t="s">
        <v>10</v>
      </c>
      <c r="E5271" t="s">
        <v>1253</v>
      </c>
      <c r="F5271">
        <v>3388.2</v>
      </c>
      <c r="G5271">
        <v>101.78</v>
      </c>
      <c r="H5271" t="b">
        <v>0</v>
      </c>
    </row>
    <row r="5272" spans="1:8" x14ac:dyDescent="0.3">
      <c r="A5272" t="s">
        <v>6520</v>
      </c>
      <c r="B5272" t="s">
        <v>750</v>
      </c>
      <c r="C5272" s="1">
        <v>45991</v>
      </c>
      <c r="D5272" t="s">
        <v>10</v>
      </c>
      <c r="E5272" t="s">
        <v>1242</v>
      </c>
      <c r="F5272">
        <v>7591.23</v>
      </c>
      <c r="G5272">
        <v>656.5</v>
      </c>
      <c r="H5272" t="b">
        <v>0</v>
      </c>
    </row>
    <row r="5273" spans="1:8" x14ac:dyDescent="0.3">
      <c r="A5273" t="s">
        <v>6521</v>
      </c>
      <c r="B5273" t="s">
        <v>840</v>
      </c>
      <c r="C5273" s="1">
        <v>45924</v>
      </c>
      <c r="D5273" t="s">
        <v>10</v>
      </c>
      <c r="E5273" t="s">
        <v>1253</v>
      </c>
      <c r="F5273">
        <v>624.41</v>
      </c>
      <c r="G5273">
        <v>156.1</v>
      </c>
      <c r="H5273" t="b">
        <v>0</v>
      </c>
    </row>
    <row r="5274" spans="1:8" x14ac:dyDescent="0.3">
      <c r="A5274" t="s">
        <v>6522</v>
      </c>
      <c r="B5274" t="s">
        <v>372</v>
      </c>
      <c r="C5274" s="1">
        <v>45942</v>
      </c>
      <c r="D5274" t="s">
        <v>21</v>
      </c>
      <c r="E5274" t="s">
        <v>1242</v>
      </c>
      <c r="F5274">
        <v>13427.29</v>
      </c>
      <c r="G5274">
        <v>1443.92</v>
      </c>
      <c r="H5274" t="b">
        <v>0</v>
      </c>
    </row>
    <row r="5275" spans="1:8" x14ac:dyDescent="0.3">
      <c r="A5275" t="s">
        <v>6523</v>
      </c>
      <c r="B5275" t="s">
        <v>1178</v>
      </c>
      <c r="C5275" s="1">
        <v>45448</v>
      </c>
      <c r="D5275" t="s">
        <v>10</v>
      </c>
      <c r="E5275" t="s">
        <v>1244</v>
      </c>
      <c r="F5275">
        <v>7896.06</v>
      </c>
      <c r="G5275">
        <v>325.06</v>
      </c>
      <c r="H5275" t="b">
        <v>1</v>
      </c>
    </row>
    <row r="5276" spans="1:8" x14ac:dyDescent="0.3">
      <c r="A5276" t="s">
        <v>6524</v>
      </c>
      <c r="B5276" t="s">
        <v>380</v>
      </c>
      <c r="C5276" s="1">
        <v>45518</v>
      </c>
      <c r="D5276" t="s">
        <v>21</v>
      </c>
      <c r="E5276" t="s">
        <v>1244</v>
      </c>
      <c r="F5276">
        <v>2320.5500000000002</v>
      </c>
      <c r="G5276">
        <v>65.040000000000006</v>
      </c>
      <c r="H5276" t="b">
        <v>0</v>
      </c>
    </row>
    <row r="5277" spans="1:8" x14ac:dyDescent="0.3">
      <c r="A5277" t="s">
        <v>6525</v>
      </c>
      <c r="B5277" t="s">
        <v>453</v>
      </c>
      <c r="C5277" s="1">
        <v>45530</v>
      </c>
      <c r="D5277" t="s">
        <v>14</v>
      </c>
      <c r="E5277" t="s">
        <v>1253</v>
      </c>
      <c r="F5277">
        <v>6138.03</v>
      </c>
      <c r="G5277">
        <v>815.7</v>
      </c>
      <c r="H5277" t="b">
        <v>0</v>
      </c>
    </row>
    <row r="5278" spans="1:8" x14ac:dyDescent="0.3">
      <c r="A5278" t="s">
        <v>6526</v>
      </c>
      <c r="B5278" t="s">
        <v>328</v>
      </c>
      <c r="C5278" s="1">
        <v>45518</v>
      </c>
      <c r="D5278" t="s">
        <v>18</v>
      </c>
      <c r="E5278" t="s">
        <v>1244</v>
      </c>
      <c r="F5278">
        <v>3580.01</v>
      </c>
      <c r="G5278">
        <v>279.72000000000003</v>
      </c>
      <c r="H5278" t="b">
        <v>0</v>
      </c>
    </row>
    <row r="5279" spans="1:8" x14ac:dyDescent="0.3">
      <c r="A5279" t="s">
        <v>6527</v>
      </c>
      <c r="B5279" t="s">
        <v>819</v>
      </c>
      <c r="C5279" s="1">
        <v>45943</v>
      </c>
      <c r="D5279" t="s">
        <v>18</v>
      </c>
      <c r="E5279" t="s">
        <v>1242</v>
      </c>
      <c r="F5279">
        <v>1696.68</v>
      </c>
      <c r="G5279">
        <v>201.46</v>
      </c>
      <c r="H5279" t="b">
        <v>0</v>
      </c>
    </row>
    <row r="5280" spans="1:8" x14ac:dyDescent="0.3">
      <c r="A5280" t="s">
        <v>6528</v>
      </c>
      <c r="B5280" t="s">
        <v>747</v>
      </c>
      <c r="C5280" s="1">
        <v>45326</v>
      </c>
      <c r="D5280" t="s">
        <v>6</v>
      </c>
      <c r="E5280" t="s">
        <v>1242</v>
      </c>
      <c r="F5280">
        <v>2366.36</v>
      </c>
      <c r="G5280">
        <v>0</v>
      </c>
      <c r="H5280" t="b">
        <v>0</v>
      </c>
    </row>
    <row r="5281" spans="1:8" x14ac:dyDescent="0.3">
      <c r="A5281" t="s">
        <v>6529</v>
      </c>
      <c r="B5281" t="s">
        <v>1212</v>
      </c>
      <c r="C5281" s="1">
        <v>45369</v>
      </c>
      <c r="D5281" t="s">
        <v>18</v>
      </c>
      <c r="E5281" t="s">
        <v>1244</v>
      </c>
      <c r="F5281">
        <v>1694.67</v>
      </c>
      <c r="G5281">
        <v>0</v>
      </c>
      <c r="H5281" t="b">
        <v>0</v>
      </c>
    </row>
    <row r="5282" spans="1:8" x14ac:dyDescent="0.3">
      <c r="A5282" t="s">
        <v>6530</v>
      </c>
      <c r="B5282" t="s">
        <v>460</v>
      </c>
      <c r="C5282" s="1">
        <v>45521</v>
      </c>
      <c r="D5282" t="s">
        <v>10</v>
      </c>
      <c r="E5282" t="s">
        <v>1242</v>
      </c>
      <c r="F5282">
        <v>4761.78</v>
      </c>
      <c r="G5282">
        <v>68.09</v>
      </c>
      <c r="H5282" t="b">
        <v>1</v>
      </c>
    </row>
    <row r="5283" spans="1:8" x14ac:dyDescent="0.3">
      <c r="A5283" t="s">
        <v>6531</v>
      </c>
      <c r="B5283" t="s">
        <v>651</v>
      </c>
      <c r="C5283" s="1">
        <v>45471</v>
      </c>
      <c r="D5283" t="s">
        <v>14</v>
      </c>
      <c r="E5283" t="s">
        <v>1253</v>
      </c>
      <c r="F5283">
        <v>8604.89</v>
      </c>
      <c r="G5283">
        <v>2000.19</v>
      </c>
      <c r="H5283" t="b">
        <v>0</v>
      </c>
    </row>
    <row r="5284" spans="1:8" x14ac:dyDescent="0.3">
      <c r="A5284" t="s">
        <v>6532</v>
      </c>
      <c r="B5284" t="s">
        <v>778</v>
      </c>
      <c r="C5284" s="1">
        <v>45491</v>
      </c>
      <c r="D5284" t="s">
        <v>10</v>
      </c>
      <c r="E5284" t="s">
        <v>1244</v>
      </c>
      <c r="F5284">
        <v>1949.29</v>
      </c>
      <c r="G5284">
        <v>102.59</v>
      </c>
      <c r="H5284" t="b">
        <v>0</v>
      </c>
    </row>
    <row r="5285" spans="1:8" x14ac:dyDescent="0.3">
      <c r="A5285" t="s">
        <v>6533</v>
      </c>
      <c r="B5285" t="s">
        <v>249</v>
      </c>
      <c r="C5285" s="1">
        <v>45906</v>
      </c>
      <c r="D5285" t="s">
        <v>6</v>
      </c>
      <c r="E5285" t="s">
        <v>1244</v>
      </c>
      <c r="F5285">
        <v>2918.22</v>
      </c>
      <c r="G5285">
        <v>0</v>
      </c>
      <c r="H5285" t="b">
        <v>0</v>
      </c>
    </row>
    <row r="5286" spans="1:8" x14ac:dyDescent="0.3">
      <c r="A5286" t="s">
        <v>6534</v>
      </c>
      <c r="B5286" t="s">
        <v>561</v>
      </c>
      <c r="C5286" s="1">
        <v>45724</v>
      </c>
      <c r="D5286" t="s">
        <v>21</v>
      </c>
      <c r="E5286" t="s">
        <v>1242</v>
      </c>
      <c r="F5286">
        <v>637.39</v>
      </c>
      <c r="G5286">
        <v>159.35</v>
      </c>
      <c r="H5286" t="b">
        <v>0</v>
      </c>
    </row>
    <row r="5287" spans="1:8" x14ac:dyDescent="0.3">
      <c r="A5287" t="s">
        <v>6535</v>
      </c>
      <c r="B5287" t="s">
        <v>386</v>
      </c>
      <c r="C5287" s="1">
        <v>45298</v>
      </c>
      <c r="D5287" t="s">
        <v>21</v>
      </c>
      <c r="E5287" t="s">
        <v>1242</v>
      </c>
      <c r="F5287">
        <v>14000.58</v>
      </c>
      <c r="G5287">
        <v>2754.56</v>
      </c>
      <c r="H5287" t="b">
        <v>1</v>
      </c>
    </row>
    <row r="5288" spans="1:8" x14ac:dyDescent="0.3">
      <c r="A5288" t="s">
        <v>6536</v>
      </c>
      <c r="B5288" t="s">
        <v>371</v>
      </c>
      <c r="C5288" s="1">
        <v>45612</v>
      </c>
      <c r="D5288" t="s">
        <v>18</v>
      </c>
      <c r="E5288" t="s">
        <v>1275</v>
      </c>
      <c r="F5288">
        <v>1521.56</v>
      </c>
      <c r="G5288">
        <v>0</v>
      </c>
      <c r="H5288" t="b">
        <v>0</v>
      </c>
    </row>
    <row r="5289" spans="1:8" x14ac:dyDescent="0.3">
      <c r="A5289" t="s">
        <v>6537</v>
      </c>
      <c r="B5289" t="s">
        <v>218</v>
      </c>
      <c r="C5289" s="1">
        <v>45602</v>
      </c>
      <c r="D5289" t="s">
        <v>14</v>
      </c>
      <c r="E5289" t="s">
        <v>1242</v>
      </c>
      <c r="F5289">
        <v>5824.04</v>
      </c>
      <c r="G5289">
        <v>426.2</v>
      </c>
      <c r="H5289" t="b">
        <v>1</v>
      </c>
    </row>
    <row r="5290" spans="1:8" x14ac:dyDescent="0.3">
      <c r="A5290" t="s">
        <v>6538</v>
      </c>
      <c r="B5290" t="s">
        <v>386</v>
      </c>
      <c r="C5290" s="1">
        <v>45400</v>
      </c>
      <c r="D5290" t="s">
        <v>21</v>
      </c>
      <c r="E5290" t="s">
        <v>1244</v>
      </c>
      <c r="F5290">
        <v>3295.84</v>
      </c>
      <c r="G5290">
        <v>581.62</v>
      </c>
      <c r="H5290" t="b">
        <v>0</v>
      </c>
    </row>
    <row r="5291" spans="1:8" x14ac:dyDescent="0.3">
      <c r="A5291" t="s">
        <v>6539</v>
      </c>
      <c r="B5291" t="s">
        <v>888</v>
      </c>
      <c r="C5291" s="1">
        <v>45816</v>
      </c>
      <c r="D5291" t="s">
        <v>1360</v>
      </c>
      <c r="E5291" t="s">
        <v>1240</v>
      </c>
      <c r="F5291">
        <v>3581.59</v>
      </c>
      <c r="G5291">
        <v>61.29</v>
      </c>
      <c r="H5291" t="b">
        <v>1</v>
      </c>
    </row>
    <row r="5292" spans="1:8" x14ac:dyDescent="0.3">
      <c r="A5292" t="s">
        <v>6540</v>
      </c>
      <c r="B5292" t="s">
        <v>396</v>
      </c>
      <c r="C5292" s="1">
        <v>45838</v>
      </c>
      <c r="D5292" t="s">
        <v>18</v>
      </c>
      <c r="E5292" t="s">
        <v>1242</v>
      </c>
      <c r="F5292">
        <v>7110.55</v>
      </c>
      <c r="G5292">
        <v>374.24</v>
      </c>
      <c r="H5292" t="b">
        <v>0</v>
      </c>
    </row>
    <row r="5293" spans="1:8" x14ac:dyDescent="0.3">
      <c r="A5293" t="s">
        <v>6541</v>
      </c>
      <c r="B5293" t="s">
        <v>606</v>
      </c>
      <c r="C5293" s="1">
        <v>45850</v>
      </c>
      <c r="D5293" t="s">
        <v>18</v>
      </c>
      <c r="E5293" t="s">
        <v>1242</v>
      </c>
      <c r="F5293">
        <v>5110.7299999999996</v>
      </c>
      <c r="G5293">
        <v>0</v>
      </c>
      <c r="H5293" t="b">
        <v>0</v>
      </c>
    </row>
    <row r="5294" spans="1:8" x14ac:dyDescent="0.3">
      <c r="A5294" t="s">
        <v>6542</v>
      </c>
      <c r="B5294" t="s">
        <v>1194</v>
      </c>
      <c r="C5294" s="1">
        <v>45854</v>
      </c>
      <c r="D5294" t="s">
        <v>21</v>
      </c>
      <c r="E5294" t="s">
        <v>1244</v>
      </c>
      <c r="F5294">
        <v>3674.53</v>
      </c>
      <c r="G5294">
        <v>186.6</v>
      </c>
      <c r="H5294" t="b">
        <v>1</v>
      </c>
    </row>
    <row r="5295" spans="1:8" x14ac:dyDescent="0.3">
      <c r="A5295" t="s">
        <v>6543</v>
      </c>
      <c r="B5295" t="s">
        <v>538</v>
      </c>
      <c r="C5295" s="1">
        <v>45292</v>
      </c>
      <c r="D5295" t="s">
        <v>21</v>
      </c>
      <c r="E5295" t="s">
        <v>1328</v>
      </c>
      <c r="F5295">
        <v>9768.98</v>
      </c>
      <c r="G5295">
        <v>562.37</v>
      </c>
      <c r="H5295" t="b">
        <v>0</v>
      </c>
    </row>
    <row r="5296" spans="1:8" x14ac:dyDescent="0.3">
      <c r="A5296" t="s">
        <v>6544</v>
      </c>
      <c r="B5296" t="s">
        <v>1012</v>
      </c>
      <c r="C5296" s="1">
        <v>45988</v>
      </c>
      <c r="D5296" t="s">
        <v>18</v>
      </c>
      <c r="E5296" t="s">
        <v>1242</v>
      </c>
      <c r="F5296">
        <v>909.6</v>
      </c>
      <c r="G5296">
        <v>0</v>
      </c>
      <c r="H5296" t="b">
        <v>0</v>
      </c>
    </row>
    <row r="5297" spans="1:8" x14ac:dyDescent="0.3">
      <c r="A5297" t="s">
        <v>6545</v>
      </c>
      <c r="B5297" t="s">
        <v>579</v>
      </c>
      <c r="C5297" s="1">
        <v>45919</v>
      </c>
      <c r="D5297" t="s">
        <v>21</v>
      </c>
      <c r="E5297" t="s">
        <v>1240</v>
      </c>
      <c r="F5297">
        <v>5683.15</v>
      </c>
      <c r="G5297">
        <v>83.03</v>
      </c>
      <c r="H5297" t="b">
        <v>0</v>
      </c>
    </row>
    <row r="5298" spans="1:8" x14ac:dyDescent="0.3">
      <c r="A5298" t="s">
        <v>6546</v>
      </c>
      <c r="B5298" t="s">
        <v>616</v>
      </c>
      <c r="C5298" s="1">
        <v>45965</v>
      </c>
      <c r="D5298" t="s">
        <v>6</v>
      </c>
      <c r="E5298" t="s">
        <v>1244</v>
      </c>
      <c r="F5298">
        <v>584.94000000000005</v>
      </c>
      <c r="G5298">
        <v>146.22999999999999</v>
      </c>
      <c r="H5298" t="b">
        <v>0</v>
      </c>
    </row>
    <row r="5299" spans="1:8" x14ac:dyDescent="0.3">
      <c r="A5299" t="s">
        <v>6547</v>
      </c>
      <c r="B5299" t="s">
        <v>829</v>
      </c>
      <c r="C5299" s="1">
        <v>45309</v>
      </c>
      <c r="D5299" t="s">
        <v>10</v>
      </c>
      <c r="E5299" t="s">
        <v>1242</v>
      </c>
      <c r="F5299">
        <v>3877.46</v>
      </c>
      <c r="G5299">
        <v>0</v>
      </c>
      <c r="H5299" t="b">
        <v>0</v>
      </c>
    </row>
    <row r="5300" spans="1:8" x14ac:dyDescent="0.3">
      <c r="A5300" t="s">
        <v>6548</v>
      </c>
      <c r="B5300" t="s">
        <v>886</v>
      </c>
      <c r="C5300" s="1">
        <v>45979</v>
      </c>
      <c r="D5300" t="s">
        <v>10</v>
      </c>
      <c r="E5300" t="s">
        <v>1240</v>
      </c>
      <c r="F5300">
        <v>12690.69</v>
      </c>
      <c r="G5300">
        <v>832.15</v>
      </c>
      <c r="H5300" t="b">
        <v>1</v>
      </c>
    </row>
    <row r="5301" spans="1:8" x14ac:dyDescent="0.3">
      <c r="A5301" t="s">
        <v>6549</v>
      </c>
      <c r="B5301" t="s">
        <v>360</v>
      </c>
      <c r="C5301" s="1">
        <v>45915</v>
      </c>
      <c r="D5301" t="s">
        <v>18</v>
      </c>
      <c r="E5301" t="s">
        <v>1253</v>
      </c>
      <c r="F5301">
        <v>926.94</v>
      </c>
      <c r="G5301">
        <v>102.99</v>
      </c>
      <c r="H5301" t="b">
        <v>0</v>
      </c>
    </row>
    <row r="5302" spans="1:8" x14ac:dyDescent="0.3">
      <c r="A5302" t="s">
        <v>6550</v>
      </c>
      <c r="B5302" t="s">
        <v>645</v>
      </c>
      <c r="C5302" s="1">
        <v>45935</v>
      </c>
      <c r="D5302" t="s">
        <v>18</v>
      </c>
      <c r="E5302" t="s">
        <v>1240</v>
      </c>
      <c r="F5302">
        <v>9961.69</v>
      </c>
      <c r="G5302">
        <v>413.31</v>
      </c>
      <c r="H5302" t="b">
        <v>0</v>
      </c>
    </row>
    <row r="5303" spans="1:8" x14ac:dyDescent="0.3">
      <c r="A5303" t="s">
        <v>6551</v>
      </c>
      <c r="B5303" t="s">
        <v>808</v>
      </c>
      <c r="C5303" s="1">
        <v>45383</v>
      </c>
      <c r="D5303" t="s">
        <v>21</v>
      </c>
      <c r="E5303" t="s">
        <v>1240</v>
      </c>
      <c r="F5303">
        <v>2711.39</v>
      </c>
      <c r="G5303">
        <v>303.83</v>
      </c>
      <c r="H5303" t="b">
        <v>0</v>
      </c>
    </row>
    <row r="5304" spans="1:8" x14ac:dyDescent="0.3">
      <c r="A5304" t="s">
        <v>6552</v>
      </c>
      <c r="B5304" t="s">
        <v>308</v>
      </c>
      <c r="C5304" s="1">
        <v>45860</v>
      </c>
      <c r="D5304" t="s">
        <v>18</v>
      </c>
      <c r="E5304" t="s">
        <v>1242</v>
      </c>
      <c r="F5304">
        <v>7681.53</v>
      </c>
      <c r="G5304">
        <v>404.29</v>
      </c>
      <c r="H5304" t="b">
        <v>0</v>
      </c>
    </row>
    <row r="5305" spans="1:8" x14ac:dyDescent="0.3">
      <c r="A5305" t="s">
        <v>6553</v>
      </c>
      <c r="B5305" t="s">
        <v>726</v>
      </c>
      <c r="C5305" s="1">
        <v>45991</v>
      </c>
      <c r="D5305" t="s">
        <v>6</v>
      </c>
      <c r="E5305" t="s">
        <v>1242</v>
      </c>
      <c r="F5305">
        <v>1136.79</v>
      </c>
      <c r="G5305">
        <v>0</v>
      </c>
      <c r="H5305" t="b">
        <v>0</v>
      </c>
    </row>
    <row r="5306" spans="1:8" x14ac:dyDescent="0.3">
      <c r="A5306" t="s">
        <v>6554</v>
      </c>
      <c r="B5306" t="s">
        <v>1020</v>
      </c>
      <c r="C5306" s="1">
        <v>45818</v>
      </c>
      <c r="D5306" t="s">
        <v>6</v>
      </c>
      <c r="E5306" t="s">
        <v>1242</v>
      </c>
      <c r="F5306">
        <v>731.17</v>
      </c>
      <c r="G5306">
        <v>0</v>
      </c>
      <c r="H5306" t="b">
        <v>0</v>
      </c>
    </row>
    <row r="5307" spans="1:8" x14ac:dyDescent="0.3">
      <c r="A5307" t="s">
        <v>6555</v>
      </c>
      <c r="B5307" t="s">
        <v>406</v>
      </c>
      <c r="C5307" s="1">
        <v>45730</v>
      </c>
      <c r="D5307" t="s">
        <v>14</v>
      </c>
      <c r="E5307" t="s">
        <v>1253</v>
      </c>
      <c r="F5307">
        <v>1372.76</v>
      </c>
      <c r="G5307">
        <v>343.19</v>
      </c>
      <c r="H5307" t="b">
        <v>0</v>
      </c>
    </row>
    <row r="5308" spans="1:8" x14ac:dyDescent="0.3">
      <c r="A5308" t="s">
        <v>6556</v>
      </c>
      <c r="B5308" t="s">
        <v>902</v>
      </c>
      <c r="C5308" s="1">
        <v>45984</v>
      </c>
      <c r="D5308" t="s">
        <v>10</v>
      </c>
      <c r="E5308" t="s">
        <v>1275</v>
      </c>
      <c r="F5308">
        <v>624.41</v>
      </c>
      <c r="G5308">
        <v>156.1</v>
      </c>
      <c r="H5308" t="b">
        <v>0</v>
      </c>
    </row>
    <row r="5309" spans="1:8" x14ac:dyDescent="0.3">
      <c r="A5309" t="s">
        <v>6557</v>
      </c>
      <c r="B5309" t="s">
        <v>643</v>
      </c>
      <c r="C5309" s="1">
        <v>45618</v>
      </c>
      <c r="D5309" t="s">
        <v>21</v>
      </c>
      <c r="E5309" t="s">
        <v>1242</v>
      </c>
      <c r="F5309">
        <v>5443.1</v>
      </c>
      <c r="G5309">
        <v>0</v>
      </c>
      <c r="H5309" t="b">
        <v>0</v>
      </c>
    </row>
    <row r="5310" spans="1:8" x14ac:dyDescent="0.3">
      <c r="A5310" t="s">
        <v>6558</v>
      </c>
      <c r="B5310" t="s">
        <v>850</v>
      </c>
      <c r="C5310" s="1">
        <v>45753</v>
      </c>
      <c r="D5310" t="s">
        <v>6</v>
      </c>
      <c r="E5310" t="s">
        <v>1253</v>
      </c>
      <c r="F5310">
        <v>3694.96</v>
      </c>
      <c r="G5310">
        <v>410.55</v>
      </c>
      <c r="H5310" t="b">
        <v>0</v>
      </c>
    </row>
    <row r="5311" spans="1:8" x14ac:dyDescent="0.3">
      <c r="A5311" t="s">
        <v>6559</v>
      </c>
      <c r="B5311" t="s">
        <v>989</v>
      </c>
      <c r="C5311" s="1">
        <v>45638</v>
      </c>
      <c r="D5311" t="s">
        <v>18</v>
      </c>
      <c r="E5311" t="s">
        <v>1242</v>
      </c>
      <c r="F5311">
        <v>6824.89</v>
      </c>
      <c r="G5311">
        <v>670.38</v>
      </c>
      <c r="H5311" t="b">
        <v>0</v>
      </c>
    </row>
    <row r="5312" spans="1:8" x14ac:dyDescent="0.3">
      <c r="A5312" t="s">
        <v>6560</v>
      </c>
      <c r="B5312" t="s">
        <v>614</v>
      </c>
      <c r="C5312" s="1">
        <v>45978</v>
      </c>
      <c r="D5312" t="s">
        <v>10</v>
      </c>
      <c r="E5312" t="s">
        <v>1242</v>
      </c>
      <c r="F5312">
        <v>9940.0400000000009</v>
      </c>
      <c r="G5312">
        <v>0</v>
      </c>
      <c r="H5312" t="b">
        <v>0</v>
      </c>
    </row>
    <row r="5313" spans="1:8" x14ac:dyDescent="0.3">
      <c r="A5313" t="s">
        <v>6561</v>
      </c>
      <c r="B5313" t="s">
        <v>436</v>
      </c>
      <c r="C5313" s="1">
        <v>45369</v>
      </c>
      <c r="D5313" t="s">
        <v>14</v>
      </c>
      <c r="E5313" t="s">
        <v>1242</v>
      </c>
      <c r="F5313">
        <v>815.33</v>
      </c>
      <c r="G5313">
        <v>143.88</v>
      </c>
      <c r="H5313" t="b">
        <v>0</v>
      </c>
    </row>
    <row r="5314" spans="1:8" x14ac:dyDescent="0.3">
      <c r="A5314" t="s">
        <v>6562</v>
      </c>
      <c r="B5314" t="s">
        <v>263</v>
      </c>
      <c r="C5314" s="1">
        <v>45658</v>
      </c>
      <c r="D5314" t="s">
        <v>14</v>
      </c>
      <c r="E5314" t="s">
        <v>1275</v>
      </c>
      <c r="F5314">
        <v>8050.64</v>
      </c>
      <c r="G5314">
        <v>364.29</v>
      </c>
      <c r="H5314" t="b">
        <v>1</v>
      </c>
    </row>
    <row r="5315" spans="1:8" x14ac:dyDescent="0.3">
      <c r="A5315" t="s">
        <v>6563</v>
      </c>
      <c r="B5315" t="s">
        <v>1221</v>
      </c>
      <c r="C5315" s="1">
        <v>45825</v>
      </c>
      <c r="D5315" t="s">
        <v>6</v>
      </c>
      <c r="E5315" t="s">
        <v>1244</v>
      </c>
      <c r="F5315">
        <v>188.07</v>
      </c>
      <c r="G5315">
        <v>9.9</v>
      </c>
      <c r="H5315" t="b">
        <v>0</v>
      </c>
    </row>
    <row r="5316" spans="1:8" x14ac:dyDescent="0.3">
      <c r="A5316" t="s">
        <v>6564</v>
      </c>
      <c r="B5316" t="s">
        <v>868</v>
      </c>
      <c r="C5316" s="1">
        <v>45900</v>
      </c>
      <c r="D5316" t="s">
        <v>6</v>
      </c>
      <c r="E5316" t="s">
        <v>1244</v>
      </c>
      <c r="F5316">
        <v>1033.8900000000001</v>
      </c>
      <c r="G5316">
        <v>54.42</v>
      </c>
      <c r="H5316" t="b">
        <v>0</v>
      </c>
    </row>
    <row r="5317" spans="1:8" x14ac:dyDescent="0.3">
      <c r="A5317" t="s">
        <v>6565</v>
      </c>
      <c r="B5317" t="s">
        <v>447</v>
      </c>
      <c r="C5317" s="1">
        <v>45740</v>
      </c>
      <c r="D5317" t="s">
        <v>18</v>
      </c>
      <c r="E5317" t="s">
        <v>1244</v>
      </c>
      <c r="F5317">
        <v>5948.03</v>
      </c>
      <c r="G5317">
        <v>640.66</v>
      </c>
      <c r="H5317" t="b">
        <v>0</v>
      </c>
    </row>
    <row r="5318" spans="1:8" x14ac:dyDescent="0.3">
      <c r="A5318" t="s">
        <v>6566</v>
      </c>
      <c r="B5318" t="s">
        <v>226</v>
      </c>
      <c r="C5318" s="1">
        <v>45967</v>
      </c>
      <c r="D5318" t="s">
        <v>18</v>
      </c>
      <c r="E5318" t="s">
        <v>1328</v>
      </c>
      <c r="F5318">
        <v>943.9</v>
      </c>
      <c r="G5318">
        <v>49.68</v>
      </c>
      <c r="H5318" t="b">
        <v>0</v>
      </c>
    </row>
    <row r="5319" spans="1:8" x14ac:dyDescent="0.3">
      <c r="A5319" t="s">
        <v>6567</v>
      </c>
      <c r="B5319" t="s">
        <v>51</v>
      </c>
      <c r="C5319" s="1">
        <v>45983</v>
      </c>
      <c r="D5319" t="s">
        <v>6</v>
      </c>
      <c r="E5319" t="s">
        <v>1242</v>
      </c>
      <c r="F5319">
        <v>7353.97</v>
      </c>
      <c r="G5319">
        <v>59.6</v>
      </c>
      <c r="H5319" t="b">
        <v>0</v>
      </c>
    </row>
    <row r="5320" spans="1:8" x14ac:dyDescent="0.3">
      <c r="A5320" t="s">
        <v>6568</v>
      </c>
      <c r="B5320" t="s">
        <v>701</v>
      </c>
      <c r="C5320" s="1">
        <v>45360</v>
      </c>
      <c r="D5320" t="s">
        <v>21</v>
      </c>
      <c r="E5320" t="s">
        <v>1242</v>
      </c>
      <c r="F5320">
        <v>4117.88</v>
      </c>
      <c r="G5320">
        <v>726.68</v>
      </c>
      <c r="H5320" t="b">
        <v>0</v>
      </c>
    </row>
    <row r="5321" spans="1:8" x14ac:dyDescent="0.3">
      <c r="A5321" t="s">
        <v>6569</v>
      </c>
      <c r="B5321" t="s">
        <v>1010</v>
      </c>
      <c r="C5321" s="1">
        <v>45599</v>
      </c>
      <c r="D5321" t="s">
        <v>21</v>
      </c>
      <c r="E5321" t="s">
        <v>1242</v>
      </c>
      <c r="F5321">
        <v>9396.84</v>
      </c>
      <c r="G5321">
        <v>0</v>
      </c>
      <c r="H5321" t="b">
        <v>0</v>
      </c>
    </row>
    <row r="5322" spans="1:8" x14ac:dyDescent="0.3">
      <c r="A5322" t="s">
        <v>6570</v>
      </c>
      <c r="B5322" t="s">
        <v>640</v>
      </c>
      <c r="C5322" s="1">
        <v>45317</v>
      </c>
      <c r="D5322" t="s">
        <v>6</v>
      </c>
      <c r="E5322" t="s">
        <v>1244</v>
      </c>
      <c r="F5322">
        <v>520.64</v>
      </c>
      <c r="G5322">
        <v>57.85</v>
      </c>
      <c r="H5322" t="b">
        <v>0</v>
      </c>
    </row>
    <row r="5323" spans="1:8" x14ac:dyDescent="0.3">
      <c r="A5323" t="s">
        <v>6571</v>
      </c>
      <c r="B5323" t="s">
        <v>879</v>
      </c>
      <c r="C5323" s="1">
        <v>45566</v>
      </c>
      <c r="D5323" t="s">
        <v>21</v>
      </c>
      <c r="E5323" t="s">
        <v>1244</v>
      </c>
      <c r="F5323">
        <v>454.8</v>
      </c>
      <c r="G5323">
        <v>0</v>
      </c>
      <c r="H5323" t="b">
        <v>0</v>
      </c>
    </row>
    <row r="5324" spans="1:8" x14ac:dyDescent="0.3">
      <c r="A5324" t="s">
        <v>6572</v>
      </c>
      <c r="B5324" t="s">
        <v>1154</v>
      </c>
      <c r="C5324" s="1">
        <v>45697</v>
      </c>
      <c r="D5324" t="s">
        <v>10</v>
      </c>
      <c r="E5324" t="s">
        <v>1240</v>
      </c>
      <c r="F5324">
        <v>3473.11</v>
      </c>
      <c r="G5324">
        <v>868.28</v>
      </c>
      <c r="H5324" t="b">
        <v>0</v>
      </c>
    </row>
    <row r="5325" spans="1:8" x14ac:dyDescent="0.3">
      <c r="A5325" t="s">
        <v>6573</v>
      </c>
      <c r="B5325" t="s">
        <v>972</v>
      </c>
      <c r="C5325" s="1">
        <v>45968</v>
      </c>
      <c r="D5325" t="s">
        <v>18</v>
      </c>
      <c r="E5325" t="s">
        <v>1244</v>
      </c>
      <c r="F5325">
        <v>10175.77</v>
      </c>
      <c r="G5325">
        <v>41</v>
      </c>
      <c r="H5325" t="b">
        <v>0</v>
      </c>
    </row>
    <row r="5326" spans="1:8" x14ac:dyDescent="0.3">
      <c r="A5326" t="s">
        <v>6574</v>
      </c>
      <c r="B5326" t="s">
        <v>317</v>
      </c>
      <c r="C5326" s="1">
        <v>45939</v>
      </c>
      <c r="D5326" t="s">
        <v>18</v>
      </c>
      <c r="E5326" t="s">
        <v>1240</v>
      </c>
      <c r="F5326">
        <v>6730.73</v>
      </c>
      <c r="G5326">
        <v>938.52</v>
      </c>
      <c r="H5326" t="b">
        <v>0</v>
      </c>
    </row>
    <row r="5327" spans="1:8" x14ac:dyDescent="0.3">
      <c r="A5327" t="s">
        <v>6575</v>
      </c>
      <c r="B5327" t="s">
        <v>132</v>
      </c>
      <c r="C5327" s="1">
        <v>45411</v>
      </c>
      <c r="D5327" t="s">
        <v>21</v>
      </c>
      <c r="E5327" t="s">
        <v>1242</v>
      </c>
      <c r="F5327">
        <v>8459.35</v>
      </c>
      <c r="G5327">
        <v>681.29</v>
      </c>
      <c r="H5327" t="b">
        <v>0</v>
      </c>
    </row>
    <row r="5328" spans="1:8" x14ac:dyDescent="0.3">
      <c r="A5328" t="s">
        <v>6576</v>
      </c>
      <c r="B5328" t="s">
        <v>766</v>
      </c>
      <c r="C5328" s="1">
        <v>45383</v>
      </c>
      <c r="D5328" t="s">
        <v>18</v>
      </c>
      <c r="E5328" t="s">
        <v>1275</v>
      </c>
      <c r="F5328">
        <v>1418.72</v>
      </c>
      <c r="G5328">
        <v>0</v>
      </c>
      <c r="H5328" t="b">
        <v>0</v>
      </c>
    </row>
    <row r="5329" spans="1:8" x14ac:dyDescent="0.3">
      <c r="A5329" t="s">
        <v>6577</v>
      </c>
      <c r="B5329" t="s">
        <v>309</v>
      </c>
      <c r="C5329" s="1">
        <v>45745</v>
      </c>
      <c r="D5329" t="s">
        <v>14</v>
      </c>
      <c r="E5329" t="s">
        <v>1240</v>
      </c>
      <c r="F5329">
        <v>5097.3500000000004</v>
      </c>
      <c r="G5329">
        <v>145.47</v>
      </c>
      <c r="H5329" t="b">
        <v>0</v>
      </c>
    </row>
    <row r="5330" spans="1:8" x14ac:dyDescent="0.3">
      <c r="A5330" t="s">
        <v>6578</v>
      </c>
      <c r="B5330" t="s">
        <v>582</v>
      </c>
      <c r="C5330" s="1">
        <v>45692</v>
      </c>
      <c r="D5330" t="s">
        <v>14</v>
      </c>
      <c r="E5330" t="s">
        <v>1253</v>
      </c>
      <c r="F5330">
        <v>4662.99</v>
      </c>
      <c r="G5330">
        <v>775.49</v>
      </c>
      <c r="H5330" t="b">
        <v>0</v>
      </c>
    </row>
    <row r="5331" spans="1:8" x14ac:dyDescent="0.3">
      <c r="A5331" t="s">
        <v>6579</v>
      </c>
      <c r="B5331" t="s">
        <v>1038</v>
      </c>
      <c r="C5331" s="1">
        <v>45514</v>
      </c>
      <c r="D5331" t="s">
        <v>14</v>
      </c>
      <c r="E5331" t="s">
        <v>1244</v>
      </c>
      <c r="F5331">
        <v>8228.7099999999991</v>
      </c>
      <c r="G5331">
        <v>1443.33</v>
      </c>
      <c r="H5331" t="b">
        <v>0</v>
      </c>
    </row>
    <row r="5332" spans="1:8" x14ac:dyDescent="0.3">
      <c r="A5332" t="s">
        <v>6580</v>
      </c>
      <c r="B5332" t="s">
        <v>406</v>
      </c>
      <c r="C5332" s="1">
        <v>45963</v>
      </c>
      <c r="D5332" t="s">
        <v>14</v>
      </c>
      <c r="E5332" t="s">
        <v>1253</v>
      </c>
      <c r="F5332">
        <v>2108.5100000000002</v>
      </c>
      <c r="G5332">
        <v>372.09</v>
      </c>
      <c r="H5332" t="b">
        <v>0</v>
      </c>
    </row>
    <row r="5333" spans="1:8" x14ac:dyDescent="0.3">
      <c r="A5333" t="s">
        <v>6581</v>
      </c>
      <c r="B5333" t="s">
        <v>785</v>
      </c>
      <c r="C5333" s="1">
        <v>45976</v>
      </c>
      <c r="D5333" t="s">
        <v>18</v>
      </c>
      <c r="E5333" t="s">
        <v>1275</v>
      </c>
      <c r="F5333">
        <v>3791.07</v>
      </c>
      <c r="G5333">
        <v>126.79</v>
      </c>
      <c r="H5333" t="b">
        <v>0</v>
      </c>
    </row>
    <row r="5334" spans="1:8" x14ac:dyDescent="0.3">
      <c r="A5334" t="s">
        <v>6582</v>
      </c>
      <c r="B5334" t="s">
        <v>503</v>
      </c>
      <c r="C5334" s="1">
        <v>45599</v>
      </c>
      <c r="D5334" t="s">
        <v>21</v>
      </c>
      <c r="E5334" t="s">
        <v>1242</v>
      </c>
      <c r="F5334">
        <v>5847.86</v>
      </c>
      <c r="G5334">
        <v>307.77999999999997</v>
      </c>
      <c r="H5334" t="b">
        <v>0</v>
      </c>
    </row>
    <row r="5335" spans="1:8" x14ac:dyDescent="0.3">
      <c r="A5335" t="s">
        <v>6583</v>
      </c>
      <c r="B5335" t="s">
        <v>484</v>
      </c>
      <c r="C5335" s="1">
        <v>45959</v>
      </c>
      <c r="D5335" t="s">
        <v>18</v>
      </c>
      <c r="E5335" t="s">
        <v>1240</v>
      </c>
      <c r="F5335">
        <v>3796.52</v>
      </c>
      <c r="G5335">
        <v>493.76</v>
      </c>
      <c r="H5335" t="b">
        <v>0</v>
      </c>
    </row>
    <row r="5336" spans="1:8" x14ac:dyDescent="0.3">
      <c r="A5336" t="s">
        <v>6584</v>
      </c>
      <c r="B5336" t="s">
        <v>529</v>
      </c>
      <c r="C5336" s="1">
        <v>45591</v>
      </c>
      <c r="D5336" t="s">
        <v>18</v>
      </c>
      <c r="E5336" t="s">
        <v>1242</v>
      </c>
      <c r="F5336">
        <v>904.44</v>
      </c>
      <c r="G5336">
        <v>47.6</v>
      </c>
      <c r="H5336" t="b">
        <v>1</v>
      </c>
    </row>
    <row r="5337" spans="1:8" x14ac:dyDescent="0.3">
      <c r="A5337" t="s">
        <v>6585</v>
      </c>
      <c r="B5337" t="s">
        <v>60</v>
      </c>
      <c r="C5337" s="1">
        <v>45859</v>
      </c>
      <c r="D5337" t="s">
        <v>21</v>
      </c>
      <c r="E5337" t="s">
        <v>1242</v>
      </c>
      <c r="F5337">
        <v>5723.81</v>
      </c>
      <c r="G5337">
        <v>653.61</v>
      </c>
      <c r="H5337" t="b">
        <v>0</v>
      </c>
    </row>
    <row r="5338" spans="1:8" x14ac:dyDescent="0.3">
      <c r="A5338" t="s">
        <v>6586</v>
      </c>
      <c r="B5338" t="s">
        <v>861</v>
      </c>
      <c r="C5338" s="1">
        <v>45638</v>
      </c>
      <c r="D5338" t="s">
        <v>1530</v>
      </c>
      <c r="E5338" t="s">
        <v>1244</v>
      </c>
      <c r="F5338">
        <v>3987.6</v>
      </c>
      <c r="G5338">
        <v>0</v>
      </c>
      <c r="H5338" t="b">
        <v>0</v>
      </c>
    </row>
    <row r="5339" spans="1:8" x14ac:dyDescent="0.3">
      <c r="A5339" t="s">
        <v>6587</v>
      </c>
      <c r="B5339" t="s">
        <v>507</v>
      </c>
      <c r="C5339" s="1">
        <v>45407</v>
      </c>
      <c r="D5339" t="s">
        <v>18</v>
      </c>
      <c r="E5339" t="s">
        <v>1275</v>
      </c>
      <c r="F5339">
        <v>578.49</v>
      </c>
      <c r="G5339">
        <v>0</v>
      </c>
      <c r="H5339" t="b">
        <v>0</v>
      </c>
    </row>
    <row r="5340" spans="1:8" x14ac:dyDescent="0.3">
      <c r="A5340" t="s">
        <v>6588</v>
      </c>
      <c r="B5340" t="s">
        <v>1081</v>
      </c>
      <c r="C5340" s="1">
        <v>45976</v>
      </c>
      <c r="D5340" t="s">
        <v>10</v>
      </c>
      <c r="E5340" t="s">
        <v>1244</v>
      </c>
      <c r="F5340">
        <v>1088.31</v>
      </c>
      <c r="G5340">
        <v>0</v>
      </c>
      <c r="H5340" t="b">
        <v>0</v>
      </c>
    </row>
    <row r="5341" spans="1:8" x14ac:dyDescent="0.3">
      <c r="A5341" t="s">
        <v>6589</v>
      </c>
      <c r="B5341" t="s">
        <v>130</v>
      </c>
      <c r="C5341" s="1">
        <v>45623</v>
      </c>
      <c r="D5341" t="s">
        <v>6</v>
      </c>
      <c r="E5341" t="s">
        <v>1244</v>
      </c>
      <c r="F5341">
        <v>1388.14</v>
      </c>
      <c r="G5341">
        <v>347.04</v>
      </c>
      <c r="H5341" t="b">
        <v>0</v>
      </c>
    </row>
    <row r="5342" spans="1:8" x14ac:dyDescent="0.3">
      <c r="A5342" t="s">
        <v>6590</v>
      </c>
      <c r="B5342" t="s">
        <v>1038</v>
      </c>
      <c r="C5342" s="1">
        <v>45858</v>
      </c>
      <c r="D5342" t="s">
        <v>14</v>
      </c>
      <c r="E5342" t="s">
        <v>1328</v>
      </c>
      <c r="F5342">
        <v>722.74</v>
      </c>
      <c r="G5342">
        <v>38.04</v>
      </c>
      <c r="H5342" t="b">
        <v>0</v>
      </c>
    </row>
    <row r="5343" spans="1:8" x14ac:dyDescent="0.3">
      <c r="A5343" t="s">
        <v>6591</v>
      </c>
      <c r="B5343" t="s">
        <v>461</v>
      </c>
      <c r="C5343" s="1">
        <v>45583</v>
      </c>
      <c r="D5343" t="s">
        <v>6</v>
      </c>
      <c r="E5343" t="s">
        <v>1240</v>
      </c>
      <c r="F5343">
        <v>13169.97</v>
      </c>
      <c r="G5343">
        <v>583.58000000000004</v>
      </c>
      <c r="H5343" t="b">
        <v>0</v>
      </c>
    </row>
    <row r="5344" spans="1:8" x14ac:dyDescent="0.3">
      <c r="A5344" t="s">
        <v>6592</v>
      </c>
      <c r="B5344" t="s">
        <v>281</v>
      </c>
      <c r="C5344" s="1">
        <v>45312</v>
      </c>
      <c r="D5344" t="s">
        <v>10</v>
      </c>
      <c r="E5344" t="s">
        <v>1240</v>
      </c>
      <c r="F5344">
        <v>409.32</v>
      </c>
      <c r="G5344">
        <v>45.48</v>
      </c>
      <c r="H5344" t="b">
        <v>0</v>
      </c>
    </row>
    <row r="5345" spans="1:8" x14ac:dyDescent="0.3">
      <c r="A5345" t="s">
        <v>6593</v>
      </c>
      <c r="B5345" t="s">
        <v>1208</v>
      </c>
      <c r="C5345" s="1">
        <v>45389</v>
      </c>
      <c r="D5345" t="s">
        <v>18</v>
      </c>
      <c r="E5345" t="s">
        <v>1242</v>
      </c>
      <c r="F5345">
        <v>2404.94</v>
      </c>
      <c r="G5345">
        <v>0</v>
      </c>
      <c r="H5345" t="b">
        <v>0</v>
      </c>
    </row>
    <row r="5346" spans="1:8" x14ac:dyDescent="0.3">
      <c r="A5346" t="s">
        <v>6594</v>
      </c>
      <c r="B5346" t="s">
        <v>1068</v>
      </c>
      <c r="C5346" s="1">
        <v>45654</v>
      </c>
      <c r="D5346" t="s">
        <v>14</v>
      </c>
      <c r="E5346" t="s">
        <v>1240</v>
      </c>
      <c r="F5346">
        <v>403.79</v>
      </c>
      <c r="G5346">
        <v>0</v>
      </c>
      <c r="H5346" t="b">
        <v>0</v>
      </c>
    </row>
    <row r="5347" spans="1:8" x14ac:dyDescent="0.3">
      <c r="A5347" t="s">
        <v>6595</v>
      </c>
      <c r="B5347" t="s">
        <v>1090</v>
      </c>
      <c r="C5347" s="1">
        <v>45828</v>
      </c>
      <c r="D5347" t="s">
        <v>6</v>
      </c>
      <c r="E5347" t="s">
        <v>1244</v>
      </c>
      <c r="F5347">
        <v>462.55</v>
      </c>
      <c r="G5347">
        <v>115.64</v>
      </c>
      <c r="H5347" t="b">
        <v>0</v>
      </c>
    </row>
    <row r="5348" spans="1:8" x14ac:dyDescent="0.3">
      <c r="A5348" t="s">
        <v>6596</v>
      </c>
      <c r="B5348" t="s">
        <v>171</v>
      </c>
      <c r="C5348" s="1">
        <v>45568</v>
      </c>
      <c r="D5348" t="s">
        <v>6</v>
      </c>
      <c r="E5348" t="s">
        <v>1244</v>
      </c>
      <c r="F5348">
        <v>3520.5</v>
      </c>
      <c r="G5348">
        <v>880.12</v>
      </c>
      <c r="H5348" t="b">
        <v>0</v>
      </c>
    </row>
    <row r="5349" spans="1:8" x14ac:dyDescent="0.3">
      <c r="A5349" t="s">
        <v>6597</v>
      </c>
      <c r="B5349" t="s">
        <v>338</v>
      </c>
      <c r="C5349" s="1">
        <v>45832</v>
      </c>
      <c r="D5349" t="s">
        <v>10</v>
      </c>
      <c r="E5349" t="s">
        <v>1244</v>
      </c>
      <c r="F5349">
        <v>6979.43</v>
      </c>
      <c r="G5349">
        <v>775.49</v>
      </c>
      <c r="H5349" t="b">
        <v>0</v>
      </c>
    </row>
    <row r="5350" spans="1:8" x14ac:dyDescent="0.3">
      <c r="A5350" t="s">
        <v>6598</v>
      </c>
      <c r="B5350" t="s">
        <v>327</v>
      </c>
      <c r="C5350" s="1">
        <v>45835</v>
      </c>
      <c r="D5350" t="s">
        <v>21</v>
      </c>
      <c r="E5350" t="s">
        <v>1242</v>
      </c>
      <c r="F5350">
        <v>5595.19</v>
      </c>
      <c r="G5350">
        <v>177.36</v>
      </c>
      <c r="H5350" t="b">
        <v>0</v>
      </c>
    </row>
    <row r="5351" spans="1:8" x14ac:dyDescent="0.3">
      <c r="A5351" t="s">
        <v>6599</v>
      </c>
      <c r="B5351" t="s">
        <v>885</v>
      </c>
      <c r="C5351" s="1">
        <v>45839</v>
      </c>
      <c r="D5351" t="s">
        <v>21</v>
      </c>
      <c r="E5351" t="s">
        <v>1242</v>
      </c>
      <c r="F5351">
        <v>402.25</v>
      </c>
      <c r="G5351">
        <v>100.56</v>
      </c>
      <c r="H5351" t="b">
        <v>0</v>
      </c>
    </row>
    <row r="5352" spans="1:8" x14ac:dyDescent="0.3">
      <c r="A5352" t="s">
        <v>6600</v>
      </c>
      <c r="B5352" t="s">
        <v>730</v>
      </c>
      <c r="C5352" s="1">
        <v>45651</v>
      </c>
      <c r="D5352" t="s">
        <v>18</v>
      </c>
      <c r="E5352" t="s">
        <v>1253</v>
      </c>
      <c r="F5352">
        <v>4890.8900000000003</v>
      </c>
      <c r="G5352">
        <v>310.33999999999997</v>
      </c>
      <c r="H5352" t="b">
        <v>0</v>
      </c>
    </row>
    <row r="5353" spans="1:8" x14ac:dyDescent="0.3">
      <c r="A5353" t="s">
        <v>6601</v>
      </c>
      <c r="B5353" t="s">
        <v>733</v>
      </c>
      <c r="C5353" s="1">
        <v>45970</v>
      </c>
      <c r="D5353" t="s">
        <v>18</v>
      </c>
      <c r="E5353" t="s">
        <v>1244</v>
      </c>
      <c r="F5353">
        <v>2916.91</v>
      </c>
      <c r="G5353">
        <v>403.01</v>
      </c>
      <c r="H5353" t="b">
        <v>0</v>
      </c>
    </row>
    <row r="5354" spans="1:8" x14ac:dyDescent="0.3">
      <c r="A5354" t="s">
        <v>6602</v>
      </c>
      <c r="B5354" t="s">
        <v>1204</v>
      </c>
      <c r="C5354" s="1">
        <v>45648</v>
      </c>
      <c r="D5354" t="s">
        <v>10</v>
      </c>
      <c r="E5354" t="s">
        <v>1244</v>
      </c>
      <c r="F5354">
        <v>2425.86</v>
      </c>
      <c r="G5354">
        <v>127.68</v>
      </c>
      <c r="H5354" t="b">
        <v>0</v>
      </c>
    </row>
    <row r="5355" spans="1:8" x14ac:dyDescent="0.3">
      <c r="A5355" t="s">
        <v>6603</v>
      </c>
      <c r="B5355" t="s">
        <v>515</v>
      </c>
      <c r="C5355" s="1">
        <v>45621</v>
      </c>
      <c r="D5355" t="s">
        <v>6</v>
      </c>
      <c r="E5355" t="s">
        <v>1242</v>
      </c>
      <c r="F5355">
        <v>890.87</v>
      </c>
      <c r="G5355">
        <v>0</v>
      </c>
      <c r="H5355" t="b">
        <v>0</v>
      </c>
    </row>
    <row r="5356" spans="1:8" x14ac:dyDescent="0.3">
      <c r="A5356" t="s">
        <v>6604</v>
      </c>
      <c r="B5356" t="s">
        <v>802</v>
      </c>
      <c r="C5356" s="1">
        <v>45470</v>
      </c>
      <c r="D5356" t="s">
        <v>14</v>
      </c>
      <c r="E5356" t="s">
        <v>1244</v>
      </c>
      <c r="F5356">
        <v>4916.32</v>
      </c>
      <c r="G5356">
        <v>867.59</v>
      </c>
      <c r="H5356" t="b">
        <v>0</v>
      </c>
    </row>
    <row r="5357" spans="1:8" x14ac:dyDescent="0.3">
      <c r="A5357" t="s">
        <v>6605</v>
      </c>
      <c r="B5357" t="s">
        <v>257</v>
      </c>
      <c r="C5357" s="1">
        <v>45548</v>
      </c>
      <c r="D5357" t="s">
        <v>6</v>
      </c>
      <c r="E5357" t="s">
        <v>1242</v>
      </c>
      <c r="F5357">
        <v>2640.8</v>
      </c>
      <c r="G5357">
        <v>239.2</v>
      </c>
      <c r="H5357" t="b">
        <v>0</v>
      </c>
    </row>
    <row r="5358" spans="1:8" x14ac:dyDescent="0.3">
      <c r="A5358" t="s">
        <v>6606</v>
      </c>
      <c r="B5358" t="s">
        <v>956</v>
      </c>
      <c r="C5358" s="1">
        <v>45338</v>
      </c>
      <c r="D5358" t="s">
        <v>14</v>
      </c>
      <c r="E5358" t="s">
        <v>1242</v>
      </c>
      <c r="F5358">
        <v>1577.64</v>
      </c>
      <c r="G5358">
        <v>83.03</v>
      </c>
      <c r="H5358" t="b">
        <v>0</v>
      </c>
    </row>
    <row r="5359" spans="1:8" x14ac:dyDescent="0.3">
      <c r="A5359" t="s">
        <v>6607</v>
      </c>
      <c r="B5359" t="s">
        <v>156</v>
      </c>
      <c r="C5359" s="1">
        <v>45781</v>
      </c>
      <c r="D5359" t="s">
        <v>21</v>
      </c>
      <c r="E5359" t="s">
        <v>1244</v>
      </c>
      <c r="F5359">
        <v>3108.76</v>
      </c>
      <c r="G5359">
        <v>302.52</v>
      </c>
      <c r="H5359" t="b">
        <v>1</v>
      </c>
    </row>
    <row r="5360" spans="1:8" x14ac:dyDescent="0.3">
      <c r="A5360" t="s">
        <v>6608</v>
      </c>
      <c r="B5360" t="s">
        <v>25</v>
      </c>
      <c r="C5360" s="1">
        <v>45501</v>
      </c>
      <c r="D5360" t="s">
        <v>21</v>
      </c>
      <c r="E5360" t="s">
        <v>1253</v>
      </c>
      <c r="F5360">
        <v>3677.11</v>
      </c>
      <c r="G5360">
        <v>0</v>
      </c>
      <c r="H5360" t="b">
        <v>0</v>
      </c>
    </row>
    <row r="5361" spans="1:8" x14ac:dyDescent="0.3">
      <c r="A5361" t="s">
        <v>6609</v>
      </c>
      <c r="B5361" t="s">
        <v>726</v>
      </c>
      <c r="C5361" s="1">
        <v>45545</v>
      </c>
      <c r="D5361" t="s">
        <v>6</v>
      </c>
      <c r="E5361" t="s">
        <v>1242</v>
      </c>
      <c r="F5361">
        <v>1254.3</v>
      </c>
      <c r="G5361">
        <v>0</v>
      </c>
      <c r="H5361" t="b">
        <v>0</v>
      </c>
    </row>
    <row r="5362" spans="1:8" x14ac:dyDescent="0.3">
      <c r="A5362" t="s">
        <v>6610</v>
      </c>
      <c r="B5362" t="s">
        <v>538</v>
      </c>
      <c r="C5362" s="1">
        <v>45883</v>
      </c>
      <c r="D5362" t="s">
        <v>21</v>
      </c>
      <c r="E5362" t="s">
        <v>1240</v>
      </c>
      <c r="F5362">
        <v>784.37</v>
      </c>
      <c r="G5362">
        <v>0</v>
      </c>
      <c r="H5362" t="b">
        <v>0</v>
      </c>
    </row>
    <row r="5363" spans="1:8" x14ac:dyDescent="0.3">
      <c r="A5363" t="s">
        <v>6611</v>
      </c>
      <c r="B5363" t="s">
        <v>395</v>
      </c>
      <c r="C5363" s="1">
        <v>45564</v>
      </c>
      <c r="D5363" t="s">
        <v>6</v>
      </c>
      <c r="E5363" t="s">
        <v>1275</v>
      </c>
      <c r="F5363">
        <v>8858.35</v>
      </c>
      <c r="G5363">
        <v>0</v>
      </c>
      <c r="H5363" t="b">
        <v>0</v>
      </c>
    </row>
    <row r="5364" spans="1:8" x14ac:dyDescent="0.3">
      <c r="A5364" t="s">
        <v>6612</v>
      </c>
      <c r="B5364" t="s">
        <v>779</v>
      </c>
      <c r="C5364" s="1">
        <v>45497</v>
      </c>
      <c r="D5364" t="s">
        <v>6</v>
      </c>
      <c r="E5364" t="s">
        <v>1244</v>
      </c>
      <c r="F5364">
        <v>1491.03</v>
      </c>
      <c r="G5364">
        <v>0</v>
      </c>
      <c r="H5364" t="b">
        <v>0</v>
      </c>
    </row>
    <row r="5365" spans="1:8" x14ac:dyDescent="0.3">
      <c r="A5365" t="s">
        <v>6613</v>
      </c>
      <c r="B5365" t="s">
        <v>654</v>
      </c>
      <c r="C5365" s="1">
        <v>45445</v>
      </c>
      <c r="D5365" t="s">
        <v>21</v>
      </c>
      <c r="E5365" t="s">
        <v>1242</v>
      </c>
      <c r="F5365">
        <v>1029.93</v>
      </c>
      <c r="G5365">
        <v>0</v>
      </c>
      <c r="H5365" t="b">
        <v>1</v>
      </c>
    </row>
    <row r="5366" spans="1:8" x14ac:dyDescent="0.3">
      <c r="A5366" t="s">
        <v>6614</v>
      </c>
      <c r="B5366" t="s">
        <v>340</v>
      </c>
      <c r="C5366" s="1">
        <v>45887</v>
      </c>
      <c r="D5366" t="s">
        <v>6</v>
      </c>
      <c r="E5366" t="s">
        <v>1275</v>
      </c>
      <c r="F5366">
        <v>2575.81</v>
      </c>
      <c r="G5366">
        <v>135.57</v>
      </c>
      <c r="H5366" t="b">
        <v>0</v>
      </c>
    </row>
    <row r="5367" spans="1:8" x14ac:dyDescent="0.3">
      <c r="A5367" t="s">
        <v>6615</v>
      </c>
      <c r="B5367" t="s">
        <v>466</v>
      </c>
      <c r="C5367" s="1">
        <v>45413</v>
      </c>
      <c r="D5367" t="s">
        <v>21</v>
      </c>
      <c r="E5367" t="s">
        <v>1253</v>
      </c>
      <c r="F5367">
        <v>5391.21</v>
      </c>
      <c r="G5367">
        <v>412.31</v>
      </c>
      <c r="H5367" t="b">
        <v>0</v>
      </c>
    </row>
    <row r="5368" spans="1:8" x14ac:dyDescent="0.3">
      <c r="A5368" t="s">
        <v>6616</v>
      </c>
      <c r="B5368" t="s">
        <v>999</v>
      </c>
      <c r="C5368" s="1">
        <v>45622</v>
      </c>
      <c r="D5368" t="s">
        <v>14</v>
      </c>
      <c r="E5368" t="s">
        <v>1253</v>
      </c>
      <c r="F5368">
        <v>7034.01</v>
      </c>
      <c r="G5368">
        <v>672.87</v>
      </c>
      <c r="H5368" t="b">
        <v>0</v>
      </c>
    </row>
    <row r="5369" spans="1:8" x14ac:dyDescent="0.3">
      <c r="A5369" t="s">
        <v>6617</v>
      </c>
      <c r="B5369" t="s">
        <v>1172</v>
      </c>
      <c r="C5369" s="1">
        <v>45665</v>
      </c>
      <c r="D5369" t="s">
        <v>18</v>
      </c>
      <c r="E5369" t="s">
        <v>1244</v>
      </c>
      <c r="F5369">
        <v>5593.82</v>
      </c>
      <c r="G5369">
        <v>0</v>
      </c>
      <c r="H5369" t="b">
        <v>0</v>
      </c>
    </row>
    <row r="5370" spans="1:8" x14ac:dyDescent="0.3">
      <c r="A5370" t="s">
        <v>6618</v>
      </c>
      <c r="B5370" t="s">
        <v>1035</v>
      </c>
      <c r="C5370" s="1">
        <v>45826</v>
      </c>
      <c r="D5370" t="s">
        <v>10</v>
      </c>
      <c r="E5370" t="s">
        <v>1242</v>
      </c>
      <c r="F5370">
        <v>4870.9799999999996</v>
      </c>
      <c r="G5370">
        <v>383.58</v>
      </c>
      <c r="H5370" t="b">
        <v>0</v>
      </c>
    </row>
    <row r="5371" spans="1:8" x14ac:dyDescent="0.3">
      <c r="A5371" t="s">
        <v>6619</v>
      </c>
      <c r="B5371" t="s">
        <v>1087</v>
      </c>
      <c r="C5371" s="1">
        <v>45781</v>
      </c>
      <c r="D5371" t="s">
        <v>10</v>
      </c>
      <c r="E5371" t="s">
        <v>1244</v>
      </c>
      <c r="F5371">
        <v>7216.81</v>
      </c>
      <c r="G5371">
        <v>801.87</v>
      </c>
      <c r="H5371" t="b">
        <v>1</v>
      </c>
    </row>
    <row r="5372" spans="1:8" x14ac:dyDescent="0.3">
      <c r="A5372" t="s">
        <v>6620</v>
      </c>
      <c r="B5372" t="s">
        <v>847</v>
      </c>
      <c r="C5372" s="1">
        <v>45916</v>
      </c>
      <c r="D5372" t="s">
        <v>10</v>
      </c>
      <c r="E5372" t="s">
        <v>1242</v>
      </c>
      <c r="F5372">
        <v>3993.66</v>
      </c>
      <c r="G5372">
        <v>704.76</v>
      </c>
      <c r="H5372" t="b">
        <v>0</v>
      </c>
    </row>
    <row r="5373" spans="1:8" x14ac:dyDescent="0.3">
      <c r="A5373" t="s">
        <v>6621</v>
      </c>
      <c r="B5373" t="s">
        <v>599</v>
      </c>
      <c r="C5373" s="1">
        <v>45340</v>
      </c>
      <c r="D5373" t="s">
        <v>6</v>
      </c>
      <c r="E5373" t="s">
        <v>1244</v>
      </c>
      <c r="F5373">
        <v>2155.63</v>
      </c>
      <c r="G5373">
        <v>113.45</v>
      </c>
      <c r="H5373" t="b">
        <v>0</v>
      </c>
    </row>
    <row r="5374" spans="1:8" x14ac:dyDescent="0.3">
      <c r="A5374" t="s">
        <v>6622</v>
      </c>
      <c r="B5374" t="s">
        <v>918</v>
      </c>
      <c r="C5374" s="1">
        <v>45539</v>
      </c>
      <c r="D5374" t="s">
        <v>21</v>
      </c>
      <c r="E5374" t="s">
        <v>1240</v>
      </c>
      <c r="F5374">
        <v>2763</v>
      </c>
      <c r="G5374">
        <v>487.59</v>
      </c>
      <c r="H5374" t="b">
        <v>0</v>
      </c>
    </row>
    <row r="5375" spans="1:8" x14ac:dyDescent="0.3">
      <c r="A5375" t="s">
        <v>6623</v>
      </c>
      <c r="B5375" t="s">
        <v>1041</v>
      </c>
      <c r="C5375" s="1">
        <v>45526</v>
      </c>
      <c r="D5375" t="s">
        <v>6</v>
      </c>
      <c r="E5375" t="s">
        <v>1253</v>
      </c>
      <c r="F5375">
        <v>5325.18</v>
      </c>
      <c r="G5375">
        <v>946.57</v>
      </c>
      <c r="H5375" t="b">
        <v>0</v>
      </c>
    </row>
    <row r="5376" spans="1:8" x14ac:dyDescent="0.3">
      <c r="A5376" t="s">
        <v>6624</v>
      </c>
      <c r="B5376" t="s">
        <v>773</v>
      </c>
      <c r="C5376" s="1">
        <v>45426</v>
      </c>
      <c r="D5376" t="s">
        <v>18</v>
      </c>
      <c r="E5376" t="s">
        <v>1242</v>
      </c>
      <c r="F5376">
        <v>9570.02</v>
      </c>
      <c r="G5376">
        <v>346.74</v>
      </c>
      <c r="H5376" t="b">
        <v>0</v>
      </c>
    </row>
    <row r="5377" spans="1:8" x14ac:dyDescent="0.3">
      <c r="A5377" t="s">
        <v>6625</v>
      </c>
      <c r="B5377" t="s">
        <v>118</v>
      </c>
      <c r="C5377" s="1">
        <v>45533</v>
      </c>
      <c r="D5377" t="s">
        <v>6</v>
      </c>
      <c r="E5377" t="s">
        <v>1253</v>
      </c>
      <c r="F5377">
        <v>6939.51</v>
      </c>
      <c r="G5377">
        <v>500.55</v>
      </c>
      <c r="H5377" t="b">
        <v>0</v>
      </c>
    </row>
    <row r="5378" spans="1:8" x14ac:dyDescent="0.3">
      <c r="A5378" t="s">
        <v>6626</v>
      </c>
      <c r="B5378" t="s">
        <v>729</v>
      </c>
      <c r="C5378" s="1">
        <v>45550</v>
      </c>
      <c r="D5378" t="s">
        <v>6</v>
      </c>
      <c r="E5378" t="s">
        <v>1244</v>
      </c>
      <c r="F5378">
        <v>4008.87</v>
      </c>
      <c r="G5378">
        <v>210.99</v>
      </c>
      <c r="H5378" t="b">
        <v>0</v>
      </c>
    </row>
    <row r="5379" spans="1:8" x14ac:dyDescent="0.3">
      <c r="A5379" t="s">
        <v>6627</v>
      </c>
      <c r="B5379" t="s">
        <v>416</v>
      </c>
      <c r="C5379" s="1">
        <v>45681</v>
      </c>
      <c r="D5379" t="s">
        <v>10</v>
      </c>
      <c r="E5379" t="s">
        <v>1244</v>
      </c>
      <c r="F5379">
        <v>419.43</v>
      </c>
      <c r="G5379">
        <v>22.08</v>
      </c>
      <c r="H5379" t="b">
        <v>0</v>
      </c>
    </row>
    <row r="5380" spans="1:8" x14ac:dyDescent="0.3">
      <c r="A5380" t="s">
        <v>6628</v>
      </c>
      <c r="B5380" t="s">
        <v>34</v>
      </c>
      <c r="C5380" s="1">
        <v>45806</v>
      </c>
      <c r="D5380" t="s">
        <v>10</v>
      </c>
      <c r="E5380" t="s">
        <v>1244</v>
      </c>
      <c r="F5380">
        <v>8892.48</v>
      </c>
      <c r="G5380">
        <v>1993.67</v>
      </c>
      <c r="H5380" t="b">
        <v>1</v>
      </c>
    </row>
    <row r="5381" spans="1:8" x14ac:dyDescent="0.3">
      <c r="A5381" t="s">
        <v>6629</v>
      </c>
      <c r="B5381" t="s">
        <v>832</v>
      </c>
      <c r="C5381" s="1">
        <v>45590</v>
      </c>
      <c r="D5381" t="s">
        <v>10</v>
      </c>
      <c r="E5381" t="s">
        <v>1244</v>
      </c>
      <c r="F5381">
        <v>1411.08</v>
      </c>
      <c r="G5381">
        <v>0</v>
      </c>
      <c r="H5381" t="b">
        <v>0</v>
      </c>
    </row>
    <row r="5382" spans="1:8" x14ac:dyDescent="0.3">
      <c r="A5382" t="s">
        <v>6630</v>
      </c>
      <c r="B5382" t="s">
        <v>615</v>
      </c>
      <c r="C5382" s="1">
        <v>45849</v>
      </c>
      <c r="D5382" t="s">
        <v>18</v>
      </c>
      <c r="E5382" t="s">
        <v>1242</v>
      </c>
      <c r="F5382">
        <v>880.36</v>
      </c>
      <c r="G5382">
        <v>97.82</v>
      </c>
      <c r="H5382" t="b">
        <v>0</v>
      </c>
    </row>
    <row r="5383" spans="1:8" x14ac:dyDescent="0.3">
      <c r="A5383" t="s">
        <v>6631</v>
      </c>
      <c r="B5383" t="s">
        <v>893</v>
      </c>
      <c r="C5383" s="1">
        <v>45569</v>
      </c>
      <c r="D5383" t="s">
        <v>14</v>
      </c>
      <c r="E5383" t="s">
        <v>1242</v>
      </c>
      <c r="F5383">
        <v>4239.16</v>
      </c>
      <c r="G5383">
        <v>1021.13</v>
      </c>
      <c r="H5383" t="b">
        <v>1</v>
      </c>
    </row>
    <row r="5384" spans="1:8" x14ac:dyDescent="0.3">
      <c r="A5384" t="s">
        <v>6632</v>
      </c>
      <c r="B5384" t="s">
        <v>113</v>
      </c>
      <c r="C5384" s="1">
        <v>45534</v>
      </c>
      <c r="D5384" t="s">
        <v>10</v>
      </c>
      <c r="E5384" t="s">
        <v>1240</v>
      </c>
      <c r="F5384">
        <v>14331.79</v>
      </c>
      <c r="G5384">
        <v>723.86</v>
      </c>
      <c r="H5384" t="b">
        <v>0</v>
      </c>
    </row>
    <row r="5385" spans="1:8" x14ac:dyDescent="0.3">
      <c r="A5385" t="s">
        <v>6633</v>
      </c>
      <c r="B5385" t="s">
        <v>1230</v>
      </c>
      <c r="C5385" s="1">
        <v>45702</v>
      </c>
      <c r="D5385" t="s">
        <v>10</v>
      </c>
      <c r="E5385" t="s">
        <v>1242</v>
      </c>
      <c r="F5385">
        <v>3765.6</v>
      </c>
      <c r="G5385">
        <v>418.4</v>
      </c>
      <c r="H5385" t="b">
        <v>0</v>
      </c>
    </row>
    <row r="5386" spans="1:8" x14ac:dyDescent="0.3">
      <c r="A5386" t="s">
        <v>6634</v>
      </c>
      <c r="B5386" t="s">
        <v>1147</v>
      </c>
      <c r="C5386" s="1">
        <v>45318</v>
      </c>
      <c r="D5386" t="s">
        <v>18</v>
      </c>
      <c r="E5386" t="s">
        <v>1253</v>
      </c>
      <c r="F5386">
        <v>269.77</v>
      </c>
      <c r="G5386">
        <v>47.61</v>
      </c>
      <c r="H5386" t="b">
        <v>0</v>
      </c>
    </row>
    <row r="5387" spans="1:8" x14ac:dyDescent="0.3">
      <c r="A5387" t="s">
        <v>6635</v>
      </c>
      <c r="B5387" t="s">
        <v>566</v>
      </c>
      <c r="C5387" s="1">
        <v>45372</v>
      </c>
      <c r="D5387" t="s">
        <v>18</v>
      </c>
      <c r="E5387" t="s">
        <v>1275</v>
      </c>
      <c r="F5387">
        <v>1507.47</v>
      </c>
      <c r="G5387">
        <v>172.29</v>
      </c>
      <c r="H5387" t="b">
        <v>0</v>
      </c>
    </row>
    <row r="5388" spans="1:8" x14ac:dyDescent="0.3">
      <c r="A5388" t="s">
        <v>6636</v>
      </c>
      <c r="B5388" t="s">
        <v>523</v>
      </c>
      <c r="C5388" s="1">
        <v>45606</v>
      </c>
      <c r="D5388" t="s">
        <v>6</v>
      </c>
      <c r="E5388" t="s">
        <v>1242</v>
      </c>
      <c r="F5388">
        <v>796.74</v>
      </c>
      <c r="G5388">
        <v>0</v>
      </c>
      <c r="H5388" t="b">
        <v>0</v>
      </c>
    </row>
    <row r="5389" spans="1:8" x14ac:dyDescent="0.3">
      <c r="A5389" t="s">
        <v>6637</v>
      </c>
      <c r="B5389" t="s">
        <v>842</v>
      </c>
      <c r="C5389" s="1">
        <v>45983</v>
      </c>
      <c r="D5389" t="s">
        <v>21</v>
      </c>
      <c r="E5389" t="s">
        <v>1242</v>
      </c>
      <c r="F5389">
        <v>4203.53</v>
      </c>
      <c r="G5389">
        <v>221.24</v>
      </c>
      <c r="H5389" t="b">
        <v>0</v>
      </c>
    </row>
    <row r="5390" spans="1:8" x14ac:dyDescent="0.3">
      <c r="A5390" t="s">
        <v>6638</v>
      </c>
      <c r="B5390" t="s">
        <v>357</v>
      </c>
      <c r="C5390" s="1">
        <v>45850</v>
      </c>
      <c r="D5390" t="s">
        <v>10</v>
      </c>
      <c r="E5390" t="s">
        <v>1240</v>
      </c>
      <c r="F5390">
        <v>2982.82</v>
      </c>
      <c r="G5390">
        <v>295.64999999999998</v>
      </c>
      <c r="H5390" t="b">
        <v>1</v>
      </c>
    </row>
    <row r="5391" spans="1:8" x14ac:dyDescent="0.3">
      <c r="A5391" t="s">
        <v>6639</v>
      </c>
      <c r="B5391" t="s">
        <v>145</v>
      </c>
      <c r="C5391" s="1">
        <v>45379</v>
      </c>
      <c r="D5391" t="s">
        <v>10</v>
      </c>
      <c r="E5391" t="s">
        <v>1275</v>
      </c>
      <c r="F5391">
        <v>4211.29</v>
      </c>
      <c r="G5391">
        <v>38.19</v>
      </c>
      <c r="H5391" t="b">
        <v>0</v>
      </c>
    </row>
    <row r="5392" spans="1:8" x14ac:dyDescent="0.3">
      <c r="A5392" t="s">
        <v>6640</v>
      </c>
      <c r="B5392" t="s">
        <v>923</v>
      </c>
      <c r="C5392" s="1">
        <v>45939</v>
      </c>
      <c r="D5392" t="s">
        <v>14</v>
      </c>
      <c r="E5392" t="s">
        <v>1242</v>
      </c>
      <c r="F5392">
        <v>6547.03</v>
      </c>
      <c r="G5392">
        <v>128.59</v>
      </c>
      <c r="H5392" t="b">
        <v>0</v>
      </c>
    </row>
    <row r="5393" spans="1:8" x14ac:dyDescent="0.3">
      <c r="A5393" t="s">
        <v>6641</v>
      </c>
      <c r="B5393" t="s">
        <v>938</v>
      </c>
      <c r="C5393" s="1">
        <v>45857</v>
      </c>
      <c r="D5393" t="s">
        <v>10</v>
      </c>
      <c r="E5393" t="s">
        <v>1240</v>
      </c>
      <c r="F5393">
        <v>780.51</v>
      </c>
      <c r="G5393">
        <v>0</v>
      </c>
      <c r="H5393" t="b">
        <v>0</v>
      </c>
    </row>
    <row r="5394" spans="1:8" x14ac:dyDescent="0.3">
      <c r="A5394" t="s">
        <v>6642</v>
      </c>
      <c r="B5394" t="s">
        <v>607</v>
      </c>
      <c r="C5394" s="1">
        <v>45763</v>
      </c>
      <c r="D5394" t="s">
        <v>10</v>
      </c>
      <c r="E5394" t="s">
        <v>1240</v>
      </c>
      <c r="F5394">
        <v>3119.33</v>
      </c>
      <c r="G5394">
        <v>133.04</v>
      </c>
      <c r="H5394" t="b">
        <v>0</v>
      </c>
    </row>
    <row r="5395" spans="1:8" x14ac:dyDescent="0.3">
      <c r="A5395" t="s">
        <v>6643</v>
      </c>
      <c r="B5395" t="s">
        <v>753</v>
      </c>
      <c r="C5395" s="1">
        <v>45924</v>
      </c>
      <c r="D5395" t="s">
        <v>1451</v>
      </c>
      <c r="E5395" t="s">
        <v>1242</v>
      </c>
      <c r="F5395">
        <v>4777.18</v>
      </c>
      <c r="G5395">
        <v>530.79999999999995</v>
      </c>
      <c r="H5395" t="b">
        <v>0</v>
      </c>
    </row>
    <row r="5396" spans="1:8" x14ac:dyDescent="0.3">
      <c r="A5396" t="s">
        <v>6644</v>
      </c>
      <c r="B5396" t="s">
        <v>33</v>
      </c>
      <c r="C5396" s="1">
        <v>45600</v>
      </c>
      <c r="D5396" t="s">
        <v>21</v>
      </c>
      <c r="E5396" t="s">
        <v>1242</v>
      </c>
      <c r="F5396">
        <v>7248.13</v>
      </c>
      <c r="G5396">
        <v>484.46</v>
      </c>
      <c r="H5396" t="b">
        <v>1</v>
      </c>
    </row>
    <row r="5397" spans="1:8" x14ac:dyDescent="0.3">
      <c r="A5397" t="s">
        <v>6645</v>
      </c>
      <c r="B5397" t="s">
        <v>1083</v>
      </c>
      <c r="C5397" s="1">
        <v>45485</v>
      </c>
      <c r="D5397" t="s">
        <v>10</v>
      </c>
      <c r="E5397" t="s">
        <v>1240</v>
      </c>
      <c r="F5397">
        <v>4008.87</v>
      </c>
      <c r="G5397">
        <v>210.99</v>
      </c>
      <c r="H5397" t="b">
        <v>0</v>
      </c>
    </row>
    <row r="5398" spans="1:8" x14ac:dyDescent="0.3">
      <c r="A5398" t="s">
        <v>6646</v>
      </c>
      <c r="B5398" t="s">
        <v>54</v>
      </c>
      <c r="C5398" s="1">
        <v>45670</v>
      </c>
      <c r="D5398" t="s">
        <v>21</v>
      </c>
      <c r="E5398" t="s">
        <v>1242</v>
      </c>
      <c r="F5398">
        <v>16578.97</v>
      </c>
      <c r="G5398">
        <v>0</v>
      </c>
      <c r="H5398" t="b">
        <v>0</v>
      </c>
    </row>
    <row r="5399" spans="1:8" x14ac:dyDescent="0.3">
      <c r="A5399" t="s">
        <v>6647</v>
      </c>
      <c r="B5399" t="s">
        <v>637</v>
      </c>
      <c r="C5399" s="1">
        <v>45711</v>
      </c>
      <c r="D5399" t="s">
        <v>1360</v>
      </c>
      <c r="E5399" t="s">
        <v>1253</v>
      </c>
      <c r="F5399">
        <v>14304.76</v>
      </c>
      <c r="G5399">
        <v>1275.03</v>
      </c>
      <c r="H5399" t="b">
        <v>0</v>
      </c>
    </row>
    <row r="5400" spans="1:8" x14ac:dyDescent="0.3">
      <c r="A5400" t="s">
        <v>6648</v>
      </c>
      <c r="B5400" t="s">
        <v>1135</v>
      </c>
      <c r="C5400" s="1">
        <v>45699</v>
      </c>
      <c r="D5400" t="s">
        <v>10</v>
      </c>
      <c r="E5400" t="s">
        <v>1253</v>
      </c>
      <c r="F5400">
        <v>1707.13</v>
      </c>
      <c r="G5400">
        <v>44.19</v>
      </c>
      <c r="H5400" t="b">
        <v>0</v>
      </c>
    </row>
    <row r="5401" spans="1:8" x14ac:dyDescent="0.3">
      <c r="A5401" t="s">
        <v>6649</v>
      </c>
      <c r="B5401" t="s">
        <v>600</v>
      </c>
      <c r="C5401" s="1">
        <v>45725</v>
      </c>
      <c r="D5401" t="s">
        <v>1264</v>
      </c>
      <c r="E5401" t="s">
        <v>1275</v>
      </c>
      <c r="F5401">
        <v>1228.3800000000001</v>
      </c>
      <c r="G5401">
        <v>0</v>
      </c>
      <c r="H5401" t="b">
        <v>0</v>
      </c>
    </row>
    <row r="5402" spans="1:8" x14ac:dyDescent="0.3">
      <c r="A5402" t="s">
        <v>6650</v>
      </c>
      <c r="B5402" t="s">
        <v>998</v>
      </c>
      <c r="C5402" s="1">
        <v>45985</v>
      </c>
      <c r="D5402" t="s">
        <v>6</v>
      </c>
      <c r="E5402" t="s">
        <v>1253</v>
      </c>
      <c r="F5402">
        <v>10328.18</v>
      </c>
      <c r="G5402">
        <v>83.26</v>
      </c>
      <c r="H5402" t="b">
        <v>0</v>
      </c>
    </row>
    <row r="5403" spans="1:8" x14ac:dyDescent="0.3">
      <c r="A5403" t="s">
        <v>6651</v>
      </c>
      <c r="B5403" t="s">
        <v>234</v>
      </c>
      <c r="C5403" s="1">
        <v>45964</v>
      </c>
      <c r="D5403" t="s">
        <v>21</v>
      </c>
      <c r="E5403" t="s">
        <v>1242</v>
      </c>
      <c r="F5403">
        <v>4944.0200000000004</v>
      </c>
      <c r="G5403">
        <v>762.6</v>
      </c>
      <c r="H5403" t="b">
        <v>0</v>
      </c>
    </row>
    <row r="5404" spans="1:8" x14ac:dyDescent="0.3">
      <c r="A5404" t="s">
        <v>6652</v>
      </c>
      <c r="B5404" t="s">
        <v>522</v>
      </c>
      <c r="C5404" s="1">
        <v>45952</v>
      </c>
      <c r="D5404" t="s">
        <v>10</v>
      </c>
      <c r="E5404" t="s">
        <v>1240</v>
      </c>
      <c r="F5404">
        <v>7165.88</v>
      </c>
      <c r="G5404">
        <v>1264.57</v>
      </c>
      <c r="H5404" t="b">
        <v>0</v>
      </c>
    </row>
    <row r="5405" spans="1:8" x14ac:dyDescent="0.3">
      <c r="A5405" t="s">
        <v>6653</v>
      </c>
      <c r="B5405" t="s">
        <v>621</v>
      </c>
      <c r="C5405" s="1">
        <v>45908</v>
      </c>
      <c r="D5405" t="s">
        <v>21</v>
      </c>
      <c r="E5405" t="s">
        <v>1240</v>
      </c>
      <c r="F5405">
        <v>4480.9399999999996</v>
      </c>
      <c r="G5405">
        <v>702.02</v>
      </c>
      <c r="H5405" t="b">
        <v>0</v>
      </c>
    </row>
    <row r="5406" spans="1:8" x14ac:dyDescent="0.3">
      <c r="A5406" t="s">
        <v>6654</v>
      </c>
      <c r="B5406" t="s">
        <v>497</v>
      </c>
      <c r="C5406" s="1">
        <v>45983</v>
      </c>
      <c r="D5406" t="s">
        <v>10</v>
      </c>
      <c r="E5406" t="s">
        <v>1275</v>
      </c>
      <c r="F5406">
        <v>15065.54</v>
      </c>
      <c r="G5406">
        <v>1860.19</v>
      </c>
      <c r="H5406" t="b">
        <v>0</v>
      </c>
    </row>
    <row r="5407" spans="1:8" x14ac:dyDescent="0.3">
      <c r="A5407" t="s">
        <v>6655</v>
      </c>
      <c r="B5407" t="s">
        <v>449</v>
      </c>
      <c r="C5407" s="1">
        <v>45388</v>
      </c>
      <c r="D5407" t="s">
        <v>6</v>
      </c>
      <c r="E5407" t="s">
        <v>1253</v>
      </c>
      <c r="F5407">
        <v>317.38</v>
      </c>
      <c r="G5407">
        <v>0</v>
      </c>
      <c r="H5407" t="b">
        <v>1</v>
      </c>
    </row>
    <row r="5408" spans="1:8" x14ac:dyDescent="0.3">
      <c r="A5408" t="s">
        <v>6656</v>
      </c>
      <c r="B5408" t="s">
        <v>681</v>
      </c>
      <c r="C5408" s="1">
        <v>45513</v>
      </c>
      <c r="D5408" t="s">
        <v>14</v>
      </c>
      <c r="E5408" t="s">
        <v>1240</v>
      </c>
      <c r="F5408">
        <v>741.48</v>
      </c>
      <c r="G5408">
        <v>39.03</v>
      </c>
      <c r="H5408" t="b">
        <v>0</v>
      </c>
    </row>
    <row r="5409" spans="1:8" x14ac:dyDescent="0.3">
      <c r="A5409" t="s">
        <v>6657</v>
      </c>
      <c r="B5409" t="s">
        <v>154</v>
      </c>
      <c r="C5409" s="1">
        <v>45653</v>
      </c>
      <c r="D5409" t="s">
        <v>10</v>
      </c>
      <c r="E5409" t="s">
        <v>1240</v>
      </c>
      <c r="F5409">
        <v>4891.1099999999997</v>
      </c>
      <c r="G5409">
        <v>159.35</v>
      </c>
      <c r="H5409" t="b">
        <v>0</v>
      </c>
    </row>
    <row r="5410" spans="1:8" x14ac:dyDescent="0.3">
      <c r="A5410" t="s">
        <v>6658</v>
      </c>
      <c r="B5410" t="s">
        <v>418</v>
      </c>
      <c r="C5410" s="1">
        <v>45939</v>
      </c>
      <c r="D5410" t="s">
        <v>14</v>
      </c>
      <c r="E5410" t="s">
        <v>1242</v>
      </c>
      <c r="F5410">
        <v>8812.43</v>
      </c>
      <c r="G5410">
        <v>979.16</v>
      </c>
      <c r="H5410" t="b">
        <v>0</v>
      </c>
    </row>
    <row r="5411" spans="1:8" x14ac:dyDescent="0.3">
      <c r="A5411" t="s">
        <v>6659</v>
      </c>
      <c r="B5411" t="s">
        <v>209</v>
      </c>
      <c r="C5411" s="1">
        <v>45663</v>
      </c>
      <c r="D5411" t="s">
        <v>14</v>
      </c>
      <c r="E5411" t="s">
        <v>1242</v>
      </c>
      <c r="F5411">
        <v>1659.47</v>
      </c>
      <c r="G5411">
        <v>44.19</v>
      </c>
      <c r="H5411" t="b">
        <v>0</v>
      </c>
    </row>
    <row r="5412" spans="1:8" x14ac:dyDescent="0.3">
      <c r="A5412" t="s">
        <v>6660</v>
      </c>
      <c r="B5412" t="s">
        <v>887</v>
      </c>
      <c r="C5412" s="1">
        <v>45866</v>
      </c>
      <c r="D5412" t="s">
        <v>21</v>
      </c>
      <c r="E5412" t="s">
        <v>1240</v>
      </c>
      <c r="F5412">
        <v>4509.2700000000004</v>
      </c>
      <c r="G5412">
        <v>501.03</v>
      </c>
      <c r="H5412" t="b">
        <v>0</v>
      </c>
    </row>
    <row r="5413" spans="1:8" x14ac:dyDescent="0.3">
      <c r="A5413" t="s">
        <v>6661</v>
      </c>
      <c r="B5413" t="s">
        <v>499</v>
      </c>
      <c r="C5413" s="1">
        <v>45421</v>
      </c>
      <c r="D5413" t="s">
        <v>6</v>
      </c>
      <c r="E5413" t="s">
        <v>1242</v>
      </c>
      <c r="F5413">
        <v>382.05</v>
      </c>
      <c r="G5413">
        <v>42.45</v>
      </c>
      <c r="H5413" t="b">
        <v>0</v>
      </c>
    </row>
    <row r="5414" spans="1:8" x14ac:dyDescent="0.3">
      <c r="A5414" t="s">
        <v>6662</v>
      </c>
      <c r="B5414" t="s">
        <v>737</v>
      </c>
      <c r="C5414" s="1">
        <v>45503</v>
      </c>
      <c r="D5414" t="s">
        <v>21</v>
      </c>
      <c r="E5414" t="s">
        <v>1244</v>
      </c>
      <c r="F5414">
        <v>5245.06</v>
      </c>
      <c r="G5414">
        <v>249.78</v>
      </c>
      <c r="H5414" t="b">
        <v>0</v>
      </c>
    </row>
    <row r="5415" spans="1:8" x14ac:dyDescent="0.3">
      <c r="A5415" t="s">
        <v>6663</v>
      </c>
      <c r="B5415" t="s">
        <v>109</v>
      </c>
      <c r="C5415" s="1">
        <v>45856</v>
      </c>
      <c r="D5415" t="s">
        <v>14</v>
      </c>
      <c r="E5415" t="s">
        <v>1242</v>
      </c>
      <c r="F5415">
        <v>2390.2199999999998</v>
      </c>
      <c r="G5415">
        <v>0</v>
      </c>
      <c r="H5415" t="b">
        <v>0</v>
      </c>
    </row>
    <row r="5416" spans="1:8" x14ac:dyDescent="0.3">
      <c r="A5416" t="s">
        <v>6664</v>
      </c>
      <c r="B5416" t="s">
        <v>719</v>
      </c>
      <c r="C5416" s="1">
        <v>45442</v>
      </c>
      <c r="D5416" t="s">
        <v>18</v>
      </c>
      <c r="E5416" t="s">
        <v>1242</v>
      </c>
      <c r="F5416">
        <v>2532.15</v>
      </c>
      <c r="G5416">
        <v>281.35000000000002</v>
      </c>
      <c r="H5416" t="b">
        <v>0</v>
      </c>
    </row>
    <row r="5417" spans="1:8" x14ac:dyDescent="0.3">
      <c r="A5417" t="s">
        <v>6665</v>
      </c>
      <c r="B5417" t="s">
        <v>794</v>
      </c>
      <c r="C5417" s="1">
        <v>45576</v>
      </c>
      <c r="D5417" t="s">
        <v>6</v>
      </c>
      <c r="E5417" t="s">
        <v>1240</v>
      </c>
      <c r="F5417">
        <v>394.96</v>
      </c>
      <c r="G5417">
        <v>43.88</v>
      </c>
      <c r="H5417" t="b">
        <v>0</v>
      </c>
    </row>
    <row r="5418" spans="1:8" x14ac:dyDescent="0.3">
      <c r="A5418" t="s">
        <v>6666</v>
      </c>
      <c r="B5418" t="s">
        <v>624</v>
      </c>
      <c r="C5418" s="1">
        <v>45513</v>
      </c>
      <c r="D5418" t="s">
        <v>14</v>
      </c>
      <c r="E5418" t="s">
        <v>1242</v>
      </c>
      <c r="F5418">
        <v>3251.08</v>
      </c>
      <c r="G5418">
        <v>573.72</v>
      </c>
      <c r="H5418" t="b">
        <v>0</v>
      </c>
    </row>
    <row r="5419" spans="1:8" x14ac:dyDescent="0.3">
      <c r="A5419" t="s">
        <v>6667</v>
      </c>
      <c r="B5419" t="s">
        <v>395</v>
      </c>
      <c r="C5419" s="1">
        <v>45575</v>
      </c>
      <c r="D5419" t="s">
        <v>6</v>
      </c>
      <c r="E5419" t="s">
        <v>1240</v>
      </c>
      <c r="F5419">
        <v>5640.3</v>
      </c>
      <c r="G5419">
        <v>0</v>
      </c>
      <c r="H5419" t="b">
        <v>0</v>
      </c>
    </row>
    <row r="5420" spans="1:8" x14ac:dyDescent="0.3">
      <c r="A5420" t="s">
        <v>6668</v>
      </c>
      <c r="B5420" t="s">
        <v>769</v>
      </c>
      <c r="C5420" s="1">
        <v>45842</v>
      </c>
      <c r="D5420" t="s">
        <v>6</v>
      </c>
      <c r="E5420" t="s">
        <v>1240</v>
      </c>
      <c r="F5420">
        <v>839.54</v>
      </c>
      <c r="G5420">
        <v>44.19</v>
      </c>
      <c r="H5420" t="b">
        <v>0</v>
      </c>
    </row>
    <row r="5421" spans="1:8" x14ac:dyDescent="0.3">
      <c r="A5421" t="s">
        <v>6669</v>
      </c>
      <c r="B5421" t="s">
        <v>527</v>
      </c>
      <c r="C5421" s="1">
        <v>45584</v>
      </c>
      <c r="D5421" t="s">
        <v>18</v>
      </c>
      <c r="E5421" t="s">
        <v>1240</v>
      </c>
      <c r="F5421">
        <v>1029.06</v>
      </c>
      <c r="G5421">
        <v>54.16</v>
      </c>
      <c r="H5421" t="b">
        <v>0</v>
      </c>
    </row>
    <row r="5422" spans="1:8" x14ac:dyDescent="0.3">
      <c r="A5422" t="s">
        <v>6670</v>
      </c>
      <c r="B5422" t="s">
        <v>572</v>
      </c>
      <c r="C5422" s="1">
        <v>45717</v>
      </c>
      <c r="D5422" t="s">
        <v>21</v>
      </c>
      <c r="E5422" t="s">
        <v>1240</v>
      </c>
      <c r="F5422">
        <v>1494.6</v>
      </c>
      <c r="G5422">
        <v>166.07</v>
      </c>
      <c r="H5422" t="b">
        <v>0</v>
      </c>
    </row>
    <row r="5423" spans="1:8" x14ac:dyDescent="0.3">
      <c r="A5423" t="s">
        <v>6671</v>
      </c>
      <c r="B5423" t="s">
        <v>481</v>
      </c>
      <c r="C5423" s="1">
        <v>45389</v>
      </c>
      <c r="D5423" t="s">
        <v>6</v>
      </c>
      <c r="E5423" t="s">
        <v>1244</v>
      </c>
      <c r="F5423">
        <v>5580.39</v>
      </c>
      <c r="G5423">
        <v>293.7</v>
      </c>
      <c r="H5423" t="b">
        <v>0</v>
      </c>
    </row>
    <row r="5424" spans="1:8" x14ac:dyDescent="0.3">
      <c r="A5424" t="s">
        <v>6672</v>
      </c>
      <c r="B5424" t="s">
        <v>626</v>
      </c>
      <c r="C5424" s="1">
        <v>45912</v>
      </c>
      <c r="D5424" t="s">
        <v>6</v>
      </c>
      <c r="E5424" t="s">
        <v>1253</v>
      </c>
      <c r="F5424">
        <v>3976.47</v>
      </c>
      <c r="G5424">
        <v>0</v>
      </c>
      <c r="H5424" t="b">
        <v>0</v>
      </c>
    </row>
    <row r="5425" spans="1:8" x14ac:dyDescent="0.3">
      <c r="A5425" t="s">
        <v>6673</v>
      </c>
      <c r="B5425" t="s">
        <v>1227</v>
      </c>
      <c r="C5425" s="1">
        <v>45584</v>
      </c>
      <c r="D5425" t="s">
        <v>21</v>
      </c>
      <c r="E5425" t="s">
        <v>1240</v>
      </c>
      <c r="F5425">
        <v>4839.6400000000003</v>
      </c>
      <c r="G5425">
        <v>624.89</v>
      </c>
      <c r="H5425" t="b">
        <v>0</v>
      </c>
    </row>
    <row r="5426" spans="1:8" x14ac:dyDescent="0.3">
      <c r="A5426" t="s">
        <v>6674</v>
      </c>
      <c r="B5426" t="s">
        <v>1105</v>
      </c>
      <c r="C5426" s="1">
        <v>45794</v>
      </c>
      <c r="D5426" t="s">
        <v>21</v>
      </c>
      <c r="E5426" t="s">
        <v>1244</v>
      </c>
      <c r="F5426">
        <v>6142.16</v>
      </c>
      <c r="G5426">
        <v>191.24</v>
      </c>
      <c r="H5426" t="b">
        <v>0</v>
      </c>
    </row>
    <row r="5427" spans="1:8" x14ac:dyDescent="0.3">
      <c r="A5427" t="s">
        <v>6675</v>
      </c>
      <c r="B5427" t="s">
        <v>910</v>
      </c>
      <c r="C5427" s="1">
        <v>45852</v>
      </c>
      <c r="D5427" t="s">
        <v>14</v>
      </c>
      <c r="E5427" t="s">
        <v>1240</v>
      </c>
      <c r="F5427">
        <v>3651.09</v>
      </c>
      <c r="G5427">
        <v>563.30999999999995</v>
      </c>
      <c r="H5427" t="b">
        <v>0</v>
      </c>
    </row>
    <row r="5428" spans="1:8" x14ac:dyDescent="0.3">
      <c r="A5428" t="s">
        <v>6676</v>
      </c>
      <c r="B5428" t="s">
        <v>884</v>
      </c>
      <c r="C5428" s="1">
        <v>45477</v>
      </c>
      <c r="D5428" t="s">
        <v>14</v>
      </c>
      <c r="E5428" t="s">
        <v>1242</v>
      </c>
      <c r="F5428">
        <v>5636.11</v>
      </c>
      <c r="G5428">
        <v>317.33999999999997</v>
      </c>
      <c r="H5428" t="b">
        <v>0</v>
      </c>
    </row>
    <row r="5429" spans="1:8" x14ac:dyDescent="0.3">
      <c r="A5429" t="s">
        <v>6677</v>
      </c>
      <c r="B5429" t="s">
        <v>687</v>
      </c>
      <c r="C5429" s="1">
        <v>45956</v>
      </c>
      <c r="D5429" t="s">
        <v>6</v>
      </c>
      <c r="E5429" t="s">
        <v>1253</v>
      </c>
      <c r="F5429">
        <v>1561.02</v>
      </c>
      <c r="G5429">
        <v>0</v>
      </c>
      <c r="H5429" t="b">
        <v>0</v>
      </c>
    </row>
    <row r="5430" spans="1:8" x14ac:dyDescent="0.3">
      <c r="A5430" t="s">
        <v>6678</v>
      </c>
      <c r="B5430" t="s">
        <v>1097</v>
      </c>
      <c r="C5430" s="1">
        <v>45767</v>
      </c>
      <c r="D5430" t="s">
        <v>6</v>
      </c>
      <c r="E5430" t="s">
        <v>1253</v>
      </c>
      <c r="F5430">
        <v>9264.18</v>
      </c>
      <c r="G5430">
        <v>487.59</v>
      </c>
      <c r="H5430" t="b">
        <v>0</v>
      </c>
    </row>
    <row r="5431" spans="1:8" x14ac:dyDescent="0.3">
      <c r="A5431" t="s">
        <v>6679</v>
      </c>
      <c r="B5431" t="s">
        <v>478</v>
      </c>
      <c r="C5431" s="1">
        <v>45611</v>
      </c>
      <c r="D5431" t="s">
        <v>10</v>
      </c>
      <c r="E5431" t="s">
        <v>1253</v>
      </c>
      <c r="F5431">
        <v>6502.16</v>
      </c>
      <c r="G5431">
        <v>1147.44</v>
      </c>
      <c r="H5431" t="b">
        <v>0</v>
      </c>
    </row>
    <row r="5432" spans="1:8" x14ac:dyDescent="0.3">
      <c r="A5432" t="s">
        <v>6680</v>
      </c>
      <c r="B5432" t="s">
        <v>660</v>
      </c>
      <c r="C5432" s="1">
        <v>45456</v>
      </c>
      <c r="D5432" t="s">
        <v>14</v>
      </c>
      <c r="E5432" t="s">
        <v>1242</v>
      </c>
      <c r="F5432">
        <v>1469.22</v>
      </c>
      <c r="G5432">
        <v>259.27</v>
      </c>
      <c r="H5432" t="b">
        <v>0</v>
      </c>
    </row>
    <row r="5433" spans="1:8" x14ac:dyDescent="0.3">
      <c r="A5433" t="s">
        <v>6681</v>
      </c>
      <c r="B5433" t="s">
        <v>337</v>
      </c>
      <c r="C5433" s="1">
        <v>45983</v>
      </c>
      <c r="D5433" t="s">
        <v>14</v>
      </c>
      <c r="E5433" t="s">
        <v>1253</v>
      </c>
      <c r="F5433">
        <v>3877.46</v>
      </c>
      <c r="G5433">
        <v>0</v>
      </c>
      <c r="H5433" t="b">
        <v>0</v>
      </c>
    </row>
    <row r="5434" spans="1:8" x14ac:dyDescent="0.3">
      <c r="A5434" t="s">
        <v>6682</v>
      </c>
      <c r="B5434" t="s">
        <v>1106</v>
      </c>
      <c r="C5434" s="1">
        <v>45871</v>
      </c>
      <c r="D5434" t="s">
        <v>21</v>
      </c>
      <c r="E5434" t="s">
        <v>1275</v>
      </c>
      <c r="F5434">
        <v>731.17</v>
      </c>
      <c r="G5434">
        <v>0</v>
      </c>
      <c r="H5434" t="b">
        <v>0</v>
      </c>
    </row>
    <row r="5435" spans="1:8" x14ac:dyDescent="0.3">
      <c r="A5435" t="s">
        <v>6683</v>
      </c>
      <c r="B5435" t="s">
        <v>5</v>
      </c>
      <c r="C5435" s="1">
        <v>45476</v>
      </c>
      <c r="D5435" t="s">
        <v>6</v>
      </c>
      <c r="E5435" t="s">
        <v>1244</v>
      </c>
      <c r="F5435">
        <v>4295</v>
      </c>
      <c r="G5435">
        <v>32.520000000000003</v>
      </c>
      <c r="H5435" t="b">
        <v>0</v>
      </c>
    </row>
    <row r="5436" spans="1:8" x14ac:dyDescent="0.3">
      <c r="A5436" t="s">
        <v>6684</v>
      </c>
      <c r="B5436" t="s">
        <v>378</v>
      </c>
      <c r="C5436" s="1">
        <v>45570</v>
      </c>
      <c r="D5436" t="s">
        <v>18</v>
      </c>
      <c r="E5436" t="s">
        <v>1242</v>
      </c>
      <c r="F5436">
        <v>5927.34</v>
      </c>
      <c r="G5436">
        <v>658.59</v>
      </c>
      <c r="H5436" t="b">
        <v>0</v>
      </c>
    </row>
    <row r="5437" spans="1:8" x14ac:dyDescent="0.3">
      <c r="A5437" t="s">
        <v>6685</v>
      </c>
      <c r="B5437" t="s">
        <v>449</v>
      </c>
      <c r="C5437" s="1">
        <v>45915</v>
      </c>
      <c r="D5437" t="s">
        <v>6</v>
      </c>
      <c r="E5437" t="s">
        <v>1242</v>
      </c>
      <c r="F5437">
        <v>7827.47</v>
      </c>
      <c r="G5437">
        <v>444.74</v>
      </c>
      <c r="H5437" t="b">
        <v>0</v>
      </c>
    </row>
    <row r="5438" spans="1:8" x14ac:dyDescent="0.3">
      <c r="A5438" t="s">
        <v>6686</v>
      </c>
      <c r="B5438" t="s">
        <v>55</v>
      </c>
      <c r="C5438" s="1">
        <v>45832</v>
      </c>
      <c r="D5438" t="s">
        <v>18</v>
      </c>
      <c r="E5438" t="s">
        <v>1242</v>
      </c>
      <c r="F5438">
        <v>1949.38</v>
      </c>
      <c r="G5438">
        <v>102.6</v>
      </c>
      <c r="H5438" t="b">
        <v>0</v>
      </c>
    </row>
    <row r="5439" spans="1:8" x14ac:dyDescent="0.3">
      <c r="A5439" t="s">
        <v>6687</v>
      </c>
      <c r="B5439" t="s">
        <v>146</v>
      </c>
      <c r="C5439" s="1">
        <v>45879</v>
      </c>
      <c r="D5439" t="s">
        <v>14</v>
      </c>
      <c r="E5439" t="s">
        <v>1275</v>
      </c>
      <c r="F5439">
        <v>5990.52</v>
      </c>
      <c r="G5439">
        <v>39.840000000000003</v>
      </c>
      <c r="H5439" t="b">
        <v>0</v>
      </c>
    </row>
    <row r="5440" spans="1:8" x14ac:dyDescent="0.3">
      <c r="A5440" t="s">
        <v>6688</v>
      </c>
      <c r="B5440" t="s">
        <v>889</v>
      </c>
      <c r="C5440" s="1">
        <v>45617</v>
      </c>
      <c r="D5440" t="s">
        <v>21</v>
      </c>
      <c r="E5440" t="s">
        <v>1240</v>
      </c>
      <c r="F5440">
        <v>796.74</v>
      </c>
      <c r="G5440">
        <v>0</v>
      </c>
      <c r="H5440" t="b">
        <v>0</v>
      </c>
    </row>
    <row r="5441" spans="1:8" x14ac:dyDescent="0.3">
      <c r="A5441" t="s">
        <v>6689</v>
      </c>
      <c r="B5441" t="s">
        <v>429</v>
      </c>
      <c r="C5441" s="1">
        <v>45847</v>
      </c>
      <c r="D5441" t="s">
        <v>10</v>
      </c>
      <c r="E5441" t="s">
        <v>1244</v>
      </c>
      <c r="F5441">
        <v>1348.7</v>
      </c>
      <c r="G5441">
        <v>238</v>
      </c>
      <c r="H5441" t="b">
        <v>0</v>
      </c>
    </row>
    <row r="5442" spans="1:8" x14ac:dyDescent="0.3">
      <c r="A5442" t="s">
        <v>6690</v>
      </c>
      <c r="B5442" t="s">
        <v>714</v>
      </c>
      <c r="C5442" s="1">
        <v>45592</v>
      </c>
      <c r="D5442" t="s">
        <v>6</v>
      </c>
      <c r="E5442" t="s">
        <v>1253</v>
      </c>
      <c r="F5442">
        <v>1762.74</v>
      </c>
      <c r="G5442">
        <v>92.78</v>
      </c>
      <c r="H5442" t="b">
        <v>0</v>
      </c>
    </row>
    <row r="5443" spans="1:8" x14ac:dyDescent="0.3">
      <c r="A5443" t="s">
        <v>6691</v>
      </c>
      <c r="B5443" t="s">
        <v>299</v>
      </c>
      <c r="C5443" s="1">
        <v>45478</v>
      </c>
      <c r="D5443" t="s">
        <v>14</v>
      </c>
      <c r="E5443" t="s">
        <v>1244</v>
      </c>
      <c r="F5443">
        <v>927.76</v>
      </c>
      <c r="G5443">
        <v>0</v>
      </c>
      <c r="H5443" t="b">
        <v>0</v>
      </c>
    </row>
    <row r="5444" spans="1:8" x14ac:dyDescent="0.3">
      <c r="A5444" t="s">
        <v>6692</v>
      </c>
      <c r="B5444" t="s">
        <v>609</v>
      </c>
      <c r="C5444" s="1">
        <v>45781</v>
      </c>
      <c r="D5444" t="s">
        <v>21</v>
      </c>
      <c r="E5444" t="s">
        <v>1253</v>
      </c>
      <c r="F5444">
        <v>8357.85</v>
      </c>
      <c r="G5444">
        <v>924.83</v>
      </c>
      <c r="H5444" t="b">
        <v>1</v>
      </c>
    </row>
    <row r="5445" spans="1:8" x14ac:dyDescent="0.3">
      <c r="A5445" t="s">
        <v>6693</v>
      </c>
      <c r="B5445" t="s">
        <v>120</v>
      </c>
      <c r="C5445" s="1">
        <v>46003</v>
      </c>
      <c r="D5445" t="s">
        <v>18</v>
      </c>
      <c r="E5445" t="s">
        <v>1242</v>
      </c>
      <c r="F5445">
        <v>539.54999999999995</v>
      </c>
      <c r="G5445">
        <v>95.21</v>
      </c>
      <c r="H5445" t="b">
        <v>0</v>
      </c>
    </row>
    <row r="5446" spans="1:8" x14ac:dyDescent="0.3">
      <c r="A5446" t="s">
        <v>6694</v>
      </c>
      <c r="B5446" t="s">
        <v>1024</v>
      </c>
      <c r="C5446" s="1">
        <v>45550</v>
      </c>
      <c r="D5446" t="s">
        <v>14</v>
      </c>
      <c r="E5446" t="s">
        <v>1242</v>
      </c>
      <c r="F5446">
        <v>7137.53</v>
      </c>
      <c r="G5446">
        <v>804.66</v>
      </c>
      <c r="H5446" t="b">
        <v>1</v>
      </c>
    </row>
    <row r="5447" spans="1:8" x14ac:dyDescent="0.3">
      <c r="A5447" t="s">
        <v>6695</v>
      </c>
      <c r="B5447" t="s">
        <v>551</v>
      </c>
      <c r="C5447" s="1">
        <v>45626</v>
      </c>
      <c r="D5447" t="s">
        <v>10</v>
      </c>
      <c r="E5447" t="s">
        <v>1275</v>
      </c>
      <c r="F5447">
        <v>4242.96</v>
      </c>
      <c r="G5447">
        <v>223.65</v>
      </c>
      <c r="H5447" t="b">
        <v>0</v>
      </c>
    </row>
    <row r="5448" spans="1:8" x14ac:dyDescent="0.3">
      <c r="A5448" t="s">
        <v>6696</v>
      </c>
      <c r="B5448" t="s">
        <v>623</v>
      </c>
      <c r="C5448" s="1">
        <v>45815</v>
      </c>
      <c r="D5448" t="s">
        <v>1360</v>
      </c>
      <c r="E5448" t="s">
        <v>1242</v>
      </c>
      <c r="F5448">
        <v>3250.59</v>
      </c>
      <c r="G5448">
        <v>0</v>
      </c>
      <c r="H5448" t="b">
        <v>0</v>
      </c>
    </row>
    <row r="5449" spans="1:8" x14ac:dyDescent="0.3">
      <c r="A5449" t="s">
        <v>6697</v>
      </c>
      <c r="B5449" t="s">
        <v>503</v>
      </c>
      <c r="C5449" s="1">
        <v>45703</v>
      </c>
      <c r="D5449" t="s">
        <v>21</v>
      </c>
      <c r="E5449" t="s">
        <v>1242</v>
      </c>
      <c r="F5449">
        <v>1062.81</v>
      </c>
      <c r="G5449">
        <v>55.94</v>
      </c>
      <c r="H5449" t="b">
        <v>0</v>
      </c>
    </row>
    <row r="5450" spans="1:8" x14ac:dyDescent="0.3">
      <c r="A5450" t="s">
        <v>6698</v>
      </c>
      <c r="B5450" t="s">
        <v>291</v>
      </c>
      <c r="C5450" s="1">
        <v>45937</v>
      </c>
      <c r="D5450" t="s">
        <v>18</v>
      </c>
      <c r="E5450" t="s">
        <v>1253</v>
      </c>
      <c r="F5450">
        <v>4101.8599999999997</v>
      </c>
      <c r="G5450">
        <v>723.86</v>
      </c>
      <c r="H5450" t="b">
        <v>0</v>
      </c>
    </row>
    <row r="5451" spans="1:8" x14ac:dyDescent="0.3">
      <c r="A5451" t="s">
        <v>6699</v>
      </c>
      <c r="B5451" t="s">
        <v>698</v>
      </c>
      <c r="C5451" s="1">
        <v>45876</v>
      </c>
      <c r="D5451" t="s">
        <v>21</v>
      </c>
      <c r="E5451" t="s">
        <v>1242</v>
      </c>
      <c r="F5451">
        <v>2948.15</v>
      </c>
      <c r="G5451">
        <v>206.65</v>
      </c>
      <c r="H5451" t="b">
        <v>0</v>
      </c>
    </row>
    <row r="5452" spans="1:8" x14ac:dyDescent="0.3">
      <c r="A5452" t="s">
        <v>6700</v>
      </c>
      <c r="B5452" t="s">
        <v>252</v>
      </c>
      <c r="C5452" s="1">
        <v>45354</v>
      </c>
      <c r="D5452" t="s">
        <v>10</v>
      </c>
      <c r="E5452" t="s">
        <v>1328</v>
      </c>
      <c r="F5452">
        <v>6494.09</v>
      </c>
      <c r="G5452">
        <v>1008.67</v>
      </c>
      <c r="H5452" t="b">
        <v>0</v>
      </c>
    </row>
    <row r="5453" spans="1:8" x14ac:dyDescent="0.3">
      <c r="A5453" t="s">
        <v>6701</v>
      </c>
      <c r="B5453" t="s">
        <v>831</v>
      </c>
      <c r="C5453" s="1">
        <v>46021</v>
      </c>
      <c r="D5453" t="s">
        <v>14</v>
      </c>
      <c r="E5453" t="s">
        <v>1275</v>
      </c>
      <c r="F5453">
        <v>3125.54</v>
      </c>
      <c r="G5453">
        <v>551.57000000000005</v>
      </c>
      <c r="H5453" t="b">
        <v>0</v>
      </c>
    </row>
    <row r="5454" spans="1:8" x14ac:dyDescent="0.3">
      <c r="A5454" t="s">
        <v>6702</v>
      </c>
      <c r="B5454" t="s">
        <v>699</v>
      </c>
      <c r="C5454" s="1">
        <v>45869</v>
      </c>
      <c r="D5454" t="s">
        <v>6</v>
      </c>
      <c r="E5454" t="s">
        <v>1242</v>
      </c>
      <c r="F5454">
        <v>1382.79</v>
      </c>
      <c r="G5454">
        <v>345.7</v>
      </c>
      <c r="H5454" t="b">
        <v>0</v>
      </c>
    </row>
    <row r="5455" spans="1:8" x14ac:dyDescent="0.3">
      <c r="A5455" t="s">
        <v>6703</v>
      </c>
      <c r="B5455" t="s">
        <v>938</v>
      </c>
      <c r="C5455" s="1">
        <v>45947</v>
      </c>
      <c r="D5455" t="s">
        <v>10</v>
      </c>
      <c r="E5455" t="s">
        <v>1275</v>
      </c>
      <c r="F5455">
        <v>9107.4500000000007</v>
      </c>
      <c r="G5455">
        <v>0</v>
      </c>
      <c r="H5455" t="b">
        <v>0</v>
      </c>
    </row>
    <row r="5456" spans="1:8" x14ac:dyDescent="0.3">
      <c r="A5456" t="s">
        <v>6704</v>
      </c>
      <c r="B5456" t="s">
        <v>822</v>
      </c>
      <c r="C5456" s="1">
        <v>45796</v>
      </c>
      <c r="D5456" t="s">
        <v>10</v>
      </c>
      <c r="E5456" t="s">
        <v>1242</v>
      </c>
      <c r="F5456">
        <v>6750.87</v>
      </c>
      <c r="G5456">
        <v>684.21</v>
      </c>
      <c r="H5456" t="b">
        <v>0</v>
      </c>
    </row>
    <row r="5457" spans="1:8" x14ac:dyDescent="0.3">
      <c r="A5457" t="s">
        <v>6705</v>
      </c>
      <c r="B5457" t="s">
        <v>1207</v>
      </c>
      <c r="C5457" s="1">
        <v>45943</v>
      </c>
      <c r="D5457" t="s">
        <v>18</v>
      </c>
      <c r="E5457" t="s">
        <v>1244</v>
      </c>
      <c r="F5457">
        <v>1098.56</v>
      </c>
      <c r="G5457">
        <v>57.82</v>
      </c>
      <c r="H5457" t="b">
        <v>0</v>
      </c>
    </row>
    <row r="5458" spans="1:8" x14ac:dyDescent="0.3">
      <c r="A5458" t="s">
        <v>6706</v>
      </c>
      <c r="B5458" t="s">
        <v>278</v>
      </c>
      <c r="C5458" s="1">
        <v>45399</v>
      </c>
      <c r="D5458" t="s">
        <v>10</v>
      </c>
      <c r="E5458" t="s">
        <v>1242</v>
      </c>
      <c r="F5458">
        <v>6892.31</v>
      </c>
      <c r="G5458">
        <v>942.11</v>
      </c>
      <c r="H5458" t="b">
        <v>0</v>
      </c>
    </row>
    <row r="5459" spans="1:8" x14ac:dyDescent="0.3">
      <c r="A5459" t="s">
        <v>6707</v>
      </c>
      <c r="B5459" t="s">
        <v>529</v>
      </c>
      <c r="C5459" s="1">
        <v>45574</v>
      </c>
      <c r="D5459" t="s">
        <v>18</v>
      </c>
      <c r="E5459" t="s">
        <v>1242</v>
      </c>
      <c r="F5459">
        <v>2834.75</v>
      </c>
      <c r="G5459">
        <v>133.46</v>
      </c>
      <c r="H5459" t="b">
        <v>0</v>
      </c>
    </row>
    <row r="5460" spans="1:8" x14ac:dyDescent="0.3">
      <c r="A5460" t="s">
        <v>6708</v>
      </c>
      <c r="B5460" t="s">
        <v>713</v>
      </c>
      <c r="C5460" s="1">
        <v>45952</v>
      </c>
      <c r="D5460" t="s">
        <v>14</v>
      </c>
      <c r="E5460" t="s">
        <v>1240</v>
      </c>
      <c r="F5460">
        <v>7721.15</v>
      </c>
      <c r="G5460">
        <v>1930.29</v>
      </c>
      <c r="H5460" t="b">
        <v>0</v>
      </c>
    </row>
    <row r="5461" spans="1:8" x14ac:dyDescent="0.3">
      <c r="A5461" t="s">
        <v>6709</v>
      </c>
      <c r="B5461" t="s">
        <v>244</v>
      </c>
      <c r="C5461" s="1">
        <v>45472</v>
      </c>
      <c r="D5461" t="s">
        <v>14</v>
      </c>
      <c r="E5461" t="s">
        <v>1242</v>
      </c>
      <c r="F5461">
        <v>2051.88</v>
      </c>
      <c r="G5461">
        <v>0</v>
      </c>
      <c r="H5461" t="b">
        <v>0</v>
      </c>
    </row>
    <row r="5462" spans="1:8" x14ac:dyDescent="0.3">
      <c r="A5462" t="s">
        <v>6710</v>
      </c>
      <c r="B5462" t="s">
        <v>112</v>
      </c>
      <c r="C5462" s="1">
        <v>45371</v>
      </c>
      <c r="D5462" t="s">
        <v>21</v>
      </c>
      <c r="E5462" t="s">
        <v>1242</v>
      </c>
      <c r="F5462">
        <v>4602.33</v>
      </c>
      <c r="G5462">
        <v>242.23</v>
      </c>
      <c r="H5462" t="b">
        <v>0</v>
      </c>
    </row>
    <row r="5463" spans="1:8" x14ac:dyDescent="0.3">
      <c r="A5463" t="s">
        <v>6711</v>
      </c>
      <c r="B5463" t="s">
        <v>1086</v>
      </c>
      <c r="C5463" s="1">
        <v>45898</v>
      </c>
      <c r="D5463" t="s">
        <v>14</v>
      </c>
      <c r="E5463" t="s">
        <v>1242</v>
      </c>
      <c r="F5463">
        <v>1639.31</v>
      </c>
      <c r="G5463">
        <v>182.15</v>
      </c>
      <c r="H5463" t="b">
        <v>0</v>
      </c>
    </row>
    <row r="5464" spans="1:8" x14ac:dyDescent="0.3">
      <c r="A5464" t="s">
        <v>6712</v>
      </c>
      <c r="B5464" t="s">
        <v>505</v>
      </c>
      <c r="C5464" s="1">
        <v>45934</v>
      </c>
      <c r="D5464" t="s">
        <v>21</v>
      </c>
      <c r="E5464" t="s">
        <v>1240</v>
      </c>
      <c r="F5464">
        <v>4141.6000000000004</v>
      </c>
      <c r="G5464">
        <v>0</v>
      </c>
      <c r="H5464" t="b">
        <v>1</v>
      </c>
    </row>
    <row r="5465" spans="1:8" x14ac:dyDescent="0.3">
      <c r="A5465" t="s">
        <v>6713</v>
      </c>
      <c r="B5465" t="s">
        <v>1053</v>
      </c>
      <c r="C5465" s="1">
        <v>45440</v>
      </c>
      <c r="D5465" t="s">
        <v>14</v>
      </c>
      <c r="E5465" t="s">
        <v>1242</v>
      </c>
      <c r="F5465">
        <v>1252.74</v>
      </c>
      <c r="G5465">
        <v>0</v>
      </c>
      <c r="H5465" t="b">
        <v>0</v>
      </c>
    </row>
    <row r="5466" spans="1:8" x14ac:dyDescent="0.3">
      <c r="A5466" t="s">
        <v>6714</v>
      </c>
      <c r="B5466" t="s">
        <v>515</v>
      </c>
      <c r="C5466" s="1">
        <v>45942</v>
      </c>
      <c r="D5466" t="s">
        <v>6</v>
      </c>
      <c r="E5466" t="s">
        <v>1244</v>
      </c>
      <c r="F5466">
        <v>10228.68</v>
      </c>
      <c r="G5466">
        <v>1350.74</v>
      </c>
      <c r="H5466" t="b">
        <v>0</v>
      </c>
    </row>
    <row r="5467" spans="1:8" x14ac:dyDescent="0.3">
      <c r="A5467" t="s">
        <v>6715</v>
      </c>
      <c r="B5467" t="s">
        <v>559</v>
      </c>
      <c r="C5467" s="1">
        <v>45825</v>
      </c>
      <c r="D5467" t="s">
        <v>6</v>
      </c>
      <c r="E5467" t="s">
        <v>1242</v>
      </c>
      <c r="F5467">
        <v>1329.37</v>
      </c>
      <c r="G5467">
        <v>27.45</v>
      </c>
      <c r="H5467" t="b">
        <v>0</v>
      </c>
    </row>
    <row r="5468" spans="1:8" x14ac:dyDescent="0.3">
      <c r="A5468" t="s">
        <v>6716</v>
      </c>
      <c r="B5468" t="s">
        <v>793</v>
      </c>
      <c r="C5468" s="1">
        <v>45679</v>
      </c>
      <c r="D5468" t="s">
        <v>21</v>
      </c>
      <c r="E5468" t="s">
        <v>1242</v>
      </c>
      <c r="F5468">
        <v>4563.95</v>
      </c>
      <c r="G5468">
        <v>291.69</v>
      </c>
      <c r="H5468" t="b">
        <v>0</v>
      </c>
    </row>
    <row r="5469" spans="1:8" x14ac:dyDescent="0.3">
      <c r="A5469" t="s">
        <v>6717</v>
      </c>
      <c r="B5469" t="s">
        <v>356</v>
      </c>
      <c r="C5469" s="1">
        <v>45931</v>
      </c>
      <c r="D5469" t="s">
        <v>6</v>
      </c>
      <c r="E5469" t="s">
        <v>1242</v>
      </c>
      <c r="F5469">
        <v>8570.2099999999991</v>
      </c>
      <c r="G5469">
        <v>952.25</v>
      </c>
      <c r="H5469" t="b">
        <v>0</v>
      </c>
    </row>
    <row r="5470" spans="1:8" x14ac:dyDescent="0.3">
      <c r="A5470" t="s">
        <v>6718</v>
      </c>
      <c r="B5470" t="s">
        <v>553</v>
      </c>
      <c r="C5470" s="1">
        <v>45607</v>
      </c>
      <c r="D5470" t="s">
        <v>18</v>
      </c>
      <c r="E5470" t="s">
        <v>1253</v>
      </c>
      <c r="F5470">
        <v>2672.82</v>
      </c>
      <c r="G5470">
        <v>140.68</v>
      </c>
      <c r="H5470" t="b">
        <v>0</v>
      </c>
    </row>
    <row r="5471" spans="1:8" x14ac:dyDescent="0.3">
      <c r="A5471" t="s">
        <v>6719</v>
      </c>
      <c r="B5471" t="s">
        <v>891</v>
      </c>
      <c r="C5471" s="1">
        <v>45466</v>
      </c>
      <c r="D5471" t="s">
        <v>18</v>
      </c>
      <c r="E5471" t="s">
        <v>1275</v>
      </c>
      <c r="F5471">
        <v>14444.8</v>
      </c>
      <c r="G5471">
        <v>1180</v>
      </c>
      <c r="H5471" t="b">
        <v>0</v>
      </c>
    </row>
    <row r="5472" spans="1:8" x14ac:dyDescent="0.3">
      <c r="A5472" t="s">
        <v>6720</v>
      </c>
      <c r="B5472" t="s">
        <v>403</v>
      </c>
      <c r="C5472" s="1">
        <v>45529</v>
      </c>
      <c r="D5472" t="s">
        <v>21</v>
      </c>
      <c r="E5472" t="s">
        <v>1240</v>
      </c>
      <c r="F5472">
        <v>2832.96</v>
      </c>
      <c r="G5472">
        <v>149.1</v>
      </c>
      <c r="H5472" t="b">
        <v>0</v>
      </c>
    </row>
    <row r="5473" spans="1:8" x14ac:dyDescent="0.3">
      <c r="A5473" t="s">
        <v>6721</v>
      </c>
      <c r="B5473" t="s">
        <v>866</v>
      </c>
      <c r="C5473" s="1">
        <v>45663</v>
      </c>
      <c r="D5473" t="s">
        <v>21</v>
      </c>
      <c r="E5473" t="s">
        <v>1253</v>
      </c>
      <c r="F5473">
        <v>1728.49</v>
      </c>
      <c r="G5473">
        <v>0</v>
      </c>
      <c r="H5473" t="b">
        <v>0</v>
      </c>
    </row>
    <row r="5474" spans="1:8" x14ac:dyDescent="0.3">
      <c r="A5474" t="s">
        <v>6722</v>
      </c>
      <c r="B5474" t="s">
        <v>104</v>
      </c>
      <c r="C5474" s="1">
        <v>45691</v>
      </c>
      <c r="D5474" t="s">
        <v>21</v>
      </c>
      <c r="E5474" t="s">
        <v>1242</v>
      </c>
      <c r="F5474">
        <v>2600.4699999999998</v>
      </c>
      <c r="G5474">
        <v>650.12</v>
      </c>
      <c r="H5474" t="b">
        <v>0</v>
      </c>
    </row>
    <row r="5475" spans="1:8" x14ac:dyDescent="0.3">
      <c r="A5475" t="s">
        <v>6723</v>
      </c>
      <c r="B5475" t="s">
        <v>222</v>
      </c>
      <c r="C5475" s="1">
        <v>45912</v>
      </c>
      <c r="D5475" t="s">
        <v>6</v>
      </c>
      <c r="E5475" t="s">
        <v>1242</v>
      </c>
      <c r="F5475">
        <v>849</v>
      </c>
      <c r="G5475">
        <v>0</v>
      </c>
      <c r="H5475" t="b">
        <v>0</v>
      </c>
    </row>
    <row r="5476" spans="1:8" x14ac:dyDescent="0.3">
      <c r="A5476" t="s">
        <v>6724</v>
      </c>
      <c r="B5476" t="s">
        <v>519</v>
      </c>
      <c r="C5476" s="1">
        <v>45900</v>
      </c>
      <c r="D5476" t="s">
        <v>21</v>
      </c>
      <c r="E5476" t="s">
        <v>1242</v>
      </c>
      <c r="F5476">
        <v>6502.16</v>
      </c>
      <c r="G5476">
        <v>1147.44</v>
      </c>
      <c r="H5476" t="b">
        <v>0</v>
      </c>
    </row>
    <row r="5477" spans="1:8" x14ac:dyDescent="0.3">
      <c r="A5477" t="s">
        <v>6725</v>
      </c>
      <c r="B5477" t="s">
        <v>348</v>
      </c>
      <c r="C5477" s="1">
        <v>45739</v>
      </c>
      <c r="D5477" t="s">
        <v>14</v>
      </c>
      <c r="E5477" t="s">
        <v>1242</v>
      </c>
      <c r="F5477">
        <v>13120.54</v>
      </c>
      <c r="G5477">
        <v>1248.26</v>
      </c>
      <c r="H5477" t="b">
        <v>0</v>
      </c>
    </row>
    <row r="5478" spans="1:8" x14ac:dyDescent="0.3">
      <c r="A5478" t="s">
        <v>6726</v>
      </c>
      <c r="B5478" t="s">
        <v>400</v>
      </c>
      <c r="C5478" s="1">
        <v>45892</v>
      </c>
      <c r="D5478" t="s">
        <v>10</v>
      </c>
      <c r="E5478" t="s">
        <v>1242</v>
      </c>
      <c r="F5478">
        <v>8384.84</v>
      </c>
      <c r="G5478">
        <v>1341.63</v>
      </c>
      <c r="H5478" t="b">
        <v>0</v>
      </c>
    </row>
    <row r="5479" spans="1:8" x14ac:dyDescent="0.3">
      <c r="A5479" t="s">
        <v>6727</v>
      </c>
      <c r="B5479" t="s">
        <v>560</v>
      </c>
      <c r="C5479" s="1">
        <v>45464</v>
      </c>
      <c r="D5479" t="s">
        <v>6</v>
      </c>
      <c r="E5479" t="s">
        <v>1242</v>
      </c>
      <c r="F5479">
        <v>606.83000000000004</v>
      </c>
      <c r="G5479">
        <v>67.42</v>
      </c>
      <c r="H5479" t="b">
        <v>0</v>
      </c>
    </row>
    <row r="5480" spans="1:8" x14ac:dyDescent="0.3">
      <c r="A5480" t="s">
        <v>6728</v>
      </c>
      <c r="B5480" t="s">
        <v>942</v>
      </c>
      <c r="C5480" s="1">
        <v>45346</v>
      </c>
      <c r="D5480" t="s">
        <v>6</v>
      </c>
      <c r="E5480" t="s">
        <v>1253</v>
      </c>
      <c r="F5480">
        <v>999.99</v>
      </c>
      <c r="G5480">
        <v>52.63</v>
      </c>
      <c r="H5480" t="b">
        <v>0</v>
      </c>
    </row>
    <row r="5481" spans="1:8" x14ac:dyDescent="0.3">
      <c r="A5481" t="s">
        <v>6729</v>
      </c>
      <c r="B5481" t="s">
        <v>682</v>
      </c>
      <c r="C5481" s="1">
        <v>45951</v>
      </c>
      <c r="D5481" t="s">
        <v>18</v>
      </c>
      <c r="E5481" t="s">
        <v>1275</v>
      </c>
      <c r="F5481">
        <v>9231.06</v>
      </c>
      <c r="G5481">
        <v>1246.5899999999999</v>
      </c>
      <c r="H5481" t="b">
        <v>0</v>
      </c>
    </row>
    <row r="5482" spans="1:8" x14ac:dyDescent="0.3">
      <c r="A5482" t="s">
        <v>6730</v>
      </c>
      <c r="B5482" t="s">
        <v>118</v>
      </c>
      <c r="C5482" s="1">
        <v>45368</v>
      </c>
      <c r="D5482" t="s">
        <v>6</v>
      </c>
      <c r="E5482" t="s">
        <v>1242</v>
      </c>
      <c r="F5482">
        <v>14324.66</v>
      </c>
      <c r="G5482">
        <v>2815.64</v>
      </c>
      <c r="H5482" t="b">
        <v>0</v>
      </c>
    </row>
    <row r="5483" spans="1:8" x14ac:dyDescent="0.3">
      <c r="A5483" t="s">
        <v>6731</v>
      </c>
      <c r="B5483" t="s">
        <v>821</v>
      </c>
      <c r="C5483" s="1">
        <v>45500</v>
      </c>
      <c r="D5483" t="s">
        <v>18</v>
      </c>
      <c r="E5483" t="s">
        <v>1240</v>
      </c>
      <c r="F5483">
        <v>2941.69</v>
      </c>
      <c r="G5483">
        <v>735.42</v>
      </c>
      <c r="H5483" t="b">
        <v>0</v>
      </c>
    </row>
    <row r="5484" spans="1:8" x14ac:dyDescent="0.3">
      <c r="A5484" t="s">
        <v>6732</v>
      </c>
      <c r="B5484" t="s">
        <v>368</v>
      </c>
      <c r="C5484" s="1">
        <v>45832</v>
      </c>
      <c r="D5484" t="s">
        <v>21</v>
      </c>
      <c r="E5484" t="s">
        <v>1242</v>
      </c>
      <c r="F5484">
        <v>4394.54</v>
      </c>
      <c r="G5484">
        <v>0</v>
      </c>
      <c r="H5484" t="b">
        <v>0</v>
      </c>
    </row>
    <row r="5485" spans="1:8" x14ac:dyDescent="0.3">
      <c r="A5485" t="s">
        <v>6733</v>
      </c>
      <c r="B5485" t="s">
        <v>432</v>
      </c>
      <c r="C5485" s="1">
        <v>45602</v>
      </c>
      <c r="D5485" t="s">
        <v>14</v>
      </c>
      <c r="E5485" t="s">
        <v>1242</v>
      </c>
      <c r="F5485">
        <v>6337.01</v>
      </c>
      <c r="G5485">
        <v>122.12</v>
      </c>
      <c r="H5485" t="b">
        <v>0</v>
      </c>
    </row>
    <row r="5486" spans="1:8" x14ac:dyDescent="0.3">
      <c r="A5486" t="s">
        <v>6734</v>
      </c>
      <c r="B5486" t="s">
        <v>340</v>
      </c>
      <c r="C5486" s="1">
        <v>45952</v>
      </c>
      <c r="D5486" t="s">
        <v>6</v>
      </c>
      <c r="E5486" t="s">
        <v>1253</v>
      </c>
      <c r="F5486">
        <v>8927</v>
      </c>
      <c r="G5486">
        <v>469.84</v>
      </c>
      <c r="H5486" t="b">
        <v>0</v>
      </c>
    </row>
    <row r="5487" spans="1:8" x14ac:dyDescent="0.3">
      <c r="A5487" t="s">
        <v>6735</v>
      </c>
      <c r="B5487" t="s">
        <v>865</v>
      </c>
      <c r="C5487" s="1">
        <v>45540</v>
      </c>
      <c r="D5487" t="s">
        <v>21</v>
      </c>
      <c r="E5487" t="s">
        <v>1240</v>
      </c>
      <c r="F5487">
        <v>1665.18</v>
      </c>
      <c r="G5487">
        <v>0</v>
      </c>
      <c r="H5487" t="b">
        <v>0</v>
      </c>
    </row>
    <row r="5488" spans="1:8" x14ac:dyDescent="0.3">
      <c r="A5488" t="s">
        <v>6736</v>
      </c>
      <c r="B5488" t="s">
        <v>787</v>
      </c>
      <c r="C5488" s="1">
        <v>45305</v>
      </c>
      <c r="D5488" t="s">
        <v>21</v>
      </c>
      <c r="E5488" t="s">
        <v>1242</v>
      </c>
      <c r="F5488">
        <v>1763.5</v>
      </c>
      <c r="G5488">
        <v>403.48</v>
      </c>
      <c r="H5488" t="b">
        <v>0</v>
      </c>
    </row>
    <row r="5489" spans="1:8" x14ac:dyDescent="0.3">
      <c r="A5489" t="s">
        <v>6737</v>
      </c>
      <c r="B5489" t="s">
        <v>1055</v>
      </c>
      <c r="C5489" s="1">
        <v>45542</v>
      </c>
      <c r="D5489" t="s">
        <v>10</v>
      </c>
      <c r="E5489" t="s">
        <v>1253</v>
      </c>
      <c r="F5489">
        <v>1630.15</v>
      </c>
      <c r="G5489">
        <v>85.8</v>
      </c>
      <c r="H5489" t="b">
        <v>0</v>
      </c>
    </row>
    <row r="5490" spans="1:8" x14ac:dyDescent="0.3">
      <c r="A5490" t="s">
        <v>6738</v>
      </c>
      <c r="B5490" t="s">
        <v>781</v>
      </c>
      <c r="C5490" s="1">
        <v>45736</v>
      </c>
      <c r="D5490" t="s">
        <v>10</v>
      </c>
      <c r="E5490" t="s">
        <v>1244</v>
      </c>
      <c r="F5490">
        <v>2137.3200000000002</v>
      </c>
      <c r="G5490">
        <v>259.63</v>
      </c>
      <c r="H5490" t="b">
        <v>1</v>
      </c>
    </row>
    <row r="5491" spans="1:8" x14ac:dyDescent="0.3">
      <c r="A5491" t="s">
        <v>6739</v>
      </c>
      <c r="B5491" t="s">
        <v>1188</v>
      </c>
      <c r="C5491" s="1">
        <v>45587</v>
      </c>
      <c r="D5491" t="s">
        <v>14</v>
      </c>
      <c r="E5491" t="s">
        <v>1244</v>
      </c>
      <c r="F5491">
        <v>4058.24</v>
      </c>
      <c r="G5491">
        <v>400.38</v>
      </c>
      <c r="H5491" t="b">
        <v>0</v>
      </c>
    </row>
    <row r="5492" spans="1:8" x14ac:dyDescent="0.3">
      <c r="A5492" t="s">
        <v>6740</v>
      </c>
      <c r="B5492" t="s">
        <v>280</v>
      </c>
      <c r="C5492" s="1">
        <v>45696</v>
      </c>
      <c r="D5492" t="s">
        <v>10</v>
      </c>
      <c r="E5492" t="s">
        <v>1240</v>
      </c>
      <c r="F5492">
        <v>1730.39</v>
      </c>
      <c r="G5492">
        <v>91.07</v>
      </c>
      <c r="H5492" t="b">
        <v>0</v>
      </c>
    </row>
    <row r="5493" spans="1:8" x14ac:dyDescent="0.3">
      <c r="A5493" t="s">
        <v>6741</v>
      </c>
      <c r="B5493" t="s">
        <v>769</v>
      </c>
      <c r="C5493" s="1">
        <v>45953</v>
      </c>
      <c r="D5493" t="s">
        <v>6</v>
      </c>
      <c r="E5493" t="s">
        <v>1240</v>
      </c>
      <c r="F5493">
        <v>19923.43</v>
      </c>
      <c r="G5493">
        <v>61.42</v>
      </c>
      <c r="H5493" t="b">
        <v>0</v>
      </c>
    </row>
    <row r="5494" spans="1:8" x14ac:dyDescent="0.3">
      <c r="A5494" t="s">
        <v>6742</v>
      </c>
      <c r="B5494" t="s">
        <v>71</v>
      </c>
      <c r="C5494" s="1">
        <v>45969</v>
      </c>
      <c r="D5494" t="s">
        <v>21</v>
      </c>
      <c r="E5494" t="s">
        <v>1242</v>
      </c>
      <c r="F5494">
        <v>2507.0300000000002</v>
      </c>
      <c r="G5494">
        <v>131.94999999999999</v>
      </c>
      <c r="H5494" t="b">
        <v>1</v>
      </c>
    </row>
    <row r="5495" spans="1:8" x14ac:dyDescent="0.3">
      <c r="A5495" t="s">
        <v>6743</v>
      </c>
      <c r="B5495" t="s">
        <v>1098</v>
      </c>
      <c r="C5495" s="1">
        <v>45514</v>
      </c>
      <c r="D5495" t="s">
        <v>14</v>
      </c>
      <c r="E5495" t="s">
        <v>1275</v>
      </c>
      <c r="F5495">
        <v>2618.9499999999998</v>
      </c>
      <c r="G5495">
        <v>74.55</v>
      </c>
      <c r="H5495" t="b">
        <v>0</v>
      </c>
    </row>
    <row r="5496" spans="1:8" x14ac:dyDescent="0.3">
      <c r="A5496" t="s">
        <v>6744</v>
      </c>
      <c r="B5496" t="s">
        <v>554</v>
      </c>
      <c r="C5496" s="1">
        <v>45626</v>
      </c>
      <c r="D5496" t="s">
        <v>6</v>
      </c>
      <c r="E5496" t="s">
        <v>1275</v>
      </c>
      <c r="F5496">
        <v>2508.7199999999998</v>
      </c>
      <c r="G5496">
        <v>348.98</v>
      </c>
      <c r="H5496" t="b">
        <v>0</v>
      </c>
    </row>
    <row r="5497" spans="1:8" x14ac:dyDescent="0.3">
      <c r="A5497" t="s">
        <v>6745</v>
      </c>
      <c r="B5497" t="s">
        <v>968</v>
      </c>
      <c r="C5497" s="1">
        <v>45711</v>
      </c>
      <c r="D5497" t="s">
        <v>6</v>
      </c>
      <c r="E5497" t="s">
        <v>1242</v>
      </c>
      <c r="F5497">
        <v>2626.4</v>
      </c>
      <c r="G5497">
        <v>291.82</v>
      </c>
      <c r="H5497" t="b">
        <v>0</v>
      </c>
    </row>
    <row r="5498" spans="1:8" x14ac:dyDescent="0.3">
      <c r="A5498" t="s">
        <v>6746</v>
      </c>
      <c r="B5498" t="s">
        <v>675</v>
      </c>
      <c r="C5498" s="1">
        <v>45985</v>
      </c>
      <c r="D5498" t="s">
        <v>21</v>
      </c>
      <c r="E5498" t="s">
        <v>1240</v>
      </c>
      <c r="F5498">
        <v>3173.4</v>
      </c>
      <c r="G5498">
        <v>0</v>
      </c>
      <c r="H5498" t="b">
        <v>0</v>
      </c>
    </row>
    <row r="5499" spans="1:8" x14ac:dyDescent="0.3">
      <c r="A5499" t="s">
        <v>6747</v>
      </c>
      <c r="B5499" t="s">
        <v>386</v>
      </c>
      <c r="C5499" s="1">
        <v>46021</v>
      </c>
      <c r="D5499" t="s">
        <v>21</v>
      </c>
      <c r="E5499" t="s">
        <v>1240</v>
      </c>
      <c r="F5499">
        <v>6197.98</v>
      </c>
      <c r="G5499">
        <v>688.66</v>
      </c>
      <c r="H5499" t="b">
        <v>1</v>
      </c>
    </row>
    <row r="5500" spans="1:8" x14ac:dyDescent="0.3">
      <c r="A5500" t="s">
        <v>6748</v>
      </c>
      <c r="B5500" t="s">
        <v>856</v>
      </c>
      <c r="C5500" s="1">
        <v>45493</v>
      </c>
      <c r="D5500" t="s">
        <v>6</v>
      </c>
      <c r="E5500" t="s">
        <v>1242</v>
      </c>
      <c r="F5500">
        <v>1844.95</v>
      </c>
      <c r="G5500">
        <v>49.68</v>
      </c>
      <c r="H5500" t="b">
        <v>1</v>
      </c>
    </row>
    <row r="5501" spans="1:8" x14ac:dyDescent="0.3">
      <c r="A5501" t="s">
        <v>6749</v>
      </c>
      <c r="B5501" t="s">
        <v>1099</v>
      </c>
      <c r="C5501" s="1">
        <v>45853</v>
      </c>
      <c r="D5501" t="s">
        <v>21</v>
      </c>
      <c r="E5501" t="s">
        <v>1242</v>
      </c>
      <c r="F5501">
        <v>1563.59</v>
      </c>
      <c r="G5501">
        <v>82.29</v>
      </c>
      <c r="H5501" t="b">
        <v>0</v>
      </c>
    </row>
    <row r="5502" spans="1:8" x14ac:dyDescent="0.3">
      <c r="A5502" t="s">
        <v>6750</v>
      </c>
      <c r="B5502" t="s">
        <v>255</v>
      </c>
      <c r="C5502" s="1">
        <v>45588</v>
      </c>
      <c r="D5502" t="s">
        <v>21</v>
      </c>
      <c r="E5502" t="s">
        <v>1253</v>
      </c>
      <c r="F5502">
        <v>1969.66</v>
      </c>
      <c r="G5502">
        <v>168.32</v>
      </c>
      <c r="H5502" t="b">
        <v>0</v>
      </c>
    </row>
    <row r="5503" spans="1:8" x14ac:dyDescent="0.3">
      <c r="A5503" t="s">
        <v>6751</v>
      </c>
      <c r="B5503" t="s">
        <v>1058</v>
      </c>
      <c r="C5503" s="1">
        <v>45301</v>
      </c>
      <c r="D5503" t="s">
        <v>18</v>
      </c>
      <c r="E5503" t="s">
        <v>1242</v>
      </c>
      <c r="F5503">
        <v>2000.07</v>
      </c>
      <c r="G5503">
        <v>31.7</v>
      </c>
      <c r="H5503" t="b">
        <v>0</v>
      </c>
    </row>
    <row r="5504" spans="1:8" x14ac:dyDescent="0.3">
      <c r="A5504" t="s">
        <v>6752</v>
      </c>
      <c r="B5504" t="s">
        <v>341</v>
      </c>
      <c r="C5504" s="1">
        <v>45302</v>
      </c>
      <c r="D5504" t="s">
        <v>14</v>
      </c>
      <c r="E5504" t="s">
        <v>1240</v>
      </c>
      <c r="F5504">
        <v>2008.88</v>
      </c>
      <c r="G5504">
        <v>34.630000000000003</v>
      </c>
      <c r="H5504" t="b">
        <v>1</v>
      </c>
    </row>
    <row r="5505" spans="1:8" x14ac:dyDescent="0.3">
      <c r="A5505" t="s">
        <v>6753</v>
      </c>
      <c r="B5505" t="s">
        <v>886</v>
      </c>
      <c r="C5505" s="1">
        <v>45626</v>
      </c>
      <c r="D5505" t="s">
        <v>10</v>
      </c>
      <c r="E5505" t="s">
        <v>1242</v>
      </c>
      <c r="F5505">
        <v>6903.5</v>
      </c>
      <c r="G5505">
        <v>363.34</v>
      </c>
      <c r="H5505" t="b">
        <v>0</v>
      </c>
    </row>
    <row r="5506" spans="1:8" x14ac:dyDescent="0.3">
      <c r="A5506" t="s">
        <v>6754</v>
      </c>
      <c r="B5506" t="s">
        <v>93</v>
      </c>
      <c r="C5506" s="1">
        <v>45648</v>
      </c>
      <c r="D5506" t="s">
        <v>6</v>
      </c>
      <c r="E5506" t="s">
        <v>1242</v>
      </c>
      <c r="F5506">
        <v>12187.34</v>
      </c>
      <c r="G5506">
        <v>468.02</v>
      </c>
      <c r="H5506" t="b">
        <v>0</v>
      </c>
    </row>
    <row r="5507" spans="1:8" x14ac:dyDescent="0.3">
      <c r="A5507" t="s">
        <v>6755</v>
      </c>
      <c r="B5507" t="s">
        <v>45</v>
      </c>
      <c r="C5507" s="1">
        <v>45316</v>
      </c>
      <c r="D5507" t="s">
        <v>6</v>
      </c>
      <c r="E5507" t="s">
        <v>1275</v>
      </c>
      <c r="F5507">
        <v>3178</v>
      </c>
      <c r="G5507">
        <v>463.58</v>
      </c>
      <c r="H5507" t="b">
        <v>1</v>
      </c>
    </row>
    <row r="5508" spans="1:8" x14ac:dyDescent="0.3">
      <c r="A5508" t="s">
        <v>6756</v>
      </c>
      <c r="B5508" t="s">
        <v>906</v>
      </c>
      <c r="C5508" s="1">
        <v>45825</v>
      </c>
      <c r="D5508" t="s">
        <v>6</v>
      </c>
      <c r="E5508" t="s">
        <v>1242</v>
      </c>
      <c r="F5508">
        <v>2254.64</v>
      </c>
      <c r="G5508">
        <v>250.52</v>
      </c>
      <c r="H5508" t="b">
        <v>0</v>
      </c>
    </row>
    <row r="5509" spans="1:8" x14ac:dyDescent="0.3">
      <c r="A5509" t="s">
        <v>6757</v>
      </c>
      <c r="B5509" t="s">
        <v>49</v>
      </c>
      <c r="C5509" s="1">
        <v>45537</v>
      </c>
      <c r="D5509" t="s">
        <v>1264</v>
      </c>
      <c r="E5509" t="s">
        <v>1244</v>
      </c>
      <c r="F5509">
        <v>4954.6499999999996</v>
      </c>
      <c r="G5509">
        <v>0</v>
      </c>
      <c r="H5509" t="b">
        <v>1</v>
      </c>
    </row>
    <row r="5510" spans="1:8" x14ac:dyDescent="0.3">
      <c r="A5510" t="s">
        <v>6758</v>
      </c>
      <c r="B5510" t="s">
        <v>635</v>
      </c>
      <c r="C5510" s="1">
        <v>45721</v>
      </c>
      <c r="D5510" t="s">
        <v>21</v>
      </c>
      <c r="E5510" t="s">
        <v>1242</v>
      </c>
      <c r="F5510">
        <v>1316.11</v>
      </c>
      <c r="G5510">
        <v>146.22999999999999</v>
      </c>
      <c r="H5510" t="b">
        <v>0</v>
      </c>
    </row>
    <row r="5511" spans="1:8" x14ac:dyDescent="0.3">
      <c r="A5511" t="s">
        <v>6759</v>
      </c>
      <c r="B5511" t="s">
        <v>654</v>
      </c>
      <c r="C5511" s="1">
        <v>45543</v>
      </c>
      <c r="D5511" t="s">
        <v>21</v>
      </c>
      <c r="E5511" t="s">
        <v>1253</v>
      </c>
      <c r="F5511">
        <v>3454.01</v>
      </c>
      <c r="G5511">
        <v>79.67</v>
      </c>
      <c r="H5511" t="b">
        <v>0</v>
      </c>
    </row>
    <row r="5512" spans="1:8" x14ac:dyDescent="0.3">
      <c r="A5512" t="s">
        <v>6760</v>
      </c>
      <c r="B5512" t="s">
        <v>722</v>
      </c>
      <c r="C5512" s="1">
        <v>45444</v>
      </c>
      <c r="D5512" t="s">
        <v>21</v>
      </c>
      <c r="E5512" t="s">
        <v>1244</v>
      </c>
      <c r="F5512">
        <v>4285.1099999999997</v>
      </c>
      <c r="G5512">
        <v>476.12</v>
      </c>
      <c r="H5512" t="b">
        <v>0</v>
      </c>
    </row>
    <row r="5513" spans="1:8" x14ac:dyDescent="0.3">
      <c r="A5513" t="s">
        <v>6761</v>
      </c>
      <c r="B5513" t="s">
        <v>515</v>
      </c>
      <c r="C5513" s="1">
        <v>45601</v>
      </c>
      <c r="D5513" t="s">
        <v>1264</v>
      </c>
      <c r="E5513" t="s">
        <v>1242</v>
      </c>
      <c r="F5513">
        <v>7133.03</v>
      </c>
      <c r="G5513">
        <v>1578.27</v>
      </c>
      <c r="H5513" t="b">
        <v>0</v>
      </c>
    </row>
    <row r="5514" spans="1:8" x14ac:dyDescent="0.3">
      <c r="A5514" t="s">
        <v>6762</v>
      </c>
      <c r="B5514" t="s">
        <v>1204</v>
      </c>
      <c r="C5514" s="1">
        <v>45491</v>
      </c>
      <c r="D5514" t="s">
        <v>10</v>
      </c>
      <c r="E5514" t="s">
        <v>1242</v>
      </c>
      <c r="F5514">
        <v>822.94</v>
      </c>
      <c r="G5514">
        <v>0</v>
      </c>
      <c r="H5514" t="b">
        <v>0</v>
      </c>
    </row>
    <row r="5515" spans="1:8" x14ac:dyDescent="0.3">
      <c r="A5515" t="s">
        <v>6763</v>
      </c>
      <c r="B5515" t="s">
        <v>639</v>
      </c>
      <c r="C5515" s="1">
        <v>45695</v>
      </c>
      <c r="D5515" t="s">
        <v>21</v>
      </c>
      <c r="E5515" t="s">
        <v>1242</v>
      </c>
      <c r="F5515">
        <v>2417.12</v>
      </c>
      <c r="G5515">
        <v>0</v>
      </c>
      <c r="H5515" t="b">
        <v>0</v>
      </c>
    </row>
    <row r="5516" spans="1:8" x14ac:dyDescent="0.3">
      <c r="A5516" t="s">
        <v>6764</v>
      </c>
      <c r="B5516" t="s">
        <v>1076</v>
      </c>
      <c r="C5516" s="1">
        <v>45470</v>
      </c>
      <c r="D5516" t="s">
        <v>18</v>
      </c>
      <c r="E5516" t="s">
        <v>1240</v>
      </c>
      <c r="F5516">
        <v>3389.83</v>
      </c>
      <c r="G5516">
        <v>528.62</v>
      </c>
      <c r="H5516" t="b">
        <v>0</v>
      </c>
    </row>
    <row r="5517" spans="1:8" x14ac:dyDescent="0.3">
      <c r="A5517" t="s">
        <v>6765</v>
      </c>
      <c r="B5517" t="s">
        <v>505</v>
      </c>
      <c r="C5517" s="1">
        <v>45666</v>
      </c>
      <c r="D5517" t="s">
        <v>21</v>
      </c>
      <c r="E5517" t="s">
        <v>1240</v>
      </c>
      <c r="F5517">
        <v>1369.4</v>
      </c>
      <c r="G5517">
        <v>152.16</v>
      </c>
      <c r="H5517" t="b">
        <v>0</v>
      </c>
    </row>
    <row r="5518" spans="1:8" x14ac:dyDescent="0.3">
      <c r="A5518" t="s">
        <v>6766</v>
      </c>
      <c r="B5518" t="s">
        <v>704</v>
      </c>
      <c r="C5518" s="1">
        <v>45436</v>
      </c>
      <c r="D5518" t="s">
        <v>10</v>
      </c>
      <c r="E5518" t="s">
        <v>1242</v>
      </c>
      <c r="F5518">
        <v>5763.31</v>
      </c>
      <c r="G5518">
        <v>76.38</v>
      </c>
      <c r="H5518" t="b">
        <v>0</v>
      </c>
    </row>
    <row r="5519" spans="1:8" x14ac:dyDescent="0.3">
      <c r="A5519" t="s">
        <v>6767</v>
      </c>
      <c r="B5519" t="s">
        <v>416</v>
      </c>
      <c r="C5519" s="1">
        <v>45812</v>
      </c>
      <c r="D5519" t="s">
        <v>10</v>
      </c>
      <c r="E5519" t="s">
        <v>1275</v>
      </c>
      <c r="F5519">
        <v>2837.82</v>
      </c>
      <c r="G5519">
        <v>709.45</v>
      </c>
      <c r="H5519" t="b">
        <v>0</v>
      </c>
    </row>
    <row r="5520" spans="1:8" x14ac:dyDescent="0.3">
      <c r="A5520" t="s">
        <v>6768</v>
      </c>
      <c r="B5520" t="s">
        <v>563</v>
      </c>
      <c r="C5520" s="1">
        <v>45870</v>
      </c>
      <c r="D5520" t="s">
        <v>14</v>
      </c>
      <c r="E5520" t="s">
        <v>1242</v>
      </c>
      <c r="F5520">
        <v>3993.66</v>
      </c>
      <c r="G5520">
        <v>704.76</v>
      </c>
      <c r="H5520" t="b">
        <v>0</v>
      </c>
    </row>
    <row r="5521" spans="1:8" x14ac:dyDescent="0.3">
      <c r="A5521" t="s">
        <v>6769</v>
      </c>
      <c r="B5521" t="s">
        <v>1163</v>
      </c>
      <c r="C5521" s="1">
        <v>45397</v>
      </c>
      <c r="D5521" t="s">
        <v>14</v>
      </c>
      <c r="E5521" t="s">
        <v>1253</v>
      </c>
      <c r="F5521">
        <v>6378.51</v>
      </c>
      <c r="G5521">
        <v>164.63</v>
      </c>
      <c r="H5521" t="b">
        <v>0</v>
      </c>
    </row>
    <row r="5522" spans="1:8" x14ac:dyDescent="0.3">
      <c r="A5522" t="s">
        <v>6770</v>
      </c>
      <c r="B5522" t="s">
        <v>247</v>
      </c>
      <c r="C5522" s="1">
        <v>45631</v>
      </c>
      <c r="D5522" t="s">
        <v>14</v>
      </c>
      <c r="E5522" t="s">
        <v>1253</v>
      </c>
      <c r="F5522">
        <v>1949.29</v>
      </c>
      <c r="G5522">
        <v>102.59</v>
      </c>
      <c r="H5522" t="b">
        <v>0</v>
      </c>
    </row>
    <row r="5523" spans="1:8" x14ac:dyDescent="0.3">
      <c r="A5523" t="s">
        <v>6771</v>
      </c>
      <c r="B5523" t="s">
        <v>872</v>
      </c>
      <c r="C5523" s="1">
        <v>45365</v>
      </c>
      <c r="D5523" t="s">
        <v>18</v>
      </c>
      <c r="E5523" t="s">
        <v>1242</v>
      </c>
      <c r="F5523">
        <v>3295.84</v>
      </c>
      <c r="G5523">
        <v>581.62</v>
      </c>
      <c r="H5523" t="b">
        <v>0</v>
      </c>
    </row>
    <row r="5524" spans="1:8" x14ac:dyDescent="0.3">
      <c r="A5524" t="s">
        <v>6772</v>
      </c>
      <c r="B5524" t="s">
        <v>587</v>
      </c>
      <c r="C5524" s="1">
        <v>45753</v>
      </c>
      <c r="D5524" t="s">
        <v>10</v>
      </c>
      <c r="E5524" t="s">
        <v>1240</v>
      </c>
      <c r="F5524">
        <v>127.14</v>
      </c>
      <c r="G5524">
        <v>22.44</v>
      </c>
      <c r="H5524" t="b">
        <v>0</v>
      </c>
    </row>
    <row r="5525" spans="1:8" x14ac:dyDescent="0.3">
      <c r="A5525" t="s">
        <v>6773</v>
      </c>
      <c r="B5525" t="s">
        <v>546</v>
      </c>
      <c r="C5525" s="1">
        <v>45513</v>
      </c>
      <c r="D5525" t="s">
        <v>10</v>
      </c>
      <c r="E5525" t="s">
        <v>1240</v>
      </c>
      <c r="F5525">
        <v>490.75</v>
      </c>
      <c r="G5525">
        <v>54.53</v>
      </c>
      <c r="H5525" t="b">
        <v>0</v>
      </c>
    </row>
    <row r="5526" spans="1:8" x14ac:dyDescent="0.3">
      <c r="A5526" t="s">
        <v>6774</v>
      </c>
      <c r="B5526" t="s">
        <v>983</v>
      </c>
      <c r="C5526" s="1">
        <v>45688</v>
      </c>
      <c r="D5526" t="s">
        <v>18</v>
      </c>
      <c r="E5526" t="s">
        <v>1253</v>
      </c>
      <c r="F5526">
        <v>3876.14</v>
      </c>
      <c r="G5526">
        <v>126.58</v>
      </c>
      <c r="H5526" t="b">
        <v>0</v>
      </c>
    </row>
    <row r="5527" spans="1:8" x14ac:dyDescent="0.3">
      <c r="A5527" t="s">
        <v>6775</v>
      </c>
      <c r="B5527" t="s">
        <v>283</v>
      </c>
      <c r="C5527" s="1">
        <v>45676</v>
      </c>
      <c r="D5527" t="s">
        <v>6</v>
      </c>
      <c r="E5527" t="s">
        <v>1275</v>
      </c>
      <c r="F5527">
        <v>1983.78</v>
      </c>
      <c r="G5527">
        <v>339.84</v>
      </c>
      <c r="H5527" t="b">
        <v>0</v>
      </c>
    </row>
    <row r="5528" spans="1:8" x14ac:dyDescent="0.3">
      <c r="A5528" t="s">
        <v>6776</v>
      </c>
      <c r="B5528" t="s">
        <v>842</v>
      </c>
      <c r="C5528" s="1">
        <v>45974</v>
      </c>
      <c r="D5528" t="s">
        <v>21</v>
      </c>
      <c r="E5528" t="s">
        <v>1275</v>
      </c>
      <c r="F5528">
        <v>4680.1499999999996</v>
      </c>
      <c r="G5528">
        <v>0</v>
      </c>
      <c r="H5528" t="b">
        <v>0</v>
      </c>
    </row>
    <row r="5529" spans="1:8" x14ac:dyDescent="0.3">
      <c r="A5529" t="s">
        <v>6777</v>
      </c>
      <c r="B5529" t="s">
        <v>780</v>
      </c>
      <c r="C5529" s="1">
        <v>45711</v>
      </c>
      <c r="D5529" t="s">
        <v>18</v>
      </c>
      <c r="E5529" t="s">
        <v>1240</v>
      </c>
      <c r="F5529">
        <v>603.02</v>
      </c>
      <c r="G5529">
        <v>31.74</v>
      </c>
      <c r="H5529" t="b">
        <v>0</v>
      </c>
    </row>
    <row r="5530" spans="1:8" x14ac:dyDescent="0.3">
      <c r="A5530" t="s">
        <v>6778</v>
      </c>
      <c r="B5530" t="s">
        <v>322</v>
      </c>
      <c r="C5530" s="1">
        <v>45740</v>
      </c>
      <c r="D5530" t="s">
        <v>18</v>
      </c>
      <c r="E5530" t="s">
        <v>1328</v>
      </c>
      <c r="F5530">
        <v>6066.96</v>
      </c>
      <c r="G5530">
        <v>0</v>
      </c>
      <c r="H5530" t="b">
        <v>0</v>
      </c>
    </row>
    <row r="5531" spans="1:8" x14ac:dyDescent="0.3">
      <c r="A5531" t="s">
        <v>6779</v>
      </c>
      <c r="B5531" t="s">
        <v>635</v>
      </c>
      <c r="C5531" s="1">
        <v>45599</v>
      </c>
      <c r="D5531" t="s">
        <v>21</v>
      </c>
      <c r="E5531" t="s">
        <v>1242</v>
      </c>
      <c r="F5531">
        <v>3284.41</v>
      </c>
      <c r="G5531">
        <v>821.1</v>
      </c>
      <c r="H5531" t="b">
        <v>0</v>
      </c>
    </row>
    <row r="5532" spans="1:8" x14ac:dyDescent="0.3">
      <c r="A5532" t="s">
        <v>6780</v>
      </c>
      <c r="B5532" t="s">
        <v>594</v>
      </c>
      <c r="C5532" s="1">
        <v>45985</v>
      </c>
      <c r="D5532" t="s">
        <v>21</v>
      </c>
      <c r="E5532" t="s">
        <v>1242</v>
      </c>
      <c r="F5532">
        <v>6454.23</v>
      </c>
      <c r="G5532">
        <v>322.42</v>
      </c>
      <c r="H5532" t="b">
        <v>0</v>
      </c>
    </row>
    <row r="5533" spans="1:8" x14ac:dyDescent="0.3">
      <c r="A5533" t="s">
        <v>6781</v>
      </c>
      <c r="B5533" t="s">
        <v>980</v>
      </c>
      <c r="C5533" s="1">
        <v>45889</v>
      </c>
      <c r="D5533" t="s">
        <v>10</v>
      </c>
      <c r="E5533" t="s">
        <v>1240</v>
      </c>
      <c r="F5533">
        <v>12187.13</v>
      </c>
      <c r="G5533">
        <v>1498.13</v>
      </c>
      <c r="H5533" t="b">
        <v>0</v>
      </c>
    </row>
    <row r="5534" spans="1:8" x14ac:dyDescent="0.3">
      <c r="A5534" t="s">
        <v>6782</v>
      </c>
      <c r="B5534" t="s">
        <v>116</v>
      </c>
      <c r="C5534" s="1">
        <v>45530</v>
      </c>
      <c r="D5534" t="s">
        <v>21</v>
      </c>
      <c r="E5534" t="s">
        <v>1240</v>
      </c>
      <c r="F5534">
        <v>850.53</v>
      </c>
      <c r="G5534">
        <v>190.43</v>
      </c>
      <c r="H5534" t="b">
        <v>0</v>
      </c>
    </row>
    <row r="5535" spans="1:8" x14ac:dyDescent="0.3">
      <c r="A5535" t="s">
        <v>6783</v>
      </c>
      <c r="B5535" t="s">
        <v>55</v>
      </c>
      <c r="C5535" s="1">
        <v>45938</v>
      </c>
      <c r="D5535" t="s">
        <v>18</v>
      </c>
      <c r="E5535" t="s">
        <v>1244</v>
      </c>
      <c r="F5535">
        <v>14773.93</v>
      </c>
      <c r="G5535">
        <v>1694.82</v>
      </c>
      <c r="H5535" t="b">
        <v>0</v>
      </c>
    </row>
    <row r="5536" spans="1:8" x14ac:dyDescent="0.3">
      <c r="A5536" t="s">
        <v>6784</v>
      </c>
      <c r="B5536" t="s">
        <v>656</v>
      </c>
      <c r="C5536" s="1">
        <v>45613</v>
      </c>
      <c r="D5536" t="s">
        <v>18</v>
      </c>
      <c r="E5536" t="s">
        <v>1242</v>
      </c>
      <c r="F5536">
        <v>4117.2</v>
      </c>
      <c r="G5536">
        <v>205.28</v>
      </c>
      <c r="H5536" t="b">
        <v>0</v>
      </c>
    </row>
    <row r="5537" spans="1:8" x14ac:dyDescent="0.3">
      <c r="A5537" t="s">
        <v>6785</v>
      </c>
      <c r="B5537" t="s">
        <v>813</v>
      </c>
      <c r="C5537" s="1">
        <v>45931</v>
      </c>
      <c r="D5537" t="s">
        <v>14</v>
      </c>
      <c r="E5537" t="s">
        <v>1242</v>
      </c>
      <c r="F5537">
        <v>7157.65</v>
      </c>
      <c r="G5537">
        <v>795.29</v>
      </c>
      <c r="H5537" t="b">
        <v>0</v>
      </c>
    </row>
    <row r="5538" spans="1:8" x14ac:dyDescent="0.3">
      <c r="A5538" t="s">
        <v>6786</v>
      </c>
      <c r="B5538" t="s">
        <v>705</v>
      </c>
      <c r="C5538" s="1">
        <v>45926</v>
      </c>
      <c r="D5538" t="s">
        <v>21</v>
      </c>
      <c r="E5538" t="s">
        <v>1253</v>
      </c>
      <c r="F5538">
        <v>4687.3900000000003</v>
      </c>
      <c r="G5538">
        <v>146.72999999999999</v>
      </c>
      <c r="H5538" t="b">
        <v>1</v>
      </c>
    </row>
    <row r="5539" spans="1:8" x14ac:dyDescent="0.3">
      <c r="A5539" t="s">
        <v>6787</v>
      </c>
      <c r="B5539" t="s">
        <v>249</v>
      </c>
      <c r="C5539" s="1">
        <v>45462</v>
      </c>
      <c r="D5539" t="s">
        <v>6</v>
      </c>
      <c r="E5539" t="s">
        <v>1253</v>
      </c>
      <c r="F5539">
        <v>9651.44</v>
      </c>
      <c r="G5539">
        <v>0</v>
      </c>
      <c r="H5539" t="b">
        <v>0</v>
      </c>
    </row>
    <row r="5540" spans="1:8" x14ac:dyDescent="0.3">
      <c r="A5540" t="s">
        <v>6788</v>
      </c>
      <c r="B5540" t="s">
        <v>122</v>
      </c>
      <c r="C5540" s="1">
        <v>45837</v>
      </c>
      <c r="D5540" t="s">
        <v>18</v>
      </c>
      <c r="E5540" t="s">
        <v>1275</v>
      </c>
      <c r="F5540">
        <v>7122.77</v>
      </c>
      <c r="G5540">
        <v>659.81</v>
      </c>
      <c r="H5540" t="b">
        <v>0</v>
      </c>
    </row>
    <row r="5541" spans="1:8" x14ac:dyDescent="0.3">
      <c r="A5541" t="s">
        <v>6789</v>
      </c>
      <c r="B5541" t="s">
        <v>757</v>
      </c>
      <c r="C5541" s="1">
        <v>45534</v>
      </c>
      <c r="D5541" t="s">
        <v>18</v>
      </c>
      <c r="E5541" t="s">
        <v>1275</v>
      </c>
      <c r="F5541">
        <v>9080.52</v>
      </c>
      <c r="G5541">
        <v>567.12</v>
      </c>
      <c r="H5541" t="b">
        <v>0</v>
      </c>
    </row>
    <row r="5542" spans="1:8" x14ac:dyDescent="0.3">
      <c r="A5542" t="s">
        <v>6790</v>
      </c>
      <c r="B5542" t="s">
        <v>857</v>
      </c>
      <c r="C5542" s="1">
        <v>45540</v>
      </c>
      <c r="D5542" t="s">
        <v>18</v>
      </c>
      <c r="E5542" t="s">
        <v>1244</v>
      </c>
      <c r="F5542">
        <v>7091.75</v>
      </c>
      <c r="G5542">
        <v>787.97</v>
      </c>
      <c r="H5542" t="b">
        <v>0</v>
      </c>
    </row>
    <row r="5543" spans="1:8" x14ac:dyDescent="0.3">
      <c r="A5543" t="s">
        <v>6791</v>
      </c>
      <c r="B5543" t="s">
        <v>936</v>
      </c>
      <c r="C5543" s="1">
        <v>45539</v>
      </c>
      <c r="D5543" t="s">
        <v>18</v>
      </c>
      <c r="E5543" t="s">
        <v>1244</v>
      </c>
      <c r="F5543">
        <v>5882.74</v>
      </c>
      <c r="G5543">
        <v>941.34</v>
      </c>
      <c r="H5543" t="b">
        <v>1</v>
      </c>
    </row>
    <row r="5544" spans="1:8" x14ac:dyDescent="0.3">
      <c r="A5544" t="s">
        <v>6792</v>
      </c>
      <c r="B5544" t="s">
        <v>1163</v>
      </c>
      <c r="C5544" s="1">
        <v>45852</v>
      </c>
      <c r="D5544" t="s">
        <v>14</v>
      </c>
      <c r="E5544" t="s">
        <v>1242</v>
      </c>
      <c r="F5544">
        <v>2407.12</v>
      </c>
      <c r="G5544">
        <v>424.78</v>
      </c>
      <c r="H5544" t="b">
        <v>1</v>
      </c>
    </row>
    <row r="5545" spans="1:8" x14ac:dyDescent="0.3">
      <c r="A5545" t="s">
        <v>6793</v>
      </c>
      <c r="B5545" t="s">
        <v>742</v>
      </c>
      <c r="C5545" s="1">
        <v>45490</v>
      </c>
      <c r="D5545" t="s">
        <v>14</v>
      </c>
      <c r="E5545" t="s">
        <v>1240</v>
      </c>
      <c r="F5545">
        <v>7421.53</v>
      </c>
      <c r="G5545">
        <v>469.84</v>
      </c>
      <c r="H5545" t="b">
        <v>0</v>
      </c>
    </row>
    <row r="5546" spans="1:8" x14ac:dyDescent="0.3">
      <c r="A5546" t="s">
        <v>6794</v>
      </c>
      <c r="B5546" t="s">
        <v>729</v>
      </c>
      <c r="C5546" s="1">
        <v>45293</v>
      </c>
      <c r="D5546" t="s">
        <v>6</v>
      </c>
      <c r="E5546" t="s">
        <v>1253</v>
      </c>
      <c r="F5546">
        <v>10460.219999999999</v>
      </c>
      <c r="G5546">
        <v>46.39</v>
      </c>
      <c r="H5546" t="b">
        <v>0</v>
      </c>
    </row>
    <row r="5547" spans="1:8" x14ac:dyDescent="0.3">
      <c r="A5547" t="s">
        <v>6795</v>
      </c>
      <c r="B5547" t="s">
        <v>545</v>
      </c>
      <c r="C5547" s="1">
        <v>45846</v>
      </c>
      <c r="D5547" t="s">
        <v>10</v>
      </c>
      <c r="E5547" t="s">
        <v>1240</v>
      </c>
      <c r="F5547">
        <v>3788.22</v>
      </c>
      <c r="G5547">
        <v>199.38</v>
      </c>
      <c r="H5547" t="b">
        <v>0</v>
      </c>
    </row>
    <row r="5548" spans="1:8" x14ac:dyDescent="0.3">
      <c r="A5548" t="s">
        <v>6796</v>
      </c>
      <c r="B5548" t="s">
        <v>155</v>
      </c>
      <c r="C5548" s="1">
        <v>45447</v>
      </c>
      <c r="D5548" t="s">
        <v>6</v>
      </c>
      <c r="E5548" t="s">
        <v>1240</v>
      </c>
      <c r="F5548">
        <v>978.43</v>
      </c>
      <c r="G5548">
        <v>51.5</v>
      </c>
      <c r="H5548" t="b">
        <v>0</v>
      </c>
    </row>
    <row r="5549" spans="1:8" x14ac:dyDescent="0.3">
      <c r="A5549" t="s">
        <v>6797</v>
      </c>
      <c r="B5549" t="s">
        <v>812</v>
      </c>
      <c r="C5549" s="1">
        <v>45392</v>
      </c>
      <c r="D5549" t="s">
        <v>14</v>
      </c>
      <c r="E5549" t="s">
        <v>1240</v>
      </c>
      <c r="F5549">
        <v>1166.96</v>
      </c>
      <c r="G5549">
        <v>61.42</v>
      </c>
      <c r="H5549" t="b">
        <v>1</v>
      </c>
    </row>
    <row r="5550" spans="1:8" x14ac:dyDescent="0.3">
      <c r="A5550" t="s">
        <v>6798</v>
      </c>
      <c r="B5550" t="s">
        <v>886</v>
      </c>
      <c r="C5550" s="1">
        <v>45494</v>
      </c>
      <c r="D5550" t="s">
        <v>10</v>
      </c>
      <c r="E5550" t="s">
        <v>1242</v>
      </c>
      <c r="F5550">
        <v>7054.58</v>
      </c>
      <c r="G5550">
        <v>205.59</v>
      </c>
      <c r="H5550" t="b">
        <v>1</v>
      </c>
    </row>
    <row r="5551" spans="1:8" x14ac:dyDescent="0.3">
      <c r="A5551" t="s">
        <v>6799</v>
      </c>
      <c r="B5551" t="s">
        <v>1014</v>
      </c>
      <c r="C5551" s="1">
        <v>45589</v>
      </c>
      <c r="D5551" t="s">
        <v>14</v>
      </c>
      <c r="E5551" t="s">
        <v>1244</v>
      </c>
      <c r="F5551">
        <v>317.38</v>
      </c>
      <c r="G5551">
        <v>0</v>
      </c>
      <c r="H5551" t="b">
        <v>0</v>
      </c>
    </row>
    <row r="5552" spans="1:8" x14ac:dyDescent="0.3">
      <c r="A5552" t="s">
        <v>6800</v>
      </c>
      <c r="B5552" t="s">
        <v>761</v>
      </c>
      <c r="C5552" s="1">
        <v>45638</v>
      </c>
      <c r="D5552" t="s">
        <v>21</v>
      </c>
      <c r="E5552" t="s">
        <v>1240</v>
      </c>
      <c r="F5552">
        <v>2992.34</v>
      </c>
      <c r="G5552">
        <v>332.48</v>
      </c>
      <c r="H5552" t="b">
        <v>0</v>
      </c>
    </row>
    <row r="5553" spans="1:8" x14ac:dyDescent="0.3">
      <c r="A5553" t="s">
        <v>6801</v>
      </c>
      <c r="B5553" t="s">
        <v>748</v>
      </c>
      <c r="C5553" s="1">
        <v>45340</v>
      </c>
      <c r="D5553" t="s">
        <v>10</v>
      </c>
      <c r="E5553" t="s">
        <v>1253</v>
      </c>
      <c r="F5553">
        <v>4967.82</v>
      </c>
      <c r="G5553">
        <v>7.48</v>
      </c>
      <c r="H5553" t="b">
        <v>0</v>
      </c>
    </row>
    <row r="5554" spans="1:8" x14ac:dyDescent="0.3">
      <c r="A5554" t="s">
        <v>6802</v>
      </c>
      <c r="B5554" t="s">
        <v>1209</v>
      </c>
      <c r="C5554" s="1">
        <v>45998</v>
      </c>
      <c r="D5554" t="s">
        <v>14</v>
      </c>
      <c r="E5554" t="s">
        <v>1275</v>
      </c>
      <c r="F5554">
        <v>5232.43</v>
      </c>
      <c r="G5554">
        <v>0</v>
      </c>
      <c r="H5554" t="b">
        <v>0</v>
      </c>
    </row>
    <row r="5555" spans="1:8" x14ac:dyDescent="0.3">
      <c r="A5555" t="s">
        <v>6803</v>
      </c>
      <c r="B5555" t="s">
        <v>871</v>
      </c>
      <c r="C5555" s="1">
        <v>45846</v>
      </c>
      <c r="D5555" t="s">
        <v>18</v>
      </c>
      <c r="E5555" t="s">
        <v>1328</v>
      </c>
      <c r="F5555">
        <v>6660.63</v>
      </c>
      <c r="G5555">
        <v>91.34</v>
      </c>
      <c r="H5555" t="b">
        <v>1</v>
      </c>
    </row>
    <row r="5556" spans="1:8" x14ac:dyDescent="0.3">
      <c r="A5556" t="s">
        <v>6804</v>
      </c>
      <c r="B5556" t="s">
        <v>613</v>
      </c>
      <c r="C5556" s="1">
        <v>45561</v>
      </c>
      <c r="D5556" t="s">
        <v>6</v>
      </c>
      <c r="E5556" t="s">
        <v>1275</v>
      </c>
      <c r="F5556">
        <v>2873.66</v>
      </c>
      <c r="G5556">
        <v>319.3</v>
      </c>
      <c r="H5556" t="b">
        <v>0</v>
      </c>
    </row>
    <row r="5557" spans="1:8" x14ac:dyDescent="0.3">
      <c r="A5557" t="s">
        <v>6805</v>
      </c>
      <c r="B5557" t="s">
        <v>1136</v>
      </c>
      <c r="C5557" s="1">
        <v>45557</v>
      </c>
      <c r="D5557" t="s">
        <v>10</v>
      </c>
      <c r="E5557" t="s">
        <v>1244</v>
      </c>
      <c r="F5557">
        <v>4887.8100000000004</v>
      </c>
      <c r="G5557">
        <v>625.54</v>
      </c>
      <c r="H5557" t="b">
        <v>0</v>
      </c>
    </row>
    <row r="5558" spans="1:8" x14ac:dyDescent="0.3">
      <c r="A5558" t="s">
        <v>6806</v>
      </c>
      <c r="B5558" t="s">
        <v>817</v>
      </c>
      <c r="C5558" s="1">
        <v>45620</v>
      </c>
      <c r="D5558" t="s">
        <v>1360</v>
      </c>
      <c r="E5558" t="s">
        <v>1242</v>
      </c>
      <c r="F5558">
        <v>5271.35</v>
      </c>
      <c r="G5558">
        <v>408.32</v>
      </c>
      <c r="H5558" t="b">
        <v>0</v>
      </c>
    </row>
    <row r="5559" spans="1:8" x14ac:dyDescent="0.3">
      <c r="A5559" t="s">
        <v>6807</v>
      </c>
      <c r="B5559" t="s">
        <v>797</v>
      </c>
      <c r="C5559" s="1">
        <v>45775</v>
      </c>
      <c r="D5559" t="s">
        <v>21</v>
      </c>
      <c r="E5559" t="s">
        <v>1244</v>
      </c>
      <c r="F5559">
        <v>6548.86</v>
      </c>
      <c r="G5559">
        <v>176.63</v>
      </c>
      <c r="H5559" t="b">
        <v>0</v>
      </c>
    </row>
    <row r="5560" spans="1:8" x14ac:dyDescent="0.3">
      <c r="A5560" t="s">
        <v>6808</v>
      </c>
      <c r="B5560" t="s">
        <v>470</v>
      </c>
      <c r="C5560" s="1">
        <v>45427</v>
      </c>
      <c r="D5560" t="s">
        <v>14</v>
      </c>
      <c r="E5560" t="s">
        <v>1253</v>
      </c>
      <c r="F5560">
        <v>1125.51</v>
      </c>
      <c r="G5560">
        <v>54.53</v>
      </c>
      <c r="H5560" t="b">
        <v>0</v>
      </c>
    </row>
    <row r="5561" spans="1:8" x14ac:dyDescent="0.3">
      <c r="A5561" t="s">
        <v>6809</v>
      </c>
      <c r="B5561" t="s">
        <v>372</v>
      </c>
      <c r="C5561" s="1">
        <v>45462</v>
      </c>
      <c r="D5561" t="s">
        <v>21</v>
      </c>
      <c r="E5561" t="s">
        <v>1244</v>
      </c>
      <c r="F5561">
        <v>2639.02</v>
      </c>
      <c r="G5561">
        <v>349.46</v>
      </c>
      <c r="H5561" t="b">
        <v>1</v>
      </c>
    </row>
    <row r="5562" spans="1:8" x14ac:dyDescent="0.3">
      <c r="A5562" t="s">
        <v>6810</v>
      </c>
      <c r="B5562" t="s">
        <v>1056</v>
      </c>
      <c r="C5562" s="1">
        <v>45945</v>
      </c>
      <c r="D5562" t="s">
        <v>10</v>
      </c>
      <c r="E5562" t="s">
        <v>1240</v>
      </c>
      <c r="F5562">
        <v>2929.06</v>
      </c>
      <c r="G5562">
        <v>95.09</v>
      </c>
      <c r="H5562" t="b">
        <v>0</v>
      </c>
    </row>
    <row r="5563" spans="1:8" x14ac:dyDescent="0.3">
      <c r="A5563" t="s">
        <v>6811</v>
      </c>
      <c r="B5563" t="s">
        <v>267</v>
      </c>
      <c r="C5563" s="1">
        <v>45506</v>
      </c>
      <c r="D5563" t="s">
        <v>21</v>
      </c>
      <c r="E5563" t="s">
        <v>1244</v>
      </c>
      <c r="F5563">
        <v>2795.68</v>
      </c>
      <c r="G5563">
        <v>0</v>
      </c>
      <c r="H5563" t="b">
        <v>0</v>
      </c>
    </row>
    <row r="5564" spans="1:8" x14ac:dyDescent="0.3">
      <c r="A5564" t="s">
        <v>6812</v>
      </c>
      <c r="B5564" t="s">
        <v>655</v>
      </c>
      <c r="C5564" s="1">
        <v>45589</v>
      </c>
      <c r="D5564" t="s">
        <v>6</v>
      </c>
      <c r="E5564" t="s">
        <v>1240</v>
      </c>
      <c r="F5564">
        <v>4867.6400000000003</v>
      </c>
      <c r="G5564">
        <v>479.43</v>
      </c>
      <c r="H5564" t="b">
        <v>1</v>
      </c>
    </row>
    <row r="5565" spans="1:8" x14ac:dyDescent="0.3">
      <c r="A5565" t="s">
        <v>6813</v>
      </c>
      <c r="B5565" t="s">
        <v>1083</v>
      </c>
      <c r="C5565" s="1">
        <v>45950</v>
      </c>
      <c r="D5565" t="s">
        <v>10</v>
      </c>
      <c r="E5565" t="s">
        <v>1244</v>
      </c>
      <c r="F5565">
        <v>2193.73</v>
      </c>
      <c r="G5565">
        <v>243.75</v>
      </c>
      <c r="H5565" t="b">
        <v>0</v>
      </c>
    </row>
    <row r="5566" spans="1:8" x14ac:dyDescent="0.3">
      <c r="A5566" t="s">
        <v>6814</v>
      </c>
      <c r="B5566" t="s">
        <v>476</v>
      </c>
      <c r="C5566" s="1">
        <v>45806</v>
      </c>
      <c r="D5566" t="s">
        <v>6</v>
      </c>
      <c r="E5566" t="s">
        <v>1275</v>
      </c>
      <c r="F5566">
        <v>8971.6</v>
      </c>
      <c r="G5566">
        <v>102.99</v>
      </c>
      <c r="H5566" t="b">
        <v>0</v>
      </c>
    </row>
    <row r="5567" spans="1:8" x14ac:dyDescent="0.3">
      <c r="A5567" t="s">
        <v>6815</v>
      </c>
      <c r="B5567" t="s">
        <v>310</v>
      </c>
      <c r="C5567" s="1">
        <v>45571</v>
      </c>
      <c r="D5567" t="s">
        <v>14</v>
      </c>
      <c r="E5567" t="s">
        <v>1242</v>
      </c>
      <c r="F5567">
        <v>2177.2399999999998</v>
      </c>
      <c r="G5567">
        <v>544.30999999999995</v>
      </c>
      <c r="H5567" t="b">
        <v>0</v>
      </c>
    </row>
    <row r="5568" spans="1:8" x14ac:dyDescent="0.3">
      <c r="A5568" t="s">
        <v>6816</v>
      </c>
      <c r="B5568" t="s">
        <v>62</v>
      </c>
      <c r="C5568" s="1">
        <v>45823</v>
      </c>
      <c r="D5568" t="s">
        <v>21</v>
      </c>
      <c r="E5568" t="s">
        <v>1242</v>
      </c>
      <c r="F5568">
        <v>6403.21</v>
      </c>
      <c r="G5568">
        <v>337.01</v>
      </c>
      <c r="H5568" t="b">
        <v>1</v>
      </c>
    </row>
    <row r="5569" spans="1:8" x14ac:dyDescent="0.3">
      <c r="A5569" t="s">
        <v>6817</v>
      </c>
      <c r="B5569" t="s">
        <v>764</v>
      </c>
      <c r="C5569" s="1">
        <v>45313</v>
      </c>
      <c r="D5569" t="s">
        <v>14</v>
      </c>
      <c r="E5569" t="s">
        <v>1275</v>
      </c>
      <c r="F5569">
        <v>1766.27</v>
      </c>
      <c r="G5569">
        <v>0</v>
      </c>
      <c r="H5569" t="b">
        <v>0</v>
      </c>
    </row>
    <row r="5570" spans="1:8" x14ac:dyDescent="0.3">
      <c r="A5570" t="s">
        <v>6818</v>
      </c>
      <c r="B5570" t="s">
        <v>703</v>
      </c>
      <c r="C5570" s="1">
        <v>45858</v>
      </c>
      <c r="D5570" t="s">
        <v>21</v>
      </c>
      <c r="E5570" t="s">
        <v>1253</v>
      </c>
      <c r="F5570">
        <v>4463.5</v>
      </c>
      <c r="G5570">
        <v>234.92</v>
      </c>
      <c r="H5570" t="b">
        <v>0</v>
      </c>
    </row>
    <row r="5571" spans="1:8" x14ac:dyDescent="0.3">
      <c r="A5571" t="s">
        <v>6819</v>
      </c>
      <c r="B5571" t="s">
        <v>1156</v>
      </c>
      <c r="C5571" s="1">
        <v>45647</v>
      </c>
      <c r="D5571" t="s">
        <v>14</v>
      </c>
      <c r="E5571" t="s">
        <v>1244</v>
      </c>
      <c r="F5571">
        <v>1041.95</v>
      </c>
      <c r="G5571">
        <v>61.29</v>
      </c>
      <c r="H5571" t="b">
        <v>0</v>
      </c>
    </row>
    <row r="5572" spans="1:8" x14ac:dyDescent="0.3">
      <c r="A5572" t="s">
        <v>6820</v>
      </c>
      <c r="B5572" t="s">
        <v>1178</v>
      </c>
      <c r="C5572" s="1">
        <v>45918</v>
      </c>
      <c r="D5572" t="s">
        <v>10</v>
      </c>
      <c r="E5572" t="s">
        <v>1240</v>
      </c>
      <c r="F5572">
        <v>3547.27</v>
      </c>
      <c r="G5572">
        <v>0</v>
      </c>
      <c r="H5572" t="b">
        <v>0</v>
      </c>
    </row>
    <row r="5573" spans="1:8" x14ac:dyDescent="0.3">
      <c r="A5573" t="s">
        <v>6821</v>
      </c>
      <c r="B5573" t="s">
        <v>202</v>
      </c>
      <c r="C5573" s="1">
        <v>45988</v>
      </c>
      <c r="D5573" t="s">
        <v>18</v>
      </c>
      <c r="E5573" t="s">
        <v>1242</v>
      </c>
      <c r="F5573">
        <v>2239.16</v>
      </c>
      <c r="G5573">
        <v>0</v>
      </c>
      <c r="H5573" t="b">
        <v>0</v>
      </c>
    </row>
    <row r="5574" spans="1:8" x14ac:dyDescent="0.3">
      <c r="A5574" t="s">
        <v>6822</v>
      </c>
      <c r="B5574" t="s">
        <v>921</v>
      </c>
      <c r="C5574" s="1">
        <v>45975</v>
      </c>
      <c r="D5574" t="s">
        <v>21</v>
      </c>
      <c r="E5574" t="s">
        <v>1242</v>
      </c>
      <c r="F5574">
        <v>2219.06</v>
      </c>
      <c r="G5574">
        <v>554.76</v>
      </c>
      <c r="H5574" t="b">
        <v>0</v>
      </c>
    </row>
    <row r="5575" spans="1:8" x14ac:dyDescent="0.3">
      <c r="A5575" t="s">
        <v>6823</v>
      </c>
      <c r="B5575" t="s">
        <v>425</v>
      </c>
      <c r="C5575" s="1">
        <v>45968</v>
      </c>
      <c r="D5575" t="s">
        <v>6</v>
      </c>
      <c r="E5575" t="s">
        <v>1244</v>
      </c>
      <c r="F5575">
        <v>10148</v>
      </c>
      <c r="G5575">
        <v>820.58</v>
      </c>
      <c r="H5575" t="b">
        <v>0</v>
      </c>
    </row>
    <row r="5576" spans="1:8" x14ac:dyDescent="0.3">
      <c r="A5576" t="s">
        <v>6824</v>
      </c>
      <c r="B5576" t="s">
        <v>134</v>
      </c>
      <c r="C5576" s="1">
        <v>45670</v>
      </c>
      <c r="D5576" t="s">
        <v>18</v>
      </c>
      <c r="E5576" t="s">
        <v>1242</v>
      </c>
      <c r="F5576">
        <v>3931.94</v>
      </c>
      <c r="G5576">
        <v>655.61</v>
      </c>
      <c r="H5576" t="b">
        <v>0</v>
      </c>
    </row>
    <row r="5577" spans="1:8" x14ac:dyDescent="0.3">
      <c r="A5577" t="s">
        <v>6825</v>
      </c>
      <c r="B5577" t="s">
        <v>225</v>
      </c>
      <c r="C5577" s="1">
        <v>45580</v>
      </c>
      <c r="D5577" t="s">
        <v>10</v>
      </c>
      <c r="E5577" t="s">
        <v>1244</v>
      </c>
      <c r="F5577">
        <v>2585.4699999999998</v>
      </c>
      <c r="G5577">
        <v>136.08000000000001</v>
      </c>
      <c r="H5577" t="b">
        <v>0</v>
      </c>
    </row>
    <row r="5578" spans="1:8" x14ac:dyDescent="0.3">
      <c r="A5578" t="s">
        <v>6826</v>
      </c>
      <c r="B5578" t="s">
        <v>82</v>
      </c>
      <c r="C5578" s="1">
        <v>45628</v>
      </c>
      <c r="D5578" t="s">
        <v>10</v>
      </c>
      <c r="E5578" t="s">
        <v>1242</v>
      </c>
      <c r="F5578">
        <v>447.11</v>
      </c>
      <c r="G5578">
        <v>49.68</v>
      </c>
      <c r="H5578" t="b">
        <v>0</v>
      </c>
    </row>
    <row r="5579" spans="1:8" x14ac:dyDescent="0.3">
      <c r="A5579" t="s">
        <v>6827</v>
      </c>
      <c r="B5579" t="s">
        <v>785</v>
      </c>
      <c r="C5579" s="1">
        <v>45828</v>
      </c>
      <c r="D5579" t="s">
        <v>18</v>
      </c>
      <c r="E5579" t="s">
        <v>1244</v>
      </c>
      <c r="F5579">
        <v>2812.96</v>
      </c>
      <c r="G5579">
        <v>375.71</v>
      </c>
      <c r="H5579" t="b">
        <v>0</v>
      </c>
    </row>
    <row r="5580" spans="1:8" x14ac:dyDescent="0.3">
      <c r="A5580" t="s">
        <v>6828</v>
      </c>
      <c r="B5580" t="s">
        <v>734</v>
      </c>
      <c r="C5580" s="1">
        <v>45956</v>
      </c>
      <c r="D5580" t="s">
        <v>21</v>
      </c>
      <c r="E5580" t="s">
        <v>1242</v>
      </c>
      <c r="F5580">
        <v>1814.89</v>
      </c>
      <c r="G5580">
        <v>141.58000000000001</v>
      </c>
      <c r="H5580" t="b">
        <v>0</v>
      </c>
    </row>
    <row r="5581" spans="1:8" x14ac:dyDescent="0.3">
      <c r="A5581" t="s">
        <v>6829</v>
      </c>
      <c r="B5581" t="s">
        <v>277</v>
      </c>
      <c r="C5581" s="1">
        <v>45476</v>
      </c>
      <c r="D5581" t="s">
        <v>21</v>
      </c>
      <c r="E5581" t="s">
        <v>1242</v>
      </c>
      <c r="F5581">
        <v>269.77</v>
      </c>
      <c r="G5581">
        <v>47.61</v>
      </c>
      <c r="H5581" t="b">
        <v>0</v>
      </c>
    </row>
    <row r="5582" spans="1:8" x14ac:dyDescent="0.3">
      <c r="A5582" t="s">
        <v>6830</v>
      </c>
      <c r="B5582" t="s">
        <v>393</v>
      </c>
      <c r="C5582" s="1">
        <v>45971</v>
      </c>
      <c r="D5582" t="s">
        <v>6</v>
      </c>
      <c r="E5582" t="s">
        <v>1242</v>
      </c>
      <c r="F5582">
        <v>15328.38</v>
      </c>
      <c r="G5582">
        <v>2157.87</v>
      </c>
      <c r="H5582" t="b">
        <v>0</v>
      </c>
    </row>
    <row r="5583" spans="1:8" x14ac:dyDescent="0.3">
      <c r="A5583" t="s">
        <v>6831</v>
      </c>
      <c r="B5583" t="s">
        <v>663</v>
      </c>
      <c r="C5583" s="1">
        <v>45920</v>
      </c>
      <c r="D5583" t="s">
        <v>14</v>
      </c>
      <c r="E5583" t="s">
        <v>1240</v>
      </c>
      <c r="F5583">
        <v>867.59</v>
      </c>
      <c r="G5583">
        <v>0</v>
      </c>
      <c r="H5583" t="b">
        <v>0</v>
      </c>
    </row>
    <row r="5584" spans="1:8" x14ac:dyDescent="0.3">
      <c r="A5584" t="s">
        <v>6832</v>
      </c>
      <c r="B5584" t="s">
        <v>1160</v>
      </c>
      <c r="C5584" s="1">
        <v>46005</v>
      </c>
      <c r="D5584" t="s">
        <v>6</v>
      </c>
      <c r="E5584" t="s">
        <v>1242</v>
      </c>
      <c r="F5584">
        <v>8068.73</v>
      </c>
      <c r="G5584">
        <v>487.96</v>
      </c>
      <c r="H5584" t="b">
        <v>0</v>
      </c>
    </row>
    <row r="5585" spans="1:8" x14ac:dyDescent="0.3">
      <c r="A5585" t="s">
        <v>6833</v>
      </c>
      <c r="B5585" t="s">
        <v>544</v>
      </c>
      <c r="C5585" s="1">
        <v>45954</v>
      </c>
      <c r="D5585" t="s">
        <v>6</v>
      </c>
      <c r="E5585" t="s">
        <v>1244</v>
      </c>
      <c r="F5585">
        <v>3169.68</v>
      </c>
      <c r="G5585">
        <v>314.73</v>
      </c>
      <c r="H5585" t="b">
        <v>0</v>
      </c>
    </row>
    <row r="5586" spans="1:8" x14ac:dyDescent="0.3">
      <c r="A5586" t="s">
        <v>6834</v>
      </c>
      <c r="B5586" t="s">
        <v>51</v>
      </c>
      <c r="C5586" s="1">
        <v>45526</v>
      </c>
      <c r="D5586" t="s">
        <v>6</v>
      </c>
      <c r="E5586" t="s">
        <v>1244</v>
      </c>
      <c r="F5586">
        <v>1677.96</v>
      </c>
      <c r="G5586">
        <v>88.31</v>
      </c>
      <c r="H5586" t="b">
        <v>0</v>
      </c>
    </row>
    <row r="5587" spans="1:8" x14ac:dyDescent="0.3">
      <c r="A5587" t="s">
        <v>6835</v>
      </c>
      <c r="B5587" t="s">
        <v>1218</v>
      </c>
      <c r="C5587" s="1">
        <v>45394</v>
      </c>
      <c r="D5587" t="s">
        <v>10</v>
      </c>
      <c r="E5587" t="s">
        <v>1328</v>
      </c>
      <c r="F5587">
        <v>4446.1400000000003</v>
      </c>
      <c r="G5587">
        <v>234.01</v>
      </c>
      <c r="H5587" t="b">
        <v>0</v>
      </c>
    </row>
    <row r="5588" spans="1:8" x14ac:dyDescent="0.3">
      <c r="A5588" t="s">
        <v>6836</v>
      </c>
      <c r="B5588" t="s">
        <v>950</v>
      </c>
      <c r="C5588" s="1">
        <v>45399</v>
      </c>
      <c r="D5588" t="s">
        <v>10</v>
      </c>
      <c r="E5588" t="s">
        <v>1240</v>
      </c>
      <c r="F5588">
        <v>499.56</v>
      </c>
      <c r="G5588">
        <v>0</v>
      </c>
      <c r="H5588" t="b">
        <v>0</v>
      </c>
    </row>
    <row r="5589" spans="1:8" x14ac:dyDescent="0.3">
      <c r="A5589" t="s">
        <v>6837</v>
      </c>
      <c r="B5589" t="s">
        <v>920</v>
      </c>
      <c r="C5589" s="1">
        <v>45535</v>
      </c>
      <c r="D5589" t="s">
        <v>1360</v>
      </c>
      <c r="E5589" t="s">
        <v>1242</v>
      </c>
      <c r="F5589">
        <v>1192.07</v>
      </c>
      <c r="G5589">
        <v>0</v>
      </c>
      <c r="H5589" t="b">
        <v>0</v>
      </c>
    </row>
    <row r="5590" spans="1:8" x14ac:dyDescent="0.3">
      <c r="A5590" t="s">
        <v>6838</v>
      </c>
      <c r="B5590" t="s">
        <v>232</v>
      </c>
      <c r="C5590" s="1">
        <v>45766</v>
      </c>
      <c r="D5590" t="s">
        <v>14</v>
      </c>
      <c r="E5590" t="s">
        <v>1242</v>
      </c>
      <c r="F5590">
        <v>7754.92</v>
      </c>
      <c r="G5590">
        <v>0</v>
      </c>
      <c r="H5590" t="b">
        <v>0</v>
      </c>
    </row>
    <row r="5591" spans="1:8" x14ac:dyDescent="0.3">
      <c r="A5591" t="s">
        <v>6839</v>
      </c>
      <c r="B5591" t="s">
        <v>165</v>
      </c>
      <c r="C5591" s="1">
        <v>45911</v>
      </c>
      <c r="D5591" t="s">
        <v>21</v>
      </c>
      <c r="E5591" t="s">
        <v>1244</v>
      </c>
      <c r="F5591">
        <v>663.43</v>
      </c>
      <c r="G5591">
        <v>117.08</v>
      </c>
      <c r="H5591" t="b">
        <v>0</v>
      </c>
    </row>
    <row r="5592" spans="1:8" x14ac:dyDescent="0.3">
      <c r="A5592" t="s">
        <v>6840</v>
      </c>
      <c r="B5592" t="s">
        <v>577</v>
      </c>
      <c r="C5592" s="1">
        <v>45963</v>
      </c>
      <c r="D5592" t="s">
        <v>18</v>
      </c>
      <c r="E5592" t="s">
        <v>1242</v>
      </c>
      <c r="F5592">
        <v>7754.92</v>
      </c>
      <c r="G5592">
        <v>0</v>
      </c>
      <c r="H5592" t="b">
        <v>0</v>
      </c>
    </row>
    <row r="5593" spans="1:8" x14ac:dyDescent="0.3">
      <c r="A5593" t="s">
        <v>6841</v>
      </c>
      <c r="B5593" t="s">
        <v>1182</v>
      </c>
      <c r="C5593" s="1">
        <v>45773</v>
      </c>
      <c r="D5593" t="s">
        <v>10</v>
      </c>
      <c r="E5593" t="s">
        <v>1244</v>
      </c>
      <c r="F5593">
        <v>970.35</v>
      </c>
      <c r="G5593">
        <v>171.24</v>
      </c>
      <c r="H5593" t="b">
        <v>0</v>
      </c>
    </row>
    <row r="5594" spans="1:8" x14ac:dyDescent="0.3">
      <c r="A5594" t="s">
        <v>6842</v>
      </c>
      <c r="B5594" t="s">
        <v>1118</v>
      </c>
      <c r="C5594" s="1">
        <v>45298</v>
      </c>
      <c r="D5594" t="s">
        <v>18</v>
      </c>
      <c r="E5594" t="s">
        <v>1240</v>
      </c>
      <c r="F5594">
        <v>12380.56</v>
      </c>
      <c r="G5594">
        <v>262.47000000000003</v>
      </c>
      <c r="H5594" t="b">
        <v>1</v>
      </c>
    </row>
    <row r="5595" spans="1:8" x14ac:dyDescent="0.3">
      <c r="A5595" t="s">
        <v>6843</v>
      </c>
      <c r="B5595" t="s">
        <v>385</v>
      </c>
      <c r="C5595" s="1">
        <v>45459</v>
      </c>
      <c r="D5595" t="s">
        <v>14</v>
      </c>
      <c r="E5595" t="s">
        <v>1242</v>
      </c>
      <c r="F5595">
        <v>1976.02</v>
      </c>
      <c r="G5595">
        <v>73.55</v>
      </c>
      <c r="H5595" t="b">
        <v>0</v>
      </c>
    </row>
    <row r="5596" spans="1:8" x14ac:dyDescent="0.3">
      <c r="A5596" t="s">
        <v>6844</v>
      </c>
      <c r="B5596" t="s">
        <v>804</v>
      </c>
      <c r="C5596" s="1">
        <v>45388</v>
      </c>
      <c r="D5596" t="s">
        <v>10</v>
      </c>
      <c r="E5596" t="s">
        <v>1244</v>
      </c>
      <c r="F5596">
        <v>2600.4699999999998</v>
      </c>
      <c r="G5596">
        <v>650.12</v>
      </c>
      <c r="H5596" t="b">
        <v>0</v>
      </c>
    </row>
    <row r="5597" spans="1:8" x14ac:dyDescent="0.3">
      <c r="A5597" t="s">
        <v>6845</v>
      </c>
      <c r="B5597" t="s">
        <v>185</v>
      </c>
      <c r="C5597" s="1">
        <v>45581</v>
      </c>
      <c r="D5597" t="s">
        <v>21</v>
      </c>
      <c r="E5597" t="s">
        <v>1253</v>
      </c>
      <c r="F5597">
        <v>11975.8</v>
      </c>
      <c r="G5597">
        <v>1049.3399999999999</v>
      </c>
      <c r="H5597" t="b">
        <v>0</v>
      </c>
    </row>
    <row r="5598" spans="1:8" x14ac:dyDescent="0.3">
      <c r="A5598" t="s">
        <v>6846</v>
      </c>
      <c r="B5598" t="s">
        <v>501</v>
      </c>
      <c r="C5598" s="1">
        <v>45659</v>
      </c>
      <c r="D5598" t="s">
        <v>21</v>
      </c>
      <c r="E5598" t="s">
        <v>1275</v>
      </c>
      <c r="F5598">
        <v>3854.72</v>
      </c>
      <c r="G5598">
        <v>576.28</v>
      </c>
      <c r="H5598" t="b">
        <v>0</v>
      </c>
    </row>
    <row r="5599" spans="1:8" x14ac:dyDescent="0.3">
      <c r="A5599" t="s">
        <v>6847</v>
      </c>
      <c r="B5599" t="s">
        <v>909</v>
      </c>
      <c r="C5599" s="1">
        <v>45339</v>
      </c>
      <c r="D5599" t="s">
        <v>14</v>
      </c>
      <c r="E5599" t="s">
        <v>1240</v>
      </c>
      <c r="F5599">
        <v>2728.3</v>
      </c>
      <c r="G5599">
        <v>682.07</v>
      </c>
      <c r="H5599" t="b">
        <v>0</v>
      </c>
    </row>
    <row r="5600" spans="1:8" x14ac:dyDescent="0.3">
      <c r="A5600" t="s">
        <v>6848</v>
      </c>
      <c r="B5600" t="s">
        <v>1156</v>
      </c>
      <c r="C5600" s="1">
        <v>45575</v>
      </c>
      <c r="D5600" t="s">
        <v>14</v>
      </c>
      <c r="E5600" t="s">
        <v>1253</v>
      </c>
      <c r="F5600">
        <v>2249.13</v>
      </c>
      <c r="G5600">
        <v>57.85</v>
      </c>
      <c r="H5600" t="b">
        <v>0</v>
      </c>
    </row>
    <row r="5601" spans="1:8" x14ac:dyDescent="0.3">
      <c r="A5601" t="s">
        <v>6849</v>
      </c>
      <c r="B5601" t="s">
        <v>279</v>
      </c>
      <c r="C5601" s="1">
        <v>45453</v>
      </c>
      <c r="D5601" t="s">
        <v>6</v>
      </c>
      <c r="E5601" t="s">
        <v>1244</v>
      </c>
      <c r="F5601">
        <v>14936.59</v>
      </c>
      <c r="G5601">
        <v>1949.23</v>
      </c>
      <c r="H5601" t="b">
        <v>0</v>
      </c>
    </row>
    <row r="5602" spans="1:8" x14ac:dyDescent="0.3">
      <c r="A5602" t="s">
        <v>6850</v>
      </c>
      <c r="B5602" t="s">
        <v>534</v>
      </c>
      <c r="C5602" s="1">
        <v>45793</v>
      </c>
      <c r="D5602" t="s">
        <v>18</v>
      </c>
      <c r="E5602" t="s">
        <v>1242</v>
      </c>
      <c r="F5602">
        <v>7033.33</v>
      </c>
      <c r="G5602">
        <v>445.25</v>
      </c>
      <c r="H5602" t="b">
        <v>1</v>
      </c>
    </row>
    <row r="5603" spans="1:8" x14ac:dyDescent="0.3">
      <c r="A5603" t="s">
        <v>6851</v>
      </c>
      <c r="B5603" t="s">
        <v>939</v>
      </c>
      <c r="C5603" s="1">
        <v>45628</v>
      </c>
      <c r="D5603" t="s">
        <v>14</v>
      </c>
      <c r="E5603" t="s">
        <v>1242</v>
      </c>
      <c r="F5603">
        <v>2964.04</v>
      </c>
      <c r="G5603">
        <v>156</v>
      </c>
      <c r="H5603" t="b">
        <v>0</v>
      </c>
    </row>
    <row r="5604" spans="1:8" x14ac:dyDescent="0.3">
      <c r="A5604" t="s">
        <v>6852</v>
      </c>
      <c r="B5604" t="s">
        <v>433</v>
      </c>
      <c r="C5604" s="1">
        <v>45654</v>
      </c>
      <c r="D5604" t="s">
        <v>21</v>
      </c>
      <c r="E5604" t="s">
        <v>1253</v>
      </c>
      <c r="F5604">
        <v>14509.92</v>
      </c>
      <c r="G5604">
        <v>1596.27</v>
      </c>
      <c r="H5604" t="b">
        <v>0</v>
      </c>
    </row>
    <row r="5605" spans="1:8" x14ac:dyDescent="0.3">
      <c r="A5605" t="s">
        <v>6853</v>
      </c>
      <c r="B5605" t="s">
        <v>288</v>
      </c>
      <c r="C5605" s="1">
        <v>45611</v>
      </c>
      <c r="D5605" t="s">
        <v>18</v>
      </c>
      <c r="E5605" t="s">
        <v>1242</v>
      </c>
      <c r="F5605">
        <v>1023.11</v>
      </c>
      <c r="G5605">
        <v>113.68</v>
      </c>
      <c r="H5605" t="b">
        <v>0</v>
      </c>
    </row>
    <row r="5606" spans="1:8" x14ac:dyDescent="0.3">
      <c r="A5606" t="s">
        <v>6854</v>
      </c>
      <c r="B5606" t="s">
        <v>202</v>
      </c>
      <c r="C5606" s="1">
        <v>45989</v>
      </c>
      <c r="D5606" t="s">
        <v>18</v>
      </c>
      <c r="E5606" t="s">
        <v>1244</v>
      </c>
      <c r="F5606">
        <v>10445.370000000001</v>
      </c>
      <c r="G5606">
        <v>61.42</v>
      </c>
      <c r="H5606" t="b">
        <v>0</v>
      </c>
    </row>
    <row r="5607" spans="1:8" x14ac:dyDescent="0.3">
      <c r="A5607" t="s">
        <v>6855</v>
      </c>
      <c r="B5607" t="s">
        <v>1112</v>
      </c>
      <c r="C5607" s="1">
        <v>45480</v>
      </c>
      <c r="D5607" t="s">
        <v>10</v>
      </c>
      <c r="E5607" t="s">
        <v>1244</v>
      </c>
      <c r="F5607">
        <v>839.54</v>
      </c>
      <c r="G5607">
        <v>44.19</v>
      </c>
      <c r="H5607" t="b">
        <v>0</v>
      </c>
    </row>
    <row r="5608" spans="1:8" x14ac:dyDescent="0.3">
      <c r="A5608" t="s">
        <v>6856</v>
      </c>
      <c r="B5608" t="s">
        <v>1219</v>
      </c>
      <c r="C5608" s="1">
        <v>45675</v>
      </c>
      <c r="D5608" t="s">
        <v>14</v>
      </c>
      <c r="E5608" t="s">
        <v>1242</v>
      </c>
      <c r="F5608">
        <v>8838.23</v>
      </c>
      <c r="G5608">
        <v>185.63</v>
      </c>
      <c r="H5608" t="b">
        <v>1</v>
      </c>
    </row>
    <row r="5609" spans="1:8" x14ac:dyDescent="0.3">
      <c r="A5609" t="s">
        <v>6857</v>
      </c>
      <c r="B5609" t="s">
        <v>1190</v>
      </c>
      <c r="C5609" s="1">
        <v>45858</v>
      </c>
      <c r="D5609" t="s">
        <v>10</v>
      </c>
      <c r="E5609" t="s">
        <v>1275</v>
      </c>
      <c r="F5609">
        <v>9650</v>
      </c>
      <c r="G5609">
        <v>254.2</v>
      </c>
      <c r="H5609" t="b">
        <v>0</v>
      </c>
    </row>
    <row r="5610" spans="1:8" x14ac:dyDescent="0.3">
      <c r="A5610" t="s">
        <v>6858</v>
      </c>
      <c r="B5610" t="s">
        <v>55</v>
      </c>
      <c r="C5610" s="1">
        <v>45718</v>
      </c>
      <c r="D5610" t="s">
        <v>18</v>
      </c>
      <c r="E5610" t="s">
        <v>1242</v>
      </c>
      <c r="F5610">
        <v>3500.88</v>
      </c>
      <c r="G5610">
        <v>184.26</v>
      </c>
      <c r="H5610" t="b">
        <v>0</v>
      </c>
    </row>
    <row r="5611" spans="1:8" x14ac:dyDescent="0.3">
      <c r="A5611" t="s">
        <v>6859</v>
      </c>
      <c r="B5611" t="s">
        <v>639</v>
      </c>
      <c r="C5611" s="1">
        <v>45976</v>
      </c>
      <c r="D5611" t="s">
        <v>21</v>
      </c>
      <c r="E5611" t="s">
        <v>1242</v>
      </c>
      <c r="F5611">
        <v>10277.57</v>
      </c>
      <c r="G5611">
        <v>705.43</v>
      </c>
      <c r="H5611" t="b">
        <v>1</v>
      </c>
    </row>
    <row r="5612" spans="1:8" x14ac:dyDescent="0.3">
      <c r="A5612" t="s">
        <v>6860</v>
      </c>
      <c r="B5612" t="s">
        <v>632</v>
      </c>
      <c r="C5612" s="1">
        <v>45588</v>
      </c>
      <c r="D5612" t="s">
        <v>21</v>
      </c>
      <c r="E5612" t="s">
        <v>1275</v>
      </c>
      <c r="F5612">
        <v>7400.94</v>
      </c>
      <c r="G5612">
        <v>574.45000000000005</v>
      </c>
      <c r="H5612" t="b">
        <v>0</v>
      </c>
    </row>
    <row r="5613" spans="1:8" x14ac:dyDescent="0.3">
      <c r="A5613" t="s">
        <v>6861</v>
      </c>
      <c r="B5613" t="s">
        <v>439</v>
      </c>
      <c r="C5613" s="1">
        <v>45627</v>
      </c>
      <c r="D5613" t="s">
        <v>6</v>
      </c>
      <c r="E5613" t="s">
        <v>1240</v>
      </c>
      <c r="F5613">
        <v>4103.76</v>
      </c>
      <c r="G5613">
        <v>0</v>
      </c>
      <c r="H5613" t="b">
        <v>0</v>
      </c>
    </row>
    <row r="5614" spans="1:8" x14ac:dyDescent="0.3">
      <c r="A5614" t="s">
        <v>6862</v>
      </c>
      <c r="B5614" t="s">
        <v>917</v>
      </c>
      <c r="C5614" s="1">
        <v>45379</v>
      </c>
      <c r="D5614" t="s">
        <v>14</v>
      </c>
      <c r="E5614" t="s">
        <v>1240</v>
      </c>
      <c r="F5614">
        <v>5215.9799999999996</v>
      </c>
      <c r="G5614">
        <v>0</v>
      </c>
      <c r="H5614" t="b">
        <v>0</v>
      </c>
    </row>
    <row r="5615" spans="1:8" x14ac:dyDescent="0.3">
      <c r="A5615" t="s">
        <v>6863</v>
      </c>
      <c r="B5615" t="s">
        <v>1160</v>
      </c>
      <c r="C5615" s="1">
        <v>45761</v>
      </c>
      <c r="D5615" t="s">
        <v>6</v>
      </c>
      <c r="E5615" t="s">
        <v>1253</v>
      </c>
      <c r="F5615">
        <v>324.62</v>
      </c>
      <c r="G5615">
        <v>57.29</v>
      </c>
      <c r="H5615" t="b">
        <v>0</v>
      </c>
    </row>
    <row r="5616" spans="1:8" x14ac:dyDescent="0.3">
      <c r="A5616" t="s">
        <v>6864</v>
      </c>
      <c r="B5616" t="s">
        <v>521</v>
      </c>
      <c r="C5616" s="1">
        <v>45532</v>
      </c>
      <c r="D5616" t="s">
        <v>10</v>
      </c>
      <c r="E5616" t="s">
        <v>1242</v>
      </c>
      <c r="F5616">
        <v>9410.92</v>
      </c>
      <c r="G5616">
        <v>27.45</v>
      </c>
      <c r="H5616" t="b">
        <v>1</v>
      </c>
    </row>
    <row r="5617" spans="1:8" x14ac:dyDescent="0.3">
      <c r="A5617" t="s">
        <v>6865</v>
      </c>
      <c r="B5617" t="s">
        <v>179</v>
      </c>
      <c r="C5617" s="1">
        <v>45438</v>
      </c>
      <c r="D5617" t="s">
        <v>18</v>
      </c>
      <c r="E5617" t="s">
        <v>1253</v>
      </c>
      <c r="F5617">
        <v>4285.1099999999997</v>
      </c>
      <c r="G5617">
        <v>476.12</v>
      </c>
      <c r="H5617" t="b">
        <v>1</v>
      </c>
    </row>
    <row r="5618" spans="1:8" x14ac:dyDescent="0.3">
      <c r="A5618" t="s">
        <v>6866</v>
      </c>
      <c r="B5618" t="s">
        <v>897</v>
      </c>
      <c r="C5618" s="1">
        <v>45706</v>
      </c>
      <c r="D5618" t="s">
        <v>6</v>
      </c>
      <c r="E5618" t="s">
        <v>1244</v>
      </c>
      <c r="F5618">
        <v>4008.87</v>
      </c>
      <c r="G5618">
        <v>210.99</v>
      </c>
      <c r="H5618" t="b">
        <v>0</v>
      </c>
    </row>
    <row r="5619" spans="1:8" x14ac:dyDescent="0.3">
      <c r="A5619" t="s">
        <v>6867</v>
      </c>
      <c r="B5619" t="s">
        <v>336</v>
      </c>
      <c r="C5619" s="1">
        <v>45692</v>
      </c>
      <c r="D5619" t="s">
        <v>18</v>
      </c>
      <c r="E5619" t="s">
        <v>1253</v>
      </c>
      <c r="F5619">
        <v>10703.6</v>
      </c>
      <c r="G5619">
        <v>1215.0899999999999</v>
      </c>
      <c r="H5619" t="b">
        <v>0</v>
      </c>
    </row>
    <row r="5620" spans="1:8" x14ac:dyDescent="0.3">
      <c r="A5620" t="s">
        <v>6868</v>
      </c>
      <c r="B5620" t="s">
        <v>859</v>
      </c>
      <c r="C5620" s="1">
        <v>45369</v>
      </c>
      <c r="D5620" t="s">
        <v>6</v>
      </c>
      <c r="E5620" t="s">
        <v>1253</v>
      </c>
      <c r="F5620">
        <v>256.81</v>
      </c>
      <c r="G5620">
        <v>64.2</v>
      </c>
      <c r="H5620" t="b">
        <v>0</v>
      </c>
    </row>
    <row r="5621" spans="1:8" x14ac:dyDescent="0.3">
      <c r="A5621" t="s">
        <v>6869</v>
      </c>
      <c r="B5621" t="s">
        <v>747</v>
      </c>
      <c r="C5621" s="1">
        <v>45835</v>
      </c>
      <c r="D5621" t="s">
        <v>6</v>
      </c>
      <c r="E5621" t="s">
        <v>1244</v>
      </c>
      <c r="F5621">
        <v>1246.72</v>
      </c>
      <c r="G5621">
        <v>65.62</v>
      </c>
      <c r="H5621" t="b">
        <v>0</v>
      </c>
    </row>
    <row r="5622" spans="1:8" x14ac:dyDescent="0.3">
      <c r="A5622" t="s">
        <v>6870</v>
      </c>
      <c r="B5622" t="s">
        <v>580</v>
      </c>
      <c r="C5622" s="1">
        <v>45774</v>
      </c>
      <c r="D5622" t="s">
        <v>14</v>
      </c>
      <c r="E5622" t="s">
        <v>1240</v>
      </c>
      <c r="F5622">
        <v>4384.7</v>
      </c>
      <c r="G5622">
        <v>672.09</v>
      </c>
      <c r="H5622" t="b">
        <v>1</v>
      </c>
    </row>
    <row r="5623" spans="1:8" x14ac:dyDescent="0.3">
      <c r="A5623" t="s">
        <v>6871</v>
      </c>
      <c r="B5623" t="s">
        <v>605</v>
      </c>
      <c r="C5623" s="1">
        <v>45462</v>
      </c>
      <c r="D5623" t="s">
        <v>6</v>
      </c>
      <c r="E5623" t="s">
        <v>1244</v>
      </c>
      <c r="F5623">
        <v>979.48</v>
      </c>
      <c r="G5623">
        <v>108.83</v>
      </c>
      <c r="H5623" t="b">
        <v>0</v>
      </c>
    </row>
    <row r="5624" spans="1:8" x14ac:dyDescent="0.3">
      <c r="A5624" t="s">
        <v>6872</v>
      </c>
      <c r="B5624" t="s">
        <v>1133</v>
      </c>
      <c r="C5624" s="1">
        <v>45632</v>
      </c>
      <c r="D5624" t="s">
        <v>21</v>
      </c>
      <c r="E5624" t="s">
        <v>1242</v>
      </c>
      <c r="F5624">
        <v>4771.8</v>
      </c>
      <c r="G5624">
        <v>461.02</v>
      </c>
      <c r="H5624" t="b">
        <v>0</v>
      </c>
    </row>
    <row r="5625" spans="1:8" x14ac:dyDescent="0.3">
      <c r="A5625" t="s">
        <v>6873</v>
      </c>
      <c r="B5625" t="s">
        <v>1193</v>
      </c>
      <c r="C5625" s="1">
        <v>45849</v>
      </c>
      <c r="D5625" t="s">
        <v>14</v>
      </c>
      <c r="E5625" t="s">
        <v>1242</v>
      </c>
      <c r="F5625">
        <v>1098.1600000000001</v>
      </c>
      <c r="G5625">
        <v>0</v>
      </c>
      <c r="H5625" t="b">
        <v>0</v>
      </c>
    </row>
    <row r="5626" spans="1:8" x14ac:dyDescent="0.3">
      <c r="A5626" t="s">
        <v>6874</v>
      </c>
      <c r="B5626" t="s">
        <v>177</v>
      </c>
      <c r="C5626" s="1">
        <v>45689</v>
      </c>
      <c r="D5626" t="s">
        <v>6</v>
      </c>
      <c r="E5626" t="s">
        <v>1242</v>
      </c>
      <c r="F5626">
        <v>4550.6400000000003</v>
      </c>
      <c r="G5626">
        <v>205.28</v>
      </c>
      <c r="H5626" t="b">
        <v>0</v>
      </c>
    </row>
    <row r="5627" spans="1:8" x14ac:dyDescent="0.3">
      <c r="A5627" t="s">
        <v>6875</v>
      </c>
      <c r="B5627" t="s">
        <v>136</v>
      </c>
      <c r="C5627" s="1">
        <v>45596</v>
      </c>
      <c r="D5627" t="s">
        <v>18</v>
      </c>
      <c r="E5627" t="s">
        <v>1244</v>
      </c>
      <c r="F5627">
        <v>1314.1</v>
      </c>
      <c r="G5627">
        <v>54.91</v>
      </c>
      <c r="H5627" t="b">
        <v>1</v>
      </c>
    </row>
    <row r="5628" spans="1:8" x14ac:dyDescent="0.3">
      <c r="A5628" t="s">
        <v>6876</v>
      </c>
      <c r="B5628" t="s">
        <v>1158</v>
      </c>
      <c r="C5628" s="1">
        <v>45560</v>
      </c>
      <c r="D5628" t="s">
        <v>1581</v>
      </c>
      <c r="E5628" t="s">
        <v>1253</v>
      </c>
      <c r="F5628">
        <v>1413.02</v>
      </c>
      <c r="G5628">
        <v>353.25</v>
      </c>
      <c r="H5628" t="b">
        <v>0</v>
      </c>
    </row>
    <row r="5629" spans="1:8" x14ac:dyDescent="0.3">
      <c r="A5629" t="s">
        <v>6877</v>
      </c>
      <c r="B5629" t="s">
        <v>792</v>
      </c>
      <c r="C5629" s="1">
        <v>45763</v>
      </c>
      <c r="D5629" t="s">
        <v>14</v>
      </c>
      <c r="E5629" t="s">
        <v>1275</v>
      </c>
      <c r="F5629">
        <v>4153.91</v>
      </c>
      <c r="G5629">
        <v>325.06</v>
      </c>
      <c r="H5629" t="b">
        <v>0</v>
      </c>
    </row>
    <row r="5630" spans="1:8" x14ac:dyDescent="0.3">
      <c r="A5630" t="s">
        <v>6878</v>
      </c>
      <c r="B5630" t="s">
        <v>365</v>
      </c>
      <c r="C5630" s="1">
        <v>45981</v>
      </c>
      <c r="D5630" t="s">
        <v>21</v>
      </c>
      <c r="E5630" t="s">
        <v>1253</v>
      </c>
      <c r="F5630">
        <v>1457.17</v>
      </c>
      <c r="G5630">
        <v>364.29</v>
      </c>
      <c r="H5630" t="b">
        <v>0</v>
      </c>
    </row>
    <row r="5631" spans="1:8" x14ac:dyDescent="0.3">
      <c r="A5631" t="s">
        <v>6879</v>
      </c>
      <c r="B5631" t="s">
        <v>676</v>
      </c>
      <c r="C5631" s="1">
        <v>45813</v>
      </c>
      <c r="D5631" t="s">
        <v>6</v>
      </c>
      <c r="E5631" t="s">
        <v>1244</v>
      </c>
      <c r="F5631">
        <v>3820.29</v>
      </c>
      <c r="G5631">
        <v>173.37</v>
      </c>
      <c r="H5631" t="b">
        <v>1</v>
      </c>
    </row>
    <row r="5632" spans="1:8" x14ac:dyDescent="0.3">
      <c r="A5632" t="s">
        <v>6880</v>
      </c>
      <c r="B5632" t="s">
        <v>112</v>
      </c>
      <c r="C5632" s="1">
        <v>45368</v>
      </c>
      <c r="D5632" t="s">
        <v>21</v>
      </c>
      <c r="E5632" t="s">
        <v>1240</v>
      </c>
      <c r="F5632">
        <v>3877.46</v>
      </c>
      <c r="G5632">
        <v>0</v>
      </c>
      <c r="H5632" t="b">
        <v>0</v>
      </c>
    </row>
    <row r="5633" spans="1:8" x14ac:dyDescent="0.3">
      <c r="A5633" t="s">
        <v>6881</v>
      </c>
      <c r="B5633" t="s">
        <v>875</v>
      </c>
      <c r="C5633" s="1">
        <v>45626</v>
      </c>
      <c r="D5633" t="s">
        <v>21</v>
      </c>
      <c r="E5633" t="s">
        <v>1242</v>
      </c>
      <c r="F5633">
        <v>6176.12</v>
      </c>
      <c r="G5633">
        <v>325.06</v>
      </c>
      <c r="H5633" t="b">
        <v>0</v>
      </c>
    </row>
    <row r="5634" spans="1:8" x14ac:dyDescent="0.3">
      <c r="A5634" t="s">
        <v>6882</v>
      </c>
      <c r="B5634" t="s">
        <v>102</v>
      </c>
      <c r="C5634" s="1">
        <v>45959</v>
      </c>
      <c r="D5634" t="s">
        <v>10</v>
      </c>
      <c r="E5634" t="s">
        <v>1242</v>
      </c>
      <c r="F5634">
        <v>1581.92</v>
      </c>
      <c r="G5634">
        <v>83.26</v>
      </c>
      <c r="H5634" t="b">
        <v>0</v>
      </c>
    </row>
    <row r="5635" spans="1:8" x14ac:dyDescent="0.3">
      <c r="A5635" t="s">
        <v>6883</v>
      </c>
      <c r="B5635" t="s">
        <v>1014</v>
      </c>
      <c r="C5635" s="1">
        <v>45384</v>
      </c>
      <c r="D5635" t="s">
        <v>14</v>
      </c>
      <c r="E5635" t="s">
        <v>1242</v>
      </c>
      <c r="F5635">
        <v>1983.91</v>
      </c>
      <c r="G5635">
        <v>334.43</v>
      </c>
      <c r="H5635" t="b">
        <v>0</v>
      </c>
    </row>
    <row r="5636" spans="1:8" x14ac:dyDescent="0.3">
      <c r="A5636" t="s">
        <v>6884</v>
      </c>
      <c r="B5636" t="s">
        <v>251</v>
      </c>
      <c r="C5636" s="1">
        <v>46013</v>
      </c>
      <c r="D5636" t="s">
        <v>14</v>
      </c>
      <c r="E5636" t="s">
        <v>1242</v>
      </c>
      <c r="F5636">
        <v>3335.83</v>
      </c>
      <c r="G5636">
        <v>102.59</v>
      </c>
      <c r="H5636" t="b">
        <v>0</v>
      </c>
    </row>
    <row r="5637" spans="1:8" x14ac:dyDescent="0.3">
      <c r="A5637" t="s">
        <v>6885</v>
      </c>
      <c r="B5637" t="s">
        <v>136</v>
      </c>
      <c r="C5637" s="1">
        <v>45985</v>
      </c>
      <c r="D5637" t="s">
        <v>18</v>
      </c>
      <c r="E5637" t="s">
        <v>1242</v>
      </c>
      <c r="F5637">
        <v>3232.79</v>
      </c>
      <c r="G5637">
        <v>182.15</v>
      </c>
      <c r="H5637" t="b">
        <v>0</v>
      </c>
    </row>
    <row r="5638" spans="1:8" x14ac:dyDescent="0.3">
      <c r="A5638" t="s">
        <v>6886</v>
      </c>
      <c r="B5638" t="s">
        <v>946</v>
      </c>
      <c r="C5638" s="1">
        <v>45371</v>
      </c>
      <c r="D5638" t="s">
        <v>6</v>
      </c>
      <c r="E5638" t="s">
        <v>1253</v>
      </c>
      <c r="F5638">
        <v>3192.95</v>
      </c>
      <c r="G5638">
        <v>0</v>
      </c>
      <c r="H5638" t="b">
        <v>0</v>
      </c>
    </row>
    <row r="5639" spans="1:8" x14ac:dyDescent="0.3">
      <c r="A5639" t="s">
        <v>6887</v>
      </c>
      <c r="B5639" t="s">
        <v>1011</v>
      </c>
      <c r="C5639" s="1">
        <v>45978</v>
      </c>
      <c r="D5639" t="s">
        <v>18</v>
      </c>
      <c r="E5639" t="s">
        <v>1275</v>
      </c>
      <c r="F5639">
        <v>3349.72</v>
      </c>
      <c r="G5639">
        <v>726.96</v>
      </c>
      <c r="H5639" t="b">
        <v>0</v>
      </c>
    </row>
    <row r="5640" spans="1:8" x14ac:dyDescent="0.3">
      <c r="A5640" t="s">
        <v>6888</v>
      </c>
      <c r="B5640" t="s">
        <v>422</v>
      </c>
      <c r="C5640" s="1">
        <v>45581</v>
      </c>
      <c r="D5640" t="s">
        <v>14</v>
      </c>
      <c r="E5640" t="s">
        <v>1242</v>
      </c>
      <c r="F5640">
        <v>4085.12</v>
      </c>
      <c r="G5640">
        <v>0</v>
      </c>
      <c r="H5640" t="b">
        <v>0</v>
      </c>
    </row>
    <row r="5641" spans="1:8" x14ac:dyDescent="0.3">
      <c r="A5641" t="s">
        <v>6889</v>
      </c>
      <c r="B5641" t="s">
        <v>17</v>
      </c>
      <c r="C5641" s="1">
        <v>45938</v>
      </c>
      <c r="D5641" t="s">
        <v>18</v>
      </c>
      <c r="E5641" t="s">
        <v>1253</v>
      </c>
      <c r="F5641">
        <v>12370.23</v>
      </c>
      <c r="G5641">
        <v>0</v>
      </c>
      <c r="H5641" t="b">
        <v>0</v>
      </c>
    </row>
    <row r="5642" spans="1:8" x14ac:dyDescent="0.3">
      <c r="A5642" t="s">
        <v>6890</v>
      </c>
      <c r="B5642" t="s">
        <v>909</v>
      </c>
      <c r="C5642" s="1">
        <v>45606</v>
      </c>
      <c r="D5642" t="s">
        <v>14</v>
      </c>
      <c r="E5642" t="s">
        <v>1242</v>
      </c>
      <c r="F5642">
        <v>16668.849999999999</v>
      </c>
      <c r="G5642">
        <v>1245.69</v>
      </c>
      <c r="H5642" t="b">
        <v>1</v>
      </c>
    </row>
    <row r="5643" spans="1:8" x14ac:dyDescent="0.3">
      <c r="A5643" t="s">
        <v>6891</v>
      </c>
      <c r="B5643" t="s">
        <v>497</v>
      </c>
      <c r="C5643" s="1">
        <v>45617</v>
      </c>
      <c r="D5643" t="s">
        <v>10</v>
      </c>
      <c r="E5643" t="s">
        <v>1253</v>
      </c>
      <c r="F5643">
        <v>883.73</v>
      </c>
      <c r="G5643">
        <v>0</v>
      </c>
      <c r="H5643" t="b">
        <v>0</v>
      </c>
    </row>
    <row r="5644" spans="1:8" x14ac:dyDescent="0.3">
      <c r="A5644" t="s">
        <v>6892</v>
      </c>
      <c r="B5644" t="s">
        <v>83</v>
      </c>
      <c r="C5644" s="1">
        <v>45782</v>
      </c>
      <c r="D5644" t="s">
        <v>14</v>
      </c>
      <c r="E5644" t="s">
        <v>1253</v>
      </c>
      <c r="F5644">
        <v>7763.99</v>
      </c>
      <c r="G5644">
        <v>541.05999999999995</v>
      </c>
      <c r="H5644" t="b">
        <v>1</v>
      </c>
    </row>
    <row r="5645" spans="1:8" x14ac:dyDescent="0.3">
      <c r="A5645" t="s">
        <v>6893</v>
      </c>
      <c r="B5645" t="s">
        <v>125</v>
      </c>
      <c r="C5645" s="1">
        <v>45886</v>
      </c>
      <c r="D5645" t="s">
        <v>14</v>
      </c>
      <c r="E5645" t="s">
        <v>1253</v>
      </c>
      <c r="F5645">
        <v>2982.06</v>
      </c>
      <c r="G5645">
        <v>0</v>
      </c>
      <c r="H5645" t="b">
        <v>0</v>
      </c>
    </row>
    <row r="5646" spans="1:8" x14ac:dyDescent="0.3">
      <c r="A5646" t="s">
        <v>6894</v>
      </c>
      <c r="B5646" t="s">
        <v>1231</v>
      </c>
      <c r="C5646" s="1">
        <v>45329</v>
      </c>
      <c r="D5646" t="s">
        <v>14</v>
      </c>
      <c r="E5646" t="s">
        <v>1240</v>
      </c>
      <c r="F5646">
        <v>1083.22</v>
      </c>
      <c r="G5646">
        <v>0</v>
      </c>
      <c r="H5646" t="b">
        <v>0</v>
      </c>
    </row>
    <row r="5647" spans="1:8" x14ac:dyDescent="0.3">
      <c r="A5647" t="s">
        <v>6895</v>
      </c>
      <c r="B5647" t="s">
        <v>497</v>
      </c>
      <c r="C5647" s="1">
        <v>45748</v>
      </c>
      <c r="D5647" t="s">
        <v>10</v>
      </c>
      <c r="E5647" t="s">
        <v>1275</v>
      </c>
      <c r="F5647">
        <v>149.58000000000001</v>
      </c>
      <c r="G5647">
        <v>0</v>
      </c>
      <c r="H5647" t="b">
        <v>0</v>
      </c>
    </row>
    <row r="5648" spans="1:8" x14ac:dyDescent="0.3">
      <c r="A5648" t="s">
        <v>6896</v>
      </c>
      <c r="B5648" t="s">
        <v>928</v>
      </c>
      <c r="C5648" s="1">
        <v>45460</v>
      </c>
      <c r="D5648" t="s">
        <v>21</v>
      </c>
      <c r="E5648" t="s">
        <v>1253</v>
      </c>
      <c r="F5648">
        <v>3343.92</v>
      </c>
      <c r="G5648">
        <v>0</v>
      </c>
      <c r="H5648" t="b">
        <v>0</v>
      </c>
    </row>
    <row r="5649" spans="1:8" x14ac:dyDescent="0.3">
      <c r="A5649" t="s">
        <v>6897</v>
      </c>
      <c r="B5649" t="s">
        <v>498</v>
      </c>
      <c r="C5649" s="1">
        <v>45573</v>
      </c>
      <c r="D5649" t="s">
        <v>6</v>
      </c>
      <c r="E5649" t="s">
        <v>1242</v>
      </c>
      <c r="F5649">
        <v>1766.27</v>
      </c>
      <c r="G5649">
        <v>0</v>
      </c>
      <c r="H5649" t="b">
        <v>0</v>
      </c>
    </row>
    <row r="5650" spans="1:8" x14ac:dyDescent="0.3">
      <c r="A5650" t="s">
        <v>6898</v>
      </c>
      <c r="B5650" t="s">
        <v>256</v>
      </c>
      <c r="C5650" s="1">
        <v>45574</v>
      </c>
      <c r="D5650" t="s">
        <v>6</v>
      </c>
      <c r="E5650" t="s">
        <v>1275</v>
      </c>
      <c r="F5650">
        <v>5853.56</v>
      </c>
      <c r="G5650">
        <v>351.61</v>
      </c>
      <c r="H5650" t="b">
        <v>0</v>
      </c>
    </row>
    <row r="5651" spans="1:8" x14ac:dyDescent="0.3">
      <c r="A5651" t="s">
        <v>6899</v>
      </c>
      <c r="B5651" t="s">
        <v>918</v>
      </c>
      <c r="C5651" s="1">
        <v>45632</v>
      </c>
      <c r="D5651" t="s">
        <v>21</v>
      </c>
      <c r="E5651" t="s">
        <v>1244</v>
      </c>
      <c r="F5651">
        <v>8017.73</v>
      </c>
      <c r="G5651">
        <v>421.99</v>
      </c>
      <c r="H5651" t="b">
        <v>0</v>
      </c>
    </row>
    <row r="5652" spans="1:8" x14ac:dyDescent="0.3">
      <c r="A5652" t="s">
        <v>6900</v>
      </c>
      <c r="B5652" t="s">
        <v>576</v>
      </c>
      <c r="C5652" s="1">
        <v>45568</v>
      </c>
      <c r="D5652" t="s">
        <v>14</v>
      </c>
      <c r="E5652" t="s">
        <v>1244</v>
      </c>
      <c r="F5652">
        <v>2836.26</v>
      </c>
      <c r="G5652">
        <v>339.52</v>
      </c>
      <c r="H5652" t="b">
        <v>0</v>
      </c>
    </row>
    <row r="5653" spans="1:8" x14ac:dyDescent="0.3">
      <c r="A5653" t="s">
        <v>6901</v>
      </c>
      <c r="B5653" t="s">
        <v>821</v>
      </c>
      <c r="C5653" s="1">
        <v>45395</v>
      </c>
      <c r="D5653" t="s">
        <v>18</v>
      </c>
      <c r="E5653" t="s">
        <v>1244</v>
      </c>
      <c r="F5653">
        <v>6866.76</v>
      </c>
      <c r="G5653">
        <v>487.59</v>
      </c>
      <c r="H5653" t="b">
        <v>0</v>
      </c>
    </row>
    <row r="5654" spans="1:8" x14ac:dyDescent="0.3">
      <c r="A5654" t="s">
        <v>6902</v>
      </c>
      <c r="B5654" t="s">
        <v>842</v>
      </c>
      <c r="C5654" s="1">
        <v>45426</v>
      </c>
      <c r="D5654" t="s">
        <v>21</v>
      </c>
      <c r="E5654" t="s">
        <v>1253</v>
      </c>
      <c r="F5654">
        <v>6750.6</v>
      </c>
      <c r="G5654">
        <v>487.59</v>
      </c>
      <c r="H5654" t="b">
        <v>0</v>
      </c>
    </row>
    <row r="5655" spans="1:8" x14ac:dyDescent="0.3">
      <c r="A5655" t="s">
        <v>6903</v>
      </c>
      <c r="B5655" t="s">
        <v>1220</v>
      </c>
      <c r="C5655" s="1">
        <v>45328</v>
      </c>
      <c r="D5655" t="s">
        <v>21</v>
      </c>
      <c r="E5655" t="s">
        <v>1244</v>
      </c>
      <c r="F5655">
        <v>1484.21</v>
      </c>
      <c r="G5655">
        <v>31.13</v>
      </c>
      <c r="H5655" t="b">
        <v>1</v>
      </c>
    </row>
    <row r="5656" spans="1:8" x14ac:dyDescent="0.3">
      <c r="A5656" t="s">
        <v>6904</v>
      </c>
      <c r="B5656" t="s">
        <v>604</v>
      </c>
      <c r="C5656" s="1">
        <v>45633</v>
      </c>
      <c r="D5656" t="s">
        <v>14</v>
      </c>
      <c r="E5656" t="s">
        <v>1242</v>
      </c>
      <c r="F5656">
        <v>5711.86</v>
      </c>
      <c r="G5656">
        <v>519.61</v>
      </c>
      <c r="H5656" t="b">
        <v>0</v>
      </c>
    </row>
    <row r="5657" spans="1:8" x14ac:dyDescent="0.3">
      <c r="A5657" t="s">
        <v>6905</v>
      </c>
      <c r="B5657" t="s">
        <v>529</v>
      </c>
      <c r="C5657" s="1">
        <v>45988</v>
      </c>
      <c r="D5657" t="s">
        <v>18</v>
      </c>
      <c r="E5657" t="s">
        <v>1275</v>
      </c>
      <c r="F5657">
        <v>14091.13</v>
      </c>
      <c r="G5657">
        <v>2104.54</v>
      </c>
      <c r="H5657" t="b">
        <v>0</v>
      </c>
    </row>
    <row r="5658" spans="1:8" x14ac:dyDescent="0.3">
      <c r="A5658" t="s">
        <v>6906</v>
      </c>
      <c r="B5658" t="s">
        <v>1176</v>
      </c>
      <c r="C5658" s="1">
        <v>45402</v>
      </c>
      <c r="D5658" t="s">
        <v>18</v>
      </c>
      <c r="E5658" t="s">
        <v>1240</v>
      </c>
      <c r="F5658">
        <v>1341.93</v>
      </c>
      <c r="G5658">
        <v>149.1</v>
      </c>
      <c r="H5658" t="b">
        <v>0</v>
      </c>
    </row>
    <row r="5659" spans="1:8" x14ac:dyDescent="0.3">
      <c r="A5659" t="s">
        <v>6907</v>
      </c>
      <c r="B5659" t="s">
        <v>626</v>
      </c>
      <c r="C5659" s="1">
        <v>45984</v>
      </c>
      <c r="D5659" t="s">
        <v>6</v>
      </c>
      <c r="E5659" t="s">
        <v>1242</v>
      </c>
      <c r="F5659">
        <v>737.94</v>
      </c>
      <c r="G5659">
        <v>81.99</v>
      </c>
      <c r="H5659" t="b">
        <v>0</v>
      </c>
    </row>
    <row r="5660" spans="1:8" x14ac:dyDescent="0.3">
      <c r="A5660" t="s">
        <v>6908</v>
      </c>
      <c r="B5660" t="s">
        <v>89</v>
      </c>
      <c r="C5660" s="1">
        <v>45857</v>
      </c>
      <c r="D5660" t="s">
        <v>21</v>
      </c>
      <c r="E5660" t="s">
        <v>1275</v>
      </c>
      <c r="F5660">
        <v>4350.82</v>
      </c>
      <c r="G5660">
        <v>483.42</v>
      </c>
      <c r="H5660" t="b">
        <v>0</v>
      </c>
    </row>
    <row r="5661" spans="1:8" x14ac:dyDescent="0.3">
      <c r="A5661" t="s">
        <v>6909</v>
      </c>
      <c r="B5661" t="s">
        <v>196</v>
      </c>
      <c r="C5661" s="1">
        <v>45785</v>
      </c>
      <c r="D5661" t="s">
        <v>18</v>
      </c>
      <c r="E5661" t="s">
        <v>1328</v>
      </c>
      <c r="F5661">
        <v>3745.05</v>
      </c>
      <c r="G5661">
        <v>416.12</v>
      </c>
      <c r="H5661" t="b">
        <v>0</v>
      </c>
    </row>
    <row r="5662" spans="1:8" x14ac:dyDescent="0.3">
      <c r="A5662" t="s">
        <v>6910</v>
      </c>
      <c r="B5662" t="s">
        <v>1034</v>
      </c>
      <c r="C5662" s="1">
        <v>45791</v>
      </c>
      <c r="D5662" t="s">
        <v>18</v>
      </c>
      <c r="E5662" t="s">
        <v>1253</v>
      </c>
      <c r="F5662">
        <v>8211.76</v>
      </c>
      <c r="G5662">
        <v>216.12</v>
      </c>
      <c r="H5662" t="b">
        <v>0</v>
      </c>
    </row>
    <row r="5663" spans="1:8" x14ac:dyDescent="0.3">
      <c r="A5663" t="s">
        <v>6911</v>
      </c>
      <c r="B5663" t="s">
        <v>541</v>
      </c>
      <c r="C5663" s="1">
        <v>45929</v>
      </c>
      <c r="D5663" t="s">
        <v>10</v>
      </c>
      <c r="E5663" t="s">
        <v>1244</v>
      </c>
      <c r="F5663">
        <v>2169.1</v>
      </c>
      <c r="G5663">
        <v>542.28</v>
      </c>
      <c r="H5663" t="b">
        <v>0</v>
      </c>
    </row>
    <row r="5664" spans="1:8" x14ac:dyDescent="0.3">
      <c r="A5664" t="s">
        <v>6912</v>
      </c>
      <c r="B5664" t="s">
        <v>179</v>
      </c>
      <c r="C5664" s="1">
        <v>45394</v>
      </c>
      <c r="D5664" t="s">
        <v>18</v>
      </c>
      <c r="E5664" t="s">
        <v>1244</v>
      </c>
      <c r="F5664">
        <v>2634.04</v>
      </c>
      <c r="G5664">
        <v>658.51</v>
      </c>
      <c r="H5664" t="b">
        <v>0</v>
      </c>
    </row>
    <row r="5665" spans="1:8" x14ac:dyDescent="0.3">
      <c r="A5665" t="s">
        <v>6913</v>
      </c>
      <c r="B5665" t="s">
        <v>859</v>
      </c>
      <c r="C5665" s="1">
        <v>45662</v>
      </c>
      <c r="D5665" t="s">
        <v>6</v>
      </c>
      <c r="E5665" t="s">
        <v>1253</v>
      </c>
      <c r="F5665">
        <v>3983.34</v>
      </c>
      <c r="G5665">
        <v>821.88</v>
      </c>
      <c r="H5665" t="b">
        <v>0</v>
      </c>
    </row>
    <row r="5666" spans="1:8" x14ac:dyDescent="0.3">
      <c r="A5666" t="s">
        <v>6914</v>
      </c>
      <c r="B5666" t="s">
        <v>1200</v>
      </c>
      <c r="C5666" s="1">
        <v>45834</v>
      </c>
      <c r="D5666" t="s">
        <v>18</v>
      </c>
      <c r="E5666" t="s">
        <v>1242</v>
      </c>
      <c r="F5666">
        <v>11223.55</v>
      </c>
      <c r="G5666">
        <v>79.67</v>
      </c>
      <c r="H5666" t="b">
        <v>0</v>
      </c>
    </row>
    <row r="5667" spans="1:8" x14ac:dyDescent="0.3">
      <c r="A5667" t="s">
        <v>6915</v>
      </c>
      <c r="B5667" t="s">
        <v>418</v>
      </c>
      <c r="C5667" s="1">
        <v>45743</v>
      </c>
      <c r="D5667" t="s">
        <v>14</v>
      </c>
      <c r="E5667" t="s">
        <v>1240</v>
      </c>
      <c r="F5667">
        <v>909.6</v>
      </c>
      <c r="G5667">
        <v>0</v>
      </c>
      <c r="H5667" t="b">
        <v>0</v>
      </c>
    </row>
    <row r="5668" spans="1:8" x14ac:dyDescent="0.3">
      <c r="A5668" t="s">
        <v>6916</v>
      </c>
      <c r="B5668" t="s">
        <v>960</v>
      </c>
      <c r="C5668" s="1">
        <v>45933</v>
      </c>
      <c r="D5668" t="s">
        <v>18</v>
      </c>
      <c r="E5668" t="s">
        <v>1244</v>
      </c>
      <c r="F5668">
        <v>3389.34</v>
      </c>
      <c r="G5668">
        <v>0</v>
      </c>
      <c r="H5668" t="b">
        <v>0</v>
      </c>
    </row>
    <row r="5669" spans="1:8" x14ac:dyDescent="0.3">
      <c r="A5669" t="s">
        <v>6917</v>
      </c>
      <c r="B5669" t="s">
        <v>576</v>
      </c>
      <c r="C5669" s="1">
        <v>45366</v>
      </c>
      <c r="D5669" t="s">
        <v>14</v>
      </c>
      <c r="E5669" t="s">
        <v>1242</v>
      </c>
      <c r="F5669">
        <v>10978.86</v>
      </c>
      <c r="G5669">
        <v>1414.49</v>
      </c>
      <c r="H5669" t="b">
        <v>0</v>
      </c>
    </row>
    <row r="5670" spans="1:8" x14ac:dyDescent="0.3">
      <c r="A5670" t="s">
        <v>6918</v>
      </c>
      <c r="B5670" t="s">
        <v>1042</v>
      </c>
      <c r="C5670" s="1">
        <v>45829</v>
      </c>
      <c r="D5670" t="s">
        <v>18</v>
      </c>
      <c r="E5670" t="s">
        <v>1242</v>
      </c>
      <c r="F5670">
        <v>5616.06</v>
      </c>
      <c r="G5670">
        <v>351.03</v>
      </c>
      <c r="H5670" t="b">
        <v>0</v>
      </c>
    </row>
    <row r="5671" spans="1:8" x14ac:dyDescent="0.3">
      <c r="A5671" t="s">
        <v>6919</v>
      </c>
      <c r="B5671" t="s">
        <v>68</v>
      </c>
      <c r="C5671" s="1">
        <v>45695</v>
      </c>
      <c r="D5671" t="s">
        <v>21</v>
      </c>
      <c r="E5671" t="s">
        <v>1240</v>
      </c>
      <c r="F5671">
        <v>3777.65</v>
      </c>
      <c r="G5671">
        <v>198.82</v>
      </c>
      <c r="H5671" t="b">
        <v>0</v>
      </c>
    </row>
    <row r="5672" spans="1:8" x14ac:dyDescent="0.3">
      <c r="A5672" t="s">
        <v>6920</v>
      </c>
      <c r="B5672" t="s">
        <v>658</v>
      </c>
      <c r="C5672" s="1">
        <v>45589</v>
      </c>
      <c r="D5672" t="s">
        <v>6</v>
      </c>
      <c r="E5672" t="s">
        <v>1242</v>
      </c>
      <c r="F5672">
        <v>11561.98</v>
      </c>
      <c r="G5672">
        <v>671.81</v>
      </c>
      <c r="H5672" t="b">
        <v>1</v>
      </c>
    </row>
    <row r="5673" spans="1:8" x14ac:dyDescent="0.3">
      <c r="A5673" t="s">
        <v>6921</v>
      </c>
      <c r="B5673" t="s">
        <v>503</v>
      </c>
      <c r="C5673" s="1">
        <v>45571</v>
      </c>
      <c r="D5673" t="s">
        <v>21</v>
      </c>
      <c r="E5673" t="s">
        <v>1275</v>
      </c>
      <c r="F5673">
        <v>2092.08</v>
      </c>
      <c r="G5673">
        <v>344.51</v>
      </c>
      <c r="H5673" t="b">
        <v>0</v>
      </c>
    </row>
    <row r="5674" spans="1:8" x14ac:dyDescent="0.3">
      <c r="A5674" t="s">
        <v>6922</v>
      </c>
      <c r="B5674" t="s">
        <v>71</v>
      </c>
      <c r="C5674" s="1">
        <v>45771</v>
      </c>
      <c r="D5674" t="s">
        <v>21</v>
      </c>
      <c r="E5674" t="s">
        <v>1240</v>
      </c>
      <c r="F5674">
        <v>7712.66</v>
      </c>
      <c r="G5674">
        <v>495.12</v>
      </c>
      <c r="H5674" t="b">
        <v>0</v>
      </c>
    </row>
    <row r="5675" spans="1:8" x14ac:dyDescent="0.3">
      <c r="A5675" t="s">
        <v>6923</v>
      </c>
      <c r="B5675" t="s">
        <v>629</v>
      </c>
      <c r="C5675" s="1">
        <v>45959</v>
      </c>
      <c r="D5675" t="s">
        <v>14</v>
      </c>
      <c r="E5675" t="s">
        <v>1242</v>
      </c>
      <c r="F5675">
        <v>4812</v>
      </c>
      <c r="G5675">
        <v>283.70999999999998</v>
      </c>
      <c r="H5675" t="b">
        <v>0</v>
      </c>
    </row>
    <row r="5676" spans="1:8" x14ac:dyDescent="0.3">
      <c r="A5676" t="s">
        <v>6924</v>
      </c>
      <c r="B5676" t="s">
        <v>169</v>
      </c>
      <c r="C5676" s="1">
        <v>45654</v>
      </c>
      <c r="D5676" t="s">
        <v>18</v>
      </c>
      <c r="E5676" t="s">
        <v>1253</v>
      </c>
      <c r="F5676">
        <v>392.29</v>
      </c>
      <c r="G5676">
        <v>98.07</v>
      </c>
      <c r="H5676" t="b">
        <v>0</v>
      </c>
    </row>
    <row r="5677" spans="1:8" x14ac:dyDescent="0.3">
      <c r="A5677" t="s">
        <v>6925</v>
      </c>
      <c r="B5677" t="s">
        <v>873</v>
      </c>
      <c r="C5677" s="1">
        <v>45928</v>
      </c>
      <c r="D5677" t="s">
        <v>21</v>
      </c>
      <c r="E5677" t="s">
        <v>1242</v>
      </c>
      <c r="F5677">
        <v>677.23</v>
      </c>
      <c r="G5677">
        <v>119.51</v>
      </c>
      <c r="H5677" t="b">
        <v>0</v>
      </c>
    </row>
    <row r="5678" spans="1:8" x14ac:dyDescent="0.3">
      <c r="A5678" t="s">
        <v>6926</v>
      </c>
      <c r="B5678" t="s">
        <v>304</v>
      </c>
      <c r="C5678" s="1">
        <v>45599</v>
      </c>
      <c r="D5678" t="s">
        <v>14</v>
      </c>
      <c r="E5678" t="s">
        <v>1242</v>
      </c>
      <c r="F5678">
        <v>883.73</v>
      </c>
      <c r="G5678">
        <v>0</v>
      </c>
      <c r="H5678" t="b">
        <v>0</v>
      </c>
    </row>
    <row r="5679" spans="1:8" x14ac:dyDescent="0.3">
      <c r="A5679" t="s">
        <v>6927</v>
      </c>
      <c r="B5679" t="s">
        <v>765</v>
      </c>
      <c r="C5679" s="1">
        <v>45390</v>
      </c>
      <c r="D5679" t="s">
        <v>14</v>
      </c>
      <c r="E5679" t="s">
        <v>1242</v>
      </c>
      <c r="F5679">
        <v>8902.65</v>
      </c>
      <c r="G5679">
        <v>896.67</v>
      </c>
      <c r="H5679" t="b">
        <v>1</v>
      </c>
    </row>
    <row r="5680" spans="1:8" x14ac:dyDescent="0.3">
      <c r="A5680" t="s">
        <v>6928</v>
      </c>
      <c r="B5680" t="s">
        <v>1218</v>
      </c>
      <c r="C5680" s="1">
        <v>45357</v>
      </c>
      <c r="D5680" t="s">
        <v>10</v>
      </c>
      <c r="E5680" t="s">
        <v>1242</v>
      </c>
      <c r="F5680">
        <v>216.97</v>
      </c>
      <c r="G5680">
        <v>0</v>
      </c>
      <c r="H5680" t="b">
        <v>0</v>
      </c>
    </row>
    <row r="5681" spans="1:8" x14ac:dyDescent="0.3">
      <c r="A5681" t="s">
        <v>6929</v>
      </c>
      <c r="B5681" t="s">
        <v>391</v>
      </c>
      <c r="C5681" s="1">
        <v>45348</v>
      </c>
      <c r="D5681" t="s">
        <v>10</v>
      </c>
      <c r="E5681" t="s">
        <v>1240</v>
      </c>
      <c r="F5681">
        <v>173.58</v>
      </c>
      <c r="G5681">
        <v>43.39</v>
      </c>
      <c r="H5681" t="b">
        <v>0</v>
      </c>
    </row>
    <row r="5682" spans="1:8" x14ac:dyDescent="0.3">
      <c r="A5682" t="s">
        <v>6930</v>
      </c>
      <c r="B5682" t="s">
        <v>1209</v>
      </c>
      <c r="C5682" s="1">
        <v>45589</v>
      </c>
      <c r="D5682" t="s">
        <v>14</v>
      </c>
      <c r="E5682" t="s">
        <v>1242</v>
      </c>
      <c r="F5682">
        <v>5094.32</v>
      </c>
      <c r="G5682">
        <v>268.12</v>
      </c>
      <c r="H5682" t="b">
        <v>0</v>
      </c>
    </row>
    <row r="5683" spans="1:8" x14ac:dyDescent="0.3">
      <c r="A5683" t="s">
        <v>6931</v>
      </c>
      <c r="B5683" t="s">
        <v>135</v>
      </c>
      <c r="C5683" s="1">
        <v>45570</v>
      </c>
      <c r="D5683" t="s">
        <v>6</v>
      </c>
      <c r="E5683" t="s">
        <v>1275</v>
      </c>
      <c r="F5683">
        <v>2054.5500000000002</v>
      </c>
      <c r="G5683">
        <v>362.57</v>
      </c>
      <c r="H5683" t="b">
        <v>0</v>
      </c>
    </row>
    <row r="5684" spans="1:8" x14ac:dyDescent="0.3">
      <c r="A5684" t="s">
        <v>6932</v>
      </c>
      <c r="B5684" t="s">
        <v>681</v>
      </c>
      <c r="C5684" s="1">
        <v>45848</v>
      </c>
      <c r="D5684" t="s">
        <v>14</v>
      </c>
      <c r="E5684" t="s">
        <v>1242</v>
      </c>
      <c r="F5684">
        <v>436.22</v>
      </c>
      <c r="G5684">
        <v>109.06</v>
      </c>
      <c r="H5684" t="b">
        <v>0</v>
      </c>
    </row>
    <row r="5685" spans="1:8" x14ac:dyDescent="0.3">
      <c r="A5685" t="s">
        <v>6933</v>
      </c>
      <c r="B5685" t="s">
        <v>140</v>
      </c>
      <c r="C5685" s="1">
        <v>45863</v>
      </c>
      <c r="D5685" t="s">
        <v>14</v>
      </c>
      <c r="E5685" t="s">
        <v>1253</v>
      </c>
      <c r="F5685">
        <v>545.28</v>
      </c>
      <c r="G5685">
        <v>0</v>
      </c>
      <c r="H5685" t="b">
        <v>0</v>
      </c>
    </row>
    <row r="5686" spans="1:8" x14ac:dyDescent="0.3">
      <c r="A5686" t="s">
        <v>6934</v>
      </c>
      <c r="B5686" t="s">
        <v>981</v>
      </c>
      <c r="C5686" s="1">
        <v>45347</v>
      </c>
      <c r="D5686" t="s">
        <v>10</v>
      </c>
      <c r="E5686" t="s">
        <v>1275</v>
      </c>
      <c r="F5686">
        <v>1744.1</v>
      </c>
      <c r="G5686">
        <v>307.77999999999997</v>
      </c>
      <c r="H5686" t="b">
        <v>0</v>
      </c>
    </row>
    <row r="5687" spans="1:8" x14ac:dyDescent="0.3">
      <c r="A5687" t="s">
        <v>6935</v>
      </c>
      <c r="B5687" t="s">
        <v>1022</v>
      </c>
      <c r="C5687" s="1">
        <v>45484</v>
      </c>
      <c r="D5687" t="s">
        <v>14</v>
      </c>
      <c r="E5687" t="s">
        <v>1240</v>
      </c>
      <c r="F5687">
        <v>3898.57</v>
      </c>
      <c r="G5687">
        <v>205.19</v>
      </c>
      <c r="H5687" t="b">
        <v>0</v>
      </c>
    </row>
    <row r="5688" spans="1:8" x14ac:dyDescent="0.3">
      <c r="A5688" t="s">
        <v>6936</v>
      </c>
      <c r="B5688" t="s">
        <v>660</v>
      </c>
      <c r="C5688" s="1">
        <v>45521</v>
      </c>
      <c r="D5688" t="s">
        <v>14</v>
      </c>
      <c r="E5688" t="s">
        <v>1242</v>
      </c>
      <c r="F5688">
        <v>154.24</v>
      </c>
      <c r="G5688">
        <v>38.56</v>
      </c>
      <c r="H5688" t="b">
        <v>0</v>
      </c>
    </row>
    <row r="5689" spans="1:8" x14ac:dyDescent="0.3">
      <c r="A5689" t="s">
        <v>6937</v>
      </c>
      <c r="B5689" t="s">
        <v>319</v>
      </c>
      <c r="C5689" s="1">
        <v>45709</v>
      </c>
      <c r="D5689" t="s">
        <v>18</v>
      </c>
      <c r="E5689" t="s">
        <v>1275</v>
      </c>
      <c r="F5689">
        <v>3295.84</v>
      </c>
      <c r="G5689">
        <v>581.62</v>
      </c>
      <c r="H5689" t="b">
        <v>0</v>
      </c>
    </row>
    <row r="5690" spans="1:8" x14ac:dyDescent="0.3">
      <c r="A5690" t="s">
        <v>6938</v>
      </c>
      <c r="B5690" t="s">
        <v>810</v>
      </c>
      <c r="C5690" s="1">
        <v>45425</v>
      </c>
      <c r="D5690" t="s">
        <v>14</v>
      </c>
      <c r="E5690" t="s">
        <v>1244</v>
      </c>
      <c r="F5690">
        <v>2165.7399999999998</v>
      </c>
      <c r="G5690">
        <v>203.18</v>
      </c>
      <c r="H5690" t="b">
        <v>1</v>
      </c>
    </row>
    <row r="5691" spans="1:8" x14ac:dyDescent="0.3">
      <c r="A5691" t="s">
        <v>6939</v>
      </c>
      <c r="B5691" t="s">
        <v>574</v>
      </c>
      <c r="C5691" s="1">
        <v>45416</v>
      </c>
      <c r="D5691" t="s">
        <v>18</v>
      </c>
      <c r="E5691" t="s">
        <v>1240</v>
      </c>
      <c r="F5691">
        <v>1410.32</v>
      </c>
      <c r="G5691">
        <v>74.23</v>
      </c>
      <c r="H5691" t="b">
        <v>0</v>
      </c>
    </row>
    <row r="5692" spans="1:8" x14ac:dyDescent="0.3">
      <c r="A5692" t="s">
        <v>6940</v>
      </c>
      <c r="B5692" t="s">
        <v>154</v>
      </c>
      <c r="C5692" s="1">
        <v>45983</v>
      </c>
      <c r="D5692" t="s">
        <v>10</v>
      </c>
      <c r="E5692" t="s">
        <v>1242</v>
      </c>
      <c r="F5692">
        <v>1695.1</v>
      </c>
      <c r="G5692">
        <v>120.25</v>
      </c>
      <c r="H5692" t="b">
        <v>0</v>
      </c>
    </row>
    <row r="5693" spans="1:8" x14ac:dyDescent="0.3">
      <c r="A5693" t="s">
        <v>6941</v>
      </c>
      <c r="B5693" t="s">
        <v>481</v>
      </c>
      <c r="C5693" s="1">
        <v>45911</v>
      </c>
      <c r="D5693" t="s">
        <v>6</v>
      </c>
      <c r="E5693" t="s">
        <v>1275</v>
      </c>
      <c r="F5693">
        <v>1388.22</v>
      </c>
      <c r="G5693">
        <v>31.13</v>
      </c>
      <c r="H5693" t="b">
        <v>0</v>
      </c>
    </row>
    <row r="5694" spans="1:8" x14ac:dyDescent="0.3">
      <c r="A5694" t="s">
        <v>6942</v>
      </c>
      <c r="B5694" t="s">
        <v>941</v>
      </c>
      <c r="C5694" s="1">
        <v>45455</v>
      </c>
      <c r="D5694" t="s">
        <v>6</v>
      </c>
      <c r="E5694" t="s">
        <v>1240</v>
      </c>
      <c r="F5694">
        <v>6289.61</v>
      </c>
      <c r="G5694">
        <v>421.87</v>
      </c>
      <c r="H5694" t="b">
        <v>0</v>
      </c>
    </row>
    <row r="5695" spans="1:8" x14ac:dyDescent="0.3">
      <c r="A5695" t="s">
        <v>6943</v>
      </c>
      <c r="B5695" t="s">
        <v>203</v>
      </c>
      <c r="C5695" s="1">
        <v>45601</v>
      </c>
      <c r="D5695" t="s">
        <v>14</v>
      </c>
      <c r="E5695" t="s">
        <v>1240</v>
      </c>
      <c r="F5695">
        <v>3403.84</v>
      </c>
      <c r="G5695">
        <v>163.99</v>
      </c>
      <c r="H5695" t="b">
        <v>0</v>
      </c>
    </row>
    <row r="5696" spans="1:8" x14ac:dyDescent="0.3">
      <c r="A5696" t="s">
        <v>6944</v>
      </c>
      <c r="B5696" t="s">
        <v>590</v>
      </c>
      <c r="C5696" s="1">
        <v>45578</v>
      </c>
      <c r="D5696" t="s">
        <v>21</v>
      </c>
      <c r="E5696" t="s">
        <v>1275</v>
      </c>
      <c r="F5696">
        <v>3467.35</v>
      </c>
      <c r="G5696">
        <v>0</v>
      </c>
      <c r="H5696" t="b">
        <v>0</v>
      </c>
    </row>
    <row r="5697" spans="1:8" x14ac:dyDescent="0.3">
      <c r="A5697" t="s">
        <v>6945</v>
      </c>
      <c r="B5697" t="s">
        <v>1104</v>
      </c>
      <c r="C5697" s="1">
        <v>45900</v>
      </c>
      <c r="D5697" t="s">
        <v>21</v>
      </c>
      <c r="E5697" t="s">
        <v>1242</v>
      </c>
      <c r="F5697">
        <v>6363.92</v>
      </c>
      <c r="G5697">
        <v>424.78</v>
      </c>
      <c r="H5697" t="b">
        <v>0</v>
      </c>
    </row>
    <row r="5698" spans="1:8" x14ac:dyDescent="0.3">
      <c r="A5698" t="s">
        <v>6946</v>
      </c>
      <c r="B5698" t="s">
        <v>704</v>
      </c>
      <c r="C5698" s="1">
        <v>45668</v>
      </c>
      <c r="D5698" t="s">
        <v>10</v>
      </c>
      <c r="E5698" t="s">
        <v>1253</v>
      </c>
      <c r="F5698">
        <v>7594.19</v>
      </c>
      <c r="G5698">
        <v>149.1</v>
      </c>
      <c r="H5698" t="b">
        <v>0</v>
      </c>
    </row>
    <row r="5699" spans="1:8" x14ac:dyDescent="0.3">
      <c r="A5699" t="s">
        <v>6947</v>
      </c>
      <c r="B5699" t="s">
        <v>777</v>
      </c>
      <c r="C5699" s="1">
        <v>45411</v>
      </c>
      <c r="D5699" t="s">
        <v>21</v>
      </c>
      <c r="E5699" t="s">
        <v>1242</v>
      </c>
      <c r="F5699">
        <v>11522.47</v>
      </c>
      <c r="G5699">
        <v>0</v>
      </c>
      <c r="H5699" t="b">
        <v>0</v>
      </c>
    </row>
    <row r="5700" spans="1:8" x14ac:dyDescent="0.3">
      <c r="A5700" t="s">
        <v>6948</v>
      </c>
      <c r="B5700" t="s">
        <v>982</v>
      </c>
      <c r="C5700" s="1">
        <v>45860</v>
      </c>
      <c r="D5700" t="s">
        <v>18</v>
      </c>
      <c r="E5700" t="s">
        <v>1242</v>
      </c>
      <c r="F5700">
        <v>3653.77</v>
      </c>
      <c r="G5700">
        <v>484.46</v>
      </c>
      <c r="H5700" t="b">
        <v>0</v>
      </c>
    </row>
    <row r="5701" spans="1:8" x14ac:dyDescent="0.3">
      <c r="A5701" t="s">
        <v>6949</v>
      </c>
      <c r="B5701" t="s">
        <v>416</v>
      </c>
      <c r="C5701" s="1">
        <v>45597</v>
      </c>
      <c r="D5701" t="s">
        <v>10</v>
      </c>
      <c r="E5701" t="s">
        <v>1240</v>
      </c>
      <c r="F5701">
        <v>3130.34</v>
      </c>
      <c r="G5701">
        <v>182.15</v>
      </c>
      <c r="H5701" t="b">
        <v>0</v>
      </c>
    </row>
    <row r="5702" spans="1:8" x14ac:dyDescent="0.3">
      <c r="A5702" t="s">
        <v>6950</v>
      </c>
      <c r="B5702" t="s">
        <v>1077</v>
      </c>
      <c r="C5702" s="1">
        <v>45512</v>
      </c>
      <c r="D5702" t="s">
        <v>10</v>
      </c>
      <c r="E5702" t="s">
        <v>1253</v>
      </c>
      <c r="F5702">
        <v>1033.8900000000001</v>
      </c>
      <c r="G5702">
        <v>54.42</v>
      </c>
      <c r="H5702" t="b">
        <v>0</v>
      </c>
    </row>
    <row r="5703" spans="1:8" x14ac:dyDescent="0.3">
      <c r="A5703" t="s">
        <v>6951</v>
      </c>
      <c r="B5703" t="s">
        <v>97</v>
      </c>
      <c r="C5703" s="1">
        <v>45587</v>
      </c>
      <c r="D5703" t="s">
        <v>6</v>
      </c>
      <c r="E5703" t="s">
        <v>1242</v>
      </c>
      <c r="F5703">
        <v>5378.67</v>
      </c>
      <c r="G5703">
        <v>789.68</v>
      </c>
      <c r="H5703" t="b">
        <v>0</v>
      </c>
    </row>
    <row r="5704" spans="1:8" x14ac:dyDescent="0.3">
      <c r="A5704" t="s">
        <v>6952</v>
      </c>
      <c r="B5704" t="s">
        <v>386</v>
      </c>
      <c r="C5704" s="1">
        <v>45655</v>
      </c>
      <c r="D5704" t="s">
        <v>21</v>
      </c>
      <c r="E5704" t="s">
        <v>1242</v>
      </c>
      <c r="F5704">
        <v>388.84</v>
      </c>
      <c r="G5704">
        <v>43.2</v>
      </c>
      <c r="H5704" t="b">
        <v>0</v>
      </c>
    </row>
    <row r="5705" spans="1:8" x14ac:dyDescent="0.3">
      <c r="A5705" t="s">
        <v>6953</v>
      </c>
      <c r="B5705" t="s">
        <v>1228</v>
      </c>
      <c r="C5705" s="1">
        <v>45572</v>
      </c>
      <c r="D5705" t="s">
        <v>10</v>
      </c>
      <c r="E5705" t="s">
        <v>1244</v>
      </c>
      <c r="F5705">
        <v>5230.17</v>
      </c>
      <c r="G5705">
        <v>474.42</v>
      </c>
      <c r="H5705" t="b">
        <v>0</v>
      </c>
    </row>
    <row r="5706" spans="1:8" x14ac:dyDescent="0.3">
      <c r="A5706" t="s">
        <v>6954</v>
      </c>
      <c r="B5706" t="s">
        <v>829</v>
      </c>
      <c r="C5706" s="1">
        <v>45497</v>
      </c>
      <c r="D5706" t="s">
        <v>10</v>
      </c>
      <c r="E5706" t="s">
        <v>1244</v>
      </c>
      <c r="F5706">
        <v>705.93</v>
      </c>
      <c r="G5706">
        <v>78.44</v>
      </c>
      <c r="H5706" t="b">
        <v>0</v>
      </c>
    </row>
    <row r="5707" spans="1:8" x14ac:dyDescent="0.3">
      <c r="A5707" t="s">
        <v>6955</v>
      </c>
      <c r="B5707" t="s">
        <v>1114</v>
      </c>
      <c r="C5707" s="1">
        <v>45598</v>
      </c>
      <c r="D5707" t="s">
        <v>21</v>
      </c>
      <c r="E5707" t="s">
        <v>1242</v>
      </c>
      <c r="F5707">
        <v>11007.24</v>
      </c>
      <c r="G5707">
        <v>1599.82</v>
      </c>
      <c r="H5707" t="b">
        <v>0</v>
      </c>
    </row>
    <row r="5708" spans="1:8" x14ac:dyDescent="0.3">
      <c r="A5708" t="s">
        <v>6956</v>
      </c>
      <c r="B5708" t="s">
        <v>1232</v>
      </c>
      <c r="C5708" s="1">
        <v>45312</v>
      </c>
      <c r="D5708" t="s">
        <v>21</v>
      </c>
      <c r="E5708" t="s">
        <v>1242</v>
      </c>
      <c r="F5708">
        <v>3206.74</v>
      </c>
      <c r="G5708">
        <v>254.2</v>
      </c>
      <c r="H5708" t="b">
        <v>0</v>
      </c>
    </row>
    <row r="5709" spans="1:8" x14ac:dyDescent="0.3">
      <c r="A5709" t="s">
        <v>6957</v>
      </c>
      <c r="B5709" t="s">
        <v>162</v>
      </c>
      <c r="C5709" s="1">
        <v>45885</v>
      </c>
      <c r="D5709" t="s">
        <v>1581</v>
      </c>
      <c r="E5709" t="s">
        <v>1240</v>
      </c>
      <c r="F5709">
        <v>5836.44</v>
      </c>
      <c r="G5709">
        <v>0</v>
      </c>
      <c r="H5709" t="b">
        <v>0</v>
      </c>
    </row>
    <row r="5710" spans="1:8" x14ac:dyDescent="0.3">
      <c r="A5710" t="s">
        <v>6958</v>
      </c>
      <c r="B5710" t="s">
        <v>613</v>
      </c>
      <c r="C5710" s="1">
        <v>45447</v>
      </c>
      <c r="D5710" t="s">
        <v>6</v>
      </c>
      <c r="E5710" t="s">
        <v>1275</v>
      </c>
      <c r="F5710">
        <v>2471.9</v>
      </c>
      <c r="G5710">
        <v>182.15</v>
      </c>
      <c r="H5710" t="b">
        <v>1</v>
      </c>
    </row>
    <row r="5711" spans="1:8" x14ac:dyDescent="0.3">
      <c r="A5711" t="s">
        <v>6959</v>
      </c>
      <c r="B5711" t="s">
        <v>555</v>
      </c>
      <c r="C5711" s="1">
        <v>45340</v>
      </c>
      <c r="D5711" t="s">
        <v>10</v>
      </c>
      <c r="E5711" t="s">
        <v>1242</v>
      </c>
      <c r="F5711">
        <v>6079.63</v>
      </c>
      <c r="G5711">
        <v>274.04000000000002</v>
      </c>
      <c r="H5711" t="b">
        <v>0</v>
      </c>
    </row>
    <row r="5712" spans="1:8" x14ac:dyDescent="0.3">
      <c r="A5712" t="s">
        <v>6960</v>
      </c>
      <c r="B5712" t="s">
        <v>203</v>
      </c>
      <c r="C5712" s="1">
        <v>45798</v>
      </c>
      <c r="D5712" t="s">
        <v>14</v>
      </c>
      <c r="E5712" t="s">
        <v>1244</v>
      </c>
      <c r="F5712">
        <v>10808.71</v>
      </c>
      <c r="G5712">
        <v>156.87</v>
      </c>
      <c r="H5712" t="b">
        <v>0</v>
      </c>
    </row>
    <row r="5713" spans="1:8" x14ac:dyDescent="0.3">
      <c r="A5713" t="s">
        <v>6961</v>
      </c>
      <c r="B5713" t="s">
        <v>82</v>
      </c>
      <c r="C5713" s="1">
        <v>45886</v>
      </c>
      <c r="D5713" t="s">
        <v>10</v>
      </c>
      <c r="E5713" t="s">
        <v>1242</v>
      </c>
      <c r="F5713">
        <v>1088.31</v>
      </c>
      <c r="G5713">
        <v>0</v>
      </c>
      <c r="H5713" t="b">
        <v>0</v>
      </c>
    </row>
    <row r="5714" spans="1:8" x14ac:dyDescent="0.3">
      <c r="A5714" t="s">
        <v>6962</v>
      </c>
      <c r="B5714" t="s">
        <v>555</v>
      </c>
      <c r="C5714" s="1">
        <v>45919</v>
      </c>
      <c r="D5714" t="s">
        <v>10</v>
      </c>
      <c r="E5714" t="s">
        <v>1244</v>
      </c>
      <c r="F5714">
        <v>6874.92</v>
      </c>
      <c r="G5714">
        <v>383.9</v>
      </c>
      <c r="H5714" t="b">
        <v>0</v>
      </c>
    </row>
    <row r="5715" spans="1:8" x14ac:dyDescent="0.3">
      <c r="A5715" t="s">
        <v>6963</v>
      </c>
      <c r="B5715" t="s">
        <v>634</v>
      </c>
      <c r="C5715" s="1">
        <v>45652</v>
      </c>
      <c r="D5715" t="s">
        <v>6</v>
      </c>
      <c r="E5715" t="s">
        <v>1242</v>
      </c>
      <c r="F5715">
        <v>3860.58</v>
      </c>
      <c r="G5715">
        <v>965.14</v>
      </c>
      <c r="H5715" t="b">
        <v>0</v>
      </c>
    </row>
    <row r="5716" spans="1:8" x14ac:dyDescent="0.3">
      <c r="A5716" t="s">
        <v>6964</v>
      </c>
      <c r="B5716" t="s">
        <v>44</v>
      </c>
      <c r="C5716" s="1">
        <v>45475</v>
      </c>
      <c r="D5716" t="s">
        <v>6</v>
      </c>
      <c r="E5716" t="s">
        <v>1242</v>
      </c>
      <c r="F5716">
        <v>409.32</v>
      </c>
      <c r="G5716">
        <v>45.48</v>
      </c>
      <c r="H5716" t="b">
        <v>0</v>
      </c>
    </row>
    <row r="5717" spans="1:8" x14ac:dyDescent="0.3">
      <c r="A5717" t="s">
        <v>6965</v>
      </c>
      <c r="B5717" t="s">
        <v>918</v>
      </c>
      <c r="C5717" s="1">
        <v>45859</v>
      </c>
      <c r="D5717" t="s">
        <v>21</v>
      </c>
      <c r="E5717" t="s">
        <v>1240</v>
      </c>
      <c r="F5717">
        <v>10307.16</v>
      </c>
      <c r="G5717">
        <v>582.80999999999995</v>
      </c>
      <c r="H5717" t="b">
        <v>0</v>
      </c>
    </row>
    <row r="5718" spans="1:8" x14ac:dyDescent="0.3">
      <c r="A5718" t="s">
        <v>6966</v>
      </c>
      <c r="B5718" t="s">
        <v>932</v>
      </c>
      <c r="C5718" s="1">
        <v>45836</v>
      </c>
      <c r="D5718" t="s">
        <v>21</v>
      </c>
      <c r="E5718" t="s">
        <v>1242</v>
      </c>
      <c r="F5718">
        <v>9392.1299999999992</v>
      </c>
      <c r="G5718">
        <v>131.22999999999999</v>
      </c>
      <c r="H5718" t="b">
        <v>0</v>
      </c>
    </row>
    <row r="5719" spans="1:8" x14ac:dyDescent="0.3">
      <c r="A5719" t="s">
        <v>6967</v>
      </c>
      <c r="B5719" t="s">
        <v>544</v>
      </c>
      <c r="C5719" s="1">
        <v>45500</v>
      </c>
      <c r="D5719" t="s">
        <v>6</v>
      </c>
      <c r="E5719" t="s">
        <v>1242</v>
      </c>
      <c r="F5719">
        <v>3900.02</v>
      </c>
      <c r="G5719">
        <v>408.23</v>
      </c>
      <c r="H5719" t="b">
        <v>0</v>
      </c>
    </row>
    <row r="5720" spans="1:8" x14ac:dyDescent="0.3">
      <c r="A5720" t="s">
        <v>6968</v>
      </c>
      <c r="B5720" t="s">
        <v>246</v>
      </c>
      <c r="C5720" s="1">
        <v>45965</v>
      </c>
      <c r="D5720" t="s">
        <v>21</v>
      </c>
      <c r="E5720" t="s">
        <v>1242</v>
      </c>
      <c r="F5720">
        <v>9418.5499999999993</v>
      </c>
      <c r="G5720">
        <v>1573.37</v>
      </c>
      <c r="H5720" t="b">
        <v>0</v>
      </c>
    </row>
    <row r="5721" spans="1:8" x14ac:dyDescent="0.3">
      <c r="A5721" t="s">
        <v>6969</v>
      </c>
      <c r="B5721" t="s">
        <v>871</v>
      </c>
      <c r="C5721" s="1">
        <v>45392</v>
      </c>
      <c r="D5721" t="s">
        <v>18</v>
      </c>
      <c r="E5721" t="s">
        <v>1242</v>
      </c>
      <c r="F5721">
        <v>7909.7</v>
      </c>
      <c r="G5721">
        <v>342.73</v>
      </c>
      <c r="H5721" t="b">
        <v>1</v>
      </c>
    </row>
    <row r="5722" spans="1:8" x14ac:dyDescent="0.3">
      <c r="A5722" t="s">
        <v>6970</v>
      </c>
      <c r="B5722" t="s">
        <v>513</v>
      </c>
      <c r="C5722" s="1">
        <v>46008</v>
      </c>
      <c r="D5722" t="s">
        <v>18</v>
      </c>
      <c r="E5722" t="s">
        <v>1244</v>
      </c>
      <c r="F5722">
        <v>1660.67</v>
      </c>
      <c r="G5722">
        <v>0</v>
      </c>
      <c r="H5722" t="b">
        <v>0</v>
      </c>
    </row>
    <row r="5723" spans="1:8" x14ac:dyDescent="0.3">
      <c r="A5723" t="s">
        <v>6971</v>
      </c>
      <c r="B5723" t="s">
        <v>1130</v>
      </c>
      <c r="C5723" s="1">
        <v>45945</v>
      </c>
      <c r="D5723" t="s">
        <v>21</v>
      </c>
      <c r="E5723" t="s">
        <v>1240</v>
      </c>
      <c r="F5723">
        <v>1136.79</v>
      </c>
      <c r="G5723">
        <v>0</v>
      </c>
      <c r="H5723" t="b">
        <v>1</v>
      </c>
    </row>
    <row r="5724" spans="1:8" x14ac:dyDescent="0.3">
      <c r="A5724" t="s">
        <v>6972</v>
      </c>
      <c r="B5724" t="s">
        <v>837</v>
      </c>
      <c r="C5724" s="1">
        <v>45826</v>
      </c>
      <c r="D5724" t="s">
        <v>6</v>
      </c>
      <c r="E5724" t="s">
        <v>1253</v>
      </c>
      <c r="F5724">
        <v>3079.34</v>
      </c>
      <c r="G5724">
        <v>162.07</v>
      </c>
      <c r="H5724" t="b">
        <v>0</v>
      </c>
    </row>
    <row r="5725" spans="1:8" x14ac:dyDescent="0.3">
      <c r="A5725" t="s">
        <v>6973</v>
      </c>
      <c r="B5725" t="s">
        <v>233</v>
      </c>
      <c r="C5725" s="1">
        <v>45981</v>
      </c>
      <c r="D5725" t="s">
        <v>14</v>
      </c>
      <c r="E5725" t="s">
        <v>1242</v>
      </c>
      <c r="F5725">
        <v>7445.29</v>
      </c>
      <c r="G5725">
        <v>1442.86</v>
      </c>
      <c r="H5725" t="b">
        <v>0</v>
      </c>
    </row>
    <row r="5726" spans="1:8" x14ac:dyDescent="0.3">
      <c r="A5726" t="s">
        <v>6974</v>
      </c>
      <c r="B5726" t="s">
        <v>736</v>
      </c>
      <c r="C5726" s="1">
        <v>45850</v>
      </c>
      <c r="D5726" t="s">
        <v>21</v>
      </c>
      <c r="E5726" t="s">
        <v>1242</v>
      </c>
      <c r="F5726">
        <v>285.64</v>
      </c>
      <c r="G5726">
        <v>31.74</v>
      </c>
      <c r="H5726" t="b">
        <v>0</v>
      </c>
    </row>
    <row r="5727" spans="1:8" x14ac:dyDescent="0.3">
      <c r="A5727" t="s">
        <v>6975</v>
      </c>
      <c r="B5727" t="s">
        <v>242</v>
      </c>
      <c r="C5727" s="1">
        <v>45463</v>
      </c>
      <c r="D5727" t="s">
        <v>21</v>
      </c>
      <c r="E5727" t="s">
        <v>1242</v>
      </c>
      <c r="F5727">
        <v>2459.79</v>
      </c>
      <c r="G5727">
        <v>0</v>
      </c>
      <c r="H5727" t="b">
        <v>0</v>
      </c>
    </row>
    <row r="5728" spans="1:8" x14ac:dyDescent="0.3">
      <c r="A5728" t="s">
        <v>6976</v>
      </c>
      <c r="B5728" t="s">
        <v>445</v>
      </c>
      <c r="C5728" s="1">
        <v>45617</v>
      </c>
      <c r="D5728" t="s">
        <v>10</v>
      </c>
      <c r="E5728" t="s">
        <v>1253</v>
      </c>
      <c r="F5728">
        <v>416.81</v>
      </c>
      <c r="G5728">
        <v>73.55</v>
      </c>
      <c r="H5728" t="b">
        <v>0</v>
      </c>
    </row>
    <row r="5729" spans="1:8" x14ac:dyDescent="0.3">
      <c r="A5729" t="s">
        <v>6977</v>
      </c>
      <c r="B5729" t="s">
        <v>701</v>
      </c>
      <c r="C5729" s="1">
        <v>45365</v>
      </c>
      <c r="D5729" t="s">
        <v>21</v>
      </c>
      <c r="E5729" t="s">
        <v>1242</v>
      </c>
      <c r="F5729">
        <v>9168.8700000000008</v>
      </c>
      <c r="G5729">
        <v>482.57</v>
      </c>
      <c r="H5729" t="b">
        <v>0</v>
      </c>
    </row>
    <row r="5730" spans="1:8" x14ac:dyDescent="0.3">
      <c r="A5730" t="s">
        <v>6978</v>
      </c>
      <c r="B5730" t="s">
        <v>627</v>
      </c>
      <c r="C5730" s="1">
        <v>45593</v>
      </c>
      <c r="D5730" t="s">
        <v>10</v>
      </c>
      <c r="E5730" t="s">
        <v>1240</v>
      </c>
      <c r="F5730">
        <v>705.93</v>
      </c>
      <c r="G5730">
        <v>78.44</v>
      </c>
      <c r="H5730" t="b">
        <v>0</v>
      </c>
    </row>
    <row r="5731" spans="1:8" x14ac:dyDescent="0.3">
      <c r="A5731" t="s">
        <v>6979</v>
      </c>
      <c r="B5731" t="s">
        <v>759</v>
      </c>
      <c r="C5731" s="1">
        <v>45862</v>
      </c>
      <c r="D5731" t="s">
        <v>21</v>
      </c>
      <c r="E5731" t="s">
        <v>1242</v>
      </c>
      <c r="F5731">
        <v>2925.53</v>
      </c>
      <c r="G5731">
        <v>325.06</v>
      </c>
      <c r="H5731" t="b">
        <v>0</v>
      </c>
    </row>
    <row r="5732" spans="1:8" x14ac:dyDescent="0.3">
      <c r="A5732" t="s">
        <v>6980</v>
      </c>
      <c r="B5732" t="s">
        <v>147</v>
      </c>
      <c r="C5732" s="1">
        <v>45592</v>
      </c>
      <c r="D5732" t="s">
        <v>18</v>
      </c>
      <c r="E5732" t="s">
        <v>1253</v>
      </c>
      <c r="F5732">
        <v>9636.44</v>
      </c>
      <c r="G5732">
        <v>1006.92</v>
      </c>
      <c r="H5732" t="b">
        <v>0</v>
      </c>
    </row>
    <row r="5733" spans="1:8" x14ac:dyDescent="0.3">
      <c r="A5733" t="s">
        <v>6981</v>
      </c>
      <c r="B5733" t="s">
        <v>1159</v>
      </c>
      <c r="C5733" s="1">
        <v>45566</v>
      </c>
      <c r="D5733" t="s">
        <v>21</v>
      </c>
      <c r="E5733" t="s">
        <v>1242</v>
      </c>
      <c r="F5733">
        <v>3292.55</v>
      </c>
      <c r="G5733">
        <v>0</v>
      </c>
      <c r="H5733" t="b">
        <v>0</v>
      </c>
    </row>
    <row r="5734" spans="1:8" x14ac:dyDescent="0.3">
      <c r="A5734" t="s">
        <v>6982</v>
      </c>
      <c r="B5734" t="s">
        <v>806</v>
      </c>
      <c r="C5734" s="1">
        <v>45750</v>
      </c>
      <c r="D5734" t="s">
        <v>6</v>
      </c>
      <c r="E5734" t="s">
        <v>1242</v>
      </c>
      <c r="F5734">
        <v>3030.02</v>
      </c>
      <c r="G5734">
        <v>433.03</v>
      </c>
      <c r="H5734" t="b">
        <v>0</v>
      </c>
    </row>
    <row r="5735" spans="1:8" x14ac:dyDescent="0.3">
      <c r="A5735" t="s">
        <v>6983</v>
      </c>
      <c r="B5735" t="s">
        <v>81</v>
      </c>
      <c r="C5735" s="1">
        <v>45950</v>
      </c>
      <c r="D5735" t="s">
        <v>21</v>
      </c>
      <c r="E5735" t="s">
        <v>1244</v>
      </c>
      <c r="F5735">
        <v>570.54</v>
      </c>
      <c r="G5735">
        <v>63.39</v>
      </c>
      <c r="H5735" t="b">
        <v>0</v>
      </c>
    </row>
    <row r="5736" spans="1:8" x14ac:dyDescent="0.3">
      <c r="A5736" t="s">
        <v>6984</v>
      </c>
      <c r="B5736" t="s">
        <v>835</v>
      </c>
      <c r="C5736" s="1">
        <v>45344</v>
      </c>
      <c r="D5736" t="s">
        <v>18</v>
      </c>
      <c r="E5736" t="s">
        <v>1240</v>
      </c>
      <c r="F5736">
        <v>5719.32</v>
      </c>
      <c r="G5736">
        <v>301.02</v>
      </c>
      <c r="H5736" t="b">
        <v>0</v>
      </c>
    </row>
    <row r="5737" spans="1:8" x14ac:dyDescent="0.3">
      <c r="A5737" t="s">
        <v>6985</v>
      </c>
      <c r="B5737" t="s">
        <v>213</v>
      </c>
      <c r="C5737" s="1">
        <v>45591</v>
      </c>
      <c r="D5737" t="s">
        <v>6</v>
      </c>
      <c r="E5737" t="s">
        <v>1275</v>
      </c>
      <c r="F5737">
        <v>150.99</v>
      </c>
      <c r="G5737">
        <v>26.65</v>
      </c>
      <c r="H5737" t="b">
        <v>0</v>
      </c>
    </row>
    <row r="5738" spans="1:8" x14ac:dyDescent="0.3">
      <c r="A5738" t="s">
        <v>6986</v>
      </c>
      <c r="B5738" t="s">
        <v>937</v>
      </c>
      <c r="C5738" s="1">
        <v>45437</v>
      </c>
      <c r="D5738" t="s">
        <v>6</v>
      </c>
      <c r="E5738" t="s">
        <v>1242</v>
      </c>
      <c r="F5738">
        <v>12502.05</v>
      </c>
      <c r="G5738">
        <v>1249.73</v>
      </c>
      <c r="H5738" t="b">
        <v>0</v>
      </c>
    </row>
    <row r="5739" spans="1:8" x14ac:dyDescent="0.3">
      <c r="A5739" t="s">
        <v>6987</v>
      </c>
      <c r="B5739" t="s">
        <v>128</v>
      </c>
      <c r="C5739" s="1">
        <v>45832</v>
      </c>
      <c r="D5739" t="s">
        <v>18</v>
      </c>
      <c r="E5739" t="s">
        <v>1242</v>
      </c>
      <c r="F5739">
        <v>919.6</v>
      </c>
      <c r="G5739">
        <v>0</v>
      </c>
      <c r="H5739" t="b">
        <v>0</v>
      </c>
    </row>
    <row r="5740" spans="1:8" x14ac:dyDescent="0.3">
      <c r="A5740" t="s">
        <v>6988</v>
      </c>
      <c r="B5740" t="s">
        <v>1024</v>
      </c>
      <c r="C5740" s="1">
        <v>45393</v>
      </c>
      <c r="D5740" t="s">
        <v>14</v>
      </c>
      <c r="E5740" t="s">
        <v>1244</v>
      </c>
      <c r="F5740">
        <v>8189.28</v>
      </c>
      <c r="G5740">
        <v>745.57</v>
      </c>
      <c r="H5740" t="b">
        <v>0</v>
      </c>
    </row>
    <row r="5741" spans="1:8" x14ac:dyDescent="0.3">
      <c r="A5741" t="s">
        <v>6989</v>
      </c>
      <c r="B5741" t="s">
        <v>815</v>
      </c>
      <c r="C5741" s="1">
        <v>45807</v>
      </c>
      <c r="D5741" t="s">
        <v>6</v>
      </c>
      <c r="E5741" t="s">
        <v>1244</v>
      </c>
      <c r="F5741">
        <v>657.94</v>
      </c>
      <c r="G5741">
        <v>34.630000000000003</v>
      </c>
      <c r="H5741" t="b">
        <v>0</v>
      </c>
    </row>
    <row r="5742" spans="1:8" x14ac:dyDescent="0.3">
      <c r="A5742" t="s">
        <v>6990</v>
      </c>
      <c r="B5742" t="s">
        <v>55</v>
      </c>
      <c r="C5742" s="1">
        <v>45530</v>
      </c>
      <c r="D5742" t="s">
        <v>18</v>
      </c>
      <c r="E5742" t="s">
        <v>1244</v>
      </c>
      <c r="F5742">
        <v>7364.6</v>
      </c>
      <c r="G5742">
        <v>567.74</v>
      </c>
      <c r="H5742" t="b">
        <v>1</v>
      </c>
    </row>
    <row r="5743" spans="1:8" x14ac:dyDescent="0.3">
      <c r="A5743" t="s">
        <v>6991</v>
      </c>
      <c r="B5743" t="s">
        <v>941</v>
      </c>
      <c r="C5743" s="1">
        <v>45470</v>
      </c>
      <c r="D5743" t="s">
        <v>6</v>
      </c>
      <c r="E5743" t="s">
        <v>1240</v>
      </c>
      <c r="F5743">
        <v>177.64</v>
      </c>
      <c r="G5743">
        <v>0</v>
      </c>
      <c r="H5743" t="b">
        <v>0</v>
      </c>
    </row>
    <row r="5744" spans="1:8" x14ac:dyDescent="0.3">
      <c r="A5744" t="s">
        <v>6992</v>
      </c>
      <c r="B5744" t="s">
        <v>803</v>
      </c>
      <c r="C5744" s="1">
        <v>45980</v>
      </c>
      <c r="D5744" t="s">
        <v>21</v>
      </c>
      <c r="E5744" t="s">
        <v>1253</v>
      </c>
      <c r="F5744">
        <v>4018.29</v>
      </c>
      <c r="G5744">
        <v>0</v>
      </c>
      <c r="H5744" t="b">
        <v>0</v>
      </c>
    </row>
    <row r="5745" spans="1:8" x14ac:dyDescent="0.3">
      <c r="A5745" t="s">
        <v>6993</v>
      </c>
      <c r="B5745" t="s">
        <v>724</v>
      </c>
      <c r="C5745" s="1">
        <v>45312</v>
      </c>
      <c r="D5745" t="s">
        <v>6</v>
      </c>
      <c r="E5745" t="s">
        <v>1275</v>
      </c>
      <c r="F5745">
        <v>19724.68</v>
      </c>
      <c r="G5745">
        <v>343.65</v>
      </c>
      <c r="H5745" t="b">
        <v>1</v>
      </c>
    </row>
    <row r="5746" spans="1:8" x14ac:dyDescent="0.3">
      <c r="A5746" t="s">
        <v>6994</v>
      </c>
      <c r="B5746" t="s">
        <v>82</v>
      </c>
      <c r="C5746" s="1">
        <v>45615</v>
      </c>
      <c r="D5746" t="s">
        <v>10</v>
      </c>
      <c r="E5746" t="s">
        <v>1253</v>
      </c>
      <c r="F5746">
        <v>1966.87</v>
      </c>
      <c r="G5746">
        <v>160.5</v>
      </c>
      <c r="H5746" t="b">
        <v>1</v>
      </c>
    </row>
    <row r="5747" spans="1:8" x14ac:dyDescent="0.3">
      <c r="A5747" t="s">
        <v>6995</v>
      </c>
      <c r="B5747" t="s">
        <v>1081</v>
      </c>
      <c r="C5747" s="1">
        <v>45315</v>
      </c>
      <c r="D5747" t="s">
        <v>10</v>
      </c>
      <c r="E5747" t="s">
        <v>1244</v>
      </c>
      <c r="F5747">
        <v>2580.9</v>
      </c>
      <c r="G5747">
        <v>44.54</v>
      </c>
      <c r="H5747" t="b">
        <v>1</v>
      </c>
    </row>
    <row r="5748" spans="1:8" x14ac:dyDescent="0.3">
      <c r="A5748" t="s">
        <v>6996</v>
      </c>
      <c r="B5748" t="s">
        <v>663</v>
      </c>
      <c r="C5748" s="1">
        <v>45644</v>
      </c>
      <c r="D5748" t="s">
        <v>14</v>
      </c>
      <c r="E5748" t="s">
        <v>1240</v>
      </c>
      <c r="F5748">
        <v>1586.7</v>
      </c>
      <c r="G5748">
        <v>0</v>
      </c>
      <c r="H5748" t="b">
        <v>0</v>
      </c>
    </row>
    <row r="5749" spans="1:8" x14ac:dyDescent="0.3">
      <c r="A5749" t="s">
        <v>6997</v>
      </c>
      <c r="B5749" t="s">
        <v>713</v>
      </c>
      <c r="C5749" s="1">
        <v>45658</v>
      </c>
      <c r="D5749" t="s">
        <v>14</v>
      </c>
      <c r="E5749" t="s">
        <v>1244</v>
      </c>
      <c r="F5749">
        <v>2391.48</v>
      </c>
      <c r="G5749">
        <v>422.02</v>
      </c>
      <c r="H5749" t="b">
        <v>0</v>
      </c>
    </row>
    <row r="5750" spans="1:8" x14ac:dyDescent="0.3">
      <c r="A5750" t="s">
        <v>6998</v>
      </c>
      <c r="B5750" t="s">
        <v>628</v>
      </c>
      <c r="C5750" s="1">
        <v>45560</v>
      </c>
      <c r="D5750" t="s">
        <v>18</v>
      </c>
      <c r="E5750" t="s">
        <v>1242</v>
      </c>
      <c r="F5750">
        <v>2918.22</v>
      </c>
      <c r="G5750">
        <v>0</v>
      </c>
      <c r="H5750" t="b">
        <v>0</v>
      </c>
    </row>
    <row r="5751" spans="1:8" x14ac:dyDescent="0.3">
      <c r="A5751" t="s">
        <v>6999</v>
      </c>
      <c r="B5751" t="s">
        <v>600</v>
      </c>
      <c r="C5751" s="1">
        <v>45415</v>
      </c>
      <c r="D5751" t="s">
        <v>6</v>
      </c>
      <c r="E5751" t="s">
        <v>1242</v>
      </c>
      <c r="F5751">
        <v>18455.650000000001</v>
      </c>
      <c r="G5751">
        <v>265.12</v>
      </c>
      <c r="H5751" t="b">
        <v>1</v>
      </c>
    </row>
    <row r="5752" spans="1:8" x14ac:dyDescent="0.3">
      <c r="A5752" t="s">
        <v>7000</v>
      </c>
      <c r="B5752" t="s">
        <v>170</v>
      </c>
      <c r="C5752" s="1">
        <v>45587</v>
      </c>
      <c r="D5752" t="s">
        <v>14</v>
      </c>
      <c r="E5752" t="s">
        <v>1240</v>
      </c>
      <c r="F5752">
        <v>13378.83</v>
      </c>
      <c r="G5752">
        <v>1391.21</v>
      </c>
      <c r="H5752" t="b">
        <v>0</v>
      </c>
    </row>
    <row r="5753" spans="1:8" x14ac:dyDescent="0.3">
      <c r="A5753" t="s">
        <v>7001</v>
      </c>
      <c r="B5753" t="s">
        <v>1176</v>
      </c>
      <c r="C5753" s="1">
        <v>45813</v>
      </c>
      <c r="D5753" t="s">
        <v>18</v>
      </c>
      <c r="E5753" t="s">
        <v>1240</v>
      </c>
      <c r="F5753">
        <v>8991.06</v>
      </c>
      <c r="G5753">
        <v>370.59</v>
      </c>
      <c r="H5753" t="b">
        <v>0</v>
      </c>
    </row>
    <row r="5754" spans="1:8" x14ac:dyDescent="0.3">
      <c r="A5754" t="s">
        <v>7002</v>
      </c>
      <c r="B5754" t="s">
        <v>800</v>
      </c>
      <c r="C5754" s="1">
        <v>45893</v>
      </c>
      <c r="D5754" t="s">
        <v>1451</v>
      </c>
      <c r="E5754" t="s">
        <v>1253</v>
      </c>
      <c r="F5754">
        <v>8927</v>
      </c>
      <c r="G5754">
        <v>469.84</v>
      </c>
      <c r="H5754" t="b">
        <v>0</v>
      </c>
    </row>
    <row r="5755" spans="1:8" x14ac:dyDescent="0.3">
      <c r="A5755" t="s">
        <v>7003</v>
      </c>
      <c r="B5755" t="s">
        <v>1196</v>
      </c>
      <c r="C5755" s="1">
        <v>45691</v>
      </c>
      <c r="D5755" t="s">
        <v>14</v>
      </c>
      <c r="E5755" t="s">
        <v>1242</v>
      </c>
      <c r="F5755">
        <v>11132.4</v>
      </c>
      <c r="G5755">
        <v>84.73</v>
      </c>
      <c r="H5755" t="b">
        <v>0</v>
      </c>
    </row>
    <row r="5756" spans="1:8" x14ac:dyDescent="0.3">
      <c r="A5756" t="s">
        <v>7004</v>
      </c>
      <c r="B5756" t="s">
        <v>660</v>
      </c>
      <c r="C5756" s="1">
        <v>45746</v>
      </c>
      <c r="D5756" t="s">
        <v>14</v>
      </c>
      <c r="E5756" t="s">
        <v>1240</v>
      </c>
      <c r="F5756">
        <v>2651.19</v>
      </c>
      <c r="G5756">
        <v>0</v>
      </c>
      <c r="H5756" t="b">
        <v>0</v>
      </c>
    </row>
    <row r="5757" spans="1:8" x14ac:dyDescent="0.3">
      <c r="A5757" t="s">
        <v>7005</v>
      </c>
      <c r="B5757" t="s">
        <v>197</v>
      </c>
      <c r="C5757" s="1">
        <v>45471</v>
      </c>
      <c r="D5757" t="s">
        <v>21</v>
      </c>
      <c r="E5757" t="s">
        <v>1242</v>
      </c>
      <c r="F5757">
        <v>5418.05</v>
      </c>
      <c r="G5757">
        <v>338.45</v>
      </c>
      <c r="H5757" t="b">
        <v>0</v>
      </c>
    </row>
    <row r="5758" spans="1:8" x14ac:dyDescent="0.3">
      <c r="A5758" t="s">
        <v>7006</v>
      </c>
      <c r="B5758" t="s">
        <v>1121</v>
      </c>
      <c r="C5758" s="1">
        <v>45531</v>
      </c>
      <c r="D5758" t="s">
        <v>10</v>
      </c>
      <c r="E5758" t="s">
        <v>1253</v>
      </c>
      <c r="F5758">
        <v>6568.82</v>
      </c>
      <c r="G5758">
        <v>1642.2</v>
      </c>
      <c r="H5758" t="b">
        <v>1</v>
      </c>
    </row>
    <row r="5759" spans="1:8" x14ac:dyDescent="0.3">
      <c r="A5759" t="s">
        <v>7007</v>
      </c>
      <c r="B5759" t="s">
        <v>1217</v>
      </c>
      <c r="C5759" s="1">
        <v>45439</v>
      </c>
      <c r="D5759" t="s">
        <v>21</v>
      </c>
      <c r="E5759" t="s">
        <v>1240</v>
      </c>
      <c r="F5759">
        <v>17778.759999999998</v>
      </c>
      <c r="G5759">
        <v>1283.6199999999999</v>
      </c>
      <c r="H5759" t="b">
        <v>0</v>
      </c>
    </row>
    <row r="5760" spans="1:8" x14ac:dyDescent="0.3">
      <c r="A5760" t="s">
        <v>7008</v>
      </c>
      <c r="B5760" t="s">
        <v>958</v>
      </c>
      <c r="C5760" s="1">
        <v>45501</v>
      </c>
      <c r="D5760" t="s">
        <v>21</v>
      </c>
      <c r="E5760" t="s">
        <v>1242</v>
      </c>
      <c r="F5760">
        <v>894.22</v>
      </c>
      <c r="G5760">
        <v>99.36</v>
      </c>
      <c r="H5760" t="b">
        <v>0</v>
      </c>
    </row>
    <row r="5761" spans="1:8" x14ac:dyDescent="0.3">
      <c r="A5761" t="s">
        <v>7009</v>
      </c>
      <c r="B5761" t="s">
        <v>662</v>
      </c>
      <c r="C5761" s="1">
        <v>45487</v>
      </c>
      <c r="D5761" t="s">
        <v>6</v>
      </c>
      <c r="E5761" t="s">
        <v>1242</v>
      </c>
      <c r="F5761">
        <v>13459.9</v>
      </c>
      <c r="G5761">
        <v>1091.71</v>
      </c>
      <c r="H5761" t="b">
        <v>0</v>
      </c>
    </row>
    <row r="5762" spans="1:8" x14ac:dyDescent="0.3">
      <c r="A5762" t="s">
        <v>7010</v>
      </c>
      <c r="B5762" t="s">
        <v>315</v>
      </c>
      <c r="C5762" s="1">
        <v>45678</v>
      </c>
      <c r="D5762" t="s">
        <v>6</v>
      </c>
      <c r="E5762" t="s">
        <v>1242</v>
      </c>
      <c r="F5762">
        <v>1606.93</v>
      </c>
      <c r="G5762">
        <v>308.58</v>
      </c>
      <c r="H5762" t="b">
        <v>0</v>
      </c>
    </row>
    <row r="5763" spans="1:8" x14ac:dyDescent="0.3">
      <c r="A5763" t="s">
        <v>7011</v>
      </c>
      <c r="B5763" t="s">
        <v>40</v>
      </c>
      <c r="C5763" s="1">
        <v>45724</v>
      </c>
      <c r="D5763" t="s">
        <v>6</v>
      </c>
      <c r="E5763" t="s">
        <v>1242</v>
      </c>
      <c r="F5763">
        <v>7888.28</v>
      </c>
      <c r="G5763">
        <v>916.35</v>
      </c>
      <c r="H5763" t="b">
        <v>0</v>
      </c>
    </row>
    <row r="5764" spans="1:8" x14ac:dyDescent="0.3">
      <c r="A5764" t="s">
        <v>7012</v>
      </c>
      <c r="B5764" t="s">
        <v>438</v>
      </c>
      <c r="C5764" s="1">
        <v>45984</v>
      </c>
      <c r="D5764" t="s">
        <v>10</v>
      </c>
      <c r="E5764" t="s">
        <v>1242</v>
      </c>
      <c r="F5764">
        <v>9605.6200000000008</v>
      </c>
      <c r="G5764">
        <v>559.77</v>
      </c>
      <c r="H5764" t="b">
        <v>0</v>
      </c>
    </row>
    <row r="5765" spans="1:8" x14ac:dyDescent="0.3">
      <c r="A5765" t="s">
        <v>7013</v>
      </c>
      <c r="B5765" t="s">
        <v>178</v>
      </c>
      <c r="C5765" s="1">
        <v>45467</v>
      </c>
      <c r="D5765" t="s">
        <v>21</v>
      </c>
      <c r="E5765" t="s">
        <v>1242</v>
      </c>
      <c r="F5765">
        <v>2916.76</v>
      </c>
      <c r="G5765">
        <v>153.51</v>
      </c>
      <c r="H5765" t="b">
        <v>0</v>
      </c>
    </row>
    <row r="5766" spans="1:8" x14ac:dyDescent="0.3">
      <c r="A5766" t="s">
        <v>7014</v>
      </c>
      <c r="B5766" t="s">
        <v>624</v>
      </c>
      <c r="C5766" s="1">
        <v>45788</v>
      </c>
      <c r="D5766" t="s">
        <v>14</v>
      </c>
      <c r="E5766" t="s">
        <v>1244</v>
      </c>
      <c r="F5766">
        <v>7555.29</v>
      </c>
      <c r="G5766">
        <v>397.65</v>
      </c>
      <c r="H5766" t="b">
        <v>0</v>
      </c>
    </row>
    <row r="5767" spans="1:8" x14ac:dyDescent="0.3">
      <c r="A5767" t="s">
        <v>7015</v>
      </c>
      <c r="B5767" t="s">
        <v>1139</v>
      </c>
      <c r="C5767" s="1">
        <v>45921</v>
      </c>
      <c r="D5767" t="s">
        <v>6</v>
      </c>
      <c r="E5767" t="s">
        <v>1242</v>
      </c>
      <c r="F5767">
        <v>11244.4</v>
      </c>
      <c r="G5767">
        <v>611.91</v>
      </c>
      <c r="H5767" t="b">
        <v>0</v>
      </c>
    </row>
    <row r="5768" spans="1:8" x14ac:dyDescent="0.3">
      <c r="A5768" t="s">
        <v>7016</v>
      </c>
      <c r="B5768" t="s">
        <v>204</v>
      </c>
      <c r="C5768" s="1">
        <v>45721</v>
      </c>
      <c r="D5768" t="s">
        <v>21</v>
      </c>
      <c r="E5768" t="s">
        <v>1242</v>
      </c>
      <c r="F5768">
        <v>6572.95</v>
      </c>
      <c r="G5768">
        <v>596.47</v>
      </c>
      <c r="H5768" t="b">
        <v>0</v>
      </c>
    </row>
    <row r="5769" spans="1:8" x14ac:dyDescent="0.3">
      <c r="A5769" t="s">
        <v>7017</v>
      </c>
      <c r="B5769" t="s">
        <v>98</v>
      </c>
      <c r="C5769" s="1">
        <v>45505</v>
      </c>
      <c r="D5769" t="s">
        <v>1581</v>
      </c>
      <c r="E5769" t="s">
        <v>1240</v>
      </c>
      <c r="F5769">
        <v>25050.74</v>
      </c>
      <c r="G5769">
        <v>1645.33</v>
      </c>
      <c r="H5769" t="b">
        <v>0</v>
      </c>
    </row>
    <row r="5770" spans="1:8" x14ac:dyDescent="0.3">
      <c r="A5770" t="s">
        <v>7018</v>
      </c>
      <c r="B5770" t="s">
        <v>863</v>
      </c>
      <c r="C5770" s="1">
        <v>45511</v>
      </c>
      <c r="D5770" t="s">
        <v>21</v>
      </c>
      <c r="E5770" t="s">
        <v>1242</v>
      </c>
      <c r="F5770">
        <v>974.9</v>
      </c>
      <c r="G5770">
        <v>108.32</v>
      </c>
      <c r="H5770" t="b">
        <v>0</v>
      </c>
    </row>
    <row r="5771" spans="1:8" x14ac:dyDescent="0.3">
      <c r="A5771" t="s">
        <v>7019</v>
      </c>
      <c r="B5771" t="s">
        <v>176</v>
      </c>
      <c r="C5771" s="1">
        <v>45335</v>
      </c>
      <c r="D5771" t="s">
        <v>6</v>
      </c>
      <c r="E5771" t="s">
        <v>1242</v>
      </c>
      <c r="F5771">
        <v>6495.06</v>
      </c>
      <c r="G5771">
        <v>287.64</v>
      </c>
      <c r="H5771" t="b">
        <v>0</v>
      </c>
    </row>
    <row r="5772" spans="1:8" x14ac:dyDescent="0.3">
      <c r="A5772" t="s">
        <v>7020</v>
      </c>
      <c r="B5772" t="s">
        <v>745</v>
      </c>
      <c r="C5772" s="1">
        <v>45546</v>
      </c>
      <c r="D5772" t="s">
        <v>18</v>
      </c>
      <c r="E5772" t="s">
        <v>1253</v>
      </c>
      <c r="F5772">
        <v>11257.63</v>
      </c>
      <c r="G5772">
        <v>192.8</v>
      </c>
      <c r="H5772" t="b">
        <v>1</v>
      </c>
    </row>
    <row r="5773" spans="1:8" x14ac:dyDescent="0.3">
      <c r="A5773" t="s">
        <v>7021</v>
      </c>
      <c r="B5773" t="s">
        <v>209</v>
      </c>
      <c r="C5773" s="1">
        <v>45864</v>
      </c>
      <c r="D5773" t="s">
        <v>14</v>
      </c>
      <c r="E5773" t="s">
        <v>1242</v>
      </c>
      <c r="F5773">
        <v>4951.49</v>
      </c>
      <c r="G5773">
        <v>85.8</v>
      </c>
      <c r="H5773" t="b">
        <v>0</v>
      </c>
    </row>
    <row r="5774" spans="1:8" x14ac:dyDescent="0.3">
      <c r="A5774" t="s">
        <v>7022</v>
      </c>
      <c r="B5774" t="s">
        <v>1162</v>
      </c>
      <c r="C5774" s="1">
        <v>45344</v>
      </c>
      <c r="D5774" t="s">
        <v>6</v>
      </c>
      <c r="E5774" t="s">
        <v>1242</v>
      </c>
      <c r="F5774">
        <v>9701.35</v>
      </c>
      <c r="G5774">
        <v>863.71</v>
      </c>
      <c r="H5774" t="b">
        <v>0</v>
      </c>
    </row>
    <row r="5775" spans="1:8" x14ac:dyDescent="0.3">
      <c r="A5775" t="s">
        <v>7023</v>
      </c>
      <c r="B5775" t="s">
        <v>407</v>
      </c>
      <c r="C5775" s="1">
        <v>45483</v>
      </c>
      <c r="D5775" t="s">
        <v>21</v>
      </c>
      <c r="E5775" t="s">
        <v>1242</v>
      </c>
      <c r="F5775">
        <v>2926.71</v>
      </c>
      <c r="G5775">
        <v>70.94</v>
      </c>
      <c r="H5775" t="b">
        <v>0</v>
      </c>
    </row>
    <row r="5776" spans="1:8" x14ac:dyDescent="0.3">
      <c r="A5776" t="s">
        <v>7024</v>
      </c>
      <c r="B5776" t="s">
        <v>205</v>
      </c>
      <c r="C5776" s="1">
        <v>45841</v>
      </c>
      <c r="D5776" t="s">
        <v>18</v>
      </c>
      <c r="E5776" t="s">
        <v>1253</v>
      </c>
      <c r="F5776">
        <v>2403.6999999999998</v>
      </c>
      <c r="G5776">
        <v>30.64</v>
      </c>
      <c r="H5776" t="b">
        <v>0</v>
      </c>
    </row>
    <row r="5777" spans="1:8" x14ac:dyDescent="0.3">
      <c r="A5777" t="s">
        <v>7025</v>
      </c>
      <c r="B5777" t="s">
        <v>1091</v>
      </c>
      <c r="C5777" s="1">
        <v>45893</v>
      </c>
      <c r="D5777" t="s">
        <v>18</v>
      </c>
      <c r="E5777" t="s">
        <v>1242</v>
      </c>
      <c r="F5777">
        <v>10641.81</v>
      </c>
      <c r="G5777">
        <v>0</v>
      </c>
      <c r="H5777" t="b">
        <v>0</v>
      </c>
    </row>
    <row r="5778" spans="1:8" x14ac:dyDescent="0.3">
      <c r="A5778" t="s">
        <v>7026</v>
      </c>
      <c r="B5778" t="s">
        <v>523</v>
      </c>
      <c r="C5778" s="1">
        <v>45623</v>
      </c>
      <c r="D5778" t="s">
        <v>6</v>
      </c>
      <c r="E5778" t="s">
        <v>1244</v>
      </c>
      <c r="F5778">
        <v>1544.36</v>
      </c>
      <c r="G5778">
        <v>171.6</v>
      </c>
      <c r="H5778" t="b">
        <v>0</v>
      </c>
    </row>
    <row r="5779" spans="1:8" x14ac:dyDescent="0.3">
      <c r="A5779" t="s">
        <v>7027</v>
      </c>
      <c r="B5779" t="s">
        <v>609</v>
      </c>
      <c r="C5779" s="1">
        <v>45835</v>
      </c>
      <c r="D5779" t="s">
        <v>21</v>
      </c>
      <c r="E5779" t="s">
        <v>1242</v>
      </c>
      <c r="F5779">
        <v>6986.51</v>
      </c>
      <c r="G5779">
        <v>367.71</v>
      </c>
      <c r="H5779" t="b">
        <v>0</v>
      </c>
    </row>
    <row r="5780" spans="1:8" x14ac:dyDescent="0.3">
      <c r="A5780" t="s">
        <v>7028</v>
      </c>
      <c r="B5780" t="s">
        <v>1044</v>
      </c>
      <c r="C5780" s="1">
        <v>45592</v>
      </c>
      <c r="D5780" t="s">
        <v>10</v>
      </c>
      <c r="E5780" t="s">
        <v>1240</v>
      </c>
      <c r="F5780">
        <v>839.54</v>
      </c>
      <c r="G5780">
        <v>44.19</v>
      </c>
      <c r="H5780" t="b">
        <v>1</v>
      </c>
    </row>
    <row r="5781" spans="1:8" x14ac:dyDescent="0.3">
      <c r="A5781" t="s">
        <v>7029</v>
      </c>
      <c r="B5781" t="s">
        <v>523</v>
      </c>
      <c r="C5781" s="1">
        <v>45438</v>
      </c>
      <c r="D5781" t="s">
        <v>6</v>
      </c>
      <c r="E5781" t="s">
        <v>1242</v>
      </c>
      <c r="F5781">
        <v>4992.95</v>
      </c>
      <c r="G5781">
        <v>833.6</v>
      </c>
      <c r="H5781" t="b">
        <v>0</v>
      </c>
    </row>
    <row r="5782" spans="1:8" x14ac:dyDescent="0.3">
      <c r="A5782" t="s">
        <v>7030</v>
      </c>
      <c r="B5782" t="s">
        <v>430</v>
      </c>
      <c r="C5782" s="1">
        <v>45597</v>
      </c>
      <c r="D5782" t="s">
        <v>6</v>
      </c>
      <c r="E5782" t="s">
        <v>1242</v>
      </c>
      <c r="F5782">
        <v>9168.2900000000009</v>
      </c>
      <c r="G5782">
        <v>642.09</v>
      </c>
      <c r="H5782" t="b">
        <v>1</v>
      </c>
    </row>
    <row r="5783" spans="1:8" x14ac:dyDescent="0.3">
      <c r="A5783" t="s">
        <v>7031</v>
      </c>
      <c r="B5783" t="s">
        <v>983</v>
      </c>
      <c r="C5783" s="1">
        <v>45738</v>
      </c>
      <c r="D5783" t="s">
        <v>18</v>
      </c>
      <c r="E5783" t="s">
        <v>1253</v>
      </c>
      <c r="F5783">
        <v>10508.63</v>
      </c>
      <c r="G5783">
        <v>581.78</v>
      </c>
      <c r="H5783" t="b">
        <v>0</v>
      </c>
    </row>
    <row r="5784" spans="1:8" x14ac:dyDescent="0.3">
      <c r="A5784" t="s">
        <v>7032</v>
      </c>
      <c r="B5784" t="s">
        <v>574</v>
      </c>
      <c r="C5784" s="1">
        <v>45985</v>
      </c>
      <c r="D5784" t="s">
        <v>18</v>
      </c>
      <c r="E5784" t="s">
        <v>1240</v>
      </c>
      <c r="F5784">
        <v>3120.62</v>
      </c>
      <c r="G5784">
        <v>346.74</v>
      </c>
      <c r="H5784" t="b">
        <v>0</v>
      </c>
    </row>
    <row r="5785" spans="1:8" x14ac:dyDescent="0.3">
      <c r="A5785" t="s">
        <v>7033</v>
      </c>
      <c r="B5785" t="s">
        <v>296</v>
      </c>
      <c r="C5785" s="1">
        <v>45363</v>
      </c>
      <c r="D5785" t="s">
        <v>18</v>
      </c>
      <c r="E5785" t="s">
        <v>1275</v>
      </c>
      <c r="F5785">
        <v>1386.91</v>
      </c>
      <c r="G5785">
        <v>0</v>
      </c>
      <c r="H5785" t="b">
        <v>0</v>
      </c>
    </row>
    <row r="5786" spans="1:8" x14ac:dyDescent="0.3">
      <c r="A5786" t="s">
        <v>7034</v>
      </c>
      <c r="B5786" t="s">
        <v>1173</v>
      </c>
      <c r="C5786" s="1">
        <v>45665</v>
      </c>
      <c r="D5786" t="s">
        <v>14</v>
      </c>
      <c r="E5786" t="s">
        <v>1253</v>
      </c>
      <c r="F5786">
        <v>1735.18</v>
      </c>
      <c r="G5786">
        <v>0</v>
      </c>
      <c r="H5786" t="b">
        <v>0</v>
      </c>
    </row>
    <row r="5787" spans="1:8" x14ac:dyDescent="0.3">
      <c r="A5787" t="s">
        <v>7035</v>
      </c>
      <c r="B5787" t="s">
        <v>167</v>
      </c>
      <c r="C5787" s="1">
        <v>45566</v>
      </c>
      <c r="D5787" t="s">
        <v>10</v>
      </c>
      <c r="E5787" t="s">
        <v>1275</v>
      </c>
      <c r="F5787">
        <v>8580.81</v>
      </c>
      <c r="G5787">
        <v>184.29</v>
      </c>
      <c r="H5787" t="b">
        <v>0</v>
      </c>
    </row>
    <row r="5788" spans="1:8" x14ac:dyDescent="0.3">
      <c r="A5788" t="s">
        <v>7036</v>
      </c>
      <c r="B5788" t="s">
        <v>755</v>
      </c>
      <c r="C5788" s="1">
        <v>45666</v>
      </c>
      <c r="D5788" t="s">
        <v>21</v>
      </c>
      <c r="E5788" t="s">
        <v>1328</v>
      </c>
      <c r="F5788">
        <v>1354.46</v>
      </c>
      <c r="G5788">
        <v>239.02</v>
      </c>
      <c r="H5788" t="b">
        <v>0</v>
      </c>
    </row>
    <row r="5789" spans="1:8" x14ac:dyDescent="0.3">
      <c r="A5789" t="s">
        <v>7037</v>
      </c>
      <c r="B5789" t="s">
        <v>505</v>
      </c>
      <c r="C5789" s="1">
        <v>45318</v>
      </c>
      <c r="D5789" t="s">
        <v>21</v>
      </c>
      <c r="E5789" t="s">
        <v>1275</v>
      </c>
      <c r="F5789">
        <v>3235.58</v>
      </c>
      <c r="G5789">
        <v>141.6</v>
      </c>
      <c r="H5789" t="b">
        <v>0</v>
      </c>
    </row>
    <row r="5790" spans="1:8" x14ac:dyDescent="0.3">
      <c r="A5790" t="s">
        <v>7038</v>
      </c>
      <c r="B5790" t="s">
        <v>876</v>
      </c>
      <c r="C5790" s="1">
        <v>45553</v>
      </c>
      <c r="D5790" t="s">
        <v>10</v>
      </c>
      <c r="E5790" t="s">
        <v>1240</v>
      </c>
      <c r="F5790">
        <v>1377.6</v>
      </c>
      <c r="G5790">
        <v>153.07</v>
      </c>
      <c r="H5790" t="b">
        <v>0</v>
      </c>
    </row>
    <row r="5791" spans="1:8" x14ac:dyDescent="0.3">
      <c r="A5791" t="s">
        <v>7039</v>
      </c>
      <c r="B5791" t="s">
        <v>458</v>
      </c>
      <c r="C5791" s="1">
        <v>45924</v>
      </c>
      <c r="D5791" t="s">
        <v>18</v>
      </c>
      <c r="E5791" t="s">
        <v>1242</v>
      </c>
      <c r="F5791">
        <v>7157.65</v>
      </c>
      <c r="G5791">
        <v>795.29</v>
      </c>
      <c r="H5791" t="b">
        <v>0</v>
      </c>
    </row>
    <row r="5792" spans="1:8" x14ac:dyDescent="0.3">
      <c r="A5792" t="s">
        <v>7040</v>
      </c>
      <c r="B5792" t="s">
        <v>911</v>
      </c>
      <c r="C5792" s="1">
        <v>45716</v>
      </c>
      <c r="D5792" t="s">
        <v>21</v>
      </c>
      <c r="E5792" t="s">
        <v>1240</v>
      </c>
      <c r="F5792">
        <v>4680.1499999999996</v>
      </c>
      <c r="G5792">
        <v>0</v>
      </c>
      <c r="H5792" t="b">
        <v>0</v>
      </c>
    </row>
    <row r="5793" spans="1:8" x14ac:dyDescent="0.3">
      <c r="A5793" t="s">
        <v>7041</v>
      </c>
      <c r="B5793" t="s">
        <v>1023</v>
      </c>
      <c r="C5793" s="1">
        <v>45621</v>
      </c>
      <c r="D5793" t="s">
        <v>14</v>
      </c>
      <c r="E5793" t="s">
        <v>1240</v>
      </c>
      <c r="F5793">
        <v>3993.66</v>
      </c>
      <c r="G5793">
        <v>704.76</v>
      </c>
      <c r="H5793" t="b">
        <v>0</v>
      </c>
    </row>
    <row r="5794" spans="1:8" x14ac:dyDescent="0.3">
      <c r="A5794" t="s">
        <v>7042</v>
      </c>
      <c r="B5794" t="s">
        <v>329</v>
      </c>
      <c r="C5794" s="1">
        <v>45530</v>
      </c>
      <c r="D5794" t="s">
        <v>14</v>
      </c>
      <c r="E5794" t="s">
        <v>1242</v>
      </c>
      <c r="F5794">
        <v>1641.58</v>
      </c>
      <c r="G5794">
        <v>410.4</v>
      </c>
      <c r="H5794" t="b">
        <v>0</v>
      </c>
    </row>
    <row r="5795" spans="1:8" x14ac:dyDescent="0.3">
      <c r="A5795" t="s">
        <v>7043</v>
      </c>
      <c r="B5795" t="s">
        <v>278</v>
      </c>
      <c r="C5795" s="1">
        <v>45540</v>
      </c>
      <c r="D5795" t="s">
        <v>10</v>
      </c>
      <c r="E5795" t="s">
        <v>1253</v>
      </c>
      <c r="F5795">
        <v>1340.99</v>
      </c>
      <c r="G5795">
        <v>70.58</v>
      </c>
      <c r="H5795" t="b">
        <v>0</v>
      </c>
    </row>
    <row r="5796" spans="1:8" x14ac:dyDescent="0.3">
      <c r="A5796" t="s">
        <v>7044</v>
      </c>
      <c r="B5796" t="s">
        <v>571</v>
      </c>
      <c r="C5796" s="1">
        <v>45590</v>
      </c>
      <c r="D5796" t="s">
        <v>1264</v>
      </c>
      <c r="E5796" t="s">
        <v>1242</v>
      </c>
      <c r="F5796">
        <v>6778.92</v>
      </c>
      <c r="G5796">
        <v>1196.28</v>
      </c>
      <c r="H5796" t="b">
        <v>0</v>
      </c>
    </row>
    <row r="5797" spans="1:8" x14ac:dyDescent="0.3">
      <c r="A5797" t="s">
        <v>7045</v>
      </c>
      <c r="B5797" t="s">
        <v>587</v>
      </c>
      <c r="C5797" s="1">
        <v>45934</v>
      </c>
      <c r="D5797" t="s">
        <v>10</v>
      </c>
      <c r="E5797" t="s">
        <v>1242</v>
      </c>
      <c r="F5797">
        <v>6506.36</v>
      </c>
      <c r="G5797">
        <v>136.08000000000001</v>
      </c>
      <c r="H5797" t="b">
        <v>0</v>
      </c>
    </row>
    <row r="5798" spans="1:8" x14ac:dyDescent="0.3">
      <c r="A5798" t="s">
        <v>7046</v>
      </c>
      <c r="B5798" t="s">
        <v>415</v>
      </c>
      <c r="C5798" s="1">
        <v>45996</v>
      </c>
      <c r="D5798" t="s">
        <v>18</v>
      </c>
      <c r="E5798" t="s">
        <v>1242</v>
      </c>
      <c r="F5798">
        <v>8551.65</v>
      </c>
      <c r="G5798">
        <v>234.01</v>
      </c>
      <c r="H5798" t="b">
        <v>0</v>
      </c>
    </row>
    <row r="5799" spans="1:8" x14ac:dyDescent="0.3">
      <c r="A5799" t="s">
        <v>7047</v>
      </c>
      <c r="B5799" t="s">
        <v>355</v>
      </c>
      <c r="C5799" s="1">
        <v>45616</v>
      </c>
      <c r="D5799" t="s">
        <v>14</v>
      </c>
      <c r="E5799" t="s">
        <v>1275</v>
      </c>
      <c r="F5799">
        <v>19482.93</v>
      </c>
      <c r="G5799">
        <v>598.14</v>
      </c>
      <c r="H5799" t="b">
        <v>0</v>
      </c>
    </row>
    <row r="5800" spans="1:8" x14ac:dyDescent="0.3">
      <c r="A5800" t="s">
        <v>7048</v>
      </c>
      <c r="B5800" t="s">
        <v>693</v>
      </c>
      <c r="C5800" s="1">
        <v>45595</v>
      </c>
      <c r="D5800" t="s">
        <v>6</v>
      </c>
      <c r="E5800" t="s">
        <v>1244</v>
      </c>
      <c r="F5800">
        <v>578.19000000000005</v>
      </c>
      <c r="G5800">
        <v>0</v>
      </c>
      <c r="H5800" t="b">
        <v>0</v>
      </c>
    </row>
    <row r="5801" spans="1:8" x14ac:dyDescent="0.3">
      <c r="A5801" t="s">
        <v>7049</v>
      </c>
      <c r="B5801" t="s">
        <v>1158</v>
      </c>
      <c r="C5801" s="1">
        <v>45939</v>
      </c>
      <c r="D5801" t="s">
        <v>18</v>
      </c>
      <c r="E5801" t="s">
        <v>1240</v>
      </c>
      <c r="F5801">
        <v>999.12</v>
      </c>
      <c r="G5801">
        <v>0</v>
      </c>
      <c r="H5801" t="b">
        <v>0</v>
      </c>
    </row>
    <row r="5802" spans="1:8" x14ac:dyDescent="0.3">
      <c r="A5802" t="s">
        <v>7050</v>
      </c>
      <c r="B5802" t="s">
        <v>544</v>
      </c>
      <c r="C5802" s="1">
        <v>45610</v>
      </c>
      <c r="D5802" t="s">
        <v>6</v>
      </c>
      <c r="E5802" t="s">
        <v>1240</v>
      </c>
      <c r="F5802">
        <v>3292.55</v>
      </c>
      <c r="G5802">
        <v>0</v>
      </c>
      <c r="H5802" t="b">
        <v>0</v>
      </c>
    </row>
    <row r="5803" spans="1:8" x14ac:dyDescent="0.3">
      <c r="A5803" t="s">
        <v>7051</v>
      </c>
      <c r="B5803" t="s">
        <v>534</v>
      </c>
      <c r="C5803" s="1">
        <v>45714</v>
      </c>
      <c r="D5803" t="s">
        <v>18</v>
      </c>
      <c r="E5803" t="s">
        <v>1242</v>
      </c>
      <c r="F5803">
        <v>4405.2</v>
      </c>
      <c r="G5803">
        <v>866.12</v>
      </c>
      <c r="H5803" t="b">
        <v>0</v>
      </c>
    </row>
    <row r="5804" spans="1:8" x14ac:dyDescent="0.3">
      <c r="A5804" t="s">
        <v>7052</v>
      </c>
      <c r="B5804" t="s">
        <v>556</v>
      </c>
      <c r="C5804" s="1">
        <v>45490</v>
      </c>
      <c r="D5804" t="s">
        <v>10</v>
      </c>
      <c r="E5804" t="s">
        <v>1275</v>
      </c>
      <c r="F5804">
        <v>6568.82</v>
      </c>
      <c r="G5804">
        <v>1642.2</v>
      </c>
      <c r="H5804" t="b">
        <v>0</v>
      </c>
    </row>
    <row r="5805" spans="1:8" x14ac:dyDescent="0.3">
      <c r="A5805" t="s">
        <v>7053</v>
      </c>
      <c r="B5805" t="s">
        <v>155</v>
      </c>
      <c r="C5805" s="1">
        <v>45863</v>
      </c>
      <c r="D5805" t="s">
        <v>6</v>
      </c>
      <c r="E5805" t="s">
        <v>1242</v>
      </c>
      <c r="F5805">
        <v>1715.95</v>
      </c>
      <c r="G5805">
        <v>0</v>
      </c>
      <c r="H5805" t="b">
        <v>0</v>
      </c>
    </row>
    <row r="5806" spans="1:8" x14ac:dyDescent="0.3">
      <c r="A5806" t="s">
        <v>7054</v>
      </c>
      <c r="B5806" t="s">
        <v>778</v>
      </c>
      <c r="C5806" s="1">
        <v>45692</v>
      </c>
      <c r="D5806" t="s">
        <v>10</v>
      </c>
      <c r="E5806" t="s">
        <v>1242</v>
      </c>
      <c r="F5806">
        <v>9460.65</v>
      </c>
      <c r="G5806">
        <v>2081.13</v>
      </c>
      <c r="H5806" t="b">
        <v>0</v>
      </c>
    </row>
    <row r="5807" spans="1:8" x14ac:dyDescent="0.3">
      <c r="A5807" t="s">
        <v>7055</v>
      </c>
      <c r="B5807" t="s">
        <v>1073</v>
      </c>
      <c r="C5807" s="1">
        <v>45915</v>
      </c>
      <c r="D5807" t="s">
        <v>18</v>
      </c>
      <c r="E5807" t="s">
        <v>1240</v>
      </c>
      <c r="F5807">
        <v>3549.48</v>
      </c>
      <c r="G5807">
        <v>551.79999999999995</v>
      </c>
      <c r="H5807" t="b">
        <v>0</v>
      </c>
    </row>
    <row r="5808" spans="1:8" x14ac:dyDescent="0.3">
      <c r="A5808" t="s">
        <v>7056</v>
      </c>
      <c r="B5808" t="s">
        <v>621</v>
      </c>
      <c r="C5808" s="1">
        <v>45892</v>
      </c>
      <c r="D5808" t="s">
        <v>21</v>
      </c>
      <c r="E5808" t="s">
        <v>1242</v>
      </c>
      <c r="F5808">
        <v>2529.14</v>
      </c>
      <c r="G5808">
        <v>281.02</v>
      </c>
      <c r="H5808" t="b">
        <v>0</v>
      </c>
    </row>
    <row r="5809" spans="1:8" x14ac:dyDescent="0.3">
      <c r="A5809" t="s">
        <v>7057</v>
      </c>
      <c r="B5809" t="s">
        <v>396</v>
      </c>
      <c r="C5809" s="1">
        <v>45480</v>
      </c>
      <c r="D5809" t="s">
        <v>18</v>
      </c>
      <c r="E5809" t="s">
        <v>1242</v>
      </c>
      <c r="F5809">
        <v>3111.28</v>
      </c>
      <c r="G5809">
        <v>345.7</v>
      </c>
      <c r="H5809" t="b">
        <v>0</v>
      </c>
    </row>
    <row r="5810" spans="1:8" x14ac:dyDescent="0.3">
      <c r="A5810" t="s">
        <v>7058</v>
      </c>
      <c r="B5810" t="s">
        <v>869</v>
      </c>
      <c r="C5810" s="1">
        <v>45846</v>
      </c>
      <c r="D5810" t="s">
        <v>10</v>
      </c>
      <c r="E5810" t="s">
        <v>1242</v>
      </c>
      <c r="F5810">
        <v>490.75</v>
      </c>
      <c r="G5810">
        <v>54.53</v>
      </c>
      <c r="H5810" t="b">
        <v>0</v>
      </c>
    </row>
    <row r="5811" spans="1:8" x14ac:dyDescent="0.3">
      <c r="A5811" t="s">
        <v>7059</v>
      </c>
      <c r="B5811" t="s">
        <v>495</v>
      </c>
      <c r="C5811" s="1">
        <v>45907</v>
      </c>
      <c r="D5811" t="s">
        <v>14</v>
      </c>
      <c r="E5811" t="s">
        <v>1242</v>
      </c>
      <c r="F5811">
        <v>1933.7</v>
      </c>
      <c r="G5811">
        <v>483.42</v>
      </c>
      <c r="H5811" t="b">
        <v>0</v>
      </c>
    </row>
    <row r="5812" spans="1:8" x14ac:dyDescent="0.3">
      <c r="A5812" t="s">
        <v>7060</v>
      </c>
      <c r="B5812" t="s">
        <v>203</v>
      </c>
      <c r="C5812" s="1">
        <v>45573</v>
      </c>
      <c r="D5812" t="s">
        <v>14</v>
      </c>
      <c r="E5812" t="s">
        <v>1240</v>
      </c>
      <c r="F5812">
        <v>2877.85</v>
      </c>
      <c r="G5812">
        <v>151.47</v>
      </c>
      <c r="H5812" t="b">
        <v>1</v>
      </c>
    </row>
    <row r="5813" spans="1:8" x14ac:dyDescent="0.3">
      <c r="A5813" t="s">
        <v>7061</v>
      </c>
      <c r="B5813" t="s">
        <v>636</v>
      </c>
      <c r="C5813" s="1">
        <v>45448</v>
      </c>
      <c r="D5813" t="s">
        <v>21</v>
      </c>
      <c r="E5813" t="s">
        <v>1244</v>
      </c>
      <c r="F5813">
        <v>3737.92</v>
      </c>
      <c r="G5813">
        <v>324.22000000000003</v>
      </c>
      <c r="H5813" t="b">
        <v>0</v>
      </c>
    </row>
    <row r="5814" spans="1:8" x14ac:dyDescent="0.3">
      <c r="A5814" t="s">
        <v>7062</v>
      </c>
      <c r="B5814" t="s">
        <v>1143</v>
      </c>
      <c r="C5814" s="1">
        <v>45295</v>
      </c>
      <c r="D5814" t="s">
        <v>14</v>
      </c>
      <c r="E5814" t="s">
        <v>1328</v>
      </c>
      <c r="F5814">
        <v>4844.5600000000004</v>
      </c>
      <c r="G5814">
        <v>0</v>
      </c>
      <c r="H5814" t="b">
        <v>0</v>
      </c>
    </row>
    <row r="5815" spans="1:8" x14ac:dyDescent="0.3">
      <c r="A5815" t="s">
        <v>7063</v>
      </c>
      <c r="B5815" t="s">
        <v>314</v>
      </c>
      <c r="C5815" s="1">
        <v>45621</v>
      </c>
      <c r="D5815" t="s">
        <v>6</v>
      </c>
      <c r="E5815" t="s">
        <v>1253</v>
      </c>
      <c r="F5815">
        <v>1951.42</v>
      </c>
      <c r="G5815">
        <v>296.91000000000003</v>
      </c>
      <c r="H5815" t="b">
        <v>0</v>
      </c>
    </row>
    <row r="5816" spans="1:8" x14ac:dyDescent="0.3">
      <c r="A5816" t="s">
        <v>7064</v>
      </c>
      <c r="B5816" t="s">
        <v>363</v>
      </c>
      <c r="C5816" s="1">
        <v>45577</v>
      </c>
      <c r="D5816" t="s">
        <v>6</v>
      </c>
      <c r="E5816" t="s">
        <v>1242</v>
      </c>
      <c r="F5816">
        <v>1933.14</v>
      </c>
      <c r="G5816">
        <v>192.8</v>
      </c>
      <c r="H5816" t="b">
        <v>0</v>
      </c>
    </row>
    <row r="5817" spans="1:8" x14ac:dyDescent="0.3">
      <c r="A5817" t="s">
        <v>7065</v>
      </c>
      <c r="B5817" t="s">
        <v>118</v>
      </c>
      <c r="C5817" s="1">
        <v>45717</v>
      </c>
      <c r="D5817" t="s">
        <v>6</v>
      </c>
      <c r="E5817" t="s">
        <v>1240</v>
      </c>
      <c r="F5817">
        <v>9168.8700000000008</v>
      </c>
      <c r="G5817">
        <v>482.57</v>
      </c>
      <c r="H5817" t="b">
        <v>0</v>
      </c>
    </row>
    <row r="5818" spans="1:8" x14ac:dyDescent="0.3">
      <c r="A5818" t="s">
        <v>7066</v>
      </c>
      <c r="B5818" t="s">
        <v>537</v>
      </c>
      <c r="C5818" s="1">
        <v>45461</v>
      </c>
      <c r="D5818" t="s">
        <v>14</v>
      </c>
      <c r="E5818" t="s">
        <v>1240</v>
      </c>
      <c r="F5818">
        <v>10241.530000000001</v>
      </c>
      <c r="G5818">
        <v>586.9</v>
      </c>
      <c r="H5818" t="b">
        <v>0</v>
      </c>
    </row>
    <row r="5819" spans="1:8" x14ac:dyDescent="0.3">
      <c r="A5819" t="s">
        <v>7067</v>
      </c>
      <c r="B5819" t="s">
        <v>507</v>
      </c>
      <c r="C5819" s="1">
        <v>45945</v>
      </c>
      <c r="D5819" t="s">
        <v>18</v>
      </c>
      <c r="E5819" t="s">
        <v>1242</v>
      </c>
      <c r="F5819">
        <v>1433.01</v>
      </c>
      <c r="G5819">
        <v>75.42</v>
      </c>
      <c r="H5819" t="b">
        <v>0</v>
      </c>
    </row>
    <row r="5820" spans="1:8" x14ac:dyDescent="0.3">
      <c r="A5820" t="s">
        <v>7068</v>
      </c>
      <c r="B5820" t="s">
        <v>266</v>
      </c>
      <c r="C5820" s="1">
        <v>45507</v>
      </c>
      <c r="D5820" t="s">
        <v>18</v>
      </c>
      <c r="E5820" t="s">
        <v>1253</v>
      </c>
      <c r="F5820">
        <v>702.46</v>
      </c>
      <c r="G5820">
        <v>78.05</v>
      </c>
      <c r="H5820" t="b">
        <v>0</v>
      </c>
    </row>
    <row r="5821" spans="1:8" x14ac:dyDescent="0.3">
      <c r="A5821" t="s">
        <v>7069</v>
      </c>
      <c r="B5821" t="s">
        <v>949</v>
      </c>
      <c r="C5821" s="1">
        <v>45487</v>
      </c>
      <c r="D5821" t="s">
        <v>6</v>
      </c>
      <c r="E5821" t="s">
        <v>1242</v>
      </c>
      <c r="F5821">
        <v>22134.92</v>
      </c>
      <c r="G5821">
        <v>0</v>
      </c>
      <c r="H5821" t="b">
        <v>1</v>
      </c>
    </row>
    <row r="5822" spans="1:8" x14ac:dyDescent="0.3">
      <c r="A5822" t="s">
        <v>7070</v>
      </c>
      <c r="B5822" t="s">
        <v>972</v>
      </c>
      <c r="C5822" s="1">
        <v>45641</v>
      </c>
      <c r="D5822" t="s">
        <v>18</v>
      </c>
      <c r="E5822" t="s">
        <v>1275</v>
      </c>
      <c r="F5822">
        <v>1184.94</v>
      </c>
      <c r="G5822">
        <v>159.16</v>
      </c>
      <c r="H5822" t="b">
        <v>0</v>
      </c>
    </row>
    <row r="5823" spans="1:8" x14ac:dyDescent="0.3">
      <c r="A5823" t="s">
        <v>7071</v>
      </c>
      <c r="B5823" t="s">
        <v>556</v>
      </c>
      <c r="C5823" s="1">
        <v>45656</v>
      </c>
      <c r="D5823" t="s">
        <v>10</v>
      </c>
      <c r="E5823" t="s">
        <v>1242</v>
      </c>
      <c r="F5823">
        <v>2209.5</v>
      </c>
      <c r="G5823">
        <v>245.5</v>
      </c>
      <c r="H5823" t="b">
        <v>1</v>
      </c>
    </row>
    <row r="5824" spans="1:8" x14ac:dyDescent="0.3">
      <c r="A5824" t="s">
        <v>7072</v>
      </c>
      <c r="B5824" t="s">
        <v>376</v>
      </c>
      <c r="C5824" s="1">
        <v>45480</v>
      </c>
      <c r="D5824" t="s">
        <v>6</v>
      </c>
      <c r="E5824" t="s">
        <v>1242</v>
      </c>
      <c r="F5824">
        <v>3578.9</v>
      </c>
      <c r="G5824">
        <v>176.75</v>
      </c>
      <c r="H5824" t="b">
        <v>1</v>
      </c>
    </row>
    <row r="5825" spans="1:8" x14ac:dyDescent="0.3">
      <c r="A5825" t="s">
        <v>7073</v>
      </c>
      <c r="B5825" t="s">
        <v>207</v>
      </c>
      <c r="C5825" s="1">
        <v>45519</v>
      </c>
      <c r="D5825" t="s">
        <v>14</v>
      </c>
      <c r="E5825" t="s">
        <v>1242</v>
      </c>
      <c r="F5825">
        <v>4422.8900000000003</v>
      </c>
      <c r="G5825">
        <v>0</v>
      </c>
      <c r="H5825" t="b">
        <v>0</v>
      </c>
    </row>
    <row r="5826" spans="1:8" x14ac:dyDescent="0.3">
      <c r="A5826" t="s">
        <v>7074</v>
      </c>
      <c r="B5826" t="s">
        <v>344</v>
      </c>
      <c r="C5826" s="1">
        <v>45446</v>
      </c>
      <c r="D5826" t="s">
        <v>21</v>
      </c>
      <c r="E5826" t="s">
        <v>1242</v>
      </c>
      <c r="F5826">
        <v>1033.8900000000001</v>
      </c>
      <c r="G5826">
        <v>54.42</v>
      </c>
      <c r="H5826" t="b">
        <v>0</v>
      </c>
    </row>
    <row r="5827" spans="1:8" x14ac:dyDescent="0.3">
      <c r="A5827" t="s">
        <v>7075</v>
      </c>
      <c r="B5827" t="s">
        <v>217</v>
      </c>
      <c r="C5827" s="1">
        <v>45848</v>
      </c>
      <c r="D5827" t="s">
        <v>6</v>
      </c>
      <c r="E5827" t="s">
        <v>1240</v>
      </c>
      <c r="F5827">
        <v>1602.58</v>
      </c>
      <c r="G5827">
        <v>245.47</v>
      </c>
      <c r="H5827" t="b">
        <v>1</v>
      </c>
    </row>
    <row r="5828" spans="1:8" x14ac:dyDescent="0.3">
      <c r="A5828" t="s">
        <v>7076</v>
      </c>
      <c r="B5828" t="s">
        <v>1039</v>
      </c>
      <c r="C5828" s="1">
        <v>45883</v>
      </c>
      <c r="D5828" t="s">
        <v>14</v>
      </c>
      <c r="E5828" t="s">
        <v>1240</v>
      </c>
      <c r="F5828">
        <v>2773.82</v>
      </c>
      <c r="G5828">
        <v>0</v>
      </c>
      <c r="H5828" t="b">
        <v>0</v>
      </c>
    </row>
    <row r="5829" spans="1:8" x14ac:dyDescent="0.3">
      <c r="A5829" t="s">
        <v>7077</v>
      </c>
      <c r="B5829" t="s">
        <v>243</v>
      </c>
      <c r="C5829" s="1">
        <v>45626</v>
      </c>
      <c r="D5829" t="s">
        <v>18</v>
      </c>
      <c r="E5829" t="s">
        <v>1242</v>
      </c>
      <c r="F5829">
        <v>1766.27</v>
      </c>
      <c r="G5829">
        <v>0</v>
      </c>
      <c r="H5829" t="b">
        <v>0</v>
      </c>
    </row>
    <row r="5830" spans="1:8" x14ac:dyDescent="0.3">
      <c r="A5830" t="s">
        <v>7078</v>
      </c>
      <c r="B5830" t="s">
        <v>906</v>
      </c>
      <c r="C5830" s="1">
        <v>45845</v>
      </c>
      <c r="D5830" t="s">
        <v>6</v>
      </c>
      <c r="E5830" t="s">
        <v>1244</v>
      </c>
      <c r="F5830">
        <v>3284.41</v>
      </c>
      <c r="G5830">
        <v>821.1</v>
      </c>
      <c r="H5830" t="b">
        <v>0</v>
      </c>
    </row>
    <row r="5831" spans="1:8" x14ac:dyDescent="0.3">
      <c r="A5831" t="s">
        <v>7079</v>
      </c>
      <c r="B5831" t="s">
        <v>852</v>
      </c>
      <c r="C5831" s="1">
        <v>45858</v>
      </c>
      <c r="D5831" t="s">
        <v>6</v>
      </c>
      <c r="E5831" t="s">
        <v>1244</v>
      </c>
      <c r="F5831">
        <v>1912.18</v>
      </c>
      <c r="G5831">
        <v>478.04</v>
      </c>
      <c r="H5831" t="b">
        <v>0</v>
      </c>
    </row>
    <row r="5832" spans="1:8" x14ac:dyDescent="0.3">
      <c r="A5832" t="s">
        <v>7080</v>
      </c>
      <c r="B5832" t="s">
        <v>216</v>
      </c>
      <c r="C5832" s="1">
        <v>45420</v>
      </c>
      <c r="D5832" t="s">
        <v>10</v>
      </c>
      <c r="E5832" t="s">
        <v>1242</v>
      </c>
      <c r="F5832">
        <v>4073.06</v>
      </c>
      <c r="G5832">
        <v>0</v>
      </c>
      <c r="H5832" t="b">
        <v>0</v>
      </c>
    </row>
    <row r="5833" spans="1:8" x14ac:dyDescent="0.3">
      <c r="A5833" t="s">
        <v>7081</v>
      </c>
      <c r="B5833" t="s">
        <v>939</v>
      </c>
      <c r="C5833" s="1">
        <v>45995</v>
      </c>
      <c r="D5833" t="s">
        <v>14</v>
      </c>
      <c r="E5833" t="s">
        <v>1242</v>
      </c>
      <c r="F5833">
        <v>3460.57</v>
      </c>
      <c r="G5833">
        <v>250.9</v>
      </c>
      <c r="H5833" t="b">
        <v>1</v>
      </c>
    </row>
    <row r="5834" spans="1:8" x14ac:dyDescent="0.3">
      <c r="A5834" t="s">
        <v>7082</v>
      </c>
      <c r="B5834" t="s">
        <v>98</v>
      </c>
      <c r="C5834" s="1">
        <v>45925</v>
      </c>
      <c r="D5834" t="s">
        <v>18</v>
      </c>
      <c r="E5834" t="s">
        <v>1242</v>
      </c>
      <c r="F5834">
        <v>3036.41</v>
      </c>
      <c r="G5834">
        <v>237.24</v>
      </c>
      <c r="H5834" t="b">
        <v>0</v>
      </c>
    </row>
    <row r="5835" spans="1:8" x14ac:dyDescent="0.3">
      <c r="A5835" t="s">
        <v>7083</v>
      </c>
      <c r="B5835" t="s">
        <v>805</v>
      </c>
      <c r="C5835" s="1">
        <v>45474</v>
      </c>
      <c r="D5835" t="s">
        <v>21</v>
      </c>
      <c r="E5835" t="s">
        <v>1253</v>
      </c>
      <c r="F5835">
        <v>5391.88</v>
      </c>
      <c r="G5835">
        <v>115.73</v>
      </c>
      <c r="H5835" t="b">
        <v>1</v>
      </c>
    </row>
    <row r="5836" spans="1:8" x14ac:dyDescent="0.3">
      <c r="A5836" t="s">
        <v>7084</v>
      </c>
      <c r="B5836" t="s">
        <v>1125</v>
      </c>
      <c r="C5836" s="1">
        <v>45459</v>
      </c>
      <c r="D5836" t="s">
        <v>18</v>
      </c>
      <c r="E5836" t="s">
        <v>1240</v>
      </c>
      <c r="F5836">
        <v>1748.56</v>
      </c>
      <c r="G5836">
        <v>109.06</v>
      </c>
      <c r="H5836" t="b">
        <v>0</v>
      </c>
    </row>
    <row r="5837" spans="1:8" x14ac:dyDescent="0.3">
      <c r="A5837" t="s">
        <v>7085</v>
      </c>
      <c r="B5837" t="s">
        <v>477</v>
      </c>
      <c r="C5837" s="1">
        <v>45410</v>
      </c>
      <c r="D5837" t="s">
        <v>14</v>
      </c>
      <c r="E5837" t="s">
        <v>1242</v>
      </c>
      <c r="F5837">
        <v>5393.53</v>
      </c>
      <c r="G5837">
        <v>951.8</v>
      </c>
      <c r="H5837" t="b">
        <v>0</v>
      </c>
    </row>
    <row r="5838" spans="1:8" x14ac:dyDescent="0.3">
      <c r="A5838" t="s">
        <v>7086</v>
      </c>
      <c r="B5838" t="s">
        <v>1172</v>
      </c>
      <c r="C5838" s="1">
        <v>45420</v>
      </c>
      <c r="D5838" t="s">
        <v>1581</v>
      </c>
      <c r="E5838" t="s">
        <v>1242</v>
      </c>
      <c r="F5838">
        <v>1336.1</v>
      </c>
      <c r="G5838">
        <v>148.46</v>
      </c>
      <c r="H5838" t="b">
        <v>0</v>
      </c>
    </row>
    <row r="5839" spans="1:8" x14ac:dyDescent="0.3">
      <c r="A5839" t="s">
        <v>7087</v>
      </c>
      <c r="B5839" t="s">
        <v>580</v>
      </c>
      <c r="C5839" s="1">
        <v>45866</v>
      </c>
      <c r="D5839" t="s">
        <v>14</v>
      </c>
      <c r="E5839" t="s">
        <v>1242</v>
      </c>
      <c r="F5839">
        <v>4776.05</v>
      </c>
      <c r="G5839">
        <v>421.99</v>
      </c>
      <c r="H5839" t="b">
        <v>0</v>
      </c>
    </row>
    <row r="5840" spans="1:8" x14ac:dyDescent="0.3">
      <c r="A5840" t="s">
        <v>7088</v>
      </c>
      <c r="B5840" t="s">
        <v>688</v>
      </c>
      <c r="C5840" s="1">
        <v>45633</v>
      </c>
      <c r="D5840" t="s">
        <v>21</v>
      </c>
      <c r="E5840" t="s">
        <v>1242</v>
      </c>
      <c r="F5840">
        <v>7576.44</v>
      </c>
      <c r="G5840">
        <v>398.76</v>
      </c>
      <c r="H5840" t="b">
        <v>0</v>
      </c>
    </row>
    <row r="5841" spans="1:8" x14ac:dyDescent="0.3">
      <c r="A5841" t="s">
        <v>7089</v>
      </c>
      <c r="B5841" t="s">
        <v>1207</v>
      </c>
      <c r="C5841" s="1">
        <v>45893</v>
      </c>
      <c r="D5841" t="s">
        <v>18</v>
      </c>
      <c r="E5841" t="s">
        <v>1242</v>
      </c>
      <c r="F5841">
        <v>5297.56</v>
      </c>
      <c r="G5841">
        <v>54.16</v>
      </c>
      <c r="H5841" t="b">
        <v>0</v>
      </c>
    </row>
    <row r="5842" spans="1:8" x14ac:dyDescent="0.3">
      <c r="A5842" t="s">
        <v>7090</v>
      </c>
      <c r="B5842" t="s">
        <v>717</v>
      </c>
      <c r="C5842" s="1">
        <v>45865</v>
      </c>
      <c r="D5842" t="s">
        <v>10</v>
      </c>
      <c r="E5842" t="s">
        <v>1240</v>
      </c>
      <c r="F5842">
        <v>2503.79</v>
      </c>
      <c r="G5842">
        <v>171.82</v>
      </c>
      <c r="H5842" t="b">
        <v>0</v>
      </c>
    </row>
    <row r="5843" spans="1:8" x14ac:dyDescent="0.3">
      <c r="A5843" t="s">
        <v>7091</v>
      </c>
      <c r="B5843" t="s">
        <v>658</v>
      </c>
      <c r="C5843" s="1">
        <v>45758</v>
      </c>
      <c r="D5843" t="s">
        <v>6</v>
      </c>
      <c r="E5843" t="s">
        <v>1253</v>
      </c>
      <c r="F5843">
        <v>13310.34</v>
      </c>
      <c r="G5843">
        <v>88.31</v>
      </c>
      <c r="H5843" t="b">
        <v>0</v>
      </c>
    </row>
    <row r="5844" spans="1:8" x14ac:dyDescent="0.3">
      <c r="A5844" t="s">
        <v>7092</v>
      </c>
      <c r="B5844" t="s">
        <v>489</v>
      </c>
      <c r="C5844" s="1">
        <v>45825</v>
      </c>
      <c r="D5844" t="s">
        <v>21</v>
      </c>
      <c r="E5844" t="s">
        <v>1253</v>
      </c>
      <c r="F5844">
        <v>1029.93</v>
      </c>
      <c r="G5844">
        <v>0</v>
      </c>
      <c r="H5844" t="b">
        <v>0</v>
      </c>
    </row>
    <row r="5845" spans="1:8" x14ac:dyDescent="0.3">
      <c r="A5845" t="s">
        <v>7093</v>
      </c>
      <c r="B5845" t="s">
        <v>362</v>
      </c>
      <c r="C5845" s="1">
        <v>45312</v>
      </c>
      <c r="D5845" t="s">
        <v>6</v>
      </c>
      <c r="E5845" t="s">
        <v>1240</v>
      </c>
      <c r="F5845">
        <v>8070.5</v>
      </c>
      <c r="G5845">
        <v>1025.75</v>
      </c>
      <c r="H5845" t="b">
        <v>0</v>
      </c>
    </row>
    <row r="5846" spans="1:8" x14ac:dyDescent="0.3">
      <c r="A5846" t="s">
        <v>7094</v>
      </c>
      <c r="B5846" t="s">
        <v>572</v>
      </c>
      <c r="C5846" s="1">
        <v>45551</v>
      </c>
      <c r="D5846" t="s">
        <v>21</v>
      </c>
      <c r="E5846" t="s">
        <v>1253</v>
      </c>
      <c r="F5846">
        <v>2952.27</v>
      </c>
      <c r="G5846">
        <v>313.52999999999997</v>
      </c>
      <c r="H5846" t="b">
        <v>0</v>
      </c>
    </row>
    <row r="5847" spans="1:8" x14ac:dyDescent="0.3">
      <c r="A5847" t="s">
        <v>7095</v>
      </c>
      <c r="B5847" t="s">
        <v>221</v>
      </c>
      <c r="C5847" s="1">
        <v>45785</v>
      </c>
      <c r="D5847" t="s">
        <v>18</v>
      </c>
      <c r="E5847" t="s">
        <v>1242</v>
      </c>
      <c r="F5847">
        <v>2925.53</v>
      </c>
      <c r="G5847">
        <v>325.06</v>
      </c>
      <c r="H5847" t="b">
        <v>0</v>
      </c>
    </row>
    <row r="5848" spans="1:8" x14ac:dyDescent="0.3">
      <c r="A5848" t="s">
        <v>7096</v>
      </c>
      <c r="B5848" t="s">
        <v>484</v>
      </c>
      <c r="C5848" s="1">
        <v>45302</v>
      </c>
      <c r="D5848" t="s">
        <v>18</v>
      </c>
      <c r="E5848" t="s">
        <v>1244</v>
      </c>
      <c r="F5848">
        <v>7050.09</v>
      </c>
      <c r="G5848">
        <v>671.81</v>
      </c>
      <c r="H5848" t="b">
        <v>0</v>
      </c>
    </row>
    <row r="5849" spans="1:8" x14ac:dyDescent="0.3">
      <c r="A5849" t="s">
        <v>7097</v>
      </c>
      <c r="B5849" t="s">
        <v>923</v>
      </c>
      <c r="C5849" s="1">
        <v>45328</v>
      </c>
      <c r="D5849" t="s">
        <v>14</v>
      </c>
      <c r="E5849" t="s">
        <v>1242</v>
      </c>
      <c r="F5849">
        <v>2584.89</v>
      </c>
      <c r="G5849">
        <v>69.89</v>
      </c>
      <c r="H5849" t="b">
        <v>1</v>
      </c>
    </row>
    <row r="5850" spans="1:8" x14ac:dyDescent="0.3">
      <c r="A5850" t="s">
        <v>7098</v>
      </c>
      <c r="B5850" t="s">
        <v>565</v>
      </c>
      <c r="C5850" s="1">
        <v>45941</v>
      </c>
      <c r="D5850" t="s">
        <v>10</v>
      </c>
      <c r="E5850" t="s">
        <v>1240</v>
      </c>
      <c r="F5850">
        <v>6415.24</v>
      </c>
      <c r="G5850">
        <v>712.8</v>
      </c>
      <c r="H5850" t="b">
        <v>0</v>
      </c>
    </row>
    <row r="5851" spans="1:8" x14ac:dyDescent="0.3">
      <c r="A5851" t="s">
        <v>7099</v>
      </c>
      <c r="B5851" t="s">
        <v>778</v>
      </c>
      <c r="C5851" s="1">
        <v>45823</v>
      </c>
      <c r="D5851" t="s">
        <v>10</v>
      </c>
      <c r="E5851" t="s">
        <v>1242</v>
      </c>
      <c r="F5851">
        <v>2200.31</v>
      </c>
      <c r="G5851">
        <v>0</v>
      </c>
      <c r="H5851" t="b">
        <v>1</v>
      </c>
    </row>
    <row r="5852" spans="1:8" x14ac:dyDescent="0.3">
      <c r="A5852" t="s">
        <v>7100</v>
      </c>
      <c r="B5852" t="s">
        <v>199</v>
      </c>
      <c r="C5852" s="1">
        <v>45514</v>
      </c>
      <c r="D5852" t="s">
        <v>1264</v>
      </c>
      <c r="E5852" t="s">
        <v>1242</v>
      </c>
      <c r="F5852">
        <v>4203.47</v>
      </c>
      <c r="G5852">
        <v>741.79</v>
      </c>
      <c r="H5852" t="b">
        <v>0</v>
      </c>
    </row>
    <row r="5853" spans="1:8" x14ac:dyDescent="0.3">
      <c r="A5853" t="s">
        <v>7101</v>
      </c>
      <c r="B5853" t="s">
        <v>1163</v>
      </c>
      <c r="C5853" s="1">
        <v>45826</v>
      </c>
      <c r="D5853" t="s">
        <v>14</v>
      </c>
      <c r="E5853" t="s">
        <v>1242</v>
      </c>
      <c r="F5853">
        <v>3101.68</v>
      </c>
      <c r="G5853">
        <v>163.25</v>
      </c>
      <c r="H5853" t="b">
        <v>0</v>
      </c>
    </row>
    <row r="5854" spans="1:8" x14ac:dyDescent="0.3">
      <c r="A5854" t="s">
        <v>7102</v>
      </c>
      <c r="B5854" t="s">
        <v>356</v>
      </c>
      <c r="C5854" s="1">
        <v>45901</v>
      </c>
      <c r="D5854" t="s">
        <v>6</v>
      </c>
      <c r="E5854" t="s">
        <v>1240</v>
      </c>
      <c r="F5854">
        <v>4285.1099999999997</v>
      </c>
      <c r="G5854">
        <v>476.12</v>
      </c>
      <c r="H5854" t="b">
        <v>0</v>
      </c>
    </row>
    <row r="5855" spans="1:8" x14ac:dyDescent="0.3">
      <c r="A5855" t="s">
        <v>7103</v>
      </c>
      <c r="B5855" t="s">
        <v>415</v>
      </c>
      <c r="C5855" s="1">
        <v>45548</v>
      </c>
      <c r="D5855" t="s">
        <v>18</v>
      </c>
      <c r="E5855" t="s">
        <v>1244</v>
      </c>
      <c r="F5855">
        <v>4159.3900000000003</v>
      </c>
      <c r="G5855">
        <v>462.15</v>
      </c>
      <c r="H5855" t="b">
        <v>0</v>
      </c>
    </row>
    <row r="5856" spans="1:8" x14ac:dyDescent="0.3">
      <c r="A5856" t="s">
        <v>7104</v>
      </c>
      <c r="B5856" t="s">
        <v>742</v>
      </c>
      <c r="C5856" s="1">
        <v>45331</v>
      </c>
      <c r="D5856" t="s">
        <v>14</v>
      </c>
      <c r="E5856" t="s">
        <v>1242</v>
      </c>
      <c r="F5856">
        <v>4132.76</v>
      </c>
      <c r="G5856">
        <v>287.22000000000003</v>
      </c>
      <c r="H5856" t="b">
        <v>0</v>
      </c>
    </row>
    <row r="5857" spans="1:8" x14ac:dyDescent="0.3">
      <c r="A5857" t="s">
        <v>7105</v>
      </c>
      <c r="B5857" t="s">
        <v>962</v>
      </c>
      <c r="C5857" s="1">
        <v>45978</v>
      </c>
      <c r="D5857" t="s">
        <v>6</v>
      </c>
      <c r="E5857" t="s">
        <v>1242</v>
      </c>
      <c r="F5857">
        <v>13492.17</v>
      </c>
      <c r="G5857">
        <v>0</v>
      </c>
      <c r="H5857" t="b">
        <v>0</v>
      </c>
    </row>
    <row r="5858" spans="1:8" x14ac:dyDescent="0.3">
      <c r="A5858" t="s">
        <v>7106</v>
      </c>
      <c r="B5858" t="s">
        <v>1205</v>
      </c>
      <c r="C5858" s="1">
        <v>45573</v>
      </c>
      <c r="D5858" t="s">
        <v>18</v>
      </c>
      <c r="E5858" t="s">
        <v>1242</v>
      </c>
      <c r="F5858">
        <v>2180.0500000000002</v>
      </c>
      <c r="G5858">
        <v>242.23</v>
      </c>
      <c r="H5858" t="b">
        <v>0</v>
      </c>
    </row>
    <row r="5859" spans="1:8" x14ac:dyDescent="0.3">
      <c r="A5859" t="s">
        <v>7107</v>
      </c>
      <c r="B5859" t="s">
        <v>323</v>
      </c>
      <c r="C5859" s="1">
        <v>45394</v>
      </c>
      <c r="D5859" t="s">
        <v>21</v>
      </c>
      <c r="E5859" t="s">
        <v>1242</v>
      </c>
      <c r="F5859">
        <v>3293.98</v>
      </c>
      <c r="G5859">
        <v>173.37</v>
      </c>
      <c r="H5859" t="b">
        <v>0</v>
      </c>
    </row>
    <row r="5860" spans="1:8" x14ac:dyDescent="0.3">
      <c r="A5860" t="s">
        <v>7108</v>
      </c>
      <c r="B5860" t="s">
        <v>824</v>
      </c>
      <c r="C5860" s="1">
        <v>45651</v>
      </c>
      <c r="D5860" t="s">
        <v>18</v>
      </c>
      <c r="E5860" t="s">
        <v>1242</v>
      </c>
      <c r="F5860">
        <v>4533.8900000000003</v>
      </c>
      <c r="G5860">
        <v>230.84</v>
      </c>
      <c r="H5860" t="b">
        <v>0</v>
      </c>
    </row>
    <row r="5861" spans="1:8" x14ac:dyDescent="0.3">
      <c r="A5861" t="s">
        <v>7109</v>
      </c>
      <c r="B5861" t="s">
        <v>358</v>
      </c>
      <c r="C5861" s="1">
        <v>45881</v>
      </c>
      <c r="D5861" t="s">
        <v>14</v>
      </c>
      <c r="E5861" t="s">
        <v>1240</v>
      </c>
      <c r="F5861">
        <v>7135.76</v>
      </c>
      <c r="G5861">
        <v>1057.3699999999999</v>
      </c>
      <c r="H5861" t="b">
        <v>0</v>
      </c>
    </row>
    <row r="5862" spans="1:8" x14ac:dyDescent="0.3">
      <c r="A5862" t="s">
        <v>7110</v>
      </c>
      <c r="B5862" t="s">
        <v>1086</v>
      </c>
      <c r="C5862" s="1">
        <v>45485</v>
      </c>
      <c r="D5862" t="s">
        <v>14</v>
      </c>
      <c r="E5862" t="s">
        <v>1242</v>
      </c>
      <c r="F5862">
        <v>4919.71</v>
      </c>
      <c r="G5862">
        <v>242.23</v>
      </c>
      <c r="H5862" t="b">
        <v>0</v>
      </c>
    </row>
    <row r="5863" spans="1:8" x14ac:dyDescent="0.3">
      <c r="A5863" t="s">
        <v>7111</v>
      </c>
      <c r="B5863" t="s">
        <v>156</v>
      </c>
      <c r="C5863" s="1">
        <v>45517</v>
      </c>
      <c r="D5863" t="s">
        <v>21</v>
      </c>
      <c r="E5863" t="s">
        <v>1242</v>
      </c>
      <c r="F5863">
        <v>4346.58</v>
      </c>
      <c r="G5863">
        <v>228.77</v>
      </c>
      <c r="H5863" t="b">
        <v>1</v>
      </c>
    </row>
    <row r="5864" spans="1:8" x14ac:dyDescent="0.3">
      <c r="A5864" t="s">
        <v>7112</v>
      </c>
      <c r="B5864" t="s">
        <v>1175</v>
      </c>
      <c r="C5864" s="1">
        <v>45497</v>
      </c>
      <c r="D5864" t="s">
        <v>14</v>
      </c>
      <c r="E5864" t="s">
        <v>1244</v>
      </c>
      <c r="F5864">
        <v>1647.57</v>
      </c>
      <c r="G5864">
        <v>91.96</v>
      </c>
      <c r="H5864" t="b">
        <v>0</v>
      </c>
    </row>
    <row r="5865" spans="1:8" x14ac:dyDescent="0.3">
      <c r="A5865" t="s">
        <v>7113</v>
      </c>
      <c r="B5865" t="s">
        <v>930</v>
      </c>
      <c r="C5865" s="1">
        <v>46016</v>
      </c>
      <c r="D5865" t="s">
        <v>10</v>
      </c>
      <c r="E5865" t="s">
        <v>1275</v>
      </c>
      <c r="F5865">
        <v>6554.05</v>
      </c>
      <c r="G5865">
        <v>262.47000000000003</v>
      </c>
      <c r="H5865" t="b">
        <v>0</v>
      </c>
    </row>
    <row r="5866" spans="1:8" x14ac:dyDescent="0.3">
      <c r="A5866" t="s">
        <v>7114</v>
      </c>
      <c r="B5866" t="s">
        <v>1037</v>
      </c>
      <c r="C5866" s="1">
        <v>45469</v>
      </c>
      <c r="D5866" t="s">
        <v>14</v>
      </c>
      <c r="E5866" t="s">
        <v>1244</v>
      </c>
      <c r="F5866">
        <v>6863.53</v>
      </c>
      <c r="G5866">
        <v>534.53</v>
      </c>
      <c r="H5866" t="b">
        <v>0</v>
      </c>
    </row>
    <row r="5867" spans="1:8" x14ac:dyDescent="0.3">
      <c r="A5867" t="s">
        <v>7115</v>
      </c>
      <c r="B5867" t="s">
        <v>601</v>
      </c>
      <c r="C5867" s="1">
        <v>45734</v>
      </c>
      <c r="D5867" t="s">
        <v>10</v>
      </c>
      <c r="E5867" t="s">
        <v>1242</v>
      </c>
      <c r="F5867">
        <v>5059.18</v>
      </c>
      <c r="G5867">
        <v>424.07</v>
      </c>
      <c r="H5867" t="b">
        <v>0</v>
      </c>
    </row>
    <row r="5868" spans="1:8" x14ac:dyDescent="0.3">
      <c r="A5868" t="s">
        <v>7116</v>
      </c>
      <c r="B5868" t="s">
        <v>313</v>
      </c>
      <c r="C5868" s="1">
        <v>45975</v>
      </c>
      <c r="D5868" t="s">
        <v>10</v>
      </c>
      <c r="E5868" t="s">
        <v>1242</v>
      </c>
      <c r="F5868">
        <v>846.33</v>
      </c>
      <c r="G5868">
        <v>44.54</v>
      </c>
      <c r="H5868" t="b">
        <v>0</v>
      </c>
    </row>
    <row r="5869" spans="1:8" x14ac:dyDescent="0.3">
      <c r="A5869" t="s">
        <v>7117</v>
      </c>
      <c r="B5869" t="s">
        <v>1130</v>
      </c>
      <c r="C5869" s="1">
        <v>45427</v>
      </c>
      <c r="D5869" t="s">
        <v>21</v>
      </c>
      <c r="E5869" t="s">
        <v>1275</v>
      </c>
      <c r="F5869">
        <v>2655.9</v>
      </c>
      <c r="G5869">
        <v>139.78</v>
      </c>
      <c r="H5869" t="b">
        <v>0</v>
      </c>
    </row>
    <row r="5870" spans="1:8" x14ac:dyDescent="0.3">
      <c r="A5870" t="s">
        <v>7118</v>
      </c>
      <c r="B5870" t="s">
        <v>20</v>
      </c>
      <c r="C5870" s="1">
        <v>45998</v>
      </c>
      <c r="D5870" t="s">
        <v>21</v>
      </c>
      <c r="E5870" t="s">
        <v>1253</v>
      </c>
      <c r="F5870">
        <v>7016.97</v>
      </c>
      <c r="G5870">
        <v>421.99</v>
      </c>
      <c r="H5870" t="b">
        <v>0</v>
      </c>
    </row>
    <row r="5871" spans="1:8" x14ac:dyDescent="0.3">
      <c r="A5871" t="s">
        <v>7119</v>
      </c>
      <c r="B5871" t="s">
        <v>1150</v>
      </c>
      <c r="C5871" s="1">
        <v>45985</v>
      </c>
      <c r="D5871" t="s">
        <v>10</v>
      </c>
      <c r="E5871" t="s">
        <v>1253</v>
      </c>
      <c r="F5871">
        <v>1251.53</v>
      </c>
      <c r="G5871">
        <v>54.53</v>
      </c>
      <c r="H5871" t="b">
        <v>0</v>
      </c>
    </row>
    <row r="5872" spans="1:8" x14ac:dyDescent="0.3">
      <c r="A5872" t="s">
        <v>7120</v>
      </c>
      <c r="B5872" t="s">
        <v>782</v>
      </c>
      <c r="C5872" s="1">
        <v>45956</v>
      </c>
      <c r="D5872" t="s">
        <v>18</v>
      </c>
      <c r="E5872" t="s">
        <v>1242</v>
      </c>
      <c r="F5872">
        <v>388.84</v>
      </c>
      <c r="G5872">
        <v>43.2</v>
      </c>
      <c r="H5872" t="b">
        <v>0</v>
      </c>
    </row>
    <row r="5873" spans="1:8" x14ac:dyDescent="0.3">
      <c r="A5873" t="s">
        <v>7121</v>
      </c>
      <c r="B5873" t="s">
        <v>898</v>
      </c>
      <c r="C5873" s="1">
        <v>45480</v>
      </c>
      <c r="D5873" t="s">
        <v>18</v>
      </c>
      <c r="E5873" t="s">
        <v>1240</v>
      </c>
      <c r="F5873">
        <v>7968.41</v>
      </c>
      <c r="G5873">
        <v>821.1</v>
      </c>
      <c r="H5873" t="b">
        <v>0</v>
      </c>
    </row>
    <row r="5874" spans="1:8" x14ac:dyDescent="0.3">
      <c r="A5874" t="s">
        <v>7122</v>
      </c>
      <c r="B5874" t="s">
        <v>426</v>
      </c>
      <c r="C5874" s="1">
        <v>45782</v>
      </c>
      <c r="D5874" t="s">
        <v>14</v>
      </c>
      <c r="E5874" t="s">
        <v>1240</v>
      </c>
      <c r="F5874">
        <v>3618.37</v>
      </c>
      <c r="G5874">
        <v>243.37</v>
      </c>
      <c r="H5874" t="b">
        <v>0</v>
      </c>
    </row>
    <row r="5875" spans="1:8" x14ac:dyDescent="0.3">
      <c r="A5875" t="s">
        <v>7123</v>
      </c>
      <c r="B5875" t="s">
        <v>395</v>
      </c>
      <c r="C5875" s="1">
        <v>45875</v>
      </c>
      <c r="D5875" t="s">
        <v>6</v>
      </c>
      <c r="E5875" t="s">
        <v>1242</v>
      </c>
      <c r="F5875">
        <v>3594.36</v>
      </c>
      <c r="G5875">
        <v>385.59</v>
      </c>
      <c r="H5875" t="b">
        <v>0</v>
      </c>
    </row>
    <row r="5876" spans="1:8" x14ac:dyDescent="0.3">
      <c r="A5876" t="s">
        <v>7124</v>
      </c>
      <c r="B5876" t="s">
        <v>1197</v>
      </c>
      <c r="C5876" s="1">
        <v>46011</v>
      </c>
      <c r="D5876" t="s">
        <v>21</v>
      </c>
      <c r="E5876" t="s">
        <v>1242</v>
      </c>
      <c r="F5876">
        <v>4338.49</v>
      </c>
      <c r="G5876">
        <v>621.71</v>
      </c>
      <c r="H5876" t="b">
        <v>1</v>
      </c>
    </row>
    <row r="5877" spans="1:8" x14ac:dyDescent="0.3">
      <c r="A5877" t="s">
        <v>7125</v>
      </c>
      <c r="B5877" t="s">
        <v>1021</v>
      </c>
      <c r="C5877" s="1">
        <v>45455</v>
      </c>
      <c r="D5877" t="s">
        <v>6</v>
      </c>
      <c r="E5877" t="s">
        <v>1253</v>
      </c>
      <c r="F5877">
        <v>925.58</v>
      </c>
      <c r="G5877">
        <v>231.4</v>
      </c>
      <c r="H5877" t="b">
        <v>1</v>
      </c>
    </row>
    <row r="5878" spans="1:8" x14ac:dyDescent="0.3">
      <c r="A5878" t="s">
        <v>7126</v>
      </c>
      <c r="B5878" t="s">
        <v>147</v>
      </c>
      <c r="C5878" s="1">
        <v>45879</v>
      </c>
      <c r="D5878" t="s">
        <v>18</v>
      </c>
      <c r="E5878" t="s">
        <v>1242</v>
      </c>
      <c r="F5878">
        <v>1914.83</v>
      </c>
      <c r="G5878">
        <v>0</v>
      </c>
      <c r="H5878" t="b">
        <v>0</v>
      </c>
    </row>
    <row r="5879" spans="1:8" x14ac:dyDescent="0.3">
      <c r="A5879" t="s">
        <v>7127</v>
      </c>
      <c r="B5879" t="s">
        <v>217</v>
      </c>
      <c r="C5879" s="1">
        <v>45570</v>
      </c>
      <c r="D5879" t="s">
        <v>6</v>
      </c>
      <c r="E5879" t="s">
        <v>1253</v>
      </c>
      <c r="F5879">
        <v>1690.8</v>
      </c>
      <c r="G5879">
        <v>187.87</v>
      </c>
      <c r="H5879" t="b">
        <v>0</v>
      </c>
    </row>
    <row r="5880" spans="1:8" x14ac:dyDescent="0.3">
      <c r="A5880" t="s">
        <v>7128</v>
      </c>
      <c r="B5880" t="s">
        <v>811</v>
      </c>
      <c r="C5880" s="1">
        <v>45451</v>
      </c>
      <c r="D5880" t="s">
        <v>14</v>
      </c>
      <c r="E5880" t="s">
        <v>1242</v>
      </c>
      <c r="F5880">
        <v>3860.58</v>
      </c>
      <c r="G5880">
        <v>965.14</v>
      </c>
      <c r="H5880" t="b">
        <v>0</v>
      </c>
    </row>
    <row r="5881" spans="1:8" x14ac:dyDescent="0.3">
      <c r="A5881" t="s">
        <v>7129</v>
      </c>
      <c r="B5881" t="s">
        <v>38</v>
      </c>
      <c r="C5881" s="1">
        <v>45608</v>
      </c>
      <c r="D5881" t="s">
        <v>21</v>
      </c>
      <c r="E5881" t="s">
        <v>1240</v>
      </c>
      <c r="F5881">
        <v>8722.2099999999991</v>
      </c>
      <c r="G5881">
        <v>839.91</v>
      </c>
      <c r="H5881" t="b">
        <v>0</v>
      </c>
    </row>
    <row r="5882" spans="1:8" x14ac:dyDescent="0.3">
      <c r="A5882" t="s">
        <v>7130</v>
      </c>
      <c r="B5882" t="s">
        <v>1096</v>
      </c>
      <c r="C5882" s="1">
        <v>45902</v>
      </c>
      <c r="D5882" t="s">
        <v>6</v>
      </c>
      <c r="E5882" t="s">
        <v>1240</v>
      </c>
      <c r="F5882">
        <v>5481.5</v>
      </c>
      <c r="G5882">
        <v>785.36</v>
      </c>
      <c r="H5882" t="b">
        <v>0</v>
      </c>
    </row>
    <row r="5883" spans="1:8" x14ac:dyDescent="0.3">
      <c r="A5883" t="s">
        <v>7131</v>
      </c>
      <c r="B5883" t="s">
        <v>1088</v>
      </c>
      <c r="C5883" s="1">
        <v>45628</v>
      </c>
      <c r="D5883" t="s">
        <v>6</v>
      </c>
      <c r="E5883" t="s">
        <v>1240</v>
      </c>
      <c r="F5883">
        <v>4014.08</v>
      </c>
      <c r="G5883">
        <v>353.25</v>
      </c>
      <c r="H5883" t="b">
        <v>0</v>
      </c>
    </row>
    <row r="5884" spans="1:8" x14ac:dyDescent="0.3">
      <c r="A5884" t="s">
        <v>7132</v>
      </c>
      <c r="B5884" t="s">
        <v>942</v>
      </c>
      <c r="C5884" s="1">
        <v>45698</v>
      </c>
      <c r="D5884" t="s">
        <v>6</v>
      </c>
      <c r="E5884" t="s">
        <v>1240</v>
      </c>
      <c r="F5884">
        <v>2254.73</v>
      </c>
      <c r="G5884">
        <v>250.53</v>
      </c>
      <c r="H5884" t="b">
        <v>0</v>
      </c>
    </row>
    <row r="5885" spans="1:8" x14ac:dyDescent="0.3">
      <c r="A5885" t="s">
        <v>7133</v>
      </c>
      <c r="B5885" t="s">
        <v>478</v>
      </c>
      <c r="C5885" s="1">
        <v>46018</v>
      </c>
      <c r="D5885" t="s">
        <v>10</v>
      </c>
      <c r="E5885" t="s">
        <v>1244</v>
      </c>
      <c r="F5885">
        <v>7595.99</v>
      </c>
      <c r="G5885">
        <v>141.87</v>
      </c>
      <c r="H5885" t="b">
        <v>1</v>
      </c>
    </row>
    <row r="5886" spans="1:8" x14ac:dyDescent="0.3">
      <c r="A5886" t="s">
        <v>7134</v>
      </c>
      <c r="B5886" t="s">
        <v>785</v>
      </c>
      <c r="C5886" s="1">
        <v>45598</v>
      </c>
      <c r="D5886" t="s">
        <v>18</v>
      </c>
      <c r="E5886" t="s">
        <v>1242</v>
      </c>
      <c r="F5886">
        <v>490.3</v>
      </c>
      <c r="G5886">
        <v>122.58</v>
      </c>
      <c r="H5886" t="b">
        <v>0</v>
      </c>
    </row>
    <row r="5887" spans="1:8" x14ac:dyDescent="0.3">
      <c r="A5887" t="s">
        <v>7135</v>
      </c>
      <c r="B5887" t="s">
        <v>684</v>
      </c>
      <c r="C5887" s="1">
        <v>45767</v>
      </c>
      <c r="D5887" t="s">
        <v>18</v>
      </c>
      <c r="E5887" t="s">
        <v>1242</v>
      </c>
      <c r="F5887">
        <v>979.48</v>
      </c>
      <c r="G5887">
        <v>108.83</v>
      </c>
      <c r="H5887" t="b">
        <v>0</v>
      </c>
    </row>
    <row r="5888" spans="1:8" x14ac:dyDescent="0.3">
      <c r="A5888" t="s">
        <v>7136</v>
      </c>
      <c r="B5888" t="s">
        <v>369</v>
      </c>
      <c r="C5888" s="1">
        <v>45582</v>
      </c>
      <c r="D5888" t="s">
        <v>10</v>
      </c>
      <c r="E5888" t="s">
        <v>1242</v>
      </c>
      <c r="F5888">
        <v>2763</v>
      </c>
      <c r="G5888">
        <v>487.59</v>
      </c>
      <c r="H5888" t="b">
        <v>1</v>
      </c>
    </row>
    <row r="5889" spans="1:8" x14ac:dyDescent="0.3">
      <c r="A5889" t="s">
        <v>7137</v>
      </c>
      <c r="B5889" t="s">
        <v>640</v>
      </c>
      <c r="C5889" s="1">
        <v>45595</v>
      </c>
      <c r="D5889" t="s">
        <v>6</v>
      </c>
      <c r="E5889" t="s">
        <v>1275</v>
      </c>
      <c r="F5889">
        <v>2508.8000000000002</v>
      </c>
      <c r="G5889">
        <v>215.91</v>
      </c>
      <c r="H5889" t="b">
        <v>0</v>
      </c>
    </row>
    <row r="5890" spans="1:8" x14ac:dyDescent="0.3">
      <c r="A5890" t="s">
        <v>7138</v>
      </c>
      <c r="B5890" t="s">
        <v>1112</v>
      </c>
      <c r="C5890" s="1">
        <v>45832</v>
      </c>
      <c r="D5890" t="s">
        <v>10</v>
      </c>
      <c r="E5890" t="s">
        <v>1240</v>
      </c>
      <c r="F5890">
        <v>2176.62</v>
      </c>
      <c r="G5890">
        <v>0</v>
      </c>
      <c r="H5890" t="b">
        <v>0</v>
      </c>
    </row>
    <row r="5891" spans="1:8" x14ac:dyDescent="0.3">
      <c r="A5891" t="s">
        <v>7139</v>
      </c>
      <c r="B5891" t="s">
        <v>1133</v>
      </c>
      <c r="C5891" s="1">
        <v>45981</v>
      </c>
      <c r="D5891" t="s">
        <v>21</v>
      </c>
      <c r="E5891" t="s">
        <v>1244</v>
      </c>
      <c r="F5891">
        <v>13435.83</v>
      </c>
      <c r="G5891">
        <v>703.04</v>
      </c>
      <c r="H5891" t="b">
        <v>1</v>
      </c>
    </row>
    <row r="5892" spans="1:8" x14ac:dyDescent="0.3">
      <c r="A5892" t="s">
        <v>7140</v>
      </c>
      <c r="B5892" t="s">
        <v>868</v>
      </c>
      <c r="C5892" s="1">
        <v>45704</v>
      </c>
      <c r="D5892" t="s">
        <v>6</v>
      </c>
      <c r="E5892" t="s">
        <v>1244</v>
      </c>
      <c r="F5892">
        <v>432.06</v>
      </c>
      <c r="G5892">
        <v>22.74</v>
      </c>
      <c r="H5892" t="b">
        <v>0</v>
      </c>
    </row>
    <row r="5893" spans="1:8" x14ac:dyDescent="0.3">
      <c r="A5893" t="s">
        <v>7141</v>
      </c>
      <c r="B5893" t="s">
        <v>236</v>
      </c>
      <c r="C5893" s="1">
        <v>45881</v>
      </c>
      <c r="D5893" t="s">
        <v>10</v>
      </c>
      <c r="E5893" t="s">
        <v>1242</v>
      </c>
      <c r="F5893">
        <v>3369.91</v>
      </c>
      <c r="G5893">
        <v>177.36</v>
      </c>
      <c r="H5893" t="b">
        <v>0</v>
      </c>
    </row>
    <row r="5894" spans="1:8" x14ac:dyDescent="0.3">
      <c r="A5894" t="s">
        <v>7142</v>
      </c>
      <c r="B5894" t="s">
        <v>143</v>
      </c>
      <c r="C5894" s="1">
        <v>45380</v>
      </c>
      <c r="D5894" t="s">
        <v>1264</v>
      </c>
      <c r="E5894" t="s">
        <v>1242</v>
      </c>
      <c r="F5894">
        <v>5703.83</v>
      </c>
      <c r="G5894">
        <v>300.2</v>
      </c>
      <c r="H5894" t="b">
        <v>0</v>
      </c>
    </row>
    <row r="5895" spans="1:8" x14ac:dyDescent="0.3">
      <c r="A5895" t="s">
        <v>7143</v>
      </c>
      <c r="B5895" t="s">
        <v>592</v>
      </c>
      <c r="C5895" s="1">
        <v>45478</v>
      </c>
      <c r="D5895" t="s">
        <v>18</v>
      </c>
      <c r="E5895" t="s">
        <v>1244</v>
      </c>
      <c r="F5895">
        <v>2585.4699999999998</v>
      </c>
      <c r="G5895">
        <v>136.08000000000001</v>
      </c>
      <c r="H5895" t="b">
        <v>0</v>
      </c>
    </row>
    <row r="5896" spans="1:8" x14ac:dyDescent="0.3">
      <c r="A5896" t="s">
        <v>7144</v>
      </c>
      <c r="B5896" t="s">
        <v>261</v>
      </c>
      <c r="C5896" s="1">
        <v>45660</v>
      </c>
      <c r="D5896" t="s">
        <v>10</v>
      </c>
      <c r="E5896" t="s">
        <v>1244</v>
      </c>
      <c r="F5896">
        <v>4613.5</v>
      </c>
      <c r="G5896">
        <v>127.35</v>
      </c>
      <c r="H5896" t="b">
        <v>0</v>
      </c>
    </row>
    <row r="5897" spans="1:8" x14ac:dyDescent="0.3">
      <c r="A5897" t="s">
        <v>7145</v>
      </c>
      <c r="B5897" t="s">
        <v>955</v>
      </c>
      <c r="C5897" s="1">
        <v>45313</v>
      </c>
      <c r="D5897" t="s">
        <v>1451</v>
      </c>
      <c r="E5897" t="s">
        <v>1244</v>
      </c>
      <c r="F5897">
        <v>8090.84</v>
      </c>
      <c r="G5897">
        <v>0</v>
      </c>
      <c r="H5897" t="b">
        <v>0</v>
      </c>
    </row>
    <row r="5898" spans="1:8" x14ac:dyDescent="0.3">
      <c r="A5898" t="s">
        <v>7146</v>
      </c>
      <c r="B5898" t="s">
        <v>586</v>
      </c>
      <c r="C5898" s="1">
        <v>45504</v>
      </c>
      <c r="D5898" t="s">
        <v>18</v>
      </c>
      <c r="E5898" t="s">
        <v>1240</v>
      </c>
      <c r="F5898">
        <v>551.59</v>
      </c>
      <c r="G5898">
        <v>61.29</v>
      </c>
      <c r="H5898" t="b">
        <v>0</v>
      </c>
    </row>
    <row r="5899" spans="1:8" x14ac:dyDescent="0.3">
      <c r="A5899" t="s">
        <v>7147</v>
      </c>
      <c r="B5899" t="s">
        <v>662</v>
      </c>
      <c r="C5899" s="1">
        <v>45676</v>
      </c>
      <c r="D5899" t="s">
        <v>6</v>
      </c>
      <c r="E5899" t="s">
        <v>1275</v>
      </c>
      <c r="F5899">
        <v>3088.06</v>
      </c>
      <c r="G5899">
        <v>162.53</v>
      </c>
      <c r="H5899" t="b">
        <v>0</v>
      </c>
    </row>
    <row r="5900" spans="1:8" x14ac:dyDescent="0.3">
      <c r="A5900" t="s">
        <v>7148</v>
      </c>
      <c r="B5900" t="s">
        <v>703</v>
      </c>
      <c r="C5900" s="1">
        <v>45308</v>
      </c>
      <c r="D5900" t="s">
        <v>21</v>
      </c>
      <c r="E5900" t="s">
        <v>1244</v>
      </c>
      <c r="F5900">
        <v>831.45</v>
      </c>
      <c r="G5900">
        <v>146.72999999999999</v>
      </c>
      <c r="H5900" t="b">
        <v>0</v>
      </c>
    </row>
    <row r="5901" spans="1:8" x14ac:dyDescent="0.3">
      <c r="A5901" t="s">
        <v>7149</v>
      </c>
      <c r="B5901" t="s">
        <v>641</v>
      </c>
      <c r="C5901" s="1">
        <v>45513</v>
      </c>
      <c r="D5901" t="s">
        <v>18</v>
      </c>
      <c r="E5901" t="s">
        <v>1240</v>
      </c>
      <c r="F5901">
        <v>978.18</v>
      </c>
      <c r="G5901">
        <v>0</v>
      </c>
      <c r="H5901" t="b">
        <v>0</v>
      </c>
    </row>
    <row r="5902" spans="1:8" x14ac:dyDescent="0.3">
      <c r="A5902" t="s">
        <v>7150</v>
      </c>
      <c r="B5902" t="s">
        <v>948</v>
      </c>
      <c r="C5902" s="1">
        <v>45673</v>
      </c>
      <c r="D5902" t="s">
        <v>6</v>
      </c>
      <c r="E5902" t="s">
        <v>1275</v>
      </c>
      <c r="F5902">
        <v>832.59</v>
      </c>
      <c r="G5902">
        <v>0</v>
      </c>
      <c r="H5902" t="b">
        <v>0</v>
      </c>
    </row>
    <row r="5903" spans="1:8" x14ac:dyDescent="0.3">
      <c r="A5903" t="s">
        <v>7151</v>
      </c>
      <c r="B5903" t="s">
        <v>1006</v>
      </c>
      <c r="C5903" s="1">
        <v>45732</v>
      </c>
      <c r="D5903" t="s">
        <v>21</v>
      </c>
      <c r="E5903" t="s">
        <v>1275</v>
      </c>
      <c r="F5903">
        <v>3677.11</v>
      </c>
      <c r="G5903">
        <v>0</v>
      </c>
      <c r="H5903" t="b">
        <v>0</v>
      </c>
    </row>
    <row r="5904" spans="1:8" x14ac:dyDescent="0.3">
      <c r="A5904" t="s">
        <v>7152</v>
      </c>
      <c r="B5904" t="s">
        <v>177</v>
      </c>
      <c r="C5904" s="1">
        <v>45975</v>
      </c>
      <c r="D5904" t="s">
        <v>6</v>
      </c>
      <c r="E5904" t="s">
        <v>1242</v>
      </c>
      <c r="F5904">
        <v>1503.55</v>
      </c>
      <c r="G5904">
        <v>163.25</v>
      </c>
      <c r="H5904" t="b">
        <v>0</v>
      </c>
    </row>
    <row r="5905" spans="1:8" x14ac:dyDescent="0.3">
      <c r="A5905" t="s">
        <v>7153</v>
      </c>
      <c r="B5905" t="s">
        <v>754</v>
      </c>
      <c r="C5905" s="1">
        <v>45791</v>
      </c>
      <c r="D5905" t="s">
        <v>21</v>
      </c>
      <c r="E5905" t="s">
        <v>1275</v>
      </c>
      <c r="F5905">
        <v>494.17</v>
      </c>
      <c r="G5905">
        <v>54.91</v>
      </c>
      <c r="H5905" t="b">
        <v>0</v>
      </c>
    </row>
    <row r="5906" spans="1:8" x14ac:dyDescent="0.3">
      <c r="A5906" t="s">
        <v>7154</v>
      </c>
      <c r="B5906" t="s">
        <v>199</v>
      </c>
      <c r="C5906" s="1">
        <v>45605</v>
      </c>
      <c r="D5906" t="s">
        <v>6</v>
      </c>
      <c r="E5906" t="s">
        <v>1242</v>
      </c>
      <c r="F5906">
        <v>9380.2199999999993</v>
      </c>
      <c r="G5906">
        <v>1172.33</v>
      </c>
      <c r="H5906" t="b">
        <v>0</v>
      </c>
    </row>
    <row r="5907" spans="1:8" x14ac:dyDescent="0.3">
      <c r="A5907" t="s">
        <v>7155</v>
      </c>
      <c r="B5907" t="s">
        <v>1093</v>
      </c>
      <c r="C5907" s="1">
        <v>45977</v>
      </c>
      <c r="D5907" t="s">
        <v>10</v>
      </c>
      <c r="E5907" t="s">
        <v>1242</v>
      </c>
      <c r="F5907">
        <v>5298.81</v>
      </c>
      <c r="G5907">
        <v>0</v>
      </c>
      <c r="H5907" t="b">
        <v>1</v>
      </c>
    </row>
    <row r="5908" spans="1:8" x14ac:dyDescent="0.3">
      <c r="A5908" t="s">
        <v>7156</v>
      </c>
      <c r="B5908" t="s">
        <v>784</v>
      </c>
      <c r="C5908" s="1">
        <v>45895</v>
      </c>
      <c r="D5908" t="s">
        <v>10</v>
      </c>
      <c r="E5908" t="s">
        <v>1242</v>
      </c>
      <c r="F5908">
        <v>2548.71</v>
      </c>
      <c r="G5908">
        <v>283.19</v>
      </c>
      <c r="H5908" t="b">
        <v>0</v>
      </c>
    </row>
    <row r="5909" spans="1:8" x14ac:dyDescent="0.3">
      <c r="A5909" t="s">
        <v>7157</v>
      </c>
      <c r="B5909" t="s">
        <v>262</v>
      </c>
      <c r="C5909" s="1">
        <v>45471</v>
      </c>
      <c r="D5909" t="s">
        <v>18</v>
      </c>
      <c r="E5909" t="s">
        <v>1242</v>
      </c>
      <c r="F5909">
        <v>7727.43</v>
      </c>
      <c r="G5909">
        <v>406.71</v>
      </c>
      <c r="H5909" t="b">
        <v>0</v>
      </c>
    </row>
    <row r="5910" spans="1:8" x14ac:dyDescent="0.3">
      <c r="A5910" t="s">
        <v>7158</v>
      </c>
      <c r="B5910" t="s">
        <v>663</v>
      </c>
      <c r="C5910" s="1">
        <v>45414</v>
      </c>
      <c r="D5910" t="s">
        <v>14</v>
      </c>
      <c r="E5910" t="s">
        <v>1240</v>
      </c>
      <c r="F5910">
        <v>556.66999999999996</v>
      </c>
      <c r="G5910">
        <v>61.85</v>
      </c>
      <c r="H5910" t="b">
        <v>0</v>
      </c>
    </row>
    <row r="5911" spans="1:8" x14ac:dyDescent="0.3">
      <c r="A5911" t="s">
        <v>7159</v>
      </c>
      <c r="B5911" t="s">
        <v>1028</v>
      </c>
      <c r="C5911" s="1">
        <v>45816</v>
      </c>
      <c r="D5911" t="s">
        <v>21</v>
      </c>
      <c r="E5911" t="s">
        <v>1253</v>
      </c>
      <c r="F5911">
        <v>2296.2600000000002</v>
      </c>
      <c r="G5911">
        <v>120.86</v>
      </c>
      <c r="H5911" t="b">
        <v>0</v>
      </c>
    </row>
    <row r="5912" spans="1:8" x14ac:dyDescent="0.3">
      <c r="A5912" t="s">
        <v>7160</v>
      </c>
      <c r="B5912" t="s">
        <v>586</v>
      </c>
      <c r="C5912" s="1">
        <v>45721</v>
      </c>
      <c r="D5912" t="s">
        <v>18</v>
      </c>
      <c r="E5912" t="s">
        <v>1242</v>
      </c>
      <c r="F5912">
        <v>5838.41</v>
      </c>
      <c r="G5912">
        <v>281.17</v>
      </c>
      <c r="H5912" t="b">
        <v>0</v>
      </c>
    </row>
    <row r="5913" spans="1:8" x14ac:dyDescent="0.3">
      <c r="A5913" t="s">
        <v>7161</v>
      </c>
      <c r="B5913" t="s">
        <v>1120</v>
      </c>
      <c r="C5913" s="1">
        <v>45899</v>
      </c>
      <c r="D5913" t="s">
        <v>21</v>
      </c>
      <c r="E5913" t="s">
        <v>1242</v>
      </c>
      <c r="F5913">
        <v>11513.1</v>
      </c>
      <c r="G5913">
        <v>1090.94</v>
      </c>
      <c r="H5913" t="b">
        <v>1</v>
      </c>
    </row>
    <row r="5914" spans="1:8" x14ac:dyDescent="0.3">
      <c r="A5914" t="s">
        <v>7162</v>
      </c>
      <c r="B5914" t="s">
        <v>447</v>
      </c>
      <c r="C5914" s="1">
        <v>45860</v>
      </c>
      <c r="D5914" t="s">
        <v>18</v>
      </c>
      <c r="E5914" t="s">
        <v>1253</v>
      </c>
      <c r="F5914">
        <v>1366.67</v>
      </c>
      <c r="G5914">
        <v>51.65</v>
      </c>
      <c r="H5914" t="b">
        <v>0</v>
      </c>
    </row>
    <row r="5915" spans="1:8" x14ac:dyDescent="0.3">
      <c r="A5915" t="s">
        <v>7163</v>
      </c>
      <c r="B5915" t="s">
        <v>580</v>
      </c>
      <c r="C5915" s="1">
        <v>45775</v>
      </c>
      <c r="D5915" t="s">
        <v>14</v>
      </c>
      <c r="E5915" t="s">
        <v>1242</v>
      </c>
      <c r="F5915">
        <v>4698.42</v>
      </c>
      <c r="G5915">
        <v>0</v>
      </c>
      <c r="H5915" t="b">
        <v>0</v>
      </c>
    </row>
    <row r="5916" spans="1:8" x14ac:dyDescent="0.3">
      <c r="A5916" t="s">
        <v>7164</v>
      </c>
      <c r="B5916" t="s">
        <v>1097</v>
      </c>
      <c r="C5916" s="1">
        <v>46011</v>
      </c>
      <c r="D5916" t="s">
        <v>6</v>
      </c>
      <c r="E5916" t="s">
        <v>1240</v>
      </c>
      <c r="F5916">
        <v>427.39</v>
      </c>
      <c r="G5916">
        <v>75.42</v>
      </c>
      <c r="H5916" t="b">
        <v>0</v>
      </c>
    </row>
    <row r="5917" spans="1:8" x14ac:dyDescent="0.3">
      <c r="A5917" t="s">
        <v>7165</v>
      </c>
      <c r="B5917" t="s">
        <v>867</v>
      </c>
      <c r="C5917" s="1">
        <v>45694</v>
      </c>
      <c r="D5917" t="s">
        <v>18</v>
      </c>
      <c r="E5917" t="s">
        <v>1275</v>
      </c>
      <c r="F5917">
        <v>10586.35</v>
      </c>
      <c r="G5917">
        <v>637.26</v>
      </c>
      <c r="H5917" t="b">
        <v>0</v>
      </c>
    </row>
    <row r="5918" spans="1:8" x14ac:dyDescent="0.3">
      <c r="A5918" t="s">
        <v>7166</v>
      </c>
      <c r="B5918" t="s">
        <v>607</v>
      </c>
      <c r="C5918" s="1">
        <v>45399</v>
      </c>
      <c r="D5918" t="s">
        <v>10</v>
      </c>
      <c r="E5918" t="s">
        <v>1275</v>
      </c>
      <c r="F5918">
        <v>4806.93</v>
      </c>
      <c r="G5918">
        <v>262.16000000000003</v>
      </c>
      <c r="H5918" t="b">
        <v>0</v>
      </c>
    </row>
    <row r="5919" spans="1:8" x14ac:dyDescent="0.3">
      <c r="A5919" t="s">
        <v>7167</v>
      </c>
      <c r="B5919" t="s">
        <v>972</v>
      </c>
      <c r="C5919" s="1">
        <v>45930</v>
      </c>
      <c r="D5919" t="s">
        <v>18</v>
      </c>
      <c r="E5919" t="s">
        <v>1253</v>
      </c>
      <c r="F5919">
        <v>5547.73</v>
      </c>
      <c r="G5919">
        <v>210.99</v>
      </c>
      <c r="H5919" t="b">
        <v>0</v>
      </c>
    </row>
    <row r="5920" spans="1:8" x14ac:dyDescent="0.3">
      <c r="A5920" t="s">
        <v>7168</v>
      </c>
      <c r="B5920" t="s">
        <v>842</v>
      </c>
      <c r="C5920" s="1">
        <v>45503</v>
      </c>
      <c r="D5920" t="s">
        <v>21</v>
      </c>
      <c r="E5920" t="s">
        <v>1242</v>
      </c>
      <c r="F5920">
        <v>3154.3</v>
      </c>
      <c r="G5920">
        <v>135.57</v>
      </c>
      <c r="H5920" t="b">
        <v>0</v>
      </c>
    </row>
    <row r="5921" spans="1:8" x14ac:dyDescent="0.3">
      <c r="A5921" t="s">
        <v>7169</v>
      </c>
      <c r="B5921" t="s">
        <v>179</v>
      </c>
      <c r="C5921" s="1">
        <v>45889</v>
      </c>
      <c r="D5921" t="s">
        <v>18</v>
      </c>
      <c r="E5921" t="s">
        <v>1242</v>
      </c>
      <c r="F5921">
        <v>14097.29</v>
      </c>
      <c r="G5921">
        <v>1263.99</v>
      </c>
      <c r="H5921" t="b">
        <v>0</v>
      </c>
    </row>
    <row r="5922" spans="1:8" x14ac:dyDescent="0.3">
      <c r="A5922" t="s">
        <v>7170</v>
      </c>
      <c r="B5922" t="s">
        <v>918</v>
      </c>
      <c r="C5922" s="1">
        <v>45989</v>
      </c>
      <c r="D5922" t="s">
        <v>21</v>
      </c>
      <c r="E5922" t="s">
        <v>1240</v>
      </c>
      <c r="F5922">
        <v>13330.47</v>
      </c>
      <c r="G5922">
        <v>1577.56</v>
      </c>
      <c r="H5922" t="b">
        <v>0</v>
      </c>
    </row>
    <row r="5923" spans="1:8" x14ac:dyDescent="0.3">
      <c r="A5923" t="s">
        <v>7171</v>
      </c>
      <c r="B5923" t="s">
        <v>396</v>
      </c>
      <c r="C5923" s="1">
        <v>45833</v>
      </c>
      <c r="D5923" t="s">
        <v>18</v>
      </c>
      <c r="E5923" t="s">
        <v>1242</v>
      </c>
      <c r="F5923">
        <v>3578.82</v>
      </c>
      <c r="G5923">
        <v>397.65</v>
      </c>
      <c r="H5923" t="b">
        <v>0</v>
      </c>
    </row>
    <row r="5924" spans="1:8" x14ac:dyDescent="0.3">
      <c r="A5924" t="s">
        <v>7172</v>
      </c>
      <c r="B5924" t="s">
        <v>100</v>
      </c>
      <c r="C5924" s="1">
        <v>45751</v>
      </c>
      <c r="D5924" t="s">
        <v>14</v>
      </c>
      <c r="E5924" t="s">
        <v>1240</v>
      </c>
      <c r="F5924">
        <v>1336.1</v>
      </c>
      <c r="G5924">
        <v>148.46</v>
      </c>
      <c r="H5924" t="b">
        <v>1</v>
      </c>
    </row>
    <row r="5925" spans="1:8" x14ac:dyDescent="0.3">
      <c r="A5925" t="s">
        <v>7173</v>
      </c>
      <c r="B5925" t="s">
        <v>861</v>
      </c>
      <c r="C5925" s="1">
        <v>45626</v>
      </c>
      <c r="D5925" t="s">
        <v>14</v>
      </c>
      <c r="E5925" t="s">
        <v>1244</v>
      </c>
      <c r="F5925">
        <v>2915.44</v>
      </c>
      <c r="G5925">
        <v>266.52</v>
      </c>
      <c r="H5925" t="b">
        <v>0</v>
      </c>
    </row>
    <row r="5926" spans="1:8" x14ac:dyDescent="0.3">
      <c r="A5926" t="s">
        <v>7174</v>
      </c>
      <c r="B5926" t="s">
        <v>339</v>
      </c>
      <c r="C5926" s="1">
        <v>45582</v>
      </c>
      <c r="D5926" t="s">
        <v>18</v>
      </c>
      <c r="E5926" t="s">
        <v>1240</v>
      </c>
      <c r="F5926">
        <v>7945.24</v>
      </c>
      <c r="G5926">
        <v>1071.0999999999999</v>
      </c>
      <c r="H5926" t="b">
        <v>0</v>
      </c>
    </row>
    <row r="5927" spans="1:8" x14ac:dyDescent="0.3">
      <c r="A5927" t="s">
        <v>7175</v>
      </c>
      <c r="B5927" t="s">
        <v>1206</v>
      </c>
      <c r="C5927" s="1">
        <v>45577</v>
      </c>
      <c r="D5927" t="s">
        <v>6</v>
      </c>
      <c r="E5927" t="s">
        <v>1275</v>
      </c>
      <c r="F5927">
        <v>4976.12</v>
      </c>
      <c r="G5927">
        <v>261.89999999999998</v>
      </c>
      <c r="H5927" t="b">
        <v>0</v>
      </c>
    </row>
    <row r="5928" spans="1:8" x14ac:dyDescent="0.3">
      <c r="A5928" t="s">
        <v>7176</v>
      </c>
      <c r="B5928" t="s">
        <v>906</v>
      </c>
      <c r="C5928" s="1">
        <v>45784</v>
      </c>
      <c r="D5928" t="s">
        <v>6</v>
      </c>
      <c r="E5928" t="s">
        <v>1253</v>
      </c>
      <c r="F5928">
        <v>9643.51</v>
      </c>
      <c r="G5928">
        <v>1140.7</v>
      </c>
      <c r="H5928" t="b">
        <v>1</v>
      </c>
    </row>
    <row r="5929" spans="1:8" x14ac:dyDescent="0.3">
      <c r="A5929" t="s">
        <v>7177</v>
      </c>
      <c r="B5929" t="s">
        <v>278</v>
      </c>
      <c r="C5929" s="1">
        <v>45868</v>
      </c>
      <c r="D5929" t="s">
        <v>10</v>
      </c>
      <c r="E5929" t="s">
        <v>1240</v>
      </c>
      <c r="F5929">
        <v>4962.47</v>
      </c>
      <c r="G5929">
        <v>443.13</v>
      </c>
      <c r="H5929" t="b">
        <v>0</v>
      </c>
    </row>
    <row r="5930" spans="1:8" x14ac:dyDescent="0.3">
      <c r="A5930" t="s">
        <v>7178</v>
      </c>
      <c r="B5930" t="s">
        <v>142</v>
      </c>
      <c r="C5930" s="1">
        <v>45818</v>
      </c>
      <c r="D5930" t="s">
        <v>21</v>
      </c>
      <c r="E5930" t="s">
        <v>1240</v>
      </c>
      <c r="F5930">
        <v>1423.58</v>
      </c>
      <c r="G5930">
        <v>83.26</v>
      </c>
      <c r="H5930" t="b">
        <v>0</v>
      </c>
    </row>
    <row r="5931" spans="1:8" x14ac:dyDescent="0.3">
      <c r="A5931" t="s">
        <v>7179</v>
      </c>
      <c r="B5931" t="s">
        <v>157</v>
      </c>
      <c r="C5931" s="1">
        <v>45469</v>
      </c>
      <c r="D5931" t="s">
        <v>21</v>
      </c>
      <c r="E5931" t="s">
        <v>1244</v>
      </c>
      <c r="F5931">
        <v>7924.5</v>
      </c>
      <c r="G5931">
        <v>1099.47</v>
      </c>
      <c r="H5931" t="b">
        <v>0</v>
      </c>
    </row>
    <row r="5932" spans="1:8" x14ac:dyDescent="0.3">
      <c r="A5932" t="s">
        <v>7180</v>
      </c>
      <c r="B5932" t="s">
        <v>932</v>
      </c>
      <c r="C5932" s="1">
        <v>45652</v>
      </c>
      <c r="D5932" t="s">
        <v>21</v>
      </c>
      <c r="E5932" t="s">
        <v>1242</v>
      </c>
      <c r="F5932">
        <v>7354.22</v>
      </c>
      <c r="G5932">
        <v>0</v>
      </c>
      <c r="H5932" t="b">
        <v>0</v>
      </c>
    </row>
    <row r="5933" spans="1:8" x14ac:dyDescent="0.3">
      <c r="A5933" t="s">
        <v>7181</v>
      </c>
      <c r="B5933" t="s">
        <v>667</v>
      </c>
      <c r="C5933" s="1">
        <v>45900</v>
      </c>
      <c r="D5933" t="s">
        <v>21</v>
      </c>
      <c r="E5933" t="s">
        <v>1242</v>
      </c>
      <c r="F5933">
        <v>1589.64</v>
      </c>
      <c r="G5933">
        <v>176.63</v>
      </c>
      <c r="H5933" t="b">
        <v>0</v>
      </c>
    </row>
    <row r="5934" spans="1:8" x14ac:dyDescent="0.3">
      <c r="A5934" t="s">
        <v>7182</v>
      </c>
      <c r="B5934" t="s">
        <v>612</v>
      </c>
      <c r="C5934" s="1">
        <v>45637</v>
      </c>
      <c r="D5934" t="s">
        <v>6</v>
      </c>
      <c r="E5934" t="s">
        <v>1240</v>
      </c>
      <c r="F5934">
        <v>4444.5200000000004</v>
      </c>
      <c r="G5934">
        <v>253.16</v>
      </c>
      <c r="H5934" t="b">
        <v>0</v>
      </c>
    </row>
    <row r="5935" spans="1:8" x14ac:dyDescent="0.3">
      <c r="A5935" t="s">
        <v>7183</v>
      </c>
      <c r="B5935" t="s">
        <v>556</v>
      </c>
      <c r="C5935" s="1">
        <v>45697</v>
      </c>
      <c r="D5935" t="s">
        <v>10</v>
      </c>
      <c r="E5935" t="s">
        <v>1244</v>
      </c>
      <c r="F5935">
        <v>4638.24</v>
      </c>
      <c r="G5935">
        <v>0</v>
      </c>
      <c r="H5935" t="b">
        <v>0</v>
      </c>
    </row>
    <row r="5936" spans="1:8" x14ac:dyDescent="0.3">
      <c r="A5936" t="s">
        <v>7184</v>
      </c>
      <c r="B5936" t="s">
        <v>797</v>
      </c>
      <c r="C5936" s="1">
        <v>45884</v>
      </c>
      <c r="D5936" t="s">
        <v>21</v>
      </c>
      <c r="E5936" t="s">
        <v>1240</v>
      </c>
      <c r="F5936">
        <v>1518.66</v>
      </c>
      <c r="G5936">
        <v>168.74</v>
      </c>
      <c r="H5936" t="b">
        <v>0</v>
      </c>
    </row>
    <row r="5937" spans="1:8" x14ac:dyDescent="0.3">
      <c r="A5937" t="s">
        <v>7185</v>
      </c>
      <c r="B5937" t="s">
        <v>339</v>
      </c>
      <c r="C5937" s="1">
        <v>45804</v>
      </c>
      <c r="D5937" t="s">
        <v>18</v>
      </c>
      <c r="E5937" t="s">
        <v>1244</v>
      </c>
      <c r="F5937">
        <v>167.03</v>
      </c>
      <c r="G5937">
        <v>41.76</v>
      </c>
      <c r="H5937" t="b">
        <v>0</v>
      </c>
    </row>
    <row r="5938" spans="1:8" x14ac:dyDescent="0.3">
      <c r="A5938" t="s">
        <v>7186</v>
      </c>
      <c r="B5938" t="s">
        <v>682</v>
      </c>
      <c r="C5938" s="1">
        <v>45602</v>
      </c>
      <c r="D5938" t="s">
        <v>18</v>
      </c>
      <c r="E5938" t="s">
        <v>1244</v>
      </c>
      <c r="F5938">
        <v>3369.91</v>
      </c>
      <c r="G5938">
        <v>177.36</v>
      </c>
      <c r="H5938" t="b">
        <v>0</v>
      </c>
    </row>
    <row r="5939" spans="1:8" x14ac:dyDescent="0.3">
      <c r="A5939" t="s">
        <v>7187</v>
      </c>
      <c r="B5939" t="s">
        <v>868</v>
      </c>
      <c r="C5939" s="1">
        <v>45961</v>
      </c>
      <c r="D5939" t="s">
        <v>6</v>
      </c>
      <c r="E5939" t="s">
        <v>1242</v>
      </c>
      <c r="F5939">
        <v>12325.08</v>
      </c>
      <c r="G5939">
        <v>1763.59</v>
      </c>
      <c r="H5939" t="b">
        <v>0</v>
      </c>
    </row>
    <row r="5940" spans="1:8" x14ac:dyDescent="0.3">
      <c r="A5940" t="s">
        <v>7188</v>
      </c>
      <c r="B5940" t="s">
        <v>425</v>
      </c>
      <c r="C5940" s="1">
        <v>45440</v>
      </c>
      <c r="D5940" t="s">
        <v>6</v>
      </c>
      <c r="E5940" t="s">
        <v>1275</v>
      </c>
      <c r="F5940">
        <v>1297.5999999999999</v>
      </c>
      <c r="G5940">
        <v>287.27999999999997</v>
      </c>
      <c r="H5940" t="b">
        <v>0</v>
      </c>
    </row>
    <row r="5941" spans="1:8" x14ac:dyDescent="0.3">
      <c r="A5941" t="s">
        <v>7189</v>
      </c>
      <c r="B5941" t="s">
        <v>435</v>
      </c>
      <c r="C5941" s="1">
        <v>46019</v>
      </c>
      <c r="D5941" t="s">
        <v>18</v>
      </c>
      <c r="E5941" t="s">
        <v>1242</v>
      </c>
      <c r="F5941">
        <v>1768.08</v>
      </c>
      <c r="G5941">
        <v>247.99</v>
      </c>
      <c r="H5941" t="b">
        <v>0</v>
      </c>
    </row>
    <row r="5942" spans="1:8" x14ac:dyDescent="0.3">
      <c r="A5942" t="s">
        <v>7190</v>
      </c>
      <c r="B5942" t="s">
        <v>334</v>
      </c>
      <c r="C5942" s="1">
        <v>45404</v>
      </c>
      <c r="D5942" t="s">
        <v>18</v>
      </c>
      <c r="E5942" t="s">
        <v>1242</v>
      </c>
      <c r="F5942">
        <v>396.7</v>
      </c>
      <c r="G5942">
        <v>20.88</v>
      </c>
      <c r="H5942" t="b">
        <v>0</v>
      </c>
    </row>
    <row r="5943" spans="1:8" x14ac:dyDescent="0.3">
      <c r="A5943" t="s">
        <v>7191</v>
      </c>
      <c r="B5943" t="s">
        <v>971</v>
      </c>
      <c r="C5943" s="1">
        <v>45308</v>
      </c>
      <c r="D5943" t="s">
        <v>21</v>
      </c>
      <c r="E5943" t="s">
        <v>1244</v>
      </c>
      <c r="F5943">
        <v>6906.01</v>
      </c>
      <c r="G5943">
        <v>296.85000000000002</v>
      </c>
      <c r="H5943" t="b">
        <v>0</v>
      </c>
    </row>
    <row r="5944" spans="1:8" x14ac:dyDescent="0.3">
      <c r="A5944" t="s">
        <v>7192</v>
      </c>
      <c r="B5944" t="s">
        <v>651</v>
      </c>
      <c r="C5944" s="1">
        <v>45959</v>
      </c>
      <c r="D5944" t="s">
        <v>14</v>
      </c>
      <c r="E5944" t="s">
        <v>1242</v>
      </c>
      <c r="F5944">
        <v>12687.5</v>
      </c>
      <c r="G5944">
        <v>2171.5700000000002</v>
      </c>
      <c r="H5944" t="b">
        <v>0</v>
      </c>
    </row>
    <row r="5945" spans="1:8" x14ac:dyDescent="0.3">
      <c r="A5945" t="s">
        <v>7193</v>
      </c>
      <c r="B5945" t="s">
        <v>323</v>
      </c>
      <c r="C5945" s="1">
        <v>45499</v>
      </c>
      <c r="D5945" t="s">
        <v>21</v>
      </c>
      <c r="E5945" t="s">
        <v>1253</v>
      </c>
      <c r="F5945">
        <v>3343.18</v>
      </c>
      <c r="G5945">
        <v>327.41000000000003</v>
      </c>
      <c r="H5945" t="b">
        <v>1</v>
      </c>
    </row>
    <row r="5946" spans="1:8" x14ac:dyDescent="0.3">
      <c r="A5946" t="s">
        <v>7194</v>
      </c>
      <c r="B5946" t="s">
        <v>668</v>
      </c>
      <c r="C5946" s="1">
        <v>45855</v>
      </c>
      <c r="D5946" t="s">
        <v>6</v>
      </c>
      <c r="E5946" t="s">
        <v>1242</v>
      </c>
      <c r="F5946">
        <v>2862.32</v>
      </c>
      <c r="G5946">
        <v>370.32</v>
      </c>
      <c r="H5946" t="b">
        <v>0</v>
      </c>
    </row>
    <row r="5947" spans="1:8" x14ac:dyDescent="0.3">
      <c r="A5947" t="s">
        <v>7195</v>
      </c>
      <c r="B5947" t="s">
        <v>848</v>
      </c>
      <c r="C5947" s="1">
        <v>45916</v>
      </c>
      <c r="D5947" t="s">
        <v>18</v>
      </c>
      <c r="E5947" t="s">
        <v>1242</v>
      </c>
      <c r="F5947">
        <v>3824.8</v>
      </c>
      <c r="G5947">
        <v>0</v>
      </c>
      <c r="H5947" t="b">
        <v>0</v>
      </c>
    </row>
    <row r="5948" spans="1:8" x14ac:dyDescent="0.3">
      <c r="A5948" t="s">
        <v>7196</v>
      </c>
      <c r="B5948" t="s">
        <v>930</v>
      </c>
      <c r="C5948" s="1">
        <v>45944</v>
      </c>
      <c r="D5948" t="s">
        <v>10</v>
      </c>
      <c r="E5948" t="s">
        <v>1242</v>
      </c>
      <c r="F5948">
        <v>13398.82</v>
      </c>
      <c r="G5948">
        <v>1964.44</v>
      </c>
      <c r="H5948" t="b">
        <v>0</v>
      </c>
    </row>
    <row r="5949" spans="1:8" x14ac:dyDescent="0.3">
      <c r="A5949" t="s">
        <v>7197</v>
      </c>
      <c r="B5949" t="s">
        <v>1045</v>
      </c>
      <c r="C5949" s="1">
        <v>46016</v>
      </c>
      <c r="D5949" t="s">
        <v>10</v>
      </c>
      <c r="E5949" t="s">
        <v>1275</v>
      </c>
      <c r="F5949">
        <v>1228.3800000000001</v>
      </c>
      <c r="G5949">
        <v>0</v>
      </c>
      <c r="H5949" t="b">
        <v>0</v>
      </c>
    </row>
    <row r="5950" spans="1:8" x14ac:dyDescent="0.3">
      <c r="A5950" t="s">
        <v>7198</v>
      </c>
      <c r="B5950" t="s">
        <v>252</v>
      </c>
      <c r="C5950" s="1">
        <v>45537</v>
      </c>
      <c r="D5950" t="s">
        <v>10</v>
      </c>
      <c r="E5950" t="s">
        <v>1242</v>
      </c>
      <c r="F5950">
        <v>1022.1</v>
      </c>
      <c r="G5950">
        <v>180.37</v>
      </c>
      <c r="H5950" t="b">
        <v>0</v>
      </c>
    </row>
    <row r="5951" spans="1:8" x14ac:dyDescent="0.3">
      <c r="A5951" t="s">
        <v>7199</v>
      </c>
      <c r="B5951" t="s">
        <v>628</v>
      </c>
      <c r="C5951" s="1">
        <v>45843</v>
      </c>
      <c r="D5951" t="s">
        <v>18</v>
      </c>
      <c r="E5951" t="s">
        <v>1240</v>
      </c>
      <c r="F5951">
        <v>2527.13</v>
      </c>
      <c r="G5951">
        <v>91.07</v>
      </c>
      <c r="H5951" t="b">
        <v>0</v>
      </c>
    </row>
    <row r="5952" spans="1:8" x14ac:dyDescent="0.3">
      <c r="A5952" t="s">
        <v>7200</v>
      </c>
      <c r="B5952" t="s">
        <v>913</v>
      </c>
      <c r="C5952" s="1">
        <v>45401</v>
      </c>
      <c r="D5952" t="s">
        <v>21</v>
      </c>
      <c r="E5952" t="s">
        <v>1244</v>
      </c>
      <c r="F5952">
        <v>2414.38</v>
      </c>
      <c r="G5952">
        <v>0</v>
      </c>
      <c r="H5952" t="b">
        <v>0</v>
      </c>
    </row>
    <row r="5953" spans="1:8" x14ac:dyDescent="0.3">
      <c r="A5953" t="s">
        <v>7201</v>
      </c>
      <c r="B5953" t="s">
        <v>840</v>
      </c>
      <c r="C5953" s="1">
        <v>45601</v>
      </c>
      <c r="D5953" t="s">
        <v>10</v>
      </c>
      <c r="E5953" t="s">
        <v>1253</v>
      </c>
      <c r="F5953">
        <v>11976.64</v>
      </c>
      <c r="G5953">
        <v>322.54000000000002</v>
      </c>
      <c r="H5953" t="b">
        <v>0</v>
      </c>
    </row>
    <row r="5954" spans="1:8" x14ac:dyDescent="0.3">
      <c r="A5954" t="s">
        <v>7202</v>
      </c>
      <c r="B5954" t="s">
        <v>1022</v>
      </c>
      <c r="C5954" s="1">
        <v>45940</v>
      </c>
      <c r="D5954" t="s">
        <v>14</v>
      </c>
      <c r="E5954" t="s">
        <v>1242</v>
      </c>
      <c r="F5954">
        <v>4174.71</v>
      </c>
      <c r="G5954">
        <v>232.64</v>
      </c>
      <c r="H5954" t="b">
        <v>0</v>
      </c>
    </row>
    <row r="5955" spans="1:8" x14ac:dyDescent="0.3">
      <c r="A5955" t="s">
        <v>7203</v>
      </c>
      <c r="B5955" t="s">
        <v>1100</v>
      </c>
      <c r="C5955" s="1">
        <v>45583</v>
      </c>
      <c r="D5955" t="s">
        <v>21</v>
      </c>
      <c r="E5955" t="s">
        <v>1253</v>
      </c>
      <c r="F5955">
        <v>4698.42</v>
      </c>
      <c r="G5955">
        <v>0</v>
      </c>
      <c r="H5955" t="b">
        <v>0</v>
      </c>
    </row>
    <row r="5956" spans="1:8" x14ac:dyDescent="0.3">
      <c r="A5956" t="s">
        <v>7204</v>
      </c>
      <c r="B5956" t="s">
        <v>1056</v>
      </c>
      <c r="C5956" s="1">
        <v>45747</v>
      </c>
      <c r="D5956" t="s">
        <v>10</v>
      </c>
      <c r="E5956" t="s">
        <v>1242</v>
      </c>
      <c r="F5956">
        <v>1294.6600000000001</v>
      </c>
      <c r="G5956">
        <v>0</v>
      </c>
      <c r="H5956" t="b">
        <v>0</v>
      </c>
    </row>
    <row r="5957" spans="1:8" x14ac:dyDescent="0.3">
      <c r="A5957" t="s">
        <v>7205</v>
      </c>
      <c r="B5957" t="s">
        <v>29</v>
      </c>
      <c r="C5957" s="1">
        <v>45661</v>
      </c>
      <c r="D5957" t="s">
        <v>18</v>
      </c>
      <c r="E5957" t="s">
        <v>1253</v>
      </c>
      <c r="F5957">
        <v>4219.8599999999997</v>
      </c>
      <c r="G5957">
        <v>0</v>
      </c>
      <c r="H5957" t="b">
        <v>0</v>
      </c>
    </row>
    <row r="5958" spans="1:8" x14ac:dyDescent="0.3">
      <c r="A5958" t="s">
        <v>7206</v>
      </c>
      <c r="B5958" t="s">
        <v>879</v>
      </c>
      <c r="C5958" s="1">
        <v>45792</v>
      </c>
      <c r="D5958" t="s">
        <v>21</v>
      </c>
      <c r="E5958" t="s">
        <v>1240</v>
      </c>
      <c r="F5958">
        <v>3547.27</v>
      </c>
      <c r="G5958">
        <v>0</v>
      </c>
      <c r="H5958" t="b">
        <v>0</v>
      </c>
    </row>
    <row r="5959" spans="1:8" x14ac:dyDescent="0.3">
      <c r="A5959" t="s">
        <v>7207</v>
      </c>
      <c r="B5959" t="s">
        <v>557</v>
      </c>
      <c r="C5959" s="1">
        <v>46000</v>
      </c>
      <c r="D5959" t="s">
        <v>14</v>
      </c>
      <c r="E5959" t="s">
        <v>1244</v>
      </c>
      <c r="F5959">
        <v>834.98</v>
      </c>
      <c r="G5959">
        <v>92.78</v>
      </c>
      <c r="H5959" t="b">
        <v>0</v>
      </c>
    </row>
    <row r="5960" spans="1:8" x14ac:dyDescent="0.3">
      <c r="A5960" t="s">
        <v>7208</v>
      </c>
      <c r="B5960" t="s">
        <v>256</v>
      </c>
      <c r="C5960" s="1">
        <v>45352</v>
      </c>
      <c r="D5960" t="s">
        <v>6</v>
      </c>
      <c r="E5960" t="s">
        <v>1242</v>
      </c>
      <c r="F5960">
        <v>2553.7800000000002</v>
      </c>
      <c r="G5960">
        <v>293.45</v>
      </c>
      <c r="H5960" t="b">
        <v>0</v>
      </c>
    </row>
    <row r="5961" spans="1:8" x14ac:dyDescent="0.3">
      <c r="A5961" t="s">
        <v>7209</v>
      </c>
      <c r="B5961" t="s">
        <v>844</v>
      </c>
      <c r="C5961" s="1">
        <v>45732</v>
      </c>
      <c r="D5961" t="s">
        <v>14</v>
      </c>
      <c r="E5961" t="s">
        <v>1244</v>
      </c>
      <c r="F5961">
        <v>3235.6</v>
      </c>
      <c r="G5961">
        <v>0</v>
      </c>
      <c r="H5961" t="b">
        <v>0</v>
      </c>
    </row>
    <row r="5962" spans="1:8" x14ac:dyDescent="0.3">
      <c r="A5962" t="s">
        <v>7210</v>
      </c>
      <c r="B5962" t="s">
        <v>408</v>
      </c>
      <c r="C5962" s="1">
        <v>45946</v>
      </c>
      <c r="D5962" t="s">
        <v>6</v>
      </c>
      <c r="E5962" t="s">
        <v>1253</v>
      </c>
      <c r="F5962">
        <v>4297.97</v>
      </c>
      <c r="G5962">
        <v>226.21</v>
      </c>
      <c r="H5962" t="b">
        <v>0</v>
      </c>
    </row>
    <row r="5963" spans="1:8" x14ac:dyDescent="0.3">
      <c r="A5963" t="s">
        <v>7211</v>
      </c>
      <c r="B5963" t="s">
        <v>505</v>
      </c>
      <c r="C5963" s="1">
        <v>45642</v>
      </c>
      <c r="D5963" t="s">
        <v>21</v>
      </c>
      <c r="E5963" t="s">
        <v>1275</v>
      </c>
      <c r="F5963">
        <v>1956.87</v>
      </c>
      <c r="G5963">
        <v>102.99</v>
      </c>
      <c r="H5963" t="b">
        <v>0</v>
      </c>
    </row>
    <row r="5964" spans="1:8" x14ac:dyDescent="0.3">
      <c r="A5964" t="s">
        <v>7212</v>
      </c>
      <c r="B5964" t="s">
        <v>1124</v>
      </c>
      <c r="C5964" s="1">
        <v>45371</v>
      </c>
      <c r="D5964" t="s">
        <v>14</v>
      </c>
      <c r="E5964" t="s">
        <v>1240</v>
      </c>
      <c r="F5964">
        <v>3229.05</v>
      </c>
      <c r="G5964">
        <v>185.8</v>
      </c>
      <c r="H5964" t="b">
        <v>0</v>
      </c>
    </row>
    <row r="5965" spans="1:8" x14ac:dyDescent="0.3">
      <c r="A5965" t="s">
        <v>7213</v>
      </c>
      <c r="B5965" t="s">
        <v>789</v>
      </c>
      <c r="C5965" s="1">
        <v>45722</v>
      </c>
      <c r="D5965" t="s">
        <v>18</v>
      </c>
      <c r="E5965" t="s">
        <v>1242</v>
      </c>
      <c r="F5965">
        <v>3685.14</v>
      </c>
      <c r="G5965">
        <v>0</v>
      </c>
      <c r="H5965" t="b">
        <v>0</v>
      </c>
    </row>
    <row r="5966" spans="1:8" x14ac:dyDescent="0.3">
      <c r="A5966" t="s">
        <v>7214</v>
      </c>
      <c r="B5966" t="s">
        <v>1198</v>
      </c>
      <c r="C5966" s="1">
        <v>45567</v>
      </c>
      <c r="D5966" t="s">
        <v>14</v>
      </c>
      <c r="E5966" t="s">
        <v>1253</v>
      </c>
      <c r="F5966">
        <v>1839.94</v>
      </c>
      <c r="G5966">
        <v>0</v>
      </c>
      <c r="H5966" t="b">
        <v>0</v>
      </c>
    </row>
    <row r="5967" spans="1:8" x14ac:dyDescent="0.3">
      <c r="A5967" t="s">
        <v>7215</v>
      </c>
      <c r="B5967" t="s">
        <v>826</v>
      </c>
      <c r="C5967" s="1">
        <v>45434</v>
      </c>
      <c r="D5967" t="s">
        <v>18</v>
      </c>
      <c r="E5967" t="s">
        <v>1275</v>
      </c>
      <c r="F5967">
        <v>3548.37</v>
      </c>
      <c r="G5967">
        <v>626.17999999999995</v>
      </c>
      <c r="H5967" t="b">
        <v>0</v>
      </c>
    </row>
    <row r="5968" spans="1:8" x14ac:dyDescent="0.3">
      <c r="A5968" t="s">
        <v>7216</v>
      </c>
      <c r="B5968" t="s">
        <v>183</v>
      </c>
      <c r="C5968" s="1">
        <v>45940</v>
      </c>
      <c r="D5968" t="s">
        <v>10</v>
      </c>
      <c r="E5968" t="s">
        <v>1242</v>
      </c>
      <c r="F5968">
        <v>3369.91</v>
      </c>
      <c r="G5968">
        <v>177.36</v>
      </c>
      <c r="H5968" t="b">
        <v>0</v>
      </c>
    </row>
    <row r="5969" spans="1:8" x14ac:dyDescent="0.3">
      <c r="A5969" t="s">
        <v>7217</v>
      </c>
      <c r="B5969" t="s">
        <v>1063</v>
      </c>
      <c r="C5969" s="1">
        <v>45681</v>
      </c>
      <c r="D5969" t="s">
        <v>21</v>
      </c>
      <c r="E5969" t="s">
        <v>1242</v>
      </c>
      <c r="F5969">
        <v>1647.89</v>
      </c>
      <c r="G5969">
        <v>411.97</v>
      </c>
      <c r="H5969" t="b">
        <v>1</v>
      </c>
    </row>
    <row r="5970" spans="1:8" x14ac:dyDescent="0.3">
      <c r="A5970" t="s">
        <v>7218</v>
      </c>
      <c r="B5970" t="s">
        <v>535</v>
      </c>
      <c r="C5970" s="1">
        <v>45978</v>
      </c>
      <c r="D5970" t="s">
        <v>6</v>
      </c>
      <c r="E5970" t="s">
        <v>1242</v>
      </c>
      <c r="F5970">
        <v>5835.06</v>
      </c>
      <c r="G5970">
        <v>566.03</v>
      </c>
      <c r="H5970" t="b">
        <v>1</v>
      </c>
    </row>
    <row r="5971" spans="1:8" x14ac:dyDescent="0.3">
      <c r="A5971" t="s">
        <v>7219</v>
      </c>
      <c r="B5971" t="s">
        <v>732</v>
      </c>
      <c r="C5971" s="1">
        <v>45912</v>
      </c>
      <c r="D5971" t="s">
        <v>18</v>
      </c>
      <c r="E5971" t="s">
        <v>1244</v>
      </c>
      <c r="F5971">
        <v>3392.52</v>
      </c>
      <c r="G5971">
        <v>181.11</v>
      </c>
      <c r="H5971" t="b">
        <v>0</v>
      </c>
    </row>
    <row r="5972" spans="1:8" x14ac:dyDescent="0.3">
      <c r="A5972" t="s">
        <v>7220</v>
      </c>
      <c r="B5972" t="s">
        <v>397</v>
      </c>
      <c r="C5972" s="1">
        <v>45830</v>
      </c>
      <c r="D5972" t="s">
        <v>10</v>
      </c>
      <c r="E5972" t="s">
        <v>1242</v>
      </c>
      <c r="F5972">
        <v>17535.27</v>
      </c>
      <c r="G5972">
        <v>1851.61</v>
      </c>
      <c r="H5972" t="b">
        <v>1</v>
      </c>
    </row>
    <row r="5973" spans="1:8" x14ac:dyDescent="0.3">
      <c r="A5973" t="s">
        <v>7221</v>
      </c>
      <c r="B5973" t="s">
        <v>33</v>
      </c>
      <c r="C5973" s="1">
        <v>45297</v>
      </c>
      <c r="D5973" t="s">
        <v>21</v>
      </c>
      <c r="E5973" t="s">
        <v>1242</v>
      </c>
      <c r="F5973">
        <v>4463.5</v>
      </c>
      <c r="G5973">
        <v>234.92</v>
      </c>
      <c r="H5973" t="b">
        <v>0</v>
      </c>
    </row>
    <row r="5974" spans="1:8" x14ac:dyDescent="0.3">
      <c r="A5974" t="s">
        <v>7222</v>
      </c>
      <c r="B5974" t="s">
        <v>1078</v>
      </c>
      <c r="C5974" s="1">
        <v>45611</v>
      </c>
      <c r="D5974" t="s">
        <v>18</v>
      </c>
      <c r="E5974" t="s">
        <v>1244</v>
      </c>
      <c r="F5974">
        <v>650.41</v>
      </c>
      <c r="G5974">
        <v>0</v>
      </c>
      <c r="H5974" t="b">
        <v>0</v>
      </c>
    </row>
    <row r="5975" spans="1:8" x14ac:dyDescent="0.3">
      <c r="A5975" t="s">
        <v>7223</v>
      </c>
      <c r="B5975" t="s">
        <v>311</v>
      </c>
      <c r="C5975" s="1">
        <v>45469</v>
      </c>
      <c r="D5975" t="s">
        <v>14</v>
      </c>
      <c r="E5975" t="s">
        <v>1242</v>
      </c>
      <c r="F5975">
        <v>5112.78</v>
      </c>
      <c r="G5975">
        <v>666.02</v>
      </c>
      <c r="H5975" t="b">
        <v>1</v>
      </c>
    </row>
    <row r="5976" spans="1:8" x14ac:dyDescent="0.3">
      <c r="A5976" t="s">
        <v>7224</v>
      </c>
      <c r="B5976" t="s">
        <v>1176</v>
      </c>
      <c r="C5976" s="1">
        <v>45968</v>
      </c>
      <c r="D5976" t="s">
        <v>18</v>
      </c>
      <c r="E5976" t="s">
        <v>1242</v>
      </c>
      <c r="F5976">
        <v>1040.74</v>
      </c>
      <c r="G5976">
        <v>115.64</v>
      </c>
      <c r="H5976" t="b">
        <v>0</v>
      </c>
    </row>
    <row r="5977" spans="1:8" x14ac:dyDescent="0.3">
      <c r="A5977" t="s">
        <v>7225</v>
      </c>
      <c r="B5977" t="s">
        <v>792</v>
      </c>
      <c r="C5977" s="1">
        <v>45450</v>
      </c>
      <c r="D5977" t="s">
        <v>14</v>
      </c>
      <c r="E5977" t="s">
        <v>1242</v>
      </c>
      <c r="F5977">
        <v>2844.82</v>
      </c>
      <c r="G5977">
        <v>125.43</v>
      </c>
      <c r="H5977" t="b">
        <v>0</v>
      </c>
    </row>
    <row r="5978" spans="1:8" x14ac:dyDescent="0.3">
      <c r="A5978" t="s">
        <v>7226</v>
      </c>
      <c r="B5978" t="s">
        <v>581</v>
      </c>
      <c r="C5978" s="1">
        <v>45530</v>
      </c>
      <c r="D5978" t="s">
        <v>18</v>
      </c>
      <c r="E5978" t="s">
        <v>1240</v>
      </c>
      <c r="F5978">
        <v>9322.58</v>
      </c>
      <c r="G5978">
        <v>1539.42</v>
      </c>
      <c r="H5978" t="b">
        <v>0</v>
      </c>
    </row>
    <row r="5979" spans="1:8" x14ac:dyDescent="0.3">
      <c r="A5979" t="s">
        <v>7227</v>
      </c>
      <c r="B5979" t="s">
        <v>542</v>
      </c>
      <c r="C5979" s="1">
        <v>45676</v>
      </c>
      <c r="D5979" t="s">
        <v>14</v>
      </c>
      <c r="E5979" t="s">
        <v>1242</v>
      </c>
      <c r="F5979">
        <v>3683.59</v>
      </c>
      <c r="G5979">
        <v>193.87</v>
      </c>
      <c r="H5979" t="b">
        <v>0</v>
      </c>
    </row>
    <row r="5980" spans="1:8" x14ac:dyDescent="0.3">
      <c r="A5980" t="s">
        <v>7228</v>
      </c>
      <c r="B5980" t="s">
        <v>272</v>
      </c>
      <c r="C5980" s="1">
        <v>45512</v>
      </c>
      <c r="D5980" t="s">
        <v>21</v>
      </c>
      <c r="E5980" t="s">
        <v>1275</v>
      </c>
      <c r="F5980">
        <v>1694.67</v>
      </c>
      <c r="G5980">
        <v>0</v>
      </c>
      <c r="H5980" t="b">
        <v>1</v>
      </c>
    </row>
    <row r="5981" spans="1:8" x14ac:dyDescent="0.3">
      <c r="A5981" t="s">
        <v>7229</v>
      </c>
      <c r="B5981" t="s">
        <v>1088</v>
      </c>
      <c r="C5981" s="1">
        <v>45478</v>
      </c>
      <c r="D5981" t="s">
        <v>6</v>
      </c>
      <c r="E5981" t="s">
        <v>1242</v>
      </c>
      <c r="F5981">
        <v>4823.33</v>
      </c>
      <c r="G5981">
        <v>202.28</v>
      </c>
      <c r="H5981" t="b">
        <v>0</v>
      </c>
    </row>
    <row r="5982" spans="1:8" x14ac:dyDescent="0.3">
      <c r="A5982" t="s">
        <v>7230</v>
      </c>
      <c r="B5982" t="s">
        <v>787</v>
      </c>
      <c r="C5982" s="1">
        <v>45753</v>
      </c>
      <c r="D5982" t="s">
        <v>21</v>
      </c>
      <c r="E5982" t="s">
        <v>1242</v>
      </c>
      <c r="F5982">
        <v>5207.1499999999996</v>
      </c>
      <c r="G5982">
        <v>166.07</v>
      </c>
      <c r="H5982" t="b">
        <v>1</v>
      </c>
    </row>
    <row r="5983" spans="1:8" x14ac:dyDescent="0.3">
      <c r="A5983" t="s">
        <v>7231</v>
      </c>
      <c r="B5983" t="s">
        <v>290</v>
      </c>
      <c r="C5983" s="1">
        <v>45380</v>
      </c>
      <c r="D5983" t="s">
        <v>14</v>
      </c>
      <c r="E5983" t="s">
        <v>1242</v>
      </c>
      <c r="F5983">
        <v>3507.07</v>
      </c>
      <c r="G5983">
        <v>19.28</v>
      </c>
      <c r="H5983" t="b">
        <v>0</v>
      </c>
    </row>
    <row r="5984" spans="1:8" x14ac:dyDescent="0.3">
      <c r="A5984" t="s">
        <v>7232</v>
      </c>
      <c r="B5984" t="s">
        <v>1025</v>
      </c>
      <c r="C5984" s="1">
        <v>45354</v>
      </c>
      <c r="D5984" t="s">
        <v>6</v>
      </c>
      <c r="E5984" t="s">
        <v>1244</v>
      </c>
      <c r="F5984">
        <v>4851.7299999999996</v>
      </c>
      <c r="G5984">
        <v>255.35</v>
      </c>
      <c r="H5984" t="b">
        <v>0</v>
      </c>
    </row>
    <row r="5985" spans="1:8" x14ac:dyDescent="0.3">
      <c r="A5985" t="s">
        <v>7233</v>
      </c>
      <c r="B5985" t="s">
        <v>119</v>
      </c>
      <c r="C5985" s="1">
        <v>45585</v>
      </c>
      <c r="D5985" t="s">
        <v>14</v>
      </c>
      <c r="E5985" t="s">
        <v>1253</v>
      </c>
      <c r="F5985">
        <v>3796.97</v>
      </c>
      <c r="G5985">
        <v>325.49</v>
      </c>
      <c r="H5985" t="b">
        <v>1</v>
      </c>
    </row>
    <row r="5986" spans="1:8" x14ac:dyDescent="0.3">
      <c r="A5986" t="s">
        <v>7234</v>
      </c>
      <c r="B5986" t="s">
        <v>912</v>
      </c>
      <c r="C5986" s="1">
        <v>45849</v>
      </c>
      <c r="D5986" t="s">
        <v>21</v>
      </c>
      <c r="E5986" t="s">
        <v>1275</v>
      </c>
      <c r="F5986">
        <v>10274.780000000001</v>
      </c>
      <c r="G5986">
        <v>540.78</v>
      </c>
      <c r="H5986" t="b">
        <v>1</v>
      </c>
    </row>
    <row r="5987" spans="1:8" x14ac:dyDescent="0.3">
      <c r="A5987" t="s">
        <v>7235</v>
      </c>
      <c r="B5987" t="s">
        <v>262</v>
      </c>
      <c r="C5987" s="1">
        <v>45717</v>
      </c>
      <c r="D5987" t="s">
        <v>18</v>
      </c>
      <c r="E5987" t="s">
        <v>1244</v>
      </c>
      <c r="F5987">
        <v>2591.23</v>
      </c>
      <c r="G5987">
        <v>136.38</v>
      </c>
      <c r="H5987" t="b">
        <v>1</v>
      </c>
    </row>
    <row r="5988" spans="1:8" x14ac:dyDescent="0.3">
      <c r="A5988" t="s">
        <v>7236</v>
      </c>
      <c r="B5988" t="s">
        <v>274</v>
      </c>
      <c r="C5988" s="1">
        <v>45608</v>
      </c>
      <c r="D5988" t="s">
        <v>10</v>
      </c>
      <c r="E5988" t="s">
        <v>1240</v>
      </c>
      <c r="F5988">
        <v>3709.2</v>
      </c>
      <c r="G5988">
        <v>518.71</v>
      </c>
      <c r="H5988" t="b">
        <v>0</v>
      </c>
    </row>
    <row r="5989" spans="1:8" x14ac:dyDescent="0.3">
      <c r="A5989" t="s">
        <v>7237</v>
      </c>
      <c r="B5989" t="s">
        <v>344</v>
      </c>
      <c r="C5989" s="1">
        <v>45726</v>
      </c>
      <c r="D5989" t="s">
        <v>21</v>
      </c>
      <c r="E5989" t="s">
        <v>1244</v>
      </c>
      <c r="F5989">
        <v>3726.09</v>
      </c>
      <c r="G5989">
        <v>196.11</v>
      </c>
      <c r="H5989" t="b">
        <v>0</v>
      </c>
    </row>
    <row r="5990" spans="1:8" x14ac:dyDescent="0.3">
      <c r="A5990" t="s">
        <v>7238</v>
      </c>
      <c r="B5990" t="s">
        <v>1162</v>
      </c>
      <c r="C5990" s="1">
        <v>45582</v>
      </c>
      <c r="D5990" t="s">
        <v>6</v>
      </c>
      <c r="E5990" t="s">
        <v>1240</v>
      </c>
      <c r="F5990">
        <v>518.02</v>
      </c>
      <c r="G5990">
        <v>27.26</v>
      </c>
      <c r="H5990" t="b">
        <v>0</v>
      </c>
    </row>
    <row r="5991" spans="1:8" x14ac:dyDescent="0.3">
      <c r="A5991" t="s">
        <v>7239</v>
      </c>
      <c r="B5991" t="s">
        <v>859</v>
      </c>
      <c r="C5991" s="1">
        <v>45980</v>
      </c>
      <c r="D5991" t="s">
        <v>6</v>
      </c>
      <c r="E5991" t="s">
        <v>1242</v>
      </c>
      <c r="F5991">
        <v>2508.8000000000002</v>
      </c>
      <c r="G5991">
        <v>182.73</v>
      </c>
      <c r="H5991" t="b">
        <v>0</v>
      </c>
    </row>
    <row r="5992" spans="1:8" x14ac:dyDescent="0.3">
      <c r="A5992" t="s">
        <v>7240</v>
      </c>
      <c r="B5992" t="s">
        <v>1074</v>
      </c>
      <c r="C5992" s="1">
        <v>45352</v>
      </c>
      <c r="D5992" t="s">
        <v>14</v>
      </c>
      <c r="E5992" t="s">
        <v>1242</v>
      </c>
      <c r="F5992">
        <v>1202.47</v>
      </c>
      <c r="G5992">
        <v>0</v>
      </c>
      <c r="H5992" t="b">
        <v>0</v>
      </c>
    </row>
    <row r="5993" spans="1:8" x14ac:dyDescent="0.3">
      <c r="A5993" t="s">
        <v>7241</v>
      </c>
      <c r="B5993" t="s">
        <v>218</v>
      </c>
      <c r="C5993" s="1">
        <v>45814</v>
      </c>
      <c r="D5993" t="s">
        <v>14</v>
      </c>
      <c r="E5993" t="s">
        <v>1242</v>
      </c>
      <c r="F5993">
        <v>4068.74</v>
      </c>
      <c r="G5993">
        <v>781.46</v>
      </c>
      <c r="H5993" t="b">
        <v>0</v>
      </c>
    </row>
    <row r="5994" spans="1:8" x14ac:dyDescent="0.3">
      <c r="A5994" t="s">
        <v>7242</v>
      </c>
      <c r="B5994" t="s">
        <v>390</v>
      </c>
      <c r="C5994" s="1">
        <v>45959</v>
      </c>
      <c r="D5994" t="s">
        <v>18</v>
      </c>
      <c r="E5994" t="s">
        <v>1242</v>
      </c>
      <c r="F5994">
        <v>4256.16</v>
      </c>
      <c r="G5994">
        <v>0</v>
      </c>
      <c r="H5994" t="b">
        <v>0</v>
      </c>
    </row>
    <row r="5995" spans="1:8" x14ac:dyDescent="0.3">
      <c r="A5995" t="s">
        <v>7243</v>
      </c>
      <c r="B5995" t="s">
        <v>319</v>
      </c>
      <c r="C5995" s="1">
        <v>45911</v>
      </c>
      <c r="D5995" t="s">
        <v>18</v>
      </c>
      <c r="E5995" t="s">
        <v>1242</v>
      </c>
      <c r="F5995">
        <v>3456.98</v>
      </c>
      <c r="G5995">
        <v>0</v>
      </c>
      <c r="H5995" t="b">
        <v>0</v>
      </c>
    </row>
    <row r="5996" spans="1:8" x14ac:dyDescent="0.3">
      <c r="A5996" t="s">
        <v>7244</v>
      </c>
      <c r="B5996" t="s">
        <v>336</v>
      </c>
      <c r="C5996" s="1">
        <v>45458</v>
      </c>
      <c r="D5996" t="s">
        <v>18</v>
      </c>
      <c r="E5996" t="s">
        <v>1242</v>
      </c>
      <c r="F5996">
        <v>2036.54</v>
      </c>
      <c r="G5996">
        <v>185.66</v>
      </c>
      <c r="H5996" t="b">
        <v>0</v>
      </c>
    </row>
    <row r="5997" spans="1:8" x14ac:dyDescent="0.3">
      <c r="A5997" t="s">
        <v>7245</v>
      </c>
      <c r="B5997" t="s">
        <v>500</v>
      </c>
      <c r="C5997" s="1">
        <v>45539</v>
      </c>
      <c r="D5997" t="s">
        <v>10</v>
      </c>
      <c r="E5997" t="s">
        <v>1253</v>
      </c>
      <c r="F5997">
        <v>11530.72</v>
      </c>
      <c r="G5997">
        <v>1129.1199999999999</v>
      </c>
      <c r="H5997" t="b">
        <v>0</v>
      </c>
    </row>
    <row r="5998" spans="1:8" x14ac:dyDescent="0.3">
      <c r="A5998" t="s">
        <v>7246</v>
      </c>
      <c r="B5998" t="s">
        <v>133</v>
      </c>
      <c r="C5998" s="1">
        <v>45847</v>
      </c>
      <c r="D5998" t="s">
        <v>21</v>
      </c>
      <c r="E5998" t="s">
        <v>1240</v>
      </c>
      <c r="F5998">
        <v>3808.98</v>
      </c>
      <c r="G5998">
        <v>952.25</v>
      </c>
      <c r="H5998" t="b">
        <v>0</v>
      </c>
    </row>
    <row r="5999" spans="1:8" x14ac:dyDescent="0.3">
      <c r="A5999" t="s">
        <v>7247</v>
      </c>
      <c r="B5999" t="s">
        <v>360</v>
      </c>
      <c r="C5999" s="1">
        <v>45376</v>
      </c>
      <c r="D5999" t="s">
        <v>1581</v>
      </c>
      <c r="E5999" t="s">
        <v>1242</v>
      </c>
      <c r="F5999">
        <v>1068.4000000000001</v>
      </c>
      <c r="G5999">
        <v>188.54</v>
      </c>
      <c r="H5999" t="b">
        <v>1</v>
      </c>
    </row>
    <row r="6000" spans="1:8" x14ac:dyDescent="0.3">
      <c r="A6000" t="s">
        <v>7248</v>
      </c>
      <c r="B6000" t="s">
        <v>954</v>
      </c>
      <c r="C6000" s="1">
        <v>45917</v>
      </c>
      <c r="D6000" t="s">
        <v>18</v>
      </c>
      <c r="E6000" t="s">
        <v>1242</v>
      </c>
      <c r="F6000">
        <v>3572.85</v>
      </c>
      <c r="G6000">
        <v>252.7</v>
      </c>
      <c r="H6000" t="b">
        <v>1</v>
      </c>
    </row>
    <row r="6001" spans="1:8" x14ac:dyDescent="0.3">
      <c r="A6001" t="s">
        <v>7249</v>
      </c>
      <c r="B6001" t="s">
        <v>1121</v>
      </c>
      <c r="C6001" s="1">
        <v>45848</v>
      </c>
      <c r="D6001" t="s">
        <v>10</v>
      </c>
      <c r="E6001" t="s">
        <v>1253</v>
      </c>
      <c r="F6001">
        <v>1276.8499999999999</v>
      </c>
      <c r="G6001">
        <v>141.87</v>
      </c>
      <c r="H6001" t="b">
        <v>0</v>
      </c>
    </row>
    <row r="6002" spans="1:8" x14ac:dyDescent="0.3">
      <c r="A6002" t="s">
        <v>7250</v>
      </c>
      <c r="B6002" t="s">
        <v>601</v>
      </c>
      <c r="C6002" s="1">
        <v>45855</v>
      </c>
      <c r="D6002" t="s">
        <v>10</v>
      </c>
      <c r="E6002" t="s">
        <v>1240</v>
      </c>
      <c r="F6002">
        <v>4825.72</v>
      </c>
      <c r="G6002">
        <v>0</v>
      </c>
      <c r="H6002" t="b">
        <v>0</v>
      </c>
    </row>
    <row r="6003" spans="1:8" x14ac:dyDescent="0.3">
      <c r="A6003" t="s">
        <v>7251</v>
      </c>
      <c r="B6003" t="s">
        <v>292</v>
      </c>
      <c r="C6003" s="1">
        <v>45389</v>
      </c>
      <c r="D6003" t="s">
        <v>21</v>
      </c>
      <c r="E6003" t="s">
        <v>1242</v>
      </c>
      <c r="F6003">
        <v>13557.92</v>
      </c>
      <c r="G6003">
        <v>212.39</v>
      </c>
      <c r="H6003" t="b">
        <v>1</v>
      </c>
    </row>
    <row r="6004" spans="1:8" x14ac:dyDescent="0.3">
      <c r="A6004" t="s">
        <v>7252</v>
      </c>
      <c r="B6004" t="s">
        <v>1181</v>
      </c>
      <c r="C6004" s="1">
        <v>45848</v>
      </c>
      <c r="D6004" t="s">
        <v>10</v>
      </c>
      <c r="E6004" t="s">
        <v>1244</v>
      </c>
      <c r="F6004">
        <v>256.81</v>
      </c>
      <c r="G6004">
        <v>64.2</v>
      </c>
      <c r="H6004" t="b">
        <v>0</v>
      </c>
    </row>
    <row r="6005" spans="1:8" x14ac:dyDescent="0.3">
      <c r="A6005" t="s">
        <v>7253</v>
      </c>
      <c r="B6005" t="s">
        <v>103</v>
      </c>
      <c r="C6005" s="1">
        <v>45820</v>
      </c>
      <c r="D6005" t="s">
        <v>14</v>
      </c>
      <c r="E6005" t="s">
        <v>1242</v>
      </c>
      <c r="F6005">
        <v>2683.33</v>
      </c>
      <c r="G6005">
        <v>298.14999999999998</v>
      </c>
      <c r="H6005" t="b">
        <v>0</v>
      </c>
    </row>
    <row r="6006" spans="1:8" x14ac:dyDescent="0.3">
      <c r="A6006" t="s">
        <v>7254</v>
      </c>
      <c r="B6006" t="s">
        <v>1189</v>
      </c>
      <c r="C6006" s="1">
        <v>45932</v>
      </c>
      <c r="D6006" t="s">
        <v>21</v>
      </c>
      <c r="E6006" t="s">
        <v>1242</v>
      </c>
      <c r="F6006">
        <v>6849.24</v>
      </c>
      <c r="G6006">
        <v>299.62</v>
      </c>
      <c r="H6006" t="b">
        <v>1</v>
      </c>
    </row>
    <row r="6007" spans="1:8" x14ac:dyDescent="0.3">
      <c r="A6007" t="s">
        <v>7255</v>
      </c>
      <c r="B6007" t="s">
        <v>352</v>
      </c>
      <c r="C6007" s="1">
        <v>45337</v>
      </c>
      <c r="D6007" t="s">
        <v>6</v>
      </c>
      <c r="E6007" t="s">
        <v>1242</v>
      </c>
      <c r="F6007">
        <v>5112.51</v>
      </c>
      <c r="G6007">
        <v>405.65</v>
      </c>
      <c r="H6007" t="b">
        <v>0</v>
      </c>
    </row>
    <row r="6008" spans="1:8" x14ac:dyDescent="0.3">
      <c r="A6008" t="s">
        <v>7256</v>
      </c>
      <c r="B6008" t="s">
        <v>1140</v>
      </c>
      <c r="C6008" s="1">
        <v>45317</v>
      </c>
      <c r="D6008" t="s">
        <v>14</v>
      </c>
      <c r="E6008" t="s">
        <v>1242</v>
      </c>
      <c r="F6008">
        <v>1202.49</v>
      </c>
      <c r="G6008">
        <v>63.29</v>
      </c>
      <c r="H6008" t="b">
        <v>0</v>
      </c>
    </row>
    <row r="6009" spans="1:8" x14ac:dyDescent="0.3">
      <c r="A6009" t="s">
        <v>7257</v>
      </c>
      <c r="B6009" t="s">
        <v>761</v>
      </c>
      <c r="C6009" s="1">
        <v>45586</v>
      </c>
      <c r="D6009" t="s">
        <v>21</v>
      </c>
      <c r="E6009" t="s">
        <v>1240</v>
      </c>
      <c r="F6009">
        <v>5519.72</v>
      </c>
      <c r="G6009">
        <v>198.82</v>
      </c>
      <c r="H6009" t="b">
        <v>1</v>
      </c>
    </row>
    <row r="6010" spans="1:8" x14ac:dyDescent="0.3">
      <c r="A6010" t="s">
        <v>7258</v>
      </c>
      <c r="B6010" t="s">
        <v>935</v>
      </c>
      <c r="C6010" s="1">
        <v>45429</v>
      </c>
      <c r="D6010" t="s">
        <v>21</v>
      </c>
      <c r="E6010" t="s">
        <v>1242</v>
      </c>
      <c r="F6010">
        <v>9883.1</v>
      </c>
      <c r="G6010">
        <v>735.42</v>
      </c>
      <c r="H6010" t="b">
        <v>0</v>
      </c>
    </row>
    <row r="6011" spans="1:8" x14ac:dyDescent="0.3">
      <c r="A6011" t="s">
        <v>7259</v>
      </c>
      <c r="B6011" t="s">
        <v>375</v>
      </c>
      <c r="C6011" s="1">
        <v>45720</v>
      </c>
      <c r="D6011" t="s">
        <v>21</v>
      </c>
      <c r="E6011" t="s">
        <v>1275</v>
      </c>
      <c r="F6011">
        <v>2773.82</v>
      </c>
      <c r="G6011">
        <v>0</v>
      </c>
      <c r="H6011" t="b">
        <v>0</v>
      </c>
    </row>
    <row r="6012" spans="1:8" x14ac:dyDescent="0.3">
      <c r="A6012" t="s">
        <v>7260</v>
      </c>
      <c r="B6012" t="s">
        <v>830</v>
      </c>
      <c r="C6012" s="1">
        <v>45971</v>
      </c>
      <c r="D6012" t="s">
        <v>18</v>
      </c>
      <c r="E6012" t="s">
        <v>1240</v>
      </c>
      <c r="F6012">
        <v>925.06</v>
      </c>
      <c r="G6012">
        <v>163.25</v>
      </c>
      <c r="H6012" t="b">
        <v>0</v>
      </c>
    </row>
    <row r="6013" spans="1:8" x14ac:dyDescent="0.3">
      <c r="A6013" t="s">
        <v>7261</v>
      </c>
      <c r="B6013" t="s">
        <v>1141</v>
      </c>
      <c r="C6013" s="1">
        <v>45594</v>
      </c>
      <c r="D6013" t="s">
        <v>14</v>
      </c>
      <c r="E6013" t="s">
        <v>1240</v>
      </c>
      <c r="F6013">
        <v>491.46</v>
      </c>
      <c r="G6013">
        <v>86.73</v>
      </c>
      <c r="H6013" t="b">
        <v>1</v>
      </c>
    </row>
    <row r="6014" spans="1:8" x14ac:dyDescent="0.3">
      <c r="A6014" t="s">
        <v>7262</v>
      </c>
      <c r="B6014" t="s">
        <v>115</v>
      </c>
      <c r="C6014" s="1">
        <v>45938</v>
      </c>
      <c r="D6014" t="s">
        <v>6</v>
      </c>
      <c r="E6014" t="s">
        <v>1242</v>
      </c>
      <c r="F6014">
        <v>1766.27</v>
      </c>
      <c r="G6014">
        <v>0</v>
      </c>
      <c r="H6014" t="b">
        <v>0</v>
      </c>
    </row>
    <row r="6015" spans="1:8" x14ac:dyDescent="0.3">
      <c r="A6015" t="s">
        <v>7263</v>
      </c>
      <c r="B6015" t="s">
        <v>245</v>
      </c>
      <c r="C6015" s="1">
        <v>45292</v>
      </c>
      <c r="D6015" t="s">
        <v>14</v>
      </c>
      <c r="E6015" t="s">
        <v>1275</v>
      </c>
      <c r="F6015">
        <v>3351.26</v>
      </c>
      <c r="G6015">
        <v>190.18</v>
      </c>
      <c r="H6015" t="b">
        <v>0</v>
      </c>
    </row>
    <row r="6016" spans="1:8" x14ac:dyDescent="0.3">
      <c r="A6016" t="s">
        <v>7264</v>
      </c>
      <c r="B6016" t="s">
        <v>1160</v>
      </c>
      <c r="C6016" s="1">
        <v>45445</v>
      </c>
      <c r="D6016" t="s">
        <v>6</v>
      </c>
      <c r="E6016" t="s">
        <v>1240</v>
      </c>
      <c r="F6016">
        <v>10479.76</v>
      </c>
      <c r="G6016">
        <v>551.57000000000005</v>
      </c>
      <c r="H6016" t="b">
        <v>0</v>
      </c>
    </row>
    <row r="6017" spans="1:8" x14ac:dyDescent="0.3">
      <c r="A6017" t="s">
        <v>7265</v>
      </c>
      <c r="B6017" t="s">
        <v>987</v>
      </c>
      <c r="C6017" s="1">
        <v>45325</v>
      </c>
      <c r="D6017" t="s">
        <v>6</v>
      </c>
      <c r="E6017" t="s">
        <v>1253</v>
      </c>
      <c r="F6017">
        <v>6046.79</v>
      </c>
      <c r="G6017">
        <v>643.87</v>
      </c>
      <c r="H6017" t="b">
        <v>0</v>
      </c>
    </row>
    <row r="6018" spans="1:8" x14ac:dyDescent="0.3">
      <c r="A6018" t="s">
        <v>7266</v>
      </c>
      <c r="B6018" t="s">
        <v>154</v>
      </c>
      <c r="C6018" s="1">
        <v>45565</v>
      </c>
      <c r="D6018" t="s">
        <v>10</v>
      </c>
      <c r="E6018" t="s">
        <v>1240</v>
      </c>
      <c r="F6018">
        <v>1846.69</v>
      </c>
      <c r="G6018">
        <v>205.19</v>
      </c>
      <c r="H6018" t="b">
        <v>0</v>
      </c>
    </row>
    <row r="6019" spans="1:8" x14ac:dyDescent="0.3">
      <c r="A6019" t="s">
        <v>7267</v>
      </c>
      <c r="B6019" t="s">
        <v>472</v>
      </c>
      <c r="C6019" s="1">
        <v>45967</v>
      </c>
      <c r="D6019" t="s">
        <v>21</v>
      </c>
      <c r="E6019" t="s">
        <v>1242</v>
      </c>
      <c r="F6019">
        <v>2263.92</v>
      </c>
      <c r="G6019">
        <v>233.71</v>
      </c>
      <c r="H6019" t="b">
        <v>0</v>
      </c>
    </row>
    <row r="6020" spans="1:8" x14ac:dyDescent="0.3">
      <c r="A6020" t="s">
        <v>7268</v>
      </c>
      <c r="B6020" t="s">
        <v>1093</v>
      </c>
      <c r="C6020" s="1">
        <v>45386</v>
      </c>
      <c r="D6020" t="s">
        <v>10</v>
      </c>
      <c r="E6020" t="s">
        <v>1242</v>
      </c>
      <c r="F6020">
        <v>13394.39</v>
      </c>
      <c r="G6020">
        <v>851.01</v>
      </c>
      <c r="H6020" t="b">
        <v>0</v>
      </c>
    </row>
    <row r="6021" spans="1:8" x14ac:dyDescent="0.3">
      <c r="A6021" t="s">
        <v>7269</v>
      </c>
      <c r="B6021" t="s">
        <v>968</v>
      </c>
      <c r="C6021" s="1">
        <v>45759</v>
      </c>
      <c r="D6021" t="s">
        <v>6</v>
      </c>
      <c r="E6021" t="s">
        <v>1244</v>
      </c>
      <c r="F6021">
        <v>1023.11</v>
      </c>
      <c r="G6021">
        <v>113.68</v>
      </c>
      <c r="H6021" t="b">
        <v>0</v>
      </c>
    </row>
    <row r="6022" spans="1:8" x14ac:dyDescent="0.3">
      <c r="A6022" t="s">
        <v>7270</v>
      </c>
      <c r="B6022" t="s">
        <v>1230</v>
      </c>
      <c r="C6022" s="1">
        <v>45621</v>
      </c>
      <c r="D6022" t="s">
        <v>10</v>
      </c>
      <c r="E6022" t="s">
        <v>1242</v>
      </c>
      <c r="F6022">
        <v>10724.37</v>
      </c>
      <c r="G6022">
        <v>1497.61</v>
      </c>
      <c r="H6022" t="b">
        <v>0</v>
      </c>
    </row>
    <row r="6023" spans="1:8" x14ac:dyDescent="0.3">
      <c r="A6023" t="s">
        <v>7271</v>
      </c>
      <c r="B6023" t="s">
        <v>301</v>
      </c>
      <c r="C6023" s="1">
        <v>45981</v>
      </c>
      <c r="D6023" t="s">
        <v>6</v>
      </c>
      <c r="E6023" t="s">
        <v>1242</v>
      </c>
      <c r="F6023">
        <v>1846.69</v>
      </c>
      <c r="G6023">
        <v>205.19</v>
      </c>
      <c r="H6023" t="b">
        <v>0</v>
      </c>
    </row>
    <row r="6024" spans="1:8" x14ac:dyDescent="0.3">
      <c r="A6024" t="s">
        <v>7272</v>
      </c>
      <c r="B6024" t="s">
        <v>101</v>
      </c>
      <c r="C6024" s="1">
        <v>45407</v>
      </c>
      <c r="D6024" t="s">
        <v>21</v>
      </c>
      <c r="E6024" t="s">
        <v>1242</v>
      </c>
      <c r="F6024">
        <v>13320.91</v>
      </c>
      <c r="G6024">
        <v>257.39</v>
      </c>
      <c r="H6024" t="b">
        <v>0</v>
      </c>
    </row>
    <row r="6025" spans="1:8" x14ac:dyDescent="0.3">
      <c r="A6025" t="s">
        <v>7273</v>
      </c>
      <c r="B6025" t="s">
        <v>492</v>
      </c>
      <c r="C6025" s="1">
        <v>45479</v>
      </c>
      <c r="D6025" t="s">
        <v>21</v>
      </c>
      <c r="E6025" t="s">
        <v>1253</v>
      </c>
      <c r="F6025">
        <v>5070.2</v>
      </c>
      <c r="G6025">
        <v>86.42</v>
      </c>
      <c r="H6025" t="b">
        <v>0</v>
      </c>
    </row>
    <row r="6026" spans="1:8" x14ac:dyDescent="0.3">
      <c r="A6026" t="s">
        <v>7274</v>
      </c>
      <c r="B6026" t="s">
        <v>649</v>
      </c>
      <c r="C6026" s="1">
        <v>45324</v>
      </c>
      <c r="D6026" t="s">
        <v>21</v>
      </c>
      <c r="E6026" t="s">
        <v>1242</v>
      </c>
      <c r="F6026">
        <v>1635.84</v>
      </c>
      <c r="G6026">
        <v>0</v>
      </c>
      <c r="H6026" t="b">
        <v>0</v>
      </c>
    </row>
    <row r="6027" spans="1:8" x14ac:dyDescent="0.3">
      <c r="A6027" t="s">
        <v>7275</v>
      </c>
      <c r="B6027" t="s">
        <v>321</v>
      </c>
      <c r="C6027" s="1">
        <v>45613</v>
      </c>
      <c r="D6027" t="s">
        <v>6</v>
      </c>
      <c r="E6027" t="s">
        <v>1253</v>
      </c>
      <c r="F6027">
        <v>11583.35</v>
      </c>
      <c r="G6027">
        <v>843.97</v>
      </c>
      <c r="H6027" t="b">
        <v>1</v>
      </c>
    </row>
    <row r="6028" spans="1:8" x14ac:dyDescent="0.3">
      <c r="A6028" t="s">
        <v>7276</v>
      </c>
      <c r="B6028" t="s">
        <v>83</v>
      </c>
      <c r="C6028" s="1">
        <v>45524</v>
      </c>
      <c r="D6028" t="s">
        <v>14</v>
      </c>
      <c r="E6028" t="s">
        <v>1240</v>
      </c>
      <c r="F6028">
        <v>1312.34</v>
      </c>
      <c r="G6028">
        <v>0</v>
      </c>
      <c r="H6028" t="b">
        <v>0</v>
      </c>
    </row>
    <row r="6029" spans="1:8" x14ac:dyDescent="0.3">
      <c r="A6029" t="s">
        <v>7277</v>
      </c>
      <c r="B6029" t="s">
        <v>492</v>
      </c>
      <c r="C6029" s="1">
        <v>45949</v>
      </c>
      <c r="D6029" t="s">
        <v>21</v>
      </c>
      <c r="E6029" t="s">
        <v>1253</v>
      </c>
      <c r="F6029">
        <v>1246.72</v>
      </c>
      <c r="G6029">
        <v>65.62</v>
      </c>
      <c r="H6029" t="b">
        <v>0</v>
      </c>
    </row>
    <row r="6030" spans="1:8" x14ac:dyDescent="0.3">
      <c r="A6030" t="s">
        <v>7278</v>
      </c>
      <c r="B6030" t="s">
        <v>472</v>
      </c>
      <c r="C6030" s="1">
        <v>45758</v>
      </c>
      <c r="D6030" t="s">
        <v>21</v>
      </c>
      <c r="E6030" t="s">
        <v>1275</v>
      </c>
      <c r="F6030">
        <v>3987.6</v>
      </c>
      <c r="G6030">
        <v>0</v>
      </c>
      <c r="H6030" t="b">
        <v>0</v>
      </c>
    </row>
    <row r="6031" spans="1:8" x14ac:dyDescent="0.3">
      <c r="A6031" t="s">
        <v>7279</v>
      </c>
      <c r="B6031" t="s">
        <v>91</v>
      </c>
      <c r="C6031" s="1">
        <v>45766</v>
      </c>
      <c r="D6031" t="s">
        <v>1360</v>
      </c>
      <c r="E6031" t="s">
        <v>1244</v>
      </c>
      <c r="F6031">
        <v>9448.9</v>
      </c>
      <c r="G6031">
        <v>1333.54</v>
      </c>
      <c r="H6031" t="b">
        <v>0</v>
      </c>
    </row>
    <row r="6032" spans="1:8" x14ac:dyDescent="0.3">
      <c r="A6032" t="s">
        <v>7280</v>
      </c>
      <c r="B6032" t="s">
        <v>285</v>
      </c>
      <c r="C6032" s="1">
        <v>45692</v>
      </c>
      <c r="D6032" t="s">
        <v>10</v>
      </c>
      <c r="E6032" t="s">
        <v>1240</v>
      </c>
      <c r="F6032">
        <v>1941.99</v>
      </c>
      <c r="G6032">
        <v>0</v>
      </c>
      <c r="H6032" t="b">
        <v>0</v>
      </c>
    </row>
    <row r="6033" spans="1:8" x14ac:dyDescent="0.3">
      <c r="A6033" t="s">
        <v>7281</v>
      </c>
      <c r="B6033" t="s">
        <v>326</v>
      </c>
      <c r="C6033" s="1">
        <v>45382</v>
      </c>
      <c r="D6033" t="s">
        <v>6</v>
      </c>
      <c r="E6033" t="s">
        <v>1275</v>
      </c>
      <c r="F6033">
        <v>17808.37</v>
      </c>
      <c r="G6033">
        <v>1248.92</v>
      </c>
      <c r="H6033" t="b">
        <v>0</v>
      </c>
    </row>
    <row r="6034" spans="1:8" x14ac:dyDescent="0.3">
      <c r="A6034" t="s">
        <v>7282</v>
      </c>
      <c r="B6034" t="s">
        <v>736</v>
      </c>
      <c r="C6034" s="1">
        <v>45619</v>
      </c>
      <c r="D6034" t="s">
        <v>21</v>
      </c>
      <c r="E6034" t="s">
        <v>1244</v>
      </c>
      <c r="F6034">
        <v>5984.69</v>
      </c>
      <c r="G6034">
        <v>443.43</v>
      </c>
      <c r="H6034" t="b">
        <v>0</v>
      </c>
    </row>
    <row r="6035" spans="1:8" x14ac:dyDescent="0.3">
      <c r="A6035" t="s">
        <v>7283</v>
      </c>
      <c r="B6035" t="s">
        <v>576</v>
      </c>
      <c r="C6035" s="1">
        <v>46022</v>
      </c>
      <c r="D6035" t="s">
        <v>14</v>
      </c>
      <c r="E6035" t="s">
        <v>1253</v>
      </c>
      <c r="F6035">
        <v>1217.25</v>
      </c>
      <c r="G6035">
        <v>304.31</v>
      </c>
      <c r="H6035" t="b">
        <v>0</v>
      </c>
    </row>
    <row r="6036" spans="1:8" x14ac:dyDescent="0.3">
      <c r="A6036" t="s">
        <v>7284</v>
      </c>
      <c r="B6036" t="s">
        <v>314</v>
      </c>
      <c r="C6036" s="1">
        <v>45934</v>
      </c>
      <c r="D6036" t="s">
        <v>6</v>
      </c>
      <c r="E6036" t="s">
        <v>1244</v>
      </c>
      <c r="F6036">
        <v>1548.24</v>
      </c>
      <c r="G6036">
        <v>273.22000000000003</v>
      </c>
      <c r="H6036" t="b">
        <v>0</v>
      </c>
    </row>
    <row r="6037" spans="1:8" x14ac:dyDescent="0.3">
      <c r="A6037" t="s">
        <v>7285</v>
      </c>
      <c r="B6037" t="s">
        <v>503</v>
      </c>
      <c r="C6037" s="1">
        <v>45960</v>
      </c>
      <c r="D6037" t="s">
        <v>21</v>
      </c>
      <c r="E6037" t="s">
        <v>1275</v>
      </c>
      <c r="F6037">
        <v>6156.91</v>
      </c>
      <c r="G6037">
        <v>77.72</v>
      </c>
      <c r="H6037" t="b">
        <v>0</v>
      </c>
    </row>
    <row r="6038" spans="1:8" x14ac:dyDescent="0.3">
      <c r="A6038" t="s">
        <v>7286</v>
      </c>
      <c r="B6038" t="s">
        <v>1037</v>
      </c>
      <c r="C6038" s="1">
        <v>45927</v>
      </c>
      <c r="D6038" t="s">
        <v>14</v>
      </c>
      <c r="E6038" t="s">
        <v>1242</v>
      </c>
      <c r="F6038">
        <v>6618.96</v>
      </c>
      <c r="G6038">
        <v>637.52</v>
      </c>
      <c r="H6038" t="b">
        <v>0</v>
      </c>
    </row>
    <row r="6039" spans="1:8" x14ac:dyDescent="0.3">
      <c r="A6039" t="s">
        <v>7287</v>
      </c>
      <c r="B6039" t="s">
        <v>417</v>
      </c>
      <c r="C6039" s="1">
        <v>45391</v>
      </c>
      <c r="D6039" t="s">
        <v>14</v>
      </c>
      <c r="E6039" t="s">
        <v>1244</v>
      </c>
      <c r="F6039">
        <v>5700.9</v>
      </c>
      <c r="G6039">
        <v>366.79</v>
      </c>
      <c r="H6039" t="b">
        <v>0</v>
      </c>
    </row>
    <row r="6040" spans="1:8" x14ac:dyDescent="0.3">
      <c r="A6040" t="s">
        <v>7288</v>
      </c>
      <c r="B6040" t="s">
        <v>783</v>
      </c>
      <c r="C6040" s="1">
        <v>45488</v>
      </c>
      <c r="D6040" t="s">
        <v>21</v>
      </c>
      <c r="E6040" t="s">
        <v>1253</v>
      </c>
      <c r="F6040">
        <v>1357.59</v>
      </c>
      <c r="G6040">
        <v>150.84</v>
      </c>
      <c r="H6040" t="b">
        <v>0</v>
      </c>
    </row>
    <row r="6041" spans="1:8" x14ac:dyDescent="0.3">
      <c r="A6041" t="s">
        <v>7289</v>
      </c>
      <c r="B6041" t="s">
        <v>297</v>
      </c>
      <c r="C6041" s="1">
        <v>45295</v>
      </c>
      <c r="D6041" t="s">
        <v>10</v>
      </c>
      <c r="E6041" t="s">
        <v>1244</v>
      </c>
      <c r="F6041">
        <v>3578.82</v>
      </c>
      <c r="G6041">
        <v>397.65</v>
      </c>
      <c r="H6041" t="b">
        <v>0</v>
      </c>
    </row>
    <row r="6042" spans="1:8" x14ac:dyDescent="0.3">
      <c r="A6042" t="s">
        <v>7290</v>
      </c>
      <c r="B6042" t="s">
        <v>1000</v>
      </c>
      <c r="C6042" s="1">
        <v>45545</v>
      </c>
      <c r="D6042" t="s">
        <v>6</v>
      </c>
      <c r="E6042" t="s">
        <v>1242</v>
      </c>
      <c r="F6042">
        <v>9220.06</v>
      </c>
      <c r="G6042">
        <v>416.99</v>
      </c>
      <c r="H6042" t="b">
        <v>1</v>
      </c>
    </row>
    <row r="6043" spans="1:8" x14ac:dyDescent="0.3">
      <c r="A6043" t="s">
        <v>7291</v>
      </c>
      <c r="B6043" t="s">
        <v>408</v>
      </c>
      <c r="C6043" s="1">
        <v>45396</v>
      </c>
      <c r="D6043" t="s">
        <v>6</v>
      </c>
      <c r="E6043" t="s">
        <v>1242</v>
      </c>
      <c r="F6043">
        <v>142.11000000000001</v>
      </c>
      <c r="G6043">
        <v>35.53</v>
      </c>
      <c r="H6043" t="b">
        <v>0</v>
      </c>
    </row>
    <row r="6044" spans="1:8" x14ac:dyDescent="0.3">
      <c r="A6044" t="s">
        <v>7292</v>
      </c>
      <c r="B6044" t="s">
        <v>136</v>
      </c>
      <c r="C6044" s="1">
        <v>45635</v>
      </c>
      <c r="D6044" t="s">
        <v>18</v>
      </c>
      <c r="E6044" t="s">
        <v>1242</v>
      </c>
      <c r="F6044">
        <v>1355.74</v>
      </c>
      <c r="G6044">
        <v>338.93</v>
      </c>
      <c r="H6044" t="b">
        <v>0</v>
      </c>
    </row>
    <row r="6045" spans="1:8" x14ac:dyDescent="0.3">
      <c r="A6045" t="s">
        <v>7293</v>
      </c>
      <c r="B6045" t="s">
        <v>315</v>
      </c>
      <c r="C6045" s="1">
        <v>45817</v>
      </c>
      <c r="D6045" t="s">
        <v>6</v>
      </c>
      <c r="E6045" t="s">
        <v>1275</v>
      </c>
      <c r="F6045">
        <v>1250.42</v>
      </c>
      <c r="G6045">
        <v>220.66</v>
      </c>
      <c r="H6045" t="b">
        <v>0</v>
      </c>
    </row>
    <row r="6046" spans="1:8" x14ac:dyDescent="0.3">
      <c r="A6046" t="s">
        <v>7294</v>
      </c>
      <c r="B6046" t="s">
        <v>218</v>
      </c>
      <c r="C6046" s="1">
        <v>45952</v>
      </c>
      <c r="D6046" t="s">
        <v>14</v>
      </c>
      <c r="E6046" t="s">
        <v>1242</v>
      </c>
      <c r="F6046">
        <v>4400.3900000000003</v>
      </c>
      <c r="G6046">
        <v>205.45</v>
      </c>
      <c r="H6046" t="b">
        <v>0</v>
      </c>
    </row>
    <row r="6047" spans="1:8" x14ac:dyDescent="0.3">
      <c r="A6047" t="s">
        <v>7295</v>
      </c>
      <c r="B6047" t="s">
        <v>73</v>
      </c>
      <c r="C6047" s="1">
        <v>45867</v>
      </c>
      <c r="D6047" t="s">
        <v>21</v>
      </c>
      <c r="E6047" t="s">
        <v>1240</v>
      </c>
      <c r="F6047">
        <v>8608.56</v>
      </c>
      <c r="G6047">
        <v>507.88</v>
      </c>
      <c r="H6047" t="b">
        <v>0</v>
      </c>
    </row>
    <row r="6048" spans="1:8" x14ac:dyDescent="0.3">
      <c r="A6048" t="s">
        <v>7296</v>
      </c>
      <c r="B6048" t="s">
        <v>188</v>
      </c>
      <c r="C6048" s="1">
        <v>45981</v>
      </c>
      <c r="D6048" t="s">
        <v>6</v>
      </c>
      <c r="E6048" t="s">
        <v>1275</v>
      </c>
      <c r="F6048">
        <v>8094.49</v>
      </c>
      <c r="G6048">
        <v>244.89</v>
      </c>
      <c r="H6048" t="b">
        <v>1</v>
      </c>
    </row>
    <row r="6049" spans="1:8" x14ac:dyDescent="0.3">
      <c r="A6049" t="s">
        <v>7297</v>
      </c>
      <c r="B6049" t="s">
        <v>794</v>
      </c>
      <c r="C6049" s="1">
        <v>45351</v>
      </c>
      <c r="D6049" t="s">
        <v>6</v>
      </c>
      <c r="E6049" t="s">
        <v>1244</v>
      </c>
      <c r="F6049">
        <v>1136.79</v>
      </c>
      <c r="G6049">
        <v>0</v>
      </c>
      <c r="H6049" t="b">
        <v>1</v>
      </c>
    </row>
    <row r="6050" spans="1:8" x14ac:dyDescent="0.3">
      <c r="A6050" t="s">
        <v>7298</v>
      </c>
      <c r="B6050" t="s">
        <v>344</v>
      </c>
      <c r="C6050" s="1">
        <v>45305</v>
      </c>
      <c r="D6050" t="s">
        <v>21</v>
      </c>
      <c r="E6050" t="s">
        <v>1253</v>
      </c>
      <c r="F6050">
        <v>5906.54</v>
      </c>
      <c r="G6050">
        <v>558.16</v>
      </c>
      <c r="H6050" t="b">
        <v>0</v>
      </c>
    </row>
    <row r="6051" spans="1:8" x14ac:dyDescent="0.3">
      <c r="A6051" t="s">
        <v>7299</v>
      </c>
      <c r="B6051" t="s">
        <v>374</v>
      </c>
      <c r="C6051" s="1">
        <v>45804</v>
      </c>
      <c r="D6051" t="s">
        <v>18</v>
      </c>
      <c r="E6051" t="s">
        <v>1242</v>
      </c>
      <c r="F6051">
        <v>6564.99</v>
      </c>
      <c r="G6051">
        <v>596.47</v>
      </c>
      <c r="H6051" t="b">
        <v>0</v>
      </c>
    </row>
    <row r="6052" spans="1:8" x14ac:dyDescent="0.3">
      <c r="A6052" t="s">
        <v>7300</v>
      </c>
      <c r="B6052" t="s">
        <v>436</v>
      </c>
      <c r="C6052" s="1">
        <v>45533</v>
      </c>
      <c r="D6052" t="s">
        <v>14</v>
      </c>
      <c r="E6052" t="s">
        <v>1242</v>
      </c>
      <c r="F6052">
        <v>1502.34</v>
      </c>
      <c r="G6052">
        <v>265.12</v>
      </c>
      <c r="H6052" t="b">
        <v>0</v>
      </c>
    </row>
    <row r="6053" spans="1:8" x14ac:dyDescent="0.3">
      <c r="A6053" t="s">
        <v>7301</v>
      </c>
      <c r="B6053" t="s">
        <v>817</v>
      </c>
      <c r="C6053" s="1">
        <v>45504</v>
      </c>
      <c r="D6053" t="s">
        <v>21</v>
      </c>
      <c r="E6053" t="s">
        <v>1242</v>
      </c>
      <c r="F6053">
        <v>502.81</v>
      </c>
      <c r="G6053">
        <v>0</v>
      </c>
      <c r="H6053" t="b">
        <v>0</v>
      </c>
    </row>
    <row r="6054" spans="1:8" x14ac:dyDescent="0.3">
      <c r="A6054" t="s">
        <v>7302</v>
      </c>
      <c r="B6054" t="s">
        <v>1196</v>
      </c>
      <c r="C6054" s="1">
        <v>45566</v>
      </c>
      <c r="D6054" t="s">
        <v>1530</v>
      </c>
      <c r="E6054" t="s">
        <v>1242</v>
      </c>
      <c r="F6054">
        <v>1115.49</v>
      </c>
      <c r="G6054">
        <v>196.85</v>
      </c>
      <c r="H6054" t="b">
        <v>1</v>
      </c>
    </row>
    <row r="6055" spans="1:8" x14ac:dyDescent="0.3">
      <c r="A6055" t="s">
        <v>7303</v>
      </c>
      <c r="B6055" t="s">
        <v>780</v>
      </c>
      <c r="C6055" s="1">
        <v>45517</v>
      </c>
      <c r="D6055" t="s">
        <v>18</v>
      </c>
      <c r="E6055" t="s">
        <v>1242</v>
      </c>
      <c r="F6055">
        <v>6996.75</v>
      </c>
      <c r="G6055">
        <v>368.25</v>
      </c>
      <c r="H6055" t="b">
        <v>0</v>
      </c>
    </row>
    <row r="6056" spans="1:8" x14ac:dyDescent="0.3">
      <c r="A6056" t="s">
        <v>7304</v>
      </c>
      <c r="B6056" t="s">
        <v>731</v>
      </c>
      <c r="C6056" s="1">
        <v>45670</v>
      </c>
      <c r="D6056" t="s">
        <v>21</v>
      </c>
      <c r="E6056" t="s">
        <v>1240</v>
      </c>
      <c r="F6056">
        <v>3087.57</v>
      </c>
      <c r="G6056">
        <v>271.14</v>
      </c>
      <c r="H6056" t="b">
        <v>1</v>
      </c>
    </row>
    <row r="6057" spans="1:8" x14ac:dyDescent="0.3">
      <c r="A6057" t="s">
        <v>7305</v>
      </c>
      <c r="B6057" t="s">
        <v>517</v>
      </c>
      <c r="C6057" s="1">
        <v>45616</v>
      </c>
      <c r="D6057" t="s">
        <v>18</v>
      </c>
      <c r="E6057" t="s">
        <v>1242</v>
      </c>
      <c r="F6057">
        <v>617.89</v>
      </c>
      <c r="G6057">
        <v>32.520000000000003</v>
      </c>
      <c r="H6057" t="b">
        <v>0</v>
      </c>
    </row>
    <row r="6058" spans="1:8" x14ac:dyDescent="0.3">
      <c r="A6058" t="s">
        <v>7306</v>
      </c>
      <c r="B6058" t="s">
        <v>872</v>
      </c>
      <c r="C6058" s="1">
        <v>45671</v>
      </c>
      <c r="D6058" t="s">
        <v>18</v>
      </c>
      <c r="E6058" t="s">
        <v>1240</v>
      </c>
      <c r="F6058">
        <v>3185.23</v>
      </c>
      <c r="G6058">
        <v>632.26</v>
      </c>
      <c r="H6058" t="b">
        <v>0</v>
      </c>
    </row>
    <row r="6059" spans="1:8" x14ac:dyDescent="0.3">
      <c r="A6059" t="s">
        <v>7307</v>
      </c>
      <c r="B6059" t="s">
        <v>1071</v>
      </c>
      <c r="C6059" s="1">
        <v>45814</v>
      </c>
      <c r="D6059" t="s">
        <v>21</v>
      </c>
      <c r="E6059" t="s">
        <v>1242</v>
      </c>
      <c r="F6059">
        <v>3369.91</v>
      </c>
      <c r="G6059">
        <v>177.36</v>
      </c>
      <c r="H6059" t="b">
        <v>0</v>
      </c>
    </row>
    <row r="6060" spans="1:8" x14ac:dyDescent="0.3">
      <c r="A6060" t="s">
        <v>7308</v>
      </c>
      <c r="B6060" t="s">
        <v>612</v>
      </c>
      <c r="C6060" s="1">
        <v>45592</v>
      </c>
      <c r="D6060" t="s">
        <v>6</v>
      </c>
      <c r="E6060" t="s">
        <v>1242</v>
      </c>
      <c r="F6060">
        <v>6369.81</v>
      </c>
      <c r="G6060">
        <v>1124.08</v>
      </c>
      <c r="H6060" t="b">
        <v>0</v>
      </c>
    </row>
    <row r="6061" spans="1:8" x14ac:dyDescent="0.3">
      <c r="A6061" t="s">
        <v>7309</v>
      </c>
      <c r="B6061" t="s">
        <v>1134</v>
      </c>
      <c r="C6061" s="1">
        <v>45503</v>
      </c>
      <c r="D6061" t="s">
        <v>10</v>
      </c>
      <c r="E6061" t="s">
        <v>1242</v>
      </c>
      <c r="F6061">
        <v>2798.67</v>
      </c>
      <c r="G6061">
        <v>493.88</v>
      </c>
      <c r="H6061" t="b">
        <v>1</v>
      </c>
    </row>
    <row r="6062" spans="1:8" x14ac:dyDescent="0.3">
      <c r="A6062" t="s">
        <v>7310</v>
      </c>
      <c r="B6062" t="s">
        <v>746</v>
      </c>
      <c r="C6062" s="1">
        <v>45443</v>
      </c>
      <c r="D6062" t="s">
        <v>6</v>
      </c>
      <c r="E6062" t="s">
        <v>1242</v>
      </c>
      <c r="F6062">
        <v>788.61</v>
      </c>
      <c r="G6062">
        <v>139.16999999999999</v>
      </c>
      <c r="H6062" t="b">
        <v>0</v>
      </c>
    </row>
    <row r="6063" spans="1:8" x14ac:dyDescent="0.3">
      <c r="A6063" t="s">
        <v>7311</v>
      </c>
      <c r="B6063" t="s">
        <v>248</v>
      </c>
      <c r="C6063" s="1">
        <v>45575</v>
      </c>
      <c r="D6063" t="s">
        <v>21</v>
      </c>
      <c r="E6063" t="s">
        <v>1242</v>
      </c>
      <c r="F6063">
        <v>5653.39</v>
      </c>
      <c r="G6063">
        <v>97.82</v>
      </c>
      <c r="H6063" t="b">
        <v>0</v>
      </c>
    </row>
    <row r="6064" spans="1:8" x14ac:dyDescent="0.3">
      <c r="A6064" t="s">
        <v>7312</v>
      </c>
      <c r="B6064" t="s">
        <v>248</v>
      </c>
      <c r="C6064" s="1">
        <v>45862</v>
      </c>
      <c r="D6064" t="s">
        <v>21</v>
      </c>
      <c r="E6064" t="s">
        <v>1253</v>
      </c>
      <c r="F6064">
        <v>737.45</v>
      </c>
      <c r="G6064">
        <v>130.13999999999999</v>
      </c>
      <c r="H6064" t="b">
        <v>0</v>
      </c>
    </row>
    <row r="6065" spans="1:8" x14ac:dyDescent="0.3">
      <c r="A6065" t="s">
        <v>7313</v>
      </c>
      <c r="B6065" t="s">
        <v>732</v>
      </c>
      <c r="C6065" s="1">
        <v>45872</v>
      </c>
      <c r="D6065" t="s">
        <v>18</v>
      </c>
      <c r="E6065" t="s">
        <v>1242</v>
      </c>
      <c r="F6065">
        <v>4515.3100000000004</v>
      </c>
      <c r="G6065">
        <v>148.46</v>
      </c>
      <c r="H6065" t="b">
        <v>0</v>
      </c>
    </row>
    <row r="6066" spans="1:8" x14ac:dyDescent="0.3">
      <c r="A6066" t="s">
        <v>7314</v>
      </c>
      <c r="B6066" t="s">
        <v>446</v>
      </c>
      <c r="C6066" s="1">
        <v>45809</v>
      </c>
      <c r="D6066" t="s">
        <v>18</v>
      </c>
      <c r="E6066" t="s">
        <v>1242</v>
      </c>
      <c r="F6066">
        <v>1105.54</v>
      </c>
      <c r="G6066">
        <v>122.84</v>
      </c>
      <c r="H6066" t="b">
        <v>0</v>
      </c>
    </row>
    <row r="6067" spans="1:8" x14ac:dyDescent="0.3">
      <c r="A6067" t="s">
        <v>7315</v>
      </c>
      <c r="B6067" t="s">
        <v>718</v>
      </c>
      <c r="C6067" s="1">
        <v>45492</v>
      </c>
      <c r="D6067" t="s">
        <v>18</v>
      </c>
      <c r="E6067" t="s">
        <v>1240</v>
      </c>
      <c r="F6067">
        <v>7059.42</v>
      </c>
      <c r="G6067">
        <v>255.35</v>
      </c>
      <c r="H6067" t="b">
        <v>0</v>
      </c>
    </row>
    <row r="6068" spans="1:8" x14ac:dyDescent="0.3">
      <c r="A6068" t="s">
        <v>7316</v>
      </c>
      <c r="B6068" t="s">
        <v>1055</v>
      </c>
      <c r="C6068" s="1">
        <v>45744</v>
      </c>
      <c r="D6068" t="s">
        <v>10</v>
      </c>
      <c r="E6068" t="s">
        <v>1240</v>
      </c>
      <c r="F6068">
        <v>3293.98</v>
      </c>
      <c r="G6068">
        <v>173.37</v>
      </c>
      <c r="H6068" t="b">
        <v>0</v>
      </c>
    </row>
    <row r="6069" spans="1:8" x14ac:dyDescent="0.3">
      <c r="A6069" t="s">
        <v>7317</v>
      </c>
      <c r="B6069" t="s">
        <v>724</v>
      </c>
      <c r="C6069" s="1">
        <v>45730</v>
      </c>
      <c r="D6069" t="s">
        <v>6</v>
      </c>
      <c r="E6069" t="s">
        <v>1240</v>
      </c>
      <c r="F6069">
        <v>5936.45</v>
      </c>
      <c r="G6069">
        <v>139.16</v>
      </c>
      <c r="H6069" t="b">
        <v>0</v>
      </c>
    </row>
    <row r="6070" spans="1:8" x14ac:dyDescent="0.3">
      <c r="A6070" t="s">
        <v>7318</v>
      </c>
      <c r="B6070" t="s">
        <v>977</v>
      </c>
      <c r="C6070" s="1">
        <v>45644</v>
      </c>
      <c r="D6070" t="s">
        <v>21</v>
      </c>
      <c r="E6070" t="s">
        <v>1242</v>
      </c>
      <c r="F6070">
        <v>1348.7</v>
      </c>
      <c r="G6070">
        <v>238</v>
      </c>
      <c r="H6070" t="b">
        <v>0</v>
      </c>
    </row>
    <row r="6071" spans="1:8" x14ac:dyDescent="0.3">
      <c r="A6071" t="s">
        <v>7319</v>
      </c>
      <c r="B6071" t="s">
        <v>934</v>
      </c>
      <c r="C6071" s="1">
        <v>45712</v>
      </c>
      <c r="D6071" t="s">
        <v>21</v>
      </c>
      <c r="E6071" t="s">
        <v>1242</v>
      </c>
      <c r="F6071">
        <v>961.98</v>
      </c>
      <c r="G6071">
        <v>240.49</v>
      </c>
      <c r="H6071" t="b">
        <v>0</v>
      </c>
    </row>
    <row r="6072" spans="1:8" x14ac:dyDescent="0.3">
      <c r="A6072" t="s">
        <v>7320</v>
      </c>
      <c r="B6072" t="s">
        <v>56</v>
      </c>
      <c r="C6072" s="1">
        <v>45651</v>
      </c>
      <c r="D6072" t="s">
        <v>18</v>
      </c>
      <c r="E6072" t="s">
        <v>1275</v>
      </c>
      <c r="F6072">
        <v>1202.47</v>
      </c>
      <c r="G6072">
        <v>0</v>
      </c>
      <c r="H6072" t="b">
        <v>0</v>
      </c>
    </row>
    <row r="6073" spans="1:8" x14ac:dyDescent="0.3">
      <c r="A6073" t="s">
        <v>7321</v>
      </c>
      <c r="B6073" t="s">
        <v>871</v>
      </c>
      <c r="C6073" s="1">
        <v>45726</v>
      </c>
      <c r="D6073" t="s">
        <v>18</v>
      </c>
      <c r="E6073" t="s">
        <v>1244</v>
      </c>
      <c r="F6073">
        <v>1639.31</v>
      </c>
      <c r="G6073">
        <v>182.15</v>
      </c>
      <c r="H6073" t="b">
        <v>0</v>
      </c>
    </row>
    <row r="6074" spans="1:8" x14ac:dyDescent="0.3">
      <c r="A6074" t="s">
        <v>7322</v>
      </c>
      <c r="B6074" t="s">
        <v>607</v>
      </c>
      <c r="C6074" s="1">
        <v>45846</v>
      </c>
      <c r="D6074" t="s">
        <v>10</v>
      </c>
      <c r="E6074" t="s">
        <v>1242</v>
      </c>
      <c r="F6074">
        <v>952.04</v>
      </c>
      <c r="G6074">
        <v>0</v>
      </c>
      <c r="H6074" t="b">
        <v>0</v>
      </c>
    </row>
    <row r="6075" spans="1:8" x14ac:dyDescent="0.3">
      <c r="A6075" t="s">
        <v>7323</v>
      </c>
      <c r="B6075" t="s">
        <v>1202</v>
      </c>
      <c r="C6075" s="1">
        <v>45396</v>
      </c>
      <c r="D6075" t="s">
        <v>6</v>
      </c>
      <c r="E6075" t="s">
        <v>1242</v>
      </c>
      <c r="F6075">
        <v>5728.68</v>
      </c>
      <c r="G6075">
        <v>639.41999999999996</v>
      </c>
      <c r="H6075" t="b">
        <v>0</v>
      </c>
    </row>
    <row r="6076" spans="1:8" x14ac:dyDescent="0.3">
      <c r="A6076" t="s">
        <v>7324</v>
      </c>
      <c r="B6076" t="s">
        <v>1137</v>
      </c>
      <c r="C6076" s="1">
        <v>45867</v>
      </c>
      <c r="D6076" t="s">
        <v>10</v>
      </c>
      <c r="E6076" t="s">
        <v>1242</v>
      </c>
      <c r="F6076">
        <v>8987.2099999999991</v>
      </c>
      <c r="G6076">
        <v>406.86</v>
      </c>
      <c r="H6076" t="b">
        <v>0</v>
      </c>
    </row>
    <row r="6077" spans="1:8" x14ac:dyDescent="0.3">
      <c r="A6077" t="s">
        <v>7325</v>
      </c>
      <c r="B6077" t="s">
        <v>1211</v>
      </c>
      <c r="C6077" s="1">
        <v>45418</v>
      </c>
      <c r="D6077" t="s">
        <v>14</v>
      </c>
      <c r="E6077" t="s">
        <v>1242</v>
      </c>
      <c r="F6077">
        <v>8227.42</v>
      </c>
      <c r="G6077">
        <v>0</v>
      </c>
      <c r="H6077" t="b">
        <v>0</v>
      </c>
    </row>
    <row r="6078" spans="1:8" x14ac:dyDescent="0.3">
      <c r="A6078" t="s">
        <v>7326</v>
      </c>
      <c r="B6078" t="s">
        <v>1058</v>
      </c>
      <c r="C6078" s="1">
        <v>45361</v>
      </c>
      <c r="D6078" t="s">
        <v>18</v>
      </c>
      <c r="E6078" t="s">
        <v>1240</v>
      </c>
      <c r="F6078">
        <v>8924.7900000000009</v>
      </c>
      <c r="G6078">
        <v>0</v>
      </c>
      <c r="H6078" t="b">
        <v>1</v>
      </c>
    </row>
    <row r="6079" spans="1:8" x14ac:dyDescent="0.3">
      <c r="A6079" t="s">
        <v>7327</v>
      </c>
      <c r="B6079" t="s">
        <v>616</v>
      </c>
      <c r="C6079" s="1">
        <v>46003</v>
      </c>
      <c r="D6079" t="s">
        <v>6</v>
      </c>
      <c r="E6079" t="s">
        <v>1275</v>
      </c>
      <c r="F6079">
        <v>578.49</v>
      </c>
      <c r="G6079">
        <v>0</v>
      </c>
      <c r="H6079" t="b">
        <v>1</v>
      </c>
    </row>
    <row r="6080" spans="1:8" x14ac:dyDescent="0.3">
      <c r="A6080" t="s">
        <v>7328</v>
      </c>
      <c r="B6080" t="s">
        <v>1163</v>
      </c>
      <c r="C6080" s="1">
        <v>45989</v>
      </c>
      <c r="D6080" t="s">
        <v>14</v>
      </c>
      <c r="E6080" t="s">
        <v>1242</v>
      </c>
      <c r="F6080">
        <v>7749.57</v>
      </c>
      <c r="G6080">
        <v>61.29</v>
      </c>
      <c r="H6080" t="b">
        <v>0</v>
      </c>
    </row>
    <row r="6081" spans="1:8" x14ac:dyDescent="0.3">
      <c r="A6081" t="s">
        <v>7329</v>
      </c>
      <c r="B6081" t="s">
        <v>192</v>
      </c>
      <c r="C6081" s="1">
        <v>45356</v>
      </c>
      <c r="D6081" t="s">
        <v>14</v>
      </c>
      <c r="E6081" t="s">
        <v>1253</v>
      </c>
      <c r="F6081">
        <v>4219.8599999999997</v>
      </c>
      <c r="G6081">
        <v>0</v>
      </c>
      <c r="H6081" t="b">
        <v>1</v>
      </c>
    </row>
    <row r="6082" spans="1:8" x14ac:dyDescent="0.3">
      <c r="A6082" t="s">
        <v>7330</v>
      </c>
      <c r="B6082" t="s">
        <v>463</v>
      </c>
      <c r="C6082" s="1">
        <v>45618</v>
      </c>
      <c r="D6082" t="s">
        <v>21</v>
      </c>
      <c r="E6082" t="s">
        <v>1275</v>
      </c>
      <c r="F6082">
        <v>5868.42</v>
      </c>
      <c r="G6082">
        <v>391.02</v>
      </c>
      <c r="H6082" t="b">
        <v>0</v>
      </c>
    </row>
    <row r="6083" spans="1:8" x14ac:dyDescent="0.3">
      <c r="A6083" t="s">
        <v>7331</v>
      </c>
      <c r="B6083" t="s">
        <v>277</v>
      </c>
      <c r="C6083" s="1">
        <v>45459</v>
      </c>
      <c r="D6083" t="s">
        <v>21</v>
      </c>
      <c r="E6083" t="s">
        <v>1242</v>
      </c>
      <c r="F6083">
        <v>4584.43</v>
      </c>
      <c r="G6083">
        <v>241.29</v>
      </c>
      <c r="H6083" t="b">
        <v>0</v>
      </c>
    </row>
    <row r="6084" spans="1:8" x14ac:dyDescent="0.3">
      <c r="A6084" t="s">
        <v>7332</v>
      </c>
      <c r="B6084" t="s">
        <v>1011</v>
      </c>
      <c r="C6084" s="1">
        <v>45645</v>
      </c>
      <c r="D6084" t="s">
        <v>18</v>
      </c>
      <c r="E6084" t="s">
        <v>1240</v>
      </c>
      <c r="F6084">
        <v>3369.91</v>
      </c>
      <c r="G6084">
        <v>177.36</v>
      </c>
      <c r="H6084" t="b">
        <v>0</v>
      </c>
    </row>
    <row r="6085" spans="1:8" x14ac:dyDescent="0.3">
      <c r="A6085" t="s">
        <v>7333</v>
      </c>
      <c r="B6085" t="s">
        <v>1144</v>
      </c>
      <c r="C6085" s="1">
        <v>45931</v>
      </c>
      <c r="D6085" t="s">
        <v>21</v>
      </c>
      <c r="E6085" t="s">
        <v>1240</v>
      </c>
      <c r="F6085">
        <v>10807.28</v>
      </c>
      <c r="G6085">
        <v>615.54</v>
      </c>
      <c r="H6085" t="b">
        <v>0</v>
      </c>
    </row>
    <row r="6086" spans="1:8" x14ac:dyDescent="0.3">
      <c r="A6086" t="s">
        <v>7334</v>
      </c>
      <c r="B6086" t="s">
        <v>599</v>
      </c>
      <c r="C6086" s="1">
        <v>45986</v>
      </c>
      <c r="D6086" t="s">
        <v>6</v>
      </c>
      <c r="E6086" t="s">
        <v>1275</v>
      </c>
      <c r="F6086">
        <v>4456.24</v>
      </c>
      <c r="G6086">
        <v>151.03</v>
      </c>
      <c r="H6086" t="b">
        <v>0</v>
      </c>
    </row>
    <row r="6087" spans="1:8" x14ac:dyDescent="0.3">
      <c r="A6087" t="s">
        <v>7335</v>
      </c>
      <c r="B6087" t="s">
        <v>1016</v>
      </c>
      <c r="C6087" s="1">
        <v>45782</v>
      </c>
      <c r="D6087" t="s">
        <v>21</v>
      </c>
      <c r="E6087" t="s">
        <v>1240</v>
      </c>
      <c r="F6087">
        <v>999.99</v>
      </c>
      <c r="G6087">
        <v>52.63</v>
      </c>
      <c r="H6087" t="b">
        <v>0</v>
      </c>
    </row>
    <row r="6088" spans="1:8" x14ac:dyDescent="0.3">
      <c r="A6088" t="s">
        <v>7336</v>
      </c>
      <c r="B6088" t="s">
        <v>272</v>
      </c>
      <c r="C6088" s="1">
        <v>45577</v>
      </c>
      <c r="D6088" t="s">
        <v>21</v>
      </c>
      <c r="E6088" t="s">
        <v>1242</v>
      </c>
      <c r="F6088">
        <v>2256.63</v>
      </c>
      <c r="G6088">
        <v>163.58000000000001</v>
      </c>
      <c r="H6088" t="b">
        <v>0</v>
      </c>
    </row>
    <row r="6089" spans="1:8" x14ac:dyDescent="0.3">
      <c r="A6089" t="s">
        <v>7337</v>
      </c>
      <c r="B6089" t="s">
        <v>822</v>
      </c>
      <c r="C6089" s="1">
        <v>45757</v>
      </c>
      <c r="D6089" t="s">
        <v>10</v>
      </c>
      <c r="E6089" t="s">
        <v>1242</v>
      </c>
      <c r="F6089">
        <v>2669.64</v>
      </c>
      <c r="G6089">
        <v>140.51</v>
      </c>
      <c r="H6089" t="b">
        <v>0</v>
      </c>
    </row>
    <row r="6090" spans="1:8" x14ac:dyDescent="0.3">
      <c r="A6090" t="s">
        <v>7338</v>
      </c>
      <c r="B6090" t="s">
        <v>841</v>
      </c>
      <c r="C6090" s="1">
        <v>45552</v>
      </c>
      <c r="D6090" t="s">
        <v>6</v>
      </c>
      <c r="E6090" t="s">
        <v>1244</v>
      </c>
      <c r="F6090">
        <v>5833.34</v>
      </c>
      <c r="G6090">
        <v>83.26</v>
      </c>
      <c r="H6090" t="b">
        <v>1</v>
      </c>
    </row>
    <row r="6091" spans="1:8" x14ac:dyDescent="0.3">
      <c r="A6091" t="s">
        <v>7339</v>
      </c>
      <c r="B6091" t="s">
        <v>1104</v>
      </c>
      <c r="C6091" s="1">
        <v>45968</v>
      </c>
      <c r="D6091" t="s">
        <v>21</v>
      </c>
      <c r="E6091" t="s">
        <v>1242</v>
      </c>
      <c r="F6091">
        <v>402.25</v>
      </c>
      <c r="G6091">
        <v>100.56</v>
      </c>
      <c r="H6091" t="b">
        <v>0</v>
      </c>
    </row>
    <row r="6092" spans="1:8" x14ac:dyDescent="0.3">
      <c r="A6092" t="s">
        <v>7340</v>
      </c>
      <c r="B6092" t="s">
        <v>73</v>
      </c>
      <c r="C6092" s="1">
        <v>45950</v>
      </c>
      <c r="D6092" t="s">
        <v>21</v>
      </c>
      <c r="E6092" t="s">
        <v>1253</v>
      </c>
      <c r="F6092">
        <v>23509.61</v>
      </c>
      <c r="G6092">
        <v>0</v>
      </c>
      <c r="H6092" t="b">
        <v>0</v>
      </c>
    </row>
    <row r="6093" spans="1:8" x14ac:dyDescent="0.3">
      <c r="A6093" t="s">
        <v>7341</v>
      </c>
      <c r="B6093" t="s">
        <v>91</v>
      </c>
      <c r="C6093" s="1">
        <v>45720</v>
      </c>
      <c r="D6093" t="s">
        <v>21</v>
      </c>
      <c r="E6093" t="s">
        <v>1240</v>
      </c>
      <c r="F6093">
        <v>4219.8599999999997</v>
      </c>
      <c r="G6093">
        <v>0</v>
      </c>
      <c r="H6093" t="b">
        <v>0</v>
      </c>
    </row>
    <row r="6094" spans="1:8" x14ac:dyDescent="0.3">
      <c r="A6094" t="s">
        <v>7342</v>
      </c>
      <c r="B6094" t="s">
        <v>294</v>
      </c>
      <c r="C6094" s="1">
        <v>45562</v>
      </c>
      <c r="D6094" t="s">
        <v>10</v>
      </c>
      <c r="E6094" t="s">
        <v>1242</v>
      </c>
      <c r="F6094">
        <v>7937.61</v>
      </c>
      <c r="G6094">
        <v>493.97</v>
      </c>
      <c r="H6094" t="b">
        <v>0</v>
      </c>
    </row>
    <row r="6095" spans="1:8" x14ac:dyDescent="0.3">
      <c r="A6095" t="s">
        <v>7343</v>
      </c>
      <c r="B6095" t="s">
        <v>612</v>
      </c>
      <c r="C6095" s="1">
        <v>45536</v>
      </c>
      <c r="D6095" t="s">
        <v>6</v>
      </c>
      <c r="E6095" t="s">
        <v>1244</v>
      </c>
      <c r="F6095">
        <v>3997.02</v>
      </c>
      <c r="G6095">
        <v>215.82</v>
      </c>
      <c r="H6095" t="b">
        <v>0</v>
      </c>
    </row>
    <row r="6096" spans="1:8" x14ac:dyDescent="0.3">
      <c r="A6096" t="s">
        <v>7344</v>
      </c>
      <c r="B6096" t="s">
        <v>441</v>
      </c>
      <c r="C6096" s="1">
        <v>45328</v>
      </c>
      <c r="D6096" t="s">
        <v>10</v>
      </c>
      <c r="E6096" t="s">
        <v>1242</v>
      </c>
      <c r="F6096">
        <v>1625.21</v>
      </c>
      <c r="G6096">
        <v>39.03</v>
      </c>
      <c r="H6096" t="b">
        <v>0</v>
      </c>
    </row>
    <row r="6097" spans="1:8" x14ac:dyDescent="0.3">
      <c r="A6097" t="s">
        <v>7345</v>
      </c>
      <c r="B6097" t="s">
        <v>1076</v>
      </c>
      <c r="C6097" s="1">
        <v>45920</v>
      </c>
      <c r="D6097" t="s">
        <v>18</v>
      </c>
      <c r="E6097" t="s">
        <v>1244</v>
      </c>
      <c r="F6097">
        <v>5985.88</v>
      </c>
      <c r="G6097">
        <v>1153.7</v>
      </c>
      <c r="H6097" t="b">
        <v>1</v>
      </c>
    </row>
    <row r="6098" spans="1:8" x14ac:dyDescent="0.3">
      <c r="A6098" t="s">
        <v>7346</v>
      </c>
      <c r="B6098" t="s">
        <v>55</v>
      </c>
      <c r="C6098" s="1">
        <v>45621</v>
      </c>
      <c r="D6098" t="s">
        <v>18</v>
      </c>
      <c r="E6098" t="s">
        <v>1244</v>
      </c>
      <c r="F6098">
        <v>10487.96</v>
      </c>
      <c r="G6098">
        <v>1119.8900000000001</v>
      </c>
      <c r="H6098" t="b">
        <v>0</v>
      </c>
    </row>
    <row r="6099" spans="1:8" x14ac:dyDescent="0.3">
      <c r="A6099" t="s">
        <v>7347</v>
      </c>
      <c r="B6099" t="s">
        <v>27</v>
      </c>
      <c r="C6099" s="1">
        <v>45563</v>
      </c>
      <c r="D6099" t="s">
        <v>10</v>
      </c>
      <c r="E6099" t="s">
        <v>1253</v>
      </c>
      <c r="F6099">
        <v>6979.43</v>
      </c>
      <c r="G6099">
        <v>775.49</v>
      </c>
      <c r="H6099" t="b">
        <v>0</v>
      </c>
    </row>
    <row r="6100" spans="1:8" x14ac:dyDescent="0.3">
      <c r="A6100" t="s">
        <v>7348</v>
      </c>
      <c r="B6100" t="s">
        <v>777</v>
      </c>
      <c r="C6100" s="1">
        <v>45634</v>
      </c>
      <c r="D6100" t="s">
        <v>21</v>
      </c>
      <c r="E6100" t="s">
        <v>1242</v>
      </c>
      <c r="F6100">
        <v>9360.2999999999993</v>
      </c>
      <c r="G6100">
        <v>0</v>
      </c>
      <c r="H6100" t="b">
        <v>0</v>
      </c>
    </row>
    <row r="6101" spans="1:8" x14ac:dyDescent="0.3">
      <c r="A6101" t="s">
        <v>7349</v>
      </c>
      <c r="B6101" t="s">
        <v>470</v>
      </c>
      <c r="C6101" s="1">
        <v>45923</v>
      </c>
      <c r="D6101" t="s">
        <v>14</v>
      </c>
      <c r="E6101" t="s">
        <v>1275</v>
      </c>
      <c r="F6101">
        <v>2685.03</v>
      </c>
      <c r="G6101">
        <v>273.22000000000003</v>
      </c>
      <c r="H6101" t="b">
        <v>0</v>
      </c>
    </row>
    <row r="6102" spans="1:8" x14ac:dyDescent="0.3">
      <c r="A6102" t="s">
        <v>7350</v>
      </c>
      <c r="B6102" t="s">
        <v>155</v>
      </c>
      <c r="C6102" s="1">
        <v>45409</v>
      </c>
      <c r="D6102" t="s">
        <v>6</v>
      </c>
      <c r="E6102" t="s">
        <v>1244</v>
      </c>
      <c r="F6102">
        <v>684.7</v>
      </c>
      <c r="G6102">
        <v>76.08</v>
      </c>
      <c r="H6102" t="b">
        <v>0</v>
      </c>
    </row>
    <row r="6103" spans="1:8" x14ac:dyDescent="0.3">
      <c r="A6103" t="s">
        <v>7351</v>
      </c>
      <c r="B6103" t="s">
        <v>1196</v>
      </c>
      <c r="C6103" s="1">
        <v>45944</v>
      </c>
      <c r="D6103" t="s">
        <v>14</v>
      </c>
      <c r="E6103" t="s">
        <v>1244</v>
      </c>
      <c r="F6103">
        <v>10339.120000000001</v>
      </c>
      <c r="G6103">
        <v>1091.6400000000001</v>
      </c>
      <c r="H6103" t="b">
        <v>1</v>
      </c>
    </row>
    <row r="6104" spans="1:8" x14ac:dyDescent="0.3">
      <c r="A6104" t="s">
        <v>7352</v>
      </c>
      <c r="B6104" t="s">
        <v>730</v>
      </c>
      <c r="C6104" s="1">
        <v>45962</v>
      </c>
      <c r="D6104" t="s">
        <v>18</v>
      </c>
      <c r="E6104" t="s">
        <v>1275</v>
      </c>
      <c r="F6104">
        <v>2469.46</v>
      </c>
      <c r="G6104">
        <v>51.5</v>
      </c>
      <c r="H6104" t="b">
        <v>1</v>
      </c>
    </row>
    <row r="6105" spans="1:8" x14ac:dyDescent="0.3">
      <c r="A6105" t="s">
        <v>7353</v>
      </c>
      <c r="B6105" t="s">
        <v>103</v>
      </c>
      <c r="C6105" s="1">
        <v>45984</v>
      </c>
      <c r="D6105" t="s">
        <v>14</v>
      </c>
      <c r="E6105" t="s">
        <v>1244</v>
      </c>
      <c r="F6105">
        <v>2975.3</v>
      </c>
      <c r="G6105">
        <v>156.6</v>
      </c>
      <c r="H6105" t="b">
        <v>0</v>
      </c>
    </row>
    <row r="6106" spans="1:8" x14ac:dyDescent="0.3">
      <c r="A6106" t="s">
        <v>7354</v>
      </c>
      <c r="B6106" t="s">
        <v>1030</v>
      </c>
      <c r="C6106" s="1">
        <v>45597</v>
      </c>
      <c r="D6106" t="s">
        <v>21</v>
      </c>
      <c r="E6106" t="s">
        <v>1242</v>
      </c>
      <c r="F6106">
        <v>353.21</v>
      </c>
      <c r="G6106">
        <v>88.3</v>
      </c>
      <c r="H6106" t="b">
        <v>0</v>
      </c>
    </row>
    <row r="6107" spans="1:8" x14ac:dyDescent="0.3">
      <c r="A6107" t="s">
        <v>7355</v>
      </c>
      <c r="B6107" t="s">
        <v>840</v>
      </c>
      <c r="C6107" s="1">
        <v>45482</v>
      </c>
      <c r="D6107" t="s">
        <v>10</v>
      </c>
      <c r="E6107" t="s">
        <v>1242</v>
      </c>
      <c r="F6107">
        <v>3808.98</v>
      </c>
      <c r="G6107">
        <v>952.25</v>
      </c>
      <c r="H6107" t="b">
        <v>0</v>
      </c>
    </row>
    <row r="6108" spans="1:8" x14ac:dyDescent="0.3">
      <c r="A6108" t="s">
        <v>7356</v>
      </c>
      <c r="B6108" t="s">
        <v>599</v>
      </c>
      <c r="C6108" s="1">
        <v>45586</v>
      </c>
      <c r="D6108" t="s">
        <v>6</v>
      </c>
      <c r="E6108" t="s">
        <v>1244</v>
      </c>
      <c r="F6108">
        <v>9323.4500000000007</v>
      </c>
      <c r="G6108">
        <v>0</v>
      </c>
      <c r="H6108" t="b">
        <v>0</v>
      </c>
    </row>
    <row r="6109" spans="1:8" x14ac:dyDescent="0.3">
      <c r="A6109" t="s">
        <v>7357</v>
      </c>
      <c r="B6109" t="s">
        <v>414</v>
      </c>
      <c r="C6109" s="1">
        <v>45567</v>
      </c>
      <c r="D6109" t="s">
        <v>14</v>
      </c>
      <c r="E6109" t="s">
        <v>1275</v>
      </c>
      <c r="F6109">
        <v>925.06</v>
      </c>
      <c r="G6109">
        <v>163.25</v>
      </c>
      <c r="H6109" t="b">
        <v>0</v>
      </c>
    </row>
    <row r="6110" spans="1:8" x14ac:dyDescent="0.3">
      <c r="A6110" t="s">
        <v>7358</v>
      </c>
      <c r="B6110" t="s">
        <v>759</v>
      </c>
      <c r="C6110" s="1">
        <v>45451</v>
      </c>
      <c r="D6110" t="s">
        <v>21</v>
      </c>
      <c r="E6110" t="s">
        <v>1240</v>
      </c>
      <c r="F6110">
        <v>14935.9</v>
      </c>
      <c r="G6110">
        <v>1341.89</v>
      </c>
      <c r="H6110" t="b">
        <v>0</v>
      </c>
    </row>
    <row r="6111" spans="1:8" x14ac:dyDescent="0.3">
      <c r="A6111" t="s">
        <v>7359</v>
      </c>
      <c r="B6111" t="s">
        <v>1203</v>
      </c>
      <c r="C6111" s="1">
        <v>45760</v>
      </c>
      <c r="D6111" t="s">
        <v>18</v>
      </c>
      <c r="E6111" t="s">
        <v>1253</v>
      </c>
      <c r="F6111">
        <v>5937.54</v>
      </c>
      <c r="G6111">
        <v>659.73</v>
      </c>
      <c r="H6111" t="b">
        <v>0</v>
      </c>
    </row>
    <row r="6112" spans="1:8" x14ac:dyDescent="0.3">
      <c r="A6112" t="s">
        <v>7360</v>
      </c>
      <c r="B6112" t="s">
        <v>118</v>
      </c>
      <c r="C6112" s="1">
        <v>45638</v>
      </c>
      <c r="D6112" t="s">
        <v>6</v>
      </c>
      <c r="E6112" t="s">
        <v>1253</v>
      </c>
      <c r="F6112">
        <v>12863.95</v>
      </c>
      <c r="G6112">
        <v>1236.7</v>
      </c>
      <c r="H6112" t="b">
        <v>0</v>
      </c>
    </row>
    <row r="6113" spans="1:8" x14ac:dyDescent="0.3">
      <c r="A6113" t="s">
        <v>7361</v>
      </c>
      <c r="B6113" t="s">
        <v>1158</v>
      </c>
      <c r="C6113" s="1">
        <v>45948</v>
      </c>
      <c r="D6113" t="s">
        <v>18</v>
      </c>
      <c r="E6113" t="s">
        <v>1253</v>
      </c>
      <c r="F6113">
        <v>2289.0500000000002</v>
      </c>
      <c r="G6113">
        <v>92.78</v>
      </c>
      <c r="H6113" t="b">
        <v>0</v>
      </c>
    </row>
    <row r="6114" spans="1:8" x14ac:dyDescent="0.3">
      <c r="A6114" t="s">
        <v>7362</v>
      </c>
      <c r="B6114" t="s">
        <v>1182</v>
      </c>
      <c r="C6114" s="1">
        <v>45327</v>
      </c>
      <c r="D6114" t="s">
        <v>10</v>
      </c>
      <c r="E6114" t="s">
        <v>1253</v>
      </c>
      <c r="F6114">
        <v>14911.56</v>
      </c>
      <c r="G6114">
        <v>0</v>
      </c>
      <c r="H6114" t="b">
        <v>0</v>
      </c>
    </row>
    <row r="6115" spans="1:8" x14ac:dyDescent="0.3">
      <c r="A6115" t="s">
        <v>7363</v>
      </c>
      <c r="B6115" t="s">
        <v>775</v>
      </c>
      <c r="C6115" s="1">
        <v>45790</v>
      </c>
      <c r="D6115" t="s">
        <v>14</v>
      </c>
      <c r="E6115" t="s">
        <v>1275</v>
      </c>
      <c r="F6115">
        <v>4767.1499999999996</v>
      </c>
      <c r="G6115">
        <v>234.01</v>
      </c>
      <c r="H6115" t="b">
        <v>0</v>
      </c>
    </row>
    <row r="6116" spans="1:8" x14ac:dyDescent="0.3">
      <c r="A6116" t="s">
        <v>7364</v>
      </c>
      <c r="B6116" t="s">
        <v>1081</v>
      </c>
      <c r="C6116" s="1">
        <v>45877</v>
      </c>
      <c r="D6116" t="s">
        <v>10</v>
      </c>
      <c r="E6116" t="s">
        <v>1242</v>
      </c>
      <c r="F6116">
        <v>1348.7</v>
      </c>
      <c r="G6116">
        <v>238</v>
      </c>
      <c r="H6116" t="b">
        <v>0</v>
      </c>
    </row>
    <row r="6117" spans="1:8" x14ac:dyDescent="0.3">
      <c r="A6117" t="s">
        <v>7365</v>
      </c>
      <c r="B6117" t="s">
        <v>301</v>
      </c>
      <c r="C6117" s="1">
        <v>45874</v>
      </c>
      <c r="D6117" t="s">
        <v>6</v>
      </c>
      <c r="E6117" t="s">
        <v>1242</v>
      </c>
      <c r="F6117">
        <v>3522.24</v>
      </c>
      <c r="G6117">
        <v>185.38</v>
      </c>
      <c r="H6117" t="b">
        <v>1</v>
      </c>
    </row>
    <row r="6118" spans="1:8" x14ac:dyDescent="0.3">
      <c r="A6118" t="s">
        <v>7366</v>
      </c>
      <c r="B6118" t="s">
        <v>889</v>
      </c>
      <c r="C6118" s="1">
        <v>45957</v>
      </c>
      <c r="D6118" t="s">
        <v>21</v>
      </c>
      <c r="E6118" t="s">
        <v>1242</v>
      </c>
      <c r="F6118">
        <v>7778.46</v>
      </c>
      <c r="G6118">
        <v>485.95</v>
      </c>
      <c r="H6118" t="b">
        <v>0</v>
      </c>
    </row>
    <row r="6119" spans="1:8" x14ac:dyDescent="0.3">
      <c r="A6119" t="s">
        <v>7367</v>
      </c>
      <c r="B6119" t="s">
        <v>698</v>
      </c>
      <c r="C6119" s="1">
        <v>45854</v>
      </c>
      <c r="D6119" t="s">
        <v>21</v>
      </c>
      <c r="E6119" t="s">
        <v>1244</v>
      </c>
      <c r="F6119">
        <v>16361.13</v>
      </c>
      <c r="G6119">
        <v>2234.86</v>
      </c>
      <c r="H6119" t="b">
        <v>0</v>
      </c>
    </row>
    <row r="6120" spans="1:8" x14ac:dyDescent="0.3">
      <c r="A6120" t="s">
        <v>7368</v>
      </c>
      <c r="B6120" t="s">
        <v>1146</v>
      </c>
      <c r="C6120" s="1">
        <v>45976</v>
      </c>
      <c r="D6120" t="s">
        <v>18</v>
      </c>
      <c r="E6120" t="s">
        <v>1242</v>
      </c>
      <c r="F6120">
        <v>5735.57</v>
      </c>
      <c r="G6120">
        <v>193.87</v>
      </c>
      <c r="H6120" t="b">
        <v>0</v>
      </c>
    </row>
    <row r="6121" spans="1:8" x14ac:dyDescent="0.3">
      <c r="A6121" t="s">
        <v>7369</v>
      </c>
      <c r="B6121" t="s">
        <v>740</v>
      </c>
      <c r="C6121" s="1">
        <v>45567</v>
      </c>
      <c r="D6121" t="s">
        <v>14</v>
      </c>
      <c r="E6121" t="s">
        <v>1275</v>
      </c>
      <c r="F6121">
        <v>397.43</v>
      </c>
      <c r="G6121">
        <v>99.36</v>
      </c>
      <c r="H6121" t="b">
        <v>1</v>
      </c>
    </row>
    <row r="6122" spans="1:8" x14ac:dyDescent="0.3">
      <c r="A6122" t="s">
        <v>7370</v>
      </c>
      <c r="B6122" t="s">
        <v>834</v>
      </c>
      <c r="C6122" s="1">
        <v>45661</v>
      </c>
      <c r="D6122" t="s">
        <v>21</v>
      </c>
      <c r="E6122" t="s">
        <v>1244</v>
      </c>
      <c r="F6122">
        <v>7379.9</v>
      </c>
      <c r="G6122">
        <v>84.9</v>
      </c>
      <c r="H6122" t="b">
        <v>1</v>
      </c>
    </row>
    <row r="6123" spans="1:8" x14ac:dyDescent="0.3">
      <c r="A6123" t="s">
        <v>7371</v>
      </c>
      <c r="B6123" t="s">
        <v>965</v>
      </c>
      <c r="C6123" s="1">
        <v>45307</v>
      </c>
      <c r="D6123" t="s">
        <v>10</v>
      </c>
      <c r="E6123" t="s">
        <v>1240</v>
      </c>
      <c r="F6123">
        <v>1491.03</v>
      </c>
      <c r="G6123">
        <v>0</v>
      </c>
      <c r="H6123" t="b">
        <v>0</v>
      </c>
    </row>
    <row r="6124" spans="1:8" x14ac:dyDescent="0.3">
      <c r="A6124" t="s">
        <v>7372</v>
      </c>
      <c r="B6124" t="s">
        <v>472</v>
      </c>
      <c r="C6124" s="1">
        <v>45299</v>
      </c>
      <c r="D6124" t="s">
        <v>21</v>
      </c>
      <c r="E6124" t="s">
        <v>1244</v>
      </c>
      <c r="F6124">
        <v>10470.67</v>
      </c>
      <c r="G6124">
        <v>1473.65</v>
      </c>
      <c r="H6124" t="b">
        <v>1</v>
      </c>
    </row>
    <row r="6125" spans="1:8" x14ac:dyDescent="0.3">
      <c r="A6125" t="s">
        <v>7373</v>
      </c>
      <c r="B6125" t="s">
        <v>611</v>
      </c>
      <c r="C6125" s="1">
        <v>45496</v>
      </c>
      <c r="D6125" t="s">
        <v>18</v>
      </c>
      <c r="E6125" t="s">
        <v>1253</v>
      </c>
      <c r="F6125">
        <v>3250.59</v>
      </c>
      <c r="G6125">
        <v>0</v>
      </c>
      <c r="H6125" t="b">
        <v>0</v>
      </c>
    </row>
    <row r="6126" spans="1:8" x14ac:dyDescent="0.3">
      <c r="A6126" t="s">
        <v>7374</v>
      </c>
      <c r="B6126" t="s">
        <v>79</v>
      </c>
      <c r="C6126" s="1">
        <v>45389</v>
      </c>
      <c r="D6126" t="s">
        <v>18</v>
      </c>
      <c r="E6126" t="s">
        <v>1244</v>
      </c>
      <c r="F6126">
        <v>6100.81</v>
      </c>
      <c r="G6126">
        <v>321.08999999999997</v>
      </c>
      <c r="H6126" t="b">
        <v>0</v>
      </c>
    </row>
    <row r="6127" spans="1:8" x14ac:dyDescent="0.3">
      <c r="A6127" t="s">
        <v>7375</v>
      </c>
      <c r="B6127" t="s">
        <v>763</v>
      </c>
      <c r="C6127" s="1">
        <v>45509</v>
      </c>
      <c r="D6127" t="s">
        <v>21</v>
      </c>
      <c r="E6127" t="s">
        <v>1244</v>
      </c>
      <c r="F6127">
        <v>10902.32</v>
      </c>
      <c r="G6127">
        <v>868.09</v>
      </c>
      <c r="H6127" t="b">
        <v>1</v>
      </c>
    </row>
    <row r="6128" spans="1:8" x14ac:dyDescent="0.3">
      <c r="A6128" t="s">
        <v>7376</v>
      </c>
      <c r="B6128" t="s">
        <v>673</v>
      </c>
      <c r="C6128" s="1">
        <v>45452</v>
      </c>
      <c r="D6128" t="s">
        <v>21</v>
      </c>
      <c r="E6128" t="s">
        <v>1240</v>
      </c>
      <c r="F6128">
        <v>7481.83</v>
      </c>
      <c r="G6128">
        <v>321.39</v>
      </c>
      <c r="H6128" t="b">
        <v>0</v>
      </c>
    </row>
    <row r="6129" spans="1:8" x14ac:dyDescent="0.3">
      <c r="A6129" t="s">
        <v>7377</v>
      </c>
      <c r="B6129" t="s">
        <v>1074</v>
      </c>
      <c r="C6129" s="1">
        <v>45323</v>
      </c>
      <c r="D6129" t="s">
        <v>14</v>
      </c>
      <c r="E6129" t="s">
        <v>1240</v>
      </c>
      <c r="F6129">
        <v>872.38</v>
      </c>
      <c r="G6129">
        <v>0</v>
      </c>
      <c r="H6129" t="b">
        <v>0</v>
      </c>
    </row>
    <row r="6130" spans="1:8" x14ac:dyDescent="0.3">
      <c r="A6130" t="s">
        <v>7378</v>
      </c>
      <c r="B6130" t="s">
        <v>1212</v>
      </c>
      <c r="C6130" s="1">
        <v>45968</v>
      </c>
      <c r="D6130" t="s">
        <v>18</v>
      </c>
      <c r="E6130" t="s">
        <v>1244</v>
      </c>
      <c r="F6130">
        <v>7743.15</v>
      </c>
      <c r="G6130">
        <v>1231.6500000000001</v>
      </c>
      <c r="H6130" t="b">
        <v>0</v>
      </c>
    </row>
    <row r="6131" spans="1:8" x14ac:dyDescent="0.3">
      <c r="A6131" t="s">
        <v>7379</v>
      </c>
      <c r="B6131" t="s">
        <v>630</v>
      </c>
      <c r="C6131" s="1">
        <v>45301</v>
      </c>
      <c r="D6131" t="s">
        <v>21</v>
      </c>
      <c r="E6131" t="s">
        <v>1240</v>
      </c>
      <c r="F6131">
        <v>5102.3100000000004</v>
      </c>
      <c r="G6131">
        <v>193.87</v>
      </c>
      <c r="H6131" t="b">
        <v>0</v>
      </c>
    </row>
    <row r="6132" spans="1:8" x14ac:dyDescent="0.3">
      <c r="A6132" t="s">
        <v>7380</v>
      </c>
      <c r="B6132" t="s">
        <v>148</v>
      </c>
      <c r="C6132" s="1">
        <v>45858</v>
      </c>
      <c r="D6132" t="s">
        <v>10</v>
      </c>
      <c r="E6132" t="s">
        <v>1242</v>
      </c>
      <c r="F6132">
        <v>4200.75</v>
      </c>
      <c r="G6132">
        <v>311.39999999999998</v>
      </c>
      <c r="H6132" t="b">
        <v>0</v>
      </c>
    </row>
    <row r="6133" spans="1:8" x14ac:dyDescent="0.3">
      <c r="A6133" t="s">
        <v>7381</v>
      </c>
      <c r="B6133" t="s">
        <v>285</v>
      </c>
      <c r="C6133" s="1">
        <v>45431</v>
      </c>
      <c r="D6133" t="s">
        <v>10</v>
      </c>
      <c r="E6133" t="s">
        <v>1242</v>
      </c>
      <c r="F6133">
        <v>4451.37</v>
      </c>
      <c r="G6133">
        <v>882.52</v>
      </c>
      <c r="H6133" t="b">
        <v>0</v>
      </c>
    </row>
    <row r="6134" spans="1:8" x14ac:dyDescent="0.3">
      <c r="A6134" t="s">
        <v>7382</v>
      </c>
      <c r="B6134" t="s">
        <v>1102</v>
      </c>
      <c r="C6134" s="1">
        <v>45969</v>
      </c>
      <c r="D6134" t="s">
        <v>6</v>
      </c>
      <c r="E6134" t="s">
        <v>1242</v>
      </c>
      <c r="F6134">
        <v>4447.51</v>
      </c>
      <c r="G6134">
        <v>192.8</v>
      </c>
      <c r="H6134" t="b">
        <v>0</v>
      </c>
    </row>
    <row r="6135" spans="1:8" x14ac:dyDescent="0.3">
      <c r="A6135" t="s">
        <v>7383</v>
      </c>
      <c r="B6135" t="s">
        <v>682</v>
      </c>
      <c r="C6135" s="1">
        <v>45960</v>
      </c>
      <c r="D6135" t="s">
        <v>18</v>
      </c>
      <c r="E6135" t="s">
        <v>1244</v>
      </c>
      <c r="F6135">
        <v>410.45</v>
      </c>
      <c r="G6135">
        <v>21.6</v>
      </c>
      <c r="H6135" t="b">
        <v>0</v>
      </c>
    </row>
    <row r="6136" spans="1:8" x14ac:dyDescent="0.3">
      <c r="A6136" t="s">
        <v>7384</v>
      </c>
      <c r="B6136" t="s">
        <v>131</v>
      </c>
      <c r="C6136" s="1">
        <v>45798</v>
      </c>
      <c r="D6136" t="s">
        <v>21</v>
      </c>
      <c r="E6136" t="s">
        <v>1244</v>
      </c>
      <c r="F6136">
        <v>9907.2199999999993</v>
      </c>
      <c r="G6136">
        <v>860</v>
      </c>
      <c r="H6136" t="b">
        <v>0</v>
      </c>
    </row>
    <row r="6137" spans="1:8" x14ac:dyDescent="0.3">
      <c r="A6137" t="s">
        <v>7385</v>
      </c>
      <c r="B6137" t="s">
        <v>1154</v>
      </c>
      <c r="C6137" s="1">
        <v>45813</v>
      </c>
      <c r="D6137" t="s">
        <v>10</v>
      </c>
      <c r="E6137" t="s">
        <v>1275</v>
      </c>
      <c r="F6137">
        <v>2865.07</v>
      </c>
      <c r="G6137">
        <v>182.15</v>
      </c>
      <c r="H6137" t="b">
        <v>0</v>
      </c>
    </row>
    <row r="6138" spans="1:8" x14ac:dyDescent="0.3">
      <c r="A6138" t="s">
        <v>7386</v>
      </c>
      <c r="B6138" t="s">
        <v>84</v>
      </c>
      <c r="C6138" s="1">
        <v>45298</v>
      </c>
      <c r="D6138" t="s">
        <v>10</v>
      </c>
      <c r="E6138" t="s">
        <v>1240</v>
      </c>
      <c r="F6138">
        <v>4072.09</v>
      </c>
      <c r="G6138">
        <v>224.47</v>
      </c>
      <c r="H6138" t="b">
        <v>0</v>
      </c>
    </row>
    <row r="6139" spans="1:8" x14ac:dyDescent="0.3">
      <c r="A6139" t="s">
        <v>7387</v>
      </c>
      <c r="B6139" t="s">
        <v>765</v>
      </c>
      <c r="C6139" s="1">
        <v>46010</v>
      </c>
      <c r="D6139" t="s">
        <v>14</v>
      </c>
      <c r="E6139" t="s">
        <v>1242</v>
      </c>
      <c r="F6139">
        <v>9589.9500000000007</v>
      </c>
      <c r="G6139">
        <v>193.87</v>
      </c>
      <c r="H6139" t="b">
        <v>0</v>
      </c>
    </row>
    <row r="6140" spans="1:8" x14ac:dyDescent="0.3">
      <c r="A6140" t="s">
        <v>7388</v>
      </c>
      <c r="B6140" t="s">
        <v>1018</v>
      </c>
      <c r="C6140" s="1">
        <v>45953</v>
      </c>
      <c r="D6140" t="s">
        <v>18</v>
      </c>
      <c r="E6140" t="s">
        <v>1253</v>
      </c>
      <c r="F6140">
        <v>5374.31</v>
      </c>
      <c r="G6140">
        <v>0</v>
      </c>
      <c r="H6140" t="b">
        <v>0</v>
      </c>
    </row>
    <row r="6141" spans="1:8" x14ac:dyDescent="0.3">
      <c r="A6141" t="s">
        <v>7389</v>
      </c>
      <c r="B6141" t="s">
        <v>771</v>
      </c>
      <c r="C6141" s="1">
        <v>45961</v>
      </c>
      <c r="D6141" t="s">
        <v>6</v>
      </c>
      <c r="E6141" t="s">
        <v>1244</v>
      </c>
      <c r="F6141">
        <v>1507.36</v>
      </c>
      <c r="G6141">
        <v>79.33</v>
      </c>
      <c r="H6141" t="b">
        <v>0</v>
      </c>
    </row>
    <row r="6142" spans="1:8" x14ac:dyDescent="0.3">
      <c r="A6142" t="s">
        <v>7390</v>
      </c>
      <c r="B6142" t="s">
        <v>1076</v>
      </c>
      <c r="C6142" s="1">
        <v>45802</v>
      </c>
      <c r="D6142" t="s">
        <v>18</v>
      </c>
      <c r="E6142" t="s">
        <v>1240</v>
      </c>
      <c r="F6142">
        <v>4468.2700000000004</v>
      </c>
      <c r="G6142">
        <v>485.76</v>
      </c>
      <c r="H6142" t="b">
        <v>0</v>
      </c>
    </row>
    <row r="6143" spans="1:8" x14ac:dyDescent="0.3">
      <c r="A6143" t="s">
        <v>7391</v>
      </c>
      <c r="B6143" t="s">
        <v>611</v>
      </c>
      <c r="C6143" s="1">
        <v>45573</v>
      </c>
      <c r="D6143" t="s">
        <v>18</v>
      </c>
      <c r="E6143" t="s">
        <v>1244</v>
      </c>
      <c r="F6143">
        <v>3088.06</v>
      </c>
      <c r="G6143">
        <v>162.53</v>
      </c>
      <c r="H6143" t="b">
        <v>0</v>
      </c>
    </row>
    <row r="6144" spans="1:8" x14ac:dyDescent="0.3">
      <c r="A6144" t="s">
        <v>7392</v>
      </c>
      <c r="B6144" t="s">
        <v>954</v>
      </c>
      <c r="C6144" s="1">
        <v>45960</v>
      </c>
      <c r="D6144" t="s">
        <v>18</v>
      </c>
      <c r="E6144" t="s">
        <v>1253</v>
      </c>
      <c r="F6144">
        <v>432.06</v>
      </c>
      <c r="G6144">
        <v>22.74</v>
      </c>
      <c r="H6144" t="b">
        <v>0</v>
      </c>
    </row>
    <row r="6145" spans="1:8" x14ac:dyDescent="0.3">
      <c r="A6145" t="s">
        <v>7393</v>
      </c>
      <c r="B6145" t="s">
        <v>695</v>
      </c>
      <c r="C6145" s="1">
        <v>45535</v>
      </c>
      <c r="D6145" t="s">
        <v>18</v>
      </c>
      <c r="E6145" t="s">
        <v>1242</v>
      </c>
      <c r="F6145">
        <v>5638.6</v>
      </c>
      <c r="G6145">
        <v>54.53</v>
      </c>
      <c r="H6145" t="b">
        <v>0</v>
      </c>
    </row>
    <row r="6146" spans="1:8" x14ac:dyDescent="0.3">
      <c r="A6146" t="s">
        <v>7394</v>
      </c>
      <c r="B6146" t="s">
        <v>994</v>
      </c>
      <c r="C6146" s="1">
        <v>45724</v>
      </c>
      <c r="D6146" t="s">
        <v>18</v>
      </c>
      <c r="E6146" t="s">
        <v>1275</v>
      </c>
      <c r="F6146">
        <v>778.93</v>
      </c>
      <c r="G6146">
        <v>41</v>
      </c>
      <c r="H6146" t="b">
        <v>0</v>
      </c>
    </row>
    <row r="6147" spans="1:8" x14ac:dyDescent="0.3">
      <c r="A6147" t="s">
        <v>7395</v>
      </c>
      <c r="B6147" t="s">
        <v>410</v>
      </c>
      <c r="C6147" s="1">
        <v>45388</v>
      </c>
      <c r="D6147" t="s">
        <v>21</v>
      </c>
      <c r="E6147" t="s">
        <v>1275</v>
      </c>
      <c r="F6147">
        <v>7801.42</v>
      </c>
      <c r="G6147">
        <v>1950.35</v>
      </c>
      <c r="H6147" t="b">
        <v>0</v>
      </c>
    </row>
    <row r="6148" spans="1:8" x14ac:dyDescent="0.3">
      <c r="A6148" t="s">
        <v>7396</v>
      </c>
      <c r="B6148" t="s">
        <v>1147</v>
      </c>
      <c r="C6148" s="1">
        <v>45973</v>
      </c>
      <c r="D6148" t="s">
        <v>18</v>
      </c>
      <c r="E6148" t="s">
        <v>1275</v>
      </c>
      <c r="F6148">
        <v>4398.09</v>
      </c>
      <c r="G6148">
        <v>122.84</v>
      </c>
      <c r="H6148" t="b">
        <v>0</v>
      </c>
    </row>
    <row r="6149" spans="1:8" x14ac:dyDescent="0.3">
      <c r="A6149" t="s">
        <v>7397</v>
      </c>
      <c r="B6149" t="s">
        <v>555</v>
      </c>
      <c r="C6149" s="1">
        <v>45422</v>
      </c>
      <c r="D6149" t="s">
        <v>10</v>
      </c>
      <c r="E6149" t="s">
        <v>1275</v>
      </c>
      <c r="F6149">
        <v>5651.09</v>
      </c>
      <c r="G6149">
        <v>204.46</v>
      </c>
      <c r="H6149" t="b">
        <v>0</v>
      </c>
    </row>
    <row r="6150" spans="1:8" x14ac:dyDescent="0.3">
      <c r="A6150" t="s">
        <v>7398</v>
      </c>
      <c r="B6150" t="s">
        <v>42</v>
      </c>
      <c r="C6150" s="1">
        <v>45487</v>
      </c>
      <c r="D6150" t="s">
        <v>18</v>
      </c>
      <c r="E6150" t="s">
        <v>1240</v>
      </c>
      <c r="F6150">
        <v>7987.31</v>
      </c>
      <c r="G6150">
        <v>1409.53</v>
      </c>
      <c r="H6150" t="b">
        <v>0</v>
      </c>
    </row>
    <row r="6151" spans="1:8" x14ac:dyDescent="0.3">
      <c r="A6151" t="s">
        <v>7399</v>
      </c>
      <c r="B6151" t="s">
        <v>403</v>
      </c>
      <c r="C6151" s="1">
        <v>45720</v>
      </c>
      <c r="D6151" t="s">
        <v>21</v>
      </c>
      <c r="E6151" t="s">
        <v>1275</v>
      </c>
      <c r="F6151">
        <v>1088.31</v>
      </c>
      <c r="G6151">
        <v>0</v>
      </c>
      <c r="H6151" t="b">
        <v>0</v>
      </c>
    </row>
    <row r="6152" spans="1:8" x14ac:dyDescent="0.3">
      <c r="A6152" t="s">
        <v>7400</v>
      </c>
      <c r="B6152" t="s">
        <v>844</v>
      </c>
      <c r="C6152" s="1">
        <v>45878</v>
      </c>
      <c r="D6152" t="s">
        <v>1530</v>
      </c>
      <c r="E6152" t="s">
        <v>1242</v>
      </c>
      <c r="F6152">
        <v>1728.49</v>
      </c>
      <c r="G6152">
        <v>0</v>
      </c>
      <c r="H6152" t="b">
        <v>0</v>
      </c>
    </row>
    <row r="6153" spans="1:8" x14ac:dyDescent="0.3">
      <c r="A6153" t="s">
        <v>7401</v>
      </c>
      <c r="B6153" t="s">
        <v>647</v>
      </c>
      <c r="C6153" s="1">
        <v>45770</v>
      </c>
      <c r="D6153" t="s">
        <v>10</v>
      </c>
      <c r="E6153" t="s">
        <v>1253</v>
      </c>
      <c r="F6153">
        <v>5641.9</v>
      </c>
      <c r="G6153">
        <v>382.48</v>
      </c>
      <c r="H6153" t="b">
        <v>1</v>
      </c>
    </row>
    <row r="6154" spans="1:8" x14ac:dyDescent="0.3">
      <c r="A6154" t="s">
        <v>7402</v>
      </c>
      <c r="B6154" t="s">
        <v>411</v>
      </c>
      <c r="C6154" s="1">
        <v>45491</v>
      </c>
      <c r="D6154" t="s">
        <v>14</v>
      </c>
      <c r="E6154" t="s">
        <v>1253</v>
      </c>
      <c r="F6154">
        <v>1728.49</v>
      </c>
      <c r="G6154">
        <v>0</v>
      </c>
      <c r="H6154" t="b">
        <v>0</v>
      </c>
    </row>
    <row r="6155" spans="1:8" x14ac:dyDescent="0.3">
      <c r="A6155" t="s">
        <v>7403</v>
      </c>
      <c r="B6155" t="s">
        <v>1006</v>
      </c>
      <c r="C6155" s="1">
        <v>45293</v>
      </c>
      <c r="D6155" t="s">
        <v>21</v>
      </c>
      <c r="E6155" t="s">
        <v>1242</v>
      </c>
      <c r="F6155">
        <v>10953.84</v>
      </c>
      <c r="G6155">
        <v>398.76</v>
      </c>
      <c r="H6155" t="b">
        <v>0</v>
      </c>
    </row>
    <row r="6156" spans="1:8" x14ac:dyDescent="0.3">
      <c r="A6156" t="s">
        <v>7404</v>
      </c>
      <c r="B6156" t="s">
        <v>1192</v>
      </c>
      <c r="C6156" s="1">
        <v>45872</v>
      </c>
      <c r="D6156" t="s">
        <v>21</v>
      </c>
      <c r="E6156" t="s">
        <v>1240</v>
      </c>
      <c r="F6156">
        <v>2721.55</v>
      </c>
      <c r="G6156">
        <v>0</v>
      </c>
      <c r="H6156" t="b">
        <v>1</v>
      </c>
    </row>
    <row r="6157" spans="1:8" x14ac:dyDescent="0.3">
      <c r="A6157" t="s">
        <v>7405</v>
      </c>
      <c r="B6157" t="s">
        <v>279</v>
      </c>
      <c r="C6157" s="1">
        <v>46010</v>
      </c>
      <c r="D6157" t="s">
        <v>6</v>
      </c>
      <c r="E6157" t="s">
        <v>1242</v>
      </c>
      <c r="F6157">
        <v>10895.45</v>
      </c>
      <c r="G6157">
        <v>816.46</v>
      </c>
      <c r="H6157" t="b">
        <v>0</v>
      </c>
    </row>
    <row r="6158" spans="1:8" x14ac:dyDescent="0.3">
      <c r="A6158" t="s">
        <v>7406</v>
      </c>
      <c r="B6158" t="s">
        <v>557</v>
      </c>
      <c r="C6158" s="1">
        <v>45915</v>
      </c>
      <c r="D6158" t="s">
        <v>14</v>
      </c>
      <c r="E6158" t="s">
        <v>1242</v>
      </c>
      <c r="F6158">
        <v>2497.89</v>
      </c>
      <c r="G6158">
        <v>88.31</v>
      </c>
      <c r="H6158" t="b">
        <v>0</v>
      </c>
    </row>
    <row r="6159" spans="1:8" x14ac:dyDescent="0.3">
      <c r="A6159" t="s">
        <v>7407</v>
      </c>
      <c r="B6159" t="s">
        <v>1190</v>
      </c>
      <c r="C6159" s="1">
        <v>45626</v>
      </c>
      <c r="D6159" t="s">
        <v>10</v>
      </c>
      <c r="E6159" t="s">
        <v>1275</v>
      </c>
      <c r="F6159">
        <v>6384.85</v>
      </c>
      <c r="G6159">
        <v>1001.06</v>
      </c>
      <c r="H6159" t="b">
        <v>0</v>
      </c>
    </row>
    <row r="6160" spans="1:8" x14ac:dyDescent="0.3">
      <c r="A6160" t="s">
        <v>7408</v>
      </c>
      <c r="B6160" t="s">
        <v>984</v>
      </c>
      <c r="C6160" s="1">
        <v>45965</v>
      </c>
      <c r="D6160" t="s">
        <v>14</v>
      </c>
      <c r="E6160" t="s">
        <v>1242</v>
      </c>
      <c r="F6160">
        <v>6892.68</v>
      </c>
      <c r="G6160">
        <v>140.68</v>
      </c>
      <c r="H6160" t="b">
        <v>1</v>
      </c>
    </row>
    <row r="6161" spans="1:8" x14ac:dyDescent="0.3">
      <c r="A6161" t="s">
        <v>7409</v>
      </c>
      <c r="B6161" t="s">
        <v>987</v>
      </c>
      <c r="C6161" s="1">
        <v>45603</v>
      </c>
      <c r="D6161" t="s">
        <v>6</v>
      </c>
      <c r="E6161" t="s">
        <v>1242</v>
      </c>
      <c r="F6161">
        <v>409.32</v>
      </c>
      <c r="G6161">
        <v>45.48</v>
      </c>
      <c r="H6161" t="b">
        <v>0</v>
      </c>
    </row>
    <row r="6162" spans="1:8" x14ac:dyDescent="0.3">
      <c r="A6162" t="s">
        <v>7410</v>
      </c>
      <c r="B6162" t="s">
        <v>778</v>
      </c>
      <c r="C6162" s="1">
        <v>45684</v>
      </c>
      <c r="D6162" t="s">
        <v>10</v>
      </c>
      <c r="E6162" t="s">
        <v>1242</v>
      </c>
      <c r="F6162">
        <v>3088.06</v>
      </c>
      <c r="G6162">
        <v>162.53</v>
      </c>
      <c r="H6162" t="b">
        <v>0</v>
      </c>
    </row>
    <row r="6163" spans="1:8" x14ac:dyDescent="0.3">
      <c r="A6163" t="s">
        <v>7411</v>
      </c>
      <c r="B6163" t="s">
        <v>886</v>
      </c>
      <c r="C6163" s="1">
        <v>45639</v>
      </c>
      <c r="D6163" t="s">
        <v>10</v>
      </c>
      <c r="E6163" t="s">
        <v>1240</v>
      </c>
      <c r="F6163">
        <v>551.59</v>
      </c>
      <c r="G6163">
        <v>61.29</v>
      </c>
      <c r="H6163" t="b">
        <v>0</v>
      </c>
    </row>
    <row r="6164" spans="1:8" x14ac:dyDescent="0.3">
      <c r="A6164" t="s">
        <v>7412</v>
      </c>
      <c r="B6164" t="s">
        <v>752</v>
      </c>
      <c r="C6164" s="1">
        <v>45620</v>
      </c>
      <c r="D6164" t="s">
        <v>14</v>
      </c>
      <c r="E6164" t="s">
        <v>1240</v>
      </c>
      <c r="F6164">
        <v>3694.96</v>
      </c>
      <c r="G6164">
        <v>410.55</v>
      </c>
      <c r="H6164" t="b">
        <v>0</v>
      </c>
    </row>
    <row r="6165" spans="1:8" x14ac:dyDescent="0.3">
      <c r="A6165" t="s">
        <v>7413</v>
      </c>
      <c r="B6165" t="s">
        <v>1219</v>
      </c>
      <c r="C6165" s="1">
        <v>45887</v>
      </c>
      <c r="D6165" t="s">
        <v>14</v>
      </c>
      <c r="E6165" t="s">
        <v>1253</v>
      </c>
      <c r="F6165">
        <v>3321.34</v>
      </c>
      <c r="G6165">
        <v>0</v>
      </c>
      <c r="H6165" t="b">
        <v>0</v>
      </c>
    </row>
    <row r="6166" spans="1:8" x14ac:dyDescent="0.3">
      <c r="A6166" t="s">
        <v>7414</v>
      </c>
      <c r="B6166" t="s">
        <v>492</v>
      </c>
      <c r="C6166" s="1">
        <v>45687</v>
      </c>
      <c r="D6166" t="s">
        <v>21</v>
      </c>
      <c r="E6166" t="s">
        <v>1242</v>
      </c>
      <c r="F6166">
        <v>10608.35</v>
      </c>
      <c r="G6166">
        <v>0</v>
      </c>
      <c r="H6166" t="b">
        <v>0</v>
      </c>
    </row>
    <row r="6167" spans="1:8" x14ac:dyDescent="0.3">
      <c r="A6167" t="s">
        <v>7415</v>
      </c>
      <c r="B6167" t="s">
        <v>464</v>
      </c>
      <c r="C6167" s="1">
        <v>45556</v>
      </c>
      <c r="D6167" t="s">
        <v>14</v>
      </c>
      <c r="E6167" t="s">
        <v>1244</v>
      </c>
      <c r="F6167">
        <v>2136.8000000000002</v>
      </c>
      <c r="G6167">
        <v>377.08</v>
      </c>
      <c r="H6167" t="b">
        <v>0</v>
      </c>
    </row>
    <row r="6168" spans="1:8" x14ac:dyDescent="0.3">
      <c r="A6168" t="s">
        <v>7416</v>
      </c>
      <c r="B6168" t="s">
        <v>39</v>
      </c>
      <c r="C6168" s="1">
        <v>45508</v>
      </c>
      <c r="D6168" t="s">
        <v>21</v>
      </c>
      <c r="E6168" t="s">
        <v>1253</v>
      </c>
      <c r="F6168">
        <v>4559.54</v>
      </c>
      <c r="G6168">
        <v>397.65</v>
      </c>
      <c r="H6168" t="b">
        <v>0</v>
      </c>
    </row>
    <row r="6169" spans="1:8" x14ac:dyDescent="0.3">
      <c r="A6169" t="s">
        <v>7417</v>
      </c>
      <c r="B6169" t="s">
        <v>597</v>
      </c>
      <c r="C6169" s="1">
        <v>45333</v>
      </c>
      <c r="D6169" t="s">
        <v>6</v>
      </c>
      <c r="E6169" t="s">
        <v>1242</v>
      </c>
      <c r="F6169">
        <v>7501.68</v>
      </c>
      <c r="G6169">
        <v>882.72</v>
      </c>
      <c r="H6169" t="b">
        <v>0</v>
      </c>
    </row>
    <row r="6170" spans="1:8" x14ac:dyDescent="0.3">
      <c r="A6170" t="s">
        <v>7418</v>
      </c>
      <c r="B6170" t="s">
        <v>301</v>
      </c>
      <c r="C6170" s="1">
        <v>45740</v>
      </c>
      <c r="D6170" t="s">
        <v>6</v>
      </c>
      <c r="E6170" t="s">
        <v>1253</v>
      </c>
      <c r="F6170">
        <v>3824.8</v>
      </c>
      <c r="G6170">
        <v>0</v>
      </c>
      <c r="H6170" t="b">
        <v>0</v>
      </c>
    </row>
    <row r="6171" spans="1:8" x14ac:dyDescent="0.3">
      <c r="A6171" t="s">
        <v>7419</v>
      </c>
      <c r="B6171" t="s">
        <v>1067</v>
      </c>
      <c r="C6171" s="1">
        <v>45490</v>
      </c>
      <c r="D6171" t="s">
        <v>21</v>
      </c>
      <c r="E6171" t="s">
        <v>1242</v>
      </c>
      <c r="F6171">
        <v>1416.48</v>
      </c>
      <c r="G6171">
        <v>74.55</v>
      </c>
      <c r="H6171" t="b">
        <v>0</v>
      </c>
    </row>
    <row r="6172" spans="1:8" x14ac:dyDescent="0.3">
      <c r="A6172" t="s">
        <v>7420</v>
      </c>
      <c r="B6172" t="s">
        <v>219</v>
      </c>
      <c r="C6172" s="1">
        <v>45428</v>
      </c>
      <c r="D6172" t="s">
        <v>14</v>
      </c>
      <c r="E6172" t="s">
        <v>1242</v>
      </c>
      <c r="F6172">
        <v>6641.01</v>
      </c>
      <c r="G6172">
        <v>382.69</v>
      </c>
      <c r="H6172" t="b">
        <v>0</v>
      </c>
    </row>
    <row r="6173" spans="1:8" x14ac:dyDescent="0.3">
      <c r="A6173" t="s">
        <v>7421</v>
      </c>
      <c r="B6173" t="s">
        <v>90</v>
      </c>
      <c r="C6173" s="1">
        <v>45798</v>
      </c>
      <c r="D6173" t="s">
        <v>21</v>
      </c>
      <c r="E6173" t="s">
        <v>1242</v>
      </c>
      <c r="F6173">
        <v>4641.67</v>
      </c>
      <c r="G6173">
        <v>149.1</v>
      </c>
      <c r="H6173" t="b">
        <v>0</v>
      </c>
    </row>
    <row r="6174" spans="1:8" x14ac:dyDescent="0.3">
      <c r="A6174" t="s">
        <v>7422</v>
      </c>
      <c r="B6174" t="s">
        <v>1036</v>
      </c>
      <c r="C6174" s="1">
        <v>45821</v>
      </c>
      <c r="D6174" t="s">
        <v>14</v>
      </c>
      <c r="E6174" t="s">
        <v>1242</v>
      </c>
      <c r="F6174">
        <v>2224.5700000000002</v>
      </c>
      <c r="G6174">
        <v>180.37</v>
      </c>
      <c r="H6174" t="b">
        <v>0</v>
      </c>
    </row>
    <row r="6175" spans="1:8" x14ac:dyDescent="0.3">
      <c r="A6175" t="s">
        <v>7423</v>
      </c>
      <c r="B6175" t="s">
        <v>139</v>
      </c>
      <c r="C6175" s="1">
        <v>45868</v>
      </c>
      <c r="D6175" t="s">
        <v>6</v>
      </c>
      <c r="E6175" t="s">
        <v>1253</v>
      </c>
      <c r="F6175">
        <v>9964.66</v>
      </c>
      <c r="G6175">
        <v>922.83</v>
      </c>
      <c r="H6175" t="b">
        <v>0</v>
      </c>
    </row>
    <row r="6176" spans="1:8" x14ac:dyDescent="0.3">
      <c r="A6176" t="s">
        <v>7424</v>
      </c>
      <c r="B6176" t="s">
        <v>37</v>
      </c>
      <c r="C6176" s="1">
        <v>45661</v>
      </c>
      <c r="D6176" t="s">
        <v>21</v>
      </c>
      <c r="E6176" t="s">
        <v>1242</v>
      </c>
      <c r="F6176">
        <v>1494.6</v>
      </c>
      <c r="G6176">
        <v>166.07</v>
      </c>
      <c r="H6176" t="b">
        <v>0</v>
      </c>
    </row>
    <row r="6177" spans="1:8" x14ac:dyDescent="0.3">
      <c r="A6177" t="s">
        <v>7425</v>
      </c>
      <c r="B6177" t="s">
        <v>383</v>
      </c>
      <c r="C6177" s="1">
        <v>45961</v>
      </c>
      <c r="D6177" t="s">
        <v>18</v>
      </c>
      <c r="E6177" t="s">
        <v>1242</v>
      </c>
      <c r="F6177">
        <v>4337.17</v>
      </c>
      <c r="G6177">
        <v>201</v>
      </c>
      <c r="H6177" t="b">
        <v>1</v>
      </c>
    </row>
    <row r="6178" spans="1:8" x14ac:dyDescent="0.3">
      <c r="A6178" t="s">
        <v>7426</v>
      </c>
      <c r="B6178" t="s">
        <v>31</v>
      </c>
      <c r="C6178" s="1">
        <v>45980</v>
      </c>
      <c r="D6178" t="s">
        <v>14</v>
      </c>
      <c r="E6178" t="s">
        <v>1253</v>
      </c>
      <c r="F6178">
        <v>3686.31</v>
      </c>
      <c r="G6178">
        <v>121.11</v>
      </c>
      <c r="H6178" t="b">
        <v>0</v>
      </c>
    </row>
    <row r="6179" spans="1:8" x14ac:dyDescent="0.3">
      <c r="A6179" t="s">
        <v>7427</v>
      </c>
      <c r="B6179" t="s">
        <v>987</v>
      </c>
      <c r="C6179" s="1">
        <v>45913</v>
      </c>
      <c r="D6179" t="s">
        <v>6</v>
      </c>
      <c r="E6179" t="s">
        <v>1242</v>
      </c>
      <c r="F6179">
        <v>883.73</v>
      </c>
      <c r="G6179">
        <v>0</v>
      </c>
      <c r="H6179" t="b">
        <v>0</v>
      </c>
    </row>
    <row r="6180" spans="1:8" x14ac:dyDescent="0.3">
      <c r="A6180" t="s">
        <v>7428</v>
      </c>
      <c r="B6180" t="s">
        <v>932</v>
      </c>
      <c r="C6180" s="1">
        <v>45783</v>
      </c>
      <c r="D6180" t="s">
        <v>21</v>
      </c>
      <c r="E6180" t="s">
        <v>1242</v>
      </c>
      <c r="F6180">
        <v>1595.23</v>
      </c>
      <c r="G6180">
        <v>146.72999999999999</v>
      </c>
      <c r="H6180" t="b">
        <v>0</v>
      </c>
    </row>
    <row r="6181" spans="1:8" x14ac:dyDescent="0.3">
      <c r="A6181" t="s">
        <v>7429</v>
      </c>
      <c r="B6181" t="s">
        <v>803</v>
      </c>
      <c r="C6181" s="1">
        <v>45545</v>
      </c>
      <c r="D6181" t="s">
        <v>21</v>
      </c>
      <c r="E6181" t="s">
        <v>1242</v>
      </c>
      <c r="F6181">
        <v>1754.81</v>
      </c>
      <c r="G6181">
        <v>438.7</v>
      </c>
      <c r="H6181" t="b">
        <v>0</v>
      </c>
    </row>
    <row r="6182" spans="1:8" x14ac:dyDescent="0.3">
      <c r="A6182" t="s">
        <v>7430</v>
      </c>
      <c r="B6182" t="s">
        <v>872</v>
      </c>
      <c r="C6182" s="1">
        <v>46009</v>
      </c>
      <c r="D6182" t="s">
        <v>18</v>
      </c>
      <c r="E6182" t="s">
        <v>1253</v>
      </c>
      <c r="F6182">
        <v>11684.94</v>
      </c>
      <c r="G6182">
        <v>615</v>
      </c>
      <c r="H6182" t="b">
        <v>0</v>
      </c>
    </row>
    <row r="6183" spans="1:8" x14ac:dyDescent="0.3">
      <c r="A6183" t="s">
        <v>7431</v>
      </c>
      <c r="B6183" t="s">
        <v>355</v>
      </c>
      <c r="C6183" s="1">
        <v>45521</v>
      </c>
      <c r="D6183" t="s">
        <v>14</v>
      </c>
      <c r="E6183" t="s">
        <v>1240</v>
      </c>
      <c r="F6183">
        <v>1142.3499999999999</v>
      </c>
      <c r="G6183">
        <v>60.12</v>
      </c>
      <c r="H6183" t="b">
        <v>0</v>
      </c>
    </row>
    <row r="6184" spans="1:8" x14ac:dyDescent="0.3">
      <c r="A6184" t="s">
        <v>7432</v>
      </c>
      <c r="B6184" t="s">
        <v>949</v>
      </c>
      <c r="C6184" s="1">
        <v>45473</v>
      </c>
      <c r="D6184" t="s">
        <v>6</v>
      </c>
      <c r="E6184" t="s">
        <v>1242</v>
      </c>
      <c r="F6184">
        <v>2562.17</v>
      </c>
      <c r="G6184">
        <v>102.59</v>
      </c>
      <c r="H6184" t="b">
        <v>0</v>
      </c>
    </row>
    <row r="6185" spans="1:8" x14ac:dyDescent="0.3">
      <c r="A6185" t="s">
        <v>7433</v>
      </c>
      <c r="B6185" t="s">
        <v>63</v>
      </c>
      <c r="C6185" s="1">
        <v>45617</v>
      </c>
      <c r="D6185" t="s">
        <v>10</v>
      </c>
      <c r="E6185" t="s">
        <v>1240</v>
      </c>
      <c r="F6185">
        <v>5089.6499999999996</v>
      </c>
      <c r="G6185">
        <v>385.59</v>
      </c>
      <c r="H6185" t="b">
        <v>0</v>
      </c>
    </row>
    <row r="6186" spans="1:8" x14ac:dyDescent="0.3">
      <c r="A6186" t="s">
        <v>7434</v>
      </c>
      <c r="B6186" t="s">
        <v>377</v>
      </c>
      <c r="C6186" s="1">
        <v>45353</v>
      </c>
      <c r="D6186" t="s">
        <v>6</v>
      </c>
      <c r="E6186" t="s">
        <v>1253</v>
      </c>
      <c r="F6186">
        <v>4446.1400000000003</v>
      </c>
      <c r="G6186">
        <v>234.01</v>
      </c>
      <c r="H6186" t="b">
        <v>0</v>
      </c>
    </row>
    <row r="6187" spans="1:8" x14ac:dyDescent="0.3">
      <c r="A6187" t="s">
        <v>7435</v>
      </c>
      <c r="B6187" t="s">
        <v>121</v>
      </c>
      <c r="C6187" s="1">
        <v>46005</v>
      </c>
      <c r="D6187" t="s">
        <v>10</v>
      </c>
      <c r="E6187" t="s">
        <v>1242</v>
      </c>
      <c r="F6187">
        <v>1368.47</v>
      </c>
      <c r="G6187">
        <v>0</v>
      </c>
      <c r="H6187" t="b">
        <v>0</v>
      </c>
    </row>
    <row r="6188" spans="1:8" x14ac:dyDescent="0.3">
      <c r="A6188" t="s">
        <v>7436</v>
      </c>
      <c r="B6188" t="s">
        <v>1131</v>
      </c>
      <c r="C6188" s="1">
        <v>45745</v>
      </c>
      <c r="D6188" t="s">
        <v>14</v>
      </c>
      <c r="E6188" t="s">
        <v>1275</v>
      </c>
      <c r="F6188">
        <v>5699.95</v>
      </c>
      <c r="G6188">
        <v>634.91999999999996</v>
      </c>
      <c r="H6188" t="b">
        <v>0</v>
      </c>
    </row>
    <row r="6189" spans="1:8" x14ac:dyDescent="0.3">
      <c r="A6189" t="s">
        <v>7437</v>
      </c>
      <c r="B6189" t="s">
        <v>356</v>
      </c>
      <c r="C6189" s="1">
        <v>45719</v>
      </c>
      <c r="D6189" t="s">
        <v>6</v>
      </c>
      <c r="E6189" t="s">
        <v>1244</v>
      </c>
      <c r="F6189">
        <v>3606.67</v>
      </c>
      <c r="G6189">
        <v>279.57</v>
      </c>
      <c r="H6189" t="b">
        <v>0</v>
      </c>
    </row>
    <row r="6190" spans="1:8" x14ac:dyDescent="0.3">
      <c r="A6190" t="s">
        <v>7438</v>
      </c>
      <c r="B6190" t="s">
        <v>409</v>
      </c>
      <c r="C6190" s="1">
        <v>45800</v>
      </c>
      <c r="D6190" t="s">
        <v>10</v>
      </c>
      <c r="E6190" t="s">
        <v>1242</v>
      </c>
      <c r="F6190">
        <v>12022.3</v>
      </c>
      <c r="G6190">
        <v>930.12</v>
      </c>
      <c r="H6190" t="b">
        <v>0</v>
      </c>
    </row>
    <row r="6191" spans="1:8" x14ac:dyDescent="0.3">
      <c r="A6191" t="s">
        <v>7439</v>
      </c>
      <c r="B6191" t="s">
        <v>758</v>
      </c>
      <c r="C6191" s="1">
        <v>45655</v>
      </c>
      <c r="D6191" t="s">
        <v>10</v>
      </c>
      <c r="E6191" t="s">
        <v>1244</v>
      </c>
      <c r="F6191">
        <v>474.58</v>
      </c>
      <c r="G6191">
        <v>24.98</v>
      </c>
      <c r="H6191" t="b">
        <v>0</v>
      </c>
    </row>
    <row r="6192" spans="1:8" x14ac:dyDescent="0.3">
      <c r="A6192" t="s">
        <v>7440</v>
      </c>
      <c r="B6192" t="s">
        <v>976</v>
      </c>
      <c r="C6192" s="1">
        <v>45327</v>
      </c>
      <c r="D6192" t="s">
        <v>14</v>
      </c>
      <c r="E6192" t="s">
        <v>1242</v>
      </c>
      <c r="F6192">
        <v>7389.92</v>
      </c>
      <c r="G6192">
        <v>821.1</v>
      </c>
      <c r="H6192" t="b">
        <v>0</v>
      </c>
    </row>
    <row r="6193" spans="1:8" x14ac:dyDescent="0.3">
      <c r="A6193" t="s">
        <v>7441</v>
      </c>
      <c r="B6193" t="s">
        <v>1185</v>
      </c>
      <c r="C6193" s="1">
        <v>45764</v>
      </c>
      <c r="D6193" t="s">
        <v>14</v>
      </c>
      <c r="E6193" t="s">
        <v>1244</v>
      </c>
      <c r="F6193">
        <v>6760</v>
      </c>
      <c r="G6193">
        <v>1192.94</v>
      </c>
      <c r="H6193" t="b">
        <v>0</v>
      </c>
    </row>
    <row r="6194" spans="1:8" x14ac:dyDescent="0.3">
      <c r="A6194" t="s">
        <v>7442</v>
      </c>
      <c r="B6194" t="s">
        <v>153</v>
      </c>
      <c r="C6194" s="1">
        <v>45847</v>
      </c>
      <c r="D6194" t="s">
        <v>14</v>
      </c>
      <c r="E6194" t="s">
        <v>1240</v>
      </c>
      <c r="F6194">
        <v>5883.38</v>
      </c>
      <c r="G6194">
        <v>1470.84</v>
      </c>
      <c r="H6194" t="b">
        <v>0</v>
      </c>
    </row>
    <row r="6195" spans="1:8" x14ac:dyDescent="0.3">
      <c r="A6195" t="s">
        <v>7443</v>
      </c>
      <c r="B6195" t="s">
        <v>874</v>
      </c>
      <c r="C6195" s="1">
        <v>45606</v>
      </c>
      <c r="D6195" t="s">
        <v>14</v>
      </c>
      <c r="E6195" t="s">
        <v>1242</v>
      </c>
      <c r="F6195">
        <v>1963.45</v>
      </c>
      <c r="G6195">
        <v>382.41</v>
      </c>
      <c r="H6195" t="b">
        <v>0</v>
      </c>
    </row>
    <row r="6196" spans="1:8" x14ac:dyDescent="0.3">
      <c r="A6196" t="s">
        <v>7444</v>
      </c>
      <c r="B6196" t="s">
        <v>592</v>
      </c>
      <c r="C6196" s="1">
        <v>45872</v>
      </c>
      <c r="D6196" t="s">
        <v>18</v>
      </c>
      <c r="E6196" t="s">
        <v>1244</v>
      </c>
      <c r="F6196">
        <v>6591.68</v>
      </c>
      <c r="G6196">
        <v>1163.24</v>
      </c>
      <c r="H6196" t="b">
        <v>0</v>
      </c>
    </row>
    <row r="6197" spans="1:8" x14ac:dyDescent="0.3">
      <c r="A6197" t="s">
        <v>7445</v>
      </c>
      <c r="B6197" t="s">
        <v>697</v>
      </c>
      <c r="C6197" s="1">
        <v>45488</v>
      </c>
      <c r="D6197" t="s">
        <v>21</v>
      </c>
      <c r="E6197" t="s">
        <v>1253</v>
      </c>
      <c r="F6197">
        <v>2422.2800000000002</v>
      </c>
      <c r="G6197">
        <v>0</v>
      </c>
      <c r="H6197" t="b">
        <v>0</v>
      </c>
    </row>
    <row r="6198" spans="1:8" x14ac:dyDescent="0.3">
      <c r="A6198" t="s">
        <v>7446</v>
      </c>
      <c r="B6198" t="s">
        <v>841</v>
      </c>
      <c r="C6198" s="1">
        <v>45484</v>
      </c>
      <c r="D6198" t="s">
        <v>6</v>
      </c>
      <c r="E6198" t="s">
        <v>1242</v>
      </c>
      <c r="F6198">
        <v>9470.36</v>
      </c>
      <c r="G6198">
        <v>343.14</v>
      </c>
      <c r="H6198" t="b">
        <v>0</v>
      </c>
    </row>
    <row r="6199" spans="1:8" x14ac:dyDescent="0.3">
      <c r="A6199" t="s">
        <v>7447</v>
      </c>
      <c r="B6199" t="s">
        <v>695</v>
      </c>
      <c r="C6199" s="1">
        <v>45439</v>
      </c>
      <c r="D6199" t="s">
        <v>18</v>
      </c>
      <c r="E6199" t="s">
        <v>1240</v>
      </c>
      <c r="F6199">
        <v>9168.8700000000008</v>
      </c>
      <c r="G6199">
        <v>482.57</v>
      </c>
      <c r="H6199" t="b">
        <v>0</v>
      </c>
    </row>
    <row r="6200" spans="1:8" x14ac:dyDescent="0.3">
      <c r="A6200" t="s">
        <v>7448</v>
      </c>
      <c r="B6200" t="s">
        <v>100</v>
      </c>
      <c r="C6200" s="1">
        <v>45585</v>
      </c>
      <c r="D6200" t="s">
        <v>14</v>
      </c>
      <c r="E6200" t="s">
        <v>1242</v>
      </c>
      <c r="F6200">
        <v>12972.79</v>
      </c>
      <c r="G6200">
        <v>1380.96</v>
      </c>
      <c r="H6200" t="b">
        <v>0</v>
      </c>
    </row>
    <row r="6201" spans="1:8" x14ac:dyDescent="0.3">
      <c r="A6201" t="s">
        <v>7449</v>
      </c>
      <c r="B6201" t="s">
        <v>350</v>
      </c>
      <c r="C6201" s="1">
        <v>45939</v>
      </c>
      <c r="D6201" t="s">
        <v>21</v>
      </c>
      <c r="E6201" t="s">
        <v>1242</v>
      </c>
      <c r="F6201">
        <v>12319.72</v>
      </c>
      <c r="G6201">
        <v>283.45999999999998</v>
      </c>
      <c r="H6201" t="b">
        <v>0</v>
      </c>
    </row>
    <row r="6202" spans="1:8" x14ac:dyDescent="0.3">
      <c r="A6202" t="s">
        <v>7450</v>
      </c>
      <c r="B6202" t="s">
        <v>316</v>
      </c>
      <c r="C6202" s="1">
        <v>45930</v>
      </c>
      <c r="D6202" t="s">
        <v>21</v>
      </c>
      <c r="E6202" t="s">
        <v>1244</v>
      </c>
      <c r="F6202">
        <v>4523.17</v>
      </c>
      <c r="G6202">
        <v>238.06</v>
      </c>
      <c r="H6202" t="b">
        <v>0</v>
      </c>
    </row>
    <row r="6203" spans="1:8" x14ac:dyDescent="0.3">
      <c r="A6203" t="s">
        <v>7451</v>
      </c>
      <c r="B6203" t="s">
        <v>742</v>
      </c>
      <c r="C6203" s="1">
        <v>45590</v>
      </c>
      <c r="D6203" t="s">
        <v>14</v>
      </c>
      <c r="E6203" t="s">
        <v>1253</v>
      </c>
      <c r="F6203">
        <v>3683.59</v>
      </c>
      <c r="G6203">
        <v>193.87</v>
      </c>
      <c r="H6203" t="b">
        <v>0</v>
      </c>
    </row>
    <row r="6204" spans="1:8" x14ac:dyDescent="0.3">
      <c r="A6204" t="s">
        <v>7452</v>
      </c>
      <c r="B6204" t="s">
        <v>450</v>
      </c>
      <c r="C6204" s="1">
        <v>45745</v>
      </c>
      <c r="D6204" t="s">
        <v>6</v>
      </c>
      <c r="E6204" t="s">
        <v>1253</v>
      </c>
      <c r="F6204">
        <v>4757.1000000000004</v>
      </c>
      <c r="G6204">
        <v>421.46</v>
      </c>
      <c r="H6204" t="b">
        <v>0</v>
      </c>
    </row>
    <row r="6205" spans="1:8" x14ac:dyDescent="0.3">
      <c r="A6205" t="s">
        <v>7453</v>
      </c>
      <c r="B6205" t="s">
        <v>130</v>
      </c>
      <c r="C6205" s="1">
        <v>45850</v>
      </c>
      <c r="D6205" t="s">
        <v>6</v>
      </c>
      <c r="E6205" t="s">
        <v>1242</v>
      </c>
      <c r="F6205">
        <v>2873.66</v>
      </c>
      <c r="G6205">
        <v>319.3</v>
      </c>
      <c r="H6205" t="b">
        <v>0</v>
      </c>
    </row>
    <row r="6206" spans="1:8" x14ac:dyDescent="0.3">
      <c r="A6206" t="s">
        <v>7454</v>
      </c>
      <c r="B6206" t="s">
        <v>764</v>
      </c>
      <c r="C6206" s="1">
        <v>45496</v>
      </c>
      <c r="D6206" t="s">
        <v>14</v>
      </c>
      <c r="E6206" t="s">
        <v>1240</v>
      </c>
      <c r="F6206">
        <v>1609.94</v>
      </c>
      <c r="G6206">
        <v>84.73</v>
      </c>
      <c r="H6206" t="b">
        <v>0</v>
      </c>
    </row>
    <row r="6207" spans="1:8" x14ac:dyDescent="0.3">
      <c r="A6207" t="s">
        <v>7455</v>
      </c>
      <c r="B6207" t="s">
        <v>577</v>
      </c>
      <c r="C6207" s="1">
        <v>45445</v>
      </c>
      <c r="D6207" t="s">
        <v>18</v>
      </c>
      <c r="E6207" t="s">
        <v>1240</v>
      </c>
      <c r="F6207">
        <v>4285.1099999999997</v>
      </c>
      <c r="G6207">
        <v>476.12</v>
      </c>
      <c r="H6207" t="b">
        <v>0</v>
      </c>
    </row>
    <row r="6208" spans="1:8" x14ac:dyDescent="0.3">
      <c r="A6208" t="s">
        <v>7456</v>
      </c>
      <c r="B6208" t="s">
        <v>255</v>
      </c>
      <c r="C6208" s="1">
        <v>45999</v>
      </c>
      <c r="D6208" t="s">
        <v>21</v>
      </c>
      <c r="E6208" t="s">
        <v>1253</v>
      </c>
      <c r="F6208">
        <v>4226.59</v>
      </c>
      <c r="G6208">
        <v>28.92</v>
      </c>
      <c r="H6208" t="b">
        <v>0</v>
      </c>
    </row>
    <row r="6209" spans="1:8" x14ac:dyDescent="0.3">
      <c r="A6209" t="s">
        <v>7457</v>
      </c>
      <c r="B6209" t="s">
        <v>919</v>
      </c>
      <c r="C6209" s="1">
        <v>45768</v>
      </c>
      <c r="D6209" t="s">
        <v>14</v>
      </c>
      <c r="E6209" t="s">
        <v>1242</v>
      </c>
      <c r="F6209">
        <v>490.75</v>
      </c>
      <c r="G6209">
        <v>54.53</v>
      </c>
      <c r="H6209" t="b">
        <v>0</v>
      </c>
    </row>
    <row r="6210" spans="1:8" x14ac:dyDescent="0.3">
      <c r="A6210" t="s">
        <v>7458</v>
      </c>
      <c r="B6210" t="s">
        <v>315</v>
      </c>
      <c r="C6210" s="1">
        <v>46007</v>
      </c>
      <c r="D6210" t="s">
        <v>6</v>
      </c>
      <c r="E6210" t="s">
        <v>1242</v>
      </c>
      <c r="F6210">
        <v>8504.52</v>
      </c>
      <c r="G6210">
        <v>756.83</v>
      </c>
      <c r="H6210" t="b">
        <v>0</v>
      </c>
    </row>
    <row r="6211" spans="1:8" x14ac:dyDescent="0.3">
      <c r="A6211" t="s">
        <v>7459</v>
      </c>
      <c r="B6211" t="s">
        <v>885</v>
      </c>
      <c r="C6211" s="1">
        <v>45570</v>
      </c>
      <c r="D6211" t="s">
        <v>21</v>
      </c>
      <c r="E6211" t="s">
        <v>1242</v>
      </c>
      <c r="F6211">
        <v>10326.959999999999</v>
      </c>
      <c r="G6211">
        <v>1147.44</v>
      </c>
      <c r="H6211" t="b">
        <v>0</v>
      </c>
    </row>
    <row r="6212" spans="1:8" x14ac:dyDescent="0.3">
      <c r="A6212" t="s">
        <v>7460</v>
      </c>
      <c r="B6212" t="s">
        <v>967</v>
      </c>
      <c r="C6212" s="1">
        <v>45838</v>
      </c>
      <c r="D6212" t="s">
        <v>21</v>
      </c>
      <c r="E6212" t="s">
        <v>1244</v>
      </c>
      <c r="F6212">
        <v>6977.69</v>
      </c>
      <c r="G6212">
        <v>0</v>
      </c>
      <c r="H6212" t="b">
        <v>0</v>
      </c>
    </row>
    <row r="6213" spans="1:8" x14ac:dyDescent="0.3">
      <c r="A6213" t="s">
        <v>7461</v>
      </c>
      <c r="B6213" t="s">
        <v>934</v>
      </c>
      <c r="C6213" s="1">
        <v>45485</v>
      </c>
      <c r="D6213" t="s">
        <v>21</v>
      </c>
      <c r="E6213" t="s">
        <v>1242</v>
      </c>
      <c r="F6213">
        <v>1312.34</v>
      </c>
      <c r="G6213">
        <v>0</v>
      </c>
      <c r="H6213" t="b">
        <v>0</v>
      </c>
    </row>
    <row r="6214" spans="1:8" x14ac:dyDescent="0.3">
      <c r="A6214" t="s">
        <v>7462</v>
      </c>
      <c r="B6214" t="s">
        <v>1201</v>
      </c>
      <c r="C6214" s="1">
        <v>45510</v>
      </c>
      <c r="D6214" t="s">
        <v>21</v>
      </c>
      <c r="E6214" t="s">
        <v>1253</v>
      </c>
      <c r="F6214">
        <v>4099.99</v>
      </c>
      <c r="G6214">
        <v>640.07000000000005</v>
      </c>
      <c r="H6214" t="b">
        <v>0</v>
      </c>
    </row>
    <row r="6215" spans="1:8" x14ac:dyDescent="0.3">
      <c r="A6215" t="s">
        <v>7463</v>
      </c>
      <c r="B6215" t="s">
        <v>550</v>
      </c>
      <c r="C6215" s="1">
        <v>45670</v>
      </c>
      <c r="D6215" t="s">
        <v>14</v>
      </c>
      <c r="E6215" t="s">
        <v>1242</v>
      </c>
      <c r="F6215">
        <v>2099.7399999999998</v>
      </c>
      <c r="G6215">
        <v>524.94000000000005</v>
      </c>
      <c r="H6215" t="b">
        <v>0</v>
      </c>
    </row>
    <row r="6216" spans="1:8" x14ac:dyDescent="0.3">
      <c r="A6216" t="s">
        <v>7464</v>
      </c>
      <c r="B6216" t="s">
        <v>872</v>
      </c>
      <c r="C6216" s="1">
        <v>45558</v>
      </c>
      <c r="D6216" t="s">
        <v>18</v>
      </c>
      <c r="E6216" t="s">
        <v>1240</v>
      </c>
      <c r="F6216">
        <v>599.34</v>
      </c>
      <c r="G6216">
        <v>30.93</v>
      </c>
      <c r="H6216" t="b">
        <v>0</v>
      </c>
    </row>
    <row r="6217" spans="1:8" x14ac:dyDescent="0.3">
      <c r="A6217" t="s">
        <v>7465</v>
      </c>
      <c r="B6217" t="s">
        <v>1006</v>
      </c>
      <c r="C6217" s="1">
        <v>45444</v>
      </c>
      <c r="D6217" t="s">
        <v>1360</v>
      </c>
      <c r="E6217" t="s">
        <v>1240</v>
      </c>
      <c r="F6217">
        <v>2714.01</v>
      </c>
      <c r="G6217">
        <v>478.94</v>
      </c>
      <c r="H6217" t="b">
        <v>0</v>
      </c>
    </row>
    <row r="6218" spans="1:8" x14ac:dyDescent="0.3">
      <c r="A6218" t="s">
        <v>7466</v>
      </c>
      <c r="B6218" t="s">
        <v>261</v>
      </c>
      <c r="C6218" s="1">
        <v>45512</v>
      </c>
      <c r="D6218" t="s">
        <v>10</v>
      </c>
      <c r="E6218" t="s">
        <v>1275</v>
      </c>
      <c r="F6218">
        <v>4222.16</v>
      </c>
      <c r="G6218">
        <v>446.23</v>
      </c>
      <c r="H6218" t="b">
        <v>0</v>
      </c>
    </row>
    <row r="6219" spans="1:8" x14ac:dyDescent="0.3">
      <c r="A6219" t="s">
        <v>7467</v>
      </c>
      <c r="B6219" t="s">
        <v>1062</v>
      </c>
      <c r="C6219" s="1">
        <v>45331</v>
      </c>
      <c r="D6219" t="s">
        <v>14</v>
      </c>
      <c r="E6219" t="s">
        <v>1240</v>
      </c>
      <c r="F6219">
        <v>3493.25</v>
      </c>
      <c r="G6219">
        <v>183.86</v>
      </c>
      <c r="H6219" t="b">
        <v>0</v>
      </c>
    </row>
    <row r="6220" spans="1:8" x14ac:dyDescent="0.3">
      <c r="A6220" t="s">
        <v>7468</v>
      </c>
      <c r="B6220" t="s">
        <v>350</v>
      </c>
      <c r="C6220" s="1">
        <v>45839</v>
      </c>
      <c r="D6220" t="s">
        <v>21</v>
      </c>
      <c r="E6220" t="s">
        <v>1244</v>
      </c>
      <c r="F6220">
        <v>5047.78</v>
      </c>
      <c r="G6220">
        <v>560.86</v>
      </c>
      <c r="H6220" t="b">
        <v>0</v>
      </c>
    </row>
    <row r="6221" spans="1:8" x14ac:dyDescent="0.3">
      <c r="A6221" t="s">
        <v>7469</v>
      </c>
      <c r="B6221" t="s">
        <v>440</v>
      </c>
      <c r="C6221" s="1">
        <v>45651</v>
      </c>
      <c r="D6221" t="s">
        <v>21</v>
      </c>
      <c r="E6221" t="s">
        <v>1253</v>
      </c>
      <c r="F6221">
        <v>834.98</v>
      </c>
      <c r="G6221">
        <v>92.78</v>
      </c>
      <c r="H6221" t="b">
        <v>0</v>
      </c>
    </row>
    <row r="6222" spans="1:8" x14ac:dyDescent="0.3">
      <c r="A6222" t="s">
        <v>7470</v>
      </c>
      <c r="B6222" t="s">
        <v>716</v>
      </c>
      <c r="C6222" s="1">
        <v>45384</v>
      </c>
      <c r="D6222" t="s">
        <v>14</v>
      </c>
      <c r="E6222" t="s">
        <v>1240</v>
      </c>
      <c r="F6222">
        <v>5986.94</v>
      </c>
      <c r="G6222">
        <v>161.51</v>
      </c>
      <c r="H6222" t="b">
        <v>1</v>
      </c>
    </row>
    <row r="6223" spans="1:8" x14ac:dyDescent="0.3">
      <c r="A6223" t="s">
        <v>7471</v>
      </c>
      <c r="B6223" t="s">
        <v>580</v>
      </c>
      <c r="C6223" s="1">
        <v>45447</v>
      </c>
      <c r="D6223" t="s">
        <v>14</v>
      </c>
      <c r="E6223" t="s">
        <v>1242</v>
      </c>
      <c r="F6223">
        <v>7973.85</v>
      </c>
      <c r="G6223">
        <v>524.26</v>
      </c>
      <c r="H6223" t="b">
        <v>0</v>
      </c>
    </row>
    <row r="6224" spans="1:8" x14ac:dyDescent="0.3">
      <c r="A6224" t="s">
        <v>7472</v>
      </c>
      <c r="B6224" t="s">
        <v>511</v>
      </c>
      <c r="C6224" s="1">
        <v>45391</v>
      </c>
      <c r="D6224" t="s">
        <v>10</v>
      </c>
      <c r="E6224" t="s">
        <v>1244</v>
      </c>
      <c r="F6224">
        <v>4105.51</v>
      </c>
      <c r="G6224">
        <v>0</v>
      </c>
      <c r="H6224" t="b">
        <v>0</v>
      </c>
    </row>
    <row r="6225" spans="1:8" x14ac:dyDescent="0.3">
      <c r="A6225" t="s">
        <v>7473</v>
      </c>
      <c r="B6225" t="s">
        <v>187</v>
      </c>
      <c r="C6225" s="1">
        <v>45764</v>
      </c>
      <c r="D6225" t="s">
        <v>10</v>
      </c>
      <c r="E6225" t="s">
        <v>1242</v>
      </c>
      <c r="F6225">
        <v>1328.54</v>
      </c>
      <c r="G6225">
        <v>332.13</v>
      </c>
      <c r="H6225" t="b">
        <v>0</v>
      </c>
    </row>
    <row r="6226" spans="1:8" x14ac:dyDescent="0.3">
      <c r="A6226" t="s">
        <v>7474</v>
      </c>
      <c r="B6226" t="s">
        <v>569</v>
      </c>
      <c r="C6226" s="1">
        <v>45384</v>
      </c>
      <c r="D6226" t="s">
        <v>10</v>
      </c>
      <c r="E6226" t="s">
        <v>1240</v>
      </c>
      <c r="F6226">
        <v>6663.93</v>
      </c>
      <c r="G6226">
        <v>868.99</v>
      </c>
      <c r="H6226" t="b">
        <v>0</v>
      </c>
    </row>
    <row r="6227" spans="1:8" x14ac:dyDescent="0.3">
      <c r="A6227" t="s">
        <v>7475</v>
      </c>
      <c r="B6227" t="s">
        <v>1056</v>
      </c>
      <c r="C6227" s="1">
        <v>45870</v>
      </c>
      <c r="D6227" t="s">
        <v>10</v>
      </c>
      <c r="E6227" t="s">
        <v>1275</v>
      </c>
      <c r="F6227">
        <v>2538.85</v>
      </c>
      <c r="G6227">
        <v>124.86</v>
      </c>
      <c r="H6227" t="b">
        <v>1</v>
      </c>
    </row>
    <row r="6228" spans="1:8" x14ac:dyDescent="0.3">
      <c r="A6228" t="s">
        <v>7476</v>
      </c>
      <c r="B6228" t="s">
        <v>931</v>
      </c>
      <c r="C6228" s="1">
        <v>45314</v>
      </c>
      <c r="D6228" t="s">
        <v>21</v>
      </c>
      <c r="E6228" t="s">
        <v>1242</v>
      </c>
      <c r="F6228">
        <v>7154.56</v>
      </c>
      <c r="G6228">
        <v>1138.51</v>
      </c>
      <c r="H6228" t="b">
        <v>0</v>
      </c>
    </row>
    <row r="6229" spans="1:8" x14ac:dyDescent="0.3">
      <c r="A6229" t="s">
        <v>7477</v>
      </c>
      <c r="B6229" t="s">
        <v>1152</v>
      </c>
      <c r="C6229" s="1">
        <v>45501</v>
      </c>
      <c r="D6229" t="s">
        <v>21</v>
      </c>
      <c r="E6229" t="s">
        <v>1242</v>
      </c>
      <c r="F6229">
        <v>6715.33</v>
      </c>
      <c r="G6229">
        <v>66.959999999999994</v>
      </c>
      <c r="H6229" t="b">
        <v>1</v>
      </c>
    </row>
    <row r="6230" spans="1:8" x14ac:dyDescent="0.3">
      <c r="A6230" t="s">
        <v>7478</v>
      </c>
      <c r="B6230" t="s">
        <v>268</v>
      </c>
      <c r="C6230" s="1">
        <v>45959</v>
      </c>
      <c r="D6230" t="s">
        <v>14</v>
      </c>
      <c r="E6230" t="s">
        <v>1244</v>
      </c>
      <c r="F6230">
        <v>1300.05</v>
      </c>
      <c r="G6230">
        <v>68.42</v>
      </c>
      <c r="H6230" t="b">
        <v>0</v>
      </c>
    </row>
    <row r="6231" spans="1:8" x14ac:dyDescent="0.3">
      <c r="A6231" t="s">
        <v>7479</v>
      </c>
      <c r="B6231" t="s">
        <v>638</v>
      </c>
      <c r="C6231" s="1">
        <v>45848</v>
      </c>
      <c r="D6231" t="s">
        <v>18</v>
      </c>
      <c r="E6231" t="s">
        <v>1244</v>
      </c>
      <c r="F6231">
        <v>5695.56</v>
      </c>
      <c r="G6231">
        <v>119.14</v>
      </c>
      <c r="H6231" t="b">
        <v>0</v>
      </c>
    </row>
    <row r="6232" spans="1:8" x14ac:dyDescent="0.3">
      <c r="A6232" t="s">
        <v>7480</v>
      </c>
      <c r="B6232" t="s">
        <v>801</v>
      </c>
      <c r="C6232" s="1">
        <v>45367</v>
      </c>
      <c r="D6232" t="s">
        <v>6</v>
      </c>
      <c r="E6232" t="s">
        <v>1242</v>
      </c>
      <c r="F6232">
        <v>1831.57</v>
      </c>
      <c r="G6232">
        <v>96.4</v>
      </c>
      <c r="H6232" t="b">
        <v>0</v>
      </c>
    </row>
    <row r="6233" spans="1:8" x14ac:dyDescent="0.3">
      <c r="A6233" t="s">
        <v>7481</v>
      </c>
      <c r="B6233" t="s">
        <v>162</v>
      </c>
      <c r="C6233" s="1">
        <v>45925</v>
      </c>
      <c r="D6233" t="s">
        <v>18</v>
      </c>
      <c r="E6233" t="s">
        <v>1242</v>
      </c>
      <c r="F6233">
        <v>10616.96</v>
      </c>
      <c r="G6233">
        <v>1259.92</v>
      </c>
      <c r="H6233" t="b">
        <v>0</v>
      </c>
    </row>
    <row r="6234" spans="1:8" x14ac:dyDescent="0.3">
      <c r="A6234" t="s">
        <v>7482</v>
      </c>
      <c r="B6234" t="s">
        <v>127</v>
      </c>
      <c r="C6234" s="1">
        <v>45652</v>
      </c>
      <c r="D6234" t="s">
        <v>14</v>
      </c>
      <c r="E6234" t="s">
        <v>1242</v>
      </c>
      <c r="F6234">
        <v>381.91</v>
      </c>
      <c r="G6234">
        <v>0</v>
      </c>
      <c r="H6234" t="b">
        <v>0</v>
      </c>
    </row>
    <row r="6235" spans="1:8" x14ac:dyDescent="0.3">
      <c r="A6235" t="s">
        <v>7483</v>
      </c>
      <c r="B6235" t="s">
        <v>69</v>
      </c>
      <c r="C6235" s="1">
        <v>45939</v>
      </c>
      <c r="D6235" t="s">
        <v>14</v>
      </c>
      <c r="E6235" t="s">
        <v>1253</v>
      </c>
      <c r="F6235">
        <v>609.91999999999996</v>
      </c>
      <c r="G6235">
        <v>32.1</v>
      </c>
      <c r="H6235" t="b">
        <v>0</v>
      </c>
    </row>
    <row r="6236" spans="1:8" x14ac:dyDescent="0.3">
      <c r="A6236" t="s">
        <v>7484</v>
      </c>
      <c r="B6236" t="s">
        <v>371</v>
      </c>
      <c r="C6236" s="1">
        <v>45755</v>
      </c>
      <c r="D6236" t="s">
        <v>18</v>
      </c>
      <c r="E6236" t="s">
        <v>1244</v>
      </c>
      <c r="F6236">
        <v>545.28</v>
      </c>
      <c r="G6236">
        <v>0</v>
      </c>
      <c r="H6236" t="b">
        <v>0</v>
      </c>
    </row>
    <row r="6237" spans="1:8" x14ac:dyDescent="0.3">
      <c r="A6237" t="s">
        <v>7485</v>
      </c>
      <c r="B6237" t="s">
        <v>404</v>
      </c>
      <c r="C6237" s="1">
        <v>45821</v>
      </c>
      <c r="D6237" t="s">
        <v>21</v>
      </c>
      <c r="E6237" t="s">
        <v>1242</v>
      </c>
      <c r="F6237">
        <v>3180.1</v>
      </c>
      <c r="G6237">
        <v>244.8</v>
      </c>
      <c r="H6237" t="b">
        <v>0</v>
      </c>
    </row>
    <row r="6238" spans="1:8" x14ac:dyDescent="0.3">
      <c r="A6238" t="s">
        <v>7486</v>
      </c>
      <c r="B6238" t="s">
        <v>580</v>
      </c>
      <c r="C6238" s="1">
        <v>46017</v>
      </c>
      <c r="D6238" t="s">
        <v>14</v>
      </c>
      <c r="E6238" t="s">
        <v>1275</v>
      </c>
      <c r="F6238">
        <v>5507.26</v>
      </c>
      <c r="G6238">
        <v>398.76</v>
      </c>
      <c r="H6238" t="b">
        <v>1</v>
      </c>
    </row>
    <row r="6239" spans="1:8" x14ac:dyDescent="0.3">
      <c r="A6239" t="s">
        <v>7487</v>
      </c>
      <c r="B6239" t="s">
        <v>310</v>
      </c>
      <c r="C6239" s="1">
        <v>45491</v>
      </c>
      <c r="D6239" t="s">
        <v>14</v>
      </c>
      <c r="E6239" t="s">
        <v>1242</v>
      </c>
      <c r="F6239">
        <v>7094.54</v>
      </c>
      <c r="G6239">
        <v>0</v>
      </c>
      <c r="H6239" t="b">
        <v>0</v>
      </c>
    </row>
    <row r="6240" spans="1:8" x14ac:dyDescent="0.3">
      <c r="A6240" t="s">
        <v>7488</v>
      </c>
      <c r="B6240" t="s">
        <v>862</v>
      </c>
      <c r="C6240" s="1">
        <v>45774</v>
      </c>
      <c r="D6240" t="s">
        <v>6</v>
      </c>
      <c r="E6240" t="s">
        <v>1240</v>
      </c>
      <c r="F6240">
        <v>1513.79</v>
      </c>
      <c r="G6240">
        <v>44.19</v>
      </c>
      <c r="H6240" t="b">
        <v>0</v>
      </c>
    </row>
    <row r="6241" spans="1:8" x14ac:dyDescent="0.3">
      <c r="A6241" t="s">
        <v>7489</v>
      </c>
      <c r="B6241" t="s">
        <v>768</v>
      </c>
      <c r="C6241" s="1">
        <v>45626</v>
      </c>
      <c r="D6241" t="s">
        <v>10</v>
      </c>
      <c r="E6241" t="s">
        <v>1242</v>
      </c>
      <c r="F6241">
        <v>216.97</v>
      </c>
      <c r="G6241">
        <v>0</v>
      </c>
      <c r="H6241" t="b">
        <v>0</v>
      </c>
    </row>
    <row r="6242" spans="1:8" x14ac:dyDescent="0.3">
      <c r="A6242" t="s">
        <v>7490</v>
      </c>
      <c r="B6242" t="s">
        <v>1124</v>
      </c>
      <c r="C6242" s="1">
        <v>45335</v>
      </c>
      <c r="D6242" t="s">
        <v>14</v>
      </c>
      <c r="E6242" t="s">
        <v>1328</v>
      </c>
      <c r="F6242">
        <v>646.66</v>
      </c>
      <c r="G6242">
        <v>114.12</v>
      </c>
      <c r="H6242" t="b">
        <v>0</v>
      </c>
    </row>
    <row r="6243" spans="1:8" x14ac:dyDescent="0.3">
      <c r="A6243" t="s">
        <v>7491</v>
      </c>
      <c r="B6243" t="s">
        <v>768</v>
      </c>
      <c r="C6243" s="1">
        <v>45307</v>
      </c>
      <c r="D6243" t="s">
        <v>10</v>
      </c>
      <c r="E6243" t="s">
        <v>1242</v>
      </c>
      <c r="F6243">
        <v>4637.41</v>
      </c>
      <c r="G6243">
        <v>466.17</v>
      </c>
      <c r="H6243" t="b">
        <v>0</v>
      </c>
    </row>
    <row r="6244" spans="1:8" x14ac:dyDescent="0.3">
      <c r="A6244" t="s">
        <v>7492</v>
      </c>
      <c r="B6244" t="s">
        <v>150</v>
      </c>
      <c r="C6244" s="1">
        <v>45404</v>
      </c>
      <c r="D6244" t="s">
        <v>21</v>
      </c>
      <c r="E6244" t="s">
        <v>1240</v>
      </c>
      <c r="F6244">
        <v>2982.06</v>
      </c>
      <c r="G6244">
        <v>0</v>
      </c>
      <c r="H6244" t="b">
        <v>0</v>
      </c>
    </row>
    <row r="6245" spans="1:8" x14ac:dyDescent="0.3">
      <c r="A6245" t="s">
        <v>7493</v>
      </c>
      <c r="B6245" t="s">
        <v>865</v>
      </c>
      <c r="C6245" s="1">
        <v>45794</v>
      </c>
      <c r="D6245" t="s">
        <v>21</v>
      </c>
      <c r="E6245" t="s">
        <v>1242</v>
      </c>
      <c r="F6245">
        <v>11507.45</v>
      </c>
      <c r="G6245">
        <v>173.5</v>
      </c>
      <c r="H6245" t="b">
        <v>0</v>
      </c>
    </row>
    <row r="6246" spans="1:8" x14ac:dyDescent="0.3">
      <c r="A6246" t="s">
        <v>7494</v>
      </c>
      <c r="B6246" t="s">
        <v>1166</v>
      </c>
      <c r="C6246" s="1">
        <v>45727</v>
      </c>
      <c r="D6246" t="s">
        <v>21</v>
      </c>
      <c r="E6246" t="s">
        <v>1242</v>
      </c>
      <c r="F6246">
        <v>10620.96</v>
      </c>
      <c r="G6246">
        <v>947.32</v>
      </c>
      <c r="H6246" t="b">
        <v>0</v>
      </c>
    </row>
    <row r="6247" spans="1:8" x14ac:dyDescent="0.3">
      <c r="A6247" t="s">
        <v>7495</v>
      </c>
      <c r="B6247" t="s">
        <v>534</v>
      </c>
      <c r="C6247" s="1">
        <v>45716</v>
      </c>
      <c r="D6247" t="s">
        <v>1581</v>
      </c>
      <c r="E6247" t="s">
        <v>1242</v>
      </c>
      <c r="F6247">
        <v>5218.12</v>
      </c>
      <c r="G6247">
        <v>453.02</v>
      </c>
      <c r="H6247" t="b">
        <v>0</v>
      </c>
    </row>
    <row r="6248" spans="1:8" x14ac:dyDescent="0.3">
      <c r="A6248" t="s">
        <v>7496</v>
      </c>
      <c r="B6248" t="s">
        <v>283</v>
      </c>
      <c r="C6248" s="1">
        <v>45326</v>
      </c>
      <c r="D6248" t="s">
        <v>6</v>
      </c>
      <c r="E6248" t="s">
        <v>1253</v>
      </c>
      <c r="F6248">
        <v>6371.54</v>
      </c>
      <c r="G6248">
        <v>562.20000000000005</v>
      </c>
      <c r="H6248" t="b">
        <v>0</v>
      </c>
    </row>
    <row r="6249" spans="1:8" x14ac:dyDescent="0.3">
      <c r="A6249" t="s">
        <v>7497</v>
      </c>
      <c r="B6249" t="s">
        <v>819</v>
      </c>
      <c r="C6249" s="1">
        <v>45632</v>
      </c>
      <c r="D6249" t="s">
        <v>18</v>
      </c>
      <c r="E6249" t="s">
        <v>1242</v>
      </c>
      <c r="F6249">
        <v>88.82</v>
      </c>
      <c r="G6249">
        <v>0</v>
      </c>
      <c r="H6249" t="b">
        <v>0</v>
      </c>
    </row>
    <row r="6250" spans="1:8" x14ac:dyDescent="0.3">
      <c r="A6250" t="s">
        <v>7498</v>
      </c>
      <c r="B6250" t="s">
        <v>104</v>
      </c>
      <c r="C6250" s="1">
        <v>45975</v>
      </c>
      <c r="D6250" t="s">
        <v>21</v>
      </c>
      <c r="E6250" t="s">
        <v>1240</v>
      </c>
      <c r="F6250">
        <v>13540.11</v>
      </c>
      <c r="G6250">
        <v>1097.92</v>
      </c>
      <c r="H6250" t="b">
        <v>0</v>
      </c>
    </row>
    <row r="6251" spans="1:8" x14ac:dyDescent="0.3">
      <c r="A6251" t="s">
        <v>7499</v>
      </c>
      <c r="B6251" t="s">
        <v>329</v>
      </c>
      <c r="C6251" s="1">
        <v>45597</v>
      </c>
      <c r="D6251" t="s">
        <v>14</v>
      </c>
      <c r="E6251" t="s">
        <v>1240</v>
      </c>
      <c r="F6251">
        <v>582.24</v>
      </c>
      <c r="G6251">
        <v>30.64</v>
      </c>
      <c r="H6251" t="b">
        <v>0</v>
      </c>
    </row>
    <row r="6252" spans="1:8" x14ac:dyDescent="0.3">
      <c r="A6252" t="s">
        <v>7500</v>
      </c>
      <c r="B6252" t="s">
        <v>1167</v>
      </c>
      <c r="C6252" s="1">
        <v>45774</v>
      </c>
      <c r="D6252" t="s">
        <v>14</v>
      </c>
      <c r="E6252" t="s">
        <v>1242</v>
      </c>
      <c r="F6252">
        <v>6886.4</v>
      </c>
      <c r="G6252">
        <v>855.09</v>
      </c>
      <c r="H6252" t="b">
        <v>0</v>
      </c>
    </row>
    <row r="6253" spans="1:8" x14ac:dyDescent="0.3">
      <c r="A6253" t="s">
        <v>7501</v>
      </c>
      <c r="B6253" t="s">
        <v>317</v>
      </c>
      <c r="C6253" s="1">
        <v>45891</v>
      </c>
      <c r="D6253" t="s">
        <v>18</v>
      </c>
      <c r="E6253" t="s">
        <v>1275</v>
      </c>
      <c r="F6253">
        <v>2550.29</v>
      </c>
      <c r="G6253">
        <v>50.28</v>
      </c>
      <c r="H6253" t="b">
        <v>0</v>
      </c>
    </row>
    <row r="6254" spans="1:8" x14ac:dyDescent="0.3">
      <c r="A6254" t="s">
        <v>7502</v>
      </c>
      <c r="B6254" t="s">
        <v>620</v>
      </c>
      <c r="C6254" s="1">
        <v>45894</v>
      </c>
      <c r="D6254" t="s">
        <v>21</v>
      </c>
      <c r="E6254" t="s">
        <v>1253</v>
      </c>
      <c r="F6254">
        <v>3642.92</v>
      </c>
      <c r="G6254">
        <v>0</v>
      </c>
      <c r="H6254" t="b">
        <v>0</v>
      </c>
    </row>
    <row r="6255" spans="1:8" x14ac:dyDescent="0.3">
      <c r="A6255" t="s">
        <v>7503</v>
      </c>
      <c r="B6255" t="s">
        <v>1190</v>
      </c>
      <c r="C6255" s="1">
        <v>45678</v>
      </c>
      <c r="D6255" t="s">
        <v>10</v>
      </c>
      <c r="E6255" t="s">
        <v>1242</v>
      </c>
      <c r="F6255">
        <v>2200.31</v>
      </c>
      <c r="G6255">
        <v>0</v>
      </c>
      <c r="H6255" t="b">
        <v>0</v>
      </c>
    </row>
    <row r="6256" spans="1:8" x14ac:dyDescent="0.3">
      <c r="A6256" t="s">
        <v>7504</v>
      </c>
      <c r="B6256" t="s">
        <v>654</v>
      </c>
      <c r="C6256" s="1">
        <v>45944</v>
      </c>
      <c r="D6256" t="s">
        <v>21</v>
      </c>
      <c r="E6256" t="s">
        <v>1275</v>
      </c>
      <c r="F6256">
        <v>4228.7700000000004</v>
      </c>
      <c r="G6256">
        <v>0</v>
      </c>
      <c r="H6256" t="b">
        <v>0</v>
      </c>
    </row>
    <row r="6257" spans="1:8" x14ac:dyDescent="0.3">
      <c r="A6257" t="s">
        <v>7505</v>
      </c>
      <c r="B6257" t="s">
        <v>353</v>
      </c>
      <c r="C6257" s="1">
        <v>45594</v>
      </c>
      <c r="D6257" t="s">
        <v>18</v>
      </c>
      <c r="E6257" t="s">
        <v>1242</v>
      </c>
      <c r="F6257">
        <v>10055.42</v>
      </c>
      <c r="G6257">
        <v>529.23</v>
      </c>
      <c r="H6257" t="b">
        <v>0</v>
      </c>
    </row>
    <row r="6258" spans="1:8" x14ac:dyDescent="0.3">
      <c r="A6258" t="s">
        <v>7506</v>
      </c>
      <c r="B6258" t="s">
        <v>340</v>
      </c>
      <c r="C6258" s="1">
        <v>45958</v>
      </c>
      <c r="D6258" t="s">
        <v>6</v>
      </c>
      <c r="E6258" t="s">
        <v>1242</v>
      </c>
      <c r="F6258">
        <v>4167.76</v>
      </c>
      <c r="G6258">
        <v>38.19</v>
      </c>
      <c r="H6258" t="b">
        <v>0</v>
      </c>
    </row>
    <row r="6259" spans="1:8" x14ac:dyDescent="0.3">
      <c r="A6259" t="s">
        <v>7507</v>
      </c>
      <c r="B6259" t="s">
        <v>50</v>
      </c>
      <c r="C6259" s="1">
        <v>45496</v>
      </c>
      <c r="D6259" t="s">
        <v>6</v>
      </c>
      <c r="E6259" t="s">
        <v>1253</v>
      </c>
      <c r="F6259">
        <v>5099.03</v>
      </c>
      <c r="G6259">
        <v>382.93</v>
      </c>
      <c r="H6259" t="b">
        <v>0</v>
      </c>
    </row>
    <row r="6260" spans="1:8" x14ac:dyDescent="0.3">
      <c r="A6260" t="s">
        <v>7508</v>
      </c>
      <c r="B6260" t="s">
        <v>624</v>
      </c>
      <c r="C6260" s="1">
        <v>45526</v>
      </c>
      <c r="D6260" t="s">
        <v>14</v>
      </c>
      <c r="E6260" t="s">
        <v>1242</v>
      </c>
      <c r="F6260">
        <v>5871.98</v>
      </c>
      <c r="G6260">
        <v>342.37</v>
      </c>
      <c r="H6260" t="b">
        <v>1</v>
      </c>
    </row>
    <row r="6261" spans="1:8" x14ac:dyDescent="0.3">
      <c r="A6261" t="s">
        <v>7509</v>
      </c>
      <c r="B6261" t="s">
        <v>1080</v>
      </c>
      <c r="C6261" s="1">
        <v>45350</v>
      </c>
      <c r="D6261" t="s">
        <v>21</v>
      </c>
      <c r="E6261" t="s">
        <v>1242</v>
      </c>
      <c r="F6261">
        <v>1802.04</v>
      </c>
      <c r="G6261">
        <v>154.68</v>
      </c>
      <c r="H6261" t="b">
        <v>0</v>
      </c>
    </row>
    <row r="6262" spans="1:8" x14ac:dyDescent="0.3">
      <c r="A6262" t="s">
        <v>7510</v>
      </c>
      <c r="B6262" t="s">
        <v>1013</v>
      </c>
      <c r="C6262" s="1">
        <v>45904</v>
      </c>
      <c r="D6262" t="s">
        <v>6</v>
      </c>
      <c r="E6262" t="s">
        <v>1242</v>
      </c>
      <c r="F6262">
        <v>4399.5200000000004</v>
      </c>
      <c r="G6262">
        <v>296.20999999999998</v>
      </c>
      <c r="H6262" t="b">
        <v>0</v>
      </c>
    </row>
    <row r="6263" spans="1:8" x14ac:dyDescent="0.3">
      <c r="A6263" t="s">
        <v>7511</v>
      </c>
      <c r="B6263" t="s">
        <v>110</v>
      </c>
      <c r="C6263" s="1">
        <v>45606</v>
      </c>
      <c r="D6263" t="s">
        <v>21</v>
      </c>
      <c r="E6263" t="s">
        <v>1253</v>
      </c>
      <c r="F6263">
        <v>449.6</v>
      </c>
      <c r="G6263">
        <v>49.96</v>
      </c>
      <c r="H6263" t="b">
        <v>0</v>
      </c>
    </row>
    <row r="6264" spans="1:8" x14ac:dyDescent="0.3">
      <c r="A6264" t="s">
        <v>7512</v>
      </c>
      <c r="B6264" t="s">
        <v>112</v>
      </c>
      <c r="C6264" s="1">
        <v>45489</v>
      </c>
      <c r="D6264" t="s">
        <v>21</v>
      </c>
      <c r="E6264" t="s">
        <v>1244</v>
      </c>
      <c r="F6264">
        <v>436.22</v>
      </c>
      <c r="G6264">
        <v>109.06</v>
      </c>
      <c r="H6264" t="b">
        <v>0</v>
      </c>
    </row>
    <row r="6265" spans="1:8" x14ac:dyDescent="0.3">
      <c r="A6265" t="s">
        <v>7513</v>
      </c>
      <c r="B6265" t="s">
        <v>916</v>
      </c>
      <c r="C6265" s="1">
        <v>45491</v>
      </c>
      <c r="D6265" t="s">
        <v>21</v>
      </c>
      <c r="E6265" t="s">
        <v>1240</v>
      </c>
      <c r="F6265">
        <v>3144.44</v>
      </c>
      <c r="G6265">
        <v>0</v>
      </c>
      <c r="H6265" t="b">
        <v>1</v>
      </c>
    </row>
    <row r="6266" spans="1:8" x14ac:dyDescent="0.3">
      <c r="A6266" t="s">
        <v>7514</v>
      </c>
      <c r="B6266" t="s">
        <v>642</v>
      </c>
      <c r="C6266" s="1">
        <v>45964</v>
      </c>
      <c r="D6266" t="s">
        <v>14</v>
      </c>
      <c r="E6266" t="s">
        <v>1242</v>
      </c>
      <c r="F6266">
        <v>4103.96</v>
      </c>
      <c r="G6266">
        <v>0</v>
      </c>
      <c r="H6266" t="b">
        <v>0</v>
      </c>
    </row>
    <row r="6267" spans="1:8" x14ac:dyDescent="0.3">
      <c r="A6267" t="s">
        <v>7515</v>
      </c>
      <c r="B6267" t="s">
        <v>732</v>
      </c>
      <c r="C6267" s="1">
        <v>45933</v>
      </c>
      <c r="D6267" t="s">
        <v>18</v>
      </c>
      <c r="E6267" t="s">
        <v>1242</v>
      </c>
      <c r="F6267">
        <v>3473.27</v>
      </c>
      <c r="G6267">
        <v>362.57</v>
      </c>
      <c r="H6267" t="b">
        <v>0</v>
      </c>
    </row>
    <row r="6268" spans="1:8" x14ac:dyDescent="0.3">
      <c r="A6268" t="s">
        <v>7516</v>
      </c>
      <c r="B6268" t="s">
        <v>805</v>
      </c>
      <c r="C6268" s="1">
        <v>45716</v>
      </c>
      <c r="D6268" t="s">
        <v>21</v>
      </c>
      <c r="E6268" t="s">
        <v>1240</v>
      </c>
      <c r="F6268">
        <v>1846.69</v>
      </c>
      <c r="G6268">
        <v>205.19</v>
      </c>
      <c r="H6268" t="b">
        <v>0</v>
      </c>
    </row>
    <row r="6269" spans="1:8" x14ac:dyDescent="0.3">
      <c r="A6269" t="s">
        <v>7517</v>
      </c>
      <c r="B6269" t="s">
        <v>645</v>
      </c>
      <c r="C6269" s="1">
        <v>45767</v>
      </c>
      <c r="D6269" t="s">
        <v>18</v>
      </c>
      <c r="E6269" t="s">
        <v>1240</v>
      </c>
      <c r="F6269">
        <v>2428.1799999999998</v>
      </c>
      <c r="G6269">
        <v>62.26</v>
      </c>
      <c r="H6269" t="b">
        <v>0</v>
      </c>
    </row>
    <row r="6270" spans="1:8" x14ac:dyDescent="0.3">
      <c r="A6270" t="s">
        <v>7518</v>
      </c>
      <c r="B6270" t="s">
        <v>587</v>
      </c>
      <c r="C6270" s="1">
        <v>45636</v>
      </c>
      <c r="D6270" t="s">
        <v>10</v>
      </c>
      <c r="E6270" t="s">
        <v>1242</v>
      </c>
      <c r="F6270">
        <v>10830.1</v>
      </c>
      <c r="G6270">
        <v>620.12</v>
      </c>
      <c r="H6270" t="b">
        <v>0</v>
      </c>
    </row>
    <row r="6271" spans="1:8" x14ac:dyDescent="0.3">
      <c r="A6271" t="s">
        <v>7519</v>
      </c>
      <c r="B6271" t="s">
        <v>639</v>
      </c>
      <c r="C6271" s="1">
        <v>45594</v>
      </c>
      <c r="D6271" t="s">
        <v>21</v>
      </c>
      <c r="E6271" t="s">
        <v>1240</v>
      </c>
      <c r="F6271">
        <v>5384.78</v>
      </c>
      <c r="G6271">
        <v>175.42</v>
      </c>
      <c r="H6271" t="b">
        <v>0</v>
      </c>
    </row>
    <row r="6272" spans="1:8" x14ac:dyDescent="0.3">
      <c r="A6272" t="s">
        <v>7520</v>
      </c>
      <c r="B6272" t="s">
        <v>491</v>
      </c>
      <c r="C6272" s="1">
        <v>45970</v>
      </c>
      <c r="D6272" t="s">
        <v>21</v>
      </c>
      <c r="E6272" t="s">
        <v>1242</v>
      </c>
      <c r="F6272">
        <v>1345.15</v>
      </c>
      <c r="G6272">
        <v>70.8</v>
      </c>
      <c r="H6272" t="b">
        <v>1</v>
      </c>
    </row>
    <row r="6273" spans="1:8" x14ac:dyDescent="0.3">
      <c r="A6273" t="s">
        <v>7521</v>
      </c>
      <c r="B6273" t="s">
        <v>490</v>
      </c>
      <c r="C6273" s="1">
        <v>45410</v>
      </c>
      <c r="D6273" t="s">
        <v>18</v>
      </c>
      <c r="E6273" t="s">
        <v>1240</v>
      </c>
      <c r="F6273">
        <v>3976.47</v>
      </c>
      <c r="G6273">
        <v>0</v>
      </c>
      <c r="H6273" t="b">
        <v>0</v>
      </c>
    </row>
    <row r="6274" spans="1:8" x14ac:dyDescent="0.3">
      <c r="A6274" t="s">
        <v>7522</v>
      </c>
      <c r="B6274" t="s">
        <v>207</v>
      </c>
      <c r="C6274" s="1">
        <v>45606</v>
      </c>
      <c r="D6274" t="s">
        <v>14</v>
      </c>
      <c r="E6274" t="s">
        <v>1242</v>
      </c>
      <c r="F6274">
        <v>9641.9500000000007</v>
      </c>
      <c r="G6274">
        <v>574.45000000000005</v>
      </c>
      <c r="H6274" t="b">
        <v>0</v>
      </c>
    </row>
    <row r="6275" spans="1:8" x14ac:dyDescent="0.3">
      <c r="A6275" t="s">
        <v>7523</v>
      </c>
      <c r="B6275" t="s">
        <v>118</v>
      </c>
      <c r="C6275" s="1">
        <v>45573</v>
      </c>
      <c r="D6275" t="s">
        <v>6</v>
      </c>
      <c r="E6275" t="s">
        <v>1244</v>
      </c>
      <c r="F6275">
        <v>953.3</v>
      </c>
      <c r="G6275">
        <v>170.17</v>
      </c>
      <c r="H6275" t="b">
        <v>0</v>
      </c>
    </row>
    <row r="6276" spans="1:8" x14ac:dyDescent="0.3">
      <c r="A6276" t="s">
        <v>7524</v>
      </c>
      <c r="B6276" t="s">
        <v>886</v>
      </c>
      <c r="C6276" s="1">
        <v>45656</v>
      </c>
      <c r="D6276" t="s">
        <v>10</v>
      </c>
      <c r="E6276" t="s">
        <v>1242</v>
      </c>
      <c r="F6276">
        <v>14854.64</v>
      </c>
      <c r="G6276">
        <v>289.18</v>
      </c>
      <c r="H6276" t="b">
        <v>0</v>
      </c>
    </row>
    <row r="6277" spans="1:8" x14ac:dyDescent="0.3">
      <c r="A6277" t="s">
        <v>7525</v>
      </c>
      <c r="B6277" t="s">
        <v>531</v>
      </c>
      <c r="C6277" s="1">
        <v>45624</v>
      </c>
      <c r="D6277" t="s">
        <v>10</v>
      </c>
      <c r="E6277" t="s">
        <v>1240</v>
      </c>
      <c r="F6277">
        <v>1346.13</v>
      </c>
      <c r="G6277">
        <v>32.369999999999997</v>
      </c>
      <c r="H6277" t="b">
        <v>0</v>
      </c>
    </row>
    <row r="6278" spans="1:8" x14ac:dyDescent="0.3">
      <c r="A6278" t="s">
        <v>7526</v>
      </c>
      <c r="B6278" t="s">
        <v>1215</v>
      </c>
      <c r="C6278" s="1">
        <v>45678</v>
      </c>
      <c r="D6278" t="s">
        <v>18</v>
      </c>
      <c r="E6278" t="s">
        <v>1275</v>
      </c>
      <c r="F6278">
        <v>17452.18</v>
      </c>
      <c r="G6278">
        <v>761.94</v>
      </c>
      <c r="H6278" t="b">
        <v>0</v>
      </c>
    </row>
    <row r="6279" spans="1:8" x14ac:dyDescent="0.3">
      <c r="A6279" t="s">
        <v>7527</v>
      </c>
      <c r="B6279" t="s">
        <v>308</v>
      </c>
      <c r="C6279" s="1">
        <v>45421</v>
      </c>
      <c r="D6279" t="s">
        <v>18</v>
      </c>
      <c r="E6279" t="s">
        <v>1242</v>
      </c>
      <c r="F6279">
        <v>6266.68</v>
      </c>
      <c r="G6279">
        <v>1380.29</v>
      </c>
      <c r="H6279" t="b">
        <v>0</v>
      </c>
    </row>
    <row r="6280" spans="1:8" x14ac:dyDescent="0.3">
      <c r="A6280" t="s">
        <v>7528</v>
      </c>
      <c r="B6280" t="s">
        <v>995</v>
      </c>
      <c r="C6280" s="1">
        <v>45672</v>
      </c>
      <c r="D6280" t="s">
        <v>6</v>
      </c>
      <c r="E6280" t="s">
        <v>1275</v>
      </c>
      <c r="F6280">
        <v>2397.62</v>
      </c>
      <c r="G6280">
        <v>169.95</v>
      </c>
      <c r="H6280" t="b">
        <v>0</v>
      </c>
    </row>
    <row r="6281" spans="1:8" x14ac:dyDescent="0.3">
      <c r="A6281" t="s">
        <v>7529</v>
      </c>
      <c r="B6281" t="s">
        <v>503</v>
      </c>
      <c r="C6281" s="1">
        <v>45497</v>
      </c>
      <c r="D6281" t="s">
        <v>21</v>
      </c>
      <c r="E6281" t="s">
        <v>1244</v>
      </c>
      <c r="F6281">
        <v>2445.21</v>
      </c>
      <c r="G6281">
        <v>179.18</v>
      </c>
      <c r="H6281" t="b">
        <v>0</v>
      </c>
    </row>
    <row r="6282" spans="1:8" x14ac:dyDescent="0.3">
      <c r="A6282" t="s">
        <v>7530</v>
      </c>
      <c r="B6282" t="s">
        <v>871</v>
      </c>
      <c r="C6282" s="1">
        <v>45458</v>
      </c>
      <c r="D6282" t="s">
        <v>18</v>
      </c>
      <c r="E6282" t="s">
        <v>1242</v>
      </c>
      <c r="F6282">
        <v>6960.99</v>
      </c>
      <c r="G6282">
        <v>537.45000000000005</v>
      </c>
      <c r="H6282" t="b">
        <v>0</v>
      </c>
    </row>
    <row r="6283" spans="1:8" x14ac:dyDescent="0.3">
      <c r="A6283" t="s">
        <v>7531</v>
      </c>
      <c r="B6283" t="s">
        <v>928</v>
      </c>
      <c r="C6283" s="1">
        <v>45360</v>
      </c>
      <c r="D6283" t="s">
        <v>21</v>
      </c>
      <c r="E6283" t="s">
        <v>1275</v>
      </c>
      <c r="F6283">
        <v>3877.46</v>
      </c>
      <c r="G6283">
        <v>0</v>
      </c>
      <c r="H6283" t="b">
        <v>0</v>
      </c>
    </row>
    <row r="6284" spans="1:8" x14ac:dyDescent="0.3">
      <c r="A6284" t="s">
        <v>7532</v>
      </c>
      <c r="B6284" t="s">
        <v>609</v>
      </c>
      <c r="C6284" s="1">
        <v>45877</v>
      </c>
      <c r="D6284" t="s">
        <v>21</v>
      </c>
      <c r="E6284" t="s">
        <v>1242</v>
      </c>
      <c r="F6284">
        <v>1203.56</v>
      </c>
      <c r="G6284">
        <v>212.39</v>
      </c>
      <c r="H6284" t="b">
        <v>0</v>
      </c>
    </row>
    <row r="6285" spans="1:8" x14ac:dyDescent="0.3">
      <c r="A6285" t="s">
        <v>7533</v>
      </c>
      <c r="B6285" t="s">
        <v>719</v>
      </c>
      <c r="C6285" s="1">
        <v>45611</v>
      </c>
      <c r="D6285" t="s">
        <v>18</v>
      </c>
      <c r="E6285" t="s">
        <v>1275</v>
      </c>
      <c r="F6285">
        <v>4219.8599999999997</v>
      </c>
      <c r="G6285">
        <v>0</v>
      </c>
      <c r="H6285" t="b">
        <v>0</v>
      </c>
    </row>
    <row r="6286" spans="1:8" x14ac:dyDescent="0.3">
      <c r="A6286" t="s">
        <v>7534</v>
      </c>
      <c r="B6286" t="s">
        <v>932</v>
      </c>
      <c r="C6286" s="1">
        <v>45776</v>
      </c>
      <c r="D6286" t="s">
        <v>21</v>
      </c>
      <c r="E6286" t="s">
        <v>1242</v>
      </c>
      <c r="F6286">
        <v>1730.39</v>
      </c>
      <c r="G6286">
        <v>91.07</v>
      </c>
      <c r="H6286" t="b">
        <v>0</v>
      </c>
    </row>
    <row r="6287" spans="1:8" x14ac:dyDescent="0.3">
      <c r="A6287" t="s">
        <v>7535</v>
      </c>
      <c r="B6287" t="s">
        <v>948</v>
      </c>
      <c r="C6287" s="1">
        <v>45853</v>
      </c>
      <c r="D6287" t="s">
        <v>6</v>
      </c>
      <c r="E6287" t="s">
        <v>1242</v>
      </c>
      <c r="F6287">
        <v>822.94</v>
      </c>
      <c r="G6287">
        <v>0</v>
      </c>
      <c r="H6287" t="b">
        <v>0</v>
      </c>
    </row>
    <row r="6288" spans="1:8" x14ac:dyDescent="0.3">
      <c r="A6288" t="s">
        <v>7536</v>
      </c>
      <c r="B6288" t="s">
        <v>1154</v>
      </c>
      <c r="C6288" s="1">
        <v>45819</v>
      </c>
      <c r="D6288" t="s">
        <v>10</v>
      </c>
      <c r="E6288" t="s">
        <v>1242</v>
      </c>
      <c r="F6288">
        <v>1494.6</v>
      </c>
      <c r="G6288">
        <v>166.07</v>
      </c>
      <c r="H6288" t="b">
        <v>0</v>
      </c>
    </row>
    <row r="6289" spans="1:8" x14ac:dyDescent="0.3">
      <c r="A6289" t="s">
        <v>7537</v>
      </c>
      <c r="B6289" t="s">
        <v>462</v>
      </c>
      <c r="C6289" s="1">
        <v>45633</v>
      </c>
      <c r="D6289" t="s">
        <v>21</v>
      </c>
      <c r="E6289" t="s">
        <v>1240</v>
      </c>
      <c r="F6289">
        <v>4184.42</v>
      </c>
      <c r="G6289">
        <v>79.67</v>
      </c>
      <c r="H6289" t="b">
        <v>0</v>
      </c>
    </row>
    <row r="6290" spans="1:8" x14ac:dyDescent="0.3">
      <c r="A6290" t="s">
        <v>7538</v>
      </c>
      <c r="B6290" t="s">
        <v>1212</v>
      </c>
      <c r="C6290" s="1">
        <v>45592</v>
      </c>
      <c r="D6290" t="s">
        <v>18</v>
      </c>
      <c r="E6290" t="s">
        <v>1242</v>
      </c>
      <c r="F6290">
        <v>5754.46</v>
      </c>
      <c r="G6290">
        <v>171.6</v>
      </c>
      <c r="H6290" t="b">
        <v>0</v>
      </c>
    </row>
    <row r="6291" spans="1:8" x14ac:dyDescent="0.3">
      <c r="A6291" t="s">
        <v>7539</v>
      </c>
      <c r="B6291" t="s">
        <v>250</v>
      </c>
      <c r="C6291" s="1">
        <v>45587</v>
      </c>
      <c r="D6291" t="s">
        <v>14</v>
      </c>
      <c r="E6291" t="s">
        <v>1253</v>
      </c>
      <c r="F6291">
        <v>612.88</v>
      </c>
      <c r="G6291">
        <v>0</v>
      </c>
      <c r="H6291" t="b">
        <v>0</v>
      </c>
    </row>
    <row r="6292" spans="1:8" x14ac:dyDescent="0.3">
      <c r="A6292" t="s">
        <v>7540</v>
      </c>
      <c r="B6292" t="s">
        <v>201</v>
      </c>
      <c r="C6292" s="1">
        <v>45787</v>
      </c>
      <c r="D6292" t="s">
        <v>21</v>
      </c>
      <c r="E6292" t="s">
        <v>1242</v>
      </c>
      <c r="F6292">
        <v>1345.15</v>
      </c>
      <c r="G6292">
        <v>70.8</v>
      </c>
      <c r="H6292" t="b">
        <v>0</v>
      </c>
    </row>
    <row r="6293" spans="1:8" x14ac:dyDescent="0.3">
      <c r="A6293" t="s">
        <v>7541</v>
      </c>
      <c r="B6293" t="s">
        <v>85</v>
      </c>
      <c r="C6293" s="1">
        <v>45653</v>
      </c>
      <c r="D6293" t="s">
        <v>10</v>
      </c>
      <c r="E6293" t="s">
        <v>1242</v>
      </c>
      <c r="F6293">
        <v>1293.33</v>
      </c>
      <c r="G6293">
        <v>228.23</v>
      </c>
      <c r="H6293" t="b">
        <v>0</v>
      </c>
    </row>
    <row r="6294" spans="1:8" x14ac:dyDescent="0.3">
      <c r="A6294" t="s">
        <v>7542</v>
      </c>
      <c r="B6294" t="s">
        <v>958</v>
      </c>
      <c r="C6294" s="1">
        <v>45940</v>
      </c>
      <c r="D6294" t="s">
        <v>21</v>
      </c>
      <c r="E6294" t="s">
        <v>1253</v>
      </c>
      <c r="F6294">
        <v>2996.91</v>
      </c>
      <c r="G6294">
        <v>332.99</v>
      </c>
      <c r="H6294" t="b">
        <v>0</v>
      </c>
    </row>
    <row r="6295" spans="1:8" x14ac:dyDescent="0.3">
      <c r="A6295" t="s">
        <v>7543</v>
      </c>
      <c r="B6295" t="s">
        <v>364</v>
      </c>
      <c r="C6295" s="1">
        <v>45952</v>
      </c>
      <c r="D6295" t="s">
        <v>14</v>
      </c>
      <c r="E6295" t="s">
        <v>1242</v>
      </c>
      <c r="F6295">
        <v>4724.25</v>
      </c>
      <c r="G6295">
        <v>293.45</v>
      </c>
      <c r="H6295" t="b">
        <v>0</v>
      </c>
    </row>
    <row r="6296" spans="1:8" x14ac:dyDescent="0.3">
      <c r="A6296" t="s">
        <v>7544</v>
      </c>
      <c r="B6296" t="s">
        <v>1053</v>
      </c>
      <c r="C6296" s="1">
        <v>45446</v>
      </c>
      <c r="D6296" t="s">
        <v>14</v>
      </c>
      <c r="E6296" t="s">
        <v>1240</v>
      </c>
      <c r="F6296">
        <v>2733.1</v>
      </c>
      <c r="G6296">
        <v>213.56</v>
      </c>
      <c r="H6296" t="b">
        <v>0</v>
      </c>
    </row>
    <row r="6297" spans="1:8" x14ac:dyDescent="0.3">
      <c r="A6297" t="s">
        <v>7545</v>
      </c>
      <c r="B6297" t="s">
        <v>869</v>
      </c>
      <c r="C6297" s="1">
        <v>45418</v>
      </c>
      <c r="D6297" t="s">
        <v>10</v>
      </c>
      <c r="E6297" t="s">
        <v>1240</v>
      </c>
      <c r="F6297">
        <v>883.73</v>
      </c>
      <c r="G6297">
        <v>0</v>
      </c>
      <c r="H6297" t="b">
        <v>1</v>
      </c>
    </row>
    <row r="6298" spans="1:8" x14ac:dyDescent="0.3">
      <c r="A6298" t="s">
        <v>7546</v>
      </c>
      <c r="B6298" t="s">
        <v>380</v>
      </c>
      <c r="C6298" s="1">
        <v>45779</v>
      </c>
      <c r="D6298" t="s">
        <v>21</v>
      </c>
      <c r="E6298" t="s">
        <v>1244</v>
      </c>
      <c r="F6298">
        <v>1562.56</v>
      </c>
      <c r="G6298">
        <v>89.09</v>
      </c>
      <c r="H6298" t="b">
        <v>0</v>
      </c>
    </row>
    <row r="6299" spans="1:8" x14ac:dyDescent="0.3">
      <c r="A6299" t="s">
        <v>7547</v>
      </c>
      <c r="B6299" t="s">
        <v>394</v>
      </c>
      <c r="C6299" s="1">
        <v>45543</v>
      </c>
      <c r="D6299" t="s">
        <v>14</v>
      </c>
      <c r="E6299" t="s">
        <v>1242</v>
      </c>
      <c r="F6299">
        <v>4235.1499999999996</v>
      </c>
      <c r="G6299">
        <v>419.26</v>
      </c>
      <c r="H6299" t="b">
        <v>1</v>
      </c>
    </row>
    <row r="6300" spans="1:8" x14ac:dyDescent="0.3">
      <c r="A6300" t="s">
        <v>7548</v>
      </c>
      <c r="B6300" t="s">
        <v>374</v>
      </c>
      <c r="C6300" s="1">
        <v>45312</v>
      </c>
      <c r="D6300" t="s">
        <v>1581</v>
      </c>
      <c r="E6300" t="s">
        <v>1242</v>
      </c>
      <c r="F6300">
        <v>12712.58</v>
      </c>
      <c r="G6300">
        <v>0</v>
      </c>
      <c r="H6300" t="b">
        <v>0</v>
      </c>
    </row>
    <row r="6301" spans="1:8" x14ac:dyDescent="0.3">
      <c r="A6301" t="s">
        <v>7549</v>
      </c>
      <c r="B6301" t="s">
        <v>926</v>
      </c>
      <c r="C6301" s="1">
        <v>45958</v>
      </c>
      <c r="D6301" t="s">
        <v>6</v>
      </c>
      <c r="E6301" t="s">
        <v>1240</v>
      </c>
      <c r="F6301">
        <v>3578.82</v>
      </c>
      <c r="G6301">
        <v>397.65</v>
      </c>
      <c r="H6301" t="b">
        <v>0</v>
      </c>
    </row>
    <row r="6302" spans="1:8" x14ac:dyDescent="0.3">
      <c r="A6302" t="s">
        <v>7550</v>
      </c>
      <c r="B6302" t="s">
        <v>396</v>
      </c>
      <c r="C6302" s="1">
        <v>45488</v>
      </c>
      <c r="D6302" t="s">
        <v>18</v>
      </c>
      <c r="E6302" t="s">
        <v>1275</v>
      </c>
      <c r="F6302">
        <v>6066.6</v>
      </c>
      <c r="G6302">
        <v>319.3</v>
      </c>
      <c r="H6302" t="b">
        <v>0</v>
      </c>
    </row>
    <row r="6303" spans="1:8" x14ac:dyDescent="0.3">
      <c r="A6303" t="s">
        <v>7551</v>
      </c>
      <c r="B6303" t="s">
        <v>1143</v>
      </c>
      <c r="C6303" s="1">
        <v>45977</v>
      </c>
      <c r="D6303" t="s">
        <v>14</v>
      </c>
      <c r="E6303" t="s">
        <v>1242</v>
      </c>
      <c r="F6303">
        <v>363.41</v>
      </c>
      <c r="G6303">
        <v>40.380000000000003</v>
      </c>
      <c r="H6303" t="b">
        <v>0</v>
      </c>
    </row>
    <row r="6304" spans="1:8" x14ac:dyDescent="0.3">
      <c r="A6304" t="s">
        <v>7552</v>
      </c>
      <c r="B6304" t="s">
        <v>1040</v>
      </c>
      <c r="C6304" s="1">
        <v>45847</v>
      </c>
      <c r="D6304" t="s">
        <v>10</v>
      </c>
      <c r="E6304" t="s">
        <v>1244</v>
      </c>
      <c r="F6304">
        <v>4644.72</v>
      </c>
      <c r="G6304">
        <v>819.66</v>
      </c>
      <c r="H6304" t="b">
        <v>0</v>
      </c>
    </row>
    <row r="6305" spans="1:8" x14ac:dyDescent="0.3">
      <c r="A6305" t="s">
        <v>7553</v>
      </c>
      <c r="B6305" t="s">
        <v>563</v>
      </c>
      <c r="C6305" s="1">
        <v>45877</v>
      </c>
      <c r="D6305" t="s">
        <v>14</v>
      </c>
      <c r="E6305" t="s">
        <v>1244</v>
      </c>
      <c r="F6305">
        <v>3046.78</v>
      </c>
      <c r="G6305">
        <v>338.53</v>
      </c>
      <c r="H6305" t="b">
        <v>0</v>
      </c>
    </row>
    <row r="6306" spans="1:8" x14ac:dyDescent="0.3">
      <c r="A6306" t="s">
        <v>7554</v>
      </c>
      <c r="B6306" t="s">
        <v>1115</v>
      </c>
      <c r="C6306" s="1">
        <v>45472</v>
      </c>
      <c r="D6306" t="s">
        <v>6</v>
      </c>
      <c r="E6306" t="s">
        <v>1242</v>
      </c>
      <c r="F6306">
        <v>14213.41</v>
      </c>
      <c r="G6306">
        <v>1614.46</v>
      </c>
      <c r="H6306" t="b">
        <v>0</v>
      </c>
    </row>
    <row r="6307" spans="1:8" x14ac:dyDescent="0.3">
      <c r="A6307" t="s">
        <v>7555</v>
      </c>
      <c r="B6307" t="s">
        <v>496</v>
      </c>
      <c r="C6307" s="1">
        <v>45492</v>
      </c>
      <c r="D6307" t="s">
        <v>18</v>
      </c>
      <c r="E6307" t="s">
        <v>1244</v>
      </c>
      <c r="F6307">
        <v>4866.29</v>
      </c>
      <c r="G6307">
        <v>0</v>
      </c>
      <c r="H6307" t="b">
        <v>0</v>
      </c>
    </row>
    <row r="6308" spans="1:8" x14ac:dyDescent="0.3">
      <c r="A6308" t="s">
        <v>7556</v>
      </c>
      <c r="B6308" t="s">
        <v>131</v>
      </c>
      <c r="C6308" s="1">
        <v>45681</v>
      </c>
      <c r="D6308" t="s">
        <v>21</v>
      </c>
      <c r="E6308" t="s">
        <v>1242</v>
      </c>
      <c r="F6308">
        <v>2995.33</v>
      </c>
      <c r="G6308">
        <v>97.82</v>
      </c>
      <c r="H6308" t="b">
        <v>0</v>
      </c>
    </row>
    <row r="6309" spans="1:8" x14ac:dyDescent="0.3">
      <c r="A6309" t="s">
        <v>7557</v>
      </c>
      <c r="B6309" t="s">
        <v>992</v>
      </c>
      <c r="C6309" s="1">
        <v>45448</v>
      </c>
      <c r="D6309" t="s">
        <v>14</v>
      </c>
      <c r="E6309" t="s">
        <v>1242</v>
      </c>
      <c r="F6309">
        <v>5422.76</v>
      </c>
      <c r="G6309">
        <v>0</v>
      </c>
      <c r="H6309" t="b">
        <v>0</v>
      </c>
    </row>
    <row r="6310" spans="1:8" x14ac:dyDescent="0.3">
      <c r="A6310" t="s">
        <v>7558</v>
      </c>
      <c r="B6310" t="s">
        <v>987</v>
      </c>
      <c r="C6310" s="1">
        <v>45546</v>
      </c>
      <c r="D6310" t="s">
        <v>6</v>
      </c>
      <c r="E6310" t="s">
        <v>1242</v>
      </c>
      <c r="F6310">
        <v>1819.09</v>
      </c>
      <c r="G6310">
        <v>95.74</v>
      </c>
      <c r="H6310" t="b">
        <v>0</v>
      </c>
    </row>
    <row r="6311" spans="1:8" x14ac:dyDescent="0.3">
      <c r="A6311" t="s">
        <v>7559</v>
      </c>
      <c r="B6311" t="s">
        <v>537</v>
      </c>
      <c r="C6311" s="1">
        <v>45559</v>
      </c>
      <c r="D6311" t="s">
        <v>1530</v>
      </c>
      <c r="E6311" t="s">
        <v>1240</v>
      </c>
      <c r="F6311">
        <v>2728.09</v>
      </c>
      <c r="G6311">
        <v>380.78</v>
      </c>
      <c r="H6311" t="b">
        <v>0</v>
      </c>
    </row>
    <row r="6312" spans="1:8" x14ac:dyDescent="0.3">
      <c r="A6312" t="s">
        <v>7560</v>
      </c>
      <c r="B6312" t="s">
        <v>922</v>
      </c>
      <c r="C6312" s="1">
        <v>45438</v>
      </c>
      <c r="D6312" t="s">
        <v>6</v>
      </c>
      <c r="E6312" t="s">
        <v>1253</v>
      </c>
      <c r="F6312">
        <v>1513.81</v>
      </c>
      <c r="G6312">
        <v>79.67</v>
      </c>
      <c r="H6312" t="b">
        <v>0</v>
      </c>
    </row>
    <row r="6313" spans="1:8" x14ac:dyDescent="0.3">
      <c r="A6313" t="s">
        <v>7561</v>
      </c>
      <c r="B6313" t="s">
        <v>516</v>
      </c>
      <c r="C6313" s="1">
        <v>45474</v>
      </c>
      <c r="D6313" t="s">
        <v>18</v>
      </c>
      <c r="E6313" t="s">
        <v>1242</v>
      </c>
      <c r="F6313">
        <v>10481.73</v>
      </c>
      <c r="G6313">
        <v>1681.43</v>
      </c>
      <c r="H6313" t="b">
        <v>0</v>
      </c>
    </row>
    <row r="6314" spans="1:8" x14ac:dyDescent="0.3">
      <c r="A6314" t="s">
        <v>7562</v>
      </c>
      <c r="B6314" t="s">
        <v>96</v>
      </c>
      <c r="C6314" s="1">
        <v>45898</v>
      </c>
      <c r="D6314" t="s">
        <v>6</v>
      </c>
      <c r="E6314" t="s">
        <v>1275</v>
      </c>
      <c r="F6314">
        <v>13886.28</v>
      </c>
      <c r="G6314">
        <v>1542.92</v>
      </c>
      <c r="H6314" t="b">
        <v>0</v>
      </c>
    </row>
    <row r="6315" spans="1:8" x14ac:dyDescent="0.3">
      <c r="A6315" t="s">
        <v>7563</v>
      </c>
      <c r="B6315" t="s">
        <v>759</v>
      </c>
      <c r="C6315" s="1">
        <v>45444</v>
      </c>
      <c r="D6315" t="s">
        <v>21</v>
      </c>
      <c r="E6315" t="s">
        <v>1240</v>
      </c>
      <c r="F6315">
        <v>3239.85</v>
      </c>
      <c r="G6315">
        <v>170.52</v>
      </c>
      <c r="H6315" t="b">
        <v>0</v>
      </c>
    </row>
    <row r="6316" spans="1:8" x14ac:dyDescent="0.3">
      <c r="A6316" t="s">
        <v>7564</v>
      </c>
      <c r="B6316" t="s">
        <v>860</v>
      </c>
      <c r="C6316" s="1">
        <v>45323</v>
      </c>
      <c r="D6316" t="s">
        <v>6</v>
      </c>
      <c r="E6316" t="s">
        <v>1275</v>
      </c>
      <c r="F6316">
        <v>1870.26</v>
      </c>
      <c r="G6316">
        <v>330.05</v>
      </c>
      <c r="H6316" t="b">
        <v>0</v>
      </c>
    </row>
    <row r="6317" spans="1:8" x14ac:dyDescent="0.3">
      <c r="A6317" t="s">
        <v>7565</v>
      </c>
      <c r="B6317" t="s">
        <v>1034</v>
      </c>
      <c r="C6317" s="1">
        <v>45778</v>
      </c>
      <c r="D6317" t="s">
        <v>18</v>
      </c>
      <c r="E6317" t="s">
        <v>1242</v>
      </c>
      <c r="F6317">
        <v>3405.53</v>
      </c>
      <c r="G6317">
        <v>801.58</v>
      </c>
      <c r="H6317" t="b">
        <v>0</v>
      </c>
    </row>
    <row r="6318" spans="1:8" x14ac:dyDescent="0.3">
      <c r="A6318" t="s">
        <v>7566</v>
      </c>
      <c r="B6318" t="s">
        <v>1157</v>
      </c>
      <c r="C6318" s="1">
        <v>46003</v>
      </c>
      <c r="D6318" t="s">
        <v>14</v>
      </c>
      <c r="E6318" t="s">
        <v>1244</v>
      </c>
      <c r="F6318">
        <v>983.43</v>
      </c>
      <c r="G6318">
        <v>173.55</v>
      </c>
      <c r="H6318" t="b">
        <v>1</v>
      </c>
    </row>
    <row r="6319" spans="1:8" x14ac:dyDescent="0.3">
      <c r="A6319" t="s">
        <v>7567</v>
      </c>
      <c r="B6319" t="s">
        <v>351</v>
      </c>
      <c r="C6319" s="1">
        <v>45567</v>
      </c>
      <c r="D6319" t="s">
        <v>21</v>
      </c>
      <c r="E6319" t="s">
        <v>1242</v>
      </c>
      <c r="F6319">
        <v>7871.37</v>
      </c>
      <c r="G6319">
        <v>1169.0899999999999</v>
      </c>
      <c r="H6319" t="b">
        <v>1</v>
      </c>
    </row>
    <row r="6320" spans="1:8" x14ac:dyDescent="0.3">
      <c r="A6320" t="s">
        <v>7568</v>
      </c>
      <c r="B6320" t="s">
        <v>515</v>
      </c>
      <c r="C6320" s="1">
        <v>45404</v>
      </c>
      <c r="D6320" t="s">
        <v>6</v>
      </c>
      <c r="E6320" t="s">
        <v>1253</v>
      </c>
      <c r="F6320">
        <v>3100.31</v>
      </c>
      <c r="G6320">
        <v>721.07</v>
      </c>
      <c r="H6320" t="b">
        <v>0</v>
      </c>
    </row>
    <row r="6321" spans="1:8" x14ac:dyDescent="0.3">
      <c r="A6321" t="s">
        <v>7569</v>
      </c>
      <c r="B6321" t="s">
        <v>649</v>
      </c>
      <c r="C6321" s="1">
        <v>45730</v>
      </c>
      <c r="D6321" t="s">
        <v>21</v>
      </c>
      <c r="E6321" t="s">
        <v>1253</v>
      </c>
      <c r="F6321">
        <v>3248.57</v>
      </c>
      <c r="G6321">
        <v>456.39</v>
      </c>
      <c r="H6321" t="b">
        <v>0</v>
      </c>
    </row>
    <row r="6322" spans="1:8" x14ac:dyDescent="0.3">
      <c r="A6322" t="s">
        <v>7570</v>
      </c>
      <c r="B6322" t="s">
        <v>842</v>
      </c>
      <c r="C6322" s="1">
        <v>45966</v>
      </c>
      <c r="D6322" t="s">
        <v>21</v>
      </c>
      <c r="E6322" t="s">
        <v>1275</v>
      </c>
      <c r="F6322">
        <v>612.88</v>
      </c>
      <c r="G6322">
        <v>0</v>
      </c>
      <c r="H6322" t="b">
        <v>1</v>
      </c>
    </row>
    <row r="6323" spans="1:8" x14ac:dyDescent="0.3">
      <c r="A6323" t="s">
        <v>7571</v>
      </c>
      <c r="B6323" t="s">
        <v>724</v>
      </c>
      <c r="C6323" s="1">
        <v>45894</v>
      </c>
      <c r="D6323" t="s">
        <v>6</v>
      </c>
      <c r="E6323" t="s">
        <v>1275</v>
      </c>
      <c r="F6323">
        <v>3547.27</v>
      </c>
      <c r="G6323">
        <v>0</v>
      </c>
      <c r="H6323" t="b">
        <v>0</v>
      </c>
    </row>
    <row r="6324" spans="1:8" x14ac:dyDescent="0.3">
      <c r="A6324" t="s">
        <v>7572</v>
      </c>
      <c r="B6324" t="s">
        <v>363</v>
      </c>
      <c r="C6324" s="1">
        <v>45773</v>
      </c>
      <c r="D6324" t="s">
        <v>6</v>
      </c>
      <c r="E6324" t="s">
        <v>1242</v>
      </c>
      <c r="F6324">
        <v>3578.82</v>
      </c>
      <c r="G6324">
        <v>397.65</v>
      </c>
      <c r="H6324" t="b">
        <v>0</v>
      </c>
    </row>
    <row r="6325" spans="1:8" x14ac:dyDescent="0.3">
      <c r="A6325" t="s">
        <v>7573</v>
      </c>
      <c r="B6325" t="s">
        <v>510</v>
      </c>
      <c r="C6325" s="1">
        <v>45554</v>
      </c>
      <c r="D6325" t="s">
        <v>18</v>
      </c>
      <c r="E6325" t="s">
        <v>1240</v>
      </c>
      <c r="F6325">
        <v>5093.37</v>
      </c>
      <c r="G6325">
        <v>341.5</v>
      </c>
      <c r="H6325" t="b">
        <v>1</v>
      </c>
    </row>
    <row r="6326" spans="1:8" x14ac:dyDescent="0.3">
      <c r="A6326" t="s">
        <v>7574</v>
      </c>
      <c r="B6326" t="s">
        <v>458</v>
      </c>
      <c r="C6326" s="1">
        <v>45703</v>
      </c>
      <c r="D6326" t="s">
        <v>18</v>
      </c>
      <c r="E6326" t="s">
        <v>1240</v>
      </c>
      <c r="F6326">
        <v>3792.06</v>
      </c>
      <c r="G6326">
        <v>541.75</v>
      </c>
      <c r="H6326" t="b">
        <v>0</v>
      </c>
    </row>
    <row r="6327" spans="1:8" x14ac:dyDescent="0.3">
      <c r="A6327" t="s">
        <v>7575</v>
      </c>
      <c r="B6327" t="s">
        <v>1209</v>
      </c>
      <c r="C6327" s="1">
        <v>45381</v>
      </c>
      <c r="D6327" t="s">
        <v>14</v>
      </c>
      <c r="E6327" t="s">
        <v>1244</v>
      </c>
      <c r="F6327">
        <v>834.98</v>
      </c>
      <c r="G6327">
        <v>92.78</v>
      </c>
      <c r="H6327" t="b">
        <v>0</v>
      </c>
    </row>
    <row r="6328" spans="1:8" x14ac:dyDescent="0.3">
      <c r="A6328" t="s">
        <v>7576</v>
      </c>
      <c r="B6328" t="s">
        <v>288</v>
      </c>
      <c r="C6328" s="1">
        <v>45819</v>
      </c>
      <c r="D6328" t="s">
        <v>18</v>
      </c>
      <c r="E6328" t="s">
        <v>1275</v>
      </c>
      <c r="F6328">
        <v>9192.4500000000007</v>
      </c>
      <c r="G6328">
        <v>304.31</v>
      </c>
      <c r="H6328" t="b">
        <v>0</v>
      </c>
    </row>
    <row r="6329" spans="1:8" x14ac:dyDescent="0.3">
      <c r="A6329" t="s">
        <v>7577</v>
      </c>
      <c r="B6329" t="s">
        <v>1171</v>
      </c>
      <c r="C6329" s="1">
        <v>45852</v>
      </c>
      <c r="D6329" t="s">
        <v>18</v>
      </c>
      <c r="E6329" t="s">
        <v>1253</v>
      </c>
      <c r="F6329">
        <v>549.57000000000005</v>
      </c>
      <c r="G6329">
        <v>28.92</v>
      </c>
      <c r="H6329" t="b">
        <v>1</v>
      </c>
    </row>
    <row r="6330" spans="1:8" x14ac:dyDescent="0.3">
      <c r="A6330" t="s">
        <v>7578</v>
      </c>
      <c r="B6330" t="s">
        <v>780</v>
      </c>
      <c r="C6330" s="1">
        <v>45994</v>
      </c>
      <c r="D6330" t="s">
        <v>18</v>
      </c>
      <c r="E6330" t="s">
        <v>1242</v>
      </c>
      <c r="F6330">
        <v>1469.22</v>
      </c>
      <c r="G6330">
        <v>259.27</v>
      </c>
      <c r="H6330" t="b">
        <v>0</v>
      </c>
    </row>
    <row r="6331" spans="1:8" x14ac:dyDescent="0.3">
      <c r="A6331" t="s">
        <v>7579</v>
      </c>
      <c r="B6331" t="s">
        <v>518</v>
      </c>
      <c r="C6331" s="1">
        <v>45509</v>
      </c>
      <c r="D6331" t="s">
        <v>10</v>
      </c>
      <c r="E6331" t="s">
        <v>1242</v>
      </c>
      <c r="F6331">
        <v>1530.67</v>
      </c>
      <c r="G6331">
        <v>0</v>
      </c>
      <c r="H6331" t="b">
        <v>0</v>
      </c>
    </row>
    <row r="6332" spans="1:8" x14ac:dyDescent="0.3">
      <c r="A6332" t="s">
        <v>7580</v>
      </c>
      <c r="B6332" t="s">
        <v>775</v>
      </c>
      <c r="C6332" s="1">
        <v>45312</v>
      </c>
      <c r="D6332" t="s">
        <v>14</v>
      </c>
      <c r="E6332" t="s">
        <v>1240</v>
      </c>
      <c r="F6332">
        <v>4403.67</v>
      </c>
      <c r="G6332">
        <v>205.31</v>
      </c>
      <c r="H6332" t="b">
        <v>0</v>
      </c>
    </row>
    <row r="6333" spans="1:8" x14ac:dyDescent="0.3">
      <c r="A6333" t="s">
        <v>7581</v>
      </c>
      <c r="B6333" t="s">
        <v>33</v>
      </c>
      <c r="C6333" s="1">
        <v>45707</v>
      </c>
      <c r="D6333" t="s">
        <v>21</v>
      </c>
      <c r="E6333" t="s">
        <v>1242</v>
      </c>
      <c r="F6333">
        <v>4492.3599999999997</v>
      </c>
      <c r="G6333">
        <v>429.97</v>
      </c>
      <c r="H6333" t="b">
        <v>0</v>
      </c>
    </row>
    <row r="6334" spans="1:8" x14ac:dyDescent="0.3">
      <c r="A6334" t="s">
        <v>7582</v>
      </c>
      <c r="B6334" t="s">
        <v>103</v>
      </c>
      <c r="C6334" s="1">
        <v>45841</v>
      </c>
      <c r="D6334" t="s">
        <v>14</v>
      </c>
      <c r="E6334" t="s">
        <v>1240</v>
      </c>
      <c r="F6334">
        <v>1577.64</v>
      </c>
      <c r="G6334">
        <v>83.03</v>
      </c>
      <c r="H6334" t="b">
        <v>0</v>
      </c>
    </row>
    <row r="6335" spans="1:8" x14ac:dyDescent="0.3">
      <c r="A6335" t="s">
        <v>7583</v>
      </c>
      <c r="B6335" t="s">
        <v>825</v>
      </c>
      <c r="C6335" s="1">
        <v>45899</v>
      </c>
      <c r="D6335" t="s">
        <v>18</v>
      </c>
      <c r="E6335" t="s">
        <v>1244</v>
      </c>
      <c r="F6335">
        <v>3250.59</v>
      </c>
      <c r="G6335">
        <v>0</v>
      </c>
      <c r="H6335" t="b">
        <v>0</v>
      </c>
    </row>
    <row r="6336" spans="1:8" x14ac:dyDescent="0.3">
      <c r="A6336" t="s">
        <v>7584</v>
      </c>
      <c r="B6336" t="s">
        <v>586</v>
      </c>
      <c r="C6336" s="1">
        <v>45466</v>
      </c>
      <c r="D6336" t="s">
        <v>18</v>
      </c>
      <c r="E6336" t="s">
        <v>1253</v>
      </c>
      <c r="F6336">
        <v>4322.6099999999997</v>
      </c>
      <c r="G6336">
        <v>936.03</v>
      </c>
      <c r="H6336" t="b">
        <v>0</v>
      </c>
    </row>
    <row r="6337" spans="1:8" x14ac:dyDescent="0.3">
      <c r="A6337" t="s">
        <v>7585</v>
      </c>
      <c r="B6337" t="s">
        <v>326</v>
      </c>
      <c r="C6337" s="1">
        <v>45511</v>
      </c>
      <c r="D6337" t="s">
        <v>6</v>
      </c>
      <c r="E6337" t="s">
        <v>1242</v>
      </c>
      <c r="F6337">
        <v>10303.85</v>
      </c>
      <c r="G6337">
        <v>1144.8699999999999</v>
      </c>
      <c r="H6337" t="b">
        <v>0</v>
      </c>
    </row>
    <row r="6338" spans="1:8" x14ac:dyDescent="0.3">
      <c r="A6338" t="s">
        <v>7586</v>
      </c>
      <c r="B6338" t="s">
        <v>524</v>
      </c>
      <c r="C6338" s="1">
        <v>45671</v>
      </c>
      <c r="D6338" t="s">
        <v>18</v>
      </c>
      <c r="E6338" t="s">
        <v>1275</v>
      </c>
      <c r="F6338">
        <v>1416.48</v>
      </c>
      <c r="G6338">
        <v>74.55</v>
      </c>
      <c r="H6338" t="b">
        <v>0</v>
      </c>
    </row>
    <row r="6339" spans="1:8" x14ac:dyDescent="0.3">
      <c r="A6339" t="s">
        <v>7587</v>
      </c>
      <c r="B6339" t="s">
        <v>856</v>
      </c>
      <c r="C6339" s="1">
        <v>45566</v>
      </c>
      <c r="D6339" t="s">
        <v>6</v>
      </c>
      <c r="E6339" t="s">
        <v>1244</v>
      </c>
      <c r="F6339">
        <v>9749.25</v>
      </c>
      <c r="G6339">
        <v>706.11</v>
      </c>
      <c r="H6339" t="b">
        <v>0</v>
      </c>
    </row>
    <row r="6340" spans="1:8" x14ac:dyDescent="0.3">
      <c r="A6340" t="s">
        <v>7588</v>
      </c>
      <c r="B6340" t="s">
        <v>362</v>
      </c>
      <c r="C6340" s="1">
        <v>45945</v>
      </c>
      <c r="D6340" t="s">
        <v>6</v>
      </c>
      <c r="E6340" t="s">
        <v>1242</v>
      </c>
      <c r="F6340">
        <v>1577.64</v>
      </c>
      <c r="G6340">
        <v>83.03</v>
      </c>
      <c r="H6340" t="b">
        <v>0</v>
      </c>
    </row>
    <row r="6341" spans="1:8" x14ac:dyDescent="0.3">
      <c r="A6341" t="s">
        <v>7589</v>
      </c>
      <c r="B6341" t="s">
        <v>438</v>
      </c>
      <c r="C6341" s="1">
        <v>45636</v>
      </c>
      <c r="D6341" t="s">
        <v>10</v>
      </c>
      <c r="E6341" t="s">
        <v>1244</v>
      </c>
      <c r="F6341">
        <v>3088.06</v>
      </c>
      <c r="G6341">
        <v>162.53</v>
      </c>
      <c r="H6341" t="b">
        <v>0</v>
      </c>
    </row>
    <row r="6342" spans="1:8" x14ac:dyDescent="0.3">
      <c r="A6342" t="s">
        <v>7590</v>
      </c>
      <c r="B6342" t="s">
        <v>273</v>
      </c>
      <c r="C6342" s="1">
        <v>45907</v>
      </c>
      <c r="D6342" t="s">
        <v>10</v>
      </c>
      <c r="E6342" t="s">
        <v>1253</v>
      </c>
      <c r="F6342">
        <v>4690.97</v>
      </c>
      <c r="G6342">
        <v>487.59</v>
      </c>
      <c r="H6342" t="b">
        <v>0</v>
      </c>
    </row>
    <row r="6343" spans="1:8" x14ac:dyDescent="0.3">
      <c r="A6343" t="s">
        <v>7591</v>
      </c>
      <c r="B6343" t="s">
        <v>377</v>
      </c>
      <c r="C6343" s="1">
        <v>45738</v>
      </c>
      <c r="D6343" t="s">
        <v>6</v>
      </c>
      <c r="E6343" t="s">
        <v>1244</v>
      </c>
      <c r="F6343">
        <v>5266.58</v>
      </c>
      <c r="G6343">
        <v>802.74</v>
      </c>
      <c r="H6343" t="b">
        <v>0</v>
      </c>
    </row>
    <row r="6344" spans="1:8" x14ac:dyDescent="0.3">
      <c r="A6344" t="s">
        <v>7592</v>
      </c>
      <c r="B6344" t="s">
        <v>941</v>
      </c>
      <c r="C6344" s="1">
        <v>45885</v>
      </c>
      <c r="D6344" t="s">
        <v>6</v>
      </c>
      <c r="E6344" t="s">
        <v>1240</v>
      </c>
      <c r="F6344">
        <v>3951.38</v>
      </c>
      <c r="G6344">
        <v>0</v>
      </c>
      <c r="H6344" t="b">
        <v>1</v>
      </c>
    </row>
    <row r="6345" spans="1:8" x14ac:dyDescent="0.3">
      <c r="A6345" t="s">
        <v>7593</v>
      </c>
      <c r="B6345" t="s">
        <v>1150</v>
      </c>
      <c r="C6345" s="1">
        <v>45567</v>
      </c>
      <c r="D6345" t="s">
        <v>10</v>
      </c>
      <c r="E6345" t="s">
        <v>1253</v>
      </c>
      <c r="F6345">
        <v>8245.86</v>
      </c>
      <c r="G6345">
        <v>855.75</v>
      </c>
      <c r="H6345" t="b">
        <v>0</v>
      </c>
    </row>
    <row r="6346" spans="1:8" x14ac:dyDescent="0.3">
      <c r="A6346" t="s">
        <v>7594</v>
      </c>
      <c r="B6346" t="s">
        <v>443</v>
      </c>
      <c r="C6346" s="1">
        <v>45932</v>
      </c>
      <c r="D6346" t="s">
        <v>6</v>
      </c>
      <c r="E6346" t="s">
        <v>1275</v>
      </c>
      <c r="F6346">
        <v>612.88</v>
      </c>
      <c r="G6346">
        <v>0</v>
      </c>
      <c r="H6346" t="b">
        <v>0</v>
      </c>
    </row>
    <row r="6347" spans="1:8" x14ac:dyDescent="0.3">
      <c r="A6347" t="s">
        <v>7595</v>
      </c>
      <c r="B6347" t="s">
        <v>1203</v>
      </c>
      <c r="C6347" s="1">
        <v>45521</v>
      </c>
      <c r="D6347" t="s">
        <v>18</v>
      </c>
      <c r="E6347" t="s">
        <v>1242</v>
      </c>
      <c r="F6347">
        <v>1181.1099999999999</v>
      </c>
      <c r="G6347">
        <v>131.22999999999999</v>
      </c>
      <c r="H6347" t="b">
        <v>0</v>
      </c>
    </row>
    <row r="6348" spans="1:8" x14ac:dyDescent="0.3">
      <c r="A6348" t="s">
        <v>7596</v>
      </c>
      <c r="B6348" t="s">
        <v>836</v>
      </c>
      <c r="C6348" s="1">
        <v>45708</v>
      </c>
      <c r="D6348" t="s">
        <v>18</v>
      </c>
      <c r="E6348" t="s">
        <v>1253</v>
      </c>
      <c r="F6348">
        <v>4212.1400000000003</v>
      </c>
      <c r="G6348">
        <v>468.02</v>
      </c>
      <c r="H6348" t="b">
        <v>0</v>
      </c>
    </row>
    <row r="6349" spans="1:8" x14ac:dyDescent="0.3">
      <c r="A6349" t="s">
        <v>7597</v>
      </c>
      <c r="B6349" t="s">
        <v>455</v>
      </c>
      <c r="C6349" s="1">
        <v>45480</v>
      </c>
      <c r="D6349" t="s">
        <v>21</v>
      </c>
      <c r="E6349" t="s">
        <v>1253</v>
      </c>
      <c r="F6349">
        <v>4603.1000000000004</v>
      </c>
      <c r="G6349">
        <v>320.70999999999998</v>
      </c>
      <c r="H6349" t="b">
        <v>0</v>
      </c>
    </row>
    <row r="6350" spans="1:8" x14ac:dyDescent="0.3">
      <c r="A6350" t="s">
        <v>7598</v>
      </c>
      <c r="B6350" t="s">
        <v>1211</v>
      </c>
      <c r="C6350" s="1">
        <v>45637</v>
      </c>
      <c r="D6350" t="s">
        <v>1530</v>
      </c>
      <c r="E6350" t="s">
        <v>1242</v>
      </c>
      <c r="F6350">
        <v>13902.27</v>
      </c>
      <c r="G6350">
        <v>1860.21</v>
      </c>
      <c r="H6350" t="b">
        <v>0</v>
      </c>
    </row>
    <row r="6351" spans="1:8" x14ac:dyDescent="0.3">
      <c r="A6351" t="s">
        <v>7599</v>
      </c>
      <c r="B6351" t="s">
        <v>281</v>
      </c>
      <c r="C6351" s="1">
        <v>45557</v>
      </c>
      <c r="D6351" t="s">
        <v>10</v>
      </c>
      <c r="E6351" t="s">
        <v>1275</v>
      </c>
      <c r="F6351">
        <v>10292.700000000001</v>
      </c>
      <c r="G6351">
        <v>712.8</v>
      </c>
      <c r="H6351" t="b">
        <v>0</v>
      </c>
    </row>
    <row r="6352" spans="1:8" x14ac:dyDescent="0.3">
      <c r="A6352" t="s">
        <v>7600</v>
      </c>
      <c r="B6352" t="s">
        <v>1166</v>
      </c>
      <c r="C6352" s="1">
        <v>45515</v>
      </c>
      <c r="D6352" t="s">
        <v>21</v>
      </c>
      <c r="E6352" t="s">
        <v>1242</v>
      </c>
      <c r="F6352">
        <v>2111.09</v>
      </c>
      <c r="G6352">
        <v>111.11</v>
      </c>
      <c r="H6352" t="b">
        <v>0</v>
      </c>
    </row>
    <row r="6353" spans="1:8" x14ac:dyDescent="0.3">
      <c r="A6353" t="s">
        <v>7601</v>
      </c>
      <c r="B6353" t="s">
        <v>1215</v>
      </c>
      <c r="C6353" s="1">
        <v>45995</v>
      </c>
      <c r="D6353" t="s">
        <v>18</v>
      </c>
      <c r="E6353" t="s">
        <v>1275</v>
      </c>
      <c r="F6353">
        <v>1165.19</v>
      </c>
      <c r="G6353">
        <v>129.47</v>
      </c>
      <c r="H6353" t="b">
        <v>0</v>
      </c>
    </row>
    <row r="6354" spans="1:8" x14ac:dyDescent="0.3">
      <c r="A6354" t="s">
        <v>7602</v>
      </c>
      <c r="B6354" t="s">
        <v>294</v>
      </c>
      <c r="C6354" s="1">
        <v>45438</v>
      </c>
      <c r="D6354" t="s">
        <v>10</v>
      </c>
      <c r="E6354" t="s">
        <v>1244</v>
      </c>
      <c r="F6354">
        <v>1721.47</v>
      </c>
      <c r="G6354">
        <v>191.27</v>
      </c>
      <c r="H6354" t="b">
        <v>0</v>
      </c>
    </row>
    <row r="6355" spans="1:8" x14ac:dyDescent="0.3">
      <c r="A6355" t="s">
        <v>7603</v>
      </c>
      <c r="B6355" t="s">
        <v>1199</v>
      </c>
      <c r="C6355" s="1">
        <v>45897</v>
      </c>
      <c r="D6355" t="s">
        <v>14</v>
      </c>
      <c r="E6355" t="s">
        <v>1240</v>
      </c>
      <c r="F6355">
        <v>2621.64</v>
      </c>
      <c r="G6355">
        <v>231.19</v>
      </c>
      <c r="H6355" t="b">
        <v>0</v>
      </c>
    </row>
    <row r="6356" spans="1:8" x14ac:dyDescent="0.3">
      <c r="A6356" t="s">
        <v>7604</v>
      </c>
      <c r="B6356" t="s">
        <v>85</v>
      </c>
      <c r="C6356" s="1">
        <v>46010</v>
      </c>
      <c r="D6356" t="s">
        <v>10</v>
      </c>
      <c r="E6356" t="s">
        <v>1244</v>
      </c>
      <c r="F6356">
        <v>4008.87</v>
      </c>
      <c r="G6356">
        <v>210.99</v>
      </c>
      <c r="H6356" t="b">
        <v>0</v>
      </c>
    </row>
    <row r="6357" spans="1:8" x14ac:dyDescent="0.3">
      <c r="A6357" t="s">
        <v>7605</v>
      </c>
      <c r="B6357" t="s">
        <v>871</v>
      </c>
      <c r="C6357" s="1">
        <v>45313</v>
      </c>
      <c r="D6357" t="s">
        <v>18</v>
      </c>
      <c r="E6357" t="s">
        <v>1242</v>
      </c>
      <c r="F6357">
        <v>3061.34</v>
      </c>
      <c r="G6357">
        <v>0</v>
      </c>
      <c r="H6357" t="b">
        <v>0</v>
      </c>
    </row>
    <row r="6358" spans="1:8" x14ac:dyDescent="0.3">
      <c r="A6358" t="s">
        <v>7606</v>
      </c>
      <c r="B6358" t="s">
        <v>854</v>
      </c>
      <c r="C6358" s="1">
        <v>45835</v>
      </c>
      <c r="D6358" t="s">
        <v>21</v>
      </c>
      <c r="E6358" t="s">
        <v>1253</v>
      </c>
      <c r="F6358">
        <v>2130.58</v>
      </c>
      <c r="G6358">
        <v>142.58000000000001</v>
      </c>
      <c r="H6358" t="b">
        <v>1</v>
      </c>
    </row>
    <row r="6359" spans="1:8" x14ac:dyDescent="0.3">
      <c r="A6359" t="s">
        <v>7607</v>
      </c>
      <c r="B6359" t="s">
        <v>593</v>
      </c>
      <c r="C6359" s="1">
        <v>45504</v>
      </c>
      <c r="D6359" t="s">
        <v>1530</v>
      </c>
      <c r="E6359" t="s">
        <v>1253</v>
      </c>
      <c r="F6359">
        <v>5775.48</v>
      </c>
      <c r="G6359">
        <v>476.12</v>
      </c>
      <c r="H6359" t="b">
        <v>1</v>
      </c>
    </row>
    <row r="6360" spans="1:8" x14ac:dyDescent="0.3">
      <c r="A6360" t="s">
        <v>7608</v>
      </c>
      <c r="B6360" t="s">
        <v>261</v>
      </c>
      <c r="C6360" s="1">
        <v>45336</v>
      </c>
      <c r="D6360" t="s">
        <v>10</v>
      </c>
      <c r="E6360" t="s">
        <v>1240</v>
      </c>
      <c r="F6360">
        <v>1069.8699999999999</v>
      </c>
      <c r="G6360">
        <v>35.53</v>
      </c>
      <c r="H6360" t="b">
        <v>1</v>
      </c>
    </row>
    <row r="6361" spans="1:8" x14ac:dyDescent="0.3">
      <c r="A6361" t="s">
        <v>7609</v>
      </c>
      <c r="B6361" t="s">
        <v>135</v>
      </c>
      <c r="C6361" s="1">
        <v>45599</v>
      </c>
      <c r="D6361" t="s">
        <v>6</v>
      </c>
      <c r="E6361" t="s">
        <v>1242</v>
      </c>
      <c r="F6361">
        <v>10634.28</v>
      </c>
      <c r="G6361">
        <v>1126.08</v>
      </c>
      <c r="H6361" t="b">
        <v>0</v>
      </c>
    </row>
    <row r="6362" spans="1:8" x14ac:dyDescent="0.3">
      <c r="A6362" t="s">
        <v>7610</v>
      </c>
      <c r="B6362" t="s">
        <v>1099</v>
      </c>
      <c r="C6362" s="1">
        <v>45979</v>
      </c>
      <c r="D6362" t="s">
        <v>21</v>
      </c>
      <c r="E6362" t="s">
        <v>1244</v>
      </c>
      <c r="F6362">
        <v>1317.56</v>
      </c>
      <c r="G6362">
        <v>69.349999999999994</v>
      </c>
      <c r="H6362" t="b">
        <v>0</v>
      </c>
    </row>
    <row r="6363" spans="1:8" x14ac:dyDescent="0.3">
      <c r="A6363" t="s">
        <v>7611</v>
      </c>
      <c r="B6363" t="s">
        <v>495</v>
      </c>
      <c r="C6363" s="1">
        <v>45305</v>
      </c>
      <c r="D6363" t="s">
        <v>14</v>
      </c>
      <c r="E6363" t="s">
        <v>1275</v>
      </c>
      <c r="F6363">
        <v>3250.59</v>
      </c>
      <c r="G6363">
        <v>0</v>
      </c>
      <c r="H6363" t="b">
        <v>0</v>
      </c>
    </row>
    <row r="6364" spans="1:8" x14ac:dyDescent="0.3">
      <c r="A6364" t="s">
        <v>7612</v>
      </c>
      <c r="B6364" t="s">
        <v>932</v>
      </c>
      <c r="C6364" s="1">
        <v>45744</v>
      </c>
      <c r="D6364" t="s">
        <v>21</v>
      </c>
      <c r="E6364" t="s">
        <v>1242</v>
      </c>
      <c r="F6364">
        <v>4446.1400000000003</v>
      </c>
      <c r="G6364">
        <v>234.01</v>
      </c>
      <c r="H6364" t="b">
        <v>0</v>
      </c>
    </row>
    <row r="6365" spans="1:8" x14ac:dyDescent="0.3">
      <c r="A6365" t="s">
        <v>7613</v>
      </c>
      <c r="B6365" t="s">
        <v>459</v>
      </c>
      <c r="C6365" s="1">
        <v>45659</v>
      </c>
      <c r="D6365" t="s">
        <v>6</v>
      </c>
      <c r="E6365" t="s">
        <v>1253</v>
      </c>
      <c r="F6365">
        <v>1277.27</v>
      </c>
      <c r="G6365">
        <v>97.66</v>
      </c>
      <c r="H6365" t="b">
        <v>0</v>
      </c>
    </row>
    <row r="6366" spans="1:8" x14ac:dyDescent="0.3">
      <c r="A6366" t="s">
        <v>7614</v>
      </c>
      <c r="B6366" t="s">
        <v>313</v>
      </c>
      <c r="C6366" s="1">
        <v>45951</v>
      </c>
      <c r="D6366" t="s">
        <v>10</v>
      </c>
      <c r="E6366" t="s">
        <v>1242</v>
      </c>
      <c r="F6366">
        <v>1586.7</v>
      </c>
      <c r="G6366">
        <v>0</v>
      </c>
      <c r="H6366" t="b">
        <v>0</v>
      </c>
    </row>
    <row r="6367" spans="1:8" x14ac:dyDescent="0.3">
      <c r="A6367" t="s">
        <v>7615</v>
      </c>
      <c r="B6367" t="s">
        <v>329</v>
      </c>
      <c r="C6367" s="1">
        <v>45375</v>
      </c>
      <c r="D6367" t="s">
        <v>14</v>
      </c>
      <c r="E6367" t="s">
        <v>1242</v>
      </c>
      <c r="F6367">
        <v>7094.54</v>
      </c>
      <c r="G6367">
        <v>0</v>
      </c>
      <c r="H6367" t="b">
        <v>0</v>
      </c>
    </row>
    <row r="6368" spans="1:8" x14ac:dyDescent="0.3">
      <c r="A6368" t="s">
        <v>7616</v>
      </c>
      <c r="B6368" t="s">
        <v>881</v>
      </c>
      <c r="C6368" s="1">
        <v>45821</v>
      </c>
      <c r="D6368" t="s">
        <v>18</v>
      </c>
      <c r="E6368" t="s">
        <v>1244</v>
      </c>
      <c r="F6368">
        <v>3880.36</v>
      </c>
      <c r="G6368">
        <v>131.22999999999999</v>
      </c>
      <c r="H6368" t="b">
        <v>0</v>
      </c>
    </row>
    <row r="6369" spans="1:8" x14ac:dyDescent="0.3">
      <c r="A6369" t="s">
        <v>7617</v>
      </c>
      <c r="B6369" t="s">
        <v>197</v>
      </c>
      <c r="C6369" s="1">
        <v>45820</v>
      </c>
      <c r="D6369" t="s">
        <v>21</v>
      </c>
      <c r="E6369" t="s">
        <v>1242</v>
      </c>
      <c r="F6369">
        <v>5340.46</v>
      </c>
      <c r="G6369">
        <v>848.7</v>
      </c>
      <c r="H6369" t="b">
        <v>0</v>
      </c>
    </row>
    <row r="6370" spans="1:8" x14ac:dyDescent="0.3">
      <c r="A6370" t="s">
        <v>7618</v>
      </c>
      <c r="B6370" t="s">
        <v>1022</v>
      </c>
      <c r="C6370" s="1">
        <v>45811</v>
      </c>
      <c r="D6370" t="s">
        <v>14</v>
      </c>
      <c r="E6370" t="s">
        <v>1240</v>
      </c>
      <c r="F6370">
        <v>1094.78</v>
      </c>
      <c r="G6370">
        <v>273.69</v>
      </c>
      <c r="H6370" t="b">
        <v>0</v>
      </c>
    </row>
    <row r="6371" spans="1:8" x14ac:dyDescent="0.3">
      <c r="A6371" t="s">
        <v>7619</v>
      </c>
      <c r="B6371" t="s">
        <v>995</v>
      </c>
      <c r="C6371" s="1">
        <v>45983</v>
      </c>
      <c r="D6371" t="s">
        <v>6</v>
      </c>
      <c r="E6371" t="s">
        <v>1240</v>
      </c>
      <c r="F6371">
        <v>5948.36</v>
      </c>
      <c r="G6371">
        <v>271.14</v>
      </c>
      <c r="H6371" t="b">
        <v>0</v>
      </c>
    </row>
    <row r="6372" spans="1:8" x14ac:dyDescent="0.3">
      <c r="A6372" t="s">
        <v>7620</v>
      </c>
      <c r="B6372" t="s">
        <v>912</v>
      </c>
      <c r="C6372" s="1">
        <v>45926</v>
      </c>
      <c r="D6372" t="s">
        <v>21</v>
      </c>
      <c r="E6372" t="s">
        <v>1242</v>
      </c>
      <c r="F6372">
        <v>3976.47</v>
      </c>
      <c r="G6372">
        <v>0</v>
      </c>
      <c r="H6372" t="b">
        <v>1</v>
      </c>
    </row>
    <row r="6373" spans="1:8" x14ac:dyDescent="0.3">
      <c r="A6373" t="s">
        <v>7621</v>
      </c>
      <c r="B6373" t="s">
        <v>696</v>
      </c>
      <c r="C6373" s="1">
        <v>45338</v>
      </c>
      <c r="D6373" t="s">
        <v>21</v>
      </c>
      <c r="E6373" t="s">
        <v>1242</v>
      </c>
      <c r="F6373">
        <v>1327.95</v>
      </c>
      <c r="G6373">
        <v>69.89</v>
      </c>
      <c r="H6373" t="b">
        <v>1</v>
      </c>
    </row>
    <row r="6374" spans="1:8" x14ac:dyDescent="0.3">
      <c r="A6374" t="s">
        <v>7622</v>
      </c>
      <c r="B6374" t="s">
        <v>545</v>
      </c>
      <c r="C6374" s="1">
        <v>45634</v>
      </c>
      <c r="D6374" t="s">
        <v>1451</v>
      </c>
      <c r="E6374" t="s">
        <v>1242</v>
      </c>
      <c r="F6374">
        <v>2202.04</v>
      </c>
      <c r="G6374">
        <v>91.96</v>
      </c>
      <c r="H6374" t="b">
        <v>0</v>
      </c>
    </row>
    <row r="6375" spans="1:8" x14ac:dyDescent="0.3">
      <c r="A6375" t="s">
        <v>7623</v>
      </c>
      <c r="B6375" t="s">
        <v>1198</v>
      </c>
      <c r="C6375" s="1">
        <v>45597</v>
      </c>
      <c r="D6375" t="s">
        <v>14</v>
      </c>
      <c r="E6375" t="s">
        <v>1242</v>
      </c>
      <c r="F6375">
        <v>7702.26</v>
      </c>
      <c r="G6375">
        <v>0</v>
      </c>
      <c r="H6375" t="b">
        <v>0</v>
      </c>
    </row>
    <row r="6376" spans="1:8" x14ac:dyDescent="0.3">
      <c r="A6376" t="s">
        <v>7624</v>
      </c>
      <c r="B6376" t="s">
        <v>314</v>
      </c>
      <c r="C6376" s="1">
        <v>45550</v>
      </c>
      <c r="D6376" t="s">
        <v>6</v>
      </c>
      <c r="E6376" t="s">
        <v>1275</v>
      </c>
      <c r="F6376">
        <v>7268.82</v>
      </c>
      <c r="G6376">
        <v>709.45</v>
      </c>
      <c r="H6376" t="b">
        <v>0</v>
      </c>
    </row>
    <row r="6377" spans="1:8" x14ac:dyDescent="0.3">
      <c r="A6377" t="s">
        <v>7625</v>
      </c>
      <c r="B6377" t="s">
        <v>1127</v>
      </c>
      <c r="C6377" s="1">
        <v>45621</v>
      </c>
      <c r="D6377" t="s">
        <v>21</v>
      </c>
      <c r="E6377" t="s">
        <v>1244</v>
      </c>
      <c r="F6377">
        <v>4302.6400000000003</v>
      </c>
      <c r="G6377">
        <v>88.31</v>
      </c>
      <c r="H6377" t="b">
        <v>0</v>
      </c>
    </row>
    <row r="6378" spans="1:8" x14ac:dyDescent="0.3">
      <c r="A6378" t="s">
        <v>7626</v>
      </c>
      <c r="B6378" t="s">
        <v>508</v>
      </c>
      <c r="C6378" s="1">
        <v>45591</v>
      </c>
      <c r="D6378" t="s">
        <v>10</v>
      </c>
      <c r="E6378" t="s">
        <v>1253</v>
      </c>
      <c r="F6378">
        <v>4596.58</v>
      </c>
      <c r="G6378">
        <v>241.93</v>
      </c>
      <c r="H6378" t="b">
        <v>1</v>
      </c>
    </row>
    <row r="6379" spans="1:8" x14ac:dyDescent="0.3">
      <c r="A6379" t="s">
        <v>7627</v>
      </c>
      <c r="B6379" t="s">
        <v>813</v>
      </c>
      <c r="C6379" s="1">
        <v>45613</v>
      </c>
      <c r="D6379" t="s">
        <v>14</v>
      </c>
      <c r="E6379" t="s">
        <v>1275</v>
      </c>
      <c r="F6379">
        <v>2404.94</v>
      </c>
      <c r="G6379">
        <v>0</v>
      </c>
      <c r="H6379" t="b">
        <v>0</v>
      </c>
    </row>
    <row r="6380" spans="1:8" x14ac:dyDescent="0.3">
      <c r="A6380" t="s">
        <v>7628</v>
      </c>
      <c r="B6380" t="s">
        <v>228</v>
      </c>
      <c r="C6380" s="1">
        <v>46005</v>
      </c>
      <c r="D6380" t="s">
        <v>6</v>
      </c>
      <c r="E6380" t="s">
        <v>1242</v>
      </c>
      <c r="F6380">
        <v>1831.57</v>
      </c>
      <c r="G6380">
        <v>96.4</v>
      </c>
      <c r="H6380" t="b">
        <v>0</v>
      </c>
    </row>
    <row r="6381" spans="1:8" x14ac:dyDescent="0.3">
      <c r="A6381" t="s">
        <v>7629</v>
      </c>
      <c r="B6381" t="s">
        <v>113</v>
      </c>
      <c r="C6381" s="1">
        <v>45379</v>
      </c>
      <c r="D6381" t="s">
        <v>10</v>
      </c>
      <c r="E6381" t="s">
        <v>1275</v>
      </c>
      <c r="F6381">
        <v>2028.97</v>
      </c>
      <c r="G6381">
        <v>208.26</v>
      </c>
      <c r="H6381" t="b">
        <v>0</v>
      </c>
    </row>
    <row r="6382" spans="1:8" x14ac:dyDescent="0.3">
      <c r="A6382" t="s">
        <v>7630</v>
      </c>
      <c r="B6382" t="s">
        <v>960</v>
      </c>
      <c r="C6382" s="1">
        <v>45973</v>
      </c>
      <c r="D6382" t="s">
        <v>18</v>
      </c>
      <c r="E6382" t="s">
        <v>1242</v>
      </c>
      <c r="F6382">
        <v>3683.59</v>
      </c>
      <c r="G6382">
        <v>193.87</v>
      </c>
      <c r="H6382" t="b">
        <v>0</v>
      </c>
    </row>
    <row r="6383" spans="1:8" x14ac:dyDescent="0.3">
      <c r="A6383" t="s">
        <v>7631</v>
      </c>
      <c r="B6383" t="s">
        <v>551</v>
      </c>
      <c r="C6383" s="1">
        <v>45641</v>
      </c>
      <c r="D6383" t="s">
        <v>10</v>
      </c>
      <c r="E6383" t="s">
        <v>1242</v>
      </c>
      <c r="F6383">
        <v>502.81</v>
      </c>
      <c r="G6383">
        <v>0</v>
      </c>
      <c r="H6383" t="b">
        <v>0</v>
      </c>
    </row>
    <row r="6384" spans="1:8" x14ac:dyDescent="0.3">
      <c r="A6384" t="s">
        <v>7632</v>
      </c>
      <c r="B6384" t="s">
        <v>649</v>
      </c>
      <c r="C6384" s="1">
        <v>45773</v>
      </c>
      <c r="D6384" t="s">
        <v>1360</v>
      </c>
      <c r="E6384" t="s">
        <v>1242</v>
      </c>
      <c r="F6384">
        <v>3380</v>
      </c>
      <c r="G6384">
        <v>596.47</v>
      </c>
      <c r="H6384" t="b">
        <v>0</v>
      </c>
    </row>
    <row r="6385" spans="1:8" x14ac:dyDescent="0.3">
      <c r="A6385" t="s">
        <v>7633</v>
      </c>
      <c r="B6385" t="s">
        <v>819</v>
      </c>
      <c r="C6385" s="1">
        <v>45931</v>
      </c>
      <c r="D6385" t="s">
        <v>18</v>
      </c>
      <c r="E6385" t="s">
        <v>1253</v>
      </c>
      <c r="F6385">
        <v>2180.0500000000002</v>
      </c>
      <c r="G6385">
        <v>242.23</v>
      </c>
      <c r="H6385" t="b">
        <v>0</v>
      </c>
    </row>
    <row r="6386" spans="1:8" x14ac:dyDescent="0.3">
      <c r="A6386" t="s">
        <v>7634</v>
      </c>
      <c r="B6386" t="s">
        <v>904</v>
      </c>
      <c r="C6386" s="1">
        <v>45580</v>
      </c>
      <c r="D6386" t="s">
        <v>6</v>
      </c>
      <c r="E6386" t="s">
        <v>1242</v>
      </c>
      <c r="F6386">
        <v>4108.34</v>
      </c>
      <c r="G6386">
        <v>216.23</v>
      </c>
      <c r="H6386" t="b">
        <v>0</v>
      </c>
    </row>
    <row r="6387" spans="1:8" x14ac:dyDescent="0.3">
      <c r="A6387" t="s">
        <v>7635</v>
      </c>
      <c r="B6387" t="s">
        <v>1062</v>
      </c>
      <c r="C6387" s="1">
        <v>45612</v>
      </c>
      <c r="D6387" t="s">
        <v>14</v>
      </c>
      <c r="E6387" t="s">
        <v>1242</v>
      </c>
      <c r="F6387">
        <v>3985.34</v>
      </c>
      <c r="G6387">
        <v>159.65</v>
      </c>
      <c r="H6387" t="b">
        <v>0</v>
      </c>
    </row>
    <row r="6388" spans="1:8" x14ac:dyDescent="0.3">
      <c r="A6388" t="s">
        <v>7636</v>
      </c>
      <c r="B6388" t="s">
        <v>640</v>
      </c>
      <c r="C6388" s="1">
        <v>45602</v>
      </c>
      <c r="D6388" t="s">
        <v>6</v>
      </c>
      <c r="E6388" t="s">
        <v>1242</v>
      </c>
      <c r="F6388">
        <v>4449.46</v>
      </c>
      <c r="G6388">
        <v>182.15</v>
      </c>
      <c r="H6388" t="b">
        <v>1</v>
      </c>
    </row>
    <row r="6389" spans="1:8" x14ac:dyDescent="0.3">
      <c r="A6389" t="s">
        <v>7637</v>
      </c>
      <c r="B6389" t="s">
        <v>485</v>
      </c>
      <c r="C6389" s="1">
        <v>45586</v>
      </c>
      <c r="D6389" t="s">
        <v>6</v>
      </c>
      <c r="E6389" t="s">
        <v>1242</v>
      </c>
      <c r="F6389">
        <v>1577.64</v>
      </c>
      <c r="G6389">
        <v>83.03</v>
      </c>
      <c r="H6389" t="b">
        <v>0</v>
      </c>
    </row>
    <row r="6390" spans="1:8" x14ac:dyDescent="0.3">
      <c r="A6390" t="s">
        <v>7638</v>
      </c>
      <c r="B6390" t="s">
        <v>567</v>
      </c>
      <c r="C6390" s="1">
        <v>45975</v>
      </c>
      <c r="D6390" t="s">
        <v>14</v>
      </c>
      <c r="E6390" t="s">
        <v>1240</v>
      </c>
      <c r="F6390">
        <v>1821.46</v>
      </c>
      <c r="G6390">
        <v>0</v>
      </c>
      <c r="H6390" t="b">
        <v>0</v>
      </c>
    </row>
    <row r="6391" spans="1:8" x14ac:dyDescent="0.3">
      <c r="A6391" t="s">
        <v>7639</v>
      </c>
      <c r="B6391" t="s">
        <v>338</v>
      </c>
      <c r="C6391" s="1">
        <v>45931</v>
      </c>
      <c r="D6391" t="s">
        <v>10</v>
      </c>
      <c r="E6391" t="s">
        <v>1244</v>
      </c>
      <c r="F6391">
        <v>3683.59</v>
      </c>
      <c r="G6391">
        <v>193.87</v>
      </c>
      <c r="H6391" t="b">
        <v>0</v>
      </c>
    </row>
    <row r="6392" spans="1:8" x14ac:dyDescent="0.3">
      <c r="A6392" t="s">
        <v>7640</v>
      </c>
      <c r="B6392" t="s">
        <v>333</v>
      </c>
      <c r="C6392" s="1">
        <v>45396</v>
      </c>
      <c r="D6392" t="s">
        <v>21</v>
      </c>
      <c r="E6392" t="s">
        <v>1275</v>
      </c>
      <c r="F6392">
        <v>1397.84</v>
      </c>
      <c r="G6392">
        <v>0</v>
      </c>
      <c r="H6392" t="b">
        <v>0</v>
      </c>
    </row>
    <row r="6393" spans="1:8" x14ac:dyDescent="0.3">
      <c r="A6393" t="s">
        <v>7641</v>
      </c>
      <c r="B6393" t="s">
        <v>265</v>
      </c>
      <c r="C6393" s="1">
        <v>45395</v>
      </c>
      <c r="D6393" t="s">
        <v>18</v>
      </c>
      <c r="E6393" t="s">
        <v>1240</v>
      </c>
      <c r="F6393">
        <v>3978.13</v>
      </c>
      <c r="G6393">
        <v>702.02</v>
      </c>
      <c r="H6393" t="b">
        <v>0</v>
      </c>
    </row>
    <row r="6394" spans="1:8" x14ac:dyDescent="0.3">
      <c r="A6394" t="s">
        <v>7642</v>
      </c>
      <c r="B6394" t="s">
        <v>1089</v>
      </c>
      <c r="C6394" s="1">
        <v>45611</v>
      </c>
      <c r="D6394" t="s">
        <v>14</v>
      </c>
      <c r="E6394" t="s">
        <v>1244</v>
      </c>
      <c r="F6394">
        <v>6380.16</v>
      </c>
      <c r="G6394">
        <v>1595.04</v>
      </c>
      <c r="H6394" t="b">
        <v>0</v>
      </c>
    </row>
    <row r="6395" spans="1:8" x14ac:dyDescent="0.3">
      <c r="A6395" t="s">
        <v>7643</v>
      </c>
      <c r="B6395" t="s">
        <v>879</v>
      </c>
      <c r="C6395" s="1">
        <v>45388</v>
      </c>
      <c r="D6395" t="s">
        <v>21</v>
      </c>
      <c r="E6395" t="s">
        <v>1240</v>
      </c>
      <c r="F6395">
        <v>2302.41</v>
      </c>
      <c r="G6395">
        <v>218.84</v>
      </c>
      <c r="H6395" t="b">
        <v>0</v>
      </c>
    </row>
    <row r="6396" spans="1:8" x14ac:dyDescent="0.3">
      <c r="A6396" t="s">
        <v>7644</v>
      </c>
      <c r="B6396" t="s">
        <v>755</v>
      </c>
      <c r="C6396" s="1">
        <v>45770</v>
      </c>
      <c r="D6396" t="s">
        <v>21</v>
      </c>
      <c r="E6396" t="s">
        <v>1242</v>
      </c>
      <c r="F6396">
        <v>4761.3</v>
      </c>
      <c r="G6396">
        <v>247.6</v>
      </c>
      <c r="H6396" t="b">
        <v>0</v>
      </c>
    </row>
    <row r="6397" spans="1:8" x14ac:dyDescent="0.3">
      <c r="A6397" t="s">
        <v>7645</v>
      </c>
      <c r="B6397" t="s">
        <v>1101</v>
      </c>
      <c r="C6397" s="1">
        <v>45424</v>
      </c>
      <c r="D6397" t="s">
        <v>6</v>
      </c>
      <c r="E6397" t="s">
        <v>1244</v>
      </c>
      <c r="F6397">
        <v>1555.64</v>
      </c>
      <c r="G6397">
        <v>172.85</v>
      </c>
      <c r="H6397" t="b">
        <v>0</v>
      </c>
    </row>
    <row r="6398" spans="1:8" x14ac:dyDescent="0.3">
      <c r="A6398" t="s">
        <v>7646</v>
      </c>
      <c r="B6398" t="s">
        <v>614</v>
      </c>
      <c r="C6398" s="1">
        <v>45682</v>
      </c>
      <c r="D6398" t="s">
        <v>10</v>
      </c>
      <c r="E6398" t="s">
        <v>1242</v>
      </c>
      <c r="F6398">
        <v>3805.65</v>
      </c>
      <c r="G6398">
        <v>455.27</v>
      </c>
      <c r="H6398" t="b">
        <v>0</v>
      </c>
    </row>
    <row r="6399" spans="1:8" x14ac:dyDescent="0.3">
      <c r="A6399" t="s">
        <v>7647</v>
      </c>
      <c r="B6399" t="s">
        <v>715</v>
      </c>
      <c r="C6399" s="1">
        <v>45299</v>
      </c>
      <c r="D6399" t="s">
        <v>21</v>
      </c>
      <c r="E6399" t="s">
        <v>1242</v>
      </c>
      <c r="F6399">
        <v>4899.6499999999996</v>
      </c>
      <c r="G6399">
        <v>621.55999999999995</v>
      </c>
      <c r="H6399" t="b">
        <v>0</v>
      </c>
    </row>
    <row r="6400" spans="1:8" x14ac:dyDescent="0.3">
      <c r="A6400" t="s">
        <v>7648</v>
      </c>
      <c r="B6400" t="s">
        <v>150</v>
      </c>
      <c r="C6400" s="1">
        <v>45556</v>
      </c>
      <c r="D6400" t="s">
        <v>21</v>
      </c>
      <c r="E6400" t="s">
        <v>1240</v>
      </c>
      <c r="F6400">
        <v>6765.89</v>
      </c>
      <c r="G6400">
        <v>772.18</v>
      </c>
      <c r="H6400" t="b">
        <v>0</v>
      </c>
    </row>
    <row r="6401" spans="1:8" x14ac:dyDescent="0.3">
      <c r="A6401" t="s">
        <v>7649</v>
      </c>
      <c r="B6401" t="s">
        <v>241</v>
      </c>
      <c r="C6401" s="1">
        <v>45817</v>
      </c>
      <c r="D6401" t="s">
        <v>21</v>
      </c>
      <c r="E6401" t="s">
        <v>1275</v>
      </c>
      <c r="F6401">
        <v>3120.62</v>
      </c>
      <c r="G6401">
        <v>346.74</v>
      </c>
      <c r="H6401" t="b">
        <v>0</v>
      </c>
    </row>
    <row r="6402" spans="1:8" x14ac:dyDescent="0.3">
      <c r="A6402" t="s">
        <v>7650</v>
      </c>
      <c r="B6402" t="s">
        <v>885</v>
      </c>
      <c r="C6402" s="1">
        <v>45644</v>
      </c>
      <c r="D6402" t="s">
        <v>21</v>
      </c>
      <c r="E6402" t="s">
        <v>1244</v>
      </c>
      <c r="F6402">
        <v>1804.35</v>
      </c>
      <c r="G6402">
        <v>220.77</v>
      </c>
      <c r="H6402" t="b">
        <v>1</v>
      </c>
    </row>
    <row r="6403" spans="1:8" x14ac:dyDescent="0.3">
      <c r="A6403" t="s">
        <v>7651</v>
      </c>
      <c r="B6403" t="s">
        <v>1196</v>
      </c>
      <c r="C6403" s="1">
        <v>46005</v>
      </c>
      <c r="D6403" t="s">
        <v>14</v>
      </c>
      <c r="E6403" t="s">
        <v>1242</v>
      </c>
      <c r="F6403">
        <v>9033.33</v>
      </c>
      <c r="G6403">
        <v>799.42</v>
      </c>
      <c r="H6403" t="b">
        <v>0</v>
      </c>
    </row>
    <row r="6404" spans="1:8" x14ac:dyDescent="0.3">
      <c r="A6404" t="s">
        <v>7652</v>
      </c>
      <c r="B6404" t="s">
        <v>298</v>
      </c>
      <c r="C6404" s="1">
        <v>45951</v>
      </c>
      <c r="D6404" t="s">
        <v>14</v>
      </c>
      <c r="E6404" t="s">
        <v>1240</v>
      </c>
      <c r="F6404">
        <v>2281.13</v>
      </c>
      <c r="G6404">
        <v>99.36</v>
      </c>
      <c r="H6404" t="b">
        <v>0</v>
      </c>
    </row>
    <row r="6405" spans="1:8" x14ac:dyDescent="0.3">
      <c r="A6405" t="s">
        <v>7653</v>
      </c>
      <c r="B6405" t="s">
        <v>414</v>
      </c>
      <c r="C6405" s="1">
        <v>45579</v>
      </c>
      <c r="D6405" t="s">
        <v>14</v>
      </c>
      <c r="E6405" t="s">
        <v>1275</v>
      </c>
      <c r="F6405">
        <v>5172.96</v>
      </c>
      <c r="G6405">
        <v>314.77</v>
      </c>
      <c r="H6405" t="b">
        <v>0</v>
      </c>
    </row>
    <row r="6406" spans="1:8" x14ac:dyDescent="0.3">
      <c r="A6406" t="s">
        <v>7654</v>
      </c>
      <c r="B6406" t="s">
        <v>313</v>
      </c>
      <c r="C6406" s="1">
        <v>45341</v>
      </c>
      <c r="D6406" t="s">
        <v>10</v>
      </c>
      <c r="E6406" t="s">
        <v>1242</v>
      </c>
      <c r="F6406">
        <v>3877.46</v>
      </c>
      <c r="G6406">
        <v>0</v>
      </c>
      <c r="H6406" t="b">
        <v>0</v>
      </c>
    </row>
    <row r="6407" spans="1:8" x14ac:dyDescent="0.3">
      <c r="A6407" t="s">
        <v>7655</v>
      </c>
      <c r="B6407" t="s">
        <v>1003</v>
      </c>
      <c r="C6407" s="1">
        <v>45938</v>
      </c>
      <c r="D6407" t="s">
        <v>14</v>
      </c>
      <c r="E6407" t="s">
        <v>1242</v>
      </c>
      <c r="F6407">
        <v>1410.14</v>
      </c>
      <c r="G6407">
        <v>49.68</v>
      </c>
      <c r="H6407" t="b">
        <v>1</v>
      </c>
    </row>
    <row r="6408" spans="1:8" x14ac:dyDescent="0.3">
      <c r="A6408" t="s">
        <v>7656</v>
      </c>
      <c r="B6408" t="s">
        <v>339</v>
      </c>
      <c r="C6408" s="1">
        <v>45968</v>
      </c>
      <c r="D6408" t="s">
        <v>18</v>
      </c>
      <c r="E6408" t="s">
        <v>1240</v>
      </c>
      <c r="F6408">
        <v>1418.72</v>
      </c>
      <c r="G6408">
        <v>0</v>
      </c>
      <c r="H6408" t="b">
        <v>0</v>
      </c>
    </row>
    <row r="6409" spans="1:8" x14ac:dyDescent="0.3">
      <c r="A6409" t="s">
        <v>7657</v>
      </c>
      <c r="B6409" t="s">
        <v>354</v>
      </c>
      <c r="C6409" s="1">
        <v>45924</v>
      </c>
      <c r="D6409" t="s">
        <v>14</v>
      </c>
      <c r="E6409" t="s">
        <v>1244</v>
      </c>
      <c r="F6409">
        <v>8729.69</v>
      </c>
      <c r="G6409">
        <v>586.95000000000005</v>
      </c>
      <c r="H6409" t="b">
        <v>0</v>
      </c>
    </row>
    <row r="6410" spans="1:8" x14ac:dyDescent="0.3">
      <c r="A6410" t="s">
        <v>7658</v>
      </c>
      <c r="B6410" t="s">
        <v>1098</v>
      </c>
      <c r="C6410" s="1">
        <v>45411</v>
      </c>
      <c r="D6410" t="s">
        <v>14</v>
      </c>
      <c r="E6410" t="s">
        <v>1242</v>
      </c>
      <c r="F6410">
        <v>966.27</v>
      </c>
      <c r="G6410">
        <v>170.52</v>
      </c>
      <c r="H6410" t="b">
        <v>0</v>
      </c>
    </row>
    <row r="6411" spans="1:8" x14ac:dyDescent="0.3">
      <c r="A6411" t="s">
        <v>7659</v>
      </c>
      <c r="B6411" t="s">
        <v>629</v>
      </c>
      <c r="C6411" s="1">
        <v>46021</v>
      </c>
      <c r="D6411" t="s">
        <v>14</v>
      </c>
      <c r="E6411" t="s">
        <v>1240</v>
      </c>
      <c r="F6411">
        <v>14283.69</v>
      </c>
      <c r="G6411">
        <v>0</v>
      </c>
      <c r="H6411" t="b">
        <v>0</v>
      </c>
    </row>
    <row r="6412" spans="1:8" x14ac:dyDescent="0.3">
      <c r="A6412" t="s">
        <v>7660</v>
      </c>
      <c r="B6412" t="s">
        <v>410</v>
      </c>
      <c r="C6412" s="1">
        <v>45508</v>
      </c>
      <c r="D6412" t="s">
        <v>21</v>
      </c>
      <c r="E6412" t="s">
        <v>1275</v>
      </c>
      <c r="F6412">
        <v>2944.33</v>
      </c>
      <c r="G6412">
        <v>0</v>
      </c>
      <c r="H6412" t="b">
        <v>0</v>
      </c>
    </row>
    <row r="6413" spans="1:8" x14ac:dyDescent="0.3">
      <c r="A6413" t="s">
        <v>7661</v>
      </c>
      <c r="B6413" t="s">
        <v>610</v>
      </c>
      <c r="C6413" s="1">
        <v>45851</v>
      </c>
      <c r="D6413" t="s">
        <v>10</v>
      </c>
      <c r="E6413" t="s">
        <v>1242</v>
      </c>
      <c r="F6413">
        <v>9838.76</v>
      </c>
      <c r="G6413">
        <v>1961.24</v>
      </c>
      <c r="H6413" t="b">
        <v>1</v>
      </c>
    </row>
    <row r="6414" spans="1:8" x14ac:dyDescent="0.3">
      <c r="A6414" t="s">
        <v>7662</v>
      </c>
      <c r="B6414" t="s">
        <v>623</v>
      </c>
      <c r="C6414" s="1">
        <v>45967</v>
      </c>
      <c r="D6414" t="s">
        <v>21</v>
      </c>
      <c r="E6414" t="s">
        <v>1242</v>
      </c>
      <c r="F6414">
        <v>647.33000000000004</v>
      </c>
      <c r="G6414">
        <v>0</v>
      </c>
      <c r="H6414" t="b">
        <v>0</v>
      </c>
    </row>
    <row r="6415" spans="1:8" x14ac:dyDescent="0.3">
      <c r="A6415" t="s">
        <v>7663</v>
      </c>
      <c r="B6415" t="s">
        <v>183</v>
      </c>
      <c r="C6415" s="1">
        <v>45493</v>
      </c>
      <c r="D6415" t="s">
        <v>10</v>
      </c>
      <c r="E6415" t="s">
        <v>1240</v>
      </c>
      <c r="F6415">
        <v>778.93</v>
      </c>
      <c r="G6415">
        <v>41</v>
      </c>
      <c r="H6415" t="b">
        <v>0</v>
      </c>
    </row>
    <row r="6416" spans="1:8" x14ac:dyDescent="0.3">
      <c r="A6416" t="s">
        <v>7664</v>
      </c>
      <c r="B6416" t="s">
        <v>1218</v>
      </c>
      <c r="C6416" s="1">
        <v>45967</v>
      </c>
      <c r="D6416" t="s">
        <v>10</v>
      </c>
      <c r="E6416" t="s">
        <v>1253</v>
      </c>
      <c r="F6416">
        <v>11701.06</v>
      </c>
      <c r="G6416">
        <v>102.59</v>
      </c>
      <c r="H6416" t="b">
        <v>0</v>
      </c>
    </row>
    <row r="6417" spans="1:8" x14ac:dyDescent="0.3">
      <c r="A6417" t="s">
        <v>7665</v>
      </c>
      <c r="B6417" t="s">
        <v>484</v>
      </c>
      <c r="C6417" s="1">
        <v>45550</v>
      </c>
      <c r="D6417" t="s">
        <v>18</v>
      </c>
      <c r="E6417" t="s">
        <v>1242</v>
      </c>
      <c r="F6417">
        <v>1513.81</v>
      </c>
      <c r="G6417">
        <v>79.67</v>
      </c>
      <c r="H6417" t="b">
        <v>0</v>
      </c>
    </row>
    <row r="6418" spans="1:8" x14ac:dyDescent="0.3">
      <c r="A6418" t="s">
        <v>7666</v>
      </c>
      <c r="B6418" t="s">
        <v>91</v>
      </c>
      <c r="C6418" s="1">
        <v>46003</v>
      </c>
      <c r="D6418" t="s">
        <v>21</v>
      </c>
      <c r="E6418" t="s">
        <v>1242</v>
      </c>
      <c r="F6418">
        <v>4400.62</v>
      </c>
      <c r="G6418">
        <v>0</v>
      </c>
      <c r="H6418" t="b">
        <v>0</v>
      </c>
    </row>
    <row r="6419" spans="1:8" x14ac:dyDescent="0.3">
      <c r="A6419" t="s">
        <v>7667</v>
      </c>
      <c r="B6419" t="s">
        <v>222</v>
      </c>
      <c r="C6419" s="1">
        <v>45527</v>
      </c>
      <c r="D6419" t="s">
        <v>6</v>
      </c>
      <c r="E6419" t="s">
        <v>1242</v>
      </c>
      <c r="F6419">
        <v>6138.71</v>
      </c>
      <c r="G6419">
        <v>1099.44</v>
      </c>
      <c r="H6419" t="b">
        <v>1</v>
      </c>
    </row>
    <row r="6420" spans="1:8" x14ac:dyDescent="0.3">
      <c r="A6420" t="s">
        <v>7668</v>
      </c>
      <c r="B6420" t="s">
        <v>487</v>
      </c>
      <c r="C6420" s="1">
        <v>45988</v>
      </c>
      <c r="D6420" t="s">
        <v>21</v>
      </c>
      <c r="E6420" t="s">
        <v>1242</v>
      </c>
      <c r="F6420">
        <v>1248.22</v>
      </c>
      <c r="G6420">
        <v>138.69</v>
      </c>
      <c r="H6420" t="b">
        <v>0</v>
      </c>
    </row>
    <row r="6421" spans="1:8" x14ac:dyDescent="0.3">
      <c r="A6421" t="s">
        <v>7669</v>
      </c>
      <c r="B6421" t="s">
        <v>410</v>
      </c>
      <c r="C6421" s="1">
        <v>45350</v>
      </c>
      <c r="D6421" t="s">
        <v>21</v>
      </c>
      <c r="E6421" t="s">
        <v>1328</v>
      </c>
      <c r="F6421">
        <v>4400.62</v>
      </c>
      <c r="G6421">
        <v>0</v>
      </c>
      <c r="H6421" t="b">
        <v>0</v>
      </c>
    </row>
    <row r="6422" spans="1:8" x14ac:dyDescent="0.3">
      <c r="A6422" t="s">
        <v>7670</v>
      </c>
      <c r="B6422" t="s">
        <v>1110</v>
      </c>
      <c r="C6422" s="1">
        <v>45843</v>
      </c>
      <c r="D6422" t="s">
        <v>1530</v>
      </c>
      <c r="E6422" t="s">
        <v>1242</v>
      </c>
      <c r="F6422">
        <v>6809</v>
      </c>
      <c r="G6422">
        <v>204.66</v>
      </c>
      <c r="H6422" t="b">
        <v>0</v>
      </c>
    </row>
    <row r="6423" spans="1:8" x14ac:dyDescent="0.3">
      <c r="A6423" t="s">
        <v>7671</v>
      </c>
      <c r="B6423" t="s">
        <v>111</v>
      </c>
      <c r="C6423" s="1">
        <v>45692</v>
      </c>
      <c r="D6423" t="s">
        <v>6</v>
      </c>
      <c r="E6423" t="s">
        <v>1240</v>
      </c>
      <c r="F6423">
        <v>3489.71</v>
      </c>
      <c r="G6423">
        <v>387.75</v>
      </c>
      <c r="H6423" t="b">
        <v>0</v>
      </c>
    </row>
    <row r="6424" spans="1:8" x14ac:dyDescent="0.3">
      <c r="A6424" t="s">
        <v>7672</v>
      </c>
      <c r="B6424" t="s">
        <v>880</v>
      </c>
      <c r="C6424" s="1">
        <v>45639</v>
      </c>
      <c r="D6424" t="s">
        <v>10</v>
      </c>
      <c r="E6424" t="s">
        <v>1242</v>
      </c>
      <c r="F6424">
        <v>7540.58</v>
      </c>
      <c r="G6424">
        <v>69.89</v>
      </c>
      <c r="H6424" t="b">
        <v>0</v>
      </c>
    </row>
    <row r="6425" spans="1:8" x14ac:dyDescent="0.3">
      <c r="A6425" t="s">
        <v>7673</v>
      </c>
      <c r="B6425" t="s">
        <v>252</v>
      </c>
      <c r="C6425" s="1">
        <v>45486</v>
      </c>
      <c r="D6425" t="s">
        <v>10</v>
      </c>
      <c r="E6425" t="s">
        <v>1244</v>
      </c>
      <c r="F6425">
        <v>1639.31</v>
      </c>
      <c r="G6425">
        <v>182.15</v>
      </c>
      <c r="H6425" t="b">
        <v>0</v>
      </c>
    </row>
    <row r="6426" spans="1:8" x14ac:dyDescent="0.3">
      <c r="A6426" t="s">
        <v>7674</v>
      </c>
      <c r="B6426" t="s">
        <v>1174</v>
      </c>
      <c r="C6426" s="1">
        <v>45840</v>
      </c>
      <c r="D6426" t="s">
        <v>6</v>
      </c>
      <c r="E6426" t="s">
        <v>1240</v>
      </c>
      <c r="F6426">
        <v>2939.82</v>
      </c>
      <c r="G6426">
        <v>154.72999999999999</v>
      </c>
      <c r="H6426" t="b">
        <v>0</v>
      </c>
    </row>
    <row r="6427" spans="1:8" x14ac:dyDescent="0.3">
      <c r="A6427" t="s">
        <v>7675</v>
      </c>
      <c r="B6427" t="s">
        <v>621</v>
      </c>
      <c r="C6427" s="1">
        <v>45463</v>
      </c>
      <c r="D6427" t="s">
        <v>21</v>
      </c>
      <c r="E6427" t="s">
        <v>1240</v>
      </c>
      <c r="F6427">
        <v>979.48</v>
      </c>
      <c r="G6427">
        <v>108.83</v>
      </c>
      <c r="H6427" t="b">
        <v>1</v>
      </c>
    </row>
    <row r="6428" spans="1:8" x14ac:dyDescent="0.3">
      <c r="A6428" t="s">
        <v>7676</v>
      </c>
      <c r="B6428" t="s">
        <v>128</v>
      </c>
      <c r="C6428" s="1">
        <v>45715</v>
      </c>
      <c r="D6428" t="s">
        <v>18</v>
      </c>
      <c r="E6428" t="s">
        <v>1240</v>
      </c>
      <c r="F6428">
        <v>929.27</v>
      </c>
      <c r="G6428">
        <v>48.91</v>
      </c>
      <c r="H6428" t="b">
        <v>0</v>
      </c>
    </row>
    <row r="6429" spans="1:8" x14ac:dyDescent="0.3">
      <c r="A6429" t="s">
        <v>7677</v>
      </c>
      <c r="B6429" t="s">
        <v>582</v>
      </c>
      <c r="C6429" s="1">
        <v>45504</v>
      </c>
      <c r="D6429" t="s">
        <v>14</v>
      </c>
      <c r="E6429" t="s">
        <v>1240</v>
      </c>
      <c r="F6429">
        <v>5400.69</v>
      </c>
      <c r="G6429">
        <v>745.89</v>
      </c>
      <c r="H6429" t="b">
        <v>0</v>
      </c>
    </row>
    <row r="6430" spans="1:8" x14ac:dyDescent="0.3">
      <c r="A6430" t="s">
        <v>7678</v>
      </c>
      <c r="B6430" t="s">
        <v>896</v>
      </c>
      <c r="C6430" s="1">
        <v>45989</v>
      </c>
      <c r="D6430" t="s">
        <v>6</v>
      </c>
      <c r="E6430" t="s">
        <v>1242</v>
      </c>
      <c r="F6430">
        <v>3694.96</v>
      </c>
      <c r="G6430">
        <v>410.55</v>
      </c>
      <c r="H6430" t="b">
        <v>0</v>
      </c>
    </row>
    <row r="6431" spans="1:8" x14ac:dyDescent="0.3">
      <c r="A6431" t="s">
        <v>7679</v>
      </c>
      <c r="B6431" t="s">
        <v>490</v>
      </c>
      <c r="C6431" s="1">
        <v>45323</v>
      </c>
      <c r="D6431" t="s">
        <v>18</v>
      </c>
      <c r="E6431" t="s">
        <v>1275</v>
      </c>
      <c r="F6431">
        <v>1276.8499999999999</v>
      </c>
      <c r="G6431">
        <v>141.87</v>
      </c>
      <c r="H6431" t="b">
        <v>0</v>
      </c>
    </row>
    <row r="6432" spans="1:8" x14ac:dyDescent="0.3">
      <c r="A6432" t="s">
        <v>7680</v>
      </c>
      <c r="B6432" t="s">
        <v>87</v>
      </c>
      <c r="C6432" s="1">
        <v>45471</v>
      </c>
      <c r="D6432" t="s">
        <v>10</v>
      </c>
      <c r="E6432" t="s">
        <v>1240</v>
      </c>
      <c r="F6432">
        <v>3633.56</v>
      </c>
      <c r="G6432">
        <v>191.24</v>
      </c>
      <c r="H6432" t="b">
        <v>0</v>
      </c>
    </row>
    <row r="6433" spans="1:8" x14ac:dyDescent="0.3">
      <c r="A6433" t="s">
        <v>7681</v>
      </c>
      <c r="B6433" t="s">
        <v>824</v>
      </c>
      <c r="C6433" s="1">
        <v>45497</v>
      </c>
      <c r="D6433" t="s">
        <v>18</v>
      </c>
      <c r="E6433" t="s">
        <v>1240</v>
      </c>
      <c r="F6433">
        <v>1348.7</v>
      </c>
      <c r="G6433">
        <v>238</v>
      </c>
      <c r="H6433" t="b">
        <v>0</v>
      </c>
    </row>
    <row r="6434" spans="1:8" x14ac:dyDescent="0.3">
      <c r="A6434" t="s">
        <v>7682</v>
      </c>
      <c r="B6434" t="s">
        <v>859</v>
      </c>
      <c r="C6434" s="1">
        <v>45605</v>
      </c>
      <c r="D6434" t="s">
        <v>6</v>
      </c>
      <c r="E6434" t="s">
        <v>1242</v>
      </c>
      <c r="F6434">
        <v>1202.49</v>
      </c>
      <c r="G6434">
        <v>63.29</v>
      </c>
      <c r="H6434" t="b">
        <v>0</v>
      </c>
    </row>
    <row r="6435" spans="1:8" x14ac:dyDescent="0.3">
      <c r="A6435" t="s">
        <v>7683</v>
      </c>
      <c r="B6435" t="s">
        <v>955</v>
      </c>
      <c r="C6435" s="1">
        <v>45491</v>
      </c>
      <c r="D6435" t="s">
        <v>10</v>
      </c>
      <c r="E6435" t="s">
        <v>1242</v>
      </c>
      <c r="F6435">
        <v>4338.8</v>
      </c>
      <c r="G6435">
        <v>575.75</v>
      </c>
      <c r="H6435" t="b">
        <v>0</v>
      </c>
    </row>
    <row r="6436" spans="1:8" x14ac:dyDescent="0.3">
      <c r="A6436" t="s">
        <v>7684</v>
      </c>
      <c r="B6436" t="s">
        <v>55</v>
      </c>
      <c r="C6436" s="1">
        <v>45650</v>
      </c>
      <c r="D6436" t="s">
        <v>18</v>
      </c>
      <c r="E6436" t="s">
        <v>1242</v>
      </c>
      <c r="F6436">
        <v>502.81</v>
      </c>
      <c r="G6436">
        <v>0</v>
      </c>
      <c r="H6436" t="b">
        <v>0</v>
      </c>
    </row>
    <row r="6437" spans="1:8" x14ac:dyDescent="0.3">
      <c r="A6437" t="s">
        <v>7685</v>
      </c>
      <c r="B6437" t="s">
        <v>770</v>
      </c>
      <c r="C6437" s="1">
        <v>45951</v>
      </c>
      <c r="D6437" t="s">
        <v>14</v>
      </c>
      <c r="E6437" t="s">
        <v>1242</v>
      </c>
      <c r="F6437">
        <v>3198.52</v>
      </c>
      <c r="G6437">
        <v>355.39</v>
      </c>
      <c r="H6437" t="b">
        <v>1</v>
      </c>
    </row>
    <row r="6438" spans="1:8" x14ac:dyDescent="0.3">
      <c r="A6438" t="s">
        <v>7686</v>
      </c>
      <c r="B6438" t="s">
        <v>456</v>
      </c>
      <c r="C6438" s="1">
        <v>45844</v>
      </c>
      <c r="D6438" t="s">
        <v>18</v>
      </c>
      <c r="E6438" t="s">
        <v>1242</v>
      </c>
      <c r="F6438">
        <v>4303.6099999999997</v>
      </c>
      <c r="G6438">
        <v>560.09</v>
      </c>
      <c r="H6438" t="b">
        <v>0</v>
      </c>
    </row>
    <row r="6439" spans="1:8" x14ac:dyDescent="0.3">
      <c r="A6439" t="s">
        <v>7687</v>
      </c>
      <c r="B6439" t="s">
        <v>543</v>
      </c>
      <c r="C6439" s="1">
        <v>45738</v>
      </c>
      <c r="D6439" t="s">
        <v>18</v>
      </c>
      <c r="E6439" t="s">
        <v>1242</v>
      </c>
      <c r="F6439">
        <v>3002.92</v>
      </c>
      <c r="G6439">
        <v>511.04</v>
      </c>
      <c r="H6439" t="b">
        <v>0</v>
      </c>
    </row>
    <row r="6440" spans="1:8" x14ac:dyDescent="0.3">
      <c r="A6440" t="s">
        <v>7688</v>
      </c>
      <c r="B6440" t="s">
        <v>268</v>
      </c>
      <c r="C6440" s="1">
        <v>45380</v>
      </c>
      <c r="D6440" t="s">
        <v>14</v>
      </c>
      <c r="E6440" t="s">
        <v>1242</v>
      </c>
      <c r="F6440">
        <v>3693.38</v>
      </c>
      <c r="G6440">
        <v>410.38</v>
      </c>
      <c r="H6440" t="b">
        <v>0</v>
      </c>
    </row>
    <row r="6441" spans="1:8" x14ac:dyDescent="0.3">
      <c r="A6441" t="s">
        <v>7689</v>
      </c>
      <c r="B6441" t="s">
        <v>835</v>
      </c>
      <c r="C6441" s="1">
        <v>45831</v>
      </c>
      <c r="D6441" t="s">
        <v>18</v>
      </c>
      <c r="E6441" t="s">
        <v>1253</v>
      </c>
      <c r="F6441">
        <v>3976</v>
      </c>
      <c r="G6441">
        <v>209.26</v>
      </c>
      <c r="H6441" t="b">
        <v>0</v>
      </c>
    </row>
    <row r="6442" spans="1:8" x14ac:dyDescent="0.3">
      <c r="A6442" t="s">
        <v>7690</v>
      </c>
      <c r="B6442" t="s">
        <v>586</v>
      </c>
      <c r="C6442" s="1">
        <v>45443</v>
      </c>
      <c r="D6442" t="s">
        <v>18</v>
      </c>
      <c r="E6442" t="s">
        <v>1240</v>
      </c>
      <c r="F6442">
        <v>321.01</v>
      </c>
      <c r="G6442">
        <v>0</v>
      </c>
      <c r="H6442" t="b">
        <v>0</v>
      </c>
    </row>
    <row r="6443" spans="1:8" x14ac:dyDescent="0.3">
      <c r="A6443" t="s">
        <v>7691</v>
      </c>
      <c r="B6443" t="s">
        <v>92</v>
      </c>
      <c r="C6443" s="1">
        <v>45896</v>
      </c>
      <c r="D6443" t="s">
        <v>6</v>
      </c>
      <c r="E6443" t="s">
        <v>1240</v>
      </c>
      <c r="F6443">
        <v>3677.11</v>
      </c>
      <c r="G6443">
        <v>0</v>
      </c>
      <c r="H6443" t="b">
        <v>0</v>
      </c>
    </row>
    <row r="6444" spans="1:8" x14ac:dyDescent="0.3">
      <c r="A6444" t="s">
        <v>7692</v>
      </c>
      <c r="B6444" t="s">
        <v>516</v>
      </c>
      <c r="C6444" s="1">
        <v>45502</v>
      </c>
      <c r="D6444" t="s">
        <v>18</v>
      </c>
      <c r="E6444" t="s">
        <v>1240</v>
      </c>
      <c r="F6444">
        <v>4957.08</v>
      </c>
      <c r="G6444">
        <v>245.15</v>
      </c>
      <c r="H6444" t="b">
        <v>1</v>
      </c>
    </row>
    <row r="6445" spans="1:8" x14ac:dyDescent="0.3">
      <c r="A6445" t="s">
        <v>7693</v>
      </c>
      <c r="B6445" t="s">
        <v>788</v>
      </c>
      <c r="C6445" s="1">
        <v>45606</v>
      </c>
      <c r="D6445" t="s">
        <v>14</v>
      </c>
      <c r="E6445" t="s">
        <v>1242</v>
      </c>
      <c r="F6445">
        <v>11980.97</v>
      </c>
      <c r="G6445">
        <v>2114.29</v>
      </c>
      <c r="H6445" t="b">
        <v>0</v>
      </c>
    </row>
    <row r="6446" spans="1:8" x14ac:dyDescent="0.3">
      <c r="A6446" t="s">
        <v>7694</v>
      </c>
      <c r="B6446" t="s">
        <v>901</v>
      </c>
      <c r="C6446" s="1">
        <v>45576</v>
      </c>
      <c r="D6446" t="s">
        <v>10</v>
      </c>
      <c r="E6446" t="s">
        <v>1240</v>
      </c>
      <c r="F6446">
        <v>7456.69</v>
      </c>
      <c r="G6446">
        <v>382.48</v>
      </c>
      <c r="H6446" t="b">
        <v>1</v>
      </c>
    </row>
    <row r="6447" spans="1:8" x14ac:dyDescent="0.3">
      <c r="A6447" t="s">
        <v>7695</v>
      </c>
      <c r="B6447" t="s">
        <v>503</v>
      </c>
      <c r="C6447" s="1">
        <v>45944</v>
      </c>
      <c r="D6447" t="s">
        <v>21</v>
      </c>
      <c r="E6447" t="s">
        <v>1244</v>
      </c>
      <c r="F6447">
        <v>2298.19</v>
      </c>
      <c r="G6447">
        <v>255.35</v>
      </c>
      <c r="H6447" t="b">
        <v>0</v>
      </c>
    </row>
    <row r="6448" spans="1:8" x14ac:dyDescent="0.3">
      <c r="A6448" t="s">
        <v>7696</v>
      </c>
      <c r="B6448" t="s">
        <v>723</v>
      </c>
      <c r="C6448" s="1">
        <v>45410</v>
      </c>
      <c r="D6448" t="s">
        <v>6</v>
      </c>
      <c r="E6448" t="s">
        <v>1240</v>
      </c>
      <c r="F6448">
        <v>7802.19</v>
      </c>
      <c r="G6448">
        <v>121.4</v>
      </c>
      <c r="H6448" t="b">
        <v>0</v>
      </c>
    </row>
    <row r="6449" spans="1:8" x14ac:dyDescent="0.3">
      <c r="A6449" t="s">
        <v>7697</v>
      </c>
      <c r="B6449" t="s">
        <v>1226</v>
      </c>
      <c r="C6449" s="1">
        <v>45726</v>
      </c>
      <c r="D6449" t="s">
        <v>18</v>
      </c>
      <c r="E6449" t="s">
        <v>1242</v>
      </c>
      <c r="F6449">
        <v>3442.32</v>
      </c>
      <c r="G6449">
        <v>382.48</v>
      </c>
      <c r="H6449" t="b">
        <v>0</v>
      </c>
    </row>
    <row r="6450" spans="1:8" x14ac:dyDescent="0.3">
      <c r="A6450" t="s">
        <v>7698</v>
      </c>
      <c r="B6450" t="s">
        <v>37</v>
      </c>
      <c r="C6450" s="1">
        <v>45423</v>
      </c>
      <c r="D6450" t="s">
        <v>21</v>
      </c>
      <c r="E6450" t="s">
        <v>1328</v>
      </c>
      <c r="F6450">
        <v>7094.54</v>
      </c>
      <c r="G6450">
        <v>0</v>
      </c>
      <c r="H6450" t="b">
        <v>0</v>
      </c>
    </row>
    <row r="6451" spans="1:8" x14ac:dyDescent="0.3">
      <c r="A6451" t="s">
        <v>7699</v>
      </c>
      <c r="B6451" t="s">
        <v>978</v>
      </c>
      <c r="C6451" s="1">
        <v>45840</v>
      </c>
      <c r="D6451" t="s">
        <v>21</v>
      </c>
      <c r="E6451" t="s">
        <v>1244</v>
      </c>
      <c r="F6451">
        <v>1184.8699999999999</v>
      </c>
      <c r="G6451">
        <v>131.65</v>
      </c>
      <c r="H6451" t="b">
        <v>0</v>
      </c>
    </row>
    <row r="6452" spans="1:8" x14ac:dyDescent="0.3">
      <c r="A6452" t="s">
        <v>7700</v>
      </c>
      <c r="B6452" t="s">
        <v>255</v>
      </c>
      <c r="C6452" s="1">
        <v>45965</v>
      </c>
      <c r="D6452" t="s">
        <v>21</v>
      </c>
      <c r="E6452" t="s">
        <v>1275</v>
      </c>
      <c r="F6452">
        <v>17616.560000000001</v>
      </c>
      <c r="G6452">
        <v>1428.37</v>
      </c>
      <c r="H6452" t="b">
        <v>0</v>
      </c>
    </row>
    <row r="6453" spans="1:8" x14ac:dyDescent="0.3">
      <c r="A6453" t="s">
        <v>7701</v>
      </c>
      <c r="B6453" t="s">
        <v>908</v>
      </c>
      <c r="C6453" s="1">
        <v>45614</v>
      </c>
      <c r="D6453" t="s">
        <v>21</v>
      </c>
      <c r="E6453" t="s">
        <v>1242</v>
      </c>
      <c r="F6453">
        <v>2727.08</v>
      </c>
      <c r="G6453">
        <v>289.2</v>
      </c>
      <c r="H6453" t="b">
        <v>0</v>
      </c>
    </row>
    <row r="6454" spans="1:8" x14ac:dyDescent="0.3">
      <c r="A6454" t="s">
        <v>7702</v>
      </c>
      <c r="B6454" t="s">
        <v>957</v>
      </c>
      <c r="C6454" s="1">
        <v>45648</v>
      </c>
      <c r="D6454" t="s">
        <v>6</v>
      </c>
      <c r="E6454" t="s">
        <v>1244</v>
      </c>
      <c r="F6454">
        <v>16496.669999999998</v>
      </c>
      <c r="G6454">
        <v>1581.41</v>
      </c>
      <c r="H6454" t="b">
        <v>0</v>
      </c>
    </row>
    <row r="6455" spans="1:8" x14ac:dyDescent="0.3">
      <c r="A6455" t="s">
        <v>7703</v>
      </c>
      <c r="B6455" t="s">
        <v>132</v>
      </c>
      <c r="C6455" s="1">
        <v>45976</v>
      </c>
      <c r="D6455" t="s">
        <v>21</v>
      </c>
      <c r="E6455" t="s">
        <v>1253</v>
      </c>
      <c r="F6455">
        <v>10218.469999999999</v>
      </c>
      <c r="G6455">
        <v>1024.69</v>
      </c>
      <c r="H6455" t="b">
        <v>1</v>
      </c>
    </row>
    <row r="6456" spans="1:8" x14ac:dyDescent="0.3">
      <c r="A6456" t="s">
        <v>7704</v>
      </c>
      <c r="B6456" t="s">
        <v>351</v>
      </c>
      <c r="C6456" s="1">
        <v>45680</v>
      </c>
      <c r="D6456" t="s">
        <v>21</v>
      </c>
      <c r="E6456" t="s">
        <v>1242</v>
      </c>
      <c r="F6456">
        <v>2091.35</v>
      </c>
      <c r="G6456">
        <v>184.17</v>
      </c>
      <c r="H6456" t="b">
        <v>0</v>
      </c>
    </row>
    <row r="6457" spans="1:8" x14ac:dyDescent="0.3">
      <c r="A6457" t="s">
        <v>7705</v>
      </c>
      <c r="B6457" t="s">
        <v>298</v>
      </c>
      <c r="C6457" s="1">
        <v>45647</v>
      </c>
      <c r="D6457" t="s">
        <v>14</v>
      </c>
      <c r="E6457" t="s">
        <v>1242</v>
      </c>
      <c r="F6457">
        <v>2379.89</v>
      </c>
      <c r="G6457">
        <v>125.26</v>
      </c>
      <c r="H6457" t="b">
        <v>0</v>
      </c>
    </row>
    <row r="6458" spans="1:8" x14ac:dyDescent="0.3">
      <c r="A6458" t="s">
        <v>7706</v>
      </c>
      <c r="B6458" t="s">
        <v>103</v>
      </c>
      <c r="C6458" s="1">
        <v>45736</v>
      </c>
      <c r="D6458" t="s">
        <v>14</v>
      </c>
      <c r="E6458" t="s">
        <v>1253</v>
      </c>
      <c r="F6458">
        <v>363.84</v>
      </c>
      <c r="G6458">
        <v>90.96</v>
      </c>
      <c r="H6458" t="b">
        <v>0</v>
      </c>
    </row>
    <row r="6459" spans="1:8" x14ac:dyDescent="0.3">
      <c r="A6459" t="s">
        <v>7707</v>
      </c>
      <c r="B6459" t="s">
        <v>470</v>
      </c>
      <c r="C6459" s="1">
        <v>45827</v>
      </c>
      <c r="D6459" t="s">
        <v>14</v>
      </c>
      <c r="E6459" t="s">
        <v>1275</v>
      </c>
      <c r="F6459">
        <v>2304.59</v>
      </c>
      <c r="G6459">
        <v>32.1</v>
      </c>
      <c r="H6459" t="b">
        <v>0</v>
      </c>
    </row>
    <row r="6460" spans="1:8" x14ac:dyDescent="0.3">
      <c r="A6460" t="s">
        <v>7708</v>
      </c>
      <c r="B6460" t="s">
        <v>873</v>
      </c>
      <c r="C6460" s="1">
        <v>45394</v>
      </c>
      <c r="D6460" t="s">
        <v>21</v>
      </c>
      <c r="E6460" t="s">
        <v>1275</v>
      </c>
      <c r="F6460">
        <v>5906.89</v>
      </c>
      <c r="G6460">
        <v>426.92</v>
      </c>
      <c r="H6460" t="b">
        <v>1</v>
      </c>
    </row>
    <row r="6461" spans="1:8" x14ac:dyDescent="0.3">
      <c r="A6461" t="s">
        <v>7709</v>
      </c>
      <c r="B6461" t="s">
        <v>864</v>
      </c>
      <c r="C6461" s="1">
        <v>45925</v>
      </c>
      <c r="D6461" t="s">
        <v>6</v>
      </c>
      <c r="E6461" t="s">
        <v>1240</v>
      </c>
      <c r="F6461">
        <v>1079.95</v>
      </c>
      <c r="G6461">
        <v>56.84</v>
      </c>
      <c r="H6461" t="b">
        <v>0</v>
      </c>
    </row>
    <row r="6462" spans="1:8" x14ac:dyDescent="0.3">
      <c r="A6462" t="s">
        <v>7710</v>
      </c>
      <c r="B6462" t="s">
        <v>72</v>
      </c>
      <c r="C6462" s="1">
        <v>45614</v>
      </c>
      <c r="D6462" t="s">
        <v>18</v>
      </c>
      <c r="E6462" t="s">
        <v>1242</v>
      </c>
      <c r="F6462">
        <v>304.95999999999998</v>
      </c>
      <c r="G6462">
        <v>16.05</v>
      </c>
      <c r="H6462" t="b">
        <v>0</v>
      </c>
    </row>
    <row r="6463" spans="1:8" x14ac:dyDescent="0.3">
      <c r="A6463" t="s">
        <v>7711</v>
      </c>
      <c r="B6463" t="s">
        <v>180</v>
      </c>
      <c r="C6463" s="1">
        <v>45366</v>
      </c>
      <c r="D6463" t="s">
        <v>18</v>
      </c>
      <c r="E6463" t="s">
        <v>1242</v>
      </c>
      <c r="F6463">
        <v>7952.94</v>
      </c>
      <c r="G6463">
        <v>0</v>
      </c>
      <c r="H6463" t="b">
        <v>0</v>
      </c>
    </row>
    <row r="6464" spans="1:8" x14ac:dyDescent="0.3">
      <c r="A6464" t="s">
        <v>7712</v>
      </c>
      <c r="B6464" t="s">
        <v>1024</v>
      </c>
      <c r="C6464" s="1">
        <v>45896</v>
      </c>
      <c r="D6464" t="s">
        <v>14</v>
      </c>
      <c r="E6464" t="s">
        <v>1275</v>
      </c>
      <c r="F6464">
        <v>3877.46</v>
      </c>
      <c r="G6464">
        <v>0</v>
      </c>
      <c r="H6464" t="b">
        <v>0</v>
      </c>
    </row>
    <row r="6465" spans="1:8" x14ac:dyDescent="0.3">
      <c r="A6465" t="s">
        <v>7713</v>
      </c>
      <c r="B6465" t="s">
        <v>66</v>
      </c>
      <c r="C6465" s="1">
        <v>45587</v>
      </c>
      <c r="D6465" t="s">
        <v>14</v>
      </c>
      <c r="E6465" t="s">
        <v>1244</v>
      </c>
      <c r="F6465">
        <v>5668.83</v>
      </c>
      <c r="G6465">
        <v>298.36</v>
      </c>
      <c r="H6465" t="b">
        <v>0</v>
      </c>
    </row>
    <row r="6466" spans="1:8" x14ac:dyDescent="0.3">
      <c r="A6466" t="s">
        <v>7714</v>
      </c>
      <c r="B6466" t="s">
        <v>787</v>
      </c>
      <c r="C6466" s="1">
        <v>45389</v>
      </c>
      <c r="D6466" t="s">
        <v>21</v>
      </c>
      <c r="E6466" t="s">
        <v>1328</v>
      </c>
      <c r="F6466">
        <v>7551.48</v>
      </c>
      <c r="G6466">
        <v>436.2</v>
      </c>
      <c r="H6466" t="b">
        <v>0</v>
      </c>
    </row>
    <row r="6467" spans="1:8" x14ac:dyDescent="0.3">
      <c r="A6467" t="s">
        <v>7715</v>
      </c>
      <c r="B6467" t="s">
        <v>609</v>
      </c>
      <c r="C6467" s="1">
        <v>45782</v>
      </c>
      <c r="D6467" t="s">
        <v>21</v>
      </c>
      <c r="E6467" t="s">
        <v>1242</v>
      </c>
      <c r="F6467">
        <v>1158.69</v>
      </c>
      <c r="G6467">
        <v>128.74</v>
      </c>
      <c r="H6467" t="b">
        <v>0</v>
      </c>
    </row>
    <row r="6468" spans="1:8" x14ac:dyDescent="0.3">
      <c r="A6468" t="s">
        <v>7716</v>
      </c>
      <c r="B6468" t="s">
        <v>363</v>
      </c>
      <c r="C6468" s="1">
        <v>45954</v>
      </c>
      <c r="D6468" t="s">
        <v>6</v>
      </c>
      <c r="E6468" t="s">
        <v>1253</v>
      </c>
      <c r="F6468">
        <v>3059.95</v>
      </c>
      <c r="G6468">
        <v>96.4</v>
      </c>
      <c r="H6468" t="b">
        <v>0</v>
      </c>
    </row>
    <row r="6469" spans="1:8" x14ac:dyDescent="0.3">
      <c r="A6469" t="s">
        <v>7717</v>
      </c>
      <c r="B6469" t="s">
        <v>1193</v>
      </c>
      <c r="C6469" s="1">
        <v>45958</v>
      </c>
      <c r="D6469" t="s">
        <v>14</v>
      </c>
      <c r="E6469" t="s">
        <v>1244</v>
      </c>
      <c r="F6469">
        <v>2090.29</v>
      </c>
      <c r="G6469">
        <v>110.02</v>
      </c>
      <c r="H6469" t="b">
        <v>0</v>
      </c>
    </row>
    <row r="6470" spans="1:8" x14ac:dyDescent="0.3">
      <c r="A6470" t="s">
        <v>7718</v>
      </c>
      <c r="B6470" t="s">
        <v>561</v>
      </c>
      <c r="C6470" s="1">
        <v>45990</v>
      </c>
      <c r="D6470" t="s">
        <v>21</v>
      </c>
      <c r="E6470" t="s">
        <v>1244</v>
      </c>
      <c r="F6470">
        <v>4446.04</v>
      </c>
      <c r="G6470">
        <v>131.22999999999999</v>
      </c>
      <c r="H6470" t="b">
        <v>0</v>
      </c>
    </row>
    <row r="6471" spans="1:8" x14ac:dyDescent="0.3">
      <c r="A6471" t="s">
        <v>7719</v>
      </c>
      <c r="B6471" t="s">
        <v>1050</v>
      </c>
      <c r="C6471" s="1">
        <v>45948</v>
      </c>
      <c r="D6471" t="s">
        <v>18</v>
      </c>
      <c r="E6471" t="s">
        <v>1242</v>
      </c>
      <c r="F6471">
        <v>5015.79</v>
      </c>
      <c r="G6471">
        <v>336.75</v>
      </c>
      <c r="H6471" t="b">
        <v>0</v>
      </c>
    </row>
    <row r="6472" spans="1:8" x14ac:dyDescent="0.3">
      <c r="A6472" t="s">
        <v>7720</v>
      </c>
      <c r="B6472" t="s">
        <v>962</v>
      </c>
      <c r="C6472" s="1">
        <v>45294</v>
      </c>
      <c r="D6472" t="s">
        <v>6</v>
      </c>
      <c r="E6472" t="s">
        <v>1242</v>
      </c>
      <c r="F6472">
        <v>7129.46</v>
      </c>
      <c r="G6472">
        <v>99.36</v>
      </c>
      <c r="H6472" t="b">
        <v>0</v>
      </c>
    </row>
    <row r="6473" spans="1:8" x14ac:dyDescent="0.3">
      <c r="A6473" t="s">
        <v>7721</v>
      </c>
      <c r="B6473" t="s">
        <v>1014</v>
      </c>
      <c r="C6473" s="1">
        <v>45589</v>
      </c>
      <c r="D6473" t="s">
        <v>14</v>
      </c>
      <c r="E6473" t="s">
        <v>1275</v>
      </c>
      <c r="F6473">
        <v>1744.18</v>
      </c>
      <c r="G6473">
        <v>307.8</v>
      </c>
      <c r="H6473" t="b">
        <v>0</v>
      </c>
    </row>
    <row r="6474" spans="1:8" x14ac:dyDescent="0.3">
      <c r="A6474" t="s">
        <v>7722</v>
      </c>
      <c r="B6474" t="s">
        <v>946</v>
      </c>
      <c r="C6474" s="1">
        <v>45922</v>
      </c>
      <c r="D6474" t="s">
        <v>6</v>
      </c>
      <c r="E6474" t="s">
        <v>1240</v>
      </c>
      <c r="F6474">
        <v>3025.35</v>
      </c>
      <c r="G6474">
        <v>20.88</v>
      </c>
      <c r="H6474" t="b">
        <v>0</v>
      </c>
    </row>
    <row r="6475" spans="1:8" x14ac:dyDescent="0.3">
      <c r="A6475" t="s">
        <v>7723</v>
      </c>
      <c r="B6475" t="s">
        <v>159</v>
      </c>
      <c r="C6475" s="1">
        <v>45583</v>
      </c>
      <c r="D6475" t="s">
        <v>14</v>
      </c>
      <c r="E6475" t="s">
        <v>1240</v>
      </c>
      <c r="F6475">
        <v>7576.44</v>
      </c>
      <c r="G6475">
        <v>398.76</v>
      </c>
      <c r="H6475" t="b">
        <v>0</v>
      </c>
    </row>
    <row r="6476" spans="1:8" x14ac:dyDescent="0.3">
      <c r="A6476" t="s">
        <v>7724</v>
      </c>
      <c r="B6476" t="s">
        <v>611</v>
      </c>
      <c r="C6476" s="1">
        <v>45755</v>
      </c>
      <c r="D6476" t="s">
        <v>18</v>
      </c>
      <c r="E6476" t="s">
        <v>1275</v>
      </c>
      <c r="F6476">
        <v>2132.06</v>
      </c>
      <c r="G6476">
        <v>39.22</v>
      </c>
      <c r="H6476" t="b">
        <v>0</v>
      </c>
    </row>
    <row r="6477" spans="1:8" x14ac:dyDescent="0.3">
      <c r="A6477" t="s">
        <v>7725</v>
      </c>
      <c r="B6477" t="s">
        <v>610</v>
      </c>
      <c r="C6477" s="1">
        <v>45759</v>
      </c>
      <c r="D6477" t="s">
        <v>10</v>
      </c>
      <c r="E6477" t="s">
        <v>1253</v>
      </c>
      <c r="F6477">
        <v>1474.36</v>
      </c>
      <c r="G6477">
        <v>0</v>
      </c>
      <c r="H6477" t="b">
        <v>0</v>
      </c>
    </row>
    <row r="6478" spans="1:8" x14ac:dyDescent="0.3">
      <c r="A6478" t="s">
        <v>7726</v>
      </c>
      <c r="B6478" t="s">
        <v>638</v>
      </c>
      <c r="C6478" s="1">
        <v>45582</v>
      </c>
      <c r="D6478" t="s">
        <v>18</v>
      </c>
      <c r="E6478" t="s">
        <v>1275</v>
      </c>
      <c r="F6478">
        <v>4680.1499999999996</v>
      </c>
      <c r="G6478">
        <v>0</v>
      </c>
      <c r="H6478" t="b">
        <v>1</v>
      </c>
    </row>
    <row r="6479" spans="1:8" x14ac:dyDescent="0.3">
      <c r="A6479" t="s">
        <v>7727</v>
      </c>
      <c r="B6479" t="s">
        <v>919</v>
      </c>
      <c r="C6479" s="1">
        <v>45965</v>
      </c>
      <c r="D6479" t="s">
        <v>14</v>
      </c>
      <c r="E6479" t="s">
        <v>1242</v>
      </c>
      <c r="F6479">
        <v>7398.06</v>
      </c>
      <c r="G6479">
        <v>413.99</v>
      </c>
      <c r="H6479" t="b">
        <v>0</v>
      </c>
    </row>
    <row r="6480" spans="1:8" x14ac:dyDescent="0.3">
      <c r="A6480" t="s">
        <v>7728</v>
      </c>
      <c r="B6480" t="s">
        <v>86</v>
      </c>
      <c r="C6480" s="1">
        <v>45661</v>
      </c>
      <c r="D6480" t="s">
        <v>18</v>
      </c>
      <c r="E6480" t="s">
        <v>1242</v>
      </c>
      <c r="F6480">
        <v>441.32</v>
      </c>
      <c r="G6480">
        <v>49.04</v>
      </c>
      <c r="H6480" t="b">
        <v>0</v>
      </c>
    </row>
    <row r="6481" spans="1:8" x14ac:dyDescent="0.3">
      <c r="A6481" t="s">
        <v>7729</v>
      </c>
      <c r="B6481" t="s">
        <v>270</v>
      </c>
      <c r="C6481" s="1">
        <v>45628</v>
      </c>
      <c r="D6481" t="s">
        <v>21</v>
      </c>
      <c r="E6481" t="s">
        <v>1242</v>
      </c>
      <c r="F6481">
        <v>8133.23</v>
      </c>
      <c r="G6481">
        <v>1523.02</v>
      </c>
      <c r="H6481" t="b">
        <v>0</v>
      </c>
    </row>
    <row r="6482" spans="1:8" x14ac:dyDescent="0.3">
      <c r="A6482" t="s">
        <v>7730</v>
      </c>
      <c r="B6482" t="s">
        <v>791</v>
      </c>
      <c r="C6482" s="1">
        <v>46020</v>
      </c>
      <c r="D6482" t="s">
        <v>1451</v>
      </c>
      <c r="E6482" t="s">
        <v>1240</v>
      </c>
      <c r="F6482">
        <v>1927.97</v>
      </c>
      <c r="G6482">
        <v>192.8</v>
      </c>
      <c r="H6482" t="b">
        <v>0</v>
      </c>
    </row>
    <row r="6483" spans="1:8" x14ac:dyDescent="0.3">
      <c r="A6483" t="s">
        <v>7731</v>
      </c>
      <c r="B6483" t="s">
        <v>788</v>
      </c>
      <c r="C6483" s="1">
        <v>45652</v>
      </c>
      <c r="D6483" t="s">
        <v>14</v>
      </c>
      <c r="E6483" t="s">
        <v>1253</v>
      </c>
      <c r="F6483">
        <v>867.59</v>
      </c>
      <c r="G6483">
        <v>0</v>
      </c>
      <c r="H6483" t="b">
        <v>0</v>
      </c>
    </row>
    <row r="6484" spans="1:8" x14ac:dyDescent="0.3">
      <c r="A6484" t="s">
        <v>7732</v>
      </c>
      <c r="B6484" t="s">
        <v>822</v>
      </c>
      <c r="C6484" s="1">
        <v>45453</v>
      </c>
      <c r="D6484" t="s">
        <v>10</v>
      </c>
      <c r="E6484" t="s">
        <v>1242</v>
      </c>
      <c r="F6484">
        <v>3432.07</v>
      </c>
      <c r="G6484">
        <v>334.48</v>
      </c>
      <c r="H6484" t="b">
        <v>0</v>
      </c>
    </row>
    <row r="6485" spans="1:8" x14ac:dyDescent="0.3">
      <c r="A6485" t="s">
        <v>7733</v>
      </c>
      <c r="B6485" t="s">
        <v>1118</v>
      </c>
      <c r="C6485" s="1">
        <v>45671</v>
      </c>
      <c r="D6485" t="s">
        <v>18</v>
      </c>
      <c r="E6485" t="s">
        <v>1244</v>
      </c>
      <c r="F6485">
        <v>3489.71</v>
      </c>
      <c r="G6485">
        <v>387.75</v>
      </c>
      <c r="H6485" t="b">
        <v>0</v>
      </c>
    </row>
    <row r="6486" spans="1:8" x14ac:dyDescent="0.3">
      <c r="A6486" t="s">
        <v>7734</v>
      </c>
      <c r="B6486" t="s">
        <v>1119</v>
      </c>
      <c r="C6486" s="1">
        <v>45919</v>
      </c>
      <c r="D6486" t="s">
        <v>18</v>
      </c>
      <c r="E6486" t="s">
        <v>1244</v>
      </c>
      <c r="F6486">
        <v>11983.72</v>
      </c>
      <c r="G6486">
        <v>1812.11</v>
      </c>
      <c r="H6486" t="b">
        <v>0</v>
      </c>
    </row>
    <row r="6487" spans="1:8" x14ac:dyDescent="0.3">
      <c r="A6487" t="s">
        <v>7735</v>
      </c>
      <c r="B6487" t="s">
        <v>618</v>
      </c>
      <c r="C6487" s="1">
        <v>45888</v>
      </c>
      <c r="D6487" t="s">
        <v>6</v>
      </c>
      <c r="E6487" t="s">
        <v>1242</v>
      </c>
      <c r="F6487">
        <v>2349.67</v>
      </c>
      <c r="G6487">
        <v>285.20999999999998</v>
      </c>
      <c r="H6487" t="b">
        <v>0</v>
      </c>
    </row>
    <row r="6488" spans="1:8" x14ac:dyDescent="0.3">
      <c r="A6488" t="s">
        <v>7736</v>
      </c>
      <c r="B6488" t="s">
        <v>360</v>
      </c>
      <c r="C6488" s="1">
        <v>45898</v>
      </c>
      <c r="D6488" t="s">
        <v>18</v>
      </c>
      <c r="E6488" t="s">
        <v>1275</v>
      </c>
      <c r="F6488">
        <v>5851.06</v>
      </c>
      <c r="G6488">
        <v>650.12</v>
      </c>
      <c r="H6488" t="b">
        <v>0</v>
      </c>
    </row>
    <row r="6489" spans="1:8" x14ac:dyDescent="0.3">
      <c r="A6489" t="s">
        <v>7737</v>
      </c>
      <c r="B6489" t="s">
        <v>798</v>
      </c>
      <c r="C6489" s="1">
        <v>45842</v>
      </c>
      <c r="D6489" t="s">
        <v>18</v>
      </c>
      <c r="E6489" t="s">
        <v>1242</v>
      </c>
      <c r="F6489">
        <v>7199.16</v>
      </c>
      <c r="G6489">
        <v>1799.79</v>
      </c>
      <c r="H6489" t="b">
        <v>0</v>
      </c>
    </row>
    <row r="6490" spans="1:8" x14ac:dyDescent="0.3">
      <c r="A6490" t="s">
        <v>7738</v>
      </c>
      <c r="B6490" t="s">
        <v>425</v>
      </c>
      <c r="C6490" s="1">
        <v>45504</v>
      </c>
      <c r="D6490" t="s">
        <v>6</v>
      </c>
      <c r="E6490" t="s">
        <v>1244</v>
      </c>
      <c r="F6490">
        <v>1246.72</v>
      </c>
      <c r="G6490">
        <v>65.62</v>
      </c>
      <c r="H6490" t="b">
        <v>0</v>
      </c>
    </row>
    <row r="6491" spans="1:8" x14ac:dyDescent="0.3">
      <c r="A6491" t="s">
        <v>7739</v>
      </c>
      <c r="B6491" t="s">
        <v>433</v>
      </c>
      <c r="C6491" s="1">
        <v>45946</v>
      </c>
      <c r="D6491" t="s">
        <v>21</v>
      </c>
      <c r="E6491" t="s">
        <v>1244</v>
      </c>
      <c r="F6491">
        <v>1298.43</v>
      </c>
      <c r="G6491">
        <v>229.13</v>
      </c>
      <c r="H6491" t="b">
        <v>0</v>
      </c>
    </row>
    <row r="6492" spans="1:8" x14ac:dyDescent="0.3">
      <c r="A6492" t="s">
        <v>7740</v>
      </c>
      <c r="B6492" t="s">
        <v>1167</v>
      </c>
      <c r="C6492" s="1">
        <v>45960</v>
      </c>
      <c r="D6492" t="s">
        <v>14</v>
      </c>
      <c r="E6492" t="s">
        <v>1240</v>
      </c>
      <c r="F6492">
        <v>4599.9399999999996</v>
      </c>
      <c r="G6492">
        <v>253.52</v>
      </c>
      <c r="H6492" t="b">
        <v>0</v>
      </c>
    </row>
    <row r="6493" spans="1:8" x14ac:dyDescent="0.3">
      <c r="A6493" t="s">
        <v>7741</v>
      </c>
      <c r="B6493" t="s">
        <v>343</v>
      </c>
      <c r="C6493" s="1">
        <v>45466</v>
      </c>
      <c r="D6493" t="s">
        <v>6</v>
      </c>
      <c r="E6493" t="s">
        <v>1242</v>
      </c>
      <c r="F6493">
        <v>4786.2</v>
      </c>
      <c r="G6493">
        <v>423.11</v>
      </c>
      <c r="H6493" t="b">
        <v>0</v>
      </c>
    </row>
    <row r="6494" spans="1:8" x14ac:dyDescent="0.3">
      <c r="A6494" t="s">
        <v>7742</v>
      </c>
      <c r="B6494" t="s">
        <v>1030</v>
      </c>
      <c r="C6494" s="1">
        <v>45414</v>
      </c>
      <c r="D6494" t="s">
        <v>21</v>
      </c>
      <c r="E6494" t="s">
        <v>1253</v>
      </c>
      <c r="F6494">
        <v>2775.92</v>
      </c>
      <c r="G6494">
        <v>415.66</v>
      </c>
      <c r="H6494" t="b">
        <v>0</v>
      </c>
    </row>
    <row r="6495" spans="1:8" x14ac:dyDescent="0.3">
      <c r="A6495" t="s">
        <v>7743</v>
      </c>
      <c r="B6495" t="s">
        <v>444</v>
      </c>
      <c r="C6495" s="1">
        <v>46003</v>
      </c>
      <c r="D6495" t="s">
        <v>10</v>
      </c>
      <c r="E6495" t="s">
        <v>1244</v>
      </c>
      <c r="F6495">
        <v>1975.24</v>
      </c>
      <c r="G6495">
        <v>176.63</v>
      </c>
      <c r="H6495" t="b">
        <v>0</v>
      </c>
    </row>
    <row r="6496" spans="1:8" x14ac:dyDescent="0.3">
      <c r="A6496" t="s">
        <v>7744</v>
      </c>
      <c r="B6496" t="s">
        <v>488</v>
      </c>
      <c r="C6496" s="1">
        <v>45949</v>
      </c>
      <c r="D6496" t="s">
        <v>18</v>
      </c>
      <c r="E6496" t="s">
        <v>1240</v>
      </c>
      <c r="F6496">
        <v>208.79</v>
      </c>
      <c r="G6496">
        <v>0</v>
      </c>
      <c r="H6496" t="b">
        <v>0</v>
      </c>
    </row>
    <row r="6497" spans="1:8" x14ac:dyDescent="0.3">
      <c r="A6497" t="s">
        <v>7745</v>
      </c>
      <c r="B6497" t="s">
        <v>1201</v>
      </c>
      <c r="C6497" s="1">
        <v>45960</v>
      </c>
      <c r="D6497" t="s">
        <v>21</v>
      </c>
      <c r="E6497" t="s">
        <v>1275</v>
      </c>
      <c r="F6497">
        <v>402.25</v>
      </c>
      <c r="G6497">
        <v>100.56</v>
      </c>
      <c r="H6497" t="b">
        <v>0</v>
      </c>
    </row>
    <row r="6498" spans="1:8" x14ac:dyDescent="0.3">
      <c r="A6498" t="s">
        <v>7746</v>
      </c>
      <c r="B6498" t="s">
        <v>815</v>
      </c>
      <c r="C6498" s="1">
        <v>45957</v>
      </c>
      <c r="D6498" t="s">
        <v>6</v>
      </c>
      <c r="E6498" t="s">
        <v>1240</v>
      </c>
      <c r="F6498">
        <v>5108.72</v>
      </c>
      <c r="G6498">
        <v>1277.18</v>
      </c>
      <c r="H6498" t="b">
        <v>0</v>
      </c>
    </row>
    <row r="6499" spans="1:8" x14ac:dyDescent="0.3">
      <c r="A6499" t="s">
        <v>7747</v>
      </c>
      <c r="B6499" t="s">
        <v>1145</v>
      </c>
      <c r="C6499" s="1">
        <v>45703</v>
      </c>
      <c r="D6499" t="s">
        <v>21</v>
      </c>
      <c r="E6499" t="s">
        <v>1242</v>
      </c>
      <c r="F6499">
        <v>2173.31</v>
      </c>
      <c r="G6499">
        <v>241.48</v>
      </c>
      <c r="H6499" t="b">
        <v>0</v>
      </c>
    </row>
    <row r="6500" spans="1:8" x14ac:dyDescent="0.3">
      <c r="A6500" t="s">
        <v>7748</v>
      </c>
      <c r="B6500" t="s">
        <v>649</v>
      </c>
      <c r="C6500" s="1">
        <v>45792</v>
      </c>
      <c r="D6500" t="s">
        <v>21</v>
      </c>
      <c r="E6500" t="s">
        <v>1240</v>
      </c>
      <c r="F6500">
        <v>6114.93</v>
      </c>
      <c r="G6500">
        <v>525.34</v>
      </c>
      <c r="H6500" t="b">
        <v>0</v>
      </c>
    </row>
    <row r="6501" spans="1:8" x14ac:dyDescent="0.3">
      <c r="A6501" t="s">
        <v>7749</v>
      </c>
      <c r="B6501" t="s">
        <v>1181</v>
      </c>
      <c r="C6501" s="1">
        <v>45707</v>
      </c>
      <c r="D6501" t="s">
        <v>10</v>
      </c>
      <c r="E6501" t="s">
        <v>1240</v>
      </c>
      <c r="F6501">
        <v>1490.2</v>
      </c>
      <c r="G6501">
        <v>0</v>
      </c>
      <c r="H6501" t="b">
        <v>0</v>
      </c>
    </row>
    <row r="6502" spans="1:8" x14ac:dyDescent="0.3">
      <c r="A6502" t="s">
        <v>7750</v>
      </c>
      <c r="B6502" t="s">
        <v>651</v>
      </c>
      <c r="C6502" s="1">
        <v>45348</v>
      </c>
      <c r="D6502" t="s">
        <v>14</v>
      </c>
      <c r="E6502" t="s">
        <v>1242</v>
      </c>
      <c r="F6502">
        <v>565.07000000000005</v>
      </c>
      <c r="G6502">
        <v>9.64</v>
      </c>
      <c r="H6502" t="b">
        <v>0</v>
      </c>
    </row>
    <row r="6503" spans="1:8" x14ac:dyDescent="0.3">
      <c r="A6503" t="s">
        <v>7751</v>
      </c>
      <c r="B6503" t="s">
        <v>470</v>
      </c>
      <c r="C6503" s="1">
        <v>45864</v>
      </c>
      <c r="D6503" t="s">
        <v>14</v>
      </c>
      <c r="E6503" t="s">
        <v>1242</v>
      </c>
      <c r="F6503">
        <v>1202.47</v>
      </c>
      <c r="G6503">
        <v>0</v>
      </c>
      <c r="H6503" t="b">
        <v>0</v>
      </c>
    </row>
    <row r="6504" spans="1:8" x14ac:dyDescent="0.3">
      <c r="A6504" t="s">
        <v>7752</v>
      </c>
      <c r="B6504" t="s">
        <v>840</v>
      </c>
      <c r="C6504" s="1">
        <v>45663</v>
      </c>
      <c r="D6504" t="s">
        <v>10</v>
      </c>
      <c r="E6504" t="s">
        <v>1253</v>
      </c>
      <c r="F6504">
        <v>4267.6099999999997</v>
      </c>
      <c r="G6504">
        <v>322.98</v>
      </c>
      <c r="H6504" t="b">
        <v>0</v>
      </c>
    </row>
    <row r="6505" spans="1:8" x14ac:dyDescent="0.3">
      <c r="A6505" t="s">
        <v>7753</v>
      </c>
      <c r="B6505" t="s">
        <v>94</v>
      </c>
      <c r="C6505" s="1">
        <v>45793</v>
      </c>
      <c r="D6505" t="s">
        <v>6</v>
      </c>
      <c r="E6505" t="s">
        <v>1244</v>
      </c>
      <c r="F6505">
        <v>8506.6200000000008</v>
      </c>
      <c r="G6505">
        <v>945.18</v>
      </c>
      <c r="H6505" t="b">
        <v>0</v>
      </c>
    </row>
    <row r="6506" spans="1:8" x14ac:dyDescent="0.3">
      <c r="A6506" t="s">
        <v>7754</v>
      </c>
      <c r="B6506" t="s">
        <v>249</v>
      </c>
      <c r="C6506" s="1">
        <v>45660</v>
      </c>
      <c r="D6506" t="s">
        <v>6</v>
      </c>
      <c r="E6506" t="s">
        <v>1242</v>
      </c>
      <c r="F6506">
        <v>3439.17</v>
      </c>
      <c r="G6506">
        <v>91.93</v>
      </c>
      <c r="H6506" t="b">
        <v>0</v>
      </c>
    </row>
    <row r="6507" spans="1:8" x14ac:dyDescent="0.3">
      <c r="A6507" t="s">
        <v>7755</v>
      </c>
      <c r="B6507" t="s">
        <v>243</v>
      </c>
      <c r="C6507" s="1">
        <v>45651</v>
      </c>
      <c r="D6507" t="s">
        <v>18</v>
      </c>
      <c r="E6507" t="s">
        <v>1253</v>
      </c>
      <c r="F6507">
        <v>10577.42</v>
      </c>
      <c r="G6507">
        <v>223.17</v>
      </c>
      <c r="H6507" t="b">
        <v>1</v>
      </c>
    </row>
    <row r="6508" spans="1:8" x14ac:dyDescent="0.3">
      <c r="A6508" t="s">
        <v>7756</v>
      </c>
      <c r="B6508" t="s">
        <v>736</v>
      </c>
      <c r="C6508" s="1">
        <v>45447</v>
      </c>
      <c r="D6508" t="s">
        <v>21</v>
      </c>
      <c r="E6508" t="s">
        <v>1240</v>
      </c>
      <c r="F6508">
        <v>8217.36</v>
      </c>
      <c r="G6508">
        <v>478.94</v>
      </c>
      <c r="H6508" t="b">
        <v>0</v>
      </c>
    </row>
    <row r="6509" spans="1:8" x14ac:dyDescent="0.3">
      <c r="A6509" t="s">
        <v>7757</v>
      </c>
      <c r="B6509" t="s">
        <v>373</v>
      </c>
      <c r="C6509" s="1">
        <v>45524</v>
      </c>
      <c r="D6509" t="s">
        <v>18</v>
      </c>
      <c r="E6509" t="s">
        <v>1275</v>
      </c>
      <c r="F6509">
        <v>5872.47</v>
      </c>
      <c r="G6509">
        <v>652.5</v>
      </c>
      <c r="H6509" t="b">
        <v>1</v>
      </c>
    </row>
    <row r="6510" spans="1:8" x14ac:dyDescent="0.3">
      <c r="A6510" t="s">
        <v>7758</v>
      </c>
      <c r="B6510" t="s">
        <v>96</v>
      </c>
      <c r="C6510" s="1">
        <v>45437</v>
      </c>
      <c r="D6510" t="s">
        <v>6</v>
      </c>
      <c r="E6510" t="s">
        <v>1244</v>
      </c>
      <c r="F6510">
        <v>272.86</v>
      </c>
      <c r="G6510">
        <v>48.15</v>
      </c>
      <c r="H6510" t="b">
        <v>0</v>
      </c>
    </row>
    <row r="6511" spans="1:8" x14ac:dyDescent="0.3">
      <c r="A6511" t="s">
        <v>7759</v>
      </c>
      <c r="B6511" t="s">
        <v>840</v>
      </c>
      <c r="C6511" s="1">
        <v>45467</v>
      </c>
      <c r="D6511" t="s">
        <v>10</v>
      </c>
      <c r="E6511" t="s">
        <v>1242</v>
      </c>
      <c r="F6511">
        <v>1927.97</v>
      </c>
      <c r="G6511">
        <v>0</v>
      </c>
      <c r="H6511" t="b">
        <v>1</v>
      </c>
    </row>
    <row r="6512" spans="1:8" x14ac:dyDescent="0.3">
      <c r="A6512" t="s">
        <v>7760</v>
      </c>
      <c r="B6512" t="s">
        <v>578</v>
      </c>
      <c r="C6512" s="1">
        <v>46000</v>
      </c>
      <c r="D6512" t="s">
        <v>6</v>
      </c>
      <c r="E6512" t="s">
        <v>1242</v>
      </c>
      <c r="F6512">
        <v>5125.99</v>
      </c>
      <c r="G6512">
        <v>205.28</v>
      </c>
      <c r="H6512" t="b">
        <v>1</v>
      </c>
    </row>
    <row r="6513" spans="1:8" x14ac:dyDescent="0.3">
      <c r="A6513" t="s">
        <v>7761</v>
      </c>
      <c r="B6513" t="s">
        <v>525</v>
      </c>
      <c r="C6513" s="1">
        <v>45432</v>
      </c>
      <c r="D6513" t="s">
        <v>6</v>
      </c>
      <c r="E6513" t="s">
        <v>1242</v>
      </c>
      <c r="F6513">
        <v>8916.64</v>
      </c>
      <c r="G6513">
        <v>843.97</v>
      </c>
      <c r="H6513" t="b">
        <v>0</v>
      </c>
    </row>
    <row r="6514" spans="1:8" x14ac:dyDescent="0.3">
      <c r="A6514" t="s">
        <v>7762</v>
      </c>
      <c r="B6514" t="s">
        <v>488</v>
      </c>
      <c r="C6514" s="1">
        <v>45517</v>
      </c>
      <c r="D6514" t="s">
        <v>18</v>
      </c>
      <c r="E6514" t="s">
        <v>1244</v>
      </c>
      <c r="F6514">
        <v>6180.68</v>
      </c>
      <c r="G6514">
        <v>325.3</v>
      </c>
      <c r="H6514" t="b">
        <v>0</v>
      </c>
    </row>
    <row r="6515" spans="1:8" x14ac:dyDescent="0.3">
      <c r="A6515" t="s">
        <v>7763</v>
      </c>
      <c r="B6515" t="s">
        <v>151</v>
      </c>
      <c r="C6515" s="1">
        <v>45746</v>
      </c>
      <c r="D6515" t="s">
        <v>10</v>
      </c>
      <c r="E6515" t="s">
        <v>1275</v>
      </c>
      <c r="F6515">
        <v>2058.12</v>
      </c>
      <c r="G6515">
        <v>108.32</v>
      </c>
      <c r="H6515" t="b">
        <v>0</v>
      </c>
    </row>
    <row r="6516" spans="1:8" x14ac:dyDescent="0.3">
      <c r="A6516" t="s">
        <v>7764</v>
      </c>
      <c r="B6516" t="s">
        <v>1003</v>
      </c>
      <c r="C6516" s="1">
        <v>45762</v>
      </c>
      <c r="D6516" t="s">
        <v>14</v>
      </c>
      <c r="E6516" t="s">
        <v>1253</v>
      </c>
      <c r="F6516">
        <v>253.9</v>
      </c>
      <c r="G6516">
        <v>63.48</v>
      </c>
      <c r="H6516" t="b">
        <v>1</v>
      </c>
    </row>
    <row r="6517" spans="1:8" x14ac:dyDescent="0.3">
      <c r="A6517" t="s">
        <v>7765</v>
      </c>
      <c r="B6517" t="s">
        <v>393</v>
      </c>
      <c r="C6517" s="1">
        <v>45433</v>
      </c>
      <c r="D6517" t="s">
        <v>6</v>
      </c>
      <c r="E6517" t="s">
        <v>1253</v>
      </c>
      <c r="F6517">
        <v>717.07</v>
      </c>
      <c r="G6517">
        <v>79.67</v>
      </c>
      <c r="H6517" t="b">
        <v>0</v>
      </c>
    </row>
    <row r="6518" spans="1:8" x14ac:dyDescent="0.3">
      <c r="A6518" t="s">
        <v>7766</v>
      </c>
      <c r="B6518" t="s">
        <v>1044</v>
      </c>
      <c r="C6518" s="1">
        <v>45902</v>
      </c>
      <c r="D6518" t="s">
        <v>10</v>
      </c>
      <c r="E6518" t="s">
        <v>1242</v>
      </c>
      <c r="F6518">
        <v>952.04</v>
      </c>
      <c r="G6518">
        <v>0</v>
      </c>
      <c r="H6518" t="b">
        <v>0</v>
      </c>
    </row>
    <row r="6519" spans="1:8" x14ac:dyDescent="0.3">
      <c r="A6519" t="s">
        <v>7767</v>
      </c>
      <c r="B6519" t="s">
        <v>1206</v>
      </c>
      <c r="C6519" s="1">
        <v>45895</v>
      </c>
      <c r="D6519" t="s">
        <v>6</v>
      </c>
      <c r="E6519" t="s">
        <v>1242</v>
      </c>
      <c r="F6519">
        <v>6481.2</v>
      </c>
      <c r="G6519">
        <v>592.72</v>
      </c>
      <c r="H6519" t="b">
        <v>0</v>
      </c>
    </row>
    <row r="6520" spans="1:8" x14ac:dyDescent="0.3">
      <c r="A6520" t="s">
        <v>7768</v>
      </c>
      <c r="B6520" t="s">
        <v>773</v>
      </c>
      <c r="C6520" s="1">
        <v>45494</v>
      </c>
      <c r="D6520" t="s">
        <v>18</v>
      </c>
      <c r="E6520" t="s">
        <v>1242</v>
      </c>
      <c r="F6520">
        <v>2655.9</v>
      </c>
      <c r="G6520">
        <v>139.78</v>
      </c>
      <c r="H6520" t="b">
        <v>0</v>
      </c>
    </row>
    <row r="6521" spans="1:8" x14ac:dyDescent="0.3">
      <c r="A6521" t="s">
        <v>7769</v>
      </c>
      <c r="B6521" t="s">
        <v>769</v>
      </c>
      <c r="C6521" s="1">
        <v>45533</v>
      </c>
      <c r="D6521" t="s">
        <v>6</v>
      </c>
      <c r="E6521" t="s">
        <v>1242</v>
      </c>
      <c r="F6521">
        <v>206.12</v>
      </c>
      <c r="G6521">
        <v>10.85</v>
      </c>
      <c r="H6521" t="b">
        <v>0</v>
      </c>
    </row>
    <row r="6522" spans="1:8" x14ac:dyDescent="0.3">
      <c r="A6522" t="s">
        <v>7770</v>
      </c>
      <c r="B6522" t="s">
        <v>588</v>
      </c>
      <c r="C6522" s="1">
        <v>45981</v>
      </c>
      <c r="D6522" t="s">
        <v>6</v>
      </c>
      <c r="E6522" t="s">
        <v>1253</v>
      </c>
      <c r="F6522">
        <v>4393.7</v>
      </c>
      <c r="G6522">
        <v>164.63</v>
      </c>
      <c r="H6522" t="b">
        <v>1</v>
      </c>
    </row>
    <row r="6523" spans="1:8" x14ac:dyDescent="0.3">
      <c r="A6523" t="s">
        <v>7771</v>
      </c>
      <c r="B6523" t="s">
        <v>362</v>
      </c>
      <c r="C6523" s="1">
        <v>45928</v>
      </c>
      <c r="D6523" t="s">
        <v>6</v>
      </c>
      <c r="E6523" t="s">
        <v>1240</v>
      </c>
      <c r="F6523">
        <v>1862.84</v>
      </c>
      <c r="G6523">
        <v>69.349999999999994</v>
      </c>
      <c r="H6523" t="b">
        <v>0</v>
      </c>
    </row>
    <row r="6524" spans="1:8" x14ac:dyDescent="0.3">
      <c r="A6524" t="s">
        <v>7772</v>
      </c>
      <c r="B6524" t="s">
        <v>1166</v>
      </c>
      <c r="C6524" s="1">
        <v>45834</v>
      </c>
      <c r="D6524" t="s">
        <v>21</v>
      </c>
      <c r="E6524" t="s">
        <v>1253</v>
      </c>
      <c r="F6524">
        <v>3598.67</v>
      </c>
      <c r="G6524">
        <v>345.67</v>
      </c>
      <c r="H6524" t="b">
        <v>0</v>
      </c>
    </row>
    <row r="6525" spans="1:8" x14ac:dyDescent="0.3">
      <c r="A6525" t="s">
        <v>7773</v>
      </c>
      <c r="B6525" t="s">
        <v>415</v>
      </c>
      <c r="C6525" s="1">
        <v>45374</v>
      </c>
      <c r="D6525" t="s">
        <v>18</v>
      </c>
      <c r="E6525" t="s">
        <v>1244</v>
      </c>
      <c r="F6525">
        <v>833.8</v>
      </c>
      <c r="G6525">
        <v>43.88</v>
      </c>
      <c r="H6525" t="b">
        <v>0</v>
      </c>
    </row>
    <row r="6526" spans="1:8" x14ac:dyDescent="0.3">
      <c r="A6526" t="s">
        <v>7774</v>
      </c>
      <c r="B6526" t="s">
        <v>468</v>
      </c>
      <c r="C6526" s="1">
        <v>45606</v>
      </c>
      <c r="D6526" t="s">
        <v>14</v>
      </c>
      <c r="E6526" t="s">
        <v>1244</v>
      </c>
      <c r="F6526">
        <v>3638.25</v>
      </c>
      <c r="G6526">
        <v>188.39</v>
      </c>
      <c r="H6526" t="b">
        <v>0</v>
      </c>
    </row>
    <row r="6527" spans="1:8" x14ac:dyDescent="0.3">
      <c r="A6527" t="s">
        <v>7775</v>
      </c>
      <c r="B6527" t="s">
        <v>690</v>
      </c>
      <c r="C6527" s="1">
        <v>45721</v>
      </c>
      <c r="D6527" t="s">
        <v>6</v>
      </c>
      <c r="E6527" t="s">
        <v>1244</v>
      </c>
      <c r="F6527">
        <v>8685.6</v>
      </c>
      <c r="G6527">
        <v>24.98</v>
      </c>
      <c r="H6527" t="b">
        <v>0</v>
      </c>
    </row>
    <row r="6528" spans="1:8" x14ac:dyDescent="0.3">
      <c r="A6528" t="s">
        <v>7776</v>
      </c>
      <c r="B6528" t="s">
        <v>614</v>
      </c>
      <c r="C6528" s="1">
        <v>45460</v>
      </c>
      <c r="D6528" t="s">
        <v>10</v>
      </c>
      <c r="E6528" t="s">
        <v>1242</v>
      </c>
      <c r="F6528">
        <v>416.81</v>
      </c>
      <c r="G6528">
        <v>73.55</v>
      </c>
      <c r="H6528" t="b">
        <v>0</v>
      </c>
    </row>
    <row r="6529" spans="1:8" x14ac:dyDescent="0.3">
      <c r="A6529" t="s">
        <v>7777</v>
      </c>
      <c r="B6529" t="s">
        <v>89</v>
      </c>
      <c r="C6529" s="1">
        <v>45620</v>
      </c>
      <c r="D6529" t="s">
        <v>21</v>
      </c>
      <c r="E6529" t="s">
        <v>1244</v>
      </c>
      <c r="F6529">
        <v>3532.54</v>
      </c>
      <c r="G6529">
        <v>0</v>
      </c>
      <c r="H6529" t="b">
        <v>0</v>
      </c>
    </row>
    <row r="6530" spans="1:8" x14ac:dyDescent="0.3">
      <c r="A6530" t="s">
        <v>7778</v>
      </c>
      <c r="B6530" t="s">
        <v>1214</v>
      </c>
      <c r="C6530" s="1">
        <v>45755</v>
      </c>
      <c r="D6530" t="s">
        <v>6</v>
      </c>
      <c r="E6530" t="s">
        <v>1240</v>
      </c>
      <c r="F6530">
        <v>1428.03</v>
      </c>
      <c r="G6530">
        <v>158.66999999999999</v>
      </c>
      <c r="H6530" t="b">
        <v>0</v>
      </c>
    </row>
    <row r="6531" spans="1:8" x14ac:dyDescent="0.3">
      <c r="A6531" t="s">
        <v>7779</v>
      </c>
      <c r="B6531" t="s">
        <v>289</v>
      </c>
      <c r="C6531" s="1">
        <v>45564</v>
      </c>
      <c r="D6531" t="s">
        <v>10</v>
      </c>
      <c r="E6531" t="s">
        <v>1242</v>
      </c>
      <c r="F6531">
        <v>1547.95</v>
      </c>
      <c r="G6531">
        <v>27.26</v>
      </c>
      <c r="H6531" t="b">
        <v>0</v>
      </c>
    </row>
    <row r="6532" spans="1:8" x14ac:dyDescent="0.3">
      <c r="A6532" t="s">
        <v>7780</v>
      </c>
      <c r="B6532" t="s">
        <v>73</v>
      </c>
      <c r="C6532" s="1">
        <v>45892</v>
      </c>
      <c r="D6532" t="s">
        <v>21</v>
      </c>
      <c r="E6532" t="s">
        <v>1244</v>
      </c>
      <c r="F6532">
        <v>2532.15</v>
      </c>
      <c r="G6532">
        <v>281.35000000000002</v>
      </c>
      <c r="H6532" t="b">
        <v>0</v>
      </c>
    </row>
    <row r="6533" spans="1:8" x14ac:dyDescent="0.3">
      <c r="A6533" t="s">
        <v>7781</v>
      </c>
      <c r="B6533" t="s">
        <v>902</v>
      </c>
      <c r="C6533" s="1">
        <v>45936</v>
      </c>
      <c r="D6533" t="s">
        <v>10</v>
      </c>
      <c r="E6533" t="s">
        <v>1242</v>
      </c>
      <c r="F6533">
        <v>12169.47</v>
      </c>
      <c r="G6533">
        <v>779.44</v>
      </c>
      <c r="H6533" t="b">
        <v>0</v>
      </c>
    </row>
    <row r="6534" spans="1:8" x14ac:dyDescent="0.3">
      <c r="A6534" t="s">
        <v>7782</v>
      </c>
      <c r="B6534" t="s">
        <v>748</v>
      </c>
      <c r="C6534" s="1">
        <v>45561</v>
      </c>
      <c r="D6534" t="s">
        <v>10</v>
      </c>
      <c r="E6534" t="s">
        <v>1253</v>
      </c>
      <c r="F6534">
        <v>5586.18</v>
      </c>
      <c r="G6534">
        <v>705.72</v>
      </c>
      <c r="H6534" t="b">
        <v>0</v>
      </c>
    </row>
    <row r="6535" spans="1:8" x14ac:dyDescent="0.3">
      <c r="A6535" t="s">
        <v>7783</v>
      </c>
      <c r="B6535" t="s">
        <v>213</v>
      </c>
      <c r="C6535" s="1">
        <v>45935</v>
      </c>
      <c r="D6535" t="s">
        <v>6</v>
      </c>
      <c r="E6535" t="s">
        <v>1242</v>
      </c>
      <c r="F6535">
        <v>3320.42</v>
      </c>
      <c r="G6535">
        <v>360.68</v>
      </c>
      <c r="H6535" t="b">
        <v>0</v>
      </c>
    </row>
    <row r="6536" spans="1:8" x14ac:dyDescent="0.3">
      <c r="A6536" t="s">
        <v>7784</v>
      </c>
      <c r="B6536" t="s">
        <v>794</v>
      </c>
      <c r="C6536" s="1">
        <v>45392</v>
      </c>
      <c r="D6536" t="s">
        <v>6</v>
      </c>
      <c r="E6536" t="s">
        <v>1242</v>
      </c>
      <c r="F6536">
        <v>402.25</v>
      </c>
      <c r="G6536">
        <v>100.56</v>
      </c>
      <c r="H6536" t="b">
        <v>0</v>
      </c>
    </row>
    <row r="6537" spans="1:8" x14ac:dyDescent="0.3">
      <c r="A6537" t="s">
        <v>7785</v>
      </c>
      <c r="B6537" t="s">
        <v>750</v>
      </c>
      <c r="C6537" s="1">
        <v>45935</v>
      </c>
      <c r="D6537" t="s">
        <v>10</v>
      </c>
      <c r="E6537" t="s">
        <v>1242</v>
      </c>
      <c r="F6537">
        <v>1762.74</v>
      </c>
      <c r="G6537">
        <v>92.78</v>
      </c>
      <c r="H6537" t="b">
        <v>1</v>
      </c>
    </row>
    <row r="6538" spans="1:8" x14ac:dyDescent="0.3">
      <c r="A6538" t="s">
        <v>7786</v>
      </c>
      <c r="B6538" t="s">
        <v>293</v>
      </c>
      <c r="C6538" s="1">
        <v>45432</v>
      </c>
      <c r="D6538" t="s">
        <v>18</v>
      </c>
      <c r="E6538" t="s">
        <v>1240</v>
      </c>
      <c r="F6538">
        <v>3997.02</v>
      </c>
      <c r="G6538">
        <v>269.7</v>
      </c>
      <c r="H6538" t="b">
        <v>0</v>
      </c>
    </row>
    <row r="6539" spans="1:8" x14ac:dyDescent="0.3">
      <c r="A6539" t="s">
        <v>7787</v>
      </c>
      <c r="B6539" t="s">
        <v>307</v>
      </c>
      <c r="C6539" s="1">
        <v>45375</v>
      </c>
      <c r="D6539" t="s">
        <v>18</v>
      </c>
      <c r="E6539" t="s">
        <v>1275</v>
      </c>
      <c r="F6539">
        <v>3744.66</v>
      </c>
      <c r="G6539">
        <v>416.07</v>
      </c>
      <c r="H6539" t="b">
        <v>0</v>
      </c>
    </row>
    <row r="6540" spans="1:8" x14ac:dyDescent="0.3">
      <c r="A6540" t="s">
        <v>7788</v>
      </c>
      <c r="B6540" t="s">
        <v>471</v>
      </c>
      <c r="C6540" s="1">
        <v>45788</v>
      </c>
      <c r="D6540" t="s">
        <v>14</v>
      </c>
      <c r="E6540" t="s">
        <v>1242</v>
      </c>
      <c r="F6540">
        <v>15286.19</v>
      </c>
      <c r="G6540">
        <v>1373.52</v>
      </c>
      <c r="H6540" t="b">
        <v>0</v>
      </c>
    </row>
    <row r="6541" spans="1:8" x14ac:dyDescent="0.3">
      <c r="A6541" t="s">
        <v>7789</v>
      </c>
      <c r="B6541" t="s">
        <v>903</v>
      </c>
      <c r="C6541" s="1">
        <v>45634</v>
      </c>
      <c r="D6541" t="s">
        <v>6</v>
      </c>
      <c r="E6541" t="s">
        <v>1244</v>
      </c>
      <c r="F6541">
        <v>321.01</v>
      </c>
      <c r="G6541">
        <v>0</v>
      </c>
      <c r="H6541" t="b">
        <v>0</v>
      </c>
    </row>
    <row r="6542" spans="1:8" x14ac:dyDescent="0.3">
      <c r="A6542" t="s">
        <v>7790</v>
      </c>
      <c r="B6542" t="s">
        <v>980</v>
      </c>
      <c r="C6542" s="1">
        <v>45967</v>
      </c>
      <c r="D6542" t="s">
        <v>10</v>
      </c>
      <c r="E6542" t="s">
        <v>1242</v>
      </c>
      <c r="F6542">
        <v>11086.33</v>
      </c>
      <c r="G6542">
        <v>1585.86</v>
      </c>
      <c r="H6542" t="b">
        <v>0</v>
      </c>
    </row>
    <row r="6543" spans="1:8" x14ac:dyDescent="0.3">
      <c r="A6543" t="s">
        <v>7791</v>
      </c>
      <c r="B6543" t="s">
        <v>544</v>
      </c>
      <c r="C6543" s="1">
        <v>45581</v>
      </c>
      <c r="D6543" t="s">
        <v>6</v>
      </c>
      <c r="E6543" t="s">
        <v>1242</v>
      </c>
      <c r="F6543">
        <v>12855.32</v>
      </c>
      <c r="G6543">
        <v>1428.37</v>
      </c>
      <c r="H6543" t="b">
        <v>0</v>
      </c>
    </row>
    <row r="6544" spans="1:8" x14ac:dyDescent="0.3">
      <c r="A6544" t="s">
        <v>7792</v>
      </c>
      <c r="B6544" t="s">
        <v>99</v>
      </c>
      <c r="C6544" s="1">
        <v>45531</v>
      </c>
      <c r="D6544" t="s">
        <v>21</v>
      </c>
      <c r="E6544" t="s">
        <v>1253</v>
      </c>
      <c r="F6544">
        <v>1411.87</v>
      </c>
      <c r="G6544">
        <v>156.87</v>
      </c>
      <c r="H6544" t="b">
        <v>0</v>
      </c>
    </row>
    <row r="6545" spans="1:8" x14ac:dyDescent="0.3">
      <c r="A6545" t="s">
        <v>7793</v>
      </c>
      <c r="B6545" t="s">
        <v>836</v>
      </c>
      <c r="C6545" s="1">
        <v>45658</v>
      </c>
      <c r="D6545" t="s">
        <v>18</v>
      </c>
      <c r="E6545" t="s">
        <v>1242</v>
      </c>
      <c r="F6545">
        <v>1415.95</v>
      </c>
      <c r="G6545">
        <v>0</v>
      </c>
      <c r="H6545" t="b">
        <v>0</v>
      </c>
    </row>
    <row r="6546" spans="1:8" x14ac:dyDescent="0.3">
      <c r="A6546" t="s">
        <v>7794</v>
      </c>
      <c r="B6546" t="s">
        <v>134</v>
      </c>
      <c r="C6546" s="1">
        <v>45624</v>
      </c>
      <c r="D6546" t="s">
        <v>18</v>
      </c>
      <c r="E6546" t="s">
        <v>1242</v>
      </c>
      <c r="F6546">
        <v>4233.28</v>
      </c>
      <c r="G6546">
        <v>424.11</v>
      </c>
      <c r="H6546" t="b">
        <v>1</v>
      </c>
    </row>
    <row r="6547" spans="1:8" x14ac:dyDescent="0.3">
      <c r="A6547" t="s">
        <v>7795</v>
      </c>
      <c r="B6547" t="s">
        <v>682</v>
      </c>
      <c r="C6547" s="1">
        <v>45573</v>
      </c>
      <c r="D6547" t="s">
        <v>18</v>
      </c>
      <c r="E6547" t="s">
        <v>1253</v>
      </c>
      <c r="F6547">
        <v>2136.7199999999998</v>
      </c>
      <c r="G6547">
        <v>330.05</v>
      </c>
      <c r="H6547" t="b">
        <v>0</v>
      </c>
    </row>
    <row r="6548" spans="1:8" x14ac:dyDescent="0.3">
      <c r="A6548" t="s">
        <v>7796</v>
      </c>
      <c r="B6548" t="s">
        <v>359</v>
      </c>
      <c r="C6548" s="1">
        <v>45831</v>
      </c>
      <c r="D6548" t="s">
        <v>18</v>
      </c>
      <c r="E6548" t="s">
        <v>1242</v>
      </c>
      <c r="F6548">
        <v>502.81</v>
      </c>
      <c r="G6548">
        <v>0</v>
      </c>
      <c r="H6548" t="b">
        <v>1</v>
      </c>
    </row>
    <row r="6549" spans="1:8" x14ac:dyDescent="0.3">
      <c r="A6549" t="s">
        <v>7797</v>
      </c>
      <c r="B6549" t="s">
        <v>499</v>
      </c>
      <c r="C6549" s="1">
        <v>45874</v>
      </c>
      <c r="D6549" t="s">
        <v>6</v>
      </c>
      <c r="E6549" t="s">
        <v>1275</v>
      </c>
      <c r="F6549">
        <v>1089.75</v>
      </c>
      <c r="G6549">
        <v>169.84</v>
      </c>
      <c r="H6549" t="b">
        <v>0</v>
      </c>
    </row>
    <row r="6550" spans="1:8" x14ac:dyDescent="0.3">
      <c r="A6550" t="s">
        <v>7798</v>
      </c>
      <c r="B6550" t="s">
        <v>1004</v>
      </c>
      <c r="C6550" s="1">
        <v>45942</v>
      </c>
      <c r="D6550" t="s">
        <v>10</v>
      </c>
      <c r="E6550" t="s">
        <v>1253</v>
      </c>
      <c r="F6550">
        <v>1312.34</v>
      </c>
      <c r="G6550">
        <v>0</v>
      </c>
      <c r="H6550" t="b">
        <v>0</v>
      </c>
    </row>
    <row r="6551" spans="1:8" x14ac:dyDescent="0.3">
      <c r="A6551" t="s">
        <v>7799</v>
      </c>
      <c r="B6551" t="s">
        <v>1138</v>
      </c>
      <c r="C6551" s="1">
        <v>46000</v>
      </c>
      <c r="D6551" t="s">
        <v>21</v>
      </c>
      <c r="E6551" t="s">
        <v>1240</v>
      </c>
      <c r="F6551">
        <v>824.21</v>
      </c>
      <c r="G6551">
        <v>43.38</v>
      </c>
      <c r="H6551" t="b">
        <v>0</v>
      </c>
    </row>
    <row r="6552" spans="1:8" x14ac:dyDescent="0.3">
      <c r="A6552" t="s">
        <v>7800</v>
      </c>
      <c r="B6552" t="s">
        <v>508</v>
      </c>
      <c r="C6552" s="1">
        <v>45515</v>
      </c>
      <c r="D6552" t="s">
        <v>10</v>
      </c>
      <c r="E6552" t="s">
        <v>1253</v>
      </c>
      <c r="F6552">
        <v>7576.44</v>
      </c>
      <c r="G6552">
        <v>398.76</v>
      </c>
      <c r="H6552" t="b">
        <v>0</v>
      </c>
    </row>
    <row r="6553" spans="1:8" x14ac:dyDescent="0.3">
      <c r="A6553" t="s">
        <v>7801</v>
      </c>
      <c r="B6553" t="s">
        <v>719</v>
      </c>
      <c r="C6553" s="1">
        <v>45846</v>
      </c>
      <c r="D6553" t="s">
        <v>18</v>
      </c>
      <c r="E6553" t="s">
        <v>1244</v>
      </c>
      <c r="F6553">
        <v>1528.06</v>
      </c>
      <c r="G6553">
        <v>109.32</v>
      </c>
      <c r="H6553" t="b">
        <v>0</v>
      </c>
    </row>
    <row r="6554" spans="1:8" x14ac:dyDescent="0.3">
      <c r="A6554" t="s">
        <v>7802</v>
      </c>
      <c r="B6554" t="s">
        <v>31</v>
      </c>
      <c r="C6554" s="1">
        <v>45595</v>
      </c>
      <c r="D6554" t="s">
        <v>14</v>
      </c>
      <c r="E6554" t="s">
        <v>1242</v>
      </c>
      <c r="F6554">
        <v>10234.450000000001</v>
      </c>
      <c r="G6554">
        <v>1137.78</v>
      </c>
      <c r="H6554" t="b">
        <v>0</v>
      </c>
    </row>
    <row r="6555" spans="1:8" x14ac:dyDescent="0.3">
      <c r="A6555" t="s">
        <v>7803</v>
      </c>
      <c r="B6555" t="s">
        <v>1168</v>
      </c>
      <c r="C6555" s="1">
        <v>45817</v>
      </c>
      <c r="D6555" t="s">
        <v>21</v>
      </c>
      <c r="E6555" t="s">
        <v>1244</v>
      </c>
      <c r="F6555">
        <v>2051.88</v>
      </c>
      <c r="G6555">
        <v>0</v>
      </c>
      <c r="H6555" t="b">
        <v>0</v>
      </c>
    </row>
    <row r="6556" spans="1:8" x14ac:dyDescent="0.3">
      <c r="A6556" t="s">
        <v>7804</v>
      </c>
      <c r="B6556" t="s">
        <v>921</v>
      </c>
      <c r="C6556" s="1">
        <v>45638</v>
      </c>
      <c r="D6556" t="s">
        <v>21</v>
      </c>
      <c r="E6556" t="s">
        <v>1253</v>
      </c>
      <c r="F6556">
        <v>496.79</v>
      </c>
      <c r="G6556">
        <v>0</v>
      </c>
      <c r="H6556" t="b">
        <v>0</v>
      </c>
    </row>
    <row r="6557" spans="1:8" x14ac:dyDescent="0.3">
      <c r="A6557" t="s">
        <v>7805</v>
      </c>
      <c r="B6557" t="s">
        <v>355</v>
      </c>
      <c r="C6557" s="1">
        <v>46018</v>
      </c>
      <c r="D6557" t="s">
        <v>14</v>
      </c>
      <c r="E6557" t="s">
        <v>1253</v>
      </c>
      <c r="F6557">
        <v>8200.01</v>
      </c>
      <c r="G6557">
        <v>894.62</v>
      </c>
      <c r="H6557" t="b">
        <v>0</v>
      </c>
    </row>
    <row r="6558" spans="1:8" x14ac:dyDescent="0.3">
      <c r="A6558" t="s">
        <v>7806</v>
      </c>
      <c r="B6558" t="s">
        <v>384</v>
      </c>
      <c r="C6558" s="1">
        <v>45854</v>
      </c>
      <c r="D6558" t="s">
        <v>10</v>
      </c>
      <c r="E6558" t="s">
        <v>1244</v>
      </c>
      <c r="F6558">
        <v>5764.16</v>
      </c>
      <c r="G6558">
        <v>0</v>
      </c>
      <c r="H6558" t="b">
        <v>0</v>
      </c>
    </row>
    <row r="6559" spans="1:8" x14ac:dyDescent="0.3">
      <c r="A6559" t="s">
        <v>7807</v>
      </c>
      <c r="B6559" t="s">
        <v>383</v>
      </c>
      <c r="C6559" s="1">
        <v>45987</v>
      </c>
      <c r="D6559" t="s">
        <v>18</v>
      </c>
      <c r="E6559" t="s">
        <v>1242</v>
      </c>
      <c r="F6559">
        <v>1491.03</v>
      </c>
      <c r="G6559">
        <v>0</v>
      </c>
      <c r="H6559" t="b">
        <v>0</v>
      </c>
    </row>
    <row r="6560" spans="1:8" x14ac:dyDescent="0.3">
      <c r="A6560" t="s">
        <v>7808</v>
      </c>
      <c r="B6560" t="s">
        <v>1012</v>
      </c>
      <c r="C6560" s="1">
        <v>45934</v>
      </c>
      <c r="D6560" t="s">
        <v>18</v>
      </c>
      <c r="E6560" t="s">
        <v>1242</v>
      </c>
      <c r="F6560">
        <v>5489.38</v>
      </c>
      <c r="G6560">
        <v>41.63</v>
      </c>
      <c r="H6560" t="b">
        <v>0</v>
      </c>
    </row>
    <row r="6561" spans="1:8" x14ac:dyDescent="0.3">
      <c r="A6561" t="s">
        <v>7809</v>
      </c>
      <c r="B6561" t="s">
        <v>919</v>
      </c>
      <c r="C6561" s="1">
        <v>45964</v>
      </c>
      <c r="D6561" t="s">
        <v>14</v>
      </c>
      <c r="E6561" t="s">
        <v>1275</v>
      </c>
      <c r="F6561">
        <v>2194.91</v>
      </c>
      <c r="G6561">
        <v>159.35</v>
      </c>
      <c r="H6561" t="b">
        <v>1</v>
      </c>
    </row>
    <row r="6562" spans="1:8" x14ac:dyDescent="0.3">
      <c r="A6562" t="s">
        <v>7810</v>
      </c>
      <c r="B6562" t="s">
        <v>743</v>
      </c>
      <c r="C6562" s="1">
        <v>45919</v>
      </c>
      <c r="D6562" t="s">
        <v>14</v>
      </c>
      <c r="E6562" t="s">
        <v>1253</v>
      </c>
      <c r="F6562">
        <v>6723.14</v>
      </c>
      <c r="G6562">
        <v>69.89</v>
      </c>
      <c r="H6562" t="b">
        <v>1</v>
      </c>
    </row>
    <row r="6563" spans="1:8" x14ac:dyDescent="0.3">
      <c r="A6563" t="s">
        <v>7811</v>
      </c>
      <c r="B6563" t="s">
        <v>429</v>
      </c>
      <c r="C6563" s="1">
        <v>45625</v>
      </c>
      <c r="D6563" t="s">
        <v>10</v>
      </c>
      <c r="E6563" t="s">
        <v>1242</v>
      </c>
      <c r="F6563">
        <v>2276.4899999999998</v>
      </c>
      <c r="G6563">
        <v>338.8</v>
      </c>
      <c r="H6563" t="b">
        <v>0</v>
      </c>
    </row>
    <row r="6564" spans="1:8" x14ac:dyDescent="0.3">
      <c r="A6564" t="s">
        <v>7812</v>
      </c>
      <c r="B6564" t="s">
        <v>391</v>
      </c>
      <c r="C6564" s="1">
        <v>45503</v>
      </c>
      <c r="D6564" t="s">
        <v>10</v>
      </c>
      <c r="E6564" t="s">
        <v>1240</v>
      </c>
      <c r="F6564">
        <v>3212.19</v>
      </c>
      <c r="G6564">
        <v>75.290000000000006</v>
      </c>
      <c r="H6564" t="b">
        <v>0</v>
      </c>
    </row>
    <row r="6565" spans="1:8" x14ac:dyDescent="0.3">
      <c r="A6565" t="s">
        <v>7813</v>
      </c>
      <c r="B6565" t="s">
        <v>1048</v>
      </c>
      <c r="C6565" s="1">
        <v>45584</v>
      </c>
      <c r="D6565" t="s">
        <v>10</v>
      </c>
      <c r="E6565" t="s">
        <v>1253</v>
      </c>
      <c r="F6565">
        <v>3976.47</v>
      </c>
      <c r="G6565">
        <v>0</v>
      </c>
      <c r="H6565" t="b">
        <v>0</v>
      </c>
    </row>
    <row r="6566" spans="1:8" x14ac:dyDescent="0.3">
      <c r="A6566" t="s">
        <v>7814</v>
      </c>
      <c r="B6566" t="s">
        <v>869</v>
      </c>
      <c r="C6566" s="1">
        <v>45314</v>
      </c>
      <c r="D6566" t="s">
        <v>10</v>
      </c>
      <c r="E6566" t="s">
        <v>1253</v>
      </c>
      <c r="F6566">
        <v>3380</v>
      </c>
      <c r="G6566">
        <v>596.47</v>
      </c>
      <c r="H6566" t="b">
        <v>0</v>
      </c>
    </row>
    <row r="6567" spans="1:8" x14ac:dyDescent="0.3">
      <c r="A6567" t="s">
        <v>7815</v>
      </c>
      <c r="B6567" t="s">
        <v>73</v>
      </c>
      <c r="C6567" s="1">
        <v>45683</v>
      </c>
      <c r="D6567" t="s">
        <v>21</v>
      </c>
      <c r="E6567" t="s">
        <v>1242</v>
      </c>
      <c r="F6567">
        <v>2270.71</v>
      </c>
      <c r="G6567">
        <v>119.51</v>
      </c>
      <c r="H6567" t="b">
        <v>0</v>
      </c>
    </row>
    <row r="6568" spans="1:8" x14ac:dyDescent="0.3">
      <c r="A6568" t="s">
        <v>7816</v>
      </c>
      <c r="B6568" t="s">
        <v>437</v>
      </c>
      <c r="C6568" s="1">
        <v>45663</v>
      </c>
      <c r="D6568" t="s">
        <v>6</v>
      </c>
      <c r="E6568" t="s">
        <v>1275</v>
      </c>
      <c r="F6568">
        <v>2203.9499999999998</v>
      </c>
      <c r="G6568">
        <v>196.12</v>
      </c>
      <c r="H6568" t="b">
        <v>0</v>
      </c>
    </row>
    <row r="6569" spans="1:8" x14ac:dyDescent="0.3">
      <c r="A6569" t="s">
        <v>7817</v>
      </c>
      <c r="B6569" t="s">
        <v>385</v>
      </c>
      <c r="C6569" s="1">
        <v>45685</v>
      </c>
      <c r="D6569" t="s">
        <v>14</v>
      </c>
      <c r="E6569" t="s">
        <v>1240</v>
      </c>
      <c r="F6569">
        <v>6385.9</v>
      </c>
      <c r="G6569">
        <v>0</v>
      </c>
      <c r="H6569" t="b">
        <v>0</v>
      </c>
    </row>
    <row r="6570" spans="1:8" x14ac:dyDescent="0.3">
      <c r="A6570" t="s">
        <v>7818</v>
      </c>
      <c r="B6570" t="s">
        <v>746</v>
      </c>
      <c r="C6570" s="1">
        <v>46001</v>
      </c>
      <c r="D6570" t="s">
        <v>6</v>
      </c>
      <c r="E6570" t="s">
        <v>1242</v>
      </c>
      <c r="F6570">
        <v>4680.1499999999996</v>
      </c>
      <c r="G6570">
        <v>0</v>
      </c>
      <c r="H6570" t="b">
        <v>0</v>
      </c>
    </row>
    <row r="6571" spans="1:8" x14ac:dyDescent="0.3">
      <c r="A6571" t="s">
        <v>7819</v>
      </c>
      <c r="B6571" t="s">
        <v>434</v>
      </c>
      <c r="C6571" s="1">
        <v>45969</v>
      </c>
      <c r="D6571" t="s">
        <v>10</v>
      </c>
      <c r="E6571" t="s">
        <v>1244</v>
      </c>
      <c r="F6571">
        <v>4698.42</v>
      </c>
      <c r="G6571">
        <v>0</v>
      </c>
      <c r="H6571" t="b">
        <v>0</v>
      </c>
    </row>
    <row r="6572" spans="1:8" x14ac:dyDescent="0.3">
      <c r="A6572" t="s">
        <v>7820</v>
      </c>
      <c r="B6572" t="s">
        <v>361</v>
      </c>
      <c r="C6572" s="1">
        <v>45439</v>
      </c>
      <c r="D6572" t="s">
        <v>6</v>
      </c>
      <c r="E6572" t="s">
        <v>1242</v>
      </c>
      <c r="F6572">
        <v>5453.05</v>
      </c>
      <c r="G6572">
        <v>38.56</v>
      </c>
      <c r="H6572" t="b">
        <v>0</v>
      </c>
    </row>
    <row r="6573" spans="1:8" x14ac:dyDescent="0.3">
      <c r="A6573" t="s">
        <v>7821</v>
      </c>
      <c r="B6573" t="s">
        <v>117</v>
      </c>
      <c r="C6573" s="1">
        <v>45584</v>
      </c>
      <c r="D6573" t="s">
        <v>6</v>
      </c>
      <c r="E6573" t="s">
        <v>1240</v>
      </c>
      <c r="F6573">
        <v>2945.98</v>
      </c>
      <c r="G6573">
        <v>696.37</v>
      </c>
      <c r="H6573" t="b">
        <v>0</v>
      </c>
    </row>
    <row r="6574" spans="1:8" x14ac:dyDescent="0.3">
      <c r="A6574" t="s">
        <v>7822</v>
      </c>
      <c r="B6574" t="s">
        <v>866</v>
      </c>
      <c r="C6574" s="1">
        <v>45609</v>
      </c>
      <c r="D6574" t="s">
        <v>21</v>
      </c>
      <c r="E6574" t="s">
        <v>1242</v>
      </c>
      <c r="F6574">
        <v>3574.86</v>
      </c>
      <c r="G6574">
        <v>0</v>
      </c>
      <c r="H6574" t="b">
        <v>0</v>
      </c>
    </row>
    <row r="6575" spans="1:8" x14ac:dyDescent="0.3">
      <c r="A6575" t="s">
        <v>7823</v>
      </c>
      <c r="B6575" t="s">
        <v>779</v>
      </c>
      <c r="C6575" s="1">
        <v>45580</v>
      </c>
      <c r="D6575" t="s">
        <v>6</v>
      </c>
      <c r="E6575" t="s">
        <v>1242</v>
      </c>
      <c r="F6575">
        <v>801.78</v>
      </c>
      <c r="G6575">
        <v>89.09</v>
      </c>
      <c r="H6575" t="b">
        <v>0</v>
      </c>
    </row>
    <row r="6576" spans="1:8" x14ac:dyDescent="0.3">
      <c r="A6576" t="s">
        <v>7824</v>
      </c>
      <c r="B6576" t="s">
        <v>136</v>
      </c>
      <c r="C6576" s="1">
        <v>45906</v>
      </c>
      <c r="D6576" t="s">
        <v>18</v>
      </c>
      <c r="E6576" t="s">
        <v>1253</v>
      </c>
      <c r="F6576">
        <v>17301.46</v>
      </c>
      <c r="G6576">
        <v>1662.38</v>
      </c>
      <c r="H6576" t="b">
        <v>0</v>
      </c>
    </row>
    <row r="6577" spans="1:8" x14ac:dyDescent="0.3">
      <c r="A6577" t="s">
        <v>7825</v>
      </c>
      <c r="B6577" t="s">
        <v>311</v>
      </c>
      <c r="C6577" s="1">
        <v>45683</v>
      </c>
      <c r="D6577" t="s">
        <v>14</v>
      </c>
      <c r="E6577" t="s">
        <v>1244</v>
      </c>
      <c r="F6577">
        <v>2721.55</v>
      </c>
      <c r="G6577">
        <v>0</v>
      </c>
      <c r="H6577" t="b">
        <v>0</v>
      </c>
    </row>
    <row r="6578" spans="1:8" x14ac:dyDescent="0.3">
      <c r="A6578" t="s">
        <v>7826</v>
      </c>
      <c r="B6578" t="s">
        <v>248</v>
      </c>
      <c r="C6578" s="1">
        <v>45731</v>
      </c>
      <c r="D6578" t="s">
        <v>21</v>
      </c>
      <c r="E6578" t="s">
        <v>1242</v>
      </c>
      <c r="F6578">
        <v>4463.5</v>
      </c>
      <c r="G6578">
        <v>234.92</v>
      </c>
      <c r="H6578" t="b">
        <v>0</v>
      </c>
    </row>
    <row r="6579" spans="1:8" x14ac:dyDescent="0.3">
      <c r="A6579" t="s">
        <v>7827</v>
      </c>
      <c r="B6579" t="s">
        <v>1097</v>
      </c>
      <c r="C6579" s="1">
        <v>45942</v>
      </c>
      <c r="D6579" t="s">
        <v>6</v>
      </c>
      <c r="E6579" t="s">
        <v>1253</v>
      </c>
      <c r="F6579">
        <v>867.59</v>
      </c>
      <c r="G6579">
        <v>0</v>
      </c>
      <c r="H6579" t="b">
        <v>0</v>
      </c>
    </row>
    <row r="6580" spans="1:8" x14ac:dyDescent="0.3">
      <c r="A6580" t="s">
        <v>7828</v>
      </c>
      <c r="B6580" t="s">
        <v>498</v>
      </c>
      <c r="C6580" s="1">
        <v>45912</v>
      </c>
      <c r="D6580" t="s">
        <v>6</v>
      </c>
      <c r="E6580" t="s">
        <v>1253</v>
      </c>
      <c r="F6580">
        <v>877.68</v>
      </c>
      <c r="G6580">
        <v>0</v>
      </c>
      <c r="H6580" t="b">
        <v>0</v>
      </c>
    </row>
    <row r="6581" spans="1:8" x14ac:dyDescent="0.3">
      <c r="A6581" t="s">
        <v>7829</v>
      </c>
      <c r="B6581" t="s">
        <v>589</v>
      </c>
      <c r="C6581" s="1">
        <v>45415</v>
      </c>
      <c r="D6581" t="s">
        <v>21</v>
      </c>
      <c r="E6581" t="s">
        <v>1242</v>
      </c>
      <c r="F6581">
        <v>360.82</v>
      </c>
      <c r="G6581">
        <v>63.68</v>
      </c>
      <c r="H6581" t="b">
        <v>0</v>
      </c>
    </row>
    <row r="6582" spans="1:8" x14ac:dyDescent="0.3">
      <c r="A6582" t="s">
        <v>7830</v>
      </c>
      <c r="B6582" t="s">
        <v>35</v>
      </c>
      <c r="C6582" s="1">
        <v>45845</v>
      </c>
      <c r="D6582" t="s">
        <v>14</v>
      </c>
      <c r="E6582" t="s">
        <v>1275</v>
      </c>
      <c r="F6582">
        <v>4752.75</v>
      </c>
      <c r="G6582">
        <v>449.2</v>
      </c>
      <c r="H6582" t="b">
        <v>1</v>
      </c>
    </row>
    <row r="6583" spans="1:8" x14ac:dyDescent="0.3">
      <c r="A6583" t="s">
        <v>7831</v>
      </c>
      <c r="B6583" t="s">
        <v>780</v>
      </c>
      <c r="C6583" s="1">
        <v>45614</v>
      </c>
      <c r="D6583" t="s">
        <v>18</v>
      </c>
      <c r="E6583" t="s">
        <v>1244</v>
      </c>
      <c r="F6583">
        <v>545.28</v>
      </c>
      <c r="G6583">
        <v>0</v>
      </c>
      <c r="H6583" t="b">
        <v>0</v>
      </c>
    </row>
    <row r="6584" spans="1:8" x14ac:dyDescent="0.3">
      <c r="A6584" t="s">
        <v>7832</v>
      </c>
      <c r="B6584" t="s">
        <v>536</v>
      </c>
      <c r="C6584" s="1">
        <v>45537</v>
      </c>
      <c r="D6584" t="s">
        <v>14</v>
      </c>
      <c r="E6584" t="s">
        <v>1242</v>
      </c>
      <c r="F6584">
        <v>20425.400000000001</v>
      </c>
      <c r="G6584">
        <v>2156.2399999999998</v>
      </c>
      <c r="H6584" t="b">
        <v>0</v>
      </c>
    </row>
    <row r="6585" spans="1:8" x14ac:dyDescent="0.3">
      <c r="A6585" t="s">
        <v>7833</v>
      </c>
      <c r="B6585" t="s">
        <v>1047</v>
      </c>
      <c r="C6585" s="1">
        <v>45346</v>
      </c>
      <c r="D6585" t="s">
        <v>14</v>
      </c>
      <c r="E6585" t="s">
        <v>1242</v>
      </c>
      <c r="F6585">
        <v>7267.12</v>
      </c>
      <c r="G6585">
        <v>382.48</v>
      </c>
      <c r="H6585" t="b">
        <v>0</v>
      </c>
    </row>
    <row r="6586" spans="1:8" x14ac:dyDescent="0.3">
      <c r="A6586" t="s">
        <v>7834</v>
      </c>
      <c r="B6586" t="s">
        <v>420</v>
      </c>
      <c r="C6586" s="1">
        <v>45647</v>
      </c>
      <c r="D6586" t="s">
        <v>21</v>
      </c>
      <c r="E6586" t="s">
        <v>1253</v>
      </c>
      <c r="F6586">
        <v>17475.259999999998</v>
      </c>
      <c r="G6586">
        <v>596.47</v>
      </c>
      <c r="H6586" t="b">
        <v>0</v>
      </c>
    </row>
    <row r="6587" spans="1:8" x14ac:dyDescent="0.3">
      <c r="A6587" t="s">
        <v>7835</v>
      </c>
      <c r="B6587" t="s">
        <v>702</v>
      </c>
      <c r="C6587" s="1">
        <v>45578</v>
      </c>
      <c r="D6587" t="s">
        <v>6</v>
      </c>
      <c r="E6587" t="s">
        <v>1244</v>
      </c>
      <c r="F6587">
        <v>499.56</v>
      </c>
      <c r="G6587">
        <v>0</v>
      </c>
      <c r="H6587" t="b">
        <v>0</v>
      </c>
    </row>
    <row r="6588" spans="1:8" x14ac:dyDescent="0.3">
      <c r="A6588" t="s">
        <v>7836</v>
      </c>
      <c r="B6588" t="s">
        <v>905</v>
      </c>
      <c r="C6588" s="1">
        <v>45503</v>
      </c>
      <c r="D6588" t="s">
        <v>14</v>
      </c>
      <c r="E6588" t="s">
        <v>1253</v>
      </c>
      <c r="F6588">
        <v>3125.54</v>
      </c>
      <c r="G6588">
        <v>551.57000000000005</v>
      </c>
      <c r="H6588" t="b">
        <v>0</v>
      </c>
    </row>
    <row r="6589" spans="1:8" x14ac:dyDescent="0.3">
      <c r="A6589" t="s">
        <v>7837</v>
      </c>
      <c r="B6589" t="s">
        <v>299</v>
      </c>
      <c r="C6589" s="1">
        <v>45832</v>
      </c>
      <c r="D6589" t="s">
        <v>14</v>
      </c>
      <c r="E6589" t="s">
        <v>1242</v>
      </c>
      <c r="F6589">
        <v>2486.04</v>
      </c>
      <c r="G6589">
        <v>57.85</v>
      </c>
      <c r="H6589" t="b">
        <v>0</v>
      </c>
    </row>
    <row r="6590" spans="1:8" x14ac:dyDescent="0.3">
      <c r="A6590" t="s">
        <v>7838</v>
      </c>
      <c r="B6590" t="s">
        <v>292</v>
      </c>
      <c r="C6590" s="1">
        <v>45882</v>
      </c>
      <c r="D6590" t="s">
        <v>21</v>
      </c>
      <c r="E6590" t="s">
        <v>1242</v>
      </c>
      <c r="F6590">
        <v>6444.98</v>
      </c>
      <c r="G6590">
        <v>912.36</v>
      </c>
      <c r="H6590" t="b">
        <v>0</v>
      </c>
    </row>
    <row r="6591" spans="1:8" x14ac:dyDescent="0.3">
      <c r="A6591" t="s">
        <v>7839</v>
      </c>
      <c r="B6591" t="s">
        <v>152</v>
      </c>
      <c r="C6591" s="1">
        <v>45499</v>
      </c>
      <c r="D6591" t="s">
        <v>18</v>
      </c>
      <c r="E6591" t="s">
        <v>1242</v>
      </c>
      <c r="F6591">
        <v>1029.93</v>
      </c>
      <c r="G6591">
        <v>0</v>
      </c>
      <c r="H6591" t="b">
        <v>0</v>
      </c>
    </row>
    <row r="6592" spans="1:8" x14ac:dyDescent="0.3">
      <c r="A6592" t="s">
        <v>7840</v>
      </c>
      <c r="B6592" t="s">
        <v>522</v>
      </c>
      <c r="C6592" s="1">
        <v>45346</v>
      </c>
      <c r="D6592" t="s">
        <v>10</v>
      </c>
      <c r="E6592" t="s">
        <v>1253</v>
      </c>
      <c r="F6592">
        <v>3877.46</v>
      </c>
      <c r="G6592">
        <v>0</v>
      </c>
      <c r="H6592" t="b">
        <v>0</v>
      </c>
    </row>
    <row r="6593" spans="1:8" x14ac:dyDescent="0.3">
      <c r="A6593" t="s">
        <v>7841</v>
      </c>
      <c r="B6593" t="s">
        <v>792</v>
      </c>
      <c r="C6593" s="1">
        <v>45940</v>
      </c>
      <c r="D6593" t="s">
        <v>14</v>
      </c>
      <c r="E6593" t="s">
        <v>1242</v>
      </c>
      <c r="F6593">
        <v>3493.25</v>
      </c>
      <c r="G6593">
        <v>183.86</v>
      </c>
      <c r="H6593" t="b">
        <v>0</v>
      </c>
    </row>
    <row r="6594" spans="1:8" x14ac:dyDescent="0.3">
      <c r="A6594" t="s">
        <v>7842</v>
      </c>
      <c r="B6594" t="s">
        <v>787</v>
      </c>
      <c r="C6594" s="1">
        <v>45303</v>
      </c>
      <c r="D6594" t="s">
        <v>21</v>
      </c>
      <c r="E6594" t="s">
        <v>1244</v>
      </c>
      <c r="F6594">
        <v>870.65</v>
      </c>
      <c r="G6594">
        <v>217.66</v>
      </c>
      <c r="H6594" t="b">
        <v>0</v>
      </c>
    </row>
    <row r="6595" spans="1:8" x14ac:dyDescent="0.3">
      <c r="A6595" t="s">
        <v>7843</v>
      </c>
      <c r="B6595" t="s">
        <v>1179</v>
      </c>
      <c r="C6595" s="1">
        <v>45980</v>
      </c>
      <c r="D6595" t="s">
        <v>14</v>
      </c>
      <c r="E6595" t="s">
        <v>1242</v>
      </c>
      <c r="F6595">
        <v>5616.96</v>
      </c>
      <c r="G6595">
        <v>517.73</v>
      </c>
      <c r="H6595" t="b">
        <v>0</v>
      </c>
    </row>
    <row r="6596" spans="1:8" x14ac:dyDescent="0.3">
      <c r="A6596" t="s">
        <v>7844</v>
      </c>
      <c r="B6596" t="s">
        <v>617</v>
      </c>
      <c r="C6596" s="1">
        <v>45777</v>
      </c>
      <c r="D6596" t="s">
        <v>18</v>
      </c>
      <c r="E6596" t="s">
        <v>1242</v>
      </c>
      <c r="F6596">
        <v>3250.59</v>
      </c>
      <c r="G6596">
        <v>0</v>
      </c>
      <c r="H6596" t="b">
        <v>0</v>
      </c>
    </row>
    <row r="6597" spans="1:8" x14ac:dyDescent="0.3">
      <c r="A6597" t="s">
        <v>7845</v>
      </c>
      <c r="B6597" t="s">
        <v>1164</v>
      </c>
      <c r="C6597" s="1">
        <v>45560</v>
      </c>
      <c r="D6597" t="s">
        <v>18</v>
      </c>
      <c r="E6597" t="s">
        <v>1242</v>
      </c>
      <c r="F6597">
        <v>7177.68</v>
      </c>
      <c r="G6597">
        <v>797.52</v>
      </c>
      <c r="H6597" t="b">
        <v>1</v>
      </c>
    </row>
    <row r="6598" spans="1:8" x14ac:dyDescent="0.3">
      <c r="A6598" t="s">
        <v>7846</v>
      </c>
      <c r="B6598" t="s">
        <v>181</v>
      </c>
      <c r="C6598" s="1">
        <v>45500</v>
      </c>
      <c r="D6598" t="s">
        <v>21</v>
      </c>
      <c r="E6598" t="s">
        <v>1242</v>
      </c>
      <c r="F6598">
        <v>760.78</v>
      </c>
      <c r="G6598">
        <v>0</v>
      </c>
      <c r="H6598" t="b">
        <v>0</v>
      </c>
    </row>
    <row r="6599" spans="1:8" x14ac:dyDescent="0.3">
      <c r="A6599" t="s">
        <v>7847</v>
      </c>
      <c r="B6599" t="s">
        <v>704</v>
      </c>
      <c r="C6599" s="1">
        <v>45302</v>
      </c>
      <c r="D6599" t="s">
        <v>10</v>
      </c>
      <c r="E6599" t="s">
        <v>1240</v>
      </c>
      <c r="F6599">
        <v>1544.36</v>
      </c>
      <c r="G6599">
        <v>171.6</v>
      </c>
      <c r="H6599" t="b">
        <v>0</v>
      </c>
    </row>
    <row r="6600" spans="1:8" x14ac:dyDescent="0.3">
      <c r="A6600" t="s">
        <v>7848</v>
      </c>
      <c r="B6600" t="s">
        <v>994</v>
      </c>
      <c r="C6600" s="1">
        <v>45493</v>
      </c>
      <c r="D6600" t="s">
        <v>18</v>
      </c>
      <c r="E6600" t="s">
        <v>1244</v>
      </c>
      <c r="F6600">
        <v>1490.37</v>
      </c>
      <c r="G6600">
        <v>0</v>
      </c>
      <c r="H6600" t="b">
        <v>0</v>
      </c>
    </row>
    <row r="6601" spans="1:8" x14ac:dyDescent="0.3">
      <c r="A6601" t="s">
        <v>7849</v>
      </c>
      <c r="B6601" t="s">
        <v>62</v>
      </c>
      <c r="C6601" s="1">
        <v>45420</v>
      </c>
      <c r="D6601" t="s">
        <v>21</v>
      </c>
      <c r="E6601" t="s">
        <v>1242</v>
      </c>
      <c r="F6601">
        <v>7824.71</v>
      </c>
      <c r="G6601">
        <v>948.23</v>
      </c>
      <c r="H6601" t="b">
        <v>0</v>
      </c>
    </row>
    <row r="6602" spans="1:8" x14ac:dyDescent="0.3">
      <c r="A6602" t="s">
        <v>7850</v>
      </c>
      <c r="B6602" t="s">
        <v>460</v>
      </c>
      <c r="C6602" s="1">
        <v>45764</v>
      </c>
      <c r="D6602" t="s">
        <v>10</v>
      </c>
      <c r="E6602" t="s">
        <v>1242</v>
      </c>
      <c r="F6602">
        <v>8991.81</v>
      </c>
      <c r="G6602">
        <v>473.25</v>
      </c>
      <c r="H6602" t="b">
        <v>0</v>
      </c>
    </row>
    <row r="6603" spans="1:8" x14ac:dyDescent="0.3">
      <c r="A6603" t="s">
        <v>7851</v>
      </c>
      <c r="B6603" t="s">
        <v>394</v>
      </c>
      <c r="C6603" s="1">
        <v>45443</v>
      </c>
      <c r="D6603" t="s">
        <v>14</v>
      </c>
      <c r="E6603" t="s">
        <v>1242</v>
      </c>
      <c r="F6603">
        <v>6585.1</v>
      </c>
      <c r="G6603">
        <v>0</v>
      </c>
      <c r="H6603" t="b">
        <v>0</v>
      </c>
    </row>
    <row r="6604" spans="1:8" x14ac:dyDescent="0.3">
      <c r="A6604" t="s">
        <v>7852</v>
      </c>
      <c r="B6604" t="s">
        <v>146</v>
      </c>
      <c r="C6604" s="1">
        <v>45689</v>
      </c>
      <c r="D6604" t="s">
        <v>14</v>
      </c>
      <c r="E6604" t="s">
        <v>1240</v>
      </c>
      <c r="F6604">
        <v>12218.72</v>
      </c>
      <c r="G6604">
        <v>643.09</v>
      </c>
      <c r="H6604" t="b">
        <v>0</v>
      </c>
    </row>
    <row r="6605" spans="1:8" x14ac:dyDescent="0.3">
      <c r="A6605" t="s">
        <v>7853</v>
      </c>
      <c r="B6605" t="s">
        <v>1082</v>
      </c>
      <c r="C6605" s="1">
        <v>45746</v>
      </c>
      <c r="D6605" t="s">
        <v>21</v>
      </c>
      <c r="E6605" t="s">
        <v>1275</v>
      </c>
      <c r="F6605">
        <v>7573.59</v>
      </c>
      <c r="G6605">
        <v>1128.58</v>
      </c>
      <c r="H6605" t="b">
        <v>0</v>
      </c>
    </row>
    <row r="6606" spans="1:8" x14ac:dyDescent="0.3">
      <c r="A6606" t="s">
        <v>7854</v>
      </c>
      <c r="B6606" t="s">
        <v>609</v>
      </c>
      <c r="C6606" s="1">
        <v>45540</v>
      </c>
      <c r="D6606" t="s">
        <v>21</v>
      </c>
      <c r="E6606" t="s">
        <v>1240</v>
      </c>
      <c r="F6606">
        <v>4523.17</v>
      </c>
      <c r="G6606">
        <v>238.06</v>
      </c>
      <c r="H6606" t="b">
        <v>1</v>
      </c>
    </row>
    <row r="6607" spans="1:8" x14ac:dyDescent="0.3">
      <c r="A6607" t="s">
        <v>7855</v>
      </c>
      <c r="B6607" t="s">
        <v>882</v>
      </c>
      <c r="C6607" s="1">
        <v>45330</v>
      </c>
      <c r="D6607" t="s">
        <v>18</v>
      </c>
      <c r="E6607" t="s">
        <v>1242</v>
      </c>
      <c r="F6607">
        <v>832.59</v>
      </c>
      <c r="G6607">
        <v>0</v>
      </c>
      <c r="H6607" t="b">
        <v>0</v>
      </c>
    </row>
    <row r="6608" spans="1:8" x14ac:dyDescent="0.3">
      <c r="A6608" t="s">
        <v>7856</v>
      </c>
      <c r="B6608" t="s">
        <v>881</v>
      </c>
      <c r="C6608" s="1">
        <v>45332</v>
      </c>
      <c r="D6608" t="s">
        <v>18</v>
      </c>
      <c r="E6608" t="s">
        <v>1240</v>
      </c>
      <c r="F6608">
        <v>6364.47</v>
      </c>
      <c r="G6608">
        <v>0</v>
      </c>
      <c r="H6608" t="b">
        <v>0</v>
      </c>
    </row>
    <row r="6609" spans="1:8" x14ac:dyDescent="0.3">
      <c r="A6609" t="s">
        <v>7857</v>
      </c>
      <c r="B6609" t="s">
        <v>836</v>
      </c>
      <c r="C6609" s="1">
        <v>45320</v>
      </c>
      <c r="D6609" t="s">
        <v>18</v>
      </c>
      <c r="E6609" t="s">
        <v>1253</v>
      </c>
      <c r="F6609">
        <v>2242.38</v>
      </c>
      <c r="G6609">
        <v>249.15</v>
      </c>
      <c r="H6609" t="b">
        <v>0</v>
      </c>
    </row>
    <row r="6610" spans="1:8" x14ac:dyDescent="0.3">
      <c r="A6610" t="s">
        <v>7858</v>
      </c>
      <c r="B6610" t="s">
        <v>761</v>
      </c>
      <c r="C6610" s="1">
        <v>45860</v>
      </c>
      <c r="D6610" t="s">
        <v>21</v>
      </c>
      <c r="E6610" t="s">
        <v>1253</v>
      </c>
      <c r="F6610">
        <v>8723.14</v>
      </c>
      <c r="G6610">
        <v>1401.64</v>
      </c>
      <c r="H6610" t="b">
        <v>0</v>
      </c>
    </row>
    <row r="6611" spans="1:8" x14ac:dyDescent="0.3">
      <c r="A6611" t="s">
        <v>7859</v>
      </c>
      <c r="B6611" t="s">
        <v>873</v>
      </c>
      <c r="C6611" s="1">
        <v>45557</v>
      </c>
      <c r="D6611" t="s">
        <v>21</v>
      </c>
      <c r="E6611" t="s">
        <v>1242</v>
      </c>
      <c r="F6611">
        <v>3574.13</v>
      </c>
      <c r="G6611">
        <v>231.42</v>
      </c>
      <c r="H6611" t="b">
        <v>0</v>
      </c>
    </row>
    <row r="6612" spans="1:8" x14ac:dyDescent="0.3">
      <c r="A6612" t="s">
        <v>7860</v>
      </c>
      <c r="B6612" t="s">
        <v>992</v>
      </c>
      <c r="C6612" s="1">
        <v>45904</v>
      </c>
      <c r="D6612" t="s">
        <v>14</v>
      </c>
      <c r="E6612" t="s">
        <v>1244</v>
      </c>
      <c r="F6612">
        <v>6439.72</v>
      </c>
      <c r="G6612">
        <v>273.69</v>
      </c>
      <c r="H6612" t="b">
        <v>0</v>
      </c>
    </row>
    <row r="6613" spans="1:8" x14ac:dyDescent="0.3">
      <c r="A6613" t="s">
        <v>7861</v>
      </c>
      <c r="B6613" t="s">
        <v>888</v>
      </c>
      <c r="C6613" s="1">
        <v>45612</v>
      </c>
      <c r="D6613" t="s">
        <v>21</v>
      </c>
      <c r="E6613" t="s">
        <v>1240</v>
      </c>
      <c r="F6613">
        <v>993.58</v>
      </c>
      <c r="G6613">
        <v>0</v>
      </c>
      <c r="H6613" t="b">
        <v>0</v>
      </c>
    </row>
    <row r="6614" spans="1:8" x14ac:dyDescent="0.3">
      <c r="A6614" t="s">
        <v>7862</v>
      </c>
      <c r="B6614" t="s">
        <v>1018</v>
      </c>
      <c r="C6614" s="1">
        <v>45622</v>
      </c>
      <c r="D6614" t="s">
        <v>18</v>
      </c>
      <c r="E6614" t="s">
        <v>1242</v>
      </c>
      <c r="F6614">
        <v>3489.71</v>
      </c>
      <c r="G6614">
        <v>387.75</v>
      </c>
      <c r="H6614" t="b">
        <v>0</v>
      </c>
    </row>
    <row r="6615" spans="1:8" x14ac:dyDescent="0.3">
      <c r="A6615" t="s">
        <v>7863</v>
      </c>
      <c r="B6615" t="s">
        <v>865</v>
      </c>
      <c r="C6615" s="1">
        <v>45671</v>
      </c>
      <c r="D6615" t="s">
        <v>21</v>
      </c>
      <c r="E6615" t="s">
        <v>1253</v>
      </c>
      <c r="F6615">
        <v>3219.87</v>
      </c>
      <c r="G6615">
        <v>169.47</v>
      </c>
      <c r="H6615" t="b">
        <v>0</v>
      </c>
    </row>
    <row r="6616" spans="1:8" x14ac:dyDescent="0.3">
      <c r="A6616" t="s">
        <v>7864</v>
      </c>
      <c r="B6616" t="s">
        <v>285</v>
      </c>
      <c r="C6616" s="1">
        <v>45844</v>
      </c>
      <c r="D6616" t="s">
        <v>10</v>
      </c>
      <c r="E6616" t="s">
        <v>1253</v>
      </c>
      <c r="F6616">
        <v>4316.0600000000004</v>
      </c>
      <c r="G6616">
        <v>220.94</v>
      </c>
      <c r="H6616" t="b">
        <v>0</v>
      </c>
    </row>
    <row r="6617" spans="1:8" x14ac:dyDescent="0.3">
      <c r="A6617" t="s">
        <v>7865</v>
      </c>
      <c r="B6617" t="s">
        <v>195</v>
      </c>
      <c r="C6617" s="1">
        <v>45520</v>
      </c>
      <c r="D6617" t="s">
        <v>18</v>
      </c>
      <c r="E6617" t="s">
        <v>1242</v>
      </c>
      <c r="F6617">
        <v>6385.9</v>
      </c>
      <c r="G6617">
        <v>0</v>
      </c>
      <c r="H6617" t="b">
        <v>0</v>
      </c>
    </row>
    <row r="6618" spans="1:8" x14ac:dyDescent="0.3">
      <c r="A6618" t="s">
        <v>7866</v>
      </c>
      <c r="B6618" t="s">
        <v>152</v>
      </c>
      <c r="C6618" s="1">
        <v>45406</v>
      </c>
      <c r="D6618" t="s">
        <v>18</v>
      </c>
      <c r="E6618" t="s">
        <v>1242</v>
      </c>
      <c r="F6618">
        <v>6251.09</v>
      </c>
      <c r="G6618">
        <v>1103.1300000000001</v>
      </c>
      <c r="H6618" t="b">
        <v>0</v>
      </c>
    </row>
    <row r="6619" spans="1:8" x14ac:dyDescent="0.3">
      <c r="A6619" t="s">
        <v>7867</v>
      </c>
      <c r="B6619" t="s">
        <v>1018</v>
      </c>
      <c r="C6619" s="1">
        <v>45718</v>
      </c>
      <c r="D6619" t="s">
        <v>18</v>
      </c>
      <c r="E6619" t="s">
        <v>1240</v>
      </c>
      <c r="F6619">
        <v>1323.97</v>
      </c>
      <c r="G6619">
        <v>147.11000000000001</v>
      </c>
      <c r="H6619" t="b">
        <v>0</v>
      </c>
    </row>
    <row r="6620" spans="1:8" x14ac:dyDescent="0.3">
      <c r="A6620" t="s">
        <v>7868</v>
      </c>
      <c r="B6620" t="s">
        <v>860</v>
      </c>
      <c r="C6620" s="1">
        <v>45564</v>
      </c>
      <c r="D6620" t="s">
        <v>6</v>
      </c>
      <c r="E6620" t="s">
        <v>1253</v>
      </c>
      <c r="F6620">
        <v>7527.89</v>
      </c>
      <c r="G6620">
        <v>174.11</v>
      </c>
      <c r="H6620" t="b">
        <v>0</v>
      </c>
    </row>
    <row r="6621" spans="1:8" x14ac:dyDescent="0.3">
      <c r="A6621" t="s">
        <v>7869</v>
      </c>
      <c r="B6621" t="s">
        <v>146</v>
      </c>
      <c r="C6621" s="1">
        <v>45617</v>
      </c>
      <c r="D6621" t="s">
        <v>14</v>
      </c>
      <c r="E6621" t="s">
        <v>1244</v>
      </c>
      <c r="F6621">
        <v>1436.98</v>
      </c>
      <c r="G6621">
        <v>114.11</v>
      </c>
      <c r="H6621" t="b">
        <v>0</v>
      </c>
    </row>
    <row r="6622" spans="1:8" x14ac:dyDescent="0.3">
      <c r="A6622" t="s">
        <v>7870</v>
      </c>
      <c r="B6622" t="s">
        <v>838</v>
      </c>
      <c r="C6622" s="1">
        <v>45793</v>
      </c>
      <c r="D6622" t="s">
        <v>14</v>
      </c>
      <c r="E6622" t="s">
        <v>1244</v>
      </c>
      <c r="F6622">
        <v>1191.58</v>
      </c>
      <c r="G6622">
        <v>62.72</v>
      </c>
      <c r="H6622" t="b">
        <v>0</v>
      </c>
    </row>
    <row r="6623" spans="1:8" x14ac:dyDescent="0.3">
      <c r="A6623" t="s">
        <v>7871</v>
      </c>
      <c r="B6623" t="s">
        <v>831</v>
      </c>
      <c r="C6623" s="1">
        <v>45653</v>
      </c>
      <c r="D6623" t="s">
        <v>14</v>
      </c>
      <c r="E6623" t="s">
        <v>1275</v>
      </c>
      <c r="F6623">
        <v>5675.03</v>
      </c>
      <c r="G6623">
        <v>591.66</v>
      </c>
      <c r="H6623" t="b">
        <v>0</v>
      </c>
    </row>
    <row r="6624" spans="1:8" x14ac:dyDescent="0.3">
      <c r="A6624" t="s">
        <v>7872</v>
      </c>
      <c r="B6624" t="s">
        <v>770</v>
      </c>
      <c r="C6624" s="1">
        <v>45771</v>
      </c>
      <c r="D6624" t="s">
        <v>14</v>
      </c>
      <c r="E6624" t="s">
        <v>1242</v>
      </c>
      <c r="F6624">
        <v>4630.57</v>
      </c>
      <c r="G6624">
        <v>364.29</v>
      </c>
      <c r="H6624" t="b">
        <v>0</v>
      </c>
    </row>
    <row r="6625" spans="1:8" x14ac:dyDescent="0.3">
      <c r="A6625" t="s">
        <v>7873</v>
      </c>
      <c r="B6625" t="s">
        <v>423</v>
      </c>
      <c r="C6625" s="1">
        <v>45705</v>
      </c>
      <c r="D6625" t="s">
        <v>10</v>
      </c>
      <c r="E6625" t="s">
        <v>1242</v>
      </c>
      <c r="F6625">
        <v>1641.5</v>
      </c>
      <c r="G6625">
        <v>410.38</v>
      </c>
      <c r="H6625" t="b">
        <v>0</v>
      </c>
    </row>
    <row r="6626" spans="1:8" x14ac:dyDescent="0.3">
      <c r="A6626" t="s">
        <v>7874</v>
      </c>
      <c r="B6626" t="s">
        <v>149</v>
      </c>
      <c r="C6626" s="1">
        <v>45861</v>
      </c>
      <c r="D6626" t="s">
        <v>14</v>
      </c>
      <c r="E6626" t="s">
        <v>1242</v>
      </c>
      <c r="F6626">
        <v>2527.13</v>
      </c>
      <c r="G6626">
        <v>600.36</v>
      </c>
      <c r="H6626" t="b">
        <v>1</v>
      </c>
    </row>
    <row r="6627" spans="1:8" x14ac:dyDescent="0.3">
      <c r="A6627" t="s">
        <v>7875</v>
      </c>
      <c r="B6627" t="s">
        <v>942</v>
      </c>
      <c r="C6627" s="1">
        <v>45840</v>
      </c>
      <c r="D6627" t="s">
        <v>6</v>
      </c>
      <c r="E6627" t="s">
        <v>1242</v>
      </c>
      <c r="F6627">
        <v>2166.62</v>
      </c>
      <c r="G6627">
        <v>30.64</v>
      </c>
      <c r="H6627" t="b">
        <v>0</v>
      </c>
    </row>
    <row r="6628" spans="1:8" x14ac:dyDescent="0.3">
      <c r="A6628" t="s">
        <v>7876</v>
      </c>
      <c r="B6628" t="s">
        <v>572</v>
      </c>
      <c r="C6628" s="1">
        <v>45695</v>
      </c>
      <c r="D6628" t="s">
        <v>21</v>
      </c>
      <c r="E6628" t="s">
        <v>1275</v>
      </c>
      <c r="F6628">
        <v>6755.23</v>
      </c>
      <c r="G6628">
        <v>281.02</v>
      </c>
      <c r="H6628" t="b">
        <v>0</v>
      </c>
    </row>
    <row r="6629" spans="1:8" x14ac:dyDescent="0.3">
      <c r="A6629" t="s">
        <v>7877</v>
      </c>
      <c r="B6629" t="s">
        <v>353</v>
      </c>
      <c r="C6629" s="1">
        <v>45819</v>
      </c>
      <c r="D6629" t="s">
        <v>18</v>
      </c>
      <c r="E6629" t="s">
        <v>1242</v>
      </c>
      <c r="F6629">
        <v>4943.62</v>
      </c>
      <c r="G6629">
        <v>188.14</v>
      </c>
      <c r="H6629" t="b">
        <v>1</v>
      </c>
    </row>
    <row r="6630" spans="1:8" x14ac:dyDescent="0.3">
      <c r="A6630" t="s">
        <v>7878</v>
      </c>
      <c r="B6630" t="s">
        <v>949</v>
      </c>
      <c r="C6630" s="1">
        <v>45951</v>
      </c>
      <c r="D6630" t="s">
        <v>6</v>
      </c>
      <c r="E6630" t="s">
        <v>1240</v>
      </c>
      <c r="F6630">
        <v>9522.4599999999991</v>
      </c>
      <c r="G6630">
        <v>0</v>
      </c>
      <c r="H6630" t="b">
        <v>0</v>
      </c>
    </row>
    <row r="6631" spans="1:8" x14ac:dyDescent="0.3">
      <c r="A6631" t="s">
        <v>7879</v>
      </c>
      <c r="B6631" t="s">
        <v>62</v>
      </c>
      <c r="C6631" s="1">
        <v>45613</v>
      </c>
      <c r="D6631" t="s">
        <v>21</v>
      </c>
      <c r="E6631" t="s">
        <v>1240</v>
      </c>
      <c r="F6631">
        <v>4905.66</v>
      </c>
      <c r="G6631">
        <v>387.75</v>
      </c>
      <c r="H6631" t="b">
        <v>0</v>
      </c>
    </row>
    <row r="6632" spans="1:8" x14ac:dyDescent="0.3">
      <c r="A6632" t="s">
        <v>7880</v>
      </c>
      <c r="B6632" t="s">
        <v>419</v>
      </c>
      <c r="C6632" s="1">
        <v>45604</v>
      </c>
      <c r="D6632" t="s">
        <v>6</v>
      </c>
      <c r="E6632" t="s">
        <v>1275</v>
      </c>
      <c r="F6632">
        <v>8332.84</v>
      </c>
      <c r="G6632">
        <v>542.98</v>
      </c>
      <c r="H6632" t="b">
        <v>1</v>
      </c>
    </row>
    <row r="6633" spans="1:8" x14ac:dyDescent="0.3">
      <c r="A6633" t="s">
        <v>7881</v>
      </c>
      <c r="B6633" t="s">
        <v>749</v>
      </c>
      <c r="C6633" s="1">
        <v>45878</v>
      </c>
      <c r="D6633" t="s">
        <v>14</v>
      </c>
      <c r="E6633" t="s">
        <v>1242</v>
      </c>
      <c r="F6633">
        <v>3670.41</v>
      </c>
      <c r="G6633">
        <v>134.85</v>
      </c>
      <c r="H6633" t="b">
        <v>0</v>
      </c>
    </row>
    <row r="6634" spans="1:8" x14ac:dyDescent="0.3">
      <c r="A6634" t="s">
        <v>7882</v>
      </c>
      <c r="B6634" t="s">
        <v>429</v>
      </c>
      <c r="C6634" s="1">
        <v>45740</v>
      </c>
      <c r="D6634" t="s">
        <v>10</v>
      </c>
      <c r="E6634" t="s">
        <v>1244</v>
      </c>
      <c r="F6634">
        <v>4256.8599999999997</v>
      </c>
      <c r="G6634">
        <v>22.74</v>
      </c>
      <c r="H6634" t="b">
        <v>0</v>
      </c>
    </row>
    <row r="6635" spans="1:8" x14ac:dyDescent="0.3">
      <c r="A6635" t="s">
        <v>7883</v>
      </c>
      <c r="B6635" t="s">
        <v>81</v>
      </c>
      <c r="C6635" s="1">
        <v>45365</v>
      </c>
      <c r="D6635" t="s">
        <v>21</v>
      </c>
      <c r="E6635" t="s">
        <v>1242</v>
      </c>
      <c r="F6635">
        <v>3532.54</v>
      </c>
      <c r="G6635">
        <v>0</v>
      </c>
      <c r="H6635" t="b">
        <v>1</v>
      </c>
    </row>
    <row r="6636" spans="1:8" x14ac:dyDescent="0.3">
      <c r="A6636" t="s">
        <v>7884</v>
      </c>
      <c r="B6636" t="s">
        <v>510</v>
      </c>
      <c r="C6636" s="1">
        <v>45960</v>
      </c>
      <c r="D6636" t="s">
        <v>18</v>
      </c>
      <c r="E6636" t="s">
        <v>1244</v>
      </c>
      <c r="F6636">
        <v>5143.71</v>
      </c>
      <c r="G6636">
        <v>244.54</v>
      </c>
      <c r="H6636" t="b">
        <v>0</v>
      </c>
    </row>
    <row r="6637" spans="1:8" x14ac:dyDescent="0.3">
      <c r="A6637" t="s">
        <v>7885</v>
      </c>
      <c r="B6637" t="s">
        <v>549</v>
      </c>
      <c r="C6637" s="1">
        <v>45325</v>
      </c>
      <c r="D6637" t="s">
        <v>6</v>
      </c>
      <c r="E6637" t="s">
        <v>1242</v>
      </c>
      <c r="F6637">
        <v>6468.56</v>
      </c>
      <c r="G6637">
        <v>425.73</v>
      </c>
      <c r="H6637" t="b">
        <v>0</v>
      </c>
    </row>
    <row r="6638" spans="1:8" x14ac:dyDescent="0.3">
      <c r="A6638" t="s">
        <v>7886</v>
      </c>
      <c r="B6638" t="s">
        <v>1021</v>
      </c>
      <c r="C6638" s="1">
        <v>45866</v>
      </c>
      <c r="D6638" t="s">
        <v>6</v>
      </c>
      <c r="E6638" t="s">
        <v>1242</v>
      </c>
      <c r="F6638">
        <v>6333.45</v>
      </c>
      <c r="G6638">
        <v>299.14</v>
      </c>
      <c r="H6638" t="b">
        <v>0</v>
      </c>
    </row>
    <row r="6639" spans="1:8" x14ac:dyDescent="0.3">
      <c r="A6639" t="s">
        <v>7887</v>
      </c>
      <c r="B6639" t="s">
        <v>999</v>
      </c>
      <c r="C6639" s="1">
        <v>45873</v>
      </c>
      <c r="D6639" t="s">
        <v>14</v>
      </c>
      <c r="E6639" t="s">
        <v>1242</v>
      </c>
      <c r="F6639">
        <v>1131.1199999999999</v>
      </c>
      <c r="G6639">
        <v>196.21</v>
      </c>
      <c r="H6639" t="b">
        <v>0</v>
      </c>
    </row>
    <row r="6640" spans="1:8" x14ac:dyDescent="0.3">
      <c r="A6640" t="s">
        <v>7888</v>
      </c>
      <c r="B6640" t="s">
        <v>261</v>
      </c>
      <c r="C6640" s="1">
        <v>45987</v>
      </c>
      <c r="D6640" t="s">
        <v>10</v>
      </c>
      <c r="E6640" t="s">
        <v>1242</v>
      </c>
      <c r="F6640">
        <v>1377.6</v>
      </c>
      <c r="G6640">
        <v>153.07</v>
      </c>
      <c r="H6640" t="b">
        <v>0</v>
      </c>
    </row>
    <row r="6641" spans="1:8" x14ac:dyDescent="0.3">
      <c r="A6641" t="s">
        <v>7889</v>
      </c>
      <c r="B6641" t="s">
        <v>604</v>
      </c>
      <c r="C6641" s="1">
        <v>45351</v>
      </c>
      <c r="D6641" t="s">
        <v>14</v>
      </c>
      <c r="E6641" t="s">
        <v>1240</v>
      </c>
      <c r="F6641">
        <v>1735.17</v>
      </c>
      <c r="G6641">
        <v>192.8</v>
      </c>
      <c r="H6641" t="b">
        <v>0</v>
      </c>
    </row>
    <row r="6642" spans="1:8" x14ac:dyDescent="0.3">
      <c r="A6642" t="s">
        <v>7890</v>
      </c>
      <c r="B6642" t="s">
        <v>702</v>
      </c>
      <c r="C6642" s="1">
        <v>45752</v>
      </c>
      <c r="D6642" t="s">
        <v>6</v>
      </c>
      <c r="E6642" t="s">
        <v>1244</v>
      </c>
      <c r="F6642">
        <v>518.02</v>
      </c>
      <c r="G6642">
        <v>27.26</v>
      </c>
      <c r="H6642" t="b">
        <v>0</v>
      </c>
    </row>
    <row r="6643" spans="1:8" x14ac:dyDescent="0.3">
      <c r="A6643" t="s">
        <v>7891</v>
      </c>
      <c r="B6643" t="s">
        <v>687</v>
      </c>
      <c r="C6643" s="1">
        <v>45611</v>
      </c>
      <c r="D6643" t="s">
        <v>6</v>
      </c>
      <c r="E6643" t="s">
        <v>1242</v>
      </c>
      <c r="F6643">
        <v>19375.5</v>
      </c>
      <c r="G6643">
        <v>0</v>
      </c>
      <c r="H6643" t="b">
        <v>0</v>
      </c>
    </row>
    <row r="6644" spans="1:8" x14ac:dyDescent="0.3">
      <c r="A6644" t="s">
        <v>7892</v>
      </c>
      <c r="B6644" t="s">
        <v>1039</v>
      </c>
      <c r="C6644" s="1">
        <v>45566</v>
      </c>
      <c r="D6644" t="s">
        <v>14</v>
      </c>
      <c r="E6644" t="s">
        <v>1244</v>
      </c>
      <c r="F6644">
        <v>5894.5</v>
      </c>
      <c r="G6644">
        <v>1040.2</v>
      </c>
      <c r="H6644" t="b">
        <v>0</v>
      </c>
    </row>
    <row r="6645" spans="1:8" x14ac:dyDescent="0.3">
      <c r="A6645" t="s">
        <v>7893</v>
      </c>
      <c r="B6645" t="s">
        <v>120</v>
      </c>
      <c r="C6645" s="1">
        <v>45381</v>
      </c>
      <c r="D6645" t="s">
        <v>18</v>
      </c>
      <c r="E6645" t="s">
        <v>1242</v>
      </c>
      <c r="F6645">
        <v>7114.39</v>
      </c>
      <c r="G6645">
        <v>577.39</v>
      </c>
      <c r="H6645" t="b">
        <v>1</v>
      </c>
    </row>
    <row r="6646" spans="1:8" x14ac:dyDescent="0.3">
      <c r="A6646" t="s">
        <v>7894</v>
      </c>
      <c r="B6646" t="s">
        <v>599</v>
      </c>
      <c r="C6646" s="1">
        <v>45724</v>
      </c>
      <c r="D6646" t="s">
        <v>6</v>
      </c>
      <c r="E6646" t="s">
        <v>1242</v>
      </c>
      <c r="F6646">
        <v>7681.29</v>
      </c>
      <c r="G6646">
        <v>783.56</v>
      </c>
      <c r="H6646" t="b">
        <v>0</v>
      </c>
    </row>
    <row r="6647" spans="1:8" x14ac:dyDescent="0.3">
      <c r="A6647" t="s">
        <v>7895</v>
      </c>
      <c r="B6647" t="s">
        <v>775</v>
      </c>
      <c r="C6647" s="1">
        <v>45640</v>
      </c>
      <c r="D6647" t="s">
        <v>14</v>
      </c>
      <c r="E6647" t="s">
        <v>1242</v>
      </c>
      <c r="F6647">
        <v>2168.2199999999998</v>
      </c>
      <c r="G6647">
        <v>114.12</v>
      </c>
      <c r="H6647" t="b">
        <v>0</v>
      </c>
    </row>
    <row r="6648" spans="1:8" x14ac:dyDescent="0.3">
      <c r="A6648" t="s">
        <v>7896</v>
      </c>
      <c r="B6648" t="s">
        <v>286</v>
      </c>
      <c r="C6648" s="1">
        <v>45392</v>
      </c>
      <c r="D6648" t="s">
        <v>6</v>
      </c>
      <c r="E6648" t="s">
        <v>1242</v>
      </c>
      <c r="F6648">
        <v>4492.72</v>
      </c>
      <c r="G6648">
        <v>48.15</v>
      </c>
      <c r="H6648" t="b">
        <v>0</v>
      </c>
    </row>
    <row r="6649" spans="1:8" x14ac:dyDescent="0.3">
      <c r="A6649" t="s">
        <v>7897</v>
      </c>
      <c r="B6649" t="s">
        <v>530</v>
      </c>
      <c r="C6649" s="1">
        <v>45764</v>
      </c>
      <c r="D6649" t="s">
        <v>21</v>
      </c>
      <c r="E6649" t="s">
        <v>1242</v>
      </c>
      <c r="F6649">
        <v>902.55</v>
      </c>
      <c r="G6649">
        <v>57.85</v>
      </c>
      <c r="H6649" t="b">
        <v>0</v>
      </c>
    </row>
    <row r="6650" spans="1:8" x14ac:dyDescent="0.3">
      <c r="A6650" t="s">
        <v>7898</v>
      </c>
      <c r="B6650" t="s">
        <v>792</v>
      </c>
      <c r="C6650" s="1">
        <v>45860</v>
      </c>
      <c r="D6650" t="s">
        <v>14</v>
      </c>
      <c r="E6650" t="s">
        <v>1253</v>
      </c>
      <c r="F6650">
        <v>624.71</v>
      </c>
      <c r="G6650">
        <v>110.24</v>
      </c>
      <c r="H6650" t="b">
        <v>0</v>
      </c>
    </row>
    <row r="6651" spans="1:8" x14ac:dyDescent="0.3">
      <c r="A6651" t="s">
        <v>7899</v>
      </c>
      <c r="B6651" t="s">
        <v>827</v>
      </c>
      <c r="C6651" s="1">
        <v>45880</v>
      </c>
      <c r="D6651" t="s">
        <v>21</v>
      </c>
      <c r="E6651" t="s">
        <v>1242</v>
      </c>
      <c r="F6651">
        <v>3102.72</v>
      </c>
      <c r="G6651">
        <v>676.09</v>
      </c>
      <c r="H6651" t="b">
        <v>0</v>
      </c>
    </row>
    <row r="6652" spans="1:8" x14ac:dyDescent="0.3">
      <c r="A6652" t="s">
        <v>7900</v>
      </c>
      <c r="B6652" t="s">
        <v>1223</v>
      </c>
      <c r="C6652" s="1">
        <v>45966</v>
      </c>
      <c r="D6652" t="s">
        <v>21</v>
      </c>
      <c r="E6652" t="s">
        <v>1240</v>
      </c>
      <c r="F6652">
        <v>6353.06</v>
      </c>
      <c r="G6652">
        <v>1187.3499999999999</v>
      </c>
      <c r="H6652" t="b">
        <v>0</v>
      </c>
    </row>
    <row r="6653" spans="1:8" x14ac:dyDescent="0.3">
      <c r="A6653" t="s">
        <v>7901</v>
      </c>
      <c r="B6653" t="s">
        <v>1146</v>
      </c>
      <c r="C6653" s="1">
        <v>45602</v>
      </c>
      <c r="D6653" t="s">
        <v>18</v>
      </c>
      <c r="E6653" t="s">
        <v>1275</v>
      </c>
      <c r="F6653">
        <v>6725.06</v>
      </c>
      <c r="G6653">
        <v>83.26</v>
      </c>
      <c r="H6653" t="b">
        <v>0</v>
      </c>
    </row>
    <row r="6654" spans="1:8" x14ac:dyDescent="0.3">
      <c r="A6654" t="s">
        <v>7902</v>
      </c>
      <c r="B6654" t="s">
        <v>656</v>
      </c>
      <c r="C6654" s="1">
        <v>45987</v>
      </c>
      <c r="D6654" t="s">
        <v>18</v>
      </c>
      <c r="E6654" t="s">
        <v>1253</v>
      </c>
      <c r="F6654">
        <v>1934.07</v>
      </c>
      <c r="G6654">
        <v>303.05</v>
      </c>
      <c r="H6654" t="b">
        <v>0</v>
      </c>
    </row>
    <row r="6655" spans="1:8" x14ac:dyDescent="0.3">
      <c r="A6655" t="s">
        <v>7903</v>
      </c>
      <c r="B6655" t="s">
        <v>1168</v>
      </c>
      <c r="C6655" s="1">
        <v>45948</v>
      </c>
      <c r="D6655" t="s">
        <v>21</v>
      </c>
      <c r="E6655" t="s">
        <v>1242</v>
      </c>
      <c r="F6655">
        <v>8647.35</v>
      </c>
      <c r="G6655">
        <v>1266.43</v>
      </c>
      <c r="H6655" t="b">
        <v>0</v>
      </c>
    </row>
    <row r="6656" spans="1:8" x14ac:dyDescent="0.3">
      <c r="A6656" t="s">
        <v>7904</v>
      </c>
      <c r="B6656" t="s">
        <v>1191</v>
      </c>
      <c r="C6656" s="1">
        <v>45539</v>
      </c>
      <c r="D6656" t="s">
        <v>10</v>
      </c>
      <c r="E6656" t="s">
        <v>1242</v>
      </c>
      <c r="F6656">
        <v>4045.54</v>
      </c>
      <c r="G6656">
        <v>0</v>
      </c>
      <c r="H6656" t="b">
        <v>0</v>
      </c>
    </row>
    <row r="6657" spans="1:8" x14ac:dyDescent="0.3">
      <c r="A6657" t="s">
        <v>7905</v>
      </c>
      <c r="B6657" t="s">
        <v>522</v>
      </c>
      <c r="C6657" s="1">
        <v>45437</v>
      </c>
      <c r="D6657" t="s">
        <v>10</v>
      </c>
      <c r="E6657" t="s">
        <v>1240</v>
      </c>
      <c r="F6657">
        <v>545.28</v>
      </c>
      <c r="G6657">
        <v>0</v>
      </c>
      <c r="H6657" t="b">
        <v>0</v>
      </c>
    </row>
    <row r="6658" spans="1:8" x14ac:dyDescent="0.3">
      <c r="A6658" t="s">
        <v>7906</v>
      </c>
      <c r="B6658" t="s">
        <v>284</v>
      </c>
      <c r="C6658" s="1">
        <v>45614</v>
      </c>
      <c r="D6658" t="s">
        <v>6</v>
      </c>
      <c r="E6658" t="s">
        <v>1242</v>
      </c>
      <c r="F6658">
        <v>1494.6</v>
      </c>
      <c r="G6658">
        <v>166.07</v>
      </c>
      <c r="H6658" t="b">
        <v>0</v>
      </c>
    </row>
    <row r="6659" spans="1:8" x14ac:dyDescent="0.3">
      <c r="A6659" t="s">
        <v>7907</v>
      </c>
      <c r="B6659" t="s">
        <v>1094</v>
      </c>
      <c r="C6659" s="1">
        <v>45599</v>
      </c>
      <c r="D6659" t="s">
        <v>10</v>
      </c>
      <c r="E6659" t="s">
        <v>1275</v>
      </c>
      <c r="F6659">
        <v>10793.05</v>
      </c>
      <c r="G6659">
        <v>568.04999999999995</v>
      </c>
      <c r="H6659" t="b">
        <v>0</v>
      </c>
    </row>
    <row r="6660" spans="1:8" x14ac:dyDescent="0.3">
      <c r="A6660" t="s">
        <v>7908</v>
      </c>
      <c r="B6660" t="s">
        <v>821</v>
      </c>
      <c r="C6660" s="1">
        <v>45734</v>
      </c>
      <c r="D6660" t="s">
        <v>18</v>
      </c>
      <c r="E6660" t="s">
        <v>1275</v>
      </c>
      <c r="F6660">
        <v>2496.44</v>
      </c>
      <c r="G6660">
        <v>277.38</v>
      </c>
      <c r="H6660" t="b">
        <v>0</v>
      </c>
    </row>
    <row r="6661" spans="1:8" x14ac:dyDescent="0.3">
      <c r="A6661" t="s">
        <v>7909</v>
      </c>
      <c r="B6661" t="s">
        <v>599</v>
      </c>
      <c r="C6661" s="1">
        <v>45740</v>
      </c>
      <c r="D6661" t="s">
        <v>6</v>
      </c>
      <c r="E6661" t="s">
        <v>1275</v>
      </c>
      <c r="F6661">
        <v>2711.38</v>
      </c>
      <c r="G6661">
        <v>0</v>
      </c>
      <c r="H6661" t="b">
        <v>0</v>
      </c>
    </row>
    <row r="6662" spans="1:8" x14ac:dyDescent="0.3">
      <c r="A6662" t="s">
        <v>7910</v>
      </c>
      <c r="B6662" t="s">
        <v>1035</v>
      </c>
      <c r="C6662" s="1">
        <v>45867</v>
      </c>
      <c r="D6662" t="s">
        <v>10</v>
      </c>
      <c r="E6662" t="s">
        <v>1242</v>
      </c>
      <c r="F6662">
        <v>7690.61</v>
      </c>
      <c r="G6662">
        <v>427.39</v>
      </c>
      <c r="H6662" t="b">
        <v>0</v>
      </c>
    </row>
    <row r="6663" spans="1:8" x14ac:dyDescent="0.3">
      <c r="A6663" t="s">
        <v>7911</v>
      </c>
      <c r="B6663" t="s">
        <v>402</v>
      </c>
      <c r="C6663" s="1">
        <v>45668</v>
      </c>
      <c r="D6663" t="s">
        <v>21</v>
      </c>
      <c r="E6663" t="s">
        <v>1240</v>
      </c>
      <c r="F6663">
        <v>2333.92</v>
      </c>
      <c r="G6663">
        <v>122.84</v>
      </c>
      <c r="H6663" t="b">
        <v>0</v>
      </c>
    </row>
    <row r="6664" spans="1:8" x14ac:dyDescent="0.3">
      <c r="A6664" t="s">
        <v>7912</v>
      </c>
      <c r="B6664" t="s">
        <v>184</v>
      </c>
      <c r="C6664" s="1">
        <v>45393</v>
      </c>
      <c r="D6664" t="s">
        <v>21</v>
      </c>
      <c r="E6664" t="s">
        <v>1242</v>
      </c>
      <c r="F6664">
        <v>4249.91</v>
      </c>
      <c r="G6664">
        <v>44.19</v>
      </c>
      <c r="H6664" t="b">
        <v>0</v>
      </c>
    </row>
    <row r="6665" spans="1:8" x14ac:dyDescent="0.3">
      <c r="A6665" t="s">
        <v>7913</v>
      </c>
      <c r="B6665" t="s">
        <v>1100</v>
      </c>
      <c r="C6665" s="1">
        <v>45944</v>
      </c>
      <c r="D6665" t="s">
        <v>21</v>
      </c>
      <c r="E6665" t="s">
        <v>1242</v>
      </c>
      <c r="F6665">
        <v>7177.68</v>
      </c>
      <c r="G6665">
        <v>797.52</v>
      </c>
      <c r="H6665" t="b">
        <v>0</v>
      </c>
    </row>
    <row r="6666" spans="1:8" x14ac:dyDescent="0.3">
      <c r="A6666" t="s">
        <v>7914</v>
      </c>
      <c r="B6666" t="s">
        <v>883</v>
      </c>
      <c r="C6666" s="1">
        <v>45550</v>
      </c>
      <c r="D6666" t="s">
        <v>21</v>
      </c>
      <c r="E6666" t="s">
        <v>1240</v>
      </c>
      <c r="F6666">
        <v>4463.5</v>
      </c>
      <c r="G6666">
        <v>234.92</v>
      </c>
      <c r="H6666" t="b">
        <v>0</v>
      </c>
    </row>
    <row r="6667" spans="1:8" x14ac:dyDescent="0.3">
      <c r="A6667" t="s">
        <v>7915</v>
      </c>
      <c r="B6667" t="s">
        <v>809</v>
      </c>
      <c r="C6667" s="1">
        <v>45999</v>
      </c>
      <c r="D6667" t="s">
        <v>21</v>
      </c>
      <c r="E6667" t="s">
        <v>1240</v>
      </c>
      <c r="F6667">
        <v>9060.39</v>
      </c>
      <c r="G6667">
        <v>0</v>
      </c>
      <c r="H6667" t="b">
        <v>0</v>
      </c>
    </row>
    <row r="6668" spans="1:8" x14ac:dyDescent="0.3">
      <c r="A6668" t="s">
        <v>7916</v>
      </c>
      <c r="B6668" t="s">
        <v>405</v>
      </c>
      <c r="C6668" s="1">
        <v>45403</v>
      </c>
      <c r="D6668" t="s">
        <v>21</v>
      </c>
      <c r="E6668" t="s">
        <v>1240</v>
      </c>
      <c r="F6668">
        <v>4820.78</v>
      </c>
      <c r="G6668">
        <v>428.53</v>
      </c>
      <c r="H6668" t="b">
        <v>0</v>
      </c>
    </row>
    <row r="6669" spans="1:8" x14ac:dyDescent="0.3">
      <c r="A6669" t="s">
        <v>7917</v>
      </c>
      <c r="B6669" t="s">
        <v>1183</v>
      </c>
      <c r="C6669" s="1">
        <v>45990</v>
      </c>
      <c r="D6669" t="s">
        <v>14</v>
      </c>
      <c r="E6669" t="s">
        <v>1275</v>
      </c>
      <c r="F6669">
        <v>1355.74</v>
      </c>
      <c r="G6669">
        <v>338.93</v>
      </c>
      <c r="H6669" t="b">
        <v>0</v>
      </c>
    </row>
    <row r="6670" spans="1:8" x14ac:dyDescent="0.3">
      <c r="A6670" t="s">
        <v>7918</v>
      </c>
      <c r="B6670" t="s">
        <v>317</v>
      </c>
      <c r="C6670" s="1">
        <v>45381</v>
      </c>
      <c r="D6670" t="s">
        <v>18</v>
      </c>
      <c r="E6670" t="s">
        <v>1244</v>
      </c>
      <c r="F6670">
        <v>3386.76</v>
      </c>
      <c r="G6670">
        <v>230.84</v>
      </c>
      <c r="H6670" t="b">
        <v>0</v>
      </c>
    </row>
    <row r="6671" spans="1:8" x14ac:dyDescent="0.3">
      <c r="A6671" t="s">
        <v>7919</v>
      </c>
      <c r="B6671" t="s">
        <v>362</v>
      </c>
      <c r="C6671" s="1">
        <v>45490</v>
      </c>
      <c r="D6671" t="s">
        <v>6</v>
      </c>
      <c r="E6671" t="s">
        <v>1244</v>
      </c>
      <c r="F6671">
        <v>3472.42</v>
      </c>
      <c r="G6671">
        <v>567.49</v>
      </c>
      <c r="H6671" t="b">
        <v>0</v>
      </c>
    </row>
    <row r="6672" spans="1:8" x14ac:dyDescent="0.3">
      <c r="A6672" t="s">
        <v>7920</v>
      </c>
      <c r="B6672" t="s">
        <v>707</v>
      </c>
      <c r="C6672" s="1">
        <v>45343</v>
      </c>
      <c r="D6672" t="s">
        <v>6</v>
      </c>
      <c r="E6672" t="s">
        <v>1253</v>
      </c>
      <c r="F6672">
        <v>684.7</v>
      </c>
      <c r="G6672">
        <v>76.08</v>
      </c>
      <c r="H6672" t="b">
        <v>0</v>
      </c>
    </row>
    <row r="6673" spans="1:8" x14ac:dyDescent="0.3">
      <c r="A6673" t="s">
        <v>7921</v>
      </c>
      <c r="B6673" t="s">
        <v>932</v>
      </c>
      <c r="C6673" s="1">
        <v>45840</v>
      </c>
      <c r="D6673" t="s">
        <v>21</v>
      </c>
      <c r="E6673" t="s">
        <v>1242</v>
      </c>
      <c r="F6673">
        <v>1472.99</v>
      </c>
      <c r="G6673">
        <v>232.84</v>
      </c>
      <c r="H6673" t="b">
        <v>0</v>
      </c>
    </row>
    <row r="6674" spans="1:8" x14ac:dyDescent="0.3">
      <c r="A6674" t="s">
        <v>7922</v>
      </c>
      <c r="B6674" t="s">
        <v>950</v>
      </c>
      <c r="C6674" s="1">
        <v>45941</v>
      </c>
      <c r="D6674" t="s">
        <v>10</v>
      </c>
      <c r="E6674" t="s">
        <v>1242</v>
      </c>
      <c r="F6674">
        <v>9821.35</v>
      </c>
      <c r="G6674">
        <v>241.71</v>
      </c>
      <c r="H6674" t="b">
        <v>0</v>
      </c>
    </row>
    <row r="6675" spans="1:8" x14ac:dyDescent="0.3">
      <c r="A6675" t="s">
        <v>7923</v>
      </c>
      <c r="B6675" t="s">
        <v>1130</v>
      </c>
      <c r="C6675" s="1">
        <v>45613</v>
      </c>
      <c r="D6675" t="s">
        <v>21</v>
      </c>
      <c r="E6675" t="s">
        <v>1242</v>
      </c>
      <c r="F6675">
        <v>4649.01</v>
      </c>
      <c r="G6675">
        <v>43.38</v>
      </c>
      <c r="H6675" t="b">
        <v>0</v>
      </c>
    </row>
    <row r="6676" spans="1:8" x14ac:dyDescent="0.3">
      <c r="A6676" t="s">
        <v>7924</v>
      </c>
      <c r="B6676" t="s">
        <v>1148</v>
      </c>
      <c r="C6676" s="1">
        <v>45976</v>
      </c>
      <c r="D6676" t="s">
        <v>18</v>
      </c>
      <c r="E6676" t="s">
        <v>1242</v>
      </c>
      <c r="F6676">
        <v>3952.69</v>
      </c>
      <c r="G6676">
        <v>208.04</v>
      </c>
      <c r="H6676" t="b">
        <v>0</v>
      </c>
    </row>
    <row r="6677" spans="1:8" x14ac:dyDescent="0.3">
      <c r="A6677" t="s">
        <v>7925</v>
      </c>
      <c r="B6677" t="s">
        <v>629</v>
      </c>
      <c r="C6677" s="1">
        <v>45746</v>
      </c>
      <c r="D6677" t="s">
        <v>14</v>
      </c>
      <c r="E6677" t="s">
        <v>1242</v>
      </c>
      <c r="F6677">
        <v>741.48</v>
      </c>
      <c r="G6677">
        <v>39.03</v>
      </c>
      <c r="H6677" t="b">
        <v>0</v>
      </c>
    </row>
    <row r="6678" spans="1:8" x14ac:dyDescent="0.3">
      <c r="A6678" t="s">
        <v>7926</v>
      </c>
      <c r="B6678" t="s">
        <v>227</v>
      </c>
      <c r="C6678" s="1">
        <v>45779</v>
      </c>
      <c r="D6678" t="s">
        <v>6</v>
      </c>
      <c r="E6678" t="s">
        <v>1275</v>
      </c>
      <c r="F6678">
        <v>819.93</v>
      </c>
      <c r="G6678">
        <v>0</v>
      </c>
      <c r="H6678" t="b">
        <v>0</v>
      </c>
    </row>
    <row r="6679" spans="1:8" x14ac:dyDescent="0.3">
      <c r="A6679" t="s">
        <v>7927</v>
      </c>
      <c r="B6679" t="s">
        <v>1019</v>
      </c>
      <c r="C6679" s="1">
        <v>45938</v>
      </c>
      <c r="D6679" t="s">
        <v>14</v>
      </c>
      <c r="E6679" t="s">
        <v>1244</v>
      </c>
      <c r="F6679">
        <v>11439.22</v>
      </c>
      <c r="G6679">
        <v>939.68</v>
      </c>
      <c r="H6679" t="b">
        <v>0</v>
      </c>
    </row>
    <row r="6680" spans="1:8" x14ac:dyDescent="0.3">
      <c r="A6680" t="s">
        <v>7928</v>
      </c>
      <c r="B6680" t="s">
        <v>885</v>
      </c>
      <c r="C6680" s="1">
        <v>45539</v>
      </c>
      <c r="D6680" t="s">
        <v>21</v>
      </c>
      <c r="E6680" t="s">
        <v>1242</v>
      </c>
      <c r="F6680">
        <v>2749.14</v>
      </c>
      <c r="G6680">
        <v>211.31</v>
      </c>
      <c r="H6680" t="b">
        <v>1</v>
      </c>
    </row>
    <row r="6681" spans="1:8" x14ac:dyDescent="0.3">
      <c r="A6681" t="s">
        <v>7929</v>
      </c>
      <c r="B6681" t="s">
        <v>942</v>
      </c>
      <c r="C6681" s="1">
        <v>45577</v>
      </c>
      <c r="D6681" t="s">
        <v>6</v>
      </c>
      <c r="E6681" t="s">
        <v>1244</v>
      </c>
      <c r="F6681">
        <v>7858.69</v>
      </c>
      <c r="G6681">
        <v>1215.17</v>
      </c>
      <c r="H6681" t="b">
        <v>0</v>
      </c>
    </row>
    <row r="6682" spans="1:8" x14ac:dyDescent="0.3">
      <c r="A6682" t="s">
        <v>7930</v>
      </c>
      <c r="B6682" t="s">
        <v>1094</v>
      </c>
      <c r="C6682" s="1">
        <v>45966</v>
      </c>
      <c r="D6682" t="s">
        <v>10</v>
      </c>
      <c r="E6682" t="s">
        <v>1244</v>
      </c>
      <c r="F6682">
        <v>1274.3599999999999</v>
      </c>
      <c r="G6682">
        <v>141.6</v>
      </c>
      <c r="H6682" t="b">
        <v>1</v>
      </c>
    </row>
    <row r="6683" spans="1:8" x14ac:dyDescent="0.3">
      <c r="A6683" t="s">
        <v>7931</v>
      </c>
      <c r="B6683" t="s">
        <v>455</v>
      </c>
      <c r="C6683" s="1">
        <v>45963</v>
      </c>
      <c r="D6683" t="s">
        <v>21</v>
      </c>
      <c r="E6683" t="s">
        <v>1275</v>
      </c>
      <c r="F6683">
        <v>5044.76</v>
      </c>
      <c r="G6683">
        <v>1017.29</v>
      </c>
      <c r="H6683" t="b">
        <v>0</v>
      </c>
    </row>
    <row r="6684" spans="1:8" x14ac:dyDescent="0.3">
      <c r="A6684" t="s">
        <v>7932</v>
      </c>
      <c r="B6684" t="s">
        <v>261</v>
      </c>
      <c r="C6684" s="1">
        <v>46003</v>
      </c>
      <c r="D6684" t="s">
        <v>10</v>
      </c>
      <c r="E6684" t="s">
        <v>1240</v>
      </c>
      <c r="F6684">
        <v>2341.39</v>
      </c>
      <c r="G6684">
        <v>203.33</v>
      </c>
      <c r="H6684" t="b">
        <v>1</v>
      </c>
    </row>
    <row r="6685" spans="1:8" x14ac:dyDescent="0.3">
      <c r="A6685" t="s">
        <v>7933</v>
      </c>
      <c r="B6685" t="s">
        <v>746</v>
      </c>
      <c r="C6685" s="1">
        <v>45964</v>
      </c>
      <c r="D6685" t="s">
        <v>6</v>
      </c>
      <c r="E6685" t="s">
        <v>1242</v>
      </c>
      <c r="F6685">
        <v>3013.14</v>
      </c>
      <c r="G6685">
        <v>433.78</v>
      </c>
      <c r="H6685" t="b">
        <v>1</v>
      </c>
    </row>
    <row r="6686" spans="1:8" x14ac:dyDescent="0.3">
      <c r="A6686" t="s">
        <v>7934</v>
      </c>
      <c r="B6686" t="s">
        <v>721</v>
      </c>
      <c r="C6686" s="1">
        <v>45411</v>
      </c>
      <c r="D6686" t="s">
        <v>14</v>
      </c>
      <c r="E6686" t="s">
        <v>1242</v>
      </c>
      <c r="F6686">
        <v>20804.650000000001</v>
      </c>
      <c r="G6686">
        <v>1103.1300000000001</v>
      </c>
      <c r="H6686" t="b">
        <v>0</v>
      </c>
    </row>
    <row r="6687" spans="1:8" x14ac:dyDescent="0.3">
      <c r="A6687" t="s">
        <v>7935</v>
      </c>
      <c r="B6687" t="s">
        <v>959</v>
      </c>
      <c r="C6687" s="1">
        <v>45927</v>
      </c>
      <c r="D6687" t="s">
        <v>6</v>
      </c>
      <c r="E6687" t="s">
        <v>1253</v>
      </c>
      <c r="F6687">
        <v>15392.94</v>
      </c>
      <c r="G6687">
        <v>427.61</v>
      </c>
      <c r="H6687" t="b">
        <v>0</v>
      </c>
    </row>
    <row r="6688" spans="1:8" x14ac:dyDescent="0.3">
      <c r="A6688" t="s">
        <v>7936</v>
      </c>
      <c r="B6688" t="s">
        <v>235</v>
      </c>
      <c r="C6688" s="1">
        <v>45603</v>
      </c>
      <c r="D6688" t="s">
        <v>21</v>
      </c>
      <c r="E6688" t="s">
        <v>1240</v>
      </c>
      <c r="F6688">
        <v>1227.96</v>
      </c>
      <c r="G6688">
        <v>136.44</v>
      </c>
      <c r="H6688" t="b">
        <v>0</v>
      </c>
    </row>
    <row r="6689" spans="1:8" x14ac:dyDescent="0.3">
      <c r="A6689" t="s">
        <v>7937</v>
      </c>
      <c r="B6689" t="s">
        <v>958</v>
      </c>
      <c r="C6689" s="1">
        <v>46015</v>
      </c>
      <c r="D6689" t="s">
        <v>21</v>
      </c>
      <c r="E6689" t="s">
        <v>1253</v>
      </c>
      <c r="F6689">
        <v>375.28</v>
      </c>
      <c r="G6689">
        <v>66.23</v>
      </c>
      <c r="H6689" t="b">
        <v>0</v>
      </c>
    </row>
    <row r="6690" spans="1:8" x14ac:dyDescent="0.3">
      <c r="A6690" t="s">
        <v>7938</v>
      </c>
      <c r="B6690" t="s">
        <v>632</v>
      </c>
      <c r="C6690" s="1">
        <v>45634</v>
      </c>
      <c r="D6690" t="s">
        <v>21</v>
      </c>
      <c r="E6690" t="s">
        <v>1253</v>
      </c>
      <c r="F6690">
        <v>5204.71</v>
      </c>
      <c r="G6690">
        <v>476.12</v>
      </c>
      <c r="H6690" t="b">
        <v>0</v>
      </c>
    </row>
    <row r="6691" spans="1:8" x14ac:dyDescent="0.3">
      <c r="A6691" t="s">
        <v>7939</v>
      </c>
      <c r="B6691" t="s">
        <v>325</v>
      </c>
      <c r="C6691" s="1">
        <v>45716</v>
      </c>
      <c r="D6691" t="s">
        <v>14</v>
      </c>
      <c r="E6691" t="s">
        <v>1242</v>
      </c>
      <c r="F6691">
        <v>8694.9500000000007</v>
      </c>
      <c r="G6691">
        <v>231.08</v>
      </c>
      <c r="H6691" t="b">
        <v>0</v>
      </c>
    </row>
    <row r="6692" spans="1:8" x14ac:dyDescent="0.3">
      <c r="A6692" t="s">
        <v>7940</v>
      </c>
      <c r="B6692" t="s">
        <v>694</v>
      </c>
      <c r="C6692" s="1">
        <v>45690</v>
      </c>
      <c r="D6692" t="s">
        <v>10</v>
      </c>
      <c r="E6692" t="s">
        <v>1253</v>
      </c>
      <c r="F6692">
        <v>5567.09</v>
      </c>
      <c r="G6692">
        <v>524.94000000000005</v>
      </c>
      <c r="H6692" t="b">
        <v>1</v>
      </c>
    </row>
    <row r="6693" spans="1:8" x14ac:dyDescent="0.3">
      <c r="A6693" t="s">
        <v>7941</v>
      </c>
      <c r="B6693" t="s">
        <v>532</v>
      </c>
      <c r="C6693" s="1">
        <v>45560</v>
      </c>
      <c r="D6693" t="s">
        <v>10</v>
      </c>
      <c r="E6693" t="s">
        <v>1240</v>
      </c>
      <c r="F6693">
        <v>1542.38</v>
      </c>
      <c r="G6693">
        <v>385.59</v>
      </c>
      <c r="H6693" t="b">
        <v>0</v>
      </c>
    </row>
    <row r="6694" spans="1:8" x14ac:dyDescent="0.3">
      <c r="A6694" t="s">
        <v>7942</v>
      </c>
      <c r="B6694" t="s">
        <v>788</v>
      </c>
      <c r="C6694" s="1">
        <v>45368</v>
      </c>
      <c r="D6694" t="s">
        <v>14</v>
      </c>
      <c r="E6694" t="s">
        <v>1240</v>
      </c>
      <c r="F6694">
        <v>7267.74</v>
      </c>
      <c r="G6694">
        <v>1178.1600000000001</v>
      </c>
      <c r="H6694" t="b">
        <v>0</v>
      </c>
    </row>
    <row r="6695" spans="1:8" x14ac:dyDescent="0.3">
      <c r="A6695" t="s">
        <v>7943</v>
      </c>
      <c r="B6695" t="s">
        <v>1010</v>
      </c>
      <c r="C6695" s="1">
        <v>45961</v>
      </c>
      <c r="D6695" t="s">
        <v>21</v>
      </c>
      <c r="E6695" t="s">
        <v>1242</v>
      </c>
      <c r="F6695">
        <v>2446.77</v>
      </c>
      <c r="G6695">
        <v>414.19</v>
      </c>
      <c r="H6695" t="b">
        <v>0</v>
      </c>
    </row>
    <row r="6696" spans="1:8" x14ac:dyDescent="0.3">
      <c r="A6696" t="s">
        <v>7944</v>
      </c>
      <c r="B6696" t="s">
        <v>266</v>
      </c>
      <c r="C6696" s="1">
        <v>45909</v>
      </c>
      <c r="D6696" t="s">
        <v>18</v>
      </c>
      <c r="E6696" t="s">
        <v>1242</v>
      </c>
      <c r="F6696">
        <v>4463.5</v>
      </c>
      <c r="G6696">
        <v>234.92</v>
      </c>
      <c r="H6696" t="b">
        <v>0</v>
      </c>
    </row>
    <row r="6697" spans="1:8" x14ac:dyDescent="0.3">
      <c r="A6697" t="s">
        <v>7945</v>
      </c>
      <c r="B6697" t="s">
        <v>859</v>
      </c>
      <c r="C6697" s="1">
        <v>45421</v>
      </c>
      <c r="D6697" t="s">
        <v>6</v>
      </c>
      <c r="E6697" t="s">
        <v>1242</v>
      </c>
      <c r="F6697">
        <v>5062.2</v>
      </c>
      <c r="G6697">
        <v>0</v>
      </c>
      <c r="H6697" t="b">
        <v>0</v>
      </c>
    </row>
    <row r="6698" spans="1:8" x14ac:dyDescent="0.3">
      <c r="A6698" t="s">
        <v>7946</v>
      </c>
      <c r="B6698" t="s">
        <v>936</v>
      </c>
      <c r="C6698" s="1">
        <v>45888</v>
      </c>
      <c r="D6698" t="s">
        <v>18</v>
      </c>
      <c r="E6698" t="s">
        <v>1240</v>
      </c>
      <c r="F6698">
        <v>1798.92</v>
      </c>
      <c r="G6698">
        <v>63.39</v>
      </c>
      <c r="H6698" t="b">
        <v>0</v>
      </c>
    </row>
    <row r="6699" spans="1:8" x14ac:dyDescent="0.3">
      <c r="A6699" t="s">
        <v>7947</v>
      </c>
      <c r="B6699" t="s">
        <v>129</v>
      </c>
      <c r="C6699" s="1">
        <v>45775</v>
      </c>
      <c r="D6699" t="s">
        <v>18</v>
      </c>
      <c r="E6699" t="s">
        <v>1253</v>
      </c>
      <c r="F6699">
        <v>737.94</v>
      </c>
      <c r="G6699">
        <v>81.99</v>
      </c>
      <c r="H6699" t="b">
        <v>0</v>
      </c>
    </row>
    <row r="6700" spans="1:8" x14ac:dyDescent="0.3">
      <c r="A6700" t="s">
        <v>7948</v>
      </c>
      <c r="B6700" t="s">
        <v>887</v>
      </c>
      <c r="C6700" s="1">
        <v>45602</v>
      </c>
      <c r="D6700" t="s">
        <v>21</v>
      </c>
      <c r="E6700" t="s">
        <v>1242</v>
      </c>
      <c r="F6700">
        <v>5704.44</v>
      </c>
      <c r="G6700">
        <v>311.61</v>
      </c>
      <c r="H6700" t="b">
        <v>0</v>
      </c>
    </row>
    <row r="6701" spans="1:8" x14ac:dyDescent="0.3">
      <c r="A6701" t="s">
        <v>7949</v>
      </c>
      <c r="B6701" t="s">
        <v>922</v>
      </c>
      <c r="C6701" s="1">
        <v>45504</v>
      </c>
      <c r="D6701" t="s">
        <v>6</v>
      </c>
      <c r="E6701" t="s">
        <v>1242</v>
      </c>
      <c r="F6701">
        <v>386.58</v>
      </c>
      <c r="G6701">
        <v>68.22</v>
      </c>
      <c r="H6701" t="b">
        <v>0</v>
      </c>
    </row>
    <row r="6702" spans="1:8" x14ac:dyDescent="0.3">
      <c r="A6702" t="s">
        <v>7950</v>
      </c>
      <c r="B6702" t="s">
        <v>1107</v>
      </c>
      <c r="C6702" s="1">
        <v>45945</v>
      </c>
      <c r="D6702" t="s">
        <v>10</v>
      </c>
      <c r="E6702" t="s">
        <v>1253</v>
      </c>
      <c r="F6702">
        <v>1934.37</v>
      </c>
      <c r="G6702">
        <v>47.6</v>
      </c>
      <c r="H6702" t="b">
        <v>0</v>
      </c>
    </row>
    <row r="6703" spans="1:8" x14ac:dyDescent="0.3">
      <c r="A6703" t="s">
        <v>7951</v>
      </c>
      <c r="B6703" t="s">
        <v>1073</v>
      </c>
      <c r="C6703" s="1">
        <v>45836</v>
      </c>
      <c r="D6703" t="s">
        <v>18</v>
      </c>
      <c r="E6703" t="s">
        <v>1242</v>
      </c>
      <c r="F6703">
        <v>1844.99</v>
      </c>
      <c r="G6703">
        <v>130.07</v>
      </c>
      <c r="H6703" t="b">
        <v>0</v>
      </c>
    </row>
    <row r="6704" spans="1:8" x14ac:dyDescent="0.3">
      <c r="A6704" t="s">
        <v>7952</v>
      </c>
      <c r="B6704" t="s">
        <v>957</v>
      </c>
      <c r="C6704" s="1">
        <v>45710</v>
      </c>
      <c r="D6704" t="s">
        <v>6</v>
      </c>
      <c r="E6704" t="s">
        <v>1242</v>
      </c>
      <c r="F6704">
        <v>1188.1600000000001</v>
      </c>
      <c r="G6704">
        <v>209.68</v>
      </c>
      <c r="H6704" t="b">
        <v>0</v>
      </c>
    </row>
    <row r="6705" spans="1:8" x14ac:dyDescent="0.3">
      <c r="A6705" t="s">
        <v>7953</v>
      </c>
      <c r="B6705" t="s">
        <v>817</v>
      </c>
      <c r="C6705" s="1">
        <v>45762</v>
      </c>
      <c r="D6705" t="s">
        <v>21</v>
      </c>
      <c r="E6705" t="s">
        <v>1242</v>
      </c>
      <c r="F6705">
        <v>5233.79</v>
      </c>
      <c r="G6705">
        <v>400.94</v>
      </c>
      <c r="H6705" t="b">
        <v>0</v>
      </c>
    </row>
    <row r="6706" spans="1:8" x14ac:dyDescent="0.3">
      <c r="A6706" t="s">
        <v>7954</v>
      </c>
      <c r="B6706" t="s">
        <v>162</v>
      </c>
      <c r="C6706" s="1">
        <v>45381</v>
      </c>
      <c r="D6706" t="s">
        <v>18</v>
      </c>
      <c r="E6706" t="s">
        <v>1242</v>
      </c>
      <c r="F6706">
        <v>2180.0500000000002</v>
      </c>
      <c r="G6706">
        <v>242.23</v>
      </c>
      <c r="H6706" t="b">
        <v>0</v>
      </c>
    </row>
    <row r="6707" spans="1:8" x14ac:dyDescent="0.3">
      <c r="A6707" t="s">
        <v>7955</v>
      </c>
      <c r="B6707" t="s">
        <v>228</v>
      </c>
      <c r="C6707" s="1">
        <v>45636</v>
      </c>
      <c r="D6707" t="s">
        <v>6</v>
      </c>
      <c r="E6707" t="s">
        <v>1242</v>
      </c>
      <c r="F6707">
        <v>1908.33</v>
      </c>
      <c r="G6707">
        <v>115.64</v>
      </c>
      <c r="H6707" t="b">
        <v>0</v>
      </c>
    </row>
    <row r="6708" spans="1:8" x14ac:dyDescent="0.3">
      <c r="A6708" t="s">
        <v>7956</v>
      </c>
      <c r="B6708" t="s">
        <v>740</v>
      </c>
      <c r="C6708" s="1">
        <v>45466</v>
      </c>
      <c r="D6708" t="s">
        <v>14</v>
      </c>
      <c r="E6708" t="s">
        <v>1242</v>
      </c>
      <c r="F6708">
        <v>4228.58</v>
      </c>
      <c r="G6708">
        <v>469.84</v>
      </c>
      <c r="H6708" t="b">
        <v>0</v>
      </c>
    </row>
    <row r="6709" spans="1:8" x14ac:dyDescent="0.3">
      <c r="A6709" t="s">
        <v>7957</v>
      </c>
      <c r="B6709" t="s">
        <v>1001</v>
      </c>
      <c r="C6709" s="1">
        <v>45477</v>
      </c>
      <c r="D6709" t="s">
        <v>18</v>
      </c>
      <c r="E6709" t="s">
        <v>1242</v>
      </c>
      <c r="F6709">
        <v>1410.32</v>
      </c>
      <c r="G6709">
        <v>74.23</v>
      </c>
      <c r="H6709" t="b">
        <v>0</v>
      </c>
    </row>
    <row r="6710" spans="1:8" x14ac:dyDescent="0.3">
      <c r="A6710" t="s">
        <v>7958</v>
      </c>
      <c r="B6710" t="s">
        <v>633</v>
      </c>
      <c r="C6710" s="1">
        <v>45804</v>
      </c>
      <c r="D6710" t="s">
        <v>21</v>
      </c>
      <c r="E6710" t="s">
        <v>1253</v>
      </c>
      <c r="F6710">
        <v>550.23</v>
      </c>
      <c r="G6710">
        <v>97.1</v>
      </c>
      <c r="H6710" t="b">
        <v>0</v>
      </c>
    </row>
    <row r="6711" spans="1:8" x14ac:dyDescent="0.3">
      <c r="A6711" t="s">
        <v>7959</v>
      </c>
      <c r="B6711" t="s">
        <v>1231</v>
      </c>
      <c r="C6711" s="1">
        <v>45968</v>
      </c>
      <c r="D6711" t="s">
        <v>14</v>
      </c>
      <c r="E6711" t="s">
        <v>1242</v>
      </c>
      <c r="F6711">
        <v>3273.12</v>
      </c>
      <c r="G6711">
        <v>70.8</v>
      </c>
      <c r="H6711" t="b">
        <v>0</v>
      </c>
    </row>
    <row r="6712" spans="1:8" x14ac:dyDescent="0.3">
      <c r="A6712" t="s">
        <v>7960</v>
      </c>
      <c r="B6712" t="s">
        <v>300</v>
      </c>
      <c r="C6712" s="1">
        <v>45600</v>
      </c>
      <c r="D6712" t="s">
        <v>14</v>
      </c>
      <c r="E6712" t="s">
        <v>1240</v>
      </c>
      <c r="F6712">
        <v>3411.52</v>
      </c>
      <c r="G6712">
        <v>312.31</v>
      </c>
      <c r="H6712" t="b">
        <v>0</v>
      </c>
    </row>
    <row r="6713" spans="1:8" x14ac:dyDescent="0.3">
      <c r="A6713" t="s">
        <v>7961</v>
      </c>
      <c r="B6713" t="s">
        <v>347</v>
      </c>
      <c r="C6713" s="1">
        <v>45476</v>
      </c>
      <c r="D6713" t="s">
        <v>14</v>
      </c>
      <c r="E6713" t="s">
        <v>1328</v>
      </c>
      <c r="F6713">
        <v>2969.1</v>
      </c>
      <c r="G6713">
        <v>0</v>
      </c>
      <c r="H6713" t="b">
        <v>0</v>
      </c>
    </row>
    <row r="6714" spans="1:8" x14ac:dyDescent="0.3">
      <c r="A6714" t="s">
        <v>7962</v>
      </c>
      <c r="B6714" t="s">
        <v>625</v>
      </c>
      <c r="C6714" s="1">
        <v>45794</v>
      </c>
      <c r="D6714" t="s">
        <v>21</v>
      </c>
      <c r="E6714" t="s">
        <v>1244</v>
      </c>
      <c r="F6714">
        <v>890.87</v>
      </c>
      <c r="G6714">
        <v>0</v>
      </c>
      <c r="H6714" t="b">
        <v>0</v>
      </c>
    </row>
    <row r="6715" spans="1:8" x14ac:dyDescent="0.3">
      <c r="A6715" t="s">
        <v>7963</v>
      </c>
      <c r="B6715" t="s">
        <v>726</v>
      </c>
      <c r="C6715" s="1">
        <v>45950</v>
      </c>
      <c r="D6715" t="s">
        <v>1264</v>
      </c>
      <c r="E6715" t="s">
        <v>1240</v>
      </c>
      <c r="F6715">
        <v>195.27</v>
      </c>
      <c r="G6715">
        <v>21.7</v>
      </c>
      <c r="H6715" t="b">
        <v>0</v>
      </c>
    </row>
    <row r="6716" spans="1:8" x14ac:dyDescent="0.3">
      <c r="A6716" t="s">
        <v>7964</v>
      </c>
      <c r="B6716" t="s">
        <v>687</v>
      </c>
      <c r="C6716" s="1">
        <v>45866</v>
      </c>
      <c r="D6716" t="s">
        <v>6</v>
      </c>
      <c r="E6716" t="s">
        <v>1253</v>
      </c>
      <c r="F6716">
        <v>538.84</v>
      </c>
      <c r="G6716">
        <v>95.09</v>
      </c>
      <c r="H6716" t="b">
        <v>0</v>
      </c>
    </row>
    <row r="6717" spans="1:8" x14ac:dyDescent="0.3">
      <c r="A6717" t="s">
        <v>7965</v>
      </c>
      <c r="B6717" t="s">
        <v>473</v>
      </c>
      <c r="C6717" s="1">
        <v>45949</v>
      </c>
      <c r="D6717" t="s">
        <v>21</v>
      </c>
      <c r="E6717" t="s">
        <v>1242</v>
      </c>
      <c r="F6717">
        <v>9509.7000000000007</v>
      </c>
      <c r="G6717">
        <v>1052.19</v>
      </c>
      <c r="H6717" t="b">
        <v>0</v>
      </c>
    </row>
    <row r="6718" spans="1:8" x14ac:dyDescent="0.3">
      <c r="A6718" t="s">
        <v>7966</v>
      </c>
      <c r="B6718" t="s">
        <v>1145</v>
      </c>
      <c r="C6718" s="1">
        <v>45697</v>
      </c>
      <c r="D6718" t="s">
        <v>21</v>
      </c>
      <c r="E6718" t="s">
        <v>1240</v>
      </c>
      <c r="F6718">
        <v>760.78</v>
      </c>
      <c r="G6718">
        <v>0</v>
      </c>
      <c r="H6718" t="b">
        <v>0</v>
      </c>
    </row>
    <row r="6719" spans="1:8" x14ac:dyDescent="0.3">
      <c r="A6719" t="s">
        <v>7967</v>
      </c>
      <c r="B6719" t="s">
        <v>143</v>
      </c>
      <c r="C6719" s="1">
        <v>45868</v>
      </c>
      <c r="D6719" t="s">
        <v>6</v>
      </c>
      <c r="E6719" t="s">
        <v>1240</v>
      </c>
      <c r="F6719">
        <v>432.05</v>
      </c>
      <c r="G6719">
        <v>0</v>
      </c>
      <c r="H6719" t="b">
        <v>0</v>
      </c>
    </row>
    <row r="6720" spans="1:8" x14ac:dyDescent="0.3">
      <c r="A6720" t="s">
        <v>7968</v>
      </c>
      <c r="B6720" t="s">
        <v>289</v>
      </c>
      <c r="C6720" s="1">
        <v>45422</v>
      </c>
      <c r="D6720" t="s">
        <v>10</v>
      </c>
      <c r="E6720" t="s">
        <v>1253</v>
      </c>
      <c r="F6720">
        <v>3309.4</v>
      </c>
      <c r="G6720">
        <v>367.71</v>
      </c>
      <c r="H6720" t="b">
        <v>0</v>
      </c>
    </row>
    <row r="6721" spans="1:8" x14ac:dyDescent="0.3">
      <c r="A6721" t="s">
        <v>7969</v>
      </c>
      <c r="B6721" t="s">
        <v>300</v>
      </c>
      <c r="C6721" s="1">
        <v>45574</v>
      </c>
      <c r="D6721" t="s">
        <v>14</v>
      </c>
      <c r="E6721" t="s">
        <v>1244</v>
      </c>
      <c r="F6721">
        <v>1809.59</v>
      </c>
      <c r="G6721">
        <v>201.06</v>
      </c>
      <c r="H6721" t="b">
        <v>0</v>
      </c>
    </row>
    <row r="6722" spans="1:8" x14ac:dyDescent="0.3">
      <c r="A6722" t="s">
        <v>7970</v>
      </c>
      <c r="B6722" t="s">
        <v>232</v>
      </c>
      <c r="C6722" s="1">
        <v>45593</v>
      </c>
      <c r="D6722" t="s">
        <v>14</v>
      </c>
      <c r="E6722" t="s">
        <v>1242</v>
      </c>
      <c r="F6722">
        <v>4680.1499999999996</v>
      </c>
      <c r="G6722">
        <v>0</v>
      </c>
      <c r="H6722" t="b">
        <v>0</v>
      </c>
    </row>
    <row r="6723" spans="1:8" x14ac:dyDescent="0.3">
      <c r="A6723" t="s">
        <v>7971</v>
      </c>
      <c r="B6723" t="s">
        <v>1215</v>
      </c>
      <c r="C6723" s="1">
        <v>45669</v>
      </c>
      <c r="D6723" t="s">
        <v>18</v>
      </c>
      <c r="E6723" t="s">
        <v>1253</v>
      </c>
      <c r="F6723">
        <v>3293.98</v>
      </c>
      <c r="G6723">
        <v>173.37</v>
      </c>
      <c r="H6723" t="b">
        <v>0</v>
      </c>
    </row>
    <row r="6724" spans="1:8" x14ac:dyDescent="0.3">
      <c r="A6724" t="s">
        <v>7972</v>
      </c>
      <c r="B6724" t="s">
        <v>301</v>
      </c>
      <c r="C6724" s="1">
        <v>45976</v>
      </c>
      <c r="D6724" t="s">
        <v>6</v>
      </c>
      <c r="E6724" t="s">
        <v>1242</v>
      </c>
      <c r="F6724">
        <v>1178.8699999999999</v>
      </c>
      <c r="G6724">
        <v>208.04</v>
      </c>
      <c r="H6724" t="b">
        <v>1</v>
      </c>
    </row>
    <row r="6725" spans="1:8" x14ac:dyDescent="0.3">
      <c r="A6725" t="s">
        <v>7973</v>
      </c>
      <c r="B6725" t="s">
        <v>227</v>
      </c>
      <c r="C6725" s="1">
        <v>45951</v>
      </c>
      <c r="D6725" t="s">
        <v>6</v>
      </c>
      <c r="E6725" t="s">
        <v>1242</v>
      </c>
      <c r="F6725">
        <v>208.79</v>
      </c>
      <c r="G6725">
        <v>0</v>
      </c>
      <c r="H6725" t="b">
        <v>0</v>
      </c>
    </row>
    <row r="6726" spans="1:8" x14ac:dyDescent="0.3">
      <c r="A6726" t="s">
        <v>7974</v>
      </c>
      <c r="B6726" t="s">
        <v>348</v>
      </c>
      <c r="C6726" s="1">
        <v>45417</v>
      </c>
      <c r="D6726" t="s">
        <v>14</v>
      </c>
      <c r="E6726" t="s">
        <v>1242</v>
      </c>
      <c r="F6726">
        <v>1966.56</v>
      </c>
      <c r="G6726">
        <v>103.5</v>
      </c>
      <c r="H6726" t="b">
        <v>0</v>
      </c>
    </row>
    <row r="6727" spans="1:8" x14ac:dyDescent="0.3">
      <c r="A6727" t="s">
        <v>7975</v>
      </c>
      <c r="B6727" t="s">
        <v>508</v>
      </c>
      <c r="C6727" s="1">
        <v>45448</v>
      </c>
      <c r="D6727" t="s">
        <v>10</v>
      </c>
      <c r="E6727" t="s">
        <v>1275</v>
      </c>
      <c r="F6727">
        <v>4125.47</v>
      </c>
      <c r="G6727">
        <v>567.49</v>
      </c>
      <c r="H6727" t="b">
        <v>0</v>
      </c>
    </row>
    <row r="6728" spans="1:8" x14ac:dyDescent="0.3">
      <c r="A6728" t="s">
        <v>7976</v>
      </c>
      <c r="B6728" t="s">
        <v>361</v>
      </c>
      <c r="C6728" s="1">
        <v>45579</v>
      </c>
      <c r="D6728" t="s">
        <v>6</v>
      </c>
      <c r="E6728" t="s">
        <v>1275</v>
      </c>
      <c r="F6728">
        <v>7430.52</v>
      </c>
      <c r="G6728">
        <v>0</v>
      </c>
      <c r="H6728" t="b">
        <v>0</v>
      </c>
    </row>
    <row r="6729" spans="1:8" x14ac:dyDescent="0.3">
      <c r="A6729" t="s">
        <v>7977</v>
      </c>
      <c r="B6729" t="s">
        <v>996</v>
      </c>
      <c r="C6729" s="1">
        <v>45534</v>
      </c>
      <c r="D6729" t="s">
        <v>6</v>
      </c>
      <c r="E6729" t="s">
        <v>1244</v>
      </c>
      <c r="F6729">
        <v>1254.3</v>
      </c>
      <c r="G6729">
        <v>0</v>
      </c>
      <c r="H6729" t="b">
        <v>0</v>
      </c>
    </row>
    <row r="6730" spans="1:8" x14ac:dyDescent="0.3">
      <c r="A6730" t="s">
        <v>7978</v>
      </c>
      <c r="B6730" t="s">
        <v>474</v>
      </c>
      <c r="C6730" s="1">
        <v>45766</v>
      </c>
      <c r="D6730" t="s">
        <v>10</v>
      </c>
      <c r="E6730" t="s">
        <v>1242</v>
      </c>
      <c r="F6730">
        <v>8361.77</v>
      </c>
      <c r="G6730">
        <v>713.67</v>
      </c>
      <c r="H6730" t="b">
        <v>0</v>
      </c>
    </row>
    <row r="6731" spans="1:8" x14ac:dyDescent="0.3">
      <c r="A6731" t="s">
        <v>7979</v>
      </c>
      <c r="B6731" t="s">
        <v>408</v>
      </c>
      <c r="C6731" s="1">
        <v>45964</v>
      </c>
      <c r="D6731" t="s">
        <v>6</v>
      </c>
      <c r="E6731" t="s">
        <v>1240</v>
      </c>
      <c r="F6731">
        <v>819.93</v>
      </c>
      <c r="G6731">
        <v>0</v>
      </c>
      <c r="H6731" t="b">
        <v>0</v>
      </c>
    </row>
    <row r="6732" spans="1:8" x14ac:dyDescent="0.3">
      <c r="A6732" t="s">
        <v>7980</v>
      </c>
      <c r="B6732" t="s">
        <v>503</v>
      </c>
      <c r="C6732" s="1">
        <v>45991</v>
      </c>
      <c r="D6732" t="s">
        <v>21</v>
      </c>
      <c r="E6732" t="s">
        <v>1275</v>
      </c>
      <c r="F6732">
        <v>427.39</v>
      </c>
      <c r="G6732">
        <v>75.42</v>
      </c>
      <c r="H6732" t="b">
        <v>1</v>
      </c>
    </row>
    <row r="6733" spans="1:8" x14ac:dyDescent="0.3">
      <c r="A6733" t="s">
        <v>7981</v>
      </c>
      <c r="B6733" t="s">
        <v>354</v>
      </c>
      <c r="C6733" s="1">
        <v>45798</v>
      </c>
      <c r="D6733" t="s">
        <v>14</v>
      </c>
      <c r="E6733" t="s">
        <v>1253</v>
      </c>
      <c r="F6733">
        <v>452.53</v>
      </c>
      <c r="G6733">
        <v>50.28</v>
      </c>
      <c r="H6733" t="b">
        <v>0</v>
      </c>
    </row>
    <row r="6734" spans="1:8" x14ac:dyDescent="0.3">
      <c r="A6734" t="s">
        <v>7982</v>
      </c>
      <c r="B6734" t="s">
        <v>683</v>
      </c>
      <c r="C6734" s="1">
        <v>45935</v>
      </c>
      <c r="D6734" t="s">
        <v>21</v>
      </c>
      <c r="E6734" t="s">
        <v>1242</v>
      </c>
      <c r="F6734">
        <v>5074.16</v>
      </c>
      <c r="G6734">
        <v>1243.79</v>
      </c>
      <c r="H6734" t="b">
        <v>0</v>
      </c>
    </row>
    <row r="6735" spans="1:8" x14ac:dyDescent="0.3">
      <c r="A6735" t="s">
        <v>7983</v>
      </c>
      <c r="B6735" t="s">
        <v>242</v>
      </c>
      <c r="C6735" s="1">
        <v>45685</v>
      </c>
      <c r="D6735" t="s">
        <v>21</v>
      </c>
      <c r="E6735" t="s">
        <v>1253</v>
      </c>
      <c r="F6735">
        <v>4738.71</v>
      </c>
      <c r="G6735">
        <v>818.05</v>
      </c>
      <c r="H6735" t="b">
        <v>0</v>
      </c>
    </row>
    <row r="6736" spans="1:8" x14ac:dyDescent="0.3">
      <c r="A6736" t="s">
        <v>7984</v>
      </c>
      <c r="B6736" t="s">
        <v>1019</v>
      </c>
      <c r="C6736" s="1">
        <v>45477</v>
      </c>
      <c r="D6736" t="s">
        <v>14</v>
      </c>
      <c r="E6736" t="s">
        <v>1244</v>
      </c>
      <c r="F6736">
        <v>9279.4699999999993</v>
      </c>
      <c r="G6736">
        <v>2105.37</v>
      </c>
      <c r="H6736" t="b">
        <v>0</v>
      </c>
    </row>
    <row r="6737" spans="1:8" x14ac:dyDescent="0.3">
      <c r="A6737" t="s">
        <v>7985</v>
      </c>
      <c r="B6737" t="s">
        <v>184</v>
      </c>
      <c r="C6737" s="1">
        <v>45684</v>
      </c>
      <c r="D6737" t="s">
        <v>21</v>
      </c>
      <c r="E6737" t="s">
        <v>1240</v>
      </c>
      <c r="F6737">
        <v>7162.95</v>
      </c>
      <c r="G6737">
        <v>978.09</v>
      </c>
      <c r="H6737" t="b">
        <v>0</v>
      </c>
    </row>
    <row r="6738" spans="1:8" x14ac:dyDescent="0.3">
      <c r="A6738" t="s">
        <v>7986</v>
      </c>
      <c r="B6738" t="s">
        <v>612</v>
      </c>
      <c r="C6738" s="1">
        <v>45717</v>
      </c>
      <c r="D6738" t="s">
        <v>6</v>
      </c>
      <c r="E6738" t="s">
        <v>1242</v>
      </c>
      <c r="F6738">
        <v>1635.84</v>
      </c>
      <c r="G6738">
        <v>0</v>
      </c>
      <c r="H6738" t="b">
        <v>0</v>
      </c>
    </row>
    <row r="6739" spans="1:8" x14ac:dyDescent="0.3">
      <c r="A6739" t="s">
        <v>7987</v>
      </c>
      <c r="B6739" t="s">
        <v>480</v>
      </c>
      <c r="C6739" s="1">
        <v>45863</v>
      </c>
      <c r="D6739" t="s">
        <v>14</v>
      </c>
      <c r="E6739" t="s">
        <v>1275</v>
      </c>
      <c r="F6739">
        <v>1133.3</v>
      </c>
      <c r="G6739">
        <v>212.28</v>
      </c>
      <c r="H6739" t="b">
        <v>0</v>
      </c>
    </row>
    <row r="6740" spans="1:8" x14ac:dyDescent="0.3">
      <c r="A6740" t="s">
        <v>7988</v>
      </c>
      <c r="B6740" t="s">
        <v>968</v>
      </c>
      <c r="C6740" s="1">
        <v>45484</v>
      </c>
      <c r="D6740" t="s">
        <v>6</v>
      </c>
      <c r="E6740" t="s">
        <v>1240</v>
      </c>
      <c r="F6740">
        <v>20951.490000000002</v>
      </c>
      <c r="G6740">
        <v>775.49</v>
      </c>
      <c r="H6740" t="b">
        <v>1</v>
      </c>
    </row>
    <row r="6741" spans="1:8" x14ac:dyDescent="0.3">
      <c r="A6741" t="s">
        <v>7989</v>
      </c>
      <c r="B6741" t="s">
        <v>1213</v>
      </c>
      <c r="C6741" s="1">
        <v>45584</v>
      </c>
      <c r="D6741" t="s">
        <v>10</v>
      </c>
      <c r="E6741" t="s">
        <v>1253</v>
      </c>
      <c r="F6741">
        <v>3363.78</v>
      </c>
      <c r="G6741">
        <v>296.7</v>
      </c>
      <c r="H6741" t="b">
        <v>0</v>
      </c>
    </row>
    <row r="6742" spans="1:8" x14ac:dyDescent="0.3">
      <c r="A6742" t="s">
        <v>7990</v>
      </c>
      <c r="B6742" t="s">
        <v>998</v>
      </c>
      <c r="C6742" s="1">
        <v>45582</v>
      </c>
      <c r="D6742" t="s">
        <v>6</v>
      </c>
      <c r="E6742" t="s">
        <v>1244</v>
      </c>
      <c r="F6742">
        <v>4588.7299999999996</v>
      </c>
      <c r="G6742">
        <v>673.66</v>
      </c>
      <c r="H6742" t="b">
        <v>0</v>
      </c>
    </row>
    <row r="6743" spans="1:8" x14ac:dyDescent="0.3">
      <c r="A6743" t="s">
        <v>7991</v>
      </c>
      <c r="B6743" t="s">
        <v>770</v>
      </c>
      <c r="C6743" s="1">
        <v>45990</v>
      </c>
      <c r="D6743" t="s">
        <v>14</v>
      </c>
      <c r="E6743" t="s">
        <v>1242</v>
      </c>
      <c r="F6743">
        <v>1274.78</v>
      </c>
      <c r="G6743">
        <v>318.7</v>
      </c>
      <c r="H6743" t="b">
        <v>0</v>
      </c>
    </row>
    <row r="6744" spans="1:8" x14ac:dyDescent="0.3">
      <c r="A6744" t="s">
        <v>7992</v>
      </c>
      <c r="B6744" t="s">
        <v>1098</v>
      </c>
      <c r="C6744" s="1">
        <v>45618</v>
      </c>
      <c r="D6744" t="s">
        <v>14</v>
      </c>
      <c r="E6744" t="s">
        <v>1242</v>
      </c>
      <c r="F6744">
        <v>3146.74</v>
      </c>
      <c r="G6744">
        <v>273.61</v>
      </c>
      <c r="H6744" t="b">
        <v>0</v>
      </c>
    </row>
    <row r="6745" spans="1:8" x14ac:dyDescent="0.3">
      <c r="A6745" t="s">
        <v>7993</v>
      </c>
      <c r="B6745" t="s">
        <v>590</v>
      </c>
      <c r="C6745" s="1">
        <v>45871</v>
      </c>
      <c r="D6745" t="s">
        <v>21</v>
      </c>
      <c r="E6745" t="s">
        <v>1240</v>
      </c>
      <c r="F6745">
        <v>6217.74</v>
      </c>
      <c r="G6745">
        <v>212.11</v>
      </c>
      <c r="H6745" t="b">
        <v>1</v>
      </c>
    </row>
    <row r="6746" spans="1:8" x14ac:dyDescent="0.3">
      <c r="A6746" t="s">
        <v>7994</v>
      </c>
      <c r="B6746" t="s">
        <v>873</v>
      </c>
      <c r="C6746" s="1">
        <v>45868</v>
      </c>
      <c r="D6746" t="s">
        <v>21</v>
      </c>
      <c r="E6746" t="s">
        <v>1240</v>
      </c>
      <c r="F6746">
        <v>1872.69</v>
      </c>
      <c r="G6746">
        <v>62.26</v>
      </c>
      <c r="H6746" t="b">
        <v>0</v>
      </c>
    </row>
    <row r="6747" spans="1:8" x14ac:dyDescent="0.3">
      <c r="A6747" t="s">
        <v>7995</v>
      </c>
      <c r="B6747" t="s">
        <v>815</v>
      </c>
      <c r="C6747" s="1">
        <v>45514</v>
      </c>
      <c r="D6747" t="s">
        <v>6</v>
      </c>
      <c r="E6747" t="s">
        <v>1275</v>
      </c>
      <c r="F6747">
        <v>3204.91</v>
      </c>
      <c r="G6747">
        <v>127.88</v>
      </c>
      <c r="H6747" t="b">
        <v>0</v>
      </c>
    </row>
    <row r="6748" spans="1:8" x14ac:dyDescent="0.3">
      <c r="A6748" t="s">
        <v>7996</v>
      </c>
      <c r="B6748" t="s">
        <v>433</v>
      </c>
      <c r="C6748" s="1">
        <v>45731</v>
      </c>
      <c r="D6748" t="s">
        <v>1360</v>
      </c>
      <c r="E6748" t="s">
        <v>1242</v>
      </c>
      <c r="F6748">
        <v>3309.4</v>
      </c>
      <c r="G6748">
        <v>367.71</v>
      </c>
      <c r="H6748" t="b">
        <v>0</v>
      </c>
    </row>
    <row r="6749" spans="1:8" x14ac:dyDescent="0.3">
      <c r="A6749" t="s">
        <v>7997</v>
      </c>
      <c r="B6749" t="s">
        <v>937</v>
      </c>
      <c r="C6749" s="1">
        <v>45961</v>
      </c>
      <c r="D6749" t="s">
        <v>6</v>
      </c>
      <c r="E6749" t="s">
        <v>1244</v>
      </c>
      <c r="F6749">
        <v>5981.52</v>
      </c>
      <c r="G6749">
        <v>342.36</v>
      </c>
      <c r="H6749" t="b">
        <v>0</v>
      </c>
    </row>
    <row r="6750" spans="1:8" x14ac:dyDescent="0.3">
      <c r="A6750" t="s">
        <v>7998</v>
      </c>
      <c r="B6750" t="s">
        <v>835</v>
      </c>
      <c r="C6750" s="1">
        <v>45637</v>
      </c>
      <c r="D6750" t="s">
        <v>18</v>
      </c>
      <c r="E6750" t="s">
        <v>1253</v>
      </c>
      <c r="F6750">
        <v>71.06</v>
      </c>
      <c r="G6750">
        <v>17.760000000000002</v>
      </c>
      <c r="H6750" t="b">
        <v>0</v>
      </c>
    </row>
    <row r="6751" spans="1:8" x14ac:dyDescent="0.3">
      <c r="A6751" t="s">
        <v>7999</v>
      </c>
      <c r="B6751" t="s">
        <v>119</v>
      </c>
      <c r="C6751" s="1">
        <v>45984</v>
      </c>
      <c r="D6751" t="s">
        <v>14</v>
      </c>
      <c r="E6751" t="s">
        <v>1242</v>
      </c>
      <c r="F6751">
        <v>9865.56</v>
      </c>
      <c r="G6751">
        <v>793.73</v>
      </c>
      <c r="H6751" t="b">
        <v>0</v>
      </c>
    </row>
    <row r="6752" spans="1:8" x14ac:dyDescent="0.3">
      <c r="A6752" t="s">
        <v>8000</v>
      </c>
      <c r="B6752" t="s">
        <v>641</v>
      </c>
      <c r="C6752" s="1">
        <v>45480</v>
      </c>
      <c r="D6752" t="s">
        <v>18</v>
      </c>
      <c r="E6752" t="s">
        <v>1242</v>
      </c>
      <c r="F6752">
        <v>1368.47</v>
      </c>
      <c r="G6752">
        <v>0</v>
      </c>
      <c r="H6752" t="b">
        <v>0</v>
      </c>
    </row>
    <row r="6753" spans="1:8" x14ac:dyDescent="0.3">
      <c r="A6753" t="s">
        <v>8001</v>
      </c>
      <c r="B6753" t="s">
        <v>293</v>
      </c>
      <c r="C6753" s="1">
        <v>45367</v>
      </c>
      <c r="D6753" t="s">
        <v>18</v>
      </c>
      <c r="E6753" t="s">
        <v>1242</v>
      </c>
      <c r="F6753">
        <v>321.01</v>
      </c>
      <c r="G6753">
        <v>0</v>
      </c>
      <c r="H6753" t="b">
        <v>0</v>
      </c>
    </row>
    <row r="6754" spans="1:8" x14ac:dyDescent="0.3">
      <c r="A6754" t="s">
        <v>8002</v>
      </c>
      <c r="B6754" t="s">
        <v>382</v>
      </c>
      <c r="C6754" s="1">
        <v>45959</v>
      </c>
      <c r="D6754" t="s">
        <v>18</v>
      </c>
      <c r="E6754" t="s">
        <v>1240</v>
      </c>
      <c r="F6754">
        <v>602.23</v>
      </c>
      <c r="G6754">
        <v>31.7</v>
      </c>
      <c r="H6754" t="b">
        <v>0</v>
      </c>
    </row>
    <row r="6755" spans="1:8" x14ac:dyDescent="0.3">
      <c r="A6755" t="s">
        <v>8003</v>
      </c>
      <c r="B6755" t="s">
        <v>1020</v>
      </c>
      <c r="C6755" s="1">
        <v>45939</v>
      </c>
      <c r="D6755" t="s">
        <v>6</v>
      </c>
      <c r="E6755" t="s">
        <v>1240</v>
      </c>
      <c r="F6755">
        <v>10919.65</v>
      </c>
      <c r="G6755">
        <v>796.46</v>
      </c>
      <c r="H6755" t="b">
        <v>0</v>
      </c>
    </row>
    <row r="6756" spans="1:8" x14ac:dyDescent="0.3">
      <c r="A6756" t="s">
        <v>8004</v>
      </c>
      <c r="B6756" t="s">
        <v>484</v>
      </c>
      <c r="C6756" s="1">
        <v>46016</v>
      </c>
      <c r="D6756" t="s">
        <v>18</v>
      </c>
      <c r="E6756" t="s">
        <v>1242</v>
      </c>
      <c r="F6756">
        <v>10694.38</v>
      </c>
      <c r="G6756">
        <v>2053.59</v>
      </c>
      <c r="H6756" t="b">
        <v>0</v>
      </c>
    </row>
    <row r="6757" spans="1:8" x14ac:dyDescent="0.3">
      <c r="A6757" t="s">
        <v>8005</v>
      </c>
      <c r="B6757" t="s">
        <v>541</v>
      </c>
      <c r="C6757" s="1">
        <v>45819</v>
      </c>
      <c r="D6757" t="s">
        <v>10</v>
      </c>
      <c r="E6757" t="s">
        <v>1253</v>
      </c>
      <c r="F6757">
        <v>2690.3</v>
      </c>
      <c r="G6757">
        <v>141.6</v>
      </c>
      <c r="H6757" t="b">
        <v>0</v>
      </c>
    </row>
    <row r="6758" spans="1:8" x14ac:dyDescent="0.3">
      <c r="A6758" t="s">
        <v>8006</v>
      </c>
      <c r="B6758" t="s">
        <v>1223</v>
      </c>
      <c r="C6758" s="1">
        <v>45980</v>
      </c>
      <c r="D6758" t="s">
        <v>21</v>
      </c>
      <c r="E6758" t="s">
        <v>1244</v>
      </c>
      <c r="F6758">
        <v>3877.46</v>
      </c>
      <c r="G6758">
        <v>0</v>
      </c>
      <c r="H6758" t="b">
        <v>0</v>
      </c>
    </row>
    <row r="6759" spans="1:8" x14ac:dyDescent="0.3">
      <c r="A6759" t="s">
        <v>8007</v>
      </c>
      <c r="B6759" t="s">
        <v>558</v>
      </c>
      <c r="C6759" s="1">
        <v>45929</v>
      </c>
      <c r="D6759" t="s">
        <v>18</v>
      </c>
      <c r="E6759" t="s">
        <v>1240</v>
      </c>
      <c r="F6759">
        <v>10421.92</v>
      </c>
      <c r="G6759">
        <v>1744.73</v>
      </c>
      <c r="H6759" t="b">
        <v>0</v>
      </c>
    </row>
    <row r="6760" spans="1:8" x14ac:dyDescent="0.3">
      <c r="A6760" t="s">
        <v>8008</v>
      </c>
      <c r="B6760" t="s">
        <v>725</v>
      </c>
      <c r="C6760" s="1">
        <v>45938</v>
      </c>
      <c r="D6760" t="s">
        <v>18</v>
      </c>
      <c r="E6760" t="s">
        <v>1242</v>
      </c>
      <c r="F6760">
        <v>1316.11</v>
      </c>
      <c r="G6760">
        <v>146.22999999999999</v>
      </c>
      <c r="H6760" t="b">
        <v>0</v>
      </c>
    </row>
    <row r="6761" spans="1:8" x14ac:dyDescent="0.3">
      <c r="A6761" t="s">
        <v>8009</v>
      </c>
      <c r="B6761" t="s">
        <v>515</v>
      </c>
      <c r="C6761" s="1">
        <v>45729</v>
      </c>
      <c r="D6761" t="s">
        <v>6</v>
      </c>
      <c r="E6761" t="s">
        <v>1240</v>
      </c>
      <c r="F6761">
        <v>3939.67</v>
      </c>
      <c r="G6761">
        <v>207.35</v>
      </c>
      <c r="H6761" t="b">
        <v>0</v>
      </c>
    </row>
    <row r="6762" spans="1:8" x14ac:dyDescent="0.3">
      <c r="A6762" t="s">
        <v>8010</v>
      </c>
      <c r="B6762" t="s">
        <v>879</v>
      </c>
      <c r="C6762" s="1">
        <v>45590</v>
      </c>
      <c r="D6762" t="s">
        <v>21</v>
      </c>
      <c r="E6762" t="s">
        <v>1275</v>
      </c>
      <c r="F6762">
        <v>2214.34</v>
      </c>
      <c r="G6762">
        <v>196.94</v>
      </c>
      <c r="H6762" t="b">
        <v>0</v>
      </c>
    </row>
    <row r="6763" spans="1:8" x14ac:dyDescent="0.3">
      <c r="A6763" t="s">
        <v>8011</v>
      </c>
      <c r="B6763" t="s">
        <v>721</v>
      </c>
      <c r="C6763" s="1">
        <v>45979</v>
      </c>
      <c r="D6763" t="s">
        <v>14</v>
      </c>
      <c r="E6763" t="s">
        <v>1242</v>
      </c>
      <c r="F6763">
        <v>3442.54</v>
      </c>
      <c r="G6763">
        <v>460.99</v>
      </c>
      <c r="H6763" t="b">
        <v>0</v>
      </c>
    </row>
    <row r="6764" spans="1:8" x14ac:dyDescent="0.3">
      <c r="A6764" t="s">
        <v>8012</v>
      </c>
      <c r="B6764" t="s">
        <v>1227</v>
      </c>
      <c r="C6764" s="1">
        <v>45613</v>
      </c>
      <c r="D6764" t="s">
        <v>21</v>
      </c>
      <c r="E6764" t="s">
        <v>1242</v>
      </c>
      <c r="F6764">
        <v>2553.54</v>
      </c>
      <c r="G6764">
        <v>0</v>
      </c>
      <c r="H6764" t="b">
        <v>0</v>
      </c>
    </row>
    <row r="6765" spans="1:8" x14ac:dyDescent="0.3">
      <c r="A6765" t="s">
        <v>8013</v>
      </c>
      <c r="B6765" t="s">
        <v>99</v>
      </c>
      <c r="C6765" s="1">
        <v>45700</v>
      </c>
      <c r="D6765" t="s">
        <v>21</v>
      </c>
      <c r="E6765" t="s">
        <v>1242</v>
      </c>
      <c r="F6765">
        <v>12594.82</v>
      </c>
      <c r="G6765">
        <v>468.02</v>
      </c>
      <c r="H6765" t="b">
        <v>0</v>
      </c>
    </row>
    <row r="6766" spans="1:8" x14ac:dyDescent="0.3">
      <c r="A6766" t="s">
        <v>8014</v>
      </c>
      <c r="B6766" t="s">
        <v>258</v>
      </c>
      <c r="C6766" s="1">
        <v>45619</v>
      </c>
      <c r="D6766" t="s">
        <v>6</v>
      </c>
      <c r="E6766" t="s">
        <v>1242</v>
      </c>
      <c r="F6766">
        <v>5064.3</v>
      </c>
      <c r="G6766">
        <v>562.70000000000005</v>
      </c>
      <c r="H6766" t="b">
        <v>0</v>
      </c>
    </row>
    <row r="6767" spans="1:8" x14ac:dyDescent="0.3">
      <c r="A6767" t="s">
        <v>8015</v>
      </c>
      <c r="B6767" t="s">
        <v>639</v>
      </c>
      <c r="C6767" s="1">
        <v>45725</v>
      </c>
      <c r="D6767" t="s">
        <v>21</v>
      </c>
      <c r="E6767" t="s">
        <v>1275</v>
      </c>
      <c r="F6767">
        <v>1609.4</v>
      </c>
      <c r="G6767">
        <v>197.48</v>
      </c>
      <c r="H6767" t="b">
        <v>0</v>
      </c>
    </row>
    <row r="6768" spans="1:8" x14ac:dyDescent="0.3">
      <c r="A6768" t="s">
        <v>8016</v>
      </c>
      <c r="B6768" t="s">
        <v>1201</v>
      </c>
      <c r="C6768" s="1">
        <v>45633</v>
      </c>
      <c r="D6768" t="s">
        <v>21</v>
      </c>
      <c r="E6768" t="s">
        <v>1242</v>
      </c>
      <c r="F6768">
        <v>2248.12</v>
      </c>
      <c r="G6768">
        <v>562.03</v>
      </c>
      <c r="H6768" t="b">
        <v>0</v>
      </c>
    </row>
    <row r="6769" spans="1:8" x14ac:dyDescent="0.3">
      <c r="A6769" t="s">
        <v>8017</v>
      </c>
      <c r="B6769" t="s">
        <v>1160</v>
      </c>
      <c r="C6769" s="1">
        <v>45344</v>
      </c>
      <c r="D6769" t="s">
        <v>6</v>
      </c>
      <c r="E6769" t="s">
        <v>1253</v>
      </c>
      <c r="F6769">
        <v>545.28</v>
      </c>
      <c r="G6769">
        <v>0</v>
      </c>
      <c r="H6769" t="b">
        <v>0</v>
      </c>
    </row>
    <row r="6770" spans="1:8" x14ac:dyDescent="0.3">
      <c r="A6770" t="s">
        <v>8018</v>
      </c>
      <c r="B6770" t="s">
        <v>80</v>
      </c>
      <c r="C6770" s="1">
        <v>45955</v>
      </c>
      <c r="D6770" t="s">
        <v>18</v>
      </c>
      <c r="E6770" t="s">
        <v>1240</v>
      </c>
      <c r="F6770">
        <v>6452.58</v>
      </c>
      <c r="G6770">
        <v>212.39</v>
      </c>
      <c r="H6770" t="b">
        <v>0</v>
      </c>
    </row>
    <row r="6771" spans="1:8" x14ac:dyDescent="0.3">
      <c r="A6771" t="s">
        <v>8019</v>
      </c>
      <c r="B6771" t="s">
        <v>708</v>
      </c>
      <c r="C6771" s="1">
        <v>45618</v>
      </c>
      <c r="D6771" t="s">
        <v>10</v>
      </c>
      <c r="E6771" t="s">
        <v>1242</v>
      </c>
      <c r="F6771">
        <v>13570.17</v>
      </c>
      <c r="G6771">
        <v>2072.33</v>
      </c>
      <c r="H6771" t="b">
        <v>0</v>
      </c>
    </row>
    <row r="6772" spans="1:8" x14ac:dyDescent="0.3">
      <c r="A6772" t="s">
        <v>8020</v>
      </c>
      <c r="B6772" t="s">
        <v>1188</v>
      </c>
      <c r="C6772" s="1">
        <v>45745</v>
      </c>
      <c r="D6772" t="s">
        <v>14</v>
      </c>
      <c r="E6772" t="s">
        <v>1242</v>
      </c>
      <c r="F6772">
        <v>1557.87</v>
      </c>
      <c r="G6772">
        <v>81.99</v>
      </c>
      <c r="H6772" t="b">
        <v>0</v>
      </c>
    </row>
    <row r="6773" spans="1:8" x14ac:dyDescent="0.3">
      <c r="A6773" t="s">
        <v>8021</v>
      </c>
      <c r="B6773" t="s">
        <v>57</v>
      </c>
      <c r="C6773" s="1">
        <v>45421</v>
      </c>
      <c r="D6773" t="s">
        <v>21</v>
      </c>
      <c r="E6773" t="s">
        <v>1242</v>
      </c>
      <c r="F6773">
        <v>2747.26</v>
      </c>
      <c r="G6773">
        <v>332.13</v>
      </c>
      <c r="H6773" t="b">
        <v>0</v>
      </c>
    </row>
    <row r="6774" spans="1:8" x14ac:dyDescent="0.3">
      <c r="A6774" t="s">
        <v>8022</v>
      </c>
      <c r="B6774" t="s">
        <v>683</v>
      </c>
      <c r="C6774" s="1">
        <v>45295</v>
      </c>
      <c r="D6774" t="s">
        <v>21</v>
      </c>
      <c r="E6774" t="s">
        <v>1242</v>
      </c>
      <c r="F6774">
        <v>1200.1600000000001</v>
      </c>
      <c r="G6774">
        <v>80.06</v>
      </c>
      <c r="H6774" t="b">
        <v>0</v>
      </c>
    </row>
    <row r="6775" spans="1:8" x14ac:dyDescent="0.3">
      <c r="A6775" t="s">
        <v>8023</v>
      </c>
      <c r="B6775" t="s">
        <v>1183</v>
      </c>
      <c r="C6775" s="1">
        <v>45499</v>
      </c>
      <c r="D6775" t="s">
        <v>14</v>
      </c>
      <c r="E6775" t="s">
        <v>1242</v>
      </c>
      <c r="F6775">
        <v>11474.4</v>
      </c>
      <c r="G6775">
        <v>0</v>
      </c>
      <c r="H6775" t="b">
        <v>0</v>
      </c>
    </row>
    <row r="6776" spans="1:8" x14ac:dyDescent="0.3">
      <c r="A6776" t="s">
        <v>8024</v>
      </c>
      <c r="B6776" t="s">
        <v>123</v>
      </c>
      <c r="C6776" s="1">
        <v>45839</v>
      </c>
      <c r="D6776" t="s">
        <v>21</v>
      </c>
      <c r="E6776" t="s">
        <v>1240</v>
      </c>
      <c r="F6776">
        <v>5986.13</v>
      </c>
      <c r="G6776">
        <v>0</v>
      </c>
      <c r="H6776" t="b">
        <v>0</v>
      </c>
    </row>
    <row r="6777" spans="1:8" x14ac:dyDescent="0.3">
      <c r="A6777" t="s">
        <v>8025</v>
      </c>
      <c r="B6777" t="s">
        <v>806</v>
      </c>
      <c r="C6777" s="1">
        <v>45388</v>
      </c>
      <c r="D6777" t="s">
        <v>6</v>
      </c>
      <c r="E6777" t="s">
        <v>1242</v>
      </c>
      <c r="F6777">
        <v>198.35</v>
      </c>
      <c r="G6777">
        <v>10.44</v>
      </c>
      <c r="H6777" t="b">
        <v>0</v>
      </c>
    </row>
    <row r="6778" spans="1:8" x14ac:dyDescent="0.3">
      <c r="A6778" t="s">
        <v>8026</v>
      </c>
      <c r="B6778" t="s">
        <v>1140</v>
      </c>
      <c r="C6778" s="1">
        <v>45967</v>
      </c>
      <c r="D6778" t="s">
        <v>14</v>
      </c>
      <c r="E6778" t="s">
        <v>1240</v>
      </c>
      <c r="F6778">
        <v>424.5</v>
      </c>
      <c r="G6778">
        <v>0</v>
      </c>
      <c r="H6778" t="b">
        <v>0</v>
      </c>
    </row>
    <row r="6779" spans="1:8" x14ac:dyDescent="0.3">
      <c r="A6779" t="s">
        <v>8027</v>
      </c>
      <c r="B6779" t="s">
        <v>599</v>
      </c>
      <c r="C6779" s="1">
        <v>45480</v>
      </c>
      <c r="D6779" t="s">
        <v>6</v>
      </c>
      <c r="E6779" t="s">
        <v>1240</v>
      </c>
      <c r="F6779">
        <v>2276.64</v>
      </c>
      <c r="G6779">
        <v>211.15</v>
      </c>
      <c r="H6779" t="b">
        <v>0</v>
      </c>
    </row>
    <row r="6780" spans="1:8" x14ac:dyDescent="0.3">
      <c r="A6780" t="s">
        <v>8028</v>
      </c>
      <c r="B6780" t="s">
        <v>625</v>
      </c>
      <c r="C6780" s="1">
        <v>45474</v>
      </c>
      <c r="D6780" t="s">
        <v>21</v>
      </c>
      <c r="E6780" t="s">
        <v>1275</v>
      </c>
      <c r="F6780">
        <v>3309.4</v>
      </c>
      <c r="G6780">
        <v>367.71</v>
      </c>
      <c r="H6780" t="b">
        <v>0</v>
      </c>
    </row>
    <row r="6781" spans="1:8" x14ac:dyDescent="0.3">
      <c r="A6781" t="s">
        <v>8029</v>
      </c>
      <c r="B6781" t="s">
        <v>68</v>
      </c>
      <c r="C6781" s="1">
        <v>45456</v>
      </c>
      <c r="D6781" t="s">
        <v>21</v>
      </c>
      <c r="E6781" t="s">
        <v>1242</v>
      </c>
      <c r="F6781">
        <v>2692.3</v>
      </c>
      <c r="G6781">
        <v>81.99</v>
      </c>
      <c r="H6781" t="b">
        <v>0</v>
      </c>
    </row>
    <row r="6782" spans="1:8" x14ac:dyDescent="0.3">
      <c r="A6782" t="s">
        <v>8030</v>
      </c>
      <c r="B6782" t="s">
        <v>877</v>
      </c>
      <c r="C6782" s="1">
        <v>45307</v>
      </c>
      <c r="D6782" t="s">
        <v>21</v>
      </c>
      <c r="E6782" t="s">
        <v>1240</v>
      </c>
      <c r="F6782">
        <v>13732.98</v>
      </c>
      <c r="G6782">
        <v>993.73</v>
      </c>
      <c r="H6782" t="b">
        <v>0</v>
      </c>
    </row>
    <row r="6783" spans="1:8" x14ac:dyDescent="0.3">
      <c r="A6783" t="s">
        <v>8031</v>
      </c>
      <c r="B6783" t="s">
        <v>408</v>
      </c>
      <c r="C6783" s="1">
        <v>45884</v>
      </c>
      <c r="D6783" t="s">
        <v>6</v>
      </c>
      <c r="E6783" t="s">
        <v>1253</v>
      </c>
      <c r="F6783">
        <v>3009.91</v>
      </c>
      <c r="G6783">
        <v>329.5</v>
      </c>
      <c r="H6783" t="b">
        <v>0</v>
      </c>
    </row>
    <row r="6784" spans="1:8" x14ac:dyDescent="0.3">
      <c r="A6784" t="s">
        <v>8032</v>
      </c>
      <c r="B6784" t="s">
        <v>406</v>
      </c>
      <c r="C6784" s="1">
        <v>45952</v>
      </c>
      <c r="D6784" t="s">
        <v>14</v>
      </c>
      <c r="E6784" t="s">
        <v>1244</v>
      </c>
      <c r="F6784">
        <v>7267.12</v>
      </c>
      <c r="G6784">
        <v>382.48</v>
      </c>
      <c r="H6784" t="b">
        <v>0</v>
      </c>
    </row>
    <row r="6785" spans="1:8" x14ac:dyDescent="0.3">
      <c r="A6785" t="s">
        <v>8033</v>
      </c>
      <c r="B6785" t="s">
        <v>206</v>
      </c>
      <c r="C6785" s="1">
        <v>45766</v>
      </c>
      <c r="D6785" t="s">
        <v>21</v>
      </c>
      <c r="E6785" t="s">
        <v>1242</v>
      </c>
      <c r="F6785">
        <v>2161.1799999999998</v>
      </c>
      <c r="G6785">
        <v>125.69</v>
      </c>
      <c r="H6785" t="b">
        <v>0</v>
      </c>
    </row>
    <row r="6786" spans="1:8" x14ac:dyDescent="0.3">
      <c r="A6786" t="s">
        <v>8034</v>
      </c>
      <c r="B6786" t="s">
        <v>295</v>
      </c>
      <c r="C6786" s="1">
        <v>45461</v>
      </c>
      <c r="D6786" t="s">
        <v>21</v>
      </c>
      <c r="E6786" t="s">
        <v>1242</v>
      </c>
      <c r="F6786">
        <v>7583.33</v>
      </c>
      <c r="G6786">
        <v>307.77999999999997</v>
      </c>
      <c r="H6786" t="b">
        <v>0</v>
      </c>
    </row>
    <row r="6787" spans="1:8" x14ac:dyDescent="0.3">
      <c r="A6787" t="s">
        <v>8035</v>
      </c>
      <c r="B6787" t="s">
        <v>1204</v>
      </c>
      <c r="C6787" s="1">
        <v>45530</v>
      </c>
      <c r="D6787" t="s">
        <v>10</v>
      </c>
      <c r="E6787" t="s">
        <v>1242</v>
      </c>
      <c r="F6787">
        <v>4698.42</v>
      </c>
      <c r="G6787">
        <v>0</v>
      </c>
      <c r="H6787" t="b">
        <v>0</v>
      </c>
    </row>
    <row r="6788" spans="1:8" x14ac:dyDescent="0.3">
      <c r="A6788" t="s">
        <v>8036</v>
      </c>
      <c r="B6788" t="s">
        <v>900</v>
      </c>
      <c r="C6788" s="1">
        <v>45638</v>
      </c>
      <c r="D6788" t="s">
        <v>21</v>
      </c>
      <c r="E6788" t="s">
        <v>1275</v>
      </c>
      <c r="F6788">
        <v>5108.72</v>
      </c>
      <c r="G6788">
        <v>1277.18</v>
      </c>
      <c r="H6788" t="b">
        <v>0</v>
      </c>
    </row>
    <row r="6789" spans="1:8" x14ac:dyDescent="0.3">
      <c r="A6789" t="s">
        <v>8037</v>
      </c>
      <c r="B6789" t="s">
        <v>1004</v>
      </c>
      <c r="C6789" s="1">
        <v>45988</v>
      </c>
      <c r="D6789" t="s">
        <v>10</v>
      </c>
      <c r="E6789" t="s">
        <v>1240</v>
      </c>
      <c r="F6789">
        <v>2051.88</v>
      </c>
      <c r="G6789">
        <v>0</v>
      </c>
      <c r="H6789" t="b">
        <v>0</v>
      </c>
    </row>
    <row r="6790" spans="1:8" x14ac:dyDescent="0.3">
      <c r="A6790" t="s">
        <v>8038</v>
      </c>
      <c r="B6790" t="s">
        <v>1126</v>
      </c>
      <c r="C6790" s="1">
        <v>45500</v>
      </c>
      <c r="D6790" t="s">
        <v>18</v>
      </c>
      <c r="E6790" t="s">
        <v>1275</v>
      </c>
      <c r="F6790">
        <v>1484.55</v>
      </c>
      <c r="G6790">
        <v>0</v>
      </c>
      <c r="H6790" t="b">
        <v>0</v>
      </c>
    </row>
    <row r="6791" spans="1:8" x14ac:dyDescent="0.3">
      <c r="A6791" t="s">
        <v>8039</v>
      </c>
      <c r="B6791" t="s">
        <v>740</v>
      </c>
      <c r="C6791" s="1">
        <v>45856</v>
      </c>
      <c r="D6791" t="s">
        <v>14</v>
      </c>
      <c r="E6791" t="s">
        <v>1240</v>
      </c>
      <c r="F6791">
        <v>1491.58</v>
      </c>
      <c r="G6791">
        <v>118.71</v>
      </c>
      <c r="H6791" t="b">
        <v>0</v>
      </c>
    </row>
    <row r="6792" spans="1:8" x14ac:dyDescent="0.3">
      <c r="A6792" t="s">
        <v>8040</v>
      </c>
      <c r="B6792" t="s">
        <v>189</v>
      </c>
      <c r="C6792" s="1">
        <v>45616</v>
      </c>
      <c r="D6792" t="s">
        <v>14</v>
      </c>
      <c r="E6792" t="s">
        <v>1275</v>
      </c>
      <c r="F6792">
        <v>1639.86</v>
      </c>
      <c r="G6792">
        <v>0</v>
      </c>
      <c r="H6792" t="b">
        <v>0</v>
      </c>
    </row>
    <row r="6793" spans="1:8" x14ac:dyDescent="0.3">
      <c r="A6793" t="s">
        <v>8041</v>
      </c>
      <c r="B6793" t="s">
        <v>928</v>
      </c>
      <c r="C6793" s="1">
        <v>45540</v>
      </c>
      <c r="D6793" t="s">
        <v>21</v>
      </c>
      <c r="E6793" t="s">
        <v>1242</v>
      </c>
      <c r="F6793">
        <v>11640.25</v>
      </c>
      <c r="G6793">
        <v>1874.08</v>
      </c>
      <c r="H6793" t="b">
        <v>0</v>
      </c>
    </row>
    <row r="6794" spans="1:8" x14ac:dyDescent="0.3">
      <c r="A6794" t="s">
        <v>8042</v>
      </c>
      <c r="B6794" t="s">
        <v>1201</v>
      </c>
      <c r="C6794" s="1">
        <v>45624</v>
      </c>
      <c r="D6794" t="s">
        <v>21</v>
      </c>
      <c r="E6794" t="s">
        <v>1242</v>
      </c>
      <c r="F6794">
        <v>10203.42</v>
      </c>
      <c r="G6794">
        <v>821.1</v>
      </c>
      <c r="H6794" t="b">
        <v>0</v>
      </c>
    </row>
    <row r="6795" spans="1:8" x14ac:dyDescent="0.3">
      <c r="A6795" t="s">
        <v>8043</v>
      </c>
      <c r="B6795" t="s">
        <v>572</v>
      </c>
      <c r="C6795" s="1">
        <v>45365</v>
      </c>
      <c r="D6795" t="s">
        <v>21</v>
      </c>
      <c r="E6795" t="s">
        <v>1240</v>
      </c>
      <c r="F6795">
        <v>4299.66</v>
      </c>
      <c r="G6795">
        <v>508.4</v>
      </c>
      <c r="H6795" t="b">
        <v>0</v>
      </c>
    </row>
    <row r="6796" spans="1:8" x14ac:dyDescent="0.3">
      <c r="A6796" t="s">
        <v>8044</v>
      </c>
      <c r="B6796" t="s">
        <v>639</v>
      </c>
      <c r="C6796" s="1">
        <v>45906</v>
      </c>
      <c r="D6796" t="s">
        <v>21</v>
      </c>
      <c r="E6796" t="s">
        <v>1242</v>
      </c>
      <c r="F6796">
        <v>385.6</v>
      </c>
      <c r="G6796">
        <v>0</v>
      </c>
      <c r="H6796" t="b">
        <v>0</v>
      </c>
    </row>
    <row r="6797" spans="1:8" x14ac:dyDescent="0.3">
      <c r="A6797" t="s">
        <v>8045</v>
      </c>
      <c r="B6797" t="s">
        <v>40</v>
      </c>
      <c r="C6797" s="1">
        <v>45498</v>
      </c>
      <c r="D6797" t="s">
        <v>6</v>
      </c>
      <c r="E6797" t="s">
        <v>1240</v>
      </c>
      <c r="F6797">
        <v>3895.68</v>
      </c>
      <c r="G6797">
        <v>905.76</v>
      </c>
      <c r="H6797" t="b">
        <v>0</v>
      </c>
    </row>
    <row r="6798" spans="1:8" x14ac:dyDescent="0.3">
      <c r="A6798" t="s">
        <v>8046</v>
      </c>
      <c r="B6798" t="s">
        <v>661</v>
      </c>
      <c r="C6798" s="1">
        <v>45852</v>
      </c>
      <c r="D6798" t="s">
        <v>21</v>
      </c>
      <c r="E6798" t="s">
        <v>1242</v>
      </c>
      <c r="F6798">
        <v>8397.75</v>
      </c>
      <c r="G6798">
        <v>521.61</v>
      </c>
      <c r="H6798" t="b">
        <v>0</v>
      </c>
    </row>
    <row r="6799" spans="1:8" x14ac:dyDescent="0.3">
      <c r="A6799" t="s">
        <v>8047</v>
      </c>
      <c r="B6799" t="s">
        <v>1050</v>
      </c>
      <c r="C6799" s="1">
        <v>45363</v>
      </c>
      <c r="D6799" t="s">
        <v>18</v>
      </c>
      <c r="E6799" t="s">
        <v>1244</v>
      </c>
      <c r="F6799">
        <v>796.74</v>
      </c>
      <c r="G6799">
        <v>0</v>
      </c>
      <c r="H6799" t="b">
        <v>0</v>
      </c>
    </row>
    <row r="6800" spans="1:8" x14ac:dyDescent="0.3">
      <c r="A6800" t="s">
        <v>8048</v>
      </c>
      <c r="B6800" t="s">
        <v>107</v>
      </c>
      <c r="C6800" s="1">
        <v>45988</v>
      </c>
      <c r="D6800" t="s">
        <v>14</v>
      </c>
      <c r="E6800" t="s">
        <v>1242</v>
      </c>
      <c r="F6800">
        <v>6448.86</v>
      </c>
      <c r="G6800">
        <v>249.1</v>
      </c>
      <c r="H6800" t="b">
        <v>0</v>
      </c>
    </row>
    <row r="6801" spans="1:8" x14ac:dyDescent="0.3">
      <c r="A6801" t="s">
        <v>8049</v>
      </c>
      <c r="B6801" t="s">
        <v>1008</v>
      </c>
      <c r="C6801" s="1">
        <v>45465</v>
      </c>
      <c r="D6801" t="s">
        <v>6</v>
      </c>
      <c r="E6801" t="s">
        <v>1242</v>
      </c>
      <c r="F6801">
        <v>1105.54</v>
      </c>
      <c r="G6801">
        <v>122.84</v>
      </c>
      <c r="H6801" t="b">
        <v>0</v>
      </c>
    </row>
    <row r="6802" spans="1:8" x14ac:dyDescent="0.3">
      <c r="A6802" t="s">
        <v>8050</v>
      </c>
      <c r="B6802" t="s">
        <v>276</v>
      </c>
      <c r="C6802" s="1">
        <v>45955</v>
      </c>
      <c r="D6802" t="s">
        <v>6</v>
      </c>
      <c r="E6802" t="s">
        <v>1240</v>
      </c>
      <c r="F6802">
        <v>6601.53</v>
      </c>
      <c r="G6802">
        <v>648.97</v>
      </c>
      <c r="H6802" t="b">
        <v>1</v>
      </c>
    </row>
    <row r="6803" spans="1:8" x14ac:dyDescent="0.3">
      <c r="A6803" t="s">
        <v>8051</v>
      </c>
      <c r="B6803" t="s">
        <v>333</v>
      </c>
      <c r="C6803" s="1">
        <v>45915</v>
      </c>
      <c r="D6803" t="s">
        <v>21</v>
      </c>
      <c r="E6803" t="s">
        <v>1275</v>
      </c>
      <c r="F6803">
        <v>549.57000000000005</v>
      </c>
      <c r="G6803">
        <v>28.92</v>
      </c>
      <c r="H6803" t="b">
        <v>0</v>
      </c>
    </row>
    <row r="6804" spans="1:8" x14ac:dyDescent="0.3">
      <c r="A6804" t="s">
        <v>8052</v>
      </c>
      <c r="B6804" t="s">
        <v>253</v>
      </c>
      <c r="C6804" s="1">
        <v>45996</v>
      </c>
      <c r="D6804" t="s">
        <v>14</v>
      </c>
      <c r="E6804" t="s">
        <v>1242</v>
      </c>
      <c r="F6804">
        <v>288.91000000000003</v>
      </c>
      <c r="G6804">
        <v>32.1</v>
      </c>
      <c r="H6804" t="b">
        <v>0</v>
      </c>
    </row>
    <row r="6805" spans="1:8" x14ac:dyDescent="0.3">
      <c r="A6805" t="s">
        <v>8053</v>
      </c>
      <c r="B6805" t="s">
        <v>740</v>
      </c>
      <c r="C6805" s="1">
        <v>45639</v>
      </c>
      <c r="D6805" t="s">
        <v>14</v>
      </c>
      <c r="E6805" t="s">
        <v>1244</v>
      </c>
      <c r="F6805">
        <v>253.14</v>
      </c>
      <c r="G6805">
        <v>13.32</v>
      </c>
      <c r="H6805" t="b">
        <v>0</v>
      </c>
    </row>
    <row r="6806" spans="1:8" x14ac:dyDescent="0.3">
      <c r="A6806" t="s">
        <v>8054</v>
      </c>
      <c r="B6806" t="s">
        <v>1132</v>
      </c>
      <c r="C6806" s="1">
        <v>45853</v>
      </c>
      <c r="D6806" t="s">
        <v>6</v>
      </c>
      <c r="E6806" t="s">
        <v>1240</v>
      </c>
      <c r="F6806">
        <v>7425.13</v>
      </c>
      <c r="G6806">
        <v>327.39</v>
      </c>
      <c r="H6806" t="b">
        <v>1</v>
      </c>
    </row>
    <row r="6807" spans="1:8" x14ac:dyDescent="0.3">
      <c r="A6807" t="s">
        <v>8055</v>
      </c>
      <c r="B6807" t="s">
        <v>733</v>
      </c>
      <c r="C6807" s="1">
        <v>45585</v>
      </c>
      <c r="D6807" t="s">
        <v>18</v>
      </c>
      <c r="E6807" t="s">
        <v>1242</v>
      </c>
      <c r="F6807">
        <v>9260.1200000000008</v>
      </c>
      <c r="G6807">
        <v>1536.08</v>
      </c>
      <c r="H6807" t="b">
        <v>1</v>
      </c>
    </row>
    <row r="6808" spans="1:8" x14ac:dyDescent="0.3">
      <c r="A6808" t="s">
        <v>8056</v>
      </c>
      <c r="B6808" t="s">
        <v>945</v>
      </c>
      <c r="C6808" s="1">
        <v>45458</v>
      </c>
      <c r="D6808" t="s">
        <v>18</v>
      </c>
      <c r="E6808" t="s">
        <v>1242</v>
      </c>
      <c r="F6808">
        <v>3037.32</v>
      </c>
      <c r="G6808">
        <v>337.48</v>
      </c>
      <c r="H6808" t="b">
        <v>0</v>
      </c>
    </row>
    <row r="6809" spans="1:8" x14ac:dyDescent="0.3">
      <c r="A6809" t="s">
        <v>8057</v>
      </c>
      <c r="B6809" t="s">
        <v>70</v>
      </c>
      <c r="C6809" s="1">
        <v>45618</v>
      </c>
      <c r="D6809" t="s">
        <v>6</v>
      </c>
      <c r="E6809" t="s">
        <v>1242</v>
      </c>
      <c r="F6809">
        <v>8655.56</v>
      </c>
      <c r="G6809">
        <v>0</v>
      </c>
      <c r="H6809" t="b">
        <v>1</v>
      </c>
    </row>
    <row r="6810" spans="1:8" x14ac:dyDescent="0.3">
      <c r="A6810" t="s">
        <v>8058</v>
      </c>
      <c r="B6810" t="s">
        <v>724</v>
      </c>
      <c r="C6810" s="1">
        <v>45443</v>
      </c>
      <c r="D6810" t="s">
        <v>6</v>
      </c>
      <c r="E6810" t="s">
        <v>1242</v>
      </c>
      <c r="F6810">
        <v>1730.39</v>
      </c>
      <c r="G6810">
        <v>91.07</v>
      </c>
      <c r="H6810" t="b">
        <v>0</v>
      </c>
    </row>
    <row r="6811" spans="1:8" x14ac:dyDescent="0.3">
      <c r="A6811" t="s">
        <v>8059</v>
      </c>
      <c r="B6811" t="s">
        <v>254</v>
      </c>
      <c r="C6811" s="1">
        <v>46008</v>
      </c>
      <c r="D6811" t="s">
        <v>18</v>
      </c>
      <c r="E6811" t="s">
        <v>1275</v>
      </c>
      <c r="F6811">
        <v>4432.2</v>
      </c>
      <c r="G6811">
        <v>203.65</v>
      </c>
      <c r="H6811" t="b">
        <v>0</v>
      </c>
    </row>
    <row r="6812" spans="1:8" x14ac:dyDescent="0.3">
      <c r="A6812" t="s">
        <v>8060</v>
      </c>
      <c r="B6812" t="s">
        <v>1042</v>
      </c>
      <c r="C6812" s="1">
        <v>45386</v>
      </c>
      <c r="D6812" t="s">
        <v>18</v>
      </c>
      <c r="E6812" t="s">
        <v>1244</v>
      </c>
      <c r="F6812">
        <v>2923.06</v>
      </c>
      <c r="G6812">
        <v>408.82</v>
      </c>
      <c r="H6812" t="b">
        <v>0</v>
      </c>
    </row>
    <row r="6813" spans="1:8" x14ac:dyDescent="0.3">
      <c r="A6813" t="s">
        <v>8061</v>
      </c>
      <c r="B6813" t="s">
        <v>374</v>
      </c>
      <c r="C6813" s="1">
        <v>45745</v>
      </c>
      <c r="D6813" t="s">
        <v>18</v>
      </c>
      <c r="E6813" t="s">
        <v>1253</v>
      </c>
      <c r="F6813">
        <v>1364.4</v>
      </c>
      <c r="G6813">
        <v>0</v>
      </c>
      <c r="H6813" t="b">
        <v>0</v>
      </c>
    </row>
    <row r="6814" spans="1:8" x14ac:dyDescent="0.3">
      <c r="A6814" t="s">
        <v>8062</v>
      </c>
      <c r="B6814" t="s">
        <v>509</v>
      </c>
      <c r="C6814" s="1">
        <v>45776</v>
      </c>
      <c r="D6814" t="s">
        <v>21</v>
      </c>
      <c r="E6814" t="s">
        <v>1242</v>
      </c>
      <c r="F6814">
        <v>5239.2299999999996</v>
      </c>
      <c r="G6814">
        <v>366.72</v>
      </c>
      <c r="H6814" t="b">
        <v>0</v>
      </c>
    </row>
    <row r="6815" spans="1:8" x14ac:dyDescent="0.3">
      <c r="A6815" t="s">
        <v>8063</v>
      </c>
      <c r="B6815" t="s">
        <v>457</v>
      </c>
      <c r="C6815" s="1">
        <v>45699</v>
      </c>
      <c r="D6815" t="s">
        <v>21</v>
      </c>
      <c r="E6815" t="s">
        <v>1242</v>
      </c>
      <c r="F6815">
        <v>4694.3</v>
      </c>
      <c r="G6815">
        <v>389.33</v>
      </c>
      <c r="H6815" t="b">
        <v>0</v>
      </c>
    </row>
    <row r="6816" spans="1:8" x14ac:dyDescent="0.3">
      <c r="A6816" t="s">
        <v>8064</v>
      </c>
      <c r="B6816" t="s">
        <v>961</v>
      </c>
      <c r="C6816" s="1">
        <v>45805</v>
      </c>
      <c r="D6816" t="s">
        <v>18</v>
      </c>
      <c r="E6816" t="s">
        <v>1240</v>
      </c>
      <c r="F6816">
        <v>3677.11</v>
      </c>
      <c r="G6816">
        <v>0</v>
      </c>
      <c r="H6816" t="b">
        <v>0</v>
      </c>
    </row>
    <row r="6817" spans="1:8" x14ac:dyDescent="0.3">
      <c r="A6817" t="s">
        <v>8065</v>
      </c>
      <c r="B6817" t="s">
        <v>664</v>
      </c>
      <c r="C6817" s="1">
        <v>45402</v>
      </c>
      <c r="D6817" t="s">
        <v>10</v>
      </c>
      <c r="E6817" t="s">
        <v>1242</v>
      </c>
      <c r="F6817">
        <v>12089.3</v>
      </c>
      <c r="G6817">
        <v>325.06</v>
      </c>
      <c r="H6817" t="b">
        <v>0</v>
      </c>
    </row>
    <row r="6818" spans="1:8" x14ac:dyDescent="0.3">
      <c r="A6818" t="s">
        <v>8066</v>
      </c>
      <c r="B6818" t="s">
        <v>651</v>
      </c>
      <c r="C6818" s="1">
        <v>45717</v>
      </c>
      <c r="D6818" t="s">
        <v>14</v>
      </c>
      <c r="E6818" t="s">
        <v>1242</v>
      </c>
      <c r="F6818">
        <v>2711.38</v>
      </c>
      <c r="G6818">
        <v>0</v>
      </c>
      <c r="H6818" t="b">
        <v>0</v>
      </c>
    </row>
    <row r="6819" spans="1:8" x14ac:dyDescent="0.3">
      <c r="A6819" t="s">
        <v>8067</v>
      </c>
      <c r="B6819" t="s">
        <v>244</v>
      </c>
      <c r="C6819" s="1">
        <v>45531</v>
      </c>
      <c r="D6819" t="s">
        <v>14</v>
      </c>
      <c r="E6819" t="s">
        <v>1253</v>
      </c>
      <c r="F6819">
        <v>3460.77</v>
      </c>
      <c r="G6819">
        <v>182.15</v>
      </c>
      <c r="H6819" t="b">
        <v>0</v>
      </c>
    </row>
    <row r="6820" spans="1:8" x14ac:dyDescent="0.3">
      <c r="A6820" t="s">
        <v>8068</v>
      </c>
      <c r="B6820" t="s">
        <v>959</v>
      </c>
      <c r="C6820" s="1">
        <v>45982</v>
      </c>
      <c r="D6820" t="s">
        <v>6</v>
      </c>
      <c r="E6820" t="s">
        <v>1244</v>
      </c>
      <c r="F6820">
        <v>4045.39</v>
      </c>
      <c r="G6820">
        <v>772.34</v>
      </c>
      <c r="H6820" t="b">
        <v>1</v>
      </c>
    </row>
    <row r="6821" spans="1:8" x14ac:dyDescent="0.3">
      <c r="A6821" t="s">
        <v>8069</v>
      </c>
      <c r="B6821" t="s">
        <v>631</v>
      </c>
      <c r="C6821" s="1">
        <v>45876</v>
      </c>
      <c r="D6821" t="s">
        <v>21</v>
      </c>
      <c r="E6821" t="s">
        <v>1240</v>
      </c>
      <c r="F6821">
        <v>496.79</v>
      </c>
      <c r="G6821">
        <v>0</v>
      </c>
      <c r="H6821" t="b">
        <v>0</v>
      </c>
    </row>
    <row r="6822" spans="1:8" x14ac:dyDescent="0.3">
      <c r="A6822" t="s">
        <v>8070</v>
      </c>
      <c r="B6822" t="s">
        <v>653</v>
      </c>
      <c r="C6822" s="1">
        <v>46000</v>
      </c>
      <c r="D6822" t="s">
        <v>21</v>
      </c>
      <c r="E6822" t="s">
        <v>1240</v>
      </c>
      <c r="F6822">
        <v>806.55</v>
      </c>
      <c r="G6822">
        <v>42.45</v>
      </c>
      <c r="H6822" t="b">
        <v>0</v>
      </c>
    </row>
    <row r="6823" spans="1:8" x14ac:dyDescent="0.3">
      <c r="A6823" t="s">
        <v>8071</v>
      </c>
      <c r="B6823" t="s">
        <v>816</v>
      </c>
      <c r="C6823" s="1">
        <v>45333</v>
      </c>
      <c r="D6823" t="s">
        <v>6</v>
      </c>
      <c r="E6823" t="s">
        <v>1275</v>
      </c>
      <c r="F6823">
        <v>2813.5</v>
      </c>
      <c r="G6823">
        <v>0</v>
      </c>
      <c r="H6823" t="b">
        <v>0</v>
      </c>
    </row>
    <row r="6824" spans="1:8" x14ac:dyDescent="0.3">
      <c r="A6824" t="s">
        <v>8072</v>
      </c>
      <c r="B6824" t="s">
        <v>714</v>
      </c>
      <c r="C6824" s="1">
        <v>45530</v>
      </c>
      <c r="D6824" t="s">
        <v>6</v>
      </c>
      <c r="E6824" t="s">
        <v>1253</v>
      </c>
      <c r="F6824">
        <v>465.84</v>
      </c>
      <c r="G6824">
        <v>24.52</v>
      </c>
      <c r="H6824" t="b">
        <v>0</v>
      </c>
    </row>
    <row r="6825" spans="1:8" x14ac:dyDescent="0.3">
      <c r="A6825" t="s">
        <v>8073</v>
      </c>
      <c r="B6825" t="s">
        <v>140</v>
      </c>
      <c r="C6825" s="1">
        <v>45467</v>
      </c>
      <c r="D6825" t="s">
        <v>14</v>
      </c>
      <c r="E6825" t="s">
        <v>1240</v>
      </c>
      <c r="F6825">
        <v>1300.05</v>
      </c>
      <c r="G6825">
        <v>68.42</v>
      </c>
      <c r="H6825" t="b">
        <v>0</v>
      </c>
    </row>
    <row r="6826" spans="1:8" x14ac:dyDescent="0.3">
      <c r="A6826" t="s">
        <v>8074</v>
      </c>
      <c r="B6826" t="s">
        <v>1169</v>
      </c>
      <c r="C6826" s="1">
        <v>45304</v>
      </c>
      <c r="D6826" t="s">
        <v>10</v>
      </c>
      <c r="E6826" t="s">
        <v>1275</v>
      </c>
      <c r="F6826">
        <v>3824.8</v>
      </c>
      <c r="G6826">
        <v>0</v>
      </c>
      <c r="H6826" t="b">
        <v>0</v>
      </c>
    </row>
    <row r="6827" spans="1:8" x14ac:dyDescent="0.3">
      <c r="A6827" t="s">
        <v>8075</v>
      </c>
      <c r="B6827" t="s">
        <v>1141</v>
      </c>
      <c r="C6827" s="1">
        <v>45497</v>
      </c>
      <c r="D6827" t="s">
        <v>14</v>
      </c>
      <c r="E6827" t="s">
        <v>1242</v>
      </c>
      <c r="F6827">
        <v>1912.09</v>
      </c>
      <c r="G6827">
        <v>87.77</v>
      </c>
      <c r="H6827" t="b">
        <v>0</v>
      </c>
    </row>
    <row r="6828" spans="1:8" x14ac:dyDescent="0.3">
      <c r="A6828" t="s">
        <v>8076</v>
      </c>
      <c r="B6828" t="s">
        <v>300</v>
      </c>
      <c r="C6828" s="1">
        <v>45819</v>
      </c>
      <c r="D6828" t="s">
        <v>14</v>
      </c>
      <c r="E6828" t="s">
        <v>1253</v>
      </c>
      <c r="F6828">
        <v>3943.36</v>
      </c>
      <c r="G6828">
        <v>832.29</v>
      </c>
      <c r="H6828" t="b">
        <v>0</v>
      </c>
    </row>
    <row r="6829" spans="1:8" x14ac:dyDescent="0.3">
      <c r="A6829" t="s">
        <v>8077</v>
      </c>
      <c r="B6829" t="s">
        <v>175</v>
      </c>
      <c r="C6829" s="1">
        <v>45490</v>
      </c>
      <c r="D6829" t="s">
        <v>18</v>
      </c>
      <c r="E6829" t="s">
        <v>1240</v>
      </c>
      <c r="F6829">
        <v>13343.23</v>
      </c>
      <c r="G6829">
        <v>51.5</v>
      </c>
      <c r="H6829" t="b">
        <v>0</v>
      </c>
    </row>
    <row r="6830" spans="1:8" x14ac:dyDescent="0.3">
      <c r="A6830" t="s">
        <v>8078</v>
      </c>
      <c r="B6830" t="s">
        <v>1107</v>
      </c>
      <c r="C6830" s="1">
        <v>45667</v>
      </c>
      <c r="D6830" t="s">
        <v>10</v>
      </c>
      <c r="E6830" t="s">
        <v>1253</v>
      </c>
      <c r="F6830">
        <v>10537.89</v>
      </c>
      <c r="G6830">
        <v>684.09</v>
      </c>
      <c r="H6830" t="b">
        <v>0</v>
      </c>
    </row>
    <row r="6831" spans="1:8" x14ac:dyDescent="0.3">
      <c r="A6831" t="s">
        <v>8079</v>
      </c>
      <c r="B6831" t="s">
        <v>998</v>
      </c>
      <c r="C6831" s="1">
        <v>45958</v>
      </c>
      <c r="D6831" t="s">
        <v>6</v>
      </c>
      <c r="E6831" t="s">
        <v>1240</v>
      </c>
      <c r="F6831">
        <v>5820.89</v>
      </c>
      <c r="G6831">
        <v>383.08</v>
      </c>
      <c r="H6831" t="b">
        <v>0</v>
      </c>
    </row>
    <row r="6832" spans="1:8" x14ac:dyDescent="0.3">
      <c r="A6832" t="s">
        <v>8080</v>
      </c>
      <c r="B6832" t="s">
        <v>118</v>
      </c>
      <c r="C6832" s="1">
        <v>45831</v>
      </c>
      <c r="D6832" t="s">
        <v>6</v>
      </c>
      <c r="E6832" t="s">
        <v>1244</v>
      </c>
      <c r="F6832">
        <v>7515.45</v>
      </c>
      <c r="G6832">
        <v>0</v>
      </c>
      <c r="H6832" t="b">
        <v>0</v>
      </c>
    </row>
    <row r="6833" spans="1:8" x14ac:dyDescent="0.3">
      <c r="A6833" t="s">
        <v>8081</v>
      </c>
      <c r="B6833" t="s">
        <v>705</v>
      </c>
      <c r="C6833" s="1">
        <v>45596</v>
      </c>
      <c r="D6833" t="s">
        <v>21</v>
      </c>
      <c r="E6833" t="s">
        <v>1244</v>
      </c>
      <c r="F6833">
        <v>1728.49</v>
      </c>
      <c r="G6833">
        <v>0</v>
      </c>
      <c r="H6833" t="b">
        <v>0</v>
      </c>
    </row>
    <row r="6834" spans="1:8" x14ac:dyDescent="0.3">
      <c r="A6834" t="s">
        <v>8082</v>
      </c>
      <c r="B6834" t="s">
        <v>1153</v>
      </c>
      <c r="C6834" s="1">
        <v>45585</v>
      </c>
      <c r="D6834" t="s">
        <v>10</v>
      </c>
      <c r="E6834" t="s">
        <v>1242</v>
      </c>
      <c r="F6834">
        <v>2626.4</v>
      </c>
      <c r="G6834">
        <v>291.82</v>
      </c>
      <c r="H6834" t="b">
        <v>0</v>
      </c>
    </row>
    <row r="6835" spans="1:8" x14ac:dyDescent="0.3">
      <c r="A6835" t="s">
        <v>8083</v>
      </c>
      <c r="B6835" t="s">
        <v>499</v>
      </c>
      <c r="C6835" s="1">
        <v>45623</v>
      </c>
      <c r="D6835" t="s">
        <v>6</v>
      </c>
      <c r="E6835" t="s">
        <v>1242</v>
      </c>
      <c r="F6835">
        <v>1473.33</v>
      </c>
      <c r="G6835">
        <v>133.41</v>
      </c>
      <c r="H6835" t="b">
        <v>0</v>
      </c>
    </row>
    <row r="6836" spans="1:8" x14ac:dyDescent="0.3">
      <c r="A6836" t="s">
        <v>8084</v>
      </c>
      <c r="B6836" t="s">
        <v>495</v>
      </c>
      <c r="C6836" s="1">
        <v>45452</v>
      </c>
      <c r="D6836" t="s">
        <v>14</v>
      </c>
      <c r="E6836" t="s">
        <v>1242</v>
      </c>
      <c r="F6836">
        <v>2775.81</v>
      </c>
      <c r="G6836">
        <v>229.61</v>
      </c>
      <c r="H6836" t="b">
        <v>0</v>
      </c>
    </row>
    <row r="6837" spans="1:8" x14ac:dyDescent="0.3">
      <c r="A6837" t="s">
        <v>8085</v>
      </c>
      <c r="B6837" t="s">
        <v>888</v>
      </c>
      <c r="C6837" s="1">
        <v>45782</v>
      </c>
      <c r="D6837" t="s">
        <v>21</v>
      </c>
      <c r="E6837" t="s">
        <v>1242</v>
      </c>
      <c r="F6837">
        <v>1368.47</v>
      </c>
      <c r="G6837">
        <v>0</v>
      </c>
      <c r="H6837" t="b">
        <v>0</v>
      </c>
    </row>
    <row r="6838" spans="1:8" x14ac:dyDescent="0.3">
      <c r="A6838" t="s">
        <v>8086</v>
      </c>
      <c r="B6838" t="s">
        <v>917</v>
      </c>
      <c r="C6838" s="1">
        <v>45582</v>
      </c>
      <c r="D6838" t="s">
        <v>14</v>
      </c>
      <c r="E6838" t="s">
        <v>1253</v>
      </c>
      <c r="F6838">
        <v>7249.66</v>
      </c>
      <c r="G6838">
        <v>178.39</v>
      </c>
      <c r="H6838" t="b">
        <v>0</v>
      </c>
    </row>
    <row r="6839" spans="1:8" x14ac:dyDescent="0.3">
      <c r="A6839" t="s">
        <v>8087</v>
      </c>
      <c r="B6839" t="s">
        <v>801</v>
      </c>
      <c r="C6839" s="1">
        <v>45941</v>
      </c>
      <c r="D6839" t="s">
        <v>6</v>
      </c>
      <c r="E6839" t="s">
        <v>1242</v>
      </c>
      <c r="F6839">
        <v>3824.8</v>
      </c>
      <c r="G6839">
        <v>0</v>
      </c>
      <c r="H6839" t="b">
        <v>0</v>
      </c>
    </row>
    <row r="6840" spans="1:8" x14ac:dyDescent="0.3">
      <c r="A6840" t="s">
        <v>8088</v>
      </c>
      <c r="B6840" t="s">
        <v>192</v>
      </c>
      <c r="C6840" s="1">
        <v>45872</v>
      </c>
      <c r="D6840" t="s">
        <v>14</v>
      </c>
      <c r="E6840" t="s">
        <v>1242</v>
      </c>
      <c r="F6840">
        <v>1949.8</v>
      </c>
      <c r="G6840">
        <v>216.64</v>
      </c>
      <c r="H6840" t="b">
        <v>0</v>
      </c>
    </row>
    <row r="6841" spans="1:8" x14ac:dyDescent="0.3">
      <c r="A6841" t="s">
        <v>8089</v>
      </c>
      <c r="B6841" t="s">
        <v>1221</v>
      </c>
      <c r="C6841" s="1">
        <v>45763</v>
      </c>
      <c r="D6841" t="s">
        <v>6</v>
      </c>
      <c r="E6841" t="s">
        <v>1244</v>
      </c>
      <c r="F6841">
        <v>1800.57</v>
      </c>
      <c r="G6841">
        <v>236.22</v>
      </c>
      <c r="H6841" t="b">
        <v>1</v>
      </c>
    </row>
    <row r="6842" spans="1:8" x14ac:dyDescent="0.3">
      <c r="A6842" t="s">
        <v>8090</v>
      </c>
      <c r="B6842" t="s">
        <v>1012</v>
      </c>
      <c r="C6842" s="1">
        <v>45582</v>
      </c>
      <c r="D6842" t="s">
        <v>18</v>
      </c>
      <c r="E6842" t="s">
        <v>1275</v>
      </c>
      <c r="F6842">
        <v>4008.87</v>
      </c>
      <c r="G6842">
        <v>210.99</v>
      </c>
      <c r="H6842" t="b">
        <v>0</v>
      </c>
    </row>
    <row r="6843" spans="1:8" x14ac:dyDescent="0.3">
      <c r="A6843" t="s">
        <v>8091</v>
      </c>
      <c r="B6843" t="s">
        <v>364</v>
      </c>
      <c r="C6843" s="1">
        <v>45478</v>
      </c>
      <c r="D6843" t="s">
        <v>14</v>
      </c>
      <c r="E6843" t="s">
        <v>1242</v>
      </c>
      <c r="F6843">
        <v>13923.96</v>
      </c>
      <c r="G6843">
        <v>1530.99</v>
      </c>
      <c r="H6843" t="b">
        <v>0</v>
      </c>
    </row>
    <row r="6844" spans="1:8" x14ac:dyDescent="0.3">
      <c r="A6844" t="s">
        <v>8092</v>
      </c>
      <c r="B6844" t="s">
        <v>480</v>
      </c>
      <c r="C6844" s="1">
        <v>45888</v>
      </c>
      <c r="D6844" t="s">
        <v>14</v>
      </c>
      <c r="E6844" t="s">
        <v>1242</v>
      </c>
      <c r="F6844">
        <v>8640.1200000000008</v>
      </c>
      <c r="G6844">
        <v>1111.1400000000001</v>
      </c>
      <c r="H6844" t="b">
        <v>0</v>
      </c>
    </row>
    <row r="6845" spans="1:8" x14ac:dyDescent="0.3">
      <c r="A6845" t="s">
        <v>8093</v>
      </c>
      <c r="B6845" t="s">
        <v>270</v>
      </c>
      <c r="C6845" s="1">
        <v>45646</v>
      </c>
      <c r="D6845" t="s">
        <v>21</v>
      </c>
      <c r="E6845" t="s">
        <v>1253</v>
      </c>
      <c r="F6845">
        <v>6646.05</v>
      </c>
      <c r="G6845">
        <v>1258.47</v>
      </c>
      <c r="H6845" t="b">
        <v>0</v>
      </c>
    </row>
    <row r="6846" spans="1:8" x14ac:dyDescent="0.3">
      <c r="A6846" t="s">
        <v>8094</v>
      </c>
      <c r="B6846" t="s">
        <v>913</v>
      </c>
      <c r="C6846" s="1">
        <v>45486</v>
      </c>
      <c r="D6846" t="s">
        <v>21</v>
      </c>
      <c r="E6846" t="s">
        <v>1242</v>
      </c>
      <c r="F6846">
        <v>7991.01</v>
      </c>
      <c r="G6846">
        <v>21.22</v>
      </c>
      <c r="H6846" t="b">
        <v>0</v>
      </c>
    </row>
    <row r="6847" spans="1:8" x14ac:dyDescent="0.3">
      <c r="A6847" t="s">
        <v>8095</v>
      </c>
      <c r="B6847" t="s">
        <v>328</v>
      </c>
      <c r="C6847" s="1">
        <v>45467</v>
      </c>
      <c r="D6847" t="s">
        <v>18</v>
      </c>
      <c r="E6847" t="s">
        <v>1242</v>
      </c>
      <c r="F6847">
        <v>8441.2999999999993</v>
      </c>
      <c r="G6847">
        <v>458.08</v>
      </c>
      <c r="H6847" t="b">
        <v>0</v>
      </c>
    </row>
    <row r="6848" spans="1:8" x14ac:dyDescent="0.3">
      <c r="A6848" t="s">
        <v>8096</v>
      </c>
      <c r="B6848" t="s">
        <v>597</v>
      </c>
      <c r="C6848" s="1">
        <v>45442</v>
      </c>
      <c r="D6848" t="s">
        <v>6</v>
      </c>
      <c r="E6848" t="s">
        <v>1275</v>
      </c>
      <c r="F6848">
        <v>2301.17</v>
      </c>
      <c r="G6848">
        <v>121.11</v>
      </c>
      <c r="H6848" t="b">
        <v>0</v>
      </c>
    </row>
    <row r="6849" spans="1:8" x14ac:dyDescent="0.3">
      <c r="A6849" t="s">
        <v>8097</v>
      </c>
      <c r="B6849" t="s">
        <v>191</v>
      </c>
      <c r="C6849" s="1">
        <v>45889</v>
      </c>
      <c r="D6849" t="s">
        <v>21</v>
      </c>
      <c r="E6849" t="s">
        <v>1253</v>
      </c>
      <c r="F6849">
        <v>7975.2</v>
      </c>
      <c r="G6849">
        <v>0</v>
      </c>
      <c r="H6849" t="b">
        <v>0</v>
      </c>
    </row>
    <row r="6850" spans="1:8" x14ac:dyDescent="0.3">
      <c r="A6850" t="s">
        <v>8098</v>
      </c>
      <c r="B6850" t="s">
        <v>1138</v>
      </c>
      <c r="C6850" s="1">
        <v>45489</v>
      </c>
      <c r="D6850" t="s">
        <v>21</v>
      </c>
      <c r="E6850" t="s">
        <v>1242</v>
      </c>
      <c r="F6850">
        <v>2832.41</v>
      </c>
      <c r="G6850">
        <v>307.77999999999997</v>
      </c>
      <c r="H6850" t="b">
        <v>0</v>
      </c>
    </row>
    <row r="6851" spans="1:8" x14ac:dyDescent="0.3">
      <c r="A6851" t="s">
        <v>8099</v>
      </c>
      <c r="B6851" t="s">
        <v>790</v>
      </c>
      <c r="C6851" s="1">
        <v>45686</v>
      </c>
      <c r="D6851" t="s">
        <v>18</v>
      </c>
      <c r="E6851" t="s">
        <v>1242</v>
      </c>
      <c r="F6851">
        <v>5968.23</v>
      </c>
      <c r="G6851">
        <v>270.8</v>
      </c>
      <c r="H6851" t="b">
        <v>0</v>
      </c>
    </row>
    <row r="6852" spans="1:8" x14ac:dyDescent="0.3">
      <c r="A6852" t="s">
        <v>8100</v>
      </c>
      <c r="B6852" t="s">
        <v>525</v>
      </c>
      <c r="C6852" s="1">
        <v>45621</v>
      </c>
      <c r="D6852" t="s">
        <v>6</v>
      </c>
      <c r="E6852" t="s">
        <v>1242</v>
      </c>
      <c r="F6852">
        <v>9708</v>
      </c>
      <c r="G6852">
        <v>193.87</v>
      </c>
      <c r="H6852" t="b">
        <v>0</v>
      </c>
    </row>
    <row r="6853" spans="1:8" x14ac:dyDescent="0.3">
      <c r="A6853" t="s">
        <v>8101</v>
      </c>
      <c r="B6853" t="s">
        <v>1175</v>
      </c>
      <c r="C6853" s="1">
        <v>45737</v>
      </c>
      <c r="D6853" t="s">
        <v>14</v>
      </c>
      <c r="E6853" t="s">
        <v>1275</v>
      </c>
      <c r="F6853">
        <v>2230.98</v>
      </c>
      <c r="G6853">
        <v>393.7</v>
      </c>
      <c r="H6853" t="b">
        <v>0</v>
      </c>
    </row>
    <row r="6854" spans="1:8" x14ac:dyDescent="0.3">
      <c r="A6854" t="s">
        <v>8102</v>
      </c>
      <c r="B6854" t="s">
        <v>1137</v>
      </c>
      <c r="C6854" s="1">
        <v>45953</v>
      </c>
      <c r="D6854" t="s">
        <v>10</v>
      </c>
      <c r="E6854" t="s">
        <v>1275</v>
      </c>
      <c r="F6854">
        <v>3130.42</v>
      </c>
      <c r="G6854">
        <v>95.2</v>
      </c>
      <c r="H6854" t="b">
        <v>0</v>
      </c>
    </row>
    <row r="6855" spans="1:8" x14ac:dyDescent="0.3">
      <c r="A6855" t="s">
        <v>8103</v>
      </c>
      <c r="B6855" t="s">
        <v>574</v>
      </c>
      <c r="C6855" s="1">
        <v>45949</v>
      </c>
      <c r="D6855" t="s">
        <v>18</v>
      </c>
      <c r="E6855" t="s">
        <v>1275</v>
      </c>
      <c r="F6855">
        <v>1166.96</v>
      </c>
      <c r="G6855">
        <v>61.42</v>
      </c>
      <c r="H6855" t="b">
        <v>0</v>
      </c>
    </row>
    <row r="6856" spans="1:8" x14ac:dyDescent="0.3">
      <c r="A6856" t="s">
        <v>8104</v>
      </c>
      <c r="B6856" t="s">
        <v>69</v>
      </c>
      <c r="C6856" s="1">
        <v>45621</v>
      </c>
      <c r="D6856" t="s">
        <v>14</v>
      </c>
      <c r="E6856" t="s">
        <v>1242</v>
      </c>
      <c r="F6856">
        <v>1413.97</v>
      </c>
      <c r="G6856">
        <v>353.49</v>
      </c>
      <c r="H6856" t="b">
        <v>0</v>
      </c>
    </row>
    <row r="6857" spans="1:8" x14ac:dyDescent="0.3">
      <c r="A6857" t="s">
        <v>8105</v>
      </c>
      <c r="B6857" t="s">
        <v>151</v>
      </c>
      <c r="C6857" s="1">
        <v>45309</v>
      </c>
      <c r="D6857" t="s">
        <v>10</v>
      </c>
      <c r="E6857" t="s">
        <v>1242</v>
      </c>
      <c r="F6857">
        <v>6723.35</v>
      </c>
      <c r="G6857">
        <v>566.22</v>
      </c>
      <c r="H6857" t="b">
        <v>1</v>
      </c>
    </row>
    <row r="6858" spans="1:8" x14ac:dyDescent="0.3">
      <c r="A6858" t="s">
        <v>8106</v>
      </c>
      <c r="B6858" t="s">
        <v>1175</v>
      </c>
      <c r="C6858" s="1">
        <v>45610</v>
      </c>
      <c r="D6858" t="s">
        <v>14</v>
      </c>
      <c r="E6858" t="s">
        <v>1242</v>
      </c>
      <c r="F6858">
        <v>5385.36</v>
      </c>
      <c r="G6858">
        <v>841.21</v>
      </c>
      <c r="H6858" t="b">
        <v>0</v>
      </c>
    </row>
    <row r="6859" spans="1:8" x14ac:dyDescent="0.3">
      <c r="A6859" t="s">
        <v>8107</v>
      </c>
      <c r="B6859" t="s">
        <v>600</v>
      </c>
      <c r="C6859" s="1">
        <v>45759</v>
      </c>
      <c r="D6859" t="s">
        <v>6</v>
      </c>
      <c r="E6859" t="s">
        <v>1244</v>
      </c>
      <c r="F6859">
        <v>7157.65</v>
      </c>
      <c r="G6859">
        <v>795.29</v>
      </c>
      <c r="H6859" t="b">
        <v>0</v>
      </c>
    </row>
    <row r="6860" spans="1:8" x14ac:dyDescent="0.3">
      <c r="A6860" t="s">
        <v>8108</v>
      </c>
      <c r="B6860" t="s">
        <v>275</v>
      </c>
      <c r="C6860" s="1">
        <v>45719</v>
      </c>
      <c r="D6860" t="s">
        <v>10</v>
      </c>
      <c r="E6860" t="s">
        <v>1242</v>
      </c>
      <c r="F6860">
        <v>9002.2099999999991</v>
      </c>
      <c r="G6860">
        <v>1056.02</v>
      </c>
      <c r="H6860" t="b">
        <v>0</v>
      </c>
    </row>
    <row r="6861" spans="1:8" x14ac:dyDescent="0.3">
      <c r="A6861" t="s">
        <v>8109</v>
      </c>
      <c r="B6861" t="s">
        <v>1062</v>
      </c>
      <c r="C6861" s="1">
        <v>45796</v>
      </c>
      <c r="D6861" t="s">
        <v>14</v>
      </c>
      <c r="E6861" t="s">
        <v>1242</v>
      </c>
      <c r="F6861">
        <v>8631.84</v>
      </c>
      <c r="G6861">
        <v>697.36</v>
      </c>
      <c r="H6861" t="b">
        <v>0</v>
      </c>
    </row>
    <row r="6862" spans="1:8" x14ac:dyDescent="0.3">
      <c r="A6862" t="s">
        <v>8110</v>
      </c>
      <c r="B6862" t="s">
        <v>1010</v>
      </c>
      <c r="C6862" s="1">
        <v>45433</v>
      </c>
      <c r="D6862" t="s">
        <v>21</v>
      </c>
      <c r="E6862" t="s">
        <v>1242</v>
      </c>
      <c r="F6862">
        <v>1415.85</v>
      </c>
      <c r="G6862">
        <v>74.52</v>
      </c>
      <c r="H6862" t="b">
        <v>0</v>
      </c>
    </row>
    <row r="6863" spans="1:8" x14ac:dyDescent="0.3">
      <c r="A6863" t="s">
        <v>8111</v>
      </c>
      <c r="B6863" t="s">
        <v>880</v>
      </c>
      <c r="C6863" s="1">
        <v>45792</v>
      </c>
      <c r="D6863" t="s">
        <v>10</v>
      </c>
      <c r="E6863" t="s">
        <v>1242</v>
      </c>
      <c r="F6863">
        <v>926.98</v>
      </c>
      <c r="G6863">
        <v>163.58000000000001</v>
      </c>
      <c r="H6863" t="b">
        <v>0</v>
      </c>
    </row>
    <row r="6864" spans="1:8" x14ac:dyDescent="0.3">
      <c r="A6864" t="s">
        <v>8112</v>
      </c>
      <c r="B6864" t="s">
        <v>894</v>
      </c>
      <c r="C6864" s="1">
        <v>45457</v>
      </c>
      <c r="D6864" t="s">
        <v>6</v>
      </c>
      <c r="E6864" t="s">
        <v>1242</v>
      </c>
      <c r="F6864">
        <v>4448.4799999999996</v>
      </c>
      <c r="G6864">
        <v>335.6</v>
      </c>
      <c r="H6864" t="b">
        <v>0</v>
      </c>
    </row>
    <row r="6865" spans="1:8" x14ac:dyDescent="0.3">
      <c r="A6865" t="s">
        <v>8113</v>
      </c>
      <c r="B6865" t="s">
        <v>1041</v>
      </c>
      <c r="C6865" s="1">
        <v>45867</v>
      </c>
      <c r="D6865" t="s">
        <v>6</v>
      </c>
      <c r="E6865" t="s">
        <v>1242</v>
      </c>
      <c r="F6865">
        <v>3470.35</v>
      </c>
      <c r="G6865">
        <v>385.59</v>
      </c>
      <c r="H6865" t="b">
        <v>0</v>
      </c>
    </row>
    <row r="6866" spans="1:8" x14ac:dyDescent="0.3">
      <c r="A6866" t="s">
        <v>8114</v>
      </c>
      <c r="B6866" t="s">
        <v>481</v>
      </c>
      <c r="C6866" s="1">
        <v>45570</v>
      </c>
      <c r="D6866" t="s">
        <v>6</v>
      </c>
      <c r="E6866" t="s">
        <v>1242</v>
      </c>
      <c r="F6866">
        <v>3254.94</v>
      </c>
      <c r="G6866">
        <v>456.76</v>
      </c>
      <c r="H6866" t="b">
        <v>0</v>
      </c>
    </row>
    <row r="6867" spans="1:8" x14ac:dyDescent="0.3">
      <c r="A6867" t="s">
        <v>8115</v>
      </c>
      <c r="B6867" t="s">
        <v>584</v>
      </c>
      <c r="C6867" s="1">
        <v>45843</v>
      </c>
      <c r="D6867" t="s">
        <v>10</v>
      </c>
      <c r="E6867" t="s">
        <v>1244</v>
      </c>
      <c r="F6867">
        <v>13728.81</v>
      </c>
      <c r="G6867">
        <v>0</v>
      </c>
      <c r="H6867" t="b">
        <v>0</v>
      </c>
    </row>
    <row r="6868" spans="1:8" x14ac:dyDescent="0.3">
      <c r="A6868" t="s">
        <v>8116</v>
      </c>
      <c r="B6868" t="s">
        <v>1017</v>
      </c>
      <c r="C6868" s="1">
        <v>45344</v>
      </c>
      <c r="D6868" t="s">
        <v>14</v>
      </c>
      <c r="E6868" t="s">
        <v>1242</v>
      </c>
      <c r="F6868">
        <v>3371.62</v>
      </c>
      <c r="G6868">
        <v>359.4</v>
      </c>
      <c r="H6868" t="b">
        <v>0</v>
      </c>
    </row>
    <row r="6869" spans="1:8" x14ac:dyDescent="0.3">
      <c r="A6869" t="s">
        <v>8117</v>
      </c>
      <c r="B6869" t="s">
        <v>1078</v>
      </c>
      <c r="C6869" s="1">
        <v>45602</v>
      </c>
      <c r="D6869" t="s">
        <v>18</v>
      </c>
      <c r="E6869" t="s">
        <v>1242</v>
      </c>
      <c r="F6869">
        <v>1821.46</v>
      </c>
      <c r="G6869">
        <v>0</v>
      </c>
      <c r="H6869" t="b">
        <v>1</v>
      </c>
    </row>
    <row r="6870" spans="1:8" x14ac:dyDescent="0.3">
      <c r="A6870" t="s">
        <v>8118</v>
      </c>
      <c r="B6870" t="s">
        <v>503</v>
      </c>
      <c r="C6870" s="1">
        <v>45840</v>
      </c>
      <c r="D6870" t="s">
        <v>21</v>
      </c>
      <c r="E6870" t="s">
        <v>1242</v>
      </c>
      <c r="F6870">
        <v>5544.24</v>
      </c>
      <c r="G6870">
        <v>244.6</v>
      </c>
      <c r="H6870" t="b">
        <v>0</v>
      </c>
    </row>
    <row r="6871" spans="1:8" x14ac:dyDescent="0.3">
      <c r="A6871" t="s">
        <v>8119</v>
      </c>
      <c r="B6871" t="s">
        <v>292</v>
      </c>
      <c r="C6871" s="1">
        <v>45488</v>
      </c>
      <c r="D6871" t="s">
        <v>21</v>
      </c>
      <c r="E6871" t="s">
        <v>1244</v>
      </c>
      <c r="F6871">
        <v>12218.72</v>
      </c>
      <c r="G6871">
        <v>643.09</v>
      </c>
      <c r="H6871" t="b">
        <v>0</v>
      </c>
    </row>
    <row r="6872" spans="1:8" x14ac:dyDescent="0.3">
      <c r="A6872" t="s">
        <v>8120</v>
      </c>
      <c r="B6872" t="s">
        <v>1060</v>
      </c>
      <c r="C6872" s="1">
        <v>45903</v>
      </c>
      <c r="D6872" t="s">
        <v>10</v>
      </c>
      <c r="E6872" t="s">
        <v>1253</v>
      </c>
      <c r="F6872">
        <v>1274.3599999999999</v>
      </c>
      <c r="G6872">
        <v>141.6</v>
      </c>
      <c r="H6872" t="b">
        <v>0</v>
      </c>
    </row>
    <row r="6873" spans="1:8" x14ac:dyDescent="0.3">
      <c r="A6873" t="s">
        <v>8121</v>
      </c>
      <c r="B6873" t="s">
        <v>1230</v>
      </c>
      <c r="C6873" s="1">
        <v>45779</v>
      </c>
      <c r="D6873" t="s">
        <v>10</v>
      </c>
      <c r="E6873" t="s">
        <v>1242</v>
      </c>
      <c r="F6873">
        <v>3578.36</v>
      </c>
      <c r="G6873">
        <v>285.11</v>
      </c>
      <c r="H6873" t="b">
        <v>1</v>
      </c>
    </row>
    <row r="6874" spans="1:8" x14ac:dyDescent="0.3">
      <c r="A6874" t="s">
        <v>8122</v>
      </c>
      <c r="B6874" t="s">
        <v>571</v>
      </c>
      <c r="C6874" s="1">
        <v>45744</v>
      </c>
      <c r="D6874" t="s">
        <v>6</v>
      </c>
      <c r="E6874" t="s">
        <v>1253</v>
      </c>
      <c r="F6874">
        <v>7763.54</v>
      </c>
      <c r="G6874">
        <v>45.48</v>
      </c>
      <c r="H6874" t="b">
        <v>1</v>
      </c>
    </row>
    <row r="6875" spans="1:8" x14ac:dyDescent="0.3">
      <c r="A6875" t="s">
        <v>8123</v>
      </c>
      <c r="B6875" t="s">
        <v>951</v>
      </c>
      <c r="C6875" s="1">
        <v>45577</v>
      </c>
      <c r="D6875" t="s">
        <v>14</v>
      </c>
      <c r="E6875" t="s">
        <v>1242</v>
      </c>
      <c r="F6875">
        <v>13443.23</v>
      </c>
      <c r="G6875">
        <v>728.35</v>
      </c>
      <c r="H6875" t="b">
        <v>0</v>
      </c>
    </row>
    <row r="6876" spans="1:8" x14ac:dyDescent="0.3">
      <c r="A6876" t="s">
        <v>8124</v>
      </c>
      <c r="B6876" t="s">
        <v>1067</v>
      </c>
      <c r="C6876" s="1">
        <v>45643</v>
      </c>
      <c r="D6876" t="s">
        <v>21</v>
      </c>
      <c r="E6876" t="s">
        <v>1242</v>
      </c>
      <c r="F6876">
        <v>626.37</v>
      </c>
      <c r="G6876">
        <v>0</v>
      </c>
      <c r="H6876" t="b">
        <v>0</v>
      </c>
    </row>
    <row r="6877" spans="1:8" x14ac:dyDescent="0.3">
      <c r="A6877" t="s">
        <v>8125</v>
      </c>
      <c r="B6877" t="s">
        <v>296</v>
      </c>
      <c r="C6877" s="1">
        <v>45752</v>
      </c>
      <c r="D6877" t="s">
        <v>1581</v>
      </c>
      <c r="E6877" t="s">
        <v>1242</v>
      </c>
      <c r="F6877">
        <v>1136.79</v>
      </c>
      <c r="G6877">
        <v>0</v>
      </c>
      <c r="H6877" t="b">
        <v>0</v>
      </c>
    </row>
    <row r="6878" spans="1:8" x14ac:dyDescent="0.3">
      <c r="A6878" t="s">
        <v>8126</v>
      </c>
      <c r="B6878" t="s">
        <v>501</v>
      </c>
      <c r="C6878" s="1">
        <v>45635</v>
      </c>
      <c r="D6878" t="s">
        <v>21</v>
      </c>
      <c r="E6878" t="s">
        <v>1328</v>
      </c>
      <c r="F6878">
        <v>13440.47</v>
      </c>
      <c r="G6878">
        <v>789.48</v>
      </c>
      <c r="H6878" t="b">
        <v>0</v>
      </c>
    </row>
    <row r="6879" spans="1:8" x14ac:dyDescent="0.3">
      <c r="A6879" t="s">
        <v>8127</v>
      </c>
      <c r="B6879" t="s">
        <v>306</v>
      </c>
      <c r="C6879" s="1">
        <v>45835</v>
      </c>
      <c r="D6879" t="s">
        <v>10</v>
      </c>
      <c r="E6879" t="s">
        <v>1242</v>
      </c>
      <c r="F6879">
        <v>4723.63</v>
      </c>
      <c r="G6879">
        <v>0</v>
      </c>
      <c r="H6879" t="b">
        <v>0</v>
      </c>
    </row>
    <row r="6880" spans="1:8" x14ac:dyDescent="0.3">
      <c r="A6880" t="s">
        <v>8128</v>
      </c>
      <c r="B6880" t="s">
        <v>157</v>
      </c>
      <c r="C6880" s="1">
        <v>45613</v>
      </c>
      <c r="D6880" t="s">
        <v>21</v>
      </c>
      <c r="E6880" t="s">
        <v>1253</v>
      </c>
      <c r="F6880">
        <v>1457.17</v>
      </c>
      <c r="G6880">
        <v>364.29</v>
      </c>
      <c r="H6880" t="b">
        <v>0</v>
      </c>
    </row>
    <row r="6881" spans="1:8" x14ac:dyDescent="0.3">
      <c r="A6881" t="s">
        <v>8129</v>
      </c>
      <c r="B6881" t="s">
        <v>639</v>
      </c>
      <c r="C6881" s="1">
        <v>45473</v>
      </c>
      <c r="D6881" t="s">
        <v>21</v>
      </c>
      <c r="E6881" t="s">
        <v>1240</v>
      </c>
      <c r="F6881">
        <v>974.9</v>
      </c>
      <c r="G6881">
        <v>108.32</v>
      </c>
      <c r="H6881" t="b">
        <v>0</v>
      </c>
    </row>
    <row r="6882" spans="1:8" x14ac:dyDescent="0.3">
      <c r="A6882" t="s">
        <v>8130</v>
      </c>
      <c r="B6882" t="s">
        <v>272</v>
      </c>
      <c r="C6882" s="1">
        <v>45480</v>
      </c>
      <c r="D6882" t="s">
        <v>21</v>
      </c>
      <c r="E6882" t="s">
        <v>1275</v>
      </c>
      <c r="F6882">
        <v>7173.76</v>
      </c>
      <c r="G6882">
        <v>1265.96</v>
      </c>
      <c r="H6882" t="b">
        <v>0</v>
      </c>
    </row>
    <row r="6883" spans="1:8" x14ac:dyDescent="0.3">
      <c r="A6883" t="s">
        <v>8131</v>
      </c>
      <c r="B6883" t="s">
        <v>48</v>
      </c>
      <c r="C6883" s="1">
        <v>45298</v>
      </c>
      <c r="D6883" t="s">
        <v>21</v>
      </c>
      <c r="E6883" t="s">
        <v>1242</v>
      </c>
      <c r="F6883">
        <v>979.48</v>
      </c>
      <c r="G6883">
        <v>108.83</v>
      </c>
      <c r="H6883" t="b">
        <v>0</v>
      </c>
    </row>
    <row r="6884" spans="1:8" x14ac:dyDescent="0.3">
      <c r="A6884" t="s">
        <v>8132</v>
      </c>
      <c r="B6884" t="s">
        <v>142</v>
      </c>
      <c r="C6884" s="1">
        <v>45543</v>
      </c>
      <c r="D6884" t="s">
        <v>21</v>
      </c>
      <c r="E6884" t="s">
        <v>1242</v>
      </c>
      <c r="F6884">
        <v>1300.05</v>
      </c>
      <c r="G6884">
        <v>68.42</v>
      </c>
      <c r="H6884" t="b">
        <v>0</v>
      </c>
    </row>
    <row r="6885" spans="1:8" x14ac:dyDescent="0.3">
      <c r="A6885" t="s">
        <v>8133</v>
      </c>
      <c r="B6885" t="s">
        <v>157</v>
      </c>
      <c r="C6885" s="1">
        <v>45866</v>
      </c>
      <c r="D6885" t="s">
        <v>21</v>
      </c>
      <c r="E6885" t="s">
        <v>1244</v>
      </c>
      <c r="F6885">
        <v>4103.76</v>
      </c>
      <c r="G6885">
        <v>0</v>
      </c>
      <c r="H6885" t="b">
        <v>0</v>
      </c>
    </row>
    <row r="6886" spans="1:8" x14ac:dyDescent="0.3">
      <c r="A6886" t="s">
        <v>8134</v>
      </c>
      <c r="B6886" t="s">
        <v>1052</v>
      </c>
      <c r="C6886" s="1">
        <v>45902</v>
      </c>
      <c r="D6886" t="s">
        <v>21</v>
      </c>
      <c r="E6886" t="s">
        <v>1244</v>
      </c>
      <c r="F6886">
        <v>1475.87</v>
      </c>
      <c r="G6886">
        <v>163.99</v>
      </c>
      <c r="H6886" t="b">
        <v>0</v>
      </c>
    </row>
    <row r="6887" spans="1:8" x14ac:dyDescent="0.3">
      <c r="A6887" t="s">
        <v>8135</v>
      </c>
      <c r="B6887" t="s">
        <v>267</v>
      </c>
      <c r="C6887" s="1">
        <v>45473</v>
      </c>
      <c r="D6887" t="s">
        <v>21</v>
      </c>
      <c r="E6887" t="s">
        <v>1253</v>
      </c>
      <c r="F6887">
        <v>6819.47</v>
      </c>
      <c r="G6887">
        <v>1203.44</v>
      </c>
      <c r="H6887" t="b">
        <v>0</v>
      </c>
    </row>
    <row r="6888" spans="1:8" x14ac:dyDescent="0.3">
      <c r="A6888" t="s">
        <v>8136</v>
      </c>
      <c r="B6888" t="s">
        <v>951</v>
      </c>
      <c r="C6888" s="1">
        <v>45990</v>
      </c>
      <c r="D6888" t="s">
        <v>14</v>
      </c>
      <c r="E6888" t="s">
        <v>1242</v>
      </c>
      <c r="F6888">
        <v>3292.55</v>
      </c>
      <c r="G6888">
        <v>0</v>
      </c>
      <c r="H6888" t="b">
        <v>0</v>
      </c>
    </row>
    <row r="6889" spans="1:8" x14ac:dyDescent="0.3">
      <c r="A6889" t="s">
        <v>8137</v>
      </c>
      <c r="B6889" t="s">
        <v>329</v>
      </c>
      <c r="C6889" s="1">
        <v>45660</v>
      </c>
      <c r="D6889" t="s">
        <v>14</v>
      </c>
      <c r="E6889" t="s">
        <v>1253</v>
      </c>
      <c r="F6889">
        <v>582.24</v>
      </c>
      <c r="G6889">
        <v>30.64</v>
      </c>
      <c r="H6889" t="b">
        <v>0</v>
      </c>
    </row>
    <row r="6890" spans="1:8" x14ac:dyDescent="0.3">
      <c r="A6890" t="s">
        <v>8138</v>
      </c>
      <c r="B6890" t="s">
        <v>670</v>
      </c>
      <c r="C6890" s="1">
        <v>45971</v>
      </c>
      <c r="D6890" t="s">
        <v>6</v>
      </c>
      <c r="E6890" t="s">
        <v>1242</v>
      </c>
      <c r="F6890">
        <v>896.65</v>
      </c>
      <c r="G6890">
        <v>170.16</v>
      </c>
      <c r="H6890" t="b">
        <v>0</v>
      </c>
    </row>
    <row r="6891" spans="1:8" x14ac:dyDescent="0.3">
      <c r="A6891" t="s">
        <v>8139</v>
      </c>
      <c r="B6891" t="s">
        <v>1123</v>
      </c>
      <c r="C6891" s="1">
        <v>45841</v>
      </c>
      <c r="D6891" t="s">
        <v>10</v>
      </c>
      <c r="E6891" t="s">
        <v>1240</v>
      </c>
      <c r="F6891">
        <v>1218.57</v>
      </c>
      <c r="G6891">
        <v>150.44</v>
      </c>
      <c r="H6891" t="b">
        <v>0</v>
      </c>
    </row>
    <row r="6892" spans="1:8" x14ac:dyDescent="0.3">
      <c r="A6892" t="s">
        <v>8140</v>
      </c>
      <c r="B6892" t="s">
        <v>225</v>
      </c>
      <c r="C6892" s="1">
        <v>45850</v>
      </c>
      <c r="D6892" t="s">
        <v>10</v>
      </c>
      <c r="E6892" t="s">
        <v>1244</v>
      </c>
      <c r="F6892">
        <v>1810.56</v>
      </c>
      <c r="G6892">
        <v>265.42</v>
      </c>
      <c r="H6892" t="b">
        <v>0</v>
      </c>
    </row>
    <row r="6893" spans="1:8" x14ac:dyDescent="0.3">
      <c r="A6893" t="s">
        <v>8141</v>
      </c>
      <c r="B6893" t="s">
        <v>165</v>
      </c>
      <c r="C6893" s="1">
        <v>45376</v>
      </c>
      <c r="D6893" t="s">
        <v>21</v>
      </c>
      <c r="E6893" t="s">
        <v>1244</v>
      </c>
      <c r="F6893">
        <v>6095.11</v>
      </c>
      <c r="G6893">
        <v>792.57</v>
      </c>
      <c r="H6893" t="b">
        <v>0</v>
      </c>
    </row>
    <row r="6894" spans="1:8" x14ac:dyDescent="0.3">
      <c r="A6894" t="s">
        <v>8142</v>
      </c>
      <c r="B6894" t="s">
        <v>506</v>
      </c>
      <c r="C6894" s="1">
        <v>45484</v>
      </c>
      <c r="D6894" t="s">
        <v>10</v>
      </c>
      <c r="E6894" t="s">
        <v>1242</v>
      </c>
      <c r="F6894">
        <v>2665.46</v>
      </c>
      <c r="G6894">
        <v>470.37</v>
      </c>
      <c r="H6894" t="b">
        <v>0</v>
      </c>
    </row>
    <row r="6895" spans="1:8" x14ac:dyDescent="0.3">
      <c r="A6895" t="s">
        <v>8143</v>
      </c>
      <c r="B6895" t="s">
        <v>107</v>
      </c>
      <c r="C6895" s="1">
        <v>45301</v>
      </c>
      <c r="D6895" t="s">
        <v>14</v>
      </c>
      <c r="E6895" t="s">
        <v>1253</v>
      </c>
      <c r="F6895">
        <v>796.74</v>
      </c>
      <c r="G6895">
        <v>0</v>
      </c>
      <c r="H6895" t="b">
        <v>0</v>
      </c>
    </row>
    <row r="6896" spans="1:8" x14ac:dyDescent="0.3">
      <c r="A6896" t="s">
        <v>8144</v>
      </c>
      <c r="B6896" t="s">
        <v>293</v>
      </c>
      <c r="C6896" s="1">
        <v>45846</v>
      </c>
      <c r="D6896" t="s">
        <v>18</v>
      </c>
      <c r="E6896" t="s">
        <v>1275</v>
      </c>
      <c r="F6896">
        <v>3758.74</v>
      </c>
      <c r="G6896">
        <v>939.68</v>
      </c>
      <c r="H6896" t="b">
        <v>0</v>
      </c>
    </row>
    <row r="6897" spans="1:8" x14ac:dyDescent="0.3">
      <c r="A6897" t="s">
        <v>8145</v>
      </c>
      <c r="B6897" t="s">
        <v>848</v>
      </c>
      <c r="C6897" s="1">
        <v>45573</v>
      </c>
      <c r="D6897" t="s">
        <v>18</v>
      </c>
      <c r="E6897" t="s">
        <v>1242</v>
      </c>
      <c r="F6897">
        <v>1134.98</v>
      </c>
      <c r="G6897">
        <v>283.74</v>
      </c>
      <c r="H6897" t="b">
        <v>0</v>
      </c>
    </row>
    <row r="6898" spans="1:8" x14ac:dyDescent="0.3">
      <c r="A6898" t="s">
        <v>8146</v>
      </c>
      <c r="B6898" t="s">
        <v>1162</v>
      </c>
      <c r="C6898" s="1">
        <v>45896</v>
      </c>
      <c r="D6898" t="s">
        <v>6</v>
      </c>
      <c r="E6898" t="s">
        <v>1242</v>
      </c>
      <c r="F6898">
        <v>3460.77</v>
      </c>
      <c r="G6898">
        <v>182.15</v>
      </c>
      <c r="H6898" t="b">
        <v>0</v>
      </c>
    </row>
    <row r="6899" spans="1:8" x14ac:dyDescent="0.3">
      <c r="A6899" t="s">
        <v>8147</v>
      </c>
      <c r="B6899" t="s">
        <v>403</v>
      </c>
      <c r="C6899" s="1">
        <v>45570</v>
      </c>
      <c r="D6899" t="s">
        <v>21</v>
      </c>
      <c r="E6899" t="s">
        <v>1242</v>
      </c>
      <c r="F6899">
        <v>1072.8599999999999</v>
      </c>
      <c r="G6899">
        <v>119.21</v>
      </c>
      <c r="H6899" t="b">
        <v>0</v>
      </c>
    </row>
    <row r="6900" spans="1:8" x14ac:dyDescent="0.3">
      <c r="A6900" t="s">
        <v>8148</v>
      </c>
      <c r="B6900" t="s">
        <v>1037</v>
      </c>
      <c r="C6900" s="1">
        <v>45923</v>
      </c>
      <c r="D6900" t="s">
        <v>14</v>
      </c>
      <c r="E6900" t="s">
        <v>1242</v>
      </c>
      <c r="F6900">
        <v>1202.47</v>
      </c>
      <c r="G6900">
        <v>0</v>
      </c>
      <c r="H6900" t="b">
        <v>0</v>
      </c>
    </row>
    <row r="6901" spans="1:8" x14ac:dyDescent="0.3">
      <c r="A6901" t="s">
        <v>8149</v>
      </c>
      <c r="B6901" t="s">
        <v>1218</v>
      </c>
      <c r="C6901" s="1">
        <v>45414</v>
      </c>
      <c r="D6901" t="s">
        <v>10</v>
      </c>
      <c r="E6901" t="s">
        <v>1242</v>
      </c>
      <c r="F6901">
        <v>2170.5100000000002</v>
      </c>
      <c r="G6901">
        <v>383.03</v>
      </c>
      <c r="H6901" t="b">
        <v>0</v>
      </c>
    </row>
    <row r="6902" spans="1:8" x14ac:dyDescent="0.3">
      <c r="A6902" t="s">
        <v>8150</v>
      </c>
      <c r="B6902" t="s">
        <v>1090</v>
      </c>
      <c r="C6902" s="1">
        <v>45449</v>
      </c>
      <c r="D6902" t="s">
        <v>6</v>
      </c>
      <c r="E6902" t="s">
        <v>1242</v>
      </c>
      <c r="F6902">
        <v>2575.81</v>
      </c>
      <c r="G6902">
        <v>135.57</v>
      </c>
      <c r="H6902" t="b">
        <v>0</v>
      </c>
    </row>
    <row r="6903" spans="1:8" x14ac:dyDescent="0.3">
      <c r="A6903" t="s">
        <v>8151</v>
      </c>
      <c r="B6903" t="s">
        <v>837</v>
      </c>
      <c r="C6903" s="1">
        <v>45571</v>
      </c>
      <c r="D6903" t="s">
        <v>6</v>
      </c>
      <c r="E6903" t="s">
        <v>1253</v>
      </c>
      <c r="F6903">
        <v>2925.53</v>
      </c>
      <c r="G6903">
        <v>325.06</v>
      </c>
      <c r="H6903" t="b">
        <v>1</v>
      </c>
    </row>
    <row r="6904" spans="1:8" x14ac:dyDescent="0.3">
      <c r="A6904" t="s">
        <v>8152</v>
      </c>
      <c r="B6904" t="s">
        <v>1159</v>
      </c>
      <c r="C6904" s="1">
        <v>45602</v>
      </c>
      <c r="D6904" t="s">
        <v>21</v>
      </c>
      <c r="E6904" t="s">
        <v>1275</v>
      </c>
      <c r="F6904">
        <v>323.02999999999997</v>
      </c>
      <c r="G6904">
        <v>80.760000000000005</v>
      </c>
      <c r="H6904" t="b">
        <v>0</v>
      </c>
    </row>
    <row r="6905" spans="1:8" x14ac:dyDescent="0.3">
      <c r="A6905" t="s">
        <v>8153</v>
      </c>
      <c r="B6905" t="s">
        <v>743</v>
      </c>
      <c r="C6905" s="1">
        <v>45575</v>
      </c>
      <c r="D6905" t="s">
        <v>14</v>
      </c>
      <c r="E6905" t="s">
        <v>1242</v>
      </c>
      <c r="F6905">
        <v>1887.21</v>
      </c>
      <c r="G6905">
        <v>149.1</v>
      </c>
      <c r="H6905" t="b">
        <v>0</v>
      </c>
    </row>
    <row r="6906" spans="1:8" x14ac:dyDescent="0.3">
      <c r="A6906" t="s">
        <v>8154</v>
      </c>
      <c r="B6906" t="s">
        <v>836</v>
      </c>
      <c r="C6906" s="1">
        <v>45878</v>
      </c>
      <c r="D6906" t="s">
        <v>18</v>
      </c>
      <c r="E6906" t="s">
        <v>1242</v>
      </c>
      <c r="F6906">
        <v>4873.42</v>
      </c>
      <c r="G6906">
        <v>35.15</v>
      </c>
      <c r="H6906" t="b">
        <v>1</v>
      </c>
    </row>
    <row r="6907" spans="1:8" x14ac:dyDescent="0.3">
      <c r="A6907" t="s">
        <v>8155</v>
      </c>
      <c r="B6907" t="s">
        <v>667</v>
      </c>
      <c r="C6907" s="1">
        <v>45386</v>
      </c>
      <c r="D6907" t="s">
        <v>21</v>
      </c>
      <c r="E6907" t="s">
        <v>1244</v>
      </c>
      <c r="F6907">
        <v>3291.75</v>
      </c>
      <c r="G6907">
        <v>0</v>
      </c>
      <c r="H6907" t="b">
        <v>0</v>
      </c>
    </row>
    <row r="6908" spans="1:8" x14ac:dyDescent="0.3">
      <c r="A6908" t="s">
        <v>8156</v>
      </c>
      <c r="B6908" t="s">
        <v>653</v>
      </c>
      <c r="C6908" s="1">
        <v>45576</v>
      </c>
      <c r="D6908" t="s">
        <v>21</v>
      </c>
      <c r="E6908" t="s">
        <v>1242</v>
      </c>
      <c r="F6908">
        <v>978.18</v>
      </c>
      <c r="G6908">
        <v>0</v>
      </c>
      <c r="H6908" t="b">
        <v>0</v>
      </c>
    </row>
    <row r="6909" spans="1:8" x14ac:dyDescent="0.3">
      <c r="A6909" t="s">
        <v>8157</v>
      </c>
      <c r="B6909" t="s">
        <v>451</v>
      </c>
      <c r="C6909" s="1">
        <v>45935</v>
      </c>
      <c r="D6909" t="s">
        <v>14</v>
      </c>
      <c r="E6909" t="s">
        <v>1240</v>
      </c>
      <c r="F6909">
        <v>3683.59</v>
      </c>
      <c r="G6909">
        <v>193.87</v>
      </c>
      <c r="H6909" t="b">
        <v>0</v>
      </c>
    </row>
    <row r="6910" spans="1:8" x14ac:dyDescent="0.3">
      <c r="A6910" t="s">
        <v>8158</v>
      </c>
      <c r="B6910" t="s">
        <v>361</v>
      </c>
      <c r="C6910" s="1">
        <v>45361</v>
      </c>
      <c r="D6910" t="s">
        <v>6</v>
      </c>
      <c r="E6910" t="s">
        <v>1244</v>
      </c>
      <c r="F6910">
        <v>1586.7</v>
      </c>
      <c r="G6910">
        <v>0</v>
      </c>
      <c r="H6910" t="b">
        <v>0</v>
      </c>
    </row>
    <row r="6911" spans="1:8" x14ac:dyDescent="0.3">
      <c r="A6911" t="s">
        <v>8159</v>
      </c>
      <c r="B6911" t="s">
        <v>660</v>
      </c>
      <c r="C6911" s="1">
        <v>45983</v>
      </c>
      <c r="D6911" t="s">
        <v>14</v>
      </c>
      <c r="E6911" t="s">
        <v>1240</v>
      </c>
      <c r="F6911">
        <v>2813.5</v>
      </c>
      <c r="G6911">
        <v>0</v>
      </c>
      <c r="H6911" t="b">
        <v>0</v>
      </c>
    </row>
    <row r="6912" spans="1:8" x14ac:dyDescent="0.3">
      <c r="A6912" t="s">
        <v>8160</v>
      </c>
      <c r="B6912" t="s">
        <v>947</v>
      </c>
      <c r="C6912" s="1">
        <v>46011</v>
      </c>
      <c r="D6912" t="s">
        <v>18</v>
      </c>
      <c r="E6912" t="s">
        <v>1253</v>
      </c>
      <c r="F6912">
        <v>4384.97</v>
      </c>
      <c r="G6912">
        <v>141.6</v>
      </c>
      <c r="H6912" t="b">
        <v>1</v>
      </c>
    </row>
    <row r="6913" spans="1:8" x14ac:dyDescent="0.3">
      <c r="A6913" t="s">
        <v>8161</v>
      </c>
      <c r="B6913" t="s">
        <v>570</v>
      </c>
      <c r="C6913" s="1">
        <v>45379</v>
      </c>
      <c r="D6913" t="s">
        <v>6</v>
      </c>
      <c r="E6913" t="s">
        <v>1253</v>
      </c>
      <c r="F6913">
        <v>1256.94</v>
      </c>
      <c r="G6913">
        <v>0</v>
      </c>
      <c r="H6913" t="b">
        <v>1</v>
      </c>
    </row>
    <row r="6914" spans="1:8" x14ac:dyDescent="0.3">
      <c r="A6914" t="s">
        <v>8162</v>
      </c>
      <c r="B6914" t="s">
        <v>830</v>
      </c>
      <c r="C6914" s="1">
        <v>45535</v>
      </c>
      <c r="D6914" t="s">
        <v>18</v>
      </c>
      <c r="E6914" t="s">
        <v>1242</v>
      </c>
      <c r="F6914">
        <v>5040.6499999999996</v>
      </c>
      <c r="G6914">
        <v>272.83999999999997</v>
      </c>
      <c r="H6914" t="b">
        <v>0</v>
      </c>
    </row>
    <row r="6915" spans="1:8" x14ac:dyDescent="0.3">
      <c r="A6915" t="s">
        <v>8163</v>
      </c>
      <c r="B6915" t="s">
        <v>645</v>
      </c>
      <c r="C6915" s="1">
        <v>45585</v>
      </c>
      <c r="D6915" t="s">
        <v>18</v>
      </c>
      <c r="E6915" t="s">
        <v>1253</v>
      </c>
      <c r="F6915">
        <v>5248.47</v>
      </c>
      <c r="G6915">
        <v>405.7</v>
      </c>
      <c r="H6915" t="b">
        <v>0</v>
      </c>
    </row>
    <row r="6916" spans="1:8" x14ac:dyDescent="0.3">
      <c r="A6916" t="s">
        <v>8164</v>
      </c>
      <c r="B6916" t="s">
        <v>674</v>
      </c>
      <c r="C6916" s="1">
        <v>45888</v>
      </c>
      <c r="D6916" t="s">
        <v>6</v>
      </c>
      <c r="E6916" t="s">
        <v>1253</v>
      </c>
      <c r="F6916">
        <v>6203.94</v>
      </c>
      <c r="G6916">
        <v>1550.98</v>
      </c>
      <c r="H6916" t="b">
        <v>0</v>
      </c>
    </row>
    <row r="6917" spans="1:8" x14ac:dyDescent="0.3">
      <c r="A6917" t="s">
        <v>8165</v>
      </c>
      <c r="B6917" t="s">
        <v>482</v>
      </c>
      <c r="C6917" s="1">
        <v>45751</v>
      </c>
      <c r="D6917" t="s">
        <v>21</v>
      </c>
      <c r="E6917" t="s">
        <v>1253</v>
      </c>
      <c r="F6917">
        <v>2107.38</v>
      </c>
      <c r="G6917">
        <v>234.15</v>
      </c>
      <c r="H6917" t="b">
        <v>0</v>
      </c>
    </row>
    <row r="6918" spans="1:8" x14ac:dyDescent="0.3">
      <c r="A6918" t="s">
        <v>8166</v>
      </c>
      <c r="B6918" t="s">
        <v>138</v>
      </c>
      <c r="C6918" s="1">
        <v>45790</v>
      </c>
      <c r="D6918" t="s">
        <v>6</v>
      </c>
      <c r="E6918" t="s">
        <v>1242</v>
      </c>
      <c r="F6918">
        <v>6157.23</v>
      </c>
      <c r="G6918">
        <v>135.57</v>
      </c>
      <c r="H6918" t="b">
        <v>0</v>
      </c>
    </row>
    <row r="6919" spans="1:8" x14ac:dyDescent="0.3">
      <c r="A6919" t="s">
        <v>8167</v>
      </c>
      <c r="B6919" t="s">
        <v>538</v>
      </c>
      <c r="C6919" s="1">
        <v>45872</v>
      </c>
      <c r="D6919" t="s">
        <v>21</v>
      </c>
      <c r="E6919" t="s">
        <v>1240</v>
      </c>
      <c r="F6919">
        <v>657.94</v>
      </c>
      <c r="G6919">
        <v>34.630000000000003</v>
      </c>
      <c r="H6919" t="b">
        <v>0</v>
      </c>
    </row>
    <row r="6920" spans="1:8" x14ac:dyDescent="0.3">
      <c r="A6920" t="s">
        <v>8168</v>
      </c>
      <c r="B6920" t="s">
        <v>336</v>
      </c>
      <c r="C6920" s="1">
        <v>45403</v>
      </c>
      <c r="D6920" t="s">
        <v>18</v>
      </c>
      <c r="E6920" t="s">
        <v>1242</v>
      </c>
      <c r="F6920">
        <v>4999.21</v>
      </c>
      <c r="G6920">
        <v>956.15</v>
      </c>
      <c r="H6920" t="b">
        <v>0</v>
      </c>
    </row>
    <row r="6921" spans="1:8" x14ac:dyDescent="0.3">
      <c r="A6921" t="s">
        <v>8169</v>
      </c>
      <c r="B6921" t="s">
        <v>879</v>
      </c>
      <c r="C6921" s="1">
        <v>45933</v>
      </c>
      <c r="D6921" t="s">
        <v>21</v>
      </c>
      <c r="E6921" t="s">
        <v>1242</v>
      </c>
      <c r="F6921">
        <v>3633.56</v>
      </c>
      <c r="G6921">
        <v>191.24</v>
      </c>
      <c r="H6921" t="b">
        <v>0</v>
      </c>
    </row>
    <row r="6922" spans="1:8" x14ac:dyDescent="0.3">
      <c r="A6922" t="s">
        <v>8170</v>
      </c>
      <c r="B6922" t="s">
        <v>364</v>
      </c>
      <c r="C6922" s="1">
        <v>45840</v>
      </c>
      <c r="D6922" t="s">
        <v>14</v>
      </c>
      <c r="E6922" t="s">
        <v>1242</v>
      </c>
      <c r="F6922">
        <v>1140.71</v>
      </c>
      <c r="G6922">
        <v>146.72999999999999</v>
      </c>
      <c r="H6922" t="b">
        <v>0</v>
      </c>
    </row>
    <row r="6923" spans="1:8" x14ac:dyDescent="0.3">
      <c r="A6923" t="s">
        <v>8171</v>
      </c>
      <c r="B6923" t="s">
        <v>562</v>
      </c>
      <c r="C6923" s="1">
        <v>45735</v>
      </c>
      <c r="D6923" t="s">
        <v>10</v>
      </c>
      <c r="E6923" t="s">
        <v>1253</v>
      </c>
      <c r="F6923">
        <v>8657.56</v>
      </c>
      <c r="G6923">
        <v>487.59</v>
      </c>
      <c r="H6923" t="b">
        <v>1</v>
      </c>
    </row>
    <row r="6924" spans="1:8" x14ac:dyDescent="0.3">
      <c r="A6924" t="s">
        <v>8172</v>
      </c>
      <c r="B6924" t="s">
        <v>1161</v>
      </c>
      <c r="C6924" s="1">
        <v>45958</v>
      </c>
      <c r="D6924" t="s">
        <v>6</v>
      </c>
      <c r="E6924" t="s">
        <v>1240</v>
      </c>
      <c r="F6924">
        <v>1244.43</v>
      </c>
      <c r="G6924">
        <v>0</v>
      </c>
      <c r="H6924" t="b">
        <v>0</v>
      </c>
    </row>
    <row r="6925" spans="1:8" x14ac:dyDescent="0.3">
      <c r="A6925" t="s">
        <v>8173</v>
      </c>
      <c r="B6925" t="s">
        <v>1135</v>
      </c>
      <c r="C6925" s="1">
        <v>45836</v>
      </c>
      <c r="D6925" t="s">
        <v>10</v>
      </c>
      <c r="E6925" t="s">
        <v>1240</v>
      </c>
      <c r="F6925">
        <v>5962.85</v>
      </c>
      <c r="G6925">
        <v>662.54</v>
      </c>
      <c r="H6925" t="b">
        <v>0</v>
      </c>
    </row>
    <row r="6926" spans="1:8" x14ac:dyDescent="0.3">
      <c r="A6926" t="s">
        <v>8174</v>
      </c>
      <c r="B6926" t="s">
        <v>673</v>
      </c>
      <c r="C6926" s="1">
        <v>45472</v>
      </c>
      <c r="D6926" t="s">
        <v>21</v>
      </c>
      <c r="E6926" t="s">
        <v>1242</v>
      </c>
      <c r="F6926">
        <v>3192.54</v>
      </c>
      <c r="G6926">
        <v>354.73</v>
      </c>
      <c r="H6926" t="b">
        <v>1</v>
      </c>
    </row>
    <row r="6927" spans="1:8" x14ac:dyDescent="0.3">
      <c r="A6927" t="s">
        <v>8175</v>
      </c>
      <c r="B6927" t="s">
        <v>603</v>
      </c>
      <c r="C6927" s="1">
        <v>45612</v>
      </c>
      <c r="D6927" t="s">
        <v>18</v>
      </c>
      <c r="E6927" t="s">
        <v>1328</v>
      </c>
      <c r="F6927">
        <v>3251.08</v>
      </c>
      <c r="G6927">
        <v>573.72</v>
      </c>
      <c r="H6927" t="b">
        <v>0</v>
      </c>
    </row>
    <row r="6928" spans="1:8" x14ac:dyDescent="0.3">
      <c r="A6928" t="s">
        <v>8176</v>
      </c>
      <c r="B6928" t="s">
        <v>57</v>
      </c>
      <c r="C6928" s="1">
        <v>45652</v>
      </c>
      <c r="D6928" t="s">
        <v>21</v>
      </c>
      <c r="E6928" t="s">
        <v>1240</v>
      </c>
      <c r="F6928">
        <v>4822.58</v>
      </c>
      <c r="G6928">
        <v>92.78</v>
      </c>
      <c r="H6928" t="b">
        <v>0</v>
      </c>
    </row>
    <row r="6929" spans="1:8" x14ac:dyDescent="0.3">
      <c r="A6929" t="s">
        <v>8177</v>
      </c>
      <c r="B6929" t="s">
        <v>626</v>
      </c>
      <c r="C6929" s="1">
        <v>45352</v>
      </c>
      <c r="D6929" t="s">
        <v>6</v>
      </c>
      <c r="E6929" t="s">
        <v>1242</v>
      </c>
      <c r="F6929">
        <v>5104.91</v>
      </c>
      <c r="G6929">
        <v>797.52</v>
      </c>
      <c r="H6929" t="b">
        <v>1</v>
      </c>
    </row>
    <row r="6930" spans="1:8" x14ac:dyDescent="0.3">
      <c r="A6930" t="s">
        <v>8178</v>
      </c>
      <c r="B6930" t="s">
        <v>35</v>
      </c>
      <c r="C6930" s="1">
        <v>45988</v>
      </c>
      <c r="D6930" t="s">
        <v>14</v>
      </c>
      <c r="E6930" t="s">
        <v>1242</v>
      </c>
      <c r="F6930">
        <v>3877.46</v>
      </c>
      <c r="G6930">
        <v>0</v>
      </c>
      <c r="H6930" t="b">
        <v>0</v>
      </c>
    </row>
    <row r="6931" spans="1:8" x14ac:dyDescent="0.3">
      <c r="A6931" t="s">
        <v>8179</v>
      </c>
      <c r="B6931" t="s">
        <v>1046</v>
      </c>
      <c r="C6931" s="1">
        <v>45412</v>
      </c>
      <c r="D6931" t="s">
        <v>21</v>
      </c>
      <c r="E6931" t="s">
        <v>1242</v>
      </c>
      <c r="F6931">
        <v>5499.51</v>
      </c>
      <c r="G6931">
        <v>673.02</v>
      </c>
      <c r="H6931" t="b">
        <v>0</v>
      </c>
    </row>
    <row r="6932" spans="1:8" x14ac:dyDescent="0.3">
      <c r="A6932" t="s">
        <v>8180</v>
      </c>
      <c r="B6932" t="s">
        <v>508</v>
      </c>
      <c r="C6932" s="1">
        <v>45834</v>
      </c>
      <c r="D6932" t="s">
        <v>10</v>
      </c>
      <c r="E6932" t="s">
        <v>1242</v>
      </c>
      <c r="F6932">
        <v>3976.74</v>
      </c>
      <c r="G6932">
        <v>244.79</v>
      </c>
      <c r="H6932" t="b">
        <v>0</v>
      </c>
    </row>
    <row r="6933" spans="1:8" x14ac:dyDescent="0.3">
      <c r="A6933" t="s">
        <v>8181</v>
      </c>
      <c r="B6933" t="s">
        <v>180</v>
      </c>
      <c r="C6933" s="1">
        <v>45664</v>
      </c>
      <c r="D6933" t="s">
        <v>18</v>
      </c>
      <c r="E6933" t="s">
        <v>1328</v>
      </c>
      <c r="F6933">
        <v>1267.3800000000001</v>
      </c>
      <c r="G6933">
        <v>223.65</v>
      </c>
      <c r="H6933" t="b">
        <v>0</v>
      </c>
    </row>
    <row r="6934" spans="1:8" x14ac:dyDescent="0.3">
      <c r="A6934" t="s">
        <v>8182</v>
      </c>
      <c r="B6934" t="s">
        <v>692</v>
      </c>
      <c r="C6934" s="1">
        <v>45320</v>
      </c>
      <c r="D6934" t="s">
        <v>18</v>
      </c>
      <c r="E6934" t="s">
        <v>1253</v>
      </c>
      <c r="F6934">
        <v>6352.93</v>
      </c>
      <c r="G6934">
        <v>620.84</v>
      </c>
      <c r="H6934" t="b">
        <v>0</v>
      </c>
    </row>
    <row r="6935" spans="1:8" x14ac:dyDescent="0.3">
      <c r="A6935" t="s">
        <v>8183</v>
      </c>
      <c r="B6935" t="s">
        <v>508</v>
      </c>
      <c r="C6935" s="1">
        <v>45975</v>
      </c>
      <c r="D6935" t="s">
        <v>10</v>
      </c>
      <c r="E6935" t="s">
        <v>1242</v>
      </c>
      <c r="F6935">
        <v>3547.27</v>
      </c>
      <c r="G6935">
        <v>0</v>
      </c>
      <c r="H6935" t="b">
        <v>0</v>
      </c>
    </row>
    <row r="6936" spans="1:8" x14ac:dyDescent="0.3">
      <c r="A6936" t="s">
        <v>8184</v>
      </c>
      <c r="B6936" t="s">
        <v>414</v>
      </c>
      <c r="C6936" s="1">
        <v>45941</v>
      </c>
      <c r="D6936" t="s">
        <v>14</v>
      </c>
      <c r="E6936" t="s">
        <v>1240</v>
      </c>
      <c r="F6936">
        <v>1728.49</v>
      </c>
      <c r="G6936">
        <v>0</v>
      </c>
      <c r="H6936" t="b">
        <v>0</v>
      </c>
    </row>
    <row r="6937" spans="1:8" x14ac:dyDescent="0.3">
      <c r="A6937" t="s">
        <v>8185</v>
      </c>
      <c r="B6937" t="s">
        <v>1185</v>
      </c>
      <c r="C6937" s="1">
        <v>45684</v>
      </c>
      <c r="D6937" t="s">
        <v>14</v>
      </c>
      <c r="E6937" t="s">
        <v>1253</v>
      </c>
      <c r="F6937">
        <v>11474.4</v>
      </c>
      <c r="G6937">
        <v>0</v>
      </c>
      <c r="H6937" t="b">
        <v>0</v>
      </c>
    </row>
    <row r="6938" spans="1:8" x14ac:dyDescent="0.3">
      <c r="A6938" t="s">
        <v>8186</v>
      </c>
      <c r="B6938" t="s">
        <v>531</v>
      </c>
      <c r="C6938" s="1">
        <v>45489</v>
      </c>
      <c r="D6938" t="s">
        <v>10</v>
      </c>
      <c r="E6938" t="s">
        <v>1242</v>
      </c>
      <c r="F6938">
        <v>16475.3</v>
      </c>
      <c r="G6938">
        <v>825.19</v>
      </c>
      <c r="H6938" t="b">
        <v>1</v>
      </c>
    </row>
    <row r="6939" spans="1:8" x14ac:dyDescent="0.3">
      <c r="A6939" t="s">
        <v>8187</v>
      </c>
      <c r="B6939" t="s">
        <v>1168</v>
      </c>
      <c r="C6939" s="1">
        <v>45406</v>
      </c>
      <c r="D6939" t="s">
        <v>21</v>
      </c>
      <c r="E6939" t="s">
        <v>1242</v>
      </c>
      <c r="F6939">
        <v>3313.12</v>
      </c>
      <c r="G6939">
        <v>300.95</v>
      </c>
      <c r="H6939" t="b">
        <v>1</v>
      </c>
    </row>
    <row r="6940" spans="1:8" x14ac:dyDescent="0.3">
      <c r="A6940" t="s">
        <v>8188</v>
      </c>
      <c r="B6940" t="s">
        <v>718</v>
      </c>
      <c r="C6940" s="1">
        <v>45581</v>
      </c>
      <c r="D6940" t="s">
        <v>18</v>
      </c>
      <c r="E6940" t="s">
        <v>1242</v>
      </c>
      <c r="F6940">
        <v>4320.6400000000003</v>
      </c>
      <c r="G6940">
        <v>328.87</v>
      </c>
      <c r="H6940" t="b">
        <v>0</v>
      </c>
    </row>
    <row r="6941" spans="1:8" x14ac:dyDescent="0.3">
      <c r="A6941" t="s">
        <v>8189</v>
      </c>
      <c r="B6941" t="s">
        <v>690</v>
      </c>
      <c r="C6941" s="1">
        <v>45505</v>
      </c>
      <c r="D6941" t="s">
        <v>6</v>
      </c>
      <c r="E6941" t="s">
        <v>1244</v>
      </c>
      <c r="F6941">
        <v>1665.18</v>
      </c>
      <c r="G6941">
        <v>0</v>
      </c>
      <c r="H6941" t="b">
        <v>0</v>
      </c>
    </row>
    <row r="6942" spans="1:8" x14ac:dyDescent="0.3">
      <c r="A6942" t="s">
        <v>8190</v>
      </c>
      <c r="B6942" t="s">
        <v>230</v>
      </c>
      <c r="C6942" s="1">
        <v>45664</v>
      </c>
      <c r="D6942" t="s">
        <v>10</v>
      </c>
      <c r="E6942" t="s">
        <v>1253</v>
      </c>
      <c r="F6942">
        <v>2772.31</v>
      </c>
      <c r="G6942">
        <v>145.91</v>
      </c>
      <c r="H6942" t="b">
        <v>1</v>
      </c>
    </row>
    <row r="6943" spans="1:8" x14ac:dyDescent="0.3">
      <c r="A6943" t="s">
        <v>8191</v>
      </c>
      <c r="B6943" t="s">
        <v>620</v>
      </c>
      <c r="C6943" s="1">
        <v>45995</v>
      </c>
      <c r="D6943" t="s">
        <v>21</v>
      </c>
      <c r="E6943" t="s">
        <v>1242</v>
      </c>
      <c r="F6943">
        <v>4423.8</v>
      </c>
      <c r="G6943">
        <v>125.69</v>
      </c>
      <c r="H6943" t="b">
        <v>0</v>
      </c>
    </row>
    <row r="6944" spans="1:8" x14ac:dyDescent="0.3">
      <c r="A6944" t="s">
        <v>8192</v>
      </c>
      <c r="B6944" t="s">
        <v>73</v>
      </c>
      <c r="C6944" s="1">
        <v>45733</v>
      </c>
      <c r="D6944" t="s">
        <v>21</v>
      </c>
      <c r="E6944" t="s">
        <v>1242</v>
      </c>
      <c r="F6944">
        <v>9226.85</v>
      </c>
      <c r="G6944">
        <v>78.05</v>
      </c>
      <c r="H6944" t="b">
        <v>1</v>
      </c>
    </row>
    <row r="6945" spans="1:8" x14ac:dyDescent="0.3">
      <c r="A6945" t="s">
        <v>8193</v>
      </c>
      <c r="B6945" t="s">
        <v>309</v>
      </c>
      <c r="C6945" s="1">
        <v>45959</v>
      </c>
      <c r="D6945" t="s">
        <v>14</v>
      </c>
      <c r="E6945" t="s">
        <v>1253</v>
      </c>
      <c r="F6945">
        <v>8232.59</v>
      </c>
      <c r="G6945">
        <v>25.14</v>
      </c>
      <c r="H6945" t="b">
        <v>1</v>
      </c>
    </row>
    <row r="6946" spans="1:8" x14ac:dyDescent="0.3">
      <c r="A6946" t="s">
        <v>8194</v>
      </c>
      <c r="B6946" t="s">
        <v>817</v>
      </c>
      <c r="C6946" s="1">
        <v>45796</v>
      </c>
      <c r="D6946" t="s">
        <v>21</v>
      </c>
      <c r="E6946" t="s">
        <v>1240</v>
      </c>
      <c r="F6946">
        <v>9129.5499999999993</v>
      </c>
      <c r="G6946">
        <v>532.09</v>
      </c>
      <c r="H6946" t="b">
        <v>0</v>
      </c>
    </row>
    <row r="6947" spans="1:8" x14ac:dyDescent="0.3">
      <c r="A6947" t="s">
        <v>8195</v>
      </c>
      <c r="B6947" t="s">
        <v>1117</v>
      </c>
      <c r="C6947" s="1">
        <v>45637</v>
      </c>
      <c r="D6947" t="s">
        <v>10</v>
      </c>
      <c r="E6947" t="s">
        <v>1240</v>
      </c>
      <c r="F6947">
        <v>4805.46</v>
      </c>
      <c r="G6947">
        <v>613.57000000000005</v>
      </c>
      <c r="H6947" t="b">
        <v>0</v>
      </c>
    </row>
    <row r="6948" spans="1:8" x14ac:dyDescent="0.3">
      <c r="A6948" t="s">
        <v>8196</v>
      </c>
      <c r="B6948" t="s">
        <v>116</v>
      </c>
      <c r="C6948" s="1">
        <v>45942</v>
      </c>
      <c r="D6948" t="s">
        <v>21</v>
      </c>
      <c r="E6948" t="s">
        <v>1244</v>
      </c>
      <c r="F6948">
        <v>13390.5</v>
      </c>
      <c r="G6948">
        <v>704.76</v>
      </c>
      <c r="H6948" t="b">
        <v>0</v>
      </c>
    </row>
    <row r="6949" spans="1:8" x14ac:dyDescent="0.3">
      <c r="A6949" t="s">
        <v>8197</v>
      </c>
      <c r="B6949" t="s">
        <v>337</v>
      </c>
      <c r="C6949" s="1">
        <v>45634</v>
      </c>
      <c r="D6949" t="s">
        <v>14</v>
      </c>
      <c r="E6949" t="s">
        <v>1240</v>
      </c>
      <c r="F6949">
        <v>761.63</v>
      </c>
      <c r="G6949">
        <v>190.41</v>
      </c>
      <c r="H6949" t="b">
        <v>0</v>
      </c>
    </row>
    <row r="6950" spans="1:8" x14ac:dyDescent="0.3">
      <c r="A6950" t="s">
        <v>8198</v>
      </c>
      <c r="B6950" t="s">
        <v>997</v>
      </c>
      <c r="C6950" s="1">
        <v>45949</v>
      </c>
      <c r="D6950" t="s">
        <v>6</v>
      </c>
      <c r="E6950" t="s">
        <v>1275</v>
      </c>
      <c r="F6950">
        <v>13083.21</v>
      </c>
      <c r="G6950">
        <v>0</v>
      </c>
      <c r="H6950" t="b">
        <v>0</v>
      </c>
    </row>
    <row r="6951" spans="1:8" x14ac:dyDescent="0.3">
      <c r="A6951" t="s">
        <v>8199</v>
      </c>
      <c r="B6951" t="s">
        <v>1009</v>
      </c>
      <c r="C6951" s="1">
        <v>45535</v>
      </c>
      <c r="D6951" t="s">
        <v>18</v>
      </c>
      <c r="E6951" t="s">
        <v>1242</v>
      </c>
      <c r="F6951">
        <v>4825.72</v>
      </c>
      <c r="G6951">
        <v>0</v>
      </c>
      <c r="H6951" t="b">
        <v>0</v>
      </c>
    </row>
    <row r="6952" spans="1:8" x14ac:dyDescent="0.3">
      <c r="A6952" t="s">
        <v>8200</v>
      </c>
      <c r="B6952" t="s">
        <v>429</v>
      </c>
      <c r="C6952" s="1">
        <v>45412</v>
      </c>
      <c r="D6952" t="s">
        <v>10</v>
      </c>
      <c r="E6952" t="s">
        <v>1275</v>
      </c>
      <c r="F6952">
        <v>5232.55</v>
      </c>
      <c r="G6952">
        <v>923.39</v>
      </c>
      <c r="H6952" t="b">
        <v>0</v>
      </c>
    </row>
    <row r="6953" spans="1:8" x14ac:dyDescent="0.3">
      <c r="A6953" t="s">
        <v>8201</v>
      </c>
      <c r="B6953" t="s">
        <v>1110</v>
      </c>
      <c r="C6953" s="1">
        <v>45943</v>
      </c>
      <c r="D6953" t="s">
        <v>14</v>
      </c>
      <c r="E6953" t="s">
        <v>1242</v>
      </c>
      <c r="F6953">
        <v>8521.74</v>
      </c>
      <c r="G6953">
        <v>461.08</v>
      </c>
      <c r="H6953" t="b">
        <v>1</v>
      </c>
    </row>
    <row r="6954" spans="1:8" x14ac:dyDescent="0.3">
      <c r="A6954" t="s">
        <v>8202</v>
      </c>
      <c r="B6954" t="s">
        <v>623</v>
      </c>
      <c r="C6954" s="1">
        <v>45744</v>
      </c>
      <c r="D6954" t="s">
        <v>21</v>
      </c>
      <c r="E6954" t="s">
        <v>1253</v>
      </c>
      <c r="F6954">
        <v>490.75</v>
      </c>
      <c r="G6954">
        <v>54.53</v>
      </c>
      <c r="H6954" t="b">
        <v>0</v>
      </c>
    </row>
    <row r="6955" spans="1:8" x14ac:dyDescent="0.3">
      <c r="A6955" t="s">
        <v>8203</v>
      </c>
      <c r="B6955" t="s">
        <v>92</v>
      </c>
      <c r="C6955" s="1">
        <v>45958</v>
      </c>
      <c r="D6955" t="s">
        <v>6</v>
      </c>
      <c r="E6955" t="s">
        <v>1253</v>
      </c>
      <c r="F6955">
        <v>520.95000000000005</v>
      </c>
      <c r="G6955">
        <v>91.93</v>
      </c>
      <c r="H6955" t="b">
        <v>0</v>
      </c>
    </row>
    <row r="6956" spans="1:8" x14ac:dyDescent="0.3">
      <c r="A6956" t="s">
        <v>8204</v>
      </c>
      <c r="B6956" t="s">
        <v>835</v>
      </c>
      <c r="C6956" s="1">
        <v>45980</v>
      </c>
      <c r="D6956" t="s">
        <v>18</v>
      </c>
      <c r="E6956" t="s">
        <v>1240</v>
      </c>
      <c r="F6956">
        <v>1581.05</v>
      </c>
      <c r="G6956">
        <v>60.48</v>
      </c>
      <c r="H6956" t="b">
        <v>0</v>
      </c>
    </row>
    <row r="6957" spans="1:8" x14ac:dyDescent="0.3">
      <c r="A6957" t="s">
        <v>8205</v>
      </c>
      <c r="B6957" t="s">
        <v>406</v>
      </c>
      <c r="C6957" s="1">
        <v>45350</v>
      </c>
      <c r="D6957" t="s">
        <v>14</v>
      </c>
      <c r="E6957" t="s">
        <v>1242</v>
      </c>
      <c r="F6957">
        <v>7893.16</v>
      </c>
      <c r="G6957">
        <v>1189.56</v>
      </c>
      <c r="H6957" t="b">
        <v>0</v>
      </c>
    </row>
    <row r="6958" spans="1:8" x14ac:dyDescent="0.3">
      <c r="A6958" t="s">
        <v>8206</v>
      </c>
      <c r="B6958" t="s">
        <v>202</v>
      </c>
      <c r="C6958" s="1">
        <v>45658</v>
      </c>
      <c r="D6958" t="s">
        <v>18</v>
      </c>
      <c r="E6958" t="s">
        <v>1253</v>
      </c>
      <c r="F6958">
        <v>856.84</v>
      </c>
      <c r="G6958">
        <v>95.2</v>
      </c>
      <c r="H6958" t="b">
        <v>1</v>
      </c>
    </row>
    <row r="6959" spans="1:8" x14ac:dyDescent="0.3">
      <c r="A6959" t="s">
        <v>8207</v>
      </c>
      <c r="B6959" t="s">
        <v>298</v>
      </c>
      <c r="C6959" s="1">
        <v>45587</v>
      </c>
      <c r="D6959" t="s">
        <v>14</v>
      </c>
      <c r="E6959" t="s">
        <v>1242</v>
      </c>
      <c r="F6959">
        <v>6585.1</v>
      </c>
      <c r="G6959">
        <v>0</v>
      </c>
      <c r="H6959" t="b">
        <v>0</v>
      </c>
    </row>
    <row r="6960" spans="1:8" x14ac:dyDescent="0.3">
      <c r="A6960" t="s">
        <v>8208</v>
      </c>
      <c r="B6960" t="s">
        <v>899</v>
      </c>
      <c r="C6960" s="1">
        <v>45775</v>
      </c>
      <c r="D6960" t="s">
        <v>21</v>
      </c>
      <c r="E6960" t="s">
        <v>1240</v>
      </c>
      <c r="F6960">
        <v>1204.5899999999999</v>
      </c>
      <c r="G6960">
        <v>301.14999999999998</v>
      </c>
      <c r="H6960" t="b">
        <v>0</v>
      </c>
    </row>
    <row r="6961" spans="1:8" x14ac:dyDescent="0.3">
      <c r="A6961" t="s">
        <v>8209</v>
      </c>
      <c r="B6961" t="s">
        <v>624</v>
      </c>
      <c r="C6961" s="1">
        <v>45902</v>
      </c>
      <c r="D6961" t="s">
        <v>14</v>
      </c>
      <c r="E6961" t="s">
        <v>1242</v>
      </c>
      <c r="F6961">
        <v>9505.8700000000008</v>
      </c>
      <c r="G6961">
        <v>0</v>
      </c>
      <c r="H6961" t="b">
        <v>1</v>
      </c>
    </row>
    <row r="6962" spans="1:8" x14ac:dyDescent="0.3">
      <c r="A6962" t="s">
        <v>8210</v>
      </c>
      <c r="B6962" t="s">
        <v>953</v>
      </c>
      <c r="C6962" s="1">
        <v>45526</v>
      </c>
      <c r="D6962" t="s">
        <v>10</v>
      </c>
      <c r="E6962" t="s">
        <v>1242</v>
      </c>
      <c r="F6962">
        <v>1544.36</v>
      </c>
      <c r="G6962">
        <v>171.6</v>
      </c>
      <c r="H6962" t="b">
        <v>0</v>
      </c>
    </row>
    <row r="6963" spans="1:8" x14ac:dyDescent="0.3">
      <c r="A6963" t="s">
        <v>8211</v>
      </c>
      <c r="B6963" t="s">
        <v>932</v>
      </c>
      <c r="C6963" s="1">
        <v>45718</v>
      </c>
      <c r="D6963" t="s">
        <v>21</v>
      </c>
      <c r="E6963" t="s">
        <v>1244</v>
      </c>
      <c r="F6963">
        <v>4184.45</v>
      </c>
      <c r="G6963">
        <v>490.21</v>
      </c>
      <c r="H6963" t="b">
        <v>0</v>
      </c>
    </row>
    <row r="6964" spans="1:8" x14ac:dyDescent="0.3">
      <c r="A6964" t="s">
        <v>8212</v>
      </c>
      <c r="B6964" t="s">
        <v>56</v>
      </c>
      <c r="C6964" s="1">
        <v>45842</v>
      </c>
      <c r="D6964" t="s">
        <v>18</v>
      </c>
      <c r="E6964" t="s">
        <v>1240</v>
      </c>
      <c r="F6964">
        <v>1341.93</v>
      </c>
      <c r="G6964">
        <v>149.1</v>
      </c>
      <c r="H6964" t="b">
        <v>0</v>
      </c>
    </row>
    <row r="6965" spans="1:8" x14ac:dyDescent="0.3">
      <c r="A6965" t="s">
        <v>8213</v>
      </c>
      <c r="B6965" t="s">
        <v>799</v>
      </c>
      <c r="C6965" s="1">
        <v>45417</v>
      </c>
      <c r="D6965" t="s">
        <v>14</v>
      </c>
      <c r="E6965" t="s">
        <v>1275</v>
      </c>
      <c r="F6965">
        <v>1115.49</v>
      </c>
      <c r="G6965">
        <v>196.85</v>
      </c>
      <c r="H6965" t="b">
        <v>0</v>
      </c>
    </row>
    <row r="6966" spans="1:8" x14ac:dyDescent="0.3">
      <c r="A6966" t="s">
        <v>8214</v>
      </c>
      <c r="B6966" t="s">
        <v>957</v>
      </c>
      <c r="C6966" s="1">
        <v>45919</v>
      </c>
      <c r="D6966" t="s">
        <v>6</v>
      </c>
      <c r="E6966" t="s">
        <v>1242</v>
      </c>
      <c r="F6966">
        <v>4160.7299999999996</v>
      </c>
      <c r="G6966">
        <v>0</v>
      </c>
      <c r="H6966" t="b">
        <v>0</v>
      </c>
    </row>
    <row r="6967" spans="1:8" x14ac:dyDescent="0.3">
      <c r="A6967" t="s">
        <v>8215</v>
      </c>
      <c r="B6967" t="s">
        <v>938</v>
      </c>
      <c r="C6967" s="1">
        <v>45759</v>
      </c>
      <c r="D6967" t="s">
        <v>10</v>
      </c>
      <c r="E6967" t="s">
        <v>1240</v>
      </c>
      <c r="F6967">
        <v>1484.42</v>
      </c>
      <c r="G6967">
        <v>371.1</v>
      </c>
      <c r="H6967" t="b">
        <v>0</v>
      </c>
    </row>
    <row r="6968" spans="1:8" x14ac:dyDescent="0.3">
      <c r="A6968" t="s">
        <v>8216</v>
      </c>
      <c r="B6968" t="s">
        <v>594</v>
      </c>
      <c r="C6968" s="1">
        <v>45986</v>
      </c>
      <c r="D6968" t="s">
        <v>21</v>
      </c>
      <c r="E6968" t="s">
        <v>1253</v>
      </c>
      <c r="F6968">
        <v>13324.02</v>
      </c>
      <c r="G6968">
        <v>1284.19</v>
      </c>
      <c r="H6968" t="b">
        <v>0</v>
      </c>
    </row>
    <row r="6969" spans="1:8" x14ac:dyDescent="0.3">
      <c r="A6969" t="s">
        <v>8217</v>
      </c>
      <c r="B6969" t="s">
        <v>977</v>
      </c>
      <c r="C6969" s="1">
        <v>45570</v>
      </c>
      <c r="D6969" t="s">
        <v>21</v>
      </c>
      <c r="E6969" t="s">
        <v>1240</v>
      </c>
      <c r="F6969">
        <v>6979.43</v>
      </c>
      <c r="G6969">
        <v>775.49</v>
      </c>
      <c r="H6969" t="b">
        <v>0</v>
      </c>
    </row>
    <row r="6970" spans="1:8" x14ac:dyDescent="0.3">
      <c r="A6970" t="s">
        <v>8218</v>
      </c>
      <c r="B6970" t="s">
        <v>828</v>
      </c>
      <c r="C6970" s="1">
        <v>45395</v>
      </c>
      <c r="D6970" t="s">
        <v>10</v>
      </c>
      <c r="E6970" t="s">
        <v>1242</v>
      </c>
      <c r="F6970">
        <v>7472.09</v>
      </c>
      <c r="G6970">
        <v>108.32</v>
      </c>
      <c r="H6970" t="b">
        <v>1</v>
      </c>
    </row>
    <row r="6971" spans="1:8" x14ac:dyDescent="0.3">
      <c r="A6971" t="s">
        <v>8219</v>
      </c>
      <c r="B6971" t="s">
        <v>1112</v>
      </c>
      <c r="C6971" s="1">
        <v>45664</v>
      </c>
      <c r="D6971" t="s">
        <v>10</v>
      </c>
      <c r="E6971" t="s">
        <v>1242</v>
      </c>
      <c r="F6971">
        <v>10174.23</v>
      </c>
      <c r="G6971">
        <v>2463.31</v>
      </c>
      <c r="H6971" t="b">
        <v>0</v>
      </c>
    </row>
    <row r="6972" spans="1:8" x14ac:dyDescent="0.3">
      <c r="A6972" t="s">
        <v>8220</v>
      </c>
      <c r="B6972" t="s">
        <v>737</v>
      </c>
      <c r="C6972" s="1">
        <v>45377</v>
      </c>
      <c r="D6972" t="s">
        <v>21</v>
      </c>
      <c r="E6972" t="s">
        <v>1244</v>
      </c>
      <c r="F6972">
        <v>2947.25</v>
      </c>
      <c r="G6972">
        <v>520.1</v>
      </c>
      <c r="H6972" t="b">
        <v>0</v>
      </c>
    </row>
    <row r="6973" spans="1:8" x14ac:dyDescent="0.3">
      <c r="A6973" t="s">
        <v>8221</v>
      </c>
      <c r="B6973" t="s">
        <v>199</v>
      </c>
      <c r="C6973" s="1">
        <v>45997</v>
      </c>
      <c r="D6973" t="s">
        <v>6</v>
      </c>
      <c r="E6973" t="s">
        <v>1253</v>
      </c>
      <c r="F6973">
        <v>5640.46</v>
      </c>
      <c r="G6973">
        <v>218.39</v>
      </c>
      <c r="H6973" t="b">
        <v>0</v>
      </c>
    </row>
    <row r="6974" spans="1:8" x14ac:dyDescent="0.3">
      <c r="A6974" t="s">
        <v>8222</v>
      </c>
      <c r="B6974" t="s">
        <v>247</v>
      </c>
      <c r="C6974" s="1">
        <v>45334</v>
      </c>
      <c r="D6974" t="s">
        <v>14</v>
      </c>
      <c r="E6974" t="s">
        <v>1242</v>
      </c>
      <c r="F6974">
        <v>3952.32</v>
      </c>
      <c r="G6974">
        <v>628.32000000000005</v>
      </c>
      <c r="H6974" t="b">
        <v>0</v>
      </c>
    </row>
    <row r="6975" spans="1:8" x14ac:dyDescent="0.3">
      <c r="A6975" t="s">
        <v>8223</v>
      </c>
      <c r="B6975" t="s">
        <v>1069</v>
      </c>
      <c r="C6975" s="1">
        <v>45869</v>
      </c>
      <c r="D6975" t="s">
        <v>6</v>
      </c>
      <c r="E6975" t="s">
        <v>1328</v>
      </c>
      <c r="F6975">
        <v>1463.69</v>
      </c>
      <c r="G6975">
        <v>65.62</v>
      </c>
      <c r="H6975" t="b">
        <v>1</v>
      </c>
    </row>
    <row r="6976" spans="1:8" x14ac:dyDescent="0.3">
      <c r="A6976" t="s">
        <v>8224</v>
      </c>
      <c r="B6976" t="s">
        <v>271</v>
      </c>
      <c r="C6976" s="1">
        <v>45685</v>
      </c>
      <c r="D6976" t="s">
        <v>14</v>
      </c>
      <c r="E6976" t="s">
        <v>1240</v>
      </c>
      <c r="F6976">
        <v>13880.04</v>
      </c>
      <c r="G6976">
        <v>1567.84</v>
      </c>
      <c r="H6976" t="b">
        <v>1</v>
      </c>
    </row>
    <row r="6977" spans="1:8" x14ac:dyDescent="0.3">
      <c r="A6977" t="s">
        <v>8225</v>
      </c>
      <c r="B6977" t="s">
        <v>284</v>
      </c>
      <c r="C6977" s="1">
        <v>45584</v>
      </c>
      <c r="D6977" t="s">
        <v>6</v>
      </c>
      <c r="E6977" t="s">
        <v>1242</v>
      </c>
      <c r="F6977">
        <v>890.87</v>
      </c>
      <c r="G6977">
        <v>0</v>
      </c>
      <c r="H6977" t="b">
        <v>0</v>
      </c>
    </row>
    <row r="6978" spans="1:8" x14ac:dyDescent="0.3">
      <c r="A6978" t="s">
        <v>8226</v>
      </c>
      <c r="B6978" t="s">
        <v>533</v>
      </c>
      <c r="C6978" s="1">
        <v>45361</v>
      </c>
      <c r="D6978" t="s">
        <v>14</v>
      </c>
      <c r="E6978" t="s">
        <v>1240</v>
      </c>
      <c r="F6978">
        <v>978.18</v>
      </c>
      <c r="G6978">
        <v>0</v>
      </c>
      <c r="H6978" t="b">
        <v>0</v>
      </c>
    </row>
    <row r="6979" spans="1:8" x14ac:dyDescent="0.3">
      <c r="A6979" t="s">
        <v>8227</v>
      </c>
      <c r="B6979" t="s">
        <v>556</v>
      </c>
      <c r="C6979" s="1">
        <v>45772</v>
      </c>
      <c r="D6979" t="s">
        <v>10</v>
      </c>
      <c r="E6979" t="s">
        <v>1242</v>
      </c>
      <c r="F6979">
        <v>3801.82</v>
      </c>
      <c r="G6979">
        <v>46.39</v>
      </c>
      <c r="H6979" t="b">
        <v>0</v>
      </c>
    </row>
    <row r="6980" spans="1:8" x14ac:dyDescent="0.3">
      <c r="A6980" t="s">
        <v>8228</v>
      </c>
      <c r="B6980" t="s">
        <v>775</v>
      </c>
      <c r="C6980" s="1">
        <v>45742</v>
      </c>
      <c r="D6980" t="s">
        <v>14</v>
      </c>
      <c r="E6980" t="s">
        <v>1240</v>
      </c>
      <c r="F6980">
        <v>3876.39</v>
      </c>
      <c r="G6980">
        <v>277.43</v>
      </c>
      <c r="H6980" t="b">
        <v>0</v>
      </c>
    </row>
    <row r="6981" spans="1:8" x14ac:dyDescent="0.3">
      <c r="A6981" t="s">
        <v>8229</v>
      </c>
      <c r="B6981" t="s">
        <v>997</v>
      </c>
      <c r="C6981" s="1">
        <v>45526</v>
      </c>
      <c r="D6981" t="s">
        <v>6</v>
      </c>
      <c r="E6981" t="s">
        <v>1244</v>
      </c>
      <c r="F6981">
        <v>12255.53</v>
      </c>
      <c r="G6981">
        <v>712.19</v>
      </c>
      <c r="H6981" t="b">
        <v>0</v>
      </c>
    </row>
    <row r="6982" spans="1:8" x14ac:dyDescent="0.3">
      <c r="A6982" t="s">
        <v>8230</v>
      </c>
      <c r="B6982" t="s">
        <v>326</v>
      </c>
      <c r="C6982" s="1">
        <v>45968</v>
      </c>
      <c r="D6982" t="s">
        <v>6</v>
      </c>
      <c r="E6982" t="s">
        <v>1242</v>
      </c>
      <c r="F6982">
        <v>2982.06</v>
      </c>
      <c r="G6982">
        <v>0</v>
      </c>
      <c r="H6982" t="b">
        <v>0</v>
      </c>
    </row>
    <row r="6983" spans="1:8" x14ac:dyDescent="0.3">
      <c r="A6983" t="s">
        <v>8231</v>
      </c>
      <c r="B6983" t="s">
        <v>1081</v>
      </c>
      <c r="C6983" s="1">
        <v>45545</v>
      </c>
      <c r="D6983" t="s">
        <v>10</v>
      </c>
      <c r="E6983" t="s">
        <v>1240</v>
      </c>
      <c r="F6983">
        <v>5333.46</v>
      </c>
      <c r="G6983">
        <v>256.77</v>
      </c>
      <c r="H6983" t="b">
        <v>0</v>
      </c>
    </row>
    <row r="6984" spans="1:8" x14ac:dyDescent="0.3">
      <c r="A6984" t="s">
        <v>8232</v>
      </c>
      <c r="B6984" t="s">
        <v>616</v>
      </c>
      <c r="C6984" s="1">
        <v>45621</v>
      </c>
      <c r="D6984" t="s">
        <v>6</v>
      </c>
      <c r="E6984" t="s">
        <v>1242</v>
      </c>
      <c r="F6984">
        <v>17080.23</v>
      </c>
      <c r="G6984">
        <v>911.51</v>
      </c>
      <c r="H6984" t="b">
        <v>0</v>
      </c>
    </row>
    <row r="6985" spans="1:8" x14ac:dyDescent="0.3">
      <c r="A6985" t="s">
        <v>8233</v>
      </c>
      <c r="B6985" t="s">
        <v>1053</v>
      </c>
      <c r="C6985" s="1">
        <v>45705</v>
      </c>
      <c r="D6985" t="s">
        <v>14</v>
      </c>
      <c r="E6985" t="s">
        <v>1240</v>
      </c>
      <c r="F6985">
        <v>3703.01</v>
      </c>
      <c r="G6985">
        <v>476.01</v>
      </c>
      <c r="H6985" t="b">
        <v>0</v>
      </c>
    </row>
    <row r="6986" spans="1:8" x14ac:dyDescent="0.3">
      <c r="A6986" t="s">
        <v>8234</v>
      </c>
      <c r="B6986" t="s">
        <v>1212</v>
      </c>
      <c r="C6986" s="1">
        <v>45389</v>
      </c>
      <c r="D6986" t="s">
        <v>18</v>
      </c>
      <c r="E6986" t="s">
        <v>1275</v>
      </c>
      <c r="F6986">
        <v>2081.89</v>
      </c>
      <c r="G6986">
        <v>109.57</v>
      </c>
      <c r="H6986" t="b">
        <v>0</v>
      </c>
    </row>
    <row r="6987" spans="1:8" x14ac:dyDescent="0.3">
      <c r="A6987" t="s">
        <v>8235</v>
      </c>
      <c r="B6987" t="s">
        <v>186</v>
      </c>
      <c r="C6987" s="1">
        <v>45978</v>
      </c>
      <c r="D6987" t="s">
        <v>18</v>
      </c>
      <c r="E6987" t="s">
        <v>1253</v>
      </c>
      <c r="F6987">
        <v>722.74</v>
      </c>
      <c r="G6987">
        <v>38.04</v>
      </c>
      <c r="H6987" t="b">
        <v>0</v>
      </c>
    </row>
    <row r="6988" spans="1:8" x14ac:dyDescent="0.3">
      <c r="A6988" t="s">
        <v>8236</v>
      </c>
      <c r="B6988" t="s">
        <v>251</v>
      </c>
      <c r="C6988" s="1">
        <v>45586</v>
      </c>
      <c r="D6988" t="s">
        <v>14</v>
      </c>
      <c r="E6988" t="s">
        <v>1242</v>
      </c>
      <c r="F6988">
        <v>4003.35</v>
      </c>
      <c r="G6988">
        <v>973.72</v>
      </c>
      <c r="H6988" t="b">
        <v>0</v>
      </c>
    </row>
    <row r="6989" spans="1:8" x14ac:dyDescent="0.3">
      <c r="A6989" t="s">
        <v>8237</v>
      </c>
      <c r="B6989" t="s">
        <v>427</v>
      </c>
      <c r="C6989" s="1">
        <v>45373</v>
      </c>
      <c r="D6989" t="s">
        <v>6</v>
      </c>
      <c r="E6989" t="s">
        <v>1240</v>
      </c>
      <c r="F6989">
        <v>396.7</v>
      </c>
      <c r="G6989">
        <v>20.88</v>
      </c>
      <c r="H6989" t="b">
        <v>0</v>
      </c>
    </row>
    <row r="6990" spans="1:8" x14ac:dyDescent="0.3">
      <c r="A6990" t="s">
        <v>8238</v>
      </c>
      <c r="B6990" t="s">
        <v>664</v>
      </c>
      <c r="C6990" s="1">
        <v>45592</v>
      </c>
      <c r="D6990" t="s">
        <v>10</v>
      </c>
      <c r="E6990" t="s">
        <v>1242</v>
      </c>
      <c r="F6990">
        <v>905.06</v>
      </c>
      <c r="G6990">
        <v>100.56</v>
      </c>
      <c r="H6990" t="b">
        <v>0</v>
      </c>
    </row>
    <row r="6991" spans="1:8" x14ac:dyDescent="0.3">
      <c r="A6991" t="s">
        <v>8239</v>
      </c>
      <c r="B6991" t="s">
        <v>1195</v>
      </c>
      <c r="C6991" s="1">
        <v>45754</v>
      </c>
      <c r="D6991" t="s">
        <v>6</v>
      </c>
      <c r="E6991" t="s">
        <v>1242</v>
      </c>
      <c r="F6991">
        <v>1202.47</v>
      </c>
      <c r="G6991">
        <v>0</v>
      </c>
      <c r="H6991" t="b">
        <v>0</v>
      </c>
    </row>
    <row r="6992" spans="1:8" x14ac:dyDescent="0.3">
      <c r="A6992" t="s">
        <v>8240</v>
      </c>
      <c r="B6992" t="s">
        <v>1224</v>
      </c>
      <c r="C6992" s="1">
        <v>45672</v>
      </c>
      <c r="D6992" t="s">
        <v>18</v>
      </c>
      <c r="E6992" t="s">
        <v>1242</v>
      </c>
      <c r="F6992">
        <v>3875.65</v>
      </c>
      <c r="G6992">
        <v>968.91</v>
      </c>
      <c r="H6992" t="b">
        <v>0</v>
      </c>
    </row>
    <row r="6993" spans="1:8" x14ac:dyDescent="0.3">
      <c r="A6993" t="s">
        <v>8241</v>
      </c>
      <c r="B6993" t="s">
        <v>740</v>
      </c>
      <c r="C6993" s="1">
        <v>45831</v>
      </c>
      <c r="D6993" t="s">
        <v>14</v>
      </c>
      <c r="E6993" t="s">
        <v>1244</v>
      </c>
      <c r="F6993">
        <v>11202.81</v>
      </c>
      <c r="G6993">
        <v>96.04</v>
      </c>
      <c r="H6993" t="b">
        <v>0</v>
      </c>
    </row>
    <row r="6994" spans="1:8" x14ac:dyDescent="0.3">
      <c r="A6994" t="s">
        <v>8242</v>
      </c>
      <c r="B6994" t="s">
        <v>112</v>
      </c>
      <c r="C6994" s="1">
        <v>45352</v>
      </c>
      <c r="D6994" t="s">
        <v>21</v>
      </c>
      <c r="E6994" t="s">
        <v>1240</v>
      </c>
      <c r="F6994">
        <v>2620.86</v>
      </c>
      <c r="G6994">
        <v>137.94</v>
      </c>
      <c r="H6994" t="b">
        <v>0</v>
      </c>
    </row>
    <row r="6995" spans="1:8" x14ac:dyDescent="0.3">
      <c r="A6995" t="s">
        <v>8243</v>
      </c>
      <c r="B6995" t="s">
        <v>677</v>
      </c>
      <c r="C6995" s="1">
        <v>45529</v>
      </c>
      <c r="D6995" t="s">
        <v>21</v>
      </c>
      <c r="E6995" t="s">
        <v>1242</v>
      </c>
      <c r="F6995">
        <v>9396.84</v>
      </c>
      <c r="G6995">
        <v>0</v>
      </c>
      <c r="H6995" t="b">
        <v>0</v>
      </c>
    </row>
    <row r="6996" spans="1:8" x14ac:dyDescent="0.3">
      <c r="A6996" t="s">
        <v>8244</v>
      </c>
      <c r="B6996" t="s">
        <v>691</v>
      </c>
      <c r="C6996" s="1">
        <v>45923</v>
      </c>
      <c r="D6996" t="s">
        <v>14</v>
      </c>
      <c r="E6996" t="s">
        <v>1240</v>
      </c>
      <c r="F6996">
        <v>3428.9</v>
      </c>
      <c r="G6996">
        <v>242.53</v>
      </c>
      <c r="H6996" t="b">
        <v>0</v>
      </c>
    </row>
    <row r="6997" spans="1:8" x14ac:dyDescent="0.3">
      <c r="A6997" t="s">
        <v>8245</v>
      </c>
      <c r="B6997" t="s">
        <v>1186</v>
      </c>
      <c r="C6997" s="1">
        <v>45372</v>
      </c>
      <c r="D6997" t="s">
        <v>14</v>
      </c>
      <c r="E6997" t="s">
        <v>1242</v>
      </c>
      <c r="F6997">
        <v>3677.88</v>
      </c>
      <c r="G6997">
        <v>718.31</v>
      </c>
      <c r="H6997" t="b">
        <v>0</v>
      </c>
    </row>
    <row r="6998" spans="1:8" x14ac:dyDescent="0.3">
      <c r="A6998" t="s">
        <v>8246</v>
      </c>
      <c r="B6998" t="s">
        <v>781</v>
      </c>
      <c r="C6998" s="1">
        <v>45943</v>
      </c>
      <c r="D6998" t="s">
        <v>10</v>
      </c>
      <c r="E6998" t="s">
        <v>1253</v>
      </c>
      <c r="F6998">
        <v>5612.2</v>
      </c>
      <c r="G6998">
        <v>524.59</v>
      </c>
      <c r="H6998" t="b">
        <v>0</v>
      </c>
    </row>
    <row r="6999" spans="1:8" x14ac:dyDescent="0.3">
      <c r="A6999" t="s">
        <v>8247</v>
      </c>
      <c r="B6999" t="s">
        <v>1104</v>
      </c>
      <c r="C6999" s="1">
        <v>45382</v>
      </c>
      <c r="D6999" t="s">
        <v>21</v>
      </c>
      <c r="E6999" t="s">
        <v>1242</v>
      </c>
      <c r="F6999">
        <v>14638.5</v>
      </c>
      <c r="G6999">
        <v>1114.43</v>
      </c>
      <c r="H6999" t="b">
        <v>0</v>
      </c>
    </row>
    <row r="7000" spans="1:8" x14ac:dyDescent="0.3">
      <c r="A7000" t="s">
        <v>8248</v>
      </c>
      <c r="B7000" t="s">
        <v>830</v>
      </c>
      <c r="C7000" s="1">
        <v>45933</v>
      </c>
      <c r="D7000" t="s">
        <v>18</v>
      </c>
      <c r="E7000" t="s">
        <v>1244</v>
      </c>
      <c r="F7000">
        <v>790.96</v>
      </c>
      <c r="G7000">
        <v>41.63</v>
      </c>
      <c r="H7000" t="b">
        <v>0</v>
      </c>
    </row>
    <row r="7001" spans="1:8" x14ac:dyDescent="0.3">
      <c r="A7001" t="s">
        <v>8249</v>
      </c>
      <c r="B7001" t="s">
        <v>239</v>
      </c>
      <c r="C7001" s="1">
        <v>45580</v>
      </c>
      <c r="D7001" t="s">
        <v>21</v>
      </c>
      <c r="E7001" t="s">
        <v>1240</v>
      </c>
      <c r="F7001">
        <v>7378.77</v>
      </c>
      <c r="G7001">
        <v>222.5</v>
      </c>
      <c r="H7001" t="b">
        <v>1</v>
      </c>
    </row>
    <row r="7002" spans="1:8" x14ac:dyDescent="0.3">
      <c r="A7002" t="s">
        <v>8250</v>
      </c>
      <c r="B7002" t="s">
        <v>1199</v>
      </c>
      <c r="C7002" s="1">
        <v>45764</v>
      </c>
      <c r="D7002" t="s">
        <v>14</v>
      </c>
      <c r="E7002" t="s">
        <v>1242</v>
      </c>
      <c r="F7002">
        <v>1132.76</v>
      </c>
      <c r="G7002">
        <v>283.19</v>
      </c>
      <c r="H7002" t="b">
        <v>1</v>
      </c>
    </row>
    <row r="7003" spans="1:8" x14ac:dyDescent="0.3">
      <c r="A7003" t="s">
        <v>8251</v>
      </c>
      <c r="B7003" t="s">
        <v>470</v>
      </c>
      <c r="C7003" s="1">
        <v>45432</v>
      </c>
      <c r="D7003" t="s">
        <v>14</v>
      </c>
      <c r="E7003" t="s">
        <v>1253</v>
      </c>
      <c r="F7003">
        <v>3250.59</v>
      </c>
      <c r="G7003">
        <v>0</v>
      </c>
      <c r="H7003" t="b">
        <v>0</v>
      </c>
    </row>
    <row r="7004" spans="1:8" x14ac:dyDescent="0.3">
      <c r="A7004" t="s">
        <v>8252</v>
      </c>
      <c r="B7004" t="s">
        <v>254</v>
      </c>
      <c r="C7004" s="1">
        <v>45361</v>
      </c>
      <c r="D7004" t="s">
        <v>18</v>
      </c>
      <c r="E7004" t="s">
        <v>1244</v>
      </c>
      <c r="F7004">
        <v>2463.25</v>
      </c>
      <c r="G7004">
        <v>273.69</v>
      </c>
      <c r="H7004" t="b">
        <v>0</v>
      </c>
    </row>
    <row r="7005" spans="1:8" x14ac:dyDescent="0.3">
      <c r="A7005" t="s">
        <v>8253</v>
      </c>
      <c r="B7005" t="s">
        <v>547</v>
      </c>
      <c r="C7005" s="1">
        <v>45481</v>
      </c>
      <c r="D7005" t="s">
        <v>21</v>
      </c>
      <c r="E7005" t="s">
        <v>1240</v>
      </c>
      <c r="F7005">
        <v>4266.18</v>
      </c>
      <c r="G7005">
        <v>410.38</v>
      </c>
      <c r="H7005" t="b">
        <v>0</v>
      </c>
    </row>
    <row r="7006" spans="1:8" x14ac:dyDescent="0.3">
      <c r="A7006" t="s">
        <v>8254</v>
      </c>
      <c r="B7006" t="s">
        <v>155</v>
      </c>
      <c r="C7006" s="1">
        <v>45411</v>
      </c>
      <c r="D7006" t="s">
        <v>6</v>
      </c>
      <c r="E7006" t="s">
        <v>1242</v>
      </c>
      <c r="F7006">
        <v>5944.78</v>
      </c>
      <c r="G7006">
        <v>224.02</v>
      </c>
      <c r="H7006" t="b">
        <v>0</v>
      </c>
    </row>
    <row r="7007" spans="1:8" x14ac:dyDescent="0.3">
      <c r="A7007" t="s">
        <v>8255</v>
      </c>
      <c r="B7007" t="s">
        <v>1196</v>
      </c>
      <c r="C7007" s="1">
        <v>45552</v>
      </c>
      <c r="D7007" t="s">
        <v>14</v>
      </c>
      <c r="E7007" t="s">
        <v>1242</v>
      </c>
      <c r="F7007">
        <v>2058.94</v>
      </c>
      <c r="G7007">
        <v>363.34</v>
      </c>
      <c r="H7007" t="b">
        <v>0</v>
      </c>
    </row>
    <row r="7008" spans="1:8" x14ac:dyDescent="0.3">
      <c r="A7008" t="s">
        <v>8256</v>
      </c>
      <c r="B7008" t="s">
        <v>837</v>
      </c>
      <c r="C7008" s="1">
        <v>45673</v>
      </c>
      <c r="D7008" t="s">
        <v>6</v>
      </c>
      <c r="E7008" t="s">
        <v>1240</v>
      </c>
      <c r="F7008">
        <v>2434.0700000000002</v>
      </c>
      <c r="G7008">
        <v>330.93</v>
      </c>
      <c r="H7008" t="b">
        <v>0</v>
      </c>
    </row>
    <row r="7009" spans="1:8" x14ac:dyDescent="0.3">
      <c r="A7009" t="s">
        <v>8257</v>
      </c>
      <c r="B7009" t="s">
        <v>1042</v>
      </c>
      <c r="C7009" s="1">
        <v>45745</v>
      </c>
      <c r="D7009" t="s">
        <v>18</v>
      </c>
      <c r="E7009" t="s">
        <v>1242</v>
      </c>
      <c r="F7009">
        <v>10585.03</v>
      </c>
      <c r="G7009">
        <v>514.15</v>
      </c>
      <c r="H7009" t="b">
        <v>0</v>
      </c>
    </row>
    <row r="7010" spans="1:8" x14ac:dyDescent="0.3">
      <c r="A7010" t="s">
        <v>8258</v>
      </c>
      <c r="B7010" t="s">
        <v>949</v>
      </c>
      <c r="C7010" s="1">
        <v>45899</v>
      </c>
      <c r="D7010" t="s">
        <v>6</v>
      </c>
      <c r="E7010" t="s">
        <v>1242</v>
      </c>
      <c r="F7010">
        <v>3361.36</v>
      </c>
      <c r="G7010">
        <v>181.41</v>
      </c>
      <c r="H7010" t="b">
        <v>1</v>
      </c>
    </row>
    <row r="7011" spans="1:8" x14ac:dyDescent="0.3">
      <c r="A7011" t="s">
        <v>8259</v>
      </c>
      <c r="B7011" t="s">
        <v>63</v>
      </c>
      <c r="C7011" s="1">
        <v>45800</v>
      </c>
      <c r="D7011" t="s">
        <v>10</v>
      </c>
      <c r="E7011" t="s">
        <v>1242</v>
      </c>
      <c r="F7011">
        <v>10258.27</v>
      </c>
      <c r="G7011">
        <v>67.42</v>
      </c>
      <c r="H7011" t="b">
        <v>0</v>
      </c>
    </row>
    <row r="7012" spans="1:8" x14ac:dyDescent="0.3">
      <c r="A7012" t="s">
        <v>8260</v>
      </c>
      <c r="B7012" t="s">
        <v>823</v>
      </c>
      <c r="C7012" s="1">
        <v>45761</v>
      </c>
      <c r="D7012" t="s">
        <v>21</v>
      </c>
      <c r="E7012" t="s">
        <v>1240</v>
      </c>
      <c r="F7012">
        <v>9506.52</v>
      </c>
      <c r="G7012">
        <v>397.65</v>
      </c>
      <c r="H7012" t="b">
        <v>0</v>
      </c>
    </row>
    <row r="7013" spans="1:8" x14ac:dyDescent="0.3">
      <c r="A7013" t="s">
        <v>8261</v>
      </c>
      <c r="B7013" t="s">
        <v>275</v>
      </c>
      <c r="C7013" s="1">
        <v>45603</v>
      </c>
      <c r="D7013" t="s">
        <v>10</v>
      </c>
      <c r="E7013" t="s">
        <v>1242</v>
      </c>
      <c r="F7013">
        <v>585.37</v>
      </c>
      <c r="G7013">
        <v>65.040000000000006</v>
      </c>
      <c r="H7013" t="b">
        <v>0</v>
      </c>
    </row>
    <row r="7014" spans="1:8" x14ac:dyDescent="0.3">
      <c r="A7014" t="s">
        <v>8262</v>
      </c>
      <c r="B7014" t="s">
        <v>565</v>
      </c>
      <c r="C7014" s="1">
        <v>45636</v>
      </c>
      <c r="D7014" t="s">
        <v>10</v>
      </c>
      <c r="E7014" t="s">
        <v>1253</v>
      </c>
      <c r="F7014">
        <v>8477.5400000000009</v>
      </c>
      <c r="G7014">
        <v>367.71</v>
      </c>
      <c r="H7014" t="b">
        <v>0</v>
      </c>
    </row>
    <row r="7015" spans="1:8" x14ac:dyDescent="0.3">
      <c r="A7015" t="s">
        <v>8263</v>
      </c>
      <c r="B7015" t="s">
        <v>240</v>
      </c>
      <c r="C7015" s="1">
        <v>45605</v>
      </c>
      <c r="D7015" t="s">
        <v>14</v>
      </c>
      <c r="E7015" t="s">
        <v>1242</v>
      </c>
      <c r="F7015">
        <v>1187.01</v>
      </c>
      <c r="G7015">
        <v>179.9</v>
      </c>
      <c r="H7015" t="b">
        <v>0</v>
      </c>
    </row>
    <row r="7016" spans="1:8" x14ac:dyDescent="0.3">
      <c r="A7016" t="s">
        <v>8264</v>
      </c>
      <c r="B7016" t="s">
        <v>1133</v>
      </c>
      <c r="C7016" s="1">
        <v>45937</v>
      </c>
      <c r="D7016" t="s">
        <v>21</v>
      </c>
      <c r="E7016" t="s">
        <v>1242</v>
      </c>
      <c r="F7016">
        <v>5176.49</v>
      </c>
      <c r="G7016">
        <v>171.6</v>
      </c>
      <c r="H7016" t="b">
        <v>0</v>
      </c>
    </row>
    <row r="7017" spans="1:8" x14ac:dyDescent="0.3">
      <c r="A7017" t="s">
        <v>8265</v>
      </c>
      <c r="B7017" t="s">
        <v>487</v>
      </c>
      <c r="C7017" s="1">
        <v>45490</v>
      </c>
      <c r="D7017" t="s">
        <v>21</v>
      </c>
      <c r="E7017" t="s">
        <v>1244</v>
      </c>
      <c r="F7017">
        <v>7057.11</v>
      </c>
      <c r="G7017">
        <v>596.47</v>
      </c>
      <c r="H7017" t="b">
        <v>0</v>
      </c>
    </row>
    <row r="7018" spans="1:8" x14ac:dyDescent="0.3">
      <c r="A7018" t="s">
        <v>8266</v>
      </c>
      <c r="B7018" t="s">
        <v>864</v>
      </c>
      <c r="C7018" s="1">
        <v>45298</v>
      </c>
      <c r="D7018" t="s">
        <v>6</v>
      </c>
      <c r="E7018" t="s">
        <v>1253</v>
      </c>
      <c r="F7018">
        <v>3469.23</v>
      </c>
      <c r="G7018">
        <v>182.59</v>
      </c>
      <c r="H7018" t="b">
        <v>0</v>
      </c>
    </row>
    <row r="7019" spans="1:8" x14ac:dyDescent="0.3">
      <c r="A7019" t="s">
        <v>8267</v>
      </c>
      <c r="B7019" t="s">
        <v>229</v>
      </c>
      <c r="C7019" s="1">
        <v>45796</v>
      </c>
      <c r="D7019" t="s">
        <v>14</v>
      </c>
      <c r="E7019" t="s">
        <v>1275</v>
      </c>
      <c r="F7019">
        <v>11009.47</v>
      </c>
      <c r="G7019">
        <v>749.51</v>
      </c>
      <c r="H7019" t="b">
        <v>0</v>
      </c>
    </row>
    <row r="7020" spans="1:8" x14ac:dyDescent="0.3">
      <c r="A7020" t="s">
        <v>8268</v>
      </c>
      <c r="B7020" t="s">
        <v>766</v>
      </c>
      <c r="C7020" s="1">
        <v>45473</v>
      </c>
      <c r="D7020" t="s">
        <v>18</v>
      </c>
      <c r="E7020" t="s">
        <v>1244</v>
      </c>
      <c r="F7020">
        <v>2548.71</v>
      </c>
      <c r="G7020">
        <v>283.19</v>
      </c>
      <c r="H7020" t="b">
        <v>0</v>
      </c>
    </row>
    <row r="7021" spans="1:8" x14ac:dyDescent="0.3">
      <c r="A7021" t="s">
        <v>8269</v>
      </c>
      <c r="B7021" t="s">
        <v>457</v>
      </c>
      <c r="C7021" s="1">
        <v>45959</v>
      </c>
      <c r="D7021" t="s">
        <v>21</v>
      </c>
      <c r="E7021" t="s">
        <v>1240</v>
      </c>
      <c r="F7021">
        <v>2430.9499999999998</v>
      </c>
      <c r="G7021">
        <v>78.05</v>
      </c>
      <c r="H7021" t="b">
        <v>0</v>
      </c>
    </row>
    <row r="7022" spans="1:8" x14ac:dyDescent="0.3">
      <c r="A7022" t="s">
        <v>8270</v>
      </c>
      <c r="B7022" t="s">
        <v>139</v>
      </c>
      <c r="C7022" s="1">
        <v>45945</v>
      </c>
      <c r="D7022" t="s">
        <v>6</v>
      </c>
      <c r="E7022" t="s">
        <v>1244</v>
      </c>
      <c r="F7022">
        <v>526.30999999999995</v>
      </c>
      <c r="G7022">
        <v>0</v>
      </c>
      <c r="H7022" t="b">
        <v>0</v>
      </c>
    </row>
    <row r="7023" spans="1:8" x14ac:dyDescent="0.3">
      <c r="A7023" t="s">
        <v>8271</v>
      </c>
      <c r="B7023" t="s">
        <v>1154</v>
      </c>
      <c r="C7023" s="1">
        <v>45369</v>
      </c>
      <c r="D7023" t="s">
        <v>10</v>
      </c>
      <c r="E7023" t="s">
        <v>1242</v>
      </c>
      <c r="F7023">
        <v>7097.22</v>
      </c>
      <c r="G7023">
        <v>997.63</v>
      </c>
      <c r="H7023" t="b">
        <v>0</v>
      </c>
    </row>
    <row r="7024" spans="1:8" x14ac:dyDescent="0.3">
      <c r="A7024" t="s">
        <v>8272</v>
      </c>
      <c r="B7024" t="s">
        <v>763</v>
      </c>
      <c r="C7024" s="1">
        <v>45394</v>
      </c>
      <c r="D7024" t="s">
        <v>21</v>
      </c>
      <c r="E7024" t="s">
        <v>1275</v>
      </c>
      <c r="F7024">
        <v>3642.92</v>
      </c>
      <c r="G7024">
        <v>0</v>
      </c>
      <c r="H7024" t="b">
        <v>1</v>
      </c>
    </row>
    <row r="7025" spans="1:8" x14ac:dyDescent="0.3">
      <c r="A7025" t="s">
        <v>8273</v>
      </c>
      <c r="B7025" t="s">
        <v>940</v>
      </c>
      <c r="C7025" s="1">
        <v>45653</v>
      </c>
      <c r="D7025" t="s">
        <v>6</v>
      </c>
      <c r="E7025" t="s">
        <v>1242</v>
      </c>
      <c r="F7025">
        <v>1132.06</v>
      </c>
      <c r="G7025">
        <v>83.52</v>
      </c>
      <c r="H7025" t="b">
        <v>0</v>
      </c>
    </row>
    <row r="7026" spans="1:8" x14ac:dyDescent="0.3">
      <c r="A7026" t="s">
        <v>8274</v>
      </c>
      <c r="B7026" t="s">
        <v>1059</v>
      </c>
      <c r="C7026" s="1">
        <v>45761</v>
      </c>
      <c r="D7026" t="s">
        <v>10</v>
      </c>
      <c r="E7026" t="s">
        <v>1242</v>
      </c>
      <c r="F7026">
        <v>5380.42</v>
      </c>
      <c r="G7026">
        <v>329.26</v>
      </c>
      <c r="H7026" t="b">
        <v>0</v>
      </c>
    </row>
    <row r="7027" spans="1:8" x14ac:dyDescent="0.3">
      <c r="A7027" t="s">
        <v>8275</v>
      </c>
      <c r="B7027" t="s">
        <v>624</v>
      </c>
      <c r="C7027" s="1">
        <v>45521</v>
      </c>
      <c r="D7027" t="s">
        <v>14</v>
      </c>
      <c r="E7027" t="s">
        <v>1242</v>
      </c>
      <c r="F7027">
        <v>1341.93</v>
      </c>
      <c r="G7027">
        <v>149.1</v>
      </c>
      <c r="H7027" t="b">
        <v>0</v>
      </c>
    </row>
    <row r="7028" spans="1:8" x14ac:dyDescent="0.3">
      <c r="A7028" t="s">
        <v>8276</v>
      </c>
      <c r="B7028" t="s">
        <v>1147</v>
      </c>
      <c r="C7028" s="1">
        <v>45847</v>
      </c>
      <c r="D7028" t="s">
        <v>18</v>
      </c>
      <c r="E7028" t="s">
        <v>1275</v>
      </c>
      <c r="F7028">
        <v>1312.34</v>
      </c>
      <c r="G7028">
        <v>0</v>
      </c>
      <c r="H7028" t="b">
        <v>0</v>
      </c>
    </row>
    <row r="7029" spans="1:8" x14ac:dyDescent="0.3">
      <c r="A7029" t="s">
        <v>8277</v>
      </c>
      <c r="B7029" t="s">
        <v>209</v>
      </c>
      <c r="C7029" s="1">
        <v>45750</v>
      </c>
      <c r="D7029" t="s">
        <v>14</v>
      </c>
      <c r="E7029" t="s">
        <v>1275</v>
      </c>
      <c r="F7029">
        <v>15321.96</v>
      </c>
      <c r="G7029">
        <v>0</v>
      </c>
      <c r="H7029" t="b">
        <v>0</v>
      </c>
    </row>
    <row r="7030" spans="1:8" x14ac:dyDescent="0.3">
      <c r="A7030" t="s">
        <v>8278</v>
      </c>
      <c r="B7030" t="s">
        <v>142</v>
      </c>
      <c r="C7030" s="1">
        <v>45562</v>
      </c>
      <c r="D7030" t="s">
        <v>21</v>
      </c>
      <c r="E7030" t="s">
        <v>1275</v>
      </c>
      <c r="F7030">
        <v>1484.55</v>
      </c>
      <c r="G7030">
        <v>0</v>
      </c>
      <c r="H7030" t="b">
        <v>0</v>
      </c>
    </row>
    <row r="7031" spans="1:8" x14ac:dyDescent="0.3">
      <c r="A7031" t="s">
        <v>8279</v>
      </c>
      <c r="B7031" t="s">
        <v>379</v>
      </c>
      <c r="C7031" s="1">
        <v>45319</v>
      </c>
      <c r="D7031" t="s">
        <v>18</v>
      </c>
      <c r="E7031" t="s">
        <v>1253</v>
      </c>
      <c r="F7031">
        <v>7595.75</v>
      </c>
      <c r="G7031">
        <v>843.97</v>
      </c>
      <c r="H7031" t="b">
        <v>0</v>
      </c>
    </row>
    <row r="7032" spans="1:8" x14ac:dyDescent="0.3">
      <c r="A7032" t="s">
        <v>8280</v>
      </c>
      <c r="B7032" t="s">
        <v>943</v>
      </c>
      <c r="C7032" s="1">
        <v>45867</v>
      </c>
      <c r="D7032" t="s">
        <v>18</v>
      </c>
      <c r="E7032" t="s">
        <v>1242</v>
      </c>
      <c r="F7032">
        <v>3838.76</v>
      </c>
      <c r="G7032">
        <v>74.55</v>
      </c>
      <c r="H7032" t="b">
        <v>0</v>
      </c>
    </row>
    <row r="7033" spans="1:8" x14ac:dyDescent="0.3">
      <c r="A7033" t="s">
        <v>8281</v>
      </c>
      <c r="B7033" t="s">
        <v>775</v>
      </c>
      <c r="C7033" s="1">
        <v>45480</v>
      </c>
      <c r="D7033" t="s">
        <v>14</v>
      </c>
      <c r="E7033" t="s">
        <v>1275</v>
      </c>
      <c r="F7033">
        <v>4212.1400000000003</v>
      </c>
      <c r="G7033">
        <v>468.02</v>
      </c>
      <c r="H7033" t="b">
        <v>0</v>
      </c>
    </row>
    <row r="7034" spans="1:8" x14ac:dyDescent="0.3">
      <c r="A7034" t="s">
        <v>8282</v>
      </c>
      <c r="B7034" t="s">
        <v>916</v>
      </c>
      <c r="C7034" s="1">
        <v>45934</v>
      </c>
      <c r="D7034" t="s">
        <v>21</v>
      </c>
      <c r="E7034" t="s">
        <v>1242</v>
      </c>
      <c r="F7034">
        <v>1660.67</v>
      </c>
      <c r="G7034">
        <v>0</v>
      </c>
      <c r="H7034" t="b">
        <v>0</v>
      </c>
    </row>
    <row r="7035" spans="1:8" x14ac:dyDescent="0.3">
      <c r="A7035" t="s">
        <v>8283</v>
      </c>
      <c r="B7035" t="s">
        <v>93</v>
      </c>
      <c r="C7035" s="1">
        <v>45607</v>
      </c>
      <c r="D7035" t="s">
        <v>6</v>
      </c>
      <c r="E7035" t="s">
        <v>1253</v>
      </c>
      <c r="F7035">
        <v>3750.77</v>
      </c>
      <c r="G7035">
        <v>205.19</v>
      </c>
      <c r="H7035" t="b">
        <v>0</v>
      </c>
    </row>
    <row r="7036" spans="1:8" x14ac:dyDescent="0.3">
      <c r="A7036" t="s">
        <v>8284</v>
      </c>
      <c r="B7036" t="s">
        <v>1069</v>
      </c>
      <c r="C7036" s="1">
        <v>45735</v>
      </c>
      <c r="D7036" t="s">
        <v>6</v>
      </c>
      <c r="E7036" t="s">
        <v>1240</v>
      </c>
      <c r="F7036">
        <v>490.75</v>
      </c>
      <c r="G7036">
        <v>54.53</v>
      </c>
      <c r="H7036" t="b">
        <v>0</v>
      </c>
    </row>
    <row r="7037" spans="1:8" x14ac:dyDescent="0.3">
      <c r="A7037" t="s">
        <v>8285</v>
      </c>
      <c r="B7037" t="s">
        <v>89</v>
      </c>
      <c r="C7037" s="1">
        <v>45951</v>
      </c>
      <c r="D7037" t="s">
        <v>21</v>
      </c>
      <c r="E7037" t="s">
        <v>1240</v>
      </c>
      <c r="F7037">
        <v>4411.88</v>
      </c>
      <c r="G7037">
        <v>946.18</v>
      </c>
      <c r="H7037" t="b">
        <v>0</v>
      </c>
    </row>
    <row r="7038" spans="1:8" x14ac:dyDescent="0.3">
      <c r="A7038" t="s">
        <v>8286</v>
      </c>
      <c r="B7038" t="s">
        <v>710</v>
      </c>
      <c r="C7038" s="1">
        <v>45947</v>
      </c>
      <c r="D7038" t="s">
        <v>6</v>
      </c>
      <c r="E7038" t="s">
        <v>1242</v>
      </c>
      <c r="F7038">
        <v>3284.41</v>
      </c>
      <c r="G7038">
        <v>821.1</v>
      </c>
      <c r="H7038" t="b">
        <v>0</v>
      </c>
    </row>
    <row r="7039" spans="1:8" x14ac:dyDescent="0.3">
      <c r="A7039" t="s">
        <v>8287</v>
      </c>
      <c r="B7039" t="s">
        <v>1214</v>
      </c>
      <c r="C7039" s="1">
        <v>45585</v>
      </c>
      <c r="D7039" t="s">
        <v>6</v>
      </c>
      <c r="E7039" t="s">
        <v>1253</v>
      </c>
      <c r="F7039">
        <v>8439.7199999999993</v>
      </c>
      <c r="G7039">
        <v>0</v>
      </c>
      <c r="H7039" t="b">
        <v>0</v>
      </c>
    </row>
    <row r="7040" spans="1:8" x14ac:dyDescent="0.3">
      <c r="A7040" t="s">
        <v>8288</v>
      </c>
      <c r="B7040" t="s">
        <v>306</v>
      </c>
      <c r="C7040" s="1">
        <v>45477</v>
      </c>
      <c r="D7040" t="s">
        <v>10</v>
      </c>
      <c r="E7040" t="s">
        <v>1242</v>
      </c>
      <c r="F7040">
        <v>7907.94</v>
      </c>
      <c r="G7040">
        <v>848.37</v>
      </c>
      <c r="H7040" t="b">
        <v>1</v>
      </c>
    </row>
    <row r="7041" spans="1:8" x14ac:dyDescent="0.3">
      <c r="A7041" t="s">
        <v>8289</v>
      </c>
      <c r="B7041" t="s">
        <v>444</v>
      </c>
      <c r="C7041" s="1">
        <v>45887</v>
      </c>
      <c r="D7041" t="s">
        <v>10</v>
      </c>
      <c r="E7041" t="s">
        <v>1253</v>
      </c>
      <c r="F7041">
        <v>3283.17</v>
      </c>
      <c r="G7041">
        <v>820.79</v>
      </c>
      <c r="H7041" t="b">
        <v>0</v>
      </c>
    </row>
    <row r="7042" spans="1:8" x14ac:dyDescent="0.3">
      <c r="A7042" t="s">
        <v>8290</v>
      </c>
      <c r="B7042" t="s">
        <v>1161</v>
      </c>
      <c r="C7042" s="1">
        <v>45613</v>
      </c>
      <c r="D7042" t="s">
        <v>6</v>
      </c>
      <c r="E7042" t="s">
        <v>1244</v>
      </c>
      <c r="F7042">
        <v>1555.64</v>
      </c>
      <c r="G7042">
        <v>172.85</v>
      </c>
      <c r="H7042" t="b">
        <v>0</v>
      </c>
    </row>
    <row r="7043" spans="1:8" x14ac:dyDescent="0.3">
      <c r="A7043" t="s">
        <v>8291</v>
      </c>
      <c r="B7043" t="s">
        <v>645</v>
      </c>
      <c r="C7043" s="1">
        <v>45464</v>
      </c>
      <c r="D7043" t="s">
        <v>18</v>
      </c>
      <c r="E7043" t="s">
        <v>1275</v>
      </c>
      <c r="F7043">
        <v>1105.54</v>
      </c>
      <c r="G7043">
        <v>122.84</v>
      </c>
      <c r="H7043" t="b">
        <v>0</v>
      </c>
    </row>
    <row r="7044" spans="1:8" x14ac:dyDescent="0.3">
      <c r="A7044" t="s">
        <v>8292</v>
      </c>
      <c r="B7044" t="s">
        <v>688</v>
      </c>
      <c r="C7044" s="1">
        <v>45965</v>
      </c>
      <c r="D7044" t="s">
        <v>21</v>
      </c>
      <c r="E7044" t="s">
        <v>1242</v>
      </c>
      <c r="F7044">
        <v>4854.83</v>
      </c>
      <c r="G7044">
        <v>638.94000000000005</v>
      </c>
      <c r="H7044" t="b">
        <v>0</v>
      </c>
    </row>
    <row r="7045" spans="1:8" x14ac:dyDescent="0.3">
      <c r="A7045" t="s">
        <v>8293</v>
      </c>
      <c r="B7045" t="s">
        <v>69</v>
      </c>
      <c r="C7045" s="1">
        <v>45469</v>
      </c>
      <c r="D7045" t="s">
        <v>14</v>
      </c>
      <c r="E7045" t="s">
        <v>1275</v>
      </c>
      <c r="F7045">
        <v>2600.4699999999998</v>
      </c>
      <c r="G7045">
        <v>650.12</v>
      </c>
      <c r="H7045" t="b">
        <v>0</v>
      </c>
    </row>
    <row r="7046" spans="1:8" x14ac:dyDescent="0.3">
      <c r="A7046" t="s">
        <v>8294</v>
      </c>
      <c r="B7046" t="s">
        <v>368</v>
      </c>
      <c r="C7046" s="1">
        <v>45320</v>
      </c>
      <c r="D7046" t="s">
        <v>21</v>
      </c>
      <c r="E7046" t="s">
        <v>1240</v>
      </c>
      <c r="F7046">
        <v>10457.49</v>
      </c>
      <c r="G7046">
        <v>524.85</v>
      </c>
      <c r="H7046" t="b">
        <v>0</v>
      </c>
    </row>
    <row r="7047" spans="1:8" x14ac:dyDescent="0.3">
      <c r="A7047" t="s">
        <v>8295</v>
      </c>
      <c r="B7047" t="s">
        <v>1040</v>
      </c>
      <c r="C7047" s="1">
        <v>45314</v>
      </c>
      <c r="D7047" t="s">
        <v>10</v>
      </c>
      <c r="E7047" t="s">
        <v>1240</v>
      </c>
      <c r="F7047">
        <v>4273.54</v>
      </c>
      <c r="G7047">
        <v>754.15</v>
      </c>
      <c r="H7047" t="b">
        <v>0</v>
      </c>
    </row>
    <row r="7048" spans="1:8" x14ac:dyDescent="0.3">
      <c r="A7048" t="s">
        <v>8296</v>
      </c>
      <c r="B7048" t="s">
        <v>658</v>
      </c>
      <c r="C7048" s="1">
        <v>45772</v>
      </c>
      <c r="D7048" t="s">
        <v>6</v>
      </c>
      <c r="E7048" t="s">
        <v>1253</v>
      </c>
      <c r="F7048">
        <v>795.36</v>
      </c>
      <c r="G7048">
        <v>88.37</v>
      </c>
      <c r="H7048" t="b">
        <v>0</v>
      </c>
    </row>
    <row r="7049" spans="1:8" x14ac:dyDescent="0.3">
      <c r="A7049" t="s">
        <v>8297</v>
      </c>
      <c r="B7049" t="s">
        <v>1072</v>
      </c>
      <c r="C7049" s="1">
        <v>45805</v>
      </c>
      <c r="D7049" t="s">
        <v>6</v>
      </c>
      <c r="E7049" t="s">
        <v>1253</v>
      </c>
      <c r="F7049">
        <v>796.74</v>
      </c>
      <c r="G7049">
        <v>0</v>
      </c>
      <c r="H7049" t="b">
        <v>0</v>
      </c>
    </row>
    <row r="7050" spans="1:8" x14ac:dyDescent="0.3">
      <c r="A7050" t="s">
        <v>8298</v>
      </c>
      <c r="B7050" t="s">
        <v>838</v>
      </c>
      <c r="C7050" s="1">
        <v>45551</v>
      </c>
      <c r="D7050" t="s">
        <v>14</v>
      </c>
      <c r="E7050" t="s">
        <v>1244</v>
      </c>
      <c r="F7050">
        <v>663.43</v>
      </c>
      <c r="G7050">
        <v>117.08</v>
      </c>
      <c r="H7050" t="b">
        <v>0</v>
      </c>
    </row>
    <row r="7051" spans="1:8" x14ac:dyDescent="0.3">
      <c r="A7051" t="s">
        <v>8299</v>
      </c>
      <c r="B7051" t="s">
        <v>184</v>
      </c>
      <c r="C7051" s="1">
        <v>45558</v>
      </c>
      <c r="D7051" t="s">
        <v>21</v>
      </c>
      <c r="E7051" t="s">
        <v>1253</v>
      </c>
      <c r="F7051">
        <v>3478.86</v>
      </c>
      <c r="G7051">
        <v>562.84</v>
      </c>
      <c r="H7051" t="b">
        <v>0</v>
      </c>
    </row>
    <row r="7052" spans="1:8" x14ac:dyDescent="0.3">
      <c r="A7052" t="s">
        <v>8300</v>
      </c>
      <c r="B7052" t="s">
        <v>1177</v>
      </c>
      <c r="C7052" s="1">
        <v>45570</v>
      </c>
      <c r="D7052" t="s">
        <v>6</v>
      </c>
      <c r="E7052" t="s">
        <v>1242</v>
      </c>
      <c r="F7052">
        <v>1276.45</v>
      </c>
      <c r="G7052">
        <v>0</v>
      </c>
      <c r="H7052" t="b">
        <v>0</v>
      </c>
    </row>
    <row r="7053" spans="1:8" x14ac:dyDescent="0.3">
      <c r="A7053" t="s">
        <v>8301</v>
      </c>
      <c r="B7053" t="s">
        <v>69</v>
      </c>
      <c r="C7053" s="1">
        <v>45820</v>
      </c>
      <c r="D7053" t="s">
        <v>14</v>
      </c>
      <c r="E7053" t="s">
        <v>1242</v>
      </c>
      <c r="F7053">
        <v>5143.41</v>
      </c>
      <c r="G7053">
        <v>139.78</v>
      </c>
      <c r="H7053" t="b">
        <v>0</v>
      </c>
    </row>
    <row r="7054" spans="1:8" x14ac:dyDescent="0.3">
      <c r="A7054" t="s">
        <v>8302</v>
      </c>
      <c r="B7054" t="s">
        <v>262</v>
      </c>
      <c r="C7054" s="1">
        <v>45354</v>
      </c>
      <c r="D7054" t="s">
        <v>18</v>
      </c>
      <c r="E7054" t="s">
        <v>1242</v>
      </c>
      <c r="F7054">
        <v>1766.27</v>
      </c>
      <c r="G7054">
        <v>0</v>
      </c>
      <c r="H7054" t="b">
        <v>1</v>
      </c>
    </row>
    <row r="7055" spans="1:8" x14ac:dyDescent="0.3">
      <c r="A7055" t="s">
        <v>8303</v>
      </c>
      <c r="B7055" t="s">
        <v>453</v>
      </c>
      <c r="C7055" s="1">
        <v>45976</v>
      </c>
      <c r="D7055" t="s">
        <v>14</v>
      </c>
      <c r="E7055" t="s">
        <v>1240</v>
      </c>
      <c r="F7055">
        <v>8751.24</v>
      </c>
      <c r="G7055">
        <v>359.12</v>
      </c>
      <c r="H7055" t="b">
        <v>0</v>
      </c>
    </row>
    <row r="7056" spans="1:8" x14ac:dyDescent="0.3">
      <c r="A7056" t="s">
        <v>8304</v>
      </c>
      <c r="B7056" t="s">
        <v>761</v>
      </c>
      <c r="C7056" s="1">
        <v>45485</v>
      </c>
      <c r="D7056" t="s">
        <v>21</v>
      </c>
      <c r="E7056" t="s">
        <v>1242</v>
      </c>
      <c r="F7056">
        <v>1206.79</v>
      </c>
      <c r="G7056">
        <v>0</v>
      </c>
      <c r="H7056" t="b">
        <v>1</v>
      </c>
    </row>
    <row r="7057" spans="1:8" x14ac:dyDescent="0.3">
      <c r="A7057" t="s">
        <v>8305</v>
      </c>
      <c r="B7057" t="s">
        <v>1054</v>
      </c>
      <c r="C7057" s="1">
        <v>46022</v>
      </c>
      <c r="D7057" t="s">
        <v>6</v>
      </c>
      <c r="E7057" t="s">
        <v>1242</v>
      </c>
      <c r="F7057">
        <v>880.36</v>
      </c>
      <c r="G7057">
        <v>97.82</v>
      </c>
      <c r="H7057" t="b">
        <v>0</v>
      </c>
    </row>
    <row r="7058" spans="1:8" x14ac:dyDescent="0.3">
      <c r="A7058" t="s">
        <v>8306</v>
      </c>
      <c r="B7058" t="s">
        <v>1138</v>
      </c>
      <c r="C7058" s="1">
        <v>45447</v>
      </c>
      <c r="D7058" t="s">
        <v>21</v>
      </c>
      <c r="E7058" t="s">
        <v>1240</v>
      </c>
      <c r="F7058">
        <v>2600.09</v>
      </c>
      <c r="G7058">
        <v>136.85</v>
      </c>
      <c r="H7058" t="b">
        <v>0</v>
      </c>
    </row>
    <row r="7059" spans="1:8" x14ac:dyDescent="0.3">
      <c r="A7059" t="s">
        <v>8307</v>
      </c>
      <c r="B7059" t="s">
        <v>802</v>
      </c>
      <c r="C7059" s="1">
        <v>45884</v>
      </c>
      <c r="D7059" t="s">
        <v>14</v>
      </c>
      <c r="E7059" t="s">
        <v>1275</v>
      </c>
      <c r="F7059">
        <v>1029.93</v>
      </c>
      <c r="G7059">
        <v>0</v>
      </c>
      <c r="H7059" t="b">
        <v>0</v>
      </c>
    </row>
    <row r="7060" spans="1:8" x14ac:dyDescent="0.3">
      <c r="A7060" t="s">
        <v>8308</v>
      </c>
      <c r="B7060" t="s">
        <v>310</v>
      </c>
      <c r="C7060" s="1">
        <v>45486</v>
      </c>
      <c r="D7060" t="s">
        <v>14</v>
      </c>
      <c r="E7060" t="s">
        <v>1244</v>
      </c>
      <c r="F7060">
        <v>1820.37</v>
      </c>
      <c r="G7060">
        <v>69.349999999999994</v>
      </c>
      <c r="H7060" t="b">
        <v>1</v>
      </c>
    </row>
    <row r="7061" spans="1:8" x14ac:dyDescent="0.3">
      <c r="A7061" t="s">
        <v>8309</v>
      </c>
      <c r="B7061" t="s">
        <v>475</v>
      </c>
      <c r="C7061" s="1">
        <v>45373</v>
      </c>
      <c r="D7061" t="s">
        <v>6</v>
      </c>
      <c r="E7061" t="s">
        <v>1244</v>
      </c>
      <c r="F7061">
        <v>6426.08</v>
      </c>
      <c r="G7061">
        <v>714.01</v>
      </c>
      <c r="H7061" t="b">
        <v>0</v>
      </c>
    </row>
    <row r="7062" spans="1:8" x14ac:dyDescent="0.3">
      <c r="A7062" t="s">
        <v>8310</v>
      </c>
      <c r="B7062" t="s">
        <v>662</v>
      </c>
      <c r="C7062" s="1">
        <v>45952</v>
      </c>
      <c r="D7062" t="s">
        <v>6</v>
      </c>
      <c r="E7062" t="s">
        <v>1242</v>
      </c>
      <c r="F7062">
        <v>6173.87</v>
      </c>
      <c r="G7062">
        <v>795.79</v>
      </c>
      <c r="H7062" t="b">
        <v>0</v>
      </c>
    </row>
    <row r="7063" spans="1:8" x14ac:dyDescent="0.3">
      <c r="A7063" t="s">
        <v>8311</v>
      </c>
      <c r="B7063" t="s">
        <v>194</v>
      </c>
      <c r="C7063" s="1">
        <v>45944</v>
      </c>
      <c r="D7063" t="s">
        <v>18</v>
      </c>
      <c r="E7063" t="s">
        <v>1240</v>
      </c>
      <c r="F7063">
        <v>7669.34</v>
      </c>
      <c r="G7063">
        <v>1050.5999999999999</v>
      </c>
      <c r="H7063" t="b">
        <v>0</v>
      </c>
    </row>
    <row r="7064" spans="1:8" x14ac:dyDescent="0.3">
      <c r="A7064" t="s">
        <v>8312</v>
      </c>
      <c r="B7064" t="s">
        <v>616</v>
      </c>
      <c r="C7064" s="1">
        <v>45599</v>
      </c>
      <c r="D7064" t="s">
        <v>6</v>
      </c>
      <c r="E7064" t="s">
        <v>1242</v>
      </c>
      <c r="F7064">
        <v>2353.5300000000002</v>
      </c>
      <c r="G7064">
        <v>225.34</v>
      </c>
      <c r="H7064" t="b">
        <v>0</v>
      </c>
    </row>
    <row r="7065" spans="1:8" x14ac:dyDescent="0.3">
      <c r="A7065" t="s">
        <v>8313</v>
      </c>
      <c r="B7065" t="s">
        <v>277</v>
      </c>
      <c r="C7065" s="1">
        <v>45838</v>
      </c>
      <c r="D7065" t="s">
        <v>21</v>
      </c>
      <c r="E7065" t="s">
        <v>1240</v>
      </c>
      <c r="F7065">
        <v>3824.8</v>
      </c>
      <c r="G7065">
        <v>0</v>
      </c>
      <c r="H7065" t="b">
        <v>0</v>
      </c>
    </row>
    <row r="7066" spans="1:8" x14ac:dyDescent="0.3">
      <c r="A7066" t="s">
        <v>8314</v>
      </c>
      <c r="B7066" t="s">
        <v>482</v>
      </c>
      <c r="C7066" s="1">
        <v>45719</v>
      </c>
      <c r="D7066" t="s">
        <v>21</v>
      </c>
      <c r="E7066" t="s">
        <v>1253</v>
      </c>
      <c r="F7066">
        <v>3464.01</v>
      </c>
      <c r="G7066">
        <v>410.38</v>
      </c>
      <c r="H7066" t="b">
        <v>0</v>
      </c>
    </row>
    <row r="7067" spans="1:8" x14ac:dyDescent="0.3">
      <c r="A7067" t="s">
        <v>8315</v>
      </c>
      <c r="B7067" t="s">
        <v>517</v>
      </c>
      <c r="C7067" s="1">
        <v>45942</v>
      </c>
      <c r="D7067" t="s">
        <v>18</v>
      </c>
      <c r="E7067" t="s">
        <v>1240</v>
      </c>
      <c r="F7067">
        <v>3855.94</v>
      </c>
      <c r="G7067">
        <v>0</v>
      </c>
      <c r="H7067" t="b">
        <v>0</v>
      </c>
    </row>
    <row r="7068" spans="1:8" x14ac:dyDescent="0.3">
      <c r="A7068" t="s">
        <v>8316</v>
      </c>
      <c r="B7068" t="s">
        <v>702</v>
      </c>
      <c r="C7068" s="1">
        <v>45554</v>
      </c>
      <c r="D7068" t="s">
        <v>6</v>
      </c>
      <c r="E7068" t="s">
        <v>1242</v>
      </c>
      <c r="F7068">
        <v>8752.75</v>
      </c>
      <c r="G7068">
        <v>220.25</v>
      </c>
      <c r="H7068" t="b">
        <v>1</v>
      </c>
    </row>
    <row r="7069" spans="1:8" x14ac:dyDescent="0.3">
      <c r="A7069" t="s">
        <v>8317</v>
      </c>
      <c r="B7069" t="s">
        <v>1151</v>
      </c>
      <c r="C7069" s="1">
        <v>45683</v>
      </c>
      <c r="D7069" t="s">
        <v>6</v>
      </c>
      <c r="E7069" t="s">
        <v>1253</v>
      </c>
      <c r="F7069">
        <v>1300.05</v>
      </c>
      <c r="G7069">
        <v>68.42</v>
      </c>
      <c r="H7069" t="b">
        <v>1</v>
      </c>
    </row>
    <row r="7070" spans="1:8" x14ac:dyDescent="0.3">
      <c r="A7070" t="s">
        <v>8318</v>
      </c>
      <c r="B7070" t="s">
        <v>876</v>
      </c>
      <c r="C7070" s="1">
        <v>45645</v>
      </c>
      <c r="D7070" t="s">
        <v>1451</v>
      </c>
      <c r="E7070" t="s">
        <v>1240</v>
      </c>
      <c r="F7070">
        <v>4858.8900000000003</v>
      </c>
      <c r="G7070">
        <v>563.66999999999996</v>
      </c>
      <c r="H7070" t="b">
        <v>0</v>
      </c>
    </row>
    <row r="7071" spans="1:8" x14ac:dyDescent="0.3">
      <c r="A7071" t="s">
        <v>8319</v>
      </c>
      <c r="B7071" t="s">
        <v>1075</v>
      </c>
      <c r="C7071" s="1">
        <v>45577</v>
      </c>
      <c r="D7071" t="s">
        <v>6</v>
      </c>
      <c r="E7071" t="s">
        <v>1242</v>
      </c>
      <c r="F7071">
        <v>7454.76</v>
      </c>
      <c r="G7071">
        <v>198.82</v>
      </c>
      <c r="H7071" t="b">
        <v>0</v>
      </c>
    </row>
    <row r="7072" spans="1:8" x14ac:dyDescent="0.3">
      <c r="A7072" t="s">
        <v>8320</v>
      </c>
      <c r="B7072" t="s">
        <v>545</v>
      </c>
      <c r="C7072" s="1">
        <v>45959</v>
      </c>
      <c r="D7072" t="s">
        <v>10</v>
      </c>
      <c r="E7072" t="s">
        <v>1242</v>
      </c>
      <c r="F7072">
        <v>1377.6</v>
      </c>
      <c r="G7072">
        <v>153.07</v>
      </c>
      <c r="H7072" t="b">
        <v>0</v>
      </c>
    </row>
    <row r="7073" spans="1:8" x14ac:dyDescent="0.3">
      <c r="A7073" t="s">
        <v>8321</v>
      </c>
      <c r="B7073" t="s">
        <v>979</v>
      </c>
      <c r="C7073" s="1">
        <v>45443</v>
      </c>
      <c r="D7073" t="s">
        <v>21</v>
      </c>
      <c r="E7073" t="s">
        <v>1242</v>
      </c>
      <c r="F7073">
        <v>2837.44</v>
      </c>
      <c r="G7073">
        <v>0</v>
      </c>
      <c r="H7073" t="b">
        <v>1</v>
      </c>
    </row>
    <row r="7074" spans="1:8" x14ac:dyDescent="0.3">
      <c r="A7074" t="s">
        <v>8322</v>
      </c>
      <c r="B7074" t="s">
        <v>490</v>
      </c>
      <c r="C7074" s="1">
        <v>45429</v>
      </c>
      <c r="D7074" t="s">
        <v>18</v>
      </c>
      <c r="E7074" t="s">
        <v>1253</v>
      </c>
      <c r="F7074">
        <v>4212.1400000000003</v>
      </c>
      <c r="G7074">
        <v>468.02</v>
      </c>
      <c r="H7074" t="b">
        <v>0</v>
      </c>
    </row>
    <row r="7075" spans="1:8" x14ac:dyDescent="0.3">
      <c r="A7075" t="s">
        <v>8323</v>
      </c>
      <c r="B7075" t="s">
        <v>1080</v>
      </c>
      <c r="C7075" s="1">
        <v>45735</v>
      </c>
      <c r="D7075" t="s">
        <v>21</v>
      </c>
      <c r="E7075" t="s">
        <v>1253</v>
      </c>
      <c r="F7075">
        <v>14251.03</v>
      </c>
      <c r="G7075">
        <v>66.23</v>
      </c>
      <c r="H7075" t="b">
        <v>0</v>
      </c>
    </row>
    <row r="7076" spans="1:8" x14ac:dyDescent="0.3">
      <c r="A7076" t="s">
        <v>8324</v>
      </c>
      <c r="B7076" t="s">
        <v>5</v>
      </c>
      <c r="C7076" s="1">
        <v>45801</v>
      </c>
      <c r="D7076" t="s">
        <v>6</v>
      </c>
      <c r="E7076" t="s">
        <v>1253</v>
      </c>
      <c r="F7076">
        <v>4680.1499999999996</v>
      </c>
      <c r="G7076">
        <v>0</v>
      </c>
      <c r="H7076" t="b">
        <v>0</v>
      </c>
    </row>
    <row r="7077" spans="1:8" x14ac:dyDescent="0.3">
      <c r="A7077" t="s">
        <v>8325</v>
      </c>
      <c r="B7077" t="s">
        <v>1062</v>
      </c>
      <c r="C7077" s="1">
        <v>45466</v>
      </c>
      <c r="D7077" t="s">
        <v>14</v>
      </c>
      <c r="E7077" t="s">
        <v>1253</v>
      </c>
      <c r="F7077">
        <v>702.46</v>
      </c>
      <c r="G7077">
        <v>78.05</v>
      </c>
      <c r="H7077" t="b">
        <v>0</v>
      </c>
    </row>
    <row r="7078" spans="1:8" x14ac:dyDescent="0.3">
      <c r="A7078" t="s">
        <v>8326</v>
      </c>
      <c r="B7078" t="s">
        <v>1198</v>
      </c>
      <c r="C7078" s="1">
        <v>45594</v>
      </c>
      <c r="D7078" t="s">
        <v>14</v>
      </c>
      <c r="E7078" t="s">
        <v>1242</v>
      </c>
      <c r="F7078">
        <v>1225.76</v>
      </c>
      <c r="G7078">
        <v>0</v>
      </c>
      <c r="H7078" t="b">
        <v>0</v>
      </c>
    </row>
    <row r="7079" spans="1:8" x14ac:dyDescent="0.3">
      <c r="A7079" t="s">
        <v>8327</v>
      </c>
      <c r="B7079" t="s">
        <v>672</v>
      </c>
      <c r="C7079" s="1">
        <v>45984</v>
      </c>
      <c r="D7079" t="s">
        <v>6</v>
      </c>
      <c r="E7079" t="s">
        <v>1242</v>
      </c>
      <c r="F7079">
        <v>3467.35</v>
      </c>
      <c r="G7079">
        <v>0</v>
      </c>
      <c r="H7079" t="b">
        <v>1</v>
      </c>
    </row>
    <row r="7080" spans="1:8" x14ac:dyDescent="0.3">
      <c r="A7080" t="s">
        <v>8328</v>
      </c>
      <c r="B7080" t="s">
        <v>1024</v>
      </c>
      <c r="C7080" s="1">
        <v>45500</v>
      </c>
      <c r="D7080" t="s">
        <v>14</v>
      </c>
      <c r="E7080" t="s">
        <v>1240</v>
      </c>
      <c r="F7080">
        <v>3125.54</v>
      </c>
      <c r="G7080">
        <v>551.57000000000005</v>
      </c>
      <c r="H7080" t="b">
        <v>0</v>
      </c>
    </row>
    <row r="7081" spans="1:8" x14ac:dyDescent="0.3">
      <c r="A7081" t="s">
        <v>8329</v>
      </c>
      <c r="B7081" t="s">
        <v>232</v>
      </c>
      <c r="C7081" s="1">
        <v>45810</v>
      </c>
      <c r="D7081" t="s">
        <v>14</v>
      </c>
      <c r="E7081" t="s">
        <v>1242</v>
      </c>
      <c r="F7081">
        <v>1166.96</v>
      </c>
      <c r="G7081">
        <v>61.42</v>
      </c>
      <c r="H7081" t="b">
        <v>0</v>
      </c>
    </row>
    <row r="7082" spans="1:8" x14ac:dyDescent="0.3">
      <c r="A7082" t="s">
        <v>8330</v>
      </c>
      <c r="B7082" t="s">
        <v>27</v>
      </c>
      <c r="C7082" s="1">
        <v>45861</v>
      </c>
      <c r="D7082" t="s">
        <v>10</v>
      </c>
      <c r="E7082" t="s">
        <v>1242</v>
      </c>
      <c r="F7082">
        <v>6952.72</v>
      </c>
      <c r="G7082">
        <v>164.63</v>
      </c>
      <c r="H7082" t="b">
        <v>0</v>
      </c>
    </row>
    <row r="7083" spans="1:8" x14ac:dyDescent="0.3">
      <c r="A7083" t="s">
        <v>8331</v>
      </c>
      <c r="B7083" t="s">
        <v>469</v>
      </c>
      <c r="C7083" s="1">
        <v>45620</v>
      </c>
      <c r="D7083" t="s">
        <v>21</v>
      </c>
      <c r="E7083" t="s">
        <v>1242</v>
      </c>
      <c r="F7083">
        <v>1428.03</v>
      </c>
      <c r="G7083">
        <v>158.66999999999999</v>
      </c>
      <c r="H7083" t="b">
        <v>0</v>
      </c>
    </row>
    <row r="7084" spans="1:8" x14ac:dyDescent="0.3">
      <c r="A7084" t="s">
        <v>8332</v>
      </c>
      <c r="B7084" t="s">
        <v>985</v>
      </c>
      <c r="C7084" s="1">
        <v>45980</v>
      </c>
      <c r="D7084" t="s">
        <v>21</v>
      </c>
      <c r="E7084" t="s">
        <v>1244</v>
      </c>
      <c r="F7084">
        <v>3040.87</v>
      </c>
      <c r="G7084">
        <v>0</v>
      </c>
      <c r="H7084" t="b">
        <v>0</v>
      </c>
    </row>
    <row r="7085" spans="1:8" x14ac:dyDescent="0.3">
      <c r="A7085" t="s">
        <v>8333</v>
      </c>
      <c r="B7085" t="s">
        <v>491</v>
      </c>
      <c r="C7085" s="1">
        <v>45859</v>
      </c>
      <c r="D7085" t="s">
        <v>21</v>
      </c>
      <c r="E7085" t="s">
        <v>1275</v>
      </c>
      <c r="F7085">
        <v>11563.43</v>
      </c>
      <c r="G7085">
        <v>376.5</v>
      </c>
      <c r="H7085" t="b">
        <v>1</v>
      </c>
    </row>
    <row r="7086" spans="1:8" x14ac:dyDescent="0.3">
      <c r="A7086" t="s">
        <v>8334</v>
      </c>
      <c r="B7086" t="s">
        <v>520</v>
      </c>
      <c r="C7086" s="1">
        <v>45625</v>
      </c>
      <c r="D7086" t="s">
        <v>6</v>
      </c>
      <c r="E7086" t="s">
        <v>1240</v>
      </c>
      <c r="F7086">
        <v>9369.09</v>
      </c>
      <c r="G7086">
        <v>944.98</v>
      </c>
      <c r="H7086" t="b">
        <v>1</v>
      </c>
    </row>
    <row r="7087" spans="1:8" x14ac:dyDescent="0.3">
      <c r="A7087" t="s">
        <v>8335</v>
      </c>
      <c r="B7087" t="s">
        <v>403</v>
      </c>
      <c r="C7087" s="1">
        <v>45729</v>
      </c>
      <c r="D7087" t="s">
        <v>21</v>
      </c>
      <c r="E7087" t="s">
        <v>1253</v>
      </c>
      <c r="F7087">
        <v>2745.52</v>
      </c>
      <c r="G7087">
        <v>686.38</v>
      </c>
      <c r="H7087" t="b">
        <v>0</v>
      </c>
    </row>
    <row r="7088" spans="1:8" x14ac:dyDescent="0.3">
      <c r="A7088" t="s">
        <v>8336</v>
      </c>
      <c r="B7088" t="s">
        <v>511</v>
      </c>
      <c r="C7088" s="1">
        <v>45830</v>
      </c>
      <c r="D7088" t="s">
        <v>10</v>
      </c>
      <c r="E7088" t="s">
        <v>1242</v>
      </c>
      <c r="F7088">
        <v>1355.17</v>
      </c>
      <c r="G7088">
        <v>150.57</v>
      </c>
      <c r="H7088" t="b">
        <v>0</v>
      </c>
    </row>
    <row r="7089" spans="1:8" x14ac:dyDescent="0.3">
      <c r="A7089" t="s">
        <v>8337</v>
      </c>
      <c r="B7089" t="s">
        <v>220</v>
      </c>
      <c r="C7089" s="1">
        <v>45748</v>
      </c>
      <c r="D7089" t="s">
        <v>18</v>
      </c>
      <c r="E7089" t="s">
        <v>1240</v>
      </c>
      <c r="F7089">
        <v>3987.6</v>
      </c>
      <c r="G7089">
        <v>0</v>
      </c>
      <c r="H7089" t="b">
        <v>0</v>
      </c>
    </row>
    <row r="7090" spans="1:8" x14ac:dyDescent="0.3">
      <c r="A7090" t="s">
        <v>8338</v>
      </c>
      <c r="B7090" t="s">
        <v>609</v>
      </c>
      <c r="C7090" s="1">
        <v>45954</v>
      </c>
      <c r="D7090" t="s">
        <v>21</v>
      </c>
      <c r="E7090" t="s">
        <v>1242</v>
      </c>
      <c r="F7090">
        <v>1766.27</v>
      </c>
      <c r="G7090">
        <v>0</v>
      </c>
      <c r="H7090" t="b">
        <v>1</v>
      </c>
    </row>
    <row r="7091" spans="1:8" x14ac:dyDescent="0.3">
      <c r="A7091" t="s">
        <v>8339</v>
      </c>
      <c r="B7091" t="s">
        <v>23</v>
      </c>
      <c r="C7091" s="1">
        <v>45578</v>
      </c>
      <c r="D7091" t="s">
        <v>21</v>
      </c>
      <c r="E7091" t="s">
        <v>1242</v>
      </c>
      <c r="F7091">
        <v>9360.2999999999993</v>
      </c>
      <c r="G7091">
        <v>0</v>
      </c>
      <c r="H7091" t="b">
        <v>0</v>
      </c>
    </row>
    <row r="7092" spans="1:8" x14ac:dyDescent="0.3">
      <c r="A7092" t="s">
        <v>8340</v>
      </c>
      <c r="B7092" t="s">
        <v>876</v>
      </c>
      <c r="C7092" s="1">
        <v>45542</v>
      </c>
      <c r="D7092" t="s">
        <v>10</v>
      </c>
      <c r="E7092" t="s">
        <v>1242</v>
      </c>
      <c r="F7092">
        <v>2175.41</v>
      </c>
      <c r="G7092">
        <v>241.71</v>
      </c>
      <c r="H7092" t="b">
        <v>0</v>
      </c>
    </row>
    <row r="7093" spans="1:8" x14ac:dyDescent="0.3">
      <c r="A7093" t="s">
        <v>8341</v>
      </c>
      <c r="B7093" t="s">
        <v>767</v>
      </c>
      <c r="C7093" s="1">
        <v>45480</v>
      </c>
      <c r="D7093" t="s">
        <v>6</v>
      </c>
      <c r="E7093" t="s">
        <v>1240</v>
      </c>
      <c r="F7093">
        <v>2672.82</v>
      </c>
      <c r="G7093">
        <v>140.68</v>
      </c>
      <c r="H7093" t="b">
        <v>0</v>
      </c>
    </row>
    <row r="7094" spans="1:8" x14ac:dyDescent="0.3">
      <c r="A7094" t="s">
        <v>8342</v>
      </c>
      <c r="B7094" t="s">
        <v>53</v>
      </c>
      <c r="C7094" s="1">
        <v>45333</v>
      </c>
      <c r="D7094" t="s">
        <v>14</v>
      </c>
      <c r="E7094" t="s">
        <v>1244</v>
      </c>
      <c r="F7094">
        <v>10680.38</v>
      </c>
      <c r="G7094">
        <v>30.93</v>
      </c>
      <c r="H7094" t="b">
        <v>0</v>
      </c>
    </row>
    <row r="7095" spans="1:8" x14ac:dyDescent="0.3">
      <c r="A7095" t="s">
        <v>8343</v>
      </c>
      <c r="B7095" t="s">
        <v>703</v>
      </c>
      <c r="C7095" s="1">
        <v>45339</v>
      </c>
      <c r="D7095" t="s">
        <v>21</v>
      </c>
      <c r="E7095" t="s">
        <v>1242</v>
      </c>
      <c r="F7095">
        <v>2180.0500000000002</v>
      </c>
      <c r="G7095">
        <v>242.23</v>
      </c>
      <c r="H7095" t="b">
        <v>0</v>
      </c>
    </row>
    <row r="7096" spans="1:8" x14ac:dyDescent="0.3">
      <c r="A7096" t="s">
        <v>8344</v>
      </c>
      <c r="B7096" t="s">
        <v>37</v>
      </c>
      <c r="C7096" s="1">
        <v>45949</v>
      </c>
      <c r="D7096" t="s">
        <v>21</v>
      </c>
      <c r="E7096" t="s">
        <v>1244</v>
      </c>
      <c r="F7096">
        <v>4105.51</v>
      </c>
      <c r="G7096">
        <v>0</v>
      </c>
      <c r="H7096" t="b">
        <v>1</v>
      </c>
    </row>
    <row r="7097" spans="1:8" x14ac:dyDescent="0.3">
      <c r="A7097" t="s">
        <v>8345</v>
      </c>
      <c r="B7097" t="s">
        <v>168</v>
      </c>
      <c r="C7097" s="1">
        <v>45818</v>
      </c>
      <c r="D7097" t="s">
        <v>6</v>
      </c>
      <c r="E7097" t="s">
        <v>1242</v>
      </c>
      <c r="F7097">
        <v>2449.4</v>
      </c>
      <c r="G7097">
        <v>272.14999999999998</v>
      </c>
      <c r="H7097" t="b">
        <v>0</v>
      </c>
    </row>
    <row r="7098" spans="1:8" x14ac:dyDescent="0.3">
      <c r="A7098" t="s">
        <v>8346</v>
      </c>
      <c r="B7098" t="s">
        <v>505</v>
      </c>
      <c r="C7098" s="1">
        <v>45804</v>
      </c>
      <c r="D7098" t="s">
        <v>21</v>
      </c>
      <c r="E7098" t="s">
        <v>1242</v>
      </c>
      <c r="F7098">
        <v>3778.61</v>
      </c>
      <c r="G7098">
        <v>141.6</v>
      </c>
      <c r="H7098" t="b">
        <v>0</v>
      </c>
    </row>
    <row r="7099" spans="1:8" x14ac:dyDescent="0.3">
      <c r="A7099" t="s">
        <v>8347</v>
      </c>
      <c r="B7099" t="s">
        <v>322</v>
      </c>
      <c r="C7099" s="1">
        <v>45766</v>
      </c>
      <c r="D7099" t="s">
        <v>18</v>
      </c>
      <c r="E7099" t="s">
        <v>1242</v>
      </c>
      <c r="F7099">
        <v>12713.04</v>
      </c>
      <c r="G7099">
        <v>754.12</v>
      </c>
      <c r="H7099" t="b">
        <v>0</v>
      </c>
    </row>
    <row r="7100" spans="1:8" x14ac:dyDescent="0.3">
      <c r="A7100" t="s">
        <v>8348</v>
      </c>
      <c r="B7100" t="s">
        <v>853</v>
      </c>
      <c r="C7100" s="1">
        <v>45940</v>
      </c>
      <c r="D7100" t="s">
        <v>14</v>
      </c>
      <c r="E7100" t="s">
        <v>1242</v>
      </c>
      <c r="F7100">
        <v>707.7</v>
      </c>
      <c r="G7100">
        <v>124.89</v>
      </c>
      <c r="H7100" t="b">
        <v>0</v>
      </c>
    </row>
    <row r="7101" spans="1:8" x14ac:dyDescent="0.3">
      <c r="A7101" t="s">
        <v>8349</v>
      </c>
      <c r="B7101" t="s">
        <v>1229</v>
      </c>
      <c r="C7101" s="1">
        <v>45641</v>
      </c>
      <c r="D7101" t="s">
        <v>10</v>
      </c>
      <c r="E7101" t="s">
        <v>1240</v>
      </c>
      <c r="F7101">
        <v>21516.44</v>
      </c>
      <c r="G7101">
        <v>1540.76</v>
      </c>
      <c r="H7101" t="b">
        <v>1</v>
      </c>
    </row>
    <row r="7102" spans="1:8" x14ac:dyDescent="0.3">
      <c r="A7102" t="s">
        <v>8350</v>
      </c>
      <c r="B7102" t="s">
        <v>376</v>
      </c>
      <c r="C7102" s="1">
        <v>45950</v>
      </c>
      <c r="D7102" t="s">
        <v>6</v>
      </c>
      <c r="E7102" t="s">
        <v>1253</v>
      </c>
      <c r="F7102">
        <v>951.36</v>
      </c>
      <c r="G7102">
        <v>89.09</v>
      </c>
      <c r="H7102" t="b">
        <v>0</v>
      </c>
    </row>
    <row r="7103" spans="1:8" x14ac:dyDescent="0.3">
      <c r="A7103" t="s">
        <v>8351</v>
      </c>
      <c r="B7103" t="s">
        <v>356</v>
      </c>
      <c r="C7103" s="1">
        <v>45579</v>
      </c>
      <c r="D7103" t="s">
        <v>6</v>
      </c>
      <c r="E7103" t="s">
        <v>1242</v>
      </c>
      <c r="F7103">
        <v>17652.169999999998</v>
      </c>
      <c r="G7103">
        <v>274.76</v>
      </c>
      <c r="H7103" t="b">
        <v>0</v>
      </c>
    </row>
    <row r="7104" spans="1:8" x14ac:dyDescent="0.3">
      <c r="A7104" t="s">
        <v>8352</v>
      </c>
      <c r="B7104" t="s">
        <v>733</v>
      </c>
      <c r="C7104" s="1">
        <v>45976</v>
      </c>
      <c r="D7104" t="s">
        <v>18</v>
      </c>
      <c r="E7104" t="s">
        <v>1242</v>
      </c>
      <c r="F7104">
        <v>163.88</v>
      </c>
      <c r="G7104">
        <v>28.92</v>
      </c>
      <c r="H7104" t="b">
        <v>0</v>
      </c>
    </row>
    <row r="7105" spans="1:8" x14ac:dyDescent="0.3">
      <c r="A7105" t="s">
        <v>8353</v>
      </c>
      <c r="B7105" t="s">
        <v>1158</v>
      </c>
      <c r="C7105" s="1">
        <v>45835</v>
      </c>
      <c r="D7105" t="s">
        <v>18</v>
      </c>
      <c r="E7105" t="s">
        <v>1244</v>
      </c>
      <c r="F7105">
        <v>1386.91</v>
      </c>
      <c r="G7105">
        <v>0</v>
      </c>
      <c r="H7105" t="b">
        <v>0</v>
      </c>
    </row>
    <row r="7106" spans="1:8" x14ac:dyDescent="0.3">
      <c r="A7106" t="s">
        <v>8354</v>
      </c>
      <c r="B7106" t="s">
        <v>824</v>
      </c>
      <c r="C7106" s="1">
        <v>45507</v>
      </c>
      <c r="D7106" t="s">
        <v>18</v>
      </c>
      <c r="E7106" t="s">
        <v>1240</v>
      </c>
      <c r="F7106">
        <v>1327.95</v>
      </c>
      <c r="G7106">
        <v>69.89</v>
      </c>
      <c r="H7106" t="b">
        <v>0</v>
      </c>
    </row>
    <row r="7107" spans="1:8" x14ac:dyDescent="0.3">
      <c r="A7107" t="s">
        <v>8355</v>
      </c>
      <c r="B7107" t="s">
        <v>220</v>
      </c>
      <c r="C7107" s="1">
        <v>45725</v>
      </c>
      <c r="D7107" t="s">
        <v>18</v>
      </c>
      <c r="E7107" t="s">
        <v>1242</v>
      </c>
      <c r="F7107">
        <v>10738.16</v>
      </c>
      <c r="G7107">
        <v>912.32</v>
      </c>
      <c r="H7107" t="b">
        <v>0</v>
      </c>
    </row>
    <row r="7108" spans="1:8" x14ac:dyDescent="0.3">
      <c r="A7108" t="s">
        <v>8356</v>
      </c>
      <c r="B7108" t="s">
        <v>720</v>
      </c>
      <c r="C7108" s="1">
        <v>45693</v>
      </c>
      <c r="D7108" t="s">
        <v>6</v>
      </c>
      <c r="E7108" t="s">
        <v>1242</v>
      </c>
      <c r="F7108">
        <v>11943.66</v>
      </c>
      <c r="G7108">
        <v>639.07000000000005</v>
      </c>
      <c r="H7108" t="b">
        <v>0</v>
      </c>
    </row>
    <row r="7109" spans="1:8" x14ac:dyDescent="0.3">
      <c r="A7109" t="s">
        <v>8357</v>
      </c>
      <c r="B7109" t="s">
        <v>1027</v>
      </c>
      <c r="C7109" s="1">
        <v>45420</v>
      </c>
      <c r="D7109" t="s">
        <v>6</v>
      </c>
      <c r="E7109" t="s">
        <v>1244</v>
      </c>
      <c r="F7109">
        <v>1715.95</v>
      </c>
      <c r="G7109">
        <v>0</v>
      </c>
      <c r="H7109" t="b">
        <v>0</v>
      </c>
    </row>
    <row r="7110" spans="1:8" x14ac:dyDescent="0.3">
      <c r="A7110" t="s">
        <v>8358</v>
      </c>
      <c r="B7110" t="s">
        <v>96</v>
      </c>
      <c r="C7110" s="1">
        <v>45747</v>
      </c>
      <c r="D7110" t="s">
        <v>6</v>
      </c>
      <c r="E7110" t="s">
        <v>1240</v>
      </c>
      <c r="F7110">
        <v>381.91</v>
      </c>
      <c r="G7110">
        <v>0</v>
      </c>
      <c r="H7110" t="b">
        <v>0</v>
      </c>
    </row>
    <row r="7111" spans="1:8" x14ac:dyDescent="0.3">
      <c r="A7111" t="s">
        <v>8359</v>
      </c>
      <c r="B7111" t="s">
        <v>1065</v>
      </c>
      <c r="C7111" s="1">
        <v>45554</v>
      </c>
      <c r="D7111" t="s">
        <v>21</v>
      </c>
      <c r="E7111" t="s">
        <v>1275</v>
      </c>
      <c r="F7111">
        <v>15322.44</v>
      </c>
      <c r="G7111">
        <v>1214.5999999999999</v>
      </c>
      <c r="H7111" t="b">
        <v>0</v>
      </c>
    </row>
    <row r="7112" spans="1:8" x14ac:dyDescent="0.3">
      <c r="A7112" t="s">
        <v>8360</v>
      </c>
      <c r="B7112" t="s">
        <v>1081</v>
      </c>
      <c r="C7112" s="1">
        <v>45349</v>
      </c>
      <c r="D7112" t="s">
        <v>10</v>
      </c>
      <c r="E7112" t="s">
        <v>1242</v>
      </c>
      <c r="F7112">
        <v>3654.17</v>
      </c>
      <c r="G7112">
        <v>319.3</v>
      </c>
      <c r="H7112" t="b">
        <v>1</v>
      </c>
    </row>
    <row r="7113" spans="1:8" x14ac:dyDescent="0.3">
      <c r="A7113" t="s">
        <v>8361</v>
      </c>
      <c r="B7113" t="s">
        <v>706</v>
      </c>
      <c r="C7113" s="1">
        <v>45985</v>
      </c>
      <c r="D7113" t="s">
        <v>18</v>
      </c>
      <c r="E7113" t="s">
        <v>1240</v>
      </c>
      <c r="F7113">
        <v>1088.31</v>
      </c>
      <c r="G7113">
        <v>0</v>
      </c>
      <c r="H7113" t="b">
        <v>0</v>
      </c>
    </row>
    <row r="7114" spans="1:8" x14ac:dyDescent="0.3">
      <c r="A7114" t="s">
        <v>8362</v>
      </c>
      <c r="B7114" t="s">
        <v>1007</v>
      </c>
      <c r="C7114" s="1">
        <v>45788</v>
      </c>
      <c r="D7114" t="s">
        <v>21</v>
      </c>
      <c r="E7114" t="s">
        <v>1242</v>
      </c>
      <c r="F7114">
        <v>2568.5100000000002</v>
      </c>
      <c r="G7114">
        <v>109.06</v>
      </c>
      <c r="H7114" t="b">
        <v>0</v>
      </c>
    </row>
    <row r="7115" spans="1:8" x14ac:dyDescent="0.3">
      <c r="A7115" t="s">
        <v>8363</v>
      </c>
      <c r="B7115" t="s">
        <v>457</v>
      </c>
      <c r="C7115" s="1">
        <v>45953</v>
      </c>
      <c r="D7115" t="s">
        <v>21</v>
      </c>
      <c r="E7115" t="s">
        <v>1244</v>
      </c>
      <c r="F7115">
        <v>1082.22</v>
      </c>
      <c r="G7115">
        <v>120.25</v>
      </c>
      <c r="H7115" t="b">
        <v>0</v>
      </c>
    </row>
    <row r="7116" spans="1:8" x14ac:dyDescent="0.3">
      <c r="A7116" t="s">
        <v>8364</v>
      </c>
      <c r="B7116" t="s">
        <v>189</v>
      </c>
      <c r="C7116" s="1">
        <v>45816</v>
      </c>
      <c r="D7116" t="s">
        <v>14</v>
      </c>
      <c r="E7116" t="s">
        <v>1242</v>
      </c>
      <c r="F7116">
        <v>3877.46</v>
      </c>
      <c r="G7116">
        <v>0</v>
      </c>
      <c r="H7116" t="b">
        <v>0</v>
      </c>
    </row>
    <row r="7117" spans="1:8" x14ac:dyDescent="0.3">
      <c r="A7117" t="s">
        <v>8365</v>
      </c>
      <c r="B7117" t="s">
        <v>773</v>
      </c>
      <c r="C7117" s="1">
        <v>45578</v>
      </c>
      <c r="D7117" t="s">
        <v>18</v>
      </c>
      <c r="E7117" t="s">
        <v>1242</v>
      </c>
      <c r="F7117">
        <v>3025.26</v>
      </c>
      <c r="G7117">
        <v>99.36</v>
      </c>
      <c r="H7117" t="b">
        <v>0</v>
      </c>
    </row>
    <row r="7118" spans="1:8" x14ac:dyDescent="0.3">
      <c r="A7118" t="s">
        <v>8366</v>
      </c>
      <c r="B7118" t="s">
        <v>1216</v>
      </c>
      <c r="C7118" s="1">
        <v>45671</v>
      </c>
      <c r="D7118" t="s">
        <v>10</v>
      </c>
      <c r="E7118" t="s">
        <v>1244</v>
      </c>
      <c r="F7118">
        <v>781.66</v>
      </c>
      <c r="G7118">
        <v>137.94</v>
      </c>
      <c r="H7118" t="b">
        <v>0</v>
      </c>
    </row>
    <row r="7119" spans="1:8" x14ac:dyDescent="0.3">
      <c r="A7119" t="s">
        <v>8367</v>
      </c>
      <c r="B7119" t="s">
        <v>576</v>
      </c>
      <c r="C7119" s="1">
        <v>45816</v>
      </c>
      <c r="D7119" t="s">
        <v>14</v>
      </c>
      <c r="E7119" t="s">
        <v>1242</v>
      </c>
      <c r="F7119">
        <v>4172.1899999999996</v>
      </c>
      <c r="G7119">
        <v>219.59</v>
      </c>
      <c r="H7119" t="b">
        <v>0</v>
      </c>
    </row>
    <row r="7120" spans="1:8" x14ac:dyDescent="0.3">
      <c r="A7120" t="s">
        <v>8368</v>
      </c>
      <c r="B7120" t="s">
        <v>1161</v>
      </c>
      <c r="C7120" s="1">
        <v>45991</v>
      </c>
      <c r="D7120" t="s">
        <v>6</v>
      </c>
      <c r="E7120" t="s">
        <v>1253</v>
      </c>
      <c r="F7120">
        <v>10679.61</v>
      </c>
      <c r="G7120">
        <v>779.37</v>
      </c>
      <c r="H7120" t="b">
        <v>1</v>
      </c>
    </row>
    <row r="7121" spans="1:8" x14ac:dyDescent="0.3">
      <c r="A7121" t="s">
        <v>8369</v>
      </c>
      <c r="B7121" t="s">
        <v>622</v>
      </c>
      <c r="C7121" s="1">
        <v>45504</v>
      </c>
      <c r="D7121" t="s">
        <v>21</v>
      </c>
      <c r="E7121" t="s">
        <v>1240</v>
      </c>
      <c r="F7121">
        <v>7595.75</v>
      </c>
      <c r="G7121">
        <v>843.97</v>
      </c>
      <c r="H7121" t="b">
        <v>0</v>
      </c>
    </row>
    <row r="7122" spans="1:8" x14ac:dyDescent="0.3">
      <c r="A7122" t="s">
        <v>8370</v>
      </c>
      <c r="B7122" t="s">
        <v>1045</v>
      </c>
      <c r="C7122" s="1">
        <v>45952</v>
      </c>
      <c r="D7122" t="s">
        <v>10</v>
      </c>
      <c r="E7122" t="s">
        <v>1242</v>
      </c>
      <c r="F7122">
        <v>10937.26</v>
      </c>
      <c r="G7122">
        <v>683.09</v>
      </c>
      <c r="H7122" t="b">
        <v>0</v>
      </c>
    </row>
    <row r="7123" spans="1:8" x14ac:dyDescent="0.3">
      <c r="A7123" t="s">
        <v>8371</v>
      </c>
      <c r="B7123" t="s">
        <v>1095</v>
      </c>
      <c r="C7123" s="1">
        <v>45974</v>
      </c>
      <c r="D7123" t="s">
        <v>14</v>
      </c>
      <c r="E7123" t="s">
        <v>1242</v>
      </c>
      <c r="F7123">
        <v>6502.16</v>
      </c>
      <c r="G7123">
        <v>1147.44</v>
      </c>
      <c r="H7123" t="b">
        <v>0</v>
      </c>
    </row>
    <row r="7124" spans="1:8" x14ac:dyDescent="0.3">
      <c r="A7124" t="s">
        <v>8372</v>
      </c>
      <c r="B7124" t="s">
        <v>185</v>
      </c>
      <c r="C7124" s="1">
        <v>45812</v>
      </c>
      <c r="D7124" t="s">
        <v>21</v>
      </c>
      <c r="E7124" t="s">
        <v>1240</v>
      </c>
      <c r="F7124">
        <v>3976.47</v>
      </c>
      <c r="G7124">
        <v>0</v>
      </c>
      <c r="H7124" t="b">
        <v>0</v>
      </c>
    </row>
    <row r="7125" spans="1:8" x14ac:dyDescent="0.3">
      <c r="A7125" t="s">
        <v>8373</v>
      </c>
      <c r="B7125" t="s">
        <v>1126</v>
      </c>
      <c r="C7125" s="1">
        <v>45977</v>
      </c>
      <c r="D7125" t="s">
        <v>18</v>
      </c>
      <c r="E7125" t="s">
        <v>1240</v>
      </c>
      <c r="F7125">
        <v>8979.91</v>
      </c>
      <c r="G7125">
        <v>1461.77</v>
      </c>
      <c r="H7125" t="b">
        <v>0</v>
      </c>
    </row>
    <row r="7126" spans="1:8" x14ac:dyDescent="0.3">
      <c r="A7126" t="s">
        <v>8374</v>
      </c>
      <c r="B7126" t="s">
        <v>206</v>
      </c>
      <c r="C7126" s="1">
        <v>45597</v>
      </c>
      <c r="D7126" t="s">
        <v>21</v>
      </c>
      <c r="E7126" t="s">
        <v>1242</v>
      </c>
      <c r="F7126">
        <v>554.66</v>
      </c>
      <c r="G7126">
        <v>24.52</v>
      </c>
      <c r="H7126" t="b">
        <v>0</v>
      </c>
    </row>
    <row r="7127" spans="1:8" x14ac:dyDescent="0.3">
      <c r="A7127" t="s">
        <v>8375</v>
      </c>
      <c r="B7127" t="s">
        <v>883</v>
      </c>
      <c r="C7127" s="1">
        <v>45987</v>
      </c>
      <c r="D7127" t="s">
        <v>21</v>
      </c>
      <c r="E7127" t="s">
        <v>1240</v>
      </c>
      <c r="F7127">
        <v>9416.42</v>
      </c>
      <c r="G7127">
        <v>704.76</v>
      </c>
      <c r="H7127" t="b">
        <v>0</v>
      </c>
    </row>
    <row r="7128" spans="1:8" x14ac:dyDescent="0.3">
      <c r="A7128" t="s">
        <v>8376</v>
      </c>
      <c r="B7128" t="s">
        <v>532</v>
      </c>
      <c r="C7128" s="1">
        <v>45838</v>
      </c>
      <c r="D7128" t="s">
        <v>10</v>
      </c>
      <c r="E7128" t="s">
        <v>1240</v>
      </c>
      <c r="F7128">
        <v>1956.36</v>
      </c>
      <c r="G7128">
        <v>0</v>
      </c>
      <c r="H7128" t="b">
        <v>1</v>
      </c>
    </row>
    <row r="7129" spans="1:8" x14ac:dyDescent="0.3">
      <c r="A7129" t="s">
        <v>8377</v>
      </c>
      <c r="B7129" t="s">
        <v>866</v>
      </c>
      <c r="C7129" s="1">
        <v>45338</v>
      </c>
      <c r="D7129" t="s">
        <v>21</v>
      </c>
      <c r="E7129" t="s">
        <v>1253</v>
      </c>
      <c r="F7129">
        <v>12118.93</v>
      </c>
      <c r="G7129">
        <v>1586.21</v>
      </c>
      <c r="H7129" t="b">
        <v>0</v>
      </c>
    </row>
    <row r="7130" spans="1:8" x14ac:dyDescent="0.3">
      <c r="A7130" t="s">
        <v>8378</v>
      </c>
      <c r="B7130" t="s">
        <v>689</v>
      </c>
      <c r="C7130" s="1">
        <v>45966</v>
      </c>
      <c r="D7130" t="s">
        <v>6</v>
      </c>
      <c r="E7130" t="s">
        <v>1242</v>
      </c>
      <c r="F7130">
        <v>4283.33</v>
      </c>
      <c r="G7130">
        <v>75.42</v>
      </c>
      <c r="H7130" t="b">
        <v>1</v>
      </c>
    </row>
    <row r="7131" spans="1:8" x14ac:dyDescent="0.3">
      <c r="A7131" t="s">
        <v>8379</v>
      </c>
      <c r="B7131" t="s">
        <v>1196</v>
      </c>
      <c r="C7131" s="1">
        <v>45645</v>
      </c>
      <c r="D7131" t="s">
        <v>14</v>
      </c>
      <c r="E7131" t="s">
        <v>1240</v>
      </c>
      <c r="F7131">
        <v>1194.0899999999999</v>
      </c>
      <c r="G7131">
        <v>62.85</v>
      </c>
      <c r="H7131" t="b">
        <v>0</v>
      </c>
    </row>
    <row r="7132" spans="1:8" x14ac:dyDescent="0.3">
      <c r="A7132" t="s">
        <v>8380</v>
      </c>
      <c r="B7132" t="s">
        <v>686</v>
      </c>
      <c r="C7132" s="1">
        <v>45626</v>
      </c>
      <c r="D7132" t="s">
        <v>14</v>
      </c>
      <c r="E7132" t="s">
        <v>1240</v>
      </c>
      <c r="F7132">
        <v>7182.53</v>
      </c>
      <c r="G7132">
        <v>168.74</v>
      </c>
      <c r="H7132" t="b">
        <v>0</v>
      </c>
    </row>
    <row r="7133" spans="1:8" x14ac:dyDescent="0.3">
      <c r="A7133" t="s">
        <v>8381</v>
      </c>
      <c r="B7133" t="s">
        <v>306</v>
      </c>
      <c r="C7133" s="1">
        <v>45726</v>
      </c>
      <c r="D7133" t="s">
        <v>10</v>
      </c>
      <c r="E7133" t="s">
        <v>1244</v>
      </c>
      <c r="F7133">
        <v>1166.96</v>
      </c>
      <c r="G7133">
        <v>61.42</v>
      </c>
      <c r="H7133" t="b">
        <v>1</v>
      </c>
    </row>
    <row r="7134" spans="1:8" x14ac:dyDescent="0.3">
      <c r="A7134" t="s">
        <v>8382</v>
      </c>
      <c r="B7134" t="s">
        <v>517</v>
      </c>
      <c r="C7134" s="1">
        <v>45429</v>
      </c>
      <c r="D7134" t="s">
        <v>18</v>
      </c>
      <c r="E7134" t="s">
        <v>1253</v>
      </c>
      <c r="F7134">
        <v>2721.55</v>
      </c>
      <c r="G7134">
        <v>0</v>
      </c>
      <c r="H7134" t="b">
        <v>0</v>
      </c>
    </row>
    <row r="7135" spans="1:8" x14ac:dyDescent="0.3">
      <c r="A7135" t="s">
        <v>8383</v>
      </c>
      <c r="B7135" t="s">
        <v>1202</v>
      </c>
      <c r="C7135" s="1">
        <v>45632</v>
      </c>
      <c r="D7135" t="s">
        <v>6</v>
      </c>
      <c r="E7135" t="s">
        <v>1275</v>
      </c>
      <c r="F7135">
        <v>3493.25</v>
      </c>
      <c r="G7135">
        <v>183.86</v>
      </c>
      <c r="H7135" t="b">
        <v>1</v>
      </c>
    </row>
    <row r="7136" spans="1:8" x14ac:dyDescent="0.3">
      <c r="A7136" t="s">
        <v>8384</v>
      </c>
      <c r="B7136" t="s">
        <v>966</v>
      </c>
      <c r="C7136" s="1">
        <v>45932</v>
      </c>
      <c r="D7136" t="s">
        <v>18</v>
      </c>
      <c r="E7136" t="s">
        <v>1242</v>
      </c>
      <c r="F7136">
        <v>1726.58</v>
      </c>
      <c r="G7136">
        <v>191.84</v>
      </c>
      <c r="H7136" t="b">
        <v>0</v>
      </c>
    </row>
    <row r="7137" spans="1:8" x14ac:dyDescent="0.3">
      <c r="A7137" t="s">
        <v>8385</v>
      </c>
      <c r="B7137" t="s">
        <v>597</v>
      </c>
      <c r="C7137" s="1">
        <v>45309</v>
      </c>
      <c r="D7137" t="s">
        <v>6</v>
      </c>
      <c r="E7137" t="s">
        <v>1242</v>
      </c>
      <c r="F7137">
        <v>3292.55</v>
      </c>
      <c r="G7137">
        <v>0</v>
      </c>
      <c r="H7137" t="b">
        <v>0</v>
      </c>
    </row>
    <row r="7138" spans="1:8" x14ac:dyDescent="0.3">
      <c r="A7138" t="s">
        <v>8386</v>
      </c>
      <c r="B7138" t="s">
        <v>925</v>
      </c>
      <c r="C7138" s="1">
        <v>45520</v>
      </c>
      <c r="D7138" t="s">
        <v>14</v>
      </c>
      <c r="E7138" t="s">
        <v>1242</v>
      </c>
      <c r="F7138">
        <v>2425.86</v>
      </c>
      <c r="G7138">
        <v>127.68</v>
      </c>
      <c r="H7138" t="b">
        <v>0</v>
      </c>
    </row>
    <row r="7139" spans="1:8" x14ac:dyDescent="0.3">
      <c r="A7139" t="s">
        <v>8387</v>
      </c>
      <c r="B7139" t="s">
        <v>1009</v>
      </c>
      <c r="C7139" s="1">
        <v>45294</v>
      </c>
      <c r="D7139" t="s">
        <v>18</v>
      </c>
      <c r="E7139" t="s">
        <v>1242</v>
      </c>
      <c r="F7139">
        <v>10672.86</v>
      </c>
      <c r="G7139">
        <v>964.34</v>
      </c>
      <c r="H7139" t="b">
        <v>0</v>
      </c>
    </row>
    <row r="7140" spans="1:8" x14ac:dyDescent="0.3">
      <c r="A7140" t="s">
        <v>8388</v>
      </c>
      <c r="B7140" t="s">
        <v>417</v>
      </c>
      <c r="C7140" s="1">
        <v>45605</v>
      </c>
      <c r="D7140" t="s">
        <v>14</v>
      </c>
      <c r="E7140" t="s">
        <v>1242</v>
      </c>
      <c r="F7140">
        <v>4008.87</v>
      </c>
      <c r="G7140">
        <v>210.99</v>
      </c>
      <c r="H7140" t="b">
        <v>0</v>
      </c>
    </row>
    <row r="7141" spans="1:8" x14ac:dyDescent="0.3">
      <c r="A7141" t="s">
        <v>8389</v>
      </c>
      <c r="B7141" t="s">
        <v>576</v>
      </c>
      <c r="C7141" s="1">
        <v>45854</v>
      </c>
      <c r="D7141" t="s">
        <v>14</v>
      </c>
      <c r="E7141" t="s">
        <v>1244</v>
      </c>
      <c r="F7141">
        <v>633.92999999999995</v>
      </c>
      <c r="G7141">
        <v>0</v>
      </c>
      <c r="H7141" t="b">
        <v>0</v>
      </c>
    </row>
    <row r="7142" spans="1:8" x14ac:dyDescent="0.3">
      <c r="A7142" t="s">
        <v>8390</v>
      </c>
      <c r="B7142" t="s">
        <v>151</v>
      </c>
      <c r="C7142" s="1">
        <v>45906</v>
      </c>
      <c r="D7142" t="s">
        <v>10</v>
      </c>
      <c r="E7142" t="s">
        <v>1275</v>
      </c>
      <c r="F7142">
        <v>3250.59</v>
      </c>
      <c r="G7142">
        <v>0</v>
      </c>
      <c r="H7142" t="b">
        <v>0</v>
      </c>
    </row>
    <row r="7143" spans="1:8" x14ac:dyDescent="0.3">
      <c r="A7143" t="s">
        <v>8391</v>
      </c>
      <c r="B7143" t="s">
        <v>122</v>
      </c>
      <c r="C7143" s="1">
        <v>45984</v>
      </c>
      <c r="D7143" t="s">
        <v>18</v>
      </c>
      <c r="E7143" t="s">
        <v>1242</v>
      </c>
      <c r="F7143">
        <v>1997.67</v>
      </c>
      <c r="G7143">
        <v>237.45</v>
      </c>
      <c r="H7143" t="b">
        <v>0</v>
      </c>
    </row>
    <row r="7144" spans="1:8" x14ac:dyDescent="0.3">
      <c r="A7144" t="s">
        <v>8392</v>
      </c>
      <c r="B7144" t="s">
        <v>1018</v>
      </c>
      <c r="C7144" s="1">
        <v>45761</v>
      </c>
      <c r="D7144" t="s">
        <v>18</v>
      </c>
      <c r="E7144" t="s">
        <v>1242</v>
      </c>
      <c r="F7144">
        <v>1452.19</v>
      </c>
      <c r="G7144">
        <v>89.09</v>
      </c>
      <c r="H7144" t="b">
        <v>0</v>
      </c>
    </row>
    <row r="7145" spans="1:8" x14ac:dyDescent="0.3">
      <c r="A7145" t="s">
        <v>8393</v>
      </c>
      <c r="B7145" t="s">
        <v>1026</v>
      </c>
      <c r="C7145" s="1">
        <v>45505</v>
      </c>
      <c r="D7145" t="s">
        <v>18</v>
      </c>
      <c r="E7145" t="s">
        <v>1240</v>
      </c>
      <c r="F7145">
        <v>1927.97</v>
      </c>
      <c r="G7145">
        <v>0</v>
      </c>
      <c r="H7145" t="b">
        <v>0</v>
      </c>
    </row>
    <row r="7146" spans="1:8" x14ac:dyDescent="0.3">
      <c r="A7146" t="s">
        <v>8394</v>
      </c>
      <c r="B7146" t="s">
        <v>1208</v>
      </c>
      <c r="C7146" s="1">
        <v>45974</v>
      </c>
      <c r="D7146" t="s">
        <v>18</v>
      </c>
      <c r="E7146" t="s">
        <v>1240</v>
      </c>
      <c r="F7146">
        <v>1642.07</v>
      </c>
      <c r="G7146">
        <v>86.42</v>
      </c>
      <c r="H7146" t="b">
        <v>0</v>
      </c>
    </row>
    <row r="7147" spans="1:8" x14ac:dyDescent="0.3">
      <c r="A7147" t="s">
        <v>8395</v>
      </c>
      <c r="B7147" t="s">
        <v>1140</v>
      </c>
      <c r="C7147" s="1">
        <v>45887</v>
      </c>
      <c r="D7147" t="s">
        <v>14</v>
      </c>
      <c r="E7147" t="s">
        <v>1242</v>
      </c>
      <c r="F7147">
        <v>17498.89</v>
      </c>
      <c r="G7147">
        <v>3146.56</v>
      </c>
      <c r="H7147" t="b">
        <v>0</v>
      </c>
    </row>
    <row r="7148" spans="1:8" x14ac:dyDescent="0.3">
      <c r="A7148" t="s">
        <v>8396</v>
      </c>
      <c r="B7148" t="s">
        <v>1007</v>
      </c>
      <c r="C7148" s="1">
        <v>45733</v>
      </c>
      <c r="D7148" t="s">
        <v>21</v>
      </c>
      <c r="E7148" t="s">
        <v>1242</v>
      </c>
      <c r="F7148">
        <v>4219.8599999999997</v>
      </c>
      <c r="G7148">
        <v>0</v>
      </c>
      <c r="H7148" t="b">
        <v>0</v>
      </c>
    </row>
    <row r="7149" spans="1:8" x14ac:dyDescent="0.3">
      <c r="A7149" t="s">
        <v>8397</v>
      </c>
      <c r="B7149" t="s">
        <v>299</v>
      </c>
      <c r="C7149" s="1">
        <v>45832</v>
      </c>
      <c r="D7149" t="s">
        <v>14</v>
      </c>
      <c r="E7149" t="s">
        <v>1240</v>
      </c>
      <c r="F7149">
        <v>3758.74</v>
      </c>
      <c r="G7149">
        <v>939.68</v>
      </c>
      <c r="H7149" t="b">
        <v>0</v>
      </c>
    </row>
    <row r="7150" spans="1:8" x14ac:dyDescent="0.3">
      <c r="A7150" t="s">
        <v>8398</v>
      </c>
      <c r="B7150" t="s">
        <v>190</v>
      </c>
      <c r="C7150" s="1">
        <v>45974</v>
      </c>
      <c r="D7150" t="s">
        <v>14</v>
      </c>
      <c r="E7150" t="s">
        <v>1240</v>
      </c>
      <c r="F7150">
        <v>9168.8700000000008</v>
      </c>
      <c r="G7150">
        <v>482.57</v>
      </c>
      <c r="H7150" t="b">
        <v>0</v>
      </c>
    </row>
    <row r="7151" spans="1:8" x14ac:dyDescent="0.3">
      <c r="A7151" t="s">
        <v>8399</v>
      </c>
      <c r="B7151" t="s">
        <v>718</v>
      </c>
      <c r="C7151" s="1">
        <v>45844</v>
      </c>
      <c r="D7151" t="s">
        <v>18</v>
      </c>
      <c r="E7151" t="s">
        <v>1253</v>
      </c>
      <c r="F7151">
        <v>14151.98</v>
      </c>
      <c r="G7151">
        <v>1414.91</v>
      </c>
      <c r="H7151" t="b">
        <v>0</v>
      </c>
    </row>
    <row r="7152" spans="1:8" x14ac:dyDescent="0.3">
      <c r="A7152" t="s">
        <v>8400</v>
      </c>
      <c r="B7152" t="s">
        <v>911</v>
      </c>
      <c r="C7152" s="1">
        <v>45584</v>
      </c>
      <c r="D7152" t="s">
        <v>21</v>
      </c>
      <c r="E7152" t="s">
        <v>1244</v>
      </c>
      <c r="F7152">
        <v>6770.54</v>
      </c>
      <c r="G7152">
        <v>70.94</v>
      </c>
      <c r="H7152" t="b">
        <v>0</v>
      </c>
    </row>
    <row r="7153" spans="1:8" x14ac:dyDescent="0.3">
      <c r="A7153" t="s">
        <v>8401</v>
      </c>
      <c r="B7153" t="s">
        <v>1016</v>
      </c>
      <c r="C7153" s="1">
        <v>45844</v>
      </c>
      <c r="D7153" t="s">
        <v>21</v>
      </c>
      <c r="E7153" t="s">
        <v>1242</v>
      </c>
      <c r="F7153">
        <v>10068.299999999999</v>
      </c>
      <c r="G7153">
        <v>379.21</v>
      </c>
      <c r="H7153" t="b">
        <v>0</v>
      </c>
    </row>
    <row r="7154" spans="1:8" x14ac:dyDescent="0.3">
      <c r="A7154" t="s">
        <v>8402</v>
      </c>
      <c r="B7154" t="s">
        <v>786</v>
      </c>
      <c r="C7154" s="1">
        <v>45336</v>
      </c>
      <c r="D7154" t="s">
        <v>6</v>
      </c>
      <c r="E7154" t="s">
        <v>1242</v>
      </c>
      <c r="F7154">
        <v>12551.86</v>
      </c>
      <c r="G7154">
        <v>825.75</v>
      </c>
      <c r="H7154" t="b">
        <v>0</v>
      </c>
    </row>
    <row r="7155" spans="1:8" x14ac:dyDescent="0.3">
      <c r="A7155" t="s">
        <v>8403</v>
      </c>
      <c r="B7155" t="s">
        <v>904</v>
      </c>
      <c r="C7155" s="1">
        <v>45592</v>
      </c>
      <c r="D7155" t="s">
        <v>6</v>
      </c>
      <c r="E7155" t="s">
        <v>1242</v>
      </c>
      <c r="F7155">
        <v>5690.5</v>
      </c>
      <c r="G7155">
        <v>48.91</v>
      </c>
      <c r="H7155" t="b">
        <v>0</v>
      </c>
    </row>
    <row r="7156" spans="1:8" x14ac:dyDescent="0.3">
      <c r="A7156" t="s">
        <v>8404</v>
      </c>
      <c r="B7156" t="s">
        <v>602</v>
      </c>
      <c r="C7156" s="1">
        <v>45601</v>
      </c>
      <c r="D7156" t="s">
        <v>6</v>
      </c>
      <c r="E7156" t="s">
        <v>1275</v>
      </c>
      <c r="F7156">
        <v>560.35</v>
      </c>
      <c r="G7156">
        <v>62.26</v>
      </c>
      <c r="H7156" t="b">
        <v>0</v>
      </c>
    </row>
    <row r="7157" spans="1:8" x14ac:dyDescent="0.3">
      <c r="A7157" t="s">
        <v>8405</v>
      </c>
      <c r="B7157" t="s">
        <v>884</v>
      </c>
      <c r="C7157" s="1">
        <v>45444</v>
      </c>
      <c r="D7157" t="s">
        <v>14</v>
      </c>
      <c r="E7157" t="s">
        <v>1253</v>
      </c>
      <c r="F7157">
        <v>822.94</v>
      </c>
      <c r="G7157">
        <v>0</v>
      </c>
      <c r="H7157" t="b">
        <v>0</v>
      </c>
    </row>
    <row r="7158" spans="1:8" x14ac:dyDescent="0.3">
      <c r="A7158" t="s">
        <v>8406</v>
      </c>
      <c r="B7158" t="s">
        <v>1074</v>
      </c>
      <c r="C7158" s="1">
        <v>45317</v>
      </c>
      <c r="D7158" t="s">
        <v>14</v>
      </c>
      <c r="E7158" t="s">
        <v>1253</v>
      </c>
      <c r="F7158">
        <v>921.51</v>
      </c>
      <c r="G7158">
        <v>191.46</v>
      </c>
      <c r="H7158" t="b">
        <v>0</v>
      </c>
    </row>
    <row r="7159" spans="1:8" x14ac:dyDescent="0.3">
      <c r="A7159" t="s">
        <v>8407</v>
      </c>
      <c r="B7159" t="s">
        <v>900</v>
      </c>
      <c r="C7159" s="1">
        <v>45416</v>
      </c>
      <c r="D7159" t="s">
        <v>21</v>
      </c>
      <c r="E7159" t="s">
        <v>1242</v>
      </c>
      <c r="F7159">
        <v>6182.21</v>
      </c>
      <c r="G7159">
        <v>351.41</v>
      </c>
      <c r="H7159" t="b">
        <v>1</v>
      </c>
    </row>
    <row r="7160" spans="1:8" x14ac:dyDescent="0.3">
      <c r="A7160" t="s">
        <v>8408</v>
      </c>
      <c r="B7160" t="s">
        <v>1215</v>
      </c>
      <c r="C7160" s="1">
        <v>45799</v>
      </c>
      <c r="D7160" t="s">
        <v>18</v>
      </c>
      <c r="E7160" t="s">
        <v>1240</v>
      </c>
      <c r="F7160">
        <v>402.25</v>
      </c>
      <c r="G7160">
        <v>100.56</v>
      </c>
      <c r="H7160" t="b">
        <v>0</v>
      </c>
    </row>
    <row r="7161" spans="1:8" x14ac:dyDescent="0.3">
      <c r="A7161" t="s">
        <v>8409</v>
      </c>
      <c r="B7161" t="s">
        <v>334</v>
      </c>
      <c r="C7161" s="1">
        <v>45909</v>
      </c>
      <c r="D7161" t="s">
        <v>18</v>
      </c>
      <c r="E7161" t="s">
        <v>1275</v>
      </c>
      <c r="F7161">
        <v>2211.08</v>
      </c>
      <c r="G7161">
        <v>245.68</v>
      </c>
      <c r="H7161" t="b">
        <v>0</v>
      </c>
    </row>
    <row r="7162" spans="1:8" x14ac:dyDescent="0.3">
      <c r="A7162" t="s">
        <v>8410</v>
      </c>
      <c r="B7162" t="s">
        <v>395</v>
      </c>
      <c r="C7162" s="1">
        <v>46013</v>
      </c>
      <c r="D7162" t="s">
        <v>6</v>
      </c>
      <c r="E7162" t="s">
        <v>1240</v>
      </c>
      <c r="F7162">
        <v>6386.13</v>
      </c>
      <c r="G7162">
        <v>576.36</v>
      </c>
      <c r="H7162" t="b">
        <v>0</v>
      </c>
    </row>
    <row r="7163" spans="1:8" x14ac:dyDescent="0.3">
      <c r="A7163" t="s">
        <v>8411</v>
      </c>
      <c r="B7163" t="s">
        <v>708</v>
      </c>
      <c r="C7163" s="1">
        <v>45574</v>
      </c>
      <c r="D7163" t="s">
        <v>10</v>
      </c>
      <c r="E7163" t="s">
        <v>1275</v>
      </c>
      <c r="F7163">
        <v>188.07</v>
      </c>
      <c r="G7163">
        <v>9.9</v>
      </c>
      <c r="H7163" t="b">
        <v>0</v>
      </c>
    </row>
    <row r="7164" spans="1:8" x14ac:dyDescent="0.3">
      <c r="A7164" t="s">
        <v>8412</v>
      </c>
      <c r="B7164" t="s">
        <v>9</v>
      </c>
      <c r="C7164" s="1">
        <v>45753</v>
      </c>
      <c r="D7164" t="s">
        <v>10</v>
      </c>
      <c r="E7164" t="s">
        <v>1242</v>
      </c>
      <c r="F7164">
        <v>1996.95</v>
      </c>
      <c r="G7164">
        <v>305.52999999999997</v>
      </c>
      <c r="H7164" t="b">
        <v>0</v>
      </c>
    </row>
    <row r="7165" spans="1:8" x14ac:dyDescent="0.3">
      <c r="A7165" t="s">
        <v>8413</v>
      </c>
      <c r="B7165" t="s">
        <v>1016</v>
      </c>
      <c r="C7165" s="1">
        <v>45980</v>
      </c>
      <c r="D7165" t="s">
        <v>21</v>
      </c>
      <c r="E7165" t="s">
        <v>1244</v>
      </c>
      <c r="F7165">
        <v>5646.75</v>
      </c>
      <c r="G7165">
        <v>264.94</v>
      </c>
      <c r="H7165" t="b">
        <v>0</v>
      </c>
    </row>
    <row r="7166" spans="1:8" x14ac:dyDescent="0.3">
      <c r="A7166" t="s">
        <v>8414</v>
      </c>
      <c r="B7166" t="s">
        <v>174</v>
      </c>
      <c r="C7166" s="1">
        <v>45444</v>
      </c>
      <c r="D7166" t="s">
        <v>6</v>
      </c>
      <c r="E7166" t="s">
        <v>1242</v>
      </c>
      <c r="F7166">
        <v>1548.24</v>
      </c>
      <c r="G7166">
        <v>273.22000000000003</v>
      </c>
      <c r="H7166" t="b">
        <v>0</v>
      </c>
    </row>
    <row r="7167" spans="1:8" x14ac:dyDescent="0.3">
      <c r="A7167" t="s">
        <v>8415</v>
      </c>
      <c r="B7167" t="s">
        <v>132</v>
      </c>
      <c r="C7167" s="1">
        <v>45847</v>
      </c>
      <c r="D7167" t="s">
        <v>21</v>
      </c>
      <c r="E7167" t="s">
        <v>1242</v>
      </c>
      <c r="F7167">
        <v>1397.84</v>
      </c>
      <c r="G7167">
        <v>0</v>
      </c>
      <c r="H7167" t="b">
        <v>0</v>
      </c>
    </row>
    <row r="7168" spans="1:8" x14ac:dyDescent="0.3">
      <c r="A7168" t="s">
        <v>8416</v>
      </c>
      <c r="B7168" t="s">
        <v>111</v>
      </c>
      <c r="C7168" s="1">
        <v>45871</v>
      </c>
      <c r="D7168" t="s">
        <v>6</v>
      </c>
      <c r="E7168" t="s">
        <v>1275</v>
      </c>
      <c r="F7168">
        <v>551.59</v>
      </c>
      <c r="G7168">
        <v>61.29</v>
      </c>
      <c r="H7168" t="b">
        <v>0</v>
      </c>
    </row>
    <row r="7169" spans="1:8" x14ac:dyDescent="0.3">
      <c r="A7169" t="s">
        <v>8417</v>
      </c>
      <c r="B7169" t="s">
        <v>412</v>
      </c>
      <c r="C7169" s="1">
        <v>45380</v>
      </c>
      <c r="D7169" t="s">
        <v>6</v>
      </c>
      <c r="E7169" t="s">
        <v>1244</v>
      </c>
      <c r="F7169">
        <v>3807.97</v>
      </c>
      <c r="G7169">
        <v>830.04</v>
      </c>
      <c r="H7169" t="b">
        <v>0</v>
      </c>
    </row>
    <row r="7170" spans="1:8" x14ac:dyDescent="0.3">
      <c r="A7170" t="s">
        <v>8418</v>
      </c>
      <c r="B7170" t="s">
        <v>690</v>
      </c>
      <c r="C7170" s="1">
        <v>45946</v>
      </c>
      <c r="D7170" t="s">
        <v>6</v>
      </c>
      <c r="E7170" t="s">
        <v>1240</v>
      </c>
      <c r="F7170">
        <v>7952.94</v>
      </c>
      <c r="G7170">
        <v>0</v>
      </c>
      <c r="H7170" t="b">
        <v>1</v>
      </c>
    </row>
    <row r="7171" spans="1:8" x14ac:dyDescent="0.3">
      <c r="A7171" t="s">
        <v>8419</v>
      </c>
      <c r="B7171" t="s">
        <v>750</v>
      </c>
      <c r="C7171" s="1">
        <v>45918</v>
      </c>
      <c r="D7171" t="s">
        <v>10</v>
      </c>
      <c r="E7171" t="s">
        <v>1275</v>
      </c>
      <c r="F7171">
        <v>304.95999999999998</v>
      </c>
      <c r="G7171">
        <v>16.05</v>
      </c>
      <c r="H7171" t="b">
        <v>0</v>
      </c>
    </row>
    <row r="7172" spans="1:8" x14ac:dyDescent="0.3">
      <c r="A7172" t="s">
        <v>8420</v>
      </c>
      <c r="B7172" t="s">
        <v>1156</v>
      </c>
      <c r="C7172" s="1">
        <v>45328</v>
      </c>
      <c r="D7172" t="s">
        <v>14</v>
      </c>
      <c r="E7172" t="s">
        <v>1253</v>
      </c>
      <c r="F7172">
        <v>5228.54</v>
      </c>
      <c r="G7172">
        <v>952.02</v>
      </c>
      <c r="H7172" t="b">
        <v>0</v>
      </c>
    </row>
    <row r="7173" spans="1:8" x14ac:dyDescent="0.3">
      <c r="A7173" t="s">
        <v>8421</v>
      </c>
      <c r="B7173" t="s">
        <v>472</v>
      </c>
      <c r="C7173" s="1">
        <v>45381</v>
      </c>
      <c r="D7173" t="s">
        <v>21</v>
      </c>
      <c r="E7173" t="s">
        <v>1242</v>
      </c>
      <c r="F7173">
        <v>4561.49</v>
      </c>
      <c r="G7173">
        <v>240.08</v>
      </c>
      <c r="H7173" t="b">
        <v>0</v>
      </c>
    </row>
    <row r="7174" spans="1:8" x14ac:dyDescent="0.3">
      <c r="A7174" t="s">
        <v>8422</v>
      </c>
      <c r="B7174" t="s">
        <v>914</v>
      </c>
      <c r="C7174" s="1">
        <v>45346</v>
      </c>
      <c r="D7174" t="s">
        <v>14</v>
      </c>
      <c r="E7174" t="s">
        <v>1275</v>
      </c>
      <c r="F7174">
        <v>5962.96</v>
      </c>
      <c r="G7174">
        <v>397.65</v>
      </c>
      <c r="H7174" t="b">
        <v>0</v>
      </c>
    </row>
    <row r="7175" spans="1:8" x14ac:dyDescent="0.3">
      <c r="A7175" t="s">
        <v>8423</v>
      </c>
      <c r="B7175" t="s">
        <v>685</v>
      </c>
      <c r="C7175" s="1">
        <v>45568</v>
      </c>
      <c r="D7175" t="s">
        <v>18</v>
      </c>
      <c r="E7175" t="s">
        <v>1242</v>
      </c>
      <c r="F7175">
        <v>1648.7</v>
      </c>
      <c r="G7175">
        <v>86.77</v>
      </c>
      <c r="H7175" t="b">
        <v>0</v>
      </c>
    </row>
    <row r="7176" spans="1:8" x14ac:dyDescent="0.3">
      <c r="A7176" t="s">
        <v>8424</v>
      </c>
      <c r="B7176" t="s">
        <v>757</v>
      </c>
      <c r="C7176" s="1">
        <v>45668</v>
      </c>
      <c r="D7176" t="s">
        <v>18</v>
      </c>
      <c r="E7176" t="s">
        <v>1242</v>
      </c>
      <c r="F7176">
        <v>741.48</v>
      </c>
      <c r="G7176">
        <v>39.03</v>
      </c>
      <c r="H7176" t="b">
        <v>0</v>
      </c>
    </row>
    <row r="7177" spans="1:8" x14ac:dyDescent="0.3">
      <c r="A7177" t="s">
        <v>8425</v>
      </c>
      <c r="B7177" t="s">
        <v>666</v>
      </c>
      <c r="C7177" s="1">
        <v>45693</v>
      </c>
      <c r="D7177" t="s">
        <v>18</v>
      </c>
      <c r="E7177" t="s">
        <v>1240</v>
      </c>
      <c r="F7177">
        <v>623.30999999999995</v>
      </c>
      <c r="G7177">
        <v>69.260000000000005</v>
      </c>
      <c r="H7177" t="b">
        <v>0</v>
      </c>
    </row>
    <row r="7178" spans="1:8" x14ac:dyDescent="0.3">
      <c r="A7178" t="s">
        <v>8426</v>
      </c>
      <c r="B7178" t="s">
        <v>364</v>
      </c>
      <c r="C7178" s="1">
        <v>45515</v>
      </c>
      <c r="D7178" t="s">
        <v>14</v>
      </c>
      <c r="E7178" t="s">
        <v>1242</v>
      </c>
      <c r="F7178">
        <v>1248.22</v>
      </c>
      <c r="G7178">
        <v>138.69</v>
      </c>
      <c r="H7178" t="b">
        <v>0</v>
      </c>
    </row>
    <row r="7179" spans="1:8" x14ac:dyDescent="0.3">
      <c r="A7179" t="s">
        <v>8427</v>
      </c>
      <c r="B7179" t="s">
        <v>96</v>
      </c>
      <c r="C7179" s="1">
        <v>45969</v>
      </c>
      <c r="D7179" t="s">
        <v>6</v>
      </c>
      <c r="E7179" t="s">
        <v>1240</v>
      </c>
      <c r="F7179">
        <v>2655.22</v>
      </c>
      <c r="G7179">
        <v>219</v>
      </c>
      <c r="H7179" t="b">
        <v>0</v>
      </c>
    </row>
    <row r="7180" spans="1:8" x14ac:dyDescent="0.3">
      <c r="A7180" t="s">
        <v>8428</v>
      </c>
      <c r="B7180" t="s">
        <v>390</v>
      </c>
      <c r="C7180" s="1">
        <v>45584</v>
      </c>
      <c r="D7180" t="s">
        <v>18</v>
      </c>
      <c r="E7180" t="s">
        <v>1244</v>
      </c>
      <c r="F7180">
        <v>6609.31</v>
      </c>
      <c r="G7180">
        <v>1327.32</v>
      </c>
      <c r="H7180" t="b">
        <v>1</v>
      </c>
    </row>
    <row r="7181" spans="1:8" x14ac:dyDescent="0.3">
      <c r="A7181" t="s">
        <v>8429</v>
      </c>
      <c r="B7181" t="s">
        <v>934</v>
      </c>
      <c r="C7181" s="1">
        <v>45341</v>
      </c>
      <c r="D7181" t="s">
        <v>21</v>
      </c>
      <c r="E7181" t="s">
        <v>1242</v>
      </c>
      <c r="F7181">
        <v>3743.04</v>
      </c>
      <c r="G7181">
        <v>576.73</v>
      </c>
      <c r="H7181" t="b">
        <v>0</v>
      </c>
    </row>
    <row r="7182" spans="1:8" x14ac:dyDescent="0.3">
      <c r="A7182" t="s">
        <v>8430</v>
      </c>
      <c r="B7182" t="s">
        <v>594</v>
      </c>
      <c r="C7182" s="1">
        <v>45542</v>
      </c>
      <c r="D7182" t="s">
        <v>21</v>
      </c>
      <c r="E7182" t="s">
        <v>1240</v>
      </c>
      <c r="F7182">
        <v>3192.95</v>
      </c>
      <c r="G7182">
        <v>0</v>
      </c>
      <c r="H7182" t="b">
        <v>0</v>
      </c>
    </row>
    <row r="7183" spans="1:8" x14ac:dyDescent="0.3">
      <c r="A7183" t="s">
        <v>8431</v>
      </c>
      <c r="B7183" t="s">
        <v>232</v>
      </c>
      <c r="C7183" s="1">
        <v>45691</v>
      </c>
      <c r="D7183" t="s">
        <v>14</v>
      </c>
      <c r="E7183" t="s">
        <v>1253</v>
      </c>
      <c r="F7183">
        <v>8017.73</v>
      </c>
      <c r="G7183">
        <v>421.99</v>
      </c>
      <c r="H7183" t="b">
        <v>0</v>
      </c>
    </row>
    <row r="7184" spans="1:8" x14ac:dyDescent="0.3">
      <c r="A7184" t="s">
        <v>8432</v>
      </c>
      <c r="B7184" t="s">
        <v>852</v>
      </c>
      <c r="C7184" s="1">
        <v>45602</v>
      </c>
      <c r="D7184" t="s">
        <v>6</v>
      </c>
      <c r="E7184" t="s">
        <v>1242</v>
      </c>
      <c r="F7184">
        <v>3677.11</v>
      </c>
      <c r="G7184">
        <v>0</v>
      </c>
      <c r="H7184" t="b">
        <v>0</v>
      </c>
    </row>
    <row r="7185" spans="1:8" x14ac:dyDescent="0.3">
      <c r="A7185" t="s">
        <v>8433</v>
      </c>
      <c r="B7185" t="s">
        <v>305</v>
      </c>
      <c r="C7185" s="1">
        <v>45521</v>
      </c>
      <c r="D7185" t="s">
        <v>10</v>
      </c>
      <c r="E7185" t="s">
        <v>1244</v>
      </c>
      <c r="F7185">
        <v>9467.4500000000007</v>
      </c>
      <c r="G7185">
        <v>939.45</v>
      </c>
      <c r="H7185" t="b">
        <v>1</v>
      </c>
    </row>
    <row r="7186" spans="1:8" x14ac:dyDescent="0.3">
      <c r="A7186" t="s">
        <v>8434</v>
      </c>
      <c r="B7186" t="s">
        <v>1051</v>
      </c>
      <c r="C7186" s="1">
        <v>45414</v>
      </c>
      <c r="D7186" t="s">
        <v>10</v>
      </c>
      <c r="E7186" t="s">
        <v>1240</v>
      </c>
      <c r="F7186">
        <v>5077.37</v>
      </c>
      <c r="G7186">
        <v>424.78</v>
      </c>
      <c r="H7186" t="b">
        <v>0</v>
      </c>
    </row>
    <row r="7187" spans="1:8" x14ac:dyDescent="0.3">
      <c r="A7187" t="s">
        <v>8435</v>
      </c>
      <c r="B7187" t="s">
        <v>731</v>
      </c>
      <c r="C7187" s="1">
        <v>45923</v>
      </c>
      <c r="D7187" t="s">
        <v>21</v>
      </c>
      <c r="E7187" t="s">
        <v>1275</v>
      </c>
      <c r="F7187">
        <v>4467.75</v>
      </c>
      <c r="G7187">
        <v>140.51</v>
      </c>
      <c r="H7187" t="b">
        <v>0</v>
      </c>
    </row>
    <row r="7188" spans="1:8" x14ac:dyDescent="0.3">
      <c r="A7188" t="s">
        <v>8436</v>
      </c>
      <c r="B7188" t="s">
        <v>1190</v>
      </c>
      <c r="C7188" s="1">
        <v>46019</v>
      </c>
      <c r="D7188" t="s">
        <v>10</v>
      </c>
      <c r="E7188" t="s">
        <v>1240</v>
      </c>
      <c r="F7188">
        <v>591.48</v>
      </c>
      <c r="G7188">
        <v>31.13</v>
      </c>
      <c r="H7188" t="b">
        <v>0</v>
      </c>
    </row>
    <row r="7189" spans="1:8" x14ac:dyDescent="0.3">
      <c r="A7189" t="s">
        <v>8437</v>
      </c>
      <c r="B7189" t="s">
        <v>649</v>
      </c>
      <c r="C7189" s="1">
        <v>45566</v>
      </c>
      <c r="D7189" t="s">
        <v>21</v>
      </c>
      <c r="E7189" t="s">
        <v>1244</v>
      </c>
      <c r="F7189">
        <v>9514.8700000000008</v>
      </c>
      <c r="G7189">
        <v>1409.53</v>
      </c>
      <c r="H7189" t="b">
        <v>0</v>
      </c>
    </row>
    <row r="7190" spans="1:8" x14ac:dyDescent="0.3">
      <c r="A7190" t="s">
        <v>8438</v>
      </c>
      <c r="B7190" t="s">
        <v>840</v>
      </c>
      <c r="C7190" s="1">
        <v>45590</v>
      </c>
      <c r="D7190" t="s">
        <v>10</v>
      </c>
      <c r="E7190" t="s">
        <v>1240</v>
      </c>
      <c r="F7190">
        <v>1072.8599999999999</v>
      </c>
      <c r="G7190">
        <v>119.21</v>
      </c>
      <c r="H7190" t="b">
        <v>0</v>
      </c>
    </row>
    <row r="7191" spans="1:8" x14ac:dyDescent="0.3">
      <c r="A7191" t="s">
        <v>8439</v>
      </c>
      <c r="B7191" t="s">
        <v>339</v>
      </c>
      <c r="C7191" s="1">
        <v>45769</v>
      </c>
      <c r="D7191" t="s">
        <v>18</v>
      </c>
      <c r="E7191" t="s">
        <v>1240</v>
      </c>
      <c r="F7191">
        <v>2957.21</v>
      </c>
      <c r="G7191">
        <v>39.840000000000003</v>
      </c>
      <c r="H7191" t="b">
        <v>0</v>
      </c>
    </row>
    <row r="7192" spans="1:8" x14ac:dyDescent="0.3">
      <c r="A7192" t="s">
        <v>8440</v>
      </c>
      <c r="B7192" t="s">
        <v>676</v>
      </c>
      <c r="C7192" s="1">
        <v>45848</v>
      </c>
      <c r="D7192" t="s">
        <v>6</v>
      </c>
      <c r="E7192" t="s">
        <v>1244</v>
      </c>
      <c r="F7192">
        <v>304.95999999999998</v>
      </c>
      <c r="G7192">
        <v>16.05</v>
      </c>
      <c r="H7192" t="b">
        <v>0</v>
      </c>
    </row>
    <row r="7193" spans="1:8" x14ac:dyDescent="0.3">
      <c r="A7193" t="s">
        <v>8441</v>
      </c>
      <c r="B7193" t="s">
        <v>123</v>
      </c>
      <c r="C7193" s="1">
        <v>45594</v>
      </c>
      <c r="D7193" t="s">
        <v>21</v>
      </c>
      <c r="E7193" t="s">
        <v>1242</v>
      </c>
      <c r="F7193">
        <v>725.59</v>
      </c>
      <c r="G7193">
        <v>38.19</v>
      </c>
      <c r="H7193" t="b">
        <v>1</v>
      </c>
    </row>
    <row r="7194" spans="1:8" x14ac:dyDescent="0.3">
      <c r="A7194" t="s">
        <v>8442</v>
      </c>
      <c r="B7194" t="s">
        <v>524</v>
      </c>
      <c r="C7194" s="1">
        <v>45965</v>
      </c>
      <c r="D7194" t="s">
        <v>18</v>
      </c>
      <c r="E7194" t="s">
        <v>1244</v>
      </c>
      <c r="F7194">
        <v>4941.17</v>
      </c>
      <c r="G7194">
        <v>294.32</v>
      </c>
      <c r="H7194" t="b">
        <v>0</v>
      </c>
    </row>
    <row r="7195" spans="1:8" x14ac:dyDescent="0.3">
      <c r="A7195" t="s">
        <v>8443</v>
      </c>
      <c r="B7195" t="s">
        <v>879</v>
      </c>
      <c r="C7195" s="1">
        <v>45721</v>
      </c>
      <c r="D7195" t="s">
        <v>21</v>
      </c>
      <c r="E7195" t="s">
        <v>1242</v>
      </c>
      <c r="F7195">
        <v>1312.34</v>
      </c>
      <c r="G7195">
        <v>0</v>
      </c>
      <c r="H7195" t="b">
        <v>0</v>
      </c>
    </row>
    <row r="7196" spans="1:8" x14ac:dyDescent="0.3">
      <c r="A7196" t="s">
        <v>8444</v>
      </c>
      <c r="B7196" t="s">
        <v>238</v>
      </c>
      <c r="C7196" s="1">
        <v>45621</v>
      </c>
      <c r="D7196" t="s">
        <v>21</v>
      </c>
      <c r="E7196" t="s">
        <v>1242</v>
      </c>
      <c r="F7196">
        <v>6139.12</v>
      </c>
      <c r="G7196">
        <v>682.12</v>
      </c>
      <c r="H7196" t="b">
        <v>0</v>
      </c>
    </row>
    <row r="7197" spans="1:8" x14ac:dyDescent="0.3">
      <c r="A7197" t="s">
        <v>8445</v>
      </c>
      <c r="B7197" t="s">
        <v>205</v>
      </c>
      <c r="C7197" s="1">
        <v>45792</v>
      </c>
      <c r="D7197" t="s">
        <v>18</v>
      </c>
      <c r="E7197" t="s">
        <v>1240</v>
      </c>
      <c r="F7197">
        <v>6630.34</v>
      </c>
      <c r="G7197">
        <v>538.54</v>
      </c>
      <c r="H7197" t="b">
        <v>1</v>
      </c>
    </row>
    <row r="7198" spans="1:8" x14ac:dyDescent="0.3">
      <c r="A7198" t="s">
        <v>8446</v>
      </c>
      <c r="B7198" t="s">
        <v>693</v>
      </c>
      <c r="C7198" s="1">
        <v>45987</v>
      </c>
      <c r="D7198" t="s">
        <v>6</v>
      </c>
      <c r="E7198" t="s">
        <v>1253</v>
      </c>
      <c r="F7198">
        <v>8499.86</v>
      </c>
      <c r="G7198">
        <v>1101.44</v>
      </c>
      <c r="H7198" t="b">
        <v>0</v>
      </c>
    </row>
    <row r="7199" spans="1:8" x14ac:dyDescent="0.3">
      <c r="A7199" t="s">
        <v>8447</v>
      </c>
      <c r="B7199" t="s">
        <v>1039</v>
      </c>
      <c r="C7199" s="1">
        <v>45903</v>
      </c>
      <c r="D7199" t="s">
        <v>14</v>
      </c>
      <c r="E7199" t="s">
        <v>1242</v>
      </c>
      <c r="F7199">
        <v>731.17</v>
      </c>
      <c r="G7199">
        <v>0</v>
      </c>
      <c r="H7199" t="b">
        <v>0</v>
      </c>
    </row>
    <row r="7200" spans="1:8" x14ac:dyDescent="0.3">
      <c r="A7200" t="s">
        <v>8448</v>
      </c>
      <c r="B7200" t="s">
        <v>1168</v>
      </c>
      <c r="C7200" s="1">
        <v>45335</v>
      </c>
      <c r="D7200" t="s">
        <v>21</v>
      </c>
      <c r="E7200" t="s">
        <v>1244</v>
      </c>
      <c r="F7200">
        <v>5417.02</v>
      </c>
      <c r="G7200">
        <v>241.29</v>
      </c>
      <c r="H7200" t="b">
        <v>0</v>
      </c>
    </row>
    <row r="7201" spans="1:8" x14ac:dyDescent="0.3">
      <c r="A7201" t="s">
        <v>8449</v>
      </c>
      <c r="B7201" t="s">
        <v>108</v>
      </c>
      <c r="C7201" s="1">
        <v>45567</v>
      </c>
      <c r="D7201" t="s">
        <v>14</v>
      </c>
      <c r="E7201" t="s">
        <v>1242</v>
      </c>
      <c r="F7201">
        <v>3578.07</v>
      </c>
      <c r="G7201">
        <v>601.85</v>
      </c>
      <c r="H7201" t="b">
        <v>0</v>
      </c>
    </row>
    <row r="7202" spans="1:8" x14ac:dyDescent="0.3">
      <c r="A7202" t="s">
        <v>8450</v>
      </c>
      <c r="B7202" t="s">
        <v>213</v>
      </c>
      <c r="C7202" s="1">
        <v>45633</v>
      </c>
      <c r="D7202" t="s">
        <v>6</v>
      </c>
      <c r="E7202" t="s">
        <v>1242</v>
      </c>
      <c r="F7202">
        <v>974.9</v>
      </c>
      <c r="G7202">
        <v>108.32</v>
      </c>
      <c r="H7202" t="b">
        <v>0</v>
      </c>
    </row>
    <row r="7203" spans="1:8" x14ac:dyDescent="0.3">
      <c r="A7203" t="s">
        <v>8451</v>
      </c>
      <c r="B7203" t="s">
        <v>822</v>
      </c>
      <c r="C7203" s="1">
        <v>45554</v>
      </c>
      <c r="D7203" t="s">
        <v>10</v>
      </c>
      <c r="E7203" t="s">
        <v>1242</v>
      </c>
      <c r="F7203">
        <v>846.33</v>
      </c>
      <c r="G7203">
        <v>44.54</v>
      </c>
      <c r="H7203" t="b">
        <v>0</v>
      </c>
    </row>
    <row r="7204" spans="1:8" x14ac:dyDescent="0.3">
      <c r="A7204" t="s">
        <v>8452</v>
      </c>
      <c r="B7204" t="s">
        <v>143</v>
      </c>
      <c r="C7204" s="1">
        <v>45836</v>
      </c>
      <c r="D7204" t="s">
        <v>6</v>
      </c>
      <c r="E7204" t="s">
        <v>1240</v>
      </c>
      <c r="F7204">
        <v>4701.68</v>
      </c>
      <c r="G7204">
        <v>0</v>
      </c>
      <c r="H7204" t="b">
        <v>0</v>
      </c>
    </row>
    <row r="7205" spans="1:8" x14ac:dyDescent="0.3">
      <c r="A7205" t="s">
        <v>8453</v>
      </c>
      <c r="B7205" t="s">
        <v>374</v>
      </c>
      <c r="C7205" s="1">
        <v>45929</v>
      </c>
      <c r="D7205" t="s">
        <v>18</v>
      </c>
      <c r="E7205" t="s">
        <v>1242</v>
      </c>
      <c r="F7205">
        <v>6987.62</v>
      </c>
      <c r="G7205">
        <v>703.88</v>
      </c>
      <c r="H7205" t="b">
        <v>0</v>
      </c>
    </row>
    <row r="7206" spans="1:8" x14ac:dyDescent="0.3">
      <c r="A7206" t="s">
        <v>8454</v>
      </c>
      <c r="B7206" t="s">
        <v>40</v>
      </c>
      <c r="C7206" s="1">
        <v>45856</v>
      </c>
      <c r="D7206" t="s">
        <v>6</v>
      </c>
      <c r="E7206" t="s">
        <v>1240</v>
      </c>
      <c r="F7206">
        <v>2405.35</v>
      </c>
      <c r="G7206">
        <v>267.26</v>
      </c>
      <c r="H7206" t="b">
        <v>0</v>
      </c>
    </row>
    <row r="7207" spans="1:8" x14ac:dyDescent="0.3">
      <c r="A7207" t="s">
        <v>8455</v>
      </c>
      <c r="B7207" t="s">
        <v>195</v>
      </c>
      <c r="C7207" s="1">
        <v>46014</v>
      </c>
      <c r="D7207" t="s">
        <v>18</v>
      </c>
      <c r="E7207" t="s">
        <v>1240</v>
      </c>
      <c r="F7207">
        <v>1579.68</v>
      </c>
      <c r="G7207">
        <v>48.91</v>
      </c>
      <c r="H7207" t="b">
        <v>1</v>
      </c>
    </row>
    <row r="7208" spans="1:8" x14ac:dyDescent="0.3">
      <c r="A7208" t="s">
        <v>8456</v>
      </c>
      <c r="B7208" t="s">
        <v>903</v>
      </c>
      <c r="C7208" s="1">
        <v>45520</v>
      </c>
      <c r="D7208" t="s">
        <v>6</v>
      </c>
      <c r="E7208" t="s">
        <v>1253</v>
      </c>
      <c r="F7208">
        <v>2594.5700000000002</v>
      </c>
      <c r="G7208">
        <v>288.27999999999997</v>
      </c>
      <c r="H7208" t="b">
        <v>0</v>
      </c>
    </row>
    <row r="7209" spans="1:8" x14ac:dyDescent="0.3">
      <c r="A7209" t="s">
        <v>8457</v>
      </c>
      <c r="B7209" t="s">
        <v>104</v>
      </c>
      <c r="C7209" s="1">
        <v>45952</v>
      </c>
      <c r="D7209" t="s">
        <v>21</v>
      </c>
      <c r="E7209" t="s">
        <v>1240</v>
      </c>
      <c r="F7209">
        <v>3403.2</v>
      </c>
      <c r="G7209">
        <v>201.2</v>
      </c>
      <c r="H7209" t="b">
        <v>1</v>
      </c>
    </row>
    <row r="7210" spans="1:8" x14ac:dyDescent="0.3">
      <c r="A7210" t="s">
        <v>8458</v>
      </c>
      <c r="B7210" t="s">
        <v>695</v>
      </c>
      <c r="C7210" s="1">
        <v>45880</v>
      </c>
      <c r="D7210" t="s">
        <v>18</v>
      </c>
      <c r="E7210" t="s">
        <v>1242</v>
      </c>
      <c r="F7210">
        <v>2831.9</v>
      </c>
      <c r="G7210">
        <v>0</v>
      </c>
      <c r="H7210" t="b">
        <v>0</v>
      </c>
    </row>
    <row r="7211" spans="1:8" x14ac:dyDescent="0.3">
      <c r="A7211" t="s">
        <v>8459</v>
      </c>
      <c r="B7211" t="s">
        <v>1018</v>
      </c>
      <c r="C7211" s="1">
        <v>45581</v>
      </c>
      <c r="D7211" t="s">
        <v>18</v>
      </c>
      <c r="E7211" t="s">
        <v>1275</v>
      </c>
      <c r="F7211">
        <v>2270.71</v>
      </c>
      <c r="G7211">
        <v>119.51</v>
      </c>
      <c r="H7211" t="b">
        <v>0</v>
      </c>
    </row>
    <row r="7212" spans="1:8" x14ac:dyDescent="0.3">
      <c r="A7212" t="s">
        <v>8460</v>
      </c>
      <c r="B7212" t="s">
        <v>777</v>
      </c>
      <c r="C7212" s="1">
        <v>45857</v>
      </c>
      <c r="D7212" t="s">
        <v>21</v>
      </c>
      <c r="E7212" t="s">
        <v>1244</v>
      </c>
      <c r="F7212">
        <v>173.52</v>
      </c>
      <c r="G7212">
        <v>19.28</v>
      </c>
      <c r="H7212" t="b">
        <v>0</v>
      </c>
    </row>
    <row r="7213" spans="1:8" x14ac:dyDescent="0.3">
      <c r="A7213" t="s">
        <v>8461</v>
      </c>
      <c r="B7213" t="s">
        <v>1207</v>
      </c>
      <c r="C7213" s="1">
        <v>45392</v>
      </c>
      <c r="D7213" t="s">
        <v>18</v>
      </c>
      <c r="E7213" t="s">
        <v>1253</v>
      </c>
      <c r="F7213">
        <v>2265.52</v>
      </c>
      <c r="G7213">
        <v>566.38</v>
      </c>
      <c r="H7213" t="b">
        <v>0</v>
      </c>
    </row>
    <row r="7214" spans="1:8" x14ac:dyDescent="0.3">
      <c r="A7214" t="s">
        <v>8462</v>
      </c>
      <c r="B7214" t="s">
        <v>178</v>
      </c>
      <c r="C7214" s="1">
        <v>45899</v>
      </c>
      <c r="D7214" t="s">
        <v>21</v>
      </c>
      <c r="E7214" t="s">
        <v>1244</v>
      </c>
      <c r="F7214">
        <v>6342.05</v>
      </c>
      <c r="G7214">
        <v>559.14</v>
      </c>
      <c r="H7214" t="b">
        <v>0</v>
      </c>
    </row>
    <row r="7215" spans="1:8" x14ac:dyDescent="0.3">
      <c r="A7215" t="s">
        <v>8463</v>
      </c>
      <c r="B7215" t="s">
        <v>576</v>
      </c>
      <c r="C7215" s="1">
        <v>45693</v>
      </c>
      <c r="D7215" t="s">
        <v>14</v>
      </c>
      <c r="E7215" t="s">
        <v>1240</v>
      </c>
      <c r="F7215">
        <v>4090.8</v>
      </c>
      <c r="G7215">
        <v>0</v>
      </c>
      <c r="H7215" t="b">
        <v>0</v>
      </c>
    </row>
    <row r="7216" spans="1:8" x14ac:dyDescent="0.3">
      <c r="A7216" t="s">
        <v>8464</v>
      </c>
      <c r="B7216" t="s">
        <v>557</v>
      </c>
      <c r="C7216" s="1">
        <v>45536</v>
      </c>
      <c r="D7216" t="s">
        <v>14</v>
      </c>
      <c r="E7216" t="s">
        <v>1240</v>
      </c>
      <c r="F7216">
        <v>15667.37</v>
      </c>
      <c r="G7216">
        <v>887.89</v>
      </c>
      <c r="H7216" t="b">
        <v>0</v>
      </c>
    </row>
    <row r="7217" spans="1:8" x14ac:dyDescent="0.3">
      <c r="A7217" t="s">
        <v>8465</v>
      </c>
      <c r="B7217" t="s">
        <v>726</v>
      </c>
      <c r="C7217" s="1">
        <v>45800</v>
      </c>
      <c r="D7217" t="s">
        <v>6</v>
      </c>
      <c r="E7217" t="s">
        <v>1253</v>
      </c>
      <c r="F7217">
        <v>6129.85</v>
      </c>
      <c r="G7217">
        <v>814.53</v>
      </c>
      <c r="H7217" t="b">
        <v>0</v>
      </c>
    </row>
    <row r="7218" spans="1:8" x14ac:dyDescent="0.3">
      <c r="A7218" t="s">
        <v>8466</v>
      </c>
      <c r="B7218" t="s">
        <v>559</v>
      </c>
      <c r="C7218" s="1">
        <v>45788</v>
      </c>
      <c r="D7218" t="s">
        <v>6</v>
      </c>
      <c r="E7218" t="s">
        <v>1240</v>
      </c>
      <c r="F7218">
        <v>1635.84</v>
      </c>
      <c r="G7218">
        <v>0</v>
      </c>
      <c r="H7218" t="b">
        <v>0</v>
      </c>
    </row>
    <row r="7219" spans="1:8" x14ac:dyDescent="0.3">
      <c r="A7219" t="s">
        <v>8467</v>
      </c>
      <c r="B7219" t="s">
        <v>45</v>
      </c>
      <c r="C7219" s="1">
        <v>45477</v>
      </c>
      <c r="D7219" t="s">
        <v>6</v>
      </c>
      <c r="E7219" t="s">
        <v>1253</v>
      </c>
      <c r="F7219">
        <v>5737.19</v>
      </c>
      <c r="G7219">
        <v>195.64</v>
      </c>
      <c r="H7219" t="b">
        <v>0</v>
      </c>
    </row>
    <row r="7220" spans="1:8" x14ac:dyDescent="0.3">
      <c r="A7220" t="s">
        <v>8468</v>
      </c>
      <c r="B7220" t="s">
        <v>1186</v>
      </c>
      <c r="C7220" s="1">
        <v>45325</v>
      </c>
      <c r="D7220" t="s">
        <v>14</v>
      </c>
      <c r="E7220" t="s">
        <v>1242</v>
      </c>
      <c r="F7220">
        <v>5438.84</v>
      </c>
      <c r="G7220">
        <v>327.54000000000002</v>
      </c>
      <c r="H7220" t="b">
        <v>1</v>
      </c>
    </row>
    <row r="7221" spans="1:8" x14ac:dyDescent="0.3">
      <c r="A7221" t="s">
        <v>8469</v>
      </c>
      <c r="B7221" t="s">
        <v>869</v>
      </c>
      <c r="C7221" s="1">
        <v>45613</v>
      </c>
      <c r="D7221" t="s">
        <v>10</v>
      </c>
      <c r="E7221" t="s">
        <v>1275</v>
      </c>
      <c r="F7221">
        <v>1124.8900000000001</v>
      </c>
      <c r="G7221">
        <v>16.05</v>
      </c>
      <c r="H7221" t="b">
        <v>0</v>
      </c>
    </row>
    <row r="7222" spans="1:8" x14ac:dyDescent="0.3">
      <c r="A7222" t="s">
        <v>8470</v>
      </c>
      <c r="B7222" t="s">
        <v>259</v>
      </c>
      <c r="C7222" s="1">
        <v>45729</v>
      </c>
      <c r="D7222" t="s">
        <v>10</v>
      </c>
      <c r="E7222" t="s">
        <v>1244</v>
      </c>
      <c r="F7222">
        <v>11702.48</v>
      </c>
      <c r="G7222">
        <v>1519.5</v>
      </c>
      <c r="H7222" t="b">
        <v>1</v>
      </c>
    </row>
    <row r="7223" spans="1:8" x14ac:dyDescent="0.3">
      <c r="A7223" t="s">
        <v>8471</v>
      </c>
      <c r="B7223" t="s">
        <v>497</v>
      </c>
      <c r="C7223" s="1">
        <v>45953</v>
      </c>
      <c r="D7223" t="s">
        <v>10</v>
      </c>
      <c r="E7223" t="s">
        <v>1242</v>
      </c>
      <c r="F7223">
        <v>927.76</v>
      </c>
      <c r="G7223">
        <v>0</v>
      </c>
      <c r="H7223" t="b">
        <v>0</v>
      </c>
    </row>
    <row r="7224" spans="1:8" x14ac:dyDescent="0.3">
      <c r="A7224" t="s">
        <v>8472</v>
      </c>
      <c r="B7224" t="s">
        <v>811</v>
      </c>
      <c r="C7224" s="1">
        <v>45976</v>
      </c>
      <c r="D7224" t="s">
        <v>14</v>
      </c>
      <c r="E7224" t="s">
        <v>1253</v>
      </c>
      <c r="F7224">
        <v>490.75</v>
      </c>
      <c r="G7224">
        <v>54.53</v>
      </c>
      <c r="H7224" t="b">
        <v>0</v>
      </c>
    </row>
    <row r="7225" spans="1:8" x14ac:dyDescent="0.3">
      <c r="A7225" t="s">
        <v>8473</v>
      </c>
      <c r="B7225" t="s">
        <v>864</v>
      </c>
      <c r="C7225" s="1">
        <v>45689</v>
      </c>
      <c r="D7225" t="s">
        <v>6</v>
      </c>
      <c r="E7225" t="s">
        <v>1275</v>
      </c>
      <c r="F7225">
        <v>968.82</v>
      </c>
      <c r="G7225">
        <v>98.86</v>
      </c>
      <c r="H7225" t="b">
        <v>1</v>
      </c>
    </row>
    <row r="7226" spans="1:8" x14ac:dyDescent="0.3">
      <c r="A7226" t="s">
        <v>8474</v>
      </c>
      <c r="B7226" t="s">
        <v>597</v>
      </c>
      <c r="C7226" s="1">
        <v>45870</v>
      </c>
      <c r="D7226" t="s">
        <v>6</v>
      </c>
      <c r="E7226" t="s">
        <v>1253</v>
      </c>
      <c r="F7226">
        <v>1899.41</v>
      </c>
      <c r="G7226">
        <v>79.67</v>
      </c>
      <c r="H7226" t="b">
        <v>0</v>
      </c>
    </row>
    <row r="7227" spans="1:8" x14ac:dyDescent="0.3">
      <c r="A7227" t="s">
        <v>8475</v>
      </c>
      <c r="B7227" t="s">
        <v>1065</v>
      </c>
      <c r="C7227" s="1">
        <v>45616</v>
      </c>
      <c r="D7227" t="s">
        <v>21</v>
      </c>
      <c r="E7227" t="s">
        <v>1242</v>
      </c>
      <c r="F7227">
        <v>3273.34</v>
      </c>
      <c r="G7227">
        <v>478.14</v>
      </c>
      <c r="H7227" t="b">
        <v>1</v>
      </c>
    </row>
    <row r="7228" spans="1:8" x14ac:dyDescent="0.3">
      <c r="A7228" t="s">
        <v>8476</v>
      </c>
      <c r="B7228" t="s">
        <v>986</v>
      </c>
      <c r="C7228" s="1">
        <v>45865</v>
      </c>
      <c r="D7228" t="s">
        <v>10</v>
      </c>
      <c r="E7228" t="s">
        <v>1240</v>
      </c>
      <c r="F7228">
        <v>10393.18</v>
      </c>
      <c r="G7228">
        <v>271.14</v>
      </c>
      <c r="H7228" t="b">
        <v>0</v>
      </c>
    </row>
    <row r="7229" spans="1:8" x14ac:dyDescent="0.3">
      <c r="A7229" t="s">
        <v>8477</v>
      </c>
      <c r="B7229" t="s">
        <v>103</v>
      </c>
      <c r="C7229" s="1">
        <v>45474</v>
      </c>
      <c r="D7229" t="s">
        <v>14</v>
      </c>
      <c r="E7229" t="s">
        <v>1242</v>
      </c>
      <c r="F7229">
        <v>1603.03</v>
      </c>
      <c r="G7229">
        <v>84.37</v>
      </c>
      <c r="H7229" t="b">
        <v>0</v>
      </c>
    </row>
    <row r="7230" spans="1:8" x14ac:dyDescent="0.3">
      <c r="A7230" t="s">
        <v>8478</v>
      </c>
      <c r="B7230" t="s">
        <v>866</v>
      </c>
      <c r="C7230" s="1">
        <v>45585</v>
      </c>
      <c r="D7230" t="s">
        <v>21</v>
      </c>
      <c r="E7230" t="s">
        <v>1242</v>
      </c>
      <c r="F7230">
        <v>7177.68</v>
      </c>
      <c r="G7230">
        <v>797.52</v>
      </c>
      <c r="H7230" t="b">
        <v>0</v>
      </c>
    </row>
    <row r="7231" spans="1:8" x14ac:dyDescent="0.3">
      <c r="A7231" t="s">
        <v>8479</v>
      </c>
      <c r="B7231" t="s">
        <v>233</v>
      </c>
      <c r="C7231" s="1">
        <v>45782</v>
      </c>
      <c r="D7231" t="s">
        <v>14</v>
      </c>
      <c r="E7231" t="s">
        <v>1244</v>
      </c>
      <c r="F7231">
        <v>4105.51</v>
      </c>
      <c r="G7231">
        <v>0</v>
      </c>
      <c r="H7231" t="b">
        <v>0</v>
      </c>
    </row>
    <row r="7232" spans="1:8" x14ac:dyDescent="0.3">
      <c r="A7232" t="s">
        <v>8480</v>
      </c>
      <c r="B7232" t="s">
        <v>500</v>
      </c>
      <c r="C7232" s="1">
        <v>45312</v>
      </c>
      <c r="D7232" t="s">
        <v>10</v>
      </c>
      <c r="E7232" t="s">
        <v>1242</v>
      </c>
      <c r="F7232">
        <v>6055</v>
      </c>
      <c r="G7232">
        <v>1060.54</v>
      </c>
      <c r="H7232" t="b">
        <v>1</v>
      </c>
    </row>
    <row r="7233" spans="1:8" x14ac:dyDescent="0.3">
      <c r="A7233" t="s">
        <v>8481</v>
      </c>
      <c r="B7233" t="s">
        <v>676</v>
      </c>
      <c r="C7233" s="1">
        <v>45850</v>
      </c>
      <c r="D7233" t="s">
        <v>6</v>
      </c>
      <c r="E7233" t="s">
        <v>1242</v>
      </c>
      <c r="F7233">
        <v>2134</v>
      </c>
      <c r="G7233">
        <v>0</v>
      </c>
      <c r="H7233" t="b">
        <v>0</v>
      </c>
    </row>
    <row r="7234" spans="1:8" x14ac:dyDescent="0.3">
      <c r="A7234" t="s">
        <v>8482</v>
      </c>
      <c r="B7234" t="s">
        <v>558</v>
      </c>
      <c r="C7234" s="1">
        <v>45934</v>
      </c>
      <c r="D7234" t="s">
        <v>18</v>
      </c>
      <c r="E7234" t="s">
        <v>1242</v>
      </c>
      <c r="F7234">
        <v>2585.4699999999998</v>
      </c>
      <c r="G7234">
        <v>136.08000000000001</v>
      </c>
      <c r="H7234" t="b">
        <v>0</v>
      </c>
    </row>
    <row r="7235" spans="1:8" x14ac:dyDescent="0.3">
      <c r="A7235" t="s">
        <v>8483</v>
      </c>
      <c r="B7235" t="s">
        <v>963</v>
      </c>
      <c r="C7235" s="1">
        <v>45598</v>
      </c>
      <c r="D7235" t="s">
        <v>21</v>
      </c>
      <c r="E7235" t="s">
        <v>1242</v>
      </c>
      <c r="F7235">
        <v>722.74</v>
      </c>
      <c r="G7235">
        <v>38.04</v>
      </c>
      <c r="H7235" t="b">
        <v>0</v>
      </c>
    </row>
    <row r="7236" spans="1:8" x14ac:dyDescent="0.3">
      <c r="A7236" t="s">
        <v>8484</v>
      </c>
      <c r="B7236" t="s">
        <v>559</v>
      </c>
      <c r="C7236" s="1">
        <v>45620</v>
      </c>
      <c r="D7236" t="s">
        <v>6</v>
      </c>
      <c r="E7236" t="s">
        <v>1240</v>
      </c>
      <c r="F7236">
        <v>1358.76</v>
      </c>
      <c r="G7236">
        <v>0</v>
      </c>
      <c r="H7236" t="b">
        <v>1</v>
      </c>
    </row>
    <row r="7237" spans="1:8" x14ac:dyDescent="0.3">
      <c r="A7237" t="s">
        <v>8485</v>
      </c>
      <c r="B7237" t="s">
        <v>62</v>
      </c>
      <c r="C7237" s="1">
        <v>45941</v>
      </c>
      <c r="D7237" t="s">
        <v>21</v>
      </c>
      <c r="E7237" t="s">
        <v>1242</v>
      </c>
      <c r="F7237">
        <v>4320.96</v>
      </c>
      <c r="G7237">
        <v>560</v>
      </c>
      <c r="H7237" t="b">
        <v>0</v>
      </c>
    </row>
    <row r="7238" spans="1:8" x14ac:dyDescent="0.3">
      <c r="A7238" t="s">
        <v>8486</v>
      </c>
      <c r="B7238" t="s">
        <v>218</v>
      </c>
      <c r="C7238" s="1">
        <v>45887</v>
      </c>
      <c r="D7238" t="s">
        <v>14</v>
      </c>
      <c r="E7238" t="s">
        <v>1244</v>
      </c>
      <c r="F7238">
        <v>549.08000000000004</v>
      </c>
      <c r="G7238">
        <v>0</v>
      </c>
      <c r="H7238" t="b">
        <v>0</v>
      </c>
    </row>
    <row r="7239" spans="1:8" x14ac:dyDescent="0.3">
      <c r="A7239" t="s">
        <v>8487</v>
      </c>
      <c r="B7239" t="s">
        <v>232</v>
      </c>
      <c r="C7239" s="1">
        <v>45532</v>
      </c>
      <c r="D7239" t="s">
        <v>14</v>
      </c>
      <c r="E7239" t="s">
        <v>1242</v>
      </c>
      <c r="F7239">
        <v>1494.6</v>
      </c>
      <c r="G7239">
        <v>166.07</v>
      </c>
      <c r="H7239" t="b">
        <v>0</v>
      </c>
    </row>
    <row r="7240" spans="1:8" x14ac:dyDescent="0.3">
      <c r="A7240" t="s">
        <v>8488</v>
      </c>
      <c r="B7240" t="s">
        <v>121</v>
      </c>
      <c r="C7240" s="1">
        <v>45562</v>
      </c>
      <c r="D7240" t="s">
        <v>10</v>
      </c>
      <c r="E7240" t="s">
        <v>1240</v>
      </c>
      <c r="F7240">
        <v>4584.43</v>
      </c>
      <c r="G7240">
        <v>241.29</v>
      </c>
      <c r="H7240" t="b">
        <v>0</v>
      </c>
    </row>
    <row r="7241" spans="1:8" x14ac:dyDescent="0.3">
      <c r="A7241" t="s">
        <v>8489</v>
      </c>
      <c r="B7241" t="s">
        <v>1216</v>
      </c>
      <c r="C7241" s="1">
        <v>45819</v>
      </c>
      <c r="D7241" t="s">
        <v>10</v>
      </c>
      <c r="E7241" t="s">
        <v>1244</v>
      </c>
      <c r="F7241">
        <v>3883.45</v>
      </c>
      <c r="G7241">
        <v>96.4</v>
      </c>
      <c r="H7241" t="b">
        <v>0</v>
      </c>
    </row>
    <row r="7242" spans="1:8" x14ac:dyDescent="0.3">
      <c r="A7242" t="s">
        <v>8490</v>
      </c>
      <c r="B7242" t="s">
        <v>1206</v>
      </c>
      <c r="C7242" s="1">
        <v>45724</v>
      </c>
      <c r="D7242" t="s">
        <v>6</v>
      </c>
      <c r="E7242" t="s">
        <v>1275</v>
      </c>
      <c r="F7242">
        <v>3183.41</v>
      </c>
      <c r="G7242">
        <v>0</v>
      </c>
      <c r="H7242" t="b">
        <v>1</v>
      </c>
    </row>
    <row r="7243" spans="1:8" x14ac:dyDescent="0.3">
      <c r="A7243" t="s">
        <v>8491</v>
      </c>
      <c r="B7243" t="s">
        <v>373</v>
      </c>
      <c r="C7243" s="1">
        <v>45440</v>
      </c>
      <c r="D7243" t="s">
        <v>18</v>
      </c>
      <c r="E7243" t="s">
        <v>1242</v>
      </c>
      <c r="F7243">
        <v>4316.6400000000003</v>
      </c>
      <c r="G7243">
        <v>482.3</v>
      </c>
      <c r="H7243" t="b">
        <v>0</v>
      </c>
    </row>
    <row r="7244" spans="1:8" x14ac:dyDescent="0.3">
      <c r="A7244" t="s">
        <v>8492</v>
      </c>
      <c r="B7244" t="s">
        <v>67</v>
      </c>
      <c r="C7244" s="1">
        <v>45550</v>
      </c>
      <c r="D7244" t="s">
        <v>6</v>
      </c>
      <c r="E7244" t="s">
        <v>1242</v>
      </c>
      <c r="F7244">
        <v>11298.97</v>
      </c>
      <c r="G7244">
        <v>1206.9100000000001</v>
      </c>
      <c r="H7244" t="b">
        <v>0</v>
      </c>
    </row>
    <row r="7245" spans="1:8" x14ac:dyDescent="0.3">
      <c r="A7245" t="s">
        <v>8493</v>
      </c>
      <c r="B7245" t="s">
        <v>902</v>
      </c>
      <c r="C7245" s="1">
        <v>45963</v>
      </c>
      <c r="D7245" t="s">
        <v>10</v>
      </c>
      <c r="E7245" t="s">
        <v>1242</v>
      </c>
      <c r="F7245">
        <v>4523.17</v>
      </c>
      <c r="G7245">
        <v>238.06</v>
      </c>
      <c r="H7245" t="b">
        <v>0</v>
      </c>
    </row>
    <row r="7246" spans="1:8" x14ac:dyDescent="0.3">
      <c r="A7246" t="s">
        <v>8494</v>
      </c>
      <c r="B7246" t="s">
        <v>867</v>
      </c>
      <c r="C7246" s="1">
        <v>45826</v>
      </c>
      <c r="D7246" t="s">
        <v>18</v>
      </c>
      <c r="E7246" t="s">
        <v>1242</v>
      </c>
      <c r="F7246">
        <v>5540.08</v>
      </c>
      <c r="G7246">
        <v>615.55999999999995</v>
      </c>
      <c r="H7246" t="b">
        <v>0</v>
      </c>
    </row>
    <row r="7247" spans="1:8" x14ac:dyDescent="0.3">
      <c r="A7247" t="s">
        <v>8495</v>
      </c>
      <c r="B7247" t="s">
        <v>685</v>
      </c>
      <c r="C7247" s="1">
        <v>46011</v>
      </c>
      <c r="D7247" t="s">
        <v>18</v>
      </c>
      <c r="E7247" t="s">
        <v>1244</v>
      </c>
      <c r="F7247">
        <v>1609.94</v>
      </c>
      <c r="G7247">
        <v>84.73</v>
      </c>
      <c r="H7247" t="b">
        <v>0</v>
      </c>
    </row>
    <row r="7248" spans="1:8" x14ac:dyDescent="0.3">
      <c r="A7248" t="s">
        <v>8496</v>
      </c>
      <c r="B7248" t="s">
        <v>1040</v>
      </c>
      <c r="C7248" s="1">
        <v>45880</v>
      </c>
      <c r="D7248" t="s">
        <v>10</v>
      </c>
      <c r="E7248" t="s">
        <v>1240</v>
      </c>
      <c r="F7248">
        <v>499.56</v>
      </c>
      <c r="G7248">
        <v>0</v>
      </c>
      <c r="H7248" t="b">
        <v>0</v>
      </c>
    </row>
    <row r="7249" spans="1:8" x14ac:dyDescent="0.3">
      <c r="A7249" t="s">
        <v>8497</v>
      </c>
      <c r="B7249" t="s">
        <v>458</v>
      </c>
      <c r="C7249" s="1">
        <v>45982</v>
      </c>
      <c r="D7249" t="s">
        <v>18</v>
      </c>
      <c r="E7249" t="s">
        <v>1240</v>
      </c>
      <c r="F7249">
        <v>11969.51</v>
      </c>
      <c r="G7249">
        <v>15.87</v>
      </c>
      <c r="H7249" t="b">
        <v>0</v>
      </c>
    </row>
    <row r="7250" spans="1:8" x14ac:dyDescent="0.3">
      <c r="A7250" t="s">
        <v>8498</v>
      </c>
      <c r="B7250" t="s">
        <v>645</v>
      </c>
      <c r="C7250" s="1">
        <v>45481</v>
      </c>
      <c r="D7250" t="s">
        <v>18</v>
      </c>
      <c r="E7250" t="s">
        <v>1240</v>
      </c>
      <c r="F7250">
        <v>3694.96</v>
      </c>
      <c r="G7250">
        <v>410.55</v>
      </c>
      <c r="H7250" t="b">
        <v>0</v>
      </c>
    </row>
    <row r="7251" spans="1:8" x14ac:dyDescent="0.3">
      <c r="A7251" t="s">
        <v>8499</v>
      </c>
      <c r="B7251" t="s">
        <v>880</v>
      </c>
      <c r="C7251" s="1">
        <v>45884</v>
      </c>
      <c r="D7251" t="s">
        <v>10</v>
      </c>
      <c r="E7251" t="s">
        <v>1240</v>
      </c>
      <c r="F7251">
        <v>2230.98</v>
      </c>
      <c r="G7251">
        <v>393.7</v>
      </c>
      <c r="H7251" t="b">
        <v>0</v>
      </c>
    </row>
    <row r="7252" spans="1:8" x14ac:dyDescent="0.3">
      <c r="A7252" t="s">
        <v>8500</v>
      </c>
      <c r="B7252" t="s">
        <v>1037</v>
      </c>
      <c r="C7252" s="1">
        <v>45314</v>
      </c>
      <c r="D7252" t="s">
        <v>14</v>
      </c>
      <c r="E7252" t="s">
        <v>1253</v>
      </c>
      <c r="F7252">
        <v>13255.01</v>
      </c>
      <c r="G7252">
        <v>346.74</v>
      </c>
      <c r="H7252" t="b">
        <v>0</v>
      </c>
    </row>
    <row r="7253" spans="1:8" x14ac:dyDescent="0.3">
      <c r="A7253" t="s">
        <v>8501</v>
      </c>
      <c r="B7253" t="s">
        <v>459</v>
      </c>
      <c r="C7253" s="1">
        <v>45812</v>
      </c>
      <c r="D7253" t="s">
        <v>6</v>
      </c>
      <c r="E7253" t="s">
        <v>1242</v>
      </c>
      <c r="F7253">
        <v>4522.1099999999997</v>
      </c>
      <c r="G7253">
        <v>376.15</v>
      </c>
      <c r="H7253" t="b">
        <v>0</v>
      </c>
    </row>
    <row r="7254" spans="1:8" x14ac:dyDescent="0.3">
      <c r="A7254" t="s">
        <v>8502</v>
      </c>
      <c r="B7254" t="s">
        <v>104</v>
      </c>
      <c r="C7254" s="1">
        <v>45632</v>
      </c>
      <c r="D7254" t="s">
        <v>21</v>
      </c>
      <c r="E7254" t="s">
        <v>1242</v>
      </c>
      <c r="F7254">
        <v>4045.19</v>
      </c>
      <c r="G7254">
        <v>821.1</v>
      </c>
      <c r="H7254" t="b">
        <v>0</v>
      </c>
    </row>
    <row r="7255" spans="1:8" x14ac:dyDescent="0.3">
      <c r="A7255" t="s">
        <v>8503</v>
      </c>
      <c r="B7255" t="s">
        <v>1167</v>
      </c>
      <c r="C7255" s="1">
        <v>45574</v>
      </c>
      <c r="D7255" t="s">
        <v>14</v>
      </c>
      <c r="E7255" t="s">
        <v>1253</v>
      </c>
      <c r="F7255">
        <v>8864.06</v>
      </c>
      <c r="G7255">
        <v>466.53</v>
      </c>
      <c r="H7255" t="b">
        <v>0</v>
      </c>
    </row>
    <row r="7256" spans="1:8" x14ac:dyDescent="0.3">
      <c r="A7256" t="s">
        <v>8504</v>
      </c>
      <c r="B7256" t="s">
        <v>796</v>
      </c>
      <c r="C7256" s="1">
        <v>45946</v>
      </c>
      <c r="D7256" t="s">
        <v>14</v>
      </c>
      <c r="E7256" t="s">
        <v>1240</v>
      </c>
      <c r="F7256">
        <v>4801.32</v>
      </c>
      <c r="G7256">
        <v>382.48</v>
      </c>
      <c r="H7256" t="b">
        <v>0</v>
      </c>
    </row>
    <row r="7257" spans="1:8" x14ac:dyDescent="0.3">
      <c r="A7257" t="s">
        <v>8505</v>
      </c>
      <c r="B7257" t="s">
        <v>525</v>
      </c>
      <c r="C7257" s="1">
        <v>45942</v>
      </c>
      <c r="D7257" t="s">
        <v>6</v>
      </c>
      <c r="E7257" t="s">
        <v>1242</v>
      </c>
      <c r="F7257">
        <v>780.51</v>
      </c>
      <c r="G7257">
        <v>0</v>
      </c>
      <c r="H7257" t="b">
        <v>0</v>
      </c>
    </row>
    <row r="7258" spans="1:8" x14ac:dyDescent="0.3">
      <c r="A7258" t="s">
        <v>8506</v>
      </c>
      <c r="B7258" t="s">
        <v>342</v>
      </c>
      <c r="C7258" s="1">
        <v>45316</v>
      </c>
      <c r="D7258" t="s">
        <v>6</v>
      </c>
      <c r="E7258" t="s">
        <v>1244</v>
      </c>
      <c r="F7258">
        <v>2558.6999999999998</v>
      </c>
      <c r="G7258">
        <v>266.98</v>
      </c>
      <c r="H7258" t="b">
        <v>0</v>
      </c>
    </row>
    <row r="7259" spans="1:8" x14ac:dyDescent="0.3">
      <c r="A7259" t="s">
        <v>8507</v>
      </c>
      <c r="B7259" t="s">
        <v>581</v>
      </c>
      <c r="C7259" s="1">
        <v>45762</v>
      </c>
      <c r="D7259" t="s">
        <v>18</v>
      </c>
      <c r="E7259" t="s">
        <v>1242</v>
      </c>
      <c r="F7259">
        <v>14169.34</v>
      </c>
      <c r="G7259">
        <v>410.55</v>
      </c>
      <c r="H7259" t="b">
        <v>0</v>
      </c>
    </row>
    <row r="7260" spans="1:8" x14ac:dyDescent="0.3">
      <c r="A7260" t="s">
        <v>8508</v>
      </c>
      <c r="B7260" t="s">
        <v>535</v>
      </c>
      <c r="C7260" s="1">
        <v>45584</v>
      </c>
      <c r="D7260" t="s">
        <v>6</v>
      </c>
      <c r="E7260" t="s">
        <v>1244</v>
      </c>
      <c r="F7260">
        <v>1267.3800000000001</v>
      </c>
      <c r="G7260">
        <v>223.65</v>
      </c>
      <c r="H7260" t="b">
        <v>0</v>
      </c>
    </row>
    <row r="7261" spans="1:8" x14ac:dyDescent="0.3">
      <c r="A7261" t="s">
        <v>8509</v>
      </c>
      <c r="B7261" t="s">
        <v>645</v>
      </c>
      <c r="C7261" s="1">
        <v>45605</v>
      </c>
      <c r="D7261" t="s">
        <v>18</v>
      </c>
      <c r="E7261" t="s">
        <v>1253</v>
      </c>
      <c r="F7261">
        <v>2795.68</v>
      </c>
      <c r="G7261">
        <v>0</v>
      </c>
      <c r="H7261" t="b">
        <v>0</v>
      </c>
    </row>
    <row r="7262" spans="1:8" x14ac:dyDescent="0.3">
      <c r="A7262" t="s">
        <v>8510</v>
      </c>
      <c r="B7262" t="s">
        <v>260</v>
      </c>
      <c r="C7262" s="1">
        <v>45932</v>
      </c>
      <c r="D7262" t="s">
        <v>6</v>
      </c>
      <c r="E7262" t="s">
        <v>1242</v>
      </c>
      <c r="F7262">
        <v>11363.93</v>
      </c>
      <c r="G7262">
        <v>324.97000000000003</v>
      </c>
      <c r="H7262" t="b">
        <v>0</v>
      </c>
    </row>
    <row r="7263" spans="1:8" x14ac:dyDescent="0.3">
      <c r="A7263" t="s">
        <v>8511</v>
      </c>
      <c r="B7263" t="s">
        <v>589</v>
      </c>
      <c r="C7263" s="1">
        <v>45550</v>
      </c>
      <c r="D7263" t="s">
        <v>21</v>
      </c>
      <c r="E7263" t="s">
        <v>1240</v>
      </c>
      <c r="F7263">
        <v>754.33</v>
      </c>
      <c r="G7263">
        <v>133.12</v>
      </c>
      <c r="H7263" t="b">
        <v>0</v>
      </c>
    </row>
    <row r="7264" spans="1:8" x14ac:dyDescent="0.3">
      <c r="A7264" t="s">
        <v>8512</v>
      </c>
      <c r="B7264" t="s">
        <v>48</v>
      </c>
      <c r="C7264" s="1">
        <v>45983</v>
      </c>
      <c r="D7264" t="s">
        <v>21</v>
      </c>
      <c r="E7264" t="s">
        <v>1242</v>
      </c>
      <c r="F7264">
        <v>3355.4</v>
      </c>
      <c r="G7264">
        <v>310.55</v>
      </c>
      <c r="H7264" t="b">
        <v>0</v>
      </c>
    </row>
    <row r="7265" spans="1:8" x14ac:dyDescent="0.3">
      <c r="A7265" t="s">
        <v>8513</v>
      </c>
      <c r="B7265" t="s">
        <v>626</v>
      </c>
      <c r="C7265" s="1">
        <v>45454</v>
      </c>
      <c r="D7265" t="s">
        <v>6</v>
      </c>
      <c r="E7265" t="s">
        <v>1242</v>
      </c>
      <c r="F7265">
        <v>2200.31</v>
      </c>
      <c r="G7265">
        <v>0</v>
      </c>
      <c r="H7265" t="b">
        <v>0</v>
      </c>
    </row>
    <row r="7266" spans="1:8" x14ac:dyDescent="0.3">
      <c r="A7266" t="s">
        <v>8514</v>
      </c>
      <c r="B7266" t="s">
        <v>151</v>
      </c>
      <c r="C7266" s="1">
        <v>45805</v>
      </c>
      <c r="D7266" t="s">
        <v>10</v>
      </c>
      <c r="E7266" t="s">
        <v>1244</v>
      </c>
      <c r="F7266">
        <v>9773.27</v>
      </c>
      <c r="G7266">
        <v>514.38</v>
      </c>
      <c r="H7266" t="b">
        <v>0</v>
      </c>
    </row>
    <row r="7267" spans="1:8" x14ac:dyDescent="0.3">
      <c r="A7267" t="s">
        <v>8515</v>
      </c>
      <c r="B7267" t="s">
        <v>624</v>
      </c>
      <c r="C7267" s="1">
        <v>45813</v>
      </c>
      <c r="D7267" t="s">
        <v>14</v>
      </c>
      <c r="E7267" t="s">
        <v>1253</v>
      </c>
      <c r="F7267">
        <v>2682.11</v>
      </c>
      <c r="G7267">
        <v>209.86</v>
      </c>
      <c r="H7267" t="b">
        <v>0</v>
      </c>
    </row>
    <row r="7268" spans="1:8" x14ac:dyDescent="0.3">
      <c r="A7268" t="s">
        <v>8516</v>
      </c>
      <c r="B7268" t="s">
        <v>232</v>
      </c>
      <c r="C7268" s="1">
        <v>45503</v>
      </c>
      <c r="D7268" t="s">
        <v>14</v>
      </c>
      <c r="E7268" t="s">
        <v>1242</v>
      </c>
      <c r="F7268">
        <v>14171.57</v>
      </c>
      <c r="G7268">
        <v>613.72</v>
      </c>
      <c r="H7268" t="b">
        <v>0</v>
      </c>
    </row>
    <row r="7269" spans="1:8" x14ac:dyDescent="0.3">
      <c r="A7269" t="s">
        <v>8517</v>
      </c>
      <c r="B7269" t="s">
        <v>497</v>
      </c>
      <c r="C7269" s="1">
        <v>45562</v>
      </c>
      <c r="D7269" t="s">
        <v>10</v>
      </c>
      <c r="E7269" t="s">
        <v>1244</v>
      </c>
      <c r="F7269">
        <v>699.5</v>
      </c>
      <c r="G7269">
        <v>123.44</v>
      </c>
      <c r="H7269" t="b">
        <v>0</v>
      </c>
    </row>
    <row r="7270" spans="1:8" x14ac:dyDescent="0.3">
      <c r="A7270" t="s">
        <v>8518</v>
      </c>
      <c r="B7270" t="s">
        <v>431</v>
      </c>
      <c r="C7270" s="1">
        <v>45934</v>
      </c>
      <c r="D7270" t="s">
        <v>14</v>
      </c>
      <c r="E7270" t="s">
        <v>1244</v>
      </c>
      <c r="F7270">
        <v>5071.5200000000004</v>
      </c>
      <c r="G7270">
        <v>65.62</v>
      </c>
      <c r="H7270" t="b">
        <v>1</v>
      </c>
    </row>
    <row r="7271" spans="1:8" x14ac:dyDescent="0.3">
      <c r="A7271" t="s">
        <v>8519</v>
      </c>
      <c r="B7271" t="s">
        <v>577</v>
      </c>
      <c r="C7271" s="1">
        <v>45876</v>
      </c>
      <c r="D7271" t="s">
        <v>18</v>
      </c>
      <c r="E7271" t="s">
        <v>1240</v>
      </c>
      <c r="F7271">
        <v>1088.44</v>
      </c>
      <c r="G7271">
        <v>57.29</v>
      </c>
      <c r="H7271" t="b">
        <v>0</v>
      </c>
    </row>
    <row r="7272" spans="1:8" x14ac:dyDescent="0.3">
      <c r="A7272" t="s">
        <v>8520</v>
      </c>
      <c r="B7272" t="s">
        <v>1061</v>
      </c>
      <c r="C7272" s="1">
        <v>45566</v>
      </c>
      <c r="D7272" t="s">
        <v>6</v>
      </c>
      <c r="E7272" t="s">
        <v>1242</v>
      </c>
      <c r="F7272">
        <v>1505.74</v>
      </c>
      <c r="G7272">
        <v>0</v>
      </c>
      <c r="H7272" t="b">
        <v>1</v>
      </c>
    </row>
    <row r="7273" spans="1:8" x14ac:dyDescent="0.3">
      <c r="A7273" t="s">
        <v>8521</v>
      </c>
      <c r="B7273" t="s">
        <v>870</v>
      </c>
      <c r="C7273" s="1">
        <v>45694</v>
      </c>
      <c r="D7273" t="s">
        <v>6</v>
      </c>
      <c r="E7273" t="s">
        <v>1242</v>
      </c>
      <c r="F7273">
        <v>795.36</v>
      </c>
      <c r="G7273">
        <v>88.37</v>
      </c>
      <c r="H7273" t="b">
        <v>0</v>
      </c>
    </row>
    <row r="7274" spans="1:8" x14ac:dyDescent="0.3">
      <c r="A7274" t="s">
        <v>8522</v>
      </c>
      <c r="B7274" t="s">
        <v>124</v>
      </c>
      <c r="C7274" s="1">
        <v>45357</v>
      </c>
      <c r="D7274" t="s">
        <v>14</v>
      </c>
      <c r="E7274" t="s">
        <v>1275</v>
      </c>
      <c r="F7274">
        <v>447.11</v>
      </c>
      <c r="G7274">
        <v>49.68</v>
      </c>
      <c r="H7274" t="b">
        <v>0</v>
      </c>
    </row>
    <row r="7275" spans="1:8" x14ac:dyDescent="0.3">
      <c r="A7275" t="s">
        <v>8523</v>
      </c>
      <c r="B7275" t="s">
        <v>537</v>
      </c>
      <c r="C7275" s="1">
        <v>45477</v>
      </c>
      <c r="D7275" t="s">
        <v>14</v>
      </c>
      <c r="E7275" t="s">
        <v>1253</v>
      </c>
      <c r="F7275">
        <v>5636.79</v>
      </c>
      <c r="G7275">
        <v>385.59</v>
      </c>
      <c r="H7275" t="b">
        <v>0</v>
      </c>
    </row>
    <row r="7276" spans="1:8" x14ac:dyDescent="0.3">
      <c r="A7276" t="s">
        <v>8524</v>
      </c>
      <c r="B7276" t="s">
        <v>544</v>
      </c>
      <c r="C7276" s="1">
        <v>45646</v>
      </c>
      <c r="D7276" t="s">
        <v>6</v>
      </c>
      <c r="E7276" t="s">
        <v>1242</v>
      </c>
      <c r="F7276">
        <v>9627.7999999999993</v>
      </c>
      <c r="G7276">
        <v>291.82</v>
      </c>
      <c r="H7276" t="b">
        <v>0</v>
      </c>
    </row>
    <row r="7277" spans="1:8" x14ac:dyDescent="0.3">
      <c r="A7277" t="s">
        <v>8525</v>
      </c>
      <c r="B7277" t="s">
        <v>882</v>
      </c>
      <c r="C7277" s="1">
        <v>45377</v>
      </c>
      <c r="D7277" t="s">
        <v>18</v>
      </c>
      <c r="E7277" t="s">
        <v>1240</v>
      </c>
      <c r="F7277">
        <v>15671.82</v>
      </c>
      <c r="G7277">
        <v>0</v>
      </c>
      <c r="H7277" t="b">
        <v>0</v>
      </c>
    </row>
    <row r="7278" spans="1:8" x14ac:dyDescent="0.3">
      <c r="A7278" t="s">
        <v>8526</v>
      </c>
      <c r="B7278" t="s">
        <v>1037</v>
      </c>
      <c r="C7278" s="1">
        <v>45937</v>
      </c>
      <c r="D7278" t="s">
        <v>14</v>
      </c>
      <c r="E7278" t="s">
        <v>1240</v>
      </c>
      <c r="F7278">
        <v>663.43</v>
      </c>
      <c r="G7278">
        <v>117.08</v>
      </c>
      <c r="H7278" t="b">
        <v>0</v>
      </c>
    </row>
    <row r="7279" spans="1:8" x14ac:dyDescent="0.3">
      <c r="A7279" t="s">
        <v>8527</v>
      </c>
      <c r="B7279" t="s">
        <v>1094</v>
      </c>
      <c r="C7279" s="1">
        <v>45848</v>
      </c>
      <c r="D7279" t="s">
        <v>10</v>
      </c>
      <c r="E7279" t="s">
        <v>1242</v>
      </c>
      <c r="F7279">
        <v>490.36</v>
      </c>
      <c r="G7279">
        <v>0</v>
      </c>
      <c r="H7279" t="b">
        <v>0</v>
      </c>
    </row>
    <row r="7280" spans="1:8" x14ac:dyDescent="0.3">
      <c r="A7280" t="s">
        <v>8528</v>
      </c>
      <c r="B7280" t="s">
        <v>304</v>
      </c>
      <c r="C7280" s="1">
        <v>45983</v>
      </c>
      <c r="D7280" t="s">
        <v>14</v>
      </c>
      <c r="E7280" t="s">
        <v>1242</v>
      </c>
      <c r="F7280">
        <v>321.01</v>
      </c>
      <c r="G7280">
        <v>0</v>
      </c>
      <c r="H7280" t="b">
        <v>0</v>
      </c>
    </row>
    <row r="7281" spans="1:8" x14ac:dyDescent="0.3">
      <c r="A7281" t="s">
        <v>8529</v>
      </c>
      <c r="B7281" t="s">
        <v>1222</v>
      </c>
      <c r="C7281" s="1">
        <v>45831</v>
      </c>
      <c r="D7281" t="s">
        <v>14</v>
      </c>
      <c r="E7281" t="s">
        <v>1242</v>
      </c>
      <c r="F7281">
        <v>2107.38</v>
      </c>
      <c r="G7281">
        <v>234.15</v>
      </c>
      <c r="H7281" t="b">
        <v>0</v>
      </c>
    </row>
    <row r="7282" spans="1:8" x14ac:dyDescent="0.3">
      <c r="A7282" t="s">
        <v>8530</v>
      </c>
      <c r="B7282" t="s">
        <v>1124</v>
      </c>
      <c r="C7282" s="1">
        <v>45982</v>
      </c>
      <c r="D7282" t="s">
        <v>14</v>
      </c>
      <c r="E7282" t="s">
        <v>1253</v>
      </c>
      <c r="F7282">
        <v>12424.68</v>
      </c>
      <c r="G7282">
        <v>1001.12</v>
      </c>
      <c r="H7282" t="b">
        <v>0</v>
      </c>
    </row>
    <row r="7283" spans="1:8" x14ac:dyDescent="0.3">
      <c r="A7283" t="s">
        <v>8531</v>
      </c>
      <c r="B7283" t="s">
        <v>108</v>
      </c>
      <c r="C7283" s="1">
        <v>45717</v>
      </c>
      <c r="D7283" t="s">
        <v>14</v>
      </c>
      <c r="E7283" t="s">
        <v>1275</v>
      </c>
      <c r="F7283">
        <v>4763.5200000000004</v>
      </c>
      <c r="G7283">
        <v>234.01</v>
      </c>
      <c r="H7283" t="b">
        <v>0</v>
      </c>
    </row>
    <row r="7284" spans="1:8" x14ac:dyDescent="0.3">
      <c r="A7284" t="s">
        <v>8532</v>
      </c>
      <c r="B7284" t="s">
        <v>849</v>
      </c>
      <c r="C7284" s="1">
        <v>45754</v>
      </c>
      <c r="D7284" t="s">
        <v>18</v>
      </c>
      <c r="E7284" t="s">
        <v>1242</v>
      </c>
      <c r="F7284">
        <v>1139.2</v>
      </c>
      <c r="G7284">
        <v>126.58</v>
      </c>
      <c r="H7284" t="b">
        <v>0</v>
      </c>
    </row>
    <row r="7285" spans="1:8" x14ac:dyDescent="0.3">
      <c r="A7285" t="s">
        <v>8533</v>
      </c>
      <c r="B7285" t="s">
        <v>154</v>
      </c>
      <c r="C7285" s="1">
        <v>46004</v>
      </c>
      <c r="D7285" t="s">
        <v>10</v>
      </c>
      <c r="E7285" t="s">
        <v>1240</v>
      </c>
      <c r="F7285">
        <v>3389.46</v>
      </c>
      <c r="G7285">
        <v>598.14</v>
      </c>
      <c r="H7285" t="b">
        <v>0</v>
      </c>
    </row>
    <row r="7286" spans="1:8" x14ac:dyDescent="0.3">
      <c r="A7286" t="s">
        <v>8534</v>
      </c>
      <c r="B7286" t="s">
        <v>170</v>
      </c>
      <c r="C7286" s="1">
        <v>45788</v>
      </c>
      <c r="D7286" t="s">
        <v>14</v>
      </c>
      <c r="E7286" t="s">
        <v>1242</v>
      </c>
      <c r="F7286">
        <v>4189.09</v>
      </c>
      <c r="G7286">
        <v>74.23</v>
      </c>
      <c r="H7286" t="b">
        <v>0</v>
      </c>
    </row>
    <row r="7287" spans="1:8" x14ac:dyDescent="0.3">
      <c r="A7287" t="s">
        <v>8535</v>
      </c>
      <c r="B7287" t="s">
        <v>850</v>
      </c>
      <c r="C7287" s="1">
        <v>45325</v>
      </c>
      <c r="D7287" t="s">
        <v>6</v>
      </c>
      <c r="E7287" t="s">
        <v>1275</v>
      </c>
      <c r="F7287">
        <v>18288.73</v>
      </c>
      <c r="G7287">
        <v>1231.74</v>
      </c>
      <c r="H7287" t="b">
        <v>0</v>
      </c>
    </row>
    <row r="7288" spans="1:8" x14ac:dyDescent="0.3">
      <c r="A7288" t="s">
        <v>8536</v>
      </c>
      <c r="B7288" t="s">
        <v>653</v>
      </c>
      <c r="C7288" s="1">
        <v>45851</v>
      </c>
      <c r="D7288" t="s">
        <v>21</v>
      </c>
      <c r="E7288" t="s">
        <v>1240</v>
      </c>
      <c r="F7288">
        <v>4523.17</v>
      </c>
      <c r="G7288">
        <v>238.06</v>
      </c>
      <c r="H7288" t="b">
        <v>0</v>
      </c>
    </row>
    <row r="7289" spans="1:8" x14ac:dyDescent="0.3">
      <c r="A7289" t="s">
        <v>8537</v>
      </c>
      <c r="B7289" t="s">
        <v>676</v>
      </c>
      <c r="C7289" s="1">
        <v>45966</v>
      </c>
      <c r="D7289" t="s">
        <v>6</v>
      </c>
      <c r="E7289" t="s">
        <v>1244</v>
      </c>
      <c r="F7289">
        <v>2620.86</v>
      </c>
      <c r="G7289">
        <v>137.94</v>
      </c>
      <c r="H7289" t="b">
        <v>0</v>
      </c>
    </row>
    <row r="7290" spans="1:8" x14ac:dyDescent="0.3">
      <c r="A7290" t="s">
        <v>8538</v>
      </c>
      <c r="B7290" t="s">
        <v>545</v>
      </c>
      <c r="C7290" s="1">
        <v>45904</v>
      </c>
      <c r="D7290" t="s">
        <v>10</v>
      </c>
      <c r="E7290" t="s">
        <v>1242</v>
      </c>
      <c r="F7290">
        <v>5864.39</v>
      </c>
      <c r="G7290">
        <v>86.77</v>
      </c>
      <c r="H7290" t="b">
        <v>0</v>
      </c>
    </row>
    <row r="7291" spans="1:8" x14ac:dyDescent="0.3">
      <c r="A7291" t="s">
        <v>8539</v>
      </c>
      <c r="B7291" t="s">
        <v>747</v>
      </c>
      <c r="C7291" s="1">
        <v>45741</v>
      </c>
      <c r="D7291" t="s">
        <v>6</v>
      </c>
      <c r="E7291" t="s">
        <v>1244</v>
      </c>
      <c r="F7291">
        <v>2164.4499999999998</v>
      </c>
      <c r="G7291">
        <v>240.49</v>
      </c>
      <c r="H7291" t="b">
        <v>0</v>
      </c>
    </row>
    <row r="7292" spans="1:8" x14ac:dyDescent="0.3">
      <c r="A7292" t="s">
        <v>8540</v>
      </c>
      <c r="B7292" t="s">
        <v>1174</v>
      </c>
      <c r="C7292" s="1">
        <v>45813</v>
      </c>
      <c r="D7292" t="s">
        <v>6</v>
      </c>
      <c r="E7292" t="s">
        <v>1242</v>
      </c>
      <c r="F7292">
        <v>1639.86</v>
      </c>
      <c r="G7292">
        <v>0</v>
      </c>
      <c r="H7292" t="b">
        <v>0</v>
      </c>
    </row>
    <row r="7293" spans="1:8" x14ac:dyDescent="0.3">
      <c r="A7293" t="s">
        <v>8541</v>
      </c>
      <c r="B7293" t="s">
        <v>761</v>
      </c>
      <c r="C7293" s="1">
        <v>46014</v>
      </c>
      <c r="D7293" t="s">
        <v>21</v>
      </c>
      <c r="E7293" t="s">
        <v>1253</v>
      </c>
      <c r="F7293">
        <v>2900.37</v>
      </c>
      <c r="G7293">
        <v>141.6</v>
      </c>
      <c r="H7293" t="b">
        <v>0</v>
      </c>
    </row>
    <row r="7294" spans="1:8" x14ac:dyDescent="0.3">
      <c r="A7294" t="s">
        <v>8542</v>
      </c>
      <c r="B7294" t="s">
        <v>66</v>
      </c>
      <c r="C7294" s="1">
        <v>45381</v>
      </c>
      <c r="D7294" t="s">
        <v>14</v>
      </c>
      <c r="E7294" t="s">
        <v>1242</v>
      </c>
      <c r="F7294">
        <v>1966.71</v>
      </c>
      <c r="G7294">
        <v>169.47</v>
      </c>
      <c r="H7294" t="b">
        <v>0</v>
      </c>
    </row>
    <row r="7295" spans="1:8" x14ac:dyDescent="0.3">
      <c r="A7295" t="s">
        <v>8543</v>
      </c>
      <c r="B7295" t="s">
        <v>387</v>
      </c>
      <c r="C7295" s="1">
        <v>45809</v>
      </c>
      <c r="D7295" t="s">
        <v>21</v>
      </c>
      <c r="E7295" t="s">
        <v>1244</v>
      </c>
      <c r="F7295">
        <v>2963.3</v>
      </c>
      <c r="G7295">
        <v>329.26</v>
      </c>
      <c r="H7295" t="b">
        <v>1</v>
      </c>
    </row>
    <row r="7296" spans="1:8" x14ac:dyDescent="0.3">
      <c r="A7296" t="s">
        <v>8544</v>
      </c>
      <c r="B7296" t="s">
        <v>1105</v>
      </c>
      <c r="C7296" s="1">
        <v>45528</v>
      </c>
      <c r="D7296" t="s">
        <v>21</v>
      </c>
      <c r="E7296" t="s">
        <v>1244</v>
      </c>
      <c r="F7296">
        <v>321.01</v>
      </c>
      <c r="G7296">
        <v>0</v>
      </c>
      <c r="H7296" t="b">
        <v>0</v>
      </c>
    </row>
    <row r="7297" spans="1:8" x14ac:dyDescent="0.3">
      <c r="A7297" t="s">
        <v>8545</v>
      </c>
      <c r="B7297" t="s">
        <v>172</v>
      </c>
      <c r="C7297" s="1">
        <v>45787</v>
      </c>
      <c r="D7297" t="s">
        <v>10</v>
      </c>
      <c r="E7297" t="s">
        <v>1242</v>
      </c>
      <c r="F7297">
        <v>2274.6</v>
      </c>
      <c r="G7297">
        <v>125.43</v>
      </c>
      <c r="H7297" t="b">
        <v>0</v>
      </c>
    </row>
    <row r="7298" spans="1:8" x14ac:dyDescent="0.3">
      <c r="A7298" t="s">
        <v>8546</v>
      </c>
      <c r="B7298" t="s">
        <v>935</v>
      </c>
      <c r="C7298" s="1">
        <v>45760</v>
      </c>
      <c r="D7298" t="s">
        <v>21</v>
      </c>
      <c r="E7298" t="s">
        <v>1253</v>
      </c>
      <c r="F7298">
        <v>321.01</v>
      </c>
      <c r="G7298">
        <v>0</v>
      </c>
      <c r="H7298" t="b">
        <v>0</v>
      </c>
    </row>
    <row r="7299" spans="1:8" x14ac:dyDescent="0.3">
      <c r="A7299" t="s">
        <v>8547</v>
      </c>
      <c r="B7299" t="s">
        <v>1167</v>
      </c>
      <c r="C7299" s="1">
        <v>45432</v>
      </c>
      <c r="D7299" t="s">
        <v>14</v>
      </c>
      <c r="E7299" t="s">
        <v>1242</v>
      </c>
      <c r="F7299">
        <v>3033.3</v>
      </c>
      <c r="G7299">
        <v>159.65</v>
      </c>
      <c r="H7299" t="b">
        <v>0</v>
      </c>
    </row>
    <row r="7300" spans="1:8" x14ac:dyDescent="0.3">
      <c r="A7300" t="s">
        <v>8548</v>
      </c>
      <c r="B7300" t="s">
        <v>81</v>
      </c>
      <c r="C7300" s="1">
        <v>45476</v>
      </c>
      <c r="D7300" t="s">
        <v>21</v>
      </c>
      <c r="E7300" t="s">
        <v>1242</v>
      </c>
      <c r="F7300">
        <v>462.79</v>
      </c>
      <c r="G7300">
        <v>115.7</v>
      </c>
      <c r="H7300" t="b">
        <v>0</v>
      </c>
    </row>
    <row r="7301" spans="1:8" x14ac:dyDescent="0.3">
      <c r="A7301" t="s">
        <v>8549</v>
      </c>
      <c r="B7301" t="s">
        <v>806</v>
      </c>
      <c r="C7301" s="1">
        <v>45772</v>
      </c>
      <c r="D7301" t="s">
        <v>6</v>
      </c>
      <c r="E7301" t="s">
        <v>1242</v>
      </c>
      <c r="F7301">
        <v>9140.08</v>
      </c>
      <c r="G7301">
        <v>0</v>
      </c>
      <c r="H7301" t="b">
        <v>0</v>
      </c>
    </row>
    <row r="7302" spans="1:8" x14ac:dyDescent="0.3">
      <c r="A7302" t="s">
        <v>8550</v>
      </c>
      <c r="B7302" t="s">
        <v>1230</v>
      </c>
      <c r="C7302" s="1">
        <v>45412</v>
      </c>
      <c r="D7302" t="s">
        <v>10</v>
      </c>
      <c r="E7302" t="s">
        <v>1244</v>
      </c>
      <c r="F7302">
        <v>2698.38</v>
      </c>
      <c r="G7302">
        <v>142.02000000000001</v>
      </c>
      <c r="H7302" t="b">
        <v>0</v>
      </c>
    </row>
    <row r="7303" spans="1:8" x14ac:dyDescent="0.3">
      <c r="A7303" t="s">
        <v>8551</v>
      </c>
      <c r="B7303" t="s">
        <v>448</v>
      </c>
      <c r="C7303" s="1">
        <v>45514</v>
      </c>
      <c r="D7303" t="s">
        <v>6</v>
      </c>
      <c r="E7303" t="s">
        <v>1240</v>
      </c>
      <c r="F7303">
        <v>7952.94</v>
      </c>
      <c r="G7303">
        <v>0</v>
      </c>
      <c r="H7303" t="b">
        <v>0</v>
      </c>
    </row>
    <row r="7304" spans="1:8" x14ac:dyDescent="0.3">
      <c r="A7304" t="s">
        <v>8552</v>
      </c>
      <c r="B7304" t="s">
        <v>87</v>
      </c>
      <c r="C7304" s="1">
        <v>45934</v>
      </c>
      <c r="D7304" t="s">
        <v>10</v>
      </c>
      <c r="E7304" t="s">
        <v>1242</v>
      </c>
      <c r="F7304">
        <v>5718.45</v>
      </c>
      <c r="G7304">
        <v>300.97000000000003</v>
      </c>
      <c r="H7304" t="b">
        <v>1</v>
      </c>
    </row>
    <row r="7305" spans="1:8" x14ac:dyDescent="0.3">
      <c r="A7305" t="s">
        <v>8553</v>
      </c>
      <c r="B7305" t="s">
        <v>1114</v>
      </c>
      <c r="C7305" s="1">
        <v>45564</v>
      </c>
      <c r="D7305" t="s">
        <v>21</v>
      </c>
      <c r="E7305" t="s">
        <v>1244</v>
      </c>
      <c r="F7305">
        <v>8234.67</v>
      </c>
      <c r="G7305">
        <v>319.07</v>
      </c>
      <c r="H7305" t="b">
        <v>0</v>
      </c>
    </row>
    <row r="7306" spans="1:8" x14ac:dyDescent="0.3">
      <c r="A7306" t="s">
        <v>8554</v>
      </c>
      <c r="B7306" t="s">
        <v>1001</v>
      </c>
      <c r="C7306" s="1">
        <v>45647</v>
      </c>
      <c r="D7306" t="s">
        <v>18</v>
      </c>
      <c r="E7306" t="s">
        <v>1244</v>
      </c>
      <c r="F7306">
        <v>4105.51</v>
      </c>
      <c r="G7306">
        <v>0</v>
      </c>
      <c r="H7306" t="b">
        <v>0</v>
      </c>
    </row>
    <row r="7307" spans="1:8" x14ac:dyDescent="0.3">
      <c r="A7307" t="s">
        <v>8555</v>
      </c>
      <c r="B7307" t="s">
        <v>439</v>
      </c>
      <c r="C7307" s="1">
        <v>45982</v>
      </c>
      <c r="D7307" t="s">
        <v>1264</v>
      </c>
      <c r="E7307" t="s">
        <v>1253</v>
      </c>
      <c r="F7307">
        <v>397.43</v>
      </c>
      <c r="G7307">
        <v>99.36</v>
      </c>
      <c r="H7307" t="b">
        <v>0</v>
      </c>
    </row>
    <row r="7308" spans="1:8" x14ac:dyDescent="0.3">
      <c r="A7308" t="s">
        <v>8556</v>
      </c>
      <c r="B7308" t="s">
        <v>495</v>
      </c>
      <c r="C7308" s="1">
        <v>45488</v>
      </c>
      <c r="D7308" t="s">
        <v>14</v>
      </c>
      <c r="E7308" t="s">
        <v>1244</v>
      </c>
      <c r="F7308">
        <v>1591.46</v>
      </c>
      <c r="G7308">
        <v>95.09</v>
      </c>
      <c r="H7308" t="b">
        <v>0</v>
      </c>
    </row>
    <row r="7309" spans="1:8" x14ac:dyDescent="0.3">
      <c r="A7309" t="s">
        <v>8557</v>
      </c>
      <c r="B7309" t="s">
        <v>675</v>
      </c>
      <c r="C7309" s="1">
        <v>45593</v>
      </c>
      <c r="D7309" t="s">
        <v>21</v>
      </c>
      <c r="E7309" t="s">
        <v>1240</v>
      </c>
      <c r="F7309">
        <v>4680.1499999999996</v>
      </c>
      <c r="G7309">
        <v>0</v>
      </c>
      <c r="H7309" t="b">
        <v>0</v>
      </c>
    </row>
    <row r="7310" spans="1:8" x14ac:dyDescent="0.3">
      <c r="A7310" t="s">
        <v>8558</v>
      </c>
      <c r="B7310" t="s">
        <v>99</v>
      </c>
      <c r="C7310" s="1">
        <v>45759</v>
      </c>
      <c r="D7310" t="s">
        <v>21</v>
      </c>
      <c r="E7310" t="s">
        <v>1253</v>
      </c>
      <c r="F7310">
        <v>6044.04</v>
      </c>
      <c r="G7310">
        <v>1254.42</v>
      </c>
      <c r="H7310" t="b">
        <v>0</v>
      </c>
    </row>
    <row r="7311" spans="1:8" x14ac:dyDescent="0.3">
      <c r="A7311" t="s">
        <v>8559</v>
      </c>
      <c r="B7311" t="s">
        <v>324</v>
      </c>
      <c r="C7311" s="1">
        <v>45871</v>
      </c>
      <c r="D7311" t="s">
        <v>21</v>
      </c>
      <c r="E7311" t="s">
        <v>1242</v>
      </c>
      <c r="F7311">
        <v>4350.82</v>
      </c>
      <c r="G7311">
        <v>483.42</v>
      </c>
      <c r="H7311" t="b">
        <v>1</v>
      </c>
    </row>
    <row r="7312" spans="1:8" x14ac:dyDescent="0.3">
      <c r="A7312" t="s">
        <v>8560</v>
      </c>
      <c r="B7312" t="s">
        <v>758</v>
      </c>
      <c r="C7312" s="1">
        <v>45964</v>
      </c>
      <c r="D7312" t="s">
        <v>10</v>
      </c>
      <c r="E7312" t="s">
        <v>1253</v>
      </c>
      <c r="F7312">
        <v>1971.99</v>
      </c>
      <c r="G7312">
        <v>49.04</v>
      </c>
      <c r="H7312" t="b">
        <v>0</v>
      </c>
    </row>
    <row r="7313" spans="1:8" x14ac:dyDescent="0.3">
      <c r="A7313" t="s">
        <v>8561</v>
      </c>
      <c r="B7313" t="s">
        <v>875</v>
      </c>
      <c r="C7313" s="1">
        <v>45970</v>
      </c>
      <c r="D7313" t="s">
        <v>21</v>
      </c>
      <c r="E7313" t="s">
        <v>1240</v>
      </c>
      <c r="F7313">
        <v>1603.03</v>
      </c>
      <c r="G7313">
        <v>84.37</v>
      </c>
      <c r="H7313" t="b">
        <v>0</v>
      </c>
    </row>
    <row r="7314" spans="1:8" x14ac:dyDescent="0.3">
      <c r="A7314" t="s">
        <v>8562</v>
      </c>
      <c r="B7314" t="s">
        <v>882</v>
      </c>
      <c r="C7314" s="1">
        <v>45888</v>
      </c>
      <c r="D7314" t="s">
        <v>18</v>
      </c>
      <c r="E7314" t="s">
        <v>1242</v>
      </c>
      <c r="F7314">
        <v>6802.85</v>
      </c>
      <c r="G7314">
        <v>1117.05</v>
      </c>
      <c r="H7314" t="b">
        <v>0</v>
      </c>
    </row>
    <row r="7315" spans="1:8" x14ac:dyDescent="0.3">
      <c r="A7315" t="s">
        <v>8563</v>
      </c>
      <c r="B7315" t="s">
        <v>372</v>
      </c>
      <c r="C7315" s="1">
        <v>45489</v>
      </c>
      <c r="D7315" t="s">
        <v>21</v>
      </c>
      <c r="E7315" t="s">
        <v>1275</v>
      </c>
      <c r="F7315">
        <v>1279.8800000000001</v>
      </c>
      <c r="G7315">
        <v>225.86</v>
      </c>
      <c r="H7315" t="b">
        <v>0</v>
      </c>
    </row>
    <row r="7316" spans="1:8" x14ac:dyDescent="0.3">
      <c r="A7316" t="s">
        <v>8564</v>
      </c>
      <c r="B7316" t="s">
        <v>261</v>
      </c>
      <c r="C7316" s="1">
        <v>45319</v>
      </c>
      <c r="D7316" t="s">
        <v>10</v>
      </c>
      <c r="E7316" t="s">
        <v>1253</v>
      </c>
      <c r="F7316">
        <v>2332.25</v>
      </c>
      <c r="G7316">
        <v>122.75</v>
      </c>
      <c r="H7316" t="b">
        <v>0</v>
      </c>
    </row>
    <row r="7317" spans="1:8" x14ac:dyDescent="0.3">
      <c r="A7317" t="s">
        <v>8565</v>
      </c>
      <c r="B7317" t="s">
        <v>434</v>
      </c>
      <c r="C7317" s="1">
        <v>45591</v>
      </c>
      <c r="D7317" t="s">
        <v>10</v>
      </c>
      <c r="E7317" t="s">
        <v>1244</v>
      </c>
      <c r="F7317">
        <v>7292.92</v>
      </c>
      <c r="G7317">
        <v>1415.11</v>
      </c>
      <c r="H7317" t="b">
        <v>0</v>
      </c>
    </row>
    <row r="7318" spans="1:8" x14ac:dyDescent="0.3">
      <c r="A7318" t="s">
        <v>8566</v>
      </c>
      <c r="B7318" t="s">
        <v>726</v>
      </c>
      <c r="C7318" s="1">
        <v>45423</v>
      </c>
      <c r="D7318" t="s">
        <v>6</v>
      </c>
      <c r="E7318" t="s">
        <v>1244</v>
      </c>
      <c r="F7318">
        <v>3987.6</v>
      </c>
      <c r="G7318">
        <v>0</v>
      </c>
      <c r="H7318" t="b">
        <v>0</v>
      </c>
    </row>
    <row r="7319" spans="1:8" x14ac:dyDescent="0.3">
      <c r="A7319" t="s">
        <v>8567</v>
      </c>
      <c r="B7319" t="s">
        <v>707</v>
      </c>
      <c r="C7319" s="1">
        <v>45843</v>
      </c>
      <c r="D7319" t="s">
        <v>6</v>
      </c>
      <c r="E7319" t="s">
        <v>1253</v>
      </c>
      <c r="F7319">
        <v>1589.64</v>
      </c>
      <c r="G7319">
        <v>176.63</v>
      </c>
      <c r="H7319" t="b">
        <v>0</v>
      </c>
    </row>
    <row r="7320" spans="1:8" x14ac:dyDescent="0.3">
      <c r="A7320" t="s">
        <v>8568</v>
      </c>
      <c r="B7320" t="s">
        <v>850</v>
      </c>
      <c r="C7320" s="1">
        <v>45804</v>
      </c>
      <c r="D7320" t="s">
        <v>6</v>
      </c>
      <c r="E7320" t="s">
        <v>1242</v>
      </c>
      <c r="F7320">
        <v>10560.77</v>
      </c>
      <c r="G7320">
        <v>159.35</v>
      </c>
      <c r="H7320" t="b">
        <v>0</v>
      </c>
    </row>
    <row r="7321" spans="1:8" x14ac:dyDescent="0.3">
      <c r="A7321" t="s">
        <v>8569</v>
      </c>
      <c r="B7321" t="s">
        <v>185</v>
      </c>
      <c r="C7321" s="1">
        <v>45340</v>
      </c>
      <c r="D7321" t="s">
        <v>21</v>
      </c>
      <c r="E7321" t="s">
        <v>1242</v>
      </c>
      <c r="F7321">
        <v>2501.06</v>
      </c>
      <c r="G7321">
        <v>242.23</v>
      </c>
      <c r="H7321" t="b">
        <v>0</v>
      </c>
    </row>
    <row r="7322" spans="1:8" x14ac:dyDescent="0.3">
      <c r="A7322" t="s">
        <v>8570</v>
      </c>
      <c r="B7322" t="s">
        <v>951</v>
      </c>
      <c r="C7322" s="1">
        <v>45934</v>
      </c>
      <c r="D7322" t="s">
        <v>14</v>
      </c>
      <c r="E7322" t="s">
        <v>1275</v>
      </c>
      <c r="F7322">
        <v>3195.65</v>
      </c>
      <c r="G7322">
        <v>82.29</v>
      </c>
      <c r="H7322" t="b">
        <v>0</v>
      </c>
    </row>
    <row r="7323" spans="1:8" x14ac:dyDescent="0.3">
      <c r="A7323" t="s">
        <v>8571</v>
      </c>
      <c r="B7323" t="s">
        <v>599</v>
      </c>
      <c r="C7323" s="1">
        <v>45501</v>
      </c>
      <c r="D7323" t="s">
        <v>6</v>
      </c>
      <c r="E7323" t="s">
        <v>1253</v>
      </c>
      <c r="F7323">
        <v>2970.89</v>
      </c>
      <c r="G7323">
        <v>435.25</v>
      </c>
      <c r="H7323" t="b">
        <v>0</v>
      </c>
    </row>
    <row r="7324" spans="1:8" x14ac:dyDescent="0.3">
      <c r="A7324" t="s">
        <v>8572</v>
      </c>
      <c r="B7324" t="s">
        <v>969</v>
      </c>
      <c r="C7324" s="1">
        <v>45613</v>
      </c>
      <c r="D7324" t="s">
        <v>21</v>
      </c>
      <c r="E7324" t="s">
        <v>1242</v>
      </c>
      <c r="F7324">
        <v>4761.2299999999996</v>
      </c>
      <c r="G7324">
        <v>0</v>
      </c>
      <c r="H7324" t="b">
        <v>0</v>
      </c>
    </row>
    <row r="7325" spans="1:8" x14ac:dyDescent="0.3">
      <c r="A7325" t="s">
        <v>8573</v>
      </c>
      <c r="B7325" t="s">
        <v>1215</v>
      </c>
      <c r="C7325" s="1">
        <v>45810</v>
      </c>
      <c r="D7325" t="s">
        <v>18</v>
      </c>
      <c r="E7325" t="s">
        <v>1242</v>
      </c>
      <c r="F7325">
        <v>5137.76</v>
      </c>
      <c r="G7325">
        <v>766.06</v>
      </c>
      <c r="H7325" t="b">
        <v>1</v>
      </c>
    </row>
    <row r="7326" spans="1:8" x14ac:dyDescent="0.3">
      <c r="A7326" t="s">
        <v>8574</v>
      </c>
      <c r="B7326" t="s">
        <v>115</v>
      </c>
      <c r="C7326" s="1">
        <v>45612</v>
      </c>
      <c r="D7326" t="s">
        <v>6</v>
      </c>
      <c r="E7326" t="s">
        <v>1242</v>
      </c>
      <c r="F7326">
        <v>18563.75</v>
      </c>
      <c r="G7326">
        <v>851.31</v>
      </c>
      <c r="H7326" t="b">
        <v>0</v>
      </c>
    </row>
    <row r="7327" spans="1:8" x14ac:dyDescent="0.3">
      <c r="A7327" t="s">
        <v>8575</v>
      </c>
      <c r="B7327" t="s">
        <v>1213</v>
      </c>
      <c r="C7327" s="1">
        <v>45617</v>
      </c>
      <c r="D7327" t="s">
        <v>10</v>
      </c>
      <c r="E7327" t="s">
        <v>1242</v>
      </c>
      <c r="F7327">
        <v>2354.7800000000002</v>
      </c>
      <c r="G7327">
        <v>307.36</v>
      </c>
      <c r="H7327" t="b">
        <v>0</v>
      </c>
    </row>
    <row r="7328" spans="1:8" x14ac:dyDescent="0.3">
      <c r="A7328" t="s">
        <v>8576</v>
      </c>
      <c r="B7328" t="s">
        <v>255</v>
      </c>
      <c r="C7328" s="1">
        <v>45360</v>
      </c>
      <c r="D7328" t="s">
        <v>21</v>
      </c>
      <c r="E7328" t="s">
        <v>1253</v>
      </c>
      <c r="F7328">
        <v>4477.1899999999996</v>
      </c>
      <c r="G7328">
        <v>881.58</v>
      </c>
      <c r="H7328" t="b">
        <v>0</v>
      </c>
    </row>
    <row r="7329" spans="1:8" x14ac:dyDescent="0.3">
      <c r="A7329" t="s">
        <v>8577</v>
      </c>
      <c r="B7329" t="s">
        <v>175</v>
      </c>
      <c r="C7329" s="1">
        <v>45599</v>
      </c>
      <c r="D7329" t="s">
        <v>18</v>
      </c>
      <c r="E7329" t="s">
        <v>1242</v>
      </c>
      <c r="F7329">
        <v>6155.94</v>
      </c>
      <c r="G7329">
        <v>0</v>
      </c>
      <c r="H7329" t="b">
        <v>1</v>
      </c>
    </row>
    <row r="7330" spans="1:8" x14ac:dyDescent="0.3">
      <c r="A7330" t="s">
        <v>8578</v>
      </c>
      <c r="B7330" t="s">
        <v>181</v>
      </c>
      <c r="C7330" s="1">
        <v>45878</v>
      </c>
      <c r="D7330" t="s">
        <v>21</v>
      </c>
      <c r="E7330" t="s">
        <v>1242</v>
      </c>
      <c r="F7330">
        <v>3465.8</v>
      </c>
      <c r="G7330">
        <v>251.48</v>
      </c>
      <c r="H7330" t="b">
        <v>0</v>
      </c>
    </row>
    <row r="7331" spans="1:8" x14ac:dyDescent="0.3">
      <c r="A7331" t="s">
        <v>8579</v>
      </c>
      <c r="B7331" t="s">
        <v>137</v>
      </c>
      <c r="C7331" s="1">
        <v>45970</v>
      </c>
      <c r="D7331" t="s">
        <v>10</v>
      </c>
      <c r="E7331" t="s">
        <v>1242</v>
      </c>
      <c r="F7331">
        <v>2163.7199999999998</v>
      </c>
      <c r="G7331">
        <v>384.82</v>
      </c>
      <c r="H7331" t="b">
        <v>0</v>
      </c>
    </row>
    <row r="7332" spans="1:8" x14ac:dyDescent="0.3">
      <c r="A7332" t="s">
        <v>8580</v>
      </c>
      <c r="B7332" t="s">
        <v>919</v>
      </c>
      <c r="C7332" s="1">
        <v>45604</v>
      </c>
      <c r="D7332" t="s">
        <v>14</v>
      </c>
      <c r="E7332" t="s">
        <v>1253</v>
      </c>
      <c r="F7332">
        <v>2459.81</v>
      </c>
      <c r="G7332">
        <v>366.12</v>
      </c>
      <c r="H7332" t="b">
        <v>0</v>
      </c>
    </row>
    <row r="7333" spans="1:8" x14ac:dyDescent="0.3">
      <c r="A7333" t="s">
        <v>8581</v>
      </c>
      <c r="B7333" t="s">
        <v>846</v>
      </c>
      <c r="C7333" s="1">
        <v>45609</v>
      </c>
      <c r="D7333" t="s">
        <v>10</v>
      </c>
      <c r="E7333" t="s">
        <v>1242</v>
      </c>
      <c r="F7333">
        <v>978.43</v>
      </c>
      <c r="G7333">
        <v>51.5</v>
      </c>
      <c r="H7333" t="b">
        <v>0</v>
      </c>
    </row>
    <row r="7334" spans="1:8" x14ac:dyDescent="0.3">
      <c r="A7334" t="s">
        <v>8582</v>
      </c>
      <c r="B7334" t="s">
        <v>927</v>
      </c>
      <c r="C7334" s="1">
        <v>45838</v>
      </c>
      <c r="D7334" t="s">
        <v>14</v>
      </c>
      <c r="E7334" t="s">
        <v>1253</v>
      </c>
      <c r="F7334">
        <v>2669.45</v>
      </c>
      <c r="G7334">
        <v>39.03</v>
      </c>
      <c r="H7334" t="b">
        <v>0</v>
      </c>
    </row>
    <row r="7335" spans="1:8" x14ac:dyDescent="0.3">
      <c r="A7335" t="s">
        <v>8583</v>
      </c>
      <c r="B7335" t="s">
        <v>600</v>
      </c>
      <c r="C7335" s="1">
        <v>45983</v>
      </c>
      <c r="D7335" t="s">
        <v>6</v>
      </c>
      <c r="E7335" t="s">
        <v>1242</v>
      </c>
      <c r="F7335">
        <v>2548.25</v>
      </c>
      <c r="G7335">
        <v>96.3</v>
      </c>
      <c r="H7335" t="b">
        <v>0</v>
      </c>
    </row>
    <row r="7336" spans="1:8" x14ac:dyDescent="0.3">
      <c r="A7336" t="s">
        <v>8584</v>
      </c>
      <c r="B7336" t="s">
        <v>222</v>
      </c>
      <c r="C7336" s="1">
        <v>45515</v>
      </c>
      <c r="D7336" t="s">
        <v>6</v>
      </c>
      <c r="E7336" t="s">
        <v>1275</v>
      </c>
      <c r="F7336">
        <v>18874</v>
      </c>
      <c r="G7336">
        <v>904.56</v>
      </c>
      <c r="H7336" t="b">
        <v>0</v>
      </c>
    </row>
    <row r="7337" spans="1:8" x14ac:dyDescent="0.3">
      <c r="A7337" t="s">
        <v>8585</v>
      </c>
      <c r="B7337" t="s">
        <v>803</v>
      </c>
      <c r="C7337" s="1">
        <v>45616</v>
      </c>
      <c r="D7337" t="s">
        <v>21</v>
      </c>
      <c r="E7337" t="s">
        <v>1242</v>
      </c>
      <c r="F7337">
        <v>2669.64</v>
      </c>
      <c r="G7337">
        <v>140.51</v>
      </c>
      <c r="H7337" t="b">
        <v>0</v>
      </c>
    </row>
    <row r="7338" spans="1:8" x14ac:dyDescent="0.3">
      <c r="A7338" t="s">
        <v>8586</v>
      </c>
      <c r="B7338" t="s">
        <v>106</v>
      </c>
      <c r="C7338" s="1">
        <v>45904</v>
      </c>
      <c r="D7338" t="s">
        <v>14</v>
      </c>
      <c r="E7338" t="s">
        <v>1253</v>
      </c>
      <c r="F7338">
        <v>8625.0300000000007</v>
      </c>
      <c r="G7338">
        <v>961.92</v>
      </c>
      <c r="H7338" t="b">
        <v>0</v>
      </c>
    </row>
    <row r="7339" spans="1:8" x14ac:dyDescent="0.3">
      <c r="A7339" t="s">
        <v>8587</v>
      </c>
      <c r="B7339" t="s">
        <v>884</v>
      </c>
      <c r="C7339" s="1">
        <v>45762</v>
      </c>
      <c r="D7339" t="s">
        <v>14</v>
      </c>
      <c r="E7339" t="s">
        <v>1253</v>
      </c>
      <c r="F7339">
        <v>5051.0200000000004</v>
      </c>
      <c r="G7339">
        <v>773.81</v>
      </c>
      <c r="H7339" t="b">
        <v>0</v>
      </c>
    </row>
    <row r="7340" spans="1:8" x14ac:dyDescent="0.3">
      <c r="A7340" t="s">
        <v>8588</v>
      </c>
      <c r="B7340" t="s">
        <v>505</v>
      </c>
      <c r="C7340" s="1">
        <v>45397</v>
      </c>
      <c r="D7340" t="s">
        <v>21</v>
      </c>
      <c r="E7340" t="s">
        <v>1242</v>
      </c>
      <c r="F7340">
        <v>13990.3</v>
      </c>
      <c r="G7340">
        <v>1712.11</v>
      </c>
      <c r="H7340" t="b">
        <v>0</v>
      </c>
    </row>
    <row r="7341" spans="1:8" x14ac:dyDescent="0.3">
      <c r="A7341" t="s">
        <v>8589</v>
      </c>
      <c r="B7341" t="s">
        <v>522</v>
      </c>
      <c r="C7341" s="1">
        <v>45777</v>
      </c>
      <c r="D7341" t="s">
        <v>10</v>
      </c>
      <c r="E7341" t="s">
        <v>1253</v>
      </c>
      <c r="F7341">
        <v>5151.62</v>
      </c>
      <c r="G7341">
        <v>271.14</v>
      </c>
      <c r="H7341" t="b">
        <v>0</v>
      </c>
    </row>
    <row r="7342" spans="1:8" x14ac:dyDescent="0.3">
      <c r="A7342" t="s">
        <v>8590</v>
      </c>
      <c r="B7342" t="s">
        <v>635</v>
      </c>
      <c r="C7342" s="1">
        <v>45460</v>
      </c>
      <c r="D7342" t="s">
        <v>21</v>
      </c>
      <c r="E7342" t="s">
        <v>1242</v>
      </c>
      <c r="F7342">
        <v>11004.71</v>
      </c>
      <c r="G7342">
        <v>198.82</v>
      </c>
      <c r="H7342" t="b">
        <v>0</v>
      </c>
    </row>
    <row r="7343" spans="1:8" x14ac:dyDescent="0.3">
      <c r="A7343" t="s">
        <v>8591</v>
      </c>
      <c r="B7343" t="s">
        <v>796</v>
      </c>
      <c r="C7343" s="1">
        <v>45668</v>
      </c>
      <c r="D7343" t="s">
        <v>14</v>
      </c>
      <c r="E7343" t="s">
        <v>1240</v>
      </c>
      <c r="F7343">
        <v>2508.6</v>
      </c>
      <c r="G7343">
        <v>0</v>
      </c>
      <c r="H7343" t="b">
        <v>0</v>
      </c>
    </row>
    <row r="7344" spans="1:8" x14ac:dyDescent="0.3">
      <c r="A7344" t="s">
        <v>8592</v>
      </c>
      <c r="B7344" t="s">
        <v>970</v>
      </c>
      <c r="C7344" s="1">
        <v>45689</v>
      </c>
      <c r="D7344" t="s">
        <v>10</v>
      </c>
      <c r="E7344" t="s">
        <v>1275</v>
      </c>
      <c r="F7344">
        <v>4164.29</v>
      </c>
      <c r="G7344">
        <v>122.99</v>
      </c>
      <c r="H7344" t="b">
        <v>1</v>
      </c>
    </row>
    <row r="7345" spans="1:8" x14ac:dyDescent="0.3">
      <c r="A7345" t="s">
        <v>8593</v>
      </c>
      <c r="B7345" t="s">
        <v>325</v>
      </c>
      <c r="C7345" s="1">
        <v>45952</v>
      </c>
      <c r="D7345" t="s">
        <v>14</v>
      </c>
      <c r="E7345" t="s">
        <v>1253</v>
      </c>
      <c r="F7345">
        <v>1254.3</v>
      </c>
      <c r="G7345">
        <v>0</v>
      </c>
      <c r="H7345" t="b">
        <v>0</v>
      </c>
    </row>
    <row r="7346" spans="1:8" x14ac:dyDescent="0.3">
      <c r="A7346" t="s">
        <v>8594</v>
      </c>
      <c r="B7346" t="s">
        <v>56</v>
      </c>
      <c r="C7346" s="1">
        <v>45627</v>
      </c>
      <c r="D7346" t="s">
        <v>18</v>
      </c>
      <c r="E7346" t="s">
        <v>1242</v>
      </c>
      <c r="F7346">
        <v>4581.38</v>
      </c>
      <c r="G7346">
        <v>509.04</v>
      </c>
      <c r="H7346" t="b">
        <v>0</v>
      </c>
    </row>
    <row r="7347" spans="1:8" x14ac:dyDescent="0.3">
      <c r="A7347" t="s">
        <v>8595</v>
      </c>
      <c r="B7347" t="s">
        <v>1151</v>
      </c>
      <c r="C7347" s="1">
        <v>45525</v>
      </c>
      <c r="D7347" t="s">
        <v>6</v>
      </c>
      <c r="E7347" t="s">
        <v>1244</v>
      </c>
      <c r="F7347">
        <v>9813.61</v>
      </c>
      <c r="G7347">
        <v>1543.99</v>
      </c>
      <c r="H7347" t="b">
        <v>0</v>
      </c>
    </row>
    <row r="7348" spans="1:8" x14ac:dyDescent="0.3">
      <c r="A7348" t="s">
        <v>8596</v>
      </c>
      <c r="B7348" t="s">
        <v>466</v>
      </c>
      <c r="C7348" s="1">
        <v>45490</v>
      </c>
      <c r="D7348" t="s">
        <v>21</v>
      </c>
      <c r="E7348" t="s">
        <v>1242</v>
      </c>
      <c r="F7348">
        <v>742.21</v>
      </c>
      <c r="G7348">
        <v>185.55</v>
      </c>
      <c r="H7348" t="b">
        <v>0</v>
      </c>
    </row>
    <row r="7349" spans="1:8" x14ac:dyDescent="0.3">
      <c r="A7349" t="s">
        <v>8597</v>
      </c>
      <c r="B7349" t="s">
        <v>353</v>
      </c>
      <c r="C7349" s="1">
        <v>45951</v>
      </c>
      <c r="D7349" t="s">
        <v>18</v>
      </c>
      <c r="E7349" t="s">
        <v>1253</v>
      </c>
      <c r="F7349">
        <v>2672.82</v>
      </c>
      <c r="G7349">
        <v>140.68</v>
      </c>
      <c r="H7349" t="b">
        <v>0</v>
      </c>
    </row>
    <row r="7350" spans="1:8" x14ac:dyDescent="0.3">
      <c r="A7350" t="s">
        <v>8598</v>
      </c>
      <c r="B7350" t="s">
        <v>1031</v>
      </c>
      <c r="C7350" s="1">
        <v>45447</v>
      </c>
      <c r="D7350" t="s">
        <v>10</v>
      </c>
      <c r="E7350" t="s">
        <v>1242</v>
      </c>
      <c r="F7350">
        <v>360.82</v>
      </c>
      <c r="G7350">
        <v>63.68</v>
      </c>
      <c r="H7350" t="b">
        <v>0</v>
      </c>
    </row>
    <row r="7351" spans="1:8" x14ac:dyDescent="0.3">
      <c r="A7351" t="s">
        <v>8599</v>
      </c>
      <c r="B7351" t="s">
        <v>856</v>
      </c>
      <c r="C7351" s="1">
        <v>45610</v>
      </c>
      <c r="D7351" t="s">
        <v>6</v>
      </c>
      <c r="E7351" t="s">
        <v>1242</v>
      </c>
      <c r="F7351">
        <v>5088.8100000000004</v>
      </c>
      <c r="G7351">
        <v>293.45</v>
      </c>
      <c r="H7351" t="b">
        <v>0</v>
      </c>
    </row>
    <row r="7352" spans="1:8" x14ac:dyDescent="0.3">
      <c r="A7352" t="s">
        <v>8600</v>
      </c>
      <c r="B7352" t="s">
        <v>281</v>
      </c>
      <c r="C7352" s="1">
        <v>45460</v>
      </c>
      <c r="D7352" t="s">
        <v>10</v>
      </c>
      <c r="E7352" t="s">
        <v>1253</v>
      </c>
      <c r="F7352">
        <v>12080.12</v>
      </c>
      <c r="G7352">
        <v>124.89</v>
      </c>
      <c r="H7352" t="b">
        <v>1</v>
      </c>
    </row>
    <row r="7353" spans="1:8" x14ac:dyDescent="0.3">
      <c r="A7353" t="s">
        <v>8601</v>
      </c>
      <c r="B7353" t="s">
        <v>42</v>
      </c>
      <c r="C7353" s="1">
        <v>45885</v>
      </c>
      <c r="D7353" t="s">
        <v>18</v>
      </c>
      <c r="E7353" t="s">
        <v>1240</v>
      </c>
      <c r="F7353">
        <v>4501.72</v>
      </c>
      <c r="G7353">
        <v>302.93</v>
      </c>
      <c r="H7353" t="b">
        <v>0</v>
      </c>
    </row>
    <row r="7354" spans="1:8" x14ac:dyDescent="0.3">
      <c r="A7354" t="s">
        <v>8602</v>
      </c>
      <c r="B7354" t="s">
        <v>257</v>
      </c>
      <c r="C7354" s="1">
        <v>45636</v>
      </c>
      <c r="D7354" t="s">
        <v>6</v>
      </c>
      <c r="E7354" t="s">
        <v>1240</v>
      </c>
      <c r="F7354">
        <v>12575.93</v>
      </c>
      <c r="G7354">
        <v>938.02</v>
      </c>
      <c r="H7354" t="b">
        <v>0</v>
      </c>
    </row>
    <row r="7355" spans="1:8" x14ac:dyDescent="0.3">
      <c r="A7355" t="s">
        <v>8603</v>
      </c>
      <c r="B7355" t="s">
        <v>382</v>
      </c>
      <c r="C7355" s="1">
        <v>45576</v>
      </c>
      <c r="D7355" t="s">
        <v>18</v>
      </c>
      <c r="E7355" t="s">
        <v>1328</v>
      </c>
      <c r="F7355">
        <v>2765.58</v>
      </c>
      <c r="G7355">
        <v>691.4</v>
      </c>
      <c r="H7355" t="b">
        <v>0</v>
      </c>
    </row>
    <row r="7356" spans="1:8" x14ac:dyDescent="0.3">
      <c r="A7356" t="s">
        <v>8604</v>
      </c>
      <c r="B7356" t="s">
        <v>335</v>
      </c>
      <c r="C7356" s="1">
        <v>45580</v>
      </c>
      <c r="D7356" t="s">
        <v>18</v>
      </c>
      <c r="E7356" t="s">
        <v>1275</v>
      </c>
      <c r="F7356">
        <v>9958.73</v>
      </c>
      <c r="G7356">
        <v>638.16999999999996</v>
      </c>
      <c r="H7356" t="b">
        <v>0</v>
      </c>
    </row>
    <row r="7357" spans="1:8" x14ac:dyDescent="0.3">
      <c r="A7357" t="s">
        <v>8605</v>
      </c>
      <c r="B7357" t="s">
        <v>778</v>
      </c>
      <c r="C7357" s="1">
        <v>45941</v>
      </c>
      <c r="D7357" t="s">
        <v>10</v>
      </c>
      <c r="E7357" t="s">
        <v>1253</v>
      </c>
      <c r="F7357">
        <v>2770.41</v>
      </c>
      <c r="G7357">
        <v>131.18</v>
      </c>
      <c r="H7357" t="b">
        <v>1</v>
      </c>
    </row>
    <row r="7358" spans="1:8" x14ac:dyDescent="0.3">
      <c r="A7358" t="s">
        <v>8606</v>
      </c>
      <c r="B7358" t="s">
        <v>907</v>
      </c>
      <c r="C7358" s="1">
        <v>45716</v>
      </c>
      <c r="D7358" t="s">
        <v>21</v>
      </c>
      <c r="E7358" t="s">
        <v>1242</v>
      </c>
      <c r="F7358">
        <v>13975.25</v>
      </c>
      <c r="G7358">
        <v>1817.32</v>
      </c>
      <c r="H7358" t="b">
        <v>0</v>
      </c>
    </row>
    <row r="7359" spans="1:8" x14ac:dyDescent="0.3">
      <c r="A7359" t="s">
        <v>8607</v>
      </c>
      <c r="B7359" t="s">
        <v>725</v>
      </c>
      <c r="C7359" s="1">
        <v>45848</v>
      </c>
      <c r="D7359" t="s">
        <v>18</v>
      </c>
      <c r="E7359" t="s">
        <v>1242</v>
      </c>
      <c r="F7359">
        <v>5107.4399999999996</v>
      </c>
      <c r="G7359">
        <v>177.49</v>
      </c>
      <c r="H7359" t="b">
        <v>0</v>
      </c>
    </row>
    <row r="7360" spans="1:8" x14ac:dyDescent="0.3">
      <c r="A7360" t="s">
        <v>8608</v>
      </c>
      <c r="B7360" t="s">
        <v>921</v>
      </c>
      <c r="C7360" s="1">
        <v>45962</v>
      </c>
      <c r="D7360" t="s">
        <v>21</v>
      </c>
      <c r="E7360" t="s">
        <v>1242</v>
      </c>
      <c r="F7360">
        <v>4015.48</v>
      </c>
      <c r="G7360">
        <v>354.73</v>
      </c>
      <c r="H7360" t="b">
        <v>0</v>
      </c>
    </row>
    <row r="7361" spans="1:8" x14ac:dyDescent="0.3">
      <c r="A7361" t="s">
        <v>8609</v>
      </c>
      <c r="B7361" t="s">
        <v>511</v>
      </c>
      <c r="C7361" s="1">
        <v>45964</v>
      </c>
      <c r="D7361" t="s">
        <v>10</v>
      </c>
      <c r="E7361" t="s">
        <v>1253</v>
      </c>
      <c r="F7361">
        <v>911.25</v>
      </c>
      <c r="G7361">
        <v>47.96</v>
      </c>
      <c r="H7361" t="b">
        <v>0</v>
      </c>
    </row>
    <row r="7362" spans="1:8" x14ac:dyDescent="0.3">
      <c r="A7362" t="s">
        <v>8610</v>
      </c>
      <c r="B7362" t="s">
        <v>227</v>
      </c>
      <c r="C7362" s="1">
        <v>45565</v>
      </c>
      <c r="D7362" t="s">
        <v>6</v>
      </c>
      <c r="E7362" t="s">
        <v>1240</v>
      </c>
      <c r="F7362">
        <v>5266.3</v>
      </c>
      <c r="G7362">
        <v>22.74</v>
      </c>
      <c r="H7362" t="b">
        <v>0</v>
      </c>
    </row>
    <row r="7363" spans="1:8" x14ac:dyDescent="0.3">
      <c r="A7363" t="s">
        <v>8611</v>
      </c>
      <c r="B7363" t="s">
        <v>573</v>
      </c>
      <c r="C7363" s="1">
        <v>45987</v>
      </c>
      <c r="D7363" t="s">
        <v>10</v>
      </c>
      <c r="E7363" t="s">
        <v>1253</v>
      </c>
      <c r="F7363">
        <v>1687.4</v>
      </c>
      <c r="G7363">
        <v>0</v>
      </c>
      <c r="H7363" t="b">
        <v>0</v>
      </c>
    </row>
    <row r="7364" spans="1:8" x14ac:dyDescent="0.3">
      <c r="A7364" t="s">
        <v>8612</v>
      </c>
      <c r="B7364" t="s">
        <v>747</v>
      </c>
      <c r="C7364" s="1">
        <v>45319</v>
      </c>
      <c r="D7364" t="s">
        <v>6</v>
      </c>
      <c r="E7364" t="s">
        <v>1242</v>
      </c>
      <c r="F7364">
        <v>2080.69</v>
      </c>
      <c r="G7364">
        <v>49.68</v>
      </c>
      <c r="H7364" t="b">
        <v>0</v>
      </c>
    </row>
    <row r="7365" spans="1:8" x14ac:dyDescent="0.3">
      <c r="A7365" t="s">
        <v>8613</v>
      </c>
      <c r="B7365" t="s">
        <v>645</v>
      </c>
      <c r="C7365" s="1">
        <v>45587</v>
      </c>
      <c r="D7365" t="s">
        <v>18</v>
      </c>
      <c r="E7365" t="s">
        <v>1253</v>
      </c>
      <c r="F7365">
        <v>11617.79</v>
      </c>
      <c r="G7365">
        <v>176.75</v>
      </c>
      <c r="H7365" t="b">
        <v>0</v>
      </c>
    </row>
    <row r="7366" spans="1:8" x14ac:dyDescent="0.3">
      <c r="A7366" t="s">
        <v>8614</v>
      </c>
      <c r="B7366" t="s">
        <v>190</v>
      </c>
      <c r="C7366" s="1">
        <v>45961</v>
      </c>
      <c r="D7366" t="s">
        <v>14</v>
      </c>
      <c r="E7366" t="s">
        <v>1253</v>
      </c>
      <c r="F7366">
        <v>10295.129999999999</v>
      </c>
      <c r="G7366">
        <v>577</v>
      </c>
      <c r="H7366" t="b">
        <v>1</v>
      </c>
    </row>
    <row r="7367" spans="1:8" x14ac:dyDescent="0.3">
      <c r="A7367" t="s">
        <v>8615</v>
      </c>
      <c r="B7367" t="s">
        <v>624</v>
      </c>
      <c r="C7367" s="1">
        <v>45521</v>
      </c>
      <c r="D7367" t="s">
        <v>14</v>
      </c>
      <c r="E7367" t="s">
        <v>1275</v>
      </c>
      <c r="F7367">
        <v>5820.46</v>
      </c>
      <c r="G7367">
        <v>0</v>
      </c>
      <c r="H7367" t="b">
        <v>0</v>
      </c>
    </row>
    <row r="7368" spans="1:8" x14ac:dyDescent="0.3">
      <c r="A7368" t="s">
        <v>8616</v>
      </c>
      <c r="B7368" t="s">
        <v>87</v>
      </c>
      <c r="C7368" s="1">
        <v>45520</v>
      </c>
      <c r="D7368" t="s">
        <v>10</v>
      </c>
      <c r="E7368" t="s">
        <v>1242</v>
      </c>
      <c r="F7368">
        <v>3402.51</v>
      </c>
      <c r="G7368">
        <v>385.72</v>
      </c>
      <c r="H7368" t="b">
        <v>0</v>
      </c>
    </row>
    <row r="7369" spans="1:8" x14ac:dyDescent="0.3">
      <c r="A7369" t="s">
        <v>8617</v>
      </c>
      <c r="B7369" t="s">
        <v>500</v>
      </c>
      <c r="C7369" s="1">
        <v>45544</v>
      </c>
      <c r="D7369" t="s">
        <v>10</v>
      </c>
      <c r="E7369" t="s">
        <v>1242</v>
      </c>
      <c r="F7369">
        <v>8275.56</v>
      </c>
      <c r="G7369">
        <v>57.85</v>
      </c>
      <c r="H7369" t="b">
        <v>0</v>
      </c>
    </row>
    <row r="7370" spans="1:8" x14ac:dyDescent="0.3">
      <c r="A7370" t="s">
        <v>8618</v>
      </c>
      <c r="B7370" t="s">
        <v>1132</v>
      </c>
      <c r="C7370" s="1">
        <v>45764</v>
      </c>
      <c r="D7370" t="s">
        <v>6</v>
      </c>
      <c r="E7370" t="s">
        <v>1275</v>
      </c>
      <c r="F7370">
        <v>5648.48</v>
      </c>
      <c r="G7370">
        <v>832.34</v>
      </c>
      <c r="H7370" t="b">
        <v>1</v>
      </c>
    </row>
    <row r="7371" spans="1:8" x14ac:dyDescent="0.3">
      <c r="A7371" t="s">
        <v>8619</v>
      </c>
      <c r="B7371" t="s">
        <v>98</v>
      </c>
      <c r="C7371" s="1">
        <v>45615</v>
      </c>
      <c r="D7371" t="s">
        <v>18</v>
      </c>
      <c r="E7371" t="s">
        <v>1242</v>
      </c>
      <c r="F7371">
        <v>3187.54</v>
      </c>
      <c r="G7371">
        <v>198.21</v>
      </c>
      <c r="H7371" t="b">
        <v>1</v>
      </c>
    </row>
    <row r="7372" spans="1:8" x14ac:dyDescent="0.3">
      <c r="A7372" t="s">
        <v>8620</v>
      </c>
      <c r="B7372" t="s">
        <v>69</v>
      </c>
      <c r="C7372" s="1">
        <v>45853</v>
      </c>
      <c r="D7372" t="s">
        <v>14</v>
      </c>
      <c r="E7372" t="s">
        <v>1242</v>
      </c>
      <c r="F7372">
        <v>3901.96</v>
      </c>
      <c r="G7372">
        <v>601.36</v>
      </c>
      <c r="H7372" t="b">
        <v>0</v>
      </c>
    </row>
    <row r="7373" spans="1:8" x14ac:dyDescent="0.3">
      <c r="A7373" t="s">
        <v>8621</v>
      </c>
      <c r="B7373" t="s">
        <v>333</v>
      </c>
      <c r="C7373" s="1">
        <v>45961</v>
      </c>
      <c r="D7373" t="s">
        <v>21</v>
      </c>
      <c r="E7373" t="s">
        <v>1242</v>
      </c>
      <c r="F7373">
        <v>2669.64</v>
      </c>
      <c r="G7373">
        <v>140.51</v>
      </c>
      <c r="H7373" t="b">
        <v>0</v>
      </c>
    </row>
    <row r="7374" spans="1:8" x14ac:dyDescent="0.3">
      <c r="A7374" t="s">
        <v>8622</v>
      </c>
      <c r="B7374" t="s">
        <v>943</v>
      </c>
      <c r="C7374" s="1">
        <v>45815</v>
      </c>
      <c r="D7374" t="s">
        <v>18</v>
      </c>
      <c r="E7374" t="s">
        <v>1240</v>
      </c>
      <c r="F7374">
        <v>3013.74</v>
      </c>
      <c r="G7374">
        <v>266.62</v>
      </c>
      <c r="H7374" t="b">
        <v>0</v>
      </c>
    </row>
    <row r="7375" spans="1:8" x14ac:dyDescent="0.3">
      <c r="A7375" t="s">
        <v>8623</v>
      </c>
      <c r="B7375" t="s">
        <v>765</v>
      </c>
      <c r="C7375" s="1">
        <v>45474</v>
      </c>
      <c r="D7375" t="s">
        <v>14</v>
      </c>
      <c r="E7375" t="s">
        <v>1244</v>
      </c>
      <c r="F7375">
        <v>538.84</v>
      </c>
      <c r="G7375">
        <v>95.09</v>
      </c>
      <c r="H7375" t="b">
        <v>0</v>
      </c>
    </row>
    <row r="7376" spans="1:8" x14ac:dyDescent="0.3">
      <c r="A7376" t="s">
        <v>8624</v>
      </c>
      <c r="B7376" t="s">
        <v>874</v>
      </c>
      <c r="C7376" s="1">
        <v>45978</v>
      </c>
      <c r="D7376" t="s">
        <v>14</v>
      </c>
      <c r="E7376" t="s">
        <v>1242</v>
      </c>
      <c r="F7376">
        <v>1315.88</v>
      </c>
      <c r="G7376">
        <v>69.260000000000005</v>
      </c>
      <c r="H7376" t="b">
        <v>0</v>
      </c>
    </row>
    <row r="7377" spans="1:8" x14ac:dyDescent="0.3">
      <c r="A7377" t="s">
        <v>8625</v>
      </c>
      <c r="B7377" t="s">
        <v>422</v>
      </c>
      <c r="C7377" s="1">
        <v>45513</v>
      </c>
      <c r="D7377" t="s">
        <v>14</v>
      </c>
      <c r="E7377" t="s">
        <v>1242</v>
      </c>
      <c r="F7377">
        <v>5141.1499999999996</v>
      </c>
      <c r="G7377">
        <v>0</v>
      </c>
      <c r="H7377" t="b">
        <v>0</v>
      </c>
    </row>
    <row r="7378" spans="1:8" x14ac:dyDescent="0.3">
      <c r="A7378" t="s">
        <v>8626</v>
      </c>
      <c r="B7378" t="s">
        <v>555</v>
      </c>
      <c r="C7378" s="1">
        <v>45430</v>
      </c>
      <c r="D7378" t="s">
        <v>10</v>
      </c>
      <c r="E7378" t="s">
        <v>1253</v>
      </c>
      <c r="F7378">
        <v>6469.58</v>
      </c>
      <c r="G7378">
        <v>379.06</v>
      </c>
      <c r="H7378" t="b">
        <v>0</v>
      </c>
    </row>
    <row r="7379" spans="1:8" x14ac:dyDescent="0.3">
      <c r="A7379" t="s">
        <v>8627</v>
      </c>
      <c r="B7379" t="s">
        <v>340</v>
      </c>
      <c r="C7379" s="1">
        <v>45381</v>
      </c>
      <c r="D7379" t="s">
        <v>6</v>
      </c>
      <c r="E7379" t="s">
        <v>1244</v>
      </c>
      <c r="F7379">
        <v>2236.54</v>
      </c>
      <c r="G7379">
        <v>559.14</v>
      </c>
      <c r="H7379" t="b">
        <v>0</v>
      </c>
    </row>
    <row r="7380" spans="1:8" x14ac:dyDescent="0.3">
      <c r="A7380" t="s">
        <v>8628</v>
      </c>
      <c r="B7380" t="s">
        <v>1214</v>
      </c>
      <c r="C7380" s="1">
        <v>45724</v>
      </c>
      <c r="D7380" t="s">
        <v>6</v>
      </c>
      <c r="E7380" t="s">
        <v>1242</v>
      </c>
      <c r="F7380">
        <v>9264.18</v>
      </c>
      <c r="G7380">
        <v>487.59</v>
      </c>
      <c r="H7380" t="b">
        <v>0</v>
      </c>
    </row>
    <row r="7381" spans="1:8" x14ac:dyDescent="0.3">
      <c r="A7381" t="s">
        <v>8629</v>
      </c>
      <c r="B7381" t="s">
        <v>929</v>
      </c>
      <c r="C7381" s="1">
        <v>45400</v>
      </c>
      <c r="D7381" t="s">
        <v>1264</v>
      </c>
      <c r="E7381" t="s">
        <v>1242</v>
      </c>
      <c r="F7381">
        <v>5331.12</v>
      </c>
      <c r="G7381">
        <v>24.52</v>
      </c>
      <c r="H7381" t="b">
        <v>1</v>
      </c>
    </row>
    <row r="7382" spans="1:8" x14ac:dyDescent="0.3">
      <c r="A7382" t="s">
        <v>8630</v>
      </c>
      <c r="B7382" t="s">
        <v>67</v>
      </c>
      <c r="C7382" s="1">
        <v>45420</v>
      </c>
      <c r="D7382" t="s">
        <v>6</v>
      </c>
      <c r="E7382" t="s">
        <v>1242</v>
      </c>
      <c r="F7382">
        <v>7874.77</v>
      </c>
      <c r="G7382">
        <v>220.93</v>
      </c>
      <c r="H7382" t="b">
        <v>0</v>
      </c>
    </row>
    <row r="7383" spans="1:8" x14ac:dyDescent="0.3">
      <c r="A7383" t="s">
        <v>8631</v>
      </c>
      <c r="B7383" t="s">
        <v>1170</v>
      </c>
      <c r="C7383" s="1">
        <v>45542</v>
      </c>
      <c r="D7383" t="s">
        <v>18</v>
      </c>
      <c r="E7383" t="s">
        <v>1253</v>
      </c>
      <c r="F7383">
        <v>4710.1400000000003</v>
      </c>
      <c r="G7383">
        <v>406.04</v>
      </c>
      <c r="H7383" t="b">
        <v>0</v>
      </c>
    </row>
    <row r="7384" spans="1:8" x14ac:dyDescent="0.3">
      <c r="A7384" t="s">
        <v>8632</v>
      </c>
      <c r="B7384" t="s">
        <v>407</v>
      </c>
      <c r="C7384" s="1">
        <v>45527</v>
      </c>
      <c r="D7384" t="s">
        <v>21</v>
      </c>
      <c r="E7384" t="s">
        <v>1242</v>
      </c>
      <c r="F7384">
        <v>780.51</v>
      </c>
      <c r="G7384">
        <v>0</v>
      </c>
      <c r="H7384" t="b">
        <v>0</v>
      </c>
    </row>
    <row r="7385" spans="1:8" x14ac:dyDescent="0.3">
      <c r="A7385" t="s">
        <v>8633</v>
      </c>
      <c r="B7385" t="s">
        <v>973</v>
      </c>
      <c r="C7385" s="1">
        <v>45758</v>
      </c>
      <c r="D7385" t="s">
        <v>6</v>
      </c>
      <c r="E7385" t="s">
        <v>1242</v>
      </c>
      <c r="F7385">
        <v>3802.13</v>
      </c>
      <c r="G7385">
        <v>670.96</v>
      </c>
      <c r="H7385" t="b">
        <v>0</v>
      </c>
    </row>
    <row r="7386" spans="1:8" x14ac:dyDescent="0.3">
      <c r="A7386" t="s">
        <v>8634</v>
      </c>
      <c r="B7386" t="s">
        <v>1075</v>
      </c>
      <c r="C7386" s="1">
        <v>45921</v>
      </c>
      <c r="D7386" t="s">
        <v>6</v>
      </c>
      <c r="E7386" t="s">
        <v>1240</v>
      </c>
      <c r="F7386">
        <v>7352.8</v>
      </c>
      <c r="G7386">
        <v>384.85</v>
      </c>
      <c r="H7386" t="b">
        <v>0</v>
      </c>
    </row>
    <row r="7387" spans="1:8" x14ac:dyDescent="0.3">
      <c r="A7387" t="s">
        <v>8635</v>
      </c>
      <c r="B7387" t="s">
        <v>665</v>
      </c>
      <c r="C7387" s="1">
        <v>45876</v>
      </c>
      <c r="D7387" t="s">
        <v>18</v>
      </c>
      <c r="E7387" t="s">
        <v>1240</v>
      </c>
      <c r="F7387">
        <v>1678.11</v>
      </c>
      <c r="G7387">
        <v>46.39</v>
      </c>
      <c r="H7387" t="b">
        <v>1</v>
      </c>
    </row>
    <row r="7388" spans="1:8" x14ac:dyDescent="0.3">
      <c r="A7388" t="s">
        <v>8636</v>
      </c>
      <c r="B7388" t="s">
        <v>1013</v>
      </c>
      <c r="C7388" s="1">
        <v>45511</v>
      </c>
      <c r="D7388" t="s">
        <v>6</v>
      </c>
      <c r="E7388" t="s">
        <v>1242</v>
      </c>
      <c r="F7388">
        <v>5409.33</v>
      </c>
      <c r="G7388">
        <v>410.38</v>
      </c>
      <c r="H7388" t="b">
        <v>0</v>
      </c>
    </row>
    <row r="7389" spans="1:8" x14ac:dyDescent="0.3">
      <c r="A7389" t="s">
        <v>8637</v>
      </c>
      <c r="B7389" t="s">
        <v>879</v>
      </c>
      <c r="C7389" s="1">
        <v>45499</v>
      </c>
      <c r="D7389" t="s">
        <v>21</v>
      </c>
      <c r="E7389" t="s">
        <v>1275</v>
      </c>
      <c r="F7389">
        <v>1041.28</v>
      </c>
      <c r="G7389">
        <v>115.7</v>
      </c>
      <c r="H7389" t="b">
        <v>0</v>
      </c>
    </row>
    <row r="7390" spans="1:8" x14ac:dyDescent="0.3">
      <c r="A7390" t="s">
        <v>8638</v>
      </c>
      <c r="B7390" t="s">
        <v>780</v>
      </c>
      <c r="C7390" s="1">
        <v>45994</v>
      </c>
      <c r="D7390" t="s">
        <v>18</v>
      </c>
      <c r="E7390" t="s">
        <v>1242</v>
      </c>
      <c r="F7390">
        <v>7710.79</v>
      </c>
      <c r="G7390">
        <v>554.88</v>
      </c>
      <c r="H7390" t="b">
        <v>0</v>
      </c>
    </row>
    <row r="7391" spans="1:8" x14ac:dyDescent="0.3">
      <c r="A7391" t="s">
        <v>8639</v>
      </c>
      <c r="B7391" t="s">
        <v>601</v>
      </c>
      <c r="C7391" s="1">
        <v>45301</v>
      </c>
      <c r="D7391" t="s">
        <v>10</v>
      </c>
      <c r="E7391" t="s">
        <v>1242</v>
      </c>
      <c r="F7391">
        <v>2927.76</v>
      </c>
      <c r="G7391">
        <v>297.37</v>
      </c>
      <c r="H7391" t="b">
        <v>1</v>
      </c>
    </row>
    <row r="7392" spans="1:8" x14ac:dyDescent="0.3">
      <c r="A7392" t="s">
        <v>8640</v>
      </c>
      <c r="B7392" t="s">
        <v>37</v>
      </c>
      <c r="C7392" s="1">
        <v>45954</v>
      </c>
      <c r="D7392" t="s">
        <v>21</v>
      </c>
      <c r="E7392" t="s">
        <v>1242</v>
      </c>
      <c r="F7392">
        <v>2624.68</v>
      </c>
      <c r="G7392">
        <v>0</v>
      </c>
      <c r="H7392" t="b">
        <v>0</v>
      </c>
    </row>
    <row r="7393" spans="1:8" x14ac:dyDescent="0.3">
      <c r="A7393" t="s">
        <v>8641</v>
      </c>
      <c r="B7393" t="s">
        <v>595</v>
      </c>
      <c r="C7393" s="1">
        <v>45471</v>
      </c>
      <c r="D7393" t="s">
        <v>21</v>
      </c>
      <c r="E7393" t="s">
        <v>1242</v>
      </c>
      <c r="F7393">
        <v>2639.1</v>
      </c>
      <c r="G7393">
        <v>51.5</v>
      </c>
      <c r="H7393" t="b">
        <v>0</v>
      </c>
    </row>
    <row r="7394" spans="1:8" x14ac:dyDescent="0.3">
      <c r="A7394" t="s">
        <v>8642</v>
      </c>
      <c r="B7394" t="s">
        <v>511</v>
      </c>
      <c r="C7394" s="1">
        <v>45985</v>
      </c>
      <c r="D7394" t="s">
        <v>10</v>
      </c>
      <c r="E7394" t="s">
        <v>1242</v>
      </c>
      <c r="F7394">
        <v>6692.72</v>
      </c>
      <c r="G7394">
        <v>509.2</v>
      </c>
      <c r="H7394" t="b">
        <v>0</v>
      </c>
    </row>
    <row r="7395" spans="1:8" x14ac:dyDescent="0.3">
      <c r="A7395" t="s">
        <v>8643</v>
      </c>
      <c r="B7395" t="s">
        <v>107</v>
      </c>
      <c r="C7395" s="1">
        <v>45572</v>
      </c>
      <c r="D7395" t="s">
        <v>14</v>
      </c>
      <c r="E7395" t="s">
        <v>1240</v>
      </c>
      <c r="F7395">
        <v>4736.43</v>
      </c>
      <c r="G7395">
        <v>453.36</v>
      </c>
      <c r="H7395" t="b">
        <v>0</v>
      </c>
    </row>
    <row r="7396" spans="1:8" x14ac:dyDescent="0.3">
      <c r="A7396" t="s">
        <v>8644</v>
      </c>
      <c r="B7396" t="s">
        <v>417</v>
      </c>
      <c r="C7396" s="1">
        <v>45616</v>
      </c>
      <c r="D7396" t="s">
        <v>14</v>
      </c>
      <c r="E7396" t="s">
        <v>1242</v>
      </c>
      <c r="F7396">
        <v>1914.83</v>
      </c>
      <c r="G7396">
        <v>0</v>
      </c>
      <c r="H7396" t="b">
        <v>0</v>
      </c>
    </row>
    <row r="7397" spans="1:8" x14ac:dyDescent="0.3">
      <c r="A7397" t="s">
        <v>8645</v>
      </c>
      <c r="B7397" t="s">
        <v>490</v>
      </c>
      <c r="C7397" s="1">
        <v>45841</v>
      </c>
      <c r="D7397" t="s">
        <v>18</v>
      </c>
      <c r="E7397" t="s">
        <v>1242</v>
      </c>
      <c r="F7397">
        <v>4489.45</v>
      </c>
      <c r="G7397">
        <v>180.37</v>
      </c>
      <c r="H7397" t="b">
        <v>0</v>
      </c>
    </row>
    <row r="7398" spans="1:8" x14ac:dyDescent="0.3">
      <c r="A7398" t="s">
        <v>8646</v>
      </c>
      <c r="B7398" t="s">
        <v>413</v>
      </c>
      <c r="C7398" s="1">
        <v>45744</v>
      </c>
      <c r="D7398" t="s">
        <v>21</v>
      </c>
      <c r="E7398" t="s">
        <v>1240</v>
      </c>
      <c r="F7398">
        <v>167.03</v>
      </c>
      <c r="G7398">
        <v>41.76</v>
      </c>
      <c r="H7398" t="b">
        <v>0</v>
      </c>
    </row>
    <row r="7399" spans="1:8" x14ac:dyDescent="0.3">
      <c r="A7399" t="s">
        <v>8647</v>
      </c>
      <c r="B7399" t="s">
        <v>946</v>
      </c>
      <c r="C7399" s="1">
        <v>45557</v>
      </c>
      <c r="D7399" t="s">
        <v>6</v>
      </c>
      <c r="E7399" t="s">
        <v>1240</v>
      </c>
      <c r="F7399">
        <v>4314.92</v>
      </c>
      <c r="G7399">
        <v>231.4</v>
      </c>
      <c r="H7399" t="b">
        <v>0</v>
      </c>
    </row>
    <row r="7400" spans="1:8" x14ac:dyDescent="0.3">
      <c r="A7400" t="s">
        <v>8648</v>
      </c>
      <c r="B7400" t="s">
        <v>669</v>
      </c>
      <c r="C7400" s="1">
        <v>45716</v>
      </c>
      <c r="D7400" t="s">
        <v>18</v>
      </c>
      <c r="E7400" t="s">
        <v>1253</v>
      </c>
      <c r="F7400">
        <v>2795.9</v>
      </c>
      <c r="G7400">
        <v>44.19</v>
      </c>
      <c r="H7400" t="b">
        <v>0</v>
      </c>
    </row>
    <row r="7401" spans="1:8" x14ac:dyDescent="0.3">
      <c r="A7401" t="s">
        <v>8649</v>
      </c>
      <c r="B7401" t="s">
        <v>960</v>
      </c>
      <c r="C7401" s="1">
        <v>45855</v>
      </c>
      <c r="D7401" t="s">
        <v>18</v>
      </c>
      <c r="E7401" t="s">
        <v>1240</v>
      </c>
      <c r="F7401">
        <v>6817.84</v>
      </c>
      <c r="G7401">
        <v>534.58000000000004</v>
      </c>
      <c r="H7401" t="b">
        <v>0</v>
      </c>
    </row>
    <row r="7402" spans="1:8" x14ac:dyDescent="0.3">
      <c r="A7402" t="s">
        <v>8650</v>
      </c>
      <c r="B7402" t="s">
        <v>1070</v>
      </c>
      <c r="C7402" s="1">
        <v>45338</v>
      </c>
      <c r="D7402" t="s">
        <v>14</v>
      </c>
      <c r="E7402" t="s">
        <v>1242</v>
      </c>
      <c r="F7402">
        <v>1164.47</v>
      </c>
      <c r="G7402">
        <v>61.29</v>
      </c>
      <c r="H7402" t="b">
        <v>0</v>
      </c>
    </row>
    <row r="7403" spans="1:8" x14ac:dyDescent="0.3">
      <c r="A7403" t="s">
        <v>8651</v>
      </c>
      <c r="B7403" t="s">
        <v>1129</v>
      </c>
      <c r="C7403" s="1">
        <v>45304</v>
      </c>
      <c r="D7403" t="s">
        <v>21</v>
      </c>
      <c r="E7403" t="s">
        <v>1240</v>
      </c>
      <c r="F7403">
        <v>1475.87</v>
      </c>
      <c r="G7403">
        <v>163.99</v>
      </c>
      <c r="H7403" t="b">
        <v>0</v>
      </c>
    </row>
    <row r="7404" spans="1:8" x14ac:dyDescent="0.3">
      <c r="A7404" t="s">
        <v>8652</v>
      </c>
      <c r="B7404" t="s">
        <v>155</v>
      </c>
      <c r="C7404" s="1">
        <v>45625</v>
      </c>
      <c r="D7404" t="s">
        <v>6</v>
      </c>
      <c r="E7404" t="s">
        <v>1240</v>
      </c>
      <c r="F7404">
        <v>12141.14</v>
      </c>
      <c r="G7404">
        <v>2142.5500000000002</v>
      </c>
      <c r="H7404" t="b">
        <v>0</v>
      </c>
    </row>
    <row r="7405" spans="1:8" x14ac:dyDescent="0.3">
      <c r="A7405" t="s">
        <v>8653</v>
      </c>
      <c r="B7405" t="s">
        <v>780</v>
      </c>
      <c r="C7405" s="1">
        <v>45415</v>
      </c>
      <c r="D7405" t="s">
        <v>18</v>
      </c>
      <c r="E7405" t="s">
        <v>1253</v>
      </c>
      <c r="F7405">
        <v>2037.45</v>
      </c>
      <c r="G7405">
        <v>92.78</v>
      </c>
      <c r="H7405" t="b">
        <v>0</v>
      </c>
    </row>
    <row r="7406" spans="1:8" x14ac:dyDescent="0.3">
      <c r="A7406" t="s">
        <v>8654</v>
      </c>
      <c r="B7406" t="s">
        <v>735</v>
      </c>
      <c r="C7406" s="1">
        <v>45807</v>
      </c>
      <c r="D7406" t="s">
        <v>6</v>
      </c>
      <c r="E7406" t="s">
        <v>1242</v>
      </c>
      <c r="F7406">
        <v>7350.35</v>
      </c>
      <c r="G7406">
        <v>191.48</v>
      </c>
      <c r="H7406" t="b">
        <v>0</v>
      </c>
    </row>
    <row r="7407" spans="1:8" x14ac:dyDescent="0.3">
      <c r="A7407" t="s">
        <v>8655</v>
      </c>
      <c r="B7407" t="s">
        <v>203</v>
      </c>
      <c r="C7407" s="1">
        <v>45480</v>
      </c>
      <c r="D7407" t="s">
        <v>14</v>
      </c>
      <c r="E7407" t="s">
        <v>1242</v>
      </c>
      <c r="F7407">
        <v>6086.21</v>
      </c>
      <c r="G7407">
        <v>770.48</v>
      </c>
      <c r="H7407" t="b">
        <v>0</v>
      </c>
    </row>
    <row r="7408" spans="1:8" x14ac:dyDescent="0.3">
      <c r="A7408" t="s">
        <v>8656</v>
      </c>
      <c r="B7408" t="s">
        <v>1206</v>
      </c>
      <c r="C7408" s="1">
        <v>45613</v>
      </c>
      <c r="D7408" t="s">
        <v>6</v>
      </c>
      <c r="E7408" t="s">
        <v>1242</v>
      </c>
      <c r="F7408">
        <v>911.25</v>
      </c>
      <c r="G7408">
        <v>47.96</v>
      </c>
      <c r="H7408" t="b">
        <v>0</v>
      </c>
    </row>
    <row r="7409" spans="1:8" x14ac:dyDescent="0.3">
      <c r="A7409" t="s">
        <v>8657</v>
      </c>
      <c r="B7409" t="s">
        <v>784</v>
      </c>
      <c r="C7409" s="1">
        <v>45469</v>
      </c>
      <c r="D7409" t="s">
        <v>10</v>
      </c>
      <c r="E7409" t="s">
        <v>1240</v>
      </c>
      <c r="F7409">
        <v>824.21</v>
      </c>
      <c r="G7409">
        <v>43.38</v>
      </c>
      <c r="H7409" t="b">
        <v>0</v>
      </c>
    </row>
    <row r="7410" spans="1:8" x14ac:dyDescent="0.3">
      <c r="A7410" t="s">
        <v>8658</v>
      </c>
      <c r="B7410" t="s">
        <v>1086</v>
      </c>
      <c r="C7410" s="1">
        <v>45710</v>
      </c>
      <c r="D7410" t="s">
        <v>14</v>
      </c>
      <c r="E7410" t="s">
        <v>1253</v>
      </c>
      <c r="F7410">
        <v>4088.27</v>
      </c>
      <c r="G7410">
        <v>339.02</v>
      </c>
      <c r="H7410" t="b">
        <v>0</v>
      </c>
    </row>
    <row r="7411" spans="1:8" x14ac:dyDescent="0.3">
      <c r="A7411" t="s">
        <v>8659</v>
      </c>
      <c r="B7411" t="s">
        <v>125</v>
      </c>
      <c r="C7411" s="1">
        <v>45402</v>
      </c>
      <c r="D7411" t="s">
        <v>14</v>
      </c>
      <c r="E7411" t="s">
        <v>1275</v>
      </c>
      <c r="F7411">
        <v>4008.87</v>
      </c>
      <c r="G7411">
        <v>210.99</v>
      </c>
      <c r="H7411" t="b">
        <v>0</v>
      </c>
    </row>
    <row r="7412" spans="1:8" x14ac:dyDescent="0.3">
      <c r="A7412" t="s">
        <v>8660</v>
      </c>
      <c r="B7412" t="s">
        <v>878</v>
      </c>
      <c r="C7412" s="1">
        <v>45317</v>
      </c>
      <c r="D7412" t="s">
        <v>6</v>
      </c>
      <c r="E7412" t="s">
        <v>1244</v>
      </c>
      <c r="F7412">
        <v>8900.81</v>
      </c>
      <c r="G7412">
        <v>1393.12</v>
      </c>
      <c r="H7412" t="b">
        <v>1</v>
      </c>
    </row>
    <row r="7413" spans="1:8" x14ac:dyDescent="0.3">
      <c r="A7413" t="s">
        <v>8661</v>
      </c>
      <c r="B7413" t="s">
        <v>719</v>
      </c>
      <c r="C7413" s="1">
        <v>45347</v>
      </c>
      <c r="D7413" t="s">
        <v>18</v>
      </c>
      <c r="E7413" t="s">
        <v>1275</v>
      </c>
      <c r="F7413">
        <v>2386.09</v>
      </c>
      <c r="G7413">
        <v>340.04</v>
      </c>
      <c r="H7413" t="b">
        <v>0</v>
      </c>
    </row>
    <row r="7414" spans="1:8" x14ac:dyDescent="0.3">
      <c r="A7414" t="s">
        <v>8662</v>
      </c>
      <c r="B7414" t="s">
        <v>1104</v>
      </c>
      <c r="C7414" s="1">
        <v>45988</v>
      </c>
      <c r="D7414" t="s">
        <v>21</v>
      </c>
      <c r="E7414" t="s">
        <v>1244</v>
      </c>
      <c r="F7414">
        <v>1735.17</v>
      </c>
      <c r="G7414">
        <v>192.8</v>
      </c>
      <c r="H7414" t="b">
        <v>0</v>
      </c>
    </row>
    <row r="7415" spans="1:8" x14ac:dyDescent="0.3">
      <c r="A7415" t="s">
        <v>8663</v>
      </c>
      <c r="B7415" t="s">
        <v>990</v>
      </c>
      <c r="C7415" s="1">
        <v>45423</v>
      </c>
      <c r="D7415" t="s">
        <v>21</v>
      </c>
      <c r="E7415" t="s">
        <v>1253</v>
      </c>
      <c r="F7415">
        <v>256.81</v>
      </c>
      <c r="G7415">
        <v>64.2</v>
      </c>
      <c r="H7415" t="b">
        <v>0</v>
      </c>
    </row>
    <row r="7416" spans="1:8" x14ac:dyDescent="0.3">
      <c r="A7416" t="s">
        <v>8664</v>
      </c>
      <c r="B7416" t="s">
        <v>178</v>
      </c>
      <c r="C7416" s="1">
        <v>45842</v>
      </c>
      <c r="D7416" t="s">
        <v>21</v>
      </c>
      <c r="E7416" t="s">
        <v>1275</v>
      </c>
      <c r="F7416">
        <v>10766.52</v>
      </c>
      <c r="G7416">
        <v>1196.28</v>
      </c>
      <c r="H7416" t="b">
        <v>0</v>
      </c>
    </row>
    <row r="7417" spans="1:8" x14ac:dyDescent="0.3">
      <c r="A7417" t="s">
        <v>8665</v>
      </c>
      <c r="B7417" t="s">
        <v>385</v>
      </c>
      <c r="C7417" s="1">
        <v>45362</v>
      </c>
      <c r="D7417" t="s">
        <v>14</v>
      </c>
      <c r="E7417" t="s">
        <v>1242</v>
      </c>
      <c r="F7417">
        <v>3866.2</v>
      </c>
      <c r="G7417">
        <v>783.39</v>
      </c>
      <c r="H7417" t="b">
        <v>0</v>
      </c>
    </row>
    <row r="7418" spans="1:8" x14ac:dyDescent="0.3">
      <c r="A7418" t="s">
        <v>8666</v>
      </c>
      <c r="B7418" t="s">
        <v>394</v>
      </c>
      <c r="C7418" s="1">
        <v>45395</v>
      </c>
      <c r="D7418" t="s">
        <v>14</v>
      </c>
      <c r="E7418" t="s">
        <v>1242</v>
      </c>
      <c r="F7418">
        <v>4199.0600000000004</v>
      </c>
      <c r="G7418">
        <v>824.3</v>
      </c>
      <c r="H7418" t="b">
        <v>0</v>
      </c>
    </row>
    <row r="7419" spans="1:8" x14ac:dyDescent="0.3">
      <c r="A7419" t="s">
        <v>8667</v>
      </c>
      <c r="B7419" t="s">
        <v>374</v>
      </c>
      <c r="C7419" s="1">
        <v>45667</v>
      </c>
      <c r="D7419" t="s">
        <v>18</v>
      </c>
      <c r="E7419" t="s">
        <v>1253</v>
      </c>
      <c r="F7419">
        <v>13145.13</v>
      </c>
      <c r="G7419">
        <v>2215.7600000000002</v>
      </c>
      <c r="H7419" t="b">
        <v>1</v>
      </c>
    </row>
    <row r="7420" spans="1:8" x14ac:dyDescent="0.3">
      <c r="A7420" t="s">
        <v>8668</v>
      </c>
      <c r="B7420" t="s">
        <v>1065</v>
      </c>
      <c r="C7420" s="1">
        <v>45628</v>
      </c>
      <c r="D7420" t="s">
        <v>21</v>
      </c>
      <c r="E7420" t="s">
        <v>1275</v>
      </c>
      <c r="F7420">
        <v>6587.96</v>
      </c>
      <c r="G7420">
        <v>346.74</v>
      </c>
      <c r="H7420" t="b">
        <v>0</v>
      </c>
    </row>
    <row r="7421" spans="1:8" x14ac:dyDescent="0.3">
      <c r="A7421" t="s">
        <v>8669</v>
      </c>
      <c r="B7421" t="s">
        <v>678</v>
      </c>
      <c r="C7421" s="1">
        <v>45987</v>
      </c>
      <c r="D7421" t="s">
        <v>10</v>
      </c>
      <c r="E7421" t="s">
        <v>1240</v>
      </c>
      <c r="F7421">
        <v>7572.91</v>
      </c>
      <c r="G7421">
        <v>367.07</v>
      </c>
      <c r="H7421" t="b">
        <v>0</v>
      </c>
    </row>
    <row r="7422" spans="1:8" x14ac:dyDescent="0.3">
      <c r="A7422" t="s">
        <v>8670</v>
      </c>
      <c r="B7422" t="s">
        <v>532</v>
      </c>
      <c r="C7422" s="1">
        <v>45984</v>
      </c>
      <c r="D7422" t="s">
        <v>10</v>
      </c>
      <c r="E7422" t="s">
        <v>1244</v>
      </c>
      <c r="F7422">
        <v>9075.6299999999992</v>
      </c>
      <c r="G7422">
        <v>665.31</v>
      </c>
      <c r="H7422" t="b">
        <v>0</v>
      </c>
    </row>
    <row r="7423" spans="1:8" x14ac:dyDescent="0.3">
      <c r="A7423" t="s">
        <v>8671</v>
      </c>
      <c r="B7423" t="s">
        <v>97</v>
      </c>
      <c r="C7423" s="1">
        <v>45891</v>
      </c>
      <c r="D7423" t="s">
        <v>6</v>
      </c>
      <c r="E7423" t="s">
        <v>1240</v>
      </c>
      <c r="F7423">
        <v>2388.63</v>
      </c>
      <c r="G7423">
        <v>421.52</v>
      </c>
      <c r="H7423" t="b">
        <v>0</v>
      </c>
    </row>
    <row r="7424" spans="1:8" x14ac:dyDescent="0.3">
      <c r="A7424" t="s">
        <v>8672</v>
      </c>
      <c r="B7424" t="s">
        <v>1211</v>
      </c>
      <c r="C7424" s="1">
        <v>45756</v>
      </c>
      <c r="D7424" t="s">
        <v>14</v>
      </c>
      <c r="E7424" t="s">
        <v>1242</v>
      </c>
      <c r="F7424">
        <v>3633.56</v>
      </c>
      <c r="G7424">
        <v>191.24</v>
      </c>
      <c r="H7424" t="b">
        <v>0</v>
      </c>
    </row>
    <row r="7425" spans="1:8" x14ac:dyDescent="0.3">
      <c r="A7425" t="s">
        <v>8673</v>
      </c>
      <c r="B7425" t="s">
        <v>471</v>
      </c>
      <c r="C7425" s="1">
        <v>45623</v>
      </c>
      <c r="D7425" t="s">
        <v>14</v>
      </c>
      <c r="E7425" t="s">
        <v>1242</v>
      </c>
      <c r="F7425">
        <v>2177.2399999999998</v>
      </c>
      <c r="G7425">
        <v>544.30999999999995</v>
      </c>
      <c r="H7425" t="b">
        <v>0</v>
      </c>
    </row>
    <row r="7426" spans="1:8" x14ac:dyDescent="0.3">
      <c r="A7426" t="s">
        <v>8674</v>
      </c>
      <c r="B7426" t="s">
        <v>548</v>
      </c>
      <c r="C7426" s="1">
        <v>45578</v>
      </c>
      <c r="D7426" t="s">
        <v>21</v>
      </c>
      <c r="E7426" t="s">
        <v>1253</v>
      </c>
      <c r="F7426">
        <v>1217.25</v>
      </c>
      <c r="G7426">
        <v>304.31</v>
      </c>
      <c r="H7426" t="b">
        <v>0</v>
      </c>
    </row>
    <row r="7427" spans="1:8" x14ac:dyDescent="0.3">
      <c r="A7427" t="s">
        <v>8675</v>
      </c>
      <c r="B7427" t="s">
        <v>905</v>
      </c>
      <c r="C7427" s="1">
        <v>45984</v>
      </c>
      <c r="D7427" t="s">
        <v>14</v>
      </c>
      <c r="E7427" t="s">
        <v>1253</v>
      </c>
      <c r="F7427">
        <v>1220.04</v>
      </c>
      <c r="G7427">
        <v>305.01</v>
      </c>
      <c r="H7427" t="b">
        <v>0</v>
      </c>
    </row>
    <row r="7428" spans="1:8" x14ac:dyDescent="0.3">
      <c r="A7428" t="s">
        <v>8676</v>
      </c>
      <c r="B7428" t="s">
        <v>646</v>
      </c>
      <c r="C7428" s="1">
        <v>45756</v>
      </c>
      <c r="D7428" t="s">
        <v>21</v>
      </c>
      <c r="E7428" t="s">
        <v>1275</v>
      </c>
      <c r="F7428">
        <v>784.37</v>
      </c>
      <c r="G7428">
        <v>0</v>
      </c>
      <c r="H7428" t="b">
        <v>0</v>
      </c>
    </row>
    <row r="7429" spans="1:8" x14ac:dyDescent="0.3">
      <c r="A7429" t="s">
        <v>8677</v>
      </c>
      <c r="B7429" t="s">
        <v>738</v>
      </c>
      <c r="C7429" s="1">
        <v>45737</v>
      </c>
      <c r="D7429" t="s">
        <v>10</v>
      </c>
      <c r="E7429" t="s">
        <v>1242</v>
      </c>
      <c r="F7429">
        <v>3276.92</v>
      </c>
      <c r="G7429">
        <v>359.17</v>
      </c>
      <c r="H7429" t="b">
        <v>0</v>
      </c>
    </row>
    <row r="7430" spans="1:8" x14ac:dyDescent="0.3">
      <c r="A7430" t="s">
        <v>8678</v>
      </c>
      <c r="B7430" t="s">
        <v>464</v>
      </c>
      <c r="C7430" s="1">
        <v>45491</v>
      </c>
      <c r="D7430" t="s">
        <v>14</v>
      </c>
      <c r="E7430" t="s">
        <v>1242</v>
      </c>
      <c r="F7430">
        <v>3309.4</v>
      </c>
      <c r="G7430">
        <v>367.71</v>
      </c>
      <c r="H7430" t="b">
        <v>0</v>
      </c>
    </row>
    <row r="7431" spans="1:8" x14ac:dyDescent="0.3">
      <c r="A7431" t="s">
        <v>8679</v>
      </c>
      <c r="B7431" t="s">
        <v>1078</v>
      </c>
      <c r="C7431" s="1">
        <v>45343</v>
      </c>
      <c r="D7431" t="s">
        <v>18</v>
      </c>
      <c r="E7431" t="s">
        <v>1242</v>
      </c>
      <c r="F7431">
        <v>1542.38</v>
      </c>
      <c r="G7431">
        <v>385.59</v>
      </c>
      <c r="H7431" t="b">
        <v>0</v>
      </c>
    </row>
    <row r="7432" spans="1:8" x14ac:dyDescent="0.3">
      <c r="A7432" t="s">
        <v>8680</v>
      </c>
      <c r="B7432" t="s">
        <v>1106</v>
      </c>
      <c r="C7432" s="1">
        <v>45984</v>
      </c>
      <c r="D7432" t="s">
        <v>21</v>
      </c>
      <c r="E7432" t="s">
        <v>1242</v>
      </c>
      <c r="F7432">
        <v>2969.73</v>
      </c>
      <c r="G7432">
        <v>402.24</v>
      </c>
      <c r="H7432" t="b">
        <v>0</v>
      </c>
    </row>
    <row r="7433" spans="1:8" x14ac:dyDescent="0.3">
      <c r="A7433" t="s">
        <v>8681</v>
      </c>
      <c r="B7433" t="s">
        <v>844</v>
      </c>
      <c r="C7433" s="1">
        <v>45553</v>
      </c>
      <c r="D7433" t="s">
        <v>14</v>
      </c>
      <c r="E7433" t="s">
        <v>1275</v>
      </c>
      <c r="F7433">
        <v>1075.9100000000001</v>
      </c>
      <c r="G7433">
        <v>189.87</v>
      </c>
      <c r="H7433" t="b">
        <v>0</v>
      </c>
    </row>
    <row r="7434" spans="1:8" x14ac:dyDescent="0.3">
      <c r="A7434" t="s">
        <v>8682</v>
      </c>
      <c r="B7434" t="s">
        <v>856</v>
      </c>
      <c r="C7434" s="1">
        <v>45618</v>
      </c>
      <c r="D7434" t="s">
        <v>6</v>
      </c>
      <c r="E7434" t="s">
        <v>1253</v>
      </c>
      <c r="F7434">
        <v>3120.62</v>
      </c>
      <c r="G7434">
        <v>346.74</v>
      </c>
      <c r="H7434" t="b">
        <v>0</v>
      </c>
    </row>
    <row r="7435" spans="1:8" x14ac:dyDescent="0.3">
      <c r="A7435" t="s">
        <v>8683</v>
      </c>
      <c r="B7435" t="s">
        <v>781</v>
      </c>
      <c r="C7435" s="1">
        <v>45401</v>
      </c>
      <c r="D7435" t="s">
        <v>10</v>
      </c>
      <c r="E7435" t="s">
        <v>1244</v>
      </c>
      <c r="F7435">
        <v>1645.88</v>
      </c>
      <c r="G7435">
        <v>0</v>
      </c>
      <c r="H7435" t="b">
        <v>0</v>
      </c>
    </row>
    <row r="7436" spans="1:8" x14ac:dyDescent="0.3">
      <c r="A7436" t="s">
        <v>8684</v>
      </c>
      <c r="B7436" t="s">
        <v>1115</v>
      </c>
      <c r="C7436" s="1">
        <v>45934</v>
      </c>
      <c r="D7436" t="s">
        <v>6</v>
      </c>
      <c r="E7436" t="s">
        <v>1244</v>
      </c>
      <c r="F7436">
        <v>3250.59</v>
      </c>
      <c r="G7436">
        <v>0</v>
      </c>
      <c r="H7436" t="b">
        <v>0</v>
      </c>
    </row>
    <row r="7437" spans="1:8" x14ac:dyDescent="0.3">
      <c r="A7437" t="s">
        <v>8685</v>
      </c>
      <c r="B7437" t="s">
        <v>321</v>
      </c>
      <c r="C7437" s="1">
        <v>45322</v>
      </c>
      <c r="D7437" t="s">
        <v>6</v>
      </c>
      <c r="E7437" t="s">
        <v>1242</v>
      </c>
      <c r="F7437">
        <v>502.81</v>
      </c>
      <c r="G7437">
        <v>0</v>
      </c>
      <c r="H7437" t="b">
        <v>0</v>
      </c>
    </row>
    <row r="7438" spans="1:8" x14ac:dyDescent="0.3">
      <c r="A7438" t="s">
        <v>8686</v>
      </c>
      <c r="B7438" t="s">
        <v>79</v>
      </c>
      <c r="C7438" s="1">
        <v>45933</v>
      </c>
      <c r="D7438" t="s">
        <v>18</v>
      </c>
      <c r="E7438" t="s">
        <v>1275</v>
      </c>
      <c r="F7438">
        <v>10345.58</v>
      </c>
      <c r="G7438">
        <v>225.86</v>
      </c>
      <c r="H7438" t="b">
        <v>0</v>
      </c>
    </row>
    <row r="7439" spans="1:8" x14ac:dyDescent="0.3">
      <c r="A7439" t="s">
        <v>8687</v>
      </c>
      <c r="B7439" t="s">
        <v>434</v>
      </c>
      <c r="C7439" s="1">
        <v>45422</v>
      </c>
      <c r="D7439" t="s">
        <v>10</v>
      </c>
      <c r="E7439" t="s">
        <v>1240</v>
      </c>
      <c r="F7439">
        <v>6941.88</v>
      </c>
      <c r="G7439">
        <v>1632.98</v>
      </c>
      <c r="H7439" t="b">
        <v>0</v>
      </c>
    </row>
    <row r="7440" spans="1:8" x14ac:dyDescent="0.3">
      <c r="A7440" t="s">
        <v>8688</v>
      </c>
      <c r="B7440" t="s">
        <v>114</v>
      </c>
      <c r="C7440" s="1">
        <v>45957</v>
      </c>
      <c r="D7440" t="s">
        <v>18</v>
      </c>
      <c r="E7440" t="s">
        <v>1242</v>
      </c>
      <c r="F7440">
        <v>5127.6000000000004</v>
      </c>
      <c r="G7440">
        <v>218.68</v>
      </c>
      <c r="H7440" t="b">
        <v>1</v>
      </c>
    </row>
    <row r="7441" spans="1:8" x14ac:dyDescent="0.3">
      <c r="A7441" t="s">
        <v>8689</v>
      </c>
      <c r="B7441" t="s">
        <v>446</v>
      </c>
      <c r="C7441" s="1">
        <v>45855</v>
      </c>
      <c r="D7441" t="s">
        <v>18</v>
      </c>
      <c r="E7441" t="s">
        <v>1240</v>
      </c>
      <c r="F7441">
        <v>5969.63</v>
      </c>
      <c r="G7441">
        <v>183.86</v>
      </c>
      <c r="H7441" t="b">
        <v>0</v>
      </c>
    </row>
    <row r="7442" spans="1:8" x14ac:dyDescent="0.3">
      <c r="A7442" t="s">
        <v>8690</v>
      </c>
      <c r="B7442" t="s">
        <v>89</v>
      </c>
      <c r="C7442" s="1">
        <v>45442</v>
      </c>
      <c r="D7442" t="s">
        <v>21</v>
      </c>
      <c r="E7442" t="s">
        <v>1242</v>
      </c>
      <c r="F7442">
        <v>9396.84</v>
      </c>
      <c r="G7442">
        <v>0</v>
      </c>
      <c r="H7442" t="b">
        <v>0</v>
      </c>
    </row>
    <row r="7443" spans="1:8" x14ac:dyDescent="0.3">
      <c r="A7443" t="s">
        <v>8691</v>
      </c>
      <c r="B7443" t="s">
        <v>706</v>
      </c>
      <c r="C7443" s="1">
        <v>45726</v>
      </c>
      <c r="D7443" t="s">
        <v>18</v>
      </c>
      <c r="E7443" t="s">
        <v>1242</v>
      </c>
      <c r="F7443">
        <v>1523.26</v>
      </c>
      <c r="G7443">
        <v>380.82</v>
      </c>
      <c r="H7443" t="b">
        <v>1</v>
      </c>
    </row>
    <row r="7444" spans="1:8" x14ac:dyDescent="0.3">
      <c r="A7444" t="s">
        <v>8692</v>
      </c>
      <c r="B7444" t="s">
        <v>1232</v>
      </c>
      <c r="C7444" s="1">
        <v>45552</v>
      </c>
      <c r="D7444" t="s">
        <v>21</v>
      </c>
      <c r="E7444" t="s">
        <v>1275</v>
      </c>
      <c r="F7444">
        <v>5316.71</v>
      </c>
      <c r="G7444">
        <v>279.83</v>
      </c>
      <c r="H7444" t="b">
        <v>0</v>
      </c>
    </row>
    <row r="7445" spans="1:8" x14ac:dyDescent="0.3">
      <c r="A7445" t="s">
        <v>8693</v>
      </c>
      <c r="B7445" t="s">
        <v>950</v>
      </c>
      <c r="C7445" s="1">
        <v>45453</v>
      </c>
      <c r="D7445" t="s">
        <v>10</v>
      </c>
      <c r="E7445" t="s">
        <v>1244</v>
      </c>
      <c r="F7445">
        <v>3389.46</v>
      </c>
      <c r="G7445">
        <v>598.14</v>
      </c>
      <c r="H7445" t="b">
        <v>0</v>
      </c>
    </row>
    <row r="7446" spans="1:8" x14ac:dyDescent="0.3">
      <c r="A7446" t="s">
        <v>8694</v>
      </c>
      <c r="B7446" t="s">
        <v>624</v>
      </c>
      <c r="C7446" s="1">
        <v>45945</v>
      </c>
      <c r="D7446" t="s">
        <v>14</v>
      </c>
      <c r="E7446" t="s">
        <v>1240</v>
      </c>
      <c r="F7446">
        <v>4103.76</v>
      </c>
      <c r="G7446">
        <v>0</v>
      </c>
      <c r="H7446" t="b">
        <v>0</v>
      </c>
    </row>
    <row r="7447" spans="1:8" x14ac:dyDescent="0.3">
      <c r="A7447" t="s">
        <v>8695</v>
      </c>
      <c r="B7447" t="s">
        <v>761</v>
      </c>
      <c r="C7447" s="1">
        <v>45599</v>
      </c>
      <c r="D7447" t="s">
        <v>1360</v>
      </c>
      <c r="E7447" t="s">
        <v>1244</v>
      </c>
      <c r="F7447">
        <v>6398.66</v>
      </c>
      <c r="G7447">
        <v>0</v>
      </c>
      <c r="H7447" t="b">
        <v>0</v>
      </c>
    </row>
    <row r="7448" spans="1:8" x14ac:dyDescent="0.3">
      <c r="A7448" t="s">
        <v>8696</v>
      </c>
      <c r="B7448" t="s">
        <v>357</v>
      </c>
      <c r="C7448" s="1">
        <v>45598</v>
      </c>
      <c r="D7448" t="s">
        <v>10</v>
      </c>
      <c r="E7448" t="s">
        <v>1242</v>
      </c>
      <c r="F7448">
        <v>5200.9399999999996</v>
      </c>
      <c r="G7448">
        <v>1300.24</v>
      </c>
      <c r="H7448" t="b">
        <v>0</v>
      </c>
    </row>
    <row r="7449" spans="1:8" x14ac:dyDescent="0.3">
      <c r="A7449" t="s">
        <v>8697</v>
      </c>
      <c r="B7449" t="s">
        <v>1115</v>
      </c>
      <c r="C7449" s="1">
        <v>45446</v>
      </c>
      <c r="D7449" t="s">
        <v>6</v>
      </c>
      <c r="E7449" t="s">
        <v>1242</v>
      </c>
      <c r="F7449">
        <v>8720.85</v>
      </c>
      <c r="G7449">
        <v>177.86</v>
      </c>
      <c r="H7449" t="b">
        <v>0</v>
      </c>
    </row>
    <row r="7450" spans="1:8" x14ac:dyDescent="0.3">
      <c r="A7450" t="s">
        <v>8698</v>
      </c>
      <c r="B7450" t="s">
        <v>151</v>
      </c>
      <c r="C7450" s="1">
        <v>45590</v>
      </c>
      <c r="D7450" t="s">
        <v>10</v>
      </c>
      <c r="E7450" t="s">
        <v>1244</v>
      </c>
      <c r="F7450">
        <v>2417.12</v>
      </c>
      <c r="G7450">
        <v>0</v>
      </c>
      <c r="H7450" t="b">
        <v>0</v>
      </c>
    </row>
    <row r="7451" spans="1:8" x14ac:dyDescent="0.3">
      <c r="A7451" t="s">
        <v>8699</v>
      </c>
      <c r="B7451" t="s">
        <v>754</v>
      </c>
      <c r="C7451" s="1">
        <v>45950</v>
      </c>
      <c r="D7451" t="s">
        <v>21</v>
      </c>
      <c r="E7451" t="s">
        <v>1275</v>
      </c>
      <c r="F7451">
        <v>8933.27</v>
      </c>
      <c r="G7451">
        <v>620.44000000000005</v>
      </c>
      <c r="H7451" t="b">
        <v>0</v>
      </c>
    </row>
    <row r="7452" spans="1:8" x14ac:dyDescent="0.3">
      <c r="A7452" t="s">
        <v>8700</v>
      </c>
      <c r="B7452" t="s">
        <v>787</v>
      </c>
      <c r="C7452" s="1">
        <v>45581</v>
      </c>
      <c r="D7452" t="s">
        <v>21</v>
      </c>
      <c r="E7452" t="s">
        <v>1240</v>
      </c>
      <c r="F7452">
        <v>1029.06</v>
      </c>
      <c r="G7452">
        <v>54.16</v>
      </c>
      <c r="H7452" t="b">
        <v>0</v>
      </c>
    </row>
    <row r="7453" spans="1:8" x14ac:dyDescent="0.3">
      <c r="A7453" t="s">
        <v>8701</v>
      </c>
      <c r="B7453" t="s">
        <v>983</v>
      </c>
      <c r="C7453" s="1">
        <v>45987</v>
      </c>
      <c r="D7453" t="s">
        <v>18</v>
      </c>
      <c r="E7453" t="s">
        <v>1242</v>
      </c>
      <c r="F7453">
        <v>778.93</v>
      </c>
      <c r="G7453">
        <v>41</v>
      </c>
      <c r="H7453" t="b">
        <v>0</v>
      </c>
    </row>
    <row r="7454" spans="1:8" x14ac:dyDescent="0.3">
      <c r="A7454" t="s">
        <v>8702</v>
      </c>
      <c r="B7454" t="s">
        <v>225</v>
      </c>
      <c r="C7454" s="1">
        <v>45984</v>
      </c>
      <c r="D7454" t="s">
        <v>10</v>
      </c>
      <c r="E7454" t="s">
        <v>1240</v>
      </c>
      <c r="F7454">
        <v>4219.8599999999997</v>
      </c>
      <c r="G7454">
        <v>0</v>
      </c>
      <c r="H7454" t="b">
        <v>0</v>
      </c>
    </row>
    <row r="7455" spans="1:8" x14ac:dyDescent="0.3">
      <c r="A7455" t="s">
        <v>8703</v>
      </c>
      <c r="B7455" t="s">
        <v>216</v>
      </c>
      <c r="C7455" s="1">
        <v>45425</v>
      </c>
      <c r="D7455" t="s">
        <v>10</v>
      </c>
      <c r="E7455" t="s">
        <v>1240</v>
      </c>
      <c r="F7455">
        <v>7267.12</v>
      </c>
      <c r="G7455">
        <v>382.48</v>
      </c>
      <c r="H7455" t="b">
        <v>0</v>
      </c>
    </row>
    <row r="7456" spans="1:8" x14ac:dyDescent="0.3">
      <c r="A7456" t="s">
        <v>8704</v>
      </c>
      <c r="B7456" t="s">
        <v>13</v>
      </c>
      <c r="C7456" s="1">
        <v>45452</v>
      </c>
      <c r="D7456" t="s">
        <v>14</v>
      </c>
      <c r="E7456" t="s">
        <v>1244</v>
      </c>
      <c r="F7456">
        <v>2553.6999999999998</v>
      </c>
      <c r="G7456">
        <v>283.74</v>
      </c>
      <c r="H7456" t="b">
        <v>0</v>
      </c>
    </row>
    <row r="7457" spans="1:8" x14ac:dyDescent="0.3">
      <c r="A7457" t="s">
        <v>8705</v>
      </c>
      <c r="B7457" t="s">
        <v>207</v>
      </c>
      <c r="C7457" s="1">
        <v>45946</v>
      </c>
      <c r="D7457" t="s">
        <v>14</v>
      </c>
      <c r="E7457" t="s">
        <v>1242</v>
      </c>
      <c r="F7457">
        <v>3593.15</v>
      </c>
      <c r="G7457">
        <v>0</v>
      </c>
      <c r="H7457" t="b">
        <v>0</v>
      </c>
    </row>
    <row r="7458" spans="1:8" x14ac:dyDescent="0.3">
      <c r="A7458" t="s">
        <v>8706</v>
      </c>
      <c r="B7458" t="s">
        <v>215</v>
      </c>
      <c r="C7458" s="1">
        <v>45595</v>
      </c>
      <c r="D7458" t="s">
        <v>10</v>
      </c>
      <c r="E7458" t="s">
        <v>1244</v>
      </c>
      <c r="F7458">
        <v>7789.46</v>
      </c>
      <c r="G7458">
        <v>416.61</v>
      </c>
      <c r="H7458" t="b">
        <v>0</v>
      </c>
    </row>
    <row r="7459" spans="1:8" x14ac:dyDescent="0.3">
      <c r="A7459" t="s">
        <v>8707</v>
      </c>
      <c r="B7459" t="s">
        <v>89</v>
      </c>
      <c r="C7459" s="1">
        <v>45297</v>
      </c>
      <c r="D7459" t="s">
        <v>21</v>
      </c>
      <c r="E7459" t="s">
        <v>1240</v>
      </c>
      <c r="F7459">
        <v>952.04</v>
      </c>
      <c r="G7459">
        <v>0</v>
      </c>
      <c r="H7459" t="b">
        <v>0</v>
      </c>
    </row>
    <row r="7460" spans="1:8" x14ac:dyDescent="0.3">
      <c r="A7460" t="s">
        <v>8708</v>
      </c>
      <c r="B7460" t="s">
        <v>653</v>
      </c>
      <c r="C7460" s="1">
        <v>45521</v>
      </c>
      <c r="D7460" t="s">
        <v>21</v>
      </c>
      <c r="E7460" t="s">
        <v>1328</v>
      </c>
      <c r="F7460">
        <v>7505.71</v>
      </c>
      <c r="G7460">
        <v>46.39</v>
      </c>
      <c r="H7460" t="b">
        <v>0</v>
      </c>
    </row>
    <row r="7461" spans="1:8" x14ac:dyDescent="0.3">
      <c r="A7461" t="s">
        <v>8709</v>
      </c>
      <c r="B7461" t="s">
        <v>1100</v>
      </c>
      <c r="C7461" s="1">
        <v>45752</v>
      </c>
      <c r="D7461" t="s">
        <v>21</v>
      </c>
      <c r="E7461" t="s">
        <v>1242</v>
      </c>
      <c r="F7461">
        <v>5259.97</v>
      </c>
      <c r="G7461">
        <v>31.74</v>
      </c>
      <c r="H7461" t="b">
        <v>0</v>
      </c>
    </row>
    <row r="7462" spans="1:8" x14ac:dyDescent="0.3">
      <c r="A7462" t="s">
        <v>8710</v>
      </c>
      <c r="B7462" t="s">
        <v>511</v>
      </c>
      <c r="C7462" s="1">
        <v>45907</v>
      </c>
      <c r="D7462" t="s">
        <v>10</v>
      </c>
      <c r="E7462" t="s">
        <v>1240</v>
      </c>
      <c r="F7462">
        <v>8408.7999999999993</v>
      </c>
      <c r="G7462">
        <v>821.1</v>
      </c>
      <c r="H7462" t="b">
        <v>0</v>
      </c>
    </row>
    <row r="7463" spans="1:8" x14ac:dyDescent="0.3">
      <c r="A7463" t="s">
        <v>8711</v>
      </c>
      <c r="B7463" t="s">
        <v>138</v>
      </c>
      <c r="C7463" s="1">
        <v>45416</v>
      </c>
      <c r="D7463" t="s">
        <v>1264</v>
      </c>
      <c r="E7463" t="s">
        <v>1242</v>
      </c>
      <c r="F7463">
        <v>737.94</v>
      </c>
      <c r="G7463">
        <v>81.99</v>
      </c>
      <c r="H7463" t="b">
        <v>0</v>
      </c>
    </row>
    <row r="7464" spans="1:8" x14ac:dyDescent="0.3">
      <c r="A7464" t="s">
        <v>8712</v>
      </c>
      <c r="B7464" t="s">
        <v>1139</v>
      </c>
      <c r="C7464" s="1">
        <v>45397</v>
      </c>
      <c r="D7464" t="s">
        <v>6</v>
      </c>
      <c r="E7464" t="s">
        <v>1240</v>
      </c>
      <c r="F7464">
        <v>11733.9</v>
      </c>
      <c r="G7464">
        <v>1602.87</v>
      </c>
      <c r="H7464" t="b">
        <v>0</v>
      </c>
    </row>
    <row r="7465" spans="1:8" x14ac:dyDescent="0.3">
      <c r="A7465" t="s">
        <v>8713</v>
      </c>
      <c r="B7465" t="s">
        <v>66</v>
      </c>
      <c r="C7465" s="1">
        <v>45973</v>
      </c>
      <c r="D7465" t="s">
        <v>14</v>
      </c>
      <c r="E7465" t="s">
        <v>1242</v>
      </c>
      <c r="F7465">
        <v>10802.14</v>
      </c>
      <c r="G7465">
        <v>1708.21</v>
      </c>
      <c r="H7465" t="b">
        <v>0</v>
      </c>
    </row>
    <row r="7466" spans="1:8" x14ac:dyDescent="0.3">
      <c r="A7466" t="s">
        <v>8714</v>
      </c>
      <c r="B7466" t="s">
        <v>448</v>
      </c>
      <c r="C7466" s="1">
        <v>45868</v>
      </c>
      <c r="D7466" t="s">
        <v>6</v>
      </c>
      <c r="E7466" t="s">
        <v>1244</v>
      </c>
      <c r="F7466">
        <v>4049.08</v>
      </c>
      <c r="G7466">
        <v>215.78</v>
      </c>
      <c r="H7466" t="b">
        <v>0</v>
      </c>
    </row>
    <row r="7467" spans="1:8" x14ac:dyDescent="0.3">
      <c r="A7467" t="s">
        <v>8715</v>
      </c>
      <c r="B7467" t="s">
        <v>348</v>
      </c>
      <c r="C7467" s="1">
        <v>45746</v>
      </c>
      <c r="D7467" t="s">
        <v>14</v>
      </c>
      <c r="E7467" t="s">
        <v>1244</v>
      </c>
      <c r="F7467">
        <v>7576.44</v>
      </c>
      <c r="G7467">
        <v>398.76</v>
      </c>
      <c r="H7467" t="b">
        <v>0</v>
      </c>
    </row>
    <row r="7468" spans="1:8" x14ac:dyDescent="0.3">
      <c r="A7468" t="s">
        <v>8716</v>
      </c>
      <c r="B7468" t="s">
        <v>1143</v>
      </c>
      <c r="C7468" s="1">
        <v>45882</v>
      </c>
      <c r="D7468" t="s">
        <v>14</v>
      </c>
      <c r="E7468" t="s">
        <v>1242</v>
      </c>
      <c r="F7468">
        <v>5393.46</v>
      </c>
      <c r="G7468">
        <v>212.81</v>
      </c>
      <c r="H7468" t="b">
        <v>1</v>
      </c>
    </row>
    <row r="7469" spans="1:8" x14ac:dyDescent="0.3">
      <c r="A7469" t="s">
        <v>8717</v>
      </c>
      <c r="B7469" t="s">
        <v>768</v>
      </c>
      <c r="C7469" s="1">
        <v>45611</v>
      </c>
      <c r="D7469" t="s">
        <v>10</v>
      </c>
      <c r="E7469" t="s">
        <v>1240</v>
      </c>
      <c r="F7469">
        <v>4373.84</v>
      </c>
      <c r="G7469">
        <v>513.80999999999995</v>
      </c>
      <c r="H7469" t="b">
        <v>0</v>
      </c>
    </row>
    <row r="7470" spans="1:8" x14ac:dyDescent="0.3">
      <c r="A7470" t="s">
        <v>8718</v>
      </c>
      <c r="B7470" t="s">
        <v>816</v>
      </c>
      <c r="C7470" s="1">
        <v>45873</v>
      </c>
      <c r="D7470" t="s">
        <v>6</v>
      </c>
      <c r="E7470" t="s">
        <v>1244</v>
      </c>
      <c r="F7470">
        <v>6385.9</v>
      </c>
      <c r="G7470">
        <v>0</v>
      </c>
      <c r="H7470" t="b">
        <v>0</v>
      </c>
    </row>
    <row r="7471" spans="1:8" x14ac:dyDescent="0.3">
      <c r="A7471" t="s">
        <v>8719</v>
      </c>
      <c r="B7471" t="s">
        <v>312</v>
      </c>
      <c r="C7471" s="1">
        <v>45585</v>
      </c>
      <c r="D7471" t="s">
        <v>14</v>
      </c>
      <c r="E7471" t="s">
        <v>1242</v>
      </c>
      <c r="F7471">
        <v>2832.49</v>
      </c>
      <c r="G7471">
        <v>0</v>
      </c>
      <c r="H7471" t="b">
        <v>0</v>
      </c>
    </row>
    <row r="7472" spans="1:8" x14ac:dyDescent="0.3">
      <c r="A7472" t="s">
        <v>8720</v>
      </c>
      <c r="B7472" t="s">
        <v>132</v>
      </c>
      <c r="C7472" s="1">
        <v>45498</v>
      </c>
      <c r="D7472" t="s">
        <v>21</v>
      </c>
      <c r="E7472" t="s">
        <v>1240</v>
      </c>
      <c r="F7472">
        <v>6731.46</v>
      </c>
      <c r="G7472">
        <v>509.63</v>
      </c>
      <c r="H7472" t="b">
        <v>0</v>
      </c>
    </row>
    <row r="7473" spans="1:8" x14ac:dyDescent="0.3">
      <c r="A7473" t="s">
        <v>8721</v>
      </c>
      <c r="B7473" t="s">
        <v>343</v>
      </c>
      <c r="C7473" s="1">
        <v>45854</v>
      </c>
      <c r="D7473" t="s">
        <v>6</v>
      </c>
      <c r="E7473" t="s">
        <v>1244</v>
      </c>
      <c r="F7473">
        <v>149.58000000000001</v>
      </c>
      <c r="G7473">
        <v>0</v>
      </c>
      <c r="H7473" t="b">
        <v>0</v>
      </c>
    </row>
    <row r="7474" spans="1:8" x14ac:dyDescent="0.3">
      <c r="A7474" t="s">
        <v>8722</v>
      </c>
      <c r="B7474" t="s">
        <v>1045</v>
      </c>
      <c r="C7474" s="1">
        <v>45607</v>
      </c>
      <c r="D7474" t="s">
        <v>10</v>
      </c>
      <c r="E7474" t="s">
        <v>1242</v>
      </c>
      <c r="F7474">
        <v>3507.77</v>
      </c>
      <c r="G7474">
        <v>355.7</v>
      </c>
      <c r="H7474" t="b">
        <v>0</v>
      </c>
    </row>
    <row r="7475" spans="1:8" x14ac:dyDescent="0.3">
      <c r="A7475" t="s">
        <v>8723</v>
      </c>
      <c r="B7475" t="s">
        <v>442</v>
      </c>
      <c r="C7475" s="1">
        <v>46007</v>
      </c>
      <c r="D7475" t="s">
        <v>21</v>
      </c>
      <c r="E7475" t="s">
        <v>1242</v>
      </c>
      <c r="F7475">
        <v>694.61</v>
      </c>
      <c r="G7475">
        <v>36.56</v>
      </c>
      <c r="H7475" t="b">
        <v>0</v>
      </c>
    </row>
    <row r="7476" spans="1:8" x14ac:dyDescent="0.3">
      <c r="A7476" t="s">
        <v>8724</v>
      </c>
      <c r="B7476" t="s">
        <v>1051</v>
      </c>
      <c r="C7476" s="1">
        <v>45575</v>
      </c>
      <c r="D7476" t="s">
        <v>10</v>
      </c>
      <c r="E7476" t="s">
        <v>1253</v>
      </c>
      <c r="F7476">
        <v>6840.87</v>
      </c>
      <c r="G7476">
        <v>1054.8699999999999</v>
      </c>
      <c r="H7476" t="b">
        <v>1</v>
      </c>
    </row>
    <row r="7477" spans="1:8" x14ac:dyDescent="0.3">
      <c r="A7477" t="s">
        <v>8725</v>
      </c>
      <c r="B7477" t="s">
        <v>735</v>
      </c>
      <c r="C7477" s="1">
        <v>45973</v>
      </c>
      <c r="D7477" t="s">
        <v>6</v>
      </c>
      <c r="E7477" t="s">
        <v>1242</v>
      </c>
      <c r="F7477">
        <v>545.28</v>
      </c>
      <c r="G7477">
        <v>0</v>
      </c>
      <c r="H7477" t="b">
        <v>0</v>
      </c>
    </row>
    <row r="7478" spans="1:8" x14ac:dyDescent="0.3">
      <c r="A7478" t="s">
        <v>8726</v>
      </c>
      <c r="B7478" t="s">
        <v>844</v>
      </c>
      <c r="C7478" s="1">
        <v>45978</v>
      </c>
      <c r="D7478" t="s">
        <v>14</v>
      </c>
      <c r="E7478" t="s">
        <v>1242</v>
      </c>
      <c r="F7478">
        <v>3024.52</v>
      </c>
      <c r="G7478">
        <v>455.47</v>
      </c>
      <c r="H7478" t="b">
        <v>0</v>
      </c>
    </row>
    <row r="7479" spans="1:8" x14ac:dyDescent="0.3">
      <c r="A7479" t="s">
        <v>8727</v>
      </c>
      <c r="B7479" t="s">
        <v>762</v>
      </c>
      <c r="C7479" s="1">
        <v>45497</v>
      </c>
      <c r="D7479" t="s">
        <v>21</v>
      </c>
      <c r="E7479" t="s">
        <v>1242</v>
      </c>
      <c r="F7479">
        <v>2834.22</v>
      </c>
      <c r="G7479">
        <v>279.57</v>
      </c>
      <c r="H7479" t="b">
        <v>0</v>
      </c>
    </row>
    <row r="7480" spans="1:8" x14ac:dyDescent="0.3">
      <c r="A7480" t="s">
        <v>8728</v>
      </c>
      <c r="B7480" t="s">
        <v>889</v>
      </c>
      <c r="C7480" s="1">
        <v>45906</v>
      </c>
      <c r="D7480" t="s">
        <v>21</v>
      </c>
      <c r="E7480" t="s">
        <v>1253</v>
      </c>
      <c r="F7480">
        <v>6120.53</v>
      </c>
      <c r="G7480">
        <v>553.75</v>
      </c>
      <c r="H7480" t="b">
        <v>1</v>
      </c>
    </row>
    <row r="7481" spans="1:8" x14ac:dyDescent="0.3">
      <c r="A7481" t="s">
        <v>8729</v>
      </c>
      <c r="B7481" t="s">
        <v>851</v>
      </c>
      <c r="C7481" s="1">
        <v>45613</v>
      </c>
      <c r="D7481" t="s">
        <v>21</v>
      </c>
      <c r="E7481" t="s">
        <v>1242</v>
      </c>
      <c r="F7481">
        <v>2441.1799999999998</v>
      </c>
      <c r="G7481">
        <v>271.24</v>
      </c>
      <c r="H7481" t="b">
        <v>0</v>
      </c>
    </row>
    <row r="7482" spans="1:8" x14ac:dyDescent="0.3">
      <c r="A7482" t="s">
        <v>8730</v>
      </c>
      <c r="B7482" t="s">
        <v>206</v>
      </c>
      <c r="C7482" s="1">
        <v>45971</v>
      </c>
      <c r="D7482" t="s">
        <v>21</v>
      </c>
      <c r="E7482" t="s">
        <v>1328</v>
      </c>
      <c r="F7482">
        <v>5366.46</v>
      </c>
      <c r="G7482">
        <v>415.69</v>
      </c>
      <c r="H7482" t="b">
        <v>0</v>
      </c>
    </row>
    <row r="7483" spans="1:8" x14ac:dyDescent="0.3">
      <c r="A7483" t="s">
        <v>8731</v>
      </c>
      <c r="B7483" t="s">
        <v>1022</v>
      </c>
      <c r="C7483" s="1">
        <v>45621</v>
      </c>
      <c r="D7483" t="s">
        <v>14</v>
      </c>
      <c r="E7483" t="s">
        <v>1242</v>
      </c>
      <c r="F7483">
        <v>9121.56</v>
      </c>
      <c r="G7483">
        <v>336.73</v>
      </c>
      <c r="H7483" t="b">
        <v>0</v>
      </c>
    </row>
    <row r="7484" spans="1:8" x14ac:dyDescent="0.3">
      <c r="A7484" t="s">
        <v>8732</v>
      </c>
      <c r="B7484" t="s">
        <v>1074</v>
      </c>
      <c r="C7484" s="1">
        <v>45864</v>
      </c>
      <c r="D7484" t="s">
        <v>14</v>
      </c>
      <c r="E7484" t="s">
        <v>1275</v>
      </c>
      <c r="F7484">
        <v>7952.94</v>
      </c>
      <c r="G7484">
        <v>0</v>
      </c>
      <c r="H7484" t="b">
        <v>0</v>
      </c>
    </row>
    <row r="7485" spans="1:8" x14ac:dyDescent="0.3">
      <c r="A7485" t="s">
        <v>8733</v>
      </c>
      <c r="B7485" t="s">
        <v>864</v>
      </c>
      <c r="C7485" s="1">
        <v>45630</v>
      </c>
      <c r="D7485" t="s">
        <v>6</v>
      </c>
      <c r="E7485" t="s">
        <v>1242</v>
      </c>
      <c r="F7485">
        <v>3353.95</v>
      </c>
      <c r="G7485">
        <v>132.27000000000001</v>
      </c>
      <c r="H7485" t="b">
        <v>1</v>
      </c>
    </row>
    <row r="7486" spans="1:8" x14ac:dyDescent="0.3">
      <c r="A7486" t="s">
        <v>8734</v>
      </c>
      <c r="B7486" t="s">
        <v>1072</v>
      </c>
      <c r="C7486" s="1">
        <v>45488</v>
      </c>
      <c r="D7486" t="s">
        <v>6</v>
      </c>
      <c r="E7486" t="s">
        <v>1242</v>
      </c>
      <c r="F7486">
        <v>978.18</v>
      </c>
      <c r="G7486">
        <v>0</v>
      </c>
      <c r="H7486" t="b">
        <v>0</v>
      </c>
    </row>
    <row r="7487" spans="1:8" x14ac:dyDescent="0.3">
      <c r="A7487" t="s">
        <v>8735</v>
      </c>
      <c r="B7487" t="s">
        <v>1184</v>
      </c>
      <c r="C7487" s="1">
        <v>45470</v>
      </c>
      <c r="D7487" t="s">
        <v>14</v>
      </c>
      <c r="E7487" t="s">
        <v>1253</v>
      </c>
      <c r="F7487">
        <v>1914.83</v>
      </c>
      <c r="G7487">
        <v>0</v>
      </c>
      <c r="H7487" t="b">
        <v>0</v>
      </c>
    </row>
    <row r="7488" spans="1:8" x14ac:dyDescent="0.3">
      <c r="A7488" t="s">
        <v>8736</v>
      </c>
      <c r="B7488" t="s">
        <v>469</v>
      </c>
      <c r="C7488" s="1">
        <v>45610</v>
      </c>
      <c r="D7488" t="s">
        <v>21</v>
      </c>
      <c r="E7488" t="s">
        <v>1244</v>
      </c>
      <c r="F7488">
        <v>582.24</v>
      </c>
      <c r="G7488">
        <v>30.64</v>
      </c>
      <c r="H7488" t="b">
        <v>1</v>
      </c>
    </row>
    <row r="7489" spans="1:8" x14ac:dyDescent="0.3">
      <c r="A7489" t="s">
        <v>8737</v>
      </c>
      <c r="B7489" t="s">
        <v>980</v>
      </c>
      <c r="C7489" s="1">
        <v>45871</v>
      </c>
      <c r="D7489" t="s">
        <v>10</v>
      </c>
      <c r="E7489" t="s">
        <v>1244</v>
      </c>
      <c r="F7489">
        <v>1728.49</v>
      </c>
      <c r="G7489">
        <v>0</v>
      </c>
      <c r="H7489" t="b">
        <v>0</v>
      </c>
    </row>
    <row r="7490" spans="1:8" x14ac:dyDescent="0.3">
      <c r="A7490" t="s">
        <v>8738</v>
      </c>
      <c r="B7490" t="s">
        <v>733</v>
      </c>
      <c r="C7490" s="1">
        <v>45758</v>
      </c>
      <c r="D7490" t="s">
        <v>18</v>
      </c>
      <c r="E7490" t="s">
        <v>1240</v>
      </c>
      <c r="F7490">
        <v>14338.98</v>
      </c>
      <c r="G7490">
        <v>253.5</v>
      </c>
      <c r="H7490" t="b">
        <v>0</v>
      </c>
    </row>
    <row r="7491" spans="1:8" x14ac:dyDescent="0.3">
      <c r="A7491" t="s">
        <v>8739</v>
      </c>
      <c r="B7491" t="s">
        <v>103</v>
      </c>
      <c r="C7491" s="1">
        <v>45827</v>
      </c>
      <c r="D7491" t="s">
        <v>14</v>
      </c>
      <c r="E7491" t="s">
        <v>1253</v>
      </c>
      <c r="F7491">
        <v>6354.45</v>
      </c>
      <c r="G7491">
        <v>701.87</v>
      </c>
      <c r="H7491" t="b">
        <v>0</v>
      </c>
    </row>
    <row r="7492" spans="1:8" x14ac:dyDescent="0.3">
      <c r="A7492" t="s">
        <v>8740</v>
      </c>
      <c r="B7492" t="s">
        <v>152</v>
      </c>
      <c r="C7492" s="1">
        <v>45528</v>
      </c>
      <c r="D7492" t="s">
        <v>18</v>
      </c>
      <c r="E7492" t="s">
        <v>1244</v>
      </c>
      <c r="F7492">
        <v>2063.04</v>
      </c>
      <c r="G7492">
        <v>0</v>
      </c>
      <c r="H7492" t="b">
        <v>0</v>
      </c>
    </row>
    <row r="7493" spans="1:8" x14ac:dyDescent="0.3">
      <c r="A7493" t="s">
        <v>8741</v>
      </c>
      <c r="B7493" t="s">
        <v>527</v>
      </c>
      <c r="C7493" s="1">
        <v>45642</v>
      </c>
      <c r="D7493" t="s">
        <v>18</v>
      </c>
      <c r="E7493" t="s">
        <v>1242</v>
      </c>
      <c r="F7493">
        <v>4268.6400000000003</v>
      </c>
      <c r="G7493">
        <v>428.74</v>
      </c>
      <c r="H7493" t="b">
        <v>0</v>
      </c>
    </row>
    <row r="7494" spans="1:8" x14ac:dyDescent="0.3">
      <c r="A7494" t="s">
        <v>8742</v>
      </c>
      <c r="B7494" t="s">
        <v>429</v>
      </c>
      <c r="C7494" s="1">
        <v>45340</v>
      </c>
      <c r="D7494" t="s">
        <v>10</v>
      </c>
      <c r="E7494" t="s">
        <v>1242</v>
      </c>
      <c r="F7494">
        <v>5082.01</v>
      </c>
      <c r="G7494">
        <v>122.84</v>
      </c>
      <c r="H7494" t="b">
        <v>0</v>
      </c>
    </row>
    <row r="7495" spans="1:8" x14ac:dyDescent="0.3">
      <c r="A7495" t="s">
        <v>8743</v>
      </c>
      <c r="B7495" t="s">
        <v>23</v>
      </c>
      <c r="C7495" s="1">
        <v>45922</v>
      </c>
      <c r="D7495" t="s">
        <v>21</v>
      </c>
      <c r="E7495" t="s">
        <v>1242</v>
      </c>
      <c r="F7495">
        <v>1901.79</v>
      </c>
      <c r="G7495">
        <v>0</v>
      </c>
      <c r="H7495" t="b">
        <v>0</v>
      </c>
    </row>
    <row r="7496" spans="1:8" x14ac:dyDescent="0.3">
      <c r="A7496" t="s">
        <v>8744</v>
      </c>
      <c r="B7496" t="s">
        <v>895</v>
      </c>
      <c r="C7496" s="1">
        <v>46014</v>
      </c>
      <c r="D7496" t="s">
        <v>18</v>
      </c>
      <c r="E7496" t="s">
        <v>1244</v>
      </c>
      <c r="F7496">
        <v>778.93</v>
      </c>
      <c r="G7496">
        <v>41</v>
      </c>
      <c r="H7496" t="b">
        <v>0</v>
      </c>
    </row>
    <row r="7497" spans="1:8" x14ac:dyDescent="0.3">
      <c r="A7497" t="s">
        <v>8745</v>
      </c>
      <c r="B7497" t="s">
        <v>1132</v>
      </c>
      <c r="C7497" s="1">
        <v>45601</v>
      </c>
      <c r="D7497" t="s">
        <v>6</v>
      </c>
      <c r="E7497" t="s">
        <v>1242</v>
      </c>
      <c r="F7497">
        <v>3671.01</v>
      </c>
      <c r="G7497">
        <v>440.03</v>
      </c>
      <c r="H7497" t="b">
        <v>0</v>
      </c>
    </row>
    <row r="7498" spans="1:8" x14ac:dyDescent="0.3">
      <c r="A7498" t="s">
        <v>8746</v>
      </c>
      <c r="B7498" t="s">
        <v>709</v>
      </c>
      <c r="C7498" s="1">
        <v>45304</v>
      </c>
      <c r="D7498" t="s">
        <v>21</v>
      </c>
      <c r="E7498" t="s">
        <v>1240</v>
      </c>
      <c r="F7498">
        <v>16443.11</v>
      </c>
      <c r="G7498">
        <v>1827.01</v>
      </c>
      <c r="H7498" t="b">
        <v>0</v>
      </c>
    </row>
    <row r="7499" spans="1:8" x14ac:dyDescent="0.3">
      <c r="A7499" t="s">
        <v>8747</v>
      </c>
      <c r="B7499" t="s">
        <v>416</v>
      </c>
      <c r="C7499" s="1">
        <v>45446</v>
      </c>
      <c r="D7499" t="s">
        <v>10</v>
      </c>
      <c r="E7499" t="s">
        <v>1253</v>
      </c>
      <c r="F7499">
        <v>454.8</v>
      </c>
      <c r="G7499">
        <v>0</v>
      </c>
      <c r="H7499" t="b">
        <v>0</v>
      </c>
    </row>
    <row r="7500" spans="1:8" x14ac:dyDescent="0.3">
      <c r="A7500" t="s">
        <v>8748</v>
      </c>
      <c r="B7500" t="s">
        <v>592</v>
      </c>
      <c r="C7500" s="1">
        <v>45797</v>
      </c>
      <c r="D7500" t="s">
        <v>18</v>
      </c>
      <c r="E7500" t="s">
        <v>1242</v>
      </c>
      <c r="F7500">
        <v>702.46</v>
      </c>
      <c r="G7500">
        <v>78.05</v>
      </c>
      <c r="H7500" t="b">
        <v>0</v>
      </c>
    </row>
    <row r="7501" spans="1:8" x14ac:dyDescent="0.3">
      <c r="A7501" t="s">
        <v>8749</v>
      </c>
      <c r="B7501" t="s">
        <v>487</v>
      </c>
      <c r="C7501" s="1">
        <v>45764</v>
      </c>
      <c r="D7501" t="s">
        <v>21</v>
      </c>
      <c r="E7501" t="s">
        <v>1275</v>
      </c>
      <c r="F7501">
        <v>11005.93</v>
      </c>
      <c r="G7501">
        <v>403.76</v>
      </c>
      <c r="H7501" t="b">
        <v>0</v>
      </c>
    </row>
    <row r="7502" spans="1:8" x14ac:dyDescent="0.3">
      <c r="A7502" t="s">
        <v>8750</v>
      </c>
      <c r="B7502" t="s">
        <v>584</v>
      </c>
      <c r="C7502" s="1">
        <v>45897</v>
      </c>
      <c r="D7502" t="s">
        <v>10</v>
      </c>
      <c r="E7502" t="s">
        <v>1275</v>
      </c>
      <c r="F7502">
        <v>309.26</v>
      </c>
      <c r="G7502">
        <v>0</v>
      </c>
      <c r="H7502" t="b">
        <v>0</v>
      </c>
    </row>
    <row r="7503" spans="1:8" x14ac:dyDescent="0.3">
      <c r="A7503" t="s">
        <v>8751</v>
      </c>
      <c r="B7503" t="s">
        <v>1008</v>
      </c>
      <c r="C7503" s="1">
        <v>45504</v>
      </c>
      <c r="D7503" t="s">
        <v>6</v>
      </c>
      <c r="E7503" t="s">
        <v>1242</v>
      </c>
      <c r="F7503">
        <v>490.75</v>
      </c>
      <c r="G7503">
        <v>54.53</v>
      </c>
      <c r="H7503" t="b">
        <v>0</v>
      </c>
    </row>
    <row r="7504" spans="1:8" x14ac:dyDescent="0.3">
      <c r="A7504" t="s">
        <v>8752</v>
      </c>
      <c r="B7504" t="s">
        <v>1161</v>
      </c>
      <c r="C7504" s="1">
        <v>45878</v>
      </c>
      <c r="D7504" t="s">
        <v>6</v>
      </c>
      <c r="E7504" t="s">
        <v>1244</v>
      </c>
      <c r="F7504">
        <v>499.56</v>
      </c>
      <c r="G7504">
        <v>0</v>
      </c>
      <c r="H7504" t="b">
        <v>0</v>
      </c>
    </row>
    <row r="7505" spans="1:8" x14ac:dyDescent="0.3">
      <c r="A7505" t="s">
        <v>8753</v>
      </c>
      <c r="B7505" t="s">
        <v>827</v>
      </c>
      <c r="C7505" s="1">
        <v>45826</v>
      </c>
      <c r="D7505" t="s">
        <v>21</v>
      </c>
      <c r="E7505" t="s">
        <v>1275</v>
      </c>
      <c r="F7505">
        <v>1341.93</v>
      </c>
      <c r="G7505">
        <v>149.1</v>
      </c>
      <c r="H7505" t="b">
        <v>1</v>
      </c>
    </row>
    <row r="7506" spans="1:8" x14ac:dyDescent="0.3">
      <c r="A7506" t="s">
        <v>8754</v>
      </c>
      <c r="B7506" t="s">
        <v>907</v>
      </c>
      <c r="C7506" s="1">
        <v>45561</v>
      </c>
      <c r="D7506" t="s">
        <v>21</v>
      </c>
      <c r="E7506" t="s">
        <v>1242</v>
      </c>
      <c r="F7506">
        <v>3436.45</v>
      </c>
      <c r="G7506">
        <v>548.74</v>
      </c>
      <c r="H7506" t="b">
        <v>0</v>
      </c>
    </row>
    <row r="7507" spans="1:8" x14ac:dyDescent="0.3">
      <c r="A7507" t="s">
        <v>8755</v>
      </c>
      <c r="B7507" t="s">
        <v>1181</v>
      </c>
      <c r="C7507" s="1">
        <v>45707</v>
      </c>
      <c r="D7507" t="s">
        <v>10</v>
      </c>
      <c r="E7507" t="s">
        <v>1244</v>
      </c>
      <c r="F7507">
        <v>890.87</v>
      </c>
      <c r="G7507">
        <v>0</v>
      </c>
      <c r="H7507" t="b">
        <v>0</v>
      </c>
    </row>
    <row r="7508" spans="1:8" x14ac:dyDescent="0.3">
      <c r="A7508" t="s">
        <v>8756</v>
      </c>
      <c r="B7508" t="s">
        <v>1081</v>
      </c>
      <c r="C7508" s="1">
        <v>45427</v>
      </c>
      <c r="D7508" t="s">
        <v>10</v>
      </c>
      <c r="E7508" t="s">
        <v>1242</v>
      </c>
      <c r="F7508">
        <v>8123.56</v>
      </c>
      <c r="G7508">
        <v>469.84</v>
      </c>
      <c r="H7508" t="b">
        <v>0</v>
      </c>
    </row>
    <row r="7509" spans="1:8" x14ac:dyDescent="0.3">
      <c r="A7509" t="s">
        <v>8757</v>
      </c>
      <c r="B7509" t="s">
        <v>621</v>
      </c>
      <c r="C7509" s="1">
        <v>45622</v>
      </c>
      <c r="D7509" t="s">
        <v>21</v>
      </c>
      <c r="E7509" t="s">
        <v>1242</v>
      </c>
      <c r="F7509">
        <v>2112.37</v>
      </c>
      <c r="G7509">
        <v>126.02</v>
      </c>
      <c r="H7509" t="b">
        <v>0</v>
      </c>
    </row>
    <row r="7510" spans="1:8" x14ac:dyDescent="0.3">
      <c r="A7510" t="s">
        <v>8758</v>
      </c>
      <c r="B7510" t="s">
        <v>1086</v>
      </c>
      <c r="C7510" s="1">
        <v>45955</v>
      </c>
      <c r="D7510" t="s">
        <v>14</v>
      </c>
      <c r="E7510" t="s">
        <v>1242</v>
      </c>
      <c r="F7510">
        <v>3918.39</v>
      </c>
      <c r="G7510">
        <v>329.47</v>
      </c>
      <c r="H7510" t="b">
        <v>0</v>
      </c>
    </row>
    <row r="7511" spans="1:8" x14ac:dyDescent="0.3">
      <c r="A7511" t="s">
        <v>8759</v>
      </c>
      <c r="B7511" t="s">
        <v>706</v>
      </c>
      <c r="C7511" s="1">
        <v>45608</v>
      </c>
      <c r="D7511" t="s">
        <v>1581</v>
      </c>
      <c r="E7511" t="s">
        <v>1242</v>
      </c>
      <c r="F7511">
        <v>11341.82</v>
      </c>
      <c r="G7511">
        <v>0</v>
      </c>
      <c r="H7511" t="b">
        <v>0</v>
      </c>
    </row>
    <row r="7512" spans="1:8" x14ac:dyDescent="0.3">
      <c r="A7512" t="s">
        <v>8760</v>
      </c>
      <c r="B7512" t="s">
        <v>385</v>
      </c>
      <c r="C7512" s="1">
        <v>45935</v>
      </c>
      <c r="D7512" t="s">
        <v>14</v>
      </c>
      <c r="E7512" t="s">
        <v>1242</v>
      </c>
      <c r="F7512">
        <v>12485.4</v>
      </c>
      <c r="G7512">
        <v>551.49</v>
      </c>
      <c r="H7512" t="b">
        <v>0</v>
      </c>
    </row>
    <row r="7513" spans="1:8" x14ac:dyDescent="0.3">
      <c r="A7513" t="s">
        <v>8761</v>
      </c>
      <c r="B7513" t="s">
        <v>978</v>
      </c>
      <c r="C7513" s="1">
        <v>45746</v>
      </c>
      <c r="D7513" t="s">
        <v>21</v>
      </c>
      <c r="E7513" t="s">
        <v>1242</v>
      </c>
      <c r="F7513">
        <v>2526.29</v>
      </c>
      <c r="G7513">
        <v>76.290000000000006</v>
      </c>
      <c r="H7513" t="b">
        <v>0</v>
      </c>
    </row>
    <row r="7514" spans="1:8" x14ac:dyDescent="0.3">
      <c r="A7514" t="s">
        <v>8762</v>
      </c>
      <c r="B7514" t="s">
        <v>355</v>
      </c>
      <c r="C7514" s="1">
        <v>45464</v>
      </c>
      <c r="D7514" t="s">
        <v>14</v>
      </c>
      <c r="E7514" t="s">
        <v>1253</v>
      </c>
      <c r="F7514">
        <v>19374.22</v>
      </c>
      <c r="G7514">
        <v>1644.03</v>
      </c>
      <c r="H7514" t="b">
        <v>1</v>
      </c>
    </row>
    <row r="7515" spans="1:8" x14ac:dyDescent="0.3">
      <c r="A7515" t="s">
        <v>8763</v>
      </c>
      <c r="B7515" t="s">
        <v>145</v>
      </c>
      <c r="C7515" s="1">
        <v>45739</v>
      </c>
      <c r="D7515" t="s">
        <v>10</v>
      </c>
      <c r="E7515" t="s">
        <v>1253</v>
      </c>
      <c r="F7515">
        <v>1324.53</v>
      </c>
      <c r="G7515">
        <v>0</v>
      </c>
      <c r="H7515" t="b">
        <v>0</v>
      </c>
    </row>
    <row r="7516" spans="1:8" x14ac:dyDescent="0.3">
      <c r="A7516" t="s">
        <v>8764</v>
      </c>
      <c r="B7516" t="s">
        <v>704</v>
      </c>
      <c r="C7516" s="1">
        <v>45664</v>
      </c>
      <c r="D7516" t="s">
        <v>10</v>
      </c>
      <c r="E7516" t="s">
        <v>1240</v>
      </c>
      <c r="F7516">
        <v>1661.68</v>
      </c>
      <c r="G7516">
        <v>181.23</v>
      </c>
      <c r="H7516" t="b">
        <v>0</v>
      </c>
    </row>
    <row r="7517" spans="1:8" x14ac:dyDescent="0.3">
      <c r="A7517" t="s">
        <v>8765</v>
      </c>
      <c r="B7517" t="s">
        <v>285</v>
      </c>
      <c r="C7517" s="1">
        <v>45598</v>
      </c>
      <c r="D7517" t="s">
        <v>10</v>
      </c>
      <c r="E7517" t="s">
        <v>1242</v>
      </c>
      <c r="F7517">
        <v>4474.45</v>
      </c>
      <c r="G7517">
        <v>227.36</v>
      </c>
      <c r="H7517" t="b">
        <v>0</v>
      </c>
    </row>
    <row r="7518" spans="1:8" x14ac:dyDescent="0.3">
      <c r="A7518" t="s">
        <v>8766</v>
      </c>
      <c r="B7518" t="s">
        <v>494</v>
      </c>
      <c r="C7518" s="1">
        <v>45405</v>
      </c>
      <c r="D7518" t="s">
        <v>14</v>
      </c>
      <c r="E7518" t="s">
        <v>1242</v>
      </c>
      <c r="F7518">
        <v>2553.54</v>
      </c>
      <c r="G7518">
        <v>0</v>
      </c>
      <c r="H7518" t="b">
        <v>0</v>
      </c>
    </row>
    <row r="7519" spans="1:8" x14ac:dyDescent="0.3">
      <c r="A7519" t="s">
        <v>8767</v>
      </c>
      <c r="B7519" t="s">
        <v>874</v>
      </c>
      <c r="C7519" s="1">
        <v>45606</v>
      </c>
      <c r="D7519" t="s">
        <v>14</v>
      </c>
      <c r="E7519" t="s">
        <v>1240</v>
      </c>
      <c r="F7519">
        <v>5895.63</v>
      </c>
      <c r="G7519">
        <v>50.28</v>
      </c>
      <c r="H7519" t="b">
        <v>0</v>
      </c>
    </row>
    <row r="7520" spans="1:8" x14ac:dyDescent="0.3">
      <c r="A7520" t="s">
        <v>8768</v>
      </c>
      <c r="B7520" t="s">
        <v>469</v>
      </c>
      <c r="C7520" s="1">
        <v>45366</v>
      </c>
      <c r="D7520" t="s">
        <v>21</v>
      </c>
      <c r="E7520" t="s">
        <v>1242</v>
      </c>
      <c r="F7520">
        <v>12547.32</v>
      </c>
      <c r="G7520">
        <v>1867.67</v>
      </c>
      <c r="H7520" t="b">
        <v>0</v>
      </c>
    </row>
    <row r="7521" spans="1:8" x14ac:dyDescent="0.3">
      <c r="A7521" t="s">
        <v>8769</v>
      </c>
      <c r="B7521" t="s">
        <v>837</v>
      </c>
      <c r="C7521" s="1">
        <v>45388</v>
      </c>
      <c r="D7521" t="s">
        <v>6</v>
      </c>
      <c r="E7521" t="s">
        <v>1242</v>
      </c>
      <c r="F7521">
        <v>705.93</v>
      </c>
      <c r="G7521">
        <v>78.44</v>
      </c>
      <c r="H7521" t="b">
        <v>0</v>
      </c>
    </row>
    <row r="7522" spans="1:8" x14ac:dyDescent="0.3">
      <c r="A7522" t="s">
        <v>8770</v>
      </c>
      <c r="B7522" t="s">
        <v>1084</v>
      </c>
      <c r="C7522" s="1">
        <v>45605</v>
      </c>
      <c r="D7522" t="s">
        <v>18</v>
      </c>
      <c r="E7522" t="s">
        <v>1242</v>
      </c>
      <c r="F7522">
        <v>22829.200000000001</v>
      </c>
      <c r="G7522">
        <v>1201.54</v>
      </c>
      <c r="H7522" t="b">
        <v>1</v>
      </c>
    </row>
    <row r="7523" spans="1:8" x14ac:dyDescent="0.3">
      <c r="A7523" t="s">
        <v>8771</v>
      </c>
      <c r="B7523" t="s">
        <v>210</v>
      </c>
      <c r="C7523" s="1">
        <v>45546</v>
      </c>
      <c r="D7523" t="s">
        <v>6</v>
      </c>
      <c r="E7523" t="s">
        <v>1242</v>
      </c>
      <c r="F7523">
        <v>11031.33</v>
      </c>
      <c r="G7523">
        <v>0</v>
      </c>
      <c r="H7523" t="b">
        <v>0</v>
      </c>
    </row>
    <row r="7524" spans="1:8" x14ac:dyDescent="0.3">
      <c r="A7524" t="s">
        <v>8772</v>
      </c>
      <c r="B7524" t="s">
        <v>799</v>
      </c>
      <c r="C7524" s="1">
        <v>45975</v>
      </c>
      <c r="D7524" t="s">
        <v>14</v>
      </c>
      <c r="E7524" t="s">
        <v>1242</v>
      </c>
      <c r="F7524">
        <v>5443.1</v>
      </c>
      <c r="G7524">
        <v>0</v>
      </c>
      <c r="H7524" t="b">
        <v>0</v>
      </c>
    </row>
    <row r="7525" spans="1:8" x14ac:dyDescent="0.3">
      <c r="A7525" t="s">
        <v>8773</v>
      </c>
      <c r="B7525" t="s">
        <v>905</v>
      </c>
      <c r="C7525" s="1">
        <v>45587</v>
      </c>
      <c r="D7525" t="s">
        <v>14</v>
      </c>
      <c r="E7525" t="s">
        <v>1242</v>
      </c>
      <c r="F7525">
        <v>3332.87</v>
      </c>
      <c r="G7525">
        <v>109.68</v>
      </c>
      <c r="H7525" t="b">
        <v>1</v>
      </c>
    </row>
    <row r="7526" spans="1:8" x14ac:dyDescent="0.3">
      <c r="A7526" t="s">
        <v>8774</v>
      </c>
      <c r="B7526" t="s">
        <v>254</v>
      </c>
      <c r="C7526" s="1">
        <v>45873</v>
      </c>
      <c r="D7526" t="s">
        <v>18</v>
      </c>
      <c r="E7526" t="s">
        <v>1240</v>
      </c>
      <c r="F7526">
        <v>12587.36</v>
      </c>
      <c r="G7526">
        <v>637.91</v>
      </c>
      <c r="H7526" t="b">
        <v>0</v>
      </c>
    </row>
    <row r="7527" spans="1:8" x14ac:dyDescent="0.3">
      <c r="A7527" t="s">
        <v>8775</v>
      </c>
      <c r="B7527" t="s">
        <v>1102</v>
      </c>
      <c r="C7527" s="1">
        <v>45690</v>
      </c>
      <c r="D7527" t="s">
        <v>6</v>
      </c>
      <c r="E7527" t="s">
        <v>1275</v>
      </c>
      <c r="F7527">
        <v>8449.2999999999993</v>
      </c>
      <c r="G7527">
        <v>1174.77</v>
      </c>
      <c r="H7527" t="b">
        <v>0</v>
      </c>
    </row>
    <row r="7528" spans="1:8" x14ac:dyDescent="0.3">
      <c r="A7528" t="s">
        <v>8776</v>
      </c>
      <c r="B7528" t="s">
        <v>1082</v>
      </c>
      <c r="C7528" s="1">
        <v>45839</v>
      </c>
      <c r="D7528" t="s">
        <v>21</v>
      </c>
      <c r="E7528" t="s">
        <v>1275</v>
      </c>
      <c r="F7528">
        <v>926.94</v>
      </c>
      <c r="G7528">
        <v>102.99</v>
      </c>
      <c r="H7528" t="b">
        <v>0</v>
      </c>
    </row>
    <row r="7529" spans="1:8" x14ac:dyDescent="0.3">
      <c r="A7529" t="s">
        <v>8777</v>
      </c>
      <c r="B7529" t="s">
        <v>936</v>
      </c>
      <c r="C7529" s="1">
        <v>45509</v>
      </c>
      <c r="D7529" t="s">
        <v>18</v>
      </c>
      <c r="E7529" t="s">
        <v>1253</v>
      </c>
      <c r="F7529">
        <v>4761.2299999999996</v>
      </c>
      <c r="G7529">
        <v>0</v>
      </c>
      <c r="H7529" t="b">
        <v>0</v>
      </c>
    </row>
    <row r="7530" spans="1:8" x14ac:dyDescent="0.3">
      <c r="A7530" t="s">
        <v>8778</v>
      </c>
      <c r="B7530" t="s">
        <v>1195</v>
      </c>
      <c r="C7530" s="1">
        <v>45982</v>
      </c>
      <c r="D7530" t="s">
        <v>6</v>
      </c>
      <c r="E7530" t="s">
        <v>1242</v>
      </c>
      <c r="F7530">
        <v>9841.5</v>
      </c>
      <c r="G7530">
        <v>1093.5</v>
      </c>
      <c r="H7530" t="b">
        <v>0</v>
      </c>
    </row>
    <row r="7531" spans="1:8" x14ac:dyDescent="0.3">
      <c r="A7531" t="s">
        <v>8779</v>
      </c>
      <c r="B7531" t="s">
        <v>901</v>
      </c>
      <c r="C7531" s="1">
        <v>45690</v>
      </c>
      <c r="D7531" t="s">
        <v>10</v>
      </c>
      <c r="E7531" t="s">
        <v>1244</v>
      </c>
      <c r="F7531">
        <v>2391.48</v>
      </c>
      <c r="G7531">
        <v>422.02</v>
      </c>
      <c r="H7531" t="b">
        <v>0</v>
      </c>
    </row>
    <row r="7532" spans="1:8" x14ac:dyDescent="0.3">
      <c r="A7532" t="s">
        <v>8780</v>
      </c>
      <c r="B7532" t="s">
        <v>113</v>
      </c>
      <c r="C7532" s="1">
        <v>45932</v>
      </c>
      <c r="D7532" t="s">
        <v>10</v>
      </c>
      <c r="E7532" t="s">
        <v>1240</v>
      </c>
      <c r="F7532">
        <v>2585.4699999999998</v>
      </c>
      <c r="G7532">
        <v>136.08000000000001</v>
      </c>
      <c r="H7532" t="b">
        <v>0</v>
      </c>
    </row>
    <row r="7533" spans="1:8" x14ac:dyDescent="0.3">
      <c r="A7533" t="s">
        <v>8781</v>
      </c>
      <c r="B7533" t="s">
        <v>1127</v>
      </c>
      <c r="C7533" s="1">
        <v>45582</v>
      </c>
      <c r="D7533" t="s">
        <v>21</v>
      </c>
      <c r="E7533" t="s">
        <v>1244</v>
      </c>
      <c r="F7533">
        <v>2772.31</v>
      </c>
      <c r="G7533">
        <v>145.91</v>
      </c>
      <c r="H7533" t="b">
        <v>1</v>
      </c>
    </row>
    <row r="7534" spans="1:8" x14ac:dyDescent="0.3">
      <c r="A7534" t="s">
        <v>8782</v>
      </c>
      <c r="B7534" t="s">
        <v>966</v>
      </c>
      <c r="C7534" s="1">
        <v>45389</v>
      </c>
      <c r="D7534" t="s">
        <v>18</v>
      </c>
      <c r="E7534" t="s">
        <v>1240</v>
      </c>
      <c r="F7534">
        <v>3976.47</v>
      </c>
      <c r="G7534">
        <v>0</v>
      </c>
      <c r="H7534" t="b">
        <v>0</v>
      </c>
    </row>
    <row r="7535" spans="1:8" x14ac:dyDescent="0.3">
      <c r="A7535" t="s">
        <v>8783</v>
      </c>
      <c r="B7535" t="s">
        <v>1164</v>
      </c>
      <c r="C7535" s="1">
        <v>45815</v>
      </c>
      <c r="D7535" t="s">
        <v>18</v>
      </c>
      <c r="E7535" t="s">
        <v>1242</v>
      </c>
      <c r="F7535">
        <v>13639.04</v>
      </c>
      <c r="G7535">
        <v>0</v>
      </c>
      <c r="H7535" t="b">
        <v>0</v>
      </c>
    </row>
    <row r="7536" spans="1:8" x14ac:dyDescent="0.3">
      <c r="A7536" t="s">
        <v>8784</v>
      </c>
      <c r="B7536" t="s">
        <v>62</v>
      </c>
      <c r="C7536" s="1">
        <v>45300</v>
      </c>
      <c r="D7536" t="s">
        <v>21</v>
      </c>
      <c r="E7536" t="s">
        <v>1253</v>
      </c>
      <c r="F7536">
        <v>521.63</v>
      </c>
      <c r="G7536">
        <v>27.45</v>
      </c>
      <c r="H7536" t="b">
        <v>0</v>
      </c>
    </row>
    <row r="7537" spans="1:8" x14ac:dyDescent="0.3">
      <c r="A7537" t="s">
        <v>8785</v>
      </c>
      <c r="B7537" t="s">
        <v>1198</v>
      </c>
      <c r="C7537" s="1">
        <v>45637</v>
      </c>
      <c r="D7537" t="s">
        <v>14</v>
      </c>
      <c r="E7537" t="s">
        <v>1242</v>
      </c>
      <c r="F7537">
        <v>1882.21</v>
      </c>
      <c r="G7537">
        <v>81.790000000000006</v>
      </c>
      <c r="H7537" t="b">
        <v>0</v>
      </c>
    </row>
    <row r="7538" spans="1:8" x14ac:dyDescent="0.3">
      <c r="A7538" t="s">
        <v>8786</v>
      </c>
      <c r="B7538" t="s">
        <v>1101</v>
      </c>
      <c r="C7538" s="1">
        <v>45465</v>
      </c>
      <c r="D7538" t="s">
        <v>6</v>
      </c>
      <c r="E7538" t="s">
        <v>1242</v>
      </c>
      <c r="F7538">
        <v>6661.91</v>
      </c>
      <c r="G7538">
        <v>78.05</v>
      </c>
      <c r="H7538" t="b">
        <v>0</v>
      </c>
    </row>
    <row r="7539" spans="1:8" x14ac:dyDescent="0.3">
      <c r="A7539" t="s">
        <v>8787</v>
      </c>
      <c r="B7539" t="s">
        <v>506</v>
      </c>
      <c r="C7539" s="1">
        <v>45776</v>
      </c>
      <c r="D7539" t="s">
        <v>10</v>
      </c>
      <c r="E7539" t="s">
        <v>1244</v>
      </c>
      <c r="F7539">
        <v>4825.72</v>
      </c>
      <c r="G7539">
        <v>0</v>
      </c>
      <c r="H7539" t="b">
        <v>0</v>
      </c>
    </row>
    <row r="7540" spans="1:8" x14ac:dyDescent="0.3">
      <c r="A7540" t="s">
        <v>8788</v>
      </c>
      <c r="B7540" t="s">
        <v>572</v>
      </c>
      <c r="C7540" s="1">
        <v>46005</v>
      </c>
      <c r="D7540" t="s">
        <v>21</v>
      </c>
      <c r="E7540" t="s">
        <v>1240</v>
      </c>
      <c r="F7540">
        <v>1418.8</v>
      </c>
      <c r="G7540">
        <v>220.8</v>
      </c>
      <c r="H7540" t="b">
        <v>0</v>
      </c>
    </row>
    <row r="7541" spans="1:8" x14ac:dyDescent="0.3">
      <c r="A7541" t="s">
        <v>8789</v>
      </c>
      <c r="B7541" t="s">
        <v>1180</v>
      </c>
      <c r="C7541" s="1">
        <v>45628</v>
      </c>
      <c r="D7541" t="s">
        <v>14</v>
      </c>
      <c r="E7541" t="s">
        <v>1240</v>
      </c>
      <c r="F7541">
        <v>1869.94</v>
      </c>
      <c r="G7541">
        <v>207.77</v>
      </c>
      <c r="H7541" t="b">
        <v>0</v>
      </c>
    </row>
    <row r="7542" spans="1:8" x14ac:dyDescent="0.3">
      <c r="A7542" t="s">
        <v>8790</v>
      </c>
      <c r="B7542" t="s">
        <v>116</v>
      </c>
      <c r="C7542" s="1">
        <v>45921</v>
      </c>
      <c r="D7542" t="s">
        <v>21</v>
      </c>
      <c r="E7542" t="s">
        <v>1253</v>
      </c>
      <c r="F7542">
        <v>3713.9</v>
      </c>
      <c r="G7542">
        <v>91.93</v>
      </c>
      <c r="H7542" t="b">
        <v>0</v>
      </c>
    </row>
    <row r="7543" spans="1:8" x14ac:dyDescent="0.3">
      <c r="A7543" t="s">
        <v>8791</v>
      </c>
      <c r="B7543" t="s">
        <v>1216</v>
      </c>
      <c r="C7543" s="1">
        <v>45666</v>
      </c>
      <c r="D7543" t="s">
        <v>10</v>
      </c>
      <c r="E7543" t="s">
        <v>1242</v>
      </c>
      <c r="F7543">
        <v>1764.74</v>
      </c>
      <c r="G7543">
        <v>92.88</v>
      </c>
      <c r="H7543" t="b">
        <v>0</v>
      </c>
    </row>
    <row r="7544" spans="1:8" x14ac:dyDescent="0.3">
      <c r="A7544" t="s">
        <v>8792</v>
      </c>
      <c r="B7544" t="s">
        <v>121</v>
      </c>
      <c r="C7544" s="1">
        <v>45654</v>
      </c>
      <c r="D7544" t="s">
        <v>1451</v>
      </c>
      <c r="E7544" t="s">
        <v>1253</v>
      </c>
      <c r="F7544">
        <v>1169.8699999999999</v>
      </c>
      <c r="G7544">
        <v>292.47000000000003</v>
      </c>
      <c r="H7544" t="b">
        <v>0</v>
      </c>
    </row>
    <row r="7545" spans="1:8" x14ac:dyDescent="0.3">
      <c r="A7545" t="s">
        <v>8793</v>
      </c>
      <c r="B7545" t="s">
        <v>765</v>
      </c>
      <c r="C7545" s="1">
        <v>45977</v>
      </c>
      <c r="D7545" t="s">
        <v>14</v>
      </c>
      <c r="E7545" t="s">
        <v>1242</v>
      </c>
      <c r="F7545">
        <v>2711.38</v>
      </c>
      <c r="G7545">
        <v>0</v>
      </c>
      <c r="H7545" t="b">
        <v>0</v>
      </c>
    </row>
    <row r="7546" spans="1:8" x14ac:dyDescent="0.3">
      <c r="A7546" t="s">
        <v>8794</v>
      </c>
      <c r="B7546" t="s">
        <v>950</v>
      </c>
      <c r="C7546" s="1">
        <v>45959</v>
      </c>
      <c r="D7546" t="s">
        <v>10</v>
      </c>
      <c r="E7546" t="s">
        <v>1242</v>
      </c>
      <c r="F7546">
        <v>13297.97</v>
      </c>
      <c r="G7546">
        <v>1764.68</v>
      </c>
      <c r="H7546" t="b">
        <v>0</v>
      </c>
    </row>
    <row r="7547" spans="1:8" x14ac:dyDescent="0.3">
      <c r="A7547" t="s">
        <v>8795</v>
      </c>
      <c r="B7547" t="s">
        <v>554</v>
      </c>
      <c r="C7547" s="1">
        <v>45896</v>
      </c>
      <c r="D7547" t="s">
        <v>6</v>
      </c>
      <c r="E7547" t="s">
        <v>1240</v>
      </c>
      <c r="F7547">
        <v>3715.79</v>
      </c>
      <c r="G7547">
        <v>178.96</v>
      </c>
      <c r="H7547" t="b">
        <v>0</v>
      </c>
    </row>
    <row r="7548" spans="1:8" x14ac:dyDescent="0.3">
      <c r="A7548" t="s">
        <v>8796</v>
      </c>
      <c r="B7548" t="s">
        <v>403</v>
      </c>
      <c r="C7548" s="1">
        <v>45539</v>
      </c>
      <c r="D7548" t="s">
        <v>21</v>
      </c>
      <c r="E7548" t="s">
        <v>1242</v>
      </c>
      <c r="F7548">
        <v>7937.83</v>
      </c>
      <c r="G7548">
        <v>269.49</v>
      </c>
      <c r="H7548" t="b">
        <v>1</v>
      </c>
    </row>
    <row r="7549" spans="1:8" x14ac:dyDescent="0.3">
      <c r="A7549" t="s">
        <v>8797</v>
      </c>
      <c r="B7549" t="s">
        <v>1099</v>
      </c>
      <c r="C7549" s="1">
        <v>45706</v>
      </c>
      <c r="D7549" t="s">
        <v>21</v>
      </c>
      <c r="E7549" t="s">
        <v>1242</v>
      </c>
      <c r="F7549">
        <v>978.43</v>
      </c>
      <c r="G7549">
        <v>51.5</v>
      </c>
      <c r="H7549" t="b">
        <v>0</v>
      </c>
    </row>
    <row r="7550" spans="1:8" x14ac:dyDescent="0.3">
      <c r="A7550" t="s">
        <v>8798</v>
      </c>
      <c r="B7550" t="s">
        <v>649</v>
      </c>
      <c r="C7550" s="1">
        <v>45486</v>
      </c>
      <c r="D7550" t="s">
        <v>21</v>
      </c>
      <c r="E7550" t="s">
        <v>1242</v>
      </c>
      <c r="F7550">
        <v>7094.54</v>
      </c>
      <c r="G7550">
        <v>0</v>
      </c>
      <c r="H7550" t="b">
        <v>0</v>
      </c>
    </row>
    <row r="7551" spans="1:8" x14ac:dyDescent="0.3">
      <c r="A7551" t="s">
        <v>8799</v>
      </c>
      <c r="B7551" t="s">
        <v>27</v>
      </c>
      <c r="C7551" s="1">
        <v>45618</v>
      </c>
      <c r="D7551" t="s">
        <v>10</v>
      </c>
      <c r="E7551" t="s">
        <v>1240</v>
      </c>
      <c r="F7551">
        <v>1994.47</v>
      </c>
      <c r="G7551">
        <v>47.96</v>
      </c>
      <c r="H7551" t="b">
        <v>0</v>
      </c>
    </row>
    <row r="7552" spans="1:8" x14ac:dyDescent="0.3">
      <c r="A7552" t="s">
        <v>8800</v>
      </c>
      <c r="B7552" t="s">
        <v>181</v>
      </c>
      <c r="C7552" s="1">
        <v>45644</v>
      </c>
      <c r="D7552" t="s">
        <v>21</v>
      </c>
      <c r="E7552" t="s">
        <v>1253</v>
      </c>
      <c r="F7552">
        <v>6318.65</v>
      </c>
      <c r="G7552">
        <v>975.38</v>
      </c>
      <c r="H7552" t="b">
        <v>0</v>
      </c>
    </row>
    <row r="7553" spans="1:8" x14ac:dyDescent="0.3">
      <c r="A7553" t="s">
        <v>8801</v>
      </c>
      <c r="B7553" t="s">
        <v>821</v>
      </c>
      <c r="C7553" s="1">
        <v>45932</v>
      </c>
      <c r="D7553" t="s">
        <v>18</v>
      </c>
      <c r="E7553" t="s">
        <v>1253</v>
      </c>
      <c r="F7553">
        <v>7303.3</v>
      </c>
      <c r="G7553">
        <v>422.37</v>
      </c>
      <c r="H7553" t="b">
        <v>0</v>
      </c>
    </row>
    <row r="7554" spans="1:8" x14ac:dyDescent="0.3">
      <c r="A7554" t="s">
        <v>8802</v>
      </c>
      <c r="B7554" t="s">
        <v>131</v>
      </c>
      <c r="C7554" s="1">
        <v>45962</v>
      </c>
      <c r="D7554" t="s">
        <v>21</v>
      </c>
      <c r="E7554" t="s">
        <v>1242</v>
      </c>
      <c r="F7554">
        <v>9133.7900000000009</v>
      </c>
      <c r="G7554">
        <v>173.52</v>
      </c>
      <c r="H7554" t="b">
        <v>0</v>
      </c>
    </row>
    <row r="7555" spans="1:8" x14ac:dyDescent="0.3">
      <c r="A7555" t="s">
        <v>8803</v>
      </c>
      <c r="B7555" t="s">
        <v>311</v>
      </c>
      <c r="C7555" s="1">
        <v>45605</v>
      </c>
      <c r="D7555" t="s">
        <v>14</v>
      </c>
      <c r="E7555" t="s">
        <v>1275</v>
      </c>
      <c r="F7555">
        <v>3976.47</v>
      </c>
      <c r="G7555">
        <v>0</v>
      </c>
      <c r="H7555" t="b">
        <v>0</v>
      </c>
    </row>
    <row r="7556" spans="1:8" x14ac:dyDescent="0.3">
      <c r="A7556" t="s">
        <v>8804</v>
      </c>
      <c r="B7556" t="s">
        <v>1170</v>
      </c>
      <c r="C7556" s="1">
        <v>45311</v>
      </c>
      <c r="D7556" t="s">
        <v>18</v>
      </c>
      <c r="E7556" t="s">
        <v>1242</v>
      </c>
      <c r="F7556">
        <v>6158.17</v>
      </c>
      <c r="G7556">
        <v>234.92</v>
      </c>
      <c r="H7556" t="b">
        <v>0</v>
      </c>
    </row>
    <row r="7557" spans="1:8" x14ac:dyDescent="0.3">
      <c r="A7557" t="s">
        <v>8805</v>
      </c>
      <c r="B7557" t="s">
        <v>47</v>
      </c>
      <c r="C7557" s="1">
        <v>45946</v>
      </c>
      <c r="D7557" t="s">
        <v>18</v>
      </c>
      <c r="E7557" t="s">
        <v>1242</v>
      </c>
      <c r="F7557">
        <v>1248.22</v>
      </c>
      <c r="G7557">
        <v>138.69</v>
      </c>
      <c r="H7557" t="b">
        <v>0</v>
      </c>
    </row>
    <row r="7558" spans="1:8" x14ac:dyDescent="0.3">
      <c r="A7558" t="s">
        <v>8806</v>
      </c>
      <c r="B7558" t="s">
        <v>937</v>
      </c>
      <c r="C7558" s="1">
        <v>45450</v>
      </c>
      <c r="D7558" t="s">
        <v>6</v>
      </c>
      <c r="E7558" t="s">
        <v>1242</v>
      </c>
      <c r="F7558">
        <v>2591.75</v>
      </c>
      <c r="G7558">
        <v>556.54</v>
      </c>
      <c r="H7558" t="b">
        <v>0</v>
      </c>
    </row>
    <row r="7559" spans="1:8" x14ac:dyDescent="0.3">
      <c r="A7559" t="s">
        <v>8807</v>
      </c>
      <c r="B7559" t="s">
        <v>557</v>
      </c>
      <c r="C7559" s="1">
        <v>45772</v>
      </c>
      <c r="D7559" t="s">
        <v>14</v>
      </c>
      <c r="E7559" t="s">
        <v>1242</v>
      </c>
      <c r="F7559">
        <v>499.56</v>
      </c>
      <c r="G7559">
        <v>0</v>
      </c>
      <c r="H7559" t="b">
        <v>0</v>
      </c>
    </row>
    <row r="7560" spans="1:8" x14ac:dyDescent="0.3">
      <c r="A7560" t="s">
        <v>8808</v>
      </c>
      <c r="B7560" t="s">
        <v>400</v>
      </c>
      <c r="C7560" s="1">
        <v>45319</v>
      </c>
      <c r="D7560" t="s">
        <v>10</v>
      </c>
      <c r="E7560" t="s">
        <v>1244</v>
      </c>
      <c r="F7560">
        <v>7634.04</v>
      </c>
      <c r="G7560">
        <v>773.46</v>
      </c>
      <c r="H7560" t="b">
        <v>1</v>
      </c>
    </row>
    <row r="7561" spans="1:8" x14ac:dyDescent="0.3">
      <c r="A7561" t="s">
        <v>8809</v>
      </c>
      <c r="B7561" t="s">
        <v>593</v>
      </c>
      <c r="C7561" s="1">
        <v>45598</v>
      </c>
      <c r="D7561" t="s">
        <v>14</v>
      </c>
      <c r="E7561" t="s">
        <v>1240</v>
      </c>
      <c r="F7561">
        <v>2062.7399999999998</v>
      </c>
      <c r="G7561">
        <v>0</v>
      </c>
      <c r="H7561" t="b">
        <v>0</v>
      </c>
    </row>
    <row r="7562" spans="1:8" x14ac:dyDescent="0.3">
      <c r="A7562" t="s">
        <v>8810</v>
      </c>
      <c r="B7562" t="s">
        <v>570</v>
      </c>
      <c r="C7562" s="1">
        <v>46011</v>
      </c>
      <c r="D7562" t="s">
        <v>6</v>
      </c>
      <c r="E7562" t="s">
        <v>1240</v>
      </c>
      <c r="F7562">
        <v>9390.2999999999993</v>
      </c>
      <c r="G7562">
        <v>1043.3699999999999</v>
      </c>
      <c r="H7562" t="b">
        <v>0</v>
      </c>
    </row>
    <row r="7563" spans="1:8" x14ac:dyDescent="0.3">
      <c r="A7563" t="s">
        <v>8811</v>
      </c>
      <c r="B7563" t="s">
        <v>255</v>
      </c>
      <c r="C7563" s="1">
        <v>45389</v>
      </c>
      <c r="D7563" t="s">
        <v>21</v>
      </c>
      <c r="E7563" t="s">
        <v>1242</v>
      </c>
      <c r="F7563">
        <v>21117.97</v>
      </c>
      <c r="G7563">
        <v>1111.47</v>
      </c>
      <c r="H7563" t="b">
        <v>0</v>
      </c>
    </row>
    <row r="7564" spans="1:8" x14ac:dyDescent="0.3">
      <c r="A7564" t="s">
        <v>8812</v>
      </c>
      <c r="B7564" t="s">
        <v>465</v>
      </c>
      <c r="C7564" s="1">
        <v>45609</v>
      </c>
      <c r="D7564" t="s">
        <v>18</v>
      </c>
      <c r="E7564" t="s">
        <v>1242</v>
      </c>
      <c r="F7564">
        <v>9151.5499999999993</v>
      </c>
      <c r="G7564">
        <v>434.4</v>
      </c>
      <c r="H7564" t="b">
        <v>0</v>
      </c>
    </row>
    <row r="7565" spans="1:8" x14ac:dyDescent="0.3">
      <c r="A7565" t="s">
        <v>8813</v>
      </c>
      <c r="B7565" t="s">
        <v>637</v>
      </c>
      <c r="C7565" s="1">
        <v>45548</v>
      </c>
      <c r="D7565" t="s">
        <v>21</v>
      </c>
      <c r="E7565" t="s">
        <v>1242</v>
      </c>
      <c r="F7565">
        <v>2301.17</v>
      </c>
      <c r="G7565">
        <v>121.11</v>
      </c>
      <c r="H7565" t="b">
        <v>0</v>
      </c>
    </row>
    <row r="7566" spans="1:8" x14ac:dyDescent="0.3">
      <c r="A7566" t="s">
        <v>8814</v>
      </c>
      <c r="B7566" t="s">
        <v>512</v>
      </c>
      <c r="C7566" s="1">
        <v>45965</v>
      </c>
      <c r="D7566" t="s">
        <v>18</v>
      </c>
      <c r="E7566" t="s">
        <v>1242</v>
      </c>
      <c r="F7566">
        <v>1996.47</v>
      </c>
      <c r="G7566">
        <v>88.37</v>
      </c>
      <c r="H7566" t="b">
        <v>1</v>
      </c>
    </row>
    <row r="7567" spans="1:8" x14ac:dyDescent="0.3">
      <c r="A7567" t="s">
        <v>8815</v>
      </c>
      <c r="B7567" t="s">
        <v>675</v>
      </c>
      <c r="C7567" s="1">
        <v>45949</v>
      </c>
      <c r="D7567" t="s">
        <v>21</v>
      </c>
      <c r="E7567" t="s">
        <v>1244</v>
      </c>
      <c r="F7567">
        <v>4695.74</v>
      </c>
      <c r="G7567">
        <v>247.14</v>
      </c>
      <c r="H7567" t="b">
        <v>0</v>
      </c>
    </row>
    <row r="7568" spans="1:8" x14ac:dyDescent="0.3">
      <c r="A7568" t="s">
        <v>8816</v>
      </c>
      <c r="B7568" t="s">
        <v>338</v>
      </c>
      <c r="C7568" s="1">
        <v>45494</v>
      </c>
      <c r="D7568" t="s">
        <v>10</v>
      </c>
      <c r="E7568" t="s">
        <v>1242</v>
      </c>
      <c r="F7568">
        <v>2219.06</v>
      </c>
      <c r="G7568">
        <v>554.76</v>
      </c>
      <c r="H7568" t="b">
        <v>0</v>
      </c>
    </row>
    <row r="7569" spans="1:8" x14ac:dyDescent="0.3">
      <c r="A7569" t="s">
        <v>8817</v>
      </c>
      <c r="B7569" t="s">
        <v>202</v>
      </c>
      <c r="C7569" s="1">
        <v>45373</v>
      </c>
      <c r="D7569" t="s">
        <v>18</v>
      </c>
      <c r="E7569" t="s">
        <v>1242</v>
      </c>
      <c r="F7569">
        <v>6030.36</v>
      </c>
      <c r="G7569">
        <v>1064.18</v>
      </c>
      <c r="H7569" t="b">
        <v>0</v>
      </c>
    </row>
    <row r="7570" spans="1:8" x14ac:dyDescent="0.3">
      <c r="A7570" t="s">
        <v>8818</v>
      </c>
      <c r="B7570" t="s">
        <v>899</v>
      </c>
      <c r="C7570" s="1">
        <v>45776</v>
      </c>
      <c r="D7570" t="s">
        <v>21</v>
      </c>
      <c r="E7570" t="s">
        <v>1240</v>
      </c>
      <c r="F7570">
        <v>9619.59</v>
      </c>
      <c r="G7570">
        <v>389.2</v>
      </c>
      <c r="H7570" t="b">
        <v>0</v>
      </c>
    </row>
    <row r="7571" spans="1:8" x14ac:dyDescent="0.3">
      <c r="A7571" t="s">
        <v>8819</v>
      </c>
      <c r="B7571" t="s">
        <v>1044</v>
      </c>
      <c r="C7571" s="1">
        <v>45569</v>
      </c>
      <c r="D7571" t="s">
        <v>10</v>
      </c>
      <c r="E7571" t="s">
        <v>1275</v>
      </c>
      <c r="F7571">
        <v>794.86</v>
      </c>
      <c r="G7571">
        <v>198.72</v>
      </c>
      <c r="H7571" t="b">
        <v>0</v>
      </c>
    </row>
    <row r="7572" spans="1:8" x14ac:dyDescent="0.3">
      <c r="A7572" t="s">
        <v>8820</v>
      </c>
      <c r="B7572" t="s">
        <v>842</v>
      </c>
      <c r="C7572" s="1">
        <v>45813</v>
      </c>
      <c r="D7572" t="s">
        <v>21</v>
      </c>
      <c r="E7572" t="s">
        <v>1253</v>
      </c>
      <c r="F7572">
        <v>3683.59</v>
      </c>
      <c r="G7572">
        <v>193.87</v>
      </c>
      <c r="H7572" t="b">
        <v>0</v>
      </c>
    </row>
    <row r="7573" spans="1:8" x14ac:dyDescent="0.3">
      <c r="A7573" t="s">
        <v>8821</v>
      </c>
      <c r="B7573" t="s">
        <v>233</v>
      </c>
      <c r="C7573" s="1">
        <v>45327</v>
      </c>
      <c r="D7573" t="s">
        <v>14</v>
      </c>
      <c r="E7573" t="s">
        <v>1240</v>
      </c>
      <c r="F7573">
        <v>1142.3499999999999</v>
      </c>
      <c r="G7573">
        <v>60.12</v>
      </c>
      <c r="H7573" t="b">
        <v>0</v>
      </c>
    </row>
    <row r="7574" spans="1:8" x14ac:dyDescent="0.3">
      <c r="A7574" t="s">
        <v>8822</v>
      </c>
      <c r="B7574" t="s">
        <v>491</v>
      </c>
      <c r="C7574" s="1">
        <v>45416</v>
      </c>
      <c r="D7574" t="s">
        <v>21</v>
      </c>
      <c r="E7574" t="s">
        <v>1242</v>
      </c>
      <c r="F7574">
        <v>7901.05</v>
      </c>
      <c r="G7574">
        <v>382.48</v>
      </c>
      <c r="H7574" t="b">
        <v>0</v>
      </c>
    </row>
    <row r="7575" spans="1:8" x14ac:dyDescent="0.3">
      <c r="A7575" t="s">
        <v>8823</v>
      </c>
      <c r="B7575" t="s">
        <v>1030</v>
      </c>
      <c r="C7575" s="1">
        <v>45825</v>
      </c>
      <c r="D7575" t="s">
        <v>21</v>
      </c>
      <c r="E7575" t="s">
        <v>1244</v>
      </c>
      <c r="F7575">
        <v>301.51</v>
      </c>
      <c r="G7575">
        <v>15.87</v>
      </c>
      <c r="H7575" t="b">
        <v>0</v>
      </c>
    </row>
    <row r="7576" spans="1:8" x14ac:dyDescent="0.3">
      <c r="A7576" t="s">
        <v>8824</v>
      </c>
      <c r="B7576" t="s">
        <v>443</v>
      </c>
      <c r="C7576" s="1">
        <v>45479</v>
      </c>
      <c r="D7576" t="s">
        <v>6</v>
      </c>
      <c r="E7576" t="s">
        <v>1240</v>
      </c>
      <c r="F7576">
        <v>8211.02</v>
      </c>
      <c r="G7576">
        <v>0</v>
      </c>
      <c r="H7576" t="b">
        <v>0</v>
      </c>
    </row>
    <row r="7577" spans="1:8" x14ac:dyDescent="0.3">
      <c r="A7577" t="s">
        <v>8825</v>
      </c>
      <c r="B7577" t="s">
        <v>1227</v>
      </c>
      <c r="C7577" s="1">
        <v>45944</v>
      </c>
      <c r="D7577" t="s">
        <v>21</v>
      </c>
      <c r="E7577" t="s">
        <v>1242</v>
      </c>
      <c r="F7577">
        <v>6988.29</v>
      </c>
      <c r="G7577">
        <v>367.81</v>
      </c>
      <c r="H7577" t="b">
        <v>0</v>
      </c>
    </row>
    <row r="7578" spans="1:8" x14ac:dyDescent="0.3">
      <c r="A7578" t="s">
        <v>8826</v>
      </c>
      <c r="B7578" t="s">
        <v>25</v>
      </c>
      <c r="C7578" s="1">
        <v>45354</v>
      </c>
      <c r="D7578" t="s">
        <v>21</v>
      </c>
      <c r="E7578" t="s">
        <v>1242</v>
      </c>
      <c r="F7578">
        <v>674.25</v>
      </c>
      <c r="G7578">
        <v>0</v>
      </c>
      <c r="H7578" t="b">
        <v>0</v>
      </c>
    </row>
    <row r="7579" spans="1:8" x14ac:dyDescent="0.3">
      <c r="A7579" t="s">
        <v>8827</v>
      </c>
      <c r="B7579" t="s">
        <v>991</v>
      </c>
      <c r="C7579" s="1">
        <v>45481</v>
      </c>
      <c r="D7579" t="s">
        <v>21</v>
      </c>
      <c r="E7579" t="s">
        <v>1244</v>
      </c>
      <c r="F7579">
        <v>10856.88</v>
      </c>
      <c r="G7579">
        <v>775.49</v>
      </c>
      <c r="H7579" t="b">
        <v>0</v>
      </c>
    </row>
    <row r="7580" spans="1:8" x14ac:dyDescent="0.3">
      <c r="A7580" t="s">
        <v>8828</v>
      </c>
      <c r="B7580" t="s">
        <v>66</v>
      </c>
      <c r="C7580" s="1">
        <v>46021</v>
      </c>
      <c r="D7580" t="s">
        <v>14</v>
      </c>
      <c r="E7580" t="s">
        <v>1242</v>
      </c>
      <c r="F7580">
        <v>1561.92</v>
      </c>
      <c r="G7580">
        <v>173.55</v>
      </c>
      <c r="H7580" t="b">
        <v>0</v>
      </c>
    </row>
    <row r="7581" spans="1:8" x14ac:dyDescent="0.3">
      <c r="A7581" t="s">
        <v>8829</v>
      </c>
      <c r="B7581" t="s">
        <v>322</v>
      </c>
      <c r="C7581" s="1">
        <v>45613</v>
      </c>
      <c r="D7581" t="s">
        <v>18</v>
      </c>
      <c r="E7581" t="s">
        <v>1244</v>
      </c>
      <c r="F7581">
        <v>4048.98</v>
      </c>
      <c r="G7581">
        <v>90.96</v>
      </c>
      <c r="H7581" t="b">
        <v>0</v>
      </c>
    </row>
    <row r="7582" spans="1:8" x14ac:dyDescent="0.3">
      <c r="A7582" t="s">
        <v>8830</v>
      </c>
      <c r="B7582" t="s">
        <v>74</v>
      </c>
      <c r="C7582" s="1">
        <v>45838</v>
      </c>
      <c r="D7582" t="s">
        <v>10</v>
      </c>
      <c r="E7582" t="s">
        <v>1275</v>
      </c>
      <c r="F7582">
        <v>2824.69</v>
      </c>
      <c r="G7582">
        <v>450.24</v>
      </c>
      <c r="H7582" t="b">
        <v>0</v>
      </c>
    </row>
    <row r="7583" spans="1:8" x14ac:dyDescent="0.3">
      <c r="A7583" t="s">
        <v>8831</v>
      </c>
      <c r="B7583" t="s">
        <v>859</v>
      </c>
      <c r="C7583" s="1">
        <v>45457</v>
      </c>
      <c r="D7583" t="s">
        <v>6</v>
      </c>
      <c r="E7583" t="s">
        <v>1242</v>
      </c>
      <c r="F7583">
        <v>1298.8599999999999</v>
      </c>
      <c r="G7583">
        <v>94.82</v>
      </c>
      <c r="H7583" t="b">
        <v>1</v>
      </c>
    </row>
    <row r="7584" spans="1:8" x14ac:dyDescent="0.3">
      <c r="A7584" t="s">
        <v>8832</v>
      </c>
      <c r="B7584" t="s">
        <v>170</v>
      </c>
      <c r="C7584" s="1">
        <v>45762</v>
      </c>
      <c r="D7584" t="s">
        <v>14</v>
      </c>
      <c r="E7584" t="s">
        <v>1242</v>
      </c>
      <c r="F7584">
        <v>1519.44</v>
      </c>
      <c r="G7584">
        <v>133.13999999999999</v>
      </c>
      <c r="H7584" t="b">
        <v>0</v>
      </c>
    </row>
    <row r="7585" spans="1:8" x14ac:dyDescent="0.3">
      <c r="A7585" t="s">
        <v>8833</v>
      </c>
      <c r="B7585" t="s">
        <v>50</v>
      </c>
      <c r="C7585" s="1">
        <v>45852</v>
      </c>
      <c r="D7585" t="s">
        <v>6</v>
      </c>
      <c r="E7585" t="s">
        <v>1275</v>
      </c>
      <c r="F7585">
        <v>5851.81</v>
      </c>
      <c r="G7585">
        <v>1005.85</v>
      </c>
      <c r="H7585" t="b">
        <v>1</v>
      </c>
    </row>
    <row r="7586" spans="1:8" x14ac:dyDescent="0.3">
      <c r="A7586" t="s">
        <v>8834</v>
      </c>
      <c r="B7586" t="s">
        <v>941</v>
      </c>
      <c r="C7586" s="1">
        <v>45554</v>
      </c>
      <c r="D7586" t="s">
        <v>6</v>
      </c>
      <c r="E7586" t="s">
        <v>1275</v>
      </c>
      <c r="F7586">
        <v>1983.41</v>
      </c>
      <c r="G7586">
        <v>156.1</v>
      </c>
      <c r="H7586" t="b">
        <v>0</v>
      </c>
    </row>
    <row r="7587" spans="1:8" x14ac:dyDescent="0.3">
      <c r="A7587" t="s">
        <v>8835</v>
      </c>
      <c r="B7587" t="s">
        <v>693</v>
      </c>
      <c r="C7587" s="1">
        <v>45931</v>
      </c>
      <c r="D7587" t="s">
        <v>6</v>
      </c>
      <c r="E7587" t="s">
        <v>1253</v>
      </c>
      <c r="F7587">
        <v>10080.459999999999</v>
      </c>
      <c r="G7587">
        <v>1290.6199999999999</v>
      </c>
      <c r="H7587" t="b">
        <v>0</v>
      </c>
    </row>
    <row r="7588" spans="1:8" x14ac:dyDescent="0.3">
      <c r="A7588" t="s">
        <v>8836</v>
      </c>
      <c r="B7588" t="s">
        <v>800</v>
      </c>
      <c r="C7588" s="1">
        <v>45757</v>
      </c>
      <c r="D7588" t="s">
        <v>10</v>
      </c>
      <c r="E7588" t="s">
        <v>1244</v>
      </c>
      <c r="F7588">
        <v>4938.8599999999997</v>
      </c>
      <c r="G7588">
        <v>263.77</v>
      </c>
      <c r="H7588" t="b">
        <v>0</v>
      </c>
    </row>
    <row r="7589" spans="1:8" x14ac:dyDescent="0.3">
      <c r="A7589" t="s">
        <v>8837</v>
      </c>
      <c r="B7589" t="s">
        <v>681</v>
      </c>
      <c r="C7589" s="1">
        <v>45593</v>
      </c>
      <c r="D7589" t="s">
        <v>14</v>
      </c>
      <c r="E7589" t="s">
        <v>1242</v>
      </c>
      <c r="F7589">
        <v>3316.51</v>
      </c>
      <c r="G7589">
        <v>417.56</v>
      </c>
      <c r="H7589" t="b">
        <v>0</v>
      </c>
    </row>
    <row r="7590" spans="1:8" x14ac:dyDescent="0.3">
      <c r="A7590" t="s">
        <v>8838</v>
      </c>
      <c r="B7590" t="s">
        <v>118</v>
      </c>
      <c r="C7590" s="1">
        <v>45719</v>
      </c>
      <c r="D7590" t="s">
        <v>6</v>
      </c>
      <c r="E7590" t="s">
        <v>1253</v>
      </c>
      <c r="F7590">
        <v>1023.11</v>
      </c>
      <c r="G7590">
        <v>113.68</v>
      </c>
      <c r="H7590" t="b">
        <v>0</v>
      </c>
    </row>
    <row r="7591" spans="1:8" x14ac:dyDescent="0.3">
      <c r="A7591" t="s">
        <v>8839</v>
      </c>
      <c r="B7591" t="s">
        <v>260</v>
      </c>
      <c r="C7591" s="1">
        <v>45735</v>
      </c>
      <c r="D7591" t="s">
        <v>6</v>
      </c>
      <c r="E7591" t="s">
        <v>1240</v>
      </c>
      <c r="F7591">
        <v>5462.81</v>
      </c>
      <c r="G7591">
        <v>560.44000000000005</v>
      </c>
      <c r="H7591" t="b">
        <v>0</v>
      </c>
    </row>
    <row r="7592" spans="1:8" x14ac:dyDescent="0.3">
      <c r="A7592" t="s">
        <v>8840</v>
      </c>
      <c r="B7592" t="s">
        <v>466</v>
      </c>
      <c r="C7592" s="1">
        <v>45442</v>
      </c>
      <c r="D7592" t="s">
        <v>21</v>
      </c>
      <c r="E7592" t="s">
        <v>1253</v>
      </c>
      <c r="F7592">
        <v>1956.87</v>
      </c>
      <c r="G7592">
        <v>102.99</v>
      </c>
      <c r="H7592" t="b">
        <v>0</v>
      </c>
    </row>
    <row r="7593" spans="1:8" x14ac:dyDescent="0.3">
      <c r="A7593" t="s">
        <v>8841</v>
      </c>
      <c r="B7593" t="s">
        <v>610</v>
      </c>
      <c r="C7593" s="1">
        <v>45599</v>
      </c>
      <c r="D7593" t="s">
        <v>10</v>
      </c>
      <c r="E7593" t="s">
        <v>1244</v>
      </c>
      <c r="F7593">
        <v>1428.03</v>
      </c>
      <c r="G7593">
        <v>158.66999999999999</v>
      </c>
      <c r="H7593" t="b">
        <v>0</v>
      </c>
    </row>
    <row r="7594" spans="1:8" x14ac:dyDescent="0.3">
      <c r="A7594" t="s">
        <v>8842</v>
      </c>
      <c r="B7594" t="s">
        <v>1069</v>
      </c>
      <c r="C7594" s="1">
        <v>45572</v>
      </c>
      <c r="D7594" t="s">
        <v>6</v>
      </c>
      <c r="E7594" t="s">
        <v>1240</v>
      </c>
      <c r="F7594">
        <v>2888.25</v>
      </c>
      <c r="G7594">
        <v>22.08</v>
      </c>
      <c r="H7594" t="b">
        <v>0</v>
      </c>
    </row>
    <row r="7595" spans="1:8" x14ac:dyDescent="0.3">
      <c r="A7595" t="s">
        <v>8843</v>
      </c>
      <c r="B7595" t="s">
        <v>1008</v>
      </c>
      <c r="C7595" s="1">
        <v>45598</v>
      </c>
      <c r="D7595" t="s">
        <v>6</v>
      </c>
      <c r="E7595" t="s">
        <v>1240</v>
      </c>
      <c r="F7595">
        <v>2002.45</v>
      </c>
      <c r="G7595">
        <v>364.29</v>
      </c>
      <c r="H7595" t="b">
        <v>0</v>
      </c>
    </row>
    <row r="7596" spans="1:8" x14ac:dyDescent="0.3">
      <c r="A7596" t="s">
        <v>8844</v>
      </c>
      <c r="B7596" t="s">
        <v>579</v>
      </c>
      <c r="C7596" s="1">
        <v>45875</v>
      </c>
      <c r="D7596" t="s">
        <v>21</v>
      </c>
      <c r="E7596" t="s">
        <v>1242</v>
      </c>
      <c r="F7596">
        <v>760.78</v>
      </c>
      <c r="G7596">
        <v>0</v>
      </c>
      <c r="H7596" t="b">
        <v>0</v>
      </c>
    </row>
    <row r="7597" spans="1:8" x14ac:dyDescent="0.3">
      <c r="A7597" t="s">
        <v>8845</v>
      </c>
      <c r="B7597" t="s">
        <v>872</v>
      </c>
      <c r="C7597" s="1">
        <v>45643</v>
      </c>
      <c r="D7597" t="s">
        <v>18</v>
      </c>
      <c r="E7597" t="s">
        <v>1253</v>
      </c>
      <c r="F7597">
        <v>2962.18</v>
      </c>
      <c r="G7597">
        <v>402.04</v>
      </c>
      <c r="H7597" t="b">
        <v>0</v>
      </c>
    </row>
    <row r="7598" spans="1:8" x14ac:dyDescent="0.3">
      <c r="A7598" t="s">
        <v>8846</v>
      </c>
      <c r="B7598" t="s">
        <v>915</v>
      </c>
      <c r="C7598" s="1">
        <v>45982</v>
      </c>
      <c r="D7598" t="s">
        <v>21</v>
      </c>
      <c r="E7598" t="s">
        <v>1240</v>
      </c>
      <c r="F7598">
        <v>904.44</v>
      </c>
      <c r="G7598">
        <v>47.6</v>
      </c>
      <c r="H7598" t="b">
        <v>0</v>
      </c>
    </row>
    <row r="7599" spans="1:8" x14ac:dyDescent="0.3">
      <c r="A7599" t="s">
        <v>8847</v>
      </c>
      <c r="B7599" t="s">
        <v>627</v>
      </c>
      <c r="C7599" s="1">
        <v>45537</v>
      </c>
      <c r="D7599" t="s">
        <v>10</v>
      </c>
      <c r="E7599" t="s">
        <v>1242</v>
      </c>
      <c r="F7599">
        <v>14413.08</v>
      </c>
      <c r="G7599">
        <v>524.94000000000005</v>
      </c>
      <c r="H7599" t="b">
        <v>0</v>
      </c>
    </row>
    <row r="7600" spans="1:8" x14ac:dyDescent="0.3">
      <c r="A7600" t="s">
        <v>8848</v>
      </c>
      <c r="B7600" t="s">
        <v>251</v>
      </c>
      <c r="C7600" s="1">
        <v>45605</v>
      </c>
      <c r="D7600" t="s">
        <v>14</v>
      </c>
      <c r="E7600" t="s">
        <v>1242</v>
      </c>
      <c r="F7600">
        <v>1583.42</v>
      </c>
      <c r="G7600">
        <v>166.07</v>
      </c>
      <c r="H7600" t="b">
        <v>1</v>
      </c>
    </row>
    <row r="7601" spans="1:8" x14ac:dyDescent="0.3">
      <c r="A7601" t="s">
        <v>8849</v>
      </c>
      <c r="B7601" t="s">
        <v>1225</v>
      </c>
      <c r="C7601" s="1">
        <v>45897</v>
      </c>
      <c r="D7601" t="s">
        <v>6</v>
      </c>
      <c r="E7601" t="s">
        <v>1242</v>
      </c>
      <c r="F7601">
        <v>3239.85</v>
      </c>
      <c r="G7601">
        <v>170.52</v>
      </c>
      <c r="H7601" t="b">
        <v>0</v>
      </c>
    </row>
    <row r="7602" spans="1:8" x14ac:dyDescent="0.3">
      <c r="A7602" t="s">
        <v>8850</v>
      </c>
      <c r="B7602" t="s">
        <v>897</v>
      </c>
      <c r="C7602" s="1">
        <v>45708</v>
      </c>
      <c r="D7602" t="s">
        <v>6</v>
      </c>
      <c r="E7602" t="s">
        <v>1253</v>
      </c>
      <c r="F7602">
        <v>490.75</v>
      </c>
      <c r="G7602">
        <v>54.53</v>
      </c>
      <c r="H7602" t="b">
        <v>0</v>
      </c>
    </row>
    <row r="7603" spans="1:8" x14ac:dyDescent="0.3">
      <c r="A7603" t="s">
        <v>8851</v>
      </c>
      <c r="B7603" t="s">
        <v>963</v>
      </c>
      <c r="C7603" s="1">
        <v>45709</v>
      </c>
      <c r="D7603" t="s">
        <v>21</v>
      </c>
      <c r="E7603" t="s">
        <v>1242</v>
      </c>
      <c r="F7603">
        <v>1783.55</v>
      </c>
      <c r="G7603">
        <v>31.13</v>
      </c>
      <c r="H7603" t="b">
        <v>0</v>
      </c>
    </row>
    <row r="7604" spans="1:8" x14ac:dyDescent="0.3">
      <c r="A7604" t="s">
        <v>8852</v>
      </c>
      <c r="B7604" t="s">
        <v>964</v>
      </c>
      <c r="C7604" s="1">
        <v>45350</v>
      </c>
      <c r="D7604" t="s">
        <v>14</v>
      </c>
      <c r="E7604" t="s">
        <v>1240</v>
      </c>
      <c r="F7604">
        <v>4315.1099999999997</v>
      </c>
      <c r="G7604">
        <v>124.89</v>
      </c>
      <c r="H7604" t="b">
        <v>0</v>
      </c>
    </row>
    <row r="7605" spans="1:8" x14ac:dyDescent="0.3">
      <c r="A7605" t="s">
        <v>8853</v>
      </c>
      <c r="B7605" t="s">
        <v>387</v>
      </c>
      <c r="C7605" s="1">
        <v>45598</v>
      </c>
      <c r="D7605" t="s">
        <v>21</v>
      </c>
      <c r="E7605" t="s">
        <v>1244</v>
      </c>
      <c r="F7605">
        <v>819.93</v>
      </c>
      <c r="G7605">
        <v>0</v>
      </c>
      <c r="H7605" t="b">
        <v>1</v>
      </c>
    </row>
    <row r="7606" spans="1:8" x14ac:dyDescent="0.3">
      <c r="A7606" t="s">
        <v>8854</v>
      </c>
      <c r="B7606" t="s">
        <v>378</v>
      </c>
      <c r="C7606" s="1">
        <v>45518</v>
      </c>
      <c r="D7606" t="s">
        <v>18</v>
      </c>
      <c r="E7606" t="s">
        <v>1240</v>
      </c>
      <c r="F7606">
        <v>2176.6799999999998</v>
      </c>
      <c r="G7606">
        <v>192.8</v>
      </c>
      <c r="H7606" t="b">
        <v>0</v>
      </c>
    </row>
    <row r="7607" spans="1:8" x14ac:dyDescent="0.3">
      <c r="A7607" t="s">
        <v>8855</v>
      </c>
      <c r="B7607" t="s">
        <v>188</v>
      </c>
      <c r="C7607" s="1">
        <v>46022</v>
      </c>
      <c r="D7607" t="s">
        <v>6</v>
      </c>
      <c r="E7607" t="s">
        <v>1242</v>
      </c>
      <c r="F7607">
        <v>6689.75</v>
      </c>
      <c r="G7607">
        <v>1103.8699999999999</v>
      </c>
      <c r="H7607" t="b">
        <v>1</v>
      </c>
    </row>
    <row r="7608" spans="1:8" x14ac:dyDescent="0.3">
      <c r="A7608" t="s">
        <v>8856</v>
      </c>
      <c r="B7608" t="s">
        <v>1219</v>
      </c>
      <c r="C7608" s="1">
        <v>45549</v>
      </c>
      <c r="D7608" t="s">
        <v>14</v>
      </c>
      <c r="E7608" t="s">
        <v>1242</v>
      </c>
      <c r="F7608">
        <v>1258.77</v>
      </c>
      <c r="G7608">
        <v>148.16999999999999</v>
      </c>
      <c r="H7608" t="b">
        <v>0</v>
      </c>
    </row>
    <row r="7609" spans="1:8" x14ac:dyDescent="0.3">
      <c r="A7609" t="s">
        <v>8857</v>
      </c>
      <c r="B7609" t="s">
        <v>310</v>
      </c>
      <c r="C7609" s="1">
        <v>45956</v>
      </c>
      <c r="D7609" t="s">
        <v>14</v>
      </c>
      <c r="E7609" t="s">
        <v>1240</v>
      </c>
      <c r="F7609">
        <v>5437.05</v>
      </c>
      <c r="G7609">
        <v>39.840000000000003</v>
      </c>
      <c r="H7609" t="b">
        <v>0</v>
      </c>
    </row>
    <row r="7610" spans="1:8" x14ac:dyDescent="0.3">
      <c r="A7610" t="s">
        <v>8858</v>
      </c>
      <c r="B7610" t="s">
        <v>646</v>
      </c>
      <c r="C7610" s="1">
        <v>45816</v>
      </c>
      <c r="D7610" t="s">
        <v>21</v>
      </c>
      <c r="E7610" t="s">
        <v>1242</v>
      </c>
      <c r="F7610">
        <v>6328.68</v>
      </c>
      <c r="G7610">
        <v>337.35</v>
      </c>
      <c r="H7610" t="b">
        <v>0</v>
      </c>
    </row>
    <row r="7611" spans="1:8" x14ac:dyDescent="0.3">
      <c r="A7611" t="s">
        <v>8859</v>
      </c>
      <c r="B7611" t="s">
        <v>520</v>
      </c>
      <c r="C7611" s="1">
        <v>45571</v>
      </c>
      <c r="D7611" t="s">
        <v>6</v>
      </c>
      <c r="E7611" t="s">
        <v>1244</v>
      </c>
      <c r="F7611">
        <v>7491.14</v>
      </c>
      <c r="G7611">
        <v>0</v>
      </c>
      <c r="H7611" t="b">
        <v>0</v>
      </c>
    </row>
    <row r="7612" spans="1:8" x14ac:dyDescent="0.3">
      <c r="A7612" t="s">
        <v>8860</v>
      </c>
      <c r="B7612" t="s">
        <v>283</v>
      </c>
      <c r="C7612" s="1">
        <v>45705</v>
      </c>
      <c r="D7612" t="s">
        <v>6</v>
      </c>
      <c r="E7612" t="s">
        <v>1242</v>
      </c>
      <c r="F7612">
        <v>4463.5</v>
      </c>
      <c r="G7612">
        <v>234.92</v>
      </c>
      <c r="H7612" t="b">
        <v>0</v>
      </c>
    </row>
    <row r="7613" spans="1:8" x14ac:dyDescent="0.3">
      <c r="A7613" t="s">
        <v>8861</v>
      </c>
      <c r="B7613" t="s">
        <v>824</v>
      </c>
      <c r="C7613" s="1">
        <v>45936</v>
      </c>
      <c r="D7613" t="s">
        <v>18</v>
      </c>
      <c r="E7613" t="s">
        <v>1242</v>
      </c>
      <c r="F7613">
        <v>4552.57</v>
      </c>
      <c r="G7613">
        <v>505.84</v>
      </c>
      <c r="H7613" t="b">
        <v>0</v>
      </c>
    </row>
    <row r="7614" spans="1:8" x14ac:dyDescent="0.3">
      <c r="A7614" t="s">
        <v>8862</v>
      </c>
      <c r="B7614" t="s">
        <v>597</v>
      </c>
      <c r="C7614" s="1">
        <v>45956</v>
      </c>
      <c r="D7614" t="s">
        <v>6</v>
      </c>
      <c r="E7614" t="s">
        <v>1242</v>
      </c>
      <c r="F7614">
        <v>4728.95</v>
      </c>
      <c r="G7614">
        <v>241.71</v>
      </c>
      <c r="H7614" t="b">
        <v>0</v>
      </c>
    </row>
    <row r="7615" spans="1:8" x14ac:dyDescent="0.3">
      <c r="A7615" t="s">
        <v>8863</v>
      </c>
      <c r="B7615" t="s">
        <v>941</v>
      </c>
      <c r="C7615" s="1">
        <v>45438</v>
      </c>
      <c r="D7615" t="s">
        <v>6</v>
      </c>
      <c r="E7615" t="s">
        <v>1242</v>
      </c>
      <c r="F7615">
        <v>9254.9500000000007</v>
      </c>
      <c r="G7615">
        <v>177.36</v>
      </c>
      <c r="H7615" t="b">
        <v>0</v>
      </c>
    </row>
    <row r="7616" spans="1:8" x14ac:dyDescent="0.3">
      <c r="A7616" t="s">
        <v>8864</v>
      </c>
      <c r="B7616" t="s">
        <v>306</v>
      </c>
      <c r="C7616" s="1">
        <v>45570</v>
      </c>
      <c r="D7616" t="s">
        <v>1451</v>
      </c>
      <c r="E7616" t="s">
        <v>1242</v>
      </c>
      <c r="F7616">
        <v>2362.21</v>
      </c>
      <c r="G7616">
        <v>262.47000000000003</v>
      </c>
      <c r="H7616" t="b">
        <v>0</v>
      </c>
    </row>
    <row r="7617" spans="1:8" x14ac:dyDescent="0.3">
      <c r="A7617" t="s">
        <v>8865</v>
      </c>
      <c r="B7617" t="s">
        <v>548</v>
      </c>
      <c r="C7617" s="1">
        <v>45569</v>
      </c>
      <c r="D7617" t="s">
        <v>21</v>
      </c>
      <c r="E7617" t="s">
        <v>1242</v>
      </c>
      <c r="F7617">
        <v>3808.98</v>
      </c>
      <c r="G7617">
        <v>952.25</v>
      </c>
      <c r="H7617" t="b">
        <v>0</v>
      </c>
    </row>
    <row r="7618" spans="1:8" x14ac:dyDescent="0.3">
      <c r="A7618" t="s">
        <v>8866</v>
      </c>
      <c r="B7618" t="s">
        <v>788</v>
      </c>
      <c r="C7618" s="1">
        <v>45338</v>
      </c>
      <c r="D7618" t="s">
        <v>14</v>
      </c>
      <c r="E7618" t="s">
        <v>1244</v>
      </c>
      <c r="F7618">
        <v>2882.83</v>
      </c>
      <c r="G7618">
        <v>209.68</v>
      </c>
      <c r="H7618" t="b">
        <v>1</v>
      </c>
    </row>
    <row r="7619" spans="1:8" x14ac:dyDescent="0.3">
      <c r="A7619" t="s">
        <v>8867</v>
      </c>
      <c r="B7619" t="s">
        <v>129</v>
      </c>
      <c r="C7619" s="1">
        <v>45753</v>
      </c>
      <c r="D7619" t="s">
        <v>18</v>
      </c>
      <c r="E7619" t="s">
        <v>1242</v>
      </c>
      <c r="F7619">
        <v>7754.92</v>
      </c>
      <c r="G7619">
        <v>0</v>
      </c>
      <c r="H7619" t="b">
        <v>0</v>
      </c>
    </row>
    <row r="7620" spans="1:8" x14ac:dyDescent="0.3">
      <c r="A7620" t="s">
        <v>8868</v>
      </c>
      <c r="B7620" t="s">
        <v>263</v>
      </c>
      <c r="C7620" s="1">
        <v>45942</v>
      </c>
      <c r="D7620" t="s">
        <v>14</v>
      </c>
      <c r="E7620" t="s">
        <v>1253</v>
      </c>
      <c r="F7620">
        <v>12026.6</v>
      </c>
      <c r="G7620">
        <v>632.98</v>
      </c>
      <c r="H7620" t="b">
        <v>0</v>
      </c>
    </row>
    <row r="7621" spans="1:8" x14ac:dyDescent="0.3">
      <c r="A7621" t="s">
        <v>8869</v>
      </c>
      <c r="B7621" t="s">
        <v>907</v>
      </c>
      <c r="C7621" s="1">
        <v>45590</v>
      </c>
      <c r="D7621" t="s">
        <v>21</v>
      </c>
      <c r="E7621" t="s">
        <v>1242</v>
      </c>
      <c r="F7621">
        <v>615.13</v>
      </c>
      <c r="G7621">
        <v>0</v>
      </c>
      <c r="H7621" t="b">
        <v>0</v>
      </c>
    </row>
    <row r="7622" spans="1:8" x14ac:dyDescent="0.3">
      <c r="A7622" t="s">
        <v>8870</v>
      </c>
      <c r="B7622" t="s">
        <v>1151</v>
      </c>
      <c r="C7622" s="1">
        <v>45861</v>
      </c>
      <c r="D7622" t="s">
        <v>6</v>
      </c>
      <c r="E7622" t="s">
        <v>1244</v>
      </c>
      <c r="F7622">
        <v>3260.3</v>
      </c>
      <c r="G7622">
        <v>171.6</v>
      </c>
      <c r="H7622" t="b">
        <v>0</v>
      </c>
    </row>
    <row r="7623" spans="1:8" x14ac:dyDescent="0.3">
      <c r="A7623" t="s">
        <v>8871</v>
      </c>
      <c r="B7623" t="s">
        <v>473</v>
      </c>
      <c r="C7623" s="1">
        <v>45777</v>
      </c>
      <c r="D7623" t="s">
        <v>21</v>
      </c>
      <c r="E7623" t="s">
        <v>1242</v>
      </c>
      <c r="F7623">
        <v>11393.62</v>
      </c>
      <c r="G7623">
        <v>1265.96</v>
      </c>
      <c r="H7623" t="b">
        <v>0</v>
      </c>
    </row>
    <row r="7624" spans="1:8" x14ac:dyDescent="0.3">
      <c r="A7624" t="s">
        <v>8872</v>
      </c>
      <c r="B7624" t="s">
        <v>642</v>
      </c>
      <c r="C7624" s="1">
        <v>45587</v>
      </c>
      <c r="D7624" t="s">
        <v>14</v>
      </c>
      <c r="E7624" t="s">
        <v>1253</v>
      </c>
      <c r="F7624">
        <v>3197.45</v>
      </c>
      <c r="G7624">
        <v>149.1</v>
      </c>
      <c r="H7624" t="b">
        <v>0</v>
      </c>
    </row>
    <row r="7625" spans="1:8" x14ac:dyDescent="0.3">
      <c r="A7625" t="s">
        <v>8873</v>
      </c>
      <c r="B7625" t="s">
        <v>653</v>
      </c>
      <c r="C7625" s="1">
        <v>45422</v>
      </c>
      <c r="D7625" t="s">
        <v>21</v>
      </c>
      <c r="E7625" t="s">
        <v>1244</v>
      </c>
      <c r="F7625">
        <v>12903.3</v>
      </c>
      <c r="G7625">
        <v>1173.69</v>
      </c>
      <c r="H7625" t="b">
        <v>0</v>
      </c>
    </row>
    <row r="7626" spans="1:8" x14ac:dyDescent="0.3">
      <c r="A7626" t="s">
        <v>8874</v>
      </c>
      <c r="B7626" t="s">
        <v>274</v>
      </c>
      <c r="C7626" s="1">
        <v>45843</v>
      </c>
      <c r="D7626" t="s">
        <v>10</v>
      </c>
      <c r="E7626" t="s">
        <v>1253</v>
      </c>
      <c r="F7626">
        <v>2757.65</v>
      </c>
      <c r="G7626">
        <v>272.36</v>
      </c>
      <c r="H7626" t="b">
        <v>0</v>
      </c>
    </row>
    <row r="7627" spans="1:8" x14ac:dyDescent="0.3">
      <c r="A7627" t="s">
        <v>8875</v>
      </c>
      <c r="B7627" t="s">
        <v>527</v>
      </c>
      <c r="C7627" s="1">
        <v>45942</v>
      </c>
      <c r="D7627" t="s">
        <v>18</v>
      </c>
      <c r="E7627" t="s">
        <v>1244</v>
      </c>
      <c r="F7627">
        <v>1274.3599999999999</v>
      </c>
      <c r="G7627">
        <v>141.6</v>
      </c>
      <c r="H7627" t="b">
        <v>0</v>
      </c>
    </row>
    <row r="7628" spans="1:8" x14ac:dyDescent="0.3">
      <c r="A7628" t="s">
        <v>8876</v>
      </c>
      <c r="B7628" t="s">
        <v>871</v>
      </c>
      <c r="C7628" s="1">
        <v>45824</v>
      </c>
      <c r="D7628" t="s">
        <v>18</v>
      </c>
      <c r="E7628" t="s">
        <v>1240</v>
      </c>
      <c r="F7628">
        <v>3192.54</v>
      </c>
      <c r="G7628">
        <v>354.73</v>
      </c>
      <c r="H7628" t="b">
        <v>0</v>
      </c>
    </row>
    <row r="7629" spans="1:8" x14ac:dyDescent="0.3">
      <c r="A7629" t="s">
        <v>8877</v>
      </c>
      <c r="B7629" t="s">
        <v>1097</v>
      </c>
      <c r="C7629" s="1">
        <v>45311</v>
      </c>
      <c r="D7629" t="s">
        <v>6</v>
      </c>
      <c r="E7629" t="s">
        <v>1240</v>
      </c>
      <c r="F7629">
        <v>6623.47</v>
      </c>
      <c r="G7629">
        <v>493.88</v>
      </c>
      <c r="H7629" t="b">
        <v>0</v>
      </c>
    </row>
    <row r="7630" spans="1:8" x14ac:dyDescent="0.3">
      <c r="A7630" t="s">
        <v>8878</v>
      </c>
      <c r="B7630" t="s">
        <v>443</v>
      </c>
      <c r="C7630" s="1">
        <v>45481</v>
      </c>
      <c r="D7630" t="s">
        <v>6</v>
      </c>
      <c r="E7630" t="s">
        <v>1240</v>
      </c>
      <c r="F7630">
        <v>304.95999999999998</v>
      </c>
      <c r="G7630">
        <v>16.05</v>
      </c>
      <c r="H7630" t="b">
        <v>0</v>
      </c>
    </row>
    <row r="7631" spans="1:8" x14ac:dyDescent="0.3">
      <c r="A7631" t="s">
        <v>8879</v>
      </c>
      <c r="B7631" t="s">
        <v>801</v>
      </c>
      <c r="C7631" s="1">
        <v>45364</v>
      </c>
      <c r="D7631" t="s">
        <v>6</v>
      </c>
      <c r="E7631" t="s">
        <v>1242</v>
      </c>
      <c r="F7631">
        <v>1343.15</v>
      </c>
      <c r="G7631">
        <v>54.42</v>
      </c>
      <c r="H7631" t="b">
        <v>1</v>
      </c>
    </row>
    <row r="7632" spans="1:8" x14ac:dyDescent="0.3">
      <c r="A7632" t="s">
        <v>8880</v>
      </c>
      <c r="B7632" t="s">
        <v>474</v>
      </c>
      <c r="C7632" s="1">
        <v>45730</v>
      </c>
      <c r="D7632" t="s">
        <v>10</v>
      </c>
      <c r="E7632" t="s">
        <v>1253</v>
      </c>
      <c r="F7632">
        <v>10553.21</v>
      </c>
      <c r="G7632">
        <v>2076.09</v>
      </c>
      <c r="H7632" t="b">
        <v>0</v>
      </c>
    </row>
    <row r="7633" spans="1:8" x14ac:dyDescent="0.3">
      <c r="A7633" t="s">
        <v>8881</v>
      </c>
      <c r="B7633" t="s">
        <v>800</v>
      </c>
      <c r="C7633" s="1">
        <v>45872</v>
      </c>
      <c r="D7633" t="s">
        <v>10</v>
      </c>
      <c r="E7633" t="s">
        <v>1244</v>
      </c>
      <c r="F7633">
        <v>4825.72</v>
      </c>
      <c r="G7633">
        <v>0</v>
      </c>
      <c r="H7633" t="b">
        <v>1</v>
      </c>
    </row>
    <row r="7634" spans="1:8" x14ac:dyDescent="0.3">
      <c r="A7634" t="s">
        <v>8882</v>
      </c>
      <c r="B7634" t="s">
        <v>960</v>
      </c>
      <c r="C7634" s="1">
        <v>45397</v>
      </c>
      <c r="D7634" t="s">
        <v>18</v>
      </c>
      <c r="E7634" t="s">
        <v>1242</v>
      </c>
      <c r="F7634">
        <v>9416.3700000000008</v>
      </c>
      <c r="G7634">
        <v>939.68</v>
      </c>
      <c r="H7634" t="b">
        <v>0</v>
      </c>
    </row>
    <row r="7635" spans="1:8" x14ac:dyDescent="0.3">
      <c r="A7635" t="s">
        <v>8883</v>
      </c>
      <c r="B7635" t="s">
        <v>824</v>
      </c>
      <c r="C7635" s="1">
        <v>45935</v>
      </c>
      <c r="D7635" t="s">
        <v>18</v>
      </c>
      <c r="E7635" t="s">
        <v>1275</v>
      </c>
      <c r="F7635">
        <v>6421.03</v>
      </c>
      <c r="G7635">
        <v>965.81</v>
      </c>
      <c r="H7635" t="b">
        <v>0</v>
      </c>
    </row>
    <row r="7636" spans="1:8" x14ac:dyDescent="0.3">
      <c r="A7636" t="s">
        <v>8884</v>
      </c>
      <c r="B7636" t="s">
        <v>57</v>
      </c>
      <c r="C7636" s="1">
        <v>45718</v>
      </c>
      <c r="D7636" t="s">
        <v>21</v>
      </c>
      <c r="E7636" t="s">
        <v>1242</v>
      </c>
      <c r="F7636">
        <v>1312.34</v>
      </c>
      <c r="G7636">
        <v>0</v>
      </c>
      <c r="H7636" t="b">
        <v>0</v>
      </c>
    </row>
    <row r="7637" spans="1:8" x14ac:dyDescent="0.3">
      <c r="A7637" t="s">
        <v>8885</v>
      </c>
      <c r="B7637" t="s">
        <v>765</v>
      </c>
      <c r="C7637" s="1">
        <v>45828</v>
      </c>
      <c r="D7637" t="s">
        <v>14</v>
      </c>
      <c r="E7637" t="s">
        <v>1240</v>
      </c>
      <c r="F7637">
        <v>9384.74</v>
      </c>
      <c r="G7637">
        <v>957.88</v>
      </c>
      <c r="H7637" t="b">
        <v>0</v>
      </c>
    </row>
    <row r="7638" spans="1:8" x14ac:dyDescent="0.3">
      <c r="A7638" t="s">
        <v>8886</v>
      </c>
      <c r="B7638" t="s">
        <v>646</v>
      </c>
      <c r="C7638" s="1">
        <v>45999</v>
      </c>
      <c r="D7638" t="s">
        <v>21</v>
      </c>
      <c r="E7638" t="s">
        <v>1242</v>
      </c>
      <c r="F7638">
        <v>2685.78</v>
      </c>
      <c r="G7638">
        <v>152.24</v>
      </c>
      <c r="H7638" t="b">
        <v>0</v>
      </c>
    </row>
    <row r="7639" spans="1:8" x14ac:dyDescent="0.3">
      <c r="A7639" t="s">
        <v>8887</v>
      </c>
      <c r="B7639" t="s">
        <v>918</v>
      </c>
      <c r="C7639" s="1">
        <v>45375</v>
      </c>
      <c r="D7639" t="s">
        <v>21</v>
      </c>
      <c r="E7639" t="s">
        <v>1242</v>
      </c>
      <c r="F7639">
        <v>477.67</v>
      </c>
      <c r="G7639">
        <v>25.14</v>
      </c>
      <c r="H7639" t="b">
        <v>0</v>
      </c>
    </row>
    <row r="7640" spans="1:8" x14ac:dyDescent="0.3">
      <c r="A7640" t="s">
        <v>8888</v>
      </c>
      <c r="B7640" t="s">
        <v>195</v>
      </c>
      <c r="C7640" s="1">
        <v>45964</v>
      </c>
      <c r="D7640" t="s">
        <v>18</v>
      </c>
      <c r="E7640" t="s">
        <v>1242</v>
      </c>
      <c r="F7640">
        <v>1368.47</v>
      </c>
      <c r="G7640">
        <v>0</v>
      </c>
      <c r="H7640" t="b">
        <v>0</v>
      </c>
    </row>
    <row r="7641" spans="1:8" x14ac:dyDescent="0.3">
      <c r="A7641" t="s">
        <v>8889</v>
      </c>
      <c r="B7641" t="s">
        <v>358</v>
      </c>
      <c r="C7641" s="1">
        <v>45410</v>
      </c>
      <c r="D7641" t="s">
        <v>14</v>
      </c>
      <c r="E7641" t="s">
        <v>1242</v>
      </c>
      <c r="F7641">
        <v>4545.38</v>
      </c>
      <c r="G7641">
        <v>307.8</v>
      </c>
      <c r="H7641" t="b">
        <v>0</v>
      </c>
    </row>
    <row r="7642" spans="1:8" x14ac:dyDescent="0.3">
      <c r="A7642" t="s">
        <v>8890</v>
      </c>
      <c r="B7642" t="s">
        <v>431</v>
      </c>
      <c r="C7642" s="1">
        <v>45595</v>
      </c>
      <c r="D7642" t="s">
        <v>14</v>
      </c>
      <c r="E7642" t="s">
        <v>1240</v>
      </c>
      <c r="F7642">
        <v>1416.48</v>
      </c>
      <c r="G7642">
        <v>74.55</v>
      </c>
      <c r="H7642" t="b">
        <v>0</v>
      </c>
    </row>
    <row r="7643" spans="1:8" x14ac:dyDescent="0.3">
      <c r="A7643" t="s">
        <v>8891</v>
      </c>
      <c r="B7643" t="s">
        <v>945</v>
      </c>
      <c r="C7643" s="1">
        <v>45941</v>
      </c>
      <c r="D7643" t="s">
        <v>18</v>
      </c>
      <c r="E7643" t="s">
        <v>1242</v>
      </c>
      <c r="F7643">
        <v>8677.68</v>
      </c>
      <c r="G7643">
        <v>1379.85</v>
      </c>
      <c r="H7643" t="b">
        <v>0</v>
      </c>
    </row>
    <row r="7644" spans="1:8" x14ac:dyDescent="0.3">
      <c r="A7644" t="s">
        <v>8892</v>
      </c>
      <c r="B7644" t="s">
        <v>949</v>
      </c>
      <c r="C7644" s="1">
        <v>45966</v>
      </c>
      <c r="D7644" t="s">
        <v>6</v>
      </c>
      <c r="E7644" t="s">
        <v>1242</v>
      </c>
      <c r="F7644">
        <v>1327.95</v>
      </c>
      <c r="G7644">
        <v>69.89</v>
      </c>
      <c r="H7644" t="b">
        <v>0</v>
      </c>
    </row>
    <row r="7645" spans="1:8" x14ac:dyDescent="0.3">
      <c r="A7645" t="s">
        <v>8893</v>
      </c>
      <c r="B7645" t="s">
        <v>618</v>
      </c>
      <c r="C7645" s="1">
        <v>45664</v>
      </c>
      <c r="D7645" t="s">
        <v>6</v>
      </c>
      <c r="E7645" t="s">
        <v>1242</v>
      </c>
      <c r="F7645">
        <v>1577.64</v>
      </c>
      <c r="G7645">
        <v>83.03</v>
      </c>
      <c r="H7645" t="b">
        <v>0</v>
      </c>
    </row>
    <row r="7646" spans="1:8" x14ac:dyDescent="0.3">
      <c r="A7646" t="s">
        <v>8894</v>
      </c>
      <c r="B7646" t="s">
        <v>907</v>
      </c>
      <c r="C7646" s="1">
        <v>45749</v>
      </c>
      <c r="D7646" t="s">
        <v>21</v>
      </c>
      <c r="E7646" t="s">
        <v>1275</v>
      </c>
      <c r="F7646">
        <v>15506.71</v>
      </c>
      <c r="G7646">
        <v>581.62</v>
      </c>
      <c r="H7646" t="b">
        <v>1</v>
      </c>
    </row>
    <row r="7647" spans="1:8" x14ac:dyDescent="0.3">
      <c r="A7647" t="s">
        <v>8895</v>
      </c>
      <c r="B7647" t="s">
        <v>518</v>
      </c>
      <c r="C7647" s="1">
        <v>45842</v>
      </c>
      <c r="D7647" t="s">
        <v>10</v>
      </c>
      <c r="E7647" t="s">
        <v>1242</v>
      </c>
      <c r="F7647">
        <v>381.91</v>
      </c>
      <c r="G7647">
        <v>0</v>
      </c>
      <c r="H7647" t="b">
        <v>0</v>
      </c>
    </row>
    <row r="7648" spans="1:8" x14ac:dyDescent="0.3">
      <c r="A7648" t="s">
        <v>8896</v>
      </c>
      <c r="B7648" t="s">
        <v>1192</v>
      </c>
      <c r="C7648" s="1">
        <v>45933</v>
      </c>
      <c r="D7648" t="s">
        <v>21</v>
      </c>
      <c r="E7648" t="s">
        <v>1244</v>
      </c>
      <c r="F7648">
        <v>1589.64</v>
      </c>
      <c r="G7648">
        <v>176.63</v>
      </c>
      <c r="H7648" t="b">
        <v>0</v>
      </c>
    </row>
    <row r="7649" spans="1:8" x14ac:dyDescent="0.3">
      <c r="A7649" t="s">
        <v>8897</v>
      </c>
      <c r="B7649" t="s">
        <v>923</v>
      </c>
      <c r="C7649" s="1">
        <v>45406</v>
      </c>
      <c r="D7649" t="s">
        <v>14</v>
      </c>
      <c r="E7649" t="s">
        <v>1240</v>
      </c>
      <c r="F7649">
        <v>9976.15</v>
      </c>
      <c r="G7649">
        <v>1108.46</v>
      </c>
      <c r="H7649" t="b">
        <v>0</v>
      </c>
    </row>
    <row r="7650" spans="1:8" x14ac:dyDescent="0.3">
      <c r="A7650" t="s">
        <v>8898</v>
      </c>
      <c r="B7650" t="s">
        <v>549</v>
      </c>
      <c r="C7650" s="1">
        <v>45915</v>
      </c>
      <c r="D7650" t="s">
        <v>6</v>
      </c>
      <c r="E7650" t="s">
        <v>1253</v>
      </c>
      <c r="F7650">
        <v>13425.6</v>
      </c>
      <c r="G7650">
        <v>251.39</v>
      </c>
      <c r="H7650" t="b">
        <v>0</v>
      </c>
    </row>
    <row r="7651" spans="1:8" x14ac:dyDescent="0.3">
      <c r="A7651" t="s">
        <v>8899</v>
      </c>
      <c r="B7651" t="s">
        <v>1100</v>
      </c>
      <c r="C7651" s="1">
        <v>45642</v>
      </c>
      <c r="D7651" t="s">
        <v>21</v>
      </c>
      <c r="E7651" t="s">
        <v>1242</v>
      </c>
      <c r="F7651">
        <v>614.96</v>
      </c>
      <c r="G7651">
        <v>32.369999999999997</v>
      </c>
      <c r="H7651" t="b">
        <v>0</v>
      </c>
    </row>
    <row r="7652" spans="1:8" x14ac:dyDescent="0.3">
      <c r="A7652" t="s">
        <v>8900</v>
      </c>
      <c r="B7652" t="s">
        <v>671</v>
      </c>
      <c r="C7652" s="1">
        <v>45621</v>
      </c>
      <c r="D7652" t="s">
        <v>6</v>
      </c>
      <c r="E7652" t="s">
        <v>1240</v>
      </c>
      <c r="F7652">
        <v>1200.04</v>
      </c>
      <c r="G7652">
        <v>109.06</v>
      </c>
      <c r="H7652" t="b">
        <v>0</v>
      </c>
    </row>
    <row r="7653" spans="1:8" x14ac:dyDescent="0.3">
      <c r="A7653" t="s">
        <v>8901</v>
      </c>
      <c r="B7653" t="s">
        <v>1230</v>
      </c>
      <c r="C7653" s="1">
        <v>45609</v>
      </c>
      <c r="D7653" t="s">
        <v>10</v>
      </c>
      <c r="E7653" t="s">
        <v>1253</v>
      </c>
      <c r="F7653">
        <v>4664.5</v>
      </c>
      <c r="G7653">
        <v>245.5</v>
      </c>
      <c r="H7653" t="b">
        <v>0</v>
      </c>
    </row>
    <row r="7654" spans="1:8" x14ac:dyDescent="0.3">
      <c r="A7654" t="s">
        <v>8902</v>
      </c>
      <c r="B7654" t="s">
        <v>649</v>
      </c>
      <c r="C7654" s="1">
        <v>45667</v>
      </c>
      <c r="D7654" t="s">
        <v>21</v>
      </c>
      <c r="E7654" t="s">
        <v>1242</v>
      </c>
      <c r="F7654">
        <v>1368.47</v>
      </c>
      <c r="G7654">
        <v>0</v>
      </c>
      <c r="H7654" t="b">
        <v>0</v>
      </c>
    </row>
    <row r="7655" spans="1:8" x14ac:dyDescent="0.3">
      <c r="A7655" t="s">
        <v>8903</v>
      </c>
      <c r="B7655" t="s">
        <v>451</v>
      </c>
      <c r="C7655" s="1">
        <v>45984</v>
      </c>
      <c r="D7655" t="s">
        <v>14</v>
      </c>
      <c r="E7655" t="s">
        <v>1242</v>
      </c>
      <c r="F7655">
        <v>7135.23</v>
      </c>
      <c r="G7655">
        <v>83.26</v>
      </c>
      <c r="H7655" t="b">
        <v>0</v>
      </c>
    </row>
    <row r="7656" spans="1:8" x14ac:dyDescent="0.3">
      <c r="A7656" t="s">
        <v>8904</v>
      </c>
      <c r="B7656" t="s">
        <v>329</v>
      </c>
      <c r="C7656" s="1">
        <v>45710</v>
      </c>
      <c r="D7656" t="s">
        <v>14</v>
      </c>
      <c r="E7656" t="s">
        <v>1240</v>
      </c>
      <c r="F7656">
        <v>11274.49</v>
      </c>
      <c r="G7656">
        <v>1557.02</v>
      </c>
      <c r="H7656" t="b">
        <v>0</v>
      </c>
    </row>
    <row r="7657" spans="1:8" x14ac:dyDescent="0.3">
      <c r="A7657" t="s">
        <v>8905</v>
      </c>
      <c r="B7657" t="s">
        <v>795</v>
      </c>
      <c r="C7657" s="1">
        <v>45987</v>
      </c>
      <c r="D7657" t="s">
        <v>6</v>
      </c>
      <c r="E7657" t="s">
        <v>1253</v>
      </c>
      <c r="F7657">
        <v>1593.48</v>
      </c>
      <c r="G7657">
        <v>0</v>
      </c>
      <c r="H7657" t="b">
        <v>0</v>
      </c>
    </row>
    <row r="7658" spans="1:8" x14ac:dyDescent="0.3">
      <c r="A7658" t="s">
        <v>8906</v>
      </c>
      <c r="B7658" t="s">
        <v>427</v>
      </c>
      <c r="C7658" s="1">
        <v>45454</v>
      </c>
      <c r="D7658" t="s">
        <v>6</v>
      </c>
      <c r="E7658" t="s">
        <v>1253</v>
      </c>
      <c r="F7658">
        <v>2912.33</v>
      </c>
      <c r="G7658">
        <v>253.16</v>
      </c>
      <c r="H7658" t="b">
        <v>0</v>
      </c>
    </row>
    <row r="7659" spans="1:8" x14ac:dyDescent="0.3">
      <c r="A7659" t="s">
        <v>8907</v>
      </c>
      <c r="B7659" t="s">
        <v>491</v>
      </c>
      <c r="C7659" s="1">
        <v>45851</v>
      </c>
      <c r="D7659" t="s">
        <v>21</v>
      </c>
      <c r="E7659" t="s">
        <v>1242</v>
      </c>
      <c r="F7659">
        <v>4791.1099999999997</v>
      </c>
      <c r="G7659">
        <v>63.47</v>
      </c>
      <c r="H7659" t="b">
        <v>0</v>
      </c>
    </row>
    <row r="7660" spans="1:8" x14ac:dyDescent="0.3">
      <c r="A7660" t="s">
        <v>8908</v>
      </c>
      <c r="B7660" t="s">
        <v>423</v>
      </c>
      <c r="C7660" s="1">
        <v>45917</v>
      </c>
      <c r="D7660" t="s">
        <v>10</v>
      </c>
      <c r="E7660" t="s">
        <v>1253</v>
      </c>
      <c r="F7660">
        <v>3981.47</v>
      </c>
      <c r="G7660">
        <v>28.92</v>
      </c>
      <c r="H7660" t="b">
        <v>0</v>
      </c>
    </row>
    <row r="7661" spans="1:8" x14ac:dyDescent="0.3">
      <c r="A7661" t="s">
        <v>8909</v>
      </c>
      <c r="B7661" t="s">
        <v>849</v>
      </c>
      <c r="C7661" s="1">
        <v>45819</v>
      </c>
      <c r="D7661" t="s">
        <v>18</v>
      </c>
      <c r="E7661" t="s">
        <v>1242</v>
      </c>
      <c r="F7661">
        <v>3693.38</v>
      </c>
      <c r="G7661">
        <v>410.38</v>
      </c>
      <c r="H7661" t="b">
        <v>1</v>
      </c>
    </row>
    <row r="7662" spans="1:8" x14ac:dyDescent="0.3">
      <c r="A7662" t="s">
        <v>8910</v>
      </c>
      <c r="B7662" t="s">
        <v>1164</v>
      </c>
      <c r="C7662" s="1">
        <v>45760</v>
      </c>
      <c r="D7662" t="s">
        <v>18</v>
      </c>
      <c r="E7662" t="s">
        <v>1240</v>
      </c>
      <c r="F7662">
        <v>8580.98</v>
      </c>
      <c r="G7662">
        <v>410.55</v>
      </c>
      <c r="H7662" t="b">
        <v>0</v>
      </c>
    </row>
    <row r="7663" spans="1:8" x14ac:dyDescent="0.3">
      <c r="A7663" t="s">
        <v>8911</v>
      </c>
      <c r="B7663" t="s">
        <v>1200</v>
      </c>
      <c r="C7663" s="1">
        <v>45725</v>
      </c>
      <c r="D7663" t="s">
        <v>18</v>
      </c>
      <c r="E7663" t="s">
        <v>1242</v>
      </c>
      <c r="F7663">
        <v>3093</v>
      </c>
      <c r="G7663">
        <v>120.86</v>
      </c>
      <c r="H7663" t="b">
        <v>0</v>
      </c>
    </row>
    <row r="7664" spans="1:8" x14ac:dyDescent="0.3">
      <c r="A7664" t="s">
        <v>8912</v>
      </c>
      <c r="B7664" t="s">
        <v>419</v>
      </c>
      <c r="C7664" s="1">
        <v>45945</v>
      </c>
      <c r="D7664" t="s">
        <v>6</v>
      </c>
      <c r="E7664" t="s">
        <v>1275</v>
      </c>
      <c r="F7664">
        <v>7868.81</v>
      </c>
      <c r="G7664">
        <v>581.5</v>
      </c>
      <c r="H7664" t="b">
        <v>0</v>
      </c>
    </row>
    <row r="7665" spans="1:8" x14ac:dyDescent="0.3">
      <c r="A7665" t="s">
        <v>8913</v>
      </c>
      <c r="B7665" t="s">
        <v>213</v>
      </c>
      <c r="C7665" s="1">
        <v>45925</v>
      </c>
      <c r="D7665" t="s">
        <v>6</v>
      </c>
      <c r="E7665" t="s">
        <v>1253</v>
      </c>
      <c r="F7665">
        <v>3956.76</v>
      </c>
      <c r="G7665">
        <v>351.49</v>
      </c>
      <c r="H7665" t="b">
        <v>0</v>
      </c>
    </row>
    <row r="7666" spans="1:8" x14ac:dyDescent="0.3">
      <c r="A7666" t="s">
        <v>8914</v>
      </c>
      <c r="B7666" t="s">
        <v>439</v>
      </c>
      <c r="C7666" s="1">
        <v>45407</v>
      </c>
      <c r="D7666" t="s">
        <v>6</v>
      </c>
      <c r="E7666" t="s">
        <v>1253</v>
      </c>
      <c r="F7666">
        <v>9938.08</v>
      </c>
      <c r="G7666">
        <v>1005.24</v>
      </c>
      <c r="H7666" t="b">
        <v>0</v>
      </c>
    </row>
    <row r="7667" spans="1:8" x14ac:dyDescent="0.3">
      <c r="A7667" t="s">
        <v>8915</v>
      </c>
      <c r="B7667" t="s">
        <v>1108</v>
      </c>
      <c r="C7667" s="1">
        <v>45940</v>
      </c>
      <c r="D7667" t="s">
        <v>6</v>
      </c>
      <c r="E7667" t="s">
        <v>1242</v>
      </c>
      <c r="F7667">
        <v>3309.4</v>
      </c>
      <c r="G7667">
        <v>367.71</v>
      </c>
      <c r="H7667" t="b">
        <v>0</v>
      </c>
    </row>
    <row r="7668" spans="1:8" x14ac:dyDescent="0.3">
      <c r="A7668" t="s">
        <v>8916</v>
      </c>
      <c r="B7668" t="s">
        <v>937</v>
      </c>
      <c r="C7668" s="1">
        <v>45605</v>
      </c>
      <c r="D7668" t="s">
        <v>6</v>
      </c>
      <c r="E7668" t="s">
        <v>1242</v>
      </c>
      <c r="F7668">
        <v>6385.9</v>
      </c>
      <c r="G7668">
        <v>0</v>
      </c>
      <c r="H7668" t="b">
        <v>0</v>
      </c>
    </row>
    <row r="7669" spans="1:8" x14ac:dyDescent="0.3">
      <c r="A7669" t="s">
        <v>8917</v>
      </c>
      <c r="B7669" t="s">
        <v>943</v>
      </c>
      <c r="C7669" s="1">
        <v>45504</v>
      </c>
      <c r="D7669" t="s">
        <v>18</v>
      </c>
      <c r="E7669" t="s">
        <v>1242</v>
      </c>
      <c r="F7669">
        <v>809.23</v>
      </c>
      <c r="G7669">
        <v>142.81</v>
      </c>
      <c r="H7669" t="b">
        <v>0</v>
      </c>
    </row>
    <row r="7670" spans="1:8" x14ac:dyDescent="0.3">
      <c r="A7670" t="s">
        <v>8918</v>
      </c>
      <c r="B7670" t="s">
        <v>877</v>
      </c>
      <c r="C7670" s="1">
        <v>45949</v>
      </c>
      <c r="D7670" t="s">
        <v>21</v>
      </c>
      <c r="E7670" t="s">
        <v>1253</v>
      </c>
      <c r="F7670">
        <v>490.75</v>
      </c>
      <c r="G7670">
        <v>54.53</v>
      </c>
      <c r="H7670" t="b">
        <v>0</v>
      </c>
    </row>
    <row r="7671" spans="1:8" x14ac:dyDescent="0.3">
      <c r="A7671" t="s">
        <v>8919</v>
      </c>
      <c r="B7671" t="s">
        <v>981</v>
      </c>
      <c r="C7671" s="1">
        <v>45613</v>
      </c>
      <c r="D7671" t="s">
        <v>10</v>
      </c>
      <c r="E7671" t="s">
        <v>1244</v>
      </c>
      <c r="F7671">
        <v>2605.83</v>
      </c>
      <c r="G7671">
        <v>0</v>
      </c>
      <c r="H7671" t="b">
        <v>0</v>
      </c>
    </row>
    <row r="7672" spans="1:8" x14ac:dyDescent="0.3">
      <c r="A7672" t="s">
        <v>8920</v>
      </c>
      <c r="B7672" t="s">
        <v>479</v>
      </c>
      <c r="C7672" s="1">
        <v>45914</v>
      </c>
      <c r="D7672" t="s">
        <v>10</v>
      </c>
      <c r="E7672" t="s">
        <v>1240</v>
      </c>
      <c r="F7672">
        <v>3860.58</v>
      </c>
      <c r="G7672">
        <v>965.14</v>
      </c>
      <c r="H7672" t="b">
        <v>0</v>
      </c>
    </row>
    <row r="7673" spans="1:8" x14ac:dyDescent="0.3">
      <c r="A7673" t="s">
        <v>8921</v>
      </c>
      <c r="B7673" t="s">
        <v>615</v>
      </c>
      <c r="C7673" s="1">
        <v>45512</v>
      </c>
      <c r="D7673" t="s">
        <v>18</v>
      </c>
      <c r="E7673" t="s">
        <v>1253</v>
      </c>
      <c r="F7673">
        <v>16829.759999999998</v>
      </c>
      <c r="G7673">
        <v>0</v>
      </c>
      <c r="H7673" t="b">
        <v>0</v>
      </c>
    </row>
    <row r="7674" spans="1:8" x14ac:dyDescent="0.3">
      <c r="A7674" t="s">
        <v>8922</v>
      </c>
      <c r="B7674" t="s">
        <v>603</v>
      </c>
      <c r="C7674" s="1">
        <v>45296</v>
      </c>
      <c r="D7674" t="s">
        <v>18</v>
      </c>
      <c r="E7674" t="s">
        <v>1240</v>
      </c>
      <c r="F7674">
        <v>2765.58</v>
      </c>
      <c r="G7674">
        <v>691.4</v>
      </c>
      <c r="H7674" t="b">
        <v>0</v>
      </c>
    </row>
    <row r="7675" spans="1:8" x14ac:dyDescent="0.3">
      <c r="A7675" t="s">
        <v>8923</v>
      </c>
      <c r="B7675" t="s">
        <v>193</v>
      </c>
      <c r="C7675" s="1">
        <v>45654</v>
      </c>
      <c r="D7675" t="s">
        <v>6</v>
      </c>
      <c r="E7675" t="s">
        <v>1253</v>
      </c>
      <c r="F7675">
        <v>2624.68</v>
      </c>
      <c r="G7675">
        <v>0</v>
      </c>
      <c r="H7675" t="b">
        <v>0</v>
      </c>
    </row>
    <row r="7676" spans="1:8" x14ac:dyDescent="0.3">
      <c r="A7676" t="s">
        <v>8924</v>
      </c>
      <c r="B7676" t="s">
        <v>1004</v>
      </c>
      <c r="C7676" s="1">
        <v>45389</v>
      </c>
      <c r="D7676" t="s">
        <v>10</v>
      </c>
      <c r="E7676" t="s">
        <v>1240</v>
      </c>
      <c r="F7676">
        <v>11338.43</v>
      </c>
      <c r="G7676">
        <v>196.14</v>
      </c>
      <c r="H7676" t="b">
        <v>0</v>
      </c>
    </row>
    <row r="7677" spans="1:8" x14ac:dyDescent="0.3">
      <c r="A7677" t="s">
        <v>8925</v>
      </c>
      <c r="B7677" t="s">
        <v>594</v>
      </c>
      <c r="C7677" s="1">
        <v>45870</v>
      </c>
      <c r="D7677" t="s">
        <v>21</v>
      </c>
      <c r="E7677" t="s">
        <v>1244</v>
      </c>
      <c r="F7677">
        <v>13116.04</v>
      </c>
      <c r="G7677">
        <v>2250.88</v>
      </c>
      <c r="H7677" t="b">
        <v>0</v>
      </c>
    </row>
    <row r="7678" spans="1:8" x14ac:dyDescent="0.3">
      <c r="A7678" t="s">
        <v>8926</v>
      </c>
      <c r="B7678" t="s">
        <v>877</v>
      </c>
      <c r="C7678" s="1">
        <v>45522</v>
      </c>
      <c r="D7678" t="s">
        <v>21</v>
      </c>
      <c r="E7678" t="s">
        <v>1275</v>
      </c>
      <c r="F7678">
        <v>10102.870000000001</v>
      </c>
      <c r="G7678">
        <v>560.45000000000005</v>
      </c>
      <c r="H7678" t="b">
        <v>0</v>
      </c>
    </row>
    <row r="7679" spans="1:8" x14ac:dyDescent="0.3">
      <c r="A7679" t="s">
        <v>8927</v>
      </c>
      <c r="B7679" t="s">
        <v>124</v>
      </c>
      <c r="C7679" s="1">
        <v>45618</v>
      </c>
      <c r="D7679" t="s">
        <v>14</v>
      </c>
      <c r="E7679" t="s">
        <v>1242</v>
      </c>
      <c r="F7679">
        <v>1566.15</v>
      </c>
      <c r="G7679">
        <v>92.78</v>
      </c>
      <c r="H7679" t="b">
        <v>0</v>
      </c>
    </row>
    <row r="7680" spans="1:8" x14ac:dyDescent="0.3">
      <c r="A7680" t="s">
        <v>8928</v>
      </c>
      <c r="B7680" t="s">
        <v>1019</v>
      </c>
      <c r="C7680" s="1">
        <v>45378</v>
      </c>
      <c r="D7680" t="s">
        <v>14</v>
      </c>
      <c r="E7680" t="s">
        <v>1244</v>
      </c>
      <c r="F7680">
        <v>880.36</v>
      </c>
      <c r="G7680">
        <v>97.82</v>
      </c>
      <c r="H7680" t="b">
        <v>1</v>
      </c>
    </row>
    <row r="7681" spans="1:8" x14ac:dyDescent="0.3">
      <c r="A7681" t="s">
        <v>8929</v>
      </c>
      <c r="B7681" t="s">
        <v>94</v>
      </c>
      <c r="C7681" s="1">
        <v>45531</v>
      </c>
      <c r="D7681" t="s">
        <v>6</v>
      </c>
      <c r="E7681" t="s">
        <v>1242</v>
      </c>
      <c r="F7681">
        <v>11580.43</v>
      </c>
      <c r="G7681">
        <v>165.3</v>
      </c>
      <c r="H7681" t="b">
        <v>0</v>
      </c>
    </row>
    <row r="7682" spans="1:8" x14ac:dyDescent="0.3">
      <c r="A7682" t="s">
        <v>8930</v>
      </c>
      <c r="B7682" t="s">
        <v>442</v>
      </c>
      <c r="C7682" s="1">
        <v>45892</v>
      </c>
      <c r="D7682" t="s">
        <v>21</v>
      </c>
      <c r="E7682" t="s">
        <v>1242</v>
      </c>
      <c r="F7682">
        <v>1927.03</v>
      </c>
      <c r="G7682">
        <v>117.7</v>
      </c>
      <c r="H7682" t="b">
        <v>0</v>
      </c>
    </row>
    <row r="7683" spans="1:8" x14ac:dyDescent="0.3">
      <c r="A7683" t="s">
        <v>8931</v>
      </c>
      <c r="B7683" t="s">
        <v>858</v>
      </c>
      <c r="C7683" s="1">
        <v>45431</v>
      </c>
      <c r="D7683" t="s">
        <v>10</v>
      </c>
      <c r="E7683" t="s">
        <v>1240</v>
      </c>
      <c r="F7683">
        <v>2810.15</v>
      </c>
      <c r="G7683">
        <v>0</v>
      </c>
      <c r="H7683" t="b">
        <v>0</v>
      </c>
    </row>
    <row r="7684" spans="1:8" x14ac:dyDescent="0.3">
      <c r="A7684" t="s">
        <v>8932</v>
      </c>
      <c r="B7684" t="s">
        <v>442</v>
      </c>
      <c r="C7684" s="1">
        <v>45793</v>
      </c>
      <c r="D7684" t="s">
        <v>21</v>
      </c>
      <c r="E7684" t="s">
        <v>1244</v>
      </c>
      <c r="F7684">
        <v>3758.74</v>
      </c>
      <c r="G7684">
        <v>939.68</v>
      </c>
      <c r="H7684" t="b">
        <v>0</v>
      </c>
    </row>
    <row r="7685" spans="1:8" x14ac:dyDescent="0.3">
      <c r="A7685" t="s">
        <v>8933</v>
      </c>
      <c r="B7685" t="s">
        <v>471</v>
      </c>
      <c r="C7685" s="1">
        <v>45971</v>
      </c>
      <c r="D7685" t="s">
        <v>14</v>
      </c>
      <c r="E7685" t="s">
        <v>1275</v>
      </c>
      <c r="F7685">
        <v>1115.49</v>
      </c>
      <c r="G7685">
        <v>196.85</v>
      </c>
      <c r="H7685" t="b">
        <v>0</v>
      </c>
    </row>
    <row r="7686" spans="1:8" x14ac:dyDescent="0.3">
      <c r="A7686" t="s">
        <v>8934</v>
      </c>
      <c r="B7686" t="s">
        <v>1009</v>
      </c>
      <c r="C7686" s="1">
        <v>45820</v>
      </c>
      <c r="D7686" t="s">
        <v>18</v>
      </c>
      <c r="E7686" t="s">
        <v>1242</v>
      </c>
      <c r="F7686">
        <v>3633.56</v>
      </c>
      <c r="G7686">
        <v>191.24</v>
      </c>
      <c r="H7686" t="b">
        <v>0</v>
      </c>
    </row>
    <row r="7687" spans="1:8" x14ac:dyDescent="0.3">
      <c r="A7687" t="s">
        <v>8935</v>
      </c>
      <c r="B7687" t="s">
        <v>93</v>
      </c>
      <c r="C7687" s="1">
        <v>45916</v>
      </c>
      <c r="D7687" t="s">
        <v>6</v>
      </c>
      <c r="E7687" t="s">
        <v>1240</v>
      </c>
      <c r="F7687">
        <v>5564.75</v>
      </c>
      <c r="G7687">
        <v>241.71</v>
      </c>
      <c r="H7687" t="b">
        <v>0</v>
      </c>
    </row>
    <row r="7688" spans="1:8" x14ac:dyDescent="0.3">
      <c r="A7688" t="s">
        <v>8936</v>
      </c>
      <c r="B7688" t="s">
        <v>1159</v>
      </c>
      <c r="C7688" s="1">
        <v>45396</v>
      </c>
      <c r="D7688" t="s">
        <v>21</v>
      </c>
      <c r="E7688" t="s">
        <v>1244</v>
      </c>
      <c r="F7688">
        <v>3960.5</v>
      </c>
      <c r="G7688">
        <v>150.65</v>
      </c>
      <c r="H7688" t="b">
        <v>0</v>
      </c>
    </row>
    <row r="7689" spans="1:8" x14ac:dyDescent="0.3">
      <c r="A7689" t="s">
        <v>8937</v>
      </c>
      <c r="B7689" t="s">
        <v>130</v>
      </c>
      <c r="C7689" s="1">
        <v>45502</v>
      </c>
      <c r="D7689" t="s">
        <v>6</v>
      </c>
      <c r="E7689" t="s">
        <v>1242</v>
      </c>
      <c r="F7689">
        <v>490.3</v>
      </c>
      <c r="G7689">
        <v>122.58</v>
      </c>
      <c r="H7689" t="b">
        <v>0</v>
      </c>
    </row>
    <row r="7690" spans="1:8" x14ac:dyDescent="0.3">
      <c r="A7690" t="s">
        <v>8938</v>
      </c>
      <c r="B7690" t="s">
        <v>1193</v>
      </c>
      <c r="C7690" s="1">
        <v>45961</v>
      </c>
      <c r="D7690" t="s">
        <v>14</v>
      </c>
      <c r="E7690" t="s">
        <v>1242</v>
      </c>
      <c r="F7690">
        <v>1669.77</v>
      </c>
      <c r="G7690">
        <v>61.42</v>
      </c>
      <c r="H7690" t="b">
        <v>0</v>
      </c>
    </row>
    <row r="7691" spans="1:8" x14ac:dyDescent="0.3">
      <c r="A7691" t="s">
        <v>8939</v>
      </c>
      <c r="B7691" t="s">
        <v>483</v>
      </c>
      <c r="C7691" s="1">
        <v>45846</v>
      </c>
      <c r="D7691" t="s">
        <v>14</v>
      </c>
      <c r="E7691" t="s">
        <v>1244</v>
      </c>
      <c r="F7691">
        <v>4101.8599999999997</v>
      </c>
      <c r="G7691">
        <v>723.86</v>
      </c>
      <c r="H7691" t="b">
        <v>0</v>
      </c>
    </row>
    <row r="7692" spans="1:8" x14ac:dyDescent="0.3">
      <c r="A7692" t="s">
        <v>8940</v>
      </c>
      <c r="B7692" t="s">
        <v>1165</v>
      </c>
      <c r="C7692" s="1">
        <v>45787</v>
      </c>
      <c r="D7692" t="s">
        <v>21</v>
      </c>
      <c r="E7692" t="s">
        <v>1240</v>
      </c>
      <c r="F7692">
        <v>1821.46</v>
      </c>
      <c r="G7692">
        <v>0</v>
      </c>
      <c r="H7692" t="b">
        <v>0</v>
      </c>
    </row>
    <row r="7693" spans="1:8" x14ac:dyDescent="0.3">
      <c r="A7693" t="s">
        <v>8941</v>
      </c>
      <c r="B7693" t="s">
        <v>274</v>
      </c>
      <c r="C7693" s="1">
        <v>45806</v>
      </c>
      <c r="D7693" t="s">
        <v>10</v>
      </c>
      <c r="E7693" t="s">
        <v>1244</v>
      </c>
      <c r="F7693">
        <v>3824.8</v>
      </c>
      <c r="G7693">
        <v>0</v>
      </c>
      <c r="H7693" t="b">
        <v>0</v>
      </c>
    </row>
    <row r="7694" spans="1:8" x14ac:dyDescent="0.3">
      <c r="A7694" t="s">
        <v>8942</v>
      </c>
      <c r="B7694" t="s">
        <v>90</v>
      </c>
      <c r="C7694" s="1">
        <v>45605</v>
      </c>
      <c r="D7694" t="s">
        <v>21</v>
      </c>
      <c r="E7694" t="s">
        <v>1253</v>
      </c>
      <c r="F7694">
        <v>4515.7</v>
      </c>
      <c r="G7694">
        <v>363.34</v>
      </c>
      <c r="H7694" t="b">
        <v>1</v>
      </c>
    </row>
    <row r="7695" spans="1:8" x14ac:dyDescent="0.3">
      <c r="A7695" t="s">
        <v>8943</v>
      </c>
      <c r="B7695" t="s">
        <v>701</v>
      </c>
      <c r="C7695" s="1">
        <v>45340</v>
      </c>
      <c r="D7695" t="s">
        <v>21</v>
      </c>
      <c r="E7695" t="s">
        <v>1242</v>
      </c>
      <c r="F7695">
        <v>4229.93</v>
      </c>
      <c r="G7695">
        <v>444.73</v>
      </c>
      <c r="H7695" t="b">
        <v>0</v>
      </c>
    </row>
    <row r="7696" spans="1:8" x14ac:dyDescent="0.3">
      <c r="A7696" t="s">
        <v>8944</v>
      </c>
      <c r="B7696" t="s">
        <v>710</v>
      </c>
      <c r="C7696" s="1">
        <v>45894</v>
      </c>
      <c r="D7696" t="s">
        <v>6</v>
      </c>
      <c r="E7696" t="s">
        <v>1242</v>
      </c>
      <c r="F7696">
        <v>4365.8100000000004</v>
      </c>
      <c r="G7696">
        <v>673.98</v>
      </c>
      <c r="H7696" t="b">
        <v>0</v>
      </c>
    </row>
    <row r="7697" spans="1:8" x14ac:dyDescent="0.3">
      <c r="A7697" t="s">
        <v>8945</v>
      </c>
      <c r="B7697" t="s">
        <v>270</v>
      </c>
      <c r="C7697" s="1">
        <v>45819</v>
      </c>
      <c r="D7697" t="s">
        <v>21</v>
      </c>
      <c r="E7697" t="s">
        <v>1244</v>
      </c>
      <c r="F7697">
        <v>6229.5</v>
      </c>
      <c r="G7697">
        <v>439.11</v>
      </c>
      <c r="H7697" t="b">
        <v>0</v>
      </c>
    </row>
    <row r="7698" spans="1:8" x14ac:dyDescent="0.3">
      <c r="A7698" t="s">
        <v>8946</v>
      </c>
      <c r="B7698" t="s">
        <v>908</v>
      </c>
      <c r="C7698" s="1">
        <v>45635</v>
      </c>
      <c r="D7698" t="s">
        <v>21</v>
      </c>
      <c r="E7698" t="s">
        <v>1242</v>
      </c>
      <c r="F7698">
        <v>5667.82</v>
      </c>
      <c r="G7698">
        <v>779.67</v>
      </c>
      <c r="H7698" t="b">
        <v>0</v>
      </c>
    </row>
    <row r="7699" spans="1:8" x14ac:dyDescent="0.3">
      <c r="A7699" t="s">
        <v>8947</v>
      </c>
      <c r="B7699" t="s">
        <v>792</v>
      </c>
      <c r="C7699" s="1">
        <v>45963</v>
      </c>
      <c r="D7699" t="s">
        <v>14</v>
      </c>
      <c r="E7699" t="s">
        <v>1242</v>
      </c>
      <c r="F7699">
        <v>8981.09</v>
      </c>
      <c r="G7699">
        <v>0</v>
      </c>
      <c r="H7699" t="b">
        <v>0</v>
      </c>
    </row>
    <row r="7700" spans="1:8" x14ac:dyDescent="0.3">
      <c r="A7700" t="s">
        <v>8948</v>
      </c>
      <c r="B7700" t="s">
        <v>357</v>
      </c>
      <c r="C7700" s="1">
        <v>45569</v>
      </c>
      <c r="D7700" t="s">
        <v>10</v>
      </c>
      <c r="E7700" t="s">
        <v>1240</v>
      </c>
      <c r="F7700">
        <v>10402.049999999999</v>
      </c>
      <c r="G7700">
        <v>0</v>
      </c>
      <c r="H7700" t="b">
        <v>0</v>
      </c>
    </row>
    <row r="7701" spans="1:8" x14ac:dyDescent="0.3">
      <c r="A7701" t="s">
        <v>8949</v>
      </c>
      <c r="B7701" t="s">
        <v>404</v>
      </c>
      <c r="C7701" s="1">
        <v>45537</v>
      </c>
      <c r="D7701" t="s">
        <v>21</v>
      </c>
      <c r="E7701" t="s">
        <v>1240</v>
      </c>
      <c r="F7701">
        <v>1336.1</v>
      </c>
      <c r="G7701">
        <v>148.46</v>
      </c>
      <c r="H7701" t="b">
        <v>0</v>
      </c>
    </row>
    <row r="7702" spans="1:8" x14ac:dyDescent="0.3">
      <c r="A7702" t="s">
        <v>8950</v>
      </c>
      <c r="B7702" t="s">
        <v>533</v>
      </c>
      <c r="C7702" s="1">
        <v>45951</v>
      </c>
      <c r="D7702" t="s">
        <v>14</v>
      </c>
      <c r="E7702" t="s">
        <v>1240</v>
      </c>
      <c r="F7702">
        <v>2985.82</v>
      </c>
      <c r="G7702">
        <v>516.14</v>
      </c>
      <c r="H7702" t="b">
        <v>0</v>
      </c>
    </row>
    <row r="7703" spans="1:8" x14ac:dyDescent="0.3">
      <c r="A7703" t="s">
        <v>8951</v>
      </c>
      <c r="B7703" t="s">
        <v>434</v>
      </c>
      <c r="C7703" s="1">
        <v>45905</v>
      </c>
      <c r="D7703" t="s">
        <v>10</v>
      </c>
      <c r="E7703" t="s">
        <v>1242</v>
      </c>
      <c r="F7703">
        <v>10127.26</v>
      </c>
      <c r="G7703">
        <v>1256.6500000000001</v>
      </c>
      <c r="H7703" t="b">
        <v>1</v>
      </c>
    </row>
    <row r="7704" spans="1:8" x14ac:dyDescent="0.3">
      <c r="A7704" t="s">
        <v>8952</v>
      </c>
      <c r="B7704" t="s">
        <v>1216</v>
      </c>
      <c r="C7704" s="1">
        <v>45674</v>
      </c>
      <c r="D7704" t="s">
        <v>10</v>
      </c>
      <c r="E7704" t="s">
        <v>1275</v>
      </c>
      <c r="F7704">
        <v>17277.38</v>
      </c>
      <c r="G7704">
        <v>0</v>
      </c>
      <c r="H7704" t="b">
        <v>0</v>
      </c>
    </row>
    <row r="7705" spans="1:8" x14ac:dyDescent="0.3">
      <c r="A7705" t="s">
        <v>8953</v>
      </c>
      <c r="B7705" t="s">
        <v>1231</v>
      </c>
      <c r="C7705" s="1">
        <v>45414</v>
      </c>
      <c r="D7705" t="s">
        <v>14</v>
      </c>
      <c r="E7705" t="s">
        <v>1242</v>
      </c>
      <c r="F7705">
        <v>2891.5</v>
      </c>
      <c r="G7705">
        <v>565.76</v>
      </c>
      <c r="H7705" t="b">
        <v>0</v>
      </c>
    </row>
    <row r="7706" spans="1:8" x14ac:dyDescent="0.3">
      <c r="A7706" t="s">
        <v>8954</v>
      </c>
      <c r="B7706" t="s">
        <v>1000</v>
      </c>
      <c r="C7706" s="1">
        <v>45480</v>
      </c>
      <c r="D7706" t="s">
        <v>6</v>
      </c>
      <c r="E7706" t="s">
        <v>1328</v>
      </c>
      <c r="F7706">
        <v>1704.24</v>
      </c>
      <c r="G7706">
        <v>217.29</v>
      </c>
      <c r="H7706" t="b">
        <v>0</v>
      </c>
    </row>
    <row r="7707" spans="1:8" x14ac:dyDescent="0.3">
      <c r="A7707" t="s">
        <v>8955</v>
      </c>
      <c r="B7707" t="s">
        <v>677</v>
      </c>
      <c r="C7707" s="1">
        <v>45800</v>
      </c>
      <c r="D7707" t="s">
        <v>21</v>
      </c>
      <c r="E7707" t="s">
        <v>1242</v>
      </c>
      <c r="F7707">
        <v>5692.96</v>
      </c>
      <c r="G7707">
        <v>787.87</v>
      </c>
      <c r="H7707" t="b">
        <v>0</v>
      </c>
    </row>
    <row r="7708" spans="1:8" x14ac:dyDescent="0.3">
      <c r="A7708" t="s">
        <v>8956</v>
      </c>
      <c r="B7708" t="s">
        <v>157</v>
      </c>
      <c r="C7708" s="1">
        <v>45591</v>
      </c>
      <c r="D7708" t="s">
        <v>21</v>
      </c>
      <c r="E7708" t="s">
        <v>1240</v>
      </c>
      <c r="F7708">
        <v>4101.8599999999997</v>
      </c>
      <c r="G7708">
        <v>723.86</v>
      </c>
      <c r="H7708" t="b">
        <v>0</v>
      </c>
    </row>
    <row r="7709" spans="1:8" x14ac:dyDescent="0.3">
      <c r="A7709" t="s">
        <v>8957</v>
      </c>
      <c r="B7709" t="s">
        <v>1202</v>
      </c>
      <c r="C7709" s="1">
        <v>45934</v>
      </c>
      <c r="D7709" t="s">
        <v>6</v>
      </c>
      <c r="E7709" t="s">
        <v>1240</v>
      </c>
      <c r="F7709">
        <v>7847.82</v>
      </c>
      <c r="G7709">
        <v>654.66999999999996</v>
      </c>
      <c r="H7709" t="b">
        <v>1</v>
      </c>
    </row>
    <row r="7710" spans="1:8" x14ac:dyDescent="0.3">
      <c r="A7710" t="s">
        <v>8958</v>
      </c>
      <c r="B7710" t="s">
        <v>837</v>
      </c>
      <c r="C7710" s="1">
        <v>45986</v>
      </c>
      <c r="D7710" t="s">
        <v>6</v>
      </c>
      <c r="E7710" t="s">
        <v>1242</v>
      </c>
      <c r="F7710">
        <v>1142.3499999999999</v>
      </c>
      <c r="G7710">
        <v>60.12</v>
      </c>
      <c r="H7710" t="b">
        <v>0</v>
      </c>
    </row>
    <row r="7711" spans="1:8" x14ac:dyDescent="0.3">
      <c r="A7711" t="s">
        <v>8959</v>
      </c>
      <c r="B7711" t="s">
        <v>419</v>
      </c>
      <c r="C7711" s="1">
        <v>45912</v>
      </c>
      <c r="D7711" t="s">
        <v>6</v>
      </c>
      <c r="E7711" t="s">
        <v>1242</v>
      </c>
      <c r="F7711">
        <v>1831.57</v>
      </c>
      <c r="G7711">
        <v>96.4</v>
      </c>
      <c r="H7711" t="b">
        <v>0</v>
      </c>
    </row>
    <row r="7712" spans="1:8" x14ac:dyDescent="0.3">
      <c r="A7712" t="s">
        <v>8960</v>
      </c>
      <c r="B7712" t="s">
        <v>959</v>
      </c>
      <c r="C7712" s="1">
        <v>45588</v>
      </c>
      <c r="D7712" t="s">
        <v>6</v>
      </c>
      <c r="E7712" t="s">
        <v>1242</v>
      </c>
      <c r="F7712">
        <v>5091.96</v>
      </c>
      <c r="G7712">
        <v>0</v>
      </c>
      <c r="H7712" t="b">
        <v>0</v>
      </c>
    </row>
    <row r="7713" spans="1:8" x14ac:dyDescent="0.3">
      <c r="A7713" t="s">
        <v>8961</v>
      </c>
      <c r="B7713" t="s">
        <v>576</v>
      </c>
      <c r="C7713" s="1">
        <v>45898</v>
      </c>
      <c r="D7713" t="s">
        <v>14</v>
      </c>
      <c r="E7713" t="s">
        <v>1242</v>
      </c>
      <c r="F7713">
        <v>784.37</v>
      </c>
      <c r="G7713">
        <v>0</v>
      </c>
      <c r="H7713" t="b">
        <v>0</v>
      </c>
    </row>
    <row r="7714" spans="1:8" x14ac:dyDescent="0.3">
      <c r="A7714" t="s">
        <v>8962</v>
      </c>
      <c r="B7714" t="s">
        <v>940</v>
      </c>
      <c r="C7714" s="1">
        <v>45576</v>
      </c>
      <c r="D7714" t="s">
        <v>6</v>
      </c>
      <c r="E7714" t="s">
        <v>1240</v>
      </c>
      <c r="F7714">
        <v>7248</v>
      </c>
      <c r="G7714">
        <v>0</v>
      </c>
      <c r="H7714" t="b">
        <v>0</v>
      </c>
    </row>
    <row r="7715" spans="1:8" x14ac:dyDescent="0.3">
      <c r="A7715" t="s">
        <v>8963</v>
      </c>
      <c r="B7715" t="s">
        <v>1087</v>
      </c>
      <c r="C7715" s="1">
        <v>45444</v>
      </c>
      <c r="D7715" t="s">
        <v>10</v>
      </c>
      <c r="E7715" t="s">
        <v>1242</v>
      </c>
      <c r="F7715">
        <v>1694.67</v>
      </c>
      <c r="G7715">
        <v>0</v>
      </c>
      <c r="H7715" t="b">
        <v>1</v>
      </c>
    </row>
    <row r="7716" spans="1:8" x14ac:dyDescent="0.3">
      <c r="A7716" t="s">
        <v>8964</v>
      </c>
      <c r="B7716" t="s">
        <v>280</v>
      </c>
      <c r="C7716" s="1">
        <v>45328</v>
      </c>
      <c r="D7716" t="s">
        <v>10</v>
      </c>
      <c r="E7716" t="s">
        <v>1242</v>
      </c>
      <c r="F7716">
        <v>880.36</v>
      </c>
      <c r="G7716">
        <v>97.82</v>
      </c>
      <c r="H7716" t="b">
        <v>0</v>
      </c>
    </row>
    <row r="7717" spans="1:8" x14ac:dyDescent="0.3">
      <c r="A7717" t="s">
        <v>8965</v>
      </c>
      <c r="B7717" t="s">
        <v>292</v>
      </c>
      <c r="C7717" s="1">
        <v>45592</v>
      </c>
      <c r="D7717" t="s">
        <v>21</v>
      </c>
      <c r="E7717" t="s">
        <v>1242</v>
      </c>
      <c r="F7717">
        <v>5546.28</v>
      </c>
      <c r="G7717">
        <v>351.74</v>
      </c>
      <c r="H7717" t="b">
        <v>1</v>
      </c>
    </row>
    <row r="7718" spans="1:8" x14ac:dyDescent="0.3">
      <c r="A7718" t="s">
        <v>8966</v>
      </c>
      <c r="B7718" t="s">
        <v>968</v>
      </c>
      <c r="C7718" s="1">
        <v>45965</v>
      </c>
      <c r="D7718" t="s">
        <v>6</v>
      </c>
      <c r="E7718" t="s">
        <v>1253</v>
      </c>
      <c r="F7718">
        <v>383.6</v>
      </c>
      <c r="G7718">
        <v>20.190000000000001</v>
      </c>
      <c r="H7718" t="b">
        <v>0</v>
      </c>
    </row>
    <row r="7719" spans="1:8" x14ac:dyDescent="0.3">
      <c r="A7719" t="s">
        <v>8967</v>
      </c>
      <c r="B7719" t="s">
        <v>806</v>
      </c>
      <c r="C7719" s="1">
        <v>45495</v>
      </c>
      <c r="D7719" t="s">
        <v>6</v>
      </c>
      <c r="E7719" t="s">
        <v>1242</v>
      </c>
      <c r="F7719">
        <v>8211.02</v>
      </c>
      <c r="G7719">
        <v>0</v>
      </c>
      <c r="H7719" t="b">
        <v>0</v>
      </c>
    </row>
    <row r="7720" spans="1:8" x14ac:dyDescent="0.3">
      <c r="A7720" t="s">
        <v>8968</v>
      </c>
      <c r="B7720" t="s">
        <v>1107</v>
      </c>
      <c r="C7720" s="1">
        <v>45475</v>
      </c>
      <c r="D7720" t="s">
        <v>10</v>
      </c>
      <c r="E7720" t="s">
        <v>1244</v>
      </c>
      <c r="F7720">
        <v>10678.82</v>
      </c>
      <c r="G7720">
        <v>936.03</v>
      </c>
      <c r="H7720" t="b">
        <v>0</v>
      </c>
    </row>
    <row r="7721" spans="1:8" x14ac:dyDescent="0.3">
      <c r="A7721" t="s">
        <v>8969</v>
      </c>
      <c r="B7721" t="s">
        <v>1027</v>
      </c>
      <c r="C7721" s="1">
        <v>45998</v>
      </c>
      <c r="D7721" t="s">
        <v>6</v>
      </c>
      <c r="E7721" t="s">
        <v>1242</v>
      </c>
      <c r="F7721">
        <v>1088.31</v>
      </c>
      <c r="G7721">
        <v>0</v>
      </c>
      <c r="H7721" t="b">
        <v>0</v>
      </c>
    </row>
    <row r="7722" spans="1:8" x14ac:dyDescent="0.3">
      <c r="A7722" t="s">
        <v>8970</v>
      </c>
      <c r="B7722" t="s">
        <v>930</v>
      </c>
      <c r="C7722" s="1">
        <v>45319</v>
      </c>
      <c r="D7722" t="s">
        <v>10</v>
      </c>
      <c r="E7722" t="s">
        <v>1242</v>
      </c>
      <c r="F7722">
        <v>1415.95</v>
      </c>
      <c r="G7722">
        <v>0</v>
      </c>
      <c r="H7722" t="b">
        <v>0</v>
      </c>
    </row>
    <row r="7723" spans="1:8" x14ac:dyDescent="0.3">
      <c r="A7723" t="s">
        <v>8971</v>
      </c>
      <c r="B7723" t="s">
        <v>1022</v>
      </c>
      <c r="C7723" s="1">
        <v>45896</v>
      </c>
      <c r="D7723" t="s">
        <v>14</v>
      </c>
      <c r="E7723" t="s">
        <v>1242</v>
      </c>
      <c r="F7723">
        <v>6056.69</v>
      </c>
      <c r="G7723">
        <v>0</v>
      </c>
      <c r="H7723" t="b">
        <v>0</v>
      </c>
    </row>
    <row r="7724" spans="1:8" x14ac:dyDescent="0.3">
      <c r="A7724" t="s">
        <v>8972</v>
      </c>
      <c r="B7724" t="s">
        <v>898</v>
      </c>
      <c r="C7724" s="1">
        <v>45559</v>
      </c>
      <c r="D7724" t="s">
        <v>18</v>
      </c>
      <c r="E7724" t="s">
        <v>1242</v>
      </c>
      <c r="F7724">
        <v>9331.1200000000008</v>
      </c>
      <c r="G7724">
        <v>468.02</v>
      </c>
      <c r="H7724" t="b">
        <v>0</v>
      </c>
    </row>
    <row r="7725" spans="1:8" x14ac:dyDescent="0.3">
      <c r="A7725" t="s">
        <v>8973</v>
      </c>
      <c r="B7725" t="s">
        <v>1163</v>
      </c>
      <c r="C7725" s="1">
        <v>45333</v>
      </c>
      <c r="D7725" t="s">
        <v>14</v>
      </c>
      <c r="E7725" t="s">
        <v>1244</v>
      </c>
      <c r="F7725">
        <v>6487.65</v>
      </c>
      <c r="G7725">
        <v>432.8</v>
      </c>
      <c r="H7725" t="b">
        <v>0</v>
      </c>
    </row>
    <row r="7726" spans="1:8" x14ac:dyDescent="0.3">
      <c r="A7726" t="s">
        <v>8974</v>
      </c>
      <c r="B7726" t="s">
        <v>770</v>
      </c>
      <c r="C7726" s="1">
        <v>45971</v>
      </c>
      <c r="D7726" t="s">
        <v>14</v>
      </c>
      <c r="E7726" t="s">
        <v>1244</v>
      </c>
      <c r="F7726">
        <v>288.91000000000003</v>
      </c>
      <c r="G7726">
        <v>32.1</v>
      </c>
      <c r="H7726" t="b">
        <v>0</v>
      </c>
    </row>
    <row r="7727" spans="1:8" x14ac:dyDescent="0.3">
      <c r="A7727" t="s">
        <v>8975</v>
      </c>
      <c r="B7727" t="s">
        <v>1097</v>
      </c>
      <c r="C7727" s="1">
        <v>45421</v>
      </c>
      <c r="D7727" t="s">
        <v>6</v>
      </c>
      <c r="E7727" t="s">
        <v>1242</v>
      </c>
      <c r="F7727">
        <v>2856.06</v>
      </c>
      <c r="G7727">
        <v>317.33999999999997</v>
      </c>
      <c r="H7727" t="b">
        <v>0</v>
      </c>
    </row>
    <row r="7728" spans="1:8" x14ac:dyDescent="0.3">
      <c r="A7728" t="s">
        <v>8976</v>
      </c>
      <c r="B7728" t="s">
        <v>208</v>
      </c>
      <c r="C7728" s="1">
        <v>45714</v>
      </c>
      <c r="D7728" t="s">
        <v>21</v>
      </c>
      <c r="E7728" t="s">
        <v>1275</v>
      </c>
      <c r="F7728">
        <v>5086.72</v>
      </c>
      <c r="G7728">
        <v>776.23</v>
      </c>
      <c r="H7728" t="b">
        <v>1</v>
      </c>
    </row>
    <row r="7729" spans="1:8" x14ac:dyDescent="0.3">
      <c r="A7729" t="s">
        <v>8977</v>
      </c>
      <c r="B7729" t="s">
        <v>347</v>
      </c>
      <c r="C7729" s="1">
        <v>45521</v>
      </c>
      <c r="D7729" t="s">
        <v>14</v>
      </c>
      <c r="E7729" t="s">
        <v>1240</v>
      </c>
      <c r="F7729">
        <v>877.68</v>
      </c>
      <c r="G7729">
        <v>0</v>
      </c>
      <c r="H7729" t="b">
        <v>0</v>
      </c>
    </row>
    <row r="7730" spans="1:8" x14ac:dyDescent="0.3">
      <c r="A7730" t="s">
        <v>8978</v>
      </c>
      <c r="B7730" t="s">
        <v>676</v>
      </c>
      <c r="C7730" s="1">
        <v>45360</v>
      </c>
      <c r="D7730" t="s">
        <v>6</v>
      </c>
      <c r="E7730" t="s">
        <v>1253</v>
      </c>
      <c r="F7730">
        <v>6588.54</v>
      </c>
      <c r="G7730">
        <v>68.42</v>
      </c>
      <c r="H7730" t="b">
        <v>0</v>
      </c>
    </row>
    <row r="7731" spans="1:8" x14ac:dyDescent="0.3">
      <c r="A7731" t="s">
        <v>8979</v>
      </c>
      <c r="B7731" t="s">
        <v>403</v>
      </c>
      <c r="C7731" s="1">
        <v>45346</v>
      </c>
      <c r="D7731" t="s">
        <v>21</v>
      </c>
      <c r="E7731" t="s">
        <v>1253</v>
      </c>
      <c r="F7731">
        <v>4511.7299999999996</v>
      </c>
      <c r="G7731">
        <v>764.37</v>
      </c>
      <c r="H7731" t="b">
        <v>1</v>
      </c>
    </row>
    <row r="7732" spans="1:8" x14ac:dyDescent="0.3">
      <c r="A7732" t="s">
        <v>8980</v>
      </c>
      <c r="B7732" t="s">
        <v>305</v>
      </c>
      <c r="C7732" s="1">
        <v>45402</v>
      </c>
      <c r="D7732" t="s">
        <v>10</v>
      </c>
      <c r="E7732" t="s">
        <v>1253</v>
      </c>
      <c r="F7732">
        <v>5321.67</v>
      </c>
      <c r="G7732">
        <v>745.4</v>
      </c>
      <c r="H7732" t="b">
        <v>0</v>
      </c>
    </row>
    <row r="7733" spans="1:8" x14ac:dyDescent="0.3">
      <c r="A7733" t="s">
        <v>8981</v>
      </c>
      <c r="B7733" t="s">
        <v>624</v>
      </c>
      <c r="C7733" s="1">
        <v>45365</v>
      </c>
      <c r="D7733" t="s">
        <v>14</v>
      </c>
      <c r="E7733" t="s">
        <v>1242</v>
      </c>
      <c r="F7733">
        <v>2415.98</v>
      </c>
      <c r="G7733">
        <v>426.35</v>
      </c>
      <c r="H7733" t="b">
        <v>0</v>
      </c>
    </row>
    <row r="7734" spans="1:8" x14ac:dyDescent="0.3">
      <c r="A7734" t="s">
        <v>8982</v>
      </c>
      <c r="B7734" t="s">
        <v>890</v>
      </c>
      <c r="C7734" s="1">
        <v>45875</v>
      </c>
      <c r="D7734" t="s">
        <v>18</v>
      </c>
      <c r="E7734" t="s">
        <v>1242</v>
      </c>
      <c r="F7734">
        <v>4894.1099999999997</v>
      </c>
      <c r="G7734">
        <v>0</v>
      </c>
      <c r="H7734" t="b">
        <v>0</v>
      </c>
    </row>
    <row r="7735" spans="1:8" x14ac:dyDescent="0.3">
      <c r="A7735" t="s">
        <v>8983</v>
      </c>
      <c r="B7735" t="s">
        <v>625</v>
      </c>
      <c r="C7735" s="1">
        <v>45646</v>
      </c>
      <c r="D7735" t="s">
        <v>21</v>
      </c>
      <c r="E7735" t="s">
        <v>1242</v>
      </c>
      <c r="F7735">
        <v>3642.92</v>
      </c>
      <c r="G7735">
        <v>0</v>
      </c>
      <c r="H7735" t="b">
        <v>1</v>
      </c>
    </row>
    <row r="7736" spans="1:8" x14ac:dyDescent="0.3">
      <c r="A7736" t="s">
        <v>8984</v>
      </c>
      <c r="B7736" t="s">
        <v>702</v>
      </c>
      <c r="C7736" s="1">
        <v>45572</v>
      </c>
      <c r="D7736" t="s">
        <v>6</v>
      </c>
      <c r="E7736" t="s">
        <v>1328</v>
      </c>
      <c r="F7736">
        <v>3127.92</v>
      </c>
      <c r="G7736">
        <v>164.63</v>
      </c>
      <c r="H7736" t="b">
        <v>0</v>
      </c>
    </row>
    <row r="7737" spans="1:8" x14ac:dyDescent="0.3">
      <c r="A7737" t="s">
        <v>8985</v>
      </c>
      <c r="B7737" t="s">
        <v>843</v>
      </c>
      <c r="C7737" s="1">
        <v>45606</v>
      </c>
      <c r="D7737" t="s">
        <v>10</v>
      </c>
      <c r="E7737" t="s">
        <v>1275</v>
      </c>
      <c r="F7737">
        <v>5121.1099999999997</v>
      </c>
      <c r="G7737">
        <v>708.59</v>
      </c>
      <c r="H7737" t="b">
        <v>0</v>
      </c>
    </row>
    <row r="7738" spans="1:8" x14ac:dyDescent="0.3">
      <c r="A7738" t="s">
        <v>8986</v>
      </c>
      <c r="B7738" t="s">
        <v>950</v>
      </c>
      <c r="C7738" s="1">
        <v>45976</v>
      </c>
      <c r="D7738" t="s">
        <v>10</v>
      </c>
      <c r="E7738" t="s">
        <v>1253</v>
      </c>
      <c r="F7738">
        <v>1909.49</v>
      </c>
      <c r="G7738">
        <v>290.83</v>
      </c>
      <c r="H7738" t="b">
        <v>0</v>
      </c>
    </row>
    <row r="7739" spans="1:8" x14ac:dyDescent="0.3">
      <c r="A7739" t="s">
        <v>8987</v>
      </c>
      <c r="B7739" t="s">
        <v>903</v>
      </c>
      <c r="C7739" s="1">
        <v>45968</v>
      </c>
      <c r="D7739" t="s">
        <v>6</v>
      </c>
      <c r="E7739" t="s">
        <v>1242</v>
      </c>
      <c r="F7739">
        <v>2266.87</v>
      </c>
      <c r="G7739">
        <v>296.14</v>
      </c>
      <c r="H7739" t="b">
        <v>0</v>
      </c>
    </row>
    <row r="7740" spans="1:8" x14ac:dyDescent="0.3">
      <c r="A7740" t="s">
        <v>8988</v>
      </c>
      <c r="B7740" t="s">
        <v>410</v>
      </c>
      <c r="C7740" s="1">
        <v>45846</v>
      </c>
      <c r="D7740" t="s">
        <v>21</v>
      </c>
      <c r="E7740" t="s">
        <v>1242</v>
      </c>
      <c r="F7740">
        <v>7036.38</v>
      </c>
      <c r="G7740">
        <v>0</v>
      </c>
      <c r="H7740" t="b">
        <v>0</v>
      </c>
    </row>
    <row r="7741" spans="1:8" x14ac:dyDescent="0.3">
      <c r="A7741" t="s">
        <v>8989</v>
      </c>
      <c r="B7741" t="s">
        <v>1020</v>
      </c>
      <c r="C7741" s="1">
        <v>45956</v>
      </c>
      <c r="D7741" t="s">
        <v>6</v>
      </c>
      <c r="E7741" t="s">
        <v>1242</v>
      </c>
      <c r="F7741">
        <v>4463.5</v>
      </c>
      <c r="G7741">
        <v>234.92</v>
      </c>
      <c r="H7741" t="b">
        <v>0</v>
      </c>
    </row>
    <row r="7742" spans="1:8" x14ac:dyDescent="0.3">
      <c r="A7742" t="s">
        <v>8990</v>
      </c>
      <c r="B7742" t="s">
        <v>634</v>
      </c>
      <c r="C7742" s="1">
        <v>45558</v>
      </c>
      <c r="D7742" t="s">
        <v>6</v>
      </c>
      <c r="E7742" t="s">
        <v>1253</v>
      </c>
      <c r="F7742">
        <v>3962.74</v>
      </c>
      <c r="G7742">
        <v>600.75</v>
      </c>
      <c r="H7742" t="b">
        <v>0</v>
      </c>
    </row>
    <row r="7743" spans="1:8" x14ac:dyDescent="0.3">
      <c r="A7743" t="s">
        <v>8991</v>
      </c>
      <c r="B7743" t="s">
        <v>509</v>
      </c>
      <c r="C7743" s="1">
        <v>45590</v>
      </c>
      <c r="D7743" t="s">
        <v>21</v>
      </c>
      <c r="E7743" t="s">
        <v>1244</v>
      </c>
      <c r="F7743">
        <v>9312</v>
      </c>
      <c r="G7743">
        <v>650.12</v>
      </c>
      <c r="H7743" t="b">
        <v>1</v>
      </c>
    </row>
    <row r="7744" spans="1:8" x14ac:dyDescent="0.3">
      <c r="A7744" t="s">
        <v>8992</v>
      </c>
      <c r="B7744" t="s">
        <v>1175</v>
      </c>
      <c r="C7744" s="1">
        <v>45765</v>
      </c>
      <c r="D7744" t="s">
        <v>14</v>
      </c>
      <c r="E7744" t="s">
        <v>1240</v>
      </c>
      <c r="F7744">
        <v>8462.41</v>
      </c>
      <c r="G7744">
        <v>102.59</v>
      </c>
      <c r="H7744" t="b">
        <v>0</v>
      </c>
    </row>
    <row r="7745" spans="1:8" x14ac:dyDescent="0.3">
      <c r="A7745" t="s">
        <v>8993</v>
      </c>
      <c r="B7745" t="s">
        <v>1149</v>
      </c>
      <c r="C7745" s="1">
        <v>45773</v>
      </c>
      <c r="D7745" t="s">
        <v>21</v>
      </c>
      <c r="E7745" t="s">
        <v>1253</v>
      </c>
      <c r="F7745">
        <v>1131.25</v>
      </c>
      <c r="G7745">
        <v>125.69</v>
      </c>
      <c r="H7745" t="b">
        <v>0</v>
      </c>
    </row>
    <row r="7746" spans="1:8" x14ac:dyDescent="0.3">
      <c r="A7746" t="s">
        <v>8994</v>
      </c>
      <c r="B7746" t="s">
        <v>638</v>
      </c>
      <c r="C7746" s="1">
        <v>45642</v>
      </c>
      <c r="D7746" t="s">
        <v>18</v>
      </c>
      <c r="E7746" t="s">
        <v>1242</v>
      </c>
      <c r="F7746">
        <v>1533.3</v>
      </c>
      <c r="G7746">
        <v>170.37</v>
      </c>
      <c r="H7746" t="b">
        <v>0</v>
      </c>
    </row>
    <row r="7747" spans="1:8" x14ac:dyDescent="0.3">
      <c r="A7747" t="s">
        <v>8995</v>
      </c>
      <c r="B7747" t="s">
        <v>1129</v>
      </c>
      <c r="C7747" s="1">
        <v>45598</v>
      </c>
      <c r="D7747" t="s">
        <v>21</v>
      </c>
      <c r="E7747" t="s">
        <v>1253</v>
      </c>
      <c r="F7747">
        <v>4360.1000000000004</v>
      </c>
      <c r="G7747">
        <v>484.46</v>
      </c>
      <c r="H7747" t="b">
        <v>0</v>
      </c>
    </row>
    <row r="7748" spans="1:8" x14ac:dyDescent="0.3">
      <c r="A7748" t="s">
        <v>8996</v>
      </c>
      <c r="B7748" t="s">
        <v>833</v>
      </c>
      <c r="C7748" s="1">
        <v>46011</v>
      </c>
      <c r="D7748" t="s">
        <v>1530</v>
      </c>
      <c r="E7748" t="s">
        <v>1242</v>
      </c>
      <c r="F7748">
        <v>4698.42</v>
      </c>
      <c r="G7748">
        <v>0</v>
      </c>
      <c r="H7748" t="b">
        <v>0</v>
      </c>
    </row>
    <row r="7749" spans="1:8" x14ac:dyDescent="0.3">
      <c r="A7749" t="s">
        <v>8997</v>
      </c>
      <c r="B7749" t="s">
        <v>1162</v>
      </c>
      <c r="C7749" s="1">
        <v>45925</v>
      </c>
      <c r="D7749" t="s">
        <v>6</v>
      </c>
      <c r="E7749" t="s">
        <v>1328</v>
      </c>
      <c r="F7749">
        <v>1454.14</v>
      </c>
      <c r="G7749">
        <v>76.53</v>
      </c>
      <c r="H7749" t="b">
        <v>0</v>
      </c>
    </row>
    <row r="7750" spans="1:8" x14ac:dyDescent="0.3">
      <c r="A7750" t="s">
        <v>8998</v>
      </c>
      <c r="B7750" t="s">
        <v>838</v>
      </c>
      <c r="C7750" s="1">
        <v>45614</v>
      </c>
      <c r="D7750" t="s">
        <v>14</v>
      </c>
      <c r="E7750" t="s">
        <v>1240</v>
      </c>
      <c r="F7750">
        <v>7080.35</v>
      </c>
      <c r="G7750">
        <v>873.83</v>
      </c>
      <c r="H7750" t="b">
        <v>0</v>
      </c>
    </row>
    <row r="7751" spans="1:8" x14ac:dyDescent="0.3">
      <c r="A7751" t="s">
        <v>8999</v>
      </c>
      <c r="B7751" t="s">
        <v>231</v>
      </c>
      <c r="C7751" s="1">
        <v>45853</v>
      </c>
      <c r="D7751" t="s">
        <v>10</v>
      </c>
      <c r="E7751" t="s">
        <v>1253</v>
      </c>
      <c r="F7751">
        <v>2391.48</v>
      </c>
      <c r="G7751">
        <v>422.02</v>
      </c>
      <c r="H7751" t="b">
        <v>0</v>
      </c>
    </row>
    <row r="7752" spans="1:8" x14ac:dyDescent="0.3">
      <c r="A7752" t="s">
        <v>9000</v>
      </c>
      <c r="B7752" t="s">
        <v>1140</v>
      </c>
      <c r="C7752" s="1">
        <v>45517</v>
      </c>
      <c r="D7752" t="s">
        <v>14</v>
      </c>
      <c r="E7752" t="s">
        <v>1240</v>
      </c>
      <c r="F7752">
        <v>979.48</v>
      </c>
      <c r="G7752">
        <v>108.83</v>
      </c>
      <c r="H7752" t="b">
        <v>0</v>
      </c>
    </row>
    <row r="7753" spans="1:8" x14ac:dyDescent="0.3">
      <c r="A7753" t="s">
        <v>9001</v>
      </c>
      <c r="B7753" t="s">
        <v>180</v>
      </c>
      <c r="C7753" s="1">
        <v>45389</v>
      </c>
      <c r="D7753" t="s">
        <v>18</v>
      </c>
      <c r="E7753" t="s">
        <v>1253</v>
      </c>
      <c r="F7753">
        <v>8731.2999999999993</v>
      </c>
      <c r="G7753">
        <v>781</v>
      </c>
      <c r="H7753" t="b">
        <v>0</v>
      </c>
    </row>
    <row r="7754" spans="1:8" x14ac:dyDescent="0.3">
      <c r="A7754" t="s">
        <v>9002</v>
      </c>
      <c r="B7754" t="s">
        <v>452</v>
      </c>
      <c r="C7754" s="1">
        <v>45577</v>
      </c>
      <c r="D7754" t="s">
        <v>14</v>
      </c>
      <c r="E7754" t="s">
        <v>1242</v>
      </c>
      <c r="F7754">
        <v>3061.34</v>
      </c>
      <c r="G7754">
        <v>0</v>
      </c>
      <c r="H7754" t="b">
        <v>0</v>
      </c>
    </row>
    <row r="7755" spans="1:8" x14ac:dyDescent="0.3">
      <c r="A7755" t="s">
        <v>9003</v>
      </c>
      <c r="B7755" t="s">
        <v>1109</v>
      </c>
      <c r="C7755" s="1">
        <v>45599</v>
      </c>
      <c r="D7755" t="s">
        <v>6</v>
      </c>
      <c r="E7755" t="s">
        <v>1253</v>
      </c>
      <c r="F7755">
        <v>3880</v>
      </c>
      <c r="G7755">
        <v>204.21</v>
      </c>
      <c r="H7755" t="b">
        <v>1</v>
      </c>
    </row>
    <row r="7756" spans="1:8" x14ac:dyDescent="0.3">
      <c r="A7756" t="s">
        <v>9004</v>
      </c>
      <c r="B7756" t="s">
        <v>20</v>
      </c>
      <c r="C7756" s="1">
        <v>45310</v>
      </c>
      <c r="D7756" t="s">
        <v>21</v>
      </c>
      <c r="E7756" t="s">
        <v>1244</v>
      </c>
      <c r="F7756">
        <v>1231.6199999999999</v>
      </c>
      <c r="G7756">
        <v>136.85</v>
      </c>
      <c r="H7756" t="b">
        <v>0</v>
      </c>
    </row>
    <row r="7757" spans="1:8" x14ac:dyDescent="0.3">
      <c r="A7757" t="s">
        <v>9005</v>
      </c>
      <c r="B7757" t="s">
        <v>215</v>
      </c>
      <c r="C7757" s="1">
        <v>45920</v>
      </c>
      <c r="D7757" t="s">
        <v>10</v>
      </c>
      <c r="E7757" t="s">
        <v>1242</v>
      </c>
      <c r="F7757">
        <v>3919.8</v>
      </c>
      <c r="G7757">
        <v>337.69</v>
      </c>
      <c r="H7757" t="b">
        <v>0</v>
      </c>
    </row>
    <row r="7758" spans="1:8" x14ac:dyDescent="0.3">
      <c r="A7758" t="s">
        <v>9006</v>
      </c>
      <c r="B7758" t="s">
        <v>548</v>
      </c>
      <c r="C7758" s="1">
        <v>45579</v>
      </c>
      <c r="D7758" t="s">
        <v>21</v>
      </c>
      <c r="E7758" t="s">
        <v>1240</v>
      </c>
      <c r="F7758">
        <v>2902.14</v>
      </c>
      <c r="G7758">
        <v>61.42</v>
      </c>
      <c r="H7758" t="b">
        <v>0</v>
      </c>
    </row>
    <row r="7759" spans="1:8" x14ac:dyDescent="0.3">
      <c r="A7759" t="s">
        <v>9007</v>
      </c>
      <c r="B7759" t="s">
        <v>332</v>
      </c>
      <c r="C7759" s="1">
        <v>45738</v>
      </c>
      <c r="D7759" t="s">
        <v>1360</v>
      </c>
      <c r="E7759" t="s">
        <v>1242</v>
      </c>
      <c r="F7759">
        <v>6379.18</v>
      </c>
      <c r="G7759">
        <v>474.95</v>
      </c>
      <c r="H7759" t="b">
        <v>0</v>
      </c>
    </row>
    <row r="7760" spans="1:8" x14ac:dyDescent="0.3">
      <c r="A7760" t="s">
        <v>9008</v>
      </c>
      <c r="B7760" t="s">
        <v>189</v>
      </c>
      <c r="C7760" s="1">
        <v>45367</v>
      </c>
      <c r="D7760" t="s">
        <v>1530</v>
      </c>
      <c r="E7760" t="s">
        <v>1242</v>
      </c>
      <c r="F7760">
        <v>7036.58</v>
      </c>
      <c r="G7760">
        <v>0</v>
      </c>
      <c r="H7760" t="b">
        <v>0</v>
      </c>
    </row>
    <row r="7761" spans="1:8" x14ac:dyDescent="0.3">
      <c r="A7761" t="s">
        <v>9009</v>
      </c>
      <c r="B7761" t="s">
        <v>806</v>
      </c>
      <c r="C7761" s="1">
        <v>45450</v>
      </c>
      <c r="D7761" t="s">
        <v>6</v>
      </c>
      <c r="E7761" t="s">
        <v>1240</v>
      </c>
      <c r="F7761">
        <v>5064.3</v>
      </c>
      <c r="G7761">
        <v>562.70000000000005</v>
      </c>
      <c r="H7761" t="b">
        <v>0</v>
      </c>
    </row>
    <row r="7762" spans="1:8" x14ac:dyDescent="0.3">
      <c r="A7762" t="s">
        <v>9010</v>
      </c>
      <c r="B7762" t="s">
        <v>797</v>
      </c>
      <c r="C7762" s="1">
        <v>45958</v>
      </c>
      <c r="D7762" t="s">
        <v>21</v>
      </c>
      <c r="E7762" t="s">
        <v>1242</v>
      </c>
      <c r="F7762">
        <v>17265.12</v>
      </c>
      <c r="G7762">
        <v>3202.32</v>
      </c>
      <c r="H7762" t="b">
        <v>0</v>
      </c>
    </row>
    <row r="7763" spans="1:8" x14ac:dyDescent="0.3">
      <c r="A7763" t="s">
        <v>9011</v>
      </c>
      <c r="B7763" t="s">
        <v>92</v>
      </c>
      <c r="C7763" s="1">
        <v>45761</v>
      </c>
      <c r="D7763" t="s">
        <v>6</v>
      </c>
      <c r="E7763" t="s">
        <v>1244</v>
      </c>
      <c r="F7763">
        <v>1202.47</v>
      </c>
      <c r="G7763">
        <v>0</v>
      </c>
      <c r="H7763" t="b">
        <v>1</v>
      </c>
    </row>
    <row r="7764" spans="1:8" x14ac:dyDescent="0.3">
      <c r="A7764" t="s">
        <v>9012</v>
      </c>
      <c r="B7764" t="s">
        <v>572</v>
      </c>
      <c r="C7764" s="1">
        <v>45986</v>
      </c>
      <c r="D7764" t="s">
        <v>21</v>
      </c>
      <c r="E7764" t="s">
        <v>1242</v>
      </c>
      <c r="F7764">
        <v>10811.41</v>
      </c>
      <c r="G7764">
        <v>762.55</v>
      </c>
      <c r="H7764" t="b">
        <v>0</v>
      </c>
    </row>
    <row r="7765" spans="1:8" x14ac:dyDescent="0.3">
      <c r="A7765" t="s">
        <v>9013</v>
      </c>
      <c r="B7765" t="s">
        <v>1053</v>
      </c>
      <c r="C7765" s="1">
        <v>46021</v>
      </c>
      <c r="D7765" t="s">
        <v>14</v>
      </c>
      <c r="E7765" t="s">
        <v>1242</v>
      </c>
      <c r="F7765">
        <v>11264.47</v>
      </c>
      <c r="G7765">
        <v>585.26</v>
      </c>
      <c r="H7765" t="b">
        <v>0</v>
      </c>
    </row>
    <row r="7766" spans="1:8" x14ac:dyDescent="0.3">
      <c r="A7766" t="s">
        <v>9014</v>
      </c>
      <c r="B7766" t="s">
        <v>64</v>
      </c>
      <c r="C7766" s="1">
        <v>45585</v>
      </c>
      <c r="D7766" t="s">
        <v>10</v>
      </c>
      <c r="E7766" t="s">
        <v>1242</v>
      </c>
      <c r="F7766">
        <v>2706.78</v>
      </c>
      <c r="G7766">
        <v>142.46</v>
      </c>
      <c r="H7766" t="b">
        <v>0</v>
      </c>
    </row>
    <row r="7767" spans="1:8" x14ac:dyDescent="0.3">
      <c r="A7767" t="s">
        <v>9015</v>
      </c>
      <c r="B7767" t="s">
        <v>86</v>
      </c>
      <c r="C7767" s="1">
        <v>45541</v>
      </c>
      <c r="D7767" t="s">
        <v>18</v>
      </c>
      <c r="E7767" t="s">
        <v>1240</v>
      </c>
      <c r="F7767">
        <v>1827.56</v>
      </c>
      <c r="G7767">
        <v>125.62</v>
      </c>
      <c r="H7767" t="b">
        <v>0</v>
      </c>
    </row>
    <row r="7768" spans="1:8" x14ac:dyDescent="0.3">
      <c r="A7768" t="s">
        <v>9016</v>
      </c>
      <c r="B7768" t="s">
        <v>221</v>
      </c>
      <c r="C7768" s="1">
        <v>45944</v>
      </c>
      <c r="D7768" t="s">
        <v>18</v>
      </c>
      <c r="E7768" t="s">
        <v>1242</v>
      </c>
      <c r="F7768">
        <v>657.94</v>
      </c>
      <c r="G7768">
        <v>34.630000000000003</v>
      </c>
      <c r="H7768" t="b">
        <v>0</v>
      </c>
    </row>
    <row r="7769" spans="1:8" x14ac:dyDescent="0.3">
      <c r="A7769" t="s">
        <v>9017</v>
      </c>
      <c r="B7769" t="s">
        <v>875</v>
      </c>
      <c r="C7769" s="1">
        <v>46021</v>
      </c>
      <c r="D7769" t="s">
        <v>21</v>
      </c>
      <c r="E7769" t="s">
        <v>1242</v>
      </c>
      <c r="F7769">
        <v>12135.19</v>
      </c>
      <c r="G7769">
        <v>0</v>
      </c>
      <c r="H7769" t="b">
        <v>0</v>
      </c>
    </row>
    <row r="7770" spans="1:8" x14ac:dyDescent="0.3">
      <c r="A7770" t="s">
        <v>9018</v>
      </c>
      <c r="B7770" t="s">
        <v>1113</v>
      </c>
      <c r="C7770" s="1">
        <v>45778</v>
      </c>
      <c r="D7770" t="s">
        <v>14</v>
      </c>
      <c r="E7770" t="s">
        <v>1242</v>
      </c>
      <c r="F7770">
        <v>7130.38</v>
      </c>
      <c r="G7770">
        <v>490.98</v>
      </c>
      <c r="H7770" t="b">
        <v>0</v>
      </c>
    </row>
    <row r="7771" spans="1:8" x14ac:dyDescent="0.3">
      <c r="A7771" t="s">
        <v>9019</v>
      </c>
      <c r="B7771" t="s">
        <v>738</v>
      </c>
      <c r="C7771" s="1">
        <v>45903</v>
      </c>
      <c r="D7771" t="s">
        <v>10</v>
      </c>
      <c r="E7771" t="s">
        <v>1240</v>
      </c>
      <c r="F7771">
        <v>1098.26</v>
      </c>
      <c r="G7771">
        <v>30.93</v>
      </c>
      <c r="H7771" t="b">
        <v>1</v>
      </c>
    </row>
    <row r="7772" spans="1:8" x14ac:dyDescent="0.3">
      <c r="A7772" t="s">
        <v>9020</v>
      </c>
      <c r="B7772" t="s">
        <v>803</v>
      </c>
      <c r="C7772" s="1">
        <v>45892</v>
      </c>
      <c r="D7772" t="s">
        <v>21</v>
      </c>
      <c r="E7772" t="s">
        <v>1253</v>
      </c>
      <c r="F7772">
        <v>6758.45</v>
      </c>
      <c r="G7772">
        <v>1317.02</v>
      </c>
      <c r="H7772" t="b">
        <v>1</v>
      </c>
    </row>
    <row r="7773" spans="1:8" x14ac:dyDescent="0.3">
      <c r="A7773" t="s">
        <v>9021</v>
      </c>
      <c r="B7773" t="s">
        <v>1059</v>
      </c>
      <c r="C7773" s="1">
        <v>45578</v>
      </c>
      <c r="D7773" t="s">
        <v>10</v>
      </c>
      <c r="E7773" t="s">
        <v>1244</v>
      </c>
      <c r="F7773">
        <v>1434.13</v>
      </c>
      <c r="G7773">
        <v>159.35</v>
      </c>
      <c r="H7773" t="b">
        <v>1</v>
      </c>
    </row>
    <row r="7774" spans="1:8" x14ac:dyDescent="0.3">
      <c r="A7774" t="s">
        <v>9022</v>
      </c>
      <c r="B7774" t="s">
        <v>354</v>
      </c>
      <c r="C7774" s="1">
        <v>45733</v>
      </c>
      <c r="D7774" t="s">
        <v>14</v>
      </c>
      <c r="E7774" t="s">
        <v>1242</v>
      </c>
      <c r="F7774">
        <v>3442.32</v>
      </c>
      <c r="G7774">
        <v>382.48</v>
      </c>
      <c r="H7774" t="b">
        <v>0</v>
      </c>
    </row>
    <row r="7775" spans="1:8" x14ac:dyDescent="0.3">
      <c r="A7775" t="s">
        <v>9023</v>
      </c>
      <c r="B7775" t="s">
        <v>230</v>
      </c>
      <c r="C7775" s="1">
        <v>45933</v>
      </c>
      <c r="D7775" t="s">
        <v>10</v>
      </c>
      <c r="E7775" t="s">
        <v>1240</v>
      </c>
      <c r="F7775">
        <v>6571</v>
      </c>
      <c r="G7775">
        <v>0</v>
      </c>
      <c r="H7775" t="b">
        <v>0</v>
      </c>
    </row>
    <row r="7776" spans="1:8" x14ac:dyDescent="0.3">
      <c r="A7776" t="s">
        <v>9024</v>
      </c>
      <c r="B7776" t="s">
        <v>336</v>
      </c>
      <c r="C7776" s="1">
        <v>45826</v>
      </c>
      <c r="D7776" t="s">
        <v>18</v>
      </c>
      <c r="E7776" t="s">
        <v>1242</v>
      </c>
      <c r="F7776">
        <v>8262.36</v>
      </c>
      <c r="G7776">
        <v>0</v>
      </c>
      <c r="H7776" t="b">
        <v>0</v>
      </c>
    </row>
    <row r="7777" spans="1:8" x14ac:dyDescent="0.3">
      <c r="A7777" t="s">
        <v>9025</v>
      </c>
      <c r="B7777" t="s">
        <v>317</v>
      </c>
      <c r="C7777" s="1">
        <v>45315</v>
      </c>
      <c r="D7777" t="s">
        <v>18</v>
      </c>
      <c r="E7777" t="s">
        <v>1275</v>
      </c>
      <c r="F7777">
        <v>1445.39</v>
      </c>
      <c r="G7777">
        <v>222.1</v>
      </c>
      <c r="H7777" t="b">
        <v>0</v>
      </c>
    </row>
    <row r="7778" spans="1:8" x14ac:dyDescent="0.3">
      <c r="A7778" t="s">
        <v>9026</v>
      </c>
      <c r="B7778" t="s">
        <v>569</v>
      </c>
      <c r="C7778" s="1">
        <v>45569</v>
      </c>
      <c r="D7778" t="s">
        <v>10</v>
      </c>
      <c r="E7778" t="s">
        <v>1240</v>
      </c>
      <c r="F7778">
        <v>4860.2</v>
      </c>
      <c r="G7778">
        <v>0</v>
      </c>
      <c r="H7778" t="b">
        <v>0</v>
      </c>
    </row>
    <row r="7779" spans="1:8" x14ac:dyDescent="0.3">
      <c r="A7779" t="s">
        <v>9027</v>
      </c>
      <c r="B7779" t="s">
        <v>527</v>
      </c>
      <c r="C7779" s="1">
        <v>45425</v>
      </c>
      <c r="D7779" t="s">
        <v>18</v>
      </c>
      <c r="E7779" t="s">
        <v>1240</v>
      </c>
      <c r="F7779">
        <v>4891.84</v>
      </c>
      <c r="G7779">
        <v>257.47000000000003</v>
      </c>
      <c r="H7779" t="b">
        <v>1</v>
      </c>
    </row>
    <row r="7780" spans="1:8" x14ac:dyDescent="0.3">
      <c r="A7780" t="s">
        <v>9028</v>
      </c>
      <c r="B7780" t="s">
        <v>62</v>
      </c>
      <c r="C7780" s="1">
        <v>45492</v>
      </c>
      <c r="D7780" t="s">
        <v>21</v>
      </c>
      <c r="E7780" t="s">
        <v>1242</v>
      </c>
      <c r="F7780">
        <v>1089.1500000000001</v>
      </c>
      <c r="G7780">
        <v>97.82</v>
      </c>
      <c r="H7780" t="b">
        <v>0</v>
      </c>
    </row>
    <row r="7781" spans="1:8" x14ac:dyDescent="0.3">
      <c r="A7781" t="s">
        <v>9029</v>
      </c>
      <c r="B7781" t="s">
        <v>951</v>
      </c>
      <c r="C7781" s="1">
        <v>45966</v>
      </c>
      <c r="D7781" t="s">
        <v>14</v>
      </c>
      <c r="E7781" t="s">
        <v>1240</v>
      </c>
      <c r="F7781">
        <v>1609.94</v>
      </c>
      <c r="G7781">
        <v>84.73</v>
      </c>
      <c r="H7781" t="b">
        <v>0</v>
      </c>
    </row>
    <row r="7782" spans="1:8" x14ac:dyDescent="0.3">
      <c r="A7782" t="s">
        <v>9030</v>
      </c>
      <c r="B7782" t="s">
        <v>794</v>
      </c>
      <c r="C7782" s="1">
        <v>45332</v>
      </c>
      <c r="D7782" t="s">
        <v>6</v>
      </c>
      <c r="E7782" t="s">
        <v>1242</v>
      </c>
      <c r="F7782">
        <v>1555.64</v>
      </c>
      <c r="G7782">
        <v>172.85</v>
      </c>
      <c r="H7782" t="b">
        <v>0</v>
      </c>
    </row>
    <row r="7783" spans="1:8" x14ac:dyDescent="0.3">
      <c r="A7783" t="s">
        <v>9031</v>
      </c>
      <c r="B7783" t="s">
        <v>1191</v>
      </c>
      <c r="C7783" s="1">
        <v>45484</v>
      </c>
      <c r="D7783" t="s">
        <v>10</v>
      </c>
      <c r="E7783" t="s">
        <v>1240</v>
      </c>
      <c r="F7783">
        <v>10168.379999999999</v>
      </c>
      <c r="G7783">
        <v>1794.42</v>
      </c>
      <c r="H7783" t="b">
        <v>0</v>
      </c>
    </row>
    <row r="7784" spans="1:8" x14ac:dyDescent="0.3">
      <c r="A7784" t="s">
        <v>9032</v>
      </c>
      <c r="B7784" t="s">
        <v>781</v>
      </c>
      <c r="C7784" s="1">
        <v>45550</v>
      </c>
      <c r="D7784" t="s">
        <v>10</v>
      </c>
      <c r="E7784" t="s">
        <v>1253</v>
      </c>
      <c r="F7784">
        <v>2750.16</v>
      </c>
      <c r="G7784">
        <v>245.68</v>
      </c>
      <c r="H7784" t="b">
        <v>0</v>
      </c>
    </row>
    <row r="7785" spans="1:8" x14ac:dyDescent="0.3">
      <c r="A7785" t="s">
        <v>9033</v>
      </c>
      <c r="B7785" t="s">
        <v>1128</v>
      </c>
      <c r="C7785" s="1">
        <v>45768</v>
      </c>
      <c r="D7785" t="s">
        <v>21</v>
      </c>
      <c r="E7785" t="s">
        <v>1242</v>
      </c>
      <c r="F7785">
        <v>3982.49</v>
      </c>
      <c r="G7785">
        <v>598.65</v>
      </c>
      <c r="H7785" t="b">
        <v>0</v>
      </c>
    </row>
    <row r="7786" spans="1:8" x14ac:dyDescent="0.3">
      <c r="A7786" t="s">
        <v>9034</v>
      </c>
      <c r="B7786" t="s">
        <v>325</v>
      </c>
      <c r="C7786" s="1">
        <v>45695</v>
      </c>
      <c r="D7786" t="s">
        <v>14</v>
      </c>
      <c r="E7786" t="s">
        <v>1242</v>
      </c>
      <c r="F7786">
        <v>1627.61</v>
      </c>
      <c r="G7786">
        <v>287.22000000000003</v>
      </c>
      <c r="H7786" t="b">
        <v>0</v>
      </c>
    </row>
    <row r="7787" spans="1:8" x14ac:dyDescent="0.3">
      <c r="A7787" t="s">
        <v>9035</v>
      </c>
      <c r="B7787" t="s">
        <v>400</v>
      </c>
      <c r="C7787" s="1">
        <v>45483</v>
      </c>
      <c r="D7787" t="s">
        <v>10</v>
      </c>
      <c r="E7787" t="s">
        <v>1242</v>
      </c>
      <c r="F7787">
        <v>1616.52</v>
      </c>
      <c r="G7787">
        <v>285.27</v>
      </c>
      <c r="H7787" t="b">
        <v>0</v>
      </c>
    </row>
    <row r="7788" spans="1:8" x14ac:dyDescent="0.3">
      <c r="A7788" t="s">
        <v>9036</v>
      </c>
      <c r="B7788" t="s">
        <v>450</v>
      </c>
      <c r="C7788" s="1">
        <v>45441</v>
      </c>
      <c r="D7788" t="s">
        <v>6</v>
      </c>
      <c r="E7788" t="s">
        <v>1242</v>
      </c>
      <c r="F7788">
        <v>1723.35</v>
      </c>
      <c r="G7788">
        <v>191.48</v>
      </c>
      <c r="H7788" t="b">
        <v>0</v>
      </c>
    </row>
    <row r="7789" spans="1:8" x14ac:dyDescent="0.3">
      <c r="A7789" t="s">
        <v>9037</v>
      </c>
      <c r="B7789" t="s">
        <v>332</v>
      </c>
      <c r="C7789" s="1">
        <v>45494</v>
      </c>
      <c r="D7789" t="s">
        <v>21</v>
      </c>
      <c r="E7789" t="s">
        <v>1244</v>
      </c>
      <c r="F7789">
        <v>5021.79</v>
      </c>
      <c r="G7789">
        <v>421.37</v>
      </c>
      <c r="H7789" t="b">
        <v>0</v>
      </c>
    </row>
    <row r="7790" spans="1:8" x14ac:dyDescent="0.3">
      <c r="A7790" t="s">
        <v>9038</v>
      </c>
      <c r="B7790" t="s">
        <v>214</v>
      </c>
      <c r="C7790" s="1">
        <v>45660</v>
      </c>
      <c r="D7790" t="s">
        <v>21</v>
      </c>
      <c r="E7790" t="s">
        <v>1240</v>
      </c>
      <c r="F7790">
        <v>2980.58</v>
      </c>
      <c r="G7790">
        <v>250.49</v>
      </c>
      <c r="H7790" t="b">
        <v>0</v>
      </c>
    </row>
    <row r="7791" spans="1:8" x14ac:dyDescent="0.3">
      <c r="A7791" t="s">
        <v>9039</v>
      </c>
      <c r="B7791" t="s">
        <v>76</v>
      </c>
      <c r="C7791" s="1">
        <v>45518</v>
      </c>
      <c r="D7791" t="s">
        <v>14</v>
      </c>
      <c r="E7791" t="s">
        <v>1328</v>
      </c>
      <c r="F7791">
        <v>3549.6</v>
      </c>
      <c r="G7791">
        <v>186.82</v>
      </c>
      <c r="H7791" t="b">
        <v>0</v>
      </c>
    </row>
    <row r="7792" spans="1:8" x14ac:dyDescent="0.3">
      <c r="A7792" t="s">
        <v>9040</v>
      </c>
      <c r="B7792" t="s">
        <v>956</v>
      </c>
      <c r="C7792" s="1">
        <v>45985</v>
      </c>
      <c r="D7792" t="s">
        <v>14</v>
      </c>
      <c r="E7792" t="s">
        <v>1242</v>
      </c>
      <c r="F7792">
        <v>6130.88</v>
      </c>
      <c r="G7792">
        <v>188.14</v>
      </c>
      <c r="H7792" t="b">
        <v>0</v>
      </c>
    </row>
    <row r="7793" spans="1:8" x14ac:dyDescent="0.3">
      <c r="A7793" t="s">
        <v>9041</v>
      </c>
      <c r="B7793" t="s">
        <v>788</v>
      </c>
      <c r="C7793" s="1">
        <v>45627</v>
      </c>
      <c r="D7793" t="s">
        <v>14</v>
      </c>
      <c r="E7793" t="s">
        <v>1244</v>
      </c>
      <c r="F7793">
        <v>403.28</v>
      </c>
      <c r="G7793">
        <v>21.22</v>
      </c>
      <c r="H7793" t="b">
        <v>0</v>
      </c>
    </row>
    <row r="7794" spans="1:8" x14ac:dyDescent="0.3">
      <c r="A7794" t="s">
        <v>9042</v>
      </c>
      <c r="B7794" t="s">
        <v>399</v>
      </c>
      <c r="C7794" s="1">
        <v>45355</v>
      </c>
      <c r="D7794" t="s">
        <v>10</v>
      </c>
      <c r="E7794" t="s">
        <v>1242</v>
      </c>
      <c r="F7794">
        <v>778.93</v>
      </c>
      <c r="G7794">
        <v>41</v>
      </c>
      <c r="H7794" t="b">
        <v>0</v>
      </c>
    </row>
    <row r="7795" spans="1:8" x14ac:dyDescent="0.3">
      <c r="A7795" t="s">
        <v>9043</v>
      </c>
      <c r="B7795" t="s">
        <v>156</v>
      </c>
      <c r="C7795" s="1">
        <v>45855</v>
      </c>
      <c r="D7795" t="s">
        <v>21</v>
      </c>
      <c r="E7795" t="s">
        <v>1242</v>
      </c>
      <c r="F7795">
        <v>1191.58</v>
      </c>
      <c r="G7795">
        <v>62.72</v>
      </c>
      <c r="H7795" t="b">
        <v>0</v>
      </c>
    </row>
    <row r="7796" spans="1:8" x14ac:dyDescent="0.3">
      <c r="A7796" t="s">
        <v>9044</v>
      </c>
      <c r="B7796" t="s">
        <v>1084</v>
      </c>
      <c r="C7796" s="1">
        <v>45565</v>
      </c>
      <c r="D7796" t="s">
        <v>18</v>
      </c>
      <c r="E7796" t="s">
        <v>1242</v>
      </c>
      <c r="F7796">
        <v>8565.7800000000007</v>
      </c>
      <c r="G7796">
        <v>1027.83</v>
      </c>
      <c r="H7796" t="b">
        <v>0</v>
      </c>
    </row>
    <row r="7797" spans="1:8" x14ac:dyDescent="0.3">
      <c r="A7797" t="s">
        <v>9045</v>
      </c>
      <c r="B7797" t="s">
        <v>186</v>
      </c>
      <c r="C7797" s="1">
        <v>45798</v>
      </c>
      <c r="D7797" t="s">
        <v>18</v>
      </c>
      <c r="E7797" t="s">
        <v>1242</v>
      </c>
      <c r="F7797">
        <v>4203.21</v>
      </c>
      <c r="G7797">
        <v>163.99</v>
      </c>
      <c r="H7797" t="b">
        <v>0</v>
      </c>
    </row>
    <row r="7798" spans="1:8" x14ac:dyDescent="0.3">
      <c r="A7798" t="s">
        <v>9046</v>
      </c>
      <c r="B7798" t="s">
        <v>1141</v>
      </c>
      <c r="C7798" s="1">
        <v>45525</v>
      </c>
      <c r="D7798" t="s">
        <v>14</v>
      </c>
      <c r="E7798" t="s">
        <v>1242</v>
      </c>
      <c r="F7798">
        <v>1022.1</v>
      </c>
      <c r="G7798">
        <v>180.37</v>
      </c>
      <c r="H7798" t="b">
        <v>0</v>
      </c>
    </row>
    <row r="7799" spans="1:8" x14ac:dyDescent="0.3">
      <c r="A7799" t="s">
        <v>9047</v>
      </c>
      <c r="B7799" t="s">
        <v>975</v>
      </c>
      <c r="C7799" s="1">
        <v>45730</v>
      </c>
      <c r="D7799" t="s">
        <v>14</v>
      </c>
      <c r="E7799" t="s">
        <v>1242</v>
      </c>
      <c r="F7799">
        <v>5783.91</v>
      </c>
      <c r="G7799">
        <v>0</v>
      </c>
      <c r="H7799" t="b">
        <v>0</v>
      </c>
    </row>
    <row r="7800" spans="1:8" x14ac:dyDescent="0.3">
      <c r="A7800" t="s">
        <v>9048</v>
      </c>
      <c r="B7800" t="s">
        <v>954</v>
      </c>
      <c r="C7800" s="1">
        <v>45885</v>
      </c>
      <c r="D7800" t="s">
        <v>18</v>
      </c>
      <c r="E7800" t="s">
        <v>1275</v>
      </c>
      <c r="F7800">
        <v>293.8</v>
      </c>
      <c r="G7800">
        <v>15.46</v>
      </c>
      <c r="H7800" t="b">
        <v>1</v>
      </c>
    </row>
    <row r="7801" spans="1:8" x14ac:dyDescent="0.3">
      <c r="A7801" t="s">
        <v>9049</v>
      </c>
      <c r="B7801" t="s">
        <v>572</v>
      </c>
      <c r="C7801" s="1">
        <v>45976</v>
      </c>
      <c r="D7801" t="s">
        <v>21</v>
      </c>
      <c r="E7801" t="s">
        <v>1253</v>
      </c>
      <c r="F7801">
        <v>3156.76</v>
      </c>
      <c r="G7801">
        <v>166.14</v>
      </c>
      <c r="H7801" t="b">
        <v>0</v>
      </c>
    </row>
    <row r="7802" spans="1:8" x14ac:dyDescent="0.3">
      <c r="A7802" t="s">
        <v>9050</v>
      </c>
      <c r="B7802" t="s">
        <v>802</v>
      </c>
      <c r="C7802" s="1">
        <v>45510</v>
      </c>
      <c r="D7802" t="s">
        <v>14</v>
      </c>
      <c r="E7802" t="s">
        <v>1240</v>
      </c>
      <c r="F7802">
        <v>883.02</v>
      </c>
      <c r="G7802">
        <v>0</v>
      </c>
      <c r="H7802" t="b">
        <v>0</v>
      </c>
    </row>
    <row r="7803" spans="1:8" x14ac:dyDescent="0.3">
      <c r="A7803" t="s">
        <v>9051</v>
      </c>
      <c r="B7803" t="s">
        <v>339</v>
      </c>
      <c r="C7803" s="1">
        <v>45568</v>
      </c>
      <c r="D7803" t="s">
        <v>18</v>
      </c>
      <c r="E7803" t="s">
        <v>1242</v>
      </c>
      <c r="F7803">
        <v>1445.48</v>
      </c>
      <c r="G7803">
        <v>76.08</v>
      </c>
      <c r="H7803" t="b">
        <v>0</v>
      </c>
    </row>
    <row r="7804" spans="1:8" x14ac:dyDescent="0.3">
      <c r="A7804" t="s">
        <v>9052</v>
      </c>
      <c r="B7804" t="s">
        <v>828</v>
      </c>
      <c r="C7804" s="1">
        <v>45628</v>
      </c>
      <c r="D7804" t="s">
        <v>10</v>
      </c>
      <c r="E7804" t="s">
        <v>1242</v>
      </c>
      <c r="F7804">
        <v>4484.9399999999996</v>
      </c>
      <c r="G7804">
        <v>399.77</v>
      </c>
      <c r="H7804" t="b">
        <v>0</v>
      </c>
    </row>
    <row r="7805" spans="1:8" x14ac:dyDescent="0.3">
      <c r="A7805" t="s">
        <v>9053</v>
      </c>
      <c r="B7805" t="s">
        <v>994</v>
      </c>
      <c r="C7805" s="1">
        <v>45976</v>
      </c>
      <c r="D7805" t="s">
        <v>18</v>
      </c>
      <c r="E7805" t="s">
        <v>1244</v>
      </c>
      <c r="F7805">
        <v>3536.58</v>
      </c>
      <c r="G7805">
        <v>323.12</v>
      </c>
      <c r="H7805" t="b">
        <v>0</v>
      </c>
    </row>
    <row r="7806" spans="1:8" x14ac:dyDescent="0.3">
      <c r="A7806" t="s">
        <v>9054</v>
      </c>
      <c r="B7806" t="s">
        <v>365</v>
      </c>
      <c r="C7806" s="1">
        <v>45964</v>
      </c>
      <c r="D7806" t="s">
        <v>21</v>
      </c>
      <c r="E7806" t="s">
        <v>1275</v>
      </c>
      <c r="F7806">
        <v>3352.37</v>
      </c>
      <c r="G7806">
        <v>0</v>
      </c>
      <c r="H7806" t="b">
        <v>0</v>
      </c>
    </row>
    <row r="7807" spans="1:8" x14ac:dyDescent="0.3">
      <c r="A7807" t="s">
        <v>9055</v>
      </c>
      <c r="B7807" t="s">
        <v>335</v>
      </c>
      <c r="C7807" s="1">
        <v>45380</v>
      </c>
      <c r="D7807" t="s">
        <v>18</v>
      </c>
      <c r="E7807" t="s">
        <v>1253</v>
      </c>
      <c r="F7807">
        <v>9265.2800000000007</v>
      </c>
      <c r="G7807">
        <v>0</v>
      </c>
      <c r="H7807" t="b">
        <v>0</v>
      </c>
    </row>
    <row r="7808" spans="1:8" x14ac:dyDescent="0.3">
      <c r="A7808" t="s">
        <v>9056</v>
      </c>
      <c r="B7808" t="s">
        <v>494</v>
      </c>
      <c r="C7808" s="1">
        <v>45415</v>
      </c>
      <c r="D7808" t="s">
        <v>14</v>
      </c>
      <c r="E7808" t="s">
        <v>1328</v>
      </c>
      <c r="F7808">
        <v>873.62</v>
      </c>
      <c r="G7808">
        <v>45.98</v>
      </c>
      <c r="H7808" t="b">
        <v>0</v>
      </c>
    </row>
    <row r="7809" spans="1:8" x14ac:dyDescent="0.3">
      <c r="A7809" t="s">
        <v>9057</v>
      </c>
      <c r="B7809" t="s">
        <v>623</v>
      </c>
      <c r="C7809" s="1">
        <v>45654</v>
      </c>
      <c r="D7809" t="s">
        <v>21</v>
      </c>
      <c r="E7809" t="s">
        <v>1240</v>
      </c>
      <c r="F7809">
        <v>1204.5899999999999</v>
      </c>
      <c r="G7809">
        <v>301.14999999999998</v>
      </c>
      <c r="H7809" t="b">
        <v>0</v>
      </c>
    </row>
    <row r="7810" spans="1:8" x14ac:dyDescent="0.3">
      <c r="A7810" t="s">
        <v>9058</v>
      </c>
      <c r="B7810" t="s">
        <v>272</v>
      </c>
      <c r="C7810" s="1">
        <v>45394</v>
      </c>
      <c r="D7810" t="s">
        <v>21</v>
      </c>
      <c r="E7810" t="s">
        <v>1253</v>
      </c>
      <c r="F7810">
        <v>2796.09</v>
      </c>
      <c r="G7810">
        <v>290.20999999999998</v>
      </c>
      <c r="H7810" t="b">
        <v>0</v>
      </c>
    </row>
    <row r="7811" spans="1:8" x14ac:dyDescent="0.3">
      <c r="A7811" t="s">
        <v>9059</v>
      </c>
      <c r="B7811" t="s">
        <v>627</v>
      </c>
      <c r="C7811" s="1">
        <v>45573</v>
      </c>
      <c r="D7811" t="s">
        <v>10</v>
      </c>
      <c r="E7811" t="s">
        <v>1275</v>
      </c>
      <c r="F7811">
        <v>3977.11</v>
      </c>
      <c r="G7811">
        <v>61.42</v>
      </c>
      <c r="H7811" t="b">
        <v>1</v>
      </c>
    </row>
    <row r="7812" spans="1:8" x14ac:dyDescent="0.3">
      <c r="A7812" t="s">
        <v>9060</v>
      </c>
      <c r="B7812" t="s">
        <v>1196</v>
      </c>
      <c r="C7812" s="1">
        <v>45428</v>
      </c>
      <c r="D7812" t="s">
        <v>14</v>
      </c>
      <c r="E7812" t="s">
        <v>1242</v>
      </c>
      <c r="F7812">
        <v>272.86</v>
      </c>
      <c r="G7812">
        <v>48.15</v>
      </c>
      <c r="H7812" t="b">
        <v>0</v>
      </c>
    </row>
    <row r="7813" spans="1:8" x14ac:dyDescent="0.3">
      <c r="A7813" t="s">
        <v>9061</v>
      </c>
      <c r="B7813" t="s">
        <v>324</v>
      </c>
      <c r="C7813" s="1">
        <v>45784</v>
      </c>
      <c r="D7813" t="s">
        <v>21</v>
      </c>
      <c r="E7813" t="s">
        <v>1244</v>
      </c>
      <c r="F7813">
        <v>1855.52</v>
      </c>
      <c r="G7813">
        <v>0</v>
      </c>
      <c r="H7813" t="b">
        <v>0</v>
      </c>
    </row>
    <row r="7814" spans="1:8" x14ac:dyDescent="0.3">
      <c r="A7814" t="s">
        <v>9062</v>
      </c>
      <c r="B7814" t="s">
        <v>640</v>
      </c>
      <c r="C7814" s="1">
        <v>45986</v>
      </c>
      <c r="D7814" t="s">
        <v>6</v>
      </c>
      <c r="E7814" t="s">
        <v>1242</v>
      </c>
      <c r="F7814">
        <v>2404.94</v>
      </c>
      <c r="G7814">
        <v>0</v>
      </c>
      <c r="H7814" t="b">
        <v>0</v>
      </c>
    </row>
    <row r="7815" spans="1:8" x14ac:dyDescent="0.3">
      <c r="A7815" t="s">
        <v>9063</v>
      </c>
      <c r="B7815" t="s">
        <v>125</v>
      </c>
      <c r="C7815" s="1">
        <v>46020</v>
      </c>
      <c r="D7815" t="s">
        <v>14</v>
      </c>
      <c r="E7815" t="s">
        <v>1240</v>
      </c>
      <c r="F7815">
        <v>1139.2</v>
      </c>
      <c r="G7815">
        <v>126.58</v>
      </c>
      <c r="H7815" t="b">
        <v>0</v>
      </c>
    </row>
    <row r="7816" spans="1:8" x14ac:dyDescent="0.3">
      <c r="A7816" t="s">
        <v>9064</v>
      </c>
      <c r="B7816" t="s">
        <v>600</v>
      </c>
      <c r="C7816" s="1">
        <v>45587</v>
      </c>
      <c r="D7816" t="s">
        <v>6</v>
      </c>
      <c r="E7816" t="s">
        <v>1240</v>
      </c>
      <c r="F7816">
        <v>11903.18</v>
      </c>
      <c r="G7816">
        <v>2006.83</v>
      </c>
      <c r="H7816" t="b">
        <v>0</v>
      </c>
    </row>
    <row r="7817" spans="1:8" x14ac:dyDescent="0.3">
      <c r="A7817" t="s">
        <v>9065</v>
      </c>
      <c r="B7817" t="s">
        <v>885</v>
      </c>
      <c r="C7817" s="1">
        <v>45753</v>
      </c>
      <c r="D7817" t="s">
        <v>21</v>
      </c>
      <c r="E7817" t="s">
        <v>1242</v>
      </c>
      <c r="F7817">
        <v>1386.91</v>
      </c>
      <c r="G7817">
        <v>0</v>
      </c>
      <c r="H7817" t="b">
        <v>0</v>
      </c>
    </row>
    <row r="7818" spans="1:8" x14ac:dyDescent="0.3">
      <c r="A7818" t="s">
        <v>9066</v>
      </c>
      <c r="B7818" t="s">
        <v>423</v>
      </c>
      <c r="C7818" s="1">
        <v>45943</v>
      </c>
      <c r="D7818" t="s">
        <v>10</v>
      </c>
      <c r="E7818" t="s">
        <v>1240</v>
      </c>
      <c r="F7818">
        <v>2714.01</v>
      </c>
      <c r="G7818">
        <v>478.94</v>
      </c>
      <c r="H7818" t="b">
        <v>0</v>
      </c>
    </row>
    <row r="7819" spans="1:8" x14ac:dyDescent="0.3">
      <c r="A7819" t="s">
        <v>9067</v>
      </c>
      <c r="B7819" t="s">
        <v>874</v>
      </c>
      <c r="C7819" s="1">
        <v>45403</v>
      </c>
      <c r="D7819" t="s">
        <v>14</v>
      </c>
      <c r="E7819" t="s">
        <v>1275</v>
      </c>
      <c r="F7819">
        <v>4105.51</v>
      </c>
      <c r="G7819">
        <v>0</v>
      </c>
      <c r="H7819" t="b">
        <v>0</v>
      </c>
    </row>
    <row r="7820" spans="1:8" x14ac:dyDescent="0.3">
      <c r="A7820" t="s">
        <v>9068</v>
      </c>
      <c r="B7820" t="s">
        <v>293</v>
      </c>
      <c r="C7820" s="1">
        <v>45828</v>
      </c>
      <c r="D7820" t="s">
        <v>18</v>
      </c>
      <c r="E7820" t="s">
        <v>1240</v>
      </c>
      <c r="F7820">
        <v>2004.12</v>
      </c>
      <c r="G7820">
        <v>501.03</v>
      </c>
      <c r="H7820" t="b">
        <v>0</v>
      </c>
    </row>
    <row r="7821" spans="1:8" x14ac:dyDescent="0.3">
      <c r="A7821" t="s">
        <v>9069</v>
      </c>
      <c r="B7821" t="s">
        <v>954</v>
      </c>
      <c r="C7821" s="1">
        <v>45602</v>
      </c>
      <c r="D7821" t="s">
        <v>18</v>
      </c>
      <c r="E7821" t="s">
        <v>1244</v>
      </c>
      <c r="F7821">
        <v>9534.15</v>
      </c>
      <c r="G7821">
        <v>838.43</v>
      </c>
      <c r="H7821" t="b">
        <v>0</v>
      </c>
    </row>
    <row r="7822" spans="1:8" x14ac:dyDescent="0.3">
      <c r="A7822" t="s">
        <v>9070</v>
      </c>
      <c r="B7822" t="s">
        <v>1137</v>
      </c>
      <c r="C7822" s="1">
        <v>45475</v>
      </c>
      <c r="D7822" t="s">
        <v>10</v>
      </c>
      <c r="E7822" t="s">
        <v>1242</v>
      </c>
      <c r="F7822">
        <v>6428.72</v>
      </c>
      <c r="G7822">
        <v>815.5</v>
      </c>
      <c r="H7822" t="b">
        <v>0</v>
      </c>
    </row>
    <row r="7823" spans="1:8" x14ac:dyDescent="0.3">
      <c r="A7823" t="s">
        <v>9071</v>
      </c>
      <c r="B7823" t="s">
        <v>1188</v>
      </c>
      <c r="C7823" s="1">
        <v>45599</v>
      </c>
      <c r="D7823" t="s">
        <v>14</v>
      </c>
      <c r="E7823" t="s">
        <v>1242</v>
      </c>
      <c r="F7823">
        <v>12160.8</v>
      </c>
      <c r="G7823">
        <v>471.57</v>
      </c>
      <c r="H7823" t="b">
        <v>0</v>
      </c>
    </row>
    <row r="7824" spans="1:8" x14ac:dyDescent="0.3">
      <c r="A7824" t="s">
        <v>9072</v>
      </c>
      <c r="B7824" t="s">
        <v>416</v>
      </c>
      <c r="C7824" s="1">
        <v>45369</v>
      </c>
      <c r="D7824" t="s">
        <v>10</v>
      </c>
      <c r="E7824" t="s">
        <v>1253</v>
      </c>
      <c r="F7824">
        <v>1544.36</v>
      </c>
      <c r="G7824">
        <v>171.6</v>
      </c>
      <c r="H7824" t="b">
        <v>0</v>
      </c>
    </row>
    <row r="7825" spans="1:8" x14ac:dyDescent="0.3">
      <c r="A7825" t="s">
        <v>9073</v>
      </c>
      <c r="B7825" t="s">
        <v>684</v>
      </c>
      <c r="C7825" s="1">
        <v>45832</v>
      </c>
      <c r="D7825" t="s">
        <v>18</v>
      </c>
      <c r="E7825" t="s">
        <v>1244</v>
      </c>
      <c r="F7825">
        <v>3660.49</v>
      </c>
      <c r="G7825">
        <v>0</v>
      </c>
      <c r="H7825" t="b">
        <v>0</v>
      </c>
    </row>
    <row r="7826" spans="1:8" x14ac:dyDescent="0.3">
      <c r="A7826" t="s">
        <v>9074</v>
      </c>
      <c r="B7826" t="s">
        <v>265</v>
      </c>
      <c r="C7826" s="1">
        <v>45503</v>
      </c>
      <c r="D7826" t="s">
        <v>18</v>
      </c>
      <c r="E7826" t="s">
        <v>1242</v>
      </c>
      <c r="F7826">
        <v>4531.59</v>
      </c>
      <c r="G7826">
        <v>717.73</v>
      </c>
      <c r="H7826" t="b">
        <v>0</v>
      </c>
    </row>
    <row r="7827" spans="1:8" x14ac:dyDescent="0.3">
      <c r="A7827" t="s">
        <v>9075</v>
      </c>
      <c r="B7827" t="s">
        <v>1211</v>
      </c>
      <c r="C7827" s="1">
        <v>45551</v>
      </c>
      <c r="D7827" t="s">
        <v>14</v>
      </c>
      <c r="E7827" t="s">
        <v>1244</v>
      </c>
      <c r="F7827">
        <v>3192.95</v>
      </c>
      <c r="G7827">
        <v>0</v>
      </c>
      <c r="H7827" t="b">
        <v>0</v>
      </c>
    </row>
    <row r="7828" spans="1:8" x14ac:dyDescent="0.3">
      <c r="A7828" t="s">
        <v>9076</v>
      </c>
      <c r="B7828" t="s">
        <v>209</v>
      </c>
      <c r="C7828" s="1">
        <v>45406</v>
      </c>
      <c r="D7828" t="s">
        <v>14</v>
      </c>
      <c r="E7828" t="s">
        <v>1253</v>
      </c>
      <c r="F7828">
        <v>14057.63</v>
      </c>
      <c r="G7828">
        <v>122.99</v>
      </c>
      <c r="H7828" t="b">
        <v>1</v>
      </c>
    </row>
    <row r="7829" spans="1:8" x14ac:dyDescent="0.3">
      <c r="A7829" t="s">
        <v>9077</v>
      </c>
      <c r="B7829" t="s">
        <v>95</v>
      </c>
      <c r="C7829" s="1">
        <v>45947</v>
      </c>
      <c r="D7829" t="s">
        <v>14</v>
      </c>
      <c r="E7829" t="s">
        <v>1240</v>
      </c>
      <c r="F7829">
        <v>9881.9500000000007</v>
      </c>
      <c r="G7829">
        <v>520.1</v>
      </c>
      <c r="H7829" t="b">
        <v>0</v>
      </c>
    </row>
    <row r="7830" spans="1:8" x14ac:dyDescent="0.3">
      <c r="A7830" t="s">
        <v>9078</v>
      </c>
      <c r="B7830" t="s">
        <v>672</v>
      </c>
      <c r="C7830" s="1">
        <v>45652</v>
      </c>
      <c r="D7830" t="s">
        <v>6</v>
      </c>
      <c r="E7830" t="s">
        <v>1242</v>
      </c>
      <c r="F7830">
        <v>1766.27</v>
      </c>
      <c r="G7830">
        <v>0</v>
      </c>
      <c r="H7830" t="b">
        <v>0</v>
      </c>
    </row>
    <row r="7831" spans="1:8" x14ac:dyDescent="0.3">
      <c r="A7831" t="s">
        <v>9079</v>
      </c>
      <c r="B7831" t="s">
        <v>181</v>
      </c>
      <c r="C7831" s="1">
        <v>45731</v>
      </c>
      <c r="D7831" t="s">
        <v>21</v>
      </c>
      <c r="E7831" t="s">
        <v>1242</v>
      </c>
      <c r="F7831">
        <v>7058.64</v>
      </c>
      <c r="G7831">
        <v>176.63</v>
      </c>
      <c r="H7831" t="b">
        <v>1</v>
      </c>
    </row>
    <row r="7832" spans="1:8" x14ac:dyDescent="0.3">
      <c r="A7832" t="s">
        <v>9080</v>
      </c>
      <c r="B7832" t="s">
        <v>594</v>
      </c>
      <c r="C7832" s="1">
        <v>45729</v>
      </c>
      <c r="D7832" t="s">
        <v>21</v>
      </c>
      <c r="E7832" t="s">
        <v>1242</v>
      </c>
      <c r="F7832">
        <v>4680.1499999999996</v>
      </c>
      <c r="G7832">
        <v>0</v>
      </c>
      <c r="H7832" t="b">
        <v>0</v>
      </c>
    </row>
    <row r="7833" spans="1:8" x14ac:dyDescent="0.3">
      <c r="A7833" t="s">
        <v>9081</v>
      </c>
      <c r="B7833" t="s">
        <v>1088</v>
      </c>
      <c r="C7833" s="1">
        <v>45603</v>
      </c>
      <c r="D7833" t="s">
        <v>6</v>
      </c>
      <c r="E7833" t="s">
        <v>1244</v>
      </c>
      <c r="F7833">
        <v>9261.0499999999993</v>
      </c>
      <c r="G7833">
        <v>1489.79</v>
      </c>
      <c r="H7833" t="b">
        <v>0</v>
      </c>
    </row>
    <row r="7834" spans="1:8" x14ac:dyDescent="0.3">
      <c r="A7834" t="s">
        <v>9082</v>
      </c>
      <c r="B7834" t="s">
        <v>1089</v>
      </c>
      <c r="C7834" s="1">
        <v>45465</v>
      </c>
      <c r="D7834" t="s">
        <v>14</v>
      </c>
      <c r="E7834" t="s">
        <v>1242</v>
      </c>
      <c r="F7834">
        <v>3824.8</v>
      </c>
      <c r="G7834">
        <v>0</v>
      </c>
      <c r="H7834" t="b">
        <v>0</v>
      </c>
    </row>
    <row r="7835" spans="1:8" x14ac:dyDescent="0.3">
      <c r="A7835" t="s">
        <v>9083</v>
      </c>
      <c r="B7835" t="s">
        <v>804</v>
      </c>
      <c r="C7835" s="1">
        <v>45864</v>
      </c>
      <c r="D7835" t="s">
        <v>10</v>
      </c>
      <c r="E7835" t="s">
        <v>1244</v>
      </c>
      <c r="F7835">
        <v>8734.7800000000007</v>
      </c>
      <c r="G7835">
        <v>846.79</v>
      </c>
      <c r="H7835" t="b">
        <v>1</v>
      </c>
    </row>
    <row r="7836" spans="1:8" x14ac:dyDescent="0.3">
      <c r="A7836" t="s">
        <v>9084</v>
      </c>
      <c r="B7836" t="s">
        <v>104</v>
      </c>
      <c r="C7836" s="1">
        <v>45411</v>
      </c>
      <c r="D7836" t="s">
        <v>21</v>
      </c>
      <c r="E7836" t="s">
        <v>1244</v>
      </c>
      <c r="F7836">
        <v>1714.96</v>
      </c>
      <c r="G7836">
        <v>88.37</v>
      </c>
      <c r="H7836" t="b">
        <v>0</v>
      </c>
    </row>
    <row r="7837" spans="1:8" x14ac:dyDescent="0.3">
      <c r="A7837" t="s">
        <v>9085</v>
      </c>
      <c r="B7837" t="s">
        <v>168</v>
      </c>
      <c r="C7837" s="1">
        <v>45392</v>
      </c>
      <c r="D7837" t="s">
        <v>1264</v>
      </c>
      <c r="E7837" t="s">
        <v>1328</v>
      </c>
      <c r="F7837">
        <v>3156.92</v>
      </c>
      <c r="G7837">
        <v>0</v>
      </c>
      <c r="H7837" t="b">
        <v>0</v>
      </c>
    </row>
    <row r="7838" spans="1:8" x14ac:dyDescent="0.3">
      <c r="A7838" t="s">
        <v>9086</v>
      </c>
      <c r="B7838" t="s">
        <v>664</v>
      </c>
      <c r="C7838" s="1">
        <v>45843</v>
      </c>
      <c r="D7838" t="s">
        <v>10</v>
      </c>
      <c r="E7838" t="s">
        <v>1242</v>
      </c>
      <c r="F7838">
        <v>1941.99</v>
      </c>
      <c r="G7838">
        <v>0</v>
      </c>
      <c r="H7838" t="b">
        <v>0</v>
      </c>
    </row>
    <row r="7839" spans="1:8" x14ac:dyDescent="0.3">
      <c r="A7839" t="s">
        <v>9087</v>
      </c>
      <c r="B7839" t="s">
        <v>72</v>
      </c>
      <c r="C7839" s="1">
        <v>45477</v>
      </c>
      <c r="D7839" t="s">
        <v>18</v>
      </c>
      <c r="E7839" t="s">
        <v>1240</v>
      </c>
      <c r="F7839">
        <v>4186.71</v>
      </c>
      <c r="G7839">
        <v>581.62</v>
      </c>
      <c r="H7839" t="b">
        <v>0</v>
      </c>
    </row>
    <row r="7840" spans="1:8" x14ac:dyDescent="0.3">
      <c r="A7840" t="s">
        <v>9088</v>
      </c>
      <c r="B7840" t="s">
        <v>277</v>
      </c>
      <c r="C7840" s="1">
        <v>45548</v>
      </c>
      <c r="D7840" t="s">
        <v>21</v>
      </c>
      <c r="E7840" t="s">
        <v>1242</v>
      </c>
      <c r="F7840">
        <v>520.33000000000004</v>
      </c>
      <c r="G7840">
        <v>130.08000000000001</v>
      </c>
      <c r="H7840" t="b">
        <v>0</v>
      </c>
    </row>
    <row r="7841" spans="1:8" x14ac:dyDescent="0.3">
      <c r="A7841" t="s">
        <v>9089</v>
      </c>
      <c r="B7841" t="s">
        <v>288</v>
      </c>
      <c r="C7841" s="1">
        <v>45637</v>
      </c>
      <c r="D7841" t="s">
        <v>18</v>
      </c>
      <c r="E7841" t="s">
        <v>1242</v>
      </c>
      <c r="F7841">
        <v>9194.6</v>
      </c>
      <c r="G7841">
        <v>579.79</v>
      </c>
      <c r="H7841" t="b">
        <v>0</v>
      </c>
    </row>
    <row r="7842" spans="1:8" x14ac:dyDescent="0.3">
      <c r="A7842" t="s">
        <v>9090</v>
      </c>
      <c r="B7842" t="s">
        <v>187</v>
      </c>
      <c r="C7842" s="1">
        <v>45620</v>
      </c>
      <c r="D7842" t="s">
        <v>10</v>
      </c>
      <c r="E7842" t="s">
        <v>1240</v>
      </c>
      <c r="F7842">
        <v>4343.1499999999996</v>
      </c>
      <c r="G7842">
        <v>482.57</v>
      </c>
      <c r="H7842" t="b">
        <v>0</v>
      </c>
    </row>
    <row r="7843" spans="1:8" x14ac:dyDescent="0.3">
      <c r="A7843" t="s">
        <v>9091</v>
      </c>
      <c r="B7843" t="s">
        <v>357</v>
      </c>
      <c r="C7843" s="1">
        <v>45842</v>
      </c>
      <c r="D7843" t="s">
        <v>10</v>
      </c>
      <c r="E7843" t="s">
        <v>1253</v>
      </c>
      <c r="F7843">
        <v>2624.68</v>
      </c>
      <c r="G7843">
        <v>0</v>
      </c>
      <c r="H7843" t="b">
        <v>0</v>
      </c>
    </row>
    <row r="7844" spans="1:8" x14ac:dyDescent="0.3">
      <c r="A7844" t="s">
        <v>9092</v>
      </c>
      <c r="B7844" t="s">
        <v>302</v>
      </c>
      <c r="C7844" s="1">
        <v>45773</v>
      </c>
      <c r="D7844" t="s">
        <v>6</v>
      </c>
      <c r="E7844" t="s">
        <v>1240</v>
      </c>
      <c r="F7844">
        <v>1831.57</v>
      </c>
      <c r="G7844">
        <v>96.4</v>
      </c>
      <c r="H7844" t="b">
        <v>0</v>
      </c>
    </row>
    <row r="7845" spans="1:8" x14ac:dyDescent="0.3">
      <c r="A7845" t="s">
        <v>9093</v>
      </c>
      <c r="B7845" t="s">
        <v>155</v>
      </c>
      <c r="C7845" s="1">
        <v>45790</v>
      </c>
      <c r="D7845" t="s">
        <v>6</v>
      </c>
      <c r="E7845" t="s">
        <v>1244</v>
      </c>
      <c r="F7845">
        <v>3288.26</v>
      </c>
      <c r="G7845">
        <v>173.07</v>
      </c>
      <c r="H7845" t="b">
        <v>0</v>
      </c>
    </row>
    <row r="7846" spans="1:8" x14ac:dyDescent="0.3">
      <c r="A7846" t="s">
        <v>9094</v>
      </c>
      <c r="B7846" t="s">
        <v>111</v>
      </c>
      <c r="C7846" s="1">
        <v>45845</v>
      </c>
      <c r="D7846" t="s">
        <v>6</v>
      </c>
      <c r="E7846" t="s">
        <v>1240</v>
      </c>
      <c r="F7846">
        <v>6650.93</v>
      </c>
      <c r="G7846">
        <v>696.63</v>
      </c>
      <c r="H7846" t="b">
        <v>0</v>
      </c>
    </row>
    <row r="7847" spans="1:8" x14ac:dyDescent="0.3">
      <c r="A7847" t="s">
        <v>9095</v>
      </c>
      <c r="B7847" t="s">
        <v>1231</v>
      </c>
      <c r="C7847" s="1">
        <v>45536</v>
      </c>
      <c r="D7847" t="s">
        <v>14</v>
      </c>
      <c r="E7847" t="s">
        <v>1240</v>
      </c>
      <c r="F7847">
        <v>7149.77</v>
      </c>
      <c r="G7847">
        <v>356.72</v>
      </c>
      <c r="H7847" t="b">
        <v>0</v>
      </c>
    </row>
    <row r="7848" spans="1:8" x14ac:dyDescent="0.3">
      <c r="A7848" t="s">
        <v>9096</v>
      </c>
      <c r="B7848" t="s">
        <v>355</v>
      </c>
      <c r="C7848" s="1">
        <v>45560</v>
      </c>
      <c r="D7848" t="s">
        <v>14</v>
      </c>
      <c r="E7848" t="s">
        <v>1242</v>
      </c>
      <c r="F7848">
        <v>2674.49</v>
      </c>
      <c r="G7848">
        <v>0</v>
      </c>
      <c r="H7848" t="b">
        <v>0</v>
      </c>
    </row>
    <row r="7849" spans="1:8" x14ac:dyDescent="0.3">
      <c r="A7849" t="s">
        <v>9097</v>
      </c>
      <c r="B7849" t="s">
        <v>147</v>
      </c>
      <c r="C7849" s="1">
        <v>45615</v>
      </c>
      <c r="D7849" t="s">
        <v>18</v>
      </c>
      <c r="E7849" t="s">
        <v>1242</v>
      </c>
      <c r="F7849">
        <v>6282.55</v>
      </c>
      <c r="G7849">
        <v>177.36</v>
      </c>
      <c r="H7849" t="b">
        <v>0</v>
      </c>
    </row>
    <row r="7850" spans="1:8" x14ac:dyDescent="0.3">
      <c r="A7850" t="s">
        <v>9098</v>
      </c>
      <c r="B7850" t="s">
        <v>777</v>
      </c>
      <c r="C7850" s="1">
        <v>45548</v>
      </c>
      <c r="D7850" t="s">
        <v>1360</v>
      </c>
      <c r="E7850" t="s">
        <v>1242</v>
      </c>
      <c r="F7850">
        <v>4782.95</v>
      </c>
      <c r="G7850">
        <v>844.05</v>
      </c>
      <c r="H7850" t="b">
        <v>0</v>
      </c>
    </row>
    <row r="7851" spans="1:8" x14ac:dyDescent="0.3">
      <c r="A7851" t="s">
        <v>9099</v>
      </c>
      <c r="B7851" t="s">
        <v>881</v>
      </c>
      <c r="C7851" s="1">
        <v>46010</v>
      </c>
      <c r="D7851" t="s">
        <v>18</v>
      </c>
      <c r="E7851" t="s">
        <v>1242</v>
      </c>
      <c r="F7851">
        <v>3993.66</v>
      </c>
      <c r="G7851">
        <v>704.76</v>
      </c>
      <c r="H7851" t="b">
        <v>0</v>
      </c>
    </row>
    <row r="7852" spans="1:8" x14ac:dyDescent="0.3">
      <c r="A7852" t="s">
        <v>9100</v>
      </c>
      <c r="B7852" t="s">
        <v>994</v>
      </c>
      <c r="C7852" s="1">
        <v>45919</v>
      </c>
      <c r="D7852" t="s">
        <v>18</v>
      </c>
      <c r="E7852" t="s">
        <v>1253</v>
      </c>
      <c r="F7852">
        <v>2241.2399999999998</v>
      </c>
      <c r="G7852">
        <v>308.98</v>
      </c>
      <c r="H7852" t="b">
        <v>0</v>
      </c>
    </row>
    <row r="7853" spans="1:8" x14ac:dyDescent="0.3">
      <c r="A7853" t="s">
        <v>9101</v>
      </c>
      <c r="B7853" t="s">
        <v>367</v>
      </c>
      <c r="C7853" s="1">
        <v>45442</v>
      </c>
      <c r="D7853" t="s">
        <v>21</v>
      </c>
      <c r="E7853" t="s">
        <v>1240</v>
      </c>
      <c r="F7853">
        <v>7173.76</v>
      </c>
      <c r="G7853">
        <v>1265.96</v>
      </c>
      <c r="H7853" t="b">
        <v>0</v>
      </c>
    </row>
    <row r="7854" spans="1:8" x14ac:dyDescent="0.3">
      <c r="A7854" t="s">
        <v>9102</v>
      </c>
      <c r="B7854" t="s">
        <v>238</v>
      </c>
      <c r="C7854" s="1">
        <v>45298</v>
      </c>
      <c r="D7854" t="s">
        <v>21</v>
      </c>
      <c r="E7854" t="s">
        <v>1242</v>
      </c>
      <c r="F7854">
        <v>2500.15</v>
      </c>
      <c r="G7854">
        <v>417.46</v>
      </c>
      <c r="H7854" t="b">
        <v>0</v>
      </c>
    </row>
    <row r="7855" spans="1:8" x14ac:dyDescent="0.3">
      <c r="A7855" t="s">
        <v>9103</v>
      </c>
      <c r="B7855" t="s">
        <v>505</v>
      </c>
      <c r="C7855" s="1">
        <v>45339</v>
      </c>
      <c r="D7855" t="s">
        <v>21</v>
      </c>
      <c r="E7855" t="s">
        <v>1275</v>
      </c>
      <c r="F7855">
        <v>1090.56</v>
      </c>
      <c r="G7855">
        <v>0</v>
      </c>
      <c r="H7855" t="b">
        <v>0</v>
      </c>
    </row>
    <row r="7856" spans="1:8" x14ac:dyDescent="0.3">
      <c r="A7856" t="s">
        <v>9104</v>
      </c>
      <c r="B7856" t="s">
        <v>1063</v>
      </c>
      <c r="C7856" s="1">
        <v>45498</v>
      </c>
      <c r="D7856" t="s">
        <v>21</v>
      </c>
      <c r="E7856" t="s">
        <v>1275</v>
      </c>
      <c r="F7856">
        <v>18910.509999999998</v>
      </c>
      <c r="G7856">
        <v>1898.94</v>
      </c>
      <c r="H7856" t="b">
        <v>0</v>
      </c>
    </row>
    <row r="7857" spans="1:8" x14ac:dyDescent="0.3">
      <c r="A7857" t="s">
        <v>9105</v>
      </c>
      <c r="B7857" t="s">
        <v>985</v>
      </c>
      <c r="C7857" s="1">
        <v>45400</v>
      </c>
      <c r="D7857" t="s">
        <v>21</v>
      </c>
      <c r="E7857" t="s">
        <v>1240</v>
      </c>
      <c r="F7857">
        <v>2059.86</v>
      </c>
      <c r="G7857">
        <v>0</v>
      </c>
      <c r="H7857" t="b">
        <v>0</v>
      </c>
    </row>
    <row r="7858" spans="1:8" x14ac:dyDescent="0.3">
      <c r="A7858" t="s">
        <v>9106</v>
      </c>
      <c r="B7858" t="s">
        <v>930</v>
      </c>
      <c r="C7858" s="1">
        <v>45694</v>
      </c>
      <c r="D7858" t="s">
        <v>10</v>
      </c>
      <c r="E7858" t="s">
        <v>1242</v>
      </c>
      <c r="F7858">
        <v>18050.38</v>
      </c>
      <c r="G7858">
        <v>586.36</v>
      </c>
      <c r="H7858" t="b">
        <v>0</v>
      </c>
    </row>
    <row r="7859" spans="1:8" x14ac:dyDescent="0.3">
      <c r="A7859" t="s">
        <v>9107</v>
      </c>
      <c r="B7859" t="s">
        <v>414</v>
      </c>
      <c r="C7859" s="1">
        <v>45944</v>
      </c>
      <c r="D7859" t="s">
        <v>14</v>
      </c>
      <c r="E7859" t="s">
        <v>1242</v>
      </c>
      <c r="F7859">
        <v>1586.7</v>
      </c>
      <c r="G7859">
        <v>0</v>
      </c>
      <c r="H7859" t="b">
        <v>0</v>
      </c>
    </row>
    <row r="7860" spans="1:8" x14ac:dyDescent="0.3">
      <c r="A7860" t="s">
        <v>9108</v>
      </c>
      <c r="B7860" t="s">
        <v>525</v>
      </c>
      <c r="C7860" s="1">
        <v>45859</v>
      </c>
      <c r="D7860" t="s">
        <v>6</v>
      </c>
      <c r="E7860" t="s">
        <v>1242</v>
      </c>
      <c r="F7860">
        <v>6882.98</v>
      </c>
      <c r="G7860">
        <v>1418.61</v>
      </c>
      <c r="H7860" t="b">
        <v>1</v>
      </c>
    </row>
    <row r="7861" spans="1:8" x14ac:dyDescent="0.3">
      <c r="A7861" t="s">
        <v>9109</v>
      </c>
      <c r="B7861" t="s">
        <v>142</v>
      </c>
      <c r="C7861" s="1">
        <v>45481</v>
      </c>
      <c r="D7861" t="s">
        <v>21</v>
      </c>
      <c r="E7861" t="s">
        <v>1244</v>
      </c>
      <c r="F7861">
        <v>16923.04</v>
      </c>
      <c r="G7861">
        <v>704.76</v>
      </c>
      <c r="H7861" t="b">
        <v>0</v>
      </c>
    </row>
    <row r="7862" spans="1:8" x14ac:dyDescent="0.3">
      <c r="A7862" t="s">
        <v>9110</v>
      </c>
      <c r="B7862" t="s">
        <v>1149</v>
      </c>
      <c r="C7862" s="1">
        <v>45598</v>
      </c>
      <c r="D7862" t="s">
        <v>21</v>
      </c>
      <c r="E7862" t="s">
        <v>1240</v>
      </c>
      <c r="F7862">
        <v>1641.5</v>
      </c>
      <c r="G7862">
        <v>410.38</v>
      </c>
      <c r="H7862" t="b">
        <v>0</v>
      </c>
    </row>
    <row r="7863" spans="1:8" x14ac:dyDescent="0.3">
      <c r="A7863" t="s">
        <v>9111</v>
      </c>
      <c r="B7863" t="s">
        <v>402</v>
      </c>
      <c r="C7863" s="1">
        <v>45666</v>
      </c>
      <c r="D7863" t="s">
        <v>21</v>
      </c>
      <c r="E7863" t="s">
        <v>1242</v>
      </c>
      <c r="F7863">
        <v>3254.23</v>
      </c>
      <c r="G7863">
        <v>131.22999999999999</v>
      </c>
      <c r="H7863" t="b">
        <v>0</v>
      </c>
    </row>
    <row r="7864" spans="1:8" x14ac:dyDescent="0.3">
      <c r="A7864" t="s">
        <v>9112</v>
      </c>
      <c r="B7864" t="s">
        <v>1048</v>
      </c>
      <c r="C7864" s="1">
        <v>45916</v>
      </c>
      <c r="D7864" t="s">
        <v>10</v>
      </c>
      <c r="E7864" t="s">
        <v>1275</v>
      </c>
      <c r="F7864">
        <v>4291.25</v>
      </c>
      <c r="G7864">
        <v>399.15</v>
      </c>
      <c r="H7864" t="b">
        <v>0</v>
      </c>
    </row>
    <row r="7865" spans="1:8" x14ac:dyDescent="0.3">
      <c r="A7865" t="s">
        <v>9113</v>
      </c>
      <c r="B7865" t="s">
        <v>1087</v>
      </c>
      <c r="C7865" s="1">
        <v>45935</v>
      </c>
      <c r="D7865" t="s">
        <v>10</v>
      </c>
      <c r="E7865" t="s">
        <v>1275</v>
      </c>
      <c r="F7865">
        <v>13157.79</v>
      </c>
      <c r="G7865">
        <v>2204.9699999999998</v>
      </c>
      <c r="H7865" t="b">
        <v>0</v>
      </c>
    </row>
    <row r="7866" spans="1:8" x14ac:dyDescent="0.3">
      <c r="A7866" t="s">
        <v>9114</v>
      </c>
      <c r="B7866" t="s">
        <v>136</v>
      </c>
      <c r="C7866" s="1">
        <v>45968</v>
      </c>
      <c r="D7866" t="s">
        <v>18</v>
      </c>
      <c r="E7866" t="s">
        <v>1242</v>
      </c>
      <c r="F7866">
        <v>7050.84</v>
      </c>
      <c r="G7866">
        <v>1129.49</v>
      </c>
      <c r="H7866" t="b">
        <v>1</v>
      </c>
    </row>
    <row r="7867" spans="1:8" x14ac:dyDescent="0.3">
      <c r="A7867" t="s">
        <v>9115</v>
      </c>
      <c r="B7867" t="s">
        <v>1203</v>
      </c>
      <c r="C7867" s="1">
        <v>45667</v>
      </c>
      <c r="D7867" t="s">
        <v>18</v>
      </c>
      <c r="E7867" t="s">
        <v>1242</v>
      </c>
      <c r="F7867">
        <v>1914.83</v>
      </c>
      <c r="G7867">
        <v>0</v>
      </c>
      <c r="H7867" t="b">
        <v>1</v>
      </c>
    </row>
    <row r="7868" spans="1:8" x14ac:dyDescent="0.3">
      <c r="A7868" t="s">
        <v>9116</v>
      </c>
      <c r="B7868" t="s">
        <v>926</v>
      </c>
      <c r="C7868" s="1">
        <v>45831</v>
      </c>
      <c r="D7868" t="s">
        <v>6</v>
      </c>
      <c r="E7868" t="s">
        <v>1240</v>
      </c>
      <c r="F7868">
        <v>6163.66</v>
      </c>
      <c r="G7868">
        <v>1087.7</v>
      </c>
      <c r="H7868" t="b">
        <v>0</v>
      </c>
    </row>
    <row r="7869" spans="1:8" x14ac:dyDescent="0.3">
      <c r="A7869" t="s">
        <v>9117</v>
      </c>
      <c r="B7869" t="s">
        <v>428</v>
      </c>
      <c r="C7869" s="1">
        <v>45398</v>
      </c>
      <c r="D7869" t="s">
        <v>10</v>
      </c>
      <c r="E7869" t="s">
        <v>1244</v>
      </c>
      <c r="F7869">
        <v>4618.5200000000004</v>
      </c>
      <c r="G7869">
        <v>487.59</v>
      </c>
      <c r="H7869" t="b">
        <v>0</v>
      </c>
    </row>
    <row r="7870" spans="1:8" x14ac:dyDescent="0.3">
      <c r="A7870" t="s">
        <v>9118</v>
      </c>
      <c r="B7870" t="s">
        <v>1204</v>
      </c>
      <c r="C7870" s="1">
        <v>45725</v>
      </c>
      <c r="D7870" t="s">
        <v>10</v>
      </c>
      <c r="E7870" t="s">
        <v>1242</v>
      </c>
      <c r="F7870">
        <v>742.21</v>
      </c>
      <c r="G7870">
        <v>185.55</v>
      </c>
      <c r="H7870" t="b">
        <v>0</v>
      </c>
    </row>
    <row r="7871" spans="1:8" x14ac:dyDescent="0.3">
      <c r="A7871" t="s">
        <v>9119</v>
      </c>
      <c r="B7871" t="s">
        <v>769</v>
      </c>
      <c r="C7871" s="1">
        <v>45501</v>
      </c>
      <c r="D7871" t="s">
        <v>6</v>
      </c>
      <c r="E7871" t="s">
        <v>1275</v>
      </c>
      <c r="F7871">
        <v>3561.96</v>
      </c>
      <c r="G7871">
        <v>187.47</v>
      </c>
      <c r="H7871" t="b">
        <v>0</v>
      </c>
    </row>
    <row r="7872" spans="1:8" x14ac:dyDescent="0.3">
      <c r="A7872" t="s">
        <v>9120</v>
      </c>
      <c r="B7872" t="s">
        <v>1139</v>
      </c>
      <c r="C7872" s="1">
        <v>45612</v>
      </c>
      <c r="D7872" t="s">
        <v>6</v>
      </c>
      <c r="E7872" t="s">
        <v>1242</v>
      </c>
      <c r="F7872">
        <v>4827.24</v>
      </c>
      <c r="G7872">
        <v>474.73</v>
      </c>
      <c r="H7872" t="b">
        <v>0</v>
      </c>
    </row>
    <row r="7873" spans="1:8" x14ac:dyDescent="0.3">
      <c r="A7873" t="s">
        <v>9121</v>
      </c>
      <c r="B7873" t="s">
        <v>852</v>
      </c>
      <c r="C7873" s="1">
        <v>45782</v>
      </c>
      <c r="D7873" t="s">
        <v>1264</v>
      </c>
      <c r="E7873" t="s">
        <v>1253</v>
      </c>
      <c r="F7873">
        <v>321.01</v>
      </c>
      <c r="G7873">
        <v>0</v>
      </c>
      <c r="H7873" t="b">
        <v>0</v>
      </c>
    </row>
    <row r="7874" spans="1:8" x14ac:dyDescent="0.3">
      <c r="A7874" t="s">
        <v>9122</v>
      </c>
      <c r="B7874" t="s">
        <v>414</v>
      </c>
      <c r="C7874" s="1">
        <v>45507</v>
      </c>
      <c r="D7874" t="s">
        <v>1530</v>
      </c>
      <c r="E7874" t="s">
        <v>1253</v>
      </c>
      <c r="F7874">
        <v>3601.03</v>
      </c>
      <c r="G7874">
        <v>304.08999999999997</v>
      </c>
      <c r="H7874" t="b">
        <v>1</v>
      </c>
    </row>
    <row r="7875" spans="1:8" x14ac:dyDescent="0.3">
      <c r="A7875" t="s">
        <v>9123</v>
      </c>
      <c r="B7875" t="s">
        <v>1039</v>
      </c>
      <c r="C7875" s="1">
        <v>45349</v>
      </c>
      <c r="D7875" t="s">
        <v>14</v>
      </c>
      <c r="E7875" t="s">
        <v>1253</v>
      </c>
      <c r="F7875">
        <v>5098.2700000000004</v>
      </c>
      <c r="G7875">
        <v>242.23</v>
      </c>
      <c r="H7875" t="b">
        <v>0</v>
      </c>
    </row>
    <row r="7876" spans="1:8" x14ac:dyDescent="0.3">
      <c r="A7876" t="s">
        <v>9124</v>
      </c>
      <c r="B7876" t="s">
        <v>1211</v>
      </c>
      <c r="C7876" s="1">
        <v>45303</v>
      </c>
      <c r="D7876" t="s">
        <v>14</v>
      </c>
      <c r="E7876" t="s">
        <v>1242</v>
      </c>
      <c r="F7876">
        <v>5709.74</v>
      </c>
      <c r="G7876">
        <v>534.91999999999996</v>
      </c>
      <c r="H7876" t="b">
        <v>0</v>
      </c>
    </row>
    <row r="7877" spans="1:8" x14ac:dyDescent="0.3">
      <c r="A7877" t="s">
        <v>9125</v>
      </c>
      <c r="B7877" t="s">
        <v>1021</v>
      </c>
      <c r="C7877" s="1">
        <v>45316</v>
      </c>
      <c r="D7877" t="s">
        <v>6</v>
      </c>
      <c r="E7877" t="s">
        <v>1242</v>
      </c>
      <c r="F7877">
        <v>16267.33</v>
      </c>
      <c r="G7877">
        <v>2666.57</v>
      </c>
      <c r="H7877" t="b">
        <v>0</v>
      </c>
    </row>
    <row r="7878" spans="1:8" x14ac:dyDescent="0.3">
      <c r="A7878" t="s">
        <v>9126</v>
      </c>
      <c r="B7878" t="s">
        <v>927</v>
      </c>
      <c r="C7878" s="1">
        <v>45301</v>
      </c>
      <c r="D7878" t="s">
        <v>14</v>
      </c>
      <c r="E7878" t="s">
        <v>1242</v>
      </c>
      <c r="F7878">
        <v>658.05</v>
      </c>
      <c r="G7878">
        <v>73.12</v>
      </c>
      <c r="H7878" t="b">
        <v>0</v>
      </c>
    </row>
    <row r="7879" spans="1:8" x14ac:dyDescent="0.3">
      <c r="A7879" t="s">
        <v>9127</v>
      </c>
      <c r="B7879" t="s">
        <v>377</v>
      </c>
      <c r="C7879" s="1">
        <v>45397</v>
      </c>
      <c r="D7879" t="s">
        <v>6</v>
      </c>
      <c r="E7879" t="s">
        <v>1242</v>
      </c>
      <c r="F7879">
        <v>2991.99</v>
      </c>
      <c r="G7879">
        <v>423.9</v>
      </c>
      <c r="H7879" t="b">
        <v>0</v>
      </c>
    </row>
    <row r="7880" spans="1:8" x14ac:dyDescent="0.3">
      <c r="A7880" t="s">
        <v>9128</v>
      </c>
      <c r="B7880" t="s">
        <v>286</v>
      </c>
      <c r="C7880" s="1">
        <v>45495</v>
      </c>
      <c r="D7880" t="s">
        <v>6</v>
      </c>
      <c r="E7880" t="s">
        <v>1242</v>
      </c>
      <c r="F7880">
        <v>927.78</v>
      </c>
      <c r="G7880">
        <v>0</v>
      </c>
      <c r="H7880" t="b">
        <v>0</v>
      </c>
    </row>
    <row r="7881" spans="1:8" x14ac:dyDescent="0.3">
      <c r="A7881" t="s">
        <v>9129</v>
      </c>
      <c r="B7881" t="s">
        <v>945</v>
      </c>
      <c r="C7881" s="1">
        <v>45484</v>
      </c>
      <c r="D7881" t="s">
        <v>18</v>
      </c>
      <c r="E7881" t="s">
        <v>1275</v>
      </c>
      <c r="F7881">
        <v>10408.34</v>
      </c>
      <c r="G7881">
        <v>39.840000000000003</v>
      </c>
      <c r="H7881" t="b">
        <v>1</v>
      </c>
    </row>
    <row r="7882" spans="1:8" x14ac:dyDescent="0.3">
      <c r="A7882" t="s">
        <v>9130</v>
      </c>
      <c r="B7882" t="s">
        <v>523</v>
      </c>
      <c r="C7882" s="1">
        <v>46012</v>
      </c>
      <c r="D7882" t="s">
        <v>6</v>
      </c>
      <c r="E7882" t="s">
        <v>1253</v>
      </c>
      <c r="F7882">
        <v>4761.2299999999996</v>
      </c>
      <c r="G7882">
        <v>0</v>
      </c>
      <c r="H7882" t="b">
        <v>0</v>
      </c>
    </row>
    <row r="7883" spans="1:8" x14ac:dyDescent="0.3">
      <c r="A7883" t="s">
        <v>9131</v>
      </c>
      <c r="B7883" t="s">
        <v>80</v>
      </c>
      <c r="C7883" s="1">
        <v>45547</v>
      </c>
      <c r="D7883" t="s">
        <v>18</v>
      </c>
      <c r="E7883" t="s">
        <v>1242</v>
      </c>
      <c r="F7883">
        <v>8892.2800000000007</v>
      </c>
      <c r="G7883">
        <v>468.02</v>
      </c>
      <c r="H7883" t="b">
        <v>1</v>
      </c>
    </row>
    <row r="7884" spans="1:8" x14ac:dyDescent="0.3">
      <c r="A7884" t="s">
        <v>9132</v>
      </c>
      <c r="B7884" t="s">
        <v>576</v>
      </c>
      <c r="C7884" s="1">
        <v>45411</v>
      </c>
      <c r="D7884" t="s">
        <v>14</v>
      </c>
      <c r="E7884" t="s">
        <v>1242</v>
      </c>
      <c r="F7884">
        <v>3586.88</v>
      </c>
      <c r="G7884">
        <v>632.98</v>
      </c>
      <c r="H7884" t="b">
        <v>0</v>
      </c>
    </row>
    <row r="7885" spans="1:8" x14ac:dyDescent="0.3">
      <c r="A7885" t="s">
        <v>9133</v>
      </c>
      <c r="B7885" t="s">
        <v>1124</v>
      </c>
      <c r="C7885" s="1">
        <v>45707</v>
      </c>
      <c r="D7885" t="s">
        <v>14</v>
      </c>
      <c r="E7885" t="s">
        <v>1253</v>
      </c>
      <c r="F7885">
        <v>1609.94</v>
      </c>
      <c r="G7885">
        <v>84.73</v>
      </c>
      <c r="H7885" t="b">
        <v>0</v>
      </c>
    </row>
    <row r="7886" spans="1:8" x14ac:dyDescent="0.3">
      <c r="A7886" t="s">
        <v>9134</v>
      </c>
      <c r="B7886" t="s">
        <v>230</v>
      </c>
      <c r="C7886" s="1">
        <v>45944</v>
      </c>
      <c r="D7886" t="s">
        <v>10</v>
      </c>
      <c r="E7886" t="s">
        <v>1242</v>
      </c>
      <c r="F7886">
        <v>1090.56</v>
      </c>
      <c r="G7886">
        <v>0</v>
      </c>
      <c r="H7886" t="b">
        <v>0</v>
      </c>
    </row>
    <row r="7887" spans="1:8" x14ac:dyDescent="0.3">
      <c r="A7887" t="s">
        <v>9135</v>
      </c>
      <c r="B7887" t="s">
        <v>175</v>
      </c>
      <c r="C7887" s="1">
        <v>45818</v>
      </c>
      <c r="D7887" t="s">
        <v>18</v>
      </c>
      <c r="E7887" t="s">
        <v>1242</v>
      </c>
      <c r="F7887">
        <v>14691.92</v>
      </c>
      <c r="G7887">
        <v>949.06</v>
      </c>
      <c r="H7887" t="b">
        <v>0</v>
      </c>
    </row>
    <row r="7888" spans="1:8" x14ac:dyDescent="0.3">
      <c r="A7888" t="s">
        <v>9136</v>
      </c>
      <c r="B7888" t="s">
        <v>217</v>
      </c>
      <c r="C7888" s="1">
        <v>45539</v>
      </c>
      <c r="D7888" t="s">
        <v>6</v>
      </c>
      <c r="E7888" t="s">
        <v>1242</v>
      </c>
      <c r="F7888">
        <v>11364.66</v>
      </c>
      <c r="G7888">
        <v>598.14</v>
      </c>
      <c r="H7888" t="b">
        <v>0</v>
      </c>
    </row>
    <row r="7889" spans="1:8" x14ac:dyDescent="0.3">
      <c r="A7889" t="s">
        <v>9137</v>
      </c>
      <c r="B7889" t="s">
        <v>801</v>
      </c>
      <c r="C7889" s="1">
        <v>45723</v>
      </c>
      <c r="D7889" t="s">
        <v>6</v>
      </c>
      <c r="E7889" t="s">
        <v>1253</v>
      </c>
      <c r="F7889">
        <v>6562.41</v>
      </c>
      <c r="G7889">
        <v>210.99</v>
      </c>
      <c r="H7889" t="b">
        <v>0</v>
      </c>
    </row>
    <row r="7890" spans="1:8" x14ac:dyDescent="0.3">
      <c r="A7890" t="s">
        <v>9138</v>
      </c>
      <c r="B7890" t="s">
        <v>348</v>
      </c>
      <c r="C7890" s="1">
        <v>45846</v>
      </c>
      <c r="D7890" t="s">
        <v>14</v>
      </c>
      <c r="E7890" t="s">
        <v>1242</v>
      </c>
      <c r="F7890">
        <v>3677.11</v>
      </c>
      <c r="G7890">
        <v>0</v>
      </c>
      <c r="H7890" t="b">
        <v>0</v>
      </c>
    </row>
    <row r="7891" spans="1:8" x14ac:dyDescent="0.3">
      <c r="A7891" t="s">
        <v>9139</v>
      </c>
      <c r="B7891" t="s">
        <v>1187</v>
      </c>
      <c r="C7891" s="1">
        <v>45854</v>
      </c>
      <c r="D7891" t="s">
        <v>18</v>
      </c>
      <c r="E7891" t="s">
        <v>1240</v>
      </c>
      <c r="F7891">
        <v>5036.7</v>
      </c>
      <c r="G7891">
        <v>795.29</v>
      </c>
      <c r="H7891" t="b">
        <v>0</v>
      </c>
    </row>
    <row r="7892" spans="1:8" x14ac:dyDescent="0.3">
      <c r="A7892" t="s">
        <v>9140</v>
      </c>
      <c r="B7892" t="s">
        <v>1153</v>
      </c>
      <c r="C7892" s="1">
        <v>45809</v>
      </c>
      <c r="D7892" t="s">
        <v>10</v>
      </c>
      <c r="E7892" t="s">
        <v>1240</v>
      </c>
      <c r="F7892">
        <v>3192.54</v>
      </c>
      <c r="G7892">
        <v>354.73</v>
      </c>
      <c r="H7892" t="b">
        <v>0</v>
      </c>
    </row>
    <row r="7893" spans="1:8" x14ac:dyDescent="0.3">
      <c r="A7893" t="s">
        <v>9141</v>
      </c>
      <c r="B7893" t="s">
        <v>120</v>
      </c>
      <c r="C7893" s="1">
        <v>45950</v>
      </c>
      <c r="D7893" t="s">
        <v>18</v>
      </c>
      <c r="E7893" t="s">
        <v>1244</v>
      </c>
      <c r="F7893">
        <v>9396.84</v>
      </c>
      <c r="G7893">
        <v>0</v>
      </c>
      <c r="H7893" t="b">
        <v>0</v>
      </c>
    </row>
    <row r="7894" spans="1:8" x14ac:dyDescent="0.3">
      <c r="A7894" t="s">
        <v>9142</v>
      </c>
      <c r="B7894" t="s">
        <v>33</v>
      </c>
      <c r="C7894" s="1">
        <v>45949</v>
      </c>
      <c r="D7894" t="s">
        <v>21</v>
      </c>
      <c r="E7894" t="s">
        <v>1242</v>
      </c>
      <c r="F7894">
        <v>1178.8699999999999</v>
      </c>
      <c r="G7894">
        <v>208.04</v>
      </c>
      <c r="H7894" t="b">
        <v>0</v>
      </c>
    </row>
    <row r="7895" spans="1:8" x14ac:dyDescent="0.3">
      <c r="A7895" t="s">
        <v>9143</v>
      </c>
      <c r="B7895" t="s">
        <v>1031</v>
      </c>
      <c r="C7895" s="1">
        <v>45737</v>
      </c>
      <c r="D7895" t="s">
        <v>10</v>
      </c>
      <c r="E7895" t="s">
        <v>1242</v>
      </c>
      <c r="F7895">
        <v>6760</v>
      </c>
      <c r="G7895">
        <v>1192.94</v>
      </c>
      <c r="H7895" t="b">
        <v>0</v>
      </c>
    </row>
    <row r="7896" spans="1:8" x14ac:dyDescent="0.3">
      <c r="A7896" t="s">
        <v>9144</v>
      </c>
      <c r="B7896" t="s">
        <v>865</v>
      </c>
      <c r="C7896" s="1">
        <v>45612</v>
      </c>
      <c r="D7896" t="s">
        <v>21</v>
      </c>
      <c r="E7896" t="s">
        <v>1242</v>
      </c>
      <c r="F7896">
        <v>4055.2</v>
      </c>
      <c r="G7896">
        <v>382.48</v>
      </c>
      <c r="H7896" t="b">
        <v>0</v>
      </c>
    </row>
    <row r="7897" spans="1:8" x14ac:dyDescent="0.3">
      <c r="A7897" t="s">
        <v>9145</v>
      </c>
      <c r="B7897" t="s">
        <v>647</v>
      </c>
      <c r="C7897" s="1">
        <v>45788</v>
      </c>
      <c r="D7897" t="s">
        <v>10</v>
      </c>
      <c r="E7897" t="s">
        <v>1240</v>
      </c>
      <c r="F7897">
        <v>591.48</v>
      </c>
      <c r="G7897">
        <v>31.13</v>
      </c>
      <c r="H7897" t="b">
        <v>0</v>
      </c>
    </row>
    <row r="7898" spans="1:8" x14ac:dyDescent="0.3">
      <c r="A7898" t="s">
        <v>9146</v>
      </c>
      <c r="B7898" t="s">
        <v>795</v>
      </c>
      <c r="C7898" s="1">
        <v>45922</v>
      </c>
      <c r="D7898" t="s">
        <v>6</v>
      </c>
      <c r="E7898" t="s">
        <v>1244</v>
      </c>
      <c r="F7898">
        <v>11629.8</v>
      </c>
      <c r="G7898">
        <v>797.52</v>
      </c>
      <c r="H7898" t="b">
        <v>0</v>
      </c>
    </row>
    <row r="7899" spans="1:8" x14ac:dyDescent="0.3">
      <c r="A7899" t="s">
        <v>9147</v>
      </c>
      <c r="B7899" t="s">
        <v>1011</v>
      </c>
      <c r="C7899" s="1">
        <v>45298</v>
      </c>
      <c r="D7899" t="s">
        <v>18</v>
      </c>
      <c r="E7899" t="s">
        <v>1242</v>
      </c>
      <c r="F7899">
        <v>6313.74</v>
      </c>
      <c r="G7899">
        <v>298.20999999999998</v>
      </c>
      <c r="H7899" t="b">
        <v>0</v>
      </c>
    </row>
    <row r="7900" spans="1:8" x14ac:dyDescent="0.3">
      <c r="A7900" t="s">
        <v>9148</v>
      </c>
      <c r="B7900" t="s">
        <v>287</v>
      </c>
      <c r="C7900" s="1">
        <v>46016</v>
      </c>
      <c r="D7900" t="s">
        <v>21</v>
      </c>
      <c r="E7900" t="s">
        <v>1253</v>
      </c>
      <c r="F7900">
        <v>22138.97</v>
      </c>
      <c r="G7900">
        <v>1113</v>
      </c>
      <c r="H7900" t="b">
        <v>0</v>
      </c>
    </row>
    <row r="7901" spans="1:8" x14ac:dyDescent="0.3">
      <c r="A7901" t="s">
        <v>9149</v>
      </c>
      <c r="B7901" t="s">
        <v>670</v>
      </c>
      <c r="C7901" s="1">
        <v>45457</v>
      </c>
      <c r="D7901" t="s">
        <v>6</v>
      </c>
      <c r="E7901" t="s">
        <v>1240</v>
      </c>
      <c r="F7901">
        <v>3900.23</v>
      </c>
      <c r="G7901">
        <v>205.28</v>
      </c>
      <c r="H7901" t="b">
        <v>0</v>
      </c>
    </row>
    <row r="7902" spans="1:8" x14ac:dyDescent="0.3">
      <c r="A7902" t="s">
        <v>9150</v>
      </c>
      <c r="B7902" t="s">
        <v>1206</v>
      </c>
      <c r="C7902" s="1">
        <v>45633</v>
      </c>
      <c r="D7902" t="s">
        <v>6</v>
      </c>
      <c r="E7902" t="s">
        <v>1242</v>
      </c>
      <c r="F7902">
        <v>4219.8599999999997</v>
      </c>
      <c r="G7902">
        <v>0</v>
      </c>
      <c r="H7902" t="b">
        <v>0</v>
      </c>
    </row>
    <row r="7903" spans="1:8" x14ac:dyDescent="0.3">
      <c r="A7903" t="s">
        <v>9151</v>
      </c>
      <c r="B7903" t="s">
        <v>902</v>
      </c>
      <c r="C7903" s="1">
        <v>45950</v>
      </c>
      <c r="D7903" t="s">
        <v>10</v>
      </c>
      <c r="E7903" t="s">
        <v>1242</v>
      </c>
      <c r="F7903">
        <v>7235.04</v>
      </c>
      <c r="G7903">
        <v>532.09</v>
      </c>
      <c r="H7903" t="b">
        <v>0</v>
      </c>
    </row>
    <row r="7904" spans="1:8" x14ac:dyDescent="0.3">
      <c r="A7904" t="s">
        <v>9152</v>
      </c>
      <c r="B7904" t="s">
        <v>1113</v>
      </c>
      <c r="C7904" s="1">
        <v>45487</v>
      </c>
      <c r="D7904" t="s">
        <v>14</v>
      </c>
      <c r="E7904" t="s">
        <v>1240</v>
      </c>
      <c r="F7904">
        <v>2051.88</v>
      </c>
      <c r="G7904">
        <v>0</v>
      </c>
      <c r="H7904" t="b">
        <v>0</v>
      </c>
    </row>
    <row r="7905" spans="1:8" x14ac:dyDescent="0.3">
      <c r="A7905" t="s">
        <v>9153</v>
      </c>
      <c r="B7905" t="s">
        <v>37</v>
      </c>
      <c r="C7905" s="1">
        <v>45638</v>
      </c>
      <c r="D7905" t="s">
        <v>21</v>
      </c>
      <c r="E7905" t="s">
        <v>1240</v>
      </c>
      <c r="F7905">
        <v>3127.92</v>
      </c>
      <c r="G7905">
        <v>164.63</v>
      </c>
      <c r="H7905" t="b">
        <v>0</v>
      </c>
    </row>
    <row r="7906" spans="1:8" x14ac:dyDescent="0.3">
      <c r="A7906" t="s">
        <v>9154</v>
      </c>
      <c r="B7906" t="s">
        <v>518</v>
      </c>
      <c r="C7906" s="1">
        <v>45416</v>
      </c>
      <c r="D7906" t="s">
        <v>10</v>
      </c>
      <c r="E7906" t="s">
        <v>1242</v>
      </c>
      <c r="F7906">
        <v>448.74</v>
      </c>
      <c r="G7906">
        <v>0</v>
      </c>
      <c r="H7906" t="b">
        <v>0</v>
      </c>
    </row>
    <row r="7907" spans="1:8" x14ac:dyDescent="0.3">
      <c r="A7907" t="s">
        <v>9155</v>
      </c>
      <c r="B7907" t="s">
        <v>1169</v>
      </c>
      <c r="C7907" s="1">
        <v>45596</v>
      </c>
      <c r="D7907" t="s">
        <v>10</v>
      </c>
      <c r="E7907" t="s">
        <v>1242</v>
      </c>
      <c r="F7907">
        <v>737.94</v>
      </c>
      <c r="G7907">
        <v>81.99</v>
      </c>
      <c r="H7907" t="b">
        <v>0</v>
      </c>
    </row>
    <row r="7908" spans="1:8" x14ac:dyDescent="0.3">
      <c r="A7908" t="s">
        <v>9156</v>
      </c>
      <c r="B7908" t="s">
        <v>1041</v>
      </c>
      <c r="C7908" s="1">
        <v>45452</v>
      </c>
      <c r="D7908" t="s">
        <v>6</v>
      </c>
      <c r="E7908" t="s">
        <v>1242</v>
      </c>
      <c r="F7908">
        <v>3694.96</v>
      </c>
      <c r="G7908">
        <v>410.55</v>
      </c>
      <c r="H7908" t="b">
        <v>0</v>
      </c>
    </row>
    <row r="7909" spans="1:8" x14ac:dyDescent="0.3">
      <c r="A7909" t="s">
        <v>9157</v>
      </c>
      <c r="B7909" t="s">
        <v>647</v>
      </c>
      <c r="C7909" s="1">
        <v>45581</v>
      </c>
      <c r="D7909" t="s">
        <v>10</v>
      </c>
      <c r="E7909" t="s">
        <v>1242</v>
      </c>
      <c r="F7909">
        <v>6939.95</v>
      </c>
      <c r="G7909">
        <v>1224.7</v>
      </c>
      <c r="H7909" t="b">
        <v>0</v>
      </c>
    </row>
    <row r="7910" spans="1:8" x14ac:dyDescent="0.3">
      <c r="A7910" t="s">
        <v>9158</v>
      </c>
      <c r="B7910" t="s">
        <v>1223</v>
      </c>
      <c r="C7910" s="1">
        <v>45586</v>
      </c>
      <c r="D7910" t="s">
        <v>21</v>
      </c>
      <c r="E7910" t="s">
        <v>1240</v>
      </c>
      <c r="F7910">
        <v>4686.9399999999996</v>
      </c>
      <c r="G7910">
        <v>395.63</v>
      </c>
      <c r="H7910" t="b">
        <v>0</v>
      </c>
    </row>
    <row r="7911" spans="1:8" x14ac:dyDescent="0.3">
      <c r="A7911" t="s">
        <v>9159</v>
      </c>
      <c r="B7911" t="s">
        <v>1176</v>
      </c>
      <c r="C7911" s="1">
        <v>46017</v>
      </c>
      <c r="D7911" t="s">
        <v>18</v>
      </c>
      <c r="E7911" t="s">
        <v>1242</v>
      </c>
      <c r="F7911">
        <v>18817.490000000002</v>
      </c>
      <c r="G7911">
        <v>1490.08</v>
      </c>
      <c r="H7911" t="b">
        <v>0</v>
      </c>
    </row>
    <row r="7912" spans="1:8" x14ac:dyDescent="0.3">
      <c r="A7912" t="s">
        <v>9160</v>
      </c>
      <c r="B7912" t="s">
        <v>192</v>
      </c>
      <c r="C7912" s="1">
        <v>46018</v>
      </c>
      <c r="D7912" t="s">
        <v>14</v>
      </c>
      <c r="E7912" t="s">
        <v>1242</v>
      </c>
      <c r="F7912">
        <v>7109.48</v>
      </c>
      <c r="G7912">
        <v>192.8</v>
      </c>
      <c r="H7912" t="b">
        <v>0</v>
      </c>
    </row>
    <row r="7913" spans="1:8" x14ac:dyDescent="0.3">
      <c r="A7913" t="s">
        <v>9161</v>
      </c>
      <c r="B7913" t="s">
        <v>121</v>
      </c>
      <c r="C7913" s="1">
        <v>45401</v>
      </c>
      <c r="D7913" t="s">
        <v>10</v>
      </c>
      <c r="E7913" t="s">
        <v>1242</v>
      </c>
      <c r="F7913">
        <v>952.04</v>
      </c>
      <c r="G7913">
        <v>0</v>
      </c>
      <c r="H7913" t="b">
        <v>0</v>
      </c>
    </row>
    <row r="7914" spans="1:8" x14ac:dyDescent="0.3">
      <c r="A7914" t="s">
        <v>9162</v>
      </c>
      <c r="B7914" t="s">
        <v>952</v>
      </c>
      <c r="C7914" s="1">
        <v>45852</v>
      </c>
      <c r="D7914" t="s">
        <v>21</v>
      </c>
      <c r="E7914" t="s">
        <v>1244</v>
      </c>
      <c r="F7914">
        <v>1397.84</v>
      </c>
      <c r="G7914">
        <v>0</v>
      </c>
      <c r="H7914" t="b">
        <v>0</v>
      </c>
    </row>
    <row r="7915" spans="1:8" x14ac:dyDescent="0.3">
      <c r="A7915" t="s">
        <v>9163</v>
      </c>
      <c r="B7915" t="s">
        <v>712</v>
      </c>
      <c r="C7915" s="1">
        <v>45348</v>
      </c>
      <c r="D7915" t="s">
        <v>10</v>
      </c>
      <c r="E7915" t="s">
        <v>1253</v>
      </c>
      <c r="F7915">
        <v>3698.46</v>
      </c>
      <c r="G7915">
        <v>86.42</v>
      </c>
      <c r="H7915" t="b">
        <v>0</v>
      </c>
    </row>
    <row r="7916" spans="1:8" x14ac:dyDescent="0.3">
      <c r="A7916" t="s">
        <v>9164</v>
      </c>
      <c r="B7916" t="s">
        <v>694</v>
      </c>
      <c r="C7916" s="1">
        <v>45325</v>
      </c>
      <c r="D7916" t="s">
        <v>10</v>
      </c>
      <c r="E7916" t="s">
        <v>1244</v>
      </c>
      <c r="F7916">
        <v>4446.1400000000003</v>
      </c>
      <c r="G7916">
        <v>234.01</v>
      </c>
      <c r="H7916" t="b">
        <v>0</v>
      </c>
    </row>
    <row r="7917" spans="1:8" x14ac:dyDescent="0.3">
      <c r="A7917" t="s">
        <v>9165</v>
      </c>
      <c r="B7917" t="s">
        <v>203</v>
      </c>
      <c r="C7917" s="1">
        <v>45393</v>
      </c>
      <c r="D7917" t="s">
        <v>14</v>
      </c>
      <c r="E7917" t="s">
        <v>1328</v>
      </c>
      <c r="F7917">
        <v>11451.88</v>
      </c>
      <c r="G7917">
        <v>325.06</v>
      </c>
      <c r="H7917" t="b">
        <v>0</v>
      </c>
    </row>
    <row r="7918" spans="1:8" x14ac:dyDescent="0.3">
      <c r="A7918" t="s">
        <v>9166</v>
      </c>
      <c r="B7918" t="s">
        <v>277</v>
      </c>
      <c r="C7918" s="1">
        <v>45994</v>
      </c>
      <c r="D7918" t="s">
        <v>21</v>
      </c>
      <c r="E7918" t="s">
        <v>1275</v>
      </c>
      <c r="F7918">
        <v>1847.41</v>
      </c>
      <c r="G7918">
        <v>130.63999999999999</v>
      </c>
      <c r="H7918" t="b">
        <v>1</v>
      </c>
    </row>
    <row r="7919" spans="1:8" x14ac:dyDescent="0.3">
      <c r="A7919" t="s">
        <v>9167</v>
      </c>
      <c r="B7919" t="s">
        <v>423</v>
      </c>
      <c r="C7919" s="1">
        <v>45982</v>
      </c>
      <c r="D7919" t="s">
        <v>10</v>
      </c>
      <c r="E7919" t="s">
        <v>1240</v>
      </c>
      <c r="F7919">
        <v>3623.95</v>
      </c>
      <c r="G7919">
        <v>265.26</v>
      </c>
      <c r="H7919" t="b">
        <v>0</v>
      </c>
    </row>
    <row r="7920" spans="1:8" x14ac:dyDescent="0.3">
      <c r="A7920" t="s">
        <v>9168</v>
      </c>
      <c r="B7920" t="s">
        <v>1084</v>
      </c>
      <c r="C7920" s="1">
        <v>45466</v>
      </c>
      <c r="D7920" t="s">
        <v>18</v>
      </c>
      <c r="E7920" t="s">
        <v>1275</v>
      </c>
      <c r="F7920">
        <v>491.46</v>
      </c>
      <c r="G7920">
        <v>86.73</v>
      </c>
      <c r="H7920" t="b">
        <v>0</v>
      </c>
    </row>
    <row r="7921" spans="1:8" x14ac:dyDescent="0.3">
      <c r="A7921" t="s">
        <v>9169</v>
      </c>
      <c r="B7921" t="s">
        <v>201</v>
      </c>
      <c r="C7921" s="1">
        <v>45439</v>
      </c>
      <c r="D7921" t="s">
        <v>21</v>
      </c>
      <c r="E7921" t="s">
        <v>1253</v>
      </c>
      <c r="F7921">
        <v>2055.67</v>
      </c>
      <c r="G7921">
        <v>311.14</v>
      </c>
      <c r="H7921" t="b">
        <v>0</v>
      </c>
    </row>
    <row r="7922" spans="1:8" x14ac:dyDescent="0.3">
      <c r="A7922" t="s">
        <v>9170</v>
      </c>
      <c r="B7922" t="s">
        <v>766</v>
      </c>
      <c r="C7922" s="1">
        <v>45496</v>
      </c>
      <c r="D7922" t="s">
        <v>18</v>
      </c>
      <c r="E7922" t="s">
        <v>1244</v>
      </c>
      <c r="F7922">
        <v>9270.57</v>
      </c>
      <c r="G7922">
        <v>704.76</v>
      </c>
      <c r="H7922" t="b">
        <v>1</v>
      </c>
    </row>
    <row r="7923" spans="1:8" x14ac:dyDescent="0.3">
      <c r="A7923" t="s">
        <v>9171</v>
      </c>
      <c r="B7923" t="s">
        <v>865</v>
      </c>
      <c r="C7923" s="1">
        <v>45674</v>
      </c>
      <c r="D7923" t="s">
        <v>21</v>
      </c>
      <c r="E7923" t="s">
        <v>1244</v>
      </c>
      <c r="F7923">
        <v>2253.13</v>
      </c>
      <c r="G7923">
        <v>152.16</v>
      </c>
      <c r="H7923" t="b">
        <v>0</v>
      </c>
    </row>
    <row r="7924" spans="1:8" x14ac:dyDescent="0.3">
      <c r="A7924" t="s">
        <v>9172</v>
      </c>
      <c r="B7924" t="s">
        <v>281</v>
      </c>
      <c r="C7924" s="1">
        <v>45729</v>
      </c>
      <c r="D7924" t="s">
        <v>10</v>
      </c>
      <c r="E7924" t="s">
        <v>1240</v>
      </c>
      <c r="F7924">
        <v>8457.16</v>
      </c>
      <c r="G7924">
        <v>939.68</v>
      </c>
      <c r="H7924" t="b">
        <v>0</v>
      </c>
    </row>
    <row r="7925" spans="1:8" x14ac:dyDescent="0.3">
      <c r="A7925" t="s">
        <v>9173</v>
      </c>
      <c r="B7925" t="s">
        <v>206</v>
      </c>
      <c r="C7925" s="1">
        <v>45485</v>
      </c>
      <c r="D7925" t="s">
        <v>21</v>
      </c>
      <c r="E7925" t="s">
        <v>1240</v>
      </c>
      <c r="F7925">
        <v>8292.49</v>
      </c>
      <c r="G7925">
        <v>725.14</v>
      </c>
      <c r="H7925" t="b">
        <v>1</v>
      </c>
    </row>
    <row r="7926" spans="1:8" x14ac:dyDescent="0.3">
      <c r="A7926" t="s">
        <v>9174</v>
      </c>
      <c r="B7926" t="s">
        <v>1128</v>
      </c>
      <c r="C7926" s="1">
        <v>45872</v>
      </c>
      <c r="D7926" t="s">
        <v>21</v>
      </c>
      <c r="E7926" t="s">
        <v>1240</v>
      </c>
      <c r="F7926">
        <v>796.74</v>
      </c>
      <c r="G7926">
        <v>0</v>
      </c>
      <c r="H7926" t="b">
        <v>0</v>
      </c>
    </row>
    <row r="7927" spans="1:8" x14ac:dyDescent="0.3">
      <c r="A7927" t="s">
        <v>9175</v>
      </c>
      <c r="B7927" t="s">
        <v>1188</v>
      </c>
      <c r="C7927" s="1">
        <v>45550</v>
      </c>
      <c r="D7927" t="s">
        <v>14</v>
      </c>
      <c r="E7927" t="s">
        <v>1253</v>
      </c>
      <c r="F7927">
        <v>9156.77</v>
      </c>
      <c r="G7927">
        <v>402.63</v>
      </c>
      <c r="H7927" t="b">
        <v>0</v>
      </c>
    </row>
    <row r="7928" spans="1:8" x14ac:dyDescent="0.3">
      <c r="A7928" t="s">
        <v>9176</v>
      </c>
      <c r="B7928" t="s">
        <v>970</v>
      </c>
      <c r="C7928" s="1">
        <v>45973</v>
      </c>
      <c r="D7928" t="s">
        <v>10</v>
      </c>
      <c r="E7928" t="s">
        <v>1253</v>
      </c>
      <c r="F7928">
        <v>863.29</v>
      </c>
      <c r="G7928">
        <v>95.92</v>
      </c>
      <c r="H7928" t="b">
        <v>0</v>
      </c>
    </row>
    <row r="7929" spans="1:8" x14ac:dyDescent="0.3">
      <c r="A7929" t="s">
        <v>9177</v>
      </c>
      <c r="B7929" t="s">
        <v>62</v>
      </c>
      <c r="C7929" s="1">
        <v>45801</v>
      </c>
      <c r="D7929" t="s">
        <v>21</v>
      </c>
      <c r="E7929" t="s">
        <v>1242</v>
      </c>
      <c r="F7929">
        <v>11375.07</v>
      </c>
      <c r="G7929">
        <v>1222.06</v>
      </c>
      <c r="H7929" t="b">
        <v>0</v>
      </c>
    </row>
    <row r="7930" spans="1:8" x14ac:dyDescent="0.3">
      <c r="A7930" t="s">
        <v>9178</v>
      </c>
      <c r="B7930" t="s">
        <v>164</v>
      </c>
      <c r="C7930" s="1">
        <v>45614</v>
      </c>
      <c r="D7930" t="s">
        <v>21</v>
      </c>
      <c r="E7930" t="s">
        <v>1242</v>
      </c>
      <c r="F7930">
        <v>1181.1099999999999</v>
      </c>
      <c r="G7930">
        <v>131.22999999999999</v>
      </c>
      <c r="H7930" t="b">
        <v>0</v>
      </c>
    </row>
    <row r="7931" spans="1:8" x14ac:dyDescent="0.3">
      <c r="A7931" t="s">
        <v>9179</v>
      </c>
      <c r="B7931" t="s">
        <v>604</v>
      </c>
      <c r="C7931" s="1">
        <v>45899</v>
      </c>
      <c r="D7931" t="s">
        <v>14</v>
      </c>
      <c r="E7931" t="s">
        <v>1244</v>
      </c>
      <c r="F7931">
        <v>18647.18</v>
      </c>
      <c r="G7931">
        <v>177.36</v>
      </c>
      <c r="H7931" t="b">
        <v>0</v>
      </c>
    </row>
    <row r="7932" spans="1:8" x14ac:dyDescent="0.3">
      <c r="A7932" t="s">
        <v>9180</v>
      </c>
      <c r="B7932" t="s">
        <v>349</v>
      </c>
      <c r="C7932" s="1">
        <v>45922</v>
      </c>
      <c r="D7932" t="s">
        <v>6</v>
      </c>
      <c r="E7932" t="s">
        <v>1240</v>
      </c>
      <c r="F7932">
        <v>5801.71</v>
      </c>
      <c r="G7932">
        <v>739.96</v>
      </c>
      <c r="H7932" t="b">
        <v>0</v>
      </c>
    </row>
    <row r="7933" spans="1:8" x14ac:dyDescent="0.3">
      <c r="A7933" t="s">
        <v>9181</v>
      </c>
      <c r="B7933" t="s">
        <v>702</v>
      </c>
      <c r="C7933" s="1">
        <v>45534</v>
      </c>
      <c r="D7933" t="s">
        <v>6</v>
      </c>
      <c r="E7933" t="s">
        <v>1240</v>
      </c>
      <c r="F7933">
        <v>2885.93</v>
      </c>
      <c r="G7933">
        <v>721.48</v>
      </c>
      <c r="H7933" t="b">
        <v>0</v>
      </c>
    </row>
    <row r="7934" spans="1:8" x14ac:dyDescent="0.3">
      <c r="A7934" t="s">
        <v>9182</v>
      </c>
      <c r="B7934" t="s">
        <v>1181</v>
      </c>
      <c r="C7934" s="1">
        <v>45571</v>
      </c>
      <c r="D7934" t="s">
        <v>10</v>
      </c>
      <c r="E7934" t="s">
        <v>1240</v>
      </c>
      <c r="F7934">
        <v>6352.66</v>
      </c>
      <c r="G7934">
        <v>952.58</v>
      </c>
      <c r="H7934" t="b">
        <v>0</v>
      </c>
    </row>
    <row r="7935" spans="1:8" x14ac:dyDescent="0.3">
      <c r="A7935" t="s">
        <v>9183</v>
      </c>
      <c r="B7935" t="s">
        <v>468</v>
      </c>
      <c r="C7935" s="1">
        <v>45980</v>
      </c>
      <c r="D7935" t="s">
        <v>14</v>
      </c>
      <c r="E7935" t="s">
        <v>1242</v>
      </c>
      <c r="F7935">
        <v>4607.8</v>
      </c>
      <c r="G7935">
        <v>779.19</v>
      </c>
      <c r="H7935" t="b">
        <v>0</v>
      </c>
    </row>
    <row r="7936" spans="1:8" x14ac:dyDescent="0.3">
      <c r="A7936" t="s">
        <v>9184</v>
      </c>
      <c r="B7936" t="s">
        <v>281</v>
      </c>
      <c r="C7936" s="1">
        <v>45442</v>
      </c>
      <c r="D7936" t="s">
        <v>10</v>
      </c>
      <c r="E7936" t="s">
        <v>1244</v>
      </c>
      <c r="F7936">
        <v>7822.59</v>
      </c>
      <c r="G7936">
        <v>239.67</v>
      </c>
      <c r="H7936" t="b">
        <v>0</v>
      </c>
    </row>
    <row r="7937" spans="1:8" x14ac:dyDescent="0.3">
      <c r="A7937" t="s">
        <v>9185</v>
      </c>
      <c r="B7937" t="s">
        <v>627</v>
      </c>
      <c r="C7937" s="1">
        <v>45338</v>
      </c>
      <c r="D7937" t="s">
        <v>10</v>
      </c>
      <c r="E7937" t="s">
        <v>1253</v>
      </c>
      <c r="F7937">
        <v>3566.04</v>
      </c>
      <c r="G7937">
        <v>335.77</v>
      </c>
      <c r="H7937" t="b">
        <v>0</v>
      </c>
    </row>
    <row r="7938" spans="1:8" x14ac:dyDescent="0.3">
      <c r="A7938" t="s">
        <v>9186</v>
      </c>
      <c r="B7938" t="s">
        <v>813</v>
      </c>
      <c r="C7938" s="1">
        <v>45623</v>
      </c>
      <c r="D7938" t="s">
        <v>14</v>
      </c>
      <c r="E7938" t="s">
        <v>1240</v>
      </c>
      <c r="F7938">
        <v>2209.5</v>
      </c>
      <c r="G7938">
        <v>245.5</v>
      </c>
      <c r="H7938" t="b">
        <v>0</v>
      </c>
    </row>
    <row r="7939" spans="1:8" x14ac:dyDescent="0.3">
      <c r="A7939" t="s">
        <v>9187</v>
      </c>
      <c r="B7939" t="s">
        <v>308</v>
      </c>
      <c r="C7939" s="1">
        <v>45908</v>
      </c>
      <c r="D7939" t="s">
        <v>18</v>
      </c>
      <c r="E7939" t="s">
        <v>1242</v>
      </c>
      <c r="F7939">
        <v>8152.71</v>
      </c>
      <c r="G7939">
        <v>362.41</v>
      </c>
      <c r="H7939" t="b">
        <v>0</v>
      </c>
    </row>
    <row r="7940" spans="1:8" x14ac:dyDescent="0.3">
      <c r="A7940" t="s">
        <v>9188</v>
      </c>
      <c r="B7940" t="s">
        <v>725</v>
      </c>
      <c r="C7940" s="1">
        <v>45884</v>
      </c>
      <c r="D7940" t="s">
        <v>18</v>
      </c>
      <c r="E7940" t="s">
        <v>1244</v>
      </c>
      <c r="F7940">
        <v>2599.73</v>
      </c>
      <c r="G7940">
        <v>649.92999999999995</v>
      </c>
      <c r="H7940" t="b">
        <v>0</v>
      </c>
    </row>
    <row r="7941" spans="1:8" x14ac:dyDescent="0.3">
      <c r="A7941" t="s">
        <v>9189</v>
      </c>
      <c r="B7941" t="s">
        <v>853</v>
      </c>
      <c r="C7941" s="1">
        <v>45972</v>
      </c>
      <c r="D7941" t="s">
        <v>14</v>
      </c>
      <c r="E7941" t="s">
        <v>1242</v>
      </c>
      <c r="F7941">
        <v>3877.46</v>
      </c>
      <c r="G7941">
        <v>0</v>
      </c>
      <c r="H7941" t="b">
        <v>0</v>
      </c>
    </row>
    <row r="7942" spans="1:8" x14ac:dyDescent="0.3">
      <c r="A7942" t="s">
        <v>9190</v>
      </c>
      <c r="B7942" t="s">
        <v>300</v>
      </c>
      <c r="C7942" s="1">
        <v>45694</v>
      </c>
      <c r="D7942" t="s">
        <v>14</v>
      </c>
      <c r="E7942" t="s">
        <v>1242</v>
      </c>
      <c r="F7942">
        <v>3936.02</v>
      </c>
      <c r="G7942">
        <v>590.62</v>
      </c>
      <c r="H7942" t="b">
        <v>0</v>
      </c>
    </row>
    <row r="7943" spans="1:8" x14ac:dyDescent="0.3">
      <c r="A7943" t="s">
        <v>9191</v>
      </c>
      <c r="B7943" t="s">
        <v>1096</v>
      </c>
      <c r="C7943" s="1">
        <v>45389</v>
      </c>
      <c r="D7943" t="s">
        <v>6</v>
      </c>
      <c r="E7943" t="s">
        <v>1244</v>
      </c>
      <c r="F7943">
        <v>1707.94</v>
      </c>
      <c r="G7943">
        <v>43.38</v>
      </c>
      <c r="H7943" t="b">
        <v>1</v>
      </c>
    </row>
    <row r="7944" spans="1:8" x14ac:dyDescent="0.3">
      <c r="A7944" t="s">
        <v>9192</v>
      </c>
      <c r="B7944" t="s">
        <v>615</v>
      </c>
      <c r="C7944" s="1">
        <v>45745</v>
      </c>
      <c r="D7944" t="s">
        <v>18</v>
      </c>
      <c r="E7944" t="s">
        <v>1242</v>
      </c>
      <c r="F7944">
        <v>1939.99</v>
      </c>
      <c r="G7944">
        <v>342.35</v>
      </c>
      <c r="H7944" t="b">
        <v>0</v>
      </c>
    </row>
    <row r="7945" spans="1:8" x14ac:dyDescent="0.3">
      <c r="A7945" t="s">
        <v>9193</v>
      </c>
      <c r="B7945" t="s">
        <v>62</v>
      </c>
      <c r="C7945" s="1">
        <v>45890</v>
      </c>
      <c r="D7945" t="s">
        <v>21</v>
      </c>
      <c r="E7945" t="s">
        <v>1240</v>
      </c>
      <c r="F7945">
        <v>14929.01</v>
      </c>
      <c r="G7945">
        <v>2201.9299999999998</v>
      </c>
      <c r="H7945" t="b">
        <v>0</v>
      </c>
    </row>
    <row r="7946" spans="1:8" x14ac:dyDescent="0.3">
      <c r="A7946" t="s">
        <v>9194</v>
      </c>
      <c r="B7946" t="s">
        <v>848</v>
      </c>
      <c r="C7946" s="1">
        <v>45383</v>
      </c>
      <c r="D7946" t="s">
        <v>18</v>
      </c>
      <c r="E7946" t="s">
        <v>1242</v>
      </c>
      <c r="F7946">
        <v>6481.21</v>
      </c>
      <c r="G7946">
        <v>278.3</v>
      </c>
      <c r="H7946" t="b">
        <v>0</v>
      </c>
    </row>
    <row r="7947" spans="1:8" x14ac:dyDescent="0.3">
      <c r="A7947" t="s">
        <v>9195</v>
      </c>
      <c r="B7947" t="s">
        <v>660</v>
      </c>
      <c r="C7947" s="1">
        <v>45448</v>
      </c>
      <c r="D7947" t="s">
        <v>14</v>
      </c>
      <c r="E7947" t="s">
        <v>1253</v>
      </c>
      <c r="F7947">
        <v>3219.87</v>
      </c>
      <c r="G7947">
        <v>169.47</v>
      </c>
      <c r="H7947" t="b">
        <v>0</v>
      </c>
    </row>
    <row r="7948" spans="1:8" x14ac:dyDescent="0.3">
      <c r="A7948" t="s">
        <v>9196</v>
      </c>
      <c r="B7948" t="s">
        <v>797</v>
      </c>
      <c r="C7948" s="1">
        <v>45305</v>
      </c>
      <c r="D7948" t="s">
        <v>21</v>
      </c>
      <c r="E7948" t="s">
        <v>1275</v>
      </c>
      <c r="F7948">
        <v>7647.78</v>
      </c>
      <c r="G7948">
        <v>1355.62</v>
      </c>
      <c r="H7948" t="b">
        <v>0</v>
      </c>
    </row>
    <row r="7949" spans="1:8" x14ac:dyDescent="0.3">
      <c r="A7949" t="s">
        <v>9197</v>
      </c>
      <c r="B7949" t="s">
        <v>222</v>
      </c>
      <c r="C7949" s="1">
        <v>45749</v>
      </c>
      <c r="D7949" t="s">
        <v>6</v>
      </c>
      <c r="E7949" t="s">
        <v>1253</v>
      </c>
      <c r="F7949">
        <v>12005.33</v>
      </c>
      <c r="G7949">
        <v>421.99</v>
      </c>
      <c r="H7949" t="b">
        <v>1</v>
      </c>
    </row>
    <row r="7950" spans="1:8" x14ac:dyDescent="0.3">
      <c r="A7950" t="s">
        <v>9198</v>
      </c>
      <c r="B7950" t="s">
        <v>563</v>
      </c>
      <c r="C7950" s="1">
        <v>45957</v>
      </c>
      <c r="D7950" t="s">
        <v>14</v>
      </c>
      <c r="E7950" t="s">
        <v>1242</v>
      </c>
      <c r="F7950">
        <v>2711.38</v>
      </c>
      <c r="G7950">
        <v>0</v>
      </c>
      <c r="H7950" t="b">
        <v>0</v>
      </c>
    </row>
    <row r="7951" spans="1:8" x14ac:dyDescent="0.3">
      <c r="A7951" t="s">
        <v>9199</v>
      </c>
      <c r="B7951" t="s">
        <v>764</v>
      </c>
      <c r="C7951" s="1">
        <v>45812</v>
      </c>
      <c r="D7951" t="s">
        <v>14</v>
      </c>
      <c r="E7951" t="s">
        <v>1242</v>
      </c>
      <c r="F7951">
        <v>1927.97</v>
      </c>
      <c r="G7951">
        <v>0</v>
      </c>
      <c r="H7951" t="b">
        <v>0</v>
      </c>
    </row>
    <row r="7952" spans="1:8" x14ac:dyDescent="0.3">
      <c r="A7952" t="s">
        <v>9200</v>
      </c>
      <c r="B7952" t="s">
        <v>910</v>
      </c>
      <c r="C7952" s="1">
        <v>46008</v>
      </c>
      <c r="D7952" t="s">
        <v>14</v>
      </c>
      <c r="E7952" t="s">
        <v>1275</v>
      </c>
      <c r="F7952">
        <v>5425.48</v>
      </c>
      <c r="G7952">
        <v>709.21</v>
      </c>
      <c r="H7952" t="b">
        <v>0</v>
      </c>
    </row>
    <row r="7953" spans="1:8" x14ac:dyDescent="0.3">
      <c r="A7953" t="s">
        <v>9201</v>
      </c>
      <c r="B7953" t="s">
        <v>366</v>
      </c>
      <c r="C7953" s="1">
        <v>45358</v>
      </c>
      <c r="D7953" t="s">
        <v>21</v>
      </c>
      <c r="E7953" t="s">
        <v>1242</v>
      </c>
      <c r="F7953">
        <v>5949.87</v>
      </c>
      <c r="G7953">
        <v>679.48</v>
      </c>
      <c r="H7953" t="b">
        <v>1</v>
      </c>
    </row>
    <row r="7954" spans="1:8" x14ac:dyDescent="0.3">
      <c r="A7954" t="s">
        <v>9202</v>
      </c>
      <c r="B7954" t="s">
        <v>90</v>
      </c>
      <c r="C7954" s="1">
        <v>45964</v>
      </c>
      <c r="D7954" t="s">
        <v>21</v>
      </c>
      <c r="E7954" t="s">
        <v>1242</v>
      </c>
      <c r="F7954">
        <v>1203.56</v>
      </c>
      <c r="G7954">
        <v>212.39</v>
      </c>
      <c r="H7954" t="b">
        <v>1</v>
      </c>
    </row>
    <row r="7955" spans="1:8" x14ac:dyDescent="0.3">
      <c r="A7955" t="s">
        <v>9203</v>
      </c>
      <c r="B7955" t="s">
        <v>727</v>
      </c>
      <c r="C7955" s="1">
        <v>45919</v>
      </c>
      <c r="D7955" t="s">
        <v>21</v>
      </c>
      <c r="E7955" t="s">
        <v>1242</v>
      </c>
      <c r="F7955">
        <v>549.57000000000005</v>
      </c>
      <c r="G7955">
        <v>28.92</v>
      </c>
      <c r="H7955" t="b">
        <v>0</v>
      </c>
    </row>
    <row r="7956" spans="1:8" x14ac:dyDescent="0.3">
      <c r="A7956" t="s">
        <v>9204</v>
      </c>
      <c r="B7956" t="s">
        <v>188</v>
      </c>
      <c r="C7956" s="1">
        <v>45554</v>
      </c>
      <c r="D7956" t="s">
        <v>6</v>
      </c>
      <c r="E7956" t="s">
        <v>1253</v>
      </c>
      <c r="F7956">
        <v>5687.96</v>
      </c>
      <c r="G7956">
        <v>299.37</v>
      </c>
      <c r="H7956" t="b">
        <v>0</v>
      </c>
    </row>
    <row r="7957" spans="1:8" x14ac:dyDescent="0.3">
      <c r="A7957" t="s">
        <v>9205</v>
      </c>
      <c r="B7957" t="s">
        <v>297</v>
      </c>
      <c r="C7957" s="1">
        <v>46001</v>
      </c>
      <c r="D7957" t="s">
        <v>10</v>
      </c>
      <c r="E7957" t="s">
        <v>1253</v>
      </c>
      <c r="F7957">
        <v>16218.32</v>
      </c>
      <c r="G7957">
        <v>2874.91</v>
      </c>
      <c r="H7957" t="b">
        <v>0</v>
      </c>
    </row>
    <row r="7958" spans="1:8" x14ac:dyDescent="0.3">
      <c r="A7958" t="s">
        <v>9206</v>
      </c>
      <c r="B7958" t="s">
        <v>1094</v>
      </c>
      <c r="C7958" s="1">
        <v>45532</v>
      </c>
      <c r="D7958" t="s">
        <v>10</v>
      </c>
      <c r="E7958" t="s">
        <v>1242</v>
      </c>
      <c r="F7958">
        <v>578.49</v>
      </c>
      <c r="G7958">
        <v>0</v>
      </c>
      <c r="H7958" t="b">
        <v>1</v>
      </c>
    </row>
    <row r="7959" spans="1:8" x14ac:dyDescent="0.3">
      <c r="A7959" t="s">
        <v>9207</v>
      </c>
      <c r="B7959" t="s">
        <v>298</v>
      </c>
      <c r="C7959" s="1">
        <v>45958</v>
      </c>
      <c r="D7959" t="s">
        <v>14</v>
      </c>
      <c r="E7959" t="s">
        <v>1242</v>
      </c>
      <c r="F7959">
        <v>8131.7</v>
      </c>
      <c r="G7959">
        <v>740.97</v>
      </c>
      <c r="H7959" t="b">
        <v>0</v>
      </c>
    </row>
    <row r="7960" spans="1:8" x14ac:dyDescent="0.3">
      <c r="A7960" t="s">
        <v>9208</v>
      </c>
      <c r="B7960" t="s">
        <v>984</v>
      </c>
      <c r="C7960" s="1">
        <v>45955</v>
      </c>
      <c r="D7960" t="s">
        <v>14</v>
      </c>
      <c r="E7960" t="s">
        <v>1242</v>
      </c>
      <c r="F7960">
        <v>293.8</v>
      </c>
      <c r="G7960">
        <v>15.46</v>
      </c>
      <c r="H7960" t="b">
        <v>0</v>
      </c>
    </row>
    <row r="7961" spans="1:8" x14ac:dyDescent="0.3">
      <c r="A7961" t="s">
        <v>9209</v>
      </c>
      <c r="B7961" t="s">
        <v>152</v>
      </c>
      <c r="C7961" s="1">
        <v>45872</v>
      </c>
      <c r="D7961" t="s">
        <v>18</v>
      </c>
      <c r="E7961" t="s">
        <v>1242</v>
      </c>
      <c r="F7961">
        <v>9981.18</v>
      </c>
      <c r="G7961">
        <v>1276.32</v>
      </c>
      <c r="H7961" t="b">
        <v>0</v>
      </c>
    </row>
    <row r="7962" spans="1:8" x14ac:dyDescent="0.3">
      <c r="A7962" t="s">
        <v>9210</v>
      </c>
      <c r="B7962" t="s">
        <v>746</v>
      </c>
      <c r="C7962" s="1">
        <v>45724</v>
      </c>
      <c r="D7962" t="s">
        <v>6</v>
      </c>
      <c r="E7962" t="s">
        <v>1240</v>
      </c>
      <c r="F7962">
        <v>10012.92</v>
      </c>
      <c r="G7962">
        <v>283.19</v>
      </c>
      <c r="H7962" t="b">
        <v>0</v>
      </c>
    </row>
    <row r="7963" spans="1:8" x14ac:dyDescent="0.3">
      <c r="A7963" t="s">
        <v>9211</v>
      </c>
      <c r="B7963" t="s">
        <v>675</v>
      </c>
      <c r="C7963" s="1">
        <v>45405</v>
      </c>
      <c r="D7963" t="s">
        <v>21</v>
      </c>
      <c r="E7963" t="s">
        <v>1240</v>
      </c>
      <c r="F7963">
        <v>3033.3</v>
      </c>
      <c r="G7963">
        <v>159.65</v>
      </c>
      <c r="H7963" t="b">
        <v>0</v>
      </c>
    </row>
    <row r="7964" spans="1:8" x14ac:dyDescent="0.3">
      <c r="A7964" t="s">
        <v>9212</v>
      </c>
      <c r="B7964" t="s">
        <v>287</v>
      </c>
      <c r="C7964" s="1">
        <v>45692</v>
      </c>
      <c r="D7964" t="s">
        <v>21</v>
      </c>
      <c r="E7964" t="s">
        <v>1275</v>
      </c>
      <c r="F7964">
        <v>12718.52</v>
      </c>
      <c r="G7964">
        <v>2895.43</v>
      </c>
      <c r="H7964" t="b">
        <v>0</v>
      </c>
    </row>
    <row r="7965" spans="1:8" x14ac:dyDescent="0.3">
      <c r="A7965" t="s">
        <v>9213</v>
      </c>
      <c r="B7965" t="s">
        <v>283</v>
      </c>
      <c r="C7965" s="1">
        <v>45578</v>
      </c>
      <c r="D7965" t="s">
        <v>6</v>
      </c>
      <c r="E7965" t="s">
        <v>1240</v>
      </c>
      <c r="F7965">
        <v>10454.040000000001</v>
      </c>
      <c r="G7965">
        <v>909.61</v>
      </c>
      <c r="H7965" t="b">
        <v>0</v>
      </c>
    </row>
    <row r="7966" spans="1:8" x14ac:dyDescent="0.3">
      <c r="A7966" t="s">
        <v>9214</v>
      </c>
      <c r="B7966" t="s">
        <v>673</v>
      </c>
      <c r="C7966" s="1">
        <v>45901</v>
      </c>
      <c r="D7966" t="s">
        <v>21</v>
      </c>
      <c r="E7966" t="s">
        <v>1275</v>
      </c>
      <c r="F7966">
        <v>14491.61</v>
      </c>
      <c r="G7966">
        <v>1143.28</v>
      </c>
      <c r="H7966" t="b">
        <v>1</v>
      </c>
    </row>
    <row r="7967" spans="1:8" x14ac:dyDescent="0.3">
      <c r="A7967" t="s">
        <v>9215</v>
      </c>
      <c r="B7967" t="s">
        <v>992</v>
      </c>
      <c r="C7967" s="1">
        <v>45873</v>
      </c>
      <c r="D7967" t="s">
        <v>14</v>
      </c>
      <c r="E7967" t="s">
        <v>1240</v>
      </c>
      <c r="F7967">
        <v>790.96</v>
      </c>
      <c r="G7967">
        <v>41.63</v>
      </c>
      <c r="H7967" t="b">
        <v>0</v>
      </c>
    </row>
    <row r="7968" spans="1:8" x14ac:dyDescent="0.3">
      <c r="A7968" t="s">
        <v>9216</v>
      </c>
      <c r="B7968" t="s">
        <v>224</v>
      </c>
      <c r="C7968" s="1">
        <v>45968</v>
      </c>
      <c r="D7968" t="s">
        <v>10</v>
      </c>
      <c r="E7968" t="s">
        <v>1244</v>
      </c>
      <c r="F7968">
        <v>3677.11</v>
      </c>
      <c r="G7968">
        <v>0</v>
      </c>
      <c r="H7968" t="b">
        <v>0</v>
      </c>
    </row>
    <row r="7969" spans="1:8" x14ac:dyDescent="0.3">
      <c r="A7969" t="s">
        <v>9217</v>
      </c>
      <c r="B7969" t="s">
        <v>892</v>
      </c>
      <c r="C7969" s="1">
        <v>45308</v>
      </c>
      <c r="D7969" t="s">
        <v>21</v>
      </c>
      <c r="E7969" t="s">
        <v>1242</v>
      </c>
      <c r="F7969">
        <v>10732.19</v>
      </c>
      <c r="G7969">
        <v>758.45</v>
      </c>
      <c r="H7969" t="b">
        <v>0</v>
      </c>
    </row>
    <row r="7970" spans="1:8" x14ac:dyDescent="0.3">
      <c r="A7970" t="s">
        <v>9218</v>
      </c>
      <c r="B7970" t="s">
        <v>926</v>
      </c>
      <c r="C7970" s="1">
        <v>45915</v>
      </c>
      <c r="D7970" t="s">
        <v>6</v>
      </c>
      <c r="E7970" t="s">
        <v>1242</v>
      </c>
      <c r="F7970">
        <v>1128.8699999999999</v>
      </c>
      <c r="G7970">
        <v>125.43</v>
      </c>
      <c r="H7970" t="b">
        <v>0</v>
      </c>
    </row>
    <row r="7971" spans="1:8" x14ac:dyDescent="0.3">
      <c r="A7971" t="s">
        <v>9219</v>
      </c>
      <c r="B7971" t="s">
        <v>594</v>
      </c>
      <c r="C7971" s="1">
        <v>45981</v>
      </c>
      <c r="D7971" t="s">
        <v>21</v>
      </c>
      <c r="E7971" t="s">
        <v>1253</v>
      </c>
      <c r="F7971">
        <v>4495</v>
      </c>
      <c r="G7971">
        <v>720.98</v>
      </c>
      <c r="H7971" t="b">
        <v>0</v>
      </c>
    </row>
    <row r="7972" spans="1:8" x14ac:dyDescent="0.3">
      <c r="A7972" t="s">
        <v>9220</v>
      </c>
      <c r="B7972" t="s">
        <v>480</v>
      </c>
      <c r="C7972" s="1">
        <v>45899</v>
      </c>
      <c r="D7972" t="s">
        <v>14</v>
      </c>
      <c r="E7972" t="s">
        <v>1240</v>
      </c>
      <c r="F7972">
        <v>1638.77</v>
      </c>
      <c r="G7972">
        <v>289.2</v>
      </c>
      <c r="H7972" t="b">
        <v>1</v>
      </c>
    </row>
    <row r="7973" spans="1:8" x14ac:dyDescent="0.3">
      <c r="A7973" t="s">
        <v>9221</v>
      </c>
      <c r="B7973" t="s">
        <v>169</v>
      </c>
      <c r="C7973" s="1">
        <v>45413</v>
      </c>
      <c r="D7973" t="s">
        <v>18</v>
      </c>
      <c r="E7973" t="s">
        <v>1240</v>
      </c>
      <c r="F7973">
        <v>2938.44</v>
      </c>
      <c r="G7973">
        <v>326.49</v>
      </c>
      <c r="H7973" t="b">
        <v>0</v>
      </c>
    </row>
    <row r="7974" spans="1:8" x14ac:dyDescent="0.3">
      <c r="A7974" t="s">
        <v>9222</v>
      </c>
      <c r="B7974" t="s">
        <v>487</v>
      </c>
      <c r="C7974" s="1">
        <v>45373</v>
      </c>
      <c r="D7974" t="s">
        <v>1360</v>
      </c>
      <c r="E7974" t="s">
        <v>1242</v>
      </c>
      <c r="F7974">
        <v>3829.54</v>
      </c>
      <c r="G7974">
        <v>201.56</v>
      </c>
      <c r="H7974" t="b">
        <v>0</v>
      </c>
    </row>
    <row r="7975" spans="1:8" x14ac:dyDescent="0.3">
      <c r="A7975" t="s">
        <v>9223</v>
      </c>
      <c r="B7975" t="s">
        <v>882</v>
      </c>
      <c r="C7975" s="1">
        <v>45314</v>
      </c>
      <c r="D7975" t="s">
        <v>18</v>
      </c>
      <c r="E7975" t="s">
        <v>1244</v>
      </c>
      <c r="F7975">
        <v>1694.67</v>
      </c>
      <c r="G7975">
        <v>0</v>
      </c>
      <c r="H7975" t="b">
        <v>0</v>
      </c>
    </row>
    <row r="7976" spans="1:8" x14ac:dyDescent="0.3">
      <c r="A7976" t="s">
        <v>9224</v>
      </c>
      <c r="B7976" t="s">
        <v>504</v>
      </c>
      <c r="C7976" s="1">
        <v>45778</v>
      </c>
      <c r="D7976" t="s">
        <v>10</v>
      </c>
      <c r="E7976" t="s">
        <v>1242</v>
      </c>
      <c r="F7976">
        <v>1660.67</v>
      </c>
      <c r="G7976">
        <v>0</v>
      </c>
      <c r="H7976" t="b">
        <v>0</v>
      </c>
    </row>
    <row r="7977" spans="1:8" x14ac:dyDescent="0.3">
      <c r="A7977" t="s">
        <v>9225</v>
      </c>
      <c r="B7977" t="s">
        <v>109</v>
      </c>
      <c r="C7977" s="1">
        <v>45778</v>
      </c>
      <c r="D7977" t="s">
        <v>14</v>
      </c>
      <c r="E7977" t="s">
        <v>1242</v>
      </c>
      <c r="F7977">
        <v>8831.42</v>
      </c>
      <c r="G7977">
        <v>205.19</v>
      </c>
      <c r="H7977" t="b">
        <v>0</v>
      </c>
    </row>
    <row r="7978" spans="1:8" x14ac:dyDescent="0.3">
      <c r="A7978" t="s">
        <v>9226</v>
      </c>
      <c r="B7978" t="s">
        <v>586</v>
      </c>
      <c r="C7978" s="1">
        <v>46012</v>
      </c>
      <c r="D7978" t="s">
        <v>18</v>
      </c>
      <c r="E7978" t="s">
        <v>1242</v>
      </c>
      <c r="F7978">
        <v>1870.26</v>
      </c>
      <c r="G7978">
        <v>330.05</v>
      </c>
      <c r="H7978" t="b">
        <v>0</v>
      </c>
    </row>
    <row r="7979" spans="1:8" x14ac:dyDescent="0.3">
      <c r="A7979" t="s">
        <v>9227</v>
      </c>
      <c r="B7979" t="s">
        <v>312</v>
      </c>
      <c r="C7979" s="1">
        <v>45597</v>
      </c>
      <c r="D7979" t="s">
        <v>14</v>
      </c>
      <c r="E7979" t="s">
        <v>1253</v>
      </c>
      <c r="F7979">
        <v>3120.62</v>
      </c>
      <c r="G7979">
        <v>346.74</v>
      </c>
      <c r="H7979" t="b">
        <v>0</v>
      </c>
    </row>
    <row r="7980" spans="1:8" x14ac:dyDescent="0.3">
      <c r="A7980" t="s">
        <v>9228</v>
      </c>
      <c r="B7980" t="s">
        <v>716</v>
      </c>
      <c r="C7980" s="1">
        <v>45567</v>
      </c>
      <c r="D7980" t="s">
        <v>14</v>
      </c>
      <c r="E7980" t="s">
        <v>1240</v>
      </c>
      <c r="F7980">
        <v>1348.7</v>
      </c>
      <c r="G7980">
        <v>238</v>
      </c>
      <c r="H7980" t="b">
        <v>0</v>
      </c>
    </row>
    <row r="7981" spans="1:8" x14ac:dyDescent="0.3">
      <c r="A7981" t="s">
        <v>9229</v>
      </c>
      <c r="B7981" t="s">
        <v>813</v>
      </c>
      <c r="C7981" s="1">
        <v>45774</v>
      </c>
      <c r="D7981" t="s">
        <v>14</v>
      </c>
      <c r="E7981" t="s">
        <v>1253</v>
      </c>
      <c r="F7981">
        <v>1397.84</v>
      </c>
      <c r="G7981">
        <v>0</v>
      </c>
      <c r="H7981" t="b">
        <v>0</v>
      </c>
    </row>
    <row r="7982" spans="1:8" x14ac:dyDescent="0.3">
      <c r="A7982" t="s">
        <v>9230</v>
      </c>
      <c r="B7982" t="s">
        <v>17</v>
      </c>
      <c r="C7982" s="1">
        <v>45928</v>
      </c>
      <c r="D7982" t="s">
        <v>18</v>
      </c>
      <c r="E7982" t="s">
        <v>1242</v>
      </c>
      <c r="F7982">
        <v>8516.83</v>
      </c>
      <c r="G7982">
        <v>942.82</v>
      </c>
      <c r="H7982" t="b">
        <v>0</v>
      </c>
    </row>
    <row r="7983" spans="1:8" x14ac:dyDescent="0.3">
      <c r="A7983" t="s">
        <v>9231</v>
      </c>
      <c r="B7983" t="s">
        <v>493</v>
      </c>
      <c r="C7983" s="1">
        <v>45980</v>
      </c>
      <c r="D7983" t="s">
        <v>21</v>
      </c>
      <c r="E7983" t="s">
        <v>1253</v>
      </c>
      <c r="F7983">
        <v>2591.23</v>
      </c>
      <c r="G7983">
        <v>363.94</v>
      </c>
      <c r="H7983" t="b">
        <v>0</v>
      </c>
    </row>
    <row r="7984" spans="1:8" x14ac:dyDescent="0.3">
      <c r="A7984" t="s">
        <v>9232</v>
      </c>
      <c r="B7984" t="s">
        <v>270</v>
      </c>
      <c r="C7984" s="1">
        <v>45910</v>
      </c>
      <c r="D7984" t="s">
        <v>21</v>
      </c>
      <c r="E7984" t="s">
        <v>1253</v>
      </c>
      <c r="F7984">
        <v>5044.87</v>
      </c>
      <c r="G7984">
        <v>188.54</v>
      </c>
      <c r="H7984" t="b">
        <v>0</v>
      </c>
    </row>
    <row r="7985" spans="1:8" x14ac:dyDescent="0.3">
      <c r="A7985" t="s">
        <v>9233</v>
      </c>
      <c r="B7985" t="s">
        <v>983</v>
      </c>
      <c r="C7985" s="1">
        <v>45610</v>
      </c>
      <c r="D7985" t="s">
        <v>18</v>
      </c>
      <c r="E7985" t="s">
        <v>1242</v>
      </c>
      <c r="F7985">
        <v>6562.81</v>
      </c>
      <c r="G7985">
        <v>410.06</v>
      </c>
      <c r="H7985" t="b">
        <v>1</v>
      </c>
    </row>
    <row r="7986" spans="1:8" x14ac:dyDescent="0.3">
      <c r="A7986" t="s">
        <v>9234</v>
      </c>
      <c r="B7986" t="s">
        <v>990</v>
      </c>
      <c r="C7986" s="1">
        <v>45783</v>
      </c>
      <c r="D7986" t="s">
        <v>21</v>
      </c>
      <c r="E7986" t="s">
        <v>1242</v>
      </c>
      <c r="F7986">
        <v>6017.79</v>
      </c>
      <c r="G7986">
        <v>0</v>
      </c>
      <c r="H7986" t="b">
        <v>1</v>
      </c>
    </row>
    <row r="7987" spans="1:8" x14ac:dyDescent="0.3">
      <c r="A7987" t="s">
        <v>9235</v>
      </c>
      <c r="B7987" t="s">
        <v>91</v>
      </c>
      <c r="C7987" s="1">
        <v>45943</v>
      </c>
      <c r="D7987" t="s">
        <v>21</v>
      </c>
      <c r="E7987" t="s">
        <v>1242</v>
      </c>
      <c r="F7987">
        <v>1355.74</v>
      </c>
      <c r="G7987">
        <v>338.93</v>
      </c>
      <c r="H7987" t="b">
        <v>0</v>
      </c>
    </row>
    <row r="7988" spans="1:8" x14ac:dyDescent="0.3">
      <c r="A7988" t="s">
        <v>9236</v>
      </c>
      <c r="B7988" t="s">
        <v>973</v>
      </c>
      <c r="C7988" s="1">
        <v>45649</v>
      </c>
      <c r="D7988" t="s">
        <v>6</v>
      </c>
      <c r="E7988" t="s">
        <v>1242</v>
      </c>
      <c r="F7988">
        <v>7269.85</v>
      </c>
      <c r="G7988">
        <v>132.44999999999999</v>
      </c>
      <c r="H7988" t="b">
        <v>1</v>
      </c>
    </row>
    <row r="7989" spans="1:8" x14ac:dyDescent="0.3">
      <c r="A7989" t="s">
        <v>9237</v>
      </c>
      <c r="B7989" t="s">
        <v>503</v>
      </c>
      <c r="C7989" s="1">
        <v>45481</v>
      </c>
      <c r="D7989" t="s">
        <v>21</v>
      </c>
      <c r="E7989" t="s">
        <v>1242</v>
      </c>
      <c r="F7989">
        <v>6025.88</v>
      </c>
      <c r="G7989">
        <v>0</v>
      </c>
      <c r="H7989" t="b">
        <v>0</v>
      </c>
    </row>
    <row r="7990" spans="1:8" x14ac:dyDescent="0.3">
      <c r="A7990" t="s">
        <v>9238</v>
      </c>
      <c r="B7990" t="s">
        <v>1223</v>
      </c>
      <c r="C7990" s="1">
        <v>45446</v>
      </c>
      <c r="D7990" t="s">
        <v>21</v>
      </c>
      <c r="E7990" t="s">
        <v>1244</v>
      </c>
      <c r="F7990">
        <v>2963.3</v>
      </c>
      <c r="G7990">
        <v>329.26</v>
      </c>
      <c r="H7990" t="b">
        <v>0</v>
      </c>
    </row>
    <row r="7991" spans="1:8" x14ac:dyDescent="0.3">
      <c r="A7991" t="s">
        <v>9239</v>
      </c>
      <c r="B7991" t="s">
        <v>277</v>
      </c>
      <c r="C7991" s="1">
        <v>45292</v>
      </c>
      <c r="D7991" t="s">
        <v>21</v>
      </c>
      <c r="E7991" t="s">
        <v>1242</v>
      </c>
      <c r="F7991">
        <v>3086.31</v>
      </c>
      <c r="G7991">
        <v>172.85</v>
      </c>
      <c r="H7991" t="b">
        <v>0</v>
      </c>
    </row>
    <row r="7992" spans="1:8" x14ac:dyDescent="0.3">
      <c r="A7992" t="s">
        <v>9240</v>
      </c>
      <c r="B7992" t="s">
        <v>915</v>
      </c>
      <c r="C7992" s="1">
        <v>45848</v>
      </c>
      <c r="D7992" t="s">
        <v>21</v>
      </c>
      <c r="E7992" t="s">
        <v>1242</v>
      </c>
      <c r="F7992">
        <v>4047.05</v>
      </c>
      <c r="G7992">
        <v>714.18</v>
      </c>
      <c r="H7992" t="b">
        <v>0</v>
      </c>
    </row>
    <row r="7993" spans="1:8" x14ac:dyDescent="0.3">
      <c r="A7993" t="s">
        <v>9241</v>
      </c>
      <c r="B7993" t="s">
        <v>1074</v>
      </c>
      <c r="C7993" s="1">
        <v>45398</v>
      </c>
      <c r="D7993" t="s">
        <v>14</v>
      </c>
      <c r="E7993" t="s">
        <v>1242</v>
      </c>
      <c r="F7993">
        <v>16800.28</v>
      </c>
      <c r="G7993">
        <v>821.1</v>
      </c>
      <c r="H7993" t="b">
        <v>0</v>
      </c>
    </row>
    <row r="7994" spans="1:8" x14ac:dyDescent="0.3">
      <c r="A7994" t="s">
        <v>9242</v>
      </c>
      <c r="B7994" t="s">
        <v>899</v>
      </c>
      <c r="C7994" s="1">
        <v>45498</v>
      </c>
      <c r="D7994" t="s">
        <v>21</v>
      </c>
      <c r="E7994" t="s">
        <v>1253</v>
      </c>
      <c r="F7994">
        <v>4865.6899999999996</v>
      </c>
      <c r="G7994">
        <v>540.63</v>
      </c>
      <c r="H7994" t="b">
        <v>0</v>
      </c>
    </row>
    <row r="7995" spans="1:8" x14ac:dyDescent="0.3">
      <c r="A7995" t="s">
        <v>9243</v>
      </c>
      <c r="B7995" t="s">
        <v>206</v>
      </c>
      <c r="C7995" s="1">
        <v>45540</v>
      </c>
      <c r="D7995" t="s">
        <v>21</v>
      </c>
      <c r="E7995" t="s">
        <v>1253</v>
      </c>
      <c r="F7995">
        <v>5796.3</v>
      </c>
      <c r="G7995">
        <v>647.24</v>
      </c>
      <c r="H7995" t="b">
        <v>0</v>
      </c>
    </row>
    <row r="7996" spans="1:8" x14ac:dyDescent="0.3">
      <c r="A7996" t="s">
        <v>9244</v>
      </c>
      <c r="B7996" t="s">
        <v>114</v>
      </c>
      <c r="C7996" s="1">
        <v>45722</v>
      </c>
      <c r="D7996" t="s">
        <v>18</v>
      </c>
      <c r="E7996" t="s">
        <v>1244</v>
      </c>
      <c r="F7996">
        <v>13509.61</v>
      </c>
      <c r="G7996">
        <v>985.58</v>
      </c>
      <c r="H7996" t="b">
        <v>0</v>
      </c>
    </row>
    <row r="7997" spans="1:8" x14ac:dyDescent="0.3">
      <c r="A7997" t="s">
        <v>9245</v>
      </c>
      <c r="B7997" t="s">
        <v>405</v>
      </c>
      <c r="C7997" s="1">
        <v>45597</v>
      </c>
      <c r="D7997" t="s">
        <v>1360</v>
      </c>
      <c r="E7997" t="s">
        <v>1242</v>
      </c>
      <c r="F7997">
        <v>1163.2</v>
      </c>
      <c r="G7997">
        <v>205.27</v>
      </c>
      <c r="H7997" t="b">
        <v>0</v>
      </c>
    </row>
    <row r="7998" spans="1:8" x14ac:dyDescent="0.3">
      <c r="A7998" t="s">
        <v>9246</v>
      </c>
      <c r="B7998" t="s">
        <v>1197</v>
      </c>
      <c r="C7998" s="1">
        <v>45815</v>
      </c>
      <c r="D7998" t="s">
        <v>21</v>
      </c>
      <c r="E7998" t="s">
        <v>1244</v>
      </c>
      <c r="F7998">
        <v>1687.4</v>
      </c>
      <c r="G7998">
        <v>0</v>
      </c>
      <c r="H7998" t="b">
        <v>0</v>
      </c>
    </row>
    <row r="7999" spans="1:8" x14ac:dyDescent="0.3">
      <c r="A7999" t="s">
        <v>9247</v>
      </c>
      <c r="B7999" t="s">
        <v>449</v>
      </c>
      <c r="C7999" s="1">
        <v>45352</v>
      </c>
      <c r="D7999" t="s">
        <v>6</v>
      </c>
      <c r="E7999" t="s">
        <v>1240</v>
      </c>
      <c r="F7999">
        <v>6401.96</v>
      </c>
      <c r="G7999">
        <v>895.85</v>
      </c>
      <c r="H7999" t="b">
        <v>0</v>
      </c>
    </row>
    <row r="8000" spans="1:8" x14ac:dyDescent="0.3">
      <c r="A8000" t="s">
        <v>9248</v>
      </c>
      <c r="B8000" t="s">
        <v>126</v>
      </c>
      <c r="C8000" s="1">
        <v>45408</v>
      </c>
      <c r="D8000" t="s">
        <v>18</v>
      </c>
      <c r="E8000" t="s">
        <v>1240</v>
      </c>
      <c r="F8000">
        <v>7702.26</v>
      </c>
      <c r="G8000">
        <v>0</v>
      </c>
      <c r="H8000" t="b">
        <v>0</v>
      </c>
    </row>
    <row r="8001" spans="1:8" x14ac:dyDescent="0.3">
      <c r="A8001" t="s">
        <v>9249</v>
      </c>
      <c r="B8001" t="s">
        <v>111</v>
      </c>
      <c r="C8001" s="1">
        <v>45657</v>
      </c>
      <c r="D8001" t="s">
        <v>6</v>
      </c>
      <c r="E8001" t="s">
        <v>1242</v>
      </c>
      <c r="F8001">
        <v>1525.2</v>
      </c>
      <c r="G8001">
        <v>169.47</v>
      </c>
      <c r="H8001" t="b">
        <v>0</v>
      </c>
    </row>
    <row r="8002" spans="1:8" x14ac:dyDescent="0.3">
      <c r="A8002" t="s">
        <v>9250</v>
      </c>
      <c r="B8002" t="s">
        <v>781</v>
      </c>
      <c r="C8002" s="1">
        <v>45569</v>
      </c>
      <c r="D8002" t="s">
        <v>10</v>
      </c>
      <c r="E8002" t="s">
        <v>1275</v>
      </c>
      <c r="F8002">
        <v>3983.3</v>
      </c>
      <c r="G8002">
        <v>262</v>
      </c>
      <c r="H8002" t="b">
        <v>0</v>
      </c>
    </row>
    <row r="8003" spans="1:8" x14ac:dyDescent="0.3">
      <c r="A8003" t="s">
        <v>9251</v>
      </c>
      <c r="B8003" t="s">
        <v>1159</v>
      </c>
      <c r="C8003" s="1">
        <v>45538</v>
      </c>
      <c r="D8003" t="s">
        <v>21</v>
      </c>
      <c r="E8003" t="s">
        <v>1240</v>
      </c>
      <c r="F8003">
        <v>538.84</v>
      </c>
      <c r="G8003">
        <v>95.09</v>
      </c>
      <c r="H8003" t="b">
        <v>0</v>
      </c>
    </row>
    <row r="8004" spans="1:8" x14ac:dyDescent="0.3">
      <c r="A8004" t="s">
        <v>9252</v>
      </c>
      <c r="B8004" t="s">
        <v>508</v>
      </c>
      <c r="C8004" s="1">
        <v>45361</v>
      </c>
      <c r="D8004" t="s">
        <v>10</v>
      </c>
      <c r="E8004" t="s">
        <v>1275</v>
      </c>
      <c r="F8004">
        <v>1766.27</v>
      </c>
      <c r="G8004">
        <v>0</v>
      </c>
      <c r="H8004" t="b">
        <v>0</v>
      </c>
    </row>
    <row r="8005" spans="1:8" x14ac:dyDescent="0.3">
      <c r="A8005" t="s">
        <v>9253</v>
      </c>
      <c r="B8005" t="s">
        <v>921</v>
      </c>
      <c r="C8005" s="1">
        <v>45961</v>
      </c>
      <c r="D8005" t="s">
        <v>21</v>
      </c>
      <c r="E8005" t="s">
        <v>1275</v>
      </c>
      <c r="F8005">
        <v>269.77</v>
      </c>
      <c r="G8005">
        <v>47.61</v>
      </c>
      <c r="H8005" t="b">
        <v>0</v>
      </c>
    </row>
    <row r="8006" spans="1:8" x14ac:dyDescent="0.3">
      <c r="A8006" t="s">
        <v>9254</v>
      </c>
      <c r="B8006" t="s">
        <v>286</v>
      </c>
      <c r="C8006" s="1">
        <v>45829</v>
      </c>
      <c r="D8006" t="s">
        <v>6</v>
      </c>
      <c r="E8006" t="s">
        <v>1240</v>
      </c>
      <c r="F8006">
        <v>18585.900000000001</v>
      </c>
      <c r="G8006">
        <v>733.81</v>
      </c>
      <c r="H8006" t="b">
        <v>0</v>
      </c>
    </row>
    <row r="8007" spans="1:8" x14ac:dyDescent="0.3">
      <c r="A8007" t="s">
        <v>9255</v>
      </c>
      <c r="B8007" t="s">
        <v>1185</v>
      </c>
      <c r="C8007" s="1">
        <v>45406</v>
      </c>
      <c r="D8007" t="s">
        <v>14</v>
      </c>
      <c r="E8007" t="s">
        <v>1244</v>
      </c>
      <c r="F8007">
        <v>383.6</v>
      </c>
      <c r="G8007">
        <v>20.190000000000001</v>
      </c>
      <c r="H8007" t="b">
        <v>0</v>
      </c>
    </row>
    <row r="8008" spans="1:8" x14ac:dyDescent="0.3">
      <c r="A8008" t="s">
        <v>9256</v>
      </c>
      <c r="B8008" t="s">
        <v>55</v>
      </c>
      <c r="C8008" s="1">
        <v>45360</v>
      </c>
      <c r="D8008" t="s">
        <v>18</v>
      </c>
      <c r="E8008" t="s">
        <v>1244</v>
      </c>
      <c r="F8008">
        <v>10471.469999999999</v>
      </c>
      <c r="G8008">
        <v>4.4400000000000004</v>
      </c>
      <c r="H8008" t="b">
        <v>0</v>
      </c>
    </row>
    <row r="8009" spans="1:8" x14ac:dyDescent="0.3">
      <c r="A8009" t="s">
        <v>9257</v>
      </c>
      <c r="B8009" t="s">
        <v>937</v>
      </c>
      <c r="C8009" s="1">
        <v>46002</v>
      </c>
      <c r="D8009" t="s">
        <v>6</v>
      </c>
      <c r="E8009" t="s">
        <v>1240</v>
      </c>
      <c r="F8009">
        <v>4284.09</v>
      </c>
      <c r="G8009">
        <v>476.01</v>
      </c>
      <c r="H8009" t="b">
        <v>0</v>
      </c>
    </row>
    <row r="8010" spans="1:8" x14ac:dyDescent="0.3">
      <c r="A8010" t="s">
        <v>9258</v>
      </c>
      <c r="B8010" t="s">
        <v>102</v>
      </c>
      <c r="C8010" s="1">
        <v>45821</v>
      </c>
      <c r="D8010" t="s">
        <v>10</v>
      </c>
      <c r="E8010" t="s">
        <v>1275</v>
      </c>
      <c r="F8010">
        <v>11047.96</v>
      </c>
      <c r="G8010">
        <v>162.53</v>
      </c>
      <c r="H8010" t="b">
        <v>0</v>
      </c>
    </row>
    <row r="8011" spans="1:8" x14ac:dyDescent="0.3">
      <c r="A8011" t="s">
        <v>9259</v>
      </c>
      <c r="B8011" t="s">
        <v>640</v>
      </c>
      <c r="C8011" s="1">
        <v>45606</v>
      </c>
      <c r="D8011" t="s">
        <v>6</v>
      </c>
      <c r="E8011" t="s">
        <v>1244</v>
      </c>
      <c r="F8011">
        <v>3284.13</v>
      </c>
      <c r="G8011">
        <v>172.85</v>
      </c>
      <c r="H8011" t="b">
        <v>0</v>
      </c>
    </row>
    <row r="8012" spans="1:8" x14ac:dyDescent="0.3">
      <c r="A8012" t="s">
        <v>9260</v>
      </c>
      <c r="B8012" t="s">
        <v>287</v>
      </c>
      <c r="C8012" s="1">
        <v>45837</v>
      </c>
      <c r="D8012" t="s">
        <v>21</v>
      </c>
      <c r="E8012" t="s">
        <v>1253</v>
      </c>
      <c r="F8012">
        <v>4012.87</v>
      </c>
      <c r="G8012">
        <v>64.2</v>
      </c>
      <c r="H8012" t="b">
        <v>0</v>
      </c>
    </row>
    <row r="8013" spans="1:8" x14ac:dyDescent="0.3">
      <c r="A8013" t="s">
        <v>9261</v>
      </c>
      <c r="B8013" t="s">
        <v>1165</v>
      </c>
      <c r="C8013" s="1">
        <v>45871</v>
      </c>
      <c r="D8013" t="s">
        <v>21</v>
      </c>
      <c r="E8013" t="s">
        <v>1244</v>
      </c>
      <c r="F8013">
        <v>1679.09</v>
      </c>
      <c r="G8013">
        <v>88.37</v>
      </c>
      <c r="H8013" t="b">
        <v>0</v>
      </c>
    </row>
    <row r="8014" spans="1:8" x14ac:dyDescent="0.3">
      <c r="A8014" t="s">
        <v>9262</v>
      </c>
      <c r="B8014" t="s">
        <v>339</v>
      </c>
      <c r="C8014" s="1">
        <v>45891</v>
      </c>
      <c r="D8014" t="s">
        <v>18</v>
      </c>
      <c r="E8014" t="s">
        <v>1240</v>
      </c>
      <c r="F8014">
        <v>7401</v>
      </c>
      <c r="G8014">
        <v>736.11</v>
      </c>
      <c r="H8014" t="b">
        <v>0</v>
      </c>
    </row>
    <row r="8015" spans="1:8" x14ac:dyDescent="0.3">
      <c r="A8015" t="s">
        <v>9263</v>
      </c>
      <c r="B8015" t="s">
        <v>543</v>
      </c>
      <c r="C8015" s="1">
        <v>45639</v>
      </c>
      <c r="D8015" t="s">
        <v>18</v>
      </c>
      <c r="E8015" t="s">
        <v>1244</v>
      </c>
      <c r="F8015">
        <v>301.51</v>
      </c>
      <c r="G8015">
        <v>15.87</v>
      </c>
      <c r="H8015" t="b">
        <v>0</v>
      </c>
    </row>
    <row r="8016" spans="1:8" x14ac:dyDescent="0.3">
      <c r="A8016" t="s">
        <v>9264</v>
      </c>
      <c r="B8016" t="s">
        <v>732</v>
      </c>
      <c r="C8016" s="1">
        <v>45612</v>
      </c>
      <c r="D8016" t="s">
        <v>18</v>
      </c>
      <c r="E8016" t="s">
        <v>1275</v>
      </c>
      <c r="F8016">
        <v>3841.81</v>
      </c>
      <c r="G8016">
        <v>410.38</v>
      </c>
      <c r="H8016" t="b">
        <v>0</v>
      </c>
    </row>
    <row r="8017" spans="1:8" x14ac:dyDescent="0.3">
      <c r="A8017" t="s">
        <v>9265</v>
      </c>
      <c r="B8017" t="s">
        <v>901</v>
      </c>
      <c r="C8017" s="1">
        <v>45304</v>
      </c>
      <c r="D8017" t="s">
        <v>10</v>
      </c>
      <c r="E8017" t="s">
        <v>1242</v>
      </c>
      <c r="F8017">
        <v>10232.299999999999</v>
      </c>
      <c r="G8017">
        <v>690</v>
      </c>
      <c r="H8017" t="b">
        <v>0</v>
      </c>
    </row>
    <row r="8018" spans="1:8" x14ac:dyDescent="0.3">
      <c r="A8018" t="s">
        <v>9266</v>
      </c>
      <c r="B8018" t="s">
        <v>189</v>
      </c>
      <c r="C8018" s="1">
        <v>45975</v>
      </c>
      <c r="D8018" t="s">
        <v>14</v>
      </c>
      <c r="E8018" t="s">
        <v>1240</v>
      </c>
      <c r="F8018">
        <v>1831.57</v>
      </c>
      <c r="G8018">
        <v>96.4</v>
      </c>
      <c r="H8018" t="b">
        <v>0</v>
      </c>
    </row>
    <row r="8019" spans="1:8" x14ac:dyDescent="0.3">
      <c r="A8019" t="s">
        <v>9267</v>
      </c>
      <c r="B8019" t="s">
        <v>281</v>
      </c>
      <c r="C8019" s="1">
        <v>45757</v>
      </c>
      <c r="D8019" t="s">
        <v>10</v>
      </c>
      <c r="E8019" t="s">
        <v>1242</v>
      </c>
      <c r="F8019">
        <v>3824.8</v>
      </c>
      <c r="G8019">
        <v>0</v>
      </c>
      <c r="H8019" t="b">
        <v>0</v>
      </c>
    </row>
    <row r="8020" spans="1:8" x14ac:dyDescent="0.3">
      <c r="A8020" t="s">
        <v>9268</v>
      </c>
      <c r="B8020" t="s">
        <v>417</v>
      </c>
      <c r="C8020" s="1">
        <v>45473</v>
      </c>
      <c r="D8020" t="s">
        <v>14</v>
      </c>
      <c r="E8020" t="s">
        <v>1253</v>
      </c>
      <c r="F8020">
        <v>3442.32</v>
      </c>
      <c r="G8020">
        <v>382.48</v>
      </c>
      <c r="H8020" t="b">
        <v>0</v>
      </c>
    </row>
    <row r="8021" spans="1:8" x14ac:dyDescent="0.3">
      <c r="A8021" t="s">
        <v>9269</v>
      </c>
      <c r="B8021" t="s">
        <v>526</v>
      </c>
      <c r="C8021" s="1">
        <v>45972</v>
      </c>
      <c r="D8021" t="s">
        <v>21</v>
      </c>
      <c r="E8021" t="s">
        <v>1242</v>
      </c>
      <c r="F8021">
        <v>666.07</v>
      </c>
      <c r="G8021">
        <v>166.52</v>
      </c>
      <c r="H8021" t="b">
        <v>0</v>
      </c>
    </row>
    <row r="8022" spans="1:8" x14ac:dyDescent="0.3">
      <c r="A8022" t="s">
        <v>9270</v>
      </c>
      <c r="B8022" t="s">
        <v>646</v>
      </c>
      <c r="C8022" s="1">
        <v>45970</v>
      </c>
      <c r="D8022" t="s">
        <v>21</v>
      </c>
      <c r="E8022" t="s">
        <v>1253</v>
      </c>
      <c r="F8022">
        <v>4712.54</v>
      </c>
      <c r="G8022">
        <v>471.8</v>
      </c>
      <c r="H8022" t="b">
        <v>1</v>
      </c>
    </row>
    <row r="8023" spans="1:8" x14ac:dyDescent="0.3">
      <c r="A8023" t="s">
        <v>9271</v>
      </c>
      <c r="B8023" t="s">
        <v>111</v>
      </c>
      <c r="C8023" s="1">
        <v>46013</v>
      </c>
      <c r="D8023" t="s">
        <v>6</v>
      </c>
      <c r="E8023" t="s">
        <v>1275</v>
      </c>
      <c r="F8023">
        <v>3632.7</v>
      </c>
      <c r="G8023">
        <v>598.13</v>
      </c>
      <c r="H8023" t="b">
        <v>1</v>
      </c>
    </row>
    <row r="8024" spans="1:8" x14ac:dyDescent="0.3">
      <c r="A8024" t="s">
        <v>9272</v>
      </c>
      <c r="B8024" t="s">
        <v>759</v>
      </c>
      <c r="C8024" s="1">
        <v>45951</v>
      </c>
      <c r="D8024" t="s">
        <v>21</v>
      </c>
      <c r="E8024" t="s">
        <v>1242</v>
      </c>
      <c r="F8024">
        <v>4228.58</v>
      </c>
      <c r="G8024">
        <v>469.84</v>
      </c>
      <c r="H8024" t="b">
        <v>0</v>
      </c>
    </row>
    <row r="8025" spans="1:8" x14ac:dyDescent="0.3">
      <c r="A8025" t="s">
        <v>9273</v>
      </c>
      <c r="B8025" t="s">
        <v>891</v>
      </c>
      <c r="C8025" s="1">
        <v>46021</v>
      </c>
      <c r="D8025" t="s">
        <v>18</v>
      </c>
      <c r="E8025" t="s">
        <v>1242</v>
      </c>
      <c r="F8025">
        <v>5970.86</v>
      </c>
      <c r="G8025">
        <v>314.26</v>
      </c>
      <c r="H8025" t="b">
        <v>0</v>
      </c>
    </row>
    <row r="8026" spans="1:8" x14ac:dyDescent="0.3">
      <c r="A8026" t="s">
        <v>9274</v>
      </c>
      <c r="B8026" t="s">
        <v>525</v>
      </c>
      <c r="C8026" s="1">
        <v>45499</v>
      </c>
      <c r="D8026" t="s">
        <v>6</v>
      </c>
      <c r="E8026" t="s">
        <v>1242</v>
      </c>
      <c r="F8026">
        <v>10582.77</v>
      </c>
      <c r="G8026">
        <v>773.07</v>
      </c>
      <c r="H8026" t="b">
        <v>0</v>
      </c>
    </row>
    <row r="8027" spans="1:8" x14ac:dyDescent="0.3">
      <c r="A8027" t="s">
        <v>9275</v>
      </c>
      <c r="B8027" t="s">
        <v>724</v>
      </c>
      <c r="C8027" s="1">
        <v>45937</v>
      </c>
      <c r="D8027" t="s">
        <v>6</v>
      </c>
      <c r="E8027" t="s">
        <v>1275</v>
      </c>
      <c r="F8027">
        <v>3992.52</v>
      </c>
      <c r="G8027">
        <v>387.75</v>
      </c>
      <c r="H8027" t="b">
        <v>0</v>
      </c>
    </row>
    <row r="8028" spans="1:8" x14ac:dyDescent="0.3">
      <c r="A8028" t="s">
        <v>9276</v>
      </c>
      <c r="B8028" t="s">
        <v>432</v>
      </c>
      <c r="C8028" s="1">
        <v>45926</v>
      </c>
      <c r="D8028" t="s">
        <v>14</v>
      </c>
      <c r="E8028" t="s">
        <v>1242</v>
      </c>
      <c r="F8028">
        <v>3656.46</v>
      </c>
      <c r="G8028">
        <v>0</v>
      </c>
      <c r="H8028" t="b">
        <v>0</v>
      </c>
    </row>
    <row r="8029" spans="1:8" x14ac:dyDescent="0.3">
      <c r="A8029" t="s">
        <v>9277</v>
      </c>
      <c r="B8029" t="s">
        <v>122</v>
      </c>
      <c r="C8029" s="1">
        <v>45490</v>
      </c>
      <c r="D8029" t="s">
        <v>18</v>
      </c>
      <c r="E8029" t="s">
        <v>1242</v>
      </c>
      <c r="F8029">
        <v>3493.25</v>
      </c>
      <c r="G8029">
        <v>183.86</v>
      </c>
      <c r="H8029" t="b">
        <v>0</v>
      </c>
    </row>
    <row r="8030" spans="1:8" x14ac:dyDescent="0.3">
      <c r="A8030" t="s">
        <v>9278</v>
      </c>
      <c r="B8030" t="s">
        <v>1136</v>
      </c>
      <c r="C8030" s="1">
        <v>45388</v>
      </c>
      <c r="D8030" t="s">
        <v>10</v>
      </c>
      <c r="E8030" t="s">
        <v>1242</v>
      </c>
      <c r="F8030">
        <v>1426.39</v>
      </c>
      <c r="G8030">
        <v>0</v>
      </c>
      <c r="H8030" t="b">
        <v>0</v>
      </c>
    </row>
    <row r="8031" spans="1:8" x14ac:dyDescent="0.3">
      <c r="A8031" t="s">
        <v>9279</v>
      </c>
      <c r="B8031" t="s">
        <v>1114</v>
      </c>
      <c r="C8031" s="1">
        <v>46005</v>
      </c>
      <c r="D8031" t="s">
        <v>21</v>
      </c>
      <c r="E8031" t="s">
        <v>1242</v>
      </c>
      <c r="F8031">
        <v>11130.42</v>
      </c>
      <c r="G8031">
        <v>1178.6600000000001</v>
      </c>
      <c r="H8031" t="b">
        <v>0</v>
      </c>
    </row>
    <row r="8032" spans="1:8" x14ac:dyDescent="0.3">
      <c r="A8032" t="s">
        <v>9280</v>
      </c>
      <c r="B8032" t="s">
        <v>467</v>
      </c>
      <c r="C8032" s="1">
        <v>45539</v>
      </c>
      <c r="D8032" t="s">
        <v>21</v>
      </c>
      <c r="E8032" t="s">
        <v>1244</v>
      </c>
      <c r="F8032">
        <v>3758.74</v>
      </c>
      <c r="G8032">
        <v>939.68</v>
      </c>
      <c r="H8032" t="b">
        <v>0</v>
      </c>
    </row>
    <row r="8033" spans="1:8" x14ac:dyDescent="0.3">
      <c r="A8033" t="s">
        <v>9281</v>
      </c>
      <c r="B8033" t="s">
        <v>874</v>
      </c>
      <c r="C8033" s="1">
        <v>45950</v>
      </c>
      <c r="D8033" t="s">
        <v>14</v>
      </c>
      <c r="E8033" t="s">
        <v>1240</v>
      </c>
      <c r="F8033">
        <v>699.5</v>
      </c>
      <c r="G8033">
        <v>123.44</v>
      </c>
      <c r="H8033" t="b">
        <v>0</v>
      </c>
    </row>
    <row r="8034" spans="1:8" x14ac:dyDescent="0.3">
      <c r="A8034" t="s">
        <v>9282</v>
      </c>
      <c r="B8034" t="s">
        <v>904</v>
      </c>
      <c r="C8034" s="1">
        <v>45296</v>
      </c>
      <c r="D8034" t="s">
        <v>6</v>
      </c>
      <c r="E8034" t="s">
        <v>1253</v>
      </c>
      <c r="F8034">
        <v>8975.2000000000007</v>
      </c>
      <c r="G8034">
        <v>980.35</v>
      </c>
      <c r="H8034" t="b">
        <v>0</v>
      </c>
    </row>
    <row r="8035" spans="1:8" x14ac:dyDescent="0.3">
      <c r="A8035" t="s">
        <v>9283</v>
      </c>
      <c r="B8035" t="s">
        <v>696</v>
      </c>
      <c r="C8035" s="1">
        <v>45315</v>
      </c>
      <c r="D8035" t="s">
        <v>21</v>
      </c>
      <c r="E8035" t="s">
        <v>1275</v>
      </c>
      <c r="F8035">
        <v>1128.8699999999999</v>
      </c>
      <c r="G8035">
        <v>125.43</v>
      </c>
      <c r="H8035" t="b">
        <v>0</v>
      </c>
    </row>
    <row r="8036" spans="1:8" x14ac:dyDescent="0.3">
      <c r="A8036" t="s">
        <v>9284</v>
      </c>
      <c r="B8036" t="s">
        <v>159</v>
      </c>
      <c r="C8036" s="1">
        <v>45629</v>
      </c>
      <c r="D8036" t="s">
        <v>14</v>
      </c>
      <c r="E8036" t="s">
        <v>1275</v>
      </c>
      <c r="F8036">
        <v>1910.9</v>
      </c>
      <c r="G8036">
        <v>358.86</v>
      </c>
      <c r="H8036" t="b">
        <v>0</v>
      </c>
    </row>
    <row r="8037" spans="1:8" x14ac:dyDescent="0.3">
      <c r="A8037" t="s">
        <v>9285</v>
      </c>
      <c r="B8037" t="s">
        <v>499</v>
      </c>
      <c r="C8037" s="1">
        <v>45495</v>
      </c>
      <c r="D8037" t="s">
        <v>6</v>
      </c>
      <c r="E8037" t="s">
        <v>1275</v>
      </c>
      <c r="F8037">
        <v>5722.67</v>
      </c>
      <c r="G8037">
        <v>39.840000000000003</v>
      </c>
      <c r="H8037" t="b">
        <v>1</v>
      </c>
    </row>
    <row r="8038" spans="1:8" x14ac:dyDescent="0.3">
      <c r="A8038" t="s">
        <v>9286</v>
      </c>
      <c r="B8038" t="s">
        <v>648</v>
      </c>
      <c r="C8038" s="1">
        <v>45828</v>
      </c>
      <c r="D8038" t="s">
        <v>10</v>
      </c>
      <c r="E8038" t="s">
        <v>1242</v>
      </c>
      <c r="F8038">
        <v>6946.39</v>
      </c>
      <c r="G8038">
        <v>135.57</v>
      </c>
      <c r="H8038" t="b">
        <v>0</v>
      </c>
    </row>
    <row r="8039" spans="1:8" x14ac:dyDescent="0.3">
      <c r="A8039" t="s">
        <v>9287</v>
      </c>
      <c r="B8039" t="s">
        <v>1080</v>
      </c>
      <c r="C8039" s="1">
        <v>45726</v>
      </c>
      <c r="D8039" t="s">
        <v>21</v>
      </c>
      <c r="E8039" t="s">
        <v>1242</v>
      </c>
      <c r="F8039">
        <v>2044.2</v>
      </c>
      <c r="G8039">
        <v>360.74</v>
      </c>
      <c r="H8039" t="b">
        <v>1</v>
      </c>
    </row>
    <row r="8040" spans="1:8" x14ac:dyDescent="0.3">
      <c r="A8040" t="s">
        <v>9288</v>
      </c>
      <c r="B8040" t="s">
        <v>475</v>
      </c>
      <c r="C8040" s="1">
        <v>45370</v>
      </c>
      <c r="D8040" t="s">
        <v>6</v>
      </c>
      <c r="E8040" t="s">
        <v>1244</v>
      </c>
      <c r="F8040">
        <v>8106.95</v>
      </c>
      <c r="G8040">
        <v>846.43</v>
      </c>
      <c r="H8040" t="b">
        <v>0</v>
      </c>
    </row>
    <row r="8041" spans="1:8" x14ac:dyDescent="0.3">
      <c r="A8041" t="s">
        <v>9289</v>
      </c>
      <c r="B8041" t="s">
        <v>346</v>
      </c>
      <c r="C8041" s="1">
        <v>45440</v>
      </c>
      <c r="D8041" t="s">
        <v>10</v>
      </c>
      <c r="E8041" t="s">
        <v>1242</v>
      </c>
      <c r="F8041">
        <v>6480.22</v>
      </c>
      <c r="G8041">
        <v>419.63</v>
      </c>
      <c r="H8041" t="b">
        <v>0</v>
      </c>
    </row>
    <row r="8042" spans="1:8" x14ac:dyDescent="0.3">
      <c r="A8042" t="s">
        <v>9290</v>
      </c>
      <c r="B8042" t="s">
        <v>1224</v>
      </c>
      <c r="C8042" s="1">
        <v>45592</v>
      </c>
      <c r="D8042" t="s">
        <v>18</v>
      </c>
      <c r="E8042" t="s">
        <v>1244</v>
      </c>
      <c r="F8042">
        <v>2892.35</v>
      </c>
      <c r="G8042">
        <v>112.19</v>
      </c>
      <c r="H8042" t="b">
        <v>0</v>
      </c>
    </row>
    <row r="8043" spans="1:8" x14ac:dyDescent="0.3">
      <c r="A8043" t="s">
        <v>9291</v>
      </c>
      <c r="B8043" t="s">
        <v>888</v>
      </c>
      <c r="C8043" s="1">
        <v>45459</v>
      </c>
      <c r="D8043" t="s">
        <v>21</v>
      </c>
      <c r="E8043" t="s">
        <v>1275</v>
      </c>
      <c r="F8043">
        <v>2674.54</v>
      </c>
      <c r="G8043">
        <v>214.34</v>
      </c>
      <c r="H8043" t="b">
        <v>0</v>
      </c>
    </row>
    <row r="8044" spans="1:8" x14ac:dyDescent="0.3">
      <c r="A8044" t="s">
        <v>9292</v>
      </c>
      <c r="B8044" t="s">
        <v>685</v>
      </c>
      <c r="C8044" s="1">
        <v>45901</v>
      </c>
      <c r="D8044" t="s">
        <v>18</v>
      </c>
      <c r="E8044" t="s">
        <v>1240</v>
      </c>
      <c r="F8044">
        <v>6908.03</v>
      </c>
      <c r="G8044">
        <v>413.69</v>
      </c>
      <c r="H8044" t="b">
        <v>1</v>
      </c>
    </row>
    <row r="8045" spans="1:8" x14ac:dyDescent="0.3">
      <c r="A8045" t="s">
        <v>9293</v>
      </c>
      <c r="B8045" t="s">
        <v>401</v>
      </c>
      <c r="C8045" s="1">
        <v>45605</v>
      </c>
      <c r="D8045" t="s">
        <v>21</v>
      </c>
      <c r="E8045" t="s">
        <v>1242</v>
      </c>
      <c r="F8045">
        <v>3532.54</v>
      </c>
      <c r="G8045">
        <v>0</v>
      </c>
      <c r="H8045" t="b">
        <v>0</v>
      </c>
    </row>
    <row r="8046" spans="1:8" x14ac:dyDescent="0.3">
      <c r="A8046" t="s">
        <v>9294</v>
      </c>
      <c r="B8046" t="s">
        <v>489</v>
      </c>
      <c r="C8046" s="1">
        <v>45383</v>
      </c>
      <c r="D8046" t="s">
        <v>21</v>
      </c>
      <c r="E8046" t="s">
        <v>1242</v>
      </c>
      <c r="F8046">
        <v>502.81</v>
      </c>
      <c r="G8046">
        <v>0</v>
      </c>
      <c r="H8046" t="b">
        <v>0</v>
      </c>
    </row>
    <row r="8047" spans="1:8" x14ac:dyDescent="0.3">
      <c r="A8047" t="s">
        <v>9295</v>
      </c>
      <c r="B8047" t="s">
        <v>462</v>
      </c>
      <c r="C8047" s="1">
        <v>45644</v>
      </c>
      <c r="D8047" t="s">
        <v>21</v>
      </c>
      <c r="E8047" t="s">
        <v>1240</v>
      </c>
      <c r="F8047">
        <v>7791.17</v>
      </c>
      <c r="G8047">
        <v>1650.21</v>
      </c>
      <c r="H8047" t="b">
        <v>0</v>
      </c>
    </row>
    <row r="8048" spans="1:8" x14ac:dyDescent="0.3">
      <c r="A8048" t="s">
        <v>9296</v>
      </c>
      <c r="B8048" t="s">
        <v>1000</v>
      </c>
      <c r="C8048" s="1">
        <v>45381</v>
      </c>
      <c r="D8048" t="s">
        <v>6</v>
      </c>
      <c r="E8048" t="s">
        <v>1240</v>
      </c>
      <c r="F8048">
        <v>2634.04</v>
      </c>
      <c r="G8048">
        <v>658.51</v>
      </c>
      <c r="H8048" t="b">
        <v>0</v>
      </c>
    </row>
    <row r="8049" spans="1:8" x14ac:dyDescent="0.3">
      <c r="A8049" t="s">
        <v>9297</v>
      </c>
      <c r="B8049" t="s">
        <v>498</v>
      </c>
      <c r="C8049" s="1">
        <v>45412</v>
      </c>
      <c r="D8049" t="s">
        <v>1264</v>
      </c>
      <c r="E8049" t="s">
        <v>1240</v>
      </c>
      <c r="F8049">
        <v>6473.51</v>
      </c>
      <c r="G8049">
        <v>367.71</v>
      </c>
      <c r="H8049" t="b">
        <v>1</v>
      </c>
    </row>
    <row r="8050" spans="1:8" x14ac:dyDescent="0.3">
      <c r="A8050" t="s">
        <v>9298</v>
      </c>
      <c r="B8050" t="s">
        <v>1225</v>
      </c>
      <c r="C8050" s="1">
        <v>45495</v>
      </c>
      <c r="D8050" t="s">
        <v>6</v>
      </c>
      <c r="E8050" t="s">
        <v>1244</v>
      </c>
      <c r="F8050">
        <v>7147.65</v>
      </c>
      <c r="G8050">
        <v>307.77999999999997</v>
      </c>
      <c r="H8050" t="b">
        <v>0</v>
      </c>
    </row>
    <row r="8051" spans="1:8" x14ac:dyDescent="0.3">
      <c r="A8051" t="s">
        <v>9299</v>
      </c>
      <c r="B8051" t="s">
        <v>576</v>
      </c>
      <c r="C8051" s="1">
        <v>45945</v>
      </c>
      <c r="D8051" t="s">
        <v>14</v>
      </c>
      <c r="E8051" t="s">
        <v>1242</v>
      </c>
      <c r="F8051">
        <v>609.91999999999996</v>
      </c>
      <c r="G8051">
        <v>32.1</v>
      </c>
      <c r="H8051" t="b">
        <v>0</v>
      </c>
    </row>
    <row r="8052" spans="1:8" x14ac:dyDescent="0.3">
      <c r="A8052" t="s">
        <v>9300</v>
      </c>
      <c r="B8052" t="s">
        <v>172</v>
      </c>
      <c r="C8052" s="1">
        <v>45975</v>
      </c>
      <c r="D8052" t="s">
        <v>10</v>
      </c>
      <c r="E8052" t="s">
        <v>1242</v>
      </c>
      <c r="F8052">
        <v>1818.31</v>
      </c>
      <c r="G8052">
        <v>69.89</v>
      </c>
      <c r="H8052" t="b">
        <v>0</v>
      </c>
    </row>
    <row r="8053" spans="1:8" x14ac:dyDescent="0.3">
      <c r="A8053" t="s">
        <v>9301</v>
      </c>
      <c r="B8053" t="s">
        <v>491</v>
      </c>
      <c r="C8053" s="1">
        <v>45929</v>
      </c>
      <c r="D8053" t="s">
        <v>21</v>
      </c>
      <c r="E8053" t="s">
        <v>1275</v>
      </c>
      <c r="F8053">
        <v>1630.15</v>
      </c>
      <c r="G8053">
        <v>85.8</v>
      </c>
      <c r="H8053" t="b">
        <v>0</v>
      </c>
    </row>
    <row r="8054" spans="1:8" x14ac:dyDescent="0.3">
      <c r="A8054" t="s">
        <v>9302</v>
      </c>
      <c r="B8054" t="s">
        <v>710</v>
      </c>
      <c r="C8054" s="1">
        <v>45568</v>
      </c>
      <c r="D8054" t="s">
        <v>6</v>
      </c>
      <c r="E8054" t="s">
        <v>1275</v>
      </c>
      <c r="F8054">
        <v>18404.98</v>
      </c>
      <c r="G8054">
        <v>581.62</v>
      </c>
      <c r="H8054" t="b">
        <v>0</v>
      </c>
    </row>
    <row r="8055" spans="1:8" x14ac:dyDescent="0.3">
      <c r="A8055" t="s">
        <v>9303</v>
      </c>
      <c r="B8055" t="s">
        <v>347</v>
      </c>
      <c r="C8055" s="1">
        <v>45519</v>
      </c>
      <c r="D8055" t="s">
        <v>14</v>
      </c>
      <c r="E8055" t="s">
        <v>1240</v>
      </c>
      <c r="F8055">
        <v>10809.33</v>
      </c>
      <c r="G8055">
        <v>67.73</v>
      </c>
      <c r="H8055" t="b">
        <v>0</v>
      </c>
    </row>
    <row r="8056" spans="1:8" x14ac:dyDescent="0.3">
      <c r="A8056" t="s">
        <v>9304</v>
      </c>
      <c r="B8056" t="s">
        <v>444</v>
      </c>
      <c r="C8056" s="1">
        <v>45711</v>
      </c>
      <c r="D8056" t="s">
        <v>10</v>
      </c>
      <c r="E8056" t="s">
        <v>1240</v>
      </c>
      <c r="F8056">
        <v>1203.56</v>
      </c>
      <c r="G8056">
        <v>212.39</v>
      </c>
      <c r="H8056" t="b">
        <v>0</v>
      </c>
    </row>
    <row r="8057" spans="1:8" x14ac:dyDescent="0.3">
      <c r="A8057" t="s">
        <v>9305</v>
      </c>
      <c r="B8057" t="s">
        <v>9</v>
      </c>
      <c r="C8057" s="1">
        <v>45850</v>
      </c>
      <c r="D8057" t="s">
        <v>10</v>
      </c>
      <c r="E8057" t="s">
        <v>1244</v>
      </c>
      <c r="F8057">
        <v>301.51</v>
      </c>
      <c r="G8057">
        <v>15.87</v>
      </c>
      <c r="H8057" t="b">
        <v>0</v>
      </c>
    </row>
    <row r="8058" spans="1:8" x14ac:dyDescent="0.3">
      <c r="A8058" t="s">
        <v>9306</v>
      </c>
      <c r="B8058" t="s">
        <v>187</v>
      </c>
      <c r="C8058" s="1">
        <v>46017</v>
      </c>
      <c r="D8058" t="s">
        <v>10</v>
      </c>
      <c r="E8058" t="s">
        <v>1253</v>
      </c>
      <c r="F8058">
        <v>427.39</v>
      </c>
      <c r="G8058">
        <v>75.42</v>
      </c>
      <c r="H8058" t="b">
        <v>0</v>
      </c>
    </row>
    <row r="8059" spans="1:8" x14ac:dyDescent="0.3">
      <c r="A8059" t="s">
        <v>9307</v>
      </c>
      <c r="B8059" t="s">
        <v>756</v>
      </c>
      <c r="C8059" s="1">
        <v>45415</v>
      </c>
      <c r="D8059" t="s">
        <v>14</v>
      </c>
      <c r="E8059" t="s">
        <v>1240</v>
      </c>
      <c r="F8059">
        <v>3168.13</v>
      </c>
      <c r="G8059">
        <v>0</v>
      </c>
      <c r="H8059" t="b">
        <v>0</v>
      </c>
    </row>
    <row r="8060" spans="1:8" x14ac:dyDescent="0.3">
      <c r="A8060" t="s">
        <v>9308</v>
      </c>
      <c r="B8060" t="s">
        <v>489</v>
      </c>
      <c r="C8060" s="1">
        <v>45346</v>
      </c>
      <c r="D8060" t="s">
        <v>21</v>
      </c>
      <c r="E8060" t="s">
        <v>1244</v>
      </c>
      <c r="F8060">
        <v>10547.74</v>
      </c>
      <c r="G8060">
        <v>984.86</v>
      </c>
      <c r="H8060" t="b">
        <v>1</v>
      </c>
    </row>
    <row r="8061" spans="1:8" x14ac:dyDescent="0.3">
      <c r="A8061" t="s">
        <v>9309</v>
      </c>
      <c r="B8061" t="s">
        <v>653</v>
      </c>
      <c r="C8061" s="1">
        <v>45831</v>
      </c>
      <c r="D8061" t="s">
        <v>21</v>
      </c>
      <c r="E8061" t="s">
        <v>1240</v>
      </c>
      <c r="F8061">
        <v>208.79</v>
      </c>
      <c r="G8061">
        <v>0</v>
      </c>
      <c r="H8061" t="b">
        <v>0</v>
      </c>
    </row>
    <row r="8062" spans="1:8" x14ac:dyDescent="0.3">
      <c r="A8062" t="s">
        <v>9310</v>
      </c>
      <c r="B8062" t="s">
        <v>448</v>
      </c>
      <c r="C8062" s="1">
        <v>45932</v>
      </c>
      <c r="D8062" t="s">
        <v>6</v>
      </c>
      <c r="E8062" t="s">
        <v>1242</v>
      </c>
      <c r="F8062">
        <v>2624.68</v>
      </c>
      <c r="G8062">
        <v>0</v>
      </c>
      <c r="H8062" t="b">
        <v>0</v>
      </c>
    </row>
    <row r="8063" spans="1:8" x14ac:dyDescent="0.3">
      <c r="A8063" t="s">
        <v>9311</v>
      </c>
      <c r="B8063" t="s">
        <v>693</v>
      </c>
      <c r="C8063" s="1">
        <v>45939</v>
      </c>
      <c r="D8063" t="s">
        <v>6</v>
      </c>
      <c r="E8063" t="s">
        <v>1242</v>
      </c>
      <c r="F8063">
        <v>949.16</v>
      </c>
      <c r="G8063">
        <v>49.96</v>
      </c>
      <c r="H8063" t="b">
        <v>0</v>
      </c>
    </row>
    <row r="8064" spans="1:8" x14ac:dyDescent="0.3">
      <c r="A8064" t="s">
        <v>9312</v>
      </c>
      <c r="B8064" t="s">
        <v>768</v>
      </c>
      <c r="C8064" s="1">
        <v>45818</v>
      </c>
      <c r="D8064" t="s">
        <v>10</v>
      </c>
      <c r="E8064" t="s">
        <v>1240</v>
      </c>
      <c r="F8064">
        <v>3829.66</v>
      </c>
      <c r="G8064">
        <v>0</v>
      </c>
      <c r="H8064" t="b">
        <v>0</v>
      </c>
    </row>
    <row r="8065" spans="1:8" x14ac:dyDescent="0.3">
      <c r="A8065" t="s">
        <v>9313</v>
      </c>
      <c r="B8065" t="s">
        <v>177</v>
      </c>
      <c r="C8065" s="1">
        <v>45988</v>
      </c>
      <c r="D8065" t="s">
        <v>6</v>
      </c>
      <c r="E8065" t="s">
        <v>1242</v>
      </c>
      <c r="F8065">
        <v>6863.89</v>
      </c>
      <c r="G8065">
        <v>310.98</v>
      </c>
      <c r="H8065" t="b">
        <v>0</v>
      </c>
    </row>
    <row r="8066" spans="1:8" x14ac:dyDescent="0.3">
      <c r="A8066" t="s">
        <v>9314</v>
      </c>
      <c r="B8066" t="s">
        <v>402</v>
      </c>
      <c r="C8066" s="1">
        <v>45669</v>
      </c>
      <c r="D8066" t="s">
        <v>21</v>
      </c>
      <c r="E8066" t="s">
        <v>1240</v>
      </c>
      <c r="F8066">
        <v>1494.6</v>
      </c>
      <c r="G8066">
        <v>166.07</v>
      </c>
      <c r="H8066" t="b">
        <v>0</v>
      </c>
    </row>
    <row r="8067" spans="1:8" x14ac:dyDescent="0.3">
      <c r="A8067" t="s">
        <v>9315</v>
      </c>
      <c r="B8067" t="s">
        <v>982</v>
      </c>
      <c r="C8067" s="1">
        <v>45969</v>
      </c>
      <c r="D8067" t="s">
        <v>18</v>
      </c>
      <c r="E8067" t="s">
        <v>1244</v>
      </c>
      <c r="F8067">
        <v>3077</v>
      </c>
      <c r="G8067">
        <v>78.44</v>
      </c>
      <c r="H8067" t="b">
        <v>0</v>
      </c>
    </row>
    <row r="8068" spans="1:8" x14ac:dyDescent="0.3">
      <c r="A8068" t="s">
        <v>9316</v>
      </c>
      <c r="B8068" t="s">
        <v>973</v>
      </c>
      <c r="C8068" s="1">
        <v>45996</v>
      </c>
      <c r="D8068" t="s">
        <v>6</v>
      </c>
      <c r="E8068" t="s">
        <v>1253</v>
      </c>
      <c r="F8068">
        <v>2669.64</v>
      </c>
      <c r="G8068">
        <v>140.51</v>
      </c>
      <c r="H8068" t="b">
        <v>0</v>
      </c>
    </row>
    <row r="8069" spans="1:8" x14ac:dyDescent="0.3">
      <c r="A8069" t="s">
        <v>9317</v>
      </c>
      <c r="B8069" t="s">
        <v>713</v>
      </c>
      <c r="C8069" s="1">
        <v>45939</v>
      </c>
      <c r="D8069" t="s">
        <v>14</v>
      </c>
      <c r="E8069" t="s">
        <v>1242</v>
      </c>
      <c r="F8069">
        <v>1902.55</v>
      </c>
      <c r="G8069">
        <v>229.23</v>
      </c>
      <c r="H8069" t="b">
        <v>0</v>
      </c>
    </row>
    <row r="8070" spans="1:8" x14ac:dyDescent="0.3">
      <c r="A8070" t="s">
        <v>9318</v>
      </c>
      <c r="B8070" t="s">
        <v>325</v>
      </c>
      <c r="C8070" s="1">
        <v>45550</v>
      </c>
      <c r="D8070" t="s">
        <v>14</v>
      </c>
      <c r="E8070" t="s">
        <v>1253</v>
      </c>
      <c r="F8070">
        <v>11544.59</v>
      </c>
      <c r="G8070">
        <v>1346.58</v>
      </c>
      <c r="H8070" t="b">
        <v>0</v>
      </c>
    </row>
    <row r="8071" spans="1:8" x14ac:dyDescent="0.3">
      <c r="A8071" t="s">
        <v>9319</v>
      </c>
      <c r="B8071" t="s">
        <v>734</v>
      </c>
      <c r="C8071" s="1">
        <v>45467</v>
      </c>
      <c r="D8071" t="s">
        <v>21</v>
      </c>
      <c r="E8071" t="s">
        <v>1242</v>
      </c>
      <c r="F8071">
        <v>6637.65</v>
      </c>
      <c r="G8071">
        <v>392.77</v>
      </c>
      <c r="H8071" t="b">
        <v>0</v>
      </c>
    </row>
    <row r="8072" spans="1:8" x14ac:dyDescent="0.3">
      <c r="A8072" t="s">
        <v>9320</v>
      </c>
      <c r="B8072" t="s">
        <v>91</v>
      </c>
      <c r="C8072" s="1">
        <v>45710</v>
      </c>
      <c r="D8072" t="s">
        <v>21</v>
      </c>
      <c r="E8072" t="s">
        <v>1240</v>
      </c>
      <c r="F8072">
        <v>2797.09</v>
      </c>
      <c r="G8072">
        <v>276.43</v>
      </c>
      <c r="H8072" t="b">
        <v>1</v>
      </c>
    </row>
    <row r="8073" spans="1:8" x14ac:dyDescent="0.3">
      <c r="A8073" t="s">
        <v>9321</v>
      </c>
      <c r="B8073" t="s">
        <v>29</v>
      </c>
      <c r="C8073" s="1">
        <v>45622</v>
      </c>
      <c r="D8073" t="s">
        <v>18</v>
      </c>
      <c r="E8073" t="s">
        <v>1240</v>
      </c>
      <c r="F8073">
        <v>8215.73</v>
      </c>
      <c r="G8073">
        <v>691.32</v>
      </c>
      <c r="H8073" t="b">
        <v>0</v>
      </c>
    </row>
    <row r="8074" spans="1:8" x14ac:dyDescent="0.3">
      <c r="A8074" t="s">
        <v>9322</v>
      </c>
      <c r="B8074" t="s">
        <v>115</v>
      </c>
      <c r="C8074" s="1">
        <v>45953</v>
      </c>
      <c r="D8074" t="s">
        <v>6</v>
      </c>
      <c r="E8074" t="s">
        <v>1253</v>
      </c>
      <c r="F8074">
        <v>13374.32</v>
      </c>
      <c r="G8074">
        <v>360.74</v>
      </c>
      <c r="H8074" t="b">
        <v>0</v>
      </c>
    </row>
    <row r="8075" spans="1:8" x14ac:dyDescent="0.3">
      <c r="A8075" t="s">
        <v>9323</v>
      </c>
      <c r="B8075" t="s">
        <v>627</v>
      </c>
      <c r="C8075" s="1">
        <v>45389</v>
      </c>
      <c r="D8075" t="s">
        <v>10</v>
      </c>
      <c r="E8075" t="s">
        <v>1242</v>
      </c>
      <c r="F8075">
        <v>4737.1099999999997</v>
      </c>
      <c r="G8075">
        <v>78.05</v>
      </c>
      <c r="H8075" t="b">
        <v>0</v>
      </c>
    </row>
    <row r="8076" spans="1:8" x14ac:dyDescent="0.3">
      <c r="A8076" t="s">
        <v>9324</v>
      </c>
      <c r="B8076" t="s">
        <v>1193</v>
      </c>
      <c r="C8076" s="1">
        <v>45507</v>
      </c>
      <c r="D8076" t="s">
        <v>14</v>
      </c>
      <c r="E8076" t="s">
        <v>1242</v>
      </c>
      <c r="F8076">
        <v>5630.8</v>
      </c>
      <c r="G8076">
        <v>1159.17</v>
      </c>
      <c r="H8076" t="b">
        <v>1</v>
      </c>
    </row>
    <row r="8077" spans="1:8" x14ac:dyDescent="0.3">
      <c r="A8077" t="s">
        <v>9325</v>
      </c>
      <c r="B8077" t="s">
        <v>678</v>
      </c>
      <c r="C8077" s="1">
        <v>45868</v>
      </c>
      <c r="D8077" t="s">
        <v>10</v>
      </c>
      <c r="E8077" t="s">
        <v>1242</v>
      </c>
      <c r="F8077">
        <v>675.64</v>
      </c>
      <c r="G8077">
        <v>25.14</v>
      </c>
      <c r="H8077" t="b">
        <v>0</v>
      </c>
    </row>
    <row r="8078" spans="1:8" x14ac:dyDescent="0.3">
      <c r="A8078" t="s">
        <v>9326</v>
      </c>
      <c r="B8078" t="s">
        <v>612</v>
      </c>
      <c r="C8078" s="1">
        <v>45384</v>
      </c>
      <c r="D8078" t="s">
        <v>6</v>
      </c>
      <c r="E8078" t="s">
        <v>1240</v>
      </c>
      <c r="F8078">
        <v>2832.96</v>
      </c>
      <c r="G8078">
        <v>149.1</v>
      </c>
      <c r="H8078" t="b">
        <v>0</v>
      </c>
    </row>
    <row r="8079" spans="1:8" x14ac:dyDescent="0.3">
      <c r="A8079" t="s">
        <v>9327</v>
      </c>
      <c r="B8079" t="s">
        <v>523</v>
      </c>
      <c r="C8079" s="1">
        <v>45559</v>
      </c>
      <c r="D8079" t="s">
        <v>6</v>
      </c>
      <c r="E8079" t="s">
        <v>1275</v>
      </c>
      <c r="F8079">
        <v>4105.51</v>
      </c>
      <c r="G8079">
        <v>0</v>
      </c>
      <c r="H8079" t="b">
        <v>0</v>
      </c>
    </row>
    <row r="8080" spans="1:8" x14ac:dyDescent="0.3">
      <c r="A8080" t="s">
        <v>9328</v>
      </c>
      <c r="B8080" t="s">
        <v>1147</v>
      </c>
      <c r="C8080" s="1">
        <v>45592</v>
      </c>
      <c r="D8080" t="s">
        <v>18</v>
      </c>
      <c r="E8080" t="s">
        <v>1275</v>
      </c>
      <c r="F8080">
        <v>13271.62</v>
      </c>
      <c r="G8080">
        <v>400.42</v>
      </c>
      <c r="H8080" t="b">
        <v>0</v>
      </c>
    </row>
    <row r="8081" spans="1:8" x14ac:dyDescent="0.3">
      <c r="A8081" t="s">
        <v>9329</v>
      </c>
      <c r="B8081" t="s">
        <v>474</v>
      </c>
      <c r="C8081" s="1">
        <v>45773</v>
      </c>
      <c r="D8081" t="s">
        <v>10</v>
      </c>
      <c r="E8081" t="s">
        <v>1242</v>
      </c>
      <c r="F8081">
        <v>831.45</v>
      </c>
      <c r="G8081">
        <v>146.72999999999999</v>
      </c>
      <c r="H8081" t="b">
        <v>0</v>
      </c>
    </row>
    <row r="8082" spans="1:8" x14ac:dyDescent="0.3">
      <c r="A8082" t="s">
        <v>9330</v>
      </c>
      <c r="B8082" t="s">
        <v>212</v>
      </c>
      <c r="C8082" s="1">
        <v>45436</v>
      </c>
      <c r="D8082" t="s">
        <v>21</v>
      </c>
      <c r="E8082" t="s">
        <v>1240</v>
      </c>
      <c r="F8082">
        <v>4742.47</v>
      </c>
      <c r="G8082">
        <v>69.2</v>
      </c>
      <c r="H8082" t="b">
        <v>1</v>
      </c>
    </row>
    <row r="8083" spans="1:8" x14ac:dyDescent="0.3">
      <c r="A8083" t="s">
        <v>9331</v>
      </c>
      <c r="B8083" t="s">
        <v>937</v>
      </c>
      <c r="C8083" s="1">
        <v>45945</v>
      </c>
      <c r="D8083" t="s">
        <v>6</v>
      </c>
      <c r="E8083" t="s">
        <v>1242</v>
      </c>
      <c r="F8083">
        <v>477.67</v>
      </c>
      <c r="G8083">
        <v>25.14</v>
      </c>
      <c r="H8083" t="b">
        <v>0</v>
      </c>
    </row>
    <row r="8084" spans="1:8" x14ac:dyDescent="0.3">
      <c r="A8084" t="s">
        <v>9332</v>
      </c>
      <c r="B8084" t="s">
        <v>374</v>
      </c>
      <c r="C8084" s="1">
        <v>45620</v>
      </c>
      <c r="D8084" t="s">
        <v>18</v>
      </c>
      <c r="E8084" t="s">
        <v>1242</v>
      </c>
      <c r="F8084">
        <v>21595.119999999999</v>
      </c>
      <c r="G8084">
        <v>74.52</v>
      </c>
      <c r="H8084" t="b">
        <v>1</v>
      </c>
    </row>
    <row r="8085" spans="1:8" x14ac:dyDescent="0.3">
      <c r="A8085" t="s">
        <v>9333</v>
      </c>
      <c r="B8085" t="s">
        <v>852</v>
      </c>
      <c r="C8085" s="1">
        <v>45971</v>
      </c>
      <c r="D8085" t="s">
        <v>6</v>
      </c>
      <c r="E8085" t="s">
        <v>1242</v>
      </c>
      <c r="F8085">
        <v>2941.69</v>
      </c>
      <c r="G8085">
        <v>735.42</v>
      </c>
      <c r="H8085" t="b">
        <v>0</v>
      </c>
    </row>
    <row r="8086" spans="1:8" x14ac:dyDescent="0.3">
      <c r="A8086" t="s">
        <v>9334</v>
      </c>
      <c r="B8086" t="s">
        <v>632</v>
      </c>
      <c r="C8086" s="1">
        <v>45631</v>
      </c>
      <c r="D8086" t="s">
        <v>21</v>
      </c>
      <c r="E8086" t="s">
        <v>1244</v>
      </c>
      <c r="F8086">
        <v>1274.3599999999999</v>
      </c>
      <c r="G8086">
        <v>141.6</v>
      </c>
      <c r="H8086" t="b">
        <v>0</v>
      </c>
    </row>
    <row r="8087" spans="1:8" x14ac:dyDescent="0.3">
      <c r="A8087" t="s">
        <v>9335</v>
      </c>
      <c r="B8087" t="s">
        <v>63</v>
      </c>
      <c r="C8087" s="1">
        <v>45521</v>
      </c>
      <c r="D8087" t="s">
        <v>10</v>
      </c>
      <c r="E8087" t="s">
        <v>1244</v>
      </c>
      <c r="F8087">
        <v>10526.61</v>
      </c>
      <c r="G8087">
        <v>1018.02</v>
      </c>
      <c r="H8087" t="b">
        <v>0</v>
      </c>
    </row>
    <row r="8088" spans="1:8" x14ac:dyDescent="0.3">
      <c r="A8088" t="s">
        <v>9336</v>
      </c>
      <c r="B8088" t="s">
        <v>1150</v>
      </c>
      <c r="C8088" s="1">
        <v>45423</v>
      </c>
      <c r="D8088" t="s">
        <v>10</v>
      </c>
      <c r="E8088" t="s">
        <v>1244</v>
      </c>
      <c r="F8088">
        <v>3147.8</v>
      </c>
      <c r="G8088">
        <v>57.85</v>
      </c>
      <c r="H8088" t="b">
        <v>1</v>
      </c>
    </row>
    <row r="8089" spans="1:8" x14ac:dyDescent="0.3">
      <c r="A8089" t="s">
        <v>9337</v>
      </c>
      <c r="B8089" t="s">
        <v>71</v>
      </c>
      <c r="C8089" s="1">
        <v>45296</v>
      </c>
      <c r="D8089" t="s">
        <v>21</v>
      </c>
      <c r="E8089" t="s">
        <v>1253</v>
      </c>
      <c r="F8089">
        <v>10561.33</v>
      </c>
      <c r="G8089">
        <v>765.2</v>
      </c>
      <c r="H8089" t="b">
        <v>0</v>
      </c>
    </row>
    <row r="8090" spans="1:8" x14ac:dyDescent="0.3">
      <c r="A8090" t="s">
        <v>9338</v>
      </c>
      <c r="B8090" t="s">
        <v>1105</v>
      </c>
      <c r="C8090" s="1">
        <v>45692</v>
      </c>
      <c r="D8090" t="s">
        <v>21</v>
      </c>
      <c r="E8090" t="s">
        <v>1240</v>
      </c>
      <c r="F8090">
        <v>4469.92</v>
      </c>
      <c r="G8090">
        <v>333.21</v>
      </c>
      <c r="H8090" t="b">
        <v>1</v>
      </c>
    </row>
    <row r="8091" spans="1:8" x14ac:dyDescent="0.3">
      <c r="A8091" t="s">
        <v>9339</v>
      </c>
      <c r="B8091" t="s">
        <v>160</v>
      </c>
      <c r="C8091" s="1">
        <v>45395</v>
      </c>
      <c r="D8091" t="s">
        <v>10</v>
      </c>
      <c r="E8091" t="s">
        <v>1242</v>
      </c>
      <c r="F8091">
        <v>1821.46</v>
      </c>
      <c r="G8091">
        <v>0</v>
      </c>
      <c r="H8091" t="b">
        <v>0</v>
      </c>
    </row>
    <row r="8092" spans="1:8" x14ac:dyDescent="0.3">
      <c r="A8092" t="s">
        <v>9340</v>
      </c>
      <c r="B8092" t="s">
        <v>1009</v>
      </c>
      <c r="C8092" s="1">
        <v>45594</v>
      </c>
      <c r="D8092" t="s">
        <v>18</v>
      </c>
      <c r="E8092" t="s">
        <v>1253</v>
      </c>
      <c r="F8092">
        <v>4833</v>
      </c>
      <c r="G8092">
        <v>327.95</v>
      </c>
      <c r="H8092" t="b">
        <v>0</v>
      </c>
    </row>
    <row r="8093" spans="1:8" x14ac:dyDescent="0.3">
      <c r="A8093" t="s">
        <v>9341</v>
      </c>
      <c r="B8093" t="s">
        <v>487</v>
      </c>
      <c r="C8093" s="1">
        <v>45745</v>
      </c>
      <c r="D8093" t="s">
        <v>21</v>
      </c>
      <c r="E8093" t="s">
        <v>1275</v>
      </c>
      <c r="F8093">
        <v>272.86</v>
      </c>
      <c r="G8093">
        <v>48.15</v>
      </c>
      <c r="H8093" t="b">
        <v>0</v>
      </c>
    </row>
    <row r="8094" spans="1:8" x14ac:dyDescent="0.3">
      <c r="A8094" t="s">
        <v>9342</v>
      </c>
      <c r="B8094" t="s">
        <v>530</v>
      </c>
      <c r="C8094" s="1">
        <v>45522</v>
      </c>
      <c r="D8094" t="s">
        <v>21</v>
      </c>
      <c r="E8094" t="s">
        <v>1253</v>
      </c>
      <c r="F8094">
        <v>1505.74</v>
      </c>
      <c r="G8094">
        <v>0</v>
      </c>
      <c r="H8094" t="b">
        <v>0</v>
      </c>
    </row>
    <row r="8095" spans="1:8" x14ac:dyDescent="0.3">
      <c r="A8095" t="s">
        <v>9343</v>
      </c>
      <c r="B8095" t="s">
        <v>344</v>
      </c>
      <c r="C8095" s="1">
        <v>45451</v>
      </c>
      <c r="D8095" t="s">
        <v>21</v>
      </c>
      <c r="E8095" t="s">
        <v>1240</v>
      </c>
      <c r="F8095">
        <v>1040.74</v>
      </c>
      <c r="G8095">
        <v>115.64</v>
      </c>
      <c r="H8095" t="b">
        <v>0</v>
      </c>
    </row>
    <row r="8096" spans="1:8" x14ac:dyDescent="0.3">
      <c r="A8096" t="s">
        <v>9344</v>
      </c>
      <c r="B8096" t="s">
        <v>508</v>
      </c>
      <c r="C8096" s="1">
        <v>45886</v>
      </c>
      <c r="D8096" t="s">
        <v>10</v>
      </c>
      <c r="E8096" t="s">
        <v>1242</v>
      </c>
      <c r="F8096">
        <v>1481.29</v>
      </c>
      <c r="G8096">
        <v>164.59</v>
      </c>
      <c r="H8096" t="b">
        <v>0</v>
      </c>
    </row>
    <row r="8097" spans="1:8" x14ac:dyDescent="0.3">
      <c r="A8097" t="s">
        <v>9345</v>
      </c>
      <c r="B8097" t="s">
        <v>1193</v>
      </c>
      <c r="C8097" s="1">
        <v>45984</v>
      </c>
      <c r="D8097" t="s">
        <v>14</v>
      </c>
      <c r="E8097" t="s">
        <v>1242</v>
      </c>
      <c r="F8097">
        <v>5936.25</v>
      </c>
      <c r="G8097">
        <v>445.36</v>
      </c>
      <c r="H8097" t="b">
        <v>0</v>
      </c>
    </row>
    <row r="8098" spans="1:8" x14ac:dyDescent="0.3">
      <c r="A8098" t="s">
        <v>9346</v>
      </c>
      <c r="B8098" t="s">
        <v>643</v>
      </c>
      <c r="C8098" s="1">
        <v>45389</v>
      </c>
      <c r="D8098" t="s">
        <v>21</v>
      </c>
      <c r="E8098" t="s">
        <v>1240</v>
      </c>
      <c r="F8098">
        <v>7834.85</v>
      </c>
      <c r="G8098">
        <v>408.23</v>
      </c>
      <c r="H8098" t="b">
        <v>0</v>
      </c>
    </row>
    <row r="8099" spans="1:8" x14ac:dyDescent="0.3">
      <c r="A8099" t="s">
        <v>9347</v>
      </c>
      <c r="B8099" t="s">
        <v>554</v>
      </c>
      <c r="C8099" s="1">
        <v>45434</v>
      </c>
      <c r="D8099" t="s">
        <v>6</v>
      </c>
      <c r="E8099" t="s">
        <v>1253</v>
      </c>
      <c r="F8099">
        <v>3089.06</v>
      </c>
      <c r="G8099">
        <v>236.85</v>
      </c>
      <c r="H8099" t="b">
        <v>1</v>
      </c>
    </row>
    <row r="8100" spans="1:8" x14ac:dyDescent="0.3">
      <c r="A8100" t="s">
        <v>9348</v>
      </c>
      <c r="B8100" t="s">
        <v>711</v>
      </c>
      <c r="C8100" s="1">
        <v>45991</v>
      </c>
      <c r="D8100" t="s">
        <v>10</v>
      </c>
      <c r="E8100" t="s">
        <v>1240</v>
      </c>
      <c r="F8100">
        <v>11252.79</v>
      </c>
      <c r="G8100">
        <v>205.19</v>
      </c>
      <c r="H8100" t="b">
        <v>0</v>
      </c>
    </row>
    <row r="8101" spans="1:8" x14ac:dyDescent="0.3">
      <c r="A8101" t="s">
        <v>9349</v>
      </c>
      <c r="B8101" t="s">
        <v>951</v>
      </c>
      <c r="C8101" s="1">
        <v>45333</v>
      </c>
      <c r="D8101" t="s">
        <v>14</v>
      </c>
      <c r="E8101" t="s">
        <v>1242</v>
      </c>
      <c r="F8101">
        <v>4523.17</v>
      </c>
      <c r="G8101">
        <v>238.06</v>
      </c>
      <c r="H8101" t="b">
        <v>0</v>
      </c>
    </row>
    <row r="8102" spans="1:8" x14ac:dyDescent="0.3">
      <c r="A8102" t="s">
        <v>9350</v>
      </c>
      <c r="B8102" t="s">
        <v>827</v>
      </c>
      <c r="C8102" s="1">
        <v>46004</v>
      </c>
      <c r="D8102" t="s">
        <v>21</v>
      </c>
      <c r="E8102" t="s">
        <v>1253</v>
      </c>
      <c r="F8102">
        <v>4899.76</v>
      </c>
      <c r="G8102">
        <v>1088.6199999999999</v>
      </c>
      <c r="H8102" t="b">
        <v>0</v>
      </c>
    </row>
    <row r="8103" spans="1:8" x14ac:dyDescent="0.3">
      <c r="A8103" t="s">
        <v>9351</v>
      </c>
      <c r="B8103" t="s">
        <v>820</v>
      </c>
      <c r="C8103" s="1">
        <v>45297</v>
      </c>
      <c r="D8103" t="s">
        <v>6</v>
      </c>
      <c r="E8103" t="s">
        <v>1253</v>
      </c>
      <c r="F8103">
        <v>5470.94</v>
      </c>
      <c r="G8103">
        <v>0</v>
      </c>
      <c r="H8103" t="b">
        <v>0</v>
      </c>
    </row>
    <row r="8104" spans="1:8" x14ac:dyDescent="0.3">
      <c r="A8104" t="s">
        <v>9352</v>
      </c>
      <c r="B8104" t="s">
        <v>109</v>
      </c>
      <c r="C8104" s="1">
        <v>45951</v>
      </c>
      <c r="D8104" t="s">
        <v>14</v>
      </c>
      <c r="E8104" t="s">
        <v>1253</v>
      </c>
      <c r="F8104">
        <v>10760.64</v>
      </c>
      <c r="G8104">
        <v>1898.94</v>
      </c>
      <c r="H8104" t="b">
        <v>0</v>
      </c>
    </row>
    <row r="8105" spans="1:8" x14ac:dyDescent="0.3">
      <c r="A8105" t="s">
        <v>9353</v>
      </c>
      <c r="B8105" t="s">
        <v>538</v>
      </c>
      <c r="C8105" s="1">
        <v>45548</v>
      </c>
      <c r="D8105" t="s">
        <v>21</v>
      </c>
      <c r="E8105" t="s">
        <v>1242</v>
      </c>
      <c r="F8105">
        <v>1033.8900000000001</v>
      </c>
      <c r="G8105">
        <v>54.42</v>
      </c>
      <c r="H8105" t="b">
        <v>0</v>
      </c>
    </row>
    <row r="8106" spans="1:8" x14ac:dyDescent="0.3">
      <c r="A8106" t="s">
        <v>9354</v>
      </c>
      <c r="B8106" t="s">
        <v>432</v>
      </c>
      <c r="C8106" s="1">
        <v>45981</v>
      </c>
      <c r="D8106" t="s">
        <v>14</v>
      </c>
      <c r="E8106" t="s">
        <v>1242</v>
      </c>
      <c r="F8106">
        <v>1345.15</v>
      </c>
      <c r="G8106">
        <v>70.8</v>
      </c>
      <c r="H8106" t="b">
        <v>0</v>
      </c>
    </row>
    <row r="8107" spans="1:8" x14ac:dyDescent="0.3">
      <c r="A8107" t="s">
        <v>9355</v>
      </c>
      <c r="B8107" t="s">
        <v>160</v>
      </c>
      <c r="C8107" s="1">
        <v>45556</v>
      </c>
      <c r="D8107" t="s">
        <v>10</v>
      </c>
      <c r="E8107" t="s">
        <v>1240</v>
      </c>
      <c r="F8107">
        <v>9741.4599999999991</v>
      </c>
      <c r="G8107">
        <v>0</v>
      </c>
      <c r="H8107" t="b">
        <v>0</v>
      </c>
    </row>
    <row r="8108" spans="1:8" x14ac:dyDescent="0.3">
      <c r="A8108" t="s">
        <v>9356</v>
      </c>
      <c r="B8108" t="s">
        <v>655</v>
      </c>
      <c r="C8108" s="1">
        <v>45799</v>
      </c>
      <c r="D8108" t="s">
        <v>6</v>
      </c>
      <c r="E8108" t="s">
        <v>1240</v>
      </c>
      <c r="F8108">
        <v>1397.53</v>
      </c>
      <c r="G8108">
        <v>73.55</v>
      </c>
      <c r="H8108" t="b">
        <v>0</v>
      </c>
    </row>
    <row r="8109" spans="1:8" x14ac:dyDescent="0.3">
      <c r="A8109" t="s">
        <v>9357</v>
      </c>
      <c r="B8109" t="s">
        <v>322</v>
      </c>
      <c r="C8109" s="1">
        <v>45372</v>
      </c>
      <c r="D8109" t="s">
        <v>18</v>
      </c>
      <c r="E8109" t="s">
        <v>1242</v>
      </c>
      <c r="F8109">
        <v>399.65</v>
      </c>
      <c r="G8109">
        <v>99.91</v>
      </c>
      <c r="H8109" t="b">
        <v>0</v>
      </c>
    </row>
    <row r="8110" spans="1:8" x14ac:dyDescent="0.3">
      <c r="A8110" t="s">
        <v>9358</v>
      </c>
      <c r="B8110" t="s">
        <v>1005</v>
      </c>
      <c r="C8110" s="1">
        <v>45497</v>
      </c>
      <c r="D8110" t="s">
        <v>14</v>
      </c>
      <c r="E8110" t="s">
        <v>1240</v>
      </c>
      <c r="F8110">
        <v>1586.7</v>
      </c>
      <c r="G8110">
        <v>0</v>
      </c>
      <c r="H8110" t="b">
        <v>0</v>
      </c>
    </row>
    <row r="8111" spans="1:8" x14ac:dyDescent="0.3">
      <c r="A8111" t="s">
        <v>9359</v>
      </c>
      <c r="B8111" t="s">
        <v>1042</v>
      </c>
      <c r="C8111" s="1">
        <v>45886</v>
      </c>
      <c r="D8111" t="s">
        <v>18</v>
      </c>
      <c r="E8111" t="s">
        <v>1244</v>
      </c>
      <c r="F8111">
        <v>3493.25</v>
      </c>
      <c r="G8111">
        <v>183.86</v>
      </c>
      <c r="H8111" t="b">
        <v>0</v>
      </c>
    </row>
    <row r="8112" spans="1:8" x14ac:dyDescent="0.3">
      <c r="A8112" t="s">
        <v>9360</v>
      </c>
      <c r="B8112" t="s">
        <v>633</v>
      </c>
      <c r="C8112" s="1">
        <v>45689</v>
      </c>
      <c r="D8112" t="s">
        <v>21</v>
      </c>
      <c r="E8112" t="s">
        <v>1240</v>
      </c>
      <c r="F8112">
        <v>2170.25</v>
      </c>
      <c r="G8112">
        <v>0</v>
      </c>
      <c r="H8112" t="b">
        <v>0</v>
      </c>
    </row>
    <row r="8113" spans="1:8" x14ac:dyDescent="0.3">
      <c r="A8113" t="s">
        <v>9361</v>
      </c>
      <c r="B8113" t="s">
        <v>423</v>
      </c>
      <c r="C8113" s="1">
        <v>45976</v>
      </c>
      <c r="D8113" t="s">
        <v>10</v>
      </c>
      <c r="E8113" t="s">
        <v>1242</v>
      </c>
      <c r="F8113">
        <v>696.94</v>
      </c>
      <c r="G8113">
        <v>122.99</v>
      </c>
      <c r="H8113" t="b">
        <v>0</v>
      </c>
    </row>
    <row r="8114" spans="1:8" x14ac:dyDescent="0.3">
      <c r="A8114" t="s">
        <v>9362</v>
      </c>
      <c r="B8114" t="s">
        <v>105</v>
      </c>
      <c r="C8114" s="1">
        <v>45611</v>
      </c>
      <c r="D8114" t="s">
        <v>21</v>
      </c>
      <c r="E8114" t="s">
        <v>1240</v>
      </c>
      <c r="F8114">
        <v>10468.32</v>
      </c>
      <c r="G8114">
        <v>633.12</v>
      </c>
      <c r="H8114" t="b">
        <v>0</v>
      </c>
    </row>
    <row r="8115" spans="1:8" x14ac:dyDescent="0.3">
      <c r="A8115" t="s">
        <v>9363</v>
      </c>
      <c r="B8115" t="s">
        <v>804</v>
      </c>
      <c r="C8115" s="1">
        <v>45949</v>
      </c>
      <c r="D8115" t="s">
        <v>10</v>
      </c>
      <c r="E8115" t="s">
        <v>1242</v>
      </c>
      <c r="F8115">
        <v>6115.07</v>
      </c>
      <c r="G8115">
        <v>338.74</v>
      </c>
      <c r="H8115" t="b">
        <v>0</v>
      </c>
    </row>
    <row r="8116" spans="1:8" x14ac:dyDescent="0.3">
      <c r="A8116" t="s">
        <v>9364</v>
      </c>
      <c r="B8116" t="s">
        <v>762</v>
      </c>
      <c r="C8116" s="1">
        <v>45620</v>
      </c>
      <c r="D8116" t="s">
        <v>21</v>
      </c>
      <c r="E8116" t="s">
        <v>1242</v>
      </c>
      <c r="F8116">
        <v>5477.59</v>
      </c>
      <c r="G8116">
        <v>368.51</v>
      </c>
      <c r="H8116" t="b">
        <v>1</v>
      </c>
    </row>
    <row r="8117" spans="1:8" x14ac:dyDescent="0.3">
      <c r="A8117" t="s">
        <v>9365</v>
      </c>
      <c r="B8117" t="s">
        <v>558</v>
      </c>
      <c r="C8117" s="1">
        <v>46005</v>
      </c>
      <c r="D8117" t="s">
        <v>18</v>
      </c>
      <c r="E8117" t="s">
        <v>1242</v>
      </c>
      <c r="F8117">
        <v>1203.56</v>
      </c>
      <c r="G8117">
        <v>212.39</v>
      </c>
      <c r="H8117" t="b">
        <v>0</v>
      </c>
    </row>
    <row r="8118" spans="1:8" x14ac:dyDescent="0.3">
      <c r="A8118" t="s">
        <v>9366</v>
      </c>
      <c r="B8118" t="s">
        <v>757</v>
      </c>
      <c r="C8118" s="1">
        <v>45990</v>
      </c>
      <c r="D8118" t="s">
        <v>18</v>
      </c>
      <c r="E8118" t="s">
        <v>1253</v>
      </c>
      <c r="F8118">
        <v>10844.45</v>
      </c>
      <c r="G8118">
        <v>476.12</v>
      </c>
      <c r="H8118" t="b">
        <v>0</v>
      </c>
    </row>
    <row r="8119" spans="1:8" x14ac:dyDescent="0.3">
      <c r="A8119" t="s">
        <v>9367</v>
      </c>
      <c r="B8119" t="s">
        <v>244</v>
      </c>
      <c r="C8119" s="1">
        <v>45566</v>
      </c>
      <c r="D8119" t="s">
        <v>14</v>
      </c>
      <c r="E8119" t="s">
        <v>1244</v>
      </c>
      <c r="F8119">
        <v>4019.56</v>
      </c>
      <c r="G8119">
        <v>209.59</v>
      </c>
      <c r="H8119" t="b">
        <v>0</v>
      </c>
    </row>
    <row r="8120" spans="1:8" x14ac:dyDescent="0.3">
      <c r="A8120" t="s">
        <v>9368</v>
      </c>
      <c r="B8120" t="s">
        <v>920</v>
      </c>
      <c r="C8120" s="1">
        <v>45957</v>
      </c>
      <c r="D8120" t="s">
        <v>21</v>
      </c>
      <c r="E8120" t="s">
        <v>1240</v>
      </c>
      <c r="F8120">
        <v>1131.25</v>
      </c>
      <c r="G8120">
        <v>125.69</v>
      </c>
      <c r="H8120" t="b">
        <v>0</v>
      </c>
    </row>
    <row r="8121" spans="1:8" x14ac:dyDescent="0.3">
      <c r="A8121" t="s">
        <v>9369</v>
      </c>
      <c r="B8121" t="s">
        <v>384</v>
      </c>
      <c r="C8121" s="1">
        <v>45939</v>
      </c>
      <c r="D8121" t="s">
        <v>10</v>
      </c>
      <c r="E8121" t="s">
        <v>1275</v>
      </c>
      <c r="F8121">
        <v>4648.3</v>
      </c>
      <c r="G8121">
        <v>90.96</v>
      </c>
      <c r="H8121" t="b">
        <v>0</v>
      </c>
    </row>
    <row r="8122" spans="1:8" x14ac:dyDescent="0.3">
      <c r="A8122" t="s">
        <v>9370</v>
      </c>
      <c r="B8122" t="s">
        <v>592</v>
      </c>
      <c r="C8122" s="1">
        <v>45478</v>
      </c>
      <c r="D8122" t="s">
        <v>18</v>
      </c>
      <c r="E8122" t="s">
        <v>1240</v>
      </c>
      <c r="F8122">
        <v>2058.12</v>
      </c>
      <c r="G8122">
        <v>108.32</v>
      </c>
      <c r="H8122" t="b">
        <v>0</v>
      </c>
    </row>
    <row r="8123" spans="1:8" x14ac:dyDescent="0.3">
      <c r="A8123" t="s">
        <v>9371</v>
      </c>
      <c r="B8123" t="s">
        <v>1060</v>
      </c>
      <c r="C8123" s="1">
        <v>45774</v>
      </c>
      <c r="D8123" t="s">
        <v>10</v>
      </c>
      <c r="E8123" t="s">
        <v>1242</v>
      </c>
      <c r="F8123">
        <v>8819.14</v>
      </c>
      <c r="G8123">
        <v>476.17</v>
      </c>
      <c r="H8123" t="b">
        <v>0</v>
      </c>
    </row>
    <row r="8124" spans="1:8" x14ac:dyDescent="0.3">
      <c r="A8124" t="s">
        <v>9372</v>
      </c>
      <c r="B8124" t="s">
        <v>48</v>
      </c>
      <c r="C8124" s="1">
        <v>45366</v>
      </c>
      <c r="D8124" t="s">
        <v>21</v>
      </c>
      <c r="E8124" t="s">
        <v>1275</v>
      </c>
      <c r="F8124">
        <v>9913.94</v>
      </c>
      <c r="G8124">
        <v>1277.18</v>
      </c>
      <c r="H8124" t="b">
        <v>0</v>
      </c>
    </row>
    <row r="8125" spans="1:8" x14ac:dyDescent="0.3">
      <c r="A8125" t="s">
        <v>9373</v>
      </c>
      <c r="B8125" t="s">
        <v>819</v>
      </c>
      <c r="C8125" s="1">
        <v>45934</v>
      </c>
      <c r="D8125" t="s">
        <v>18</v>
      </c>
      <c r="E8125" t="s">
        <v>1275</v>
      </c>
      <c r="F8125">
        <v>198.35</v>
      </c>
      <c r="G8125">
        <v>10.44</v>
      </c>
      <c r="H8125" t="b">
        <v>0</v>
      </c>
    </row>
    <row r="8126" spans="1:8" x14ac:dyDescent="0.3">
      <c r="A8126" t="s">
        <v>9374</v>
      </c>
      <c r="B8126" t="s">
        <v>1025</v>
      </c>
      <c r="C8126" s="1">
        <v>45450</v>
      </c>
      <c r="D8126" t="s">
        <v>6</v>
      </c>
      <c r="E8126" t="s">
        <v>1242</v>
      </c>
      <c r="F8126">
        <v>4541.1000000000004</v>
      </c>
      <c r="G8126">
        <v>197.24</v>
      </c>
      <c r="H8126" t="b">
        <v>0</v>
      </c>
    </row>
    <row r="8127" spans="1:8" x14ac:dyDescent="0.3">
      <c r="A8127" t="s">
        <v>9375</v>
      </c>
      <c r="B8127" t="s">
        <v>458</v>
      </c>
      <c r="C8127" s="1">
        <v>45365</v>
      </c>
      <c r="D8127" t="s">
        <v>18</v>
      </c>
      <c r="E8127" t="s">
        <v>1240</v>
      </c>
      <c r="F8127">
        <v>84.38</v>
      </c>
      <c r="G8127">
        <v>4.4400000000000004</v>
      </c>
      <c r="H8127" t="b">
        <v>0</v>
      </c>
    </row>
    <row r="8128" spans="1:8" x14ac:dyDescent="0.3">
      <c r="A8128" t="s">
        <v>9376</v>
      </c>
      <c r="B8128" t="s">
        <v>1028</v>
      </c>
      <c r="C8128" s="1">
        <v>45598</v>
      </c>
      <c r="D8128" t="s">
        <v>21</v>
      </c>
      <c r="E8128" t="s">
        <v>1242</v>
      </c>
      <c r="F8128">
        <v>796.74</v>
      </c>
      <c r="G8128">
        <v>0</v>
      </c>
      <c r="H8128" t="b">
        <v>0</v>
      </c>
    </row>
    <row r="8129" spans="1:8" x14ac:dyDescent="0.3">
      <c r="A8129" t="s">
        <v>9377</v>
      </c>
      <c r="B8129" t="s">
        <v>1085</v>
      </c>
      <c r="C8129" s="1">
        <v>45735</v>
      </c>
      <c r="D8129" t="s">
        <v>10</v>
      </c>
      <c r="E8129" t="s">
        <v>1240</v>
      </c>
      <c r="F8129">
        <v>1371.99</v>
      </c>
      <c r="G8129">
        <v>31.13</v>
      </c>
      <c r="H8129" t="b">
        <v>0</v>
      </c>
    </row>
    <row r="8130" spans="1:8" x14ac:dyDescent="0.3">
      <c r="A8130" t="s">
        <v>9378</v>
      </c>
      <c r="B8130" t="s">
        <v>320</v>
      </c>
      <c r="C8130" s="1">
        <v>45942</v>
      </c>
      <c r="D8130" t="s">
        <v>18</v>
      </c>
      <c r="E8130" t="s">
        <v>1240</v>
      </c>
      <c r="F8130">
        <v>6072.44</v>
      </c>
      <c r="G8130">
        <v>65.62</v>
      </c>
      <c r="H8130" t="b">
        <v>0</v>
      </c>
    </row>
    <row r="8131" spans="1:8" x14ac:dyDescent="0.3">
      <c r="A8131" t="s">
        <v>9379</v>
      </c>
      <c r="B8131" t="s">
        <v>797</v>
      </c>
      <c r="C8131" s="1">
        <v>46001</v>
      </c>
      <c r="D8131" t="s">
        <v>21</v>
      </c>
      <c r="E8131" t="s">
        <v>1244</v>
      </c>
      <c r="F8131">
        <v>3783.23</v>
      </c>
      <c r="G8131">
        <v>329.26</v>
      </c>
      <c r="H8131" t="b">
        <v>0</v>
      </c>
    </row>
    <row r="8132" spans="1:8" x14ac:dyDescent="0.3">
      <c r="A8132" t="s">
        <v>9380</v>
      </c>
      <c r="B8132" t="s">
        <v>1048</v>
      </c>
      <c r="C8132" s="1">
        <v>45616</v>
      </c>
      <c r="D8132" t="s">
        <v>10</v>
      </c>
      <c r="E8132" t="s">
        <v>1242</v>
      </c>
      <c r="F8132">
        <v>4817.87</v>
      </c>
      <c r="G8132">
        <v>748.14</v>
      </c>
      <c r="H8132" t="b">
        <v>0</v>
      </c>
    </row>
    <row r="8133" spans="1:8" x14ac:dyDescent="0.3">
      <c r="A8133" t="s">
        <v>9381</v>
      </c>
      <c r="B8133" t="s">
        <v>1216</v>
      </c>
      <c r="C8133" s="1">
        <v>45356</v>
      </c>
      <c r="D8133" t="s">
        <v>10</v>
      </c>
      <c r="E8133" t="s">
        <v>1242</v>
      </c>
      <c r="F8133">
        <v>1835.51</v>
      </c>
      <c r="G8133">
        <v>70.8</v>
      </c>
      <c r="H8133" t="b">
        <v>0</v>
      </c>
    </row>
    <row r="8134" spans="1:8" x14ac:dyDescent="0.3">
      <c r="A8134" t="s">
        <v>9382</v>
      </c>
      <c r="B8134" t="s">
        <v>516</v>
      </c>
      <c r="C8134" s="1">
        <v>45866</v>
      </c>
      <c r="D8134" t="s">
        <v>18</v>
      </c>
      <c r="E8134" t="s">
        <v>1253</v>
      </c>
      <c r="F8134">
        <v>3830.54</v>
      </c>
      <c r="G8134">
        <v>425.62</v>
      </c>
      <c r="H8134" t="b">
        <v>0</v>
      </c>
    </row>
    <row r="8135" spans="1:8" x14ac:dyDescent="0.3">
      <c r="A8135" t="s">
        <v>9383</v>
      </c>
      <c r="B8135" t="s">
        <v>543</v>
      </c>
      <c r="C8135" s="1">
        <v>45725</v>
      </c>
      <c r="D8135" t="s">
        <v>18</v>
      </c>
      <c r="E8135" t="s">
        <v>1242</v>
      </c>
      <c r="F8135">
        <v>3773.64</v>
      </c>
      <c r="G8135">
        <v>606.78</v>
      </c>
      <c r="H8135" t="b">
        <v>0</v>
      </c>
    </row>
    <row r="8136" spans="1:8" x14ac:dyDescent="0.3">
      <c r="A8136" t="s">
        <v>9384</v>
      </c>
      <c r="B8136" t="s">
        <v>682</v>
      </c>
      <c r="C8136" s="1">
        <v>45620</v>
      </c>
      <c r="D8136" t="s">
        <v>18</v>
      </c>
      <c r="E8136" t="s">
        <v>1275</v>
      </c>
      <c r="F8136">
        <v>5147.8500000000004</v>
      </c>
      <c r="G8136">
        <v>0</v>
      </c>
      <c r="H8136" t="b">
        <v>0</v>
      </c>
    </row>
    <row r="8137" spans="1:8" x14ac:dyDescent="0.3">
      <c r="A8137" t="s">
        <v>9385</v>
      </c>
      <c r="B8137" t="s">
        <v>998</v>
      </c>
      <c r="C8137" s="1">
        <v>45550</v>
      </c>
      <c r="D8137" t="s">
        <v>6</v>
      </c>
      <c r="E8137" t="s">
        <v>1242</v>
      </c>
      <c r="F8137">
        <v>7449.22</v>
      </c>
      <c r="G8137">
        <v>993.86</v>
      </c>
      <c r="H8137" t="b">
        <v>0</v>
      </c>
    </row>
    <row r="8138" spans="1:8" x14ac:dyDescent="0.3">
      <c r="A8138" t="s">
        <v>9386</v>
      </c>
      <c r="B8138" t="s">
        <v>360</v>
      </c>
      <c r="C8138" s="1">
        <v>45660</v>
      </c>
      <c r="D8138" t="s">
        <v>18</v>
      </c>
      <c r="E8138" t="s">
        <v>1242</v>
      </c>
      <c r="F8138">
        <v>6433.94</v>
      </c>
      <c r="G8138">
        <v>27.26</v>
      </c>
      <c r="H8138" t="b">
        <v>0</v>
      </c>
    </row>
    <row r="8139" spans="1:8" x14ac:dyDescent="0.3">
      <c r="A8139" t="s">
        <v>9387</v>
      </c>
      <c r="B8139" t="s">
        <v>442</v>
      </c>
      <c r="C8139" s="1">
        <v>45570</v>
      </c>
      <c r="D8139" t="s">
        <v>21</v>
      </c>
      <c r="E8139" t="s">
        <v>1242</v>
      </c>
      <c r="F8139">
        <v>1106.6099999999999</v>
      </c>
      <c r="G8139">
        <v>96.33</v>
      </c>
      <c r="H8139" t="b">
        <v>0</v>
      </c>
    </row>
    <row r="8140" spans="1:8" x14ac:dyDescent="0.3">
      <c r="A8140" t="s">
        <v>9388</v>
      </c>
      <c r="B8140" t="s">
        <v>460</v>
      </c>
      <c r="C8140" s="1">
        <v>45872</v>
      </c>
      <c r="D8140" t="s">
        <v>10</v>
      </c>
      <c r="E8140" t="s">
        <v>1242</v>
      </c>
      <c r="F8140">
        <v>5957.93</v>
      </c>
      <c r="G8140">
        <v>496.32</v>
      </c>
      <c r="H8140" t="b">
        <v>0</v>
      </c>
    </row>
    <row r="8141" spans="1:8" x14ac:dyDescent="0.3">
      <c r="A8141" t="s">
        <v>9389</v>
      </c>
      <c r="B8141" t="s">
        <v>888</v>
      </c>
      <c r="C8141" s="1">
        <v>45705</v>
      </c>
      <c r="D8141" t="s">
        <v>21</v>
      </c>
      <c r="E8141" t="s">
        <v>1240</v>
      </c>
      <c r="F8141">
        <v>412.24</v>
      </c>
      <c r="G8141">
        <v>21.7</v>
      </c>
      <c r="H8141" t="b">
        <v>0</v>
      </c>
    </row>
    <row r="8142" spans="1:8" x14ac:dyDescent="0.3">
      <c r="A8142" t="s">
        <v>9390</v>
      </c>
      <c r="B8142" t="s">
        <v>435</v>
      </c>
      <c r="C8142" s="1">
        <v>45953</v>
      </c>
      <c r="D8142" t="s">
        <v>18</v>
      </c>
      <c r="E8142" t="s">
        <v>1253</v>
      </c>
      <c r="F8142">
        <v>2947.25</v>
      </c>
      <c r="G8142">
        <v>520.1</v>
      </c>
      <c r="H8142" t="b">
        <v>0</v>
      </c>
    </row>
    <row r="8143" spans="1:8" x14ac:dyDescent="0.3">
      <c r="A8143" t="s">
        <v>9391</v>
      </c>
      <c r="B8143" t="s">
        <v>723</v>
      </c>
      <c r="C8143" s="1">
        <v>45705</v>
      </c>
      <c r="D8143" t="s">
        <v>6</v>
      </c>
      <c r="E8143" t="s">
        <v>1242</v>
      </c>
      <c r="F8143">
        <v>3987.6</v>
      </c>
      <c r="G8143">
        <v>0</v>
      </c>
      <c r="H8143" t="b">
        <v>0</v>
      </c>
    </row>
    <row r="8144" spans="1:8" x14ac:dyDescent="0.3">
      <c r="A8144" t="s">
        <v>9392</v>
      </c>
      <c r="B8144" t="s">
        <v>344</v>
      </c>
      <c r="C8144" s="1">
        <v>45495</v>
      </c>
      <c r="D8144" t="s">
        <v>21</v>
      </c>
      <c r="E8144" t="s">
        <v>1275</v>
      </c>
      <c r="F8144">
        <v>11197.63</v>
      </c>
      <c r="G8144">
        <v>1596.94</v>
      </c>
      <c r="H8144" t="b">
        <v>0</v>
      </c>
    </row>
    <row r="8145" spans="1:8" x14ac:dyDescent="0.3">
      <c r="A8145" t="s">
        <v>9393</v>
      </c>
      <c r="B8145" t="s">
        <v>744</v>
      </c>
      <c r="C8145" s="1">
        <v>45941</v>
      </c>
      <c r="D8145" t="s">
        <v>18</v>
      </c>
      <c r="E8145" t="s">
        <v>1244</v>
      </c>
      <c r="F8145">
        <v>7277.79</v>
      </c>
      <c r="G8145">
        <v>877.61</v>
      </c>
      <c r="H8145" t="b">
        <v>0</v>
      </c>
    </row>
    <row r="8146" spans="1:8" x14ac:dyDescent="0.3">
      <c r="A8146" t="s">
        <v>9394</v>
      </c>
      <c r="B8146" t="s">
        <v>585</v>
      </c>
      <c r="C8146" s="1">
        <v>45719</v>
      </c>
      <c r="D8146" t="s">
        <v>18</v>
      </c>
      <c r="E8146" t="s">
        <v>1242</v>
      </c>
      <c r="F8146">
        <v>2176.62</v>
      </c>
      <c r="G8146">
        <v>0</v>
      </c>
      <c r="H8146" t="b">
        <v>0</v>
      </c>
    </row>
    <row r="8147" spans="1:8" x14ac:dyDescent="0.3">
      <c r="A8147" t="s">
        <v>9395</v>
      </c>
      <c r="B8147" t="s">
        <v>556</v>
      </c>
      <c r="C8147" s="1">
        <v>45476</v>
      </c>
      <c r="D8147" t="s">
        <v>10</v>
      </c>
      <c r="E8147" t="s">
        <v>1253</v>
      </c>
      <c r="F8147">
        <v>5062.2</v>
      </c>
      <c r="G8147">
        <v>0</v>
      </c>
      <c r="H8147" t="b">
        <v>0</v>
      </c>
    </row>
    <row r="8148" spans="1:8" x14ac:dyDescent="0.3">
      <c r="A8148" t="s">
        <v>9396</v>
      </c>
      <c r="B8148" t="s">
        <v>1021</v>
      </c>
      <c r="C8148" s="1">
        <v>45773</v>
      </c>
      <c r="D8148" t="s">
        <v>6</v>
      </c>
      <c r="E8148" t="s">
        <v>1242</v>
      </c>
      <c r="F8148">
        <v>1246.72</v>
      </c>
      <c r="G8148">
        <v>65.62</v>
      </c>
      <c r="H8148" t="b">
        <v>0</v>
      </c>
    </row>
    <row r="8149" spans="1:8" x14ac:dyDescent="0.3">
      <c r="A8149" t="s">
        <v>9397</v>
      </c>
      <c r="B8149" t="s">
        <v>324</v>
      </c>
      <c r="C8149" s="1">
        <v>45579</v>
      </c>
      <c r="D8149" t="s">
        <v>21</v>
      </c>
      <c r="E8149" t="s">
        <v>1242</v>
      </c>
      <c r="F8149">
        <v>15345.9</v>
      </c>
      <c r="G8149">
        <v>1971.97</v>
      </c>
      <c r="H8149" t="b">
        <v>0</v>
      </c>
    </row>
    <row r="8150" spans="1:8" x14ac:dyDescent="0.3">
      <c r="A8150" t="s">
        <v>9398</v>
      </c>
      <c r="B8150" t="s">
        <v>823</v>
      </c>
      <c r="C8150" s="1">
        <v>45938</v>
      </c>
      <c r="D8150" t="s">
        <v>21</v>
      </c>
      <c r="E8150" t="s">
        <v>1242</v>
      </c>
      <c r="F8150">
        <v>12315.51</v>
      </c>
      <c r="G8150">
        <v>665.08</v>
      </c>
      <c r="H8150" t="b">
        <v>0</v>
      </c>
    </row>
    <row r="8151" spans="1:8" x14ac:dyDescent="0.3">
      <c r="A8151" t="s">
        <v>9399</v>
      </c>
      <c r="B8151" t="s">
        <v>807</v>
      </c>
      <c r="C8151" s="1">
        <v>45622</v>
      </c>
      <c r="D8151" t="s">
        <v>14</v>
      </c>
      <c r="E8151" t="s">
        <v>1242</v>
      </c>
      <c r="F8151">
        <v>3278.63</v>
      </c>
      <c r="G8151">
        <v>364.29</v>
      </c>
      <c r="H8151" t="b">
        <v>0</v>
      </c>
    </row>
    <row r="8152" spans="1:8" x14ac:dyDescent="0.3">
      <c r="A8152" t="s">
        <v>9400</v>
      </c>
      <c r="B8152" t="s">
        <v>543</v>
      </c>
      <c r="C8152" s="1">
        <v>45853</v>
      </c>
      <c r="D8152" t="s">
        <v>18</v>
      </c>
      <c r="E8152" t="s">
        <v>1240</v>
      </c>
      <c r="F8152">
        <v>10295.91</v>
      </c>
      <c r="G8152">
        <v>735.42</v>
      </c>
      <c r="H8152" t="b">
        <v>0</v>
      </c>
    </row>
    <row r="8153" spans="1:8" x14ac:dyDescent="0.3">
      <c r="A8153" t="s">
        <v>9401</v>
      </c>
      <c r="B8153" t="s">
        <v>788</v>
      </c>
      <c r="C8153" s="1">
        <v>45385</v>
      </c>
      <c r="D8153" t="s">
        <v>14</v>
      </c>
      <c r="E8153" t="s">
        <v>1253</v>
      </c>
      <c r="F8153">
        <v>1356.32</v>
      </c>
      <c r="G8153">
        <v>301.69</v>
      </c>
      <c r="H8153" t="b">
        <v>0</v>
      </c>
    </row>
    <row r="8154" spans="1:8" x14ac:dyDescent="0.3">
      <c r="A8154" t="s">
        <v>9402</v>
      </c>
      <c r="B8154" t="s">
        <v>582</v>
      </c>
      <c r="C8154" s="1">
        <v>45596</v>
      </c>
      <c r="D8154" t="s">
        <v>14</v>
      </c>
      <c r="E8154" t="s">
        <v>1275</v>
      </c>
      <c r="F8154">
        <v>2296.2600000000002</v>
      </c>
      <c r="G8154">
        <v>120.86</v>
      </c>
      <c r="H8154" t="b">
        <v>0</v>
      </c>
    </row>
    <row r="8155" spans="1:8" x14ac:dyDescent="0.3">
      <c r="A8155" t="s">
        <v>9403</v>
      </c>
      <c r="B8155" t="s">
        <v>640</v>
      </c>
      <c r="C8155" s="1">
        <v>46009</v>
      </c>
      <c r="D8155" t="s">
        <v>6</v>
      </c>
      <c r="E8155" t="s">
        <v>1240</v>
      </c>
      <c r="F8155">
        <v>4246.6099999999997</v>
      </c>
      <c r="G8155">
        <v>421.99</v>
      </c>
      <c r="H8155" t="b">
        <v>0</v>
      </c>
    </row>
    <row r="8156" spans="1:8" x14ac:dyDescent="0.3">
      <c r="A8156" t="s">
        <v>9404</v>
      </c>
      <c r="B8156" t="s">
        <v>524</v>
      </c>
      <c r="C8156" s="1">
        <v>45914</v>
      </c>
      <c r="D8156" t="s">
        <v>18</v>
      </c>
      <c r="E8156" t="s">
        <v>1242</v>
      </c>
      <c r="F8156">
        <v>549.08000000000004</v>
      </c>
      <c r="G8156">
        <v>0</v>
      </c>
      <c r="H8156" t="b">
        <v>0</v>
      </c>
    </row>
    <row r="8157" spans="1:8" x14ac:dyDescent="0.3">
      <c r="A8157" t="s">
        <v>9405</v>
      </c>
      <c r="B8157" t="s">
        <v>272</v>
      </c>
      <c r="C8157" s="1">
        <v>45438</v>
      </c>
      <c r="D8157" t="s">
        <v>21</v>
      </c>
      <c r="E8157" t="s">
        <v>1242</v>
      </c>
      <c r="F8157">
        <v>2365.5300000000002</v>
      </c>
      <c r="G8157">
        <v>209.51</v>
      </c>
      <c r="H8157" t="b">
        <v>0</v>
      </c>
    </row>
    <row r="8158" spans="1:8" x14ac:dyDescent="0.3">
      <c r="A8158" t="s">
        <v>9406</v>
      </c>
      <c r="B8158" t="s">
        <v>626</v>
      </c>
      <c r="C8158" s="1">
        <v>45524</v>
      </c>
      <c r="D8158" t="s">
        <v>6</v>
      </c>
      <c r="E8158" t="s">
        <v>1244</v>
      </c>
      <c r="F8158">
        <v>19808.79</v>
      </c>
      <c r="G8158">
        <v>1638.45</v>
      </c>
      <c r="H8158" t="b">
        <v>0</v>
      </c>
    </row>
    <row r="8159" spans="1:8" x14ac:dyDescent="0.3">
      <c r="A8159" t="s">
        <v>9407</v>
      </c>
      <c r="B8159" t="s">
        <v>33</v>
      </c>
      <c r="C8159" s="1">
        <v>45566</v>
      </c>
      <c r="D8159" t="s">
        <v>21</v>
      </c>
      <c r="E8159" t="s">
        <v>1240</v>
      </c>
      <c r="F8159">
        <v>4257.53</v>
      </c>
      <c r="G8159">
        <v>121.11</v>
      </c>
      <c r="H8159" t="b">
        <v>0</v>
      </c>
    </row>
    <row r="8160" spans="1:8" x14ac:dyDescent="0.3">
      <c r="A8160" t="s">
        <v>9408</v>
      </c>
      <c r="B8160" t="s">
        <v>746</v>
      </c>
      <c r="C8160" s="1">
        <v>45795</v>
      </c>
      <c r="D8160" t="s">
        <v>6</v>
      </c>
      <c r="E8160" t="s">
        <v>1242</v>
      </c>
      <c r="F8160">
        <v>1641.5</v>
      </c>
      <c r="G8160">
        <v>410.38</v>
      </c>
      <c r="H8160" t="b">
        <v>1</v>
      </c>
    </row>
    <row r="8161" spans="1:8" x14ac:dyDescent="0.3">
      <c r="A8161" t="s">
        <v>9409</v>
      </c>
      <c r="B8161" t="s">
        <v>299</v>
      </c>
      <c r="C8161" s="1">
        <v>45872</v>
      </c>
      <c r="D8161" t="s">
        <v>14</v>
      </c>
      <c r="E8161" t="s">
        <v>1242</v>
      </c>
      <c r="F8161">
        <v>1259.5</v>
      </c>
      <c r="G8161">
        <v>66.290000000000006</v>
      </c>
      <c r="H8161" t="b">
        <v>0</v>
      </c>
    </row>
    <row r="8162" spans="1:8" x14ac:dyDescent="0.3">
      <c r="A8162" t="s">
        <v>9410</v>
      </c>
      <c r="B8162" t="s">
        <v>1105</v>
      </c>
      <c r="C8162" s="1">
        <v>45867</v>
      </c>
      <c r="D8162" t="s">
        <v>21</v>
      </c>
      <c r="E8162" t="s">
        <v>1242</v>
      </c>
      <c r="F8162">
        <v>520.95000000000005</v>
      </c>
      <c r="G8162">
        <v>91.93</v>
      </c>
      <c r="H8162" t="b">
        <v>0</v>
      </c>
    </row>
    <row r="8163" spans="1:8" x14ac:dyDescent="0.3">
      <c r="A8163" t="s">
        <v>9411</v>
      </c>
      <c r="B8163" t="s">
        <v>699</v>
      </c>
      <c r="C8163" s="1">
        <v>45668</v>
      </c>
      <c r="D8163" t="s">
        <v>6</v>
      </c>
      <c r="E8163" t="s">
        <v>1328</v>
      </c>
      <c r="F8163">
        <v>7173.76</v>
      </c>
      <c r="G8163">
        <v>1265.96</v>
      </c>
      <c r="H8163" t="b">
        <v>0</v>
      </c>
    </row>
    <row r="8164" spans="1:8" x14ac:dyDescent="0.3">
      <c r="A8164" t="s">
        <v>9412</v>
      </c>
      <c r="B8164" t="s">
        <v>1004</v>
      </c>
      <c r="C8164" s="1">
        <v>45916</v>
      </c>
      <c r="D8164" t="s">
        <v>10</v>
      </c>
      <c r="E8164" t="s">
        <v>1242</v>
      </c>
      <c r="F8164">
        <v>1177.3699999999999</v>
      </c>
      <c r="G8164">
        <v>207.77</v>
      </c>
      <c r="H8164" t="b">
        <v>0</v>
      </c>
    </row>
    <row r="8165" spans="1:8" x14ac:dyDescent="0.3">
      <c r="A8165" t="s">
        <v>9413</v>
      </c>
      <c r="B8165" t="s">
        <v>51</v>
      </c>
      <c r="C8165" s="1">
        <v>45615</v>
      </c>
      <c r="D8165" t="s">
        <v>6</v>
      </c>
      <c r="E8165" t="s">
        <v>1253</v>
      </c>
      <c r="F8165">
        <v>1728.49</v>
      </c>
      <c r="G8165">
        <v>0</v>
      </c>
      <c r="H8165" t="b">
        <v>0</v>
      </c>
    </row>
    <row r="8166" spans="1:8" x14ac:dyDescent="0.3">
      <c r="A8166" t="s">
        <v>9414</v>
      </c>
      <c r="B8166" t="s">
        <v>637</v>
      </c>
      <c r="C8166" s="1">
        <v>45408</v>
      </c>
      <c r="D8166" t="s">
        <v>21</v>
      </c>
      <c r="E8166" t="s">
        <v>1242</v>
      </c>
      <c r="F8166">
        <v>2515.61</v>
      </c>
      <c r="G8166">
        <v>132.4</v>
      </c>
      <c r="H8166" t="b">
        <v>1</v>
      </c>
    </row>
    <row r="8167" spans="1:8" x14ac:dyDescent="0.3">
      <c r="A8167" t="s">
        <v>9415</v>
      </c>
      <c r="B8167" t="s">
        <v>339</v>
      </c>
      <c r="C8167" s="1">
        <v>45725</v>
      </c>
      <c r="D8167" t="s">
        <v>18</v>
      </c>
      <c r="E8167" t="s">
        <v>1244</v>
      </c>
      <c r="F8167">
        <v>5176.29</v>
      </c>
      <c r="G8167">
        <v>39.840000000000003</v>
      </c>
      <c r="H8167" t="b">
        <v>0</v>
      </c>
    </row>
    <row r="8168" spans="1:8" x14ac:dyDescent="0.3">
      <c r="A8168" t="s">
        <v>9416</v>
      </c>
      <c r="B8168" t="s">
        <v>673</v>
      </c>
      <c r="C8168" s="1">
        <v>45987</v>
      </c>
      <c r="D8168" t="s">
        <v>21</v>
      </c>
      <c r="E8168" t="s">
        <v>1275</v>
      </c>
      <c r="F8168">
        <v>5798.09</v>
      </c>
      <c r="G8168">
        <v>590.59</v>
      </c>
      <c r="H8168" t="b">
        <v>1</v>
      </c>
    </row>
    <row r="8169" spans="1:8" x14ac:dyDescent="0.3">
      <c r="A8169" t="s">
        <v>9417</v>
      </c>
      <c r="B8169" t="s">
        <v>1065</v>
      </c>
      <c r="C8169" s="1">
        <v>45901</v>
      </c>
      <c r="D8169" t="s">
        <v>21</v>
      </c>
      <c r="E8169" t="s">
        <v>1242</v>
      </c>
      <c r="F8169">
        <v>5820.24</v>
      </c>
      <c r="G8169">
        <v>305.45999999999998</v>
      </c>
      <c r="H8169" t="b">
        <v>0</v>
      </c>
    </row>
    <row r="8170" spans="1:8" x14ac:dyDescent="0.3">
      <c r="A8170" t="s">
        <v>9418</v>
      </c>
      <c r="B8170" t="s">
        <v>308</v>
      </c>
      <c r="C8170" s="1">
        <v>45737</v>
      </c>
      <c r="D8170" t="s">
        <v>18</v>
      </c>
      <c r="E8170" t="s">
        <v>1242</v>
      </c>
      <c r="F8170">
        <v>6327.45</v>
      </c>
      <c r="G8170">
        <v>136.85</v>
      </c>
      <c r="H8170" t="b">
        <v>0</v>
      </c>
    </row>
    <row r="8171" spans="1:8" x14ac:dyDescent="0.3">
      <c r="A8171" t="s">
        <v>9419</v>
      </c>
      <c r="B8171" t="s">
        <v>929</v>
      </c>
      <c r="C8171" s="1">
        <v>45793</v>
      </c>
      <c r="D8171" t="s">
        <v>6</v>
      </c>
      <c r="E8171" t="s">
        <v>1275</v>
      </c>
      <c r="F8171">
        <v>2695.82</v>
      </c>
      <c r="G8171">
        <v>222.72</v>
      </c>
      <c r="H8171" t="b">
        <v>0</v>
      </c>
    </row>
    <row r="8172" spans="1:8" x14ac:dyDescent="0.3">
      <c r="A8172" t="s">
        <v>9420</v>
      </c>
      <c r="B8172" t="s">
        <v>978</v>
      </c>
      <c r="C8172" s="1">
        <v>45977</v>
      </c>
      <c r="D8172" t="s">
        <v>21</v>
      </c>
      <c r="E8172" t="s">
        <v>1240</v>
      </c>
      <c r="F8172">
        <v>10573.39</v>
      </c>
      <c r="G8172">
        <v>1800.04</v>
      </c>
      <c r="H8172" t="b">
        <v>1</v>
      </c>
    </row>
    <row r="8173" spans="1:8" x14ac:dyDescent="0.3">
      <c r="A8173" t="s">
        <v>9421</v>
      </c>
      <c r="B8173" t="s">
        <v>1080</v>
      </c>
      <c r="C8173" s="1">
        <v>45611</v>
      </c>
      <c r="D8173" t="s">
        <v>21</v>
      </c>
      <c r="E8173" t="s">
        <v>1244</v>
      </c>
      <c r="F8173">
        <v>5084.01</v>
      </c>
      <c r="G8173">
        <v>0</v>
      </c>
      <c r="H8173" t="b">
        <v>0</v>
      </c>
    </row>
    <row r="8174" spans="1:8" x14ac:dyDescent="0.3">
      <c r="A8174" t="s">
        <v>9422</v>
      </c>
      <c r="B8174" t="s">
        <v>895</v>
      </c>
      <c r="C8174" s="1">
        <v>45567</v>
      </c>
      <c r="D8174" t="s">
        <v>18</v>
      </c>
      <c r="E8174" t="s">
        <v>1242</v>
      </c>
      <c r="F8174">
        <v>1728.49</v>
      </c>
      <c r="G8174">
        <v>0</v>
      </c>
      <c r="H8174" t="b">
        <v>0</v>
      </c>
    </row>
    <row r="8175" spans="1:8" x14ac:dyDescent="0.3">
      <c r="A8175" t="s">
        <v>9423</v>
      </c>
      <c r="B8175" t="s">
        <v>879</v>
      </c>
      <c r="C8175" s="1">
        <v>46004</v>
      </c>
      <c r="D8175" t="s">
        <v>21</v>
      </c>
      <c r="E8175" t="s">
        <v>1253</v>
      </c>
      <c r="F8175">
        <v>2359.4699999999998</v>
      </c>
      <c r="G8175">
        <v>292.07</v>
      </c>
      <c r="H8175" t="b">
        <v>0</v>
      </c>
    </row>
    <row r="8176" spans="1:8" x14ac:dyDescent="0.3">
      <c r="A8176" t="s">
        <v>9424</v>
      </c>
      <c r="B8176" t="s">
        <v>1092</v>
      </c>
      <c r="C8176" s="1">
        <v>45947</v>
      </c>
      <c r="D8176" t="s">
        <v>18</v>
      </c>
      <c r="E8176" t="s">
        <v>1242</v>
      </c>
      <c r="F8176">
        <v>5986.13</v>
      </c>
      <c r="G8176">
        <v>315.06</v>
      </c>
      <c r="H8176" t="b">
        <v>1</v>
      </c>
    </row>
    <row r="8177" spans="1:8" x14ac:dyDescent="0.3">
      <c r="A8177" t="s">
        <v>9425</v>
      </c>
      <c r="B8177" t="s">
        <v>259</v>
      </c>
      <c r="C8177" s="1">
        <v>45561</v>
      </c>
      <c r="D8177" t="s">
        <v>10</v>
      </c>
      <c r="E8177" t="s">
        <v>1242</v>
      </c>
      <c r="F8177">
        <v>4703.54</v>
      </c>
      <c r="G8177">
        <v>368.51</v>
      </c>
      <c r="H8177" t="b">
        <v>0</v>
      </c>
    </row>
    <row r="8178" spans="1:8" x14ac:dyDescent="0.3">
      <c r="A8178" t="s">
        <v>9426</v>
      </c>
      <c r="B8178" t="s">
        <v>154</v>
      </c>
      <c r="C8178" s="1">
        <v>45627</v>
      </c>
      <c r="D8178" t="s">
        <v>10</v>
      </c>
      <c r="E8178" t="s">
        <v>1244</v>
      </c>
      <c r="F8178">
        <v>877.68</v>
      </c>
      <c r="G8178">
        <v>0</v>
      </c>
      <c r="H8178" t="b">
        <v>0</v>
      </c>
    </row>
    <row r="8179" spans="1:8" x14ac:dyDescent="0.3">
      <c r="A8179" t="s">
        <v>9427</v>
      </c>
      <c r="B8179" t="s">
        <v>227</v>
      </c>
      <c r="C8179" s="1">
        <v>45605</v>
      </c>
      <c r="D8179" t="s">
        <v>6</v>
      </c>
      <c r="E8179" t="s">
        <v>1240</v>
      </c>
      <c r="F8179">
        <v>760.78</v>
      </c>
      <c r="G8179">
        <v>0</v>
      </c>
      <c r="H8179" t="b">
        <v>0</v>
      </c>
    </row>
    <row r="8180" spans="1:8" x14ac:dyDescent="0.3">
      <c r="A8180" t="s">
        <v>9428</v>
      </c>
      <c r="B8180" t="s">
        <v>1130</v>
      </c>
      <c r="C8180" s="1">
        <v>45429</v>
      </c>
      <c r="D8180" t="s">
        <v>21</v>
      </c>
      <c r="E8180" t="s">
        <v>1244</v>
      </c>
      <c r="F8180">
        <v>983.43</v>
      </c>
      <c r="G8180">
        <v>173.55</v>
      </c>
      <c r="H8180" t="b">
        <v>0</v>
      </c>
    </row>
    <row r="8181" spans="1:8" x14ac:dyDescent="0.3">
      <c r="A8181" t="s">
        <v>9429</v>
      </c>
      <c r="B8181" t="s">
        <v>528</v>
      </c>
      <c r="C8181" s="1">
        <v>45990</v>
      </c>
      <c r="D8181" t="s">
        <v>6</v>
      </c>
      <c r="E8181" t="s">
        <v>1242</v>
      </c>
      <c r="F8181">
        <v>5716.38</v>
      </c>
      <c r="G8181">
        <v>593.41999999999996</v>
      </c>
      <c r="H8181" t="b">
        <v>0</v>
      </c>
    </row>
    <row r="8182" spans="1:8" x14ac:dyDescent="0.3">
      <c r="A8182" t="s">
        <v>9430</v>
      </c>
      <c r="B8182" t="s">
        <v>1087</v>
      </c>
      <c r="C8182" s="1">
        <v>45600</v>
      </c>
      <c r="D8182" t="s">
        <v>10</v>
      </c>
      <c r="E8182" t="s">
        <v>1242</v>
      </c>
      <c r="F8182">
        <v>1728.49</v>
      </c>
      <c r="G8182">
        <v>0</v>
      </c>
      <c r="H8182" t="b">
        <v>0</v>
      </c>
    </row>
    <row r="8183" spans="1:8" x14ac:dyDescent="0.3">
      <c r="A8183" t="s">
        <v>9431</v>
      </c>
      <c r="B8183" t="s">
        <v>612</v>
      </c>
      <c r="C8183" s="1">
        <v>45952</v>
      </c>
      <c r="D8183" t="s">
        <v>6</v>
      </c>
      <c r="E8183" t="s">
        <v>1242</v>
      </c>
      <c r="F8183">
        <v>8440.5</v>
      </c>
      <c r="G8183">
        <v>0</v>
      </c>
      <c r="H8183" t="b">
        <v>0</v>
      </c>
    </row>
    <row r="8184" spans="1:8" x14ac:dyDescent="0.3">
      <c r="A8184" t="s">
        <v>9432</v>
      </c>
      <c r="B8184" t="s">
        <v>872</v>
      </c>
      <c r="C8184" s="1">
        <v>45462</v>
      </c>
      <c r="D8184" t="s">
        <v>18</v>
      </c>
      <c r="E8184" t="s">
        <v>1242</v>
      </c>
      <c r="F8184">
        <v>3855.09</v>
      </c>
      <c r="G8184">
        <v>517.88</v>
      </c>
      <c r="H8184" t="b">
        <v>1</v>
      </c>
    </row>
    <row r="8185" spans="1:8" x14ac:dyDescent="0.3">
      <c r="A8185" t="s">
        <v>9433</v>
      </c>
      <c r="B8185" t="s">
        <v>694</v>
      </c>
      <c r="C8185" s="1">
        <v>45710</v>
      </c>
      <c r="D8185" t="s">
        <v>10</v>
      </c>
      <c r="E8185" t="s">
        <v>1240</v>
      </c>
      <c r="F8185">
        <v>4353.01</v>
      </c>
      <c r="G8185">
        <v>483.67</v>
      </c>
      <c r="H8185" t="b">
        <v>0</v>
      </c>
    </row>
    <row r="8186" spans="1:8" x14ac:dyDescent="0.3">
      <c r="A8186" t="s">
        <v>9434</v>
      </c>
      <c r="B8186" t="s">
        <v>782</v>
      </c>
      <c r="C8186" s="1">
        <v>45318</v>
      </c>
      <c r="D8186" t="s">
        <v>18</v>
      </c>
      <c r="E8186" t="s">
        <v>1242</v>
      </c>
      <c r="F8186">
        <v>7962.04</v>
      </c>
      <c r="G8186">
        <v>1340.84</v>
      </c>
      <c r="H8186" t="b">
        <v>1</v>
      </c>
    </row>
    <row r="8187" spans="1:8" x14ac:dyDescent="0.3">
      <c r="A8187" t="s">
        <v>9435</v>
      </c>
      <c r="B8187" t="s">
        <v>312</v>
      </c>
      <c r="C8187" s="1">
        <v>45878</v>
      </c>
      <c r="D8187" t="s">
        <v>14</v>
      </c>
      <c r="E8187" t="s">
        <v>1240</v>
      </c>
      <c r="F8187">
        <v>7054.47</v>
      </c>
      <c r="G8187">
        <v>228.87</v>
      </c>
      <c r="H8187" t="b">
        <v>1</v>
      </c>
    </row>
    <row r="8188" spans="1:8" x14ac:dyDescent="0.3">
      <c r="A8188" t="s">
        <v>9436</v>
      </c>
      <c r="B8188" t="s">
        <v>843</v>
      </c>
      <c r="C8188" s="1">
        <v>45738</v>
      </c>
      <c r="D8188" t="s">
        <v>10</v>
      </c>
      <c r="E8188" t="s">
        <v>1275</v>
      </c>
      <c r="F8188">
        <v>2711.38</v>
      </c>
      <c r="G8188">
        <v>0</v>
      </c>
      <c r="H8188" t="b">
        <v>0</v>
      </c>
    </row>
    <row r="8189" spans="1:8" x14ac:dyDescent="0.3">
      <c r="A8189" t="s">
        <v>9437</v>
      </c>
      <c r="B8189" t="s">
        <v>677</v>
      </c>
      <c r="C8189" s="1">
        <v>45775</v>
      </c>
      <c r="D8189" t="s">
        <v>21</v>
      </c>
      <c r="E8189" t="s">
        <v>1242</v>
      </c>
      <c r="F8189">
        <v>764.1</v>
      </c>
      <c r="G8189">
        <v>84.9</v>
      </c>
      <c r="H8189" t="b">
        <v>0</v>
      </c>
    </row>
    <row r="8190" spans="1:8" x14ac:dyDescent="0.3">
      <c r="A8190" t="s">
        <v>9438</v>
      </c>
      <c r="B8190" t="s">
        <v>643</v>
      </c>
      <c r="C8190" s="1">
        <v>45348</v>
      </c>
      <c r="D8190" t="s">
        <v>21</v>
      </c>
      <c r="E8190" t="s">
        <v>1253</v>
      </c>
      <c r="F8190">
        <v>6251.09</v>
      </c>
      <c r="G8190">
        <v>1103.1300000000001</v>
      </c>
      <c r="H8190" t="b">
        <v>0</v>
      </c>
    </row>
    <row r="8191" spans="1:8" x14ac:dyDescent="0.3">
      <c r="A8191" t="s">
        <v>9439</v>
      </c>
      <c r="B8191" t="s">
        <v>703</v>
      </c>
      <c r="C8191" s="1">
        <v>45478</v>
      </c>
      <c r="D8191" t="s">
        <v>21</v>
      </c>
      <c r="E8191" t="s">
        <v>1253</v>
      </c>
      <c r="F8191">
        <v>2772.22</v>
      </c>
      <c r="G8191">
        <v>360.92</v>
      </c>
      <c r="H8191" t="b">
        <v>1</v>
      </c>
    </row>
    <row r="8192" spans="1:8" x14ac:dyDescent="0.3">
      <c r="A8192" t="s">
        <v>9440</v>
      </c>
      <c r="B8192" t="s">
        <v>762</v>
      </c>
      <c r="C8192" s="1">
        <v>45368</v>
      </c>
      <c r="D8192" t="s">
        <v>21</v>
      </c>
      <c r="E8192" t="s">
        <v>1242</v>
      </c>
      <c r="F8192">
        <v>2011.1</v>
      </c>
      <c r="G8192">
        <v>502.78</v>
      </c>
      <c r="H8192" t="b">
        <v>0</v>
      </c>
    </row>
    <row r="8193" spans="1:8" x14ac:dyDescent="0.3">
      <c r="A8193" t="s">
        <v>9441</v>
      </c>
      <c r="B8193" t="s">
        <v>173</v>
      </c>
      <c r="C8193" s="1">
        <v>45533</v>
      </c>
      <c r="D8193" t="s">
        <v>10</v>
      </c>
      <c r="E8193" t="s">
        <v>1242</v>
      </c>
      <c r="F8193">
        <v>9111.25</v>
      </c>
      <c r="G8193">
        <v>34.630000000000003</v>
      </c>
      <c r="H8193" t="b">
        <v>0</v>
      </c>
    </row>
    <row r="8194" spans="1:8" x14ac:dyDescent="0.3">
      <c r="A8194" t="s">
        <v>9442</v>
      </c>
      <c r="B8194" t="s">
        <v>483</v>
      </c>
      <c r="C8194" s="1">
        <v>45776</v>
      </c>
      <c r="D8194" t="s">
        <v>14</v>
      </c>
      <c r="E8194" t="s">
        <v>1244</v>
      </c>
      <c r="F8194">
        <v>6467.18</v>
      </c>
      <c r="G8194">
        <v>542.28</v>
      </c>
      <c r="H8194" t="b">
        <v>0</v>
      </c>
    </row>
    <row r="8195" spans="1:8" x14ac:dyDescent="0.3">
      <c r="A8195" t="s">
        <v>9443</v>
      </c>
      <c r="B8195" t="s">
        <v>318</v>
      </c>
      <c r="C8195" s="1">
        <v>45726</v>
      </c>
      <c r="D8195" t="s">
        <v>21</v>
      </c>
      <c r="E8195" t="s">
        <v>1275</v>
      </c>
      <c r="F8195">
        <v>15202.58</v>
      </c>
      <c r="G8195">
        <v>1827.39</v>
      </c>
      <c r="H8195" t="b">
        <v>0</v>
      </c>
    </row>
    <row r="8196" spans="1:8" x14ac:dyDescent="0.3">
      <c r="A8196" t="s">
        <v>9444</v>
      </c>
      <c r="B8196" t="s">
        <v>1005</v>
      </c>
      <c r="C8196" s="1">
        <v>45764</v>
      </c>
      <c r="D8196" t="s">
        <v>14</v>
      </c>
      <c r="E8196" t="s">
        <v>1242</v>
      </c>
      <c r="F8196">
        <v>3987.6</v>
      </c>
      <c r="G8196">
        <v>0</v>
      </c>
      <c r="H8196" t="b">
        <v>0</v>
      </c>
    </row>
    <row r="8197" spans="1:8" x14ac:dyDescent="0.3">
      <c r="A8197" t="s">
        <v>9445</v>
      </c>
      <c r="B8197" t="s">
        <v>584</v>
      </c>
      <c r="C8197" s="1">
        <v>45711</v>
      </c>
      <c r="D8197" t="s">
        <v>10</v>
      </c>
      <c r="E8197" t="s">
        <v>1242</v>
      </c>
      <c r="F8197">
        <v>4573.99</v>
      </c>
      <c r="G8197">
        <v>166.07</v>
      </c>
      <c r="H8197" t="b">
        <v>0</v>
      </c>
    </row>
    <row r="8198" spans="1:8" x14ac:dyDescent="0.3">
      <c r="A8198" t="s">
        <v>9446</v>
      </c>
      <c r="B8198" t="s">
        <v>1105</v>
      </c>
      <c r="C8198" s="1">
        <v>45520</v>
      </c>
      <c r="D8198" t="s">
        <v>21</v>
      </c>
      <c r="E8198" t="s">
        <v>1275</v>
      </c>
      <c r="F8198">
        <v>756.9</v>
      </c>
      <c r="G8198">
        <v>39.840000000000003</v>
      </c>
      <c r="H8198" t="b">
        <v>0</v>
      </c>
    </row>
    <row r="8199" spans="1:8" x14ac:dyDescent="0.3">
      <c r="A8199" t="s">
        <v>9447</v>
      </c>
      <c r="B8199" t="s">
        <v>1151</v>
      </c>
      <c r="C8199" s="1">
        <v>45499</v>
      </c>
      <c r="D8199" t="s">
        <v>6</v>
      </c>
      <c r="E8199" t="s">
        <v>1242</v>
      </c>
      <c r="F8199">
        <v>208.79</v>
      </c>
      <c r="G8199">
        <v>0</v>
      </c>
      <c r="H8199" t="b">
        <v>0</v>
      </c>
    </row>
    <row r="8200" spans="1:8" x14ac:dyDescent="0.3">
      <c r="A8200" t="s">
        <v>9448</v>
      </c>
      <c r="B8200" t="s">
        <v>162</v>
      </c>
      <c r="C8200" s="1">
        <v>45419</v>
      </c>
      <c r="D8200" t="s">
        <v>18</v>
      </c>
      <c r="E8200" t="s">
        <v>1240</v>
      </c>
      <c r="F8200">
        <v>3293.98</v>
      </c>
      <c r="G8200">
        <v>173.37</v>
      </c>
      <c r="H8200" t="b">
        <v>0</v>
      </c>
    </row>
    <row r="8201" spans="1:8" x14ac:dyDescent="0.3">
      <c r="A8201" t="s">
        <v>9449</v>
      </c>
      <c r="B8201" t="s">
        <v>67</v>
      </c>
      <c r="C8201" s="1">
        <v>45940</v>
      </c>
      <c r="D8201" t="s">
        <v>6</v>
      </c>
      <c r="E8201" t="s">
        <v>1242</v>
      </c>
      <c r="F8201">
        <v>1687.4</v>
      </c>
      <c r="G8201">
        <v>0</v>
      </c>
      <c r="H8201" t="b">
        <v>0</v>
      </c>
    </row>
    <row r="8202" spans="1:8" x14ac:dyDescent="0.3">
      <c r="A8202" t="s">
        <v>9450</v>
      </c>
      <c r="B8202" t="s">
        <v>665</v>
      </c>
      <c r="C8202" s="1">
        <v>45767</v>
      </c>
      <c r="D8202" t="s">
        <v>18</v>
      </c>
      <c r="E8202" t="s">
        <v>1275</v>
      </c>
      <c r="F8202">
        <v>2635.13</v>
      </c>
      <c r="G8202">
        <v>138.69</v>
      </c>
      <c r="H8202" t="b">
        <v>0</v>
      </c>
    </row>
    <row r="8203" spans="1:8" x14ac:dyDescent="0.3">
      <c r="A8203" t="s">
        <v>9451</v>
      </c>
      <c r="B8203" t="s">
        <v>1021</v>
      </c>
      <c r="C8203" s="1">
        <v>45459</v>
      </c>
      <c r="D8203" t="s">
        <v>6</v>
      </c>
      <c r="E8203" t="s">
        <v>1240</v>
      </c>
      <c r="F8203">
        <v>1784.4</v>
      </c>
      <c r="G8203">
        <v>212.81</v>
      </c>
      <c r="H8203" t="b">
        <v>0</v>
      </c>
    </row>
    <row r="8204" spans="1:8" x14ac:dyDescent="0.3">
      <c r="A8204" t="s">
        <v>9452</v>
      </c>
      <c r="B8204" t="s">
        <v>1180</v>
      </c>
      <c r="C8204" s="1">
        <v>45452</v>
      </c>
      <c r="D8204" t="s">
        <v>14</v>
      </c>
      <c r="E8204" t="s">
        <v>1242</v>
      </c>
      <c r="F8204">
        <v>3050.41</v>
      </c>
      <c r="G8204">
        <v>338.93</v>
      </c>
      <c r="H8204" t="b">
        <v>0</v>
      </c>
    </row>
    <row r="8205" spans="1:8" x14ac:dyDescent="0.3">
      <c r="A8205" t="s">
        <v>9453</v>
      </c>
      <c r="B8205" t="s">
        <v>930</v>
      </c>
      <c r="C8205" s="1">
        <v>45951</v>
      </c>
      <c r="D8205" t="s">
        <v>10</v>
      </c>
      <c r="E8205" t="s">
        <v>1242</v>
      </c>
      <c r="F8205">
        <v>1735.17</v>
      </c>
      <c r="G8205">
        <v>192.8</v>
      </c>
      <c r="H8205" t="b">
        <v>0</v>
      </c>
    </row>
    <row r="8206" spans="1:8" x14ac:dyDescent="0.3">
      <c r="A8206" t="s">
        <v>9454</v>
      </c>
      <c r="B8206" t="s">
        <v>1035</v>
      </c>
      <c r="C8206" s="1">
        <v>45863</v>
      </c>
      <c r="D8206" t="s">
        <v>10</v>
      </c>
      <c r="E8206" t="s">
        <v>1242</v>
      </c>
      <c r="F8206">
        <v>8232.4</v>
      </c>
      <c r="G8206">
        <v>286.10000000000002</v>
      </c>
      <c r="H8206" t="b">
        <v>1</v>
      </c>
    </row>
    <row r="8207" spans="1:8" x14ac:dyDescent="0.3">
      <c r="A8207" t="s">
        <v>9455</v>
      </c>
      <c r="B8207" t="s">
        <v>1125</v>
      </c>
      <c r="C8207" s="1">
        <v>45803</v>
      </c>
      <c r="D8207" t="s">
        <v>18</v>
      </c>
      <c r="E8207" t="s">
        <v>1275</v>
      </c>
      <c r="F8207">
        <v>6411.47</v>
      </c>
      <c r="G8207">
        <v>183.86</v>
      </c>
      <c r="H8207" t="b">
        <v>0</v>
      </c>
    </row>
    <row r="8208" spans="1:8" x14ac:dyDescent="0.3">
      <c r="A8208" t="s">
        <v>9456</v>
      </c>
      <c r="B8208" t="s">
        <v>609</v>
      </c>
      <c r="C8208" s="1">
        <v>45601</v>
      </c>
      <c r="D8208" t="s">
        <v>21</v>
      </c>
      <c r="E8208" t="s">
        <v>1275</v>
      </c>
      <c r="F8208">
        <v>3532.54</v>
      </c>
      <c r="G8208">
        <v>0</v>
      </c>
      <c r="H8208" t="b">
        <v>0</v>
      </c>
    </row>
    <row r="8209" spans="1:8" x14ac:dyDescent="0.3">
      <c r="A8209" t="s">
        <v>9457</v>
      </c>
      <c r="B8209" t="s">
        <v>757</v>
      </c>
      <c r="C8209" s="1">
        <v>45511</v>
      </c>
      <c r="D8209" t="s">
        <v>18</v>
      </c>
      <c r="E8209" t="s">
        <v>1244</v>
      </c>
      <c r="F8209">
        <v>6365.94</v>
      </c>
      <c r="G8209">
        <v>95.74</v>
      </c>
      <c r="H8209" t="b">
        <v>0</v>
      </c>
    </row>
    <row r="8210" spans="1:8" x14ac:dyDescent="0.3">
      <c r="A8210" t="s">
        <v>9458</v>
      </c>
      <c r="B8210" t="s">
        <v>1224</v>
      </c>
      <c r="C8210" s="1">
        <v>46005</v>
      </c>
      <c r="D8210" t="s">
        <v>18</v>
      </c>
      <c r="E8210" t="s">
        <v>1242</v>
      </c>
      <c r="F8210">
        <v>2883.75</v>
      </c>
      <c r="G8210">
        <v>284.75</v>
      </c>
      <c r="H8210" t="b">
        <v>0</v>
      </c>
    </row>
    <row r="8211" spans="1:8" x14ac:dyDescent="0.3">
      <c r="A8211" t="s">
        <v>9459</v>
      </c>
      <c r="B8211" t="s">
        <v>67</v>
      </c>
      <c r="C8211" s="1">
        <v>45905</v>
      </c>
      <c r="D8211" t="s">
        <v>6</v>
      </c>
      <c r="E8211" t="s">
        <v>1240</v>
      </c>
      <c r="F8211">
        <v>745.15</v>
      </c>
      <c r="G8211">
        <v>39.22</v>
      </c>
      <c r="H8211" t="b">
        <v>0</v>
      </c>
    </row>
    <row r="8212" spans="1:8" x14ac:dyDescent="0.3">
      <c r="A8212" t="s">
        <v>9460</v>
      </c>
      <c r="B8212" t="s">
        <v>429</v>
      </c>
      <c r="C8212" s="1">
        <v>45543</v>
      </c>
      <c r="D8212" t="s">
        <v>10</v>
      </c>
      <c r="E8212" t="s">
        <v>1240</v>
      </c>
      <c r="F8212">
        <v>7372.53</v>
      </c>
      <c r="G8212">
        <v>168.64</v>
      </c>
      <c r="H8212" t="b">
        <v>1</v>
      </c>
    </row>
    <row r="8213" spans="1:8" x14ac:dyDescent="0.3">
      <c r="A8213" t="s">
        <v>9461</v>
      </c>
      <c r="B8213" t="s">
        <v>781</v>
      </c>
      <c r="C8213" s="1">
        <v>45939</v>
      </c>
      <c r="D8213" t="s">
        <v>10</v>
      </c>
      <c r="E8213" t="s">
        <v>1240</v>
      </c>
      <c r="F8213">
        <v>9290.42</v>
      </c>
      <c r="G8213">
        <v>843.97</v>
      </c>
      <c r="H8213" t="b">
        <v>0</v>
      </c>
    </row>
    <row r="8214" spans="1:8" x14ac:dyDescent="0.3">
      <c r="A8214" t="s">
        <v>9462</v>
      </c>
      <c r="B8214" t="s">
        <v>1029</v>
      </c>
      <c r="C8214" s="1">
        <v>45874</v>
      </c>
      <c r="D8214" t="s">
        <v>10</v>
      </c>
      <c r="E8214" t="s">
        <v>1240</v>
      </c>
      <c r="F8214">
        <v>3677.11</v>
      </c>
      <c r="G8214">
        <v>0</v>
      </c>
      <c r="H8214" t="b">
        <v>0</v>
      </c>
    </row>
    <row r="8215" spans="1:8" x14ac:dyDescent="0.3">
      <c r="A8215" t="s">
        <v>9463</v>
      </c>
      <c r="B8215" t="s">
        <v>1104</v>
      </c>
      <c r="C8215" s="1">
        <v>45540</v>
      </c>
      <c r="D8215" t="s">
        <v>21</v>
      </c>
      <c r="E8215" t="s">
        <v>1242</v>
      </c>
      <c r="F8215">
        <v>4083.51</v>
      </c>
      <c r="G8215">
        <v>41.63</v>
      </c>
      <c r="H8215" t="b">
        <v>0</v>
      </c>
    </row>
    <row r="8216" spans="1:8" x14ac:dyDescent="0.3">
      <c r="A8216" t="s">
        <v>9464</v>
      </c>
      <c r="B8216" t="s">
        <v>142</v>
      </c>
      <c r="C8216" s="1">
        <v>45610</v>
      </c>
      <c r="D8216" t="s">
        <v>21</v>
      </c>
      <c r="E8216" t="s">
        <v>1244</v>
      </c>
      <c r="F8216">
        <v>5084.6000000000004</v>
      </c>
      <c r="G8216">
        <v>439.47</v>
      </c>
      <c r="H8216" t="b">
        <v>1</v>
      </c>
    </row>
    <row r="8217" spans="1:8" x14ac:dyDescent="0.3">
      <c r="A8217" t="s">
        <v>9465</v>
      </c>
      <c r="B8217" t="s">
        <v>492</v>
      </c>
      <c r="C8217" s="1">
        <v>45459</v>
      </c>
      <c r="D8217" t="s">
        <v>1360</v>
      </c>
      <c r="E8217" t="s">
        <v>1240</v>
      </c>
      <c r="F8217">
        <v>8969.09</v>
      </c>
      <c r="G8217">
        <v>441.6</v>
      </c>
      <c r="H8217" t="b">
        <v>0</v>
      </c>
    </row>
    <row r="8218" spans="1:8" x14ac:dyDescent="0.3">
      <c r="A8218" t="s">
        <v>9466</v>
      </c>
      <c r="B8218" t="s">
        <v>124</v>
      </c>
      <c r="C8218" s="1">
        <v>45398</v>
      </c>
      <c r="D8218" t="s">
        <v>14</v>
      </c>
      <c r="E8218" t="s">
        <v>1240</v>
      </c>
      <c r="F8218">
        <v>2197.7399999999998</v>
      </c>
      <c r="G8218">
        <v>41.15</v>
      </c>
      <c r="H8218" t="b">
        <v>0</v>
      </c>
    </row>
    <row r="8219" spans="1:8" x14ac:dyDescent="0.3">
      <c r="A8219" t="s">
        <v>9467</v>
      </c>
      <c r="B8219" t="s">
        <v>37</v>
      </c>
      <c r="C8219" s="1">
        <v>45851</v>
      </c>
      <c r="D8219" t="s">
        <v>21</v>
      </c>
      <c r="E8219" t="s">
        <v>1240</v>
      </c>
      <c r="F8219">
        <v>4877.22</v>
      </c>
      <c r="G8219">
        <v>1108.9100000000001</v>
      </c>
      <c r="H8219" t="b">
        <v>0</v>
      </c>
    </row>
    <row r="8220" spans="1:8" x14ac:dyDescent="0.3">
      <c r="A8220" t="s">
        <v>9468</v>
      </c>
      <c r="B8220" t="s">
        <v>1076</v>
      </c>
      <c r="C8220" s="1">
        <v>45515</v>
      </c>
      <c r="D8220" t="s">
        <v>18</v>
      </c>
      <c r="E8220" t="s">
        <v>1244</v>
      </c>
      <c r="F8220">
        <v>2337.87</v>
      </c>
      <c r="G8220">
        <v>76.53</v>
      </c>
      <c r="H8220" t="b">
        <v>1</v>
      </c>
    </row>
    <row r="8221" spans="1:8" x14ac:dyDescent="0.3">
      <c r="A8221" t="s">
        <v>9469</v>
      </c>
      <c r="B8221" t="s">
        <v>792</v>
      </c>
      <c r="C8221" s="1">
        <v>45924</v>
      </c>
      <c r="D8221" t="s">
        <v>14</v>
      </c>
      <c r="E8221" t="s">
        <v>1240</v>
      </c>
      <c r="F8221">
        <v>5846.28</v>
      </c>
      <c r="G8221">
        <v>197.37</v>
      </c>
      <c r="H8221" t="b">
        <v>0</v>
      </c>
    </row>
    <row r="8222" spans="1:8" x14ac:dyDescent="0.3">
      <c r="A8222" t="s">
        <v>9470</v>
      </c>
      <c r="B8222" t="s">
        <v>883</v>
      </c>
      <c r="C8222" s="1">
        <v>46019</v>
      </c>
      <c r="D8222" t="s">
        <v>21</v>
      </c>
      <c r="E8222" t="s">
        <v>1253</v>
      </c>
      <c r="F8222">
        <v>3291.19</v>
      </c>
      <c r="G8222">
        <v>371.75</v>
      </c>
      <c r="H8222" t="b">
        <v>0</v>
      </c>
    </row>
    <row r="8223" spans="1:8" x14ac:dyDescent="0.3">
      <c r="A8223" t="s">
        <v>9471</v>
      </c>
      <c r="B8223" t="s">
        <v>832</v>
      </c>
      <c r="C8223" s="1">
        <v>45369</v>
      </c>
      <c r="D8223" t="s">
        <v>10</v>
      </c>
      <c r="E8223" t="s">
        <v>1242</v>
      </c>
      <c r="F8223">
        <v>3690.74</v>
      </c>
      <c r="G8223">
        <v>341.42</v>
      </c>
      <c r="H8223" t="b">
        <v>0</v>
      </c>
    </row>
    <row r="8224" spans="1:8" x14ac:dyDescent="0.3">
      <c r="A8224" t="s">
        <v>9472</v>
      </c>
      <c r="B8224" t="s">
        <v>487</v>
      </c>
      <c r="C8224" s="1">
        <v>45635</v>
      </c>
      <c r="D8224" t="s">
        <v>21</v>
      </c>
      <c r="E8224" t="s">
        <v>1240</v>
      </c>
      <c r="F8224">
        <v>1846.69</v>
      </c>
      <c r="G8224">
        <v>205.19</v>
      </c>
      <c r="H8224" t="b">
        <v>0</v>
      </c>
    </row>
    <row r="8225" spans="1:8" x14ac:dyDescent="0.3">
      <c r="A8225" t="s">
        <v>9473</v>
      </c>
      <c r="B8225" t="s">
        <v>316</v>
      </c>
      <c r="C8225" s="1">
        <v>45909</v>
      </c>
      <c r="D8225" t="s">
        <v>21</v>
      </c>
      <c r="E8225" t="s">
        <v>1240</v>
      </c>
      <c r="F8225">
        <v>471.95</v>
      </c>
      <c r="G8225">
        <v>24.84</v>
      </c>
      <c r="H8225" t="b">
        <v>0</v>
      </c>
    </row>
    <row r="8226" spans="1:8" x14ac:dyDescent="0.3">
      <c r="A8226" t="s">
        <v>9474</v>
      </c>
      <c r="B8226" t="s">
        <v>242</v>
      </c>
      <c r="C8226" s="1">
        <v>45898</v>
      </c>
      <c r="D8226" t="s">
        <v>21</v>
      </c>
      <c r="E8226" t="s">
        <v>1242</v>
      </c>
      <c r="F8226">
        <v>1972.23</v>
      </c>
      <c r="G8226">
        <v>183.36</v>
      </c>
      <c r="H8226" t="b">
        <v>0</v>
      </c>
    </row>
    <row r="8227" spans="1:8" x14ac:dyDescent="0.3">
      <c r="A8227" t="s">
        <v>9475</v>
      </c>
      <c r="B8227" t="s">
        <v>1085</v>
      </c>
      <c r="C8227" s="1">
        <v>45874</v>
      </c>
      <c r="D8227" t="s">
        <v>10</v>
      </c>
      <c r="E8227" t="s">
        <v>1240</v>
      </c>
      <c r="F8227">
        <v>7205.13</v>
      </c>
      <c r="G8227">
        <v>406.1</v>
      </c>
      <c r="H8227" t="b">
        <v>1</v>
      </c>
    </row>
    <row r="8228" spans="1:8" x14ac:dyDescent="0.3">
      <c r="A8228" t="s">
        <v>9476</v>
      </c>
      <c r="B8228" t="s">
        <v>715</v>
      </c>
      <c r="C8228" s="1">
        <v>45575</v>
      </c>
      <c r="D8228" t="s">
        <v>21</v>
      </c>
      <c r="E8228" t="s">
        <v>1242</v>
      </c>
      <c r="F8228">
        <v>5315.88</v>
      </c>
      <c r="G8228">
        <v>289.2</v>
      </c>
      <c r="H8228" t="b">
        <v>0</v>
      </c>
    </row>
    <row r="8229" spans="1:8" x14ac:dyDescent="0.3">
      <c r="A8229" t="s">
        <v>9477</v>
      </c>
      <c r="B8229" t="s">
        <v>1090</v>
      </c>
      <c r="C8229" s="1">
        <v>45623</v>
      </c>
      <c r="D8229" t="s">
        <v>6</v>
      </c>
      <c r="E8229" t="s">
        <v>1240</v>
      </c>
      <c r="F8229">
        <v>3153.12</v>
      </c>
      <c r="G8229">
        <v>261.82</v>
      </c>
      <c r="H8229" t="b">
        <v>0</v>
      </c>
    </row>
    <row r="8230" spans="1:8" x14ac:dyDescent="0.3">
      <c r="A8230" t="s">
        <v>9478</v>
      </c>
      <c r="B8230" t="s">
        <v>105</v>
      </c>
      <c r="C8230" s="1">
        <v>45750</v>
      </c>
      <c r="D8230" t="s">
        <v>21</v>
      </c>
      <c r="E8230" t="s">
        <v>1244</v>
      </c>
      <c r="F8230">
        <v>5994.17</v>
      </c>
      <c r="G8230">
        <v>234.92</v>
      </c>
      <c r="H8230" t="b">
        <v>0</v>
      </c>
    </row>
    <row r="8231" spans="1:8" x14ac:dyDescent="0.3">
      <c r="A8231" t="s">
        <v>9479</v>
      </c>
      <c r="B8231" t="s">
        <v>1146</v>
      </c>
      <c r="C8231" s="1">
        <v>46001</v>
      </c>
      <c r="D8231" t="s">
        <v>18</v>
      </c>
      <c r="E8231" t="s">
        <v>1242</v>
      </c>
      <c r="F8231">
        <v>2212.84</v>
      </c>
      <c r="G8231">
        <v>217.94</v>
      </c>
      <c r="H8231" t="b">
        <v>0</v>
      </c>
    </row>
    <row r="8232" spans="1:8" x14ac:dyDescent="0.3">
      <c r="A8232" t="s">
        <v>9480</v>
      </c>
      <c r="B8232" t="s">
        <v>568</v>
      </c>
      <c r="C8232" s="1">
        <v>45564</v>
      </c>
      <c r="D8232" t="s">
        <v>1451</v>
      </c>
      <c r="E8232" t="s">
        <v>1242</v>
      </c>
      <c r="F8232">
        <v>7437.17</v>
      </c>
      <c r="G8232">
        <v>156.87</v>
      </c>
      <c r="H8232" t="b">
        <v>0</v>
      </c>
    </row>
    <row r="8233" spans="1:8" x14ac:dyDescent="0.3">
      <c r="A8233" t="s">
        <v>9481</v>
      </c>
      <c r="B8233" t="s">
        <v>951</v>
      </c>
      <c r="C8233" s="1">
        <v>45974</v>
      </c>
      <c r="D8233" t="s">
        <v>14</v>
      </c>
      <c r="E8233" t="s">
        <v>1275</v>
      </c>
      <c r="F8233">
        <v>12378.7</v>
      </c>
      <c r="G8233">
        <v>115.7</v>
      </c>
      <c r="H8233" t="b">
        <v>0</v>
      </c>
    </row>
    <row r="8234" spans="1:8" x14ac:dyDescent="0.3">
      <c r="A8234" t="s">
        <v>9482</v>
      </c>
      <c r="B8234" t="s">
        <v>1192</v>
      </c>
      <c r="C8234" s="1">
        <v>45517</v>
      </c>
      <c r="D8234" t="s">
        <v>21</v>
      </c>
      <c r="E8234" t="s">
        <v>1253</v>
      </c>
      <c r="F8234">
        <v>2961.61</v>
      </c>
      <c r="G8234">
        <v>61.85</v>
      </c>
      <c r="H8234" t="b">
        <v>1</v>
      </c>
    </row>
    <row r="8235" spans="1:8" x14ac:dyDescent="0.3">
      <c r="A8235" t="s">
        <v>9483</v>
      </c>
      <c r="B8235" t="s">
        <v>786</v>
      </c>
      <c r="C8235" s="1">
        <v>46013</v>
      </c>
      <c r="D8235" t="s">
        <v>6</v>
      </c>
      <c r="E8235" t="s">
        <v>1253</v>
      </c>
      <c r="F8235">
        <v>1029.93</v>
      </c>
      <c r="G8235">
        <v>0</v>
      </c>
      <c r="H8235" t="b">
        <v>0</v>
      </c>
    </row>
    <row r="8236" spans="1:8" x14ac:dyDescent="0.3">
      <c r="A8236" t="s">
        <v>9484</v>
      </c>
      <c r="B8236" t="s">
        <v>17</v>
      </c>
      <c r="C8236" s="1">
        <v>45812</v>
      </c>
      <c r="D8236" t="s">
        <v>18</v>
      </c>
      <c r="E8236" t="s">
        <v>1244</v>
      </c>
      <c r="F8236">
        <v>3012.06</v>
      </c>
      <c r="G8236">
        <v>195.69</v>
      </c>
      <c r="H8236" t="b">
        <v>0</v>
      </c>
    </row>
    <row r="8237" spans="1:8" x14ac:dyDescent="0.3">
      <c r="A8237" t="s">
        <v>9485</v>
      </c>
      <c r="B8237" t="s">
        <v>427</v>
      </c>
      <c r="C8237" s="1">
        <v>45627</v>
      </c>
      <c r="D8237" t="s">
        <v>6</v>
      </c>
      <c r="E8237" t="s">
        <v>1242</v>
      </c>
      <c r="F8237">
        <v>7650.74</v>
      </c>
      <c r="G8237">
        <v>192.8</v>
      </c>
      <c r="H8237" t="b">
        <v>0</v>
      </c>
    </row>
    <row r="8238" spans="1:8" x14ac:dyDescent="0.3">
      <c r="A8238" t="s">
        <v>9486</v>
      </c>
      <c r="B8238" t="s">
        <v>720</v>
      </c>
      <c r="C8238" s="1">
        <v>45765</v>
      </c>
      <c r="D8238" t="s">
        <v>6</v>
      </c>
      <c r="E8238" t="s">
        <v>1240</v>
      </c>
      <c r="F8238">
        <v>8461.02</v>
      </c>
      <c r="G8238">
        <v>638.85</v>
      </c>
      <c r="H8238" t="b">
        <v>0</v>
      </c>
    </row>
    <row r="8239" spans="1:8" x14ac:dyDescent="0.3">
      <c r="A8239" t="s">
        <v>9487</v>
      </c>
      <c r="B8239" t="s">
        <v>192</v>
      </c>
      <c r="C8239" s="1">
        <v>45519</v>
      </c>
      <c r="D8239" t="s">
        <v>14</v>
      </c>
      <c r="E8239" t="s">
        <v>1242</v>
      </c>
      <c r="F8239">
        <v>8970.81</v>
      </c>
      <c r="G8239">
        <v>649.77</v>
      </c>
      <c r="H8239" t="b">
        <v>0</v>
      </c>
    </row>
    <row r="8240" spans="1:8" x14ac:dyDescent="0.3">
      <c r="A8240" t="s">
        <v>9488</v>
      </c>
      <c r="B8240" t="s">
        <v>1039</v>
      </c>
      <c r="C8240" s="1">
        <v>45521</v>
      </c>
      <c r="D8240" t="s">
        <v>14</v>
      </c>
      <c r="E8240" t="s">
        <v>1253</v>
      </c>
      <c r="F8240">
        <v>731.17</v>
      </c>
      <c r="G8240">
        <v>0</v>
      </c>
      <c r="H8240" t="b">
        <v>0</v>
      </c>
    </row>
    <row r="8241" spans="1:8" x14ac:dyDescent="0.3">
      <c r="A8241" t="s">
        <v>9489</v>
      </c>
      <c r="B8241" t="s">
        <v>641</v>
      </c>
      <c r="C8241" s="1">
        <v>45400</v>
      </c>
      <c r="D8241" t="s">
        <v>18</v>
      </c>
      <c r="E8241" t="s">
        <v>1275</v>
      </c>
      <c r="F8241">
        <v>1949.29</v>
      </c>
      <c r="G8241">
        <v>102.59</v>
      </c>
      <c r="H8241" t="b">
        <v>0</v>
      </c>
    </row>
    <row r="8242" spans="1:8" x14ac:dyDescent="0.3">
      <c r="A8242" t="s">
        <v>9490</v>
      </c>
      <c r="B8242" t="s">
        <v>227</v>
      </c>
      <c r="C8242" s="1">
        <v>45400</v>
      </c>
      <c r="D8242" t="s">
        <v>6</v>
      </c>
      <c r="E8242" t="s">
        <v>1242</v>
      </c>
      <c r="F8242">
        <v>3642.92</v>
      </c>
      <c r="G8242">
        <v>0</v>
      </c>
      <c r="H8242" t="b">
        <v>0</v>
      </c>
    </row>
    <row r="8243" spans="1:8" x14ac:dyDescent="0.3">
      <c r="A8243" t="s">
        <v>9491</v>
      </c>
      <c r="B8243" t="s">
        <v>910</v>
      </c>
      <c r="C8243" s="1">
        <v>45574</v>
      </c>
      <c r="D8243" t="s">
        <v>14</v>
      </c>
      <c r="E8243" t="s">
        <v>1242</v>
      </c>
      <c r="F8243">
        <v>1342.02</v>
      </c>
      <c r="G8243">
        <v>0</v>
      </c>
      <c r="H8243" t="b">
        <v>0</v>
      </c>
    </row>
    <row r="8244" spans="1:8" x14ac:dyDescent="0.3">
      <c r="A8244" t="s">
        <v>9492</v>
      </c>
      <c r="B8244" t="s">
        <v>292</v>
      </c>
      <c r="C8244" s="1">
        <v>45877</v>
      </c>
      <c r="D8244" t="s">
        <v>21</v>
      </c>
      <c r="E8244" t="s">
        <v>1275</v>
      </c>
      <c r="F8244">
        <v>4825.72</v>
      </c>
      <c r="G8244">
        <v>0</v>
      </c>
      <c r="H8244" t="b">
        <v>0</v>
      </c>
    </row>
    <row r="8245" spans="1:8" x14ac:dyDescent="0.3">
      <c r="A8245" t="s">
        <v>9493</v>
      </c>
      <c r="B8245" t="s">
        <v>1175</v>
      </c>
      <c r="C8245" s="1">
        <v>45760</v>
      </c>
      <c r="D8245" t="s">
        <v>14</v>
      </c>
      <c r="E8245" t="s">
        <v>1244</v>
      </c>
      <c r="F8245">
        <v>6491.95</v>
      </c>
      <c r="G8245">
        <v>103.89</v>
      </c>
      <c r="H8245" t="b">
        <v>0</v>
      </c>
    </row>
    <row r="8246" spans="1:8" x14ac:dyDescent="0.3">
      <c r="A8246" t="s">
        <v>9494</v>
      </c>
      <c r="B8246" t="s">
        <v>992</v>
      </c>
      <c r="C8246" s="1">
        <v>45391</v>
      </c>
      <c r="D8246" t="s">
        <v>14</v>
      </c>
      <c r="E8246" t="s">
        <v>1242</v>
      </c>
      <c r="F8246">
        <v>2672.82</v>
      </c>
      <c r="G8246">
        <v>140.68</v>
      </c>
      <c r="H8246" t="b">
        <v>0</v>
      </c>
    </row>
    <row r="8247" spans="1:8" x14ac:dyDescent="0.3">
      <c r="A8247" t="s">
        <v>9495</v>
      </c>
      <c r="B8247" t="s">
        <v>860</v>
      </c>
      <c r="C8247" s="1">
        <v>45941</v>
      </c>
      <c r="D8247" t="s">
        <v>6</v>
      </c>
      <c r="E8247" t="s">
        <v>1244</v>
      </c>
      <c r="F8247">
        <v>4741.79</v>
      </c>
      <c r="G8247">
        <v>125.43</v>
      </c>
      <c r="H8247" t="b">
        <v>0</v>
      </c>
    </row>
    <row r="8248" spans="1:8" x14ac:dyDescent="0.3">
      <c r="A8248" t="s">
        <v>9496</v>
      </c>
      <c r="B8248" t="s">
        <v>278</v>
      </c>
      <c r="C8248" s="1">
        <v>45755</v>
      </c>
      <c r="D8248" t="s">
        <v>10</v>
      </c>
      <c r="E8248" t="s">
        <v>1242</v>
      </c>
      <c r="F8248">
        <v>7649.6</v>
      </c>
      <c r="G8248">
        <v>0</v>
      </c>
      <c r="H8248" t="b">
        <v>0</v>
      </c>
    </row>
    <row r="8249" spans="1:8" x14ac:dyDescent="0.3">
      <c r="A8249" t="s">
        <v>9497</v>
      </c>
      <c r="B8249" t="s">
        <v>464</v>
      </c>
      <c r="C8249" s="1">
        <v>45991</v>
      </c>
      <c r="D8249" t="s">
        <v>14</v>
      </c>
      <c r="E8249" t="s">
        <v>1240</v>
      </c>
      <c r="F8249">
        <v>927.76</v>
      </c>
      <c r="G8249">
        <v>0</v>
      </c>
      <c r="H8249" t="b">
        <v>0</v>
      </c>
    </row>
    <row r="8250" spans="1:8" x14ac:dyDescent="0.3">
      <c r="A8250" t="s">
        <v>9498</v>
      </c>
      <c r="B8250" t="s">
        <v>943</v>
      </c>
      <c r="C8250" s="1">
        <v>45812</v>
      </c>
      <c r="D8250" t="s">
        <v>18</v>
      </c>
      <c r="E8250" t="s">
        <v>1242</v>
      </c>
      <c r="F8250">
        <v>3048.4</v>
      </c>
      <c r="G8250">
        <v>205.92</v>
      </c>
      <c r="H8250" t="b">
        <v>0</v>
      </c>
    </row>
    <row r="8251" spans="1:8" x14ac:dyDescent="0.3">
      <c r="A8251" t="s">
        <v>9499</v>
      </c>
      <c r="B8251" t="s">
        <v>1099</v>
      </c>
      <c r="C8251" s="1">
        <v>45450</v>
      </c>
      <c r="D8251" t="s">
        <v>21</v>
      </c>
      <c r="E8251" t="s">
        <v>1242</v>
      </c>
      <c r="F8251">
        <v>1266.81</v>
      </c>
      <c r="G8251">
        <v>223.56</v>
      </c>
      <c r="H8251" t="b">
        <v>1</v>
      </c>
    </row>
    <row r="8252" spans="1:8" x14ac:dyDescent="0.3">
      <c r="A8252" t="s">
        <v>9500</v>
      </c>
      <c r="B8252" t="s">
        <v>816</v>
      </c>
      <c r="C8252" s="1">
        <v>45636</v>
      </c>
      <c r="D8252" t="s">
        <v>1264</v>
      </c>
      <c r="E8252" t="s">
        <v>1253</v>
      </c>
      <c r="F8252">
        <v>2489.6799999999998</v>
      </c>
      <c r="G8252">
        <v>276.63</v>
      </c>
      <c r="H8252" t="b">
        <v>0</v>
      </c>
    </row>
    <row r="8253" spans="1:8" x14ac:dyDescent="0.3">
      <c r="A8253" t="s">
        <v>9501</v>
      </c>
      <c r="B8253" t="s">
        <v>1073</v>
      </c>
      <c r="C8253" s="1">
        <v>45794</v>
      </c>
      <c r="D8253" t="s">
        <v>18</v>
      </c>
      <c r="E8253" t="s">
        <v>1275</v>
      </c>
      <c r="F8253">
        <v>10112.77</v>
      </c>
      <c r="G8253">
        <v>1465.62</v>
      </c>
      <c r="H8253" t="b">
        <v>0</v>
      </c>
    </row>
    <row r="8254" spans="1:8" x14ac:dyDescent="0.3">
      <c r="A8254" t="s">
        <v>9502</v>
      </c>
      <c r="B8254" t="s">
        <v>309</v>
      </c>
      <c r="C8254" s="1">
        <v>45323</v>
      </c>
      <c r="D8254" t="s">
        <v>14</v>
      </c>
      <c r="E8254" t="s">
        <v>1275</v>
      </c>
      <c r="F8254">
        <v>6112.88</v>
      </c>
      <c r="G8254">
        <v>10.44</v>
      </c>
      <c r="H8254" t="b">
        <v>1</v>
      </c>
    </row>
    <row r="8255" spans="1:8" x14ac:dyDescent="0.3">
      <c r="A8255" t="s">
        <v>9503</v>
      </c>
      <c r="B8255" t="s">
        <v>342</v>
      </c>
      <c r="C8255" s="1">
        <v>45308</v>
      </c>
      <c r="D8255" t="s">
        <v>6</v>
      </c>
      <c r="E8255" t="s">
        <v>1240</v>
      </c>
      <c r="F8255">
        <v>1638.77</v>
      </c>
      <c r="G8255">
        <v>289.2</v>
      </c>
      <c r="H8255" t="b">
        <v>0</v>
      </c>
    </row>
    <row r="8256" spans="1:8" x14ac:dyDescent="0.3">
      <c r="A8256" t="s">
        <v>9504</v>
      </c>
      <c r="B8256" t="s">
        <v>647</v>
      </c>
      <c r="C8256" s="1">
        <v>45413</v>
      </c>
      <c r="D8256" t="s">
        <v>10</v>
      </c>
      <c r="E8256" t="s">
        <v>1253</v>
      </c>
      <c r="F8256">
        <v>3547.27</v>
      </c>
      <c r="G8256">
        <v>0</v>
      </c>
      <c r="H8256" t="b">
        <v>0</v>
      </c>
    </row>
    <row r="8257" spans="1:8" x14ac:dyDescent="0.3">
      <c r="A8257" t="s">
        <v>9505</v>
      </c>
      <c r="B8257" t="s">
        <v>681</v>
      </c>
      <c r="C8257" s="1">
        <v>45503</v>
      </c>
      <c r="D8257" t="s">
        <v>14</v>
      </c>
      <c r="E8257" t="s">
        <v>1244</v>
      </c>
      <c r="F8257">
        <v>4483.26</v>
      </c>
      <c r="G8257">
        <v>590.54999999999995</v>
      </c>
      <c r="H8257" t="b">
        <v>0</v>
      </c>
    </row>
    <row r="8258" spans="1:8" x14ac:dyDescent="0.3">
      <c r="A8258" t="s">
        <v>9506</v>
      </c>
      <c r="B8258" t="s">
        <v>67</v>
      </c>
      <c r="C8258" s="1">
        <v>45612</v>
      </c>
      <c r="D8258" t="s">
        <v>6</v>
      </c>
      <c r="E8258" t="s">
        <v>1242</v>
      </c>
      <c r="F8258">
        <v>2690.6</v>
      </c>
      <c r="G8258">
        <v>0</v>
      </c>
      <c r="H8258" t="b">
        <v>0</v>
      </c>
    </row>
    <row r="8259" spans="1:8" x14ac:dyDescent="0.3">
      <c r="A8259" t="s">
        <v>9507</v>
      </c>
      <c r="B8259" t="s">
        <v>1009</v>
      </c>
      <c r="C8259" s="1">
        <v>45647</v>
      </c>
      <c r="D8259" t="s">
        <v>18</v>
      </c>
      <c r="E8259" t="s">
        <v>1244</v>
      </c>
      <c r="F8259">
        <v>1741.23</v>
      </c>
      <c r="G8259">
        <v>435.31</v>
      </c>
      <c r="H8259" t="b">
        <v>0</v>
      </c>
    </row>
    <row r="8260" spans="1:8" x14ac:dyDescent="0.3">
      <c r="A8260" t="s">
        <v>9508</v>
      </c>
      <c r="B8260" t="s">
        <v>525</v>
      </c>
      <c r="C8260" s="1">
        <v>45420</v>
      </c>
      <c r="D8260" t="s">
        <v>6</v>
      </c>
      <c r="E8260" t="s">
        <v>1244</v>
      </c>
      <c r="F8260">
        <v>6818.48</v>
      </c>
      <c r="G8260">
        <v>1203.26</v>
      </c>
      <c r="H8260" t="b">
        <v>1</v>
      </c>
    </row>
    <row r="8261" spans="1:8" x14ac:dyDescent="0.3">
      <c r="A8261" t="s">
        <v>9509</v>
      </c>
      <c r="B8261" t="s">
        <v>233</v>
      </c>
      <c r="C8261" s="1">
        <v>45814</v>
      </c>
      <c r="D8261" t="s">
        <v>14</v>
      </c>
      <c r="E8261" t="s">
        <v>1242</v>
      </c>
      <c r="F8261">
        <v>3219.87</v>
      </c>
      <c r="G8261">
        <v>169.47</v>
      </c>
      <c r="H8261" t="b">
        <v>0</v>
      </c>
    </row>
    <row r="8262" spans="1:8" x14ac:dyDescent="0.3">
      <c r="A8262" t="s">
        <v>9510</v>
      </c>
      <c r="B8262" t="s">
        <v>1055</v>
      </c>
      <c r="C8262" s="1">
        <v>45751</v>
      </c>
      <c r="D8262" t="s">
        <v>10</v>
      </c>
      <c r="E8262" t="s">
        <v>1240</v>
      </c>
      <c r="F8262">
        <v>5429.34</v>
      </c>
      <c r="G8262">
        <v>254.43</v>
      </c>
      <c r="H8262" t="b">
        <v>0</v>
      </c>
    </row>
    <row r="8263" spans="1:8" x14ac:dyDescent="0.3">
      <c r="A8263" t="s">
        <v>9511</v>
      </c>
      <c r="B8263" t="s">
        <v>266</v>
      </c>
      <c r="C8263" s="1">
        <v>45537</v>
      </c>
      <c r="D8263" t="s">
        <v>18</v>
      </c>
      <c r="E8263" t="s">
        <v>1275</v>
      </c>
      <c r="F8263">
        <v>432.06</v>
      </c>
      <c r="G8263">
        <v>22.74</v>
      </c>
      <c r="H8263" t="b">
        <v>0</v>
      </c>
    </row>
    <row r="8264" spans="1:8" x14ac:dyDescent="0.3">
      <c r="A8264" t="s">
        <v>9512</v>
      </c>
      <c r="B8264" t="s">
        <v>313</v>
      </c>
      <c r="C8264" s="1">
        <v>45307</v>
      </c>
      <c r="D8264" t="s">
        <v>10</v>
      </c>
      <c r="E8264" t="s">
        <v>1244</v>
      </c>
      <c r="F8264">
        <v>7094.54</v>
      </c>
      <c r="G8264">
        <v>0</v>
      </c>
      <c r="H8264" t="b">
        <v>0</v>
      </c>
    </row>
    <row r="8265" spans="1:8" x14ac:dyDescent="0.3">
      <c r="A8265" t="s">
        <v>9513</v>
      </c>
      <c r="B8265" t="s">
        <v>534</v>
      </c>
      <c r="C8265" s="1">
        <v>45370</v>
      </c>
      <c r="D8265" t="s">
        <v>18</v>
      </c>
      <c r="E8265" t="s">
        <v>1244</v>
      </c>
      <c r="F8265">
        <v>465.84</v>
      </c>
      <c r="G8265">
        <v>24.52</v>
      </c>
      <c r="H8265" t="b">
        <v>0</v>
      </c>
    </row>
    <row r="8266" spans="1:8" x14ac:dyDescent="0.3">
      <c r="A8266" t="s">
        <v>9514</v>
      </c>
      <c r="B8266" t="s">
        <v>674</v>
      </c>
      <c r="C8266" s="1">
        <v>45594</v>
      </c>
      <c r="D8266" t="s">
        <v>6</v>
      </c>
      <c r="E8266" t="s">
        <v>1253</v>
      </c>
      <c r="F8266">
        <v>7954.76</v>
      </c>
      <c r="G8266">
        <v>0</v>
      </c>
      <c r="H8266" t="b">
        <v>0</v>
      </c>
    </row>
    <row r="8267" spans="1:8" x14ac:dyDescent="0.3">
      <c r="A8267" t="s">
        <v>9515</v>
      </c>
      <c r="B8267" t="s">
        <v>450</v>
      </c>
      <c r="C8267" s="1">
        <v>45433</v>
      </c>
      <c r="D8267" t="s">
        <v>6</v>
      </c>
      <c r="E8267" t="s">
        <v>1244</v>
      </c>
      <c r="F8267">
        <v>2148.75</v>
      </c>
      <c r="G8267">
        <v>113.09</v>
      </c>
      <c r="H8267" t="b">
        <v>0</v>
      </c>
    </row>
    <row r="8268" spans="1:8" x14ac:dyDescent="0.3">
      <c r="A8268" t="s">
        <v>9516</v>
      </c>
      <c r="B8268" t="s">
        <v>981</v>
      </c>
      <c r="C8268" s="1">
        <v>45587</v>
      </c>
      <c r="D8268" t="s">
        <v>10</v>
      </c>
      <c r="E8268" t="s">
        <v>1253</v>
      </c>
      <c r="F8268">
        <v>1377.6</v>
      </c>
      <c r="G8268">
        <v>153.07</v>
      </c>
      <c r="H8268" t="b">
        <v>0</v>
      </c>
    </row>
    <row r="8269" spans="1:8" x14ac:dyDescent="0.3">
      <c r="A8269" t="s">
        <v>9517</v>
      </c>
      <c r="B8269" t="s">
        <v>736</v>
      </c>
      <c r="C8269" s="1">
        <v>45777</v>
      </c>
      <c r="D8269" t="s">
        <v>21</v>
      </c>
      <c r="E8269" t="s">
        <v>1242</v>
      </c>
      <c r="F8269">
        <v>877.68</v>
      </c>
      <c r="G8269">
        <v>0</v>
      </c>
      <c r="H8269" t="b">
        <v>0</v>
      </c>
    </row>
    <row r="8270" spans="1:8" x14ac:dyDescent="0.3">
      <c r="A8270" t="s">
        <v>9518</v>
      </c>
      <c r="B8270" t="s">
        <v>490</v>
      </c>
      <c r="C8270" s="1">
        <v>45709</v>
      </c>
      <c r="D8270" t="s">
        <v>18</v>
      </c>
      <c r="E8270" t="s">
        <v>1275</v>
      </c>
      <c r="F8270">
        <v>3250.59</v>
      </c>
      <c r="G8270">
        <v>0</v>
      </c>
      <c r="H8270" t="b">
        <v>0</v>
      </c>
    </row>
    <row r="8271" spans="1:8" x14ac:dyDescent="0.3">
      <c r="A8271" t="s">
        <v>9519</v>
      </c>
      <c r="B8271" t="s">
        <v>1127</v>
      </c>
      <c r="C8271" s="1">
        <v>45490</v>
      </c>
      <c r="D8271" t="s">
        <v>21</v>
      </c>
      <c r="E8271" t="s">
        <v>1242</v>
      </c>
      <c r="F8271">
        <v>3369.91</v>
      </c>
      <c r="G8271">
        <v>177.36</v>
      </c>
      <c r="H8271" t="b">
        <v>0</v>
      </c>
    </row>
    <row r="8272" spans="1:8" x14ac:dyDescent="0.3">
      <c r="A8272" t="s">
        <v>9520</v>
      </c>
      <c r="B8272" t="s">
        <v>106</v>
      </c>
      <c r="C8272" s="1">
        <v>45572</v>
      </c>
      <c r="D8272" t="s">
        <v>14</v>
      </c>
      <c r="E8272" t="s">
        <v>1275</v>
      </c>
      <c r="F8272">
        <v>3873.87</v>
      </c>
      <c r="G8272">
        <v>603.08000000000004</v>
      </c>
      <c r="H8272" t="b">
        <v>0</v>
      </c>
    </row>
    <row r="8273" spans="1:8" x14ac:dyDescent="0.3">
      <c r="A8273" t="s">
        <v>9521</v>
      </c>
      <c r="B8273" t="s">
        <v>606</v>
      </c>
      <c r="C8273" s="1">
        <v>45766</v>
      </c>
      <c r="D8273" t="s">
        <v>18</v>
      </c>
      <c r="E8273" t="s">
        <v>1242</v>
      </c>
      <c r="F8273">
        <v>7002.05</v>
      </c>
      <c r="G8273">
        <v>387.33</v>
      </c>
      <c r="H8273" t="b">
        <v>0</v>
      </c>
    </row>
    <row r="8274" spans="1:8" x14ac:dyDescent="0.3">
      <c r="A8274" t="s">
        <v>9522</v>
      </c>
      <c r="B8274" t="s">
        <v>724</v>
      </c>
      <c r="C8274" s="1">
        <v>45945</v>
      </c>
      <c r="D8274" t="s">
        <v>6</v>
      </c>
      <c r="E8274" t="s">
        <v>1240</v>
      </c>
      <c r="F8274">
        <v>2635.13</v>
      </c>
      <c r="G8274">
        <v>138.69</v>
      </c>
      <c r="H8274" t="b">
        <v>0</v>
      </c>
    </row>
    <row r="8275" spans="1:8" x14ac:dyDescent="0.3">
      <c r="A8275" t="s">
        <v>9523</v>
      </c>
      <c r="B8275" t="s">
        <v>81</v>
      </c>
      <c r="C8275" s="1">
        <v>45869</v>
      </c>
      <c r="D8275" t="s">
        <v>21</v>
      </c>
      <c r="E8275" t="s">
        <v>1240</v>
      </c>
      <c r="F8275">
        <v>4332.37</v>
      </c>
      <c r="G8275">
        <v>228.02</v>
      </c>
      <c r="H8275" t="b">
        <v>0</v>
      </c>
    </row>
    <row r="8276" spans="1:8" x14ac:dyDescent="0.3">
      <c r="A8276" t="s">
        <v>9524</v>
      </c>
      <c r="B8276" t="s">
        <v>487</v>
      </c>
      <c r="C8276" s="1">
        <v>45716</v>
      </c>
      <c r="D8276" t="s">
        <v>21</v>
      </c>
      <c r="E8276" t="s">
        <v>1240</v>
      </c>
      <c r="F8276">
        <v>9520.6200000000008</v>
      </c>
      <c r="G8276">
        <v>270.95999999999998</v>
      </c>
      <c r="H8276" t="b">
        <v>0</v>
      </c>
    </row>
    <row r="8277" spans="1:8" x14ac:dyDescent="0.3">
      <c r="A8277" t="s">
        <v>9525</v>
      </c>
      <c r="B8277" t="s">
        <v>1083</v>
      </c>
      <c r="C8277" s="1">
        <v>45581</v>
      </c>
      <c r="D8277" t="s">
        <v>10</v>
      </c>
      <c r="E8277" t="s">
        <v>1242</v>
      </c>
      <c r="F8277">
        <v>3978.13</v>
      </c>
      <c r="G8277">
        <v>702.02</v>
      </c>
      <c r="H8277" t="b">
        <v>0</v>
      </c>
    </row>
    <row r="8278" spans="1:8" x14ac:dyDescent="0.3">
      <c r="A8278" t="s">
        <v>9526</v>
      </c>
      <c r="B8278" t="s">
        <v>1000</v>
      </c>
      <c r="C8278" s="1">
        <v>45582</v>
      </c>
      <c r="D8278" t="s">
        <v>6</v>
      </c>
      <c r="E8278" t="s">
        <v>1240</v>
      </c>
      <c r="F8278">
        <v>427.39</v>
      </c>
      <c r="G8278">
        <v>75.42</v>
      </c>
      <c r="H8278" t="b">
        <v>0</v>
      </c>
    </row>
    <row r="8279" spans="1:8" x14ac:dyDescent="0.3">
      <c r="A8279" t="s">
        <v>9527</v>
      </c>
      <c r="B8279" t="s">
        <v>503</v>
      </c>
      <c r="C8279" s="1">
        <v>45954</v>
      </c>
      <c r="D8279" t="s">
        <v>21</v>
      </c>
      <c r="E8279" t="s">
        <v>1240</v>
      </c>
      <c r="F8279">
        <v>12443.42</v>
      </c>
      <c r="G8279">
        <v>1040.2</v>
      </c>
      <c r="H8279" t="b">
        <v>0</v>
      </c>
    </row>
    <row r="8280" spans="1:8" x14ac:dyDescent="0.3">
      <c r="A8280" t="s">
        <v>9528</v>
      </c>
      <c r="B8280" t="s">
        <v>146</v>
      </c>
      <c r="C8280" s="1">
        <v>45334</v>
      </c>
      <c r="D8280" t="s">
        <v>14</v>
      </c>
      <c r="E8280" t="s">
        <v>1253</v>
      </c>
      <c r="F8280">
        <v>1246.72</v>
      </c>
      <c r="G8280">
        <v>65.62</v>
      </c>
      <c r="H8280" t="b">
        <v>0</v>
      </c>
    </row>
    <row r="8281" spans="1:8" x14ac:dyDescent="0.3">
      <c r="A8281" t="s">
        <v>9529</v>
      </c>
      <c r="B8281" t="s">
        <v>678</v>
      </c>
      <c r="C8281" s="1">
        <v>46012</v>
      </c>
      <c r="D8281" t="s">
        <v>10</v>
      </c>
      <c r="E8281" t="s">
        <v>1242</v>
      </c>
      <c r="F8281">
        <v>578.49</v>
      </c>
      <c r="G8281">
        <v>0</v>
      </c>
      <c r="H8281" t="b">
        <v>0</v>
      </c>
    </row>
    <row r="8282" spans="1:8" x14ac:dyDescent="0.3">
      <c r="A8282" t="s">
        <v>9530</v>
      </c>
      <c r="B8282" t="s">
        <v>1217</v>
      </c>
      <c r="C8282" s="1">
        <v>45807</v>
      </c>
      <c r="D8282" t="s">
        <v>21</v>
      </c>
      <c r="E8282" t="s">
        <v>1240</v>
      </c>
      <c r="F8282">
        <v>4446.1400000000003</v>
      </c>
      <c r="G8282">
        <v>234.01</v>
      </c>
      <c r="H8282" t="b">
        <v>0</v>
      </c>
    </row>
    <row r="8283" spans="1:8" x14ac:dyDescent="0.3">
      <c r="A8283" t="s">
        <v>9531</v>
      </c>
      <c r="B8283" t="s">
        <v>560</v>
      </c>
      <c r="C8283" s="1">
        <v>45821</v>
      </c>
      <c r="D8283" t="s">
        <v>6</v>
      </c>
      <c r="E8283" t="s">
        <v>1244</v>
      </c>
      <c r="F8283">
        <v>4236.07</v>
      </c>
      <c r="G8283">
        <v>69.89</v>
      </c>
      <c r="H8283" t="b">
        <v>1</v>
      </c>
    </row>
    <row r="8284" spans="1:8" x14ac:dyDescent="0.3">
      <c r="A8284" t="s">
        <v>9532</v>
      </c>
      <c r="B8284" t="s">
        <v>770</v>
      </c>
      <c r="C8284" s="1">
        <v>45333</v>
      </c>
      <c r="D8284" t="s">
        <v>14</v>
      </c>
      <c r="E8284" t="s">
        <v>1240</v>
      </c>
      <c r="F8284">
        <v>2449.4</v>
      </c>
      <c r="G8284">
        <v>272.14999999999998</v>
      </c>
      <c r="H8284" t="b">
        <v>0</v>
      </c>
    </row>
    <row r="8285" spans="1:8" x14ac:dyDescent="0.3">
      <c r="A8285" t="s">
        <v>9533</v>
      </c>
      <c r="B8285" t="s">
        <v>189</v>
      </c>
      <c r="C8285" s="1">
        <v>45759</v>
      </c>
      <c r="D8285" t="s">
        <v>14</v>
      </c>
      <c r="E8285" t="s">
        <v>1275</v>
      </c>
      <c r="F8285">
        <v>1609.94</v>
      </c>
      <c r="G8285">
        <v>84.73</v>
      </c>
      <c r="H8285" t="b">
        <v>0</v>
      </c>
    </row>
    <row r="8286" spans="1:8" x14ac:dyDescent="0.3">
      <c r="A8286" t="s">
        <v>9534</v>
      </c>
      <c r="B8286" t="s">
        <v>173</v>
      </c>
      <c r="C8286" s="1">
        <v>45645</v>
      </c>
      <c r="D8286" t="s">
        <v>10</v>
      </c>
      <c r="E8286" t="s">
        <v>1328</v>
      </c>
      <c r="F8286">
        <v>1248.22</v>
      </c>
      <c r="G8286">
        <v>138.69</v>
      </c>
      <c r="H8286" t="b">
        <v>0</v>
      </c>
    </row>
    <row r="8287" spans="1:8" x14ac:dyDescent="0.3">
      <c r="A8287" t="s">
        <v>9535</v>
      </c>
      <c r="B8287" t="s">
        <v>238</v>
      </c>
      <c r="C8287" s="1">
        <v>45393</v>
      </c>
      <c r="D8287" t="s">
        <v>21</v>
      </c>
      <c r="E8287" t="s">
        <v>1275</v>
      </c>
      <c r="F8287">
        <v>12737.76</v>
      </c>
      <c r="G8287">
        <v>365.38</v>
      </c>
      <c r="H8287" t="b">
        <v>0</v>
      </c>
    </row>
    <row r="8288" spans="1:8" x14ac:dyDescent="0.3">
      <c r="A8288" t="s">
        <v>9536</v>
      </c>
      <c r="B8288" t="s">
        <v>1089</v>
      </c>
      <c r="C8288" s="1">
        <v>45524</v>
      </c>
      <c r="D8288" t="s">
        <v>14</v>
      </c>
      <c r="E8288" t="s">
        <v>1242</v>
      </c>
      <c r="F8288">
        <v>3855.94</v>
      </c>
      <c r="G8288">
        <v>0</v>
      </c>
      <c r="H8288" t="b">
        <v>0</v>
      </c>
    </row>
    <row r="8289" spans="1:8" x14ac:dyDescent="0.3">
      <c r="A8289" t="s">
        <v>9537</v>
      </c>
      <c r="B8289" t="s">
        <v>1165</v>
      </c>
      <c r="C8289" s="1">
        <v>45959</v>
      </c>
      <c r="D8289" t="s">
        <v>21</v>
      </c>
      <c r="E8289" t="s">
        <v>1242</v>
      </c>
      <c r="F8289">
        <v>1458.56</v>
      </c>
      <c r="G8289">
        <v>257.39</v>
      </c>
      <c r="H8289" t="b">
        <v>0</v>
      </c>
    </row>
    <row r="8290" spans="1:8" x14ac:dyDescent="0.3">
      <c r="A8290" t="s">
        <v>9538</v>
      </c>
      <c r="B8290" t="s">
        <v>1134</v>
      </c>
      <c r="C8290" s="1">
        <v>45712</v>
      </c>
      <c r="D8290" t="s">
        <v>10</v>
      </c>
      <c r="E8290" t="s">
        <v>1244</v>
      </c>
      <c r="F8290">
        <v>9152.31</v>
      </c>
      <c r="G8290">
        <v>139.78</v>
      </c>
      <c r="H8290" t="b">
        <v>0</v>
      </c>
    </row>
    <row r="8291" spans="1:8" x14ac:dyDescent="0.3">
      <c r="A8291" t="s">
        <v>9539</v>
      </c>
      <c r="B8291" t="s">
        <v>1149</v>
      </c>
      <c r="C8291" s="1">
        <v>45604</v>
      </c>
      <c r="D8291" t="s">
        <v>21</v>
      </c>
      <c r="E8291" t="s">
        <v>1242</v>
      </c>
      <c r="F8291">
        <v>978.43</v>
      </c>
      <c r="G8291">
        <v>51.5</v>
      </c>
      <c r="H8291" t="b">
        <v>0</v>
      </c>
    </row>
    <row r="8292" spans="1:8" x14ac:dyDescent="0.3">
      <c r="A8292" t="s">
        <v>9540</v>
      </c>
      <c r="B8292" t="s">
        <v>789</v>
      </c>
      <c r="C8292" s="1">
        <v>45366</v>
      </c>
      <c r="D8292" t="s">
        <v>18</v>
      </c>
      <c r="E8292" t="s">
        <v>1275</v>
      </c>
      <c r="F8292">
        <v>2188.4</v>
      </c>
      <c r="G8292">
        <v>149.41</v>
      </c>
      <c r="H8292" t="b">
        <v>0</v>
      </c>
    </row>
    <row r="8293" spans="1:8" x14ac:dyDescent="0.3">
      <c r="A8293" t="s">
        <v>9541</v>
      </c>
      <c r="B8293" t="s">
        <v>470</v>
      </c>
      <c r="C8293" s="1">
        <v>45845</v>
      </c>
      <c r="D8293" t="s">
        <v>14</v>
      </c>
      <c r="E8293" t="s">
        <v>1240</v>
      </c>
      <c r="F8293">
        <v>9138.0300000000007</v>
      </c>
      <c r="G8293">
        <v>480.95</v>
      </c>
      <c r="H8293" t="b">
        <v>1</v>
      </c>
    </row>
    <row r="8294" spans="1:8" x14ac:dyDescent="0.3">
      <c r="A8294" t="s">
        <v>9542</v>
      </c>
      <c r="B8294" t="s">
        <v>1015</v>
      </c>
      <c r="C8294" s="1">
        <v>45838</v>
      </c>
      <c r="D8294" t="s">
        <v>21</v>
      </c>
      <c r="E8294" t="s">
        <v>1253</v>
      </c>
      <c r="F8294">
        <v>5275.78</v>
      </c>
      <c r="G8294">
        <v>653.86</v>
      </c>
      <c r="H8294" t="b">
        <v>0</v>
      </c>
    </row>
    <row r="8295" spans="1:8" x14ac:dyDescent="0.3">
      <c r="A8295" t="s">
        <v>9543</v>
      </c>
      <c r="B8295" t="s">
        <v>784</v>
      </c>
      <c r="C8295" s="1">
        <v>45766</v>
      </c>
      <c r="D8295" t="s">
        <v>10</v>
      </c>
      <c r="E8295" t="s">
        <v>1242</v>
      </c>
      <c r="F8295">
        <v>3696.82</v>
      </c>
      <c r="G8295">
        <v>615.04</v>
      </c>
      <c r="H8295" t="b">
        <v>0</v>
      </c>
    </row>
    <row r="8296" spans="1:8" x14ac:dyDescent="0.3">
      <c r="A8296" t="s">
        <v>9544</v>
      </c>
      <c r="B8296" t="s">
        <v>311</v>
      </c>
      <c r="C8296" s="1">
        <v>45668</v>
      </c>
      <c r="D8296" t="s">
        <v>14</v>
      </c>
      <c r="E8296" t="s">
        <v>1253</v>
      </c>
      <c r="F8296">
        <v>5006.3999999999996</v>
      </c>
      <c r="G8296">
        <v>0</v>
      </c>
      <c r="H8296" t="b">
        <v>1</v>
      </c>
    </row>
    <row r="8297" spans="1:8" x14ac:dyDescent="0.3">
      <c r="A8297" t="s">
        <v>9545</v>
      </c>
      <c r="B8297" t="s">
        <v>1184</v>
      </c>
      <c r="C8297" s="1">
        <v>45613</v>
      </c>
      <c r="D8297" t="s">
        <v>14</v>
      </c>
      <c r="E8297" t="s">
        <v>1240</v>
      </c>
      <c r="F8297">
        <v>1202.47</v>
      </c>
      <c r="G8297">
        <v>0</v>
      </c>
      <c r="H8297" t="b">
        <v>0</v>
      </c>
    </row>
    <row r="8298" spans="1:8" x14ac:dyDescent="0.3">
      <c r="A8298" t="s">
        <v>9546</v>
      </c>
      <c r="B8298" t="s">
        <v>1061</v>
      </c>
      <c r="C8298" s="1">
        <v>45748</v>
      </c>
      <c r="D8298" t="s">
        <v>6</v>
      </c>
      <c r="E8298" t="s">
        <v>1242</v>
      </c>
      <c r="F8298">
        <v>5827.39</v>
      </c>
      <c r="G8298">
        <v>487.08</v>
      </c>
      <c r="H8298" t="b">
        <v>0</v>
      </c>
    </row>
    <row r="8299" spans="1:8" x14ac:dyDescent="0.3">
      <c r="A8299" t="s">
        <v>9547</v>
      </c>
      <c r="B8299" t="s">
        <v>982</v>
      </c>
      <c r="C8299" s="1">
        <v>45492</v>
      </c>
      <c r="D8299" t="s">
        <v>18</v>
      </c>
      <c r="E8299" t="s">
        <v>1242</v>
      </c>
      <c r="F8299">
        <v>1082.22</v>
      </c>
      <c r="G8299">
        <v>120.25</v>
      </c>
      <c r="H8299" t="b">
        <v>0</v>
      </c>
    </row>
    <row r="8300" spans="1:8" x14ac:dyDescent="0.3">
      <c r="A8300" t="s">
        <v>9548</v>
      </c>
      <c r="B8300" t="s">
        <v>1216</v>
      </c>
      <c r="C8300" s="1">
        <v>45982</v>
      </c>
      <c r="D8300" t="s">
        <v>10</v>
      </c>
      <c r="E8300" t="s">
        <v>1275</v>
      </c>
      <c r="F8300">
        <v>3677.11</v>
      </c>
      <c r="G8300">
        <v>0</v>
      </c>
      <c r="H8300" t="b">
        <v>0</v>
      </c>
    </row>
    <row r="8301" spans="1:8" x14ac:dyDescent="0.3">
      <c r="A8301" t="s">
        <v>9549</v>
      </c>
      <c r="B8301" t="s">
        <v>119</v>
      </c>
      <c r="C8301" s="1">
        <v>45745</v>
      </c>
      <c r="D8301" t="s">
        <v>14</v>
      </c>
      <c r="E8301" t="s">
        <v>1240</v>
      </c>
      <c r="F8301">
        <v>3245.06</v>
      </c>
      <c r="G8301">
        <v>811.27</v>
      </c>
      <c r="H8301" t="b">
        <v>0</v>
      </c>
    </row>
    <row r="8302" spans="1:8" x14ac:dyDescent="0.3">
      <c r="A8302" t="s">
        <v>9550</v>
      </c>
      <c r="B8302" t="s">
        <v>501</v>
      </c>
      <c r="C8302" s="1">
        <v>45551</v>
      </c>
      <c r="D8302" t="s">
        <v>21</v>
      </c>
      <c r="E8302" t="s">
        <v>1242</v>
      </c>
      <c r="F8302">
        <v>11966.77</v>
      </c>
      <c r="G8302">
        <v>1930.29</v>
      </c>
      <c r="H8302" t="b">
        <v>0</v>
      </c>
    </row>
    <row r="8303" spans="1:8" x14ac:dyDescent="0.3">
      <c r="A8303" t="s">
        <v>9551</v>
      </c>
      <c r="B8303" t="s">
        <v>765</v>
      </c>
      <c r="C8303" s="1">
        <v>45620</v>
      </c>
      <c r="D8303" t="s">
        <v>14</v>
      </c>
      <c r="E8303" t="s">
        <v>1253</v>
      </c>
      <c r="F8303">
        <v>6875.76</v>
      </c>
      <c r="G8303">
        <v>1497.23</v>
      </c>
      <c r="H8303" t="b">
        <v>0</v>
      </c>
    </row>
    <row r="8304" spans="1:8" x14ac:dyDescent="0.3">
      <c r="A8304" t="s">
        <v>9552</v>
      </c>
      <c r="B8304" t="s">
        <v>112</v>
      </c>
      <c r="C8304" s="1">
        <v>45912</v>
      </c>
      <c r="D8304" t="s">
        <v>21</v>
      </c>
      <c r="E8304" t="s">
        <v>1253</v>
      </c>
      <c r="F8304">
        <v>8014.38</v>
      </c>
      <c r="G8304">
        <v>483.24</v>
      </c>
      <c r="H8304" t="b">
        <v>0</v>
      </c>
    </row>
    <row r="8305" spans="1:8" x14ac:dyDescent="0.3">
      <c r="A8305" t="s">
        <v>9553</v>
      </c>
      <c r="B8305" t="s">
        <v>622</v>
      </c>
      <c r="C8305" s="1">
        <v>45439</v>
      </c>
      <c r="D8305" t="s">
        <v>21</v>
      </c>
      <c r="E8305" t="s">
        <v>1275</v>
      </c>
      <c r="F8305">
        <v>6238.68</v>
      </c>
      <c r="G8305">
        <v>0</v>
      </c>
      <c r="H8305" t="b">
        <v>0</v>
      </c>
    </row>
    <row r="8306" spans="1:8" x14ac:dyDescent="0.3">
      <c r="A8306" t="s">
        <v>9554</v>
      </c>
      <c r="B8306" t="s">
        <v>591</v>
      </c>
      <c r="C8306" s="1">
        <v>45536</v>
      </c>
      <c r="D8306" t="s">
        <v>14</v>
      </c>
      <c r="E8306" t="s">
        <v>1253</v>
      </c>
      <c r="F8306">
        <v>603.02</v>
      </c>
      <c r="G8306">
        <v>31.74</v>
      </c>
      <c r="H8306" t="b">
        <v>0</v>
      </c>
    </row>
    <row r="8307" spans="1:8" x14ac:dyDescent="0.3">
      <c r="A8307" t="s">
        <v>9555</v>
      </c>
      <c r="B8307" t="s">
        <v>506</v>
      </c>
      <c r="C8307" s="1">
        <v>45819</v>
      </c>
      <c r="D8307" t="s">
        <v>10</v>
      </c>
      <c r="E8307" t="s">
        <v>1275</v>
      </c>
      <c r="F8307">
        <v>317.38</v>
      </c>
      <c r="G8307">
        <v>0</v>
      </c>
      <c r="H8307" t="b">
        <v>0</v>
      </c>
    </row>
    <row r="8308" spans="1:8" x14ac:dyDescent="0.3">
      <c r="A8308" t="s">
        <v>9556</v>
      </c>
      <c r="B8308" t="s">
        <v>207</v>
      </c>
      <c r="C8308" s="1">
        <v>45555</v>
      </c>
      <c r="D8308" t="s">
        <v>14</v>
      </c>
      <c r="E8308" t="s">
        <v>1275</v>
      </c>
      <c r="F8308">
        <v>4476.6099999999997</v>
      </c>
      <c r="G8308">
        <v>301.14999999999998</v>
      </c>
      <c r="H8308" t="b">
        <v>0</v>
      </c>
    </row>
    <row r="8309" spans="1:8" x14ac:dyDescent="0.3">
      <c r="A8309" t="s">
        <v>9557</v>
      </c>
      <c r="B8309" t="s">
        <v>901</v>
      </c>
      <c r="C8309" s="1">
        <v>45901</v>
      </c>
      <c r="D8309" t="s">
        <v>10</v>
      </c>
      <c r="E8309" t="s">
        <v>1244</v>
      </c>
      <c r="F8309">
        <v>9961.2099999999991</v>
      </c>
      <c r="G8309">
        <v>0</v>
      </c>
      <c r="H8309" t="b">
        <v>0</v>
      </c>
    </row>
    <row r="8310" spans="1:8" x14ac:dyDescent="0.3">
      <c r="A8310" t="s">
        <v>9558</v>
      </c>
      <c r="B8310" t="s">
        <v>879</v>
      </c>
      <c r="C8310" s="1">
        <v>45414</v>
      </c>
      <c r="D8310" t="s">
        <v>21</v>
      </c>
      <c r="E8310" t="s">
        <v>1275</v>
      </c>
      <c r="F8310">
        <v>1336.1</v>
      </c>
      <c r="G8310">
        <v>148.46</v>
      </c>
      <c r="H8310" t="b">
        <v>0</v>
      </c>
    </row>
    <row r="8311" spans="1:8" x14ac:dyDescent="0.3">
      <c r="A8311" t="s">
        <v>9559</v>
      </c>
      <c r="B8311" t="s">
        <v>771</v>
      </c>
      <c r="C8311" s="1">
        <v>45877</v>
      </c>
      <c r="D8311" t="s">
        <v>6</v>
      </c>
      <c r="E8311" t="s">
        <v>1275</v>
      </c>
      <c r="F8311">
        <v>6977.42</v>
      </c>
      <c r="G8311">
        <v>319.3</v>
      </c>
      <c r="H8311" t="b">
        <v>0</v>
      </c>
    </row>
    <row r="8312" spans="1:8" x14ac:dyDescent="0.3">
      <c r="A8312" t="s">
        <v>9560</v>
      </c>
      <c r="B8312" t="s">
        <v>125</v>
      </c>
      <c r="C8312" s="1">
        <v>45363</v>
      </c>
      <c r="D8312" t="s">
        <v>14</v>
      </c>
      <c r="E8312" t="s">
        <v>1242</v>
      </c>
      <c r="F8312">
        <v>1136.79</v>
      </c>
      <c r="G8312">
        <v>0</v>
      </c>
      <c r="H8312" t="b">
        <v>0</v>
      </c>
    </row>
    <row r="8313" spans="1:8" x14ac:dyDescent="0.3">
      <c r="A8313" t="s">
        <v>9561</v>
      </c>
      <c r="B8313" t="s">
        <v>1068</v>
      </c>
      <c r="C8313" s="1">
        <v>45305</v>
      </c>
      <c r="D8313" t="s">
        <v>14</v>
      </c>
      <c r="E8313" t="s">
        <v>1242</v>
      </c>
      <c r="F8313">
        <v>4276.17</v>
      </c>
      <c r="G8313">
        <v>0</v>
      </c>
      <c r="H8313" t="b">
        <v>0</v>
      </c>
    </row>
    <row r="8314" spans="1:8" x14ac:dyDescent="0.3">
      <c r="A8314" t="s">
        <v>9562</v>
      </c>
      <c r="B8314" t="s">
        <v>836</v>
      </c>
      <c r="C8314" s="1">
        <v>45962</v>
      </c>
      <c r="D8314" t="s">
        <v>18</v>
      </c>
      <c r="E8314" t="s">
        <v>1253</v>
      </c>
      <c r="F8314">
        <v>3677.11</v>
      </c>
      <c r="G8314">
        <v>0</v>
      </c>
      <c r="H8314" t="b">
        <v>0</v>
      </c>
    </row>
    <row r="8315" spans="1:8" x14ac:dyDescent="0.3">
      <c r="A8315" t="s">
        <v>9563</v>
      </c>
      <c r="B8315" t="s">
        <v>1104</v>
      </c>
      <c r="C8315" s="1">
        <v>45739</v>
      </c>
      <c r="D8315" t="s">
        <v>21</v>
      </c>
      <c r="E8315" t="s">
        <v>1242</v>
      </c>
      <c r="F8315">
        <v>1755.38</v>
      </c>
      <c r="G8315">
        <v>212.88</v>
      </c>
      <c r="H8315" t="b">
        <v>0</v>
      </c>
    </row>
    <row r="8316" spans="1:8" x14ac:dyDescent="0.3">
      <c r="A8316" t="s">
        <v>9564</v>
      </c>
      <c r="B8316" t="s">
        <v>938</v>
      </c>
      <c r="C8316" s="1">
        <v>45576</v>
      </c>
      <c r="D8316" t="s">
        <v>10</v>
      </c>
      <c r="E8316" t="s">
        <v>1244</v>
      </c>
      <c r="F8316">
        <v>447.11</v>
      </c>
      <c r="G8316">
        <v>49.68</v>
      </c>
      <c r="H8316" t="b">
        <v>0</v>
      </c>
    </row>
    <row r="8317" spans="1:8" x14ac:dyDescent="0.3">
      <c r="A8317" t="s">
        <v>9565</v>
      </c>
      <c r="B8317" t="s">
        <v>893</v>
      </c>
      <c r="C8317" s="1">
        <v>45491</v>
      </c>
      <c r="D8317" t="s">
        <v>14</v>
      </c>
      <c r="E8317" t="s">
        <v>1242</v>
      </c>
      <c r="F8317">
        <v>4966.34</v>
      </c>
      <c r="G8317">
        <v>241.29</v>
      </c>
      <c r="H8317" t="b">
        <v>0</v>
      </c>
    </row>
    <row r="8318" spans="1:8" x14ac:dyDescent="0.3">
      <c r="A8318" t="s">
        <v>9566</v>
      </c>
      <c r="B8318" t="s">
        <v>731</v>
      </c>
      <c r="C8318" s="1">
        <v>45768</v>
      </c>
      <c r="D8318" t="s">
        <v>21</v>
      </c>
      <c r="E8318" t="s">
        <v>1244</v>
      </c>
      <c r="F8318">
        <v>4455</v>
      </c>
      <c r="G8318">
        <v>410.38</v>
      </c>
      <c r="H8318" t="b">
        <v>0</v>
      </c>
    </row>
    <row r="8319" spans="1:8" x14ac:dyDescent="0.3">
      <c r="A8319" t="s">
        <v>9567</v>
      </c>
      <c r="B8319" t="s">
        <v>1083</v>
      </c>
      <c r="C8319" s="1">
        <v>45667</v>
      </c>
      <c r="D8319" t="s">
        <v>10</v>
      </c>
      <c r="E8319" t="s">
        <v>1244</v>
      </c>
      <c r="F8319">
        <v>9956.57</v>
      </c>
      <c r="G8319">
        <v>650.12</v>
      </c>
      <c r="H8319" t="b">
        <v>0</v>
      </c>
    </row>
    <row r="8320" spans="1:8" x14ac:dyDescent="0.3">
      <c r="A8320" t="s">
        <v>9568</v>
      </c>
      <c r="B8320" t="s">
        <v>157</v>
      </c>
      <c r="C8320" s="1">
        <v>46016</v>
      </c>
      <c r="D8320" t="s">
        <v>21</v>
      </c>
      <c r="E8320" t="s">
        <v>1242</v>
      </c>
      <c r="F8320">
        <v>692.57</v>
      </c>
      <c r="G8320">
        <v>0</v>
      </c>
      <c r="H8320" t="b">
        <v>0</v>
      </c>
    </row>
    <row r="8321" spans="1:8" x14ac:dyDescent="0.3">
      <c r="A8321" t="s">
        <v>9569</v>
      </c>
      <c r="B8321" t="s">
        <v>503</v>
      </c>
      <c r="C8321" s="1">
        <v>46009</v>
      </c>
      <c r="D8321" t="s">
        <v>21</v>
      </c>
      <c r="E8321" t="s">
        <v>1242</v>
      </c>
      <c r="F8321">
        <v>3369.91</v>
      </c>
      <c r="G8321">
        <v>177.36</v>
      </c>
      <c r="H8321" t="b">
        <v>0</v>
      </c>
    </row>
    <row r="8322" spans="1:8" x14ac:dyDescent="0.3">
      <c r="A8322" t="s">
        <v>9570</v>
      </c>
      <c r="B8322" t="s">
        <v>256</v>
      </c>
      <c r="C8322" s="1">
        <v>45783</v>
      </c>
      <c r="D8322" t="s">
        <v>6</v>
      </c>
      <c r="E8322" t="s">
        <v>1242</v>
      </c>
      <c r="F8322">
        <v>538.84</v>
      </c>
      <c r="G8322">
        <v>95.09</v>
      </c>
      <c r="H8322" t="b">
        <v>0</v>
      </c>
    </row>
    <row r="8323" spans="1:8" x14ac:dyDescent="0.3">
      <c r="A8323" t="s">
        <v>9571</v>
      </c>
      <c r="B8323" t="s">
        <v>396</v>
      </c>
      <c r="C8323" s="1">
        <v>45618</v>
      </c>
      <c r="D8323" t="s">
        <v>18</v>
      </c>
      <c r="E8323" t="s">
        <v>1240</v>
      </c>
      <c r="F8323">
        <v>894.73</v>
      </c>
      <c r="G8323">
        <v>157.88999999999999</v>
      </c>
      <c r="H8323" t="b">
        <v>0</v>
      </c>
    </row>
    <row r="8324" spans="1:8" x14ac:dyDescent="0.3">
      <c r="A8324" t="s">
        <v>9572</v>
      </c>
      <c r="B8324" t="s">
        <v>287</v>
      </c>
      <c r="C8324" s="1">
        <v>45650</v>
      </c>
      <c r="D8324" t="s">
        <v>21</v>
      </c>
      <c r="E8324" t="s">
        <v>1244</v>
      </c>
      <c r="F8324">
        <v>11502.44</v>
      </c>
      <c r="G8324">
        <v>1171.17</v>
      </c>
      <c r="H8324" t="b">
        <v>1</v>
      </c>
    </row>
    <row r="8325" spans="1:8" x14ac:dyDescent="0.3">
      <c r="A8325" t="s">
        <v>9573</v>
      </c>
      <c r="B8325" t="s">
        <v>656</v>
      </c>
      <c r="C8325" s="1">
        <v>45822</v>
      </c>
      <c r="D8325" t="s">
        <v>18</v>
      </c>
      <c r="E8325" t="s">
        <v>1244</v>
      </c>
      <c r="F8325">
        <v>3857.24</v>
      </c>
      <c r="G8325">
        <v>365.63</v>
      </c>
      <c r="H8325" t="b">
        <v>1</v>
      </c>
    </row>
    <row r="8326" spans="1:8" x14ac:dyDescent="0.3">
      <c r="A8326" t="s">
        <v>9574</v>
      </c>
      <c r="B8326" t="s">
        <v>787</v>
      </c>
      <c r="C8326" s="1">
        <v>45390</v>
      </c>
      <c r="D8326" t="s">
        <v>21</v>
      </c>
      <c r="E8326" t="s">
        <v>1242</v>
      </c>
      <c r="F8326">
        <v>4105.51</v>
      </c>
      <c r="G8326">
        <v>0</v>
      </c>
      <c r="H8326" t="b">
        <v>0</v>
      </c>
    </row>
    <row r="8327" spans="1:8" x14ac:dyDescent="0.3">
      <c r="A8327" t="s">
        <v>9575</v>
      </c>
      <c r="B8327" t="s">
        <v>294</v>
      </c>
      <c r="C8327" s="1">
        <v>45565</v>
      </c>
      <c r="D8327" t="s">
        <v>10</v>
      </c>
      <c r="E8327" t="s">
        <v>1253</v>
      </c>
      <c r="F8327">
        <v>1577.64</v>
      </c>
      <c r="G8327">
        <v>83.03</v>
      </c>
      <c r="H8327" t="b">
        <v>0</v>
      </c>
    </row>
    <row r="8328" spans="1:8" x14ac:dyDescent="0.3">
      <c r="A8328" t="s">
        <v>9576</v>
      </c>
      <c r="B8328" t="s">
        <v>94</v>
      </c>
      <c r="C8328" s="1">
        <v>45368</v>
      </c>
      <c r="D8328" t="s">
        <v>6</v>
      </c>
      <c r="E8328" t="s">
        <v>1240</v>
      </c>
      <c r="F8328">
        <v>3916.17</v>
      </c>
      <c r="G8328">
        <v>60.12</v>
      </c>
      <c r="H8328" t="b">
        <v>0</v>
      </c>
    </row>
    <row r="8329" spans="1:8" x14ac:dyDescent="0.3">
      <c r="A8329" t="s">
        <v>9577</v>
      </c>
      <c r="B8329" t="s">
        <v>563</v>
      </c>
      <c r="C8329" s="1">
        <v>45367</v>
      </c>
      <c r="D8329" t="s">
        <v>14</v>
      </c>
      <c r="E8329" t="s">
        <v>1240</v>
      </c>
      <c r="F8329">
        <v>1245.22</v>
      </c>
      <c r="G8329">
        <v>0</v>
      </c>
      <c r="H8329" t="b">
        <v>0</v>
      </c>
    </row>
    <row r="8330" spans="1:8" x14ac:dyDescent="0.3">
      <c r="A8330" t="s">
        <v>9578</v>
      </c>
      <c r="B8330" t="s">
        <v>1127</v>
      </c>
      <c r="C8330" s="1">
        <v>45467</v>
      </c>
      <c r="D8330" t="s">
        <v>21</v>
      </c>
      <c r="E8330" t="s">
        <v>1253</v>
      </c>
      <c r="F8330">
        <v>7013.88</v>
      </c>
      <c r="G8330">
        <v>0</v>
      </c>
      <c r="H8330" t="b">
        <v>0</v>
      </c>
    </row>
    <row r="8331" spans="1:8" x14ac:dyDescent="0.3">
      <c r="A8331" t="s">
        <v>9579</v>
      </c>
      <c r="B8331" t="s">
        <v>342</v>
      </c>
      <c r="C8331" s="1">
        <v>45645</v>
      </c>
      <c r="D8331" t="s">
        <v>6</v>
      </c>
      <c r="E8331" t="s">
        <v>1240</v>
      </c>
      <c r="F8331">
        <v>7000.48</v>
      </c>
      <c r="G8331">
        <v>568.30999999999995</v>
      </c>
      <c r="H8331" t="b">
        <v>1</v>
      </c>
    </row>
    <row r="8332" spans="1:8" x14ac:dyDescent="0.3">
      <c r="A8332" t="s">
        <v>9580</v>
      </c>
      <c r="B8332" t="s">
        <v>376</v>
      </c>
      <c r="C8332" s="1">
        <v>45895</v>
      </c>
      <c r="D8332" t="s">
        <v>6</v>
      </c>
      <c r="E8332" t="s">
        <v>1275</v>
      </c>
      <c r="F8332">
        <v>7361.9</v>
      </c>
      <c r="G8332">
        <v>975.28</v>
      </c>
      <c r="H8332" t="b">
        <v>0</v>
      </c>
    </row>
    <row r="8333" spans="1:8" x14ac:dyDescent="0.3">
      <c r="A8333" t="s">
        <v>9581</v>
      </c>
      <c r="B8333" t="s">
        <v>1173</v>
      </c>
      <c r="C8333" s="1">
        <v>45645</v>
      </c>
      <c r="D8333" t="s">
        <v>14</v>
      </c>
      <c r="E8333" t="s">
        <v>1242</v>
      </c>
      <c r="F8333">
        <v>12489.13</v>
      </c>
      <c r="G8333">
        <v>1898.94</v>
      </c>
      <c r="H8333" t="b">
        <v>1</v>
      </c>
    </row>
    <row r="8334" spans="1:8" x14ac:dyDescent="0.3">
      <c r="A8334" t="s">
        <v>9582</v>
      </c>
      <c r="B8334" t="s">
        <v>949</v>
      </c>
      <c r="C8334" s="1">
        <v>45569</v>
      </c>
      <c r="D8334" t="s">
        <v>6</v>
      </c>
      <c r="E8334" t="s">
        <v>1253</v>
      </c>
      <c r="F8334">
        <v>1402.45</v>
      </c>
      <c r="G8334">
        <v>99.96</v>
      </c>
      <c r="H8334" t="b">
        <v>1</v>
      </c>
    </row>
    <row r="8335" spans="1:8" x14ac:dyDescent="0.3">
      <c r="A8335" t="s">
        <v>9583</v>
      </c>
      <c r="B8335" t="s">
        <v>476</v>
      </c>
      <c r="C8335" s="1">
        <v>45374</v>
      </c>
      <c r="D8335" t="s">
        <v>6</v>
      </c>
      <c r="E8335" t="s">
        <v>1244</v>
      </c>
      <c r="F8335">
        <v>10148.75</v>
      </c>
      <c r="G8335">
        <v>1216.95</v>
      </c>
      <c r="H8335" t="b">
        <v>0</v>
      </c>
    </row>
    <row r="8336" spans="1:8" x14ac:dyDescent="0.3">
      <c r="A8336" t="s">
        <v>9584</v>
      </c>
      <c r="B8336" t="s">
        <v>971</v>
      </c>
      <c r="C8336" s="1">
        <v>45712</v>
      </c>
      <c r="D8336" t="s">
        <v>21</v>
      </c>
      <c r="E8336" t="s">
        <v>1244</v>
      </c>
      <c r="F8336">
        <v>3944.14</v>
      </c>
      <c r="G8336">
        <v>438.24</v>
      </c>
      <c r="H8336" t="b">
        <v>1</v>
      </c>
    </row>
    <row r="8337" spans="1:8" x14ac:dyDescent="0.3">
      <c r="A8337" t="s">
        <v>9585</v>
      </c>
      <c r="B8337" t="s">
        <v>921</v>
      </c>
      <c r="C8337" s="1">
        <v>45518</v>
      </c>
      <c r="D8337" t="s">
        <v>21</v>
      </c>
      <c r="E8337" t="s">
        <v>1242</v>
      </c>
      <c r="F8337">
        <v>10318.4</v>
      </c>
      <c r="G8337">
        <v>1261.8900000000001</v>
      </c>
      <c r="H8337" t="b">
        <v>0</v>
      </c>
    </row>
    <row r="8338" spans="1:8" x14ac:dyDescent="0.3">
      <c r="A8338" t="s">
        <v>9586</v>
      </c>
      <c r="B8338" t="s">
        <v>338</v>
      </c>
      <c r="C8338" s="1">
        <v>45766</v>
      </c>
      <c r="D8338" t="s">
        <v>10</v>
      </c>
      <c r="E8338" t="s">
        <v>1242</v>
      </c>
      <c r="F8338">
        <v>1498.68</v>
      </c>
      <c r="G8338">
        <v>0</v>
      </c>
      <c r="H8338" t="b">
        <v>1</v>
      </c>
    </row>
    <row r="8339" spans="1:8" x14ac:dyDescent="0.3">
      <c r="A8339" t="s">
        <v>9587</v>
      </c>
      <c r="B8339" t="s">
        <v>265</v>
      </c>
      <c r="C8339" s="1">
        <v>46004</v>
      </c>
      <c r="D8339" t="s">
        <v>18</v>
      </c>
      <c r="E8339" t="s">
        <v>1240</v>
      </c>
      <c r="F8339">
        <v>1491.03</v>
      </c>
      <c r="G8339">
        <v>0</v>
      </c>
      <c r="H8339" t="b">
        <v>0</v>
      </c>
    </row>
    <row r="8340" spans="1:8" x14ac:dyDescent="0.3">
      <c r="A8340" t="s">
        <v>9588</v>
      </c>
      <c r="B8340" t="s">
        <v>27</v>
      </c>
      <c r="C8340" s="1">
        <v>45398</v>
      </c>
      <c r="D8340" t="s">
        <v>10</v>
      </c>
      <c r="E8340" t="s">
        <v>1242</v>
      </c>
      <c r="F8340">
        <v>5040.67</v>
      </c>
      <c r="G8340">
        <v>596.47</v>
      </c>
      <c r="H8340" t="b">
        <v>1</v>
      </c>
    </row>
    <row r="8341" spans="1:8" x14ac:dyDescent="0.3">
      <c r="A8341" t="s">
        <v>9589</v>
      </c>
      <c r="B8341" t="s">
        <v>725</v>
      </c>
      <c r="C8341" s="1">
        <v>45479</v>
      </c>
      <c r="D8341" t="s">
        <v>18</v>
      </c>
      <c r="E8341" t="s">
        <v>1244</v>
      </c>
      <c r="F8341">
        <v>545.28</v>
      </c>
      <c r="G8341">
        <v>0</v>
      </c>
      <c r="H8341" t="b">
        <v>0</v>
      </c>
    </row>
    <row r="8342" spans="1:8" x14ac:dyDescent="0.3">
      <c r="A8342" t="s">
        <v>9590</v>
      </c>
      <c r="B8342" t="s">
        <v>659</v>
      </c>
      <c r="C8342" s="1">
        <v>45635</v>
      </c>
      <c r="D8342" t="s">
        <v>18</v>
      </c>
      <c r="E8342" t="s">
        <v>1240</v>
      </c>
      <c r="F8342">
        <v>1907.8</v>
      </c>
      <c r="G8342">
        <v>166.43</v>
      </c>
      <c r="H8342" t="b">
        <v>0</v>
      </c>
    </row>
    <row r="8343" spans="1:8" x14ac:dyDescent="0.3">
      <c r="A8343" t="s">
        <v>9591</v>
      </c>
      <c r="B8343" t="s">
        <v>1047</v>
      </c>
      <c r="C8343" s="1">
        <v>45997</v>
      </c>
      <c r="D8343" t="s">
        <v>14</v>
      </c>
      <c r="E8343" t="s">
        <v>1253</v>
      </c>
      <c r="F8343">
        <v>8093.11</v>
      </c>
      <c r="G8343">
        <v>0</v>
      </c>
      <c r="H8343" t="b">
        <v>0</v>
      </c>
    </row>
    <row r="8344" spans="1:8" x14ac:dyDescent="0.3">
      <c r="A8344" t="s">
        <v>9592</v>
      </c>
      <c r="B8344" t="s">
        <v>651</v>
      </c>
      <c r="C8344" s="1">
        <v>45884</v>
      </c>
      <c r="D8344" t="s">
        <v>14</v>
      </c>
      <c r="E8344" t="s">
        <v>1240</v>
      </c>
      <c r="F8344">
        <v>6644.81</v>
      </c>
      <c r="G8344">
        <v>95.74</v>
      </c>
      <c r="H8344" t="b">
        <v>0</v>
      </c>
    </row>
    <row r="8345" spans="1:8" x14ac:dyDescent="0.3">
      <c r="A8345" t="s">
        <v>9593</v>
      </c>
      <c r="B8345" t="s">
        <v>368</v>
      </c>
      <c r="C8345" s="1">
        <v>45962</v>
      </c>
      <c r="D8345" t="s">
        <v>21</v>
      </c>
      <c r="E8345" t="s">
        <v>1242</v>
      </c>
      <c r="F8345">
        <v>5268</v>
      </c>
      <c r="G8345">
        <v>436.04</v>
      </c>
      <c r="H8345" t="b">
        <v>0</v>
      </c>
    </row>
    <row r="8346" spans="1:8" x14ac:dyDescent="0.3">
      <c r="A8346" t="s">
        <v>9594</v>
      </c>
      <c r="B8346" t="s">
        <v>151</v>
      </c>
      <c r="C8346" s="1">
        <v>45568</v>
      </c>
      <c r="D8346" t="s">
        <v>10</v>
      </c>
      <c r="E8346" t="s">
        <v>1240</v>
      </c>
      <c r="F8346">
        <v>7090.75</v>
      </c>
      <c r="G8346">
        <v>760.26</v>
      </c>
      <c r="H8346" t="b">
        <v>1</v>
      </c>
    </row>
    <row r="8347" spans="1:8" x14ac:dyDescent="0.3">
      <c r="A8347" t="s">
        <v>9595</v>
      </c>
      <c r="B8347" t="s">
        <v>330</v>
      </c>
      <c r="C8347" s="1">
        <v>46016</v>
      </c>
      <c r="D8347" t="s">
        <v>21</v>
      </c>
      <c r="E8347" t="s">
        <v>1240</v>
      </c>
      <c r="F8347">
        <v>6385.09</v>
      </c>
      <c r="G8347">
        <v>709.45</v>
      </c>
      <c r="H8347" t="b">
        <v>0</v>
      </c>
    </row>
    <row r="8348" spans="1:8" x14ac:dyDescent="0.3">
      <c r="A8348" t="s">
        <v>9596</v>
      </c>
      <c r="B8348" t="s">
        <v>560</v>
      </c>
      <c r="C8348" s="1">
        <v>45391</v>
      </c>
      <c r="D8348" t="s">
        <v>6</v>
      </c>
      <c r="E8348" t="s">
        <v>1240</v>
      </c>
      <c r="F8348">
        <v>9728.41</v>
      </c>
      <c r="G8348">
        <v>578.64</v>
      </c>
      <c r="H8348" t="b">
        <v>0</v>
      </c>
    </row>
    <row r="8349" spans="1:8" x14ac:dyDescent="0.3">
      <c r="A8349" t="s">
        <v>9597</v>
      </c>
      <c r="B8349" t="s">
        <v>254</v>
      </c>
      <c r="C8349" s="1">
        <v>45350</v>
      </c>
      <c r="D8349" t="s">
        <v>1581</v>
      </c>
      <c r="E8349" t="s">
        <v>1242</v>
      </c>
      <c r="F8349">
        <v>2143.3200000000002</v>
      </c>
      <c r="G8349">
        <v>367.78</v>
      </c>
      <c r="H8349" t="b">
        <v>0</v>
      </c>
    </row>
    <row r="8350" spans="1:8" x14ac:dyDescent="0.3">
      <c r="A8350" t="s">
        <v>9598</v>
      </c>
      <c r="B8350" t="s">
        <v>655</v>
      </c>
      <c r="C8350" s="1">
        <v>45943</v>
      </c>
      <c r="D8350" t="s">
        <v>6</v>
      </c>
      <c r="E8350" t="s">
        <v>1242</v>
      </c>
      <c r="F8350">
        <v>421.05</v>
      </c>
      <c r="G8350">
        <v>105.26</v>
      </c>
      <c r="H8350" t="b">
        <v>0</v>
      </c>
    </row>
    <row r="8351" spans="1:8" x14ac:dyDescent="0.3">
      <c r="A8351" t="s">
        <v>9599</v>
      </c>
      <c r="B8351" t="s">
        <v>1158</v>
      </c>
      <c r="C8351" s="1">
        <v>45976</v>
      </c>
      <c r="D8351" t="s">
        <v>18</v>
      </c>
      <c r="E8351" t="s">
        <v>1244</v>
      </c>
      <c r="F8351">
        <v>1225.76</v>
      </c>
      <c r="G8351">
        <v>0</v>
      </c>
      <c r="H8351" t="b">
        <v>0</v>
      </c>
    </row>
    <row r="8352" spans="1:8" x14ac:dyDescent="0.3">
      <c r="A8352" t="s">
        <v>9600</v>
      </c>
      <c r="B8352" t="s">
        <v>789</v>
      </c>
      <c r="C8352" s="1">
        <v>45381</v>
      </c>
      <c r="D8352" t="s">
        <v>18</v>
      </c>
      <c r="E8352" t="s">
        <v>1244</v>
      </c>
      <c r="F8352">
        <v>3422.32</v>
      </c>
      <c r="G8352">
        <v>325.06</v>
      </c>
      <c r="H8352" t="b">
        <v>0</v>
      </c>
    </row>
    <row r="8353" spans="1:8" x14ac:dyDescent="0.3">
      <c r="A8353" t="s">
        <v>9601</v>
      </c>
      <c r="B8353" t="s">
        <v>537</v>
      </c>
      <c r="C8353" s="1">
        <v>45400</v>
      </c>
      <c r="D8353" t="s">
        <v>14</v>
      </c>
      <c r="E8353" t="s">
        <v>1242</v>
      </c>
      <c r="F8353">
        <v>8483.0499999999993</v>
      </c>
      <c r="G8353">
        <v>397.65</v>
      </c>
      <c r="H8353" t="b">
        <v>1</v>
      </c>
    </row>
    <row r="8354" spans="1:8" x14ac:dyDescent="0.3">
      <c r="A8354" t="s">
        <v>9602</v>
      </c>
      <c r="B8354" t="s">
        <v>650</v>
      </c>
      <c r="C8354" s="1">
        <v>45328</v>
      </c>
      <c r="D8354" t="s">
        <v>6</v>
      </c>
      <c r="E8354" t="s">
        <v>1240</v>
      </c>
      <c r="F8354">
        <v>1345.15</v>
      </c>
      <c r="G8354">
        <v>70.8</v>
      </c>
      <c r="H8354" t="b">
        <v>0</v>
      </c>
    </row>
    <row r="8355" spans="1:8" x14ac:dyDescent="0.3">
      <c r="A8355" t="s">
        <v>9603</v>
      </c>
      <c r="B8355" t="s">
        <v>990</v>
      </c>
      <c r="C8355" s="1">
        <v>45392</v>
      </c>
      <c r="D8355" t="s">
        <v>21</v>
      </c>
      <c r="E8355" t="s">
        <v>1242</v>
      </c>
      <c r="F8355">
        <v>490.36</v>
      </c>
      <c r="G8355">
        <v>0</v>
      </c>
      <c r="H8355" t="b">
        <v>0</v>
      </c>
    </row>
    <row r="8356" spans="1:8" x14ac:dyDescent="0.3">
      <c r="A8356" t="s">
        <v>9604</v>
      </c>
      <c r="B8356" t="s">
        <v>678</v>
      </c>
      <c r="C8356" s="1">
        <v>45477</v>
      </c>
      <c r="D8356" t="s">
        <v>10</v>
      </c>
      <c r="E8356" t="s">
        <v>1253</v>
      </c>
      <c r="F8356">
        <v>3057.23</v>
      </c>
      <c r="G8356">
        <v>31.7</v>
      </c>
      <c r="H8356" t="b">
        <v>0</v>
      </c>
    </row>
    <row r="8357" spans="1:8" x14ac:dyDescent="0.3">
      <c r="A8357" t="s">
        <v>9605</v>
      </c>
      <c r="B8357" t="s">
        <v>885</v>
      </c>
      <c r="C8357" s="1">
        <v>45998</v>
      </c>
      <c r="D8357" t="s">
        <v>21</v>
      </c>
      <c r="E8357" t="s">
        <v>1242</v>
      </c>
      <c r="F8357">
        <v>7523.38</v>
      </c>
      <c r="G8357">
        <v>103.89</v>
      </c>
      <c r="H8357" t="b">
        <v>0</v>
      </c>
    </row>
    <row r="8358" spans="1:8" x14ac:dyDescent="0.3">
      <c r="A8358" t="s">
        <v>9606</v>
      </c>
      <c r="B8358" t="s">
        <v>177</v>
      </c>
      <c r="C8358" s="1">
        <v>45810</v>
      </c>
      <c r="D8358" t="s">
        <v>6</v>
      </c>
      <c r="E8358" t="s">
        <v>1240</v>
      </c>
      <c r="F8358">
        <v>2164.1799999999998</v>
      </c>
      <c r="G8358">
        <v>75.42</v>
      </c>
      <c r="H8358" t="b">
        <v>0</v>
      </c>
    </row>
    <row r="8359" spans="1:8" x14ac:dyDescent="0.3">
      <c r="A8359" t="s">
        <v>9607</v>
      </c>
      <c r="B8359" t="s">
        <v>1060</v>
      </c>
      <c r="C8359" s="1">
        <v>45890</v>
      </c>
      <c r="D8359" t="s">
        <v>10</v>
      </c>
      <c r="E8359" t="s">
        <v>1244</v>
      </c>
      <c r="F8359">
        <v>3547.27</v>
      </c>
      <c r="G8359">
        <v>0</v>
      </c>
      <c r="H8359" t="b">
        <v>0</v>
      </c>
    </row>
    <row r="8360" spans="1:8" x14ac:dyDescent="0.3">
      <c r="A8360" t="s">
        <v>9608</v>
      </c>
      <c r="B8360" t="s">
        <v>989</v>
      </c>
      <c r="C8360" s="1">
        <v>45888</v>
      </c>
      <c r="D8360" t="s">
        <v>18</v>
      </c>
      <c r="E8360" t="s">
        <v>1240</v>
      </c>
      <c r="F8360">
        <v>936.05</v>
      </c>
      <c r="G8360">
        <v>31.74</v>
      </c>
      <c r="H8360" t="b">
        <v>0</v>
      </c>
    </row>
    <row r="8361" spans="1:8" x14ac:dyDescent="0.3">
      <c r="A8361" t="s">
        <v>9609</v>
      </c>
      <c r="B8361" t="s">
        <v>386</v>
      </c>
      <c r="C8361" s="1">
        <v>45696</v>
      </c>
      <c r="D8361" t="s">
        <v>21</v>
      </c>
      <c r="E8361" t="s">
        <v>1328</v>
      </c>
      <c r="F8361">
        <v>1225.76</v>
      </c>
      <c r="G8361">
        <v>0</v>
      </c>
      <c r="H8361" t="b">
        <v>0</v>
      </c>
    </row>
    <row r="8362" spans="1:8" x14ac:dyDescent="0.3">
      <c r="A8362" t="s">
        <v>9610</v>
      </c>
      <c r="B8362" t="s">
        <v>697</v>
      </c>
      <c r="C8362" s="1">
        <v>45905</v>
      </c>
      <c r="D8362" t="s">
        <v>21</v>
      </c>
      <c r="E8362" t="s">
        <v>1242</v>
      </c>
      <c r="F8362">
        <v>2296.2600000000002</v>
      </c>
      <c r="G8362">
        <v>120.86</v>
      </c>
      <c r="H8362" t="b">
        <v>0</v>
      </c>
    </row>
    <row r="8363" spans="1:8" x14ac:dyDescent="0.3">
      <c r="A8363" t="s">
        <v>9611</v>
      </c>
      <c r="B8363" t="s">
        <v>441</v>
      </c>
      <c r="C8363" s="1">
        <v>45751</v>
      </c>
      <c r="D8363" t="s">
        <v>10</v>
      </c>
      <c r="E8363" t="s">
        <v>1242</v>
      </c>
      <c r="F8363">
        <v>7585.23</v>
      </c>
      <c r="G8363">
        <v>178.17</v>
      </c>
      <c r="H8363" t="b">
        <v>0</v>
      </c>
    </row>
    <row r="8364" spans="1:8" x14ac:dyDescent="0.3">
      <c r="A8364" t="s">
        <v>9612</v>
      </c>
      <c r="B8364" t="s">
        <v>1048</v>
      </c>
      <c r="C8364" s="1">
        <v>45554</v>
      </c>
      <c r="D8364" t="s">
        <v>10</v>
      </c>
      <c r="E8364" t="s">
        <v>1242</v>
      </c>
      <c r="F8364">
        <v>8927</v>
      </c>
      <c r="G8364">
        <v>469.84</v>
      </c>
      <c r="H8364" t="b">
        <v>0</v>
      </c>
    </row>
    <row r="8365" spans="1:8" x14ac:dyDescent="0.3">
      <c r="A8365" t="s">
        <v>9613</v>
      </c>
      <c r="B8365" t="s">
        <v>460</v>
      </c>
      <c r="C8365" s="1">
        <v>45722</v>
      </c>
      <c r="D8365" t="s">
        <v>10</v>
      </c>
      <c r="E8365" t="s">
        <v>1240</v>
      </c>
      <c r="F8365">
        <v>2054.11</v>
      </c>
      <c r="G8365">
        <v>228.23</v>
      </c>
      <c r="H8365" t="b">
        <v>0</v>
      </c>
    </row>
    <row r="8366" spans="1:8" x14ac:dyDescent="0.3">
      <c r="A8366" t="s">
        <v>9614</v>
      </c>
      <c r="B8366" t="s">
        <v>80</v>
      </c>
      <c r="C8366" s="1">
        <v>45694</v>
      </c>
      <c r="D8366" t="s">
        <v>18</v>
      </c>
      <c r="E8366" t="s">
        <v>1244</v>
      </c>
      <c r="F8366">
        <v>7975.2</v>
      </c>
      <c r="G8366">
        <v>0</v>
      </c>
      <c r="H8366" t="b">
        <v>0</v>
      </c>
    </row>
    <row r="8367" spans="1:8" x14ac:dyDescent="0.3">
      <c r="A8367" t="s">
        <v>9615</v>
      </c>
      <c r="B8367" t="s">
        <v>173</v>
      </c>
      <c r="C8367" s="1">
        <v>45927</v>
      </c>
      <c r="D8367" t="s">
        <v>10</v>
      </c>
      <c r="E8367" t="s">
        <v>1242</v>
      </c>
      <c r="F8367">
        <v>4880.4799999999996</v>
      </c>
      <c r="G8367">
        <v>542.28</v>
      </c>
      <c r="H8367" t="b">
        <v>0</v>
      </c>
    </row>
    <row r="8368" spans="1:8" x14ac:dyDescent="0.3">
      <c r="A8368" t="s">
        <v>9616</v>
      </c>
      <c r="B8368" t="s">
        <v>51</v>
      </c>
      <c r="C8368" s="1">
        <v>46007</v>
      </c>
      <c r="D8368" t="s">
        <v>6</v>
      </c>
      <c r="E8368" t="s">
        <v>1240</v>
      </c>
      <c r="F8368">
        <v>3007.43</v>
      </c>
      <c r="G8368">
        <v>158.29</v>
      </c>
      <c r="H8368" t="b">
        <v>1</v>
      </c>
    </row>
    <row r="8369" spans="1:8" x14ac:dyDescent="0.3">
      <c r="A8369" t="s">
        <v>9617</v>
      </c>
      <c r="B8369" t="s">
        <v>68</v>
      </c>
      <c r="C8369" s="1">
        <v>45603</v>
      </c>
      <c r="D8369" t="s">
        <v>21</v>
      </c>
      <c r="E8369" t="s">
        <v>1242</v>
      </c>
      <c r="F8369">
        <v>8156.89</v>
      </c>
      <c r="G8369">
        <v>588.61</v>
      </c>
      <c r="H8369" t="b">
        <v>0</v>
      </c>
    </row>
    <row r="8370" spans="1:8" x14ac:dyDescent="0.3">
      <c r="A8370" t="s">
        <v>9618</v>
      </c>
      <c r="B8370" t="s">
        <v>953</v>
      </c>
      <c r="C8370" s="1">
        <v>45877</v>
      </c>
      <c r="D8370" t="s">
        <v>10</v>
      </c>
      <c r="E8370" t="s">
        <v>1275</v>
      </c>
      <c r="F8370">
        <v>9291.18</v>
      </c>
      <c r="G8370">
        <v>410.4</v>
      </c>
      <c r="H8370" t="b">
        <v>0</v>
      </c>
    </row>
    <row r="8371" spans="1:8" x14ac:dyDescent="0.3">
      <c r="A8371" t="s">
        <v>9619</v>
      </c>
      <c r="B8371" t="s">
        <v>1202</v>
      </c>
      <c r="C8371" s="1">
        <v>45388</v>
      </c>
      <c r="D8371" t="s">
        <v>6</v>
      </c>
      <c r="E8371" t="s">
        <v>1242</v>
      </c>
      <c r="F8371">
        <v>731.17</v>
      </c>
      <c r="G8371">
        <v>0</v>
      </c>
      <c r="H8371" t="b">
        <v>0</v>
      </c>
    </row>
    <row r="8372" spans="1:8" x14ac:dyDescent="0.3">
      <c r="A8372" t="s">
        <v>9620</v>
      </c>
      <c r="B8372" t="s">
        <v>966</v>
      </c>
      <c r="C8372" s="1">
        <v>45888</v>
      </c>
      <c r="D8372" t="s">
        <v>18</v>
      </c>
      <c r="E8372" t="s">
        <v>1275</v>
      </c>
      <c r="F8372">
        <v>363.41</v>
      </c>
      <c r="G8372">
        <v>40.380000000000003</v>
      </c>
      <c r="H8372" t="b">
        <v>0</v>
      </c>
    </row>
    <row r="8373" spans="1:8" x14ac:dyDescent="0.3">
      <c r="A8373" t="s">
        <v>9621</v>
      </c>
      <c r="B8373" t="s">
        <v>426</v>
      </c>
      <c r="C8373" s="1">
        <v>45585</v>
      </c>
      <c r="D8373" t="s">
        <v>14</v>
      </c>
      <c r="E8373" t="s">
        <v>1242</v>
      </c>
      <c r="F8373">
        <v>1163.2</v>
      </c>
      <c r="G8373">
        <v>205.27</v>
      </c>
      <c r="H8373" t="b">
        <v>0</v>
      </c>
    </row>
    <row r="8374" spans="1:8" x14ac:dyDescent="0.3">
      <c r="A8374" t="s">
        <v>9622</v>
      </c>
      <c r="B8374" t="s">
        <v>561</v>
      </c>
      <c r="C8374" s="1">
        <v>45335</v>
      </c>
      <c r="D8374" t="s">
        <v>21</v>
      </c>
      <c r="E8374" t="s">
        <v>1244</v>
      </c>
      <c r="F8374">
        <v>1586.7</v>
      </c>
      <c r="G8374">
        <v>0</v>
      </c>
      <c r="H8374" t="b">
        <v>0</v>
      </c>
    </row>
    <row r="8375" spans="1:8" x14ac:dyDescent="0.3">
      <c r="A8375" t="s">
        <v>9623</v>
      </c>
      <c r="B8375" t="s">
        <v>165</v>
      </c>
      <c r="C8375" s="1">
        <v>45581</v>
      </c>
      <c r="D8375" t="s">
        <v>21</v>
      </c>
      <c r="E8375" t="s">
        <v>1253</v>
      </c>
      <c r="F8375">
        <v>3389.32</v>
      </c>
      <c r="G8375">
        <v>330.34</v>
      </c>
      <c r="H8375" t="b">
        <v>0</v>
      </c>
    </row>
    <row r="8376" spans="1:8" x14ac:dyDescent="0.3">
      <c r="A8376" t="s">
        <v>9624</v>
      </c>
      <c r="B8376" t="s">
        <v>320</v>
      </c>
      <c r="C8376" s="1">
        <v>45763</v>
      </c>
      <c r="D8376" t="s">
        <v>18</v>
      </c>
      <c r="E8376" t="s">
        <v>1253</v>
      </c>
      <c r="F8376">
        <v>5403</v>
      </c>
      <c r="G8376">
        <v>249.78</v>
      </c>
      <c r="H8376" t="b">
        <v>0</v>
      </c>
    </row>
    <row r="8377" spans="1:8" x14ac:dyDescent="0.3">
      <c r="A8377" t="s">
        <v>9625</v>
      </c>
      <c r="B8377" t="s">
        <v>107</v>
      </c>
      <c r="C8377" s="1">
        <v>45404</v>
      </c>
      <c r="D8377" t="s">
        <v>14</v>
      </c>
      <c r="E8377" t="s">
        <v>1244</v>
      </c>
      <c r="F8377">
        <v>5195.4399999999996</v>
      </c>
      <c r="G8377">
        <v>396.68</v>
      </c>
      <c r="H8377" t="b">
        <v>0</v>
      </c>
    </row>
    <row r="8378" spans="1:8" x14ac:dyDescent="0.3">
      <c r="A8378" t="s">
        <v>9626</v>
      </c>
      <c r="B8378" t="s">
        <v>818</v>
      </c>
      <c r="C8378" s="1">
        <v>45974</v>
      </c>
      <c r="D8378" t="s">
        <v>10</v>
      </c>
      <c r="E8378" t="s">
        <v>1244</v>
      </c>
      <c r="F8378">
        <v>4934.7</v>
      </c>
      <c r="G8378">
        <v>222.2</v>
      </c>
      <c r="H8378" t="b">
        <v>0</v>
      </c>
    </row>
    <row r="8379" spans="1:8" x14ac:dyDescent="0.3">
      <c r="A8379" t="s">
        <v>9627</v>
      </c>
      <c r="B8379" t="s">
        <v>1085</v>
      </c>
      <c r="C8379" s="1">
        <v>45370</v>
      </c>
      <c r="D8379" t="s">
        <v>10</v>
      </c>
      <c r="E8379" t="s">
        <v>1240</v>
      </c>
      <c r="F8379">
        <v>1443.08</v>
      </c>
      <c r="G8379">
        <v>190.51</v>
      </c>
      <c r="H8379" t="b">
        <v>0</v>
      </c>
    </row>
    <row r="8380" spans="1:8" x14ac:dyDescent="0.3">
      <c r="A8380" t="s">
        <v>9628</v>
      </c>
      <c r="B8380" t="s">
        <v>38</v>
      </c>
      <c r="C8380" s="1">
        <v>45977</v>
      </c>
      <c r="D8380" t="s">
        <v>21</v>
      </c>
      <c r="E8380" t="s">
        <v>1253</v>
      </c>
      <c r="F8380">
        <v>4121.9399999999996</v>
      </c>
      <c r="G8380">
        <v>0</v>
      </c>
      <c r="H8380" t="b">
        <v>0</v>
      </c>
    </row>
    <row r="8381" spans="1:8" x14ac:dyDescent="0.3">
      <c r="A8381" t="s">
        <v>9629</v>
      </c>
      <c r="B8381" t="s">
        <v>90</v>
      </c>
      <c r="C8381" s="1">
        <v>45841</v>
      </c>
      <c r="D8381" t="s">
        <v>21</v>
      </c>
      <c r="E8381" t="s">
        <v>1240</v>
      </c>
      <c r="F8381">
        <v>9437.8799999999992</v>
      </c>
      <c r="G8381">
        <v>57.85</v>
      </c>
      <c r="H8381" t="b">
        <v>0</v>
      </c>
    </row>
    <row r="8382" spans="1:8" x14ac:dyDescent="0.3">
      <c r="A8382" t="s">
        <v>9630</v>
      </c>
      <c r="B8382" t="s">
        <v>448</v>
      </c>
      <c r="C8382" s="1">
        <v>45566</v>
      </c>
      <c r="D8382" t="s">
        <v>6</v>
      </c>
      <c r="E8382" t="s">
        <v>1253</v>
      </c>
      <c r="F8382">
        <v>9709.35</v>
      </c>
      <c r="G8382">
        <v>1090.03</v>
      </c>
      <c r="H8382" t="b">
        <v>0</v>
      </c>
    </row>
    <row r="8383" spans="1:8" x14ac:dyDescent="0.3">
      <c r="A8383" t="s">
        <v>9631</v>
      </c>
      <c r="B8383" t="s">
        <v>1019</v>
      </c>
      <c r="C8383" s="1">
        <v>45594</v>
      </c>
      <c r="D8383" t="s">
        <v>14</v>
      </c>
      <c r="E8383" t="s">
        <v>1244</v>
      </c>
      <c r="F8383">
        <v>6072.71</v>
      </c>
      <c r="G8383">
        <v>141.6</v>
      </c>
      <c r="H8383" t="b">
        <v>1</v>
      </c>
    </row>
    <row r="8384" spans="1:8" x14ac:dyDescent="0.3">
      <c r="A8384" t="s">
        <v>9632</v>
      </c>
      <c r="B8384" t="s">
        <v>638</v>
      </c>
      <c r="C8384" s="1">
        <v>45862</v>
      </c>
      <c r="D8384" t="s">
        <v>18</v>
      </c>
      <c r="E8384" t="s">
        <v>1240</v>
      </c>
      <c r="F8384">
        <v>1418.72</v>
      </c>
      <c r="G8384">
        <v>0</v>
      </c>
      <c r="H8384" t="b">
        <v>0</v>
      </c>
    </row>
    <row r="8385" spans="1:8" x14ac:dyDescent="0.3">
      <c r="A8385" t="s">
        <v>9633</v>
      </c>
      <c r="B8385" t="s">
        <v>876</v>
      </c>
      <c r="C8385" s="1">
        <v>45755</v>
      </c>
      <c r="D8385" t="s">
        <v>10</v>
      </c>
      <c r="E8385" t="s">
        <v>1242</v>
      </c>
      <c r="F8385">
        <v>10427.969999999999</v>
      </c>
      <c r="G8385">
        <v>317.33999999999997</v>
      </c>
      <c r="H8385" t="b">
        <v>0</v>
      </c>
    </row>
    <row r="8386" spans="1:8" x14ac:dyDescent="0.3">
      <c r="A8386" t="s">
        <v>9634</v>
      </c>
      <c r="B8386" t="s">
        <v>1010</v>
      </c>
      <c r="C8386" s="1">
        <v>45813</v>
      </c>
      <c r="D8386" t="s">
        <v>21</v>
      </c>
      <c r="E8386" t="s">
        <v>1242</v>
      </c>
      <c r="F8386">
        <v>10593.04</v>
      </c>
      <c r="G8386">
        <v>1659.89</v>
      </c>
      <c r="H8386" t="b">
        <v>0</v>
      </c>
    </row>
    <row r="8387" spans="1:8" x14ac:dyDescent="0.3">
      <c r="A8387" t="s">
        <v>9635</v>
      </c>
      <c r="B8387" t="s">
        <v>937</v>
      </c>
      <c r="C8387" s="1">
        <v>45593</v>
      </c>
      <c r="D8387" t="s">
        <v>6</v>
      </c>
      <c r="E8387" t="s">
        <v>1242</v>
      </c>
      <c r="F8387">
        <v>4216.1499999999996</v>
      </c>
      <c r="G8387">
        <v>166.07</v>
      </c>
      <c r="H8387" t="b">
        <v>1</v>
      </c>
    </row>
    <row r="8388" spans="1:8" x14ac:dyDescent="0.3">
      <c r="A8388" t="s">
        <v>9636</v>
      </c>
      <c r="B8388" t="s">
        <v>625</v>
      </c>
      <c r="C8388" s="1">
        <v>45647</v>
      </c>
      <c r="D8388" t="s">
        <v>21</v>
      </c>
      <c r="E8388" t="s">
        <v>1242</v>
      </c>
      <c r="F8388">
        <v>8439.7199999999993</v>
      </c>
      <c r="G8388">
        <v>0</v>
      </c>
      <c r="H8388" t="b">
        <v>0</v>
      </c>
    </row>
    <row r="8389" spans="1:8" x14ac:dyDescent="0.3">
      <c r="A8389" t="s">
        <v>9637</v>
      </c>
      <c r="B8389" t="s">
        <v>294</v>
      </c>
      <c r="C8389" s="1">
        <v>46014</v>
      </c>
      <c r="D8389" t="s">
        <v>10</v>
      </c>
      <c r="E8389" t="s">
        <v>1275</v>
      </c>
      <c r="F8389">
        <v>7367.17</v>
      </c>
      <c r="G8389">
        <v>387.75</v>
      </c>
      <c r="H8389" t="b">
        <v>0</v>
      </c>
    </row>
    <row r="8390" spans="1:8" x14ac:dyDescent="0.3">
      <c r="A8390" t="s">
        <v>9638</v>
      </c>
      <c r="B8390" t="s">
        <v>182</v>
      </c>
      <c r="C8390" s="1">
        <v>45480</v>
      </c>
      <c r="D8390" t="s">
        <v>6</v>
      </c>
      <c r="E8390" t="s">
        <v>1242</v>
      </c>
      <c r="F8390">
        <v>433.94</v>
      </c>
      <c r="G8390">
        <v>0</v>
      </c>
      <c r="H8390" t="b">
        <v>0</v>
      </c>
    </row>
    <row r="8391" spans="1:8" x14ac:dyDescent="0.3">
      <c r="A8391" t="s">
        <v>9639</v>
      </c>
      <c r="B8391" t="s">
        <v>544</v>
      </c>
      <c r="C8391" s="1">
        <v>45606</v>
      </c>
      <c r="D8391" t="s">
        <v>6</v>
      </c>
      <c r="E8391" t="s">
        <v>1240</v>
      </c>
      <c r="F8391">
        <v>10059.44</v>
      </c>
      <c r="G8391">
        <v>476.12</v>
      </c>
      <c r="H8391" t="b">
        <v>0</v>
      </c>
    </row>
    <row r="8392" spans="1:8" x14ac:dyDescent="0.3">
      <c r="A8392" t="s">
        <v>9640</v>
      </c>
      <c r="B8392" t="s">
        <v>571</v>
      </c>
      <c r="C8392" s="1">
        <v>45535</v>
      </c>
      <c r="D8392" t="s">
        <v>6</v>
      </c>
      <c r="E8392" t="s">
        <v>1242</v>
      </c>
      <c r="F8392">
        <v>4105.51</v>
      </c>
      <c r="G8392">
        <v>0</v>
      </c>
      <c r="H8392" t="b">
        <v>0</v>
      </c>
    </row>
    <row r="8393" spans="1:8" x14ac:dyDescent="0.3">
      <c r="A8393" t="s">
        <v>9641</v>
      </c>
      <c r="B8393" t="s">
        <v>489</v>
      </c>
      <c r="C8393" s="1">
        <v>45879</v>
      </c>
      <c r="D8393" t="s">
        <v>21</v>
      </c>
      <c r="E8393" t="s">
        <v>1244</v>
      </c>
      <c r="F8393">
        <v>9852.1</v>
      </c>
      <c r="G8393">
        <v>904.82</v>
      </c>
      <c r="H8393" t="b">
        <v>0</v>
      </c>
    </row>
    <row r="8394" spans="1:8" x14ac:dyDescent="0.3">
      <c r="A8394" t="s">
        <v>9642</v>
      </c>
      <c r="B8394" t="s">
        <v>1104</v>
      </c>
      <c r="C8394" s="1">
        <v>45878</v>
      </c>
      <c r="D8394" t="s">
        <v>21</v>
      </c>
      <c r="E8394" t="s">
        <v>1242</v>
      </c>
      <c r="F8394">
        <v>2815.4</v>
      </c>
      <c r="G8394">
        <v>176.63</v>
      </c>
      <c r="H8394" t="b">
        <v>1</v>
      </c>
    </row>
    <row r="8395" spans="1:8" x14ac:dyDescent="0.3">
      <c r="A8395" t="s">
        <v>9643</v>
      </c>
      <c r="B8395" t="s">
        <v>334</v>
      </c>
      <c r="C8395" s="1">
        <v>45536</v>
      </c>
      <c r="D8395" t="s">
        <v>18</v>
      </c>
      <c r="E8395" t="s">
        <v>1275</v>
      </c>
      <c r="F8395">
        <v>18036.849999999999</v>
      </c>
      <c r="G8395">
        <v>702.02</v>
      </c>
      <c r="H8395" t="b">
        <v>0</v>
      </c>
    </row>
    <row r="8396" spans="1:8" x14ac:dyDescent="0.3">
      <c r="A8396" t="s">
        <v>9644</v>
      </c>
      <c r="B8396" t="s">
        <v>1109</v>
      </c>
      <c r="C8396" s="1">
        <v>45374</v>
      </c>
      <c r="D8396" t="s">
        <v>6</v>
      </c>
      <c r="E8396" t="s">
        <v>1242</v>
      </c>
      <c r="F8396">
        <v>7096.52</v>
      </c>
      <c r="G8396">
        <v>1252.33</v>
      </c>
      <c r="H8396" t="b">
        <v>0</v>
      </c>
    </row>
    <row r="8397" spans="1:8" x14ac:dyDescent="0.3">
      <c r="A8397" t="s">
        <v>9645</v>
      </c>
      <c r="B8397" t="s">
        <v>689</v>
      </c>
      <c r="C8397" s="1">
        <v>45304</v>
      </c>
      <c r="D8397" t="s">
        <v>6</v>
      </c>
      <c r="E8397" t="s">
        <v>1242</v>
      </c>
      <c r="F8397">
        <v>3011.48</v>
      </c>
      <c r="G8397">
        <v>0</v>
      </c>
      <c r="H8397" t="b">
        <v>0</v>
      </c>
    </row>
    <row r="8398" spans="1:8" x14ac:dyDescent="0.3">
      <c r="A8398" t="s">
        <v>9646</v>
      </c>
      <c r="B8398" t="s">
        <v>264</v>
      </c>
      <c r="C8398" s="1">
        <v>45611</v>
      </c>
      <c r="D8398" t="s">
        <v>18</v>
      </c>
      <c r="E8398" t="s">
        <v>1242</v>
      </c>
      <c r="F8398">
        <v>9164.9500000000007</v>
      </c>
      <c r="G8398">
        <v>924.18</v>
      </c>
      <c r="H8398" t="b">
        <v>1</v>
      </c>
    </row>
    <row r="8399" spans="1:8" x14ac:dyDescent="0.3">
      <c r="A8399" t="s">
        <v>9647</v>
      </c>
      <c r="B8399" t="s">
        <v>386</v>
      </c>
      <c r="C8399" s="1">
        <v>45603</v>
      </c>
      <c r="D8399" t="s">
        <v>21</v>
      </c>
      <c r="E8399" t="s">
        <v>1242</v>
      </c>
      <c r="F8399">
        <v>5273.49</v>
      </c>
      <c r="G8399">
        <v>397.65</v>
      </c>
      <c r="H8399" t="b">
        <v>0</v>
      </c>
    </row>
    <row r="8400" spans="1:8" x14ac:dyDescent="0.3">
      <c r="A8400" t="s">
        <v>9648</v>
      </c>
      <c r="B8400" t="s">
        <v>171</v>
      </c>
      <c r="C8400" s="1">
        <v>46013</v>
      </c>
      <c r="D8400" t="s">
        <v>6</v>
      </c>
      <c r="E8400" t="s">
        <v>1253</v>
      </c>
      <c r="F8400">
        <v>1418.72</v>
      </c>
      <c r="G8400">
        <v>0</v>
      </c>
      <c r="H8400" t="b">
        <v>0</v>
      </c>
    </row>
    <row r="8401" spans="1:8" x14ac:dyDescent="0.3">
      <c r="A8401" t="s">
        <v>9649</v>
      </c>
      <c r="B8401" t="s">
        <v>1127</v>
      </c>
      <c r="C8401" s="1">
        <v>45633</v>
      </c>
      <c r="D8401" t="s">
        <v>21</v>
      </c>
      <c r="E8401" t="s">
        <v>1242</v>
      </c>
      <c r="F8401">
        <v>1355.68</v>
      </c>
      <c r="G8401">
        <v>24.84</v>
      </c>
      <c r="H8401" t="b">
        <v>0</v>
      </c>
    </row>
    <row r="8402" spans="1:8" x14ac:dyDescent="0.3">
      <c r="A8402" t="s">
        <v>9650</v>
      </c>
      <c r="B8402" t="s">
        <v>877</v>
      </c>
      <c r="C8402" s="1">
        <v>45506</v>
      </c>
      <c r="D8402" t="s">
        <v>21</v>
      </c>
      <c r="E8402" t="s">
        <v>1244</v>
      </c>
      <c r="F8402">
        <v>9069.1200000000008</v>
      </c>
      <c r="G8402">
        <v>549.63</v>
      </c>
      <c r="H8402" t="b">
        <v>0</v>
      </c>
    </row>
    <row r="8403" spans="1:8" x14ac:dyDescent="0.3">
      <c r="A8403" t="s">
        <v>9651</v>
      </c>
      <c r="B8403" t="s">
        <v>599</v>
      </c>
      <c r="C8403" s="1">
        <v>45959</v>
      </c>
      <c r="D8403" t="s">
        <v>6</v>
      </c>
      <c r="E8403" t="s">
        <v>1244</v>
      </c>
      <c r="F8403">
        <v>880.24</v>
      </c>
      <c r="G8403">
        <v>76.38</v>
      </c>
      <c r="H8403" t="b">
        <v>0</v>
      </c>
    </row>
    <row r="8404" spans="1:8" x14ac:dyDescent="0.3">
      <c r="A8404" t="s">
        <v>9652</v>
      </c>
      <c r="B8404" t="s">
        <v>193</v>
      </c>
      <c r="C8404" s="1">
        <v>45650</v>
      </c>
      <c r="D8404" t="s">
        <v>6</v>
      </c>
      <c r="E8404" t="s">
        <v>1275</v>
      </c>
      <c r="F8404">
        <v>7845.98</v>
      </c>
      <c r="G8404">
        <v>234.92</v>
      </c>
      <c r="H8404" t="b">
        <v>0</v>
      </c>
    </row>
    <row r="8405" spans="1:8" x14ac:dyDescent="0.3">
      <c r="A8405" t="s">
        <v>9653</v>
      </c>
      <c r="B8405" t="s">
        <v>204</v>
      </c>
      <c r="C8405" s="1">
        <v>45753</v>
      </c>
      <c r="D8405" t="s">
        <v>21</v>
      </c>
      <c r="E8405" t="s">
        <v>1253</v>
      </c>
      <c r="F8405">
        <v>1300.05</v>
      </c>
      <c r="G8405">
        <v>68.42</v>
      </c>
      <c r="H8405" t="b">
        <v>0</v>
      </c>
    </row>
    <row r="8406" spans="1:8" x14ac:dyDescent="0.3">
      <c r="A8406" t="s">
        <v>9654</v>
      </c>
      <c r="B8406" t="s">
        <v>1180</v>
      </c>
      <c r="C8406" s="1">
        <v>45385</v>
      </c>
      <c r="D8406" t="s">
        <v>14</v>
      </c>
      <c r="E8406" t="s">
        <v>1244</v>
      </c>
      <c r="F8406">
        <v>1762.74</v>
      </c>
      <c r="G8406">
        <v>92.78</v>
      </c>
      <c r="H8406" t="b">
        <v>0</v>
      </c>
    </row>
    <row r="8407" spans="1:8" x14ac:dyDescent="0.3">
      <c r="A8407" t="s">
        <v>9655</v>
      </c>
      <c r="B8407" t="s">
        <v>923</v>
      </c>
      <c r="C8407" s="1">
        <v>45590</v>
      </c>
      <c r="D8407" t="s">
        <v>14</v>
      </c>
      <c r="E8407" t="s">
        <v>1242</v>
      </c>
      <c r="F8407">
        <v>870.65</v>
      </c>
      <c r="G8407">
        <v>217.66</v>
      </c>
      <c r="H8407" t="b">
        <v>0</v>
      </c>
    </row>
    <row r="8408" spans="1:8" x14ac:dyDescent="0.3">
      <c r="A8408" t="s">
        <v>9656</v>
      </c>
      <c r="B8408" t="s">
        <v>1226</v>
      </c>
      <c r="C8408" s="1">
        <v>45983</v>
      </c>
      <c r="D8408" t="s">
        <v>18</v>
      </c>
      <c r="E8408" t="s">
        <v>1242</v>
      </c>
      <c r="F8408">
        <v>3795.31</v>
      </c>
      <c r="G8408">
        <v>40.380000000000003</v>
      </c>
      <c r="H8408" t="b">
        <v>0</v>
      </c>
    </row>
    <row r="8409" spans="1:8" x14ac:dyDescent="0.3">
      <c r="A8409" t="s">
        <v>9657</v>
      </c>
      <c r="B8409" t="s">
        <v>971</v>
      </c>
      <c r="C8409" s="1">
        <v>45745</v>
      </c>
      <c r="D8409" t="s">
        <v>21</v>
      </c>
      <c r="E8409" t="s">
        <v>1240</v>
      </c>
      <c r="F8409">
        <v>7237.9</v>
      </c>
      <c r="G8409">
        <v>223.76</v>
      </c>
      <c r="H8409" t="b">
        <v>0</v>
      </c>
    </row>
    <row r="8410" spans="1:8" x14ac:dyDescent="0.3">
      <c r="A8410" t="s">
        <v>9658</v>
      </c>
      <c r="B8410" t="s">
        <v>101</v>
      </c>
      <c r="C8410" s="1">
        <v>45573</v>
      </c>
      <c r="D8410" t="s">
        <v>21</v>
      </c>
      <c r="E8410" t="s">
        <v>1240</v>
      </c>
      <c r="F8410">
        <v>4109.1000000000004</v>
      </c>
      <c r="G8410">
        <v>725.14</v>
      </c>
      <c r="H8410" t="b">
        <v>0</v>
      </c>
    </row>
    <row r="8411" spans="1:8" x14ac:dyDescent="0.3">
      <c r="A8411" t="s">
        <v>9659</v>
      </c>
      <c r="B8411" t="s">
        <v>1036</v>
      </c>
      <c r="C8411" s="1">
        <v>45775</v>
      </c>
      <c r="D8411" t="s">
        <v>14</v>
      </c>
      <c r="E8411" t="s">
        <v>1242</v>
      </c>
      <c r="F8411">
        <v>4761.2299999999996</v>
      </c>
      <c r="G8411">
        <v>0</v>
      </c>
      <c r="H8411" t="b">
        <v>0</v>
      </c>
    </row>
    <row r="8412" spans="1:8" x14ac:dyDescent="0.3">
      <c r="A8412" t="s">
        <v>9660</v>
      </c>
      <c r="B8412" t="s">
        <v>400</v>
      </c>
      <c r="C8412" s="1">
        <v>45968</v>
      </c>
      <c r="D8412" t="s">
        <v>10</v>
      </c>
      <c r="E8412" t="s">
        <v>1253</v>
      </c>
      <c r="F8412">
        <v>3493.25</v>
      </c>
      <c r="G8412">
        <v>183.86</v>
      </c>
      <c r="H8412" t="b">
        <v>0</v>
      </c>
    </row>
    <row r="8413" spans="1:8" x14ac:dyDescent="0.3">
      <c r="A8413" t="s">
        <v>9661</v>
      </c>
      <c r="B8413" t="s">
        <v>1106</v>
      </c>
      <c r="C8413" s="1">
        <v>45521</v>
      </c>
      <c r="D8413" t="s">
        <v>21</v>
      </c>
      <c r="E8413" t="s">
        <v>1244</v>
      </c>
      <c r="F8413">
        <v>6499.24</v>
      </c>
      <c r="G8413">
        <v>95.74</v>
      </c>
      <c r="H8413" t="b">
        <v>1</v>
      </c>
    </row>
    <row r="8414" spans="1:8" x14ac:dyDescent="0.3">
      <c r="A8414" t="s">
        <v>9662</v>
      </c>
      <c r="B8414" t="s">
        <v>587</v>
      </c>
      <c r="C8414" s="1">
        <v>45663</v>
      </c>
      <c r="D8414" t="s">
        <v>10</v>
      </c>
      <c r="E8414" t="s">
        <v>1275</v>
      </c>
      <c r="F8414">
        <v>2296.2600000000002</v>
      </c>
      <c r="G8414">
        <v>120.86</v>
      </c>
      <c r="H8414" t="b">
        <v>1</v>
      </c>
    </row>
    <row r="8415" spans="1:8" x14ac:dyDescent="0.3">
      <c r="A8415" t="s">
        <v>9663</v>
      </c>
      <c r="B8415" t="s">
        <v>602</v>
      </c>
      <c r="C8415" s="1">
        <v>45990</v>
      </c>
      <c r="D8415" t="s">
        <v>6</v>
      </c>
      <c r="E8415" t="s">
        <v>1253</v>
      </c>
      <c r="F8415">
        <v>741.48</v>
      </c>
      <c r="G8415">
        <v>39.03</v>
      </c>
      <c r="H8415" t="b">
        <v>0</v>
      </c>
    </row>
    <row r="8416" spans="1:8" x14ac:dyDescent="0.3">
      <c r="A8416" t="s">
        <v>9664</v>
      </c>
      <c r="B8416" t="s">
        <v>723</v>
      </c>
      <c r="C8416" s="1">
        <v>45448</v>
      </c>
      <c r="D8416" t="s">
        <v>6</v>
      </c>
      <c r="E8416" t="s">
        <v>1242</v>
      </c>
      <c r="F8416">
        <v>1246.72</v>
      </c>
      <c r="G8416">
        <v>65.62</v>
      </c>
      <c r="H8416" t="b">
        <v>0</v>
      </c>
    </row>
    <row r="8417" spans="1:8" x14ac:dyDescent="0.3">
      <c r="A8417" t="s">
        <v>9665</v>
      </c>
      <c r="B8417" t="s">
        <v>1017</v>
      </c>
      <c r="C8417" s="1">
        <v>45849</v>
      </c>
      <c r="D8417" t="s">
        <v>14</v>
      </c>
      <c r="E8417" t="s">
        <v>1242</v>
      </c>
      <c r="F8417">
        <v>4043.35</v>
      </c>
      <c r="G8417">
        <v>212.81</v>
      </c>
      <c r="H8417" t="b">
        <v>0</v>
      </c>
    </row>
    <row r="8418" spans="1:8" x14ac:dyDescent="0.3">
      <c r="A8418" t="s">
        <v>9666</v>
      </c>
      <c r="B8418" t="s">
        <v>684</v>
      </c>
      <c r="C8418" s="1">
        <v>45766</v>
      </c>
      <c r="D8418" t="s">
        <v>18</v>
      </c>
      <c r="E8418" t="s">
        <v>1275</v>
      </c>
      <c r="F8418">
        <v>12196.23</v>
      </c>
      <c r="G8418">
        <v>1404.5</v>
      </c>
      <c r="H8418" t="b">
        <v>0</v>
      </c>
    </row>
    <row r="8419" spans="1:8" x14ac:dyDescent="0.3">
      <c r="A8419" t="s">
        <v>9667</v>
      </c>
      <c r="B8419" t="s">
        <v>491</v>
      </c>
      <c r="C8419" s="1">
        <v>45819</v>
      </c>
      <c r="D8419" t="s">
        <v>21</v>
      </c>
      <c r="E8419" t="s">
        <v>1242</v>
      </c>
      <c r="F8419">
        <v>19080.96</v>
      </c>
      <c r="G8419">
        <v>704.76</v>
      </c>
      <c r="H8419" t="b">
        <v>0</v>
      </c>
    </row>
    <row r="8420" spans="1:8" x14ac:dyDescent="0.3">
      <c r="A8420" t="s">
        <v>9668</v>
      </c>
      <c r="B8420" t="s">
        <v>975</v>
      </c>
      <c r="C8420" s="1">
        <v>45576</v>
      </c>
      <c r="D8420" t="s">
        <v>14</v>
      </c>
      <c r="E8420" t="s">
        <v>1244</v>
      </c>
      <c r="F8420">
        <v>9421.39</v>
      </c>
      <c r="G8420">
        <v>409.51</v>
      </c>
      <c r="H8420" t="b">
        <v>0</v>
      </c>
    </row>
    <row r="8421" spans="1:8" x14ac:dyDescent="0.3">
      <c r="A8421" t="s">
        <v>9669</v>
      </c>
      <c r="B8421" t="s">
        <v>1041</v>
      </c>
      <c r="C8421" s="1">
        <v>45553</v>
      </c>
      <c r="D8421" t="s">
        <v>6</v>
      </c>
      <c r="E8421" t="s">
        <v>1242</v>
      </c>
      <c r="F8421">
        <v>7391.93</v>
      </c>
      <c r="G8421">
        <v>102.59</v>
      </c>
      <c r="H8421" t="b">
        <v>0</v>
      </c>
    </row>
    <row r="8422" spans="1:8" x14ac:dyDescent="0.3">
      <c r="A8422" t="s">
        <v>9670</v>
      </c>
      <c r="B8422" t="s">
        <v>835</v>
      </c>
      <c r="C8422" s="1">
        <v>45823</v>
      </c>
      <c r="D8422" t="s">
        <v>18</v>
      </c>
      <c r="E8422" t="s">
        <v>1253</v>
      </c>
      <c r="F8422">
        <v>11198.2</v>
      </c>
      <c r="G8422">
        <v>1067.1400000000001</v>
      </c>
      <c r="H8422" t="b">
        <v>0</v>
      </c>
    </row>
    <row r="8423" spans="1:8" x14ac:dyDescent="0.3">
      <c r="A8423" t="s">
        <v>9671</v>
      </c>
      <c r="B8423" t="s">
        <v>873</v>
      </c>
      <c r="C8423" s="1">
        <v>45481</v>
      </c>
      <c r="D8423" t="s">
        <v>21</v>
      </c>
      <c r="E8423" t="s">
        <v>1242</v>
      </c>
      <c r="F8423">
        <v>3976.47</v>
      </c>
      <c r="G8423">
        <v>0</v>
      </c>
      <c r="H8423" t="b">
        <v>0</v>
      </c>
    </row>
    <row r="8424" spans="1:8" x14ac:dyDescent="0.3">
      <c r="A8424" t="s">
        <v>9672</v>
      </c>
      <c r="B8424" t="s">
        <v>646</v>
      </c>
      <c r="C8424" s="1">
        <v>45607</v>
      </c>
      <c r="D8424" t="s">
        <v>21</v>
      </c>
      <c r="E8424" t="s">
        <v>1240</v>
      </c>
      <c r="F8424">
        <v>3088.06</v>
      </c>
      <c r="G8424">
        <v>162.53</v>
      </c>
      <c r="H8424" t="b">
        <v>0</v>
      </c>
    </row>
    <row r="8425" spans="1:8" x14ac:dyDescent="0.3">
      <c r="A8425" t="s">
        <v>9673</v>
      </c>
      <c r="B8425" t="s">
        <v>1216</v>
      </c>
      <c r="C8425" s="1">
        <v>45461</v>
      </c>
      <c r="D8425" t="s">
        <v>10</v>
      </c>
      <c r="E8425" t="s">
        <v>1275</v>
      </c>
      <c r="F8425">
        <v>10736.47</v>
      </c>
      <c r="G8425">
        <v>1192.94</v>
      </c>
      <c r="H8425" t="b">
        <v>0</v>
      </c>
    </row>
    <row r="8426" spans="1:8" x14ac:dyDescent="0.3">
      <c r="A8426" t="s">
        <v>9674</v>
      </c>
      <c r="B8426" t="s">
        <v>315</v>
      </c>
      <c r="C8426" s="1">
        <v>45301</v>
      </c>
      <c r="D8426" t="s">
        <v>6</v>
      </c>
      <c r="E8426" t="s">
        <v>1242</v>
      </c>
      <c r="F8426">
        <v>3683.59</v>
      </c>
      <c r="G8426">
        <v>193.87</v>
      </c>
      <c r="H8426" t="b">
        <v>0</v>
      </c>
    </row>
    <row r="8427" spans="1:8" x14ac:dyDescent="0.3">
      <c r="A8427" t="s">
        <v>9675</v>
      </c>
      <c r="B8427" t="s">
        <v>558</v>
      </c>
      <c r="C8427" s="1">
        <v>45998</v>
      </c>
      <c r="D8427" t="s">
        <v>18</v>
      </c>
      <c r="E8427" t="s">
        <v>1242</v>
      </c>
      <c r="F8427">
        <v>12316.53</v>
      </c>
      <c r="G8427">
        <v>0</v>
      </c>
      <c r="H8427" t="b">
        <v>1</v>
      </c>
    </row>
    <row r="8428" spans="1:8" x14ac:dyDescent="0.3">
      <c r="A8428" t="s">
        <v>9676</v>
      </c>
      <c r="B8428" t="s">
        <v>479</v>
      </c>
      <c r="C8428" s="1">
        <v>45612</v>
      </c>
      <c r="D8428" t="s">
        <v>10</v>
      </c>
      <c r="E8428" t="s">
        <v>1242</v>
      </c>
      <c r="F8428">
        <v>1265.78</v>
      </c>
      <c r="G8428">
        <v>0</v>
      </c>
      <c r="H8428" t="b">
        <v>0</v>
      </c>
    </row>
    <row r="8429" spans="1:8" x14ac:dyDescent="0.3">
      <c r="A8429" t="s">
        <v>9677</v>
      </c>
      <c r="B8429" t="s">
        <v>325</v>
      </c>
      <c r="C8429" s="1">
        <v>45997</v>
      </c>
      <c r="D8429" t="s">
        <v>14</v>
      </c>
      <c r="E8429" t="s">
        <v>1253</v>
      </c>
      <c r="F8429">
        <v>5019.3100000000004</v>
      </c>
      <c r="G8429">
        <v>778.62</v>
      </c>
      <c r="H8429" t="b">
        <v>0</v>
      </c>
    </row>
    <row r="8430" spans="1:8" x14ac:dyDescent="0.3">
      <c r="A8430" t="s">
        <v>9678</v>
      </c>
      <c r="B8430" t="s">
        <v>529</v>
      </c>
      <c r="C8430" s="1">
        <v>45422</v>
      </c>
      <c r="D8430" t="s">
        <v>18</v>
      </c>
      <c r="E8430" t="s">
        <v>1242</v>
      </c>
      <c r="F8430">
        <v>8347.9699999999993</v>
      </c>
      <c r="G8430">
        <v>238.06</v>
      </c>
      <c r="H8430" t="b">
        <v>0</v>
      </c>
    </row>
    <row r="8431" spans="1:8" x14ac:dyDescent="0.3">
      <c r="A8431" t="s">
        <v>9679</v>
      </c>
      <c r="B8431" t="s">
        <v>270</v>
      </c>
      <c r="C8431" s="1">
        <v>45744</v>
      </c>
      <c r="D8431" t="s">
        <v>21</v>
      </c>
      <c r="E8431" t="s">
        <v>1244</v>
      </c>
      <c r="F8431">
        <v>3283.01</v>
      </c>
      <c r="G8431">
        <v>820.75</v>
      </c>
      <c r="H8431" t="b">
        <v>0</v>
      </c>
    </row>
    <row r="8432" spans="1:8" x14ac:dyDescent="0.3">
      <c r="A8432" t="s">
        <v>9680</v>
      </c>
      <c r="B8432" t="s">
        <v>438</v>
      </c>
      <c r="C8432" s="1">
        <v>45472</v>
      </c>
      <c r="D8432" t="s">
        <v>10</v>
      </c>
      <c r="E8432" t="s">
        <v>1253</v>
      </c>
      <c r="F8432">
        <v>7772.55</v>
      </c>
      <c r="G8432">
        <v>963.7</v>
      </c>
      <c r="H8432" t="b">
        <v>1</v>
      </c>
    </row>
    <row r="8433" spans="1:8" x14ac:dyDescent="0.3">
      <c r="A8433" t="s">
        <v>9681</v>
      </c>
      <c r="B8433" t="s">
        <v>1062</v>
      </c>
      <c r="C8433" s="1">
        <v>45899</v>
      </c>
      <c r="D8433" t="s">
        <v>14</v>
      </c>
      <c r="E8433" t="s">
        <v>1244</v>
      </c>
      <c r="F8433">
        <v>4086.09</v>
      </c>
      <c r="G8433">
        <v>479.68</v>
      </c>
      <c r="H8433" t="b">
        <v>0</v>
      </c>
    </row>
    <row r="8434" spans="1:8" x14ac:dyDescent="0.3">
      <c r="A8434" t="s">
        <v>9682</v>
      </c>
      <c r="B8434" t="s">
        <v>851</v>
      </c>
      <c r="C8434" s="1">
        <v>45894</v>
      </c>
      <c r="D8434" t="s">
        <v>21</v>
      </c>
      <c r="E8434" t="s">
        <v>1253</v>
      </c>
      <c r="F8434">
        <v>10709.1</v>
      </c>
      <c r="G8434">
        <v>1470.84</v>
      </c>
      <c r="H8434" t="b">
        <v>0</v>
      </c>
    </row>
    <row r="8435" spans="1:8" x14ac:dyDescent="0.3">
      <c r="A8435" t="s">
        <v>9683</v>
      </c>
      <c r="B8435" t="s">
        <v>825</v>
      </c>
      <c r="C8435" s="1">
        <v>45399</v>
      </c>
      <c r="D8435" t="s">
        <v>18</v>
      </c>
      <c r="E8435" t="s">
        <v>1244</v>
      </c>
      <c r="F8435">
        <v>6138.8</v>
      </c>
      <c r="G8435">
        <v>239.02</v>
      </c>
      <c r="H8435" t="b">
        <v>0</v>
      </c>
    </row>
    <row r="8436" spans="1:8" x14ac:dyDescent="0.3">
      <c r="A8436" t="s">
        <v>9684</v>
      </c>
      <c r="B8436" t="s">
        <v>1037</v>
      </c>
      <c r="C8436" s="1">
        <v>45969</v>
      </c>
      <c r="D8436" t="s">
        <v>14</v>
      </c>
      <c r="E8436" t="s">
        <v>1253</v>
      </c>
      <c r="F8436">
        <v>396.7</v>
      </c>
      <c r="G8436">
        <v>20.88</v>
      </c>
      <c r="H8436" t="b">
        <v>0</v>
      </c>
    </row>
    <row r="8437" spans="1:8" x14ac:dyDescent="0.3">
      <c r="A8437" t="s">
        <v>9685</v>
      </c>
      <c r="B8437" t="s">
        <v>231</v>
      </c>
      <c r="C8437" s="1">
        <v>45466</v>
      </c>
      <c r="D8437" t="s">
        <v>10</v>
      </c>
      <c r="E8437" t="s">
        <v>1275</v>
      </c>
      <c r="F8437">
        <v>2721.55</v>
      </c>
      <c r="G8437">
        <v>0</v>
      </c>
      <c r="H8437" t="b">
        <v>0</v>
      </c>
    </row>
    <row r="8438" spans="1:8" x14ac:dyDescent="0.3">
      <c r="A8438" t="s">
        <v>9686</v>
      </c>
      <c r="B8438" t="s">
        <v>87</v>
      </c>
      <c r="C8438" s="1">
        <v>45765</v>
      </c>
      <c r="D8438" t="s">
        <v>10</v>
      </c>
      <c r="E8438" t="s">
        <v>1253</v>
      </c>
      <c r="F8438">
        <v>4716.28</v>
      </c>
      <c r="G8438">
        <v>505.21</v>
      </c>
      <c r="H8438" t="b">
        <v>0</v>
      </c>
    </row>
    <row r="8439" spans="1:8" x14ac:dyDescent="0.3">
      <c r="A8439" t="s">
        <v>9687</v>
      </c>
      <c r="B8439" t="s">
        <v>853</v>
      </c>
      <c r="C8439" s="1">
        <v>46011</v>
      </c>
      <c r="D8439" t="s">
        <v>14</v>
      </c>
      <c r="E8439" t="s">
        <v>1253</v>
      </c>
      <c r="F8439">
        <v>2553.54</v>
      </c>
      <c r="G8439">
        <v>0</v>
      </c>
      <c r="H8439" t="b">
        <v>0</v>
      </c>
    </row>
    <row r="8440" spans="1:8" x14ac:dyDescent="0.3">
      <c r="A8440" t="s">
        <v>9688</v>
      </c>
      <c r="B8440" t="s">
        <v>910</v>
      </c>
      <c r="C8440" s="1">
        <v>45955</v>
      </c>
      <c r="D8440" t="s">
        <v>14</v>
      </c>
      <c r="E8440" t="s">
        <v>1244</v>
      </c>
      <c r="F8440">
        <v>13930.1</v>
      </c>
      <c r="G8440">
        <v>482.57</v>
      </c>
      <c r="H8440" t="b">
        <v>0</v>
      </c>
    </row>
    <row r="8441" spans="1:8" x14ac:dyDescent="0.3">
      <c r="A8441" t="s">
        <v>9689</v>
      </c>
      <c r="B8441" t="s">
        <v>285</v>
      </c>
      <c r="C8441" s="1">
        <v>45989</v>
      </c>
      <c r="D8441" t="s">
        <v>10</v>
      </c>
      <c r="E8441" t="s">
        <v>1242</v>
      </c>
      <c r="F8441">
        <v>1728.49</v>
      </c>
      <c r="G8441">
        <v>0</v>
      </c>
      <c r="H8441" t="b">
        <v>0</v>
      </c>
    </row>
    <row r="8442" spans="1:8" x14ac:dyDescent="0.3">
      <c r="A8442" t="s">
        <v>9690</v>
      </c>
      <c r="B8442" t="s">
        <v>755</v>
      </c>
      <c r="C8442" s="1">
        <v>45572</v>
      </c>
      <c r="D8442" t="s">
        <v>21</v>
      </c>
      <c r="E8442" t="s">
        <v>1253</v>
      </c>
      <c r="F8442">
        <v>6968.04</v>
      </c>
      <c r="G8442">
        <v>252.66</v>
      </c>
      <c r="H8442" t="b">
        <v>0</v>
      </c>
    </row>
    <row r="8443" spans="1:8" x14ac:dyDescent="0.3">
      <c r="A8443" t="s">
        <v>9691</v>
      </c>
      <c r="B8443" t="s">
        <v>1013</v>
      </c>
      <c r="C8443" s="1">
        <v>45393</v>
      </c>
      <c r="D8443" t="s">
        <v>6</v>
      </c>
      <c r="E8443" t="s">
        <v>1242</v>
      </c>
      <c r="F8443">
        <v>3857.24</v>
      </c>
      <c r="G8443">
        <v>365.63</v>
      </c>
      <c r="H8443" t="b">
        <v>0</v>
      </c>
    </row>
    <row r="8444" spans="1:8" x14ac:dyDescent="0.3">
      <c r="A8444" t="s">
        <v>9692</v>
      </c>
      <c r="B8444" t="s">
        <v>850</v>
      </c>
      <c r="C8444" s="1">
        <v>45461</v>
      </c>
      <c r="D8444" t="s">
        <v>6</v>
      </c>
      <c r="E8444" t="s">
        <v>1244</v>
      </c>
      <c r="F8444">
        <v>5653.92</v>
      </c>
      <c r="G8444">
        <v>628.21</v>
      </c>
      <c r="H8444" t="b">
        <v>0</v>
      </c>
    </row>
    <row r="8445" spans="1:8" x14ac:dyDescent="0.3">
      <c r="A8445" t="s">
        <v>9693</v>
      </c>
      <c r="B8445" t="s">
        <v>400</v>
      </c>
      <c r="C8445" s="1">
        <v>45658</v>
      </c>
      <c r="D8445" t="s">
        <v>10</v>
      </c>
      <c r="E8445" t="s">
        <v>1242</v>
      </c>
      <c r="F8445">
        <v>3380</v>
      </c>
      <c r="G8445">
        <v>596.47</v>
      </c>
      <c r="H8445" t="b">
        <v>0</v>
      </c>
    </row>
    <row r="8446" spans="1:8" x14ac:dyDescent="0.3">
      <c r="A8446" t="s">
        <v>9694</v>
      </c>
      <c r="B8446" t="s">
        <v>1096</v>
      </c>
      <c r="C8446" s="1">
        <v>45902</v>
      </c>
      <c r="D8446" t="s">
        <v>6</v>
      </c>
      <c r="E8446" t="s">
        <v>1253</v>
      </c>
      <c r="F8446">
        <v>2049.5</v>
      </c>
      <c r="G8446">
        <v>0</v>
      </c>
      <c r="H8446" t="b">
        <v>0</v>
      </c>
    </row>
    <row r="8447" spans="1:8" x14ac:dyDescent="0.3">
      <c r="A8447" t="s">
        <v>9695</v>
      </c>
      <c r="B8447" t="s">
        <v>1223</v>
      </c>
      <c r="C8447" s="1">
        <v>45430</v>
      </c>
      <c r="D8447" t="s">
        <v>21</v>
      </c>
      <c r="E8447" t="s">
        <v>1242</v>
      </c>
      <c r="F8447">
        <v>9607.4699999999993</v>
      </c>
      <c r="G8447">
        <v>777.72</v>
      </c>
      <c r="H8447" t="b">
        <v>0</v>
      </c>
    </row>
    <row r="8448" spans="1:8" x14ac:dyDescent="0.3">
      <c r="A8448" t="s">
        <v>9696</v>
      </c>
      <c r="B8448" t="s">
        <v>485</v>
      </c>
      <c r="C8448" s="1">
        <v>45803</v>
      </c>
      <c r="D8448" t="s">
        <v>6</v>
      </c>
      <c r="E8448" t="s">
        <v>1242</v>
      </c>
      <c r="F8448">
        <v>6130.36</v>
      </c>
      <c r="G8448">
        <v>92.78</v>
      </c>
      <c r="H8448" t="b">
        <v>1</v>
      </c>
    </row>
    <row r="8449" spans="1:8" x14ac:dyDescent="0.3">
      <c r="A8449" t="s">
        <v>9697</v>
      </c>
      <c r="B8449" t="s">
        <v>944</v>
      </c>
      <c r="C8449" s="1">
        <v>45561</v>
      </c>
      <c r="D8449" t="s">
        <v>6</v>
      </c>
      <c r="E8449" t="s">
        <v>1244</v>
      </c>
      <c r="F8449">
        <v>3114.02</v>
      </c>
      <c r="G8449">
        <v>338.38</v>
      </c>
      <c r="H8449" t="b">
        <v>0</v>
      </c>
    </row>
    <row r="8450" spans="1:8" x14ac:dyDescent="0.3">
      <c r="A8450" t="s">
        <v>9698</v>
      </c>
      <c r="B8450" t="s">
        <v>995</v>
      </c>
      <c r="C8450" s="1">
        <v>45571</v>
      </c>
      <c r="D8450" t="s">
        <v>6</v>
      </c>
      <c r="E8450" t="s">
        <v>1242</v>
      </c>
      <c r="F8450">
        <v>7479.89</v>
      </c>
      <c r="G8450">
        <v>699.68</v>
      </c>
      <c r="H8450" t="b">
        <v>0</v>
      </c>
    </row>
    <row r="8451" spans="1:8" x14ac:dyDescent="0.3">
      <c r="A8451" t="s">
        <v>9699</v>
      </c>
      <c r="B8451" t="s">
        <v>1195</v>
      </c>
      <c r="C8451" s="1">
        <v>45805</v>
      </c>
      <c r="D8451" t="s">
        <v>6</v>
      </c>
      <c r="E8451" t="s">
        <v>1240</v>
      </c>
      <c r="F8451">
        <v>14310.87</v>
      </c>
      <c r="G8451">
        <v>753.2</v>
      </c>
      <c r="H8451" t="b">
        <v>0</v>
      </c>
    </row>
    <row r="8452" spans="1:8" x14ac:dyDescent="0.3">
      <c r="A8452" t="s">
        <v>9700</v>
      </c>
      <c r="B8452" t="s">
        <v>905</v>
      </c>
      <c r="C8452" s="1">
        <v>45630</v>
      </c>
      <c r="D8452" t="s">
        <v>14</v>
      </c>
      <c r="E8452" t="s">
        <v>1253</v>
      </c>
      <c r="F8452">
        <v>5052.66</v>
      </c>
      <c r="G8452">
        <v>880.13</v>
      </c>
      <c r="H8452" t="b">
        <v>0</v>
      </c>
    </row>
    <row r="8453" spans="1:8" x14ac:dyDescent="0.3">
      <c r="A8453" t="s">
        <v>9701</v>
      </c>
      <c r="B8453" t="s">
        <v>585</v>
      </c>
      <c r="C8453" s="1">
        <v>45917</v>
      </c>
      <c r="D8453" t="s">
        <v>18</v>
      </c>
      <c r="E8453" t="s">
        <v>1240</v>
      </c>
      <c r="F8453">
        <v>3417.6</v>
      </c>
      <c r="G8453">
        <v>379.73</v>
      </c>
      <c r="H8453" t="b">
        <v>0</v>
      </c>
    </row>
    <row r="8454" spans="1:8" x14ac:dyDescent="0.3">
      <c r="A8454" t="s">
        <v>9702</v>
      </c>
      <c r="B8454" t="s">
        <v>347</v>
      </c>
      <c r="C8454" s="1">
        <v>45435</v>
      </c>
      <c r="D8454" t="s">
        <v>14</v>
      </c>
      <c r="E8454" t="s">
        <v>1253</v>
      </c>
      <c r="F8454">
        <v>2773.88</v>
      </c>
      <c r="G8454">
        <v>693.47</v>
      </c>
      <c r="H8454" t="b">
        <v>0</v>
      </c>
    </row>
    <row r="8455" spans="1:8" x14ac:dyDescent="0.3">
      <c r="A8455" t="s">
        <v>9703</v>
      </c>
      <c r="B8455" t="s">
        <v>1192</v>
      </c>
      <c r="C8455" s="1">
        <v>45899</v>
      </c>
      <c r="D8455" t="s">
        <v>21</v>
      </c>
      <c r="E8455" t="s">
        <v>1242</v>
      </c>
      <c r="F8455">
        <v>8810.07</v>
      </c>
      <c r="G8455">
        <v>897.34</v>
      </c>
      <c r="H8455" t="b">
        <v>0</v>
      </c>
    </row>
    <row r="8456" spans="1:8" x14ac:dyDescent="0.3">
      <c r="A8456" t="s">
        <v>9704</v>
      </c>
      <c r="B8456" t="s">
        <v>401</v>
      </c>
      <c r="C8456" s="1">
        <v>45359</v>
      </c>
      <c r="D8456" t="s">
        <v>21</v>
      </c>
      <c r="E8456" t="s">
        <v>1244</v>
      </c>
      <c r="F8456">
        <v>433.94</v>
      </c>
      <c r="G8456">
        <v>0</v>
      </c>
      <c r="H8456" t="b">
        <v>0</v>
      </c>
    </row>
    <row r="8457" spans="1:8" x14ac:dyDescent="0.3">
      <c r="A8457" t="s">
        <v>9705</v>
      </c>
      <c r="B8457" t="s">
        <v>138</v>
      </c>
      <c r="C8457" s="1">
        <v>45466</v>
      </c>
      <c r="D8457" t="s">
        <v>6</v>
      </c>
      <c r="E8457" t="s">
        <v>1242</v>
      </c>
      <c r="F8457">
        <v>4170.58</v>
      </c>
      <c r="G8457">
        <v>185.96</v>
      </c>
      <c r="H8457" t="b">
        <v>0</v>
      </c>
    </row>
    <row r="8458" spans="1:8" x14ac:dyDescent="0.3">
      <c r="A8458" t="s">
        <v>9706</v>
      </c>
      <c r="B8458" t="s">
        <v>628</v>
      </c>
      <c r="C8458" s="1">
        <v>45800</v>
      </c>
      <c r="D8458" t="s">
        <v>18</v>
      </c>
      <c r="E8458" t="s">
        <v>1242</v>
      </c>
      <c r="F8458">
        <v>10479.76</v>
      </c>
      <c r="G8458">
        <v>551.57000000000005</v>
      </c>
      <c r="H8458" t="b">
        <v>0</v>
      </c>
    </row>
    <row r="8459" spans="1:8" x14ac:dyDescent="0.3">
      <c r="A8459" t="s">
        <v>9707</v>
      </c>
      <c r="B8459" t="s">
        <v>1036</v>
      </c>
      <c r="C8459" s="1">
        <v>45942</v>
      </c>
      <c r="D8459" t="s">
        <v>14</v>
      </c>
      <c r="E8459" t="s">
        <v>1242</v>
      </c>
      <c r="F8459">
        <v>4213.0200000000004</v>
      </c>
      <c r="G8459">
        <v>255.35</v>
      </c>
      <c r="H8459" t="b">
        <v>0</v>
      </c>
    </row>
    <row r="8460" spans="1:8" x14ac:dyDescent="0.3">
      <c r="A8460" t="s">
        <v>9708</v>
      </c>
      <c r="B8460" t="s">
        <v>54</v>
      </c>
      <c r="C8460" s="1">
        <v>45503</v>
      </c>
      <c r="D8460" t="s">
        <v>21</v>
      </c>
      <c r="E8460" t="s">
        <v>1240</v>
      </c>
      <c r="F8460">
        <v>3925.81</v>
      </c>
      <c r="G8460">
        <v>322.20999999999998</v>
      </c>
      <c r="H8460" t="b">
        <v>0</v>
      </c>
    </row>
    <row r="8461" spans="1:8" x14ac:dyDescent="0.3">
      <c r="A8461" t="s">
        <v>9709</v>
      </c>
      <c r="B8461" t="s">
        <v>482</v>
      </c>
      <c r="C8461" s="1">
        <v>45564</v>
      </c>
      <c r="D8461" t="s">
        <v>21</v>
      </c>
      <c r="E8461" t="s">
        <v>1244</v>
      </c>
      <c r="F8461">
        <v>1491.03</v>
      </c>
      <c r="G8461">
        <v>0</v>
      </c>
      <c r="H8461" t="b">
        <v>0</v>
      </c>
    </row>
    <row r="8462" spans="1:8" x14ac:dyDescent="0.3">
      <c r="A8462" t="s">
        <v>9710</v>
      </c>
      <c r="B8462" t="s">
        <v>1091</v>
      </c>
      <c r="C8462" s="1">
        <v>45698</v>
      </c>
      <c r="D8462" t="s">
        <v>18</v>
      </c>
      <c r="E8462" t="s">
        <v>1242</v>
      </c>
      <c r="F8462">
        <v>637.39</v>
      </c>
      <c r="G8462">
        <v>159.35</v>
      </c>
      <c r="H8462" t="b">
        <v>0</v>
      </c>
    </row>
    <row r="8463" spans="1:8" x14ac:dyDescent="0.3">
      <c r="A8463" t="s">
        <v>9711</v>
      </c>
      <c r="B8463" t="s">
        <v>1221</v>
      </c>
      <c r="C8463" s="1">
        <v>45479</v>
      </c>
      <c r="D8463" t="s">
        <v>6</v>
      </c>
      <c r="E8463" t="s">
        <v>1244</v>
      </c>
      <c r="F8463">
        <v>1213.6500000000001</v>
      </c>
      <c r="G8463">
        <v>134.85</v>
      </c>
      <c r="H8463" t="b">
        <v>0</v>
      </c>
    </row>
    <row r="8464" spans="1:8" x14ac:dyDescent="0.3">
      <c r="A8464" t="s">
        <v>9712</v>
      </c>
      <c r="B8464" t="s">
        <v>126</v>
      </c>
      <c r="C8464" s="1">
        <v>45916</v>
      </c>
      <c r="D8464" t="s">
        <v>18</v>
      </c>
      <c r="E8464" t="s">
        <v>1242</v>
      </c>
      <c r="F8464">
        <v>1530.67</v>
      </c>
      <c r="G8464">
        <v>0</v>
      </c>
      <c r="H8464" t="b">
        <v>0</v>
      </c>
    </row>
    <row r="8465" spans="1:8" x14ac:dyDescent="0.3">
      <c r="A8465" t="s">
        <v>9713</v>
      </c>
      <c r="B8465" t="s">
        <v>419</v>
      </c>
      <c r="C8465" s="1">
        <v>45886</v>
      </c>
      <c r="D8465" t="s">
        <v>6</v>
      </c>
      <c r="E8465" t="s">
        <v>1242</v>
      </c>
      <c r="F8465">
        <v>8131.05</v>
      </c>
      <c r="G8465">
        <v>903.45</v>
      </c>
      <c r="H8465" t="b">
        <v>0</v>
      </c>
    </row>
    <row r="8466" spans="1:8" x14ac:dyDescent="0.3">
      <c r="A8466" t="s">
        <v>9714</v>
      </c>
      <c r="B8466" t="s">
        <v>601</v>
      </c>
      <c r="C8466" s="1">
        <v>45426</v>
      </c>
      <c r="D8466" t="s">
        <v>10</v>
      </c>
      <c r="E8466" t="s">
        <v>1242</v>
      </c>
      <c r="F8466">
        <v>4886.57</v>
      </c>
      <c r="G8466">
        <v>117.66</v>
      </c>
      <c r="H8466" t="b">
        <v>0</v>
      </c>
    </row>
    <row r="8467" spans="1:8" x14ac:dyDescent="0.3">
      <c r="A8467" t="s">
        <v>9715</v>
      </c>
      <c r="B8467" t="s">
        <v>306</v>
      </c>
      <c r="C8467" s="1">
        <v>45627</v>
      </c>
      <c r="D8467" t="s">
        <v>10</v>
      </c>
      <c r="E8467" t="s">
        <v>1244</v>
      </c>
      <c r="F8467">
        <v>1386.91</v>
      </c>
      <c r="G8467">
        <v>0</v>
      </c>
      <c r="H8467" t="b">
        <v>0</v>
      </c>
    </row>
    <row r="8468" spans="1:8" x14ac:dyDescent="0.3">
      <c r="A8468" t="s">
        <v>9716</v>
      </c>
      <c r="B8468" t="s">
        <v>1050</v>
      </c>
      <c r="C8468" s="1">
        <v>45886</v>
      </c>
      <c r="D8468" t="s">
        <v>18</v>
      </c>
      <c r="E8468" t="s">
        <v>1240</v>
      </c>
      <c r="F8468">
        <v>4470.66</v>
      </c>
      <c r="G8468">
        <v>408.59</v>
      </c>
      <c r="H8468" t="b">
        <v>0</v>
      </c>
    </row>
    <row r="8469" spans="1:8" x14ac:dyDescent="0.3">
      <c r="A8469" t="s">
        <v>9717</v>
      </c>
      <c r="B8469" t="s">
        <v>347</v>
      </c>
      <c r="C8469" s="1">
        <v>45570</v>
      </c>
      <c r="D8469" t="s">
        <v>14</v>
      </c>
      <c r="E8469" t="s">
        <v>1242</v>
      </c>
      <c r="F8469">
        <v>10395.48</v>
      </c>
      <c r="G8469">
        <v>673.36</v>
      </c>
      <c r="H8469" t="b">
        <v>0</v>
      </c>
    </row>
    <row r="8470" spans="1:8" x14ac:dyDescent="0.3">
      <c r="A8470" t="s">
        <v>9718</v>
      </c>
      <c r="B8470" t="s">
        <v>463</v>
      </c>
      <c r="C8470" s="1">
        <v>45781</v>
      </c>
      <c r="D8470" t="s">
        <v>21</v>
      </c>
      <c r="E8470" t="s">
        <v>1244</v>
      </c>
      <c r="F8470">
        <v>17014.919999999998</v>
      </c>
      <c r="G8470">
        <v>1783.91</v>
      </c>
      <c r="H8470" t="b">
        <v>0</v>
      </c>
    </row>
    <row r="8471" spans="1:8" x14ac:dyDescent="0.3">
      <c r="A8471" t="s">
        <v>9719</v>
      </c>
      <c r="B8471" t="s">
        <v>298</v>
      </c>
      <c r="C8471" s="1">
        <v>45347</v>
      </c>
      <c r="D8471" t="s">
        <v>14</v>
      </c>
      <c r="E8471" t="s">
        <v>1242</v>
      </c>
      <c r="F8471">
        <v>6268.59</v>
      </c>
      <c r="G8471">
        <v>79.33</v>
      </c>
      <c r="H8471" t="b">
        <v>0</v>
      </c>
    </row>
    <row r="8472" spans="1:8" x14ac:dyDescent="0.3">
      <c r="A8472" t="s">
        <v>9720</v>
      </c>
      <c r="B8472" t="s">
        <v>290</v>
      </c>
      <c r="C8472" s="1">
        <v>45761</v>
      </c>
      <c r="D8472" t="s">
        <v>14</v>
      </c>
      <c r="E8472" t="s">
        <v>1275</v>
      </c>
      <c r="F8472">
        <v>2273.41</v>
      </c>
      <c r="G8472">
        <v>169.77</v>
      </c>
      <c r="H8472" t="b">
        <v>0</v>
      </c>
    </row>
    <row r="8473" spans="1:8" x14ac:dyDescent="0.3">
      <c r="A8473" t="s">
        <v>9721</v>
      </c>
      <c r="B8473" t="s">
        <v>766</v>
      </c>
      <c r="C8473" s="1">
        <v>45432</v>
      </c>
      <c r="D8473" t="s">
        <v>18</v>
      </c>
      <c r="E8473" t="s">
        <v>1253</v>
      </c>
      <c r="F8473">
        <v>9912.4599999999991</v>
      </c>
      <c r="G8473">
        <v>393.2</v>
      </c>
      <c r="H8473" t="b">
        <v>0</v>
      </c>
    </row>
    <row r="8474" spans="1:8" x14ac:dyDescent="0.3">
      <c r="A8474" t="s">
        <v>9722</v>
      </c>
      <c r="B8474" t="s">
        <v>778</v>
      </c>
      <c r="C8474" s="1">
        <v>45932</v>
      </c>
      <c r="D8474" t="s">
        <v>10</v>
      </c>
      <c r="E8474" t="s">
        <v>1253</v>
      </c>
      <c r="F8474">
        <v>3421.84</v>
      </c>
      <c r="G8474">
        <v>0</v>
      </c>
      <c r="H8474" t="b">
        <v>0</v>
      </c>
    </row>
    <row r="8475" spans="1:8" x14ac:dyDescent="0.3">
      <c r="A8475" t="s">
        <v>9723</v>
      </c>
      <c r="B8475" t="s">
        <v>393</v>
      </c>
      <c r="C8475" s="1">
        <v>45578</v>
      </c>
      <c r="D8475" t="s">
        <v>1264</v>
      </c>
      <c r="E8475" t="s">
        <v>1253</v>
      </c>
      <c r="F8475">
        <v>12714.17</v>
      </c>
      <c r="G8475">
        <v>0</v>
      </c>
      <c r="H8475" t="b">
        <v>0</v>
      </c>
    </row>
    <row r="8476" spans="1:8" x14ac:dyDescent="0.3">
      <c r="A8476" t="s">
        <v>9724</v>
      </c>
      <c r="B8476" t="s">
        <v>818</v>
      </c>
      <c r="C8476" s="1">
        <v>45527</v>
      </c>
      <c r="D8476" t="s">
        <v>10</v>
      </c>
      <c r="E8476" t="s">
        <v>1253</v>
      </c>
      <c r="F8476">
        <v>717.07</v>
      </c>
      <c r="G8476">
        <v>79.67</v>
      </c>
      <c r="H8476" t="b">
        <v>0</v>
      </c>
    </row>
    <row r="8477" spans="1:8" x14ac:dyDescent="0.3">
      <c r="A8477" t="s">
        <v>9725</v>
      </c>
      <c r="B8477" t="s">
        <v>1032</v>
      </c>
      <c r="C8477" s="1">
        <v>45936</v>
      </c>
      <c r="D8477" t="s">
        <v>6</v>
      </c>
      <c r="E8477" t="s">
        <v>1244</v>
      </c>
      <c r="F8477">
        <v>7888.5</v>
      </c>
      <c r="G8477">
        <v>797.52</v>
      </c>
      <c r="H8477" t="b">
        <v>0</v>
      </c>
    </row>
    <row r="8478" spans="1:8" x14ac:dyDescent="0.3">
      <c r="A8478" t="s">
        <v>9726</v>
      </c>
      <c r="B8478" t="s">
        <v>1095</v>
      </c>
      <c r="C8478" s="1">
        <v>45347</v>
      </c>
      <c r="D8478" t="s">
        <v>14</v>
      </c>
      <c r="E8478" t="s">
        <v>1242</v>
      </c>
      <c r="F8478">
        <v>9396.41</v>
      </c>
      <c r="G8478">
        <v>575.24</v>
      </c>
      <c r="H8478" t="b">
        <v>0</v>
      </c>
    </row>
    <row r="8479" spans="1:8" x14ac:dyDescent="0.3">
      <c r="A8479" t="s">
        <v>9727</v>
      </c>
      <c r="B8479" t="s">
        <v>544</v>
      </c>
      <c r="C8479" s="1">
        <v>45597</v>
      </c>
      <c r="D8479" t="s">
        <v>6</v>
      </c>
      <c r="E8479" t="s">
        <v>1244</v>
      </c>
      <c r="F8479">
        <v>8965.64</v>
      </c>
      <c r="G8479">
        <v>389.87</v>
      </c>
      <c r="H8479" t="b">
        <v>0</v>
      </c>
    </row>
    <row r="8480" spans="1:8" x14ac:dyDescent="0.3">
      <c r="A8480" t="s">
        <v>9728</v>
      </c>
      <c r="B8480" t="s">
        <v>301</v>
      </c>
      <c r="C8480" s="1">
        <v>45584</v>
      </c>
      <c r="D8480" t="s">
        <v>6</v>
      </c>
      <c r="E8480" t="s">
        <v>1253</v>
      </c>
      <c r="F8480">
        <v>717.07</v>
      </c>
      <c r="G8480">
        <v>79.67</v>
      </c>
      <c r="H8480" t="b">
        <v>0</v>
      </c>
    </row>
    <row r="8481" spans="1:8" x14ac:dyDescent="0.3">
      <c r="A8481" t="s">
        <v>9729</v>
      </c>
      <c r="B8481" t="s">
        <v>1138</v>
      </c>
      <c r="C8481" s="1">
        <v>45529</v>
      </c>
      <c r="D8481" t="s">
        <v>21</v>
      </c>
      <c r="E8481" t="s">
        <v>1242</v>
      </c>
      <c r="F8481">
        <v>2422.2800000000002</v>
      </c>
      <c r="G8481">
        <v>0</v>
      </c>
      <c r="H8481" t="b">
        <v>0</v>
      </c>
    </row>
    <row r="8482" spans="1:8" x14ac:dyDescent="0.3">
      <c r="A8482" t="s">
        <v>9730</v>
      </c>
      <c r="B8482" t="s">
        <v>364</v>
      </c>
      <c r="C8482" s="1">
        <v>45969</v>
      </c>
      <c r="D8482" t="s">
        <v>14</v>
      </c>
      <c r="E8482" t="s">
        <v>1242</v>
      </c>
      <c r="F8482">
        <v>949.16</v>
      </c>
      <c r="G8482">
        <v>49.96</v>
      </c>
      <c r="H8482" t="b">
        <v>0</v>
      </c>
    </row>
    <row r="8483" spans="1:8" x14ac:dyDescent="0.3">
      <c r="A8483" t="s">
        <v>9731</v>
      </c>
      <c r="B8483" t="s">
        <v>358</v>
      </c>
      <c r="C8483" s="1">
        <v>45868</v>
      </c>
      <c r="D8483" t="s">
        <v>14</v>
      </c>
      <c r="E8483" t="s">
        <v>1242</v>
      </c>
      <c r="F8483">
        <v>1735.17</v>
      </c>
      <c r="G8483">
        <v>192.8</v>
      </c>
      <c r="H8483" t="b">
        <v>0</v>
      </c>
    </row>
    <row r="8484" spans="1:8" x14ac:dyDescent="0.3">
      <c r="A8484" t="s">
        <v>9732</v>
      </c>
      <c r="B8484" t="s">
        <v>1208</v>
      </c>
      <c r="C8484" s="1">
        <v>45359</v>
      </c>
      <c r="D8484" t="s">
        <v>18</v>
      </c>
      <c r="E8484" t="s">
        <v>1242</v>
      </c>
      <c r="F8484">
        <v>299.16000000000003</v>
      </c>
      <c r="G8484">
        <v>0</v>
      </c>
      <c r="H8484" t="b">
        <v>0</v>
      </c>
    </row>
    <row r="8485" spans="1:8" x14ac:dyDescent="0.3">
      <c r="A8485" t="s">
        <v>9733</v>
      </c>
      <c r="B8485" t="s">
        <v>1076</v>
      </c>
      <c r="C8485" s="1">
        <v>45846</v>
      </c>
      <c r="D8485" t="s">
        <v>18</v>
      </c>
      <c r="E8485" t="s">
        <v>1253</v>
      </c>
      <c r="F8485">
        <v>1274.78</v>
      </c>
      <c r="G8485">
        <v>318.7</v>
      </c>
      <c r="H8485" t="b">
        <v>0</v>
      </c>
    </row>
    <row r="8486" spans="1:8" x14ac:dyDescent="0.3">
      <c r="A8486" t="s">
        <v>9734</v>
      </c>
      <c r="B8486" t="s">
        <v>163</v>
      </c>
      <c r="C8486" s="1">
        <v>45687</v>
      </c>
      <c r="D8486" t="s">
        <v>6</v>
      </c>
      <c r="E8486" t="s">
        <v>1253</v>
      </c>
      <c r="F8486">
        <v>6251.09</v>
      </c>
      <c r="G8486">
        <v>1103.1300000000001</v>
      </c>
      <c r="H8486" t="b">
        <v>0</v>
      </c>
    </row>
    <row r="8487" spans="1:8" x14ac:dyDescent="0.3">
      <c r="A8487" t="s">
        <v>9735</v>
      </c>
      <c r="B8487" t="s">
        <v>425</v>
      </c>
      <c r="C8487" s="1">
        <v>45963</v>
      </c>
      <c r="D8487" t="s">
        <v>6</v>
      </c>
      <c r="E8487" t="s">
        <v>1240</v>
      </c>
      <c r="F8487">
        <v>3192.54</v>
      </c>
      <c r="G8487">
        <v>354.73</v>
      </c>
      <c r="H8487" t="b">
        <v>0</v>
      </c>
    </row>
    <row r="8488" spans="1:8" x14ac:dyDescent="0.3">
      <c r="A8488" t="s">
        <v>9736</v>
      </c>
      <c r="B8488" t="s">
        <v>108</v>
      </c>
      <c r="C8488" s="1">
        <v>45553</v>
      </c>
      <c r="D8488" t="s">
        <v>14</v>
      </c>
      <c r="E8488" t="s">
        <v>1242</v>
      </c>
      <c r="F8488">
        <v>7576.44</v>
      </c>
      <c r="G8488">
        <v>398.76</v>
      </c>
      <c r="H8488" t="b">
        <v>0</v>
      </c>
    </row>
    <row r="8489" spans="1:8" x14ac:dyDescent="0.3">
      <c r="A8489" t="s">
        <v>9737</v>
      </c>
      <c r="B8489" t="s">
        <v>63</v>
      </c>
      <c r="C8489" s="1">
        <v>45733</v>
      </c>
      <c r="D8489" t="s">
        <v>10</v>
      </c>
      <c r="E8489" t="s">
        <v>1242</v>
      </c>
      <c r="F8489">
        <v>3633.56</v>
      </c>
      <c r="G8489">
        <v>191.24</v>
      </c>
      <c r="H8489" t="b">
        <v>1</v>
      </c>
    </row>
    <row r="8490" spans="1:8" x14ac:dyDescent="0.3">
      <c r="A8490" t="s">
        <v>9738</v>
      </c>
      <c r="B8490" t="s">
        <v>774</v>
      </c>
      <c r="C8490" s="1">
        <v>45658</v>
      </c>
      <c r="D8490" t="s">
        <v>6</v>
      </c>
      <c r="E8490" t="s">
        <v>1240</v>
      </c>
      <c r="F8490">
        <v>7617.97</v>
      </c>
      <c r="G8490">
        <v>1904.49</v>
      </c>
      <c r="H8490" t="b">
        <v>0</v>
      </c>
    </row>
    <row r="8491" spans="1:8" x14ac:dyDescent="0.3">
      <c r="A8491" t="s">
        <v>9739</v>
      </c>
      <c r="B8491" t="s">
        <v>240</v>
      </c>
      <c r="C8491" s="1">
        <v>45649</v>
      </c>
      <c r="D8491" t="s">
        <v>14</v>
      </c>
      <c r="E8491" t="s">
        <v>1240</v>
      </c>
      <c r="F8491">
        <v>8674.36</v>
      </c>
      <c r="G8491">
        <v>1299.32</v>
      </c>
      <c r="H8491" t="b">
        <v>0</v>
      </c>
    </row>
    <row r="8492" spans="1:8" x14ac:dyDescent="0.3">
      <c r="A8492" t="s">
        <v>9740</v>
      </c>
      <c r="B8492" t="s">
        <v>193</v>
      </c>
      <c r="C8492" s="1">
        <v>45624</v>
      </c>
      <c r="D8492" t="s">
        <v>6</v>
      </c>
      <c r="E8492" t="s">
        <v>1253</v>
      </c>
      <c r="F8492">
        <v>978.43</v>
      </c>
      <c r="G8492">
        <v>51.5</v>
      </c>
      <c r="H8492" t="b">
        <v>0</v>
      </c>
    </row>
    <row r="8493" spans="1:8" x14ac:dyDescent="0.3">
      <c r="A8493" t="s">
        <v>9741</v>
      </c>
      <c r="B8493" t="s">
        <v>167</v>
      </c>
      <c r="C8493" s="1">
        <v>45475</v>
      </c>
      <c r="D8493" t="s">
        <v>10</v>
      </c>
      <c r="E8493" t="s">
        <v>1244</v>
      </c>
      <c r="F8493">
        <v>2930.01</v>
      </c>
      <c r="G8493">
        <v>102.59</v>
      </c>
      <c r="H8493" t="b">
        <v>0</v>
      </c>
    </row>
    <row r="8494" spans="1:8" x14ac:dyDescent="0.3">
      <c r="A8494" t="s">
        <v>9742</v>
      </c>
      <c r="B8494" t="s">
        <v>799</v>
      </c>
      <c r="C8494" s="1">
        <v>45871</v>
      </c>
      <c r="D8494" t="s">
        <v>14</v>
      </c>
      <c r="E8494" t="s">
        <v>1242</v>
      </c>
      <c r="F8494">
        <v>3648.69</v>
      </c>
      <c r="G8494">
        <v>450.96</v>
      </c>
      <c r="H8494" t="b">
        <v>0</v>
      </c>
    </row>
    <row r="8495" spans="1:8" x14ac:dyDescent="0.3">
      <c r="A8495" t="s">
        <v>9743</v>
      </c>
      <c r="B8495" t="s">
        <v>1224</v>
      </c>
      <c r="C8495" s="1">
        <v>45621</v>
      </c>
      <c r="D8495" t="s">
        <v>18</v>
      </c>
      <c r="E8495" t="s">
        <v>1240</v>
      </c>
      <c r="F8495">
        <v>1766.27</v>
      </c>
      <c r="G8495">
        <v>0</v>
      </c>
      <c r="H8495" t="b">
        <v>0</v>
      </c>
    </row>
    <row r="8496" spans="1:8" x14ac:dyDescent="0.3">
      <c r="A8496" t="s">
        <v>9744</v>
      </c>
      <c r="B8496" t="s">
        <v>1184</v>
      </c>
      <c r="C8496" s="1">
        <v>45990</v>
      </c>
      <c r="D8496" t="s">
        <v>14</v>
      </c>
      <c r="E8496" t="s">
        <v>1253</v>
      </c>
      <c r="F8496">
        <v>6921.47</v>
      </c>
      <c r="G8496">
        <v>578.39</v>
      </c>
      <c r="H8496" t="b">
        <v>0</v>
      </c>
    </row>
    <row r="8497" spans="1:8" x14ac:dyDescent="0.3">
      <c r="A8497" t="s">
        <v>9745</v>
      </c>
      <c r="B8497" t="s">
        <v>63</v>
      </c>
      <c r="C8497" s="1">
        <v>45510</v>
      </c>
      <c r="D8497" t="s">
        <v>10</v>
      </c>
      <c r="E8497" t="s">
        <v>1242</v>
      </c>
      <c r="F8497">
        <v>2200.31</v>
      </c>
      <c r="G8497">
        <v>0</v>
      </c>
      <c r="H8497" t="b">
        <v>0</v>
      </c>
    </row>
    <row r="8498" spans="1:8" x14ac:dyDescent="0.3">
      <c r="A8498" t="s">
        <v>9746</v>
      </c>
      <c r="B8498" t="s">
        <v>938</v>
      </c>
      <c r="C8498" s="1">
        <v>45822</v>
      </c>
      <c r="D8498" t="s">
        <v>10</v>
      </c>
      <c r="E8498" t="s">
        <v>1253</v>
      </c>
      <c r="F8498">
        <v>909.43</v>
      </c>
      <c r="G8498">
        <v>227.36</v>
      </c>
      <c r="H8498" t="b">
        <v>0</v>
      </c>
    </row>
    <row r="8499" spans="1:8" x14ac:dyDescent="0.3">
      <c r="A8499" t="s">
        <v>9747</v>
      </c>
      <c r="B8499" t="s">
        <v>64</v>
      </c>
      <c r="C8499" s="1">
        <v>45982</v>
      </c>
      <c r="D8499" t="s">
        <v>10</v>
      </c>
      <c r="E8499" t="s">
        <v>1242</v>
      </c>
      <c r="F8499">
        <v>1418.72</v>
      </c>
      <c r="G8499">
        <v>0</v>
      </c>
      <c r="H8499" t="b">
        <v>0</v>
      </c>
    </row>
    <row r="8500" spans="1:8" x14ac:dyDescent="0.3">
      <c r="A8500" t="s">
        <v>9748</v>
      </c>
      <c r="B8500" t="s">
        <v>412</v>
      </c>
      <c r="C8500" s="1">
        <v>45806</v>
      </c>
      <c r="D8500" t="s">
        <v>6</v>
      </c>
      <c r="E8500" t="s">
        <v>1240</v>
      </c>
      <c r="F8500">
        <v>926.94</v>
      </c>
      <c r="G8500">
        <v>102.99</v>
      </c>
      <c r="H8500" t="b">
        <v>0</v>
      </c>
    </row>
    <row r="8501" spans="1:8" x14ac:dyDescent="0.3">
      <c r="A8501" t="s">
        <v>9749</v>
      </c>
      <c r="B8501" t="s">
        <v>516</v>
      </c>
      <c r="C8501" s="1">
        <v>45950</v>
      </c>
      <c r="D8501" t="s">
        <v>18</v>
      </c>
      <c r="E8501" t="s">
        <v>1275</v>
      </c>
      <c r="F8501">
        <v>1469.22</v>
      </c>
      <c r="G8501">
        <v>259.27</v>
      </c>
      <c r="H8501" t="b">
        <v>0</v>
      </c>
    </row>
    <row r="8502" spans="1:8" x14ac:dyDescent="0.3">
      <c r="A8502" t="s">
        <v>9750</v>
      </c>
      <c r="B8502" t="s">
        <v>900</v>
      </c>
      <c r="C8502" s="1">
        <v>45930</v>
      </c>
      <c r="D8502" t="s">
        <v>21</v>
      </c>
      <c r="E8502" t="s">
        <v>1242</v>
      </c>
      <c r="F8502">
        <v>5010.3</v>
      </c>
      <c r="G8502">
        <v>0</v>
      </c>
      <c r="H8502" t="b">
        <v>0</v>
      </c>
    </row>
    <row r="8503" spans="1:8" x14ac:dyDescent="0.3">
      <c r="A8503" t="s">
        <v>9751</v>
      </c>
      <c r="B8503" t="s">
        <v>1197</v>
      </c>
      <c r="C8503" s="1">
        <v>45580</v>
      </c>
      <c r="D8503" t="s">
        <v>21</v>
      </c>
      <c r="E8503" t="s">
        <v>1253</v>
      </c>
      <c r="F8503">
        <v>6353.91</v>
      </c>
      <c r="G8503">
        <v>1052.82</v>
      </c>
      <c r="H8503" t="b">
        <v>0</v>
      </c>
    </row>
    <row r="8504" spans="1:8" x14ac:dyDescent="0.3">
      <c r="A8504" t="s">
        <v>9752</v>
      </c>
      <c r="B8504" t="s">
        <v>685</v>
      </c>
      <c r="C8504" s="1">
        <v>45754</v>
      </c>
      <c r="D8504" t="s">
        <v>18</v>
      </c>
      <c r="E8504" t="s">
        <v>1242</v>
      </c>
      <c r="F8504">
        <v>1142.3499999999999</v>
      </c>
      <c r="G8504">
        <v>60.12</v>
      </c>
      <c r="H8504" t="b">
        <v>0</v>
      </c>
    </row>
    <row r="8505" spans="1:8" x14ac:dyDescent="0.3">
      <c r="A8505" t="s">
        <v>9753</v>
      </c>
      <c r="B8505" t="s">
        <v>983</v>
      </c>
      <c r="C8505" s="1">
        <v>45435</v>
      </c>
      <c r="D8505" t="s">
        <v>18</v>
      </c>
      <c r="E8505" t="s">
        <v>1242</v>
      </c>
      <c r="F8505">
        <v>4105.51</v>
      </c>
      <c r="G8505">
        <v>0</v>
      </c>
      <c r="H8505" t="b">
        <v>0</v>
      </c>
    </row>
    <row r="8506" spans="1:8" x14ac:dyDescent="0.3">
      <c r="A8506" t="s">
        <v>9754</v>
      </c>
      <c r="B8506" t="s">
        <v>782</v>
      </c>
      <c r="C8506" s="1">
        <v>45696</v>
      </c>
      <c r="D8506" t="s">
        <v>18</v>
      </c>
      <c r="E8506" t="s">
        <v>1242</v>
      </c>
      <c r="F8506">
        <v>3498.74</v>
      </c>
      <c r="G8506">
        <v>385.59</v>
      </c>
      <c r="H8506" t="b">
        <v>0</v>
      </c>
    </row>
    <row r="8507" spans="1:8" x14ac:dyDescent="0.3">
      <c r="A8507" t="s">
        <v>9755</v>
      </c>
      <c r="B8507" t="s">
        <v>636</v>
      </c>
      <c r="C8507" s="1">
        <v>45490</v>
      </c>
      <c r="D8507" t="s">
        <v>21</v>
      </c>
      <c r="E8507" t="s">
        <v>1253</v>
      </c>
      <c r="F8507">
        <v>8508.43</v>
      </c>
      <c r="G8507">
        <v>597.15</v>
      </c>
      <c r="H8507" t="b">
        <v>0</v>
      </c>
    </row>
    <row r="8508" spans="1:8" x14ac:dyDescent="0.3">
      <c r="A8508" t="s">
        <v>9756</v>
      </c>
      <c r="B8508" t="s">
        <v>194</v>
      </c>
      <c r="C8508" s="1">
        <v>45863</v>
      </c>
      <c r="D8508" t="s">
        <v>18</v>
      </c>
      <c r="E8508" t="s">
        <v>1242</v>
      </c>
      <c r="F8508">
        <v>5917.23</v>
      </c>
      <c r="G8508">
        <v>0</v>
      </c>
      <c r="H8508" t="b">
        <v>1</v>
      </c>
    </row>
    <row r="8509" spans="1:8" x14ac:dyDescent="0.3">
      <c r="A8509" t="s">
        <v>9757</v>
      </c>
      <c r="B8509" t="s">
        <v>771</v>
      </c>
      <c r="C8509" s="1">
        <v>45688</v>
      </c>
      <c r="D8509" t="s">
        <v>6</v>
      </c>
      <c r="E8509" t="s">
        <v>1244</v>
      </c>
      <c r="F8509">
        <v>1821.46</v>
      </c>
      <c r="G8509">
        <v>0</v>
      </c>
      <c r="H8509" t="b">
        <v>0</v>
      </c>
    </row>
    <row r="8510" spans="1:8" x14ac:dyDescent="0.3">
      <c r="A8510" t="s">
        <v>9758</v>
      </c>
      <c r="B8510" t="s">
        <v>676</v>
      </c>
      <c r="C8510" s="1">
        <v>45603</v>
      </c>
      <c r="D8510" t="s">
        <v>6</v>
      </c>
      <c r="E8510" t="s">
        <v>1244</v>
      </c>
      <c r="F8510">
        <v>6777.01</v>
      </c>
      <c r="G8510">
        <v>61.42</v>
      </c>
      <c r="H8510" t="b">
        <v>0</v>
      </c>
    </row>
    <row r="8511" spans="1:8" x14ac:dyDescent="0.3">
      <c r="A8511" t="s">
        <v>9759</v>
      </c>
      <c r="B8511" t="s">
        <v>1210</v>
      </c>
      <c r="C8511" s="1">
        <v>45516</v>
      </c>
      <c r="D8511" t="s">
        <v>21</v>
      </c>
      <c r="E8511" t="s">
        <v>1242</v>
      </c>
      <c r="F8511">
        <v>1719.72</v>
      </c>
      <c r="G8511">
        <v>136.88999999999999</v>
      </c>
      <c r="H8511" t="b">
        <v>1</v>
      </c>
    </row>
    <row r="8512" spans="1:8" x14ac:dyDescent="0.3">
      <c r="A8512" t="s">
        <v>9760</v>
      </c>
      <c r="B8512" t="s">
        <v>85</v>
      </c>
      <c r="C8512" s="1">
        <v>46021</v>
      </c>
      <c r="D8512" t="s">
        <v>10</v>
      </c>
      <c r="E8512" t="s">
        <v>1240</v>
      </c>
      <c r="F8512">
        <v>2874.56</v>
      </c>
      <c r="G8512">
        <v>0</v>
      </c>
      <c r="H8512" t="b">
        <v>0</v>
      </c>
    </row>
    <row r="8513" spans="1:8" x14ac:dyDescent="0.3">
      <c r="A8513" t="s">
        <v>9761</v>
      </c>
      <c r="B8513" t="s">
        <v>376</v>
      </c>
      <c r="C8513" s="1">
        <v>45366</v>
      </c>
      <c r="D8513" t="s">
        <v>6</v>
      </c>
      <c r="E8513" t="s">
        <v>1242</v>
      </c>
      <c r="F8513">
        <v>168.76</v>
      </c>
      <c r="G8513">
        <v>8.8800000000000008</v>
      </c>
      <c r="H8513" t="b">
        <v>0</v>
      </c>
    </row>
    <row r="8514" spans="1:8" x14ac:dyDescent="0.3">
      <c r="A8514" t="s">
        <v>9762</v>
      </c>
      <c r="B8514" t="s">
        <v>320</v>
      </c>
      <c r="C8514" s="1">
        <v>45339</v>
      </c>
      <c r="D8514" t="s">
        <v>18</v>
      </c>
      <c r="E8514" t="s">
        <v>1240</v>
      </c>
      <c r="F8514">
        <v>14431.92</v>
      </c>
      <c r="G8514">
        <v>0</v>
      </c>
      <c r="H8514" t="b">
        <v>1</v>
      </c>
    </row>
    <row r="8515" spans="1:8" x14ac:dyDescent="0.3">
      <c r="A8515" t="s">
        <v>9763</v>
      </c>
      <c r="B8515" t="s">
        <v>605</v>
      </c>
      <c r="C8515" s="1">
        <v>45482</v>
      </c>
      <c r="D8515" t="s">
        <v>6</v>
      </c>
      <c r="E8515" t="s">
        <v>1242</v>
      </c>
      <c r="F8515">
        <v>663.43</v>
      </c>
      <c r="G8515">
        <v>117.08</v>
      </c>
      <c r="H8515" t="b">
        <v>0</v>
      </c>
    </row>
    <row r="8516" spans="1:8" x14ac:dyDescent="0.3">
      <c r="A8516" t="s">
        <v>9764</v>
      </c>
      <c r="B8516" t="s">
        <v>609</v>
      </c>
      <c r="C8516" s="1">
        <v>45999</v>
      </c>
      <c r="D8516" t="s">
        <v>21</v>
      </c>
      <c r="E8516" t="s">
        <v>1244</v>
      </c>
      <c r="F8516">
        <v>2144.61</v>
      </c>
      <c r="G8516">
        <v>32.520000000000003</v>
      </c>
      <c r="H8516" t="b">
        <v>0</v>
      </c>
    </row>
    <row r="8517" spans="1:8" x14ac:dyDescent="0.3">
      <c r="A8517" t="s">
        <v>9765</v>
      </c>
      <c r="B8517" t="s">
        <v>1192</v>
      </c>
      <c r="C8517" s="1">
        <v>46005</v>
      </c>
      <c r="D8517" t="s">
        <v>21</v>
      </c>
      <c r="E8517" t="s">
        <v>1253</v>
      </c>
      <c r="F8517">
        <v>3992.88</v>
      </c>
      <c r="G8517">
        <v>596.47</v>
      </c>
      <c r="H8517" t="b">
        <v>0</v>
      </c>
    </row>
    <row r="8518" spans="1:8" x14ac:dyDescent="0.3">
      <c r="A8518" t="s">
        <v>9766</v>
      </c>
      <c r="B8518" t="s">
        <v>166</v>
      </c>
      <c r="C8518" s="1">
        <v>45799</v>
      </c>
      <c r="D8518" t="s">
        <v>6</v>
      </c>
      <c r="E8518" t="s">
        <v>1242</v>
      </c>
      <c r="F8518">
        <v>582.6</v>
      </c>
      <c r="G8518">
        <v>64.73</v>
      </c>
      <c r="H8518" t="b">
        <v>0</v>
      </c>
    </row>
    <row r="8519" spans="1:8" x14ac:dyDescent="0.3">
      <c r="A8519" t="s">
        <v>9767</v>
      </c>
      <c r="B8519" t="s">
        <v>164</v>
      </c>
      <c r="C8519" s="1">
        <v>45954</v>
      </c>
      <c r="D8519" t="s">
        <v>21</v>
      </c>
      <c r="E8519" t="s">
        <v>1244</v>
      </c>
      <c r="F8519">
        <v>832.59</v>
      </c>
      <c r="G8519">
        <v>0</v>
      </c>
      <c r="H8519" t="b">
        <v>0</v>
      </c>
    </row>
    <row r="8520" spans="1:8" x14ac:dyDescent="0.3">
      <c r="A8520" t="s">
        <v>9768</v>
      </c>
      <c r="B8520" t="s">
        <v>426</v>
      </c>
      <c r="C8520" s="1">
        <v>45480</v>
      </c>
      <c r="D8520" t="s">
        <v>14</v>
      </c>
      <c r="E8520" t="s">
        <v>1240</v>
      </c>
      <c r="F8520">
        <v>3250.59</v>
      </c>
      <c r="G8520">
        <v>0</v>
      </c>
      <c r="H8520" t="b">
        <v>0</v>
      </c>
    </row>
    <row r="8521" spans="1:8" x14ac:dyDescent="0.3">
      <c r="A8521" t="s">
        <v>9769</v>
      </c>
      <c r="B8521" t="s">
        <v>204</v>
      </c>
      <c r="C8521" s="1">
        <v>45999</v>
      </c>
      <c r="D8521" t="s">
        <v>21</v>
      </c>
      <c r="E8521" t="s">
        <v>1240</v>
      </c>
      <c r="F8521">
        <v>1709.1</v>
      </c>
      <c r="G8521">
        <v>0</v>
      </c>
      <c r="H8521" t="b">
        <v>0</v>
      </c>
    </row>
    <row r="8522" spans="1:8" x14ac:dyDescent="0.3">
      <c r="A8522" t="s">
        <v>9770</v>
      </c>
      <c r="B8522" t="s">
        <v>1051</v>
      </c>
      <c r="C8522" s="1">
        <v>45424</v>
      </c>
      <c r="D8522" t="s">
        <v>10</v>
      </c>
      <c r="E8522" t="s">
        <v>1242</v>
      </c>
      <c r="F8522">
        <v>4698.42</v>
      </c>
      <c r="G8522">
        <v>0</v>
      </c>
      <c r="H8522" t="b">
        <v>0</v>
      </c>
    </row>
    <row r="8523" spans="1:8" x14ac:dyDescent="0.3">
      <c r="A8523" t="s">
        <v>9771</v>
      </c>
      <c r="B8523" t="s">
        <v>884</v>
      </c>
      <c r="C8523" s="1">
        <v>45389</v>
      </c>
      <c r="D8523" t="s">
        <v>14</v>
      </c>
      <c r="E8523" t="s">
        <v>1242</v>
      </c>
      <c r="F8523">
        <v>552.85</v>
      </c>
      <c r="G8523">
        <v>97.56</v>
      </c>
      <c r="H8523" t="b">
        <v>0</v>
      </c>
    </row>
    <row r="8524" spans="1:8" x14ac:dyDescent="0.3">
      <c r="A8524" t="s">
        <v>9772</v>
      </c>
      <c r="B8524" t="s">
        <v>383</v>
      </c>
      <c r="C8524" s="1">
        <v>45399</v>
      </c>
      <c r="D8524" t="s">
        <v>18</v>
      </c>
      <c r="E8524" t="s">
        <v>1275</v>
      </c>
      <c r="F8524">
        <v>4760.1000000000004</v>
      </c>
      <c r="G8524">
        <v>0</v>
      </c>
      <c r="H8524" t="b">
        <v>0</v>
      </c>
    </row>
    <row r="8525" spans="1:8" x14ac:dyDescent="0.3">
      <c r="A8525" t="s">
        <v>9773</v>
      </c>
      <c r="B8525" t="s">
        <v>529</v>
      </c>
      <c r="C8525" s="1">
        <v>45732</v>
      </c>
      <c r="D8525" t="s">
        <v>18</v>
      </c>
      <c r="E8525" t="s">
        <v>1242</v>
      </c>
      <c r="F8525">
        <v>4385.46</v>
      </c>
      <c r="G8525">
        <v>0</v>
      </c>
      <c r="H8525" t="b">
        <v>0</v>
      </c>
    </row>
    <row r="8526" spans="1:8" x14ac:dyDescent="0.3">
      <c r="A8526" t="s">
        <v>9774</v>
      </c>
      <c r="B8526" t="s">
        <v>1103</v>
      </c>
      <c r="C8526" s="1">
        <v>45892</v>
      </c>
      <c r="D8526" t="s">
        <v>6</v>
      </c>
      <c r="E8526" t="s">
        <v>1242</v>
      </c>
      <c r="F8526">
        <v>5205.1099999999997</v>
      </c>
      <c r="G8526">
        <v>707.27</v>
      </c>
      <c r="H8526" t="b">
        <v>0</v>
      </c>
    </row>
    <row r="8527" spans="1:8" x14ac:dyDescent="0.3">
      <c r="A8527" t="s">
        <v>9775</v>
      </c>
      <c r="B8527" t="s">
        <v>1084</v>
      </c>
      <c r="C8527" s="1">
        <v>45583</v>
      </c>
      <c r="D8527" t="s">
        <v>18</v>
      </c>
      <c r="E8527" t="s">
        <v>1240</v>
      </c>
      <c r="F8527">
        <v>14283.69</v>
      </c>
      <c r="G8527">
        <v>0</v>
      </c>
      <c r="H8527" t="b">
        <v>0</v>
      </c>
    </row>
    <row r="8528" spans="1:8" x14ac:dyDescent="0.3">
      <c r="A8528" t="s">
        <v>9776</v>
      </c>
      <c r="B8528" t="s">
        <v>774</v>
      </c>
      <c r="C8528" s="1">
        <v>46004</v>
      </c>
      <c r="D8528" t="s">
        <v>6</v>
      </c>
      <c r="E8528" t="s">
        <v>1275</v>
      </c>
      <c r="F8528">
        <v>778.93</v>
      </c>
      <c r="G8528">
        <v>41</v>
      </c>
      <c r="H8528" t="b">
        <v>0</v>
      </c>
    </row>
    <row r="8529" spans="1:8" x14ac:dyDescent="0.3">
      <c r="A8529" t="s">
        <v>9777</v>
      </c>
      <c r="B8529" t="s">
        <v>1188</v>
      </c>
      <c r="C8529" s="1">
        <v>45614</v>
      </c>
      <c r="D8529" t="s">
        <v>14</v>
      </c>
      <c r="E8529" t="s">
        <v>1242</v>
      </c>
      <c r="F8529">
        <v>8892.2800000000007</v>
      </c>
      <c r="G8529">
        <v>468.02</v>
      </c>
      <c r="H8529" t="b">
        <v>0</v>
      </c>
    </row>
    <row r="8530" spans="1:8" x14ac:dyDescent="0.3">
      <c r="A8530" t="s">
        <v>9778</v>
      </c>
      <c r="B8530" t="s">
        <v>907</v>
      </c>
      <c r="C8530" s="1">
        <v>45430</v>
      </c>
      <c r="D8530" t="s">
        <v>21</v>
      </c>
      <c r="E8530" t="s">
        <v>1242</v>
      </c>
      <c r="F8530">
        <v>1888.15</v>
      </c>
      <c r="G8530">
        <v>165.53</v>
      </c>
      <c r="H8530" t="b">
        <v>0</v>
      </c>
    </row>
    <row r="8531" spans="1:8" x14ac:dyDescent="0.3">
      <c r="A8531" t="s">
        <v>9779</v>
      </c>
      <c r="B8531" t="s">
        <v>1026</v>
      </c>
      <c r="C8531" s="1">
        <v>45629</v>
      </c>
      <c r="D8531" t="s">
        <v>18</v>
      </c>
      <c r="E8531" t="s">
        <v>1253</v>
      </c>
      <c r="F8531">
        <v>2300.98</v>
      </c>
      <c r="G8531">
        <v>65.83</v>
      </c>
      <c r="H8531" t="b">
        <v>0</v>
      </c>
    </row>
    <row r="8532" spans="1:8" x14ac:dyDescent="0.3">
      <c r="A8532" t="s">
        <v>9780</v>
      </c>
      <c r="B8532" t="s">
        <v>1218</v>
      </c>
      <c r="C8532" s="1">
        <v>45819</v>
      </c>
      <c r="D8532" t="s">
        <v>10</v>
      </c>
      <c r="E8532" t="s">
        <v>1253</v>
      </c>
      <c r="F8532">
        <v>5501.6</v>
      </c>
      <c r="G8532">
        <v>289.56</v>
      </c>
      <c r="H8532" t="b">
        <v>0</v>
      </c>
    </row>
    <row r="8533" spans="1:8" x14ac:dyDescent="0.3">
      <c r="A8533" t="s">
        <v>9781</v>
      </c>
      <c r="B8533" t="s">
        <v>70</v>
      </c>
      <c r="C8533" s="1">
        <v>45932</v>
      </c>
      <c r="D8533" t="s">
        <v>6</v>
      </c>
      <c r="E8533" t="s">
        <v>1244</v>
      </c>
      <c r="F8533">
        <v>1641.5</v>
      </c>
      <c r="G8533">
        <v>410.38</v>
      </c>
      <c r="H8533" t="b">
        <v>0</v>
      </c>
    </row>
    <row r="8534" spans="1:8" x14ac:dyDescent="0.3">
      <c r="A8534" t="s">
        <v>9782</v>
      </c>
      <c r="B8534" t="s">
        <v>847</v>
      </c>
      <c r="C8534" s="1">
        <v>45625</v>
      </c>
      <c r="D8534" t="s">
        <v>10</v>
      </c>
      <c r="E8534" t="s">
        <v>1244</v>
      </c>
      <c r="F8534">
        <v>5547.27</v>
      </c>
      <c r="G8534">
        <v>291.95999999999998</v>
      </c>
      <c r="H8534" t="b">
        <v>1</v>
      </c>
    </row>
    <row r="8535" spans="1:8" x14ac:dyDescent="0.3">
      <c r="A8535" t="s">
        <v>9783</v>
      </c>
      <c r="B8535" t="s">
        <v>766</v>
      </c>
      <c r="C8535" s="1">
        <v>45749</v>
      </c>
      <c r="D8535" t="s">
        <v>18</v>
      </c>
      <c r="E8535" t="s">
        <v>1242</v>
      </c>
      <c r="F8535">
        <v>4315.16</v>
      </c>
      <c r="G8535">
        <v>0</v>
      </c>
      <c r="H8535" t="b">
        <v>1</v>
      </c>
    </row>
    <row r="8536" spans="1:8" x14ac:dyDescent="0.3">
      <c r="A8536" t="s">
        <v>9784</v>
      </c>
      <c r="B8536" t="s">
        <v>900</v>
      </c>
      <c r="C8536" s="1">
        <v>45515</v>
      </c>
      <c r="D8536" t="s">
        <v>21</v>
      </c>
      <c r="E8536" t="s">
        <v>1275</v>
      </c>
      <c r="F8536">
        <v>13131.04</v>
      </c>
      <c r="G8536">
        <v>166.52</v>
      </c>
      <c r="H8536" t="b">
        <v>1</v>
      </c>
    </row>
    <row r="8537" spans="1:8" x14ac:dyDescent="0.3">
      <c r="A8537" t="s">
        <v>9785</v>
      </c>
      <c r="B8537" t="s">
        <v>507</v>
      </c>
      <c r="C8537" s="1">
        <v>45792</v>
      </c>
      <c r="D8537" t="s">
        <v>18</v>
      </c>
      <c r="E8537" t="s">
        <v>1242</v>
      </c>
      <c r="F8537">
        <v>5470.29</v>
      </c>
      <c r="G8537">
        <v>706.49</v>
      </c>
      <c r="H8537" t="b">
        <v>0</v>
      </c>
    </row>
    <row r="8538" spans="1:8" x14ac:dyDescent="0.3">
      <c r="A8538" t="s">
        <v>9786</v>
      </c>
      <c r="B8538" t="s">
        <v>471</v>
      </c>
      <c r="C8538" s="1">
        <v>46011</v>
      </c>
      <c r="D8538" t="s">
        <v>14</v>
      </c>
      <c r="E8538" t="s">
        <v>1240</v>
      </c>
      <c r="F8538">
        <v>2936.95</v>
      </c>
      <c r="G8538">
        <v>196.85</v>
      </c>
      <c r="H8538" t="b">
        <v>0</v>
      </c>
    </row>
    <row r="8539" spans="1:8" x14ac:dyDescent="0.3">
      <c r="A8539" t="s">
        <v>9787</v>
      </c>
      <c r="B8539" t="s">
        <v>386</v>
      </c>
      <c r="C8539" s="1">
        <v>45345</v>
      </c>
      <c r="D8539" t="s">
        <v>21</v>
      </c>
      <c r="E8539" t="s">
        <v>1242</v>
      </c>
      <c r="F8539">
        <v>532.41</v>
      </c>
      <c r="G8539">
        <v>93.96</v>
      </c>
      <c r="H8539" t="b">
        <v>0</v>
      </c>
    </row>
    <row r="8540" spans="1:8" x14ac:dyDescent="0.3">
      <c r="A8540" t="s">
        <v>9788</v>
      </c>
      <c r="B8540" t="s">
        <v>238</v>
      </c>
      <c r="C8540" s="1">
        <v>45957</v>
      </c>
      <c r="D8540" t="s">
        <v>21</v>
      </c>
      <c r="E8540" t="s">
        <v>1275</v>
      </c>
      <c r="F8540">
        <v>1679.09</v>
      </c>
      <c r="G8540">
        <v>88.37</v>
      </c>
      <c r="H8540" t="b">
        <v>0</v>
      </c>
    </row>
    <row r="8541" spans="1:8" x14ac:dyDescent="0.3">
      <c r="A8541" t="s">
        <v>9789</v>
      </c>
      <c r="B8541" t="s">
        <v>661</v>
      </c>
      <c r="C8541" s="1">
        <v>45723</v>
      </c>
      <c r="D8541" t="s">
        <v>21</v>
      </c>
      <c r="E8541" t="s">
        <v>1253</v>
      </c>
      <c r="F8541">
        <v>612.88</v>
      </c>
      <c r="G8541">
        <v>0</v>
      </c>
      <c r="H8541" t="b">
        <v>0</v>
      </c>
    </row>
    <row r="8542" spans="1:8" x14ac:dyDescent="0.3">
      <c r="A8542" t="s">
        <v>9790</v>
      </c>
      <c r="B8542" t="s">
        <v>1195</v>
      </c>
      <c r="C8542" s="1">
        <v>45503</v>
      </c>
      <c r="D8542" t="s">
        <v>6</v>
      </c>
      <c r="E8542" t="s">
        <v>1242</v>
      </c>
      <c r="F8542">
        <v>7500.04</v>
      </c>
      <c r="G8542">
        <v>950.81</v>
      </c>
      <c r="H8542" t="b">
        <v>0</v>
      </c>
    </row>
    <row r="8543" spans="1:8" x14ac:dyDescent="0.3">
      <c r="A8543" t="s">
        <v>9791</v>
      </c>
      <c r="B8543" t="s">
        <v>44</v>
      </c>
      <c r="C8543" s="1">
        <v>45988</v>
      </c>
      <c r="D8543" t="s">
        <v>6</v>
      </c>
      <c r="E8543" t="s">
        <v>1242</v>
      </c>
      <c r="F8543">
        <v>8195.6299999999992</v>
      </c>
      <c r="G8543">
        <v>177.36</v>
      </c>
      <c r="H8543" t="b">
        <v>1</v>
      </c>
    </row>
    <row r="8544" spans="1:8" x14ac:dyDescent="0.3">
      <c r="A8544" t="s">
        <v>9792</v>
      </c>
      <c r="B8544" t="s">
        <v>646</v>
      </c>
      <c r="C8544" s="1">
        <v>45644</v>
      </c>
      <c r="D8544" t="s">
        <v>21</v>
      </c>
      <c r="E8544" t="s">
        <v>1242</v>
      </c>
      <c r="F8544">
        <v>2588.7399999999998</v>
      </c>
      <c r="G8544">
        <v>173.55</v>
      </c>
      <c r="H8544" t="b">
        <v>0</v>
      </c>
    </row>
    <row r="8545" spans="1:8" x14ac:dyDescent="0.3">
      <c r="A8545" t="s">
        <v>9793</v>
      </c>
      <c r="B8545" t="s">
        <v>757</v>
      </c>
      <c r="C8545" s="1">
        <v>45567</v>
      </c>
      <c r="D8545" t="s">
        <v>18</v>
      </c>
      <c r="E8545" t="s">
        <v>1242</v>
      </c>
      <c r="F8545">
        <v>6845.78</v>
      </c>
      <c r="G8545">
        <v>161.41999999999999</v>
      </c>
      <c r="H8545" t="b">
        <v>0</v>
      </c>
    </row>
    <row r="8546" spans="1:8" x14ac:dyDescent="0.3">
      <c r="A8546" t="s">
        <v>9794</v>
      </c>
      <c r="B8546" t="s">
        <v>44</v>
      </c>
      <c r="C8546" s="1">
        <v>45456</v>
      </c>
      <c r="D8546" t="s">
        <v>6</v>
      </c>
      <c r="E8546" t="s">
        <v>1240</v>
      </c>
      <c r="F8546">
        <v>1257.5899999999999</v>
      </c>
      <c r="G8546">
        <v>56.84</v>
      </c>
      <c r="H8546" t="b">
        <v>0</v>
      </c>
    </row>
    <row r="8547" spans="1:8" x14ac:dyDescent="0.3">
      <c r="A8547" t="s">
        <v>9795</v>
      </c>
      <c r="B8547" t="s">
        <v>216</v>
      </c>
      <c r="C8547" s="1">
        <v>45499</v>
      </c>
      <c r="D8547" t="s">
        <v>10</v>
      </c>
      <c r="E8547" t="s">
        <v>1242</v>
      </c>
      <c r="F8547">
        <v>3270.74</v>
      </c>
      <c r="G8547">
        <v>0</v>
      </c>
      <c r="H8547" t="b">
        <v>0</v>
      </c>
    </row>
    <row r="8548" spans="1:8" x14ac:dyDescent="0.3">
      <c r="A8548" t="s">
        <v>9796</v>
      </c>
      <c r="B8548" t="s">
        <v>843</v>
      </c>
      <c r="C8548" s="1">
        <v>45933</v>
      </c>
      <c r="D8548" t="s">
        <v>1451</v>
      </c>
      <c r="E8548" t="s">
        <v>1240</v>
      </c>
      <c r="F8548">
        <v>5991.24</v>
      </c>
      <c r="G8548">
        <v>665.69</v>
      </c>
      <c r="H8548" t="b">
        <v>0</v>
      </c>
    </row>
    <row r="8549" spans="1:8" x14ac:dyDescent="0.3">
      <c r="A8549" t="s">
        <v>9797</v>
      </c>
      <c r="B8549" t="s">
        <v>210</v>
      </c>
      <c r="C8549" s="1">
        <v>45766</v>
      </c>
      <c r="D8549" t="s">
        <v>6</v>
      </c>
      <c r="E8549" t="s">
        <v>1242</v>
      </c>
      <c r="F8549">
        <v>10598.08</v>
      </c>
      <c r="G8549">
        <v>205.19</v>
      </c>
      <c r="H8549" t="b">
        <v>0</v>
      </c>
    </row>
    <row r="8550" spans="1:8" x14ac:dyDescent="0.3">
      <c r="A8550" t="s">
        <v>9798</v>
      </c>
      <c r="B8550" t="s">
        <v>294</v>
      </c>
      <c r="C8550" s="1">
        <v>45969</v>
      </c>
      <c r="D8550" t="s">
        <v>10</v>
      </c>
      <c r="E8550" t="s">
        <v>1253</v>
      </c>
      <c r="F8550">
        <v>520.37</v>
      </c>
      <c r="G8550">
        <v>57.82</v>
      </c>
      <c r="H8550" t="b">
        <v>0</v>
      </c>
    </row>
    <row r="8551" spans="1:8" x14ac:dyDescent="0.3">
      <c r="A8551" t="s">
        <v>9799</v>
      </c>
      <c r="B8551" t="s">
        <v>857</v>
      </c>
      <c r="C8551" s="1">
        <v>45491</v>
      </c>
      <c r="D8551" t="s">
        <v>18</v>
      </c>
      <c r="E8551" t="s">
        <v>1242</v>
      </c>
      <c r="F8551">
        <v>197.97</v>
      </c>
      <c r="G8551">
        <v>0</v>
      </c>
      <c r="H8551" t="b">
        <v>0</v>
      </c>
    </row>
    <row r="8552" spans="1:8" x14ac:dyDescent="0.3">
      <c r="A8552" t="s">
        <v>9800</v>
      </c>
      <c r="B8552" t="s">
        <v>1010</v>
      </c>
      <c r="C8552" s="1">
        <v>45406</v>
      </c>
      <c r="D8552" t="s">
        <v>21</v>
      </c>
      <c r="E8552" t="s">
        <v>1253</v>
      </c>
      <c r="F8552">
        <v>2422.2800000000002</v>
      </c>
      <c r="G8552">
        <v>0</v>
      </c>
      <c r="H8552" t="b">
        <v>0</v>
      </c>
    </row>
    <row r="8553" spans="1:8" x14ac:dyDescent="0.3">
      <c r="A8553" t="s">
        <v>9801</v>
      </c>
      <c r="B8553" t="s">
        <v>145</v>
      </c>
      <c r="C8553" s="1">
        <v>45298</v>
      </c>
      <c r="D8553" t="s">
        <v>10</v>
      </c>
      <c r="E8553" t="s">
        <v>1244</v>
      </c>
      <c r="F8553">
        <v>2925.53</v>
      </c>
      <c r="G8553">
        <v>325.06</v>
      </c>
      <c r="H8553" t="b">
        <v>0</v>
      </c>
    </row>
    <row r="8554" spans="1:8" x14ac:dyDescent="0.3">
      <c r="A8554" t="s">
        <v>9802</v>
      </c>
      <c r="B8554" t="s">
        <v>229</v>
      </c>
      <c r="C8554" s="1">
        <v>45666</v>
      </c>
      <c r="D8554" t="s">
        <v>14</v>
      </c>
      <c r="E8554" t="s">
        <v>1275</v>
      </c>
      <c r="F8554">
        <v>3917.8</v>
      </c>
      <c r="G8554">
        <v>621.96</v>
      </c>
      <c r="H8554" t="b">
        <v>0</v>
      </c>
    </row>
    <row r="8555" spans="1:8" x14ac:dyDescent="0.3">
      <c r="A8555" t="s">
        <v>9803</v>
      </c>
      <c r="B8555" t="s">
        <v>282</v>
      </c>
      <c r="C8555" s="1">
        <v>46021</v>
      </c>
      <c r="D8555" t="s">
        <v>10</v>
      </c>
      <c r="E8555" t="s">
        <v>1328</v>
      </c>
      <c r="F8555">
        <v>6739.81</v>
      </c>
      <c r="G8555">
        <v>354.73</v>
      </c>
      <c r="H8555" t="b">
        <v>0</v>
      </c>
    </row>
    <row r="8556" spans="1:8" x14ac:dyDescent="0.3">
      <c r="A8556" t="s">
        <v>9804</v>
      </c>
      <c r="B8556" t="s">
        <v>265</v>
      </c>
      <c r="C8556" s="1">
        <v>45832</v>
      </c>
      <c r="D8556" t="s">
        <v>18</v>
      </c>
      <c r="E8556" t="s">
        <v>1242</v>
      </c>
      <c r="F8556">
        <v>6293.06</v>
      </c>
      <c r="G8556">
        <v>9.9</v>
      </c>
      <c r="H8556" t="b">
        <v>0</v>
      </c>
    </row>
    <row r="8557" spans="1:8" x14ac:dyDescent="0.3">
      <c r="A8557" t="s">
        <v>9805</v>
      </c>
      <c r="B8557" t="s">
        <v>1098</v>
      </c>
      <c r="C8557" s="1">
        <v>45549</v>
      </c>
      <c r="D8557" t="s">
        <v>14</v>
      </c>
      <c r="E8557" t="s">
        <v>1242</v>
      </c>
      <c r="F8557">
        <v>3586.88</v>
      </c>
      <c r="G8557">
        <v>632.98</v>
      </c>
      <c r="H8557" t="b">
        <v>0</v>
      </c>
    </row>
    <row r="8558" spans="1:8" x14ac:dyDescent="0.3">
      <c r="A8558" t="s">
        <v>9806</v>
      </c>
      <c r="B8558" t="s">
        <v>163</v>
      </c>
      <c r="C8558" s="1">
        <v>45953</v>
      </c>
      <c r="D8558" t="s">
        <v>6</v>
      </c>
      <c r="E8558" t="s">
        <v>1253</v>
      </c>
      <c r="F8558">
        <v>1638.77</v>
      </c>
      <c r="G8558">
        <v>289.2</v>
      </c>
      <c r="H8558" t="b">
        <v>0</v>
      </c>
    </row>
    <row r="8559" spans="1:8" x14ac:dyDescent="0.3">
      <c r="A8559" t="s">
        <v>9807</v>
      </c>
      <c r="B8559" t="s">
        <v>50</v>
      </c>
      <c r="C8559" s="1">
        <v>45892</v>
      </c>
      <c r="D8559" t="s">
        <v>6</v>
      </c>
      <c r="E8559" t="s">
        <v>1242</v>
      </c>
      <c r="F8559">
        <v>621.49</v>
      </c>
      <c r="G8559">
        <v>109.68</v>
      </c>
      <c r="H8559" t="b">
        <v>0</v>
      </c>
    </row>
    <row r="8560" spans="1:8" x14ac:dyDescent="0.3">
      <c r="A8560" t="s">
        <v>9808</v>
      </c>
      <c r="B8560" t="s">
        <v>675</v>
      </c>
      <c r="C8560" s="1">
        <v>45309</v>
      </c>
      <c r="D8560" t="s">
        <v>21</v>
      </c>
      <c r="E8560" t="s">
        <v>1242</v>
      </c>
      <c r="F8560">
        <v>11986.34</v>
      </c>
      <c r="G8560">
        <v>647.55999999999995</v>
      </c>
      <c r="H8560" t="b">
        <v>0</v>
      </c>
    </row>
    <row r="8561" spans="1:8" x14ac:dyDescent="0.3">
      <c r="A8561" t="s">
        <v>9809</v>
      </c>
      <c r="B8561" t="s">
        <v>676</v>
      </c>
      <c r="C8561" s="1">
        <v>45921</v>
      </c>
      <c r="D8561" t="s">
        <v>6</v>
      </c>
      <c r="E8561" t="s">
        <v>1242</v>
      </c>
      <c r="F8561">
        <v>1182.96</v>
      </c>
      <c r="G8561">
        <v>62.26</v>
      </c>
      <c r="H8561" t="b">
        <v>0</v>
      </c>
    </row>
    <row r="8562" spans="1:8" x14ac:dyDescent="0.3">
      <c r="A8562" t="s">
        <v>9810</v>
      </c>
      <c r="B8562" t="s">
        <v>154</v>
      </c>
      <c r="C8562" s="1">
        <v>45542</v>
      </c>
      <c r="D8562" t="s">
        <v>10</v>
      </c>
      <c r="E8562" t="s">
        <v>1244</v>
      </c>
      <c r="F8562">
        <v>9312.31</v>
      </c>
      <c r="G8562">
        <v>0</v>
      </c>
      <c r="H8562" t="b">
        <v>0</v>
      </c>
    </row>
    <row r="8563" spans="1:8" x14ac:dyDescent="0.3">
      <c r="A8563" t="s">
        <v>9811</v>
      </c>
      <c r="B8563" t="s">
        <v>294</v>
      </c>
      <c r="C8563" s="1">
        <v>45430</v>
      </c>
      <c r="D8563" t="s">
        <v>10</v>
      </c>
      <c r="E8563" t="s">
        <v>1244</v>
      </c>
      <c r="F8563">
        <v>490.36</v>
      </c>
      <c r="G8563">
        <v>0</v>
      </c>
      <c r="H8563" t="b">
        <v>0</v>
      </c>
    </row>
    <row r="8564" spans="1:8" x14ac:dyDescent="0.3">
      <c r="A8564" t="s">
        <v>9812</v>
      </c>
      <c r="B8564" t="s">
        <v>1001</v>
      </c>
      <c r="C8564" s="1">
        <v>45487</v>
      </c>
      <c r="D8564" t="s">
        <v>18</v>
      </c>
      <c r="E8564" t="s">
        <v>1242</v>
      </c>
      <c r="F8564">
        <v>2414.84</v>
      </c>
      <c r="G8564">
        <v>76.599999999999994</v>
      </c>
      <c r="H8564" t="b">
        <v>0</v>
      </c>
    </row>
    <row r="8565" spans="1:8" x14ac:dyDescent="0.3">
      <c r="A8565" t="s">
        <v>9813</v>
      </c>
      <c r="B8565" t="s">
        <v>464</v>
      </c>
      <c r="C8565" s="1">
        <v>45632</v>
      </c>
      <c r="D8565" t="s">
        <v>14</v>
      </c>
      <c r="E8565" t="s">
        <v>1242</v>
      </c>
      <c r="F8565">
        <v>1214.9100000000001</v>
      </c>
      <c r="G8565">
        <v>80.650000000000006</v>
      </c>
      <c r="H8565" t="b">
        <v>1</v>
      </c>
    </row>
    <row r="8566" spans="1:8" x14ac:dyDescent="0.3">
      <c r="A8566" t="s">
        <v>9814</v>
      </c>
      <c r="B8566" t="s">
        <v>1150</v>
      </c>
      <c r="C8566" s="1">
        <v>45609</v>
      </c>
      <c r="D8566" t="s">
        <v>10</v>
      </c>
      <c r="E8566" t="s">
        <v>1242</v>
      </c>
      <c r="F8566">
        <v>14876.13</v>
      </c>
      <c r="G8566">
        <v>947.94</v>
      </c>
      <c r="H8566" t="b">
        <v>1</v>
      </c>
    </row>
    <row r="8567" spans="1:8" x14ac:dyDescent="0.3">
      <c r="A8567" t="s">
        <v>9815</v>
      </c>
      <c r="B8567" t="s">
        <v>922</v>
      </c>
      <c r="C8567" s="1">
        <v>45533</v>
      </c>
      <c r="D8567" t="s">
        <v>6</v>
      </c>
      <c r="E8567" t="s">
        <v>1253</v>
      </c>
      <c r="F8567">
        <v>6750.3</v>
      </c>
      <c r="G8567">
        <v>0</v>
      </c>
      <c r="H8567" t="b">
        <v>0</v>
      </c>
    </row>
    <row r="8568" spans="1:8" x14ac:dyDescent="0.3">
      <c r="A8568" t="s">
        <v>9816</v>
      </c>
      <c r="B8568" t="s">
        <v>435</v>
      </c>
      <c r="C8568" s="1">
        <v>45448</v>
      </c>
      <c r="D8568" t="s">
        <v>18</v>
      </c>
      <c r="E8568" t="s">
        <v>1240</v>
      </c>
      <c r="F8568">
        <v>9100.7000000000007</v>
      </c>
      <c r="G8568">
        <v>38.56</v>
      </c>
      <c r="H8568" t="b">
        <v>0</v>
      </c>
    </row>
    <row r="8569" spans="1:8" x14ac:dyDescent="0.3">
      <c r="A8569" t="s">
        <v>9817</v>
      </c>
      <c r="B8569" t="s">
        <v>959</v>
      </c>
      <c r="C8569" s="1">
        <v>45876</v>
      </c>
      <c r="D8569" t="s">
        <v>6</v>
      </c>
      <c r="E8569" t="s">
        <v>1244</v>
      </c>
      <c r="F8569">
        <v>749.33</v>
      </c>
      <c r="G8569">
        <v>83.26</v>
      </c>
      <c r="H8569" t="b">
        <v>0</v>
      </c>
    </row>
    <row r="8570" spans="1:8" x14ac:dyDescent="0.3">
      <c r="A8570" t="s">
        <v>9818</v>
      </c>
      <c r="B8570" t="s">
        <v>1100</v>
      </c>
      <c r="C8570" s="1">
        <v>46014</v>
      </c>
      <c r="D8570" t="s">
        <v>21</v>
      </c>
      <c r="E8570" t="s">
        <v>1242</v>
      </c>
      <c r="F8570">
        <v>5449.47</v>
      </c>
      <c r="G8570">
        <v>454.86</v>
      </c>
      <c r="H8570" t="b">
        <v>0</v>
      </c>
    </row>
    <row r="8571" spans="1:8" x14ac:dyDescent="0.3">
      <c r="A8571" t="s">
        <v>9819</v>
      </c>
      <c r="B8571" t="s">
        <v>127</v>
      </c>
      <c r="C8571" s="1">
        <v>45889</v>
      </c>
      <c r="D8571" t="s">
        <v>14</v>
      </c>
      <c r="E8571" t="s">
        <v>1242</v>
      </c>
      <c r="F8571">
        <v>8415.68</v>
      </c>
      <c r="G8571">
        <v>843.97</v>
      </c>
      <c r="H8571" t="b">
        <v>0</v>
      </c>
    </row>
    <row r="8572" spans="1:8" x14ac:dyDescent="0.3">
      <c r="A8572" t="s">
        <v>9820</v>
      </c>
      <c r="B8572" t="s">
        <v>610</v>
      </c>
      <c r="C8572" s="1">
        <v>45539</v>
      </c>
      <c r="D8572" t="s">
        <v>10</v>
      </c>
      <c r="E8572" t="s">
        <v>1242</v>
      </c>
      <c r="F8572">
        <v>4446.1400000000003</v>
      </c>
      <c r="G8572">
        <v>234.01</v>
      </c>
      <c r="H8572" t="b">
        <v>0</v>
      </c>
    </row>
    <row r="8573" spans="1:8" x14ac:dyDescent="0.3">
      <c r="A8573" t="s">
        <v>9821</v>
      </c>
      <c r="B8573" t="s">
        <v>437</v>
      </c>
      <c r="C8573" s="1">
        <v>45499</v>
      </c>
      <c r="D8573" t="s">
        <v>6</v>
      </c>
      <c r="E8573" t="s">
        <v>1242</v>
      </c>
      <c r="F8573">
        <v>8116.41</v>
      </c>
      <c r="G8573">
        <v>816.6</v>
      </c>
      <c r="H8573" t="b">
        <v>0</v>
      </c>
    </row>
    <row r="8574" spans="1:8" x14ac:dyDescent="0.3">
      <c r="A8574" t="s">
        <v>9822</v>
      </c>
      <c r="B8574" t="s">
        <v>1111</v>
      </c>
      <c r="C8574" s="1">
        <v>45482</v>
      </c>
      <c r="D8574" t="s">
        <v>21</v>
      </c>
      <c r="E8574" t="s">
        <v>1240</v>
      </c>
      <c r="F8574">
        <v>13264.53</v>
      </c>
      <c r="G8574">
        <v>619.66</v>
      </c>
      <c r="H8574" t="b">
        <v>0</v>
      </c>
    </row>
    <row r="8575" spans="1:8" x14ac:dyDescent="0.3">
      <c r="A8575" t="s">
        <v>9823</v>
      </c>
      <c r="B8575" t="s">
        <v>740</v>
      </c>
      <c r="C8575" s="1">
        <v>45419</v>
      </c>
      <c r="D8575" t="s">
        <v>14</v>
      </c>
      <c r="E8575" t="s">
        <v>1244</v>
      </c>
      <c r="F8575">
        <v>1665.18</v>
      </c>
      <c r="G8575">
        <v>0</v>
      </c>
      <c r="H8575" t="b">
        <v>1</v>
      </c>
    </row>
    <row r="8576" spans="1:8" x14ac:dyDescent="0.3">
      <c r="A8576" t="s">
        <v>9824</v>
      </c>
      <c r="B8576" t="s">
        <v>501</v>
      </c>
      <c r="C8576" s="1">
        <v>45713</v>
      </c>
      <c r="D8576" t="s">
        <v>21</v>
      </c>
      <c r="E8576" t="s">
        <v>1242</v>
      </c>
      <c r="F8576">
        <v>206.12</v>
      </c>
      <c r="G8576">
        <v>10.85</v>
      </c>
      <c r="H8576" t="b">
        <v>0</v>
      </c>
    </row>
    <row r="8577" spans="1:8" x14ac:dyDescent="0.3">
      <c r="A8577" t="s">
        <v>9825</v>
      </c>
      <c r="B8577" t="s">
        <v>1222</v>
      </c>
      <c r="C8577" s="1">
        <v>45759</v>
      </c>
      <c r="D8577" t="s">
        <v>14</v>
      </c>
      <c r="E8577" t="s">
        <v>1242</v>
      </c>
      <c r="F8577">
        <v>10479.76</v>
      </c>
      <c r="G8577">
        <v>551.57000000000005</v>
      </c>
      <c r="H8577" t="b">
        <v>0</v>
      </c>
    </row>
    <row r="8578" spans="1:8" x14ac:dyDescent="0.3">
      <c r="A8578" t="s">
        <v>9826</v>
      </c>
      <c r="B8578" t="s">
        <v>316</v>
      </c>
      <c r="C8578" s="1">
        <v>45840</v>
      </c>
      <c r="D8578" t="s">
        <v>21</v>
      </c>
      <c r="E8578" t="s">
        <v>1244</v>
      </c>
      <c r="F8578">
        <v>1349.92</v>
      </c>
      <c r="G8578">
        <v>337.48</v>
      </c>
      <c r="H8578" t="b">
        <v>0</v>
      </c>
    </row>
    <row r="8579" spans="1:8" x14ac:dyDescent="0.3">
      <c r="A8579" t="s">
        <v>9827</v>
      </c>
      <c r="B8579" t="s">
        <v>914</v>
      </c>
      <c r="C8579" s="1">
        <v>45820</v>
      </c>
      <c r="D8579" t="s">
        <v>14</v>
      </c>
      <c r="E8579" t="s">
        <v>1275</v>
      </c>
      <c r="F8579">
        <v>134.62</v>
      </c>
      <c r="G8579">
        <v>14.96</v>
      </c>
      <c r="H8579" t="b">
        <v>0</v>
      </c>
    </row>
    <row r="8580" spans="1:8" x14ac:dyDescent="0.3">
      <c r="A8580" t="s">
        <v>9828</v>
      </c>
      <c r="B8580" t="s">
        <v>1160</v>
      </c>
      <c r="C8580" s="1">
        <v>45536</v>
      </c>
      <c r="D8580" t="s">
        <v>6</v>
      </c>
      <c r="E8580" t="s">
        <v>1244</v>
      </c>
      <c r="F8580">
        <v>8592.3799999999992</v>
      </c>
      <c r="G8580">
        <v>1254.32</v>
      </c>
      <c r="H8580" t="b">
        <v>0</v>
      </c>
    </row>
    <row r="8581" spans="1:8" x14ac:dyDescent="0.3">
      <c r="A8581" t="s">
        <v>9829</v>
      </c>
      <c r="B8581" t="s">
        <v>578</v>
      </c>
      <c r="C8581" s="1">
        <v>45566</v>
      </c>
      <c r="D8581" t="s">
        <v>6</v>
      </c>
      <c r="E8581" t="s">
        <v>1242</v>
      </c>
      <c r="F8581">
        <v>9700.48</v>
      </c>
      <c r="G8581">
        <v>387.75</v>
      </c>
      <c r="H8581" t="b">
        <v>1</v>
      </c>
    </row>
    <row r="8582" spans="1:8" x14ac:dyDescent="0.3">
      <c r="A8582" t="s">
        <v>9830</v>
      </c>
      <c r="B8582" t="s">
        <v>375</v>
      </c>
      <c r="C8582" s="1">
        <v>45821</v>
      </c>
      <c r="D8582" t="s">
        <v>21</v>
      </c>
      <c r="E8582" t="s">
        <v>1240</v>
      </c>
      <c r="F8582">
        <v>2762.33</v>
      </c>
      <c r="G8582">
        <v>0</v>
      </c>
      <c r="H8582" t="b">
        <v>0</v>
      </c>
    </row>
    <row r="8583" spans="1:8" x14ac:dyDescent="0.3">
      <c r="A8583" t="s">
        <v>9831</v>
      </c>
      <c r="B8583" t="s">
        <v>1001</v>
      </c>
      <c r="C8583" s="1">
        <v>45575</v>
      </c>
      <c r="D8583" t="s">
        <v>18</v>
      </c>
      <c r="E8583" t="s">
        <v>1242</v>
      </c>
      <c r="F8583">
        <v>6339.31</v>
      </c>
      <c r="G8583">
        <v>192.8</v>
      </c>
      <c r="H8583" t="b">
        <v>0</v>
      </c>
    </row>
    <row r="8584" spans="1:8" x14ac:dyDescent="0.3">
      <c r="A8584" t="s">
        <v>9832</v>
      </c>
      <c r="B8584" t="s">
        <v>843</v>
      </c>
      <c r="C8584" s="1">
        <v>45479</v>
      </c>
      <c r="D8584" t="s">
        <v>10</v>
      </c>
      <c r="E8584" t="s">
        <v>1240</v>
      </c>
      <c r="F8584">
        <v>1386.91</v>
      </c>
      <c r="G8584">
        <v>0</v>
      </c>
      <c r="H8584" t="b">
        <v>0</v>
      </c>
    </row>
    <row r="8585" spans="1:8" x14ac:dyDescent="0.3">
      <c r="A8585" t="s">
        <v>9833</v>
      </c>
      <c r="B8585" t="s">
        <v>425</v>
      </c>
      <c r="C8585" s="1">
        <v>45586</v>
      </c>
      <c r="D8585" t="s">
        <v>6</v>
      </c>
      <c r="E8585" t="s">
        <v>1242</v>
      </c>
      <c r="F8585">
        <v>1871.12</v>
      </c>
      <c r="G8585">
        <v>207.9</v>
      </c>
      <c r="H8585" t="b">
        <v>0</v>
      </c>
    </row>
    <row r="8586" spans="1:8" x14ac:dyDescent="0.3">
      <c r="A8586" t="s">
        <v>9834</v>
      </c>
      <c r="B8586" t="s">
        <v>619</v>
      </c>
      <c r="C8586" s="1">
        <v>45519</v>
      </c>
      <c r="D8586" t="s">
        <v>21</v>
      </c>
      <c r="E8586" t="s">
        <v>1242</v>
      </c>
      <c r="F8586">
        <v>2217.9</v>
      </c>
      <c r="G8586">
        <v>74.23</v>
      </c>
      <c r="H8586" t="b">
        <v>0</v>
      </c>
    </row>
    <row r="8587" spans="1:8" x14ac:dyDescent="0.3">
      <c r="A8587" t="s">
        <v>9835</v>
      </c>
      <c r="B8587" t="s">
        <v>466</v>
      </c>
      <c r="C8587" s="1">
        <v>45379</v>
      </c>
      <c r="D8587" t="s">
        <v>21</v>
      </c>
      <c r="E8587" t="s">
        <v>1253</v>
      </c>
      <c r="F8587">
        <v>10810.97</v>
      </c>
      <c r="G8587">
        <v>1381.35</v>
      </c>
      <c r="H8587" t="b">
        <v>1</v>
      </c>
    </row>
    <row r="8588" spans="1:8" x14ac:dyDescent="0.3">
      <c r="A8588" t="s">
        <v>9836</v>
      </c>
      <c r="B8588" t="s">
        <v>282</v>
      </c>
      <c r="C8588" s="1">
        <v>45931</v>
      </c>
      <c r="D8588" t="s">
        <v>10</v>
      </c>
      <c r="E8588" t="s">
        <v>1242</v>
      </c>
      <c r="F8588">
        <v>2619.46</v>
      </c>
      <c r="G8588">
        <v>186.78</v>
      </c>
      <c r="H8588" t="b">
        <v>0</v>
      </c>
    </row>
    <row r="8589" spans="1:8" x14ac:dyDescent="0.3">
      <c r="A8589" t="s">
        <v>9837</v>
      </c>
      <c r="B8589" t="s">
        <v>784</v>
      </c>
      <c r="C8589" s="1">
        <v>45942</v>
      </c>
      <c r="D8589" t="s">
        <v>10</v>
      </c>
      <c r="E8589" t="s">
        <v>1240</v>
      </c>
      <c r="F8589">
        <v>8408.77</v>
      </c>
      <c r="G8589">
        <v>1603.46</v>
      </c>
      <c r="H8589" t="b">
        <v>0</v>
      </c>
    </row>
    <row r="8590" spans="1:8" x14ac:dyDescent="0.3">
      <c r="A8590" t="s">
        <v>9838</v>
      </c>
      <c r="B8590" t="s">
        <v>133</v>
      </c>
      <c r="C8590" s="1">
        <v>45483</v>
      </c>
      <c r="D8590" t="s">
        <v>21</v>
      </c>
      <c r="E8590" t="s">
        <v>1242</v>
      </c>
      <c r="F8590">
        <v>496.79</v>
      </c>
      <c r="G8590">
        <v>0</v>
      </c>
      <c r="H8590" t="b">
        <v>0</v>
      </c>
    </row>
    <row r="8591" spans="1:8" x14ac:dyDescent="0.3">
      <c r="A8591" t="s">
        <v>9839</v>
      </c>
      <c r="B8591" t="s">
        <v>204</v>
      </c>
      <c r="C8591" s="1">
        <v>45360</v>
      </c>
      <c r="D8591" t="s">
        <v>21</v>
      </c>
      <c r="E8591" t="s">
        <v>1242</v>
      </c>
      <c r="F8591">
        <v>8772.8799999999992</v>
      </c>
      <c r="G8591">
        <v>622.85</v>
      </c>
      <c r="H8591" t="b">
        <v>1</v>
      </c>
    </row>
    <row r="8592" spans="1:8" x14ac:dyDescent="0.3">
      <c r="A8592" t="s">
        <v>9840</v>
      </c>
      <c r="B8592" t="s">
        <v>943</v>
      </c>
      <c r="C8592" s="1">
        <v>45860</v>
      </c>
      <c r="D8592" t="s">
        <v>18</v>
      </c>
      <c r="E8592" t="s">
        <v>1253</v>
      </c>
      <c r="F8592">
        <v>5170.9399999999996</v>
      </c>
      <c r="G8592">
        <v>272.14999999999998</v>
      </c>
      <c r="H8592" t="b">
        <v>0</v>
      </c>
    </row>
    <row r="8593" spans="1:8" x14ac:dyDescent="0.3">
      <c r="A8593" t="s">
        <v>9841</v>
      </c>
      <c r="B8593" t="s">
        <v>175</v>
      </c>
      <c r="C8593" s="1">
        <v>45479</v>
      </c>
      <c r="D8593" t="s">
        <v>18</v>
      </c>
      <c r="E8593" t="s">
        <v>1328</v>
      </c>
      <c r="F8593">
        <v>3145.17</v>
      </c>
      <c r="G8593">
        <v>459.03</v>
      </c>
      <c r="H8593" t="b">
        <v>0</v>
      </c>
    </row>
    <row r="8594" spans="1:8" x14ac:dyDescent="0.3">
      <c r="A8594" t="s">
        <v>9842</v>
      </c>
      <c r="B8594" t="s">
        <v>1004</v>
      </c>
      <c r="C8594" s="1">
        <v>45595</v>
      </c>
      <c r="D8594" t="s">
        <v>10</v>
      </c>
      <c r="E8594" t="s">
        <v>1275</v>
      </c>
      <c r="F8594">
        <v>2883.87</v>
      </c>
      <c r="G8594">
        <v>301.12</v>
      </c>
      <c r="H8594" t="b">
        <v>0</v>
      </c>
    </row>
    <row r="8595" spans="1:8" x14ac:dyDescent="0.3">
      <c r="A8595" t="s">
        <v>9843</v>
      </c>
      <c r="B8595" t="s">
        <v>1070</v>
      </c>
      <c r="C8595" s="1">
        <v>45359</v>
      </c>
      <c r="D8595" t="s">
        <v>14</v>
      </c>
      <c r="E8595" t="s">
        <v>1242</v>
      </c>
      <c r="F8595">
        <v>7356.1</v>
      </c>
      <c r="G8595">
        <v>0</v>
      </c>
      <c r="H8595" t="b">
        <v>0</v>
      </c>
    </row>
    <row r="8596" spans="1:8" x14ac:dyDescent="0.3">
      <c r="A8596" t="s">
        <v>9844</v>
      </c>
      <c r="B8596" t="s">
        <v>690</v>
      </c>
      <c r="C8596" s="1">
        <v>45487</v>
      </c>
      <c r="D8596" t="s">
        <v>6</v>
      </c>
      <c r="E8596" t="s">
        <v>1253</v>
      </c>
      <c r="F8596">
        <v>4996.74</v>
      </c>
      <c r="G8596">
        <v>262.99</v>
      </c>
      <c r="H8596" t="b">
        <v>0</v>
      </c>
    </row>
    <row r="8597" spans="1:8" x14ac:dyDescent="0.3">
      <c r="A8597" t="s">
        <v>9845</v>
      </c>
      <c r="B8597" t="s">
        <v>657</v>
      </c>
      <c r="C8597" s="1">
        <v>45901</v>
      </c>
      <c r="D8597" t="s">
        <v>18</v>
      </c>
      <c r="E8597" t="s">
        <v>1242</v>
      </c>
      <c r="F8597">
        <v>4677.6000000000004</v>
      </c>
      <c r="G8597">
        <v>246.18</v>
      </c>
      <c r="H8597" t="b">
        <v>0</v>
      </c>
    </row>
    <row r="8598" spans="1:8" x14ac:dyDescent="0.3">
      <c r="A8598" t="s">
        <v>9846</v>
      </c>
      <c r="B8598" t="s">
        <v>794</v>
      </c>
      <c r="C8598" s="1">
        <v>45911</v>
      </c>
      <c r="D8598" t="s">
        <v>6</v>
      </c>
      <c r="E8598" t="s">
        <v>1244</v>
      </c>
      <c r="F8598">
        <v>5053.3599999999997</v>
      </c>
      <c r="G8598">
        <v>36.56</v>
      </c>
      <c r="H8598" t="b">
        <v>1</v>
      </c>
    </row>
    <row r="8599" spans="1:8" x14ac:dyDescent="0.3">
      <c r="A8599" t="s">
        <v>9847</v>
      </c>
      <c r="B8599" t="s">
        <v>820</v>
      </c>
      <c r="C8599" s="1">
        <v>45476</v>
      </c>
      <c r="D8599" t="s">
        <v>6</v>
      </c>
      <c r="E8599" t="s">
        <v>1242</v>
      </c>
      <c r="F8599">
        <v>1034.93</v>
      </c>
      <c r="G8599">
        <v>87.24</v>
      </c>
      <c r="H8599" t="b">
        <v>0</v>
      </c>
    </row>
    <row r="8600" spans="1:8" x14ac:dyDescent="0.3">
      <c r="A8600" t="s">
        <v>9848</v>
      </c>
      <c r="B8600" t="s">
        <v>276</v>
      </c>
      <c r="C8600" s="1">
        <v>45569</v>
      </c>
      <c r="D8600" t="s">
        <v>6</v>
      </c>
      <c r="E8600" t="s">
        <v>1244</v>
      </c>
      <c r="F8600">
        <v>1368.47</v>
      </c>
      <c r="G8600">
        <v>0</v>
      </c>
      <c r="H8600" t="b">
        <v>0</v>
      </c>
    </row>
    <row r="8601" spans="1:8" x14ac:dyDescent="0.3">
      <c r="A8601" t="s">
        <v>9849</v>
      </c>
      <c r="B8601" t="s">
        <v>652</v>
      </c>
      <c r="C8601" s="1">
        <v>45417</v>
      </c>
      <c r="D8601" t="s">
        <v>14</v>
      </c>
      <c r="E8601" t="s">
        <v>1240</v>
      </c>
      <c r="F8601">
        <v>3262.67</v>
      </c>
      <c r="G8601">
        <v>145.91</v>
      </c>
      <c r="H8601" t="b">
        <v>0</v>
      </c>
    </row>
    <row r="8602" spans="1:8" x14ac:dyDescent="0.3">
      <c r="A8602" t="s">
        <v>9850</v>
      </c>
      <c r="B8602" t="s">
        <v>887</v>
      </c>
      <c r="C8602" s="1">
        <v>45367</v>
      </c>
      <c r="D8602" t="s">
        <v>21</v>
      </c>
      <c r="E8602" t="s">
        <v>1242</v>
      </c>
      <c r="F8602">
        <v>3493.25</v>
      </c>
      <c r="G8602">
        <v>183.86</v>
      </c>
      <c r="H8602" t="b">
        <v>0</v>
      </c>
    </row>
    <row r="8603" spans="1:8" x14ac:dyDescent="0.3">
      <c r="A8603" t="s">
        <v>9851</v>
      </c>
      <c r="B8603" t="s">
        <v>117</v>
      </c>
      <c r="C8603" s="1">
        <v>46016</v>
      </c>
      <c r="D8603" t="s">
        <v>6</v>
      </c>
      <c r="E8603" t="s">
        <v>1242</v>
      </c>
      <c r="F8603">
        <v>3586.88</v>
      </c>
      <c r="G8603">
        <v>632.98</v>
      </c>
      <c r="H8603" t="b">
        <v>0</v>
      </c>
    </row>
    <row r="8604" spans="1:8" x14ac:dyDescent="0.3">
      <c r="A8604" t="s">
        <v>9852</v>
      </c>
      <c r="B8604" t="s">
        <v>1092</v>
      </c>
      <c r="C8604" s="1">
        <v>45800</v>
      </c>
      <c r="D8604" t="s">
        <v>18</v>
      </c>
      <c r="E8604" t="s">
        <v>1242</v>
      </c>
      <c r="F8604">
        <v>1078.8</v>
      </c>
      <c r="G8604">
        <v>269.7</v>
      </c>
      <c r="H8604" t="b">
        <v>0</v>
      </c>
    </row>
    <row r="8605" spans="1:8" x14ac:dyDescent="0.3">
      <c r="A8605" t="s">
        <v>9853</v>
      </c>
      <c r="B8605" t="s">
        <v>167</v>
      </c>
      <c r="C8605" s="1">
        <v>45703</v>
      </c>
      <c r="D8605" t="s">
        <v>10</v>
      </c>
      <c r="E8605" t="s">
        <v>1240</v>
      </c>
      <c r="F8605">
        <v>13114.27</v>
      </c>
      <c r="G8605">
        <v>1622.04</v>
      </c>
      <c r="H8605" t="b">
        <v>0</v>
      </c>
    </row>
    <row r="8606" spans="1:8" x14ac:dyDescent="0.3">
      <c r="A8606" t="s">
        <v>9854</v>
      </c>
      <c r="B8606" t="s">
        <v>816</v>
      </c>
      <c r="C8606" s="1">
        <v>45879</v>
      </c>
      <c r="D8606" t="s">
        <v>6</v>
      </c>
      <c r="E8606" t="s">
        <v>1240</v>
      </c>
      <c r="F8606">
        <v>3249.66</v>
      </c>
      <c r="G8606">
        <v>0</v>
      </c>
      <c r="H8606" t="b">
        <v>0</v>
      </c>
    </row>
    <row r="8607" spans="1:8" x14ac:dyDescent="0.3">
      <c r="A8607" t="s">
        <v>9855</v>
      </c>
      <c r="B8607" t="s">
        <v>630</v>
      </c>
      <c r="C8607" s="1">
        <v>45936</v>
      </c>
      <c r="D8607" t="s">
        <v>21</v>
      </c>
      <c r="E8607" t="s">
        <v>1244</v>
      </c>
      <c r="F8607">
        <v>5153.22</v>
      </c>
      <c r="G8607">
        <v>0</v>
      </c>
      <c r="H8607" t="b">
        <v>0</v>
      </c>
    </row>
    <row r="8608" spans="1:8" x14ac:dyDescent="0.3">
      <c r="A8608" t="s">
        <v>9856</v>
      </c>
      <c r="B8608" t="s">
        <v>402</v>
      </c>
      <c r="C8608" s="1">
        <v>45913</v>
      </c>
      <c r="D8608" t="s">
        <v>21</v>
      </c>
      <c r="E8608" t="s">
        <v>1242</v>
      </c>
      <c r="F8608">
        <v>2220.63</v>
      </c>
      <c r="G8608">
        <v>0</v>
      </c>
      <c r="H8608" t="b">
        <v>0</v>
      </c>
    </row>
    <row r="8609" spans="1:8" x14ac:dyDescent="0.3">
      <c r="A8609" t="s">
        <v>9857</v>
      </c>
      <c r="B8609" t="s">
        <v>134</v>
      </c>
      <c r="C8609" s="1">
        <v>45310</v>
      </c>
      <c r="D8609" t="s">
        <v>18</v>
      </c>
      <c r="E8609" t="s">
        <v>1240</v>
      </c>
      <c r="F8609">
        <v>421.05</v>
      </c>
      <c r="G8609">
        <v>105.26</v>
      </c>
      <c r="H8609" t="b">
        <v>0</v>
      </c>
    </row>
    <row r="8610" spans="1:8" x14ac:dyDescent="0.3">
      <c r="A8610" t="s">
        <v>9858</v>
      </c>
      <c r="B8610" t="s">
        <v>364</v>
      </c>
      <c r="C8610" s="1">
        <v>45460</v>
      </c>
      <c r="D8610" t="s">
        <v>14</v>
      </c>
      <c r="E8610" t="s">
        <v>1275</v>
      </c>
      <c r="F8610">
        <v>1819.09</v>
      </c>
      <c r="G8610">
        <v>95.74</v>
      </c>
      <c r="H8610" t="b">
        <v>0</v>
      </c>
    </row>
    <row r="8611" spans="1:8" x14ac:dyDescent="0.3">
      <c r="A8611" t="s">
        <v>9859</v>
      </c>
      <c r="B8611" t="s">
        <v>490</v>
      </c>
      <c r="C8611" s="1">
        <v>45799</v>
      </c>
      <c r="D8611" t="s">
        <v>18</v>
      </c>
      <c r="E8611" t="s">
        <v>1253</v>
      </c>
      <c r="F8611">
        <v>2008.06</v>
      </c>
      <c r="G8611">
        <v>354.36</v>
      </c>
      <c r="H8611" t="b">
        <v>0</v>
      </c>
    </row>
    <row r="8612" spans="1:8" x14ac:dyDescent="0.3">
      <c r="A8612" t="s">
        <v>9860</v>
      </c>
      <c r="B8612" t="s">
        <v>375</v>
      </c>
      <c r="C8612" s="1">
        <v>45587</v>
      </c>
      <c r="D8612" t="s">
        <v>21</v>
      </c>
      <c r="E8612" t="s">
        <v>1244</v>
      </c>
      <c r="F8612">
        <v>10388.43</v>
      </c>
      <c r="G8612">
        <v>432.07</v>
      </c>
      <c r="H8612" t="b">
        <v>0</v>
      </c>
    </row>
    <row r="8613" spans="1:8" x14ac:dyDescent="0.3">
      <c r="A8613" t="s">
        <v>9861</v>
      </c>
      <c r="B8613" t="s">
        <v>371</v>
      </c>
      <c r="C8613" s="1">
        <v>46008</v>
      </c>
      <c r="D8613" t="s">
        <v>18</v>
      </c>
      <c r="E8613" t="s">
        <v>1240</v>
      </c>
      <c r="F8613">
        <v>392.29</v>
      </c>
      <c r="G8613">
        <v>98.07</v>
      </c>
      <c r="H8613" t="b">
        <v>0</v>
      </c>
    </row>
    <row r="8614" spans="1:8" x14ac:dyDescent="0.3">
      <c r="A8614" t="s">
        <v>9862</v>
      </c>
      <c r="B8614" t="s">
        <v>961</v>
      </c>
      <c r="C8614" s="1">
        <v>45808</v>
      </c>
      <c r="D8614" t="s">
        <v>18</v>
      </c>
      <c r="E8614" t="s">
        <v>1275</v>
      </c>
      <c r="F8614">
        <v>4408.26</v>
      </c>
      <c r="G8614">
        <v>725.14</v>
      </c>
      <c r="H8614" t="b">
        <v>1</v>
      </c>
    </row>
    <row r="8615" spans="1:8" x14ac:dyDescent="0.3">
      <c r="A8615" t="s">
        <v>9863</v>
      </c>
      <c r="B8615" t="s">
        <v>187</v>
      </c>
      <c r="C8615" s="1">
        <v>45989</v>
      </c>
      <c r="D8615" t="s">
        <v>10</v>
      </c>
      <c r="E8615" t="s">
        <v>1244</v>
      </c>
      <c r="F8615">
        <v>4963.0600000000004</v>
      </c>
      <c r="G8615">
        <v>234.92</v>
      </c>
      <c r="H8615" t="b">
        <v>0</v>
      </c>
    </row>
    <row r="8616" spans="1:8" x14ac:dyDescent="0.3">
      <c r="A8616" t="s">
        <v>9864</v>
      </c>
      <c r="B8616" t="s">
        <v>695</v>
      </c>
      <c r="C8616" s="1">
        <v>45472</v>
      </c>
      <c r="D8616" t="s">
        <v>18</v>
      </c>
      <c r="E8616" t="s">
        <v>1253</v>
      </c>
      <c r="F8616">
        <v>1332.19</v>
      </c>
      <c r="G8616">
        <v>49.04</v>
      </c>
      <c r="H8616" t="b">
        <v>0</v>
      </c>
    </row>
    <row r="8617" spans="1:8" x14ac:dyDescent="0.3">
      <c r="A8617" t="s">
        <v>9865</v>
      </c>
      <c r="B8617" t="s">
        <v>744</v>
      </c>
      <c r="C8617" s="1">
        <v>45947</v>
      </c>
      <c r="D8617" t="s">
        <v>18</v>
      </c>
      <c r="E8617" t="s">
        <v>1242</v>
      </c>
      <c r="F8617">
        <v>3250.59</v>
      </c>
      <c r="G8617">
        <v>0</v>
      </c>
      <c r="H8617" t="b">
        <v>0</v>
      </c>
    </row>
    <row r="8618" spans="1:8" x14ac:dyDescent="0.3">
      <c r="A8618" t="s">
        <v>9866</v>
      </c>
      <c r="B8618" t="s">
        <v>1041</v>
      </c>
      <c r="C8618" s="1">
        <v>45559</v>
      </c>
      <c r="D8618" t="s">
        <v>6</v>
      </c>
      <c r="E8618" t="s">
        <v>1242</v>
      </c>
      <c r="F8618">
        <v>2969.1</v>
      </c>
      <c r="G8618">
        <v>0</v>
      </c>
      <c r="H8618" t="b">
        <v>0</v>
      </c>
    </row>
    <row r="8619" spans="1:8" x14ac:dyDescent="0.3">
      <c r="A8619" t="s">
        <v>9867</v>
      </c>
      <c r="B8619" t="s">
        <v>137</v>
      </c>
      <c r="C8619" s="1">
        <v>46014</v>
      </c>
      <c r="D8619" t="s">
        <v>10</v>
      </c>
      <c r="E8619" t="s">
        <v>1253</v>
      </c>
      <c r="F8619">
        <v>4294.75</v>
      </c>
      <c r="G8619">
        <v>529.88</v>
      </c>
      <c r="H8619" t="b">
        <v>0</v>
      </c>
    </row>
    <row r="8620" spans="1:8" x14ac:dyDescent="0.3">
      <c r="A8620" t="s">
        <v>9868</v>
      </c>
      <c r="B8620" t="s">
        <v>63</v>
      </c>
      <c r="C8620" s="1">
        <v>45436</v>
      </c>
      <c r="D8620" t="s">
        <v>10</v>
      </c>
      <c r="E8620" t="s">
        <v>1242</v>
      </c>
      <c r="F8620">
        <v>2304.67</v>
      </c>
      <c r="G8620">
        <v>406.71</v>
      </c>
      <c r="H8620" t="b">
        <v>0</v>
      </c>
    </row>
    <row r="8621" spans="1:8" x14ac:dyDescent="0.3">
      <c r="A8621" t="s">
        <v>9869</v>
      </c>
      <c r="B8621" t="s">
        <v>851</v>
      </c>
      <c r="C8621" s="1">
        <v>45675</v>
      </c>
      <c r="D8621" t="s">
        <v>21</v>
      </c>
      <c r="E8621" t="s">
        <v>1253</v>
      </c>
      <c r="F8621">
        <v>6420.6</v>
      </c>
      <c r="G8621">
        <v>476.51</v>
      </c>
      <c r="H8621" t="b">
        <v>0</v>
      </c>
    </row>
    <row r="8622" spans="1:8" x14ac:dyDescent="0.3">
      <c r="A8622" t="s">
        <v>9870</v>
      </c>
      <c r="B8622" t="s">
        <v>821</v>
      </c>
      <c r="C8622" s="1">
        <v>45901</v>
      </c>
      <c r="D8622" t="s">
        <v>18</v>
      </c>
      <c r="E8622" t="s">
        <v>1244</v>
      </c>
      <c r="F8622">
        <v>4133.6000000000004</v>
      </c>
      <c r="G8622">
        <v>544.30999999999995</v>
      </c>
      <c r="H8622" t="b">
        <v>0</v>
      </c>
    </row>
    <row r="8623" spans="1:8" x14ac:dyDescent="0.3">
      <c r="A8623" t="s">
        <v>9871</v>
      </c>
      <c r="B8623" t="s">
        <v>470</v>
      </c>
      <c r="C8623" s="1">
        <v>45613</v>
      </c>
      <c r="D8623" t="s">
        <v>14</v>
      </c>
      <c r="E8623" t="s">
        <v>1242</v>
      </c>
      <c r="F8623">
        <v>1002.08</v>
      </c>
      <c r="G8623">
        <v>76.08</v>
      </c>
      <c r="H8623" t="b">
        <v>1</v>
      </c>
    </row>
    <row r="8624" spans="1:8" x14ac:dyDescent="0.3">
      <c r="A8624" t="s">
        <v>9872</v>
      </c>
      <c r="B8624" t="s">
        <v>119</v>
      </c>
      <c r="C8624" s="1">
        <v>45631</v>
      </c>
      <c r="D8624" t="s">
        <v>14</v>
      </c>
      <c r="E8624" t="s">
        <v>1242</v>
      </c>
      <c r="F8624">
        <v>646.66</v>
      </c>
      <c r="G8624">
        <v>114.12</v>
      </c>
      <c r="H8624" t="b">
        <v>0</v>
      </c>
    </row>
    <row r="8625" spans="1:8" x14ac:dyDescent="0.3">
      <c r="A8625" t="s">
        <v>9873</v>
      </c>
      <c r="B8625" t="s">
        <v>857</v>
      </c>
      <c r="C8625" s="1">
        <v>46011</v>
      </c>
      <c r="D8625" t="s">
        <v>18</v>
      </c>
      <c r="E8625" t="s">
        <v>1242</v>
      </c>
      <c r="F8625">
        <v>5792.18</v>
      </c>
      <c r="G8625">
        <v>640.95000000000005</v>
      </c>
      <c r="H8625" t="b">
        <v>1</v>
      </c>
    </row>
    <row r="8626" spans="1:8" x14ac:dyDescent="0.3">
      <c r="A8626" t="s">
        <v>9874</v>
      </c>
      <c r="B8626" t="s">
        <v>375</v>
      </c>
      <c r="C8626" s="1">
        <v>45610</v>
      </c>
      <c r="D8626" t="s">
        <v>21</v>
      </c>
      <c r="E8626" t="s">
        <v>1240</v>
      </c>
      <c r="F8626">
        <v>9321.75</v>
      </c>
      <c r="G8626">
        <v>652.11</v>
      </c>
      <c r="H8626" t="b">
        <v>0</v>
      </c>
    </row>
    <row r="8627" spans="1:8" x14ac:dyDescent="0.3">
      <c r="A8627" t="s">
        <v>9875</v>
      </c>
      <c r="B8627" t="s">
        <v>838</v>
      </c>
      <c r="C8627" s="1">
        <v>45757</v>
      </c>
      <c r="D8627" t="s">
        <v>14</v>
      </c>
      <c r="E8627" t="s">
        <v>1275</v>
      </c>
      <c r="F8627">
        <v>1426.65</v>
      </c>
      <c r="G8627">
        <v>46.39</v>
      </c>
      <c r="H8627" t="b">
        <v>0</v>
      </c>
    </row>
    <row r="8628" spans="1:8" x14ac:dyDescent="0.3">
      <c r="A8628" t="s">
        <v>9876</v>
      </c>
      <c r="B8628" t="s">
        <v>888</v>
      </c>
      <c r="C8628" s="1">
        <v>45351</v>
      </c>
      <c r="D8628" t="s">
        <v>21</v>
      </c>
      <c r="E8628" t="s">
        <v>1240</v>
      </c>
      <c r="F8628">
        <v>1173.81</v>
      </c>
      <c r="G8628">
        <v>0</v>
      </c>
      <c r="H8628" t="b">
        <v>0</v>
      </c>
    </row>
    <row r="8629" spans="1:8" x14ac:dyDescent="0.3">
      <c r="A8629" t="s">
        <v>9877</v>
      </c>
      <c r="B8629" t="s">
        <v>620</v>
      </c>
      <c r="C8629" s="1">
        <v>45937</v>
      </c>
      <c r="D8629" t="s">
        <v>21</v>
      </c>
      <c r="E8629" t="s">
        <v>1242</v>
      </c>
      <c r="F8629">
        <v>2626.32</v>
      </c>
      <c r="G8629">
        <v>463.47</v>
      </c>
      <c r="H8629" t="b">
        <v>1</v>
      </c>
    </row>
    <row r="8630" spans="1:8" x14ac:dyDescent="0.3">
      <c r="A8630" t="s">
        <v>9878</v>
      </c>
      <c r="B8630" t="s">
        <v>139</v>
      </c>
      <c r="C8630" s="1">
        <v>45794</v>
      </c>
      <c r="D8630" t="s">
        <v>6</v>
      </c>
      <c r="E8630" t="s">
        <v>1240</v>
      </c>
      <c r="F8630">
        <v>7282.04</v>
      </c>
      <c r="G8630">
        <v>122.99</v>
      </c>
      <c r="H8630" t="b">
        <v>0</v>
      </c>
    </row>
    <row r="8631" spans="1:8" x14ac:dyDescent="0.3">
      <c r="A8631" t="s">
        <v>9879</v>
      </c>
      <c r="B8631" t="s">
        <v>1032</v>
      </c>
      <c r="C8631" s="1">
        <v>45600</v>
      </c>
      <c r="D8631" t="s">
        <v>6</v>
      </c>
      <c r="E8631" t="s">
        <v>1242</v>
      </c>
      <c r="F8631">
        <v>1831.83</v>
      </c>
      <c r="G8631">
        <v>203.54</v>
      </c>
      <c r="H8631" t="b">
        <v>0</v>
      </c>
    </row>
    <row r="8632" spans="1:8" x14ac:dyDescent="0.3">
      <c r="A8632" t="s">
        <v>9880</v>
      </c>
      <c r="B8632" t="s">
        <v>296</v>
      </c>
      <c r="C8632" s="1">
        <v>45309</v>
      </c>
      <c r="D8632" t="s">
        <v>18</v>
      </c>
      <c r="E8632" t="s">
        <v>1242</v>
      </c>
      <c r="F8632">
        <v>4246.6099999999997</v>
      </c>
      <c r="G8632">
        <v>427.58</v>
      </c>
      <c r="H8632" t="b">
        <v>1</v>
      </c>
    </row>
    <row r="8633" spans="1:8" x14ac:dyDescent="0.3">
      <c r="A8633" t="s">
        <v>9881</v>
      </c>
      <c r="B8633" t="s">
        <v>813</v>
      </c>
      <c r="C8633" s="1">
        <v>45747</v>
      </c>
      <c r="D8633" t="s">
        <v>14</v>
      </c>
      <c r="E8633" t="s">
        <v>1240</v>
      </c>
      <c r="F8633">
        <v>149.58000000000001</v>
      </c>
      <c r="G8633">
        <v>0</v>
      </c>
      <c r="H8633" t="b">
        <v>0</v>
      </c>
    </row>
    <row r="8634" spans="1:8" x14ac:dyDescent="0.3">
      <c r="A8634" t="s">
        <v>9882</v>
      </c>
      <c r="B8634" t="s">
        <v>29</v>
      </c>
      <c r="C8634" s="1">
        <v>45305</v>
      </c>
      <c r="D8634" t="s">
        <v>18</v>
      </c>
      <c r="E8634" t="s">
        <v>1253</v>
      </c>
      <c r="F8634">
        <v>8468.3700000000008</v>
      </c>
      <c r="G8634">
        <v>199.38</v>
      </c>
      <c r="H8634" t="b">
        <v>0</v>
      </c>
    </row>
    <row r="8635" spans="1:8" x14ac:dyDescent="0.3">
      <c r="A8635" t="s">
        <v>9883</v>
      </c>
      <c r="B8635" t="s">
        <v>689</v>
      </c>
      <c r="C8635" s="1">
        <v>45293</v>
      </c>
      <c r="D8635" t="s">
        <v>6</v>
      </c>
      <c r="E8635" t="s">
        <v>1242</v>
      </c>
      <c r="F8635">
        <v>2170.5100000000002</v>
      </c>
      <c r="G8635">
        <v>383.03</v>
      </c>
      <c r="H8635" t="b">
        <v>0</v>
      </c>
    </row>
    <row r="8636" spans="1:8" x14ac:dyDescent="0.3">
      <c r="A8636" t="s">
        <v>9884</v>
      </c>
      <c r="B8636" t="s">
        <v>326</v>
      </c>
      <c r="C8636" s="1">
        <v>45767</v>
      </c>
      <c r="D8636" t="s">
        <v>6</v>
      </c>
      <c r="E8636" t="s">
        <v>1242</v>
      </c>
      <c r="F8636">
        <v>4689.5600000000004</v>
      </c>
      <c r="G8636">
        <v>0</v>
      </c>
      <c r="H8636" t="b">
        <v>0</v>
      </c>
    </row>
    <row r="8637" spans="1:8" x14ac:dyDescent="0.3">
      <c r="A8637" t="s">
        <v>9885</v>
      </c>
      <c r="B8637" t="s">
        <v>306</v>
      </c>
      <c r="C8637" s="1">
        <v>45462</v>
      </c>
      <c r="D8637" t="s">
        <v>10</v>
      </c>
      <c r="E8637" t="s">
        <v>1242</v>
      </c>
      <c r="F8637">
        <v>890.87</v>
      </c>
      <c r="G8637">
        <v>0</v>
      </c>
      <c r="H8637" t="b">
        <v>0</v>
      </c>
    </row>
    <row r="8638" spans="1:8" x14ac:dyDescent="0.3">
      <c r="A8638" t="s">
        <v>9886</v>
      </c>
      <c r="B8638" t="s">
        <v>563</v>
      </c>
      <c r="C8638" s="1">
        <v>45464</v>
      </c>
      <c r="D8638" t="s">
        <v>14</v>
      </c>
      <c r="E8638" t="s">
        <v>1253</v>
      </c>
      <c r="F8638">
        <v>4311.09</v>
      </c>
      <c r="G8638">
        <v>350.75</v>
      </c>
      <c r="H8638" t="b">
        <v>0</v>
      </c>
    </row>
    <row r="8639" spans="1:8" x14ac:dyDescent="0.3">
      <c r="A8639" t="s">
        <v>9887</v>
      </c>
      <c r="B8639" t="s">
        <v>367</v>
      </c>
      <c r="C8639" s="1">
        <v>45798</v>
      </c>
      <c r="D8639" t="s">
        <v>21</v>
      </c>
      <c r="E8639" t="s">
        <v>1242</v>
      </c>
      <c r="F8639">
        <v>3801.84</v>
      </c>
      <c r="G8639">
        <v>109.82</v>
      </c>
      <c r="H8639" t="b">
        <v>0</v>
      </c>
    </row>
    <row r="8640" spans="1:8" x14ac:dyDescent="0.3">
      <c r="A8640" t="s">
        <v>9888</v>
      </c>
      <c r="B8640" t="s">
        <v>177</v>
      </c>
      <c r="C8640" s="1">
        <v>45350</v>
      </c>
      <c r="D8640" t="s">
        <v>6</v>
      </c>
      <c r="E8640" t="s">
        <v>1242</v>
      </c>
      <c r="F8640">
        <v>288.91000000000003</v>
      </c>
      <c r="G8640">
        <v>32.1</v>
      </c>
      <c r="H8640" t="b">
        <v>0</v>
      </c>
    </row>
    <row r="8641" spans="1:8" x14ac:dyDescent="0.3">
      <c r="A8641" t="s">
        <v>9889</v>
      </c>
      <c r="B8641" t="s">
        <v>678</v>
      </c>
      <c r="C8641" s="1">
        <v>45553</v>
      </c>
      <c r="D8641" t="s">
        <v>10</v>
      </c>
      <c r="E8641" t="s">
        <v>1242</v>
      </c>
      <c r="F8641">
        <v>163.88</v>
      </c>
      <c r="G8641">
        <v>28.92</v>
      </c>
      <c r="H8641" t="b">
        <v>0</v>
      </c>
    </row>
    <row r="8642" spans="1:8" x14ac:dyDescent="0.3">
      <c r="A8642" t="s">
        <v>9890</v>
      </c>
      <c r="B8642" t="s">
        <v>556</v>
      </c>
      <c r="C8642" s="1">
        <v>45429</v>
      </c>
      <c r="D8642" t="s">
        <v>10</v>
      </c>
      <c r="E8642" t="s">
        <v>1253</v>
      </c>
      <c r="F8642">
        <v>4212.1400000000003</v>
      </c>
      <c r="G8642">
        <v>468.02</v>
      </c>
      <c r="H8642" t="b">
        <v>1</v>
      </c>
    </row>
    <row r="8643" spans="1:8" x14ac:dyDescent="0.3">
      <c r="A8643" t="s">
        <v>9891</v>
      </c>
      <c r="B8643" t="s">
        <v>1023</v>
      </c>
      <c r="C8643" s="1">
        <v>45738</v>
      </c>
      <c r="D8643" t="s">
        <v>14</v>
      </c>
      <c r="E8643" t="s">
        <v>1244</v>
      </c>
      <c r="F8643">
        <v>10795.51</v>
      </c>
      <c r="G8643">
        <v>1843.17</v>
      </c>
      <c r="H8643" t="b">
        <v>1</v>
      </c>
    </row>
    <row r="8644" spans="1:8" x14ac:dyDescent="0.3">
      <c r="A8644" t="s">
        <v>9892</v>
      </c>
      <c r="B8644" t="s">
        <v>840</v>
      </c>
      <c r="C8644" s="1">
        <v>45805</v>
      </c>
      <c r="D8644" t="s">
        <v>10</v>
      </c>
      <c r="E8644" t="s">
        <v>1242</v>
      </c>
      <c r="F8644">
        <v>3354.48</v>
      </c>
      <c r="G8644">
        <v>518.72</v>
      </c>
      <c r="H8644" t="b">
        <v>0</v>
      </c>
    </row>
    <row r="8645" spans="1:8" x14ac:dyDescent="0.3">
      <c r="A8645" t="s">
        <v>9893</v>
      </c>
      <c r="B8645" t="s">
        <v>84</v>
      </c>
      <c r="C8645" s="1">
        <v>45850</v>
      </c>
      <c r="D8645" t="s">
        <v>10</v>
      </c>
      <c r="E8645" t="s">
        <v>1253</v>
      </c>
      <c r="F8645">
        <v>10098.92</v>
      </c>
      <c r="G8645">
        <v>520.1</v>
      </c>
      <c r="H8645" t="b">
        <v>0</v>
      </c>
    </row>
    <row r="8646" spans="1:8" x14ac:dyDescent="0.3">
      <c r="A8646" t="s">
        <v>9894</v>
      </c>
      <c r="B8646" t="s">
        <v>144</v>
      </c>
      <c r="C8646" s="1">
        <v>45505</v>
      </c>
      <c r="D8646" t="s">
        <v>21</v>
      </c>
      <c r="E8646" t="s">
        <v>1242</v>
      </c>
      <c r="F8646">
        <v>5747.31</v>
      </c>
      <c r="G8646">
        <v>638.59</v>
      </c>
      <c r="H8646" t="b">
        <v>0</v>
      </c>
    </row>
    <row r="8647" spans="1:8" x14ac:dyDescent="0.3">
      <c r="A8647" t="s">
        <v>9895</v>
      </c>
      <c r="B8647" t="s">
        <v>526</v>
      </c>
      <c r="C8647" s="1">
        <v>45380</v>
      </c>
      <c r="D8647" t="s">
        <v>21</v>
      </c>
      <c r="E8647" t="s">
        <v>1253</v>
      </c>
      <c r="F8647">
        <v>158.38</v>
      </c>
      <c r="G8647">
        <v>39.590000000000003</v>
      </c>
      <c r="H8647" t="b">
        <v>0</v>
      </c>
    </row>
    <row r="8648" spans="1:8" x14ac:dyDescent="0.3">
      <c r="A8648" t="s">
        <v>9896</v>
      </c>
      <c r="B8648" t="s">
        <v>1171</v>
      </c>
      <c r="C8648" s="1">
        <v>45371</v>
      </c>
      <c r="D8648" t="s">
        <v>18</v>
      </c>
      <c r="E8648" t="s">
        <v>1275</v>
      </c>
      <c r="F8648">
        <v>1418.72</v>
      </c>
      <c r="G8648">
        <v>0</v>
      </c>
      <c r="H8648" t="b">
        <v>0</v>
      </c>
    </row>
    <row r="8649" spans="1:8" x14ac:dyDescent="0.3">
      <c r="A8649" t="s">
        <v>9897</v>
      </c>
      <c r="B8649" t="s">
        <v>1021</v>
      </c>
      <c r="C8649" s="1">
        <v>45610</v>
      </c>
      <c r="D8649" t="s">
        <v>6</v>
      </c>
      <c r="E8649" t="s">
        <v>1242</v>
      </c>
      <c r="F8649">
        <v>198.35</v>
      </c>
      <c r="G8649">
        <v>10.44</v>
      </c>
      <c r="H8649" t="b">
        <v>0</v>
      </c>
    </row>
    <row r="8650" spans="1:8" x14ac:dyDescent="0.3">
      <c r="A8650" t="s">
        <v>9898</v>
      </c>
      <c r="B8650" t="s">
        <v>656</v>
      </c>
      <c r="C8650" s="1">
        <v>45984</v>
      </c>
      <c r="D8650" t="s">
        <v>18</v>
      </c>
      <c r="E8650" t="s">
        <v>1240</v>
      </c>
      <c r="F8650">
        <v>6648.53</v>
      </c>
      <c r="G8650">
        <v>795.29</v>
      </c>
      <c r="H8650" t="b">
        <v>0</v>
      </c>
    </row>
    <row r="8651" spans="1:8" x14ac:dyDescent="0.3">
      <c r="A8651" t="s">
        <v>9899</v>
      </c>
      <c r="B8651" t="s">
        <v>848</v>
      </c>
      <c r="C8651" s="1">
        <v>45482</v>
      </c>
      <c r="D8651" t="s">
        <v>18</v>
      </c>
      <c r="E8651" t="s">
        <v>1275</v>
      </c>
      <c r="F8651">
        <v>1491.03</v>
      </c>
      <c r="G8651">
        <v>0</v>
      </c>
      <c r="H8651" t="b">
        <v>1</v>
      </c>
    </row>
    <row r="8652" spans="1:8" x14ac:dyDescent="0.3">
      <c r="A8652" t="s">
        <v>9900</v>
      </c>
      <c r="B8652" t="s">
        <v>622</v>
      </c>
      <c r="C8652" s="1">
        <v>45507</v>
      </c>
      <c r="D8652" t="s">
        <v>21</v>
      </c>
      <c r="E8652" t="s">
        <v>1253</v>
      </c>
      <c r="F8652">
        <v>1568.74</v>
      </c>
      <c r="G8652">
        <v>0</v>
      </c>
      <c r="H8652" t="b">
        <v>0</v>
      </c>
    </row>
    <row r="8653" spans="1:8" x14ac:dyDescent="0.3">
      <c r="A8653" t="s">
        <v>9901</v>
      </c>
      <c r="B8653" t="s">
        <v>591</v>
      </c>
      <c r="C8653" s="1">
        <v>45389</v>
      </c>
      <c r="D8653" t="s">
        <v>14</v>
      </c>
      <c r="E8653" t="s">
        <v>1242</v>
      </c>
      <c r="F8653">
        <v>1956.87</v>
      </c>
      <c r="G8653">
        <v>102.99</v>
      </c>
      <c r="H8653" t="b">
        <v>0</v>
      </c>
    </row>
    <row r="8654" spans="1:8" x14ac:dyDescent="0.3">
      <c r="A8654" t="s">
        <v>9902</v>
      </c>
      <c r="B8654" t="s">
        <v>892</v>
      </c>
      <c r="C8654" s="1">
        <v>45759</v>
      </c>
      <c r="D8654" t="s">
        <v>21</v>
      </c>
      <c r="E8654" t="s">
        <v>1240</v>
      </c>
      <c r="F8654">
        <v>8022.68</v>
      </c>
      <c r="G8654">
        <v>422.48</v>
      </c>
      <c r="H8654" t="b">
        <v>1</v>
      </c>
    </row>
    <row r="8655" spans="1:8" x14ac:dyDescent="0.3">
      <c r="A8655" t="s">
        <v>9903</v>
      </c>
      <c r="B8655" t="s">
        <v>1115</v>
      </c>
      <c r="C8655" s="1">
        <v>45820</v>
      </c>
      <c r="D8655" t="s">
        <v>6</v>
      </c>
      <c r="E8655" t="s">
        <v>1240</v>
      </c>
      <c r="F8655">
        <v>9590.15</v>
      </c>
      <c r="G8655">
        <v>0</v>
      </c>
      <c r="H8655" t="b">
        <v>0</v>
      </c>
    </row>
    <row r="8656" spans="1:8" x14ac:dyDescent="0.3">
      <c r="A8656" t="s">
        <v>9904</v>
      </c>
      <c r="B8656" t="s">
        <v>1139</v>
      </c>
      <c r="C8656" s="1">
        <v>45789</v>
      </c>
      <c r="D8656" t="s">
        <v>6</v>
      </c>
      <c r="E8656" t="s">
        <v>1242</v>
      </c>
      <c r="F8656">
        <v>3101.97</v>
      </c>
      <c r="G8656">
        <v>775.49</v>
      </c>
      <c r="H8656" t="b">
        <v>0</v>
      </c>
    </row>
    <row r="8657" spans="1:8" x14ac:dyDescent="0.3">
      <c r="A8657" t="s">
        <v>9905</v>
      </c>
      <c r="B8657" t="s">
        <v>320</v>
      </c>
      <c r="C8657" s="1">
        <v>45946</v>
      </c>
      <c r="D8657" t="s">
        <v>18</v>
      </c>
      <c r="E8657" t="s">
        <v>1244</v>
      </c>
      <c r="F8657">
        <v>502.81</v>
      </c>
      <c r="G8657">
        <v>0</v>
      </c>
      <c r="H8657" t="b">
        <v>0</v>
      </c>
    </row>
    <row r="8658" spans="1:8" x14ac:dyDescent="0.3">
      <c r="A8658" t="s">
        <v>9906</v>
      </c>
      <c r="B8658" t="s">
        <v>367</v>
      </c>
      <c r="C8658" s="1">
        <v>45646</v>
      </c>
      <c r="D8658" t="s">
        <v>21</v>
      </c>
      <c r="E8658" t="s">
        <v>1275</v>
      </c>
      <c r="F8658">
        <v>1665.18</v>
      </c>
      <c r="G8658">
        <v>0</v>
      </c>
      <c r="H8658" t="b">
        <v>0</v>
      </c>
    </row>
    <row r="8659" spans="1:8" x14ac:dyDescent="0.3">
      <c r="A8659" t="s">
        <v>9907</v>
      </c>
      <c r="B8659" t="s">
        <v>457</v>
      </c>
      <c r="C8659" s="1">
        <v>45417</v>
      </c>
      <c r="D8659" t="s">
        <v>21</v>
      </c>
      <c r="E8659" t="s">
        <v>1240</v>
      </c>
      <c r="F8659">
        <v>4692.2</v>
      </c>
      <c r="G8659">
        <v>246.96</v>
      </c>
      <c r="H8659" t="b">
        <v>0</v>
      </c>
    </row>
    <row r="8660" spans="1:8" x14ac:dyDescent="0.3">
      <c r="A8660" t="s">
        <v>9908</v>
      </c>
      <c r="B8660" t="s">
        <v>591</v>
      </c>
      <c r="C8660" s="1">
        <v>45533</v>
      </c>
      <c r="D8660" t="s">
        <v>14</v>
      </c>
      <c r="E8660" t="s">
        <v>1244</v>
      </c>
      <c r="F8660">
        <v>1415.95</v>
      </c>
      <c r="G8660">
        <v>0</v>
      </c>
      <c r="H8660" t="b">
        <v>0</v>
      </c>
    </row>
    <row r="8661" spans="1:8" x14ac:dyDescent="0.3">
      <c r="A8661" t="s">
        <v>9909</v>
      </c>
      <c r="B8661" t="s">
        <v>690</v>
      </c>
      <c r="C8661" s="1">
        <v>45805</v>
      </c>
      <c r="D8661" t="s">
        <v>6</v>
      </c>
      <c r="E8661" t="s">
        <v>1242</v>
      </c>
      <c r="F8661">
        <v>2209.5</v>
      </c>
      <c r="G8661">
        <v>245.5</v>
      </c>
      <c r="H8661" t="b">
        <v>0</v>
      </c>
    </row>
    <row r="8662" spans="1:8" x14ac:dyDescent="0.3">
      <c r="A8662" t="s">
        <v>9910</v>
      </c>
      <c r="B8662" t="s">
        <v>399</v>
      </c>
      <c r="C8662" s="1">
        <v>45765</v>
      </c>
      <c r="D8662" t="s">
        <v>10</v>
      </c>
      <c r="E8662" t="s">
        <v>1242</v>
      </c>
      <c r="F8662">
        <v>4103.76</v>
      </c>
      <c r="G8662">
        <v>0</v>
      </c>
      <c r="H8662" t="b">
        <v>1</v>
      </c>
    </row>
    <row r="8663" spans="1:8" x14ac:dyDescent="0.3">
      <c r="A8663" t="s">
        <v>9911</v>
      </c>
      <c r="B8663" t="s">
        <v>1117</v>
      </c>
      <c r="C8663" s="1">
        <v>45691</v>
      </c>
      <c r="D8663" t="s">
        <v>10</v>
      </c>
      <c r="E8663" t="s">
        <v>1244</v>
      </c>
      <c r="F8663">
        <v>674.25</v>
      </c>
      <c r="G8663">
        <v>0</v>
      </c>
      <c r="H8663" t="b">
        <v>0</v>
      </c>
    </row>
    <row r="8664" spans="1:8" x14ac:dyDescent="0.3">
      <c r="A8664" t="s">
        <v>9912</v>
      </c>
      <c r="B8664" t="s">
        <v>860</v>
      </c>
      <c r="C8664" s="1">
        <v>45822</v>
      </c>
      <c r="D8664" t="s">
        <v>6</v>
      </c>
      <c r="E8664" t="s">
        <v>1242</v>
      </c>
      <c r="F8664">
        <v>1831.57</v>
      </c>
      <c r="G8664">
        <v>96.4</v>
      </c>
      <c r="H8664" t="b">
        <v>0</v>
      </c>
    </row>
    <row r="8665" spans="1:8" x14ac:dyDescent="0.3">
      <c r="A8665" t="s">
        <v>9913</v>
      </c>
      <c r="B8665" t="s">
        <v>547</v>
      </c>
      <c r="C8665" s="1">
        <v>45785</v>
      </c>
      <c r="D8665" t="s">
        <v>21</v>
      </c>
      <c r="E8665" t="s">
        <v>1242</v>
      </c>
      <c r="F8665">
        <v>5130.7</v>
      </c>
      <c r="G8665">
        <v>1113.22</v>
      </c>
      <c r="H8665" t="b">
        <v>0</v>
      </c>
    </row>
    <row r="8666" spans="1:8" x14ac:dyDescent="0.3">
      <c r="A8666" t="s">
        <v>9914</v>
      </c>
      <c r="B8666" t="s">
        <v>408</v>
      </c>
      <c r="C8666" s="1">
        <v>45955</v>
      </c>
      <c r="D8666" t="s">
        <v>6</v>
      </c>
      <c r="E8666" t="s">
        <v>1242</v>
      </c>
      <c r="F8666">
        <v>4942.6899999999996</v>
      </c>
      <c r="G8666">
        <v>389.45</v>
      </c>
      <c r="H8666" t="b">
        <v>0</v>
      </c>
    </row>
    <row r="8667" spans="1:8" x14ac:dyDescent="0.3">
      <c r="A8667" t="s">
        <v>9915</v>
      </c>
      <c r="B8667" t="s">
        <v>570</v>
      </c>
      <c r="C8667" s="1">
        <v>45743</v>
      </c>
      <c r="D8667" t="s">
        <v>1264</v>
      </c>
      <c r="E8667" t="s">
        <v>1240</v>
      </c>
      <c r="F8667">
        <v>4356.84</v>
      </c>
      <c r="G8667">
        <v>292.02</v>
      </c>
      <c r="H8667" t="b">
        <v>0</v>
      </c>
    </row>
    <row r="8668" spans="1:8" x14ac:dyDescent="0.3">
      <c r="A8668" t="s">
        <v>9916</v>
      </c>
      <c r="B8668" t="s">
        <v>967</v>
      </c>
      <c r="C8668" s="1">
        <v>45890</v>
      </c>
      <c r="D8668" t="s">
        <v>21</v>
      </c>
      <c r="E8668" t="s">
        <v>1242</v>
      </c>
      <c r="F8668">
        <v>2425.86</v>
      </c>
      <c r="G8668">
        <v>127.68</v>
      </c>
      <c r="H8668" t="b">
        <v>0</v>
      </c>
    </row>
    <row r="8669" spans="1:8" x14ac:dyDescent="0.3">
      <c r="A8669" t="s">
        <v>9917</v>
      </c>
      <c r="B8669" t="s">
        <v>413</v>
      </c>
      <c r="C8669" s="1">
        <v>45501</v>
      </c>
      <c r="D8669" t="s">
        <v>21</v>
      </c>
      <c r="E8669" t="s">
        <v>1253</v>
      </c>
      <c r="F8669">
        <v>5246.84</v>
      </c>
      <c r="G8669">
        <v>63.68</v>
      </c>
      <c r="H8669" t="b">
        <v>0</v>
      </c>
    </row>
    <row r="8670" spans="1:8" x14ac:dyDescent="0.3">
      <c r="A8670" t="s">
        <v>9918</v>
      </c>
      <c r="B8670" t="s">
        <v>566</v>
      </c>
      <c r="C8670" s="1">
        <v>45818</v>
      </c>
      <c r="D8670" t="s">
        <v>18</v>
      </c>
      <c r="E8670" t="s">
        <v>1242</v>
      </c>
      <c r="F8670">
        <v>707.7</v>
      </c>
      <c r="G8670">
        <v>124.89</v>
      </c>
      <c r="H8670" t="b">
        <v>0</v>
      </c>
    </row>
    <row r="8671" spans="1:8" x14ac:dyDescent="0.3">
      <c r="A8671" t="s">
        <v>9919</v>
      </c>
      <c r="B8671" t="s">
        <v>93</v>
      </c>
      <c r="C8671" s="1">
        <v>45964</v>
      </c>
      <c r="D8671" t="s">
        <v>6</v>
      </c>
      <c r="E8671" t="s">
        <v>1253</v>
      </c>
      <c r="F8671">
        <v>1850.13</v>
      </c>
      <c r="G8671">
        <v>326.49</v>
      </c>
      <c r="H8671" t="b">
        <v>0</v>
      </c>
    </row>
    <row r="8672" spans="1:8" x14ac:dyDescent="0.3">
      <c r="A8672" t="s">
        <v>9920</v>
      </c>
      <c r="B8672" t="s">
        <v>760</v>
      </c>
      <c r="C8672" s="1">
        <v>45592</v>
      </c>
      <c r="D8672" t="s">
        <v>14</v>
      </c>
      <c r="E8672" t="s">
        <v>1240</v>
      </c>
      <c r="F8672">
        <v>883.73</v>
      </c>
      <c r="G8672">
        <v>0</v>
      </c>
      <c r="H8672" t="b">
        <v>0</v>
      </c>
    </row>
    <row r="8673" spans="1:8" x14ac:dyDescent="0.3">
      <c r="A8673" t="s">
        <v>9921</v>
      </c>
      <c r="B8673" t="s">
        <v>1219</v>
      </c>
      <c r="C8673" s="1">
        <v>45890</v>
      </c>
      <c r="D8673" t="s">
        <v>14</v>
      </c>
      <c r="E8673" t="s">
        <v>1240</v>
      </c>
      <c r="F8673">
        <v>321.01</v>
      </c>
      <c r="G8673">
        <v>0</v>
      </c>
      <c r="H8673" t="b">
        <v>0</v>
      </c>
    </row>
    <row r="8674" spans="1:8" x14ac:dyDescent="0.3">
      <c r="A8674" t="s">
        <v>9922</v>
      </c>
      <c r="B8674" t="s">
        <v>934</v>
      </c>
      <c r="C8674" s="1">
        <v>45852</v>
      </c>
      <c r="D8674" t="s">
        <v>21</v>
      </c>
      <c r="E8674" t="s">
        <v>1253</v>
      </c>
      <c r="F8674">
        <v>1191.58</v>
      </c>
      <c r="G8674">
        <v>62.72</v>
      </c>
      <c r="H8674" t="b">
        <v>0</v>
      </c>
    </row>
    <row r="8675" spans="1:8" x14ac:dyDescent="0.3">
      <c r="A8675" t="s">
        <v>9923</v>
      </c>
      <c r="B8675" t="s">
        <v>235</v>
      </c>
      <c r="C8675" s="1">
        <v>45355</v>
      </c>
      <c r="D8675" t="s">
        <v>21</v>
      </c>
      <c r="E8675" t="s">
        <v>1275</v>
      </c>
      <c r="F8675">
        <v>3633.56</v>
      </c>
      <c r="G8675">
        <v>191.24</v>
      </c>
      <c r="H8675" t="b">
        <v>0</v>
      </c>
    </row>
    <row r="8676" spans="1:8" x14ac:dyDescent="0.3">
      <c r="A8676" t="s">
        <v>9924</v>
      </c>
      <c r="B8676" t="s">
        <v>241</v>
      </c>
      <c r="C8676" s="1">
        <v>45739</v>
      </c>
      <c r="D8676" t="s">
        <v>21</v>
      </c>
      <c r="E8676" t="s">
        <v>1253</v>
      </c>
      <c r="F8676">
        <v>5145.47</v>
      </c>
      <c r="G8676">
        <v>284.64</v>
      </c>
      <c r="H8676" t="b">
        <v>0</v>
      </c>
    </row>
    <row r="8677" spans="1:8" x14ac:dyDescent="0.3">
      <c r="A8677" t="s">
        <v>9925</v>
      </c>
      <c r="B8677" t="s">
        <v>530</v>
      </c>
      <c r="C8677" s="1">
        <v>45413</v>
      </c>
      <c r="D8677" t="s">
        <v>21</v>
      </c>
      <c r="E8677" t="s">
        <v>1244</v>
      </c>
      <c r="F8677">
        <v>5867.02</v>
      </c>
      <c r="G8677">
        <v>531.58000000000004</v>
      </c>
      <c r="H8677" t="b">
        <v>1</v>
      </c>
    </row>
    <row r="8678" spans="1:8" x14ac:dyDescent="0.3">
      <c r="A8678" t="s">
        <v>9926</v>
      </c>
      <c r="B8678" t="s">
        <v>532</v>
      </c>
      <c r="C8678" s="1">
        <v>45996</v>
      </c>
      <c r="D8678" t="s">
        <v>10</v>
      </c>
      <c r="E8678" t="s">
        <v>1253</v>
      </c>
      <c r="F8678">
        <v>4845.45</v>
      </c>
      <c r="G8678">
        <v>726.68</v>
      </c>
      <c r="H8678" t="b">
        <v>0</v>
      </c>
    </row>
    <row r="8679" spans="1:8" x14ac:dyDescent="0.3">
      <c r="A8679" t="s">
        <v>9927</v>
      </c>
      <c r="B8679" t="s">
        <v>1013</v>
      </c>
      <c r="C8679" s="1">
        <v>45917</v>
      </c>
      <c r="D8679" t="s">
        <v>6</v>
      </c>
      <c r="E8679" t="s">
        <v>1253</v>
      </c>
      <c r="F8679">
        <v>5477.77</v>
      </c>
      <c r="G8679">
        <v>510.71</v>
      </c>
      <c r="H8679" t="b">
        <v>1</v>
      </c>
    </row>
    <row r="8680" spans="1:8" x14ac:dyDescent="0.3">
      <c r="A8680" t="s">
        <v>9928</v>
      </c>
      <c r="B8680" t="s">
        <v>597</v>
      </c>
      <c r="C8680" s="1">
        <v>45396</v>
      </c>
      <c r="D8680" t="s">
        <v>6</v>
      </c>
      <c r="E8680" t="s">
        <v>1242</v>
      </c>
      <c r="F8680">
        <v>7456.33</v>
      </c>
      <c r="G8680">
        <v>859.04</v>
      </c>
      <c r="H8680" t="b">
        <v>0</v>
      </c>
    </row>
    <row r="8681" spans="1:8" x14ac:dyDescent="0.3">
      <c r="A8681" t="s">
        <v>9929</v>
      </c>
      <c r="B8681" t="s">
        <v>1083</v>
      </c>
      <c r="C8681" s="1">
        <v>45407</v>
      </c>
      <c r="D8681" t="s">
        <v>10</v>
      </c>
      <c r="E8681" t="s">
        <v>1242</v>
      </c>
      <c r="F8681">
        <v>8267.3700000000008</v>
      </c>
      <c r="G8681">
        <v>360.54</v>
      </c>
      <c r="H8681" t="b">
        <v>0</v>
      </c>
    </row>
    <row r="8682" spans="1:8" x14ac:dyDescent="0.3">
      <c r="A8682" t="s">
        <v>9930</v>
      </c>
      <c r="B8682" t="s">
        <v>956</v>
      </c>
      <c r="C8682" s="1">
        <v>45750</v>
      </c>
      <c r="D8682" t="s">
        <v>1530</v>
      </c>
      <c r="E8682" t="s">
        <v>1242</v>
      </c>
      <c r="F8682">
        <v>5314.76</v>
      </c>
      <c r="G8682">
        <v>516.99</v>
      </c>
      <c r="H8682" t="b">
        <v>1</v>
      </c>
    </row>
    <row r="8683" spans="1:8" x14ac:dyDescent="0.3">
      <c r="A8683" t="s">
        <v>9931</v>
      </c>
      <c r="B8683" t="s">
        <v>673</v>
      </c>
      <c r="C8683" s="1">
        <v>45573</v>
      </c>
      <c r="D8683" t="s">
        <v>21</v>
      </c>
      <c r="E8683" t="s">
        <v>1275</v>
      </c>
      <c r="F8683">
        <v>3096.48</v>
      </c>
      <c r="G8683">
        <v>546.44000000000005</v>
      </c>
      <c r="H8683" t="b">
        <v>0</v>
      </c>
    </row>
    <row r="8684" spans="1:8" x14ac:dyDescent="0.3">
      <c r="A8684" t="s">
        <v>9932</v>
      </c>
      <c r="B8684" t="s">
        <v>155</v>
      </c>
      <c r="C8684" s="1">
        <v>45330</v>
      </c>
      <c r="D8684" t="s">
        <v>6</v>
      </c>
      <c r="E8684" t="s">
        <v>1242</v>
      </c>
      <c r="F8684">
        <v>2611.33</v>
      </c>
      <c r="G8684">
        <v>491</v>
      </c>
      <c r="H8684" t="b">
        <v>0</v>
      </c>
    </row>
    <row r="8685" spans="1:8" x14ac:dyDescent="0.3">
      <c r="A8685" t="s">
        <v>9933</v>
      </c>
      <c r="B8685" t="s">
        <v>901</v>
      </c>
      <c r="C8685" s="1">
        <v>45703</v>
      </c>
      <c r="D8685" t="s">
        <v>10</v>
      </c>
      <c r="E8685" t="s">
        <v>1275</v>
      </c>
      <c r="F8685">
        <v>134.62</v>
      </c>
      <c r="G8685">
        <v>14.96</v>
      </c>
      <c r="H8685" t="b">
        <v>1</v>
      </c>
    </row>
    <row r="8686" spans="1:8" x14ac:dyDescent="0.3">
      <c r="A8686" t="s">
        <v>9934</v>
      </c>
      <c r="B8686" t="s">
        <v>506</v>
      </c>
      <c r="C8686" s="1">
        <v>45592</v>
      </c>
      <c r="D8686" t="s">
        <v>10</v>
      </c>
      <c r="E8686" t="s">
        <v>1244</v>
      </c>
      <c r="F8686">
        <v>12447.82</v>
      </c>
      <c r="G8686">
        <v>615.74</v>
      </c>
      <c r="H8686" t="b">
        <v>0</v>
      </c>
    </row>
    <row r="8687" spans="1:8" x14ac:dyDescent="0.3">
      <c r="A8687" t="s">
        <v>9935</v>
      </c>
      <c r="B8687" t="s">
        <v>308</v>
      </c>
      <c r="C8687" s="1">
        <v>45389</v>
      </c>
      <c r="D8687" t="s">
        <v>18</v>
      </c>
      <c r="E8687" t="s">
        <v>1242</v>
      </c>
      <c r="F8687">
        <v>1806.7</v>
      </c>
      <c r="G8687">
        <v>95.09</v>
      </c>
      <c r="H8687" t="b">
        <v>0</v>
      </c>
    </row>
    <row r="8688" spans="1:8" x14ac:dyDescent="0.3">
      <c r="A8688" t="s">
        <v>9936</v>
      </c>
      <c r="B8688" t="s">
        <v>54</v>
      </c>
      <c r="C8688" s="1">
        <v>45909</v>
      </c>
      <c r="D8688" t="s">
        <v>21</v>
      </c>
      <c r="E8688" t="s">
        <v>1253</v>
      </c>
      <c r="F8688">
        <v>5515.47</v>
      </c>
      <c r="G8688">
        <v>318.73</v>
      </c>
      <c r="H8688" t="b">
        <v>0</v>
      </c>
    </row>
    <row r="8689" spans="1:8" x14ac:dyDescent="0.3">
      <c r="A8689" t="s">
        <v>9937</v>
      </c>
      <c r="B8689" t="s">
        <v>662</v>
      </c>
      <c r="C8689" s="1">
        <v>45970</v>
      </c>
      <c r="D8689" t="s">
        <v>6</v>
      </c>
      <c r="E8689" t="s">
        <v>1253</v>
      </c>
      <c r="F8689">
        <v>7439.56</v>
      </c>
      <c r="G8689">
        <v>427.58</v>
      </c>
      <c r="H8689" t="b">
        <v>0</v>
      </c>
    </row>
    <row r="8690" spans="1:8" x14ac:dyDescent="0.3">
      <c r="A8690" t="s">
        <v>9938</v>
      </c>
      <c r="B8690" t="s">
        <v>256</v>
      </c>
      <c r="C8690" s="1">
        <v>45872</v>
      </c>
      <c r="D8690" t="s">
        <v>6</v>
      </c>
      <c r="E8690" t="s">
        <v>1242</v>
      </c>
      <c r="F8690">
        <v>4117.3100000000004</v>
      </c>
      <c r="G8690">
        <v>377.18</v>
      </c>
      <c r="H8690" t="b">
        <v>0</v>
      </c>
    </row>
    <row r="8691" spans="1:8" x14ac:dyDescent="0.3">
      <c r="A8691" t="s">
        <v>9939</v>
      </c>
      <c r="B8691" t="s">
        <v>328</v>
      </c>
      <c r="C8691" s="1">
        <v>45926</v>
      </c>
      <c r="D8691" t="s">
        <v>18</v>
      </c>
      <c r="E8691" t="s">
        <v>1242</v>
      </c>
      <c r="F8691">
        <v>3060.21</v>
      </c>
      <c r="G8691">
        <v>454.02</v>
      </c>
      <c r="H8691" t="b">
        <v>0</v>
      </c>
    </row>
    <row r="8692" spans="1:8" x14ac:dyDescent="0.3">
      <c r="A8692" t="s">
        <v>9940</v>
      </c>
      <c r="B8692" t="s">
        <v>29</v>
      </c>
      <c r="C8692" s="1">
        <v>45481</v>
      </c>
      <c r="D8692" t="s">
        <v>18</v>
      </c>
      <c r="E8692" t="s">
        <v>1253</v>
      </c>
      <c r="F8692">
        <v>911.25</v>
      </c>
      <c r="G8692">
        <v>47.96</v>
      </c>
      <c r="H8692" t="b">
        <v>1</v>
      </c>
    </row>
    <row r="8693" spans="1:8" x14ac:dyDescent="0.3">
      <c r="A8693" t="s">
        <v>9941</v>
      </c>
      <c r="B8693" t="s">
        <v>307</v>
      </c>
      <c r="C8693" s="1">
        <v>45512</v>
      </c>
      <c r="D8693" t="s">
        <v>18</v>
      </c>
      <c r="E8693" t="s">
        <v>1240</v>
      </c>
      <c r="F8693">
        <v>1577.64</v>
      </c>
      <c r="G8693">
        <v>83.03</v>
      </c>
      <c r="H8693" t="b">
        <v>0</v>
      </c>
    </row>
    <row r="8694" spans="1:8" x14ac:dyDescent="0.3">
      <c r="A8694" t="s">
        <v>9942</v>
      </c>
      <c r="B8694" t="s">
        <v>240</v>
      </c>
      <c r="C8694" s="1">
        <v>45477</v>
      </c>
      <c r="D8694" t="s">
        <v>14</v>
      </c>
      <c r="E8694" t="s">
        <v>1242</v>
      </c>
      <c r="F8694">
        <v>9543.5300000000007</v>
      </c>
      <c r="G8694">
        <v>2385.88</v>
      </c>
      <c r="H8694" t="b">
        <v>0</v>
      </c>
    </row>
    <row r="8695" spans="1:8" x14ac:dyDescent="0.3">
      <c r="A8695" t="s">
        <v>9943</v>
      </c>
      <c r="B8695" t="s">
        <v>888</v>
      </c>
      <c r="C8695" s="1">
        <v>45879</v>
      </c>
      <c r="D8695" t="s">
        <v>21</v>
      </c>
      <c r="E8695" t="s">
        <v>1242</v>
      </c>
      <c r="F8695">
        <v>1748.78</v>
      </c>
      <c r="G8695">
        <v>0</v>
      </c>
      <c r="H8695" t="b">
        <v>0</v>
      </c>
    </row>
    <row r="8696" spans="1:8" x14ac:dyDescent="0.3">
      <c r="A8696" t="s">
        <v>9944</v>
      </c>
      <c r="B8696" t="s">
        <v>1006</v>
      </c>
      <c r="C8696" s="1">
        <v>45985</v>
      </c>
      <c r="D8696" t="s">
        <v>21</v>
      </c>
      <c r="E8696" t="s">
        <v>1240</v>
      </c>
      <c r="F8696">
        <v>2766.78</v>
      </c>
      <c r="G8696">
        <v>272.14999999999998</v>
      </c>
      <c r="H8696" t="b">
        <v>0</v>
      </c>
    </row>
    <row r="8697" spans="1:8" x14ac:dyDescent="0.3">
      <c r="A8697" t="s">
        <v>9945</v>
      </c>
      <c r="B8697" t="s">
        <v>312</v>
      </c>
      <c r="C8697" s="1">
        <v>45847</v>
      </c>
      <c r="D8697" t="s">
        <v>14</v>
      </c>
      <c r="E8697" t="s">
        <v>1242</v>
      </c>
      <c r="F8697">
        <v>2008.55</v>
      </c>
      <c r="G8697">
        <v>0</v>
      </c>
      <c r="H8697" t="b">
        <v>0</v>
      </c>
    </row>
    <row r="8698" spans="1:8" x14ac:dyDescent="0.3">
      <c r="A8698" t="s">
        <v>9946</v>
      </c>
      <c r="B8698" t="s">
        <v>543</v>
      </c>
      <c r="C8698" s="1">
        <v>45955</v>
      </c>
      <c r="D8698" t="s">
        <v>18</v>
      </c>
      <c r="E8698" t="s">
        <v>1275</v>
      </c>
      <c r="F8698">
        <v>5562.11</v>
      </c>
      <c r="G8698">
        <v>266.02999999999997</v>
      </c>
      <c r="H8698" t="b">
        <v>0</v>
      </c>
    </row>
    <row r="8699" spans="1:8" x14ac:dyDescent="0.3">
      <c r="A8699" t="s">
        <v>9947</v>
      </c>
      <c r="B8699" t="s">
        <v>491</v>
      </c>
      <c r="C8699" s="1">
        <v>45786</v>
      </c>
      <c r="D8699" t="s">
        <v>21</v>
      </c>
      <c r="E8699" t="s">
        <v>1253</v>
      </c>
      <c r="F8699">
        <v>3819.83</v>
      </c>
      <c r="G8699">
        <v>289.85000000000002</v>
      </c>
      <c r="H8699" t="b">
        <v>0</v>
      </c>
    </row>
    <row r="8700" spans="1:8" x14ac:dyDescent="0.3">
      <c r="A8700" t="s">
        <v>9948</v>
      </c>
      <c r="B8700" t="s">
        <v>549</v>
      </c>
      <c r="C8700" s="1">
        <v>45592</v>
      </c>
      <c r="D8700" t="s">
        <v>1264</v>
      </c>
      <c r="E8700" t="s">
        <v>1242</v>
      </c>
      <c r="F8700">
        <v>4273.76</v>
      </c>
      <c r="G8700">
        <v>183.86</v>
      </c>
      <c r="H8700" t="b">
        <v>1</v>
      </c>
    </row>
    <row r="8701" spans="1:8" x14ac:dyDescent="0.3">
      <c r="A8701" t="s">
        <v>9949</v>
      </c>
      <c r="B8701" t="s">
        <v>1153</v>
      </c>
      <c r="C8701" s="1">
        <v>45610</v>
      </c>
      <c r="D8701" t="s">
        <v>10</v>
      </c>
      <c r="E8701" t="s">
        <v>1242</v>
      </c>
      <c r="F8701">
        <v>978.18</v>
      </c>
      <c r="G8701">
        <v>0</v>
      </c>
      <c r="H8701" t="b">
        <v>0</v>
      </c>
    </row>
    <row r="8702" spans="1:8" x14ac:dyDescent="0.3">
      <c r="A8702" t="s">
        <v>9950</v>
      </c>
      <c r="B8702" t="s">
        <v>104</v>
      </c>
      <c r="C8702" s="1">
        <v>45368</v>
      </c>
      <c r="D8702" t="s">
        <v>21</v>
      </c>
      <c r="E8702" t="s">
        <v>1240</v>
      </c>
      <c r="F8702">
        <v>571.28</v>
      </c>
      <c r="G8702">
        <v>63.48</v>
      </c>
      <c r="H8702" t="b">
        <v>1</v>
      </c>
    </row>
    <row r="8703" spans="1:8" x14ac:dyDescent="0.3">
      <c r="A8703" t="s">
        <v>9951</v>
      </c>
      <c r="B8703" t="s">
        <v>179</v>
      </c>
      <c r="C8703" s="1">
        <v>45326</v>
      </c>
      <c r="D8703" t="s">
        <v>18</v>
      </c>
      <c r="E8703" t="s">
        <v>1244</v>
      </c>
      <c r="F8703">
        <v>6612.6</v>
      </c>
      <c r="G8703">
        <v>1094.82</v>
      </c>
      <c r="H8703" t="b">
        <v>0</v>
      </c>
    </row>
    <row r="8704" spans="1:8" x14ac:dyDescent="0.3">
      <c r="A8704" t="s">
        <v>9952</v>
      </c>
      <c r="B8704" t="s">
        <v>425</v>
      </c>
      <c r="C8704" s="1">
        <v>45832</v>
      </c>
      <c r="D8704" t="s">
        <v>6</v>
      </c>
      <c r="E8704" t="s">
        <v>1242</v>
      </c>
      <c r="F8704">
        <v>463.49</v>
      </c>
      <c r="G8704">
        <v>81.790000000000006</v>
      </c>
      <c r="H8704" t="b">
        <v>0</v>
      </c>
    </row>
    <row r="8705" spans="1:8" x14ac:dyDescent="0.3">
      <c r="A8705" t="s">
        <v>9953</v>
      </c>
      <c r="B8705" t="s">
        <v>404</v>
      </c>
      <c r="C8705" s="1">
        <v>45616</v>
      </c>
      <c r="D8705" t="s">
        <v>21</v>
      </c>
      <c r="E8705" t="s">
        <v>1253</v>
      </c>
      <c r="F8705">
        <v>2687.06</v>
      </c>
      <c r="G8705">
        <v>274.45999999999998</v>
      </c>
      <c r="H8705" t="b">
        <v>0</v>
      </c>
    </row>
    <row r="8706" spans="1:8" x14ac:dyDescent="0.3">
      <c r="A8706" t="s">
        <v>9954</v>
      </c>
      <c r="B8706" t="s">
        <v>1096</v>
      </c>
      <c r="C8706" s="1">
        <v>45714</v>
      </c>
      <c r="D8706" t="s">
        <v>6</v>
      </c>
      <c r="E8706" t="s">
        <v>1275</v>
      </c>
      <c r="F8706">
        <v>1348.7</v>
      </c>
      <c r="G8706">
        <v>238</v>
      </c>
      <c r="H8706" t="b">
        <v>0</v>
      </c>
    </row>
    <row r="8707" spans="1:8" x14ac:dyDescent="0.3">
      <c r="A8707" t="s">
        <v>9955</v>
      </c>
      <c r="B8707" t="s">
        <v>1221</v>
      </c>
      <c r="C8707" s="1">
        <v>45719</v>
      </c>
      <c r="D8707" t="s">
        <v>6</v>
      </c>
      <c r="E8707" t="s">
        <v>1244</v>
      </c>
      <c r="F8707">
        <v>10224.51</v>
      </c>
      <c r="G8707">
        <v>290.85000000000002</v>
      </c>
      <c r="H8707" t="b">
        <v>0</v>
      </c>
    </row>
    <row r="8708" spans="1:8" x14ac:dyDescent="0.3">
      <c r="A8708" t="s">
        <v>9956</v>
      </c>
      <c r="B8708" t="s">
        <v>599</v>
      </c>
      <c r="C8708" s="1">
        <v>45523</v>
      </c>
      <c r="D8708" t="s">
        <v>6</v>
      </c>
      <c r="E8708" t="s">
        <v>1244</v>
      </c>
      <c r="F8708">
        <v>937.76</v>
      </c>
      <c r="G8708">
        <v>165.49</v>
      </c>
      <c r="H8708" t="b">
        <v>1</v>
      </c>
    </row>
    <row r="8709" spans="1:8" x14ac:dyDescent="0.3">
      <c r="A8709" t="s">
        <v>9957</v>
      </c>
      <c r="B8709" t="s">
        <v>1075</v>
      </c>
      <c r="C8709" s="1">
        <v>45638</v>
      </c>
      <c r="D8709" t="s">
        <v>6</v>
      </c>
      <c r="E8709" t="s">
        <v>1253</v>
      </c>
      <c r="F8709">
        <v>8439.02</v>
      </c>
      <c r="G8709">
        <v>444.16</v>
      </c>
      <c r="H8709" t="b">
        <v>0</v>
      </c>
    </row>
    <row r="8710" spans="1:8" x14ac:dyDescent="0.3">
      <c r="A8710" t="s">
        <v>9958</v>
      </c>
      <c r="B8710" t="s">
        <v>254</v>
      </c>
      <c r="C8710" s="1">
        <v>45633</v>
      </c>
      <c r="D8710" t="s">
        <v>18</v>
      </c>
      <c r="E8710" t="s">
        <v>1240</v>
      </c>
      <c r="F8710">
        <v>1317.56</v>
      </c>
      <c r="G8710">
        <v>69.349999999999994</v>
      </c>
      <c r="H8710" t="b">
        <v>0</v>
      </c>
    </row>
    <row r="8711" spans="1:8" x14ac:dyDescent="0.3">
      <c r="A8711" t="s">
        <v>9959</v>
      </c>
      <c r="B8711" t="s">
        <v>748</v>
      </c>
      <c r="C8711" s="1">
        <v>45593</v>
      </c>
      <c r="D8711" t="s">
        <v>10</v>
      </c>
      <c r="E8711" t="s">
        <v>1242</v>
      </c>
      <c r="F8711">
        <v>3547.27</v>
      </c>
      <c r="G8711">
        <v>0</v>
      </c>
      <c r="H8711" t="b">
        <v>0</v>
      </c>
    </row>
    <row r="8712" spans="1:8" x14ac:dyDescent="0.3">
      <c r="A8712" t="s">
        <v>9960</v>
      </c>
      <c r="B8712" t="s">
        <v>287</v>
      </c>
      <c r="C8712" s="1">
        <v>45924</v>
      </c>
      <c r="D8712" t="s">
        <v>21</v>
      </c>
      <c r="E8712" t="s">
        <v>1242</v>
      </c>
      <c r="F8712">
        <v>778.93</v>
      </c>
      <c r="G8712">
        <v>41</v>
      </c>
      <c r="H8712" t="b">
        <v>0</v>
      </c>
    </row>
    <row r="8713" spans="1:8" x14ac:dyDescent="0.3">
      <c r="A8713" t="s">
        <v>9961</v>
      </c>
      <c r="B8713" t="s">
        <v>834</v>
      </c>
      <c r="C8713" s="1">
        <v>45621</v>
      </c>
      <c r="D8713" t="s">
        <v>1360</v>
      </c>
      <c r="E8713" t="s">
        <v>1275</v>
      </c>
      <c r="F8713">
        <v>745.15</v>
      </c>
      <c r="G8713">
        <v>39.22</v>
      </c>
      <c r="H8713" t="b">
        <v>0</v>
      </c>
    </row>
    <row r="8714" spans="1:8" x14ac:dyDescent="0.3">
      <c r="A8714" t="s">
        <v>9962</v>
      </c>
      <c r="B8714" t="s">
        <v>367</v>
      </c>
      <c r="C8714" s="1">
        <v>45757</v>
      </c>
      <c r="D8714" t="s">
        <v>21</v>
      </c>
      <c r="E8714" t="s">
        <v>1240</v>
      </c>
      <c r="F8714">
        <v>2980.89</v>
      </c>
      <c r="G8714">
        <v>43.88</v>
      </c>
      <c r="H8714" t="b">
        <v>0</v>
      </c>
    </row>
    <row r="8715" spans="1:8" x14ac:dyDescent="0.3">
      <c r="A8715" t="s">
        <v>9963</v>
      </c>
      <c r="B8715" t="s">
        <v>1232</v>
      </c>
      <c r="C8715" s="1">
        <v>45961</v>
      </c>
      <c r="D8715" t="s">
        <v>21</v>
      </c>
      <c r="E8715" t="s">
        <v>1253</v>
      </c>
      <c r="F8715">
        <v>1254.99</v>
      </c>
      <c r="G8715">
        <v>313.75</v>
      </c>
      <c r="H8715" t="b">
        <v>0</v>
      </c>
    </row>
    <row r="8716" spans="1:8" x14ac:dyDescent="0.3">
      <c r="A8716" t="s">
        <v>9964</v>
      </c>
      <c r="B8716" t="s">
        <v>356</v>
      </c>
      <c r="C8716" s="1">
        <v>45948</v>
      </c>
      <c r="D8716" t="s">
        <v>6</v>
      </c>
      <c r="E8716" t="s">
        <v>1242</v>
      </c>
      <c r="F8716">
        <v>5648.06</v>
      </c>
      <c r="G8716">
        <v>597.35</v>
      </c>
      <c r="H8716" t="b">
        <v>1</v>
      </c>
    </row>
    <row r="8717" spans="1:8" x14ac:dyDescent="0.3">
      <c r="A8717" t="s">
        <v>9965</v>
      </c>
      <c r="B8717" t="s">
        <v>136</v>
      </c>
      <c r="C8717" s="1">
        <v>45959</v>
      </c>
      <c r="D8717" t="s">
        <v>18</v>
      </c>
      <c r="E8717" t="s">
        <v>1240</v>
      </c>
      <c r="F8717">
        <v>4666.92</v>
      </c>
      <c r="G8717">
        <v>518.54999999999995</v>
      </c>
      <c r="H8717" t="b">
        <v>0</v>
      </c>
    </row>
    <row r="8718" spans="1:8" x14ac:dyDescent="0.3">
      <c r="A8718" t="s">
        <v>9966</v>
      </c>
      <c r="B8718" t="s">
        <v>904</v>
      </c>
      <c r="C8718" s="1">
        <v>45517</v>
      </c>
      <c r="D8718" t="s">
        <v>6</v>
      </c>
      <c r="E8718" t="s">
        <v>1275</v>
      </c>
      <c r="F8718">
        <v>2117.54</v>
      </c>
      <c r="G8718">
        <v>271.61</v>
      </c>
      <c r="H8718" t="b">
        <v>0</v>
      </c>
    </row>
    <row r="8719" spans="1:8" x14ac:dyDescent="0.3">
      <c r="A8719" t="s">
        <v>9967</v>
      </c>
      <c r="B8719" t="s">
        <v>1175</v>
      </c>
      <c r="C8719" s="1">
        <v>45330</v>
      </c>
      <c r="D8719" t="s">
        <v>14</v>
      </c>
      <c r="E8719" t="s">
        <v>1242</v>
      </c>
      <c r="F8719">
        <v>1462.34</v>
      </c>
      <c r="G8719">
        <v>0</v>
      </c>
      <c r="H8719" t="b">
        <v>1</v>
      </c>
    </row>
    <row r="8720" spans="1:8" x14ac:dyDescent="0.3">
      <c r="A8720" t="s">
        <v>9968</v>
      </c>
      <c r="B8720" t="s">
        <v>750</v>
      </c>
      <c r="C8720" s="1">
        <v>45510</v>
      </c>
      <c r="D8720" t="s">
        <v>10</v>
      </c>
      <c r="E8720" t="s">
        <v>1242</v>
      </c>
      <c r="F8720">
        <v>381.91</v>
      </c>
      <c r="G8720">
        <v>0</v>
      </c>
      <c r="H8720" t="b">
        <v>0</v>
      </c>
    </row>
    <row r="8721" spans="1:8" x14ac:dyDescent="0.3">
      <c r="A8721" t="s">
        <v>9969</v>
      </c>
      <c r="B8721" t="s">
        <v>1224</v>
      </c>
      <c r="C8721" s="1">
        <v>45524</v>
      </c>
      <c r="D8721" t="s">
        <v>18</v>
      </c>
      <c r="E8721" t="s">
        <v>1242</v>
      </c>
      <c r="F8721">
        <v>12755.63</v>
      </c>
      <c r="G8721">
        <v>754.04</v>
      </c>
      <c r="H8721" t="b">
        <v>0</v>
      </c>
    </row>
    <row r="8722" spans="1:8" x14ac:dyDescent="0.3">
      <c r="A8722" t="s">
        <v>9970</v>
      </c>
      <c r="B8722" t="s">
        <v>881</v>
      </c>
      <c r="C8722" s="1">
        <v>45968</v>
      </c>
      <c r="D8722" t="s">
        <v>18</v>
      </c>
      <c r="E8722" t="s">
        <v>1240</v>
      </c>
      <c r="F8722">
        <v>5178.76</v>
      </c>
      <c r="G8722">
        <v>0</v>
      </c>
      <c r="H8722" t="b">
        <v>1</v>
      </c>
    </row>
    <row r="8723" spans="1:8" x14ac:dyDescent="0.3">
      <c r="A8723" t="s">
        <v>9971</v>
      </c>
      <c r="B8723" t="s">
        <v>890</v>
      </c>
      <c r="C8723" s="1">
        <v>45794</v>
      </c>
      <c r="D8723" t="s">
        <v>1581</v>
      </c>
      <c r="E8723" t="s">
        <v>1242</v>
      </c>
      <c r="F8723">
        <v>1033.8900000000001</v>
      </c>
      <c r="G8723">
        <v>54.42</v>
      </c>
      <c r="H8723" t="b">
        <v>0</v>
      </c>
    </row>
    <row r="8724" spans="1:8" x14ac:dyDescent="0.3">
      <c r="A8724" t="s">
        <v>9972</v>
      </c>
      <c r="B8724" t="s">
        <v>256</v>
      </c>
      <c r="C8724" s="1">
        <v>45374</v>
      </c>
      <c r="D8724" t="s">
        <v>6</v>
      </c>
      <c r="E8724" t="s">
        <v>1242</v>
      </c>
      <c r="F8724">
        <v>11364.66</v>
      </c>
      <c r="G8724">
        <v>598.14</v>
      </c>
      <c r="H8724" t="b">
        <v>0</v>
      </c>
    </row>
    <row r="8725" spans="1:8" x14ac:dyDescent="0.3">
      <c r="A8725" t="s">
        <v>9973</v>
      </c>
      <c r="B8725" t="s">
        <v>927</v>
      </c>
      <c r="C8725" s="1">
        <v>45417</v>
      </c>
      <c r="D8725" t="s">
        <v>14</v>
      </c>
      <c r="E8725" t="s">
        <v>1253</v>
      </c>
      <c r="F8725">
        <v>1419.58</v>
      </c>
      <c r="G8725">
        <v>157.72999999999999</v>
      </c>
      <c r="H8725" t="b">
        <v>0</v>
      </c>
    </row>
    <row r="8726" spans="1:8" x14ac:dyDescent="0.3">
      <c r="A8726" t="s">
        <v>9974</v>
      </c>
      <c r="B8726" t="s">
        <v>298</v>
      </c>
      <c r="C8726" s="1">
        <v>45434</v>
      </c>
      <c r="D8726" t="s">
        <v>14</v>
      </c>
      <c r="E8726" t="s">
        <v>1253</v>
      </c>
      <c r="F8726">
        <v>6526.22</v>
      </c>
      <c r="G8726">
        <v>725.14</v>
      </c>
      <c r="H8726" t="b">
        <v>0</v>
      </c>
    </row>
    <row r="8727" spans="1:8" x14ac:dyDescent="0.3">
      <c r="A8727" t="s">
        <v>9975</v>
      </c>
      <c r="B8727" t="s">
        <v>1205</v>
      </c>
      <c r="C8727" s="1">
        <v>45779</v>
      </c>
      <c r="D8727" t="s">
        <v>18</v>
      </c>
      <c r="E8727" t="s">
        <v>1253</v>
      </c>
      <c r="F8727">
        <v>1374.8</v>
      </c>
      <c r="G8727">
        <v>152.76</v>
      </c>
      <c r="H8727" t="b">
        <v>0</v>
      </c>
    </row>
    <row r="8728" spans="1:8" x14ac:dyDescent="0.3">
      <c r="A8728" t="s">
        <v>9976</v>
      </c>
      <c r="B8728" t="s">
        <v>652</v>
      </c>
      <c r="C8728" s="1">
        <v>45858</v>
      </c>
      <c r="D8728" t="s">
        <v>14</v>
      </c>
      <c r="E8728" t="s">
        <v>1240</v>
      </c>
      <c r="F8728">
        <v>3394.22</v>
      </c>
      <c r="G8728">
        <v>785.7</v>
      </c>
      <c r="H8728" t="b">
        <v>1</v>
      </c>
    </row>
    <row r="8729" spans="1:8" x14ac:dyDescent="0.3">
      <c r="A8729" t="s">
        <v>9977</v>
      </c>
      <c r="B8729" t="s">
        <v>475</v>
      </c>
      <c r="C8729" s="1">
        <v>45945</v>
      </c>
      <c r="D8729" t="s">
        <v>6</v>
      </c>
      <c r="E8729" t="s">
        <v>1242</v>
      </c>
      <c r="F8729">
        <v>1694.67</v>
      </c>
      <c r="G8729">
        <v>0</v>
      </c>
      <c r="H8729" t="b">
        <v>0</v>
      </c>
    </row>
    <row r="8730" spans="1:8" x14ac:dyDescent="0.3">
      <c r="A8730" t="s">
        <v>9978</v>
      </c>
      <c r="B8730" t="s">
        <v>227</v>
      </c>
      <c r="C8730" s="1">
        <v>45982</v>
      </c>
      <c r="D8730" t="s">
        <v>6</v>
      </c>
      <c r="E8730" t="s">
        <v>1242</v>
      </c>
      <c r="F8730">
        <v>3442.32</v>
      </c>
      <c r="G8730">
        <v>382.48</v>
      </c>
      <c r="H8730" t="b">
        <v>0</v>
      </c>
    </row>
    <row r="8731" spans="1:8" x14ac:dyDescent="0.3">
      <c r="A8731" t="s">
        <v>9979</v>
      </c>
      <c r="B8731" t="s">
        <v>828</v>
      </c>
      <c r="C8731" s="1">
        <v>45472</v>
      </c>
      <c r="D8731" t="s">
        <v>10</v>
      </c>
      <c r="E8731" t="s">
        <v>1240</v>
      </c>
      <c r="F8731">
        <v>5813.02</v>
      </c>
      <c r="G8731">
        <v>584.84</v>
      </c>
      <c r="H8731" t="b">
        <v>0</v>
      </c>
    </row>
    <row r="8732" spans="1:8" x14ac:dyDescent="0.3">
      <c r="A8732" t="s">
        <v>9980</v>
      </c>
      <c r="B8732" t="s">
        <v>950</v>
      </c>
      <c r="C8732" s="1">
        <v>45550</v>
      </c>
      <c r="D8732" t="s">
        <v>10</v>
      </c>
      <c r="E8732" t="s">
        <v>1240</v>
      </c>
      <c r="F8732">
        <v>3331.41</v>
      </c>
      <c r="G8732">
        <v>501.72</v>
      </c>
      <c r="H8732" t="b">
        <v>0</v>
      </c>
    </row>
    <row r="8733" spans="1:8" x14ac:dyDescent="0.3">
      <c r="A8733" t="s">
        <v>9981</v>
      </c>
      <c r="B8733" t="s">
        <v>169</v>
      </c>
      <c r="C8733" s="1">
        <v>45496</v>
      </c>
      <c r="D8733" t="s">
        <v>18</v>
      </c>
      <c r="E8733" t="s">
        <v>1242</v>
      </c>
      <c r="F8733">
        <v>3389.46</v>
      </c>
      <c r="G8733">
        <v>598.14</v>
      </c>
      <c r="H8733" t="b">
        <v>0</v>
      </c>
    </row>
    <row r="8734" spans="1:8" x14ac:dyDescent="0.3">
      <c r="A8734" t="s">
        <v>9982</v>
      </c>
      <c r="B8734" t="s">
        <v>1065</v>
      </c>
      <c r="C8734" s="1">
        <v>45579</v>
      </c>
      <c r="D8734" t="s">
        <v>21</v>
      </c>
      <c r="E8734" t="s">
        <v>1240</v>
      </c>
      <c r="F8734">
        <v>5333.74</v>
      </c>
      <c r="G8734">
        <v>61.29</v>
      </c>
      <c r="H8734" t="b">
        <v>1</v>
      </c>
    </row>
    <row r="8735" spans="1:8" x14ac:dyDescent="0.3">
      <c r="A8735" t="s">
        <v>9983</v>
      </c>
      <c r="B8735" t="s">
        <v>526</v>
      </c>
      <c r="C8735" s="1">
        <v>45970</v>
      </c>
      <c r="D8735" t="s">
        <v>21</v>
      </c>
      <c r="E8735" t="s">
        <v>1242</v>
      </c>
      <c r="F8735">
        <v>838.87</v>
      </c>
      <c r="G8735">
        <v>44.15</v>
      </c>
      <c r="H8735" t="b">
        <v>0</v>
      </c>
    </row>
    <row r="8736" spans="1:8" x14ac:dyDescent="0.3">
      <c r="A8736" t="s">
        <v>9984</v>
      </c>
      <c r="B8736" t="s">
        <v>675</v>
      </c>
      <c r="C8736" s="1">
        <v>45733</v>
      </c>
      <c r="D8736" t="s">
        <v>21</v>
      </c>
      <c r="E8736" t="s">
        <v>1242</v>
      </c>
      <c r="F8736">
        <v>403.79</v>
      </c>
      <c r="G8736">
        <v>0</v>
      </c>
      <c r="H8736" t="b">
        <v>0</v>
      </c>
    </row>
    <row r="8737" spans="1:8" x14ac:dyDescent="0.3">
      <c r="A8737" t="s">
        <v>9985</v>
      </c>
      <c r="B8737" t="s">
        <v>275</v>
      </c>
      <c r="C8737" s="1">
        <v>45860</v>
      </c>
      <c r="D8737" t="s">
        <v>10</v>
      </c>
      <c r="E8737" t="s">
        <v>1242</v>
      </c>
      <c r="F8737">
        <v>7597.63</v>
      </c>
      <c r="G8737">
        <v>571.4</v>
      </c>
      <c r="H8737" t="b">
        <v>0</v>
      </c>
    </row>
    <row r="8738" spans="1:8" x14ac:dyDescent="0.3">
      <c r="A8738" t="s">
        <v>9986</v>
      </c>
      <c r="B8738" t="s">
        <v>272</v>
      </c>
      <c r="C8738" s="1">
        <v>45649</v>
      </c>
      <c r="D8738" t="s">
        <v>21</v>
      </c>
      <c r="E8738" t="s">
        <v>1242</v>
      </c>
      <c r="F8738">
        <v>3216.62</v>
      </c>
      <c r="G8738">
        <v>491.01</v>
      </c>
      <c r="H8738" t="b">
        <v>0</v>
      </c>
    </row>
    <row r="8739" spans="1:8" x14ac:dyDescent="0.3">
      <c r="A8739" t="s">
        <v>9987</v>
      </c>
      <c r="B8739" t="s">
        <v>754</v>
      </c>
      <c r="C8739" s="1">
        <v>45323</v>
      </c>
      <c r="D8739" t="s">
        <v>21</v>
      </c>
      <c r="E8739" t="s">
        <v>1253</v>
      </c>
      <c r="F8739">
        <v>6618.8</v>
      </c>
      <c r="G8739">
        <v>735.42</v>
      </c>
      <c r="H8739" t="b">
        <v>0</v>
      </c>
    </row>
    <row r="8740" spans="1:8" x14ac:dyDescent="0.3">
      <c r="A8740" t="s">
        <v>9988</v>
      </c>
      <c r="B8740" t="s">
        <v>1202</v>
      </c>
      <c r="C8740" s="1">
        <v>45359</v>
      </c>
      <c r="D8740" t="s">
        <v>6</v>
      </c>
      <c r="E8740" t="s">
        <v>1275</v>
      </c>
      <c r="F8740">
        <v>7266.12</v>
      </c>
      <c r="G8740">
        <v>354.73</v>
      </c>
      <c r="H8740" t="b">
        <v>0</v>
      </c>
    </row>
    <row r="8741" spans="1:8" x14ac:dyDescent="0.3">
      <c r="A8741" t="s">
        <v>9989</v>
      </c>
      <c r="B8741" t="s">
        <v>819</v>
      </c>
      <c r="C8741" s="1">
        <v>45699</v>
      </c>
      <c r="D8741" t="s">
        <v>18</v>
      </c>
      <c r="E8741" t="s">
        <v>1253</v>
      </c>
      <c r="F8741">
        <v>3250.59</v>
      </c>
      <c r="G8741">
        <v>0</v>
      </c>
      <c r="H8741" t="b">
        <v>0</v>
      </c>
    </row>
    <row r="8742" spans="1:8" x14ac:dyDescent="0.3">
      <c r="A8742" t="s">
        <v>9990</v>
      </c>
      <c r="B8742" t="s">
        <v>213</v>
      </c>
      <c r="C8742" s="1">
        <v>45848</v>
      </c>
      <c r="D8742" t="s">
        <v>6</v>
      </c>
      <c r="E8742" t="s">
        <v>1244</v>
      </c>
      <c r="F8742">
        <v>8418.2999999999993</v>
      </c>
      <c r="G8742">
        <v>0</v>
      </c>
      <c r="H8742" t="b">
        <v>0</v>
      </c>
    </row>
    <row r="8743" spans="1:8" x14ac:dyDescent="0.3">
      <c r="A8743" t="s">
        <v>9991</v>
      </c>
      <c r="B8743" t="s">
        <v>551</v>
      </c>
      <c r="C8743" s="1">
        <v>45481</v>
      </c>
      <c r="D8743" t="s">
        <v>10</v>
      </c>
      <c r="E8743" t="s">
        <v>1275</v>
      </c>
      <c r="F8743">
        <v>4229.9799999999996</v>
      </c>
      <c r="G8743">
        <v>0</v>
      </c>
      <c r="H8743" t="b">
        <v>1</v>
      </c>
    </row>
    <row r="8744" spans="1:8" x14ac:dyDescent="0.3">
      <c r="A8744" t="s">
        <v>9992</v>
      </c>
      <c r="B8744" t="s">
        <v>1077</v>
      </c>
      <c r="C8744" s="1">
        <v>45850</v>
      </c>
      <c r="D8744" t="s">
        <v>10</v>
      </c>
      <c r="E8744" t="s">
        <v>1244</v>
      </c>
      <c r="F8744">
        <v>8892.2800000000007</v>
      </c>
      <c r="G8744">
        <v>468.02</v>
      </c>
      <c r="H8744" t="b">
        <v>0</v>
      </c>
    </row>
    <row r="8745" spans="1:8" x14ac:dyDescent="0.3">
      <c r="A8745" t="s">
        <v>9993</v>
      </c>
      <c r="B8745" t="s">
        <v>434</v>
      </c>
      <c r="C8745" s="1">
        <v>45916</v>
      </c>
      <c r="D8745" t="s">
        <v>10</v>
      </c>
      <c r="E8745" t="s">
        <v>1275</v>
      </c>
      <c r="F8745">
        <v>7227.56</v>
      </c>
      <c r="G8745">
        <v>342.4</v>
      </c>
      <c r="H8745" t="b">
        <v>0</v>
      </c>
    </row>
    <row r="8746" spans="1:8" x14ac:dyDescent="0.3">
      <c r="A8746" t="s">
        <v>9994</v>
      </c>
      <c r="B8746" t="s">
        <v>1093</v>
      </c>
      <c r="C8746" s="1">
        <v>45604</v>
      </c>
      <c r="D8746" t="s">
        <v>10</v>
      </c>
      <c r="E8746" t="s">
        <v>1242</v>
      </c>
      <c r="F8746">
        <v>4285.1099999999997</v>
      </c>
      <c r="G8746">
        <v>476.12</v>
      </c>
      <c r="H8746" t="b">
        <v>0</v>
      </c>
    </row>
    <row r="8747" spans="1:8" x14ac:dyDescent="0.3">
      <c r="A8747" t="s">
        <v>9995</v>
      </c>
      <c r="B8747" t="s">
        <v>397</v>
      </c>
      <c r="C8747" s="1">
        <v>45865</v>
      </c>
      <c r="D8747" t="s">
        <v>10</v>
      </c>
      <c r="E8747" t="s">
        <v>1275</v>
      </c>
      <c r="F8747">
        <v>1046.45</v>
      </c>
      <c r="G8747">
        <v>105.56</v>
      </c>
      <c r="H8747" t="b">
        <v>0</v>
      </c>
    </row>
    <row r="8748" spans="1:8" x14ac:dyDescent="0.3">
      <c r="A8748" t="s">
        <v>9996</v>
      </c>
      <c r="B8748" t="s">
        <v>463</v>
      </c>
      <c r="C8748" s="1">
        <v>45600</v>
      </c>
      <c r="D8748" t="s">
        <v>21</v>
      </c>
      <c r="E8748" t="s">
        <v>1242</v>
      </c>
      <c r="F8748">
        <v>436.22</v>
      </c>
      <c r="G8748">
        <v>109.06</v>
      </c>
      <c r="H8748" t="b">
        <v>0</v>
      </c>
    </row>
    <row r="8749" spans="1:8" x14ac:dyDescent="0.3">
      <c r="A8749" t="s">
        <v>9997</v>
      </c>
      <c r="B8749" t="s">
        <v>695</v>
      </c>
      <c r="C8749" s="1">
        <v>45818</v>
      </c>
      <c r="D8749" t="s">
        <v>18</v>
      </c>
      <c r="E8749" t="s">
        <v>1242</v>
      </c>
      <c r="F8749">
        <v>7830.57</v>
      </c>
      <c r="G8749">
        <v>1473.64</v>
      </c>
      <c r="H8749" t="b">
        <v>0</v>
      </c>
    </row>
    <row r="8750" spans="1:8" x14ac:dyDescent="0.3">
      <c r="A8750" t="s">
        <v>9998</v>
      </c>
      <c r="B8750" t="s">
        <v>478</v>
      </c>
      <c r="C8750" s="1">
        <v>45878</v>
      </c>
      <c r="D8750" t="s">
        <v>10</v>
      </c>
      <c r="E8750" t="s">
        <v>1242</v>
      </c>
      <c r="F8750">
        <v>4285.1099999999997</v>
      </c>
      <c r="G8750">
        <v>476.12</v>
      </c>
      <c r="H8750" t="b">
        <v>0</v>
      </c>
    </row>
    <row r="8751" spans="1:8" x14ac:dyDescent="0.3">
      <c r="A8751" t="s">
        <v>9999</v>
      </c>
      <c r="B8751" t="s">
        <v>1143</v>
      </c>
      <c r="C8751" s="1">
        <v>46016</v>
      </c>
      <c r="D8751" t="s">
        <v>14</v>
      </c>
      <c r="E8751" t="s">
        <v>1242</v>
      </c>
      <c r="F8751">
        <v>2182.65</v>
      </c>
      <c r="G8751">
        <v>63.39</v>
      </c>
      <c r="H8751" t="b">
        <v>1</v>
      </c>
    </row>
    <row r="8752" spans="1:8" x14ac:dyDescent="0.3">
      <c r="A8752" t="s">
        <v>10000</v>
      </c>
      <c r="B8752" t="s">
        <v>1138</v>
      </c>
      <c r="C8752" s="1">
        <v>45573</v>
      </c>
      <c r="D8752" t="s">
        <v>21</v>
      </c>
      <c r="E8752" t="s">
        <v>1242</v>
      </c>
      <c r="F8752">
        <v>7063.86</v>
      </c>
      <c r="G8752">
        <v>1019.74</v>
      </c>
      <c r="H8752" t="b">
        <v>0</v>
      </c>
    </row>
    <row r="8753" spans="1:8" x14ac:dyDescent="0.3">
      <c r="A8753" t="s">
        <v>10001</v>
      </c>
      <c r="B8753" t="s">
        <v>646</v>
      </c>
      <c r="C8753" s="1">
        <v>45603</v>
      </c>
      <c r="D8753" t="s">
        <v>21</v>
      </c>
      <c r="E8753" t="s">
        <v>1242</v>
      </c>
      <c r="F8753">
        <v>9294.24</v>
      </c>
      <c r="G8753">
        <v>0</v>
      </c>
      <c r="H8753" t="b">
        <v>0</v>
      </c>
    </row>
    <row r="8754" spans="1:8" x14ac:dyDescent="0.3">
      <c r="A8754" t="s">
        <v>10002</v>
      </c>
      <c r="B8754" t="s">
        <v>233</v>
      </c>
      <c r="C8754" s="1">
        <v>45443</v>
      </c>
      <c r="D8754" t="s">
        <v>14</v>
      </c>
      <c r="E8754" t="s">
        <v>1275</v>
      </c>
      <c r="F8754">
        <v>5540.08</v>
      </c>
      <c r="G8754">
        <v>615.55999999999995</v>
      </c>
      <c r="H8754" t="b">
        <v>0</v>
      </c>
    </row>
    <row r="8755" spans="1:8" x14ac:dyDescent="0.3">
      <c r="A8755" t="s">
        <v>10003</v>
      </c>
      <c r="B8755" t="s">
        <v>474</v>
      </c>
      <c r="C8755" s="1">
        <v>45474</v>
      </c>
      <c r="D8755" t="s">
        <v>1451</v>
      </c>
      <c r="E8755" t="s">
        <v>1242</v>
      </c>
      <c r="F8755">
        <v>13352.49</v>
      </c>
      <c r="G8755">
        <v>162.53</v>
      </c>
      <c r="H8755" t="b">
        <v>0</v>
      </c>
    </row>
    <row r="8756" spans="1:8" x14ac:dyDescent="0.3">
      <c r="A8756" t="s">
        <v>10004</v>
      </c>
      <c r="B8756" t="s">
        <v>705</v>
      </c>
      <c r="C8756" s="1">
        <v>45830</v>
      </c>
      <c r="D8756" t="s">
        <v>21</v>
      </c>
      <c r="E8756" t="s">
        <v>1242</v>
      </c>
      <c r="F8756">
        <v>3898.33</v>
      </c>
      <c r="G8756">
        <v>358.23</v>
      </c>
      <c r="H8756" t="b">
        <v>0</v>
      </c>
    </row>
    <row r="8757" spans="1:8" x14ac:dyDescent="0.3">
      <c r="A8757" t="s">
        <v>10005</v>
      </c>
      <c r="B8757" t="s">
        <v>1062</v>
      </c>
      <c r="C8757" s="1">
        <v>45971</v>
      </c>
      <c r="D8757" t="s">
        <v>14</v>
      </c>
      <c r="E8757" t="s">
        <v>1244</v>
      </c>
      <c r="F8757">
        <v>3976.47</v>
      </c>
      <c r="G8757">
        <v>0</v>
      </c>
      <c r="H8757" t="b">
        <v>0</v>
      </c>
    </row>
    <row r="8758" spans="1:8" x14ac:dyDescent="0.3">
      <c r="A8758" t="s">
        <v>10006</v>
      </c>
      <c r="B8758" t="s">
        <v>1183</v>
      </c>
      <c r="C8758" s="1">
        <v>45596</v>
      </c>
      <c r="D8758" t="s">
        <v>14</v>
      </c>
      <c r="E8758" t="s">
        <v>1242</v>
      </c>
      <c r="F8758">
        <v>5466.65</v>
      </c>
      <c r="G8758">
        <v>446.18</v>
      </c>
      <c r="H8758" t="b">
        <v>0</v>
      </c>
    </row>
    <row r="8759" spans="1:8" x14ac:dyDescent="0.3">
      <c r="A8759" t="s">
        <v>10007</v>
      </c>
      <c r="B8759" t="s">
        <v>894</v>
      </c>
      <c r="C8759" s="1">
        <v>45454</v>
      </c>
      <c r="D8759" t="s">
        <v>6</v>
      </c>
      <c r="E8759" t="s">
        <v>1275</v>
      </c>
      <c r="F8759">
        <v>3797.87</v>
      </c>
      <c r="G8759">
        <v>421.99</v>
      </c>
      <c r="H8759" t="b">
        <v>0</v>
      </c>
    </row>
    <row r="8760" spans="1:8" x14ac:dyDescent="0.3">
      <c r="A8760" t="s">
        <v>10008</v>
      </c>
      <c r="B8760" t="s">
        <v>783</v>
      </c>
      <c r="C8760" s="1">
        <v>45530</v>
      </c>
      <c r="D8760" t="s">
        <v>21</v>
      </c>
      <c r="E8760" t="s">
        <v>1253</v>
      </c>
      <c r="F8760">
        <v>7032.75</v>
      </c>
      <c r="G8760">
        <v>362.57</v>
      </c>
      <c r="H8760" t="b">
        <v>0</v>
      </c>
    </row>
    <row r="8761" spans="1:8" x14ac:dyDescent="0.3">
      <c r="A8761" t="s">
        <v>10009</v>
      </c>
      <c r="B8761" t="s">
        <v>616</v>
      </c>
      <c r="C8761" s="1">
        <v>45623</v>
      </c>
      <c r="D8761" t="s">
        <v>6</v>
      </c>
      <c r="E8761" t="s">
        <v>1242</v>
      </c>
      <c r="F8761">
        <v>5561.53</v>
      </c>
      <c r="G8761">
        <v>191.24</v>
      </c>
      <c r="H8761" t="b">
        <v>0</v>
      </c>
    </row>
    <row r="8762" spans="1:8" x14ac:dyDescent="0.3">
      <c r="A8762" t="s">
        <v>10010</v>
      </c>
      <c r="B8762" t="s">
        <v>1208</v>
      </c>
      <c r="C8762" s="1">
        <v>45534</v>
      </c>
      <c r="D8762" t="s">
        <v>18</v>
      </c>
      <c r="E8762" t="s">
        <v>1253</v>
      </c>
      <c r="F8762">
        <v>7800.47</v>
      </c>
      <c r="G8762">
        <v>410.55</v>
      </c>
      <c r="H8762" t="b">
        <v>0</v>
      </c>
    </row>
    <row r="8763" spans="1:8" x14ac:dyDescent="0.3">
      <c r="A8763" t="s">
        <v>10011</v>
      </c>
      <c r="B8763" t="s">
        <v>416</v>
      </c>
      <c r="C8763" s="1">
        <v>45492</v>
      </c>
      <c r="D8763" t="s">
        <v>10</v>
      </c>
      <c r="E8763" t="s">
        <v>1242</v>
      </c>
      <c r="F8763">
        <v>11243.22</v>
      </c>
      <c r="G8763">
        <v>0</v>
      </c>
      <c r="H8763" t="b">
        <v>0</v>
      </c>
    </row>
    <row r="8764" spans="1:8" x14ac:dyDescent="0.3">
      <c r="A8764" t="s">
        <v>10012</v>
      </c>
      <c r="B8764" t="s">
        <v>1113</v>
      </c>
      <c r="C8764" s="1">
        <v>45858</v>
      </c>
      <c r="D8764" t="s">
        <v>14</v>
      </c>
      <c r="E8764" t="s">
        <v>1240</v>
      </c>
      <c r="F8764">
        <v>14863.63</v>
      </c>
      <c r="G8764">
        <v>871.49</v>
      </c>
      <c r="H8764" t="b">
        <v>0</v>
      </c>
    </row>
    <row r="8765" spans="1:8" x14ac:dyDescent="0.3">
      <c r="A8765" t="s">
        <v>10013</v>
      </c>
      <c r="B8765" t="s">
        <v>1072</v>
      </c>
      <c r="C8765" s="1">
        <v>45300</v>
      </c>
      <c r="D8765" t="s">
        <v>6</v>
      </c>
      <c r="E8765" t="s">
        <v>1242</v>
      </c>
      <c r="F8765">
        <v>4834.24</v>
      </c>
      <c r="G8765">
        <v>0</v>
      </c>
      <c r="H8765" t="b">
        <v>0</v>
      </c>
    </row>
    <row r="8766" spans="1:8" x14ac:dyDescent="0.3">
      <c r="A8766" t="s">
        <v>10014</v>
      </c>
      <c r="B8766" t="s">
        <v>185</v>
      </c>
      <c r="C8766" s="1">
        <v>45700</v>
      </c>
      <c r="D8766" t="s">
        <v>21</v>
      </c>
      <c r="E8766" t="s">
        <v>1242</v>
      </c>
      <c r="F8766">
        <v>5186.6000000000004</v>
      </c>
      <c r="G8766">
        <v>759.33</v>
      </c>
      <c r="H8766" t="b">
        <v>1</v>
      </c>
    </row>
    <row r="8767" spans="1:8" x14ac:dyDescent="0.3">
      <c r="A8767" t="s">
        <v>10015</v>
      </c>
      <c r="B8767" t="s">
        <v>430</v>
      </c>
      <c r="C8767" s="1">
        <v>45902</v>
      </c>
      <c r="D8767" t="s">
        <v>6</v>
      </c>
      <c r="E8767" t="s">
        <v>1242</v>
      </c>
      <c r="F8767">
        <v>2520.5700000000002</v>
      </c>
      <c r="G8767">
        <v>166.07</v>
      </c>
      <c r="H8767" t="b">
        <v>0</v>
      </c>
    </row>
    <row r="8768" spans="1:8" x14ac:dyDescent="0.3">
      <c r="A8768" t="s">
        <v>10016</v>
      </c>
      <c r="B8768" t="s">
        <v>169</v>
      </c>
      <c r="C8768" s="1">
        <v>45514</v>
      </c>
      <c r="D8768" t="s">
        <v>18</v>
      </c>
      <c r="E8768" t="s">
        <v>1242</v>
      </c>
      <c r="F8768">
        <v>4581.53</v>
      </c>
      <c r="G8768">
        <v>598.14</v>
      </c>
      <c r="H8768" t="b">
        <v>0</v>
      </c>
    </row>
    <row r="8769" spans="1:8" x14ac:dyDescent="0.3">
      <c r="A8769" t="s">
        <v>10017</v>
      </c>
      <c r="B8769" t="s">
        <v>449</v>
      </c>
      <c r="C8769" s="1">
        <v>45757</v>
      </c>
      <c r="D8769" t="s">
        <v>6</v>
      </c>
      <c r="E8769" t="s">
        <v>1240</v>
      </c>
      <c r="F8769">
        <v>1630.36</v>
      </c>
      <c r="G8769">
        <v>181.15</v>
      </c>
      <c r="H8769" t="b">
        <v>0</v>
      </c>
    </row>
    <row r="8770" spans="1:8" x14ac:dyDescent="0.3">
      <c r="A8770" t="s">
        <v>10018</v>
      </c>
      <c r="B8770" t="s">
        <v>314</v>
      </c>
      <c r="C8770" s="1">
        <v>45810</v>
      </c>
      <c r="D8770" t="s">
        <v>6</v>
      </c>
      <c r="E8770" t="s">
        <v>1242</v>
      </c>
      <c r="F8770">
        <v>1397.84</v>
      </c>
      <c r="G8770">
        <v>0</v>
      </c>
      <c r="H8770" t="b">
        <v>0</v>
      </c>
    </row>
    <row r="8771" spans="1:8" x14ac:dyDescent="0.3">
      <c r="A8771" t="s">
        <v>10019</v>
      </c>
      <c r="B8771" t="s">
        <v>372</v>
      </c>
      <c r="C8771" s="1">
        <v>45799</v>
      </c>
      <c r="D8771" t="s">
        <v>21</v>
      </c>
      <c r="E8771" t="s">
        <v>1240</v>
      </c>
      <c r="F8771">
        <v>4925.08</v>
      </c>
      <c r="G8771">
        <v>674.11</v>
      </c>
      <c r="H8771" t="b">
        <v>0</v>
      </c>
    </row>
    <row r="8772" spans="1:8" x14ac:dyDescent="0.3">
      <c r="A8772" t="s">
        <v>10020</v>
      </c>
      <c r="B8772" t="s">
        <v>1160</v>
      </c>
      <c r="C8772" s="1">
        <v>45619</v>
      </c>
      <c r="D8772" t="s">
        <v>6</v>
      </c>
      <c r="E8772" t="s">
        <v>1244</v>
      </c>
      <c r="F8772">
        <v>10660.23</v>
      </c>
      <c r="G8772">
        <v>1398.22</v>
      </c>
      <c r="H8772" t="b">
        <v>1</v>
      </c>
    </row>
    <row r="8773" spans="1:8" x14ac:dyDescent="0.3">
      <c r="A8773" t="s">
        <v>10021</v>
      </c>
      <c r="B8773" t="s">
        <v>1228</v>
      </c>
      <c r="C8773" s="1">
        <v>45574</v>
      </c>
      <c r="D8773" t="s">
        <v>10</v>
      </c>
      <c r="E8773" t="s">
        <v>1275</v>
      </c>
      <c r="F8773">
        <v>154.24</v>
      </c>
      <c r="G8773">
        <v>38.56</v>
      </c>
      <c r="H8773" t="b">
        <v>0</v>
      </c>
    </row>
    <row r="8774" spans="1:8" x14ac:dyDescent="0.3">
      <c r="A8774" t="s">
        <v>10022</v>
      </c>
      <c r="B8774" t="s">
        <v>39</v>
      </c>
      <c r="C8774" s="1">
        <v>45934</v>
      </c>
      <c r="D8774" t="s">
        <v>21</v>
      </c>
      <c r="E8774" t="s">
        <v>1242</v>
      </c>
      <c r="F8774">
        <v>1248.22</v>
      </c>
      <c r="G8774">
        <v>138.69</v>
      </c>
      <c r="H8774" t="b">
        <v>0</v>
      </c>
    </row>
    <row r="8775" spans="1:8" x14ac:dyDescent="0.3">
      <c r="A8775" t="s">
        <v>10023</v>
      </c>
      <c r="B8775" t="s">
        <v>419</v>
      </c>
      <c r="C8775" s="1">
        <v>45873</v>
      </c>
      <c r="D8775" t="s">
        <v>6</v>
      </c>
      <c r="E8775" t="s">
        <v>1240</v>
      </c>
      <c r="F8775">
        <v>2616.19</v>
      </c>
      <c r="G8775">
        <v>61.29</v>
      </c>
      <c r="H8775" t="b">
        <v>1</v>
      </c>
    </row>
    <row r="8776" spans="1:8" x14ac:dyDescent="0.3">
      <c r="A8776" t="s">
        <v>10024</v>
      </c>
      <c r="B8776" t="s">
        <v>661</v>
      </c>
      <c r="C8776" s="1">
        <v>45559</v>
      </c>
      <c r="D8776" t="s">
        <v>21</v>
      </c>
      <c r="E8776" t="s">
        <v>1242</v>
      </c>
      <c r="F8776">
        <v>4584.43</v>
      </c>
      <c r="G8776">
        <v>241.29</v>
      </c>
      <c r="H8776" t="b">
        <v>0</v>
      </c>
    </row>
    <row r="8777" spans="1:8" x14ac:dyDescent="0.3">
      <c r="A8777" t="s">
        <v>10025</v>
      </c>
      <c r="B8777" t="s">
        <v>1211</v>
      </c>
      <c r="C8777" s="1">
        <v>45391</v>
      </c>
      <c r="D8777" t="s">
        <v>14</v>
      </c>
      <c r="E8777" t="s">
        <v>1242</v>
      </c>
      <c r="F8777">
        <v>15470.33</v>
      </c>
      <c r="G8777">
        <v>1470.84</v>
      </c>
      <c r="H8777" t="b">
        <v>0</v>
      </c>
    </row>
    <row r="8778" spans="1:8" x14ac:dyDescent="0.3">
      <c r="A8778" t="s">
        <v>10026</v>
      </c>
      <c r="B8778" t="s">
        <v>273</v>
      </c>
      <c r="C8778" s="1">
        <v>45366</v>
      </c>
      <c r="D8778" t="s">
        <v>10</v>
      </c>
      <c r="E8778" t="s">
        <v>1275</v>
      </c>
      <c r="F8778">
        <v>4849.92</v>
      </c>
      <c r="G8778">
        <v>358.77</v>
      </c>
      <c r="H8778" t="b">
        <v>1</v>
      </c>
    </row>
    <row r="8779" spans="1:8" x14ac:dyDescent="0.3">
      <c r="A8779" t="s">
        <v>10027</v>
      </c>
      <c r="B8779" t="s">
        <v>101</v>
      </c>
      <c r="C8779" s="1">
        <v>45384</v>
      </c>
      <c r="D8779" t="s">
        <v>21</v>
      </c>
      <c r="E8779" t="s">
        <v>1242</v>
      </c>
      <c r="F8779">
        <v>3648.27</v>
      </c>
      <c r="G8779">
        <v>363.1</v>
      </c>
      <c r="H8779" t="b">
        <v>0</v>
      </c>
    </row>
    <row r="8780" spans="1:8" x14ac:dyDescent="0.3">
      <c r="A8780" t="s">
        <v>10028</v>
      </c>
      <c r="B8780" t="s">
        <v>403</v>
      </c>
      <c r="C8780" s="1">
        <v>45740</v>
      </c>
      <c r="D8780" t="s">
        <v>21</v>
      </c>
      <c r="E8780" t="s">
        <v>1242</v>
      </c>
      <c r="F8780">
        <v>4721.67</v>
      </c>
      <c r="G8780">
        <v>0</v>
      </c>
      <c r="H8780" t="b">
        <v>0</v>
      </c>
    </row>
    <row r="8781" spans="1:8" x14ac:dyDescent="0.3">
      <c r="A8781" t="s">
        <v>10029</v>
      </c>
      <c r="B8781" t="s">
        <v>158</v>
      </c>
      <c r="C8781" s="1">
        <v>45348</v>
      </c>
      <c r="D8781" t="s">
        <v>6</v>
      </c>
      <c r="E8781" t="s">
        <v>1244</v>
      </c>
      <c r="F8781">
        <v>4856.5600000000004</v>
      </c>
      <c r="G8781">
        <v>198.33</v>
      </c>
      <c r="H8781" t="b">
        <v>0</v>
      </c>
    </row>
    <row r="8782" spans="1:8" x14ac:dyDescent="0.3">
      <c r="A8782" t="s">
        <v>10030</v>
      </c>
      <c r="B8782" t="s">
        <v>209</v>
      </c>
      <c r="C8782" s="1">
        <v>45569</v>
      </c>
      <c r="D8782" t="s">
        <v>14</v>
      </c>
      <c r="E8782" t="s">
        <v>1242</v>
      </c>
      <c r="F8782">
        <v>12723.07</v>
      </c>
      <c r="G8782">
        <v>668.56</v>
      </c>
      <c r="H8782" t="b">
        <v>0</v>
      </c>
    </row>
    <row r="8783" spans="1:8" x14ac:dyDescent="0.3">
      <c r="A8783" t="s">
        <v>10031</v>
      </c>
      <c r="B8783" t="s">
        <v>167</v>
      </c>
      <c r="C8783" s="1">
        <v>45869</v>
      </c>
      <c r="D8783" t="s">
        <v>10</v>
      </c>
      <c r="E8783" t="s">
        <v>1244</v>
      </c>
      <c r="F8783">
        <v>2853.7</v>
      </c>
      <c r="G8783">
        <v>372.28</v>
      </c>
      <c r="H8783" t="b">
        <v>0</v>
      </c>
    </row>
    <row r="8784" spans="1:8" x14ac:dyDescent="0.3">
      <c r="A8784" t="s">
        <v>10032</v>
      </c>
      <c r="B8784" t="s">
        <v>601</v>
      </c>
      <c r="C8784" s="1">
        <v>45537</v>
      </c>
      <c r="D8784" t="s">
        <v>10</v>
      </c>
      <c r="E8784" t="s">
        <v>1242</v>
      </c>
      <c r="F8784">
        <v>4788.7700000000004</v>
      </c>
      <c r="G8784">
        <v>353.49</v>
      </c>
      <c r="H8784" t="b">
        <v>0</v>
      </c>
    </row>
    <row r="8785" spans="1:8" x14ac:dyDescent="0.3">
      <c r="A8785" t="s">
        <v>10033</v>
      </c>
      <c r="B8785" t="s">
        <v>856</v>
      </c>
      <c r="C8785" s="1">
        <v>45877</v>
      </c>
      <c r="D8785" t="s">
        <v>6</v>
      </c>
      <c r="E8785" t="s">
        <v>1275</v>
      </c>
      <c r="F8785">
        <v>3973.04</v>
      </c>
      <c r="G8785">
        <v>358.53</v>
      </c>
      <c r="H8785" t="b">
        <v>0</v>
      </c>
    </row>
    <row r="8786" spans="1:8" x14ac:dyDescent="0.3">
      <c r="A8786" t="s">
        <v>10034</v>
      </c>
      <c r="B8786" t="s">
        <v>72</v>
      </c>
      <c r="C8786" s="1">
        <v>45864</v>
      </c>
      <c r="D8786" t="s">
        <v>18</v>
      </c>
      <c r="E8786" t="s">
        <v>1242</v>
      </c>
      <c r="F8786">
        <v>3682.33</v>
      </c>
      <c r="G8786">
        <v>820.72</v>
      </c>
      <c r="H8786" t="b">
        <v>0</v>
      </c>
    </row>
    <row r="8787" spans="1:8" x14ac:dyDescent="0.3">
      <c r="A8787" t="s">
        <v>10035</v>
      </c>
      <c r="B8787" t="s">
        <v>493</v>
      </c>
      <c r="C8787" s="1">
        <v>45499</v>
      </c>
      <c r="D8787" t="s">
        <v>21</v>
      </c>
      <c r="E8787" t="s">
        <v>1253</v>
      </c>
      <c r="F8787">
        <v>4483.26</v>
      </c>
      <c r="G8787">
        <v>615.83000000000004</v>
      </c>
      <c r="H8787" t="b">
        <v>0</v>
      </c>
    </row>
    <row r="8788" spans="1:8" x14ac:dyDescent="0.3">
      <c r="A8788" t="s">
        <v>10036</v>
      </c>
      <c r="B8788" t="s">
        <v>1231</v>
      </c>
      <c r="C8788" s="1">
        <v>45854</v>
      </c>
      <c r="D8788" t="s">
        <v>14</v>
      </c>
      <c r="E8788" t="s">
        <v>1253</v>
      </c>
      <c r="F8788">
        <v>1760.25</v>
      </c>
      <c r="G8788">
        <v>440.06</v>
      </c>
      <c r="H8788" t="b">
        <v>0</v>
      </c>
    </row>
    <row r="8789" spans="1:8" x14ac:dyDescent="0.3">
      <c r="A8789" t="s">
        <v>10037</v>
      </c>
      <c r="B8789" t="s">
        <v>438</v>
      </c>
      <c r="C8789" s="1">
        <v>45866</v>
      </c>
      <c r="D8789" t="s">
        <v>10</v>
      </c>
      <c r="E8789" t="s">
        <v>1242</v>
      </c>
      <c r="F8789">
        <v>2244.2399999999998</v>
      </c>
      <c r="G8789">
        <v>28.92</v>
      </c>
      <c r="H8789" t="b">
        <v>0</v>
      </c>
    </row>
    <row r="8790" spans="1:8" x14ac:dyDescent="0.3">
      <c r="A8790" t="s">
        <v>10038</v>
      </c>
      <c r="B8790" t="s">
        <v>1180</v>
      </c>
      <c r="C8790" s="1">
        <v>45597</v>
      </c>
      <c r="D8790" t="s">
        <v>14</v>
      </c>
      <c r="E8790" t="s">
        <v>1240</v>
      </c>
      <c r="F8790">
        <v>7015.87</v>
      </c>
      <c r="G8790">
        <v>250.52</v>
      </c>
      <c r="H8790" t="b">
        <v>0</v>
      </c>
    </row>
    <row r="8791" spans="1:8" x14ac:dyDescent="0.3">
      <c r="A8791" t="s">
        <v>10039</v>
      </c>
      <c r="B8791" t="s">
        <v>604</v>
      </c>
      <c r="C8791" s="1">
        <v>45478</v>
      </c>
      <c r="D8791" t="s">
        <v>14</v>
      </c>
      <c r="E8791" t="s">
        <v>1240</v>
      </c>
      <c r="F8791">
        <v>7566.87</v>
      </c>
      <c r="G8791">
        <v>102.99</v>
      </c>
      <c r="H8791" t="b">
        <v>0</v>
      </c>
    </row>
    <row r="8792" spans="1:8" x14ac:dyDescent="0.3">
      <c r="A8792" t="s">
        <v>10040</v>
      </c>
      <c r="B8792" t="s">
        <v>267</v>
      </c>
      <c r="C8792" s="1">
        <v>45681</v>
      </c>
      <c r="D8792" t="s">
        <v>21</v>
      </c>
      <c r="E8792" t="s">
        <v>1242</v>
      </c>
      <c r="F8792">
        <v>5425.29</v>
      </c>
      <c r="G8792">
        <v>753.44</v>
      </c>
      <c r="H8792" t="b">
        <v>0</v>
      </c>
    </row>
    <row r="8793" spans="1:8" x14ac:dyDescent="0.3">
      <c r="A8793" t="s">
        <v>10041</v>
      </c>
      <c r="B8793" t="s">
        <v>1157</v>
      </c>
      <c r="C8793" s="1">
        <v>45973</v>
      </c>
      <c r="D8793" t="s">
        <v>14</v>
      </c>
      <c r="E8793" t="s">
        <v>1242</v>
      </c>
      <c r="F8793">
        <v>2388.63</v>
      </c>
      <c r="G8793">
        <v>421.52</v>
      </c>
      <c r="H8793" t="b">
        <v>0</v>
      </c>
    </row>
    <row r="8794" spans="1:8" x14ac:dyDescent="0.3">
      <c r="A8794" t="s">
        <v>10042</v>
      </c>
      <c r="B8794" t="s">
        <v>177</v>
      </c>
      <c r="C8794" s="1">
        <v>45787</v>
      </c>
      <c r="D8794" t="s">
        <v>6</v>
      </c>
      <c r="E8794" t="s">
        <v>1242</v>
      </c>
      <c r="F8794">
        <v>5399.83</v>
      </c>
      <c r="G8794">
        <v>191.24</v>
      </c>
      <c r="H8794" t="b">
        <v>0</v>
      </c>
    </row>
    <row r="8795" spans="1:8" x14ac:dyDescent="0.3">
      <c r="A8795" t="s">
        <v>10043</v>
      </c>
      <c r="B8795" t="s">
        <v>587</v>
      </c>
      <c r="C8795" s="1">
        <v>45448</v>
      </c>
      <c r="D8795" t="s">
        <v>10</v>
      </c>
      <c r="E8795" t="s">
        <v>1240</v>
      </c>
      <c r="F8795">
        <v>1088.31</v>
      </c>
      <c r="G8795">
        <v>0</v>
      </c>
      <c r="H8795" t="b">
        <v>0</v>
      </c>
    </row>
    <row r="8796" spans="1:8" x14ac:dyDescent="0.3">
      <c r="A8796" t="s">
        <v>10044</v>
      </c>
      <c r="B8796" t="s">
        <v>213</v>
      </c>
      <c r="C8796" s="1">
        <v>45822</v>
      </c>
      <c r="D8796" t="s">
        <v>6</v>
      </c>
      <c r="E8796" t="s">
        <v>1242</v>
      </c>
      <c r="F8796">
        <v>1181.1099999999999</v>
      </c>
      <c r="G8796">
        <v>131.22999999999999</v>
      </c>
      <c r="H8796" t="b">
        <v>0</v>
      </c>
    </row>
    <row r="8797" spans="1:8" x14ac:dyDescent="0.3">
      <c r="A8797" t="s">
        <v>10045</v>
      </c>
      <c r="B8797" t="s">
        <v>717</v>
      </c>
      <c r="C8797" s="1">
        <v>45611</v>
      </c>
      <c r="D8797" t="s">
        <v>10</v>
      </c>
      <c r="E8797" t="s">
        <v>1253</v>
      </c>
      <c r="F8797">
        <v>6754.71</v>
      </c>
      <c r="G8797">
        <v>957.44</v>
      </c>
      <c r="H8797" t="b">
        <v>0</v>
      </c>
    </row>
    <row r="8798" spans="1:8" x14ac:dyDescent="0.3">
      <c r="A8798" t="s">
        <v>10046</v>
      </c>
      <c r="B8798" t="s">
        <v>623</v>
      </c>
      <c r="C8798" s="1">
        <v>45747</v>
      </c>
      <c r="D8798" t="s">
        <v>21</v>
      </c>
      <c r="E8798" t="s">
        <v>1244</v>
      </c>
      <c r="F8798">
        <v>4285.1099999999997</v>
      </c>
      <c r="G8798">
        <v>476.12</v>
      </c>
      <c r="H8798" t="b">
        <v>0</v>
      </c>
    </row>
    <row r="8799" spans="1:8" x14ac:dyDescent="0.3">
      <c r="A8799" t="s">
        <v>10047</v>
      </c>
      <c r="B8799" t="s">
        <v>479</v>
      </c>
      <c r="C8799" s="1">
        <v>45857</v>
      </c>
      <c r="D8799" t="s">
        <v>10</v>
      </c>
      <c r="E8799" t="s">
        <v>1275</v>
      </c>
      <c r="F8799">
        <v>3355.97</v>
      </c>
      <c r="G8799">
        <v>222.95</v>
      </c>
      <c r="H8799" t="b">
        <v>0</v>
      </c>
    </row>
    <row r="8800" spans="1:8" x14ac:dyDescent="0.3">
      <c r="A8800" t="s">
        <v>10048</v>
      </c>
      <c r="B8800" t="s">
        <v>570</v>
      </c>
      <c r="C8800" s="1">
        <v>45674</v>
      </c>
      <c r="D8800" t="s">
        <v>6</v>
      </c>
      <c r="E8800" t="s">
        <v>1242</v>
      </c>
      <c r="F8800">
        <v>2559.7600000000002</v>
      </c>
      <c r="G8800">
        <v>451.72</v>
      </c>
      <c r="H8800" t="b">
        <v>0</v>
      </c>
    </row>
    <row r="8801" spans="1:8" x14ac:dyDescent="0.3">
      <c r="A8801" t="s">
        <v>10049</v>
      </c>
      <c r="B8801" t="s">
        <v>1157</v>
      </c>
      <c r="C8801" s="1">
        <v>45919</v>
      </c>
      <c r="D8801" t="s">
        <v>14</v>
      </c>
      <c r="E8801" t="s">
        <v>1240</v>
      </c>
      <c r="F8801">
        <v>1577.64</v>
      </c>
      <c r="G8801">
        <v>83.03</v>
      </c>
      <c r="H8801" t="b">
        <v>0</v>
      </c>
    </row>
    <row r="8802" spans="1:8" x14ac:dyDescent="0.3">
      <c r="A8802" t="s">
        <v>10050</v>
      </c>
      <c r="B8802" t="s">
        <v>690</v>
      </c>
      <c r="C8802" s="1">
        <v>45850</v>
      </c>
      <c r="D8802" t="s">
        <v>6</v>
      </c>
      <c r="E8802" t="s">
        <v>1242</v>
      </c>
      <c r="F8802">
        <v>2422.2800000000002</v>
      </c>
      <c r="G8802">
        <v>0</v>
      </c>
      <c r="H8802" t="b">
        <v>0</v>
      </c>
    </row>
    <row r="8803" spans="1:8" x14ac:dyDescent="0.3">
      <c r="A8803" t="s">
        <v>10051</v>
      </c>
      <c r="B8803" t="s">
        <v>94</v>
      </c>
      <c r="C8803" s="1">
        <v>45766</v>
      </c>
      <c r="D8803" t="s">
        <v>6</v>
      </c>
      <c r="E8803" t="s">
        <v>1253</v>
      </c>
      <c r="F8803">
        <v>7560.35</v>
      </c>
      <c r="G8803">
        <v>241.64</v>
      </c>
      <c r="H8803" t="b">
        <v>0</v>
      </c>
    </row>
    <row r="8804" spans="1:8" x14ac:dyDescent="0.3">
      <c r="A8804" t="s">
        <v>10052</v>
      </c>
      <c r="B8804" t="s">
        <v>1054</v>
      </c>
      <c r="C8804" s="1">
        <v>45430</v>
      </c>
      <c r="D8804" t="s">
        <v>6</v>
      </c>
      <c r="E8804" t="s">
        <v>1275</v>
      </c>
      <c r="F8804">
        <v>5537.46</v>
      </c>
      <c r="G8804">
        <v>399.86</v>
      </c>
      <c r="H8804" t="b">
        <v>0</v>
      </c>
    </row>
    <row r="8805" spans="1:8" x14ac:dyDescent="0.3">
      <c r="A8805" t="s">
        <v>10053</v>
      </c>
      <c r="B8805" t="s">
        <v>981</v>
      </c>
      <c r="C8805" s="1">
        <v>45934</v>
      </c>
      <c r="D8805" t="s">
        <v>10</v>
      </c>
      <c r="E8805" t="s">
        <v>1242</v>
      </c>
      <c r="F8805">
        <v>4698.51</v>
      </c>
      <c r="G8805">
        <v>283.74</v>
      </c>
      <c r="H8805" t="b">
        <v>0</v>
      </c>
    </row>
    <row r="8806" spans="1:8" x14ac:dyDescent="0.3">
      <c r="A8806" t="s">
        <v>10054</v>
      </c>
      <c r="B8806" t="s">
        <v>226</v>
      </c>
      <c r="C8806" s="1">
        <v>45980</v>
      </c>
      <c r="D8806" t="s">
        <v>18</v>
      </c>
      <c r="E8806" t="s">
        <v>1242</v>
      </c>
      <c r="F8806">
        <v>8420.68</v>
      </c>
      <c r="G8806">
        <v>660.09</v>
      </c>
      <c r="H8806" t="b">
        <v>0</v>
      </c>
    </row>
    <row r="8807" spans="1:8" x14ac:dyDescent="0.3">
      <c r="A8807" t="s">
        <v>10055</v>
      </c>
      <c r="B8807" t="s">
        <v>950</v>
      </c>
      <c r="C8807" s="1">
        <v>45419</v>
      </c>
      <c r="D8807" t="s">
        <v>10</v>
      </c>
      <c r="E8807" t="s">
        <v>1275</v>
      </c>
      <c r="F8807">
        <v>6683.12</v>
      </c>
      <c r="G8807">
        <v>400.57</v>
      </c>
      <c r="H8807" t="b">
        <v>0</v>
      </c>
    </row>
    <row r="8808" spans="1:8" x14ac:dyDescent="0.3">
      <c r="A8808" t="s">
        <v>10056</v>
      </c>
      <c r="B8808" t="s">
        <v>514</v>
      </c>
      <c r="C8808" s="1">
        <v>45648</v>
      </c>
      <c r="D8808" t="s">
        <v>14</v>
      </c>
      <c r="E8808" t="s">
        <v>1242</v>
      </c>
      <c r="F8808">
        <v>2585.4699999999998</v>
      </c>
      <c r="G8808">
        <v>136.08000000000001</v>
      </c>
      <c r="H8808" t="b">
        <v>0</v>
      </c>
    </row>
    <row r="8809" spans="1:8" x14ac:dyDescent="0.3">
      <c r="A8809" t="s">
        <v>10057</v>
      </c>
      <c r="B8809" t="s">
        <v>1159</v>
      </c>
      <c r="C8809" s="1">
        <v>45508</v>
      </c>
      <c r="D8809" t="s">
        <v>21</v>
      </c>
      <c r="E8809" t="s">
        <v>1244</v>
      </c>
      <c r="F8809">
        <v>6971.7</v>
      </c>
      <c r="G8809">
        <v>449.33</v>
      </c>
      <c r="H8809" t="b">
        <v>0</v>
      </c>
    </row>
    <row r="8810" spans="1:8" x14ac:dyDescent="0.3">
      <c r="A8810" t="s">
        <v>10058</v>
      </c>
      <c r="B8810" t="s">
        <v>822</v>
      </c>
      <c r="C8810" s="1">
        <v>45870</v>
      </c>
      <c r="D8810" t="s">
        <v>10</v>
      </c>
      <c r="E8810" t="s">
        <v>1244</v>
      </c>
      <c r="F8810">
        <v>756.9</v>
      </c>
      <c r="G8810">
        <v>39.840000000000003</v>
      </c>
      <c r="H8810" t="b">
        <v>0</v>
      </c>
    </row>
    <row r="8811" spans="1:8" x14ac:dyDescent="0.3">
      <c r="A8811" t="s">
        <v>10059</v>
      </c>
      <c r="B8811" t="s">
        <v>996</v>
      </c>
      <c r="C8811" s="1">
        <v>45850</v>
      </c>
      <c r="D8811" t="s">
        <v>6</v>
      </c>
      <c r="E8811" t="s">
        <v>1240</v>
      </c>
      <c r="F8811">
        <v>1082.22</v>
      </c>
      <c r="G8811">
        <v>120.25</v>
      </c>
      <c r="H8811" t="b">
        <v>0</v>
      </c>
    </row>
    <row r="8812" spans="1:8" x14ac:dyDescent="0.3">
      <c r="A8812" t="s">
        <v>10060</v>
      </c>
      <c r="B8812" t="s">
        <v>162</v>
      </c>
      <c r="C8812" s="1">
        <v>45422</v>
      </c>
      <c r="D8812" t="s">
        <v>18</v>
      </c>
      <c r="E8812" t="s">
        <v>1242</v>
      </c>
      <c r="F8812">
        <v>12659.58</v>
      </c>
      <c r="G8812">
        <v>0</v>
      </c>
      <c r="H8812" t="b">
        <v>0</v>
      </c>
    </row>
    <row r="8813" spans="1:8" x14ac:dyDescent="0.3">
      <c r="A8813" t="s">
        <v>10061</v>
      </c>
      <c r="B8813" t="s">
        <v>1098</v>
      </c>
      <c r="C8813" s="1">
        <v>45953</v>
      </c>
      <c r="D8813" t="s">
        <v>14</v>
      </c>
      <c r="E8813" t="s">
        <v>1275</v>
      </c>
      <c r="F8813">
        <v>253.9</v>
      </c>
      <c r="G8813">
        <v>63.48</v>
      </c>
      <c r="H8813" t="b">
        <v>0</v>
      </c>
    </row>
    <row r="8814" spans="1:8" x14ac:dyDescent="0.3">
      <c r="A8814" t="s">
        <v>10062</v>
      </c>
      <c r="B8814" t="s">
        <v>167</v>
      </c>
      <c r="C8814" s="1">
        <v>45455</v>
      </c>
      <c r="D8814" t="s">
        <v>10</v>
      </c>
      <c r="E8814" t="s">
        <v>1242</v>
      </c>
      <c r="F8814">
        <v>5064.0200000000004</v>
      </c>
      <c r="G8814">
        <v>0</v>
      </c>
      <c r="H8814" t="b">
        <v>0</v>
      </c>
    </row>
    <row r="8815" spans="1:8" x14ac:dyDescent="0.3">
      <c r="A8815" t="s">
        <v>10063</v>
      </c>
      <c r="B8815" t="s">
        <v>461</v>
      </c>
      <c r="C8815" s="1">
        <v>45905</v>
      </c>
      <c r="D8815" t="s">
        <v>6</v>
      </c>
      <c r="E8815" t="s">
        <v>1240</v>
      </c>
      <c r="F8815">
        <v>3918.41</v>
      </c>
      <c r="G8815">
        <v>250.86</v>
      </c>
      <c r="H8815" t="b">
        <v>0</v>
      </c>
    </row>
    <row r="8816" spans="1:8" x14ac:dyDescent="0.3">
      <c r="A8816" t="s">
        <v>10064</v>
      </c>
      <c r="B8816" t="s">
        <v>505</v>
      </c>
      <c r="C8816" s="1">
        <v>45624</v>
      </c>
      <c r="D8816" t="s">
        <v>21</v>
      </c>
      <c r="E8816" t="s">
        <v>1244</v>
      </c>
      <c r="F8816">
        <v>978.18</v>
      </c>
      <c r="G8816">
        <v>0</v>
      </c>
      <c r="H8816" t="b">
        <v>0</v>
      </c>
    </row>
    <row r="8817" spans="1:8" x14ac:dyDescent="0.3">
      <c r="A8817" t="s">
        <v>10065</v>
      </c>
      <c r="B8817" t="s">
        <v>580</v>
      </c>
      <c r="C8817" s="1">
        <v>45565</v>
      </c>
      <c r="D8817" t="s">
        <v>14</v>
      </c>
      <c r="E8817" t="s">
        <v>1242</v>
      </c>
      <c r="F8817">
        <v>2988.21</v>
      </c>
      <c r="G8817">
        <v>412.25</v>
      </c>
      <c r="H8817" t="b">
        <v>0</v>
      </c>
    </row>
    <row r="8818" spans="1:8" x14ac:dyDescent="0.3">
      <c r="A8818" t="s">
        <v>10066</v>
      </c>
      <c r="B8818" t="s">
        <v>107</v>
      </c>
      <c r="C8818" s="1">
        <v>45437</v>
      </c>
      <c r="D8818" t="s">
        <v>14</v>
      </c>
      <c r="E8818" t="s">
        <v>1240</v>
      </c>
      <c r="F8818">
        <v>6294.11</v>
      </c>
      <c r="G8818">
        <v>235.31</v>
      </c>
      <c r="H8818" t="b">
        <v>0</v>
      </c>
    </row>
    <row r="8819" spans="1:8" x14ac:dyDescent="0.3">
      <c r="A8819" t="s">
        <v>10067</v>
      </c>
      <c r="B8819" t="s">
        <v>1207</v>
      </c>
      <c r="C8819" s="1">
        <v>45444</v>
      </c>
      <c r="D8819" t="s">
        <v>18</v>
      </c>
      <c r="E8819" t="s">
        <v>1242</v>
      </c>
      <c r="F8819">
        <v>11028.78</v>
      </c>
      <c r="G8819">
        <v>215.86</v>
      </c>
      <c r="H8819" t="b">
        <v>1</v>
      </c>
    </row>
    <row r="8820" spans="1:8" x14ac:dyDescent="0.3">
      <c r="A8820" t="s">
        <v>10068</v>
      </c>
      <c r="B8820" t="s">
        <v>740</v>
      </c>
      <c r="C8820" s="1">
        <v>45805</v>
      </c>
      <c r="D8820" t="s">
        <v>14</v>
      </c>
      <c r="E8820" t="s">
        <v>1242</v>
      </c>
      <c r="F8820">
        <v>6955.61</v>
      </c>
      <c r="G8820">
        <v>575.96</v>
      </c>
      <c r="H8820" t="b">
        <v>0</v>
      </c>
    </row>
    <row r="8821" spans="1:8" x14ac:dyDescent="0.3">
      <c r="A8821" t="s">
        <v>10069</v>
      </c>
      <c r="B8821" t="s">
        <v>184</v>
      </c>
      <c r="C8821" s="1">
        <v>45712</v>
      </c>
      <c r="D8821" t="s">
        <v>21</v>
      </c>
      <c r="E8821" t="s">
        <v>1240</v>
      </c>
      <c r="F8821">
        <v>5422.76</v>
      </c>
      <c r="G8821">
        <v>0</v>
      </c>
      <c r="H8821" t="b">
        <v>0</v>
      </c>
    </row>
    <row r="8822" spans="1:8" x14ac:dyDescent="0.3">
      <c r="A8822" t="s">
        <v>10070</v>
      </c>
      <c r="B8822" t="s">
        <v>454</v>
      </c>
      <c r="C8822" s="1">
        <v>45407</v>
      </c>
      <c r="D8822" t="s">
        <v>14</v>
      </c>
      <c r="E8822" t="s">
        <v>1242</v>
      </c>
      <c r="F8822">
        <v>1858.55</v>
      </c>
      <c r="G8822">
        <v>338.93</v>
      </c>
      <c r="H8822" t="b">
        <v>0</v>
      </c>
    </row>
    <row r="8823" spans="1:8" x14ac:dyDescent="0.3">
      <c r="A8823" t="s">
        <v>10071</v>
      </c>
      <c r="B8823" t="s">
        <v>1018</v>
      </c>
      <c r="C8823" s="1">
        <v>45399</v>
      </c>
      <c r="D8823" t="s">
        <v>18</v>
      </c>
      <c r="E8823" t="s">
        <v>1242</v>
      </c>
      <c r="F8823">
        <v>1654.39</v>
      </c>
      <c r="G8823">
        <v>146.72999999999999</v>
      </c>
      <c r="H8823" t="b">
        <v>0</v>
      </c>
    </row>
    <row r="8824" spans="1:8" x14ac:dyDescent="0.3">
      <c r="A8824" t="s">
        <v>10072</v>
      </c>
      <c r="B8824" t="s">
        <v>725</v>
      </c>
      <c r="C8824" s="1">
        <v>45366</v>
      </c>
      <c r="D8824" t="s">
        <v>18</v>
      </c>
      <c r="E8824" t="s">
        <v>1242</v>
      </c>
      <c r="F8824">
        <v>3418.97</v>
      </c>
      <c r="G8824">
        <v>223.77</v>
      </c>
      <c r="H8824" t="b">
        <v>0</v>
      </c>
    </row>
    <row r="8825" spans="1:8" x14ac:dyDescent="0.3">
      <c r="A8825" t="s">
        <v>10073</v>
      </c>
      <c r="B8825" t="s">
        <v>112</v>
      </c>
      <c r="C8825" s="1">
        <v>45863</v>
      </c>
      <c r="D8825" t="s">
        <v>21</v>
      </c>
      <c r="E8825" t="s">
        <v>1240</v>
      </c>
      <c r="F8825">
        <v>6618.8</v>
      </c>
      <c r="G8825">
        <v>735.42</v>
      </c>
      <c r="H8825" t="b">
        <v>0</v>
      </c>
    </row>
    <row r="8826" spans="1:8" x14ac:dyDescent="0.3">
      <c r="A8826" t="s">
        <v>10074</v>
      </c>
      <c r="B8826" t="s">
        <v>967</v>
      </c>
      <c r="C8826" s="1">
        <v>45844</v>
      </c>
      <c r="D8826" t="s">
        <v>21</v>
      </c>
      <c r="E8826" t="s">
        <v>1242</v>
      </c>
      <c r="F8826">
        <v>4446.1400000000003</v>
      </c>
      <c r="G8826">
        <v>234.01</v>
      </c>
      <c r="H8826" t="b">
        <v>0</v>
      </c>
    </row>
    <row r="8827" spans="1:8" x14ac:dyDescent="0.3">
      <c r="A8827" t="s">
        <v>10075</v>
      </c>
      <c r="B8827" t="s">
        <v>781</v>
      </c>
      <c r="C8827" s="1">
        <v>45354</v>
      </c>
      <c r="D8827" t="s">
        <v>10</v>
      </c>
      <c r="E8827" t="s">
        <v>1242</v>
      </c>
      <c r="F8827">
        <v>2873.66</v>
      </c>
      <c r="G8827">
        <v>319.3</v>
      </c>
      <c r="H8827" t="b">
        <v>0</v>
      </c>
    </row>
    <row r="8828" spans="1:8" x14ac:dyDescent="0.3">
      <c r="A8828" t="s">
        <v>10076</v>
      </c>
      <c r="B8828" t="s">
        <v>74</v>
      </c>
      <c r="C8828" s="1">
        <v>45721</v>
      </c>
      <c r="D8828" t="s">
        <v>10</v>
      </c>
      <c r="E8828" t="s">
        <v>1244</v>
      </c>
      <c r="F8828">
        <v>7693.5</v>
      </c>
      <c r="G8828">
        <v>929.59</v>
      </c>
      <c r="H8828" t="b">
        <v>0</v>
      </c>
    </row>
    <row r="8829" spans="1:8" x14ac:dyDescent="0.3">
      <c r="A8829" t="s">
        <v>10077</v>
      </c>
      <c r="B8829" t="s">
        <v>610</v>
      </c>
      <c r="C8829" s="1">
        <v>45376</v>
      </c>
      <c r="D8829" t="s">
        <v>10</v>
      </c>
      <c r="E8829" t="s">
        <v>1242</v>
      </c>
      <c r="F8829">
        <v>6485.72</v>
      </c>
      <c r="G8829">
        <v>468.02</v>
      </c>
      <c r="H8829" t="b">
        <v>1</v>
      </c>
    </row>
    <row r="8830" spans="1:8" x14ac:dyDescent="0.3">
      <c r="A8830" t="s">
        <v>10078</v>
      </c>
      <c r="B8830" t="s">
        <v>1145</v>
      </c>
      <c r="C8830" s="1">
        <v>45965</v>
      </c>
      <c r="D8830" t="s">
        <v>21</v>
      </c>
      <c r="E8830" t="s">
        <v>1242</v>
      </c>
      <c r="F8830">
        <v>1316.52</v>
      </c>
      <c r="G8830">
        <v>0</v>
      </c>
      <c r="H8830" t="b">
        <v>0</v>
      </c>
    </row>
    <row r="8831" spans="1:8" x14ac:dyDescent="0.3">
      <c r="A8831" t="s">
        <v>10079</v>
      </c>
      <c r="B8831" t="s">
        <v>39</v>
      </c>
      <c r="C8831" s="1">
        <v>45966</v>
      </c>
      <c r="D8831" t="s">
        <v>21</v>
      </c>
      <c r="E8831" t="s">
        <v>1242</v>
      </c>
      <c r="F8831">
        <v>3677.11</v>
      </c>
      <c r="G8831">
        <v>0</v>
      </c>
      <c r="H8831" t="b">
        <v>0</v>
      </c>
    </row>
    <row r="8832" spans="1:8" x14ac:dyDescent="0.3">
      <c r="A8832" t="s">
        <v>10080</v>
      </c>
      <c r="B8832" t="s">
        <v>609</v>
      </c>
      <c r="C8832" s="1">
        <v>45835</v>
      </c>
      <c r="D8832" t="s">
        <v>21</v>
      </c>
      <c r="E8832" t="s">
        <v>1275</v>
      </c>
      <c r="F8832">
        <v>2058.12</v>
      </c>
      <c r="G8832">
        <v>108.32</v>
      </c>
      <c r="H8832" t="b">
        <v>0</v>
      </c>
    </row>
    <row r="8833" spans="1:8" x14ac:dyDescent="0.3">
      <c r="A8833" t="s">
        <v>10081</v>
      </c>
      <c r="B8833" t="s">
        <v>1122</v>
      </c>
      <c r="C8833" s="1">
        <v>45975</v>
      </c>
      <c r="D8833" t="s">
        <v>21</v>
      </c>
      <c r="E8833" t="s">
        <v>1240</v>
      </c>
      <c r="F8833">
        <v>6475.82</v>
      </c>
      <c r="G8833">
        <v>615.55999999999995</v>
      </c>
      <c r="H8833" t="b">
        <v>0</v>
      </c>
    </row>
    <row r="8834" spans="1:8" x14ac:dyDescent="0.3">
      <c r="A8834" t="s">
        <v>10082</v>
      </c>
      <c r="B8834" t="s">
        <v>619</v>
      </c>
      <c r="C8834" s="1">
        <v>45917</v>
      </c>
      <c r="D8834" t="s">
        <v>21</v>
      </c>
      <c r="E8834" t="s">
        <v>1240</v>
      </c>
      <c r="F8834">
        <v>1013.26</v>
      </c>
      <c r="G8834">
        <v>178.81</v>
      </c>
      <c r="H8834" t="b">
        <v>0</v>
      </c>
    </row>
    <row r="8835" spans="1:8" x14ac:dyDescent="0.3">
      <c r="A8835" t="s">
        <v>10083</v>
      </c>
      <c r="B8835" t="s">
        <v>1158</v>
      </c>
      <c r="C8835" s="1">
        <v>45931</v>
      </c>
      <c r="D8835" t="s">
        <v>18</v>
      </c>
      <c r="E8835" t="s">
        <v>1242</v>
      </c>
      <c r="F8835">
        <v>4200.49</v>
      </c>
      <c r="G8835">
        <v>80.760000000000005</v>
      </c>
      <c r="H8835" t="b">
        <v>0</v>
      </c>
    </row>
    <row r="8836" spans="1:8" x14ac:dyDescent="0.3">
      <c r="A8836" t="s">
        <v>10084</v>
      </c>
      <c r="B8836" t="s">
        <v>1117</v>
      </c>
      <c r="C8836" s="1">
        <v>45729</v>
      </c>
      <c r="D8836" t="s">
        <v>10</v>
      </c>
      <c r="E8836" t="s">
        <v>1242</v>
      </c>
      <c r="F8836">
        <v>8557.0400000000009</v>
      </c>
      <c r="G8836">
        <v>613.08000000000004</v>
      </c>
      <c r="H8836" t="b">
        <v>1</v>
      </c>
    </row>
    <row r="8837" spans="1:8" x14ac:dyDescent="0.3">
      <c r="A8837" t="s">
        <v>10085</v>
      </c>
      <c r="B8837" t="s">
        <v>496</v>
      </c>
      <c r="C8837" s="1">
        <v>45547</v>
      </c>
      <c r="D8837" t="s">
        <v>18</v>
      </c>
      <c r="E8837" t="s">
        <v>1244</v>
      </c>
      <c r="F8837">
        <v>870.65</v>
      </c>
      <c r="G8837">
        <v>217.66</v>
      </c>
      <c r="H8837" t="b">
        <v>0</v>
      </c>
    </row>
    <row r="8838" spans="1:8" x14ac:dyDescent="0.3">
      <c r="A8838" t="s">
        <v>10086</v>
      </c>
      <c r="B8838" t="s">
        <v>466</v>
      </c>
      <c r="C8838" s="1">
        <v>45482</v>
      </c>
      <c r="D8838" t="s">
        <v>21</v>
      </c>
      <c r="E8838" t="s">
        <v>1242</v>
      </c>
      <c r="F8838">
        <v>10076.19</v>
      </c>
      <c r="G8838">
        <v>32.369999999999997</v>
      </c>
      <c r="H8838" t="b">
        <v>1</v>
      </c>
    </row>
    <row r="8839" spans="1:8" x14ac:dyDescent="0.3">
      <c r="A8839" t="s">
        <v>10087</v>
      </c>
      <c r="B8839" t="s">
        <v>1210</v>
      </c>
      <c r="C8839" s="1">
        <v>45564</v>
      </c>
      <c r="D8839" t="s">
        <v>21</v>
      </c>
      <c r="E8839" t="s">
        <v>1242</v>
      </c>
      <c r="F8839">
        <v>890.87</v>
      </c>
      <c r="G8839">
        <v>0</v>
      </c>
      <c r="H8839" t="b">
        <v>0</v>
      </c>
    </row>
    <row r="8840" spans="1:8" x14ac:dyDescent="0.3">
      <c r="A8840" t="s">
        <v>10088</v>
      </c>
      <c r="B8840" t="s">
        <v>247</v>
      </c>
      <c r="C8840" s="1">
        <v>45777</v>
      </c>
      <c r="D8840" t="s">
        <v>14</v>
      </c>
      <c r="E8840" t="s">
        <v>1242</v>
      </c>
      <c r="F8840">
        <v>1882.53</v>
      </c>
      <c r="G8840">
        <v>182.9</v>
      </c>
      <c r="H8840" t="b">
        <v>0</v>
      </c>
    </row>
    <row r="8841" spans="1:8" x14ac:dyDescent="0.3">
      <c r="A8841" t="s">
        <v>10089</v>
      </c>
      <c r="B8841" t="s">
        <v>5</v>
      </c>
      <c r="C8841" s="1">
        <v>45448</v>
      </c>
      <c r="D8841" t="s">
        <v>6</v>
      </c>
      <c r="E8841" t="s">
        <v>1253</v>
      </c>
      <c r="F8841">
        <v>2585.4699999999998</v>
      </c>
      <c r="G8841">
        <v>136.08000000000001</v>
      </c>
      <c r="H8841" t="b">
        <v>0</v>
      </c>
    </row>
    <row r="8842" spans="1:8" x14ac:dyDescent="0.3">
      <c r="A8842" t="s">
        <v>10090</v>
      </c>
      <c r="B8842" t="s">
        <v>141</v>
      </c>
      <c r="C8842" s="1">
        <v>45508</v>
      </c>
      <c r="D8842" t="s">
        <v>21</v>
      </c>
      <c r="E8842" t="s">
        <v>1240</v>
      </c>
      <c r="F8842">
        <v>7576.44</v>
      </c>
      <c r="G8842">
        <v>398.76</v>
      </c>
      <c r="H8842" t="b">
        <v>0</v>
      </c>
    </row>
    <row r="8843" spans="1:8" x14ac:dyDescent="0.3">
      <c r="A8843" t="s">
        <v>10091</v>
      </c>
      <c r="B8843" t="s">
        <v>1016</v>
      </c>
      <c r="C8843" s="1">
        <v>45631</v>
      </c>
      <c r="D8843" t="s">
        <v>21</v>
      </c>
      <c r="E8843" t="s">
        <v>1242</v>
      </c>
      <c r="F8843">
        <v>927.76</v>
      </c>
      <c r="G8843">
        <v>0</v>
      </c>
      <c r="H8843" t="b">
        <v>0</v>
      </c>
    </row>
    <row r="8844" spans="1:8" x14ac:dyDescent="0.3">
      <c r="A8844" t="s">
        <v>10092</v>
      </c>
      <c r="B8844" t="s">
        <v>550</v>
      </c>
      <c r="C8844" s="1">
        <v>45492</v>
      </c>
      <c r="D8844" t="s">
        <v>14</v>
      </c>
      <c r="E8844" t="s">
        <v>1244</v>
      </c>
      <c r="F8844">
        <v>14865.93</v>
      </c>
      <c r="G8844">
        <v>952.25</v>
      </c>
      <c r="H8844" t="b">
        <v>0</v>
      </c>
    </row>
    <row r="8845" spans="1:8" x14ac:dyDescent="0.3">
      <c r="A8845" t="s">
        <v>10093</v>
      </c>
      <c r="B8845" t="s">
        <v>1043</v>
      </c>
      <c r="C8845" s="1">
        <v>45745</v>
      </c>
      <c r="D8845" t="s">
        <v>21</v>
      </c>
      <c r="E8845" t="s">
        <v>1242</v>
      </c>
      <c r="F8845">
        <v>1341.93</v>
      </c>
      <c r="G8845">
        <v>149.1</v>
      </c>
      <c r="H8845" t="b">
        <v>0</v>
      </c>
    </row>
    <row r="8846" spans="1:8" x14ac:dyDescent="0.3">
      <c r="A8846" t="s">
        <v>10094</v>
      </c>
      <c r="B8846" t="s">
        <v>594</v>
      </c>
      <c r="C8846" s="1">
        <v>45974</v>
      </c>
      <c r="D8846" t="s">
        <v>21</v>
      </c>
      <c r="E8846" t="s">
        <v>1242</v>
      </c>
      <c r="F8846">
        <v>538.84</v>
      </c>
      <c r="G8846">
        <v>95.09</v>
      </c>
      <c r="H8846" t="b">
        <v>0</v>
      </c>
    </row>
    <row r="8847" spans="1:8" x14ac:dyDescent="0.3">
      <c r="A8847" t="s">
        <v>10095</v>
      </c>
      <c r="B8847" t="s">
        <v>888</v>
      </c>
      <c r="C8847" s="1">
        <v>45866</v>
      </c>
      <c r="D8847" t="s">
        <v>21</v>
      </c>
      <c r="E8847" t="s">
        <v>1240</v>
      </c>
      <c r="F8847">
        <v>3184.99</v>
      </c>
      <c r="G8847">
        <v>0</v>
      </c>
      <c r="H8847" t="b">
        <v>1</v>
      </c>
    </row>
    <row r="8848" spans="1:8" x14ac:dyDescent="0.3">
      <c r="A8848" t="s">
        <v>10096</v>
      </c>
      <c r="B8848" t="s">
        <v>595</v>
      </c>
      <c r="C8848" s="1">
        <v>45809</v>
      </c>
      <c r="D8848" t="s">
        <v>21</v>
      </c>
      <c r="E8848" t="s">
        <v>1242</v>
      </c>
      <c r="F8848">
        <v>16616.66</v>
      </c>
      <c r="G8848">
        <v>885.13</v>
      </c>
      <c r="H8848" t="b">
        <v>0</v>
      </c>
    </row>
    <row r="8849" spans="1:8" x14ac:dyDescent="0.3">
      <c r="A8849" t="s">
        <v>10097</v>
      </c>
      <c r="B8849" t="s">
        <v>973</v>
      </c>
      <c r="C8849" s="1">
        <v>45740</v>
      </c>
      <c r="D8849" t="s">
        <v>6</v>
      </c>
      <c r="E8849" t="s">
        <v>1242</v>
      </c>
      <c r="F8849">
        <v>2644.12</v>
      </c>
      <c r="G8849">
        <v>139.16</v>
      </c>
      <c r="H8849" t="b">
        <v>0</v>
      </c>
    </row>
    <row r="8850" spans="1:8" x14ac:dyDescent="0.3">
      <c r="A8850" t="s">
        <v>10098</v>
      </c>
      <c r="B8850" t="s">
        <v>973</v>
      </c>
      <c r="C8850" s="1">
        <v>45647</v>
      </c>
      <c r="D8850" t="s">
        <v>6</v>
      </c>
      <c r="E8850" t="s">
        <v>1240</v>
      </c>
      <c r="F8850">
        <v>2884.47</v>
      </c>
      <c r="G8850">
        <v>0</v>
      </c>
      <c r="H8850" t="b">
        <v>0</v>
      </c>
    </row>
    <row r="8851" spans="1:8" x14ac:dyDescent="0.3">
      <c r="A8851" t="s">
        <v>10099</v>
      </c>
      <c r="B8851" t="s">
        <v>5</v>
      </c>
      <c r="C8851" s="1">
        <v>45459</v>
      </c>
      <c r="D8851" t="s">
        <v>6</v>
      </c>
      <c r="E8851" t="s">
        <v>1244</v>
      </c>
      <c r="F8851">
        <v>5313.3</v>
      </c>
      <c r="G8851">
        <v>486.86</v>
      </c>
      <c r="H8851" t="b">
        <v>1</v>
      </c>
    </row>
    <row r="8852" spans="1:8" x14ac:dyDescent="0.3">
      <c r="A8852" t="s">
        <v>10100</v>
      </c>
      <c r="B8852" t="s">
        <v>829</v>
      </c>
      <c r="C8852" s="1">
        <v>45961</v>
      </c>
      <c r="D8852" t="s">
        <v>10</v>
      </c>
      <c r="E8852" t="s">
        <v>1244</v>
      </c>
      <c r="F8852">
        <v>4602.33</v>
      </c>
      <c r="G8852">
        <v>242.23</v>
      </c>
      <c r="H8852" t="b">
        <v>0</v>
      </c>
    </row>
    <row r="8853" spans="1:8" x14ac:dyDescent="0.3">
      <c r="A8853" t="s">
        <v>10101</v>
      </c>
      <c r="B8853" t="s">
        <v>684</v>
      </c>
      <c r="C8853" s="1">
        <v>45501</v>
      </c>
      <c r="D8853" t="s">
        <v>18</v>
      </c>
      <c r="E8853" t="s">
        <v>1242</v>
      </c>
      <c r="F8853">
        <v>1855.52</v>
      </c>
      <c r="G8853">
        <v>0</v>
      </c>
      <c r="H8853" t="b">
        <v>0</v>
      </c>
    </row>
    <row r="8854" spans="1:8" x14ac:dyDescent="0.3">
      <c r="A8854" t="s">
        <v>10102</v>
      </c>
      <c r="B8854" t="s">
        <v>142</v>
      </c>
      <c r="C8854" s="1">
        <v>45382</v>
      </c>
      <c r="D8854" t="s">
        <v>21</v>
      </c>
      <c r="E8854" t="s">
        <v>1244</v>
      </c>
      <c r="F8854">
        <v>725.59</v>
      </c>
      <c r="G8854">
        <v>38.19</v>
      </c>
      <c r="H8854" t="b">
        <v>0</v>
      </c>
    </row>
    <row r="8855" spans="1:8" x14ac:dyDescent="0.3">
      <c r="A8855" t="s">
        <v>10103</v>
      </c>
      <c r="B8855" t="s">
        <v>389</v>
      </c>
      <c r="C8855" s="1">
        <v>45867</v>
      </c>
      <c r="D8855" t="s">
        <v>21</v>
      </c>
      <c r="E8855" t="s">
        <v>1240</v>
      </c>
      <c r="F8855">
        <v>2177.2399999999998</v>
      </c>
      <c r="G8855">
        <v>544.30999999999995</v>
      </c>
      <c r="H8855" t="b">
        <v>0</v>
      </c>
    </row>
    <row r="8856" spans="1:8" x14ac:dyDescent="0.3">
      <c r="A8856" t="s">
        <v>10104</v>
      </c>
      <c r="B8856" t="s">
        <v>1105</v>
      </c>
      <c r="C8856" s="1">
        <v>45451</v>
      </c>
      <c r="D8856" t="s">
        <v>21</v>
      </c>
      <c r="E8856" t="s">
        <v>1242</v>
      </c>
      <c r="F8856">
        <v>2497.77</v>
      </c>
      <c r="G8856">
        <v>0</v>
      </c>
      <c r="H8856" t="b">
        <v>0</v>
      </c>
    </row>
    <row r="8857" spans="1:8" x14ac:dyDescent="0.3">
      <c r="A8857" t="s">
        <v>10105</v>
      </c>
      <c r="B8857" t="s">
        <v>881</v>
      </c>
      <c r="C8857" s="1">
        <v>45585</v>
      </c>
      <c r="D8857" t="s">
        <v>18</v>
      </c>
      <c r="E8857" t="s">
        <v>1253</v>
      </c>
      <c r="F8857">
        <v>4648.51</v>
      </c>
      <c r="G8857">
        <v>661.13</v>
      </c>
      <c r="H8857" t="b">
        <v>0</v>
      </c>
    </row>
    <row r="8858" spans="1:8" x14ac:dyDescent="0.3">
      <c r="A8858" t="s">
        <v>10106</v>
      </c>
      <c r="B8858" t="s">
        <v>102</v>
      </c>
      <c r="C8858" s="1">
        <v>45323</v>
      </c>
      <c r="D8858" t="s">
        <v>10</v>
      </c>
      <c r="E8858" t="s">
        <v>1242</v>
      </c>
      <c r="F8858">
        <v>1090.56</v>
      </c>
      <c r="G8858">
        <v>0</v>
      </c>
      <c r="H8858" t="b">
        <v>0</v>
      </c>
    </row>
    <row r="8859" spans="1:8" x14ac:dyDescent="0.3">
      <c r="A8859" t="s">
        <v>10107</v>
      </c>
      <c r="B8859" t="s">
        <v>799</v>
      </c>
      <c r="C8859" s="1">
        <v>45419</v>
      </c>
      <c r="D8859" t="s">
        <v>14</v>
      </c>
      <c r="E8859" t="s">
        <v>1244</v>
      </c>
      <c r="F8859">
        <v>4257.37</v>
      </c>
      <c r="G8859">
        <v>47.61</v>
      </c>
      <c r="H8859" t="b">
        <v>1</v>
      </c>
    </row>
    <row r="8860" spans="1:8" x14ac:dyDescent="0.3">
      <c r="A8860" t="s">
        <v>10108</v>
      </c>
      <c r="B8860" t="s">
        <v>344</v>
      </c>
      <c r="C8860" s="1">
        <v>45449</v>
      </c>
      <c r="D8860" t="s">
        <v>21</v>
      </c>
      <c r="E8860" t="s">
        <v>1244</v>
      </c>
      <c r="F8860">
        <v>694.61</v>
      </c>
      <c r="G8860">
        <v>36.56</v>
      </c>
      <c r="H8860" t="b">
        <v>0</v>
      </c>
    </row>
    <row r="8861" spans="1:8" x14ac:dyDescent="0.3">
      <c r="A8861" t="s">
        <v>10109</v>
      </c>
      <c r="B8861" t="s">
        <v>1066</v>
      </c>
      <c r="C8861" s="1">
        <v>45351</v>
      </c>
      <c r="D8861" t="s">
        <v>21</v>
      </c>
      <c r="E8861" t="s">
        <v>1275</v>
      </c>
      <c r="F8861">
        <v>6407.48</v>
      </c>
      <c r="G8861">
        <v>599.35</v>
      </c>
      <c r="H8861" t="b">
        <v>0</v>
      </c>
    </row>
    <row r="8862" spans="1:8" x14ac:dyDescent="0.3">
      <c r="A8862" t="s">
        <v>10110</v>
      </c>
      <c r="B8862" t="s">
        <v>439</v>
      </c>
      <c r="C8862" s="1">
        <v>45801</v>
      </c>
      <c r="D8862" t="s">
        <v>1264</v>
      </c>
      <c r="E8862" t="s">
        <v>1242</v>
      </c>
      <c r="F8862">
        <v>749.33</v>
      </c>
      <c r="G8862">
        <v>83.26</v>
      </c>
      <c r="H8862" t="b">
        <v>0</v>
      </c>
    </row>
    <row r="8863" spans="1:8" x14ac:dyDescent="0.3">
      <c r="A8863" t="s">
        <v>10111</v>
      </c>
      <c r="B8863" t="s">
        <v>712</v>
      </c>
      <c r="C8863" s="1">
        <v>45934</v>
      </c>
      <c r="D8863" t="s">
        <v>10</v>
      </c>
      <c r="E8863" t="s">
        <v>1240</v>
      </c>
      <c r="F8863">
        <v>5178.41</v>
      </c>
      <c r="G8863">
        <v>638.53</v>
      </c>
      <c r="H8863" t="b">
        <v>0</v>
      </c>
    </row>
    <row r="8864" spans="1:8" x14ac:dyDescent="0.3">
      <c r="A8864" t="s">
        <v>10112</v>
      </c>
      <c r="B8864" t="s">
        <v>72</v>
      </c>
      <c r="C8864" s="1">
        <v>45586</v>
      </c>
      <c r="D8864" t="s">
        <v>18</v>
      </c>
      <c r="E8864" t="s">
        <v>1242</v>
      </c>
      <c r="F8864">
        <v>7195.23</v>
      </c>
      <c r="G8864">
        <v>1126.48</v>
      </c>
      <c r="H8864" t="b">
        <v>0</v>
      </c>
    </row>
    <row r="8865" spans="1:8" x14ac:dyDescent="0.3">
      <c r="A8865" t="s">
        <v>10113</v>
      </c>
      <c r="B8865" t="s">
        <v>736</v>
      </c>
      <c r="C8865" s="1">
        <v>45952</v>
      </c>
      <c r="D8865" t="s">
        <v>21</v>
      </c>
      <c r="E8865" t="s">
        <v>1242</v>
      </c>
      <c r="F8865">
        <v>15977.09</v>
      </c>
      <c r="G8865">
        <v>2517.21</v>
      </c>
      <c r="H8865" t="b">
        <v>0</v>
      </c>
    </row>
    <row r="8866" spans="1:8" x14ac:dyDescent="0.3">
      <c r="A8866" t="s">
        <v>10114</v>
      </c>
      <c r="B8866" t="s">
        <v>337</v>
      </c>
      <c r="C8866" s="1">
        <v>45480</v>
      </c>
      <c r="D8866" t="s">
        <v>14</v>
      </c>
      <c r="E8866" t="s">
        <v>1240</v>
      </c>
      <c r="F8866">
        <v>2768.53</v>
      </c>
      <c r="G8866">
        <v>185.75</v>
      </c>
      <c r="H8866" t="b">
        <v>0</v>
      </c>
    </row>
    <row r="8867" spans="1:8" x14ac:dyDescent="0.3">
      <c r="A8867" t="s">
        <v>10115</v>
      </c>
      <c r="B8867" t="s">
        <v>1152</v>
      </c>
      <c r="C8867" s="1">
        <v>45563</v>
      </c>
      <c r="D8867" t="s">
        <v>21</v>
      </c>
      <c r="E8867" t="s">
        <v>1242</v>
      </c>
      <c r="F8867">
        <v>2496.44</v>
      </c>
      <c r="G8867">
        <v>277.38</v>
      </c>
      <c r="H8867" t="b">
        <v>0</v>
      </c>
    </row>
    <row r="8868" spans="1:8" x14ac:dyDescent="0.3">
      <c r="A8868" t="s">
        <v>10116</v>
      </c>
      <c r="B8868" t="s">
        <v>249</v>
      </c>
      <c r="C8868" s="1">
        <v>45430</v>
      </c>
      <c r="D8868" t="s">
        <v>6</v>
      </c>
      <c r="E8868" t="s">
        <v>1328</v>
      </c>
      <c r="F8868">
        <v>1759.01</v>
      </c>
      <c r="G8868">
        <v>86.76</v>
      </c>
      <c r="H8868" t="b">
        <v>0</v>
      </c>
    </row>
    <row r="8869" spans="1:8" x14ac:dyDescent="0.3">
      <c r="A8869" t="s">
        <v>10117</v>
      </c>
      <c r="B8869" t="s">
        <v>626</v>
      </c>
      <c r="C8869" s="1">
        <v>45771</v>
      </c>
      <c r="D8869" t="s">
        <v>6</v>
      </c>
      <c r="E8869" t="s">
        <v>1240</v>
      </c>
      <c r="F8869">
        <v>8495.16</v>
      </c>
      <c r="G8869">
        <v>1083.55</v>
      </c>
      <c r="H8869" t="b">
        <v>1</v>
      </c>
    </row>
    <row r="8870" spans="1:8" x14ac:dyDescent="0.3">
      <c r="A8870" t="s">
        <v>10118</v>
      </c>
      <c r="B8870" t="s">
        <v>94</v>
      </c>
      <c r="C8870" s="1">
        <v>45607</v>
      </c>
      <c r="D8870" t="s">
        <v>6</v>
      </c>
      <c r="E8870" t="s">
        <v>1244</v>
      </c>
      <c r="F8870">
        <v>7951.22</v>
      </c>
      <c r="G8870">
        <v>754.06</v>
      </c>
      <c r="H8870" t="b">
        <v>0</v>
      </c>
    </row>
    <row r="8871" spans="1:8" x14ac:dyDescent="0.3">
      <c r="A8871" t="s">
        <v>10119</v>
      </c>
      <c r="B8871" t="s">
        <v>293</v>
      </c>
      <c r="C8871" s="1">
        <v>45765</v>
      </c>
      <c r="D8871" t="s">
        <v>18</v>
      </c>
      <c r="E8871" t="s">
        <v>1242</v>
      </c>
      <c r="F8871">
        <v>2624.68</v>
      </c>
      <c r="G8871">
        <v>0</v>
      </c>
      <c r="H8871" t="b">
        <v>0</v>
      </c>
    </row>
    <row r="8872" spans="1:8" x14ac:dyDescent="0.3">
      <c r="A8872" t="s">
        <v>10120</v>
      </c>
      <c r="B8872" t="s">
        <v>1189</v>
      </c>
      <c r="C8872" s="1">
        <v>45876</v>
      </c>
      <c r="D8872" t="s">
        <v>21</v>
      </c>
      <c r="E8872" t="s">
        <v>1242</v>
      </c>
      <c r="F8872">
        <v>1819.09</v>
      </c>
      <c r="G8872">
        <v>95.74</v>
      </c>
      <c r="H8872" t="b">
        <v>0</v>
      </c>
    </row>
    <row r="8873" spans="1:8" x14ac:dyDescent="0.3">
      <c r="A8873" t="s">
        <v>10121</v>
      </c>
      <c r="B8873" t="s">
        <v>157</v>
      </c>
      <c r="C8873" s="1">
        <v>45707</v>
      </c>
      <c r="D8873" t="s">
        <v>21</v>
      </c>
      <c r="E8873" t="s">
        <v>1275</v>
      </c>
      <c r="F8873">
        <v>9220.6200000000008</v>
      </c>
      <c r="G8873">
        <v>952.25</v>
      </c>
      <c r="H8873" t="b">
        <v>0</v>
      </c>
    </row>
    <row r="8874" spans="1:8" x14ac:dyDescent="0.3">
      <c r="A8874" t="s">
        <v>10122</v>
      </c>
      <c r="B8874" t="s">
        <v>139</v>
      </c>
      <c r="C8874" s="1">
        <v>45777</v>
      </c>
      <c r="D8874" t="s">
        <v>6</v>
      </c>
      <c r="E8874" t="s">
        <v>1242</v>
      </c>
      <c r="F8874">
        <v>3059.84</v>
      </c>
      <c r="G8874">
        <v>764.96</v>
      </c>
      <c r="H8874" t="b">
        <v>0</v>
      </c>
    </row>
    <row r="8875" spans="1:8" x14ac:dyDescent="0.3">
      <c r="A8875" t="s">
        <v>10123</v>
      </c>
      <c r="B8875" t="s">
        <v>722</v>
      </c>
      <c r="C8875" s="1">
        <v>45979</v>
      </c>
      <c r="D8875" t="s">
        <v>21</v>
      </c>
      <c r="E8875" t="s">
        <v>1242</v>
      </c>
      <c r="F8875">
        <v>1457.15</v>
      </c>
      <c r="G8875">
        <v>133.97</v>
      </c>
      <c r="H8875" t="b">
        <v>0</v>
      </c>
    </row>
    <row r="8876" spans="1:8" x14ac:dyDescent="0.3">
      <c r="A8876" t="s">
        <v>10124</v>
      </c>
      <c r="B8876" t="s">
        <v>539</v>
      </c>
      <c r="C8876" s="1">
        <v>45541</v>
      </c>
      <c r="D8876" t="s">
        <v>10</v>
      </c>
      <c r="E8876" t="s">
        <v>1253</v>
      </c>
      <c r="F8876">
        <v>5872.98</v>
      </c>
      <c r="G8876">
        <v>202</v>
      </c>
      <c r="H8876" t="b">
        <v>0</v>
      </c>
    </row>
    <row r="8877" spans="1:8" x14ac:dyDescent="0.3">
      <c r="A8877" t="s">
        <v>10125</v>
      </c>
      <c r="B8877" t="s">
        <v>450</v>
      </c>
      <c r="C8877" s="1">
        <v>45579</v>
      </c>
      <c r="D8877" t="s">
        <v>6</v>
      </c>
      <c r="E8877" t="s">
        <v>1242</v>
      </c>
      <c r="F8877">
        <v>1109.53</v>
      </c>
      <c r="G8877">
        <v>277.38</v>
      </c>
      <c r="H8877" t="b">
        <v>0</v>
      </c>
    </row>
    <row r="8878" spans="1:8" x14ac:dyDescent="0.3">
      <c r="A8878" t="s">
        <v>10126</v>
      </c>
      <c r="B8878" t="s">
        <v>976</v>
      </c>
      <c r="C8878" s="1">
        <v>45848</v>
      </c>
      <c r="D8878" t="s">
        <v>14</v>
      </c>
      <c r="E8878" t="s">
        <v>1253</v>
      </c>
      <c r="F8878">
        <v>2051.98</v>
      </c>
      <c r="G8878">
        <v>0</v>
      </c>
      <c r="H8878" t="b">
        <v>0</v>
      </c>
    </row>
    <row r="8879" spans="1:8" x14ac:dyDescent="0.3">
      <c r="A8879" t="s">
        <v>10127</v>
      </c>
      <c r="B8879" t="s">
        <v>591</v>
      </c>
      <c r="C8879" s="1">
        <v>45763</v>
      </c>
      <c r="D8879" t="s">
        <v>14</v>
      </c>
      <c r="E8879" t="s">
        <v>1244</v>
      </c>
      <c r="F8879">
        <v>10104.549999999999</v>
      </c>
      <c r="G8879">
        <v>313.91000000000003</v>
      </c>
      <c r="H8879" t="b">
        <v>0</v>
      </c>
    </row>
    <row r="8880" spans="1:8" x14ac:dyDescent="0.3">
      <c r="A8880" t="s">
        <v>10128</v>
      </c>
      <c r="B8880" t="s">
        <v>925</v>
      </c>
      <c r="C8880" s="1">
        <v>45453</v>
      </c>
      <c r="D8880" t="s">
        <v>14</v>
      </c>
      <c r="E8880" t="s">
        <v>1242</v>
      </c>
      <c r="F8880">
        <v>3883.03</v>
      </c>
      <c r="G8880">
        <v>420.45</v>
      </c>
      <c r="H8880" t="b">
        <v>0</v>
      </c>
    </row>
    <row r="8881" spans="1:8" x14ac:dyDescent="0.3">
      <c r="A8881" t="s">
        <v>10129</v>
      </c>
      <c r="B8881" t="s">
        <v>429</v>
      </c>
      <c r="C8881" s="1">
        <v>45587</v>
      </c>
      <c r="D8881" t="s">
        <v>10</v>
      </c>
      <c r="E8881" t="s">
        <v>1242</v>
      </c>
      <c r="F8881">
        <v>2798.67</v>
      </c>
      <c r="G8881">
        <v>493.88</v>
      </c>
      <c r="H8881" t="b">
        <v>0</v>
      </c>
    </row>
    <row r="8882" spans="1:8" x14ac:dyDescent="0.3">
      <c r="A8882" t="s">
        <v>10130</v>
      </c>
      <c r="B8882" t="s">
        <v>1056</v>
      </c>
      <c r="C8882" s="1">
        <v>45631</v>
      </c>
      <c r="D8882" t="s">
        <v>10</v>
      </c>
      <c r="E8882" t="s">
        <v>1242</v>
      </c>
      <c r="F8882">
        <v>463.49</v>
      </c>
      <c r="G8882">
        <v>81.790000000000006</v>
      </c>
      <c r="H8882" t="b">
        <v>0</v>
      </c>
    </row>
    <row r="8883" spans="1:8" x14ac:dyDescent="0.3">
      <c r="A8883" t="s">
        <v>10131</v>
      </c>
      <c r="B8883" t="s">
        <v>603</v>
      </c>
      <c r="C8883" s="1">
        <v>45607</v>
      </c>
      <c r="D8883" t="s">
        <v>18</v>
      </c>
      <c r="E8883" t="s">
        <v>1242</v>
      </c>
      <c r="F8883">
        <v>6038.17</v>
      </c>
      <c r="G8883">
        <v>740.09</v>
      </c>
      <c r="H8883" t="b">
        <v>0</v>
      </c>
    </row>
    <row r="8884" spans="1:8" x14ac:dyDescent="0.3">
      <c r="A8884" t="s">
        <v>10132</v>
      </c>
      <c r="B8884" t="s">
        <v>17</v>
      </c>
      <c r="C8884" s="1">
        <v>45453</v>
      </c>
      <c r="D8884" t="s">
        <v>18</v>
      </c>
      <c r="E8884" t="s">
        <v>1242</v>
      </c>
      <c r="F8884">
        <v>5703.33</v>
      </c>
      <c r="G8884">
        <v>129.47</v>
      </c>
      <c r="H8884" t="b">
        <v>0</v>
      </c>
    </row>
    <row r="8885" spans="1:8" x14ac:dyDescent="0.3">
      <c r="A8885" t="s">
        <v>10133</v>
      </c>
      <c r="B8885" t="s">
        <v>1223</v>
      </c>
      <c r="C8885" s="1">
        <v>45974</v>
      </c>
      <c r="D8885" t="s">
        <v>21</v>
      </c>
      <c r="E8885" t="s">
        <v>1240</v>
      </c>
      <c r="F8885">
        <v>6255.84</v>
      </c>
      <c r="G8885">
        <v>329.26</v>
      </c>
      <c r="H8885" t="b">
        <v>0</v>
      </c>
    </row>
    <row r="8886" spans="1:8" x14ac:dyDescent="0.3">
      <c r="A8886" t="s">
        <v>10134</v>
      </c>
      <c r="B8886" t="s">
        <v>568</v>
      </c>
      <c r="C8886" s="1">
        <v>45876</v>
      </c>
      <c r="D8886" t="s">
        <v>10</v>
      </c>
      <c r="E8886" t="s">
        <v>1240</v>
      </c>
      <c r="F8886">
        <v>5875.03</v>
      </c>
      <c r="G8886">
        <v>265.12</v>
      </c>
      <c r="H8886" t="b">
        <v>0</v>
      </c>
    </row>
    <row r="8887" spans="1:8" x14ac:dyDescent="0.3">
      <c r="A8887" t="s">
        <v>10135</v>
      </c>
      <c r="B8887" t="s">
        <v>372</v>
      </c>
      <c r="C8887" s="1">
        <v>45642</v>
      </c>
      <c r="D8887" t="s">
        <v>21</v>
      </c>
      <c r="E8887" t="s">
        <v>1275</v>
      </c>
      <c r="F8887">
        <v>1265.78</v>
      </c>
      <c r="G8887">
        <v>0</v>
      </c>
      <c r="H8887" t="b">
        <v>0</v>
      </c>
    </row>
    <row r="8888" spans="1:8" x14ac:dyDescent="0.3">
      <c r="A8888" t="s">
        <v>10136</v>
      </c>
      <c r="B8888" t="s">
        <v>1157</v>
      </c>
      <c r="C8888" s="1">
        <v>45820</v>
      </c>
      <c r="D8888" t="s">
        <v>14</v>
      </c>
      <c r="E8888" t="s">
        <v>1242</v>
      </c>
      <c r="F8888">
        <v>2357.34</v>
      </c>
      <c r="G8888">
        <v>459.94</v>
      </c>
      <c r="H8888" t="b">
        <v>0</v>
      </c>
    </row>
    <row r="8889" spans="1:8" x14ac:dyDescent="0.3">
      <c r="A8889" t="s">
        <v>10137</v>
      </c>
      <c r="B8889" t="s">
        <v>666</v>
      </c>
      <c r="C8889" s="1">
        <v>45962</v>
      </c>
      <c r="D8889" t="s">
        <v>18</v>
      </c>
      <c r="E8889" t="s">
        <v>1240</v>
      </c>
      <c r="F8889">
        <v>4363.62</v>
      </c>
      <c r="G8889">
        <v>138.69</v>
      </c>
      <c r="H8889" t="b">
        <v>0</v>
      </c>
    </row>
    <row r="8890" spans="1:8" x14ac:dyDescent="0.3">
      <c r="A8890" t="s">
        <v>10138</v>
      </c>
      <c r="B8890" t="s">
        <v>765</v>
      </c>
      <c r="C8890" s="1">
        <v>45418</v>
      </c>
      <c r="D8890" t="s">
        <v>14</v>
      </c>
      <c r="E8890" t="s">
        <v>1240</v>
      </c>
      <c r="F8890">
        <v>2405.15</v>
      </c>
      <c r="G8890">
        <v>249.1</v>
      </c>
      <c r="H8890" t="b">
        <v>0</v>
      </c>
    </row>
    <row r="8891" spans="1:8" x14ac:dyDescent="0.3">
      <c r="A8891" t="s">
        <v>10139</v>
      </c>
      <c r="B8891" t="s">
        <v>473</v>
      </c>
      <c r="C8891" s="1">
        <v>45502</v>
      </c>
      <c r="D8891" t="s">
        <v>21</v>
      </c>
      <c r="E8891" t="s">
        <v>1240</v>
      </c>
      <c r="F8891">
        <v>4343.1499999999996</v>
      </c>
      <c r="G8891">
        <v>482.57</v>
      </c>
      <c r="H8891" t="b">
        <v>0</v>
      </c>
    </row>
    <row r="8892" spans="1:8" x14ac:dyDescent="0.3">
      <c r="A8892" t="s">
        <v>10140</v>
      </c>
      <c r="B8892" t="s">
        <v>193</v>
      </c>
      <c r="C8892" s="1">
        <v>45704</v>
      </c>
      <c r="D8892" t="s">
        <v>6</v>
      </c>
      <c r="E8892" t="s">
        <v>1242</v>
      </c>
      <c r="F8892">
        <v>2169.1</v>
      </c>
      <c r="G8892">
        <v>542.28</v>
      </c>
      <c r="H8892" t="b">
        <v>0</v>
      </c>
    </row>
    <row r="8893" spans="1:8" x14ac:dyDescent="0.3">
      <c r="A8893" t="s">
        <v>10141</v>
      </c>
      <c r="B8893" t="s">
        <v>908</v>
      </c>
      <c r="C8893" s="1">
        <v>45906</v>
      </c>
      <c r="D8893" t="s">
        <v>21</v>
      </c>
      <c r="E8893" t="s">
        <v>1253</v>
      </c>
      <c r="F8893">
        <v>8207.7199999999993</v>
      </c>
      <c r="G8893">
        <v>0</v>
      </c>
      <c r="H8893" t="b">
        <v>1</v>
      </c>
    </row>
    <row r="8894" spans="1:8" x14ac:dyDescent="0.3">
      <c r="A8894" t="s">
        <v>10142</v>
      </c>
      <c r="B8894" t="s">
        <v>957</v>
      </c>
      <c r="C8894" s="1">
        <v>45331</v>
      </c>
      <c r="D8894" t="s">
        <v>6</v>
      </c>
      <c r="E8894" t="s">
        <v>1244</v>
      </c>
      <c r="F8894">
        <v>14183.9</v>
      </c>
      <c r="G8894">
        <v>2055.46</v>
      </c>
      <c r="H8894" t="b">
        <v>0</v>
      </c>
    </row>
    <row r="8895" spans="1:8" x14ac:dyDescent="0.3">
      <c r="A8895" t="s">
        <v>10143</v>
      </c>
      <c r="B8895" t="s">
        <v>1056</v>
      </c>
      <c r="C8895" s="1">
        <v>46009</v>
      </c>
      <c r="D8895" t="s">
        <v>10</v>
      </c>
      <c r="E8895" t="s">
        <v>1253</v>
      </c>
      <c r="F8895">
        <v>2962.55</v>
      </c>
      <c r="G8895">
        <v>281.39999999999998</v>
      </c>
      <c r="H8895" t="b">
        <v>0</v>
      </c>
    </row>
    <row r="8896" spans="1:8" x14ac:dyDescent="0.3">
      <c r="A8896" t="s">
        <v>10144</v>
      </c>
      <c r="B8896" t="s">
        <v>507</v>
      </c>
      <c r="C8896" s="1">
        <v>45623</v>
      </c>
      <c r="D8896" t="s">
        <v>18</v>
      </c>
      <c r="E8896" t="s">
        <v>1242</v>
      </c>
      <c r="F8896">
        <v>3120.62</v>
      </c>
      <c r="G8896">
        <v>346.74</v>
      </c>
      <c r="H8896" t="b">
        <v>1</v>
      </c>
    </row>
    <row r="8897" spans="1:8" x14ac:dyDescent="0.3">
      <c r="A8897" t="s">
        <v>10145</v>
      </c>
      <c r="B8897" t="s">
        <v>775</v>
      </c>
      <c r="C8897" s="1">
        <v>45579</v>
      </c>
      <c r="D8897" t="s">
        <v>14</v>
      </c>
      <c r="E8897" t="s">
        <v>1240</v>
      </c>
      <c r="F8897">
        <v>6240.03</v>
      </c>
      <c r="G8897">
        <v>134.88999999999999</v>
      </c>
      <c r="H8897" t="b">
        <v>0</v>
      </c>
    </row>
    <row r="8898" spans="1:8" x14ac:dyDescent="0.3">
      <c r="A8898" t="s">
        <v>10146</v>
      </c>
      <c r="B8898" t="s">
        <v>20</v>
      </c>
      <c r="C8898" s="1">
        <v>45536</v>
      </c>
      <c r="D8898" t="s">
        <v>21</v>
      </c>
      <c r="E8898" t="s">
        <v>1242</v>
      </c>
      <c r="F8898">
        <v>1897.46</v>
      </c>
      <c r="G8898">
        <v>199.82</v>
      </c>
      <c r="H8898" t="b">
        <v>0</v>
      </c>
    </row>
    <row r="8899" spans="1:8" x14ac:dyDescent="0.3">
      <c r="A8899" t="s">
        <v>10147</v>
      </c>
      <c r="B8899" t="s">
        <v>214</v>
      </c>
      <c r="C8899" s="1">
        <v>45450</v>
      </c>
      <c r="D8899" t="s">
        <v>21</v>
      </c>
      <c r="E8899" t="s">
        <v>1242</v>
      </c>
      <c r="F8899">
        <v>6191.89</v>
      </c>
      <c r="G8899">
        <v>1342.49</v>
      </c>
      <c r="H8899" t="b">
        <v>0</v>
      </c>
    </row>
    <row r="8900" spans="1:8" x14ac:dyDescent="0.3">
      <c r="A8900" t="s">
        <v>10148</v>
      </c>
      <c r="B8900" t="s">
        <v>1027</v>
      </c>
      <c r="C8900" s="1">
        <v>45900</v>
      </c>
      <c r="D8900" t="s">
        <v>6</v>
      </c>
      <c r="E8900" t="s">
        <v>1242</v>
      </c>
      <c r="F8900">
        <v>4412.6899999999996</v>
      </c>
      <c r="G8900">
        <v>109.06</v>
      </c>
      <c r="H8900" t="b">
        <v>1</v>
      </c>
    </row>
    <row r="8901" spans="1:8" x14ac:dyDescent="0.3">
      <c r="A8901" t="s">
        <v>10149</v>
      </c>
      <c r="B8901" t="s">
        <v>202</v>
      </c>
      <c r="C8901" s="1">
        <v>45989</v>
      </c>
      <c r="D8901" t="s">
        <v>1581</v>
      </c>
      <c r="E8901" t="s">
        <v>1242</v>
      </c>
      <c r="F8901">
        <v>761.71</v>
      </c>
      <c r="G8901">
        <v>190.43</v>
      </c>
      <c r="H8901" t="b">
        <v>0</v>
      </c>
    </row>
    <row r="8902" spans="1:8" x14ac:dyDescent="0.3">
      <c r="A8902" t="s">
        <v>10150</v>
      </c>
      <c r="B8902" t="s">
        <v>701</v>
      </c>
      <c r="C8902" s="1">
        <v>45604</v>
      </c>
      <c r="D8902" t="s">
        <v>21</v>
      </c>
      <c r="E8902" t="s">
        <v>1240</v>
      </c>
      <c r="F8902">
        <v>463.49</v>
      </c>
      <c r="G8902">
        <v>81.790000000000006</v>
      </c>
      <c r="H8902" t="b">
        <v>1</v>
      </c>
    </row>
    <row r="8903" spans="1:8" x14ac:dyDescent="0.3">
      <c r="A8903" t="s">
        <v>10151</v>
      </c>
      <c r="B8903" t="s">
        <v>123</v>
      </c>
      <c r="C8903" s="1">
        <v>45987</v>
      </c>
      <c r="D8903" t="s">
        <v>21</v>
      </c>
      <c r="E8903" t="s">
        <v>1242</v>
      </c>
      <c r="F8903">
        <v>8992.81</v>
      </c>
      <c r="G8903">
        <v>41.15</v>
      </c>
      <c r="H8903" t="b">
        <v>0</v>
      </c>
    </row>
    <row r="8904" spans="1:8" x14ac:dyDescent="0.3">
      <c r="A8904" t="s">
        <v>10152</v>
      </c>
      <c r="B8904" t="s">
        <v>793</v>
      </c>
      <c r="C8904" s="1">
        <v>45927</v>
      </c>
      <c r="D8904" t="s">
        <v>21</v>
      </c>
      <c r="E8904" t="s">
        <v>1244</v>
      </c>
      <c r="F8904">
        <v>4728.8500000000004</v>
      </c>
      <c r="G8904">
        <v>464.97</v>
      </c>
      <c r="H8904" t="b">
        <v>0</v>
      </c>
    </row>
    <row r="8905" spans="1:8" x14ac:dyDescent="0.3">
      <c r="A8905" t="s">
        <v>10153</v>
      </c>
      <c r="B8905" t="s">
        <v>623</v>
      </c>
      <c r="C8905" s="1">
        <v>45642</v>
      </c>
      <c r="D8905" t="s">
        <v>21</v>
      </c>
      <c r="E8905" t="s">
        <v>1242</v>
      </c>
      <c r="F8905">
        <v>945.58</v>
      </c>
      <c r="G8905">
        <v>166.87</v>
      </c>
      <c r="H8905" t="b">
        <v>0</v>
      </c>
    </row>
    <row r="8906" spans="1:8" x14ac:dyDescent="0.3">
      <c r="A8906" t="s">
        <v>10154</v>
      </c>
      <c r="B8906" t="s">
        <v>745</v>
      </c>
      <c r="C8906" s="1">
        <v>45815</v>
      </c>
      <c r="D8906" t="s">
        <v>18</v>
      </c>
      <c r="E8906" t="s">
        <v>1240</v>
      </c>
      <c r="F8906">
        <v>6263</v>
      </c>
      <c r="G8906">
        <v>242.23</v>
      </c>
      <c r="H8906" t="b">
        <v>1</v>
      </c>
    </row>
    <row r="8907" spans="1:8" x14ac:dyDescent="0.3">
      <c r="A8907" t="s">
        <v>10155</v>
      </c>
      <c r="B8907" t="s">
        <v>231</v>
      </c>
      <c r="C8907" s="1">
        <v>45614</v>
      </c>
      <c r="D8907" t="s">
        <v>10</v>
      </c>
      <c r="E8907" t="s">
        <v>1240</v>
      </c>
      <c r="F8907">
        <v>1090.56</v>
      </c>
      <c r="G8907">
        <v>0</v>
      </c>
      <c r="H8907" t="b">
        <v>0</v>
      </c>
    </row>
    <row r="8908" spans="1:8" x14ac:dyDescent="0.3">
      <c r="A8908" t="s">
        <v>10156</v>
      </c>
      <c r="B8908" t="s">
        <v>315</v>
      </c>
      <c r="C8908" s="1">
        <v>45720</v>
      </c>
      <c r="D8908" t="s">
        <v>6</v>
      </c>
      <c r="E8908" t="s">
        <v>1275</v>
      </c>
      <c r="F8908">
        <v>394.96</v>
      </c>
      <c r="G8908">
        <v>43.88</v>
      </c>
      <c r="H8908" t="b">
        <v>0</v>
      </c>
    </row>
    <row r="8909" spans="1:8" x14ac:dyDescent="0.3">
      <c r="A8909" t="s">
        <v>10157</v>
      </c>
      <c r="B8909" t="s">
        <v>25</v>
      </c>
      <c r="C8909" s="1">
        <v>45354</v>
      </c>
      <c r="D8909" t="s">
        <v>21</v>
      </c>
      <c r="E8909" t="s">
        <v>1275</v>
      </c>
      <c r="F8909">
        <v>14475.98</v>
      </c>
      <c r="G8909">
        <v>1348.43</v>
      </c>
      <c r="H8909" t="b">
        <v>0</v>
      </c>
    </row>
    <row r="8910" spans="1:8" x14ac:dyDescent="0.3">
      <c r="A8910" t="s">
        <v>10158</v>
      </c>
      <c r="B8910" t="s">
        <v>739</v>
      </c>
      <c r="C8910" s="1">
        <v>45833</v>
      </c>
      <c r="D8910" t="s">
        <v>6</v>
      </c>
      <c r="E8910" t="s">
        <v>1240</v>
      </c>
      <c r="F8910">
        <v>1246.72</v>
      </c>
      <c r="G8910">
        <v>65.62</v>
      </c>
      <c r="H8910" t="b">
        <v>0</v>
      </c>
    </row>
    <row r="8911" spans="1:8" x14ac:dyDescent="0.3">
      <c r="A8911" t="s">
        <v>10159</v>
      </c>
      <c r="B8911" t="s">
        <v>1051</v>
      </c>
      <c r="C8911" s="1">
        <v>45349</v>
      </c>
      <c r="D8911" t="s">
        <v>10</v>
      </c>
      <c r="E8911" t="s">
        <v>1242</v>
      </c>
      <c r="F8911">
        <v>1905.84</v>
      </c>
      <c r="G8911">
        <v>4.4400000000000004</v>
      </c>
      <c r="H8911" t="b">
        <v>0</v>
      </c>
    </row>
    <row r="8912" spans="1:8" x14ac:dyDescent="0.3">
      <c r="A8912" t="s">
        <v>10160</v>
      </c>
      <c r="B8912" t="s">
        <v>657</v>
      </c>
      <c r="C8912" s="1">
        <v>45921</v>
      </c>
      <c r="D8912" t="s">
        <v>18</v>
      </c>
      <c r="E8912" t="s">
        <v>1244</v>
      </c>
      <c r="F8912">
        <v>6385.09</v>
      </c>
      <c r="G8912">
        <v>709.45</v>
      </c>
      <c r="H8912" t="b">
        <v>0</v>
      </c>
    </row>
    <row r="8913" spans="1:8" x14ac:dyDescent="0.3">
      <c r="A8913" t="s">
        <v>10161</v>
      </c>
      <c r="B8913" t="s">
        <v>753</v>
      </c>
      <c r="C8913" s="1">
        <v>45928</v>
      </c>
      <c r="D8913" t="s">
        <v>10</v>
      </c>
      <c r="E8913" t="s">
        <v>1244</v>
      </c>
      <c r="F8913">
        <v>14068.39</v>
      </c>
      <c r="G8913">
        <v>695.36</v>
      </c>
      <c r="H8913" t="b">
        <v>0</v>
      </c>
    </row>
    <row r="8914" spans="1:8" x14ac:dyDescent="0.3">
      <c r="A8914" t="s">
        <v>10162</v>
      </c>
      <c r="B8914" t="s">
        <v>573</v>
      </c>
      <c r="C8914" s="1">
        <v>45494</v>
      </c>
      <c r="D8914" t="s">
        <v>10</v>
      </c>
      <c r="E8914" t="s">
        <v>1240</v>
      </c>
      <c r="F8914">
        <v>801.78</v>
      </c>
      <c r="G8914">
        <v>89.09</v>
      </c>
      <c r="H8914" t="b">
        <v>0</v>
      </c>
    </row>
    <row r="8915" spans="1:8" x14ac:dyDescent="0.3">
      <c r="A8915" t="s">
        <v>10163</v>
      </c>
      <c r="B8915" t="s">
        <v>329</v>
      </c>
      <c r="C8915" s="1">
        <v>45561</v>
      </c>
      <c r="D8915" t="s">
        <v>14</v>
      </c>
      <c r="E8915" t="s">
        <v>1240</v>
      </c>
      <c r="F8915">
        <v>5646.09</v>
      </c>
      <c r="G8915">
        <v>387.9</v>
      </c>
      <c r="H8915" t="b">
        <v>1</v>
      </c>
    </row>
    <row r="8916" spans="1:8" x14ac:dyDescent="0.3">
      <c r="A8916" t="s">
        <v>10164</v>
      </c>
      <c r="B8916" t="s">
        <v>1080</v>
      </c>
      <c r="C8916" s="1">
        <v>45642</v>
      </c>
      <c r="D8916" t="s">
        <v>21</v>
      </c>
      <c r="E8916" t="s">
        <v>1253</v>
      </c>
      <c r="F8916">
        <v>832.59</v>
      </c>
      <c r="G8916">
        <v>0</v>
      </c>
      <c r="H8916" t="b">
        <v>0</v>
      </c>
    </row>
    <row r="8917" spans="1:8" x14ac:dyDescent="0.3">
      <c r="A8917" t="s">
        <v>10165</v>
      </c>
      <c r="B8917" t="s">
        <v>796</v>
      </c>
      <c r="C8917" s="1">
        <v>45751</v>
      </c>
      <c r="D8917" t="s">
        <v>14</v>
      </c>
      <c r="E8917" t="s">
        <v>1242</v>
      </c>
      <c r="F8917">
        <v>2119.42</v>
      </c>
      <c r="G8917">
        <v>270.05</v>
      </c>
      <c r="H8917" t="b">
        <v>0</v>
      </c>
    </row>
    <row r="8918" spans="1:8" x14ac:dyDescent="0.3">
      <c r="A8918" t="s">
        <v>10166</v>
      </c>
      <c r="B8918" t="s">
        <v>1012</v>
      </c>
      <c r="C8918" s="1">
        <v>45532</v>
      </c>
      <c r="D8918" t="s">
        <v>18</v>
      </c>
      <c r="E8918" t="s">
        <v>1240</v>
      </c>
      <c r="F8918">
        <v>1077.68</v>
      </c>
      <c r="G8918">
        <v>190.18</v>
      </c>
      <c r="H8918" t="b">
        <v>0</v>
      </c>
    </row>
    <row r="8919" spans="1:8" x14ac:dyDescent="0.3">
      <c r="A8919" t="s">
        <v>10167</v>
      </c>
      <c r="B8919" t="s">
        <v>717</v>
      </c>
      <c r="C8919" s="1">
        <v>45748</v>
      </c>
      <c r="D8919" t="s">
        <v>10</v>
      </c>
      <c r="E8919" t="s">
        <v>1275</v>
      </c>
      <c r="F8919">
        <v>1753.35</v>
      </c>
      <c r="G8919">
        <v>50.28</v>
      </c>
      <c r="H8919" t="b">
        <v>0</v>
      </c>
    </row>
    <row r="8920" spans="1:8" x14ac:dyDescent="0.3">
      <c r="A8920" t="s">
        <v>10168</v>
      </c>
      <c r="B8920" t="s">
        <v>189</v>
      </c>
      <c r="C8920" s="1">
        <v>45540</v>
      </c>
      <c r="D8920" t="s">
        <v>14</v>
      </c>
      <c r="E8920" t="s">
        <v>1253</v>
      </c>
      <c r="F8920">
        <v>2051.88</v>
      </c>
      <c r="G8920">
        <v>0</v>
      </c>
      <c r="H8920" t="b">
        <v>0</v>
      </c>
    </row>
    <row r="8921" spans="1:8" x14ac:dyDescent="0.3">
      <c r="A8921" t="s">
        <v>10169</v>
      </c>
      <c r="B8921" t="s">
        <v>1103</v>
      </c>
      <c r="C8921" s="1">
        <v>45352</v>
      </c>
      <c r="D8921" t="s">
        <v>6</v>
      </c>
      <c r="E8921" t="s">
        <v>1244</v>
      </c>
      <c r="F8921">
        <v>3730.56</v>
      </c>
      <c r="G8921">
        <v>570.63</v>
      </c>
      <c r="H8921" t="b">
        <v>0</v>
      </c>
    </row>
    <row r="8922" spans="1:8" x14ac:dyDescent="0.3">
      <c r="A8922" t="s">
        <v>10170</v>
      </c>
      <c r="B8922" t="s">
        <v>251</v>
      </c>
      <c r="C8922" s="1">
        <v>45294</v>
      </c>
      <c r="D8922" t="s">
        <v>14</v>
      </c>
      <c r="E8922" t="s">
        <v>1242</v>
      </c>
      <c r="F8922">
        <v>7157.65</v>
      </c>
      <c r="G8922">
        <v>795.29</v>
      </c>
      <c r="H8922" t="b">
        <v>0</v>
      </c>
    </row>
    <row r="8923" spans="1:8" x14ac:dyDescent="0.3">
      <c r="A8923" t="s">
        <v>10171</v>
      </c>
      <c r="B8923" t="s">
        <v>837</v>
      </c>
      <c r="C8923" s="1">
        <v>45389</v>
      </c>
      <c r="D8923" t="s">
        <v>6</v>
      </c>
      <c r="E8923" t="s">
        <v>1242</v>
      </c>
      <c r="F8923">
        <v>5129.9399999999996</v>
      </c>
      <c r="G8923">
        <v>788.42</v>
      </c>
      <c r="H8923" t="b">
        <v>0</v>
      </c>
    </row>
    <row r="8924" spans="1:8" x14ac:dyDescent="0.3">
      <c r="A8924" t="s">
        <v>10172</v>
      </c>
      <c r="B8924" t="s">
        <v>432</v>
      </c>
      <c r="C8924" s="1">
        <v>45901</v>
      </c>
      <c r="D8924" t="s">
        <v>14</v>
      </c>
      <c r="E8924" t="s">
        <v>1242</v>
      </c>
      <c r="F8924">
        <v>1341.93</v>
      </c>
      <c r="G8924">
        <v>149.1</v>
      </c>
      <c r="H8924" t="b">
        <v>0</v>
      </c>
    </row>
    <row r="8925" spans="1:8" x14ac:dyDescent="0.3">
      <c r="A8925" t="s">
        <v>10173</v>
      </c>
      <c r="B8925" t="s">
        <v>795</v>
      </c>
      <c r="C8925" s="1">
        <v>45991</v>
      </c>
      <c r="D8925" t="s">
        <v>6</v>
      </c>
      <c r="E8925" t="s">
        <v>1242</v>
      </c>
      <c r="F8925">
        <v>321.01</v>
      </c>
      <c r="G8925">
        <v>0</v>
      </c>
      <c r="H8925" t="b">
        <v>0</v>
      </c>
    </row>
    <row r="8926" spans="1:8" x14ac:dyDescent="0.3">
      <c r="A8926" t="s">
        <v>10174</v>
      </c>
      <c r="B8926" t="s">
        <v>427</v>
      </c>
      <c r="C8926" s="1">
        <v>45610</v>
      </c>
      <c r="D8926" t="s">
        <v>6</v>
      </c>
      <c r="E8926" t="s">
        <v>1242</v>
      </c>
      <c r="F8926">
        <v>5048.72</v>
      </c>
      <c r="G8926">
        <v>391.2</v>
      </c>
      <c r="H8926" t="b">
        <v>0</v>
      </c>
    </row>
    <row r="8927" spans="1:8" x14ac:dyDescent="0.3">
      <c r="A8927" t="s">
        <v>10175</v>
      </c>
      <c r="B8927" t="s">
        <v>1230</v>
      </c>
      <c r="C8927" s="1">
        <v>45671</v>
      </c>
      <c r="D8927" t="s">
        <v>10</v>
      </c>
      <c r="E8927" t="s">
        <v>1242</v>
      </c>
      <c r="F8927">
        <v>416.81</v>
      </c>
      <c r="G8927">
        <v>73.55</v>
      </c>
      <c r="H8927" t="b">
        <v>0</v>
      </c>
    </row>
    <row r="8928" spans="1:8" x14ac:dyDescent="0.3">
      <c r="A8928" t="s">
        <v>10176</v>
      </c>
      <c r="B8928" t="s">
        <v>471</v>
      </c>
      <c r="C8928" s="1">
        <v>45427</v>
      </c>
      <c r="D8928" t="s">
        <v>14</v>
      </c>
      <c r="E8928" t="s">
        <v>1253</v>
      </c>
      <c r="F8928">
        <v>1136.79</v>
      </c>
      <c r="G8928">
        <v>0</v>
      </c>
      <c r="H8928" t="b">
        <v>0</v>
      </c>
    </row>
    <row r="8929" spans="1:8" x14ac:dyDescent="0.3">
      <c r="A8929" t="s">
        <v>10177</v>
      </c>
      <c r="B8929" t="s">
        <v>173</v>
      </c>
      <c r="C8929" s="1">
        <v>45713</v>
      </c>
      <c r="D8929" t="s">
        <v>10</v>
      </c>
      <c r="E8929" t="s">
        <v>1240</v>
      </c>
      <c r="F8929">
        <v>1730.39</v>
      </c>
      <c r="G8929">
        <v>91.07</v>
      </c>
      <c r="H8929" t="b">
        <v>0</v>
      </c>
    </row>
    <row r="8930" spans="1:8" x14ac:dyDescent="0.3">
      <c r="A8930" t="s">
        <v>10178</v>
      </c>
      <c r="B8930" t="s">
        <v>857</v>
      </c>
      <c r="C8930" s="1">
        <v>45425</v>
      </c>
      <c r="D8930" t="s">
        <v>18</v>
      </c>
      <c r="E8930" t="s">
        <v>1242</v>
      </c>
      <c r="F8930">
        <v>1194.0899999999999</v>
      </c>
      <c r="G8930">
        <v>62.85</v>
      </c>
      <c r="H8930" t="b">
        <v>0</v>
      </c>
    </row>
    <row r="8931" spans="1:8" x14ac:dyDescent="0.3">
      <c r="A8931" t="s">
        <v>10179</v>
      </c>
      <c r="B8931" t="s">
        <v>1212</v>
      </c>
      <c r="C8931" s="1">
        <v>45763</v>
      </c>
      <c r="D8931" t="s">
        <v>18</v>
      </c>
      <c r="E8931" t="s">
        <v>1244</v>
      </c>
      <c r="F8931">
        <v>1609.94</v>
      </c>
      <c r="G8931">
        <v>84.73</v>
      </c>
      <c r="H8931" t="b">
        <v>1</v>
      </c>
    </row>
    <row r="8932" spans="1:8" x14ac:dyDescent="0.3">
      <c r="A8932" t="s">
        <v>10180</v>
      </c>
      <c r="B8932" t="s">
        <v>231</v>
      </c>
      <c r="C8932" s="1">
        <v>45978</v>
      </c>
      <c r="D8932" t="s">
        <v>10</v>
      </c>
      <c r="E8932" t="s">
        <v>1242</v>
      </c>
      <c r="F8932">
        <v>10486.81</v>
      </c>
      <c r="G8932">
        <v>730.32</v>
      </c>
      <c r="H8932" t="b">
        <v>0</v>
      </c>
    </row>
    <row r="8933" spans="1:8" x14ac:dyDescent="0.3">
      <c r="A8933" t="s">
        <v>10181</v>
      </c>
      <c r="B8933" t="s">
        <v>737</v>
      </c>
      <c r="C8933" s="1">
        <v>45467</v>
      </c>
      <c r="D8933" t="s">
        <v>21</v>
      </c>
      <c r="E8933" t="s">
        <v>1240</v>
      </c>
      <c r="F8933">
        <v>2337.87</v>
      </c>
      <c r="G8933">
        <v>132.56</v>
      </c>
      <c r="H8933" t="b">
        <v>0</v>
      </c>
    </row>
    <row r="8934" spans="1:8" x14ac:dyDescent="0.3">
      <c r="A8934" t="s">
        <v>10182</v>
      </c>
      <c r="B8934" t="s">
        <v>546</v>
      </c>
      <c r="C8934" s="1">
        <v>45878</v>
      </c>
      <c r="D8934" t="s">
        <v>10</v>
      </c>
      <c r="E8934" t="s">
        <v>1275</v>
      </c>
      <c r="F8934">
        <v>454.8</v>
      </c>
      <c r="G8934">
        <v>0</v>
      </c>
      <c r="H8934" t="b">
        <v>0</v>
      </c>
    </row>
    <row r="8935" spans="1:8" x14ac:dyDescent="0.3">
      <c r="A8935" t="s">
        <v>10183</v>
      </c>
      <c r="B8935" t="s">
        <v>1099</v>
      </c>
      <c r="C8935" s="1">
        <v>45318</v>
      </c>
      <c r="D8935" t="s">
        <v>21</v>
      </c>
      <c r="E8935" t="s">
        <v>1244</v>
      </c>
      <c r="F8935">
        <v>385.6</v>
      </c>
      <c r="G8935">
        <v>0</v>
      </c>
      <c r="H8935" t="b">
        <v>0</v>
      </c>
    </row>
    <row r="8936" spans="1:8" x14ac:dyDescent="0.3">
      <c r="A8936" t="s">
        <v>10184</v>
      </c>
      <c r="B8936" t="s">
        <v>731</v>
      </c>
      <c r="C8936" s="1">
        <v>45587</v>
      </c>
      <c r="D8936" t="s">
        <v>21</v>
      </c>
      <c r="E8936" t="s">
        <v>1253</v>
      </c>
      <c r="F8936">
        <v>4596.12</v>
      </c>
      <c r="G8936">
        <v>318.7</v>
      </c>
      <c r="H8936" t="b">
        <v>0</v>
      </c>
    </row>
    <row r="8937" spans="1:8" x14ac:dyDescent="0.3">
      <c r="A8937" t="s">
        <v>10185</v>
      </c>
      <c r="B8937" t="s">
        <v>127</v>
      </c>
      <c r="C8937" s="1">
        <v>45397</v>
      </c>
      <c r="D8937" t="s">
        <v>14</v>
      </c>
      <c r="E8937" t="s">
        <v>1253</v>
      </c>
      <c r="F8937">
        <v>2334.58</v>
      </c>
      <c r="G8937">
        <v>583.64</v>
      </c>
      <c r="H8937" t="b">
        <v>0</v>
      </c>
    </row>
    <row r="8938" spans="1:8" x14ac:dyDescent="0.3">
      <c r="A8938" t="s">
        <v>10186</v>
      </c>
      <c r="B8938" t="s">
        <v>1045</v>
      </c>
      <c r="C8938" s="1">
        <v>45577</v>
      </c>
      <c r="D8938" t="s">
        <v>10</v>
      </c>
      <c r="E8938" t="s">
        <v>1244</v>
      </c>
      <c r="F8938">
        <v>545.28</v>
      </c>
      <c r="G8938">
        <v>0</v>
      </c>
      <c r="H8938" t="b">
        <v>0</v>
      </c>
    </row>
    <row r="8939" spans="1:8" x14ac:dyDescent="0.3">
      <c r="A8939" t="s">
        <v>10187</v>
      </c>
      <c r="B8939" t="s">
        <v>424</v>
      </c>
      <c r="C8939" s="1">
        <v>45449</v>
      </c>
      <c r="D8939" t="s">
        <v>6</v>
      </c>
      <c r="E8939" t="s">
        <v>1253</v>
      </c>
      <c r="F8939">
        <v>2672.19</v>
      </c>
      <c r="G8939">
        <v>296.91000000000003</v>
      </c>
      <c r="H8939" t="b">
        <v>1</v>
      </c>
    </row>
    <row r="8940" spans="1:8" x14ac:dyDescent="0.3">
      <c r="A8940" t="s">
        <v>10188</v>
      </c>
      <c r="B8940" t="s">
        <v>912</v>
      </c>
      <c r="C8940" s="1">
        <v>45586</v>
      </c>
      <c r="D8940" t="s">
        <v>21</v>
      </c>
      <c r="E8940" t="s">
        <v>1253</v>
      </c>
      <c r="F8940">
        <v>6496.9</v>
      </c>
      <c r="G8940">
        <v>1146.51</v>
      </c>
      <c r="H8940" t="b">
        <v>0</v>
      </c>
    </row>
    <row r="8941" spans="1:8" x14ac:dyDescent="0.3">
      <c r="A8941" t="s">
        <v>10189</v>
      </c>
      <c r="B8941" t="s">
        <v>384</v>
      </c>
      <c r="C8941" s="1">
        <v>45606</v>
      </c>
      <c r="D8941" t="s">
        <v>10</v>
      </c>
      <c r="E8941" t="s">
        <v>1242</v>
      </c>
      <c r="F8941">
        <v>5657.08</v>
      </c>
      <c r="G8941">
        <v>297.74</v>
      </c>
      <c r="H8941" t="b">
        <v>0</v>
      </c>
    </row>
    <row r="8942" spans="1:8" x14ac:dyDescent="0.3">
      <c r="A8942" t="s">
        <v>10190</v>
      </c>
      <c r="B8942" t="s">
        <v>260</v>
      </c>
      <c r="C8942" s="1">
        <v>45542</v>
      </c>
      <c r="D8942" t="s">
        <v>6</v>
      </c>
      <c r="E8942" t="s">
        <v>1275</v>
      </c>
      <c r="F8942">
        <v>8140.03</v>
      </c>
      <c r="G8942">
        <v>1436.48</v>
      </c>
      <c r="H8942" t="b">
        <v>1</v>
      </c>
    </row>
    <row r="8943" spans="1:8" x14ac:dyDescent="0.3">
      <c r="A8943" t="s">
        <v>10191</v>
      </c>
      <c r="B8943" t="s">
        <v>484</v>
      </c>
      <c r="C8943" s="1">
        <v>45801</v>
      </c>
      <c r="D8943" t="s">
        <v>18</v>
      </c>
      <c r="E8943" t="s">
        <v>1244</v>
      </c>
      <c r="F8943">
        <v>1049.8699999999999</v>
      </c>
      <c r="G8943">
        <v>262.47000000000003</v>
      </c>
      <c r="H8943" t="b">
        <v>0</v>
      </c>
    </row>
    <row r="8944" spans="1:8" x14ac:dyDescent="0.3">
      <c r="A8944" t="s">
        <v>10192</v>
      </c>
      <c r="B8944" t="s">
        <v>131</v>
      </c>
      <c r="C8944" s="1">
        <v>45972</v>
      </c>
      <c r="D8944" t="s">
        <v>21</v>
      </c>
      <c r="E8944" t="s">
        <v>1242</v>
      </c>
      <c r="F8944">
        <v>2548.71</v>
      </c>
      <c r="G8944">
        <v>283.19</v>
      </c>
      <c r="H8944" t="b">
        <v>1</v>
      </c>
    </row>
    <row r="8945" spans="1:8" x14ac:dyDescent="0.3">
      <c r="A8945" t="s">
        <v>10193</v>
      </c>
      <c r="B8945" t="s">
        <v>82</v>
      </c>
      <c r="C8945" s="1">
        <v>45598</v>
      </c>
      <c r="D8945" t="s">
        <v>10</v>
      </c>
      <c r="E8945" t="s">
        <v>1253</v>
      </c>
      <c r="F8945">
        <v>2288.84</v>
      </c>
      <c r="G8945">
        <v>62.26</v>
      </c>
      <c r="H8945" t="b">
        <v>1</v>
      </c>
    </row>
    <row r="8946" spans="1:8" x14ac:dyDescent="0.3">
      <c r="A8946" t="s">
        <v>10194</v>
      </c>
      <c r="B8946" t="s">
        <v>1160</v>
      </c>
      <c r="C8946" s="1">
        <v>45465</v>
      </c>
      <c r="D8946" t="s">
        <v>6</v>
      </c>
      <c r="E8946" t="s">
        <v>1240</v>
      </c>
      <c r="F8946">
        <v>496.79</v>
      </c>
      <c r="G8946">
        <v>0</v>
      </c>
      <c r="H8946" t="b">
        <v>0</v>
      </c>
    </row>
    <row r="8947" spans="1:8" x14ac:dyDescent="0.3">
      <c r="A8947" t="s">
        <v>10195</v>
      </c>
      <c r="B8947" t="s">
        <v>372</v>
      </c>
      <c r="C8947" s="1">
        <v>45518</v>
      </c>
      <c r="D8947" t="s">
        <v>21</v>
      </c>
      <c r="E8947" t="s">
        <v>1275</v>
      </c>
      <c r="F8947">
        <v>809.32</v>
      </c>
      <c r="G8947">
        <v>142.82</v>
      </c>
      <c r="H8947" t="b">
        <v>0</v>
      </c>
    </row>
    <row r="8948" spans="1:8" x14ac:dyDescent="0.3">
      <c r="A8948" t="s">
        <v>10196</v>
      </c>
      <c r="B8948" t="s">
        <v>1211</v>
      </c>
      <c r="C8948" s="1">
        <v>45942</v>
      </c>
      <c r="D8948" t="s">
        <v>14</v>
      </c>
      <c r="E8948" t="s">
        <v>1242</v>
      </c>
      <c r="F8948">
        <v>3681.85</v>
      </c>
      <c r="G8948">
        <v>124.53</v>
      </c>
      <c r="H8948" t="b">
        <v>0</v>
      </c>
    </row>
    <row r="8949" spans="1:8" x14ac:dyDescent="0.3">
      <c r="A8949" t="s">
        <v>10197</v>
      </c>
      <c r="B8949" t="s">
        <v>766</v>
      </c>
      <c r="C8949" s="1">
        <v>45731</v>
      </c>
      <c r="D8949" t="s">
        <v>18</v>
      </c>
      <c r="E8949" t="s">
        <v>1242</v>
      </c>
      <c r="F8949">
        <v>2951.73</v>
      </c>
      <c r="G8949">
        <v>191.48</v>
      </c>
      <c r="H8949" t="b">
        <v>0</v>
      </c>
    </row>
    <row r="8950" spans="1:8" x14ac:dyDescent="0.3">
      <c r="A8950" t="s">
        <v>10198</v>
      </c>
      <c r="B8950" t="s">
        <v>179</v>
      </c>
      <c r="C8950" s="1">
        <v>45623</v>
      </c>
      <c r="D8950" t="s">
        <v>18</v>
      </c>
      <c r="E8950" t="s">
        <v>1244</v>
      </c>
      <c r="F8950">
        <v>1781.74</v>
      </c>
      <c r="G8950">
        <v>0</v>
      </c>
      <c r="H8950" t="b">
        <v>0</v>
      </c>
    </row>
    <row r="8951" spans="1:8" x14ac:dyDescent="0.3">
      <c r="A8951" t="s">
        <v>10199</v>
      </c>
      <c r="B8951" t="s">
        <v>1134</v>
      </c>
      <c r="C8951" s="1">
        <v>45430</v>
      </c>
      <c r="D8951" t="s">
        <v>10</v>
      </c>
      <c r="E8951" t="s">
        <v>1242</v>
      </c>
      <c r="F8951">
        <v>7210.41</v>
      </c>
      <c r="G8951">
        <v>192.8</v>
      </c>
      <c r="H8951" t="b">
        <v>1</v>
      </c>
    </row>
    <row r="8952" spans="1:8" x14ac:dyDescent="0.3">
      <c r="A8952" t="s">
        <v>10200</v>
      </c>
      <c r="B8952" t="s">
        <v>842</v>
      </c>
      <c r="C8952" s="1">
        <v>45621</v>
      </c>
      <c r="D8952" t="s">
        <v>21</v>
      </c>
      <c r="E8952" t="s">
        <v>1242</v>
      </c>
      <c r="F8952">
        <v>551.59</v>
      </c>
      <c r="G8952">
        <v>61.29</v>
      </c>
      <c r="H8952" t="b">
        <v>0</v>
      </c>
    </row>
    <row r="8953" spans="1:8" x14ac:dyDescent="0.3">
      <c r="A8953" t="s">
        <v>10201</v>
      </c>
      <c r="B8953" t="s">
        <v>76</v>
      </c>
      <c r="C8953" s="1">
        <v>45524</v>
      </c>
      <c r="D8953" t="s">
        <v>14</v>
      </c>
      <c r="E8953" t="s">
        <v>1242</v>
      </c>
      <c r="F8953">
        <v>2001.59</v>
      </c>
      <c r="G8953">
        <v>31.74</v>
      </c>
      <c r="H8953" t="b">
        <v>0</v>
      </c>
    </row>
    <row r="8954" spans="1:8" x14ac:dyDescent="0.3">
      <c r="A8954" t="s">
        <v>10202</v>
      </c>
      <c r="B8954" t="s">
        <v>702</v>
      </c>
      <c r="C8954" s="1">
        <v>45983</v>
      </c>
      <c r="D8954" t="s">
        <v>6</v>
      </c>
      <c r="E8954" t="s">
        <v>1240</v>
      </c>
      <c r="F8954">
        <v>14682.45</v>
      </c>
      <c r="G8954">
        <v>124.52</v>
      </c>
      <c r="H8954" t="b">
        <v>0</v>
      </c>
    </row>
    <row r="8955" spans="1:8" x14ac:dyDescent="0.3">
      <c r="A8955" t="s">
        <v>10203</v>
      </c>
      <c r="B8955" t="s">
        <v>888</v>
      </c>
      <c r="C8955" s="1">
        <v>45956</v>
      </c>
      <c r="D8955" t="s">
        <v>21</v>
      </c>
      <c r="E8955" t="s">
        <v>1242</v>
      </c>
      <c r="F8955">
        <v>675.85</v>
      </c>
      <c r="G8955">
        <v>57.91</v>
      </c>
      <c r="H8955" t="b">
        <v>0</v>
      </c>
    </row>
    <row r="8956" spans="1:8" x14ac:dyDescent="0.3">
      <c r="A8956" t="s">
        <v>10204</v>
      </c>
      <c r="B8956" t="s">
        <v>547</v>
      </c>
      <c r="C8956" s="1">
        <v>45375</v>
      </c>
      <c r="D8956" t="s">
        <v>21</v>
      </c>
      <c r="E8956" t="s">
        <v>1240</v>
      </c>
      <c r="F8956">
        <v>1660.67</v>
      </c>
      <c r="G8956">
        <v>0</v>
      </c>
      <c r="H8956" t="b">
        <v>1</v>
      </c>
    </row>
    <row r="8957" spans="1:8" x14ac:dyDescent="0.3">
      <c r="A8957" t="s">
        <v>10205</v>
      </c>
      <c r="B8957" t="s">
        <v>658</v>
      </c>
      <c r="C8957" s="1">
        <v>45675</v>
      </c>
      <c r="D8957" t="s">
        <v>6</v>
      </c>
      <c r="E8957" t="s">
        <v>1253</v>
      </c>
      <c r="F8957">
        <v>6648.79</v>
      </c>
      <c r="G8957">
        <v>451.72</v>
      </c>
      <c r="H8957" t="b">
        <v>1</v>
      </c>
    </row>
    <row r="8958" spans="1:8" x14ac:dyDescent="0.3">
      <c r="A8958" t="s">
        <v>10206</v>
      </c>
      <c r="B8958" t="s">
        <v>467</v>
      </c>
      <c r="C8958" s="1">
        <v>45487</v>
      </c>
      <c r="D8958" t="s">
        <v>21</v>
      </c>
      <c r="E8958" t="s">
        <v>1253</v>
      </c>
      <c r="F8958">
        <v>1992.88</v>
      </c>
      <c r="G8958">
        <v>115.64</v>
      </c>
      <c r="H8958" t="b">
        <v>0</v>
      </c>
    </row>
    <row r="8959" spans="1:8" x14ac:dyDescent="0.3">
      <c r="A8959" t="s">
        <v>10207</v>
      </c>
      <c r="B8959" t="s">
        <v>647</v>
      </c>
      <c r="C8959" s="1">
        <v>45603</v>
      </c>
      <c r="D8959" t="s">
        <v>10</v>
      </c>
      <c r="E8959" t="s">
        <v>1240</v>
      </c>
      <c r="F8959">
        <v>9081.4699999999993</v>
      </c>
      <c r="G8959">
        <v>325.06</v>
      </c>
      <c r="H8959" t="b">
        <v>1</v>
      </c>
    </row>
    <row r="8960" spans="1:8" x14ac:dyDescent="0.3">
      <c r="A8960" t="s">
        <v>10208</v>
      </c>
      <c r="B8960" t="s">
        <v>917</v>
      </c>
      <c r="C8960" s="1">
        <v>45953</v>
      </c>
      <c r="D8960" t="s">
        <v>14</v>
      </c>
      <c r="E8960" t="s">
        <v>1240</v>
      </c>
      <c r="F8960">
        <v>1491.03</v>
      </c>
      <c r="G8960">
        <v>0</v>
      </c>
      <c r="H8960" t="b">
        <v>0</v>
      </c>
    </row>
    <row r="8961" spans="1:8" x14ac:dyDescent="0.3">
      <c r="A8961" t="s">
        <v>10209</v>
      </c>
      <c r="B8961" t="s">
        <v>595</v>
      </c>
      <c r="C8961" s="1">
        <v>45687</v>
      </c>
      <c r="D8961" t="s">
        <v>21</v>
      </c>
      <c r="E8961" t="s">
        <v>1240</v>
      </c>
      <c r="F8961">
        <v>4680.1499999999996</v>
      </c>
      <c r="G8961">
        <v>0</v>
      </c>
      <c r="H8961" t="b">
        <v>0</v>
      </c>
    </row>
    <row r="8962" spans="1:8" x14ac:dyDescent="0.3">
      <c r="A8962" t="s">
        <v>10210</v>
      </c>
      <c r="B8962" t="s">
        <v>854</v>
      </c>
      <c r="C8962" s="1">
        <v>45568</v>
      </c>
      <c r="D8962" t="s">
        <v>21</v>
      </c>
      <c r="E8962" t="s">
        <v>1242</v>
      </c>
      <c r="F8962">
        <v>5616.68</v>
      </c>
      <c r="G8962">
        <v>41.63</v>
      </c>
      <c r="H8962" t="b">
        <v>0</v>
      </c>
    </row>
    <row r="8963" spans="1:8" x14ac:dyDescent="0.3">
      <c r="A8963" t="s">
        <v>10211</v>
      </c>
      <c r="B8963" t="s">
        <v>193</v>
      </c>
      <c r="C8963" s="1">
        <v>45476</v>
      </c>
      <c r="D8963" t="s">
        <v>6</v>
      </c>
      <c r="E8963" t="s">
        <v>1240</v>
      </c>
      <c r="F8963">
        <v>8351.15</v>
      </c>
      <c r="G8963">
        <v>253.67</v>
      </c>
      <c r="H8963" t="b">
        <v>0</v>
      </c>
    </row>
    <row r="8964" spans="1:8" x14ac:dyDescent="0.3">
      <c r="A8964" t="s">
        <v>10212</v>
      </c>
      <c r="B8964" t="s">
        <v>459</v>
      </c>
      <c r="C8964" s="1">
        <v>45907</v>
      </c>
      <c r="D8964" t="s">
        <v>6</v>
      </c>
      <c r="E8964" t="s">
        <v>1244</v>
      </c>
      <c r="F8964">
        <v>3857.11</v>
      </c>
      <c r="G8964">
        <v>213.15</v>
      </c>
      <c r="H8964" t="b">
        <v>0</v>
      </c>
    </row>
    <row r="8965" spans="1:8" x14ac:dyDescent="0.3">
      <c r="A8965" t="s">
        <v>10213</v>
      </c>
      <c r="B8965" t="s">
        <v>907</v>
      </c>
      <c r="C8965" s="1">
        <v>45774</v>
      </c>
      <c r="D8965" t="s">
        <v>21</v>
      </c>
      <c r="E8965" t="s">
        <v>1244</v>
      </c>
      <c r="F8965">
        <v>846.33</v>
      </c>
      <c r="G8965">
        <v>44.54</v>
      </c>
      <c r="H8965" t="b">
        <v>0</v>
      </c>
    </row>
    <row r="8966" spans="1:8" x14ac:dyDescent="0.3">
      <c r="A8966" t="s">
        <v>10214</v>
      </c>
      <c r="B8966" t="s">
        <v>713</v>
      </c>
      <c r="C8966" s="1">
        <v>45631</v>
      </c>
      <c r="D8966" t="s">
        <v>14</v>
      </c>
      <c r="E8966" t="s">
        <v>1253</v>
      </c>
      <c r="F8966">
        <v>877.68</v>
      </c>
      <c r="G8966">
        <v>0</v>
      </c>
      <c r="H8966" t="b">
        <v>0</v>
      </c>
    </row>
    <row r="8967" spans="1:8" x14ac:dyDescent="0.3">
      <c r="A8967" t="s">
        <v>10215</v>
      </c>
      <c r="B8967" t="s">
        <v>588</v>
      </c>
      <c r="C8967" s="1">
        <v>45482</v>
      </c>
      <c r="D8967" t="s">
        <v>6</v>
      </c>
      <c r="E8967" t="s">
        <v>1275</v>
      </c>
      <c r="F8967">
        <v>763.78</v>
      </c>
      <c r="G8967">
        <v>0</v>
      </c>
      <c r="H8967" t="b">
        <v>0</v>
      </c>
    </row>
    <row r="8968" spans="1:8" x14ac:dyDescent="0.3">
      <c r="A8968" t="s">
        <v>10216</v>
      </c>
      <c r="B8968" t="s">
        <v>1001</v>
      </c>
      <c r="C8968" s="1">
        <v>45568</v>
      </c>
      <c r="D8968" t="s">
        <v>18</v>
      </c>
      <c r="E8968" t="s">
        <v>1244</v>
      </c>
      <c r="F8968">
        <v>2505.15</v>
      </c>
      <c r="G8968">
        <v>0</v>
      </c>
      <c r="H8968" t="b">
        <v>0</v>
      </c>
    </row>
    <row r="8969" spans="1:8" x14ac:dyDescent="0.3">
      <c r="A8969" t="s">
        <v>10217</v>
      </c>
      <c r="B8969" t="s">
        <v>75</v>
      </c>
      <c r="C8969" s="1">
        <v>45990</v>
      </c>
      <c r="D8969" t="s">
        <v>6</v>
      </c>
      <c r="E8969" t="s">
        <v>1240</v>
      </c>
      <c r="F8969">
        <v>3493.25</v>
      </c>
      <c r="G8969">
        <v>183.86</v>
      </c>
      <c r="H8969" t="b">
        <v>0</v>
      </c>
    </row>
    <row r="8970" spans="1:8" x14ac:dyDescent="0.3">
      <c r="A8970" t="s">
        <v>10218</v>
      </c>
      <c r="B8970" t="s">
        <v>1058</v>
      </c>
      <c r="C8970" s="1">
        <v>45679</v>
      </c>
      <c r="D8970" t="s">
        <v>18</v>
      </c>
      <c r="E8970" t="s">
        <v>1242</v>
      </c>
      <c r="F8970">
        <v>756.9</v>
      </c>
      <c r="G8970">
        <v>39.840000000000003</v>
      </c>
      <c r="H8970" t="b">
        <v>0</v>
      </c>
    </row>
    <row r="8971" spans="1:8" x14ac:dyDescent="0.3">
      <c r="A8971" t="s">
        <v>10219</v>
      </c>
      <c r="B8971" t="s">
        <v>544</v>
      </c>
      <c r="C8971" s="1">
        <v>45598</v>
      </c>
      <c r="D8971" t="s">
        <v>6</v>
      </c>
      <c r="E8971" t="s">
        <v>1242</v>
      </c>
      <c r="F8971">
        <v>3777.65</v>
      </c>
      <c r="G8971">
        <v>198.82</v>
      </c>
      <c r="H8971" t="b">
        <v>0</v>
      </c>
    </row>
    <row r="8972" spans="1:8" x14ac:dyDescent="0.3">
      <c r="A8972" t="s">
        <v>10220</v>
      </c>
      <c r="B8972" t="s">
        <v>1114</v>
      </c>
      <c r="C8972" s="1">
        <v>45681</v>
      </c>
      <c r="D8972" t="s">
        <v>21</v>
      </c>
      <c r="E8972" t="s">
        <v>1253</v>
      </c>
      <c r="F8972">
        <v>1593.48</v>
      </c>
      <c r="G8972">
        <v>0</v>
      </c>
      <c r="H8972" t="b">
        <v>0</v>
      </c>
    </row>
    <row r="8973" spans="1:8" x14ac:dyDescent="0.3">
      <c r="A8973" t="s">
        <v>10221</v>
      </c>
      <c r="B8973" t="s">
        <v>644</v>
      </c>
      <c r="C8973" s="1">
        <v>45890</v>
      </c>
      <c r="D8973" t="s">
        <v>14</v>
      </c>
      <c r="E8973" t="s">
        <v>1275</v>
      </c>
      <c r="F8973">
        <v>1855.52</v>
      </c>
      <c r="G8973">
        <v>0</v>
      </c>
      <c r="H8973" t="b">
        <v>0</v>
      </c>
    </row>
    <row r="8974" spans="1:8" x14ac:dyDescent="0.3">
      <c r="A8974" t="s">
        <v>10222</v>
      </c>
      <c r="B8974" t="s">
        <v>714</v>
      </c>
      <c r="C8974" s="1">
        <v>45571</v>
      </c>
      <c r="D8974" t="s">
        <v>6</v>
      </c>
      <c r="E8974" t="s">
        <v>1240</v>
      </c>
      <c r="F8974">
        <v>1723.35</v>
      </c>
      <c r="G8974">
        <v>191.48</v>
      </c>
      <c r="H8974" t="b">
        <v>0</v>
      </c>
    </row>
    <row r="8975" spans="1:8" x14ac:dyDescent="0.3">
      <c r="A8975" t="s">
        <v>10223</v>
      </c>
      <c r="B8975" t="s">
        <v>447</v>
      </c>
      <c r="C8975" s="1">
        <v>45453</v>
      </c>
      <c r="D8975" t="s">
        <v>18</v>
      </c>
      <c r="E8975" t="s">
        <v>1240</v>
      </c>
      <c r="F8975">
        <v>10107.030000000001</v>
      </c>
      <c r="G8975">
        <v>1103.1300000000001</v>
      </c>
      <c r="H8975" t="b">
        <v>0</v>
      </c>
    </row>
    <row r="8976" spans="1:8" x14ac:dyDescent="0.3">
      <c r="A8976" t="s">
        <v>10224</v>
      </c>
      <c r="B8976" t="s">
        <v>702</v>
      </c>
      <c r="C8976" s="1">
        <v>45742</v>
      </c>
      <c r="D8976" t="s">
        <v>6</v>
      </c>
      <c r="E8976" t="s">
        <v>1244</v>
      </c>
      <c r="F8976">
        <v>1258.06</v>
      </c>
      <c r="G8976">
        <v>139.78</v>
      </c>
      <c r="H8976" t="b">
        <v>0</v>
      </c>
    </row>
    <row r="8977" spans="1:8" x14ac:dyDescent="0.3">
      <c r="A8977" t="s">
        <v>10225</v>
      </c>
      <c r="B8977" t="s">
        <v>1005</v>
      </c>
      <c r="C8977" s="1">
        <v>45808</v>
      </c>
      <c r="D8977" t="s">
        <v>14</v>
      </c>
      <c r="E8977" t="s">
        <v>1244</v>
      </c>
      <c r="F8977">
        <v>3101.97</v>
      </c>
      <c r="G8977">
        <v>775.49</v>
      </c>
      <c r="H8977" t="b">
        <v>0</v>
      </c>
    </row>
    <row r="8978" spans="1:8" x14ac:dyDescent="0.3">
      <c r="A8978" t="s">
        <v>10226</v>
      </c>
      <c r="B8978" t="s">
        <v>532</v>
      </c>
      <c r="C8978" s="1">
        <v>45844</v>
      </c>
      <c r="D8978" t="s">
        <v>10</v>
      </c>
      <c r="E8978" t="s">
        <v>1242</v>
      </c>
      <c r="F8978">
        <v>5378.85</v>
      </c>
      <c r="G8978">
        <v>73.12</v>
      </c>
      <c r="H8978" t="b">
        <v>0</v>
      </c>
    </row>
    <row r="8979" spans="1:8" x14ac:dyDescent="0.3">
      <c r="A8979" t="s">
        <v>10227</v>
      </c>
      <c r="B8979" t="s">
        <v>343</v>
      </c>
      <c r="C8979" s="1">
        <v>45955</v>
      </c>
      <c r="D8979" t="s">
        <v>6</v>
      </c>
      <c r="E8979" t="s">
        <v>1240</v>
      </c>
      <c r="F8979">
        <v>3125.54</v>
      </c>
      <c r="G8979">
        <v>551.57000000000005</v>
      </c>
      <c r="H8979" t="b">
        <v>0</v>
      </c>
    </row>
    <row r="8980" spans="1:8" x14ac:dyDescent="0.3">
      <c r="A8980" t="s">
        <v>10228</v>
      </c>
      <c r="B8980" t="s">
        <v>981</v>
      </c>
      <c r="C8980" s="1">
        <v>45585</v>
      </c>
      <c r="D8980" t="s">
        <v>10</v>
      </c>
      <c r="E8980" t="s">
        <v>1242</v>
      </c>
      <c r="F8980">
        <v>5732.87</v>
      </c>
      <c r="G8980">
        <v>1148.29</v>
      </c>
      <c r="H8980" t="b">
        <v>0</v>
      </c>
    </row>
    <row r="8981" spans="1:8" x14ac:dyDescent="0.3">
      <c r="A8981" t="s">
        <v>10229</v>
      </c>
      <c r="B8981" t="s">
        <v>456</v>
      </c>
      <c r="C8981" s="1">
        <v>45368</v>
      </c>
      <c r="D8981" t="s">
        <v>18</v>
      </c>
      <c r="E8981" t="s">
        <v>1240</v>
      </c>
      <c r="F8981">
        <v>5644.08</v>
      </c>
      <c r="G8981">
        <v>430.87</v>
      </c>
      <c r="H8981" t="b">
        <v>1</v>
      </c>
    </row>
    <row r="8982" spans="1:8" x14ac:dyDescent="0.3">
      <c r="A8982" t="s">
        <v>10230</v>
      </c>
      <c r="B8982" t="s">
        <v>626</v>
      </c>
      <c r="C8982" s="1">
        <v>45990</v>
      </c>
      <c r="D8982" t="s">
        <v>6</v>
      </c>
      <c r="E8982" t="s">
        <v>1244</v>
      </c>
      <c r="F8982">
        <v>14939.9</v>
      </c>
      <c r="G8982">
        <v>162.53</v>
      </c>
      <c r="H8982" t="b">
        <v>0</v>
      </c>
    </row>
    <row r="8983" spans="1:8" x14ac:dyDescent="0.3">
      <c r="A8983" t="s">
        <v>10231</v>
      </c>
      <c r="B8983" t="s">
        <v>869</v>
      </c>
      <c r="C8983" s="1">
        <v>45614</v>
      </c>
      <c r="D8983" t="s">
        <v>10</v>
      </c>
      <c r="E8983" t="s">
        <v>1242</v>
      </c>
      <c r="F8983">
        <v>5658.5</v>
      </c>
      <c r="G8983">
        <v>544.14</v>
      </c>
      <c r="H8983" t="b">
        <v>0</v>
      </c>
    </row>
    <row r="8984" spans="1:8" x14ac:dyDescent="0.3">
      <c r="A8984" t="s">
        <v>10232</v>
      </c>
      <c r="B8984" t="s">
        <v>1179</v>
      </c>
      <c r="C8984" s="1">
        <v>45773</v>
      </c>
      <c r="D8984" t="s">
        <v>14</v>
      </c>
      <c r="E8984" t="s">
        <v>1244</v>
      </c>
      <c r="F8984">
        <v>4471.67</v>
      </c>
      <c r="G8984">
        <v>362.57</v>
      </c>
      <c r="H8984" t="b">
        <v>0</v>
      </c>
    </row>
    <row r="8985" spans="1:8" x14ac:dyDescent="0.3">
      <c r="A8985" t="s">
        <v>10233</v>
      </c>
      <c r="B8985" t="s">
        <v>978</v>
      </c>
      <c r="C8985" s="1">
        <v>45808</v>
      </c>
      <c r="D8985" t="s">
        <v>21</v>
      </c>
      <c r="E8985" t="s">
        <v>1242</v>
      </c>
      <c r="F8985">
        <v>2837.44</v>
      </c>
      <c r="G8985">
        <v>0</v>
      </c>
      <c r="H8985" t="b">
        <v>0</v>
      </c>
    </row>
    <row r="8986" spans="1:8" x14ac:dyDescent="0.3">
      <c r="A8986" t="s">
        <v>10234</v>
      </c>
      <c r="B8986" t="s">
        <v>782</v>
      </c>
      <c r="C8986" s="1">
        <v>45708</v>
      </c>
      <c r="D8986" t="s">
        <v>18</v>
      </c>
      <c r="E8986" t="s">
        <v>1242</v>
      </c>
      <c r="F8986">
        <v>7975.2</v>
      </c>
      <c r="G8986">
        <v>0</v>
      </c>
      <c r="H8986" t="b">
        <v>1</v>
      </c>
    </row>
    <row r="8987" spans="1:8" x14ac:dyDescent="0.3">
      <c r="A8987" t="s">
        <v>10235</v>
      </c>
      <c r="B8987" t="s">
        <v>1059</v>
      </c>
      <c r="C8987" s="1">
        <v>45475</v>
      </c>
      <c r="D8987" t="s">
        <v>10</v>
      </c>
      <c r="E8987" t="s">
        <v>1242</v>
      </c>
      <c r="F8987">
        <v>3328.02</v>
      </c>
      <c r="G8987">
        <v>126.06</v>
      </c>
      <c r="H8987" t="b">
        <v>0</v>
      </c>
    </row>
    <row r="8988" spans="1:8" x14ac:dyDescent="0.3">
      <c r="A8988" t="s">
        <v>10236</v>
      </c>
      <c r="B8988" t="s">
        <v>693</v>
      </c>
      <c r="C8988" s="1">
        <v>45871</v>
      </c>
      <c r="D8988" t="s">
        <v>6</v>
      </c>
      <c r="E8988" t="s">
        <v>1242</v>
      </c>
      <c r="F8988">
        <v>6050.65</v>
      </c>
      <c r="G8988">
        <v>629.29</v>
      </c>
      <c r="H8988" t="b">
        <v>0</v>
      </c>
    </row>
    <row r="8989" spans="1:8" x14ac:dyDescent="0.3">
      <c r="A8989" t="s">
        <v>10237</v>
      </c>
      <c r="B8989" t="s">
        <v>264</v>
      </c>
      <c r="C8989" s="1">
        <v>45910</v>
      </c>
      <c r="D8989" t="s">
        <v>18</v>
      </c>
      <c r="E8989" t="s">
        <v>1244</v>
      </c>
      <c r="F8989">
        <v>1491.03</v>
      </c>
      <c r="G8989">
        <v>0</v>
      </c>
      <c r="H8989" t="b">
        <v>0</v>
      </c>
    </row>
    <row r="8990" spans="1:8" x14ac:dyDescent="0.3">
      <c r="A8990" t="s">
        <v>10238</v>
      </c>
      <c r="B8990" t="s">
        <v>1048</v>
      </c>
      <c r="C8990" s="1">
        <v>45715</v>
      </c>
      <c r="D8990" t="s">
        <v>10</v>
      </c>
      <c r="E8990" t="s">
        <v>1242</v>
      </c>
      <c r="F8990">
        <v>1345.15</v>
      </c>
      <c r="G8990">
        <v>70.8</v>
      </c>
      <c r="H8990" t="b">
        <v>0</v>
      </c>
    </row>
    <row r="8991" spans="1:8" x14ac:dyDescent="0.3">
      <c r="A8991" t="s">
        <v>10239</v>
      </c>
      <c r="B8991" t="s">
        <v>57</v>
      </c>
      <c r="C8991" s="1">
        <v>45648</v>
      </c>
      <c r="D8991" t="s">
        <v>21</v>
      </c>
      <c r="E8991" t="s">
        <v>1244</v>
      </c>
      <c r="F8991">
        <v>1638.77</v>
      </c>
      <c r="G8991">
        <v>289.2</v>
      </c>
      <c r="H8991" t="b">
        <v>0</v>
      </c>
    </row>
    <row r="8992" spans="1:8" x14ac:dyDescent="0.3">
      <c r="A8992" t="s">
        <v>10240</v>
      </c>
      <c r="B8992" t="s">
        <v>777</v>
      </c>
      <c r="C8992" s="1">
        <v>45400</v>
      </c>
      <c r="D8992" t="s">
        <v>21</v>
      </c>
      <c r="E8992" t="s">
        <v>1244</v>
      </c>
      <c r="F8992">
        <v>2016.19</v>
      </c>
      <c r="G8992">
        <v>367.73</v>
      </c>
      <c r="H8992" t="b">
        <v>0</v>
      </c>
    </row>
    <row r="8993" spans="1:8" x14ac:dyDescent="0.3">
      <c r="A8993" t="s">
        <v>10241</v>
      </c>
      <c r="B8993" t="s">
        <v>171</v>
      </c>
      <c r="C8993" s="1">
        <v>45375</v>
      </c>
      <c r="D8993" t="s">
        <v>6</v>
      </c>
      <c r="E8993" t="s">
        <v>1240</v>
      </c>
      <c r="F8993">
        <v>5325.72</v>
      </c>
      <c r="G8993">
        <v>262.24</v>
      </c>
      <c r="H8993" t="b">
        <v>0</v>
      </c>
    </row>
    <row r="8994" spans="1:8" x14ac:dyDescent="0.3">
      <c r="A8994" t="s">
        <v>10242</v>
      </c>
      <c r="B8994" t="s">
        <v>834</v>
      </c>
      <c r="C8994" s="1">
        <v>45570</v>
      </c>
      <c r="D8994" t="s">
        <v>21</v>
      </c>
      <c r="E8994" t="s">
        <v>1244</v>
      </c>
      <c r="F8994">
        <v>3606.19</v>
      </c>
      <c r="G8994">
        <v>91.93</v>
      </c>
      <c r="H8994" t="b">
        <v>0</v>
      </c>
    </row>
    <row r="8995" spans="1:8" x14ac:dyDescent="0.3">
      <c r="A8995" t="s">
        <v>10243</v>
      </c>
      <c r="B8995" t="s">
        <v>838</v>
      </c>
      <c r="C8995" s="1">
        <v>45551</v>
      </c>
      <c r="D8995" t="s">
        <v>14</v>
      </c>
      <c r="E8995" t="s">
        <v>1242</v>
      </c>
      <c r="F8995">
        <v>195.27</v>
      </c>
      <c r="G8995">
        <v>21.7</v>
      </c>
      <c r="H8995" t="b">
        <v>0</v>
      </c>
    </row>
    <row r="8996" spans="1:8" x14ac:dyDescent="0.3">
      <c r="A8996" t="s">
        <v>10244</v>
      </c>
      <c r="B8996" t="s">
        <v>427</v>
      </c>
      <c r="C8996" s="1">
        <v>45988</v>
      </c>
      <c r="D8996" t="s">
        <v>1264</v>
      </c>
      <c r="E8996" t="s">
        <v>1253</v>
      </c>
      <c r="F8996">
        <v>9895.0400000000009</v>
      </c>
      <c r="G8996">
        <v>91.07</v>
      </c>
      <c r="H8996" t="b">
        <v>0</v>
      </c>
    </row>
    <row r="8997" spans="1:8" x14ac:dyDescent="0.3">
      <c r="A8997" t="s">
        <v>10245</v>
      </c>
      <c r="B8997" t="s">
        <v>675</v>
      </c>
      <c r="C8997" s="1">
        <v>45894</v>
      </c>
      <c r="D8997" t="s">
        <v>21</v>
      </c>
      <c r="E8997" t="s">
        <v>1240</v>
      </c>
      <c r="F8997">
        <v>6421.11</v>
      </c>
      <c r="G8997">
        <v>808.8</v>
      </c>
      <c r="H8997" t="b">
        <v>1</v>
      </c>
    </row>
    <row r="8998" spans="1:8" x14ac:dyDescent="0.3">
      <c r="A8998" t="s">
        <v>10246</v>
      </c>
      <c r="B8998" t="s">
        <v>745</v>
      </c>
      <c r="C8998" s="1">
        <v>45803</v>
      </c>
      <c r="D8998" t="s">
        <v>18</v>
      </c>
      <c r="E8998" t="s">
        <v>1253</v>
      </c>
      <c r="F8998">
        <v>795.36</v>
      </c>
      <c r="G8998">
        <v>88.37</v>
      </c>
      <c r="H8998" t="b">
        <v>0</v>
      </c>
    </row>
    <row r="8999" spans="1:8" x14ac:dyDescent="0.3">
      <c r="A8999" t="s">
        <v>10247</v>
      </c>
      <c r="B8999" t="s">
        <v>1024</v>
      </c>
      <c r="C8999" s="1">
        <v>45676</v>
      </c>
      <c r="D8999" t="s">
        <v>14</v>
      </c>
      <c r="E8999" t="s">
        <v>1242</v>
      </c>
      <c r="F8999">
        <v>5252.8</v>
      </c>
      <c r="G8999">
        <v>583.64</v>
      </c>
      <c r="H8999" t="b">
        <v>0</v>
      </c>
    </row>
    <row r="9000" spans="1:8" x14ac:dyDescent="0.3">
      <c r="A9000" t="s">
        <v>10248</v>
      </c>
      <c r="B9000" t="s">
        <v>486</v>
      </c>
      <c r="C9000" s="1">
        <v>45444</v>
      </c>
      <c r="D9000" t="s">
        <v>10</v>
      </c>
      <c r="E9000" t="s">
        <v>1242</v>
      </c>
      <c r="F9000">
        <v>21307.71</v>
      </c>
      <c r="G9000">
        <v>1838.5</v>
      </c>
      <c r="H9000" t="b">
        <v>0</v>
      </c>
    </row>
    <row r="9001" spans="1:8" x14ac:dyDescent="0.3">
      <c r="A9001" t="s">
        <v>10249</v>
      </c>
      <c r="B9001" t="s">
        <v>1207</v>
      </c>
      <c r="C9001" s="1">
        <v>46005</v>
      </c>
      <c r="D9001" t="s">
        <v>18</v>
      </c>
      <c r="E9001" t="s">
        <v>1275</v>
      </c>
      <c r="F9001">
        <v>10335.049999999999</v>
      </c>
      <c r="G9001">
        <v>707.67</v>
      </c>
      <c r="H9001" t="b">
        <v>0</v>
      </c>
    </row>
    <row r="9002" spans="1:8" x14ac:dyDescent="0.3">
      <c r="A9002" t="s">
        <v>4444</v>
      </c>
      <c r="B9002" t="s">
        <v>1136</v>
      </c>
      <c r="C9002" s="1">
        <v>45550</v>
      </c>
      <c r="D9002" t="s">
        <v>10</v>
      </c>
      <c r="E9002" t="s">
        <v>1240</v>
      </c>
      <c r="F9002">
        <v>3033.3</v>
      </c>
      <c r="G9002">
        <v>159.65</v>
      </c>
      <c r="H9002" t="b">
        <v>0</v>
      </c>
    </row>
    <row r="9003" spans="1:8" x14ac:dyDescent="0.3">
      <c r="A9003" t="s">
        <v>5743</v>
      </c>
      <c r="B9003" t="s">
        <v>1158</v>
      </c>
      <c r="C9003" s="1">
        <v>45568</v>
      </c>
      <c r="D9003" t="s">
        <v>18</v>
      </c>
      <c r="E9003" t="s">
        <v>1242</v>
      </c>
      <c r="F9003">
        <v>2529.85</v>
      </c>
      <c r="G9003">
        <v>605.34</v>
      </c>
      <c r="H9003" t="b">
        <v>0</v>
      </c>
    </row>
    <row r="9004" spans="1:8" x14ac:dyDescent="0.3">
      <c r="A9004" t="s">
        <v>4266</v>
      </c>
      <c r="B9004" t="s">
        <v>676</v>
      </c>
      <c r="C9004" s="1">
        <v>45605</v>
      </c>
      <c r="D9004" t="s">
        <v>6</v>
      </c>
      <c r="E9004" t="s">
        <v>1244</v>
      </c>
      <c r="F9004">
        <v>3538.31</v>
      </c>
      <c r="G9004">
        <v>393.15</v>
      </c>
      <c r="H9004" t="b">
        <v>1</v>
      </c>
    </row>
    <row r="9005" spans="1:8" x14ac:dyDescent="0.3">
      <c r="A9005" t="s">
        <v>3771</v>
      </c>
      <c r="B9005" t="s">
        <v>129</v>
      </c>
      <c r="C9005" s="1">
        <v>45609</v>
      </c>
      <c r="D9005" t="s">
        <v>18</v>
      </c>
      <c r="E9005" t="s">
        <v>1242</v>
      </c>
      <c r="F9005">
        <v>6161.52</v>
      </c>
      <c r="G9005">
        <v>570.61</v>
      </c>
      <c r="H9005" t="b">
        <v>0</v>
      </c>
    </row>
    <row r="9006" spans="1:8" x14ac:dyDescent="0.3">
      <c r="A9006" t="s">
        <v>7195</v>
      </c>
      <c r="B9006" t="s">
        <v>848</v>
      </c>
      <c r="C9006" s="1">
        <v>45916</v>
      </c>
      <c r="D9006" t="s">
        <v>18</v>
      </c>
      <c r="E9006" t="s">
        <v>1242</v>
      </c>
      <c r="F9006">
        <v>3824.8</v>
      </c>
      <c r="G9006">
        <v>0</v>
      </c>
      <c r="H9006" t="b">
        <v>0</v>
      </c>
    </row>
    <row r="9007" spans="1:8" x14ac:dyDescent="0.3">
      <c r="A9007" t="s">
        <v>4112</v>
      </c>
      <c r="B9007" t="s">
        <v>968</v>
      </c>
      <c r="C9007" s="1">
        <v>45934</v>
      </c>
      <c r="D9007" t="s">
        <v>6</v>
      </c>
      <c r="E9007" t="s">
        <v>1242</v>
      </c>
      <c r="F9007">
        <v>2770.2</v>
      </c>
      <c r="G9007">
        <v>277.38</v>
      </c>
      <c r="H9007" t="b">
        <v>0</v>
      </c>
    </row>
    <row r="9008" spans="1:8" x14ac:dyDescent="0.3">
      <c r="A9008" t="s">
        <v>7735</v>
      </c>
      <c r="B9008" t="s">
        <v>618</v>
      </c>
      <c r="C9008" s="1">
        <v>45888</v>
      </c>
      <c r="D9008" t="s">
        <v>6</v>
      </c>
      <c r="E9008" t="s">
        <v>1242</v>
      </c>
      <c r="F9008">
        <v>2349.67</v>
      </c>
      <c r="G9008">
        <v>285.20999999999998</v>
      </c>
      <c r="H9008" t="b">
        <v>0</v>
      </c>
    </row>
    <row r="9009" spans="1:8" x14ac:dyDescent="0.3">
      <c r="A9009" t="s">
        <v>3604</v>
      </c>
      <c r="B9009" t="s">
        <v>778</v>
      </c>
      <c r="C9009" s="1">
        <v>45849</v>
      </c>
      <c r="D9009" t="s">
        <v>10</v>
      </c>
      <c r="E9009" t="s">
        <v>1244</v>
      </c>
      <c r="F9009">
        <v>6682.25</v>
      </c>
      <c r="G9009">
        <v>742.47</v>
      </c>
      <c r="H9009" t="b">
        <v>0</v>
      </c>
    </row>
    <row r="9010" spans="1:8" x14ac:dyDescent="0.3">
      <c r="A9010" t="s">
        <v>6692</v>
      </c>
      <c r="B9010" t="s">
        <v>609</v>
      </c>
      <c r="C9010" s="1">
        <v>45781</v>
      </c>
      <c r="D9010" t="s">
        <v>21</v>
      </c>
      <c r="E9010" t="s">
        <v>1253</v>
      </c>
      <c r="F9010">
        <v>8357.85</v>
      </c>
      <c r="G9010">
        <v>924.83</v>
      </c>
      <c r="H9010" t="b">
        <v>1</v>
      </c>
    </row>
    <row r="9011" spans="1:8" x14ac:dyDescent="0.3">
      <c r="A9011" t="s">
        <v>2003</v>
      </c>
      <c r="B9011" t="s">
        <v>819</v>
      </c>
      <c r="C9011" s="1">
        <v>45503</v>
      </c>
      <c r="D9011" t="s">
        <v>18</v>
      </c>
      <c r="E9011" t="s">
        <v>1240</v>
      </c>
      <c r="F9011">
        <v>1372.76</v>
      </c>
      <c r="G9011">
        <v>343.19</v>
      </c>
      <c r="H9011" t="b">
        <v>1</v>
      </c>
    </row>
    <row r="9012" spans="1:8" x14ac:dyDescent="0.3">
      <c r="A9012" t="s">
        <v>4280</v>
      </c>
      <c r="B9012" t="s">
        <v>644</v>
      </c>
      <c r="C9012" s="1">
        <v>45767</v>
      </c>
      <c r="D9012" t="s">
        <v>14</v>
      </c>
      <c r="E9012" t="s">
        <v>1240</v>
      </c>
      <c r="F9012">
        <v>3311.26</v>
      </c>
      <c r="G9012">
        <v>258.42</v>
      </c>
      <c r="H9012" t="b">
        <v>0</v>
      </c>
    </row>
    <row r="9013" spans="1:8" x14ac:dyDescent="0.3">
      <c r="A9013" t="s">
        <v>5430</v>
      </c>
      <c r="B9013" t="s">
        <v>963</v>
      </c>
      <c r="C9013" s="1">
        <v>45933</v>
      </c>
      <c r="D9013" t="s">
        <v>21</v>
      </c>
      <c r="E9013" t="s">
        <v>1242</v>
      </c>
      <c r="F9013">
        <v>2051.98</v>
      </c>
      <c r="G9013">
        <v>0</v>
      </c>
      <c r="H9013" t="b">
        <v>1</v>
      </c>
    </row>
    <row r="9014" spans="1:8" x14ac:dyDescent="0.3">
      <c r="A9014" t="s">
        <v>9728</v>
      </c>
      <c r="B9014" t="s">
        <v>301</v>
      </c>
      <c r="C9014" s="1">
        <v>45584</v>
      </c>
      <c r="D9014" t="s">
        <v>6</v>
      </c>
      <c r="E9014" t="s">
        <v>1253</v>
      </c>
      <c r="F9014">
        <v>717.07</v>
      </c>
      <c r="G9014">
        <v>79.67</v>
      </c>
      <c r="H9014" t="b">
        <v>0</v>
      </c>
    </row>
    <row r="9015" spans="1:8" x14ac:dyDescent="0.3">
      <c r="A9015" t="s">
        <v>1282</v>
      </c>
      <c r="B9015" t="s">
        <v>996</v>
      </c>
      <c r="C9015" s="1">
        <v>45455</v>
      </c>
      <c r="D9015" t="s">
        <v>6</v>
      </c>
      <c r="E9015" t="s">
        <v>1275</v>
      </c>
      <c r="F9015">
        <v>3421.6</v>
      </c>
      <c r="G9015">
        <v>293.45</v>
      </c>
      <c r="H9015" t="b">
        <v>0</v>
      </c>
    </row>
    <row r="9016" spans="1:8" x14ac:dyDescent="0.3">
      <c r="A9016" t="s">
        <v>1470</v>
      </c>
      <c r="B9016" t="s">
        <v>580</v>
      </c>
      <c r="C9016" s="1">
        <v>45971</v>
      </c>
      <c r="D9016" t="s">
        <v>14</v>
      </c>
      <c r="E9016" t="s">
        <v>1244</v>
      </c>
      <c r="F9016">
        <v>1933.7</v>
      </c>
      <c r="G9016">
        <v>483.42</v>
      </c>
      <c r="H9016" t="b">
        <v>0</v>
      </c>
    </row>
    <row r="9017" spans="1:8" x14ac:dyDescent="0.3">
      <c r="A9017" t="s">
        <v>4261</v>
      </c>
      <c r="B9017" t="s">
        <v>419</v>
      </c>
      <c r="C9017" s="1">
        <v>45349</v>
      </c>
      <c r="D9017" t="s">
        <v>6</v>
      </c>
      <c r="E9017" t="s">
        <v>1253</v>
      </c>
      <c r="F9017">
        <v>1471.08</v>
      </c>
      <c r="G9017">
        <v>0</v>
      </c>
      <c r="H9017" t="b">
        <v>0</v>
      </c>
    </row>
    <row r="9018" spans="1:8" x14ac:dyDescent="0.3">
      <c r="A9018" t="s">
        <v>7697</v>
      </c>
      <c r="B9018" t="s">
        <v>1226</v>
      </c>
      <c r="C9018" s="1">
        <v>45726</v>
      </c>
      <c r="D9018" t="s">
        <v>18</v>
      </c>
      <c r="E9018" t="s">
        <v>1242</v>
      </c>
      <c r="F9018">
        <v>3442.32</v>
      </c>
      <c r="G9018">
        <v>382.48</v>
      </c>
      <c r="H9018" t="b">
        <v>0</v>
      </c>
    </row>
    <row r="9019" spans="1:8" x14ac:dyDescent="0.3">
      <c r="A9019" t="s">
        <v>1523</v>
      </c>
      <c r="B9019" t="s">
        <v>969</v>
      </c>
      <c r="C9019" s="1">
        <v>45386</v>
      </c>
      <c r="D9019" t="s">
        <v>21</v>
      </c>
      <c r="E9019" t="s">
        <v>1240</v>
      </c>
      <c r="F9019">
        <v>13054.83</v>
      </c>
      <c r="G9019">
        <v>1452.2</v>
      </c>
      <c r="H9019" t="b">
        <v>0</v>
      </c>
    </row>
    <row r="9020" spans="1:8" x14ac:dyDescent="0.3">
      <c r="A9020" t="s">
        <v>6725</v>
      </c>
      <c r="B9020" t="s">
        <v>348</v>
      </c>
      <c r="C9020" s="1">
        <v>45739</v>
      </c>
      <c r="D9020" t="s">
        <v>14</v>
      </c>
      <c r="E9020" t="s">
        <v>1242</v>
      </c>
      <c r="F9020">
        <v>13120.54</v>
      </c>
      <c r="G9020">
        <v>1248.26</v>
      </c>
      <c r="H9020" t="b">
        <v>0</v>
      </c>
    </row>
    <row r="9021" spans="1:8" x14ac:dyDescent="0.3">
      <c r="A9021" t="s">
        <v>6339</v>
      </c>
      <c r="B9021" t="s">
        <v>846</v>
      </c>
      <c r="C9021" s="1">
        <v>45716</v>
      </c>
      <c r="D9021" t="s">
        <v>10</v>
      </c>
      <c r="E9021" t="s">
        <v>1253</v>
      </c>
      <c r="F9021">
        <v>5103.22</v>
      </c>
      <c r="G9021">
        <v>0</v>
      </c>
      <c r="H9021" t="b">
        <v>1</v>
      </c>
    </row>
    <row r="9022" spans="1:8" x14ac:dyDescent="0.3">
      <c r="A9022" t="s">
        <v>5146</v>
      </c>
      <c r="B9022" t="s">
        <v>1063</v>
      </c>
      <c r="C9022" s="1">
        <v>45711</v>
      </c>
      <c r="D9022" t="s">
        <v>21</v>
      </c>
      <c r="E9022" t="s">
        <v>1240</v>
      </c>
      <c r="F9022">
        <v>1819.09</v>
      </c>
      <c r="G9022">
        <v>95.74</v>
      </c>
      <c r="H9022" t="b">
        <v>0</v>
      </c>
    </row>
    <row r="9023" spans="1:8" x14ac:dyDescent="0.3">
      <c r="A9023" t="s">
        <v>7230</v>
      </c>
      <c r="B9023" t="s">
        <v>787</v>
      </c>
      <c r="C9023" s="1">
        <v>45753</v>
      </c>
      <c r="D9023" t="s">
        <v>21</v>
      </c>
      <c r="E9023" t="s">
        <v>1242</v>
      </c>
      <c r="F9023">
        <v>5207.1499999999996</v>
      </c>
      <c r="G9023">
        <v>166.07</v>
      </c>
      <c r="H9023" t="b">
        <v>1</v>
      </c>
    </row>
    <row r="9024" spans="1:8" x14ac:dyDescent="0.3">
      <c r="A9024" t="s">
        <v>3123</v>
      </c>
      <c r="B9024" t="s">
        <v>1024</v>
      </c>
      <c r="C9024" s="1">
        <v>45362</v>
      </c>
      <c r="D9024" t="s">
        <v>14</v>
      </c>
      <c r="E9024" t="s">
        <v>1275</v>
      </c>
      <c r="F9024">
        <v>7657.84</v>
      </c>
      <c r="G9024">
        <v>1351.38</v>
      </c>
      <c r="H9024" t="b">
        <v>0</v>
      </c>
    </row>
    <row r="9025" spans="1:8" x14ac:dyDescent="0.3">
      <c r="A9025" t="s">
        <v>2818</v>
      </c>
      <c r="B9025" t="s">
        <v>1059</v>
      </c>
      <c r="C9025" s="1">
        <v>45362</v>
      </c>
      <c r="D9025" t="s">
        <v>10</v>
      </c>
      <c r="E9025" t="s">
        <v>1242</v>
      </c>
      <c r="F9025">
        <v>373.01</v>
      </c>
      <c r="G9025">
        <v>65.83</v>
      </c>
      <c r="H9025" t="b">
        <v>0</v>
      </c>
    </row>
    <row r="9026" spans="1:8" x14ac:dyDescent="0.3">
      <c r="A9026" t="s">
        <v>6184</v>
      </c>
      <c r="B9026" t="s">
        <v>297</v>
      </c>
      <c r="C9026" s="1">
        <v>45594</v>
      </c>
      <c r="D9026" t="s">
        <v>10</v>
      </c>
      <c r="E9026" t="s">
        <v>1242</v>
      </c>
      <c r="F9026">
        <v>247.41</v>
      </c>
      <c r="G9026">
        <v>61.85</v>
      </c>
      <c r="H9026" t="b">
        <v>0</v>
      </c>
    </row>
    <row r="9027" spans="1:8" x14ac:dyDescent="0.3">
      <c r="A9027" t="s">
        <v>3068</v>
      </c>
      <c r="B9027" t="s">
        <v>1157</v>
      </c>
      <c r="C9027" s="1">
        <v>45622</v>
      </c>
      <c r="D9027" t="s">
        <v>14</v>
      </c>
      <c r="E9027" t="s">
        <v>1275</v>
      </c>
      <c r="F9027">
        <v>4543.01</v>
      </c>
      <c r="G9027">
        <v>0</v>
      </c>
      <c r="H9027" t="b">
        <v>0</v>
      </c>
    </row>
    <row r="9028" spans="1:8" x14ac:dyDescent="0.3">
      <c r="A9028" t="s">
        <v>3698</v>
      </c>
      <c r="B9028" t="s">
        <v>1022</v>
      </c>
      <c r="C9028" s="1">
        <v>45796</v>
      </c>
      <c r="D9028" t="s">
        <v>14</v>
      </c>
      <c r="E9028" t="s">
        <v>1244</v>
      </c>
      <c r="F9028">
        <v>2379.89</v>
      </c>
      <c r="G9028">
        <v>125.26</v>
      </c>
      <c r="H9028" t="b">
        <v>0</v>
      </c>
    </row>
    <row r="9029" spans="1:8" x14ac:dyDescent="0.3">
      <c r="A9029" t="s">
        <v>7052</v>
      </c>
      <c r="B9029" t="s">
        <v>556</v>
      </c>
      <c r="C9029" s="1">
        <v>45490</v>
      </c>
      <c r="D9029" t="s">
        <v>10</v>
      </c>
      <c r="E9029" t="s">
        <v>1275</v>
      </c>
      <c r="F9029">
        <v>6568.82</v>
      </c>
      <c r="G9029">
        <v>1642.2</v>
      </c>
      <c r="H9029" t="b">
        <v>0</v>
      </c>
    </row>
    <row r="9030" spans="1:8" x14ac:dyDescent="0.3">
      <c r="A9030" t="s">
        <v>10063</v>
      </c>
      <c r="B9030" t="s">
        <v>461</v>
      </c>
      <c r="C9030" s="1">
        <v>45905</v>
      </c>
      <c r="D9030" t="s">
        <v>6</v>
      </c>
      <c r="E9030" t="s">
        <v>1240</v>
      </c>
      <c r="F9030">
        <v>3918.41</v>
      </c>
      <c r="G9030">
        <v>250.86</v>
      </c>
      <c r="H9030" t="b">
        <v>0</v>
      </c>
    </row>
    <row r="9031" spans="1:8" x14ac:dyDescent="0.3">
      <c r="A9031" t="s">
        <v>3386</v>
      </c>
      <c r="B9031" t="s">
        <v>885</v>
      </c>
      <c r="C9031" s="1">
        <v>45773</v>
      </c>
      <c r="D9031" t="s">
        <v>21</v>
      </c>
      <c r="E9031" t="s">
        <v>1242</v>
      </c>
      <c r="F9031">
        <v>1919.49</v>
      </c>
      <c r="G9031">
        <v>101.03</v>
      </c>
      <c r="H9031" t="b">
        <v>1</v>
      </c>
    </row>
    <row r="9032" spans="1:8" x14ac:dyDescent="0.3">
      <c r="A9032" t="s">
        <v>3113</v>
      </c>
      <c r="B9032" t="s">
        <v>171</v>
      </c>
      <c r="C9032" s="1">
        <v>45612</v>
      </c>
      <c r="D9032" t="s">
        <v>6</v>
      </c>
      <c r="E9032" t="s">
        <v>1242</v>
      </c>
      <c r="F9032">
        <v>1024.97</v>
      </c>
      <c r="G9032">
        <v>15.46</v>
      </c>
      <c r="H9032" t="b">
        <v>1</v>
      </c>
    </row>
    <row r="9033" spans="1:8" x14ac:dyDescent="0.3">
      <c r="A9033" t="s">
        <v>2703</v>
      </c>
      <c r="B9033" t="s">
        <v>658</v>
      </c>
      <c r="C9033" s="1">
        <v>45507</v>
      </c>
      <c r="D9033" t="s">
        <v>6</v>
      </c>
      <c r="E9033" t="s">
        <v>1242</v>
      </c>
      <c r="F9033">
        <v>2798.44</v>
      </c>
      <c r="G9033">
        <v>148.46</v>
      </c>
      <c r="H9033" t="b">
        <v>0</v>
      </c>
    </row>
    <row r="9034" spans="1:8" x14ac:dyDescent="0.3">
      <c r="A9034" t="s">
        <v>5223</v>
      </c>
      <c r="B9034" t="s">
        <v>125</v>
      </c>
      <c r="C9034" s="1">
        <v>45573</v>
      </c>
      <c r="D9034" t="s">
        <v>14</v>
      </c>
      <c r="E9034" t="s">
        <v>1242</v>
      </c>
      <c r="F9034">
        <v>4352.4799999999996</v>
      </c>
      <c r="G9034">
        <v>229.08</v>
      </c>
      <c r="H9034" t="b">
        <v>0</v>
      </c>
    </row>
    <row r="9035" spans="1:8" x14ac:dyDescent="0.3">
      <c r="A9035" t="s">
        <v>7966</v>
      </c>
      <c r="B9035" t="s">
        <v>1145</v>
      </c>
      <c r="C9035" s="1">
        <v>45697</v>
      </c>
      <c r="D9035" t="s">
        <v>21</v>
      </c>
      <c r="E9035" t="s">
        <v>1240</v>
      </c>
      <c r="F9035">
        <v>760.78</v>
      </c>
      <c r="G9035">
        <v>0</v>
      </c>
      <c r="H9035" t="b">
        <v>0</v>
      </c>
    </row>
    <row r="9036" spans="1:8" x14ac:dyDescent="0.3">
      <c r="A9036" t="s">
        <v>3871</v>
      </c>
      <c r="B9036" t="s">
        <v>531</v>
      </c>
      <c r="C9036" s="1">
        <v>45492</v>
      </c>
      <c r="D9036" t="s">
        <v>10</v>
      </c>
      <c r="E9036" t="s">
        <v>1275</v>
      </c>
      <c r="F9036">
        <v>8211.02</v>
      </c>
      <c r="G9036">
        <v>0</v>
      </c>
      <c r="H9036" t="b">
        <v>0</v>
      </c>
    </row>
    <row r="9037" spans="1:8" x14ac:dyDescent="0.3">
      <c r="A9037" t="s">
        <v>5546</v>
      </c>
      <c r="B9037" t="s">
        <v>844</v>
      </c>
      <c r="C9037" s="1">
        <v>45951</v>
      </c>
      <c r="D9037" t="s">
        <v>14</v>
      </c>
      <c r="E9037" t="s">
        <v>1242</v>
      </c>
      <c r="F9037">
        <v>3907.36</v>
      </c>
      <c r="G9037">
        <v>27.26</v>
      </c>
      <c r="H9037" t="b">
        <v>0</v>
      </c>
    </row>
    <row r="9038" spans="1:8" x14ac:dyDescent="0.3">
      <c r="A9038" t="s">
        <v>6828</v>
      </c>
      <c r="B9038" t="s">
        <v>734</v>
      </c>
      <c r="C9038" s="1">
        <v>45956</v>
      </c>
      <c r="D9038" t="s">
        <v>21</v>
      </c>
      <c r="E9038" t="s">
        <v>1242</v>
      </c>
      <c r="F9038">
        <v>1814.89</v>
      </c>
      <c r="G9038">
        <v>141.58000000000001</v>
      </c>
      <c r="H9038" t="b">
        <v>0</v>
      </c>
    </row>
    <row r="9039" spans="1:8" x14ac:dyDescent="0.3">
      <c r="A9039" t="s">
        <v>7784</v>
      </c>
      <c r="B9039" t="s">
        <v>794</v>
      </c>
      <c r="C9039" s="1">
        <v>45392</v>
      </c>
      <c r="D9039" t="s">
        <v>6</v>
      </c>
      <c r="E9039" t="s">
        <v>1242</v>
      </c>
      <c r="F9039">
        <v>402.25</v>
      </c>
      <c r="G9039">
        <v>100.56</v>
      </c>
      <c r="H9039" t="b">
        <v>0</v>
      </c>
    </row>
    <row r="9040" spans="1:8" x14ac:dyDescent="0.3">
      <c r="A9040" t="s">
        <v>7285</v>
      </c>
      <c r="B9040" t="s">
        <v>503</v>
      </c>
      <c r="C9040" s="1">
        <v>45960</v>
      </c>
      <c r="D9040" t="s">
        <v>21</v>
      </c>
      <c r="E9040" t="s">
        <v>1275</v>
      </c>
      <c r="F9040">
        <v>6156.91</v>
      </c>
      <c r="G9040">
        <v>77.72</v>
      </c>
      <c r="H9040" t="b">
        <v>0</v>
      </c>
    </row>
    <row r="9041" spans="1:8" x14ac:dyDescent="0.3">
      <c r="A9041" t="s">
        <v>2225</v>
      </c>
      <c r="B9041" t="s">
        <v>345</v>
      </c>
      <c r="C9041" s="1">
        <v>45919</v>
      </c>
      <c r="D9041" t="s">
        <v>21</v>
      </c>
      <c r="E9041" t="s">
        <v>1242</v>
      </c>
      <c r="F9041">
        <v>4602.33</v>
      </c>
      <c r="G9041">
        <v>242.23</v>
      </c>
      <c r="H9041" t="b">
        <v>0</v>
      </c>
    </row>
    <row r="9042" spans="1:8" x14ac:dyDescent="0.3">
      <c r="A9042" t="s">
        <v>4988</v>
      </c>
      <c r="B9042" t="s">
        <v>444</v>
      </c>
      <c r="C9042" s="1">
        <v>45563</v>
      </c>
      <c r="D9042" t="s">
        <v>10</v>
      </c>
      <c r="E9042" t="s">
        <v>1242</v>
      </c>
      <c r="F9042">
        <v>2969.1</v>
      </c>
      <c r="G9042">
        <v>0</v>
      </c>
      <c r="H9042" t="b">
        <v>0</v>
      </c>
    </row>
    <row r="9043" spans="1:8" x14ac:dyDescent="0.3">
      <c r="A9043" t="s">
        <v>8769</v>
      </c>
      <c r="B9043" t="s">
        <v>837</v>
      </c>
      <c r="C9043" s="1">
        <v>45388</v>
      </c>
      <c r="D9043" t="s">
        <v>6</v>
      </c>
      <c r="E9043" t="s">
        <v>1242</v>
      </c>
      <c r="F9043">
        <v>705.93</v>
      </c>
      <c r="G9043">
        <v>78.44</v>
      </c>
      <c r="H9043" t="b">
        <v>0</v>
      </c>
    </row>
    <row r="9044" spans="1:8" x14ac:dyDescent="0.3">
      <c r="A9044" t="s">
        <v>7185</v>
      </c>
      <c r="B9044" t="s">
        <v>339</v>
      </c>
      <c r="C9044" s="1">
        <v>45804</v>
      </c>
      <c r="D9044" t="s">
        <v>18</v>
      </c>
      <c r="E9044" t="s">
        <v>1244</v>
      </c>
      <c r="F9044">
        <v>167.03</v>
      </c>
      <c r="G9044">
        <v>41.76</v>
      </c>
      <c r="H9044" t="b">
        <v>0</v>
      </c>
    </row>
    <row r="9045" spans="1:8" x14ac:dyDescent="0.3">
      <c r="A9045" t="s">
        <v>4941</v>
      </c>
      <c r="B9045" t="s">
        <v>416</v>
      </c>
      <c r="C9045" s="1">
        <v>45816</v>
      </c>
      <c r="D9045" t="s">
        <v>10</v>
      </c>
      <c r="E9045" t="s">
        <v>1242</v>
      </c>
      <c r="F9045">
        <v>1079.95</v>
      </c>
      <c r="G9045">
        <v>56.84</v>
      </c>
      <c r="H9045" t="b">
        <v>0</v>
      </c>
    </row>
    <row r="9046" spans="1:8" x14ac:dyDescent="0.3">
      <c r="A9046" t="s">
        <v>6926</v>
      </c>
      <c r="B9046" t="s">
        <v>304</v>
      </c>
      <c r="C9046" s="1">
        <v>45599</v>
      </c>
      <c r="D9046" t="s">
        <v>14</v>
      </c>
      <c r="E9046" t="s">
        <v>1242</v>
      </c>
      <c r="F9046">
        <v>883.73</v>
      </c>
      <c r="G9046">
        <v>0</v>
      </c>
      <c r="H9046" t="b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A591-C476-4DF4-A7A0-8C6B9446F7B1}">
  <dimension ref="A1:E1201"/>
  <sheetViews>
    <sheetView workbookViewId="0"/>
  </sheetViews>
  <sheetFormatPr defaultRowHeight="14.4" x14ac:dyDescent="0.3"/>
  <cols>
    <col min="1" max="1" width="13.6640625" bestFit="1" customWidth="1"/>
    <col min="2" max="2" width="8.5546875" bestFit="1" customWidth="1"/>
    <col min="3" max="3" width="12" bestFit="1" customWidth="1"/>
    <col min="4" max="4" width="12.6640625" bestFit="1" customWidth="1"/>
    <col min="5" max="5" width="13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45444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>
        <v>44874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s="1">
        <v>45401</v>
      </c>
    </row>
    <row r="5" spans="1:5" x14ac:dyDescent="0.3">
      <c r="A5" t="s">
        <v>17</v>
      </c>
      <c r="B5" t="s">
        <v>18</v>
      </c>
      <c r="C5" t="s">
        <v>19</v>
      </c>
      <c r="D5" t="s">
        <v>16</v>
      </c>
      <c r="E5" s="1">
        <v>45080</v>
      </c>
    </row>
    <row r="6" spans="1:5" x14ac:dyDescent="0.3">
      <c r="A6" t="s">
        <v>20</v>
      </c>
      <c r="B6" t="s">
        <v>21</v>
      </c>
      <c r="C6" t="s">
        <v>22</v>
      </c>
      <c r="D6" t="s">
        <v>16</v>
      </c>
      <c r="E6" s="1">
        <v>44767</v>
      </c>
    </row>
    <row r="7" spans="1:5" x14ac:dyDescent="0.3">
      <c r="A7" t="s">
        <v>23</v>
      </c>
      <c r="B7" t="s">
        <v>21</v>
      </c>
      <c r="C7" t="s">
        <v>24</v>
      </c>
      <c r="D7" t="s">
        <v>12</v>
      </c>
      <c r="E7" s="1">
        <v>44936</v>
      </c>
    </row>
    <row r="8" spans="1:5" x14ac:dyDescent="0.3">
      <c r="A8" t="s">
        <v>25</v>
      </c>
      <c r="B8" t="s">
        <v>21</v>
      </c>
      <c r="C8" t="s">
        <v>26</v>
      </c>
      <c r="D8" t="s">
        <v>12</v>
      </c>
      <c r="E8" s="1">
        <v>45012</v>
      </c>
    </row>
    <row r="9" spans="1:5" x14ac:dyDescent="0.3">
      <c r="A9" t="s">
        <v>27</v>
      </c>
      <c r="B9" t="s">
        <v>10</v>
      </c>
      <c r="C9" t="s">
        <v>28</v>
      </c>
      <c r="D9" t="s">
        <v>16</v>
      </c>
      <c r="E9" s="1">
        <v>45187</v>
      </c>
    </row>
    <row r="10" spans="1:5" x14ac:dyDescent="0.3">
      <c r="A10" t="s">
        <v>29</v>
      </c>
      <c r="B10" t="s">
        <v>18</v>
      </c>
      <c r="C10" t="s">
        <v>30</v>
      </c>
      <c r="D10" t="s">
        <v>16</v>
      </c>
      <c r="E10" s="1">
        <v>45345</v>
      </c>
    </row>
    <row r="11" spans="1:5" x14ac:dyDescent="0.3">
      <c r="A11" t="s">
        <v>31</v>
      </c>
      <c r="B11" t="s">
        <v>14</v>
      </c>
      <c r="C11" t="s">
        <v>32</v>
      </c>
      <c r="D11" t="s">
        <v>16</v>
      </c>
      <c r="E11" s="1">
        <v>45156</v>
      </c>
    </row>
    <row r="12" spans="1:5" x14ac:dyDescent="0.3">
      <c r="A12" t="s">
        <v>33</v>
      </c>
      <c r="B12" t="s">
        <v>21</v>
      </c>
      <c r="C12" t="s">
        <v>22</v>
      </c>
      <c r="D12" t="s">
        <v>12</v>
      </c>
      <c r="E12" s="1">
        <v>44740</v>
      </c>
    </row>
    <row r="13" spans="1:5" x14ac:dyDescent="0.3">
      <c r="A13" t="s">
        <v>34</v>
      </c>
      <c r="B13" t="s">
        <v>10</v>
      </c>
      <c r="C13" t="s">
        <v>28</v>
      </c>
      <c r="D13" t="s">
        <v>12</v>
      </c>
      <c r="E13" s="1">
        <v>44771</v>
      </c>
    </row>
    <row r="14" spans="1:5" x14ac:dyDescent="0.3">
      <c r="A14" t="s">
        <v>35</v>
      </c>
      <c r="B14" t="s">
        <v>14</v>
      </c>
      <c r="C14" t="s">
        <v>36</v>
      </c>
      <c r="D14" t="s">
        <v>16</v>
      </c>
      <c r="E14" s="1">
        <v>45061</v>
      </c>
    </row>
    <row r="15" spans="1:5" x14ac:dyDescent="0.3">
      <c r="A15" t="s">
        <v>37</v>
      </c>
      <c r="B15" t="s">
        <v>21</v>
      </c>
      <c r="C15" t="s">
        <v>22</v>
      </c>
      <c r="D15" t="s">
        <v>16</v>
      </c>
      <c r="E15" s="1">
        <v>45025</v>
      </c>
    </row>
    <row r="16" spans="1:5" x14ac:dyDescent="0.3">
      <c r="A16" t="s">
        <v>38</v>
      </c>
      <c r="B16" t="s">
        <v>21</v>
      </c>
      <c r="C16" t="s">
        <v>26</v>
      </c>
      <c r="D16" t="s">
        <v>16</v>
      </c>
      <c r="E16" s="1">
        <v>45401</v>
      </c>
    </row>
    <row r="17" spans="1:5" x14ac:dyDescent="0.3">
      <c r="A17" t="s">
        <v>39</v>
      </c>
      <c r="B17" t="s">
        <v>21</v>
      </c>
      <c r="C17" t="s">
        <v>26</v>
      </c>
      <c r="D17" t="s">
        <v>8</v>
      </c>
      <c r="E17" s="1">
        <v>44685</v>
      </c>
    </row>
    <row r="18" spans="1:5" x14ac:dyDescent="0.3">
      <c r="A18" t="s">
        <v>40</v>
      </c>
      <c r="B18" t="s">
        <v>6</v>
      </c>
      <c r="C18" t="s">
        <v>41</v>
      </c>
      <c r="D18" t="s">
        <v>16</v>
      </c>
      <c r="E18" s="1">
        <v>44674</v>
      </c>
    </row>
    <row r="19" spans="1:5" x14ac:dyDescent="0.3">
      <c r="A19" t="s">
        <v>42</v>
      </c>
      <c r="B19" t="s">
        <v>18</v>
      </c>
      <c r="C19" t="s">
        <v>43</v>
      </c>
      <c r="D19" t="s">
        <v>12</v>
      </c>
      <c r="E19" s="1">
        <v>44573</v>
      </c>
    </row>
    <row r="20" spans="1:5" x14ac:dyDescent="0.3">
      <c r="A20" t="s">
        <v>44</v>
      </c>
      <c r="B20" t="s">
        <v>6</v>
      </c>
      <c r="C20" t="s">
        <v>7</v>
      </c>
      <c r="D20" t="s">
        <v>12</v>
      </c>
      <c r="E20" s="1">
        <v>44687</v>
      </c>
    </row>
    <row r="21" spans="1:5" x14ac:dyDescent="0.3">
      <c r="A21" t="s">
        <v>45</v>
      </c>
      <c r="B21" t="s">
        <v>6</v>
      </c>
      <c r="C21" t="s">
        <v>46</v>
      </c>
      <c r="D21" t="s">
        <v>16</v>
      </c>
      <c r="E21" s="1">
        <v>45126</v>
      </c>
    </row>
    <row r="22" spans="1:5" x14ac:dyDescent="0.3">
      <c r="A22" t="s">
        <v>47</v>
      </c>
      <c r="B22" t="s">
        <v>18</v>
      </c>
      <c r="C22" t="s">
        <v>19</v>
      </c>
      <c r="D22" t="s">
        <v>16</v>
      </c>
      <c r="E22" s="1">
        <v>44892</v>
      </c>
    </row>
    <row r="23" spans="1:5" x14ac:dyDescent="0.3">
      <c r="A23" t="s">
        <v>48</v>
      </c>
      <c r="B23" t="s">
        <v>21</v>
      </c>
      <c r="C23" t="s">
        <v>22</v>
      </c>
      <c r="D23" t="s">
        <v>16</v>
      </c>
      <c r="E23" s="1">
        <v>45462</v>
      </c>
    </row>
    <row r="24" spans="1:5" x14ac:dyDescent="0.3">
      <c r="A24" t="s">
        <v>49</v>
      </c>
      <c r="B24" t="s">
        <v>6</v>
      </c>
      <c r="C24" t="s">
        <v>7</v>
      </c>
      <c r="D24" t="s">
        <v>12</v>
      </c>
      <c r="E24" s="1">
        <v>44844</v>
      </c>
    </row>
    <row r="25" spans="1:5" x14ac:dyDescent="0.3">
      <c r="A25" t="s">
        <v>50</v>
      </c>
      <c r="B25" t="s">
        <v>6</v>
      </c>
      <c r="C25" t="s">
        <v>7</v>
      </c>
      <c r="D25" t="s">
        <v>12</v>
      </c>
      <c r="E25" s="1">
        <v>44701</v>
      </c>
    </row>
    <row r="26" spans="1:5" x14ac:dyDescent="0.3">
      <c r="A26" t="s">
        <v>51</v>
      </c>
      <c r="B26" t="s">
        <v>6</v>
      </c>
      <c r="C26" t="s">
        <v>52</v>
      </c>
      <c r="D26" t="s">
        <v>12</v>
      </c>
      <c r="E26" s="1">
        <v>44962</v>
      </c>
    </row>
    <row r="27" spans="1:5" x14ac:dyDescent="0.3">
      <c r="A27" t="s">
        <v>53</v>
      </c>
      <c r="B27" t="s">
        <v>14</v>
      </c>
      <c r="C27" t="s">
        <v>15</v>
      </c>
      <c r="D27" t="s">
        <v>16</v>
      </c>
      <c r="E27" s="1">
        <v>45463</v>
      </c>
    </row>
    <row r="28" spans="1:5" x14ac:dyDescent="0.3">
      <c r="A28" t="s">
        <v>54</v>
      </c>
      <c r="B28" t="s">
        <v>21</v>
      </c>
      <c r="C28" t="s">
        <v>22</v>
      </c>
      <c r="D28" t="s">
        <v>16</v>
      </c>
      <c r="E28" s="1">
        <v>44658</v>
      </c>
    </row>
    <row r="29" spans="1:5" x14ac:dyDescent="0.3">
      <c r="A29" t="s">
        <v>55</v>
      </c>
      <c r="B29" t="s">
        <v>18</v>
      </c>
      <c r="C29" t="s">
        <v>19</v>
      </c>
      <c r="D29" t="s">
        <v>8</v>
      </c>
      <c r="E29" s="1">
        <v>45078</v>
      </c>
    </row>
    <row r="30" spans="1:5" x14ac:dyDescent="0.3">
      <c r="A30" t="s">
        <v>56</v>
      </c>
      <c r="B30" t="s">
        <v>18</v>
      </c>
      <c r="C30" t="s">
        <v>19</v>
      </c>
      <c r="D30" t="s">
        <v>12</v>
      </c>
      <c r="E30" s="1">
        <v>45130</v>
      </c>
    </row>
    <row r="31" spans="1:5" x14ac:dyDescent="0.3">
      <c r="A31" t="s">
        <v>57</v>
      </c>
      <c r="B31" t="s">
        <v>21</v>
      </c>
      <c r="C31" t="s">
        <v>22</v>
      </c>
      <c r="D31" t="s">
        <v>16</v>
      </c>
      <c r="E31" s="1">
        <v>45407</v>
      </c>
    </row>
    <row r="32" spans="1:5" x14ac:dyDescent="0.3">
      <c r="A32" t="s">
        <v>58</v>
      </c>
      <c r="B32" t="s">
        <v>18</v>
      </c>
      <c r="C32" t="s">
        <v>59</v>
      </c>
      <c r="D32" t="s">
        <v>8</v>
      </c>
      <c r="E32" s="1">
        <v>44630</v>
      </c>
    </row>
    <row r="33" spans="1:5" x14ac:dyDescent="0.3">
      <c r="A33" t="s">
        <v>60</v>
      </c>
      <c r="B33" t="s">
        <v>21</v>
      </c>
      <c r="C33" t="s">
        <v>61</v>
      </c>
      <c r="D33" t="s">
        <v>12</v>
      </c>
      <c r="E33" s="1">
        <v>44679</v>
      </c>
    </row>
    <row r="34" spans="1:5" x14ac:dyDescent="0.3">
      <c r="A34" t="s">
        <v>62</v>
      </c>
      <c r="B34" t="s">
        <v>21</v>
      </c>
      <c r="C34" t="s">
        <v>26</v>
      </c>
      <c r="D34" t="s">
        <v>12</v>
      </c>
      <c r="E34" s="1">
        <v>45449</v>
      </c>
    </row>
    <row r="35" spans="1:5" x14ac:dyDescent="0.3">
      <c r="A35" t="s">
        <v>63</v>
      </c>
      <c r="B35" t="s">
        <v>10</v>
      </c>
      <c r="C35" t="s">
        <v>28</v>
      </c>
      <c r="D35" t="s">
        <v>12</v>
      </c>
      <c r="E35" s="1">
        <v>44620</v>
      </c>
    </row>
    <row r="36" spans="1:5" x14ac:dyDescent="0.3">
      <c r="A36" t="s">
        <v>64</v>
      </c>
      <c r="B36" t="s">
        <v>10</v>
      </c>
      <c r="C36" t="s">
        <v>65</v>
      </c>
      <c r="D36" t="s">
        <v>12</v>
      </c>
      <c r="E36" s="1">
        <v>44594</v>
      </c>
    </row>
    <row r="37" spans="1:5" x14ac:dyDescent="0.3">
      <c r="A37" t="s">
        <v>66</v>
      </c>
      <c r="B37" t="s">
        <v>14</v>
      </c>
      <c r="C37" t="s">
        <v>32</v>
      </c>
      <c r="D37" t="s">
        <v>12</v>
      </c>
      <c r="E37" s="1">
        <v>44879</v>
      </c>
    </row>
    <row r="38" spans="1:5" x14ac:dyDescent="0.3">
      <c r="A38" t="s">
        <v>67</v>
      </c>
      <c r="B38" t="s">
        <v>6</v>
      </c>
      <c r="C38" t="s">
        <v>41</v>
      </c>
      <c r="D38" t="s">
        <v>16</v>
      </c>
      <c r="E38" s="1">
        <v>44611</v>
      </c>
    </row>
    <row r="39" spans="1:5" x14ac:dyDescent="0.3">
      <c r="A39" t="s">
        <v>68</v>
      </c>
      <c r="B39" t="s">
        <v>21</v>
      </c>
      <c r="C39" t="s">
        <v>22</v>
      </c>
      <c r="D39" t="s">
        <v>16</v>
      </c>
      <c r="E39" s="1">
        <v>45441</v>
      </c>
    </row>
    <row r="40" spans="1:5" x14ac:dyDescent="0.3">
      <c r="A40" t="s">
        <v>69</v>
      </c>
      <c r="B40" t="s">
        <v>14</v>
      </c>
      <c r="C40" t="s">
        <v>15</v>
      </c>
      <c r="D40" t="s">
        <v>8</v>
      </c>
      <c r="E40" s="1">
        <v>45050</v>
      </c>
    </row>
    <row r="41" spans="1:5" x14ac:dyDescent="0.3">
      <c r="A41" t="s">
        <v>70</v>
      </c>
      <c r="B41" t="s">
        <v>6</v>
      </c>
      <c r="C41" t="s">
        <v>52</v>
      </c>
      <c r="D41" t="s">
        <v>16</v>
      </c>
      <c r="E41" s="1">
        <v>44580</v>
      </c>
    </row>
    <row r="42" spans="1:5" x14ac:dyDescent="0.3">
      <c r="A42" t="s">
        <v>71</v>
      </c>
      <c r="B42" t="s">
        <v>21</v>
      </c>
      <c r="C42" t="s">
        <v>24</v>
      </c>
      <c r="D42" t="s">
        <v>16</v>
      </c>
      <c r="E42" s="1">
        <v>45287</v>
      </c>
    </row>
    <row r="43" spans="1:5" x14ac:dyDescent="0.3">
      <c r="A43" t="s">
        <v>72</v>
      </c>
      <c r="B43" t="s">
        <v>18</v>
      </c>
      <c r="C43" t="s">
        <v>43</v>
      </c>
      <c r="D43" t="s">
        <v>16</v>
      </c>
      <c r="E43" s="1">
        <v>44758</v>
      </c>
    </row>
    <row r="44" spans="1:5" x14ac:dyDescent="0.3">
      <c r="A44" t="s">
        <v>73</v>
      </c>
      <c r="B44" t="s">
        <v>21</v>
      </c>
      <c r="C44" t="s">
        <v>61</v>
      </c>
      <c r="D44" t="s">
        <v>16</v>
      </c>
      <c r="E44" s="1">
        <v>45452</v>
      </c>
    </row>
    <row r="45" spans="1:5" x14ac:dyDescent="0.3">
      <c r="A45" t="s">
        <v>74</v>
      </c>
      <c r="B45" t="s">
        <v>10</v>
      </c>
      <c r="C45" t="s">
        <v>11</v>
      </c>
      <c r="D45" t="s">
        <v>12</v>
      </c>
      <c r="E45" s="1">
        <v>45011</v>
      </c>
    </row>
    <row r="46" spans="1:5" x14ac:dyDescent="0.3">
      <c r="A46" t="s">
        <v>75</v>
      </c>
      <c r="B46" t="s">
        <v>6</v>
      </c>
      <c r="C46" t="s">
        <v>46</v>
      </c>
      <c r="D46" t="s">
        <v>8</v>
      </c>
      <c r="E46" s="1">
        <v>45120</v>
      </c>
    </row>
    <row r="47" spans="1:5" x14ac:dyDescent="0.3">
      <c r="A47" t="s">
        <v>76</v>
      </c>
      <c r="B47" t="s">
        <v>14</v>
      </c>
      <c r="C47" t="s">
        <v>77</v>
      </c>
      <c r="D47" t="s">
        <v>16</v>
      </c>
      <c r="E47" s="1">
        <v>45240</v>
      </c>
    </row>
    <row r="48" spans="1:5" x14ac:dyDescent="0.3">
      <c r="A48" t="s">
        <v>78</v>
      </c>
      <c r="B48" t="s">
        <v>6</v>
      </c>
      <c r="C48" t="s">
        <v>7</v>
      </c>
      <c r="D48" t="s">
        <v>16</v>
      </c>
      <c r="E48" s="1">
        <v>45013</v>
      </c>
    </row>
    <row r="49" spans="1:5" x14ac:dyDescent="0.3">
      <c r="A49" t="s">
        <v>79</v>
      </c>
      <c r="B49" t="s">
        <v>18</v>
      </c>
      <c r="C49" t="s">
        <v>30</v>
      </c>
      <c r="D49" t="s">
        <v>16</v>
      </c>
      <c r="E49" s="1">
        <v>44850</v>
      </c>
    </row>
    <row r="50" spans="1:5" x14ac:dyDescent="0.3">
      <c r="A50" t="s">
        <v>80</v>
      </c>
      <c r="B50" t="s">
        <v>18</v>
      </c>
      <c r="C50" t="s">
        <v>59</v>
      </c>
      <c r="D50" t="s">
        <v>8</v>
      </c>
      <c r="E50" s="1">
        <v>44702</v>
      </c>
    </row>
    <row r="51" spans="1:5" x14ac:dyDescent="0.3">
      <c r="A51" t="s">
        <v>81</v>
      </c>
      <c r="B51" t="s">
        <v>21</v>
      </c>
      <c r="C51" t="s">
        <v>24</v>
      </c>
      <c r="D51" t="s">
        <v>12</v>
      </c>
      <c r="E51" s="1">
        <v>44645</v>
      </c>
    </row>
    <row r="52" spans="1:5" x14ac:dyDescent="0.3">
      <c r="A52" t="s">
        <v>82</v>
      </c>
      <c r="B52" t="s">
        <v>10</v>
      </c>
      <c r="C52" t="s">
        <v>28</v>
      </c>
      <c r="D52" t="s">
        <v>16</v>
      </c>
      <c r="E52" s="1">
        <v>45255</v>
      </c>
    </row>
    <row r="53" spans="1:5" x14ac:dyDescent="0.3">
      <c r="A53" t="s">
        <v>83</v>
      </c>
      <c r="B53" t="s">
        <v>14</v>
      </c>
      <c r="C53" t="s">
        <v>32</v>
      </c>
      <c r="D53" t="s">
        <v>12</v>
      </c>
      <c r="E53" s="1">
        <v>44952</v>
      </c>
    </row>
    <row r="54" spans="1:5" x14ac:dyDescent="0.3">
      <c r="A54" t="s">
        <v>84</v>
      </c>
      <c r="B54" t="s">
        <v>10</v>
      </c>
      <c r="C54" t="s">
        <v>65</v>
      </c>
      <c r="D54" t="s">
        <v>8</v>
      </c>
      <c r="E54" s="1">
        <v>45152</v>
      </c>
    </row>
    <row r="55" spans="1:5" x14ac:dyDescent="0.3">
      <c r="A55" t="s">
        <v>85</v>
      </c>
      <c r="B55" t="s">
        <v>10</v>
      </c>
      <c r="C55" t="s">
        <v>28</v>
      </c>
      <c r="D55" t="s">
        <v>12</v>
      </c>
      <c r="E55" s="1">
        <v>44776</v>
      </c>
    </row>
    <row r="56" spans="1:5" x14ac:dyDescent="0.3">
      <c r="A56" t="s">
        <v>86</v>
      </c>
      <c r="B56" t="s">
        <v>18</v>
      </c>
      <c r="C56" t="s">
        <v>19</v>
      </c>
      <c r="D56" t="s">
        <v>8</v>
      </c>
      <c r="E56" s="1">
        <v>45087</v>
      </c>
    </row>
    <row r="57" spans="1:5" x14ac:dyDescent="0.3">
      <c r="A57" t="s">
        <v>87</v>
      </c>
      <c r="B57" t="s">
        <v>10</v>
      </c>
      <c r="C57" t="s">
        <v>88</v>
      </c>
      <c r="D57" t="s">
        <v>16</v>
      </c>
      <c r="E57" s="1">
        <v>44776</v>
      </c>
    </row>
    <row r="58" spans="1:5" x14ac:dyDescent="0.3">
      <c r="A58" t="s">
        <v>89</v>
      </c>
      <c r="B58" t="s">
        <v>21</v>
      </c>
      <c r="C58" t="s">
        <v>22</v>
      </c>
      <c r="D58" t="s">
        <v>12</v>
      </c>
      <c r="E58" s="1">
        <v>44964</v>
      </c>
    </row>
    <row r="59" spans="1:5" x14ac:dyDescent="0.3">
      <c r="A59" t="s">
        <v>90</v>
      </c>
      <c r="B59" t="s">
        <v>21</v>
      </c>
      <c r="C59" t="s">
        <v>22</v>
      </c>
      <c r="D59" t="s">
        <v>16</v>
      </c>
      <c r="E59" s="1">
        <v>44689</v>
      </c>
    </row>
    <row r="60" spans="1:5" x14ac:dyDescent="0.3">
      <c r="A60" t="s">
        <v>91</v>
      </c>
      <c r="B60" t="s">
        <v>21</v>
      </c>
      <c r="C60" t="s">
        <v>24</v>
      </c>
      <c r="D60" t="s">
        <v>12</v>
      </c>
      <c r="E60" s="1">
        <v>45383</v>
      </c>
    </row>
    <row r="61" spans="1:5" x14ac:dyDescent="0.3">
      <c r="A61" t="s">
        <v>92</v>
      </c>
      <c r="B61" t="s">
        <v>6</v>
      </c>
      <c r="C61" t="s">
        <v>41</v>
      </c>
      <c r="D61" t="s">
        <v>12</v>
      </c>
      <c r="E61" s="1">
        <v>45038</v>
      </c>
    </row>
    <row r="62" spans="1:5" x14ac:dyDescent="0.3">
      <c r="A62" t="s">
        <v>93</v>
      </c>
      <c r="B62" t="s">
        <v>6</v>
      </c>
      <c r="C62" t="s">
        <v>46</v>
      </c>
      <c r="D62" t="s">
        <v>12</v>
      </c>
      <c r="E62" s="1">
        <v>45321</v>
      </c>
    </row>
    <row r="63" spans="1:5" x14ac:dyDescent="0.3">
      <c r="A63" t="s">
        <v>94</v>
      </c>
      <c r="B63" t="s">
        <v>6</v>
      </c>
      <c r="C63" t="s">
        <v>41</v>
      </c>
      <c r="D63" t="s">
        <v>12</v>
      </c>
      <c r="E63" s="1">
        <v>44965</v>
      </c>
    </row>
    <row r="64" spans="1:5" x14ac:dyDescent="0.3">
      <c r="A64" t="s">
        <v>95</v>
      </c>
      <c r="B64" t="s">
        <v>14</v>
      </c>
      <c r="C64" t="s">
        <v>15</v>
      </c>
      <c r="D64" t="s">
        <v>16</v>
      </c>
      <c r="E64" s="1">
        <v>44590</v>
      </c>
    </row>
    <row r="65" spans="1:5" x14ac:dyDescent="0.3">
      <c r="A65" t="s">
        <v>96</v>
      </c>
      <c r="B65" t="s">
        <v>6</v>
      </c>
      <c r="C65" t="s">
        <v>41</v>
      </c>
      <c r="D65" t="s">
        <v>16</v>
      </c>
      <c r="E65" s="1">
        <v>45353</v>
      </c>
    </row>
    <row r="66" spans="1:5" x14ac:dyDescent="0.3">
      <c r="A66" t="s">
        <v>97</v>
      </c>
      <c r="B66" t="s">
        <v>6</v>
      </c>
      <c r="C66" t="s">
        <v>7</v>
      </c>
      <c r="D66" t="s">
        <v>8</v>
      </c>
      <c r="E66" s="1">
        <v>44899</v>
      </c>
    </row>
    <row r="67" spans="1:5" x14ac:dyDescent="0.3">
      <c r="A67" t="s">
        <v>98</v>
      </c>
      <c r="B67" t="s">
        <v>18</v>
      </c>
      <c r="C67" t="s">
        <v>30</v>
      </c>
      <c r="D67" t="s">
        <v>8</v>
      </c>
      <c r="E67" s="1">
        <v>45392</v>
      </c>
    </row>
    <row r="68" spans="1:5" x14ac:dyDescent="0.3">
      <c r="A68" t="s">
        <v>99</v>
      </c>
      <c r="B68" t="s">
        <v>21</v>
      </c>
      <c r="C68" t="s">
        <v>61</v>
      </c>
      <c r="D68" t="s">
        <v>16</v>
      </c>
      <c r="E68" s="1">
        <v>45275</v>
      </c>
    </row>
    <row r="69" spans="1:5" x14ac:dyDescent="0.3">
      <c r="A69" t="s">
        <v>100</v>
      </c>
      <c r="B69" t="s">
        <v>14</v>
      </c>
      <c r="C69" t="s">
        <v>77</v>
      </c>
      <c r="D69" t="s">
        <v>16</v>
      </c>
      <c r="E69" s="1">
        <v>44922</v>
      </c>
    </row>
    <row r="70" spans="1:5" x14ac:dyDescent="0.3">
      <c r="A70" t="s">
        <v>101</v>
      </c>
      <c r="B70" t="s">
        <v>21</v>
      </c>
      <c r="C70" t="s">
        <v>24</v>
      </c>
      <c r="D70" t="s">
        <v>16</v>
      </c>
      <c r="E70" s="1">
        <v>45130</v>
      </c>
    </row>
    <row r="71" spans="1:5" x14ac:dyDescent="0.3">
      <c r="A71" t="s">
        <v>102</v>
      </c>
      <c r="B71" t="s">
        <v>10</v>
      </c>
      <c r="C71" t="s">
        <v>11</v>
      </c>
      <c r="D71" t="s">
        <v>12</v>
      </c>
      <c r="E71" s="1">
        <v>44953</v>
      </c>
    </row>
    <row r="72" spans="1:5" x14ac:dyDescent="0.3">
      <c r="A72" t="s">
        <v>103</v>
      </c>
      <c r="B72" t="s">
        <v>14</v>
      </c>
      <c r="C72" t="s">
        <v>32</v>
      </c>
      <c r="D72" t="s">
        <v>12</v>
      </c>
      <c r="E72" s="1">
        <v>44779</v>
      </c>
    </row>
    <row r="73" spans="1:5" x14ac:dyDescent="0.3">
      <c r="A73" t="s">
        <v>104</v>
      </c>
      <c r="B73" t="s">
        <v>21</v>
      </c>
      <c r="C73" t="s">
        <v>26</v>
      </c>
      <c r="D73" t="s">
        <v>16</v>
      </c>
      <c r="E73" s="1">
        <v>45135</v>
      </c>
    </row>
    <row r="74" spans="1:5" x14ac:dyDescent="0.3">
      <c r="A74" t="s">
        <v>105</v>
      </c>
      <c r="B74" t="s">
        <v>21</v>
      </c>
      <c r="C74" t="s">
        <v>22</v>
      </c>
      <c r="D74" t="s">
        <v>16</v>
      </c>
      <c r="E74" s="1">
        <v>45230</v>
      </c>
    </row>
    <row r="75" spans="1:5" x14ac:dyDescent="0.3">
      <c r="A75" t="s">
        <v>106</v>
      </c>
      <c r="B75" t="s">
        <v>14</v>
      </c>
      <c r="C75" t="s">
        <v>32</v>
      </c>
      <c r="D75" t="s">
        <v>12</v>
      </c>
      <c r="E75" s="1">
        <v>44763</v>
      </c>
    </row>
    <row r="76" spans="1:5" x14ac:dyDescent="0.3">
      <c r="A76" t="s">
        <v>107</v>
      </c>
      <c r="B76" t="s">
        <v>14</v>
      </c>
      <c r="C76" t="s">
        <v>32</v>
      </c>
      <c r="D76" t="s">
        <v>12</v>
      </c>
      <c r="E76" s="1">
        <v>44578</v>
      </c>
    </row>
    <row r="77" spans="1:5" x14ac:dyDescent="0.3">
      <c r="A77" t="s">
        <v>108</v>
      </c>
      <c r="B77" t="s">
        <v>14</v>
      </c>
      <c r="C77" t="s">
        <v>15</v>
      </c>
      <c r="D77" t="s">
        <v>16</v>
      </c>
      <c r="E77" s="1">
        <v>44883</v>
      </c>
    </row>
    <row r="78" spans="1:5" x14ac:dyDescent="0.3">
      <c r="A78" t="s">
        <v>109</v>
      </c>
      <c r="B78" t="s">
        <v>14</v>
      </c>
      <c r="C78" t="s">
        <v>32</v>
      </c>
      <c r="D78" t="s">
        <v>12</v>
      </c>
      <c r="E78" s="1">
        <v>45079</v>
      </c>
    </row>
    <row r="79" spans="1:5" x14ac:dyDescent="0.3">
      <c r="A79" t="s">
        <v>110</v>
      </c>
      <c r="B79" t="s">
        <v>21</v>
      </c>
      <c r="C79" t="s">
        <v>61</v>
      </c>
      <c r="D79" t="s">
        <v>16</v>
      </c>
      <c r="E79" s="1">
        <v>45131</v>
      </c>
    </row>
    <row r="80" spans="1:5" x14ac:dyDescent="0.3">
      <c r="A80" t="s">
        <v>111</v>
      </c>
      <c r="B80" t="s">
        <v>6</v>
      </c>
      <c r="C80" t="s">
        <v>41</v>
      </c>
      <c r="D80" t="s">
        <v>16</v>
      </c>
      <c r="E80" s="1">
        <v>44886</v>
      </c>
    </row>
    <row r="81" spans="1:5" x14ac:dyDescent="0.3">
      <c r="A81" t="s">
        <v>112</v>
      </c>
      <c r="B81" t="s">
        <v>21</v>
      </c>
      <c r="C81" t="s">
        <v>24</v>
      </c>
      <c r="D81" t="s">
        <v>12</v>
      </c>
      <c r="E81" s="1">
        <v>44973</v>
      </c>
    </row>
    <row r="82" spans="1:5" x14ac:dyDescent="0.3">
      <c r="A82" t="s">
        <v>113</v>
      </c>
      <c r="B82" t="s">
        <v>10</v>
      </c>
      <c r="C82" t="s">
        <v>88</v>
      </c>
      <c r="D82" t="s">
        <v>12</v>
      </c>
      <c r="E82" s="1">
        <v>44879</v>
      </c>
    </row>
    <row r="83" spans="1:5" x14ac:dyDescent="0.3">
      <c r="A83" t="s">
        <v>114</v>
      </c>
      <c r="B83" t="s">
        <v>18</v>
      </c>
      <c r="C83" t="s">
        <v>19</v>
      </c>
      <c r="D83" t="s">
        <v>8</v>
      </c>
      <c r="E83" s="1">
        <v>45242</v>
      </c>
    </row>
    <row r="84" spans="1:5" x14ac:dyDescent="0.3">
      <c r="A84" t="s">
        <v>115</v>
      </c>
      <c r="B84" t="s">
        <v>6</v>
      </c>
      <c r="C84" t="s">
        <v>7</v>
      </c>
      <c r="D84" t="s">
        <v>12</v>
      </c>
      <c r="E84" s="1">
        <v>44643</v>
      </c>
    </row>
    <row r="85" spans="1:5" x14ac:dyDescent="0.3">
      <c r="A85" t="s">
        <v>116</v>
      </c>
      <c r="B85" t="s">
        <v>21</v>
      </c>
      <c r="C85" t="s">
        <v>61</v>
      </c>
      <c r="D85" t="s">
        <v>12</v>
      </c>
      <c r="E85" s="1">
        <v>45035</v>
      </c>
    </row>
    <row r="86" spans="1:5" x14ac:dyDescent="0.3">
      <c r="A86" t="s">
        <v>117</v>
      </c>
      <c r="B86" t="s">
        <v>6</v>
      </c>
      <c r="C86" t="s">
        <v>52</v>
      </c>
      <c r="D86" t="s">
        <v>16</v>
      </c>
      <c r="E86" s="1">
        <v>45029</v>
      </c>
    </row>
    <row r="87" spans="1:5" x14ac:dyDescent="0.3">
      <c r="A87" t="s">
        <v>118</v>
      </c>
      <c r="B87" t="s">
        <v>6</v>
      </c>
      <c r="C87" t="s">
        <v>52</v>
      </c>
      <c r="D87" t="s">
        <v>16</v>
      </c>
      <c r="E87" s="1">
        <v>44986</v>
      </c>
    </row>
    <row r="88" spans="1:5" x14ac:dyDescent="0.3">
      <c r="A88" t="s">
        <v>119</v>
      </c>
      <c r="B88" t="s">
        <v>14</v>
      </c>
      <c r="C88" t="s">
        <v>36</v>
      </c>
      <c r="D88" t="s">
        <v>16</v>
      </c>
      <c r="E88" s="1">
        <v>45292</v>
      </c>
    </row>
    <row r="89" spans="1:5" x14ac:dyDescent="0.3">
      <c r="A89" t="s">
        <v>120</v>
      </c>
      <c r="B89" t="s">
        <v>18</v>
      </c>
      <c r="C89" t="s">
        <v>43</v>
      </c>
      <c r="D89" t="s">
        <v>16</v>
      </c>
      <c r="E89" s="1">
        <v>45250</v>
      </c>
    </row>
    <row r="90" spans="1:5" x14ac:dyDescent="0.3">
      <c r="A90" t="s">
        <v>121</v>
      </c>
      <c r="B90" t="s">
        <v>10</v>
      </c>
      <c r="C90" t="s">
        <v>11</v>
      </c>
      <c r="D90" t="s">
        <v>12</v>
      </c>
      <c r="E90" s="1">
        <v>44765</v>
      </c>
    </row>
    <row r="91" spans="1:5" x14ac:dyDescent="0.3">
      <c r="A91" t="s">
        <v>122</v>
      </c>
      <c r="B91" t="s">
        <v>18</v>
      </c>
      <c r="C91" t="s">
        <v>30</v>
      </c>
      <c r="D91" t="s">
        <v>8</v>
      </c>
      <c r="E91" s="1">
        <v>45144</v>
      </c>
    </row>
    <row r="92" spans="1:5" x14ac:dyDescent="0.3">
      <c r="A92" t="s">
        <v>123</v>
      </c>
      <c r="B92" t="s">
        <v>21</v>
      </c>
      <c r="C92" t="s">
        <v>22</v>
      </c>
      <c r="D92" t="s">
        <v>16</v>
      </c>
      <c r="E92" s="1">
        <v>44948</v>
      </c>
    </row>
    <row r="93" spans="1:5" x14ac:dyDescent="0.3">
      <c r="A93" t="s">
        <v>124</v>
      </c>
      <c r="B93" t="s">
        <v>14</v>
      </c>
      <c r="C93" t="s">
        <v>77</v>
      </c>
      <c r="D93" t="s">
        <v>16</v>
      </c>
      <c r="E93" s="1">
        <v>45339</v>
      </c>
    </row>
    <row r="94" spans="1:5" x14ac:dyDescent="0.3">
      <c r="A94" t="s">
        <v>125</v>
      </c>
      <c r="B94" t="s">
        <v>14</v>
      </c>
      <c r="C94" t="s">
        <v>32</v>
      </c>
      <c r="D94" t="s">
        <v>12</v>
      </c>
      <c r="E94" s="1">
        <v>44659</v>
      </c>
    </row>
    <row r="95" spans="1:5" x14ac:dyDescent="0.3">
      <c r="A95" t="s">
        <v>126</v>
      </c>
      <c r="B95" t="s">
        <v>18</v>
      </c>
      <c r="C95" t="s">
        <v>59</v>
      </c>
      <c r="D95" t="s">
        <v>16</v>
      </c>
      <c r="E95" s="1">
        <v>44906</v>
      </c>
    </row>
    <row r="96" spans="1:5" x14ac:dyDescent="0.3">
      <c r="A96" t="s">
        <v>127</v>
      </c>
      <c r="B96" t="s">
        <v>14</v>
      </c>
      <c r="C96" t="s">
        <v>77</v>
      </c>
      <c r="D96" t="s">
        <v>12</v>
      </c>
      <c r="E96" s="1">
        <v>45364</v>
      </c>
    </row>
    <row r="97" spans="1:5" x14ac:dyDescent="0.3">
      <c r="A97" t="s">
        <v>128</v>
      </c>
      <c r="B97" t="s">
        <v>18</v>
      </c>
      <c r="C97" t="s">
        <v>59</v>
      </c>
      <c r="D97" t="s">
        <v>12</v>
      </c>
      <c r="E97" s="1">
        <v>44769</v>
      </c>
    </row>
    <row r="98" spans="1:5" x14ac:dyDescent="0.3">
      <c r="A98" t="s">
        <v>129</v>
      </c>
      <c r="B98" t="s">
        <v>18</v>
      </c>
      <c r="C98" t="s">
        <v>59</v>
      </c>
      <c r="D98" t="s">
        <v>12</v>
      </c>
      <c r="E98" s="1">
        <v>45075</v>
      </c>
    </row>
    <row r="99" spans="1:5" x14ac:dyDescent="0.3">
      <c r="A99" t="s">
        <v>130</v>
      </c>
      <c r="B99" t="s">
        <v>6</v>
      </c>
      <c r="C99" t="s">
        <v>41</v>
      </c>
      <c r="D99" t="s">
        <v>16</v>
      </c>
      <c r="E99" s="1">
        <v>45197</v>
      </c>
    </row>
    <row r="100" spans="1:5" x14ac:dyDescent="0.3">
      <c r="A100" t="s">
        <v>131</v>
      </c>
      <c r="B100" t="s">
        <v>21</v>
      </c>
      <c r="C100" t="s">
        <v>22</v>
      </c>
      <c r="D100" t="s">
        <v>16</v>
      </c>
      <c r="E100" s="1">
        <v>45353</v>
      </c>
    </row>
    <row r="101" spans="1:5" x14ac:dyDescent="0.3">
      <c r="A101" t="s">
        <v>132</v>
      </c>
      <c r="B101" t="s">
        <v>21</v>
      </c>
      <c r="C101" t="s">
        <v>61</v>
      </c>
      <c r="D101" t="s">
        <v>12</v>
      </c>
      <c r="E101" s="1">
        <v>45147</v>
      </c>
    </row>
    <row r="102" spans="1:5" x14ac:dyDescent="0.3">
      <c r="A102" t="s">
        <v>133</v>
      </c>
      <c r="B102" t="s">
        <v>21</v>
      </c>
      <c r="C102" t="s">
        <v>26</v>
      </c>
      <c r="D102" t="s">
        <v>12</v>
      </c>
      <c r="E102" s="1">
        <v>44727</v>
      </c>
    </row>
    <row r="103" spans="1:5" x14ac:dyDescent="0.3">
      <c r="A103" t="s">
        <v>134</v>
      </c>
      <c r="B103" t="s">
        <v>18</v>
      </c>
      <c r="C103" t="s">
        <v>30</v>
      </c>
      <c r="D103" t="s">
        <v>16</v>
      </c>
      <c r="E103" s="1">
        <v>44583</v>
      </c>
    </row>
    <row r="104" spans="1:5" x14ac:dyDescent="0.3">
      <c r="A104" t="s">
        <v>135</v>
      </c>
      <c r="B104" t="s">
        <v>6</v>
      </c>
      <c r="C104" t="s">
        <v>7</v>
      </c>
      <c r="D104" t="s">
        <v>12</v>
      </c>
      <c r="E104" s="1">
        <v>44715</v>
      </c>
    </row>
    <row r="105" spans="1:5" x14ac:dyDescent="0.3">
      <c r="A105" t="s">
        <v>136</v>
      </c>
      <c r="B105" t="s">
        <v>18</v>
      </c>
      <c r="C105" t="s">
        <v>43</v>
      </c>
      <c r="D105" t="s">
        <v>16</v>
      </c>
      <c r="E105" s="1">
        <v>45000</v>
      </c>
    </row>
    <row r="106" spans="1:5" x14ac:dyDescent="0.3">
      <c r="A106" t="s">
        <v>137</v>
      </c>
      <c r="B106" t="s">
        <v>10</v>
      </c>
      <c r="C106" t="s">
        <v>65</v>
      </c>
      <c r="D106" t="s">
        <v>12</v>
      </c>
      <c r="E106" s="1">
        <v>44856</v>
      </c>
    </row>
    <row r="107" spans="1:5" x14ac:dyDescent="0.3">
      <c r="A107" t="s">
        <v>138</v>
      </c>
      <c r="B107" t="s">
        <v>6</v>
      </c>
      <c r="C107" t="s">
        <v>52</v>
      </c>
      <c r="D107" t="s">
        <v>16</v>
      </c>
      <c r="E107" s="1">
        <v>44780</v>
      </c>
    </row>
    <row r="108" spans="1:5" x14ac:dyDescent="0.3">
      <c r="A108" t="s">
        <v>139</v>
      </c>
      <c r="B108" t="s">
        <v>6</v>
      </c>
      <c r="C108" t="s">
        <v>7</v>
      </c>
      <c r="D108" t="s">
        <v>8</v>
      </c>
      <c r="E108" s="1">
        <v>45230</v>
      </c>
    </row>
    <row r="109" spans="1:5" x14ac:dyDescent="0.3">
      <c r="A109" t="s">
        <v>140</v>
      </c>
      <c r="B109" t="s">
        <v>14</v>
      </c>
      <c r="C109" t="s">
        <v>36</v>
      </c>
      <c r="D109" t="s">
        <v>16</v>
      </c>
      <c r="E109" s="1">
        <v>45056</v>
      </c>
    </row>
    <row r="110" spans="1:5" x14ac:dyDescent="0.3">
      <c r="A110" t="s">
        <v>141</v>
      </c>
      <c r="B110" t="s">
        <v>21</v>
      </c>
      <c r="C110" t="s">
        <v>61</v>
      </c>
      <c r="D110" t="s">
        <v>16</v>
      </c>
      <c r="E110" s="1">
        <v>44791</v>
      </c>
    </row>
    <row r="111" spans="1:5" x14ac:dyDescent="0.3">
      <c r="A111" t="s">
        <v>142</v>
      </c>
      <c r="B111" t="s">
        <v>21</v>
      </c>
      <c r="C111" t="s">
        <v>61</v>
      </c>
      <c r="D111" t="s">
        <v>16</v>
      </c>
      <c r="E111" s="1">
        <v>44581</v>
      </c>
    </row>
    <row r="112" spans="1:5" x14ac:dyDescent="0.3">
      <c r="A112" t="s">
        <v>143</v>
      </c>
      <c r="B112" t="s">
        <v>6</v>
      </c>
      <c r="C112" t="s">
        <v>46</v>
      </c>
      <c r="D112" t="s">
        <v>16</v>
      </c>
      <c r="E112" s="1">
        <v>45114</v>
      </c>
    </row>
    <row r="113" spans="1:5" x14ac:dyDescent="0.3">
      <c r="A113" t="s">
        <v>144</v>
      </c>
      <c r="B113" t="s">
        <v>21</v>
      </c>
      <c r="C113" t="s">
        <v>24</v>
      </c>
      <c r="D113" t="s">
        <v>8</v>
      </c>
      <c r="E113" s="1">
        <v>44709</v>
      </c>
    </row>
    <row r="114" spans="1:5" x14ac:dyDescent="0.3">
      <c r="A114" t="s">
        <v>145</v>
      </c>
      <c r="B114" t="s">
        <v>10</v>
      </c>
      <c r="C114" t="s">
        <v>65</v>
      </c>
      <c r="D114" t="s">
        <v>8</v>
      </c>
      <c r="E114" s="1">
        <v>44669</v>
      </c>
    </row>
    <row r="115" spans="1:5" x14ac:dyDescent="0.3">
      <c r="A115" t="s">
        <v>146</v>
      </c>
      <c r="B115" t="s">
        <v>14</v>
      </c>
      <c r="C115" t="s">
        <v>32</v>
      </c>
      <c r="D115" t="s">
        <v>16</v>
      </c>
      <c r="E115" s="1">
        <v>44964</v>
      </c>
    </row>
    <row r="116" spans="1:5" x14ac:dyDescent="0.3">
      <c r="A116" t="s">
        <v>147</v>
      </c>
      <c r="B116" t="s">
        <v>18</v>
      </c>
      <c r="C116" t="s">
        <v>19</v>
      </c>
      <c r="D116" t="s">
        <v>16</v>
      </c>
      <c r="E116" s="1">
        <v>45157</v>
      </c>
    </row>
    <row r="117" spans="1:5" x14ac:dyDescent="0.3">
      <c r="A117" t="s">
        <v>148</v>
      </c>
      <c r="B117" t="s">
        <v>10</v>
      </c>
      <c r="C117" t="s">
        <v>11</v>
      </c>
      <c r="D117" t="s">
        <v>12</v>
      </c>
      <c r="E117" s="1">
        <v>45044</v>
      </c>
    </row>
    <row r="118" spans="1:5" x14ac:dyDescent="0.3">
      <c r="A118" t="s">
        <v>149</v>
      </c>
      <c r="B118" t="s">
        <v>14</v>
      </c>
      <c r="C118" t="s">
        <v>15</v>
      </c>
      <c r="D118" t="s">
        <v>8</v>
      </c>
      <c r="E118" s="1">
        <v>44928</v>
      </c>
    </row>
    <row r="119" spans="1:5" x14ac:dyDescent="0.3">
      <c r="A119" t="s">
        <v>150</v>
      </c>
      <c r="B119" t="s">
        <v>21</v>
      </c>
      <c r="C119" t="s">
        <v>26</v>
      </c>
      <c r="D119" t="s">
        <v>12</v>
      </c>
      <c r="E119" s="1">
        <v>45395</v>
      </c>
    </row>
    <row r="120" spans="1:5" x14ac:dyDescent="0.3">
      <c r="A120" t="s">
        <v>151</v>
      </c>
      <c r="B120" t="s">
        <v>10</v>
      </c>
      <c r="C120" t="s">
        <v>65</v>
      </c>
      <c r="D120" t="s">
        <v>16</v>
      </c>
      <c r="E120" s="1">
        <v>44975</v>
      </c>
    </row>
    <row r="121" spans="1:5" x14ac:dyDescent="0.3">
      <c r="A121" t="s">
        <v>152</v>
      </c>
      <c r="B121" t="s">
        <v>18</v>
      </c>
      <c r="C121" t="s">
        <v>19</v>
      </c>
      <c r="D121" t="s">
        <v>16</v>
      </c>
      <c r="E121" s="1">
        <v>44870</v>
      </c>
    </row>
    <row r="122" spans="1:5" x14ac:dyDescent="0.3">
      <c r="A122" t="s">
        <v>153</v>
      </c>
      <c r="B122" t="s">
        <v>14</v>
      </c>
      <c r="C122" t="s">
        <v>77</v>
      </c>
      <c r="D122" t="s">
        <v>12</v>
      </c>
      <c r="E122" s="1">
        <v>45363</v>
      </c>
    </row>
    <row r="123" spans="1:5" x14ac:dyDescent="0.3">
      <c r="A123" t="s">
        <v>154</v>
      </c>
      <c r="B123" t="s">
        <v>10</v>
      </c>
      <c r="C123" t="s">
        <v>65</v>
      </c>
      <c r="D123" t="s">
        <v>16</v>
      </c>
      <c r="E123" s="1">
        <v>45396</v>
      </c>
    </row>
    <row r="124" spans="1:5" x14ac:dyDescent="0.3">
      <c r="A124" t="s">
        <v>155</v>
      </c>
      <c r="B124" t="s">
        <v>6</v>
      </c>
      <c r="C124" t="s">
        <v>46</v>
      </c>
      <c r="D124" t="s">
        <v>12</v>
      </c>
      <c r="E124" s="1">
        <v>44695</v>
      </c>
    </row>
    <row r="125" spans="1:5" x14ac:dyDescent="0.3">
      <c r="A125" t="s">
        <v>156</v>
      </c>
      <c r="B125" t="s">
        <v>21</v>
      </c>
      <c r="C125" t="s">
        <v>61</v>
      </c>
      <c r="D125" t="s">
        <v>16</v>
      </c>
      <c r="E125" s="1">
        <v>45280</v>
      </c>
    </row>
    <row r="126" spans="1:5" x14ac:dyDescent="0.3">
      <c r="A126" t="s">
        <v>157</v>
      </c>
      <c r="B126" t="s">
        <v>21</v>
      </c>
      <c r="C126" t="s">
        <v>22</v>
      </c>
      <c r="D126" t="s">
        <v>12</v>
      </c>
      <c r="E126" s="1">
        <v>44844</v>
      </c>
    </row>
    <row r="127" spans="1:5" x14ac:dyDescent="0.3">
      <c r="A127" t="s">
        <v>158</v>
      </c>
      <c r="B127" t="s">
        <v>6</v>
      </c>
      <c r="C127" t="s">
        <v>46</v>
      </c>
      <c r="D127" t="s">
        <v>16</v>
      </c>
      <c r="E127" s="1">
        <v>45339</v>
      </c>
    </row>
    <row r="128" spans="1:5" x14ac:dyDescent="0.3">
      <c r="A128" t="s">
        <v>159</v>
      </c>
      <c r="B128" t="s">
        <v>14</v>
      </c>
      <c r="C128" t="s">
        <v>77</v>
      </c>
      <c r="D128" t="s">
        <v>12</v>
      </c>
      <c r="E128" s="1">
        <v>44634</v>
      </c>
    </row>
    <row r="129" spans="1:5" x14ac:dyDescent="0.3">
      <c r="A129" t="s">
        <v>160</v>
      </c>
      <c r="B129" t="s">
        <v>10</v>
      </c>
      <c r="C129" t="s">
        <v>88</v>
      </c>
      <c r="D129" t="s">
        <v>16</v>
      </c>
      <c r="E129" s="1">
        <v>45042</v>
      </c>
    </row>
    <row r="130" spans="1:5" x14ac:dyDescent="0.3">
      <c r="A130" t="s">
        <v>161</v>
      </c>
      <c r="B130" t="s">
        <v>21</v>
      </c>
      <c r="C130" t="s">
        <v>61</v>
      </c>
      <c r="D130" t="s">
        <v>12</v>
      </c>
      <c r="E130" s="1">
        <v>44913</v>
      </c>
    </row>
    <row r="131" spans="1:5" x14ac:dyDescent="0.3">
      <c r="A131" t="s">
        <v>162</v>
      </c>
      <c r="B131" t="s">
        <v>18</v>
      </c>
      <c r="C131" t="s">
        <v>19</v>
      </c>
      <c r="D131" t="s">
        <v>16</v>
      </c>
      <c r="E131" s="1">
        <v>45121</v>
      </c>
    </row>
    <row r="132" spans="1:5" x14ac:dyDescent="0.3">
      <c r="A132" t="s">
        <v>163</v>
      </c>
      <c r="B132" t="s">
        <v>6</v>
      </c>
      <c r="C132" t="s">
        <v>41</v>
      </c>
      <c r="D132" t="s">
        <v>12</v>
      </c>
      <c r="E132" s="1">
        <v>44887</v>
      </c>
    </row>
    <row r="133" spans="1:5" x14ac:dyDescent="0.3">
      <c r="A133" t="s">
        <v>164</v>
      </c>
      <c r="B133" t="s">
        <v>21</v>
      </c>
      <c r="C133" t="s">
        <v>26</v>
      </c>
      <c r="D133" t="s">
        <v>12</v>
      </c>
      <c r="E133" s="1">
        <v>45306</v>
      </c>
    </row>
    <row r="134" spans="1:5" x14ac:dyDescent="0.3">
      <c r="A134" t="s">
        <v>165</v>
      </c>
      <c r="B134" t="s">
        <v>21</v>
      </c>
      <c r="C134" t="s">
        <v>61</v>
      </c>
      <c r="D134" t="s">
        <v>12</v>
      </c>
      <c r="E134" s="1">
        <v>45004</v>
      </c>
    </row>
    <row r="135" spans="1:5" x14ac:dyDescent="0.3">
      <c r="A135" t="s">
        <v>166</v>
      </c>
      <c r="B135" t="s">
        <v>6</v>
      </c>
      <c r="C135" t="s">
        <v>41</v>
      </c>
      <c r="D135" t="s">
        <v>12</v>
      </c>
      <c r="E135" s="1">
        <v>44661</v>
      </c>
    </row>
    <row r="136" spans="1:5" x14ac:dyDescent="0.3">
      <c r="A136" t="s">
        <v>167</v>
      </c>
      <c r="B136" t="s">
        <v>10</v>
      </c>
      <c r="C136" t="s">
        <v>65</v>
      </c>
      <c r="D136" t="s">
        <v>12</v>
      </c>
      <c r="E136" s="1">
        <v>44620</v>
      </c>
    </row>
    <row r="137" spans="1:5" x14ac:dyDescent="0.3">
      <c r="A137" t="s">
        <v>168</v>
      </c>
      <c r="B137" t="s">
        <v>6</v>
      </c>
      <c r="C137" t="s">
        <v>52</v>
      </c>
      <c r="D137" t="s">
        <v>12</v>
      </c>
      <c r="E137" s="1">
        <v>45069</v>
      </c>
    </row>
    <row r="138" spans="1:5" x14ac:dyDescent="0.3">
      <c r="A138" t="s">
        <v>169</v>
      </c>
      <c r="B138" t="s">
        <v>18</v>
      </c>
      <c r="C138" t="s">
        <v>30</v>
      </c>
      <c r="D138" t="s">
        <v>16</v>
      </c>
      <c r="E138" s="1">
        <v>44819</v>
      </c>
    </row>
    <row r="139" spans="1:5" x14ac:dyDescent="0.3">
      <c r="A139" t="s">
        <v>170</v>
      </c>
      <c r="B139" t="s">
        <v>14</v>
      </c>
      <c r="C139" t="s">
        <v>36</v>
      </c>
      <c r="D139" t="s">
        <v>12</v>
      </c>
      <c r="E139" s="1">
        <v>44974</v>
      </c>
    </row>
    <row r="140" spans="1:5" x14ac:dyDescent="0.3">
      <c r="A140" t="s">
        <v>171</v>
      </c>
      <c r="B140" t="s">
        <v>6</v>
      </c>
      <c r="C140" t="s">
        <v>46</v>
      </c>
      <c r="D140" t="s">
        <v>16</v>
      </c>
      <c r="E140" s="1">
        <v>45013</v>
      </c>
    </row>
    <row r="141" spans="1:5" x14ac:dyDescent="0.3">
      <c r="A141" t="s">
        <v>172</v>
      </c>
      <c r="B141" t="s">
        <v>10</v>
      </c>
      <c r="C141" t="s">
        <v>28</v>
      </c>
      <c r="D141" t="s">
        <v>16</v>
      </c>
      <c r="E141" s="1">
        <v>44626</v>
      </c>
    </row>
    <row r="142" spans="1:5" x14ac:dyDescent="0.3">
      <c r="A142" t="s">
        <v>173</v>
      </c>
      <c r="B142" t="s">
        <v>10</v>
      </c>
      <c r="C142" t="s">
        <v>88</v>
      </c>
      <c r="D142" t="s">
        <v>16</v>
      </c>
      <c r="E142" s="1">
        <v>45156</v>
      </c>
    </row>
    <row r="143" spans="1:5" x14ac:dyDescent="0.3">
      <c r="A143" t="s">
        <v>174</v>
      </c>
      <c r="B143" t="s">
        <v>6</v>
      </c>
      <c r="C143" t="s">
        <v>7</v>
      </c>
      <c r="D143" t="s">
        <v>16</v>
      </c>
      <c r="E143" s="1">
        <v>44715</v>
      </c>
    </row>
    <row r="144" spans="1:5" x14ac:dyDescent="0.3">
      <c r="A144" t="s">
        <v>175</v>
      </c>
      <c r="B144" t="s">
        <v>18</v>
      </c>
      <c r="C144" t="s">
        <v>19</v>
      </c>
      <c r="D144" t="s">
        <v>12</v>
      </c>
      <c r="E144" s="1">
        <v>44827</v>
      </c>
    </row>
    <row r="145" spans="1:5" x14ac:dyDescent="0.3">
      <c r="A145" t="s">
        <v>176</v>
      </c>
      <c r="B145" t="s">
        <v>6</v>
      </c>
      <c r="C145" t="s">
        <v>46</v>
      </c>
      <c r="D145" t="s">
        <v>12</v>
      </c>
      <c r="E145" s="1">
        <v>45382</v>
      </c>
    </row>
    <row r="146" spans="1:5" x14ac:dyDescent="0.3">
      <c r="A146" t="s">
        <v>177</v>
      </c>
      <c r="B146" t="s">
        <v>6</v>
      </c>
      <c r="C146" t="s">
        <v>41</v>
      </c>
      <c r="D146" t="s">
        <v>12</v>
      </c>
      <c r="E146" s="1">
        <v>44640</v>
      </c>
    </row>
    <row r="147" spans="1:5" x14ac:dyDescent="0.3">
      <c r="A147" t="s">
        <v>178</v>
      </c>
      <c r="B147" t="s">
        <v>21</v>
      </c>
      <c r="C147" t="s">
        <v>24</v>
      </c>
      <c r="D147" t="s">
        <v>16</v>
      </c>
      <c r="E147" s="1">
        <v>44876</v>
      </c>
    </row>
    <row r="148" spans="1:5" x14ac:dyDescent="0.3">
      <c r="A148" t="s">
        <v>179</v>
      </c>
      <c r="B148" t="s">
        <v>18</v>
      </c>
      <c r="C148" t="s">
        <v>59</v>
      </c>
      <c r="D148" t="s">
        <v>16</v>
      </c>
      <c r="E148" s="1">
        <v>45223</v>
      </c>
    </row>
    <row r="149" spans="1:5" x14ac:dyDescent="0.3">
      <c r="A149" t="s">
        <v>180</v>
      </c>
      <c r="B149" t="s">
        <v>18</v>
      </c>
      <c r="C149" t="s">
        <v>30</v>
      </c>
      <c r="D149" t="s">
        <v>16</v>
      </c>
      <c r="E149" s="1">
        <v>45121</v>
      </c>
    </row>
    <row r="150" spans="1:5" x14ac:dyDescent="0.3">
      <c r="A150" t="s">
        <v>181</v>
      </c>
      <c r="B150" t="s">
        <v>21</v>
      </c>
      <c r="C150" t="s">
        <v>26</v>
      </c>
      <c r="D150" t="s">
        <v>16</v>
      </c>
      <c r="E150" s="1">
        <v>45452</v>
      </c>
    </row>
    <row r="151" spans="1:5" x14ac:dyDescent="0.3">
      <c r="A151" t="s">
        <v>182</v>
      </c>
      <c r="B151" t="s">
        <v>6</v>
      </c>
      <c r="C151" t="s">
        <v>52</v>
      </c>
      <c r="D151" t="s">
        <v>16</v>
      </c>
      <c r="E151" s="1">
        <v>44809</v>
      </c>
    </row>
    <row r="152" spans="1:5" x14ac:dyDescent="0.3">
      <c r="A152" t="s">
        <v>183</v>
      </c>
      <c r="B152" t="s">
        <v>10</v>
      </c>
      <c r="C152" t="s">
        <v>11</v>
      </c>
      <c r="D152" t="s">
        <v>16</v>
      </c>
      <c r="E152" s="1">
        <v>45351</v>
      </c>
    </row>
    <row r="153" spans="1:5" x14ac:dyDescent="0.3">
      <c r="A153" t="s">
        <v>184</v>
      </c>
      <c r="B153" t="s">
        <v>21</v>
      </c>
      <c r="C153" t="s">
        <v>24</v>
      </c>
      <c r="D153" t="s">
        <v>16</v>
      </c>
      <c r="E153" s="1">
        <v>45429</v>
      </c>
    </row>
    <row r="154" spans="1:5" x14ac:dyDescent="0.3">
      <c r="A154" t="s">
        <v>185</v>
      </c>
      <c r="B154" t="s">
        <v>21</v>
      </c>
      <c r="C154" t="s">
        <v>24</v>
      </c>
      <c r="D154" t="s">
        <v>12</v>
      </c>
      <c r="E154" s="1">
        <v>45171</v>
      </c>
    </row>
    <row r="155" spans="1:5" x14ac:dyDescent="0.3">
      <c r="A155" t="s">
        <v>186</v>
      </c>
      <c r="B155" t="s">
        <v>18</v>
      </c>
      <c r="C155" t="s">
        <v>59</v>
      </c>
      <c r="D155" t="s">
        <v>12</v>
      </c>
      <c r="E155" s="1">
        <v>44975</v>
      </c>
    </row>
    <row r="156" spans="1:5" x14ac:dyDescent="0.3">
      <c r="A156" t="s">
        <v>187</v>
      </c>
      <c r="B156" t="s">
        <v>10</v>
      </c>
      <c r="C156" t="s">
        <v>88</v>
      </c>
      <c r="D156" t="s">
        <v>8</v>
      </c>
      <c r="E156" s="1">
        <v>44586</v>
      </c>
    </row>
    <row r="157" spans="1:5" x14ac:dyDescent="0.3">
      <c r="A157" t="s">
        <v>188</v>
      </c>
      <c r="B157" t="s">
        <v>6</v>
      </c>
      <c r="C157" t="s">
        <v>41</v>
      </c>
      <c r="D157" t="s">
        <v>8</v>
      </c>
      <c r="E157" s="1">
        <v>44845</v>
      </c>
    </row>
    <row r="158" spans="1:5" x14ac:dyDescent="0.3">
      <c r="A158" t="s">
        <v>189</v>
      </c>
      <c r="B158" t="s">
        <v>14</v>
      </c>
      <c r="C158" t="s">
        <v>32</v>
      </c>
      <c r="D158" t="s">
        <v>12</v>
      </c>
      <c r="E158" s="1">
        <v>45010</v>
      </c>
    </row>
    <row r="159" spans="1:5" x14ac:dyDescent="0.3">
      <c r="A159" t="s">
        <v>190</v>
      </c>
      <c r="B159" t="s">
        <v>14</v>
      </c>
      <c r="C159" t="s">
        <v>15</v>
      </c>
      <c r="D159" t="s">
        <v>16</v>
      </c>
      <c r="E159" s="1">
        <v>45442</v>
      </c>
    </row>
    <row r="160" spans="1:5" x14ac:dyDescent="0.3">
      <c r="A160" t="s">
        <v>191</v>
      </c>
      <c r="B160" t="s">
        <v>21</v>
      </c>
      <c r="C160" t="s">
        <v>61</v>
      </c>
      <c r="D160" t="s">
        <v>12</v>
      </c>
      <c r="E160" s="1">
        <v>44862</v>
      </c>
    </row>
    <row r="161" spans="1:5" x14ac:dyDescent="0.3">
      <c r="A161" t="s">
        <v>192</v>
      </c>
      <c r="B161" t="s">
        <v>14</v>
      </c>
      <c r="C161" t="s">
        <v>36</v>
      </c>
      <c r="D161" t="s">
        <v>12</v>
      </c>
      <c r="E161" s="1">
        <v>44629</v>
      </c>
    </row>
    <row r="162" spans="1:5" x14ac:dyDescent="0.3">
      <c r="A162" t="s">
        <v>193</v>
      </c>
      <c r="B162" t="s">
        <v>6</v>
      </c>
      <c r="C162" t="s">
        <v>41</v>
      </c>
      <c r="D162" t="s">
        <v>16</v>
      </c>
      <c r="E162" s="1">
        <v>44568</v>
      </c>
    </row>
    <row r="163" spans="1:5" x14ac:dyDescent="0.3">
      <c r="A163" t="s">
        <v>194</v>
      </c>
      <c r="B163" t="s">
        <v>18</v>
      </c>
      <c r="C163" t="s">
        <v>59</v>
      </c>
      <c r="D163" t="s">
        <v>16</v>
      </c>
      <c r="E163" s="1">
        <v>45378</v>
      </c>
    </row>
    <row r="164" spans="1:5" x14ac:dyDescent="0.3">
      <c r="A164" t="s">
        <v>195</v>
      </c>
      <c r="B164" t="s">
        <v>18</v>
      </c>
      <c r="C164" t="s">
        <v>59</v>
      </c>
      <c r="D164" t="s">
        <v>12</v>
      </c>
      <c r="E164" s="1">
        <v>44698</v>
      </c>
    </row>
    <row r="165" spans="1:5" x14ac:dyDescent="0.3">
      <c r="A165" t="s">
        <v>196</v>
      </c>
      <c r="B165" t="s">
        <v>18</v>
      </c>
      <c r="C165" t="s">
        <v>19</v>
      </c>
      <c r="D165" t="s">
        <v>16</v>
      </c>
      <c r="E165" s="1">
        <v>44725</v>
      </c>
    </row>
    <row r="166" spans="1:5" x14ac:dyDescent="0.3">
      <c r="A166" t="s">
        <v>197</v>
      </c>
      <c r="B166" t="s">
        <v>21</v>
      </c>
      <c r="C166" t="s">
        <v>26</v>
      </c>
      <c r="D166" t="s">
        <v>12</v>
      </c>
      <c r="E166" s="1">
        <v>44644</v>
      </c>
    </row>
    <row r="167" spans="1:5" x14ac:dyDescent="0.3">
      <c r="A167" t="s">
        <v>198</v>
      </c>
      <c r="B167" t="s">
        <v>14</v>
      </c>
      <c r="C167" t="s">
        <v>32</v>
      </c>
      <c r="D167" t="s">
        <v>12</v>
      </c>
      <c r="E167" s="1">
        <v>45458</v>
      </c>
    </row>
    <row r="168" spans="1:5" x14ac:dyDescent="0.3">
      <c r="A168" t="s">
        <v>199</v>
      </c>
      <c r="B168" t="s">
        <v>6</v>
      </c>
      <c r="C168" t="s">
        <v>46</v>
      </c>
      <c r="D168" t="s">
        <v>16</v>
      </c>
      <c r="E168" s="1">
        <v>45211</v>
      </c>
    </row>
    <row r="169" spans="1:5" x14ac:dyDescent="0.3">
      <c r="A169" t="s">
        <v>200</v>
      </c>
      <c r="B169" t="s">
        <v>21</v>
      </c>
      <c r="C169" t="s">
        <v>26</v>
      </c>
      <c r="D169" t="s">
        <v>16</v>
      </c>
      <c r="E169" s="1">
        <v>44981</v>
      </c>
    </row>
    <row r="170" spans="1:5" x14ac:dyDescent="0.3">
      <c r="A170" t="s">
        <v>201</v>
      </c>
      <c r="B170" t="s">
        <v>21</v>
      </c>
      <c r="C170" t="s">
        <v>61</v>
      </c>
      <c r="D170" t="s">
        <v>16</v>
      </c>
      <c r="E170" s="1">
        <v>44634</v>
      </c>
    </row>
    <row r="171" spans="1:5" x14ac:dyDescent="0.3">
      <c r="A171" t="s">
        <v>202</v>
      </c>
      <c r="B171" t="s">
        <v>18</v>
      </c>
      <c r="C171" t="s">
        <v>19</v>
      </c>
      <c r="D171" t="s">
        <v>16</v>
      </c>
      <c r="E171" s="1">
        <v>44798</v>
      </c>
    </row>
    <row r="172" spans="1:5" x14ac:dyDescent="0.3">
      <c r="A172" t="s">
        <v>203</v>
      </c>
      <c r="B172" t="s">
        <v>14</v>
      </c>
      <c r="C172" t="s">
        <v>36</v>
      </c>
      <c r="D172" t="s">
        <v>16</v>
      </c>
      <c r="E172" s="1">
        <v>44607</v>
      </c>
    </row>
    <row r="173" spans="1:5" x14ac:dyDescent="0.3">
      <c r="A173" t="s">
        <v>204</v>
      </c>
      <c r="B173" t="s">
        <v>21</v>
      </c>
      <c r="C173" t="s">
        <v>24</v>
      </c>
      <c r="D173" t="s">
        <v>12</v>
      </c>
      <c r="E173" s="1">
        <v>45179</v>
      </c>
    </row>
    <row r="174" spans="1:5" x14ac:dyDescent="0.3">
      <c r="A174" t="s">
        <v>205</v>
      </c>
      <c r="B174" t="s">
        <v>18</v>
      </c>
      <c r="C174" t="s">
        <v>19</v>
      </c>
      <c r="D174" t="s">
        <v>16</v>
      </c>
      <c r="E174" s="1">
        <v>45361</v>
      </c>
    </row>
    <row r="175" spans="1:5" x14ac:dyDescent="0.3">
      <c r="A175" t="s">
        <v>206</v>
      </c>
      <c r="B175" t="s">
        <v>21</v>
      </c>
      <c r="C175" t="s">
        <v>24</v>
      </c>
      <c r="D175" t="s">
        <v>16</v>
      </c>
      <c r="E175" s="1">
        <v>44823</v>
      </c>
    </row>
    <row r="176" spans="1:5" x14ac:dyDescent="0.3">
      <c r="A176" t="s">
        <v>207</v>
      </c>
      <c r="B176" t="s">
        <v>14</v>
      </c>
      <c r="C176" t="s">
        <v>77</v>
      </c>
      <c r="D176" t="s">
        <v>16</v>
      </c>
      <c r="E176" s="1">
        <v>44737</v>
      </c>
    </row>
    <row r="177" spans="1:5" x14ac:dyDescent="0.3">
      <c r="A177" t="s">
        <v>208</v>
      </c>
      <c r="B177" t="s">
        <v>21</v>
      </c>
      <c r="C177" t="s">
        <v>26</v>
      </c>
      <c r="D177" t="s">
        <v>8</v>
      </c>
      <c r="E177" s="1">
        <v>44727</v>
      </c>
    </row>
    <row r="178" spans="1:5" x14ac:dyDescent="0.3">
      <c r="A178" t="s">
        <v>209</v>
      </c>
      <c r="B178" t="s">
        <v>14</v>
      </c>
      <c r="C178" t="s">
        <v>77</v>
      </c>
      <c r="D178" t="s">
        <v>16</v>
      </c>
      <c r="E178" s="1">
        <v>45218</v>
      </c>
    </row>
    <row r="179" spans="1:5" x14ac:dyDescent="0.3">
      <c r="A179" t="s">
        <v>210</v>
      </c>
      <c r="B179" t="s">
        <v>6</v>
      </c>
      <c r="C179" t="s">
        <v>7</v>
      </c>
      <c r="D179" t="s">
        <v>16</v>
      </c>
      <c r="E179" s="1">
        <v>45403</v>
      </c>
    </row>
    <row r="180" spans="1:5" x14ac:dyDescent="0.3">
      <c r="A180" t="s">
        <v>211</v>
      </c>
      <c r="B180" t="s">
        <v>10</v>
      </c>
      <c r="C180" t="s">
        <v>11</v>
      </c>
      <c r="D180" t="s">
        <v>8</v>
      </c>
      <c r="E180" s="1">
        <v>44931</v>
      </c>
    </row>
    <row r="181" spans="1:5" x14ac:dyDescent="0.3">
      <c r="A181" t="s">
        <v>212</v>
      </c>
      <c r="B181" t="s">
        <v>21</v>
      </c>
      <c r="C181" t="s">
        <v>26</v>
      </c>
      <c r="D181" t="s">
        <v>12</v>
      </c>
      <c r="E181" s="1">
        <v>45356</v>
      </c>
    </row>
    <row r="182" spans="1:5" x14ac:dyDescent="0.3">
      <c r="A182" t="s">
        <v>213</v>
      </c>
      <c r="B182" t="s">
        <v>6</v>
      </c>
      <c r="C182" t="s">
        <v>41</v>
      </c>
      <c r="D182" t="s">
        <v>16</v>
      </c>
      <c r="E182" s="1">
        <v>44615</v>
      </c>
    </row>
    <row r="183" spans="1:5" x14ac:dyDescent="0.3">
      <c r="A183" t="s">
        <v>214</v>
      </c>
      <c r="B183" t="s">
        <v>21</v>
      </c>
      <c r="C183" t="s">
        <v>22</v>
      </c>
      <c r="D183" t="s">
        <v>12</v>
      </c>
      <c r="E183" s="1">
        <v>45251</v>
      </c>
    </row>
    <row r="184" spans="1:5" x14ac:dyDescent="0.3">
      <c r="A184" t="s">
        <v>215</v>
      </c>
      <c r="B184" t="s">
        <v>10</v>
      </c>
      <c r="C184" t="s">
        <v>65</v>
      </c>
      <c r="D184" t="s">
        <v>16</v>
      </c>
      <c r="E184" s="1">
        <v>44980</v>
      </c>
    </row>
    <row r="185" spans="1:5" x14ac:dyDescent="0.3">
      <c r="A185" t="s">
        <v>216</v>
      </c>
      <c r="B185" t="s">
        <v>10</v>
      </c>
      <c r="C185" t="s">
        <v>65</v>
      </c>
      <c r="D185" t="s">
        <v>16</v>
      </c>
      <c r="E185" s="1">
        <v>45317</v>
      </c>
    </row>
    <row r="186" spans="1:5" x14ac:dyDescent="0.3">
      <c r="A186" t="s">
        <v>217</v>
      </c>
      <c r="B186" t="s">
        <v>6</v>
      </c>
      <c r="C186" t="s">
        <v>52</v>
      </c>
      <c r="D186" t="s">
        <v>16</v>
      </c>
      <c r="E186" s="1">
        <v>45068</v>
      </c>
    </row>
    <row r="187" spans="1:5" x14ac:dyDescent="0.3">
      <c r="A187" t="s">
        <v>218</v>
      </c>
      <c r="B187" t="s">
        <v>14</v>
      </c>
      <c r="C187" t="s">
        <v>36</v>
      </c>
      <c r="D187" t="s">
        <v>16</v>
      </c>
      <c r="E187" s="1">
        <v>44902</v>
      </c>
    </row>
    <row r="188" spans="1:5" x14ac:dyDescent="0.3">
      <c r="A188" t="s">
        <v>219</v>
      </c>
      <c r="B188" t="s">
        <v>14</v>
      </c>
      <c r="C188" t="s">
        <v>36</v>
      </c>
      <c r="D188" t="s">
        <v>12</v>
      </c>
      <c r="E188" s="1">
        <v>44688</v>
      </c>
    </row>
    <row r="189" spans="1:5" x14ac:dyDescent="0.3">
      <c r="A189" t="s">
        <v>220</v>
      </c>
      <c r="B189" t="s">
        <v>18</v>
      </c>
      <c r="C189" t="s">
        <v>43</v>
      </c>
      <c r="D189" t="s">
        <v>16</v>
      </c>
      <c r="E189" s="1">
        <v>44970</v>
      </c>
    </row>
    <row r="190" spans="1:5" x14ac:dyDescent="0.3">
      <c r="A190" t="s">
        <v>221</v>
      </c>
      <c r="B190" t="s">
        <v>18</v>
      </c>
      <c r="C190" t="s">
        <v>43</v>
      </c>
      <c r="D190" t="s">
        <v>16</v>
      </c>
      <c r="E190" s="1">
        <v>44928</v>
      </c>
    </row>
    <row r="191" spans="1:5" x14ac:dyDescent="0.3">
      <c r="A191" t="s">
        <v>222</v>
      </c>
      <c r="B191" t="s">
        <v>6</v>
      </c>
      <c r="C191" t="s">
        <v>52</v>
      </c>
      <c r="D191" t="s">
        <v>12</v>
      </c>
      <c r="E191" s="1">
        <v>44832</v>
      </c>
    </row>
    <row r="192" spans="1:5" x14ac:dyDescent="0.3">
      <c r="A192" t="s">
        <v>223</v>
      </c>
      <c r="B192" t="s">
        <v>21</v>
      </c>
      <c r="C192" t="s">
        <v>26</v>
      </c>
      <c r="D192" t="s">
        <v>12</v>
      </c>
      <c r="E192" s="1">
        <v>45205</v>
      </c>
    </row>
    <row r="193" spans="1:5" x14ac:dyDescent="0.3">
      <c r="A193" t="s">
        <v>224</v>
      </c>
      <c r="B193" t="s">
        <v>10</v>
      </c>
      <c r="C193" t="s">
        <v>65</v>
      </c>
      <c r="D193" t="s">
        <v>16</v>
      </c>
      <c r="E193" s="1">
        <v>45166</v>
      </c>
    </row>
    <row r="194" spans="1:5" x14ac:dyDescent="0.3">
      <c r="A194" t="s">
        <v>225</v>
      </c>
      <c r="B194" t="s">
        <v>10</v>
      </c>
      <c r="C194" t="s">
        <v>28</v>
      </c>
      <c r="D194" t="s">
        <v>12</v>
      </c>
      <c r="E194" s="1">
        <v>44940</v>
      </c>
    </row>
    <row r="195" spans="1:5" x14ac:dyDescent="0.3">
      <c r="A195" t="s">
        <v>226</v>
      </c>
      <c r="B195" t="s">
        <v>18</v>
      </c>
      <c r="C195" t="s">
        <v>59</v>
      </c>
      <c r="D195" t="s">
        <v>16</v>
      </c>
      <c r="E195" s="1">
        <v>44634</v>
      </c>
    </row>
    <row r="196" spans="1:5" x14ac:dyDescent="0.3">
      <c r="A196" t="s">
        <v>227</v>
      </c>
      <c r="B196" t="s">
        <v>6</v>
      </c>
      <c r="C196" t="s">
        <v>7</v>
      </c>
      <c r="D196" t="s">
        <v>12</v>
      </c>
      <c r="E196" s="1">
        <v>44809</v>
      </c>
    </row>
    <row r="197" spans="1:5" x14ac:dyDescent="0.3">
      <c r="A197" t="s">
        <v>228</v>
      </c>
      <c r="B197" t="s">
        <v>6</v>
      </c>
      <c r="C197" t="s">
        <v>46</v>
      </c>
      <c r="D197" t="s">
        <v>12</v>
      </c>
      <c r="E197" s="1">
        <v>45421</v>
      </c>
    </row>
    <row r="198" spans="1:5" x14ac:dyDescent="0.3">
      <c r="A198" t="s">
        <v>229</v>
      </c>
      <c r="B198" t="s">
        <v>14</v>
      </c>
      <c r="C198" t="s">
        <v>15</v>
      </c>
      <c r="D198" t="s">
        <v>8</v>
      </c>
      <c r="E198" s="1">
        <v>45346</v>
      </c>
    </row>
    <row r="199" spans="1:5" x14ac:dyDescent="0.3">
      <c r="A199" t="s">
        <v>230</v>
      </c>
      <c r="B199" t="s">
        <v>10</v>
      </c>
      <c r="C199" t="s">
        <v>88</v>
      </c>
      <c r="D199" t="s">
        <v>16</v>
      </c>
      <c r="E199" s="1">
        <v>44604</v>
      </c>
    </row>
    <row r="200" spans="1:5" x14ac:dyDescent="0.3">
      <c r="A200" t="s">
        <v>231</v>
      </c>
      <c r="B200" t="s">
        <v>10</v>
      </c>
      <c r="C200" t="s">
        <v>28</v>
      </c>
      <c r="D200" t="s">
        <v>16</v>
      </c>
      <c r="E200" s="1">
        <v>44938</v>
      </c>
    </row>
    <row r="201" spans="1:5" x14ac:dyDescent="0.3">
      <c r="A201" t="s">
        <v>232</v>
      </c>
      <c r="B201" t="s">
        <v>14</v>
      </c>
      <c r="C201" t="s">
        <v>15</v>
      </c>
      <c r="D201" t="s">
        <v>16</v>
      </c>
      <c r="E201" s="1">
        <v>44602</v>
      </c>
    </row>
    <row r="202" spans="1:5" x14ac:dyDescent="0.3">
      <c r="A202" t="s">
        <v>233</v>
      </c>
      <c r="B202" t="s">
        <v>14</v>
      </c>
      <c r="C202" t="s">
        <v>36</v>
      </c>
      <c r="D202" t="s">
        <v>16</v>
      </c>
      <c r="E202" s="1">
        <v>44731</v>
      </c>
    </row>
    <row r="203" spans="1:5" x14ac:dyDescent="0.3">
      <c r="A203" t="s">
        <v>234</v>
      </c>
      <c r="B203" t="s">
        <v>21</v>
      </c>
      <c r="C203" t="s">
        <v>24</v>
      </c>
      <c r="D203" t="s">
        <v>16</v>
      </c>
      <c r="E203" s="1">
        <v>44773</v>
      </c>
    </row>
    <row r="204" spans="1:5" x14ac:dyDescent="0.3">
      <c r="A204" t="s">
        <v>235</v>
      </c>
      <c r="B204" t="s">
        <v>21</v>
      </c>
      <c r="C204" t="s">
        <v>26</v>
      </c>
      <c r="D204" t="s">
        <v>8</v>
      </c>
      <c r="E204" s="1">
        <v>45054</v>
      </c>
    </row>
    <row r="205" spans="1:5" x14ac:dyDescent="0.3">
      <c r="A205" t="s">
        <v>236</v>
      </c>
      <c r="B205" t="s">
        <v>10</v>
      </c>
      <c r="C205" t="s">
        <v>88</v>
      </c>
      <c r="D205" t="s">
        <v>16</v>
      </c>
      <c r="E205" s="1">
        <v>45241</v>
      </c>
    </row>
    <row r="206" spans="1:5" x14ac:dyDescent="0.3">
      <c r="A206" t="s">
        <v>237</v>
      </c>
      <c r="B206" t="s">
        <v>18</v>
      </c>
      <c r="C206" t="s">
        <v>30</v>
      </c>
      <c r="D206" t="s">
        <v>16</v>
      </c>
      <c r="E206" s="1">
        <v>44600</v>
      </c>
    </row>
    <row r="207" spans="1:5" x14ac:dyDescent="0.3">
      <c r="A207" t="s">
        <v>238</v>
      </c>
      <c r="B207" t="s">
        <v>21</v>
      </c>
      <c r="C207" t="s">
        <v>22</v>
      </c>
      <c r="D207" t="s">
        <v>12</v>
      </c>
      <c r="E207" s="1">
        <v>44930</v>
      </c>
    </row>
    <row r="208" spans="1:5" x14ac:dyDescent="0.3">
      <c r="A208" t="s">
        <v>239</v>
      </c>
      <c r="B208" t="s">
        <v>21</v>
      </c>
      <c r="C208" t="s">
        <v>61</v>
      </c>
      <c r="D208" t="s">
        <v>16</v>
      </c>
      <c r="E208" s="1">
        <v>45318</v>
      </c>
    </row>
    <row r="209" spans="1:5" x14ac:dyDescent="0.3">
      <c r="A209" t="s">
        <v>240</v>
      </c>
      <c r="B209" t="s">
        <v>14</v>
      </c>
      <c r="C209" t="s">
        <v>77</v>
      </c>
      <c r="D209" t="s">
        <v>12</v>
      </c>
      <c r="E209" s="1">
        <v>44712</v>
      </c>
    </row>
    <row r="210" spans="1:5" x14ac:dyDescent="0.3">
      <c r="A210" t="s">
        <v>241</v>
      </c>
      <c r="B210" t="s">
        <v>21</v>
      </c>
      <c r="C210" t="s">
        <v>26</v>
      </c>
      <c r="D210" t="s">
        <v>16</v>
      </c>
      <c r="E210" s="1">
        <v>44672</v>
      </c>
    </row>
    <row r="211" spans="1:5" x14ac:dyDescent="0.3">
      <c r="A211" t="s">
        <v>242</v>
      </c>
      <c r="B211" t="s">
        <v>21</v>
      </c>
      <c r="C211" t="s">
        <v>61</v>
      </c>
      <c r="D211" t="s">
        <v>16</v>
      </c>
      <c r="E211" s="1">
        <v>45041</v>
      </c>
    </row>
    <row r="212" spans="1:5" x14ac:dyDescent="0.3">
      <c r="A212" t="s">
        <v>243</v>
      </c>
      <c r="B212" t="s">
        <v>18</v>
      </c>
      <c r="C212" t="s">
        <v>59</v>
      </c>
      <c r="D212" t="s">
        <v>16</v>
      </c>
      <c r="E212" s="1">
        <v>44997</v>
      </c>
    </row>
    <row r="213" spans="1:5" x14ac:dyDescent="0.3">
      <c r="A213" t="s">
        <v>244</v>
      </c>
      <c r="B213" t="s">
        <v>14</v>
      </c>
      <c r="C213" t="s">
        <v>32</v>
      </c>
      <c r="D213" t="s">
        <v>16</v>
      </c>
      <c r="E213" s="1">
        <v>44608</v>
      </c>
    </row>
    <row r="214" spans="1:5" x14ac:dyDescent="0.3">
      <c r="A214" t="s">
        <v>245</v>
      </c>
      <c r="B214" t="s">
        <v>14</v>
      </c>
      <c r="C214" t="s">
        <v>36</v>
      </c>
      <c r="D214" t="s">
        <v>8</v>
      </c>
      <c r="E214" s="1">
        <v>45136</v>
      </c>
    </row>
    <row r="215" spans="1:5" x14ac:dyDescent="0.3">
      <c r="A215" t="s">
        <v>246</v>
      </c>
      <c r="B215" t="s">
        <v>21</v>
      </c>
      <c r="C215" t="s">
        <v>61</v>
      </c>
      <c r="D215" t="s">
        <v>16</v>
      </c>
      <c r="E215" s="1">
        <v>45298</v>
      </c>
    </row>
    <row r="216" spans="1:5" x14ac:dyDescent="0.3">
      <c r="A216" t="s">
        <v>247</v>
      </c>
      <c r="B216" t="s">
        <v>14</v>
      </c>
      <c r="C216" t="s">
        <v>36</v>
      </c>
      <c r="D216" t="s">
        <v>16</v>
      </c>
      <c r="E216" s="1">
        <v>44927</v>
      </c>
    </row>
    <row r="217" spans="1:5" x14ac:dyDescent="0.3">
      <c r="A217" t="s">
        <v>248</v>
      </c>
      <c r="B217" t="s">
        <v>21</v>
      </c>
      <c r="C217" t="s">
        <v>61</v>
      </c>
      <c r="D217" t="s">
        <v>16</v>
      </c>
      <c r="E217" s="1">
        <v>44630</v>
      </c>
    </row>
    <row r="218" spans="1:5" x14ac:dyDescent="0.3">
      <c r="A218" t="s">
        <v>249</v>
      </c>
      <c r="B218" t="s">
        <v>6</v>
      </c>
      <c r="C218" t="s">
        <v>41</v>
      </c>
      <c r="D218" t="s">
        <v>16</v>
      </c>
      <c r="E218" s="1">
        <v>44860</v>
      </c>
    </row>
    <row r="219" spans="1:5" x14ac:dyDescent="0.3">
      <c r="A219" t="s">
        <v>250</v>
      </c>
      <c r="B219" t="s">
        <v>14</v>
      </c>
      <c r="C219" t="s">
        <v>15</v>
      </c>
      <c r="D219" t="s">
        <v>8</v>
      </c>
      <c r="E219" s="1">
        <v>45363</v>
      </c>
    </row>
    <row r="220" spans="1:5" x14ac:dyDescent="0.3">
      <c r="A220" t="s">
        <v>251</v>
      </c>
      <c r="B220" t="s">
        <v>14</v>
      </c>
      <c r="C220" t="s">
        <v>15</v>
      </c>
      <c r="D220" t="s">
        <v>16</v>
      </c>
      <c r="E220" s="1">
        <v>44857</v>
      </c>
    </row>
    <row r="221" spans="1:5" x14ac:dyDescent="0.3">
      <c r="A221" t="s">
        <v>252</v>
      </c>
      <c r="B221" t="s">
        <v>10</v>
      </c>
      <c r="C221" t="s">
        <v>28</v>
      </c>
      <c r="D221" t="s">
        <v>12</v>
      </c>
      <c r="E221" s="1">
        <v>44764</v>
      </c>
    </row>
    <row r="222" spans="1:5" x14ac:dyDescent="0.3">
      <c r="A222" t="s">
        <v>253</v>
      </c>
      <c r="B222" t="s">
        <v>14</v>
      </c>
      <c r="C222" t="s">
        <v>15</v>
      </c>
      <c r="D222" t="s">
        <v>8</v>
      </c>
      <c r="E222" s="1">
        <v>44622</v>
      </c>
    </row>
    <row r="223" spans="1:5" x14ac:dyDescent="0.3">
      <c r="A223" t="s">
        <v>254</v>
      </c>
      <c r="B223" t="s">
        <v>18</v>
      </c>
      <c r="C223" t="s">
        <v>30</v>
      </c>
      <c r="D223" t="s">
        <v>12</v>
      </c>
      <c r="E223" s="1">
        <v>45391</v>
      </c>
    </row>
    <row r="224" spans="1:5" x14ac:dyDescent="0.3">
      <c r="A224" t="s">
        <v>255</v>
      </c>
      <c r="B224" t="s">
        <v>21</v>
      </c>
      <c r="C224" t="s">
        <v>61</v>
      </c>
      <c r="D224" t="s">
        <v>8</v>
      </c>
      <c r="E224" s="1">
        <v>44875</v>
      </c>
    </row>
    <row r="225" spans="1:5" x14ac:dyDescent="0.3">
      <c r="A225" t="s">
        <v>256</v>
      </c>
      <c r="B225" t="s">
        <v>6</v>
      </c>
      <c r="C225" t="s">
        <v>46</v>
      </c>
      <c r="D225" t="s">
        <v>16</v>
      </c>
      <c r="E225" s="1">
        <v>44722</v>
      </c>
    </row>
    <row r="226" spans="1:5" x14ac:dyDescent="0.3">
      <c r="A226" t="s">
        <v>257</v>
      </c>
      <c r="B226" t="s">
        <v>6</v>
      </c>
      <c r="C226" t="s">
        <v>46</v>
      </c>
      <c r="D226" t="s">
        <v>16</v>
      </c>
      <c r="E226" s="1">
        <v>44892</v>
      </c>
    </row>
    <row r="227" spans="1:5" x14ac:dyDescent="0.3">
      <c r="A227" t="s">
        <v>258</v>
      </c>
      <c r="B227" t="s">
        <v>6</v>
      </c>
      <c r="C227" t="s">
        <v>41</v>
      </c>
      <c r="D227" t="s">
        <v>16</v>
      </c>
      <c r="E227" s="1">
        <v>45089</v>
      </c>
    </row>
    <row r="228" spans="1:5" x14ac:dyDescent="0.3">
      <c r="A228" t="s">
        <v>259</v>
      </c>
      <c r="B228" t="s">
        <v>10</v>
      </c>
      <c r="C228" t="s">
        <v>65</v>
      </c>
      <c r="D228" t="s">
        <v>12</v>
      </c>
      <c r="E228" s="1">
        <v>44899</v>
      </c>
    </row>
    <row r="229" spans="1:5" x14ac:dyDescent="0.3">
      <c r="A229" t="s">
        <v>260</v>
      </c>
      <c r="B229" t="s">
        <v>6</v>
      </c>
      <c r="C229" t="s">
        <v>41</v>
      </c>
      <c r="D229" t="s">
        <v>8</v>
      </c>
      <c r="E229" s="1">
        <v>45167</v>
      </c>
    </row>
    <row r="230" spans="1:5" x14ac:dyDescent="0.3">
      <c r="A230" t="s">
        <v>261</v>
      </c>
      <c r="B230" t="s">
        <v>10</v>
      </c>
      <c r="C230" t="s">
        <v>65</v>
      </c>
      <c r="D230" t="s">
        <v>16</v>
      </c>
      <c r="E230" s="1">
        <v>44865</v>
      </c>
    </row>
    <row r="231" spans="1:5" x14ac:dyDescent="0.3">
      <c r="A231" t="s">
        <v>262</v>
      </c>
      <c r="B231" t="s">
        <v>18</v>
      </c>
      <c r="C231" t="s">
        <v>30</v>
      </c>
      <c r="D231" t="s">
        <v>12</v>
      </c>
      <c r="E231" s="1">
        <v>45064</v>
      </c>
    </row>
    <row r="232" spans="1:5" x14ac:dyDescent="0.3">
      <c r="A232" t="s">
        <v>263</v>
      </c>
      <c r="B232" t="s">
        <v>14</v>
      </c>
      <c r="C232" t="s">
        <v>15</v>
      </c>
      <c r="D232" t="s">
        <v>16</v>
      </c>
      <c r="E232" s="1">
        <v>45211</v>
      </c>
    </row>
    <row r="233" spans="1:5" x14ac:dyDescent="0.3">
      <c r="A233" t="s">
        <v>264</v>
      </c>
      <c r="B233" t="s">
        <v>18</v>
      </c>
      <c r="C233" t="s">
        <v>30</v>
      </c>
      <c r="D233" t="s">
        <v>12</v>
      </c>
      <c r="E233" s="1">
        <v>44899</v>
      </c>
    </row>
    <row r="234" spans="1:5" x14ac:dyDescent="0.3">
      <c r="A234" t="s">
        <v>265</v>
      </c>
      <c r="B234" t="s">
        <v>18</v>
      </c>
      <c r="C234" t="s">
        <v>19</v>
      </c>
      <c r="D234" t="s">
        <v>16</v>
      </c>
      <c r="E234" s="1">
        <v>45111</v>
      </c>
    </row>
    <row r="235" spans="1:5" x14ac:dyDescent="0.3">
      <c r="A235" t="s">
        <v>266</v>
      </c>
      <c r="B235" t="s">
        <v>18</v>
      </c>
      <c r="C235" t="s">
        <v>59</v>
      </c>
      <c r="D235" t="s">
        <v>8</v>
      </c>
      <c r="E235" s="1">
        <v>45200</v>
      </c>
    </row>
    <row r="236" spans="1:5" x14ac:dyDescent="0.3">
      <c r="A236" t="s">
        <v>267</v>
      </c>
      <c r="B236" t="s">
        <v>21</v>
      </c>
      <c r="C236" t="s">
        <v>26</v>
      </c>
      <c r="D236" t="s">
        <v>12</v>
      </c>
      <c r="E236" s="1">
        <v>44836</v>
      </c>
    </row>
    <row r="237" spans="1:5" x14ac:dyDescent="0.3">
      <c r="A237" t="s">
        <v>268</v>
      </c>
      <c r="B237" t="s">
        <v>14</v>
      </c>
      <c r="C237" t="s">
        <v>36</v>
      </c>
      <c r="D237" t="s">
        <v>16</v>
      </c>
      <c r="E237" s="1">
        <v>44725</v>
      </c>
    </row>
    <row r="238" spans="1:5" x14ac:dyDescent="0.3">
      <c r="A238" t="s">
        <v>269</v>
      </c>
      <c r="B238" t="s">
        <v>6</v>
      </c>
      <c r="C238" t="s">
        <v>52</v>
      </c>
      <c r="D238" t="s">
        <v>16</v>
      </c>
      <c r="E238" s="1">
        <v>45004</v>
      </c>
    </row>
    <row r="239" spans="1:5" x14ac:dyDescent="0.3">
      <c r="A239" t="s">
        <v>270</v>
      </c>
      <c r="B239" t="s">
        <v>21</v>
      </c>
      <c r="C239" t="s">
        <v>26</v>
      </c>
      <c r="D239" t="s">
        <v>16</v>
      </c>
      <c r="E239" s="1">
        <v>44880</v>
      </c>
    </row>
    <row r="240" spans="1:5" x14ac:dyDescent="0.3">
      <c r="A240" t="s">
        <v>271</v>
      </c>
      <c r="B240" t="s">
        <v>14</v>
      </c>
      <c r="C240" t="s">
        <v>36</v>
      </c>
      <c r="D240" t="s">
        <v>16</v>
      </c>
      <c r="E240" s="1">
        <v>45150</v>
      </c>
    </row>
    <row r="241" spans="1:5" x14ac:dyDescent="0.3">
      <c r="A241" t="s">
        <v>272</v>
      </c>
      <c r="B241" t="s">
        <v>21</v>
      </c>
      <c r="C241" t="s">
        <v>61</v>
      </c>
      <c r="D241" t="s">
        <v>16</v>
      </c>
      <c r="E241" s="1">
        <v>45065</v>
      </c>
    </row>
    <row r="242" spans="1:5" x14ac:dyDescent="0.3">
      <c r="A242" t="s">
        <v>273</v>
      </c>
      <c r="B242" t="s">
        <v>10</v>
      </c>
      <c r="C242" t="s">
        <v>28</v>
      </c>
      <c r="D242" t="s">
        <v>8</v>
      </c>
      <c r="E242" s="1">
        <v>45247</v>
      </c>
    </row>
    <row r="243" spans="1:5" x14ac:dyDescent="0.3">
      <c r="A243" t="s">
        <v>274</v>
      </c>
      <c r="B243" t="s">
        <v>10</v>
      </c>
      <c r="C243" t="s">
        <v>11</v>
      </c>
      <c r="D243" t="s">
        <v>12</v>
      </c>
      <c r="E243" s="1">
        <v>44948</v>
      </c>
    </row>
    <row r="244" spans="1:5" x14ac:dyDescent="0.3">
      <c r="A244" t="s">
        <v>275</v>
      </c>
      <c r="B244" t="s">
        <v>10</v>
      </c>
      <c r="C244" t="s">
        <v>88</v>
      </c>
      <c r="D244" t="s">
        <v>16</v>
      </c>
      <c r="E244" s="1">
        <v>45431</v>
      </c>
    </row>
    <row r="245" spans="1:5" x14ac:dyDescent="0.3">
      <c r="A245" t="s">
        <v>276</v>
      </c>
      <c r="B245" t="s">
        <v>6</v>
      </c>
      <c r="C245" t="s">
        <v>7</v>
      </c>
      <c r="D245" t="s">
        <v>16</v>
      </c>
      <c r="E245" s="1">
        <v>45394</v>
      </c>
    </row>
    <row r="246" spans="1:5" x14ac:dyDescent="0.3">
      <c r="A246" t="s">
        <v>277</v>
      </c>
      <c r="B246" t="s">
        <v>21</v>
      </c>
      <c r="C246" t="s">
        <v>24</v>
      </c>
      <c r="D246" t="s">
        <v>8</v>
      </c>
      <c r="E246" s="1">
        <v>45449</v>
      </c>
    </row>
    <row r="247" spans="1:5" x14ac:dyDescent="0.3">
      <c r="A247" t="s">
        <v>278</v>
      </c>
      <c r="B247" t="s">
        <v>10</v>
      </c>
      <c r="C247" t="s">
        <v>28</v>
      </c>
      <c r="D247" t="s">
        <v>12</v>
      </c>
      <c r="E247" s="1">
        <v>45164</v>
      </c>
    </row>
    <row r="248" spans="1:5" x14ac:dyDescent="0.3">
      <c r="A248" t="s">
        <v>279</v>
      </c>
      <c r="B248" t="s">
        <v>6</v>
      </c>
      <c r="C248" t="s">
        <v>41</v>
      </c>
      <c r="D248" t="s">
        <v>16</v>
      </c>
      <c r="E248" s="1">
        <v>45311</v>
      </c>
    </row>
    <row r="249" spans="1:5" x14ac:dyDescent="0.3">
      <c r="A249" t="s">
        <v>280</v>
      </c>
      <c r="B249" t="s">
        <v>10</v>
      </c>
      <c r="C249" t="s">
        <v>28</v>
      </c>
      <c r="D249" t="s">
        <v>12</v>
      </c>
      <c r="E249" s="1">
        <v>45337</v>
      </c>
    </row>
    <row r="250" spans="1:5" x14ac:dyDescent="0.3">
      <c r="A250" t="s">
        <v>281</v>
      </c>
      <c r="B250" t="s">
        <v>10</v>
      </c>
      <c r="C250" t="s">
        <v>28</v>
      </c>
      <c r="D250" t="s">
        <v>16</v>
      </c>
      <c r="E250" s="1">
        <v>45252</v>
      </c>
    </row>
    <row r="251" spans="1:5" x14ac:dyDescent="0.3">
      <c r="A251" t="s">
        <v>282</v>
      </c>
      <c r="B251" t="s">
        <v>10</v>
      </c>
      <c r="C251" t="s">
        <v>65</v>
      </c>
      <c r="D251" t="s">
        <v>16</v>
      </c>
      <c r="E251" s="1">
        <v>45055</v>
      </c>
    </row>
    <row r="252" spans="1:5" x14ac:dyDescent="0.3">
      <c r="A252" t="s">
        <v>283</v>
      </c>
      <c r="B252" t="s">
        <v>6</v>
      </c>
      <c r="C252" t="s">
        <v>46</v>
      </c>
      <c r="D252" t="s">
        <v>16</v>
      </c>
      <c r="E252" s="1">
        <v>45051</v>
      </c>
    </row>
    <row r="253" spans="1:5" x14ac:dyDescent="0.3">
      <c r="A253" t="s">
        <v>284</v>
      </c>
      <c r="B253" t="s">
        <v>6</v>
      </c>
      <c r="C253" t="s">
        <v>7</v>
      </c>
      <c r="D253" t="s">
        <v>16</v>
      </c>
      <c r="E253" s="1">
        <v>45282</v>
      </c>
    </row>
    <row r="254" spans="1:5" x14ac:dyDescent="0.3">
      <c r="A254" t="s">
        <v>285</v>
      </c>
      <c r="B254" t="s">
        <v>10</v>
      </c>
      <c r="C254" t="s">
        <v>11</v>
      </c>
      <c r="D254" t="s">
        <v>16</v>
      </c>
      <c r="E254" s="1">
        <v>44634</v>
      </c>
    </row>
    <row r="255" spans="1:5" x14ac:dyDescent="0.3">
      <c r="A255" t="s">
        <v>286</v>
      </c>
      <c r="B255" t="s">
        <v>6</v>
      </c>
      <c r="C255" t="s">
        <v>7</v>
      </c>
      <c r="D255" t="s">
        <v>8</v>
      </c>
      <c r="E255" s="1">
        <v>45070</v>
      </c>
    </row>
    <row r="256" spans="1:5" x14ac:dyDescent="0.3">
      <c r="A256" t="s">
        <v>287</v>
      </c>
      <c r="B256" t="s">
        <v>21</v>
      </c>
      <c r="C256" t="s">
        <v>22</v>
      </c>
      <c r="D256" t="s">
        <v>12</v>
      </c>
      <c r="E256" s="1">
        <v>44951</v>
      </c>
    </row>
    <row r="257" spans="1:5" x14ac:dyDescent="0.3">
      <c r="A257" t="s">
        <v>288</v>
      </c>
      <c r="B257" t="s">
        <v>18</v>
      </c>
      <c r="C257" t="s">
        <v>19</v>
      </c>
      <c r="D257" t="s">
        <v>12</v>
      </c>
      <c r="E257" s="1">
        <v>45180</v>
      </c>
    </row>
    <row r="258" spans="1:5" x14ac:dyDescent="0.3">
      <c r="A258" t="s">
        <v>289</v>
      </c>
      <c r="B258" t="s">
        <v>10</v>
      </c>
      <c r="C258" t="s">
        <v>28</v>
      </c>
      <c r="D258" t="s">
        <v>16</v>
      </c>
      <c r="E258" s="1">
        <v>45418</v>
      </c>
    </row>
    <row r="259" spans="1:5" x14ac:dyDescent="0.3">
      <c r="A259" t="s">
        <v>290</v>
      </c>
      <c r="B259" t="s">
        <v>14</v>
      </c>
      <c r="C259" t="s">
        <v>32</v>
      </c>
      <c r="D259" t="s">
        <v>16</v>
      </c>
      <c r="E259" s="1">
        <v>44856</v>
      </c>
    </row>
    <row r="260" spans="1:5" x14ac:dyDescent="0.3">
      <c r="A260" t="s">
        <v>291</v>
      </c>
      <c r="B260" t="s">
        <v>18</v>
      </c>
      <c r="C260" t="s">
        <v>30</v>
      </c>
      <c r="D260" t="s">
        <v>12</v>
      </c>
      <c r="E260" s="1">
        <v>44930</v>
      </c>
    </row>
    <row r="261" spans="1:5" x14ac:dyDescent="0.3">
      <c r="A261" t="s">
        <v>292</v>
      </c>
      <c r="B261" t="s">
        <v>21</v>
      </c>
      <c r="C261" t="s">
        <v>61</v>
      </c>
      <c r="D261" t="s">
        <v>16</v>
      </c>
      <c r="E261" s="1">
        <v>45357</v>
      </c>
    </row>
    <row r="262" spans="1:5" x14ac:dyDescent="0.3">
      <c r="A262" t="s">
        <v>293</v>
      </c>
      <c r="B262" t="s">
        <v>18</v>
      </c>
      <c r="C262" t="s">
        <v>43</v>
      </c>
      <c r="D262" t="s">
        <v>16</v>
      </c>
      <c r="E262" s="1">
        <v>45426</v>
      </c>
    </row>
    <row r="263" spans="1:5" x14ac:dyDescent="0.3">
      <c r="A263" t="s">
        <v>294</v>
      </c>
      <c r="B263" t="s">
        <v>10</v>
      </c>
      <c r="C263" t="s">
        <v>65</v>
      </c>
      <c r="D263" t="s">
        <v>16</v>
      </c>
      <c r="E263" s="1">
        <v>45255</v>
      </c>
    </row>
    <row r="264" spans="1:5" x14ac:dyDescent="0.3">
      <c r="A264" t="s">
        <v>295</v>
      </c>
      <c r="B264" t="s">
        <v>21</v>
      </c>
      <c r="C264" t="s">
        <v>26</v>
      </c>
      <c r="D264" t="s">
        <v>12</v>
      </c>
      <c r="E264" s="1">
        <v>45110</v>
      </c>
    </row>
    <row r="265" spans="1:5" x14ac:dyDescent="0.3">
      <c r="A265" t="s">
        <v>296</v>
      </c>
      <c r="B265" t="s">
        <v>18</v>
      </c>
      <c r="C265" t="s">
        <v>30</v>
      </c>
      <c r="D265" t="s">
        <v>16</v>
      </c>
      <c r="E265" s="1">
        <v>45210</v>
      </c>
    </row>
    <row r="266" spans="1:5" x14ac:dyDescent="0.3">
      <c r="A266" t="s">
        <v>297</v>
      </c>
      <c r="B266" t="s">
        <v>10</v>
      </c>
      <c r="C266" t="s">
        <v>65</v>
      </c>
      <c r="D266" t="s">
        <v>16</v>
      </c>
      <c r="E266" s="1">
        <v>45411</v>
      </c>
    </row>
    <row r="267" spans="1:5" x14ac:dyDescent="0.3">
      <c r="A267" t="s">
        <v>298</v>
      </c>
      <c r="B267" t="s">
        <v>14</v>
      </c>
      <c r="C267" t="s">
        <v>77</v>
      </c>
      <c r="D267" t="s">
        <v>12</v>
      </c>
      <c r="E267" s="1">
        <v>45129</v>
      </c>
    </row>
    <row r="268" spans="1:5" x14ac:dyDescent="0.3">
      <c r="A268" t="s">
        <v>299</v>
      </c>
      <c r="B268" t="s">
        <v>14</v>
      </c>
      <c r="C268" t="s">
        <v>32</v>
      </c>
      <c r="D268" t="s">
        <v>16</v>
      </c>
      <c r="E268" s="1">
        <v>44748</v>
      </c>
    </row>
    <row r="269" spans="1:5" x14ac:dyDescent="0.3">
      <c r="A269" t="s">
        <v>300</v>
      </c>
      <c r="B269" t="s">
        <v>14</v>
      </c>
      <c r="C269" t="s">
        <v>32</v>
      </c>
      <c r="D269" t="s">
        <v>16</v>
      </c>
      <c r="E269" s="1">
        <v>45414</v>
      </c>
    </row>
    <row r="270" spans="1:5" x14ac:dyDescent="0.3">
      <c r="A270" t="s">
        <v>301</v>
      </c>
      <c r="B270" t="s">
        <v>6</v>
      </c>
      <c r="C270" t="s">
        <v>7</v>
      </c>
      <c r="D270" t="s">
        <v>16</v>
      </c>
      <c r="E270" s="1">
        <v>45331</v>
      </c>
    </row>
    <row r="271" spans="1:5" x14ac:dyDescent="0.3">
      <c r="A271" t="s">
        <v>302</v>
      </c>
      <c r="B271" t="s">
        <v>6</v>
      </c>
      <c r="C271" t="s">
        <v>52</v>
      </c>
      <c r="D271" t="s">
        <v>16</v>
      </c>
      <c r="E271" s="1">
        <v>45006</v>
      </c>
    </row>
    <row r="272" spans="1:5" x14ac:dyDescent="0.3">
      <c r="A272" t="s">
        <v>303</v>
      </c>
      <c r="B272" t="s">
        <v>14</v>
      </c>
      <c r="C272" t="s">
        <v>15</v>
      </c>
      <c r="D272" t="s">
        <v>12</v>
      </c>
      <c r="E272" s="1">
        <v>45131</v>
      </c>
    </row>
    <row r="273" spans="1:5" x14ac:dyDescent="0.3">
      <c r="A273" t="s">
        <v>304</v>
      </c>
      <c r="B273" t="s">
        <v>14</v>
      </c>
      <c r="C273" t="s">
        <v>32</v>
      </c>
      <c r="D273" t="s">
        <v>16</v>
      </c>
      <c r="E273" s="1">
        <v>44924</v>
      </c>
    </row>
    <row r="274" spans="1:5" x14ac:dyDescent="0.3">
      <c r="A274" t="s">
        <v>305</v>
      </c>
      <c r="B274" t="s">
        <v>10</v>
      </c>
      <c r="C274" t="s">
        <v>65</v>
      </c>
      <c r="D274" t="s">
        <v>16</v>
      </c>
      <c r="E274" s="1">
        <v>44684</v>
      </c>
    </row>
    <row r="275" spans="1:5" x14ac:dyDescent="0.3">
      <c r="A275" t="s">
        <v>306</v>
      </c>
      <c r="B275" t="s">
        <v>10</v>
      </c>
      <c r="C275" t="s">
        <v>28</v>
      </c>
      <c r="D275" t="s">
        <v>8</v>
      </c>
      <c r="E275" s="1">
        <v>44749</v>
      </c>
    </row>
    <row r="276" spans="1:5" x14ac:dyDescent="0.3">
      <c r="A276" t="s">
        <v>307</v>
      </c>
      <c r="B276" t="s">
        <v>18</v>
      </c>
      <c r="C276" t="s">
        <v>30</v>
      </c>
      <c r="D276" t="s">
        <v>8</v>
      </c>
      <c r="E276" s="1">
        <v>45303</v>
      </c>
    </row>
    <row r="277" spans="1:5" x14ac:dyDescent="0.3">
      <c r="A277" t="s">
        <v>308</v>
      </c>
      <c r="B277" t="s">
        <v>18</v>
      </c>
      <c r="C277" t="s">
        <v>19</v>
      </c>
      <c r="D277" t="s">
        <v>8</v>
      </c>
      <c r="E277" s="1">
        <v>45241</v>
      </c>
    </row>
    <row r="278" spans="1:5" x14ac:dyDescent="0.3">
      <c r="A278" t="s">
        <v>309</v>
      </c>
      <c r="B278" t="s">
        <v>14</v>
      </c>
      <c r="C278" t="s">
        <v>77</v>
      </c>
      <c r="D278" t="s">
        <v>16</v>
      </c>
      <c r="E278" s="1">
        <v>44981</v>
      </c>
    </row>
    <row r="279" spans="1:5" x14ac:dyDescent="0.3">
      <c r="A279" t="s">
        <v>310</v>
      </c>
      <c r="B279" t="s">
        <v>14</v>
      </c>
      <c r="C279" t="s">
        <v>36</v>
      </c>
      <c r="D279" t="s">
        <v>16</v>
      </c>
      <c r="E279" s="1">
        <v>45187</v>
      </c>
    </row>
    <row r="280" spans="1:5" x14ac:dyDescent="0.3">
      <c r="A280" t="s">
        <v>311</v>
      </c>
      <c r="B280" t="s">
        <v>14</v>
      </c>
      <c r="C280" t="s">
        <v>15</v>
      </c>
      <c r="D280" t="s">
        <v>8</v>
      </c>
      <c r="E280" s="1">
        <v>44813</v>
      </c>
    </row>
    <row r="281" spans="1:5" x14ac:dyDescent="0.3">
      <c r="A281" t="s">
        <v>312</v>
      </c>
      <c r="B281" t="s">
        <v>14</v>
      </c>
      <c r="C281" t="s">
        <v>15</v>
      </c>
      <c r="D281" t="s">
        <v>12</v>
      </c>
      <c r="E281" s="1">
        <v>45180</v>
      </c>
    </row>
    <row r="282" spans="1:5" x14ac:dyDescent="0.3">
      <c r="A282" t="s">
        <v>313</v>
      </c>
      <c r="B282" t="s">
        <v>10</v>
      </c>
      <c r="C282" t="s">
        <v>88</v>
      </c>
      <c r="D282" t="s">
        <v>16</v>
      </c>
      <c r="E282" s="1">
        <v>45110</v>
      </c>
    </row>
    <row r="283" spans="1:5" x14ac:dyDescent="0.3">
      <c r="A283" t="s">
        <v>314</v>
      </c>
      <c r="B283" t="s">
        <v>6</v>
      </c>
      <c r="C283" t="s">
        <v>52</v>
      </c>
      <c r="D283" t="s">
        <v>16</v>
      </c>
      <c r="E283" s="1">
        <v>44896</v>
      </c>
    </row>
    <row r="284" spans="1:5" x14ac:dyDescent="0.3">
      <c r="A284" t="s">
        <v>315</v>
      </c>
      <c r="B284" t="s">
        <v>6</v>
      </c>
      <c r="C284" t="s">
        <v>46</v>
      </c>
      <c r="D284" t="s">
        <v>16</v>
      </c>
      <c r="E284" s="1">
        <v>44653</v>
      </c>
    </row>
    <row r="285" spans="1:5" x14ac:dyDescent="0.3">
      <c r="A285" t="s">
        <v>316</v>
      </c>
      <c r="B285" t="s">
        <v>21</v>
      </c>
      <c r="C285" t="s">
        <v>24</v>
      </c>
      <c r="D285" t="s">
        <v>8</v>
      </c>
      <c r="E285" s="1">
        <v>45091</v>
      </c>
    </row>
    <row r="286" spans="1:5" x14ac:dyDescent="0.3">
      <c r="A286" t="s">
        <v>317</v>
      </c>
      <c r="B286" t="s">
        <v>18</v>
      </c>
      <c r="C286" t="s">
        <v>43</v>
      </c>
      <c r="D286" t="s">
        <v>16</v>
      </c>
      <c r="E286" s="1">
        <v>45427</v>
      </c>
    </row>
    <row r="287" spans="1:5" x14ac:dyDescent="0.3">
      <c r="A287" t="s">
        <v>318</v>
      </c>
      <c r="B287" t="s">
        <v>21</v>
      </c>
      <c r="C287" t="s">
        <v>24</v>
      </c>
      <c r="D287" t="s">
        <v>16</v>
      </c>
      <c r="E287" s="1">
        <v>44624</v>
      </c>
    </row>
    <row r="288" spans="1:5" x14ac:dyDescent="0.3">
      <c r="A288" t="s">
        <v>319</v>
      </c>
      <c r="B288" t="s">
        <v>18</v>
      </c>
      <c r="C288" t="s">
        <v>30</v>
      </c>
      <c r="D288" t="s">
        <v>16</v>
      </c>
      <c r="E288" s="1">
        <v>45223</v>
      </c>
    </row>
    <row r="289" spans="1:5" x14ac:dyDescent="0.3">
      <c r="A289" t="s">
        <v>320</v>
      </c>
      <c r="B289" t="s">
        <v>18</v>
      </c>
      <c r="C289" t="s">
        <v>43</v>
      </c>
      <c r="D289" t="s">
        <v>12</v>
      </c>
      <c r="E289" s="1">
        <v>45073</v>
      </c>
    </row>
    <row r="290" spans="1:5" x14ac:dyDescent="0.3">
      <c r="A290" t="s">
        <v>321</v>
      </c>
      <c r="B290" t="s">
        <v>6</v>
      </c>
      <c r="C290" t="s">
        <v>7</v>
      </c>
      <c r="D290" t="s">
        <v>12</v>
      </c>
      <c r="E290" s="1">
        <v>44700</v>
      </c>
    </row>
    <row r="291" spans="1:5" x14ac:dyDescent="0.3">
      <c r="A291" t="s">
        <v>322</v>
      </c>
      <c r="B291" t="s">
        <v>18</v>
      </c>
      <c r="C291" t="s">
        <v>59</v>
      </c>
      <c r="D291" t="s">
        <v>16</v>
      </c>
      <c r="E291" s="1">
        <v>45259</v>
      </c>
    </row>
    <row r="292" spans="1:5" x14ac:dyDescent="0.3">
      <c r="A292" t="s">
        <v>323</v>
      </c>
      <c r="B292" t="s">
        <v>21</v>
      </c>
      <c r="C292" t="s">
        <v>61</v>
      </c>
      <c r="D292" t="s">
        <v>12</v>
      </c>
      <c r="E292" s="1">
        <v>44746</v>
      </c>
    </row>
    <row r="293" spans="1:5" x14ac:dyDescent="0.3">
      <c r="A293" t="s">
        <v>324</v>
      </c>
      <c r="B293" t="s">
        <v>21</v>
      </c>
      <c r="C293" t="s">
        <v>24</v>
      </c>
      <c r="D293" t="s">
        <v>8</v>
      </c>
      <c r="E293" s="1">
        <v>44766</v>
      </c>
    </row>
    <row r="294" spans="1:5" x14ac:dyDescent="0.3">
      <c r="A294" t="s">
        <v>325</v>
      </c>
      <c r="B294" t="s">
        <v>14</v>
      </c>
      <c r="C294" t="s">
        <v>32</v>
      </c>
      <c r="D294" t="s">
        <v>16</v>
      </c>
      <c r="E294" s="1">
        <v>45333</v>
      </c>
    </row>
    <row r="295" spans="1:5" x14ac:dyDescent="0.3">
      <c r="A295" t="s">
        <v>326</v>
      </c>
      <c r="B295" t="s">
        <v>6</v>
      </c>
      <c r="C295" t="s">
        <v>46</v>
      </c>
      <c r="D295" t="s">
        <v>16</v>
      </c>
      <c r="E295" s="1">
        <v>44775</v>
      </c>
    </row>
    <row r="296" spans="1:5" x14ac:dyDescent="0.3">
      <c r="A296" t="s">
        <v>327</v>
      </c>
      <c r="B296" t="s">
        <v>21</v>
      </c>
      <c r="C296" t="s">
        <v>61</v>
      </c>
      <c r="D296" t="s">
        <v>16</v>
      </c>
      <c r="E296" s="1">
        <v>44817</v>
      </c>
    </row>
    <row r="297" spans="1:5" x14ac:dyDescent="0.3">
      <c r="A297" t="s">
        <v>328</v>
      </c>
      <c r="B297" t="s">
        <v>18</v>
      </c>
      <c r="C297" t="s">
        <v>43</v>
      </c>
      <c r="D297" t="s">
        <v>12</v>
      </c>
      <c r="E297" s="1">
        <v>44696</v>
      </c>
    </row>
    <row r="298" spans="1:5" x14ac:dyDescent="0.3">
      <c r="A298" t="s">
        <v>329</v>
      </c>
      <c r="B298" t="s">
        <v>14</v>
      </c>
      <c r="C298" t="s">
        <v>32</v>
      </c>
      <c r="D298" t="s">
        <v>12</v>
      </c>
      <c r="E298" s="1">
        <v>45134</v>
      </c>
    </row>
    <row r="299" spans="1:5" x14ac:dyDescent="0.3">
      <c r="A299" t="s">
        <v>330</v>
      </c>
      <c r="B299" t="s">
        <v>21</v>
      </c>
      <c r="C299" t="s">
        <v>61</v>
      </c>
      <c r="D299" t="s">
        <v>12</v>
      </c>
      <c r="E299" s="1">
        <v>45436</v>
      </c>
    </row>
    <row r="300" spans="1:5" x14ac:dyDescent="0.3">
      <c r="A300" t="s">
        <v>331</v>
      </c>
      <c r="B300" t="s">
        <v>18</v>
      </c>
      <c r="C300" t="s">
        <v>59</v>
      </c>
      <c r="D300" t="s">
        <v>12</v>
      </c>
      <c r="E300" s="1">
        <v>45383</v>
      </c>
    </row>
    <row r="301" spans="1:5" x14ac:dyDescent="0.3">
      <c r="A301" t="s">
        <v>332</v>
      </c>
      <c r="B301" t="s">
        <v>21</v>
      </c>
      <c r="C301" t="s">
        <v>26</v>
      </c>
      <c r="D301" t="s">
        <v>16</v>
      </c>
      <c r="E301" s="1">
        <v>44649</v>
      </c>
    </row>
    <row r="302" spans="1:5" x14ac:dyDescent="0.3">
      <c r="A302" t="s">
        <v>333</v>
      </c>
      <c r="B302" t="s">
        <v>21</v>
      </c>
      <c r="C302" t="s">
        <v>24</v>
      </c>
      <c r="D302" t="s">
        <v>8</v>
      </c>
      <c r="E302" s="1">
        <v>45397</v>
      </c>
    </row>
    <row r="303" spans="1:5" x14ac:dyDescent="0.3">
      <c r="A303" t="s">
        <v>334</v>
      </c>
      <c r="B303" t="s">
        <v>18</v>
      </c>
      <c r="C303" t="s">
        <v>30</v>
      </c>
      <c r="D303" t="s">
        <v>16</v>
      </c>
      <c r="E303" s="1">
        <v>44768</v>
      </c>
    </row>
    <row r="304" spans="1:5" x14ac:dyDescent="0.3">
      <c r="A304" t="s">
        <v>335</v>
      </c>
      <c r="B304" t="s">
        <v>18</v>
      </c>
      <c r="C304" t="s">
        <v>59</v>
      </c>
      <c r="D304" t="s">
        <v>16</v>
      </c>
      <c r="E304" s="1">
        <v>44690</v>
      </c>
    </row>
    <row r="305" spans="1:5" x14ac:dyDescent="0.3">
      <c r="A305" t="s">
        <v>336</v>
      </c>
      <c r="B305" t="s">
        <v>18</v>
      </c>
      <c r="C305" t="s">
        <v>19</v>
      </c>
      <c r="D305" t="s">
        <v>12</v>
      </c>
      <c r="E305" s="1">
        <v>45384</v>
      </c>
    </row>
    <row r="306" spans="1:5" x14ac:dyDescent="0.3">
      <c r="A306" t="s">
        <v>337</v>
      </c>
      <c r="B306" t="s">
        <v>14</v>
      </c>
      <c r="C306" t="s">
        <v>32</v>
      </c>
      <c r="D306" t="s">
        <v>12</v>
      </c>
      <c r="E306" s="1">
        <v>44564</v>
      </c>
    </row>
    <row r="307" spans="1:5" x14ac:dyDescent="0.3">
      <c r="A307" t="s">
        <v>338</v>
      </c>
      <c r="B307" t="s">
        <v>10</v>
      </c>
      <c r="C307" t="s">
        <v>65</v>
      </c>
      <c r="D307" t="s">
        <v>16</v>
      </c>
      <c r="E307" s="1">
        <v>45315</v>
      </c>
    </row>
    <row r="308" spans="1:5" x14ac:dyDescent="0.3">
      <c r="A308" t="s">
        <v>339</v>
      </c>
      <c r="B308" t="s">
        <v>18</v>
      </c>
      <c r="C308" t="s">
        <v>19</v>
      </c>
      <c r="D308" t="s">
        <v>8</v>
      </c>
      <c r="E308" s="1">
        <v>44682</v>
      </c>
    </row>
    <row r="309" spans="1:5" x14ac:dyDescent="0.3">
      <c r="A309" t="s">
        <v>340</v>
      </c>
      <c r="B309" t="s">
        <v>6</v>
      </c>
      <c r="C309" t="s">
        <v>41</v>
      </c>
      <c r="D309" t="s">
        <v>8</v>
      </c>
      <c r="E309" s="1">
        <v>44946</v>
      </c>
    </row>
    <row r="310" spans="1:5" x14ac:dyDescent="0.3">
      <c r="A310" t="s">
        <v>341</v>
      </c>
      <c r="B310" t="s">
        <v>14</v>
      </c>
      <c r="C310" t="s">
        <v>32</v>
      </c>
      <c r="D310" t="s">
        <v>16</v>
      </c>
      <c r="E310" s="1">
        <v>45175</v>
      </c>
    </row>
    <row r="311" spans="1:5" x14ac:dyDescent="0.3">
      <c r="A311" t="s">
        <v>342</v>
      </c>
      <c r="B311" t="s">
        <v>6</v>
      </c>
      <c r="C311" t="s">
        <v>46</v>
      </c>
      <c r="D311" t="s">
        <v>8</v>
      </c>
      <c r="E311" s="1">
        <v>44599</v>
      </c>
    </row>
    <row r="312" spans="1:5" x14ac:dyDescent="0.3">
      <c r="A312" t="s">
        <v>343</v>
      </c>
      <c r="B312" t="s">
        <v>6</v>
      </c>
      <c r="C312" t="s">
        <v>41</v>
      </c>
      <c r="D312" t="s">
        <v>16</v>
      </c>
      <c r="E312" s="1">
        <v>44902</v>
      </c>
    </row>
    <row r="313" spans="1:5" x14ac:dyDescent="0.3">
      <c r="A313" t="s">
        <v>344</v>
      </c>
      <c r="B313" t="s">
        <v>21</v>
      </c>
      <c r="C313" t="s">
        <v>22</v>
      </c>
      <c r="D313" t="s">
        <v>16</v>
      </c>
      <c r="E313" s="1">
        <v>45206</v>
      </c>
    </row>
    <row r="314" spans="1:5" x14ac:dyDescent="0.3">
      <c r="A314" t="s">
        <v>345</v>
      </c>
      <c r="B314" t="s">
        <v>21</v>
      </c>
      <c r="C314" t="s">
        <v>26</v>
      </c>
      <c r="D314" t="s">
        <v>16</v>
      </c>
      <c r="E314" s="1">
        <v>45275</v>
      </c>
    </row>
    <row r="315" spans="1:5" x14ac:dyDescent="0.3">
      <c r="A315" t="s">
        <v>346</v>
      </c>
      <c r="B315" t="s">
        <v>10</v>
      </c>
      <c r="C315" t="s">
        <v>11</v>
      </c>
      <c r="D315" t="s">
        <v>8</v>
      </c>
      <c r="E315" s="1">
        <v>45421</v>
      </c>
    </row>
    <row r="316" spans="1:5" x14ac:dyDescent="0.3">
      <c r="A316" t="s">
        <v>347</v>
      </c>
      <c r="B316" t="s">
        <v>14</v>
      </c>
      <c r="C316" t="s">
        <v>36</v>
      </c>
      <c r="D316" t="s">
        <v>12</v>
      </c>
      <c r="E316" s="1">
        <v>44582</v>
      </c>
    </row>
    <row r="317" spans="1:5" x14ac:dyDescent="0.3">
      <c r="A317" t="s">
        <v>348</v>
      </c>
      <c r="B317" t="s">
        <v>14</v>
      </c>
      <c r="C317" t="s">
        <v>15</v>
      </c>
      <c r="D317" t="s">
        <v>16</v>
      </c>
      <c r="E317" s="1">
        <v>44803</v>
      </c>
    </row>
    <row r="318" spans="1:5" x14ac:dyDescent="0.3">
      <c r="A318" t="s">
        <v>349</v>
      </c>
      <c r="B318" t="s">
        <v>6</v>
      </c>
      <c r="C318" t="s">
        <v>41</v>
      </c>
      <c r="D318" t="s">
        <v>16</v>
      </c>
      <c r="E318" s="1">
        <v>45016</v>
      </c>
    </row>
    <row r="319" spans="1:5" x14ac:dyDescent="0.3">
      <c r="A319" t="s">
        <v>350</v>
      </c>
      <c r="B319" t="s">
        <v>21</v>
      </c>
      <c r="C319" t="s">
        <v>22</v>
      </c>
      <c r="D319" t="s">
        <v>12</v>
      </c>
      <c r="E319" s="1">
        <v>45182</v>
      </c>
    </row>
    <row r="320" spans="1:5" x14ac:dyDescent="0.3">
      <c r="A320" t="s">
        <v>351</v>
      </c>
      <c r="B320" t="s">
        <v>21</v>
      </c>
      <c r="C320" t="s">
        <v>22</v>
      </c>
      <c r="D320" t="s">
        <v>16</v>
      </c>
      <c r="E320" s="1">
        <v>44864</v>
      </c>
    </row>
    <row r="321" spans="1:5" x14ac:dyDescent="0.3">
      <c r="A321" t="s">
        <v>352</v>
      </c>
      <c r="B321" t="s">
        <v>6</v>
      </c>
      <c r="C321" t="s">
        <v>41</v>
      </c>
      <c r="D321" t="s">
        <v>8</v>
      </c>
      <c r="E321" s="1">
        <v>45157</v>
      </c>
    </row>
    <row r="322" spans="1:5" x14ac:dyDescent="0.3">
      <c r="A322" t="s">
        <v>353</v>
      </c>
      <c r="B322" t="s">
        <v>18</v>
      </c>
      <c r="C322" t="s">
        <v>43</v>
      </c>
      <c r="D322" t="s">
        <v>12</v>
      </c>
      <c r="E322" s="1">
        <v>45156</v>
      </c>
    </row>
    <row r="323" spans="1:5" x14ac:dyDescent="0.3">
      <c r="A323" t="s">
        <v>354</v>
      </c>
      <c r="B323" t="s">
        <v>14</v>
      </c>
      <c r="C323" t="s">
        <v>77</v>
      </c>
      <c r="D323" t="s">
        <v>16</v>
      </c>
      <c r="E323" s="1">
        <v>45364</v>
      </c>
    </row>
    <row r="324" spans="1:5" x14ac:dyDescent="0.3">
      <c r="A324" t="s">
        <v>355</v>
      </c>
      <c r="B324" t="s">
        <v>14</v>
      </c>
      <c r="C324" t="s">
        <v>32</v>
      </c>
      <c r="D324" t="s">
        <v>8</v>
      </c>
      <c r="E324" s="1">
        <v>44630</v>
      </c>
    </row>
    <row r="325" spans="1:5" x14ac:dyDescent="0.3">
      <c r="A325" t="s">
        <v>356</v>
      </c>
      <c r="B325" t="s">
        <v>6</v>
      </c>
      <c r="C325" t="s">
        <v>52</v>
      </c>
      <c r="D325" t="s">
        <v>16</v>
      </c>
      <c r="E325" s="1">
        <v>44690</v>
      </c>
    </row>
    <row r="326" spans="1:5" x14ac:dyDescent="0.3">
      <c r="A326" t="s">
        <v>357</v>
      </c>
      <c r="B326" t="s">
        <v>10</v>
      </c>
      <c r="C326" t="s">
        <v>88</v>
      </c>
      <c r="D326" t="s">
        <v>8</v>
      </c>
      <c r="E326" s="1">
        <v>44757</v>
      </c>
    </row>
    <row r="327" spans="1:5" x14ac:dyDescent="0.3">
      <c r="A327" t="s">
        <v>358</v>
      </c>
      <c r="B327" t="s">
        <v>14</v>
      </c>
      <c r="C327" t="s">
        <v>36</v>
      </c>
      <c r="D327" t="s">
        <v>12</v>
      </c>
      <c r="E327" s="1">
        <v>44701</v>
      </c>
    </row>
    <row r="328" spans="1:5" x14ac:dyDescent="0.3">
      <c r="A328" t="s">
        <v>359</v>
      </c>
      <c r="B328" t="s">
        <v>18</v>
      </c>
      <c r="C328" t="s">
        <v>59</v>
      </c>
      <c r="D328" t="s">
        <v>12</v>
      </c>
      <c r="E328" s="1">
        <v>45005</v>
      </c>
    </row>
    <row r="329" spans="1:5" x14ac:dyDescent="0.3">
      <c r="A329" t="s">
        <v>360</v>
      </c>
      <c r="B329" t="s">
        <v>18</v>
      </c>
      <c r="C329" t="s">
        <v>19</v>
      </c>
      <c r="D329" t="s">
        <v>16</v>
      </c>
      <c r="E329" s="1">
        <v>44844</v>
      </c>
    </row>
    <row r="330" spans="1:5" x14ac:dyDescent="0.3">
      <c r="A330" t="s">
        <v>361</v>
      </c>
      <c r="B330" t="s">
        <v>6</v>
      </c>
      <c r="C330" t="s">
        <v>52</v>
      </c>
      <c r="D330" t="s">
        <v>8</v>
      </c>
      <c r="E330" s="1">
        <v>44873</v>
      </c>
    </row>
    <row r="331" spans="1:5" x14ac:dyDescent="0.3">
      <c r="A331" t="s">
        <v>362</v>
      </c>
      <c r="B331" t="s">
        <v>6</v>
      </c>
      <c r="C331" t="s">
        <v>7</v>
      </c>
      <c r="D331" t="s">
        <v>16</v>
      </c>
      <c r="E331" s="1">
        <v>45307</v>
      </c>
    </row>
    <row r="332" spans="1:5" x14ac:dyDescent="0.3">
      <c r="A332" t="s">
        <v>363</v>
      </c>
      <c r="B332" t="s">
        <v>6</v>
      </c>
      <c r="C332" t="s">
        <v>52</v>
      </c>
      <c r="D332" t="s">
        <v>16</v>
      </c>
      <c r="E332" s="1">
        <v>45096</v>
      </c>
    </row>
    <row r="333" spans="1:5" x14ac:dyDescent="0.3">
      <c r="A333" t="s">
        <v>364</v>
      </c>
      <c r="B333" t="s">
        <v>14</v>
      </c>
      <c r="C333" t="s">
        <v>36</v>
      </c>
      <c r="D333" t="s">
        <v>16</v>
      </c>
      <c r="E333" s="1">
        <v>45226</v>
      </c>
    </row>
    <row r="334" spans="1:5" x14ac:dyDescent="0.3">
      <c r="A334" t="s">
        <v>365</v>
      </c>
      <c r="B334" t="s">
        <v>21</v>
      </c>
      <c r="C334" t="s">
        <v>61</v>
      </c>
      <c r="D334" t="s">
        <v>12</v>
      </c>
      <c r="E334" s="1">
        <v>44838</v>
      </c>
    </row>
    <row r="335" spans="1:5" x14ac:dyDescent="0.3">
      <c r="A335" t="s">
        <v>366</v>
      </c>
      <c r="B335" t="s">
        <v>21</v>
      </c>
      <c r="C335" t="s">
        <v>61</v>
      </c>
      <c r="D335" t="s">
        <v>16</v>
      </c>
      <c r="E335" s="1">
        <v>44622</v>
      </c>
    </row>
    <row r="336" spans="1:5" x14ac:dyDescent="0.3">
      <c r="A336" t="s">
        <v>367</v>
      </c>
      <c r="B336" t="s">
        <v>21</v>
      </c>
      <c r="C336" t="s">
        <v>61</v>
      </c>
      <c r="D336" t="s">
        <v>12</v>
      </c>
      <c r="E336" s="1">
        <v>44880</v>
      </c>
    </row>
    <row r="337" spans="1:5" x14ac:dyDescent="0.3">
      <c r="A337" t="s">
        <v>368</v>
      </c>
      <c r="B337" t="s">
        <v>21</v>
      </c>
      <c r="C337" t="s">
        <v>26</v>
      </c>
      <c r="D337" t="s">
        <v>8</v>
      </c>
      <c r="E337" s="1">
        <v>45451</v>
      </c>
    </row>
    <row r="338" spans="1:5" x14ac:dyDescent="0.3">
      <c r="A338" t="s">
        <v>369</v>
      </c>
      <c r="B338" t="s">
        <v>10</v>
      </c>
      <c r="C338" t="s">
        <v>28</v>
      </c>
      <c r="D338" t="s">
        <v>16</v>
      </c>
      <c r="E338" s="1">
        <v>44613</v>
      </c>
    </row>
    <row r="339" spans="1:5" x14ac:dyDescent="0.3">
      <c r="A339" t="s">
        <v>370</v>
      </c>
      <c r="B339" t="s">
        <v>14</v>
      </c>
      <c r="C339" t="s">
        <v>36</v>
      </c>
      <c r="D339" t="s">
        <v>12</v>
      </c>
      <c r="E339" s="1">
        <v>45417</v>
      </c>
    </row>
    <row r="340" spans="1:5" x14ac:dyDescent="0.3">
      <c r="A340" t="s">
        <v>371</v>
      </c>
      <c r="B340" t="s">
        <v>18</v>
      </c>
      <c r="C340" t="s">
        <v>59</v>
      </c>
      <c r="D340" t="s">
        <v>16</v>
      </c>
      <c r="E340" s="1">
        <v>44714</v>
      </c>
    </row>
    <row r="341" spans="1:5" x14ac:dyDescent="0.3">
      <c r="A341" t="s">
        <v>372</v>
      </c>
      <c r="B341" t="s">
        <v>21</v>
      </c>
      <c r="C341" t="s">
        <v>26</v>
      </c>
      <c r="D341" t="s">
        <v>8</v>
      </c>
      <c r="E341" s="1">
        <v>45310</v>
      </c>
    </row>
    <row r="342" spans="1:5" x14ac:dyDescent="0.3">
      <c r="A342" t="s">
        <v>373</v>
      </c>
      <c r="B342" t="s">
        <v>18</v>
      </c>
      <c r="C342" t="s">
        <v>43</v>
      </c>
      <c r="D342" t="s">
        <v>12</v>
      </c>
      <c r="E342" s="1">
        <v>44872</v>
      </c>
    </row>
    <row r="343" spans="1:5" x14ac:dyDescent="0.3">
      <c r="A343" t="s">
        <v>374</v>
      </c>
      <c r="B343" t="s">
        <v>18</v>
      </c>
      <c r="C343" t="s">
        <v>43</v>
      </c>
      <c r="D343" t="s">
        <v>16</v>
      </c>
      <c r="E343" s="1">
        <v>45375</v>
      </c>
    </row>
    <row r="344" spans="1:5" x14ac:dyDescent="0.3">
      <c r="A344" t="s">
        <v>375</v>
      </c>
      <c r="B344" t="s">
        <v>21</v>
      </c>
      <c r="C344" t="s">
        <v>22</v>
      </c>
      <c r="D344" t="s">
        <v>12</v>
      </c>
      <c r="E344" s="1">
        <v>45105</v>
      </c>
    </row>
    <row r="345" spans="1:5" x14ac:dyDescent="0.3">
      <c r="A345" t="s">
        <v>376</v>
      </c>
      <c r="B345" t="s">
        <v>6</v>
      </c>
      <c r="C345" t="s">
        <v>7</v>
      </c>
      <c r="D345" t="s">
        <v>16</v>
      </c>
      <c r="E345" s="1">
        <v>45128</v>
      </c>
    </row>
    <row r="346" spans="1:5" x14ac:dyDescent="0.3">
      <c r="A346" t="s">
        <v>377</v>
      </c>
      <c r="B346" t="s">
        <v>6</v>
      </c>
      <c r="C346" t="s">
        <v>7</v>
      </c>
      <c r="D346" t="s">
        <v>16</v>
      </c>
      <c r="E346" s="1">
        <v>45425</v>
      </c>
    </row>
    <row r="347" spans="1:5" x14ac:dyDescent="0.3">
      <c r="A347" t="s">
        <v>378</v>
      </c>
      <c r="B347" t="s">
        <v>18</v>
      </c>
      <c r="C347" t="s">
        <v>43</v>
      </c>
      <c r="D347" t="s">
        <v>12</v>
      </c>
      <c r="E347" s="1">
        <v>44950</v>
      </c>
    </row>
    <row r="348" spans="1:5" x14ac:dyDescent="0.3">
      <c r="A348" t="s">
        <v>379</v>
      </c>
      <c r="B348" t="s">
        <v>18</v>
      </c>
      <c r="C348" t="s">
        <v>19</v>
      </c>
      <c r="D348" t="s">
        <v>16</v>
      </c>
      <c r="E348" s="1">
        <v>45109</v>
      </c>
    </row>
    <row r="349" spans="1:5" x14ac:dyDescent="0.3">
      <c r="A349" t="s">
        <v>380</v>
      </c>
      <c r="B349" t="s">
        <v>21</v>
      </c>
      <c r="C349" t="s">
        <v>24</v>
      </c>
      <c r="D349" t="s">
        <v>16</v>
      </c>
      <c r="E349" s="1">
        <v>45183</v>
      </c>
    </row>
    <row r="350" spans="1:5" x14ac:dyDescent="0.3">
      <c r="A350" t="s">
        <v>381</v>
      </c>
      <c r="B350" t="s">
        <v>6</v>
      </c>
      <c r="C350" t="s">
        <v>41</v>
      </c>
      <c r="D350" t="s">
        <v>16</v>
      </c>
      <c r="E350" s="1">
        <v>44738</v>
      </c>
    </row>
    <row r="351" spans="1:5" x14ac:dyDescent="0.3">
      <c r="A351" t="s">
        <v>382</v>
      </c>
      <c r="B351" t="s">
        <v>18</v>
      </c>
      <c r="C351" t="s">
        <v>43</v>
      </c>
      <c r="D351" t="s">
        <v>12</v>
      </c>
      <c r="E351" s="1">
        <v>44923</v>
      </c>
    </row>
    <row r="352" spans="1:5" x14ac:dyDescent="0.3">
      <c r="A352" t="s">
        <v>383</v>
      </c>
      <c r="B352" t="s">
        <v>18</v>
      </c>
      <c r="C352" t="s">
        <v>59</v>
      </c>
      <c r="D352" t="s">
        <v>16</v>
      </c>
      <c r="E352" s="1">
        <v>44875</v>
      </c>
    </row>
    <row r="353" spans="1:5" x14ac:dyDescent="0.3">
      <c r="A353" t="s">
        <v>384</v>
      </c>
      <c r="B353" t="s">
        <v>10</v>
      </c>
      <c r="C353" t="s">
        <v>88</v>
      </c>
      <c r="D353" t="s">
        <v>16</v>
      </c>
      <c r="E353" s="1">
        <v>45368</v>
      </c>
    </row>
    <row r="354" spans="1:5" x14ac:dyDescent="0.3">
      <c r="A354" t="s">
        <v>385</v>
      </c>
      <c r="B354" t="s">
        <v>14</v>
      </c>
      <c r="C354" t="s">
        <v>15</v>
      </c>
      <c r="D354" t="s">
        <v>12</v>
      </c>
      <c r="E354" s="1">
        <v>45409</v>
      </c>
    </row>
    <row r="355" spans="1:5" x14ac:dyDescent="0.3">
      <c r="A355" t="s">
        <v>386</v>
      </c>
      <c r="B355" t="s">
        <v>21</v>
      </c>
      <c r="C355" t="s">
        <v>26</v>
      </c>
      <c r="D355" t="s">
        <v>12</v>
      </c>
      <c r="E355" s="1">
        <v>44658</v>
      </c>
    </row>
    <row r="356" spans="1:5" x14ac:dyDescent="0.3">
      <c r="A356" t="s">
        <v>387</v>
      </c>
      <c r="B356" t="s">
        <v>21</v>
      </c>
      <c r="C356" t="s">
        <v>61</v>
      </c>
      <c r="D356" t="s">
        <v>16</v>
      </c>
      <c r="E356" s="1">
        <v>45442</v>
      </c>
    </row>
    <row r="357" spans="1:5" x14ac:dyDescent="0.3">
      <c r="A357" t="s">
        <v>388</v>
      </c>
      <c r="B357" t="s">
        <v>14</v>
      </c>
      <c r="C357" t="s">
        <v>15</v>
      </c>
      <c r="D357" t="s">
        <v>16</v>
      </c>
      <c r="E357" s="1">
        <v>44774</v>
      </c>
    </row>
    <row r="358" spans="1:5" x14ac:dyDescent="0.3">
      <c r="A358" t="s">
        <v>389</v>
      </c>
      <c r="B358" t="s">
        <v>21</v>
      </c>
      <c r="C358" t="s">
        <v>24</v>
      </c>
      <c r="D358" t="s">
        <v>16</v>
      </c>
      <c r="E358" s="1">
        <v>45390</v>
      </c>
    </row>
    <row r="359" spans="1:5" x14ac:dyDescent="0.3">
      <c r="A359" t="s">
        <v>390</v>
      </c>
      <c r="B359" t="s">
        <v>18</v>
      </c>
      <c r="C359" t="s">
        <v>59</v>
      </c>
      <c r="D359" t="s">
        <v>16</v>
      </c>
      <c r="E359" s="1">
        <v>44698</v>
      </c>
    </row>
    <row r="360" spans="1:5" x14ac:dyDescent="0.3">
      <c r="A360" t="s">
        <v>391</v>
      </c>
      <c r="B360" t="s">
        <v>10</v>
      </c>
      <c r="C360" t="s">
        <v>65</v>
      </c>
      <c r="D360" t="s">
        <v>16</v>
      </c>
      <c r="E360" s="1">
        <v>44567</v>
      </c>
    </row>
    <row r="361" spans="1:5" x14ac:dyDescent="0.3">
      <c r="A361" t="s">
        <v>392</v>
      </c>
      <c r="B361" t="s">
        <v>18</v>
      </c>
      <c r="C361" t="s">
        <v>30</v>
      </c>
      <c r="D361" t="s">
        <v>12</v>
      </c>
      <c r="E361" s="1">
        <v>44670</v>
      </c>
    </row>
    <row r="362" spans="1:5" x14ac:dyDescent="0.3">
      <c r="A362" t="s">
        <v>393</v>
      </c>
      <c r="B362" t="s">
        <v>6</v>
      </c>
      <c r="C362" t="s">
        <v>41</v>
      </c>
      <c r="D362" t="s">
        <v>12</v>
      </c>
      <c r="E362" s="1">
        <v>45108</v>
      </c>
    </row>
    <row r="363" spans="1:5" x14ac:dyDescent="0.3">
      <c r="A363" t="s">
        <v>394</v>
      </c>
      <c r="B363" t="s">
        <v>14</v>
      </c>
      <c r="C363" t="s">
        <v>77</v>
      </c>
      <c r="D363" t="s">
        <v>12</v>
      </c>
      <c r="E363" s="1">
        <v>44600</v>
      </c>
    </row>
    <row r="364" spans="1:5" x14ac:dyDescent="0.3">
      <c r="A364" t="s">
        <v>395</v>
      </c>
      <c r="B364" t="s">
        <v>6</v>
      </c>
      <c r="C364" t="s">
        <v>52</v>
      </c>
      <c r="D364" t="s">
        <v>16</v>
      </c>
      <c r="E364" s="1">
        <v>45223</v>
      </c>
    </row>
    <row r="365" spans="1:5" x14ac:dyDescent="0.3">
      <c r="A365" t="s">
        <v>396</v>
      </c>
      <c r="B365" t="s">
        <v>18</v>
      </c>
      <c r="C365" t="s">
        <v>19</v>
      </c>
      <c r="D365" t="s">
        <v>12</v>
      </c>
      <c r="E365" s="1">
        <v>44986</v>
      </c>
    </row>
    <row r="366" spans="1:5" x14ac:dyDescent="0.3">
      <c r="A366" t="s">
        <v>397</v>
      </c>
      <c r="B366" t="s">
        <v>10</v>
      </c>
      <c r="C366" t="s">
        <v>88</v>
      </c>
      <c r="D366" t="s">
        <v>16</v>
      </c>
      <c r="E366" s="1">
        <v>45191</v>
      </c>
    </row>
    <row r="367" spans="1:5" x14ac:dyDescent="0.3">
      <c r="A367" t="s">
        <v>398</v>
      </c>
      <c r="B367" t="s">
        <v>6</v>
      </c>
      <c r="C367" t="s">
        <v>46</v>
      </c>
      <c r="D367" t="s">
        <v>8</v>
      </c>
      <c r="E367" s="1">
        <v>44822</v>
      </c>
    </row>
    <row r="368" spans="1:5" x14ac:dyDescent="0.3">
      <c r="A368" t="s">
        <v>399</v>
      </c>
      <c r="B368" t="s">
        <v>10</v>
      </c>
      <c r="C368" t="s">
        <v>65</v>
      </c>
      <c r="D368" t="s">
        <v>12</v>
      </c>
      <c r="E368" s="1">
        <v>44987</v>
      </c>
    </row>
    <row r="369" spans="1:5" x14ac:dyDescent="0.3">
      <c r="A369" t="s">
        <v>400</v>
      </c>
      <c r="B369" t="s">
        <v>10</v>
      </c>
      <c r="C369" t="s">
        <v>28</v>
      </c>
      <c r="D369" t="s">
        <v>16</v>
      </c>
      <c r="E369" s="1">
        <v>44648</v>
      </c>
    </row>
    <row r="370" spans="1:5" x14ac:dyDescent="0.3">
      <c r="A370" t="s">
        <v>401</v>
      </c>
      <c r="B370" t="s">
        <v>21</v>
      </c>
      <c r="C370" t="s">
        <v>24</v>
      </c>
      <c r="D370" t="s">
        <v>12</v>
      </c>
      <c r="E370" s="1">
        <v>45026</v>
      </c>
    </row>
    <row r="371" spans="1:5" x14ac:dyDescent="0.3">
      <c r="A371" t="s">
        <v>402</v>
      </c>
      <c r="B371" t="s">
        <v>21</v>
      </c>
      <c r="C371" t="s">
        <v>24</v>
      </c>
      <c r="D371" t="s">
        <v>16</v>
      </c>
      <c r="E371" s="1">
        <v>44637</v>
      </c>
    </row>
    <row r="372" spans="1:5" x14ac:dyDescent="0.3">
      <c r="A372" t="s">
        <v>403</v>
      </c>
      <c r="B372" t="s">
        <v>21</v>
      </c>
      <c r="C372" t="s">
        <v>22</v>
      </c>
      <c r="D372" t="s">
        <v>12</v>
      </c>
      <c r="E372" s="1">
        <v>45032</v>
      </c>
    </row>
    <row r="373" spans="1:5" x14ac:dyDescent="0.3">
      <c r="A373" t="s">
        <v>404</v>
      </c>
      <c r="B373" t="s">
        <v>21</v>
      </c>
      <c r="C373" t="s">
        <v>24</v>
      </c>
      <c r="D373" t="s">
        <v>16</v>
      </c>
      <c r="E373" s="1">
        <v>44975</v>
      </c>
    </row>
    <row r="374" spans="1:5" x14ac:dyDescent="0.3">
      <c r="A374" t="s">
        <v>405</v>
      </c>
      <c r="B374" t="s">
        <v>21</v>
      </c>
      <c r="C374" t="s">
        <v>61</v>
      </c>
      <c r="D374" t="s">
        <v>16</v>
      </c>
      <c r="E374" s="1">
        <v>45386</v>
      </c>
    </row>
    <row r="375" spans="1:5" x14ac:dyDescent="0.3">
      <c r="A375" t="s">
        <v>406</v>
      </c>
      <c r="B375" t="s">
        <v>14</v>
      </c>
      <c r="C375" t="s">
        <v>32</v>
      </c>
      <c r="D375" t="s">
        <v>8</v>
      </c>
      <c r="E375" s="1">
        <v>45456</v>
      </c>
    </row>
    <row r="376" spans="1:5" x14ac:dyDescent="0.3">
      <c r="A376" t="s">
        <v>407</v>
      </c>
      <c r="B376" t="s">
        <v>21</v>
      </c>
      <c r="C376" t="s">
        <v>61</v>
      </c>
      <c r="D376" t="s">
        <v>16</v>
      </c>
      <c r="E376" s="1">
        <v>45287</v>
      </c>
    </row>
    <row r="377" spans="1:5" x14ac:dyDescent="0.3">
      <c r="A377" t="s">
        <v>408</v>
      </c>
      <c r="B377" t="s">
        <v>6</v>
      </c>
      <c r="C377" t="s">
        <v>46</v>
      </c>
      <c r="D377" t="s">
        <v>12</v>
      </c>
      <c r="E377" s="1">
        <v>45018</v>
      </c>
    </row>
    <row r="378" spans="1:5" x14ac:dyDescent="0.3">
      <c r="A378" t="s">
        <v>409</v>
      </c>
      <c r="B378" t="s">
        <v>10</v>
      </c>
      <c r="C378" t="s">
        <v>88</v>
      </c>
      <c r="D378" t="s">
        <v>16</v>
      </c>
      <c r="E378" s="1">
        <v>44846</v>
      </c>
    </row>
    <row r="379" spans="1:5" x14ac:dyDescent="0.3">
      <c r="A379" t="s">
        <v>410</v>
      </c>
      <c r="B379" t="s">
        <v>21</v>
      </c>
      <c r="C379" t="s">
        <v>22</v>
      </c>
      <c r="D379" t="s">
        <v>12</v>
      </c>
      <c r="E379" s="1">
        <v>44800</v>
      </c>
    </row>
    <row r="380" spans="1:5" x14ac:dyDescent="0.3">
      <c r="A380" t="s">
        <v>411</v>
      </c>
      <c r="B380" t="s">
        <v>14</v>
      </c>
      <c r="C380" t="s">
        <v>15</v>
      </c>
      <c r="D380" t="s">
        <v>12</v>
      </c>
      <c r="E380" s="1">
        <v>45238</v>
      </c>
    </row>
    <row r="381" spans="1:5" x14ac:dyDescent="0.3">
      <c r="A381" t="s">
        <v>412</v>
      </c>
      <c r="B381" t="s">
        <v>6</v>
      </c>
      <c r="C381" t="s">
        <v>52</v>
      </c>
      <c r="D381" t="s">
        <v>16</v>
      </c>
      <c r="E381" s="1">
        <v>45160</v>
      </c>
    </row>
    <row r="382" spans="1:5" x14ac:dyDescent="0.3">
      <c r="A382" t="s">
        <v>413</v>
      </c>
      <c r="B382" t="s">
        <v>21</v>
      </c>
      <c r="C382" t="s">
        <v>22</v>
      </c>
      <c r="D382" t="s">
        <v>16</v>
      </c>
      <c r="E382" s="1">
        <v>45214</v>
      </c>
    </row>
    <row r="383" spans="1:5" x14ac:dyDescent="0.3">
      <c r="A383" t="s">
        <v>414</v>
      </c>
      <c r="B383" t="s">
        <v>14</v>
      </c>
      <c r="C383" t="s">
        <v>36</v>
      </c>
      <c r="D383" t="s">
        <v>16</v>
      </c>
      <c r="E383" s="1">
        <v>45233</v>
      </c>
    </row>
    <row r="384" spans="1:5" x14ac:dyDescent="0.3">
      <c r="A384" t="s">
        <v>415</v>
      </c>
      <c r="B384" t="s">
        <v>18</v>
      </c>
      <c r="C384" t="s">
        <v>30</v>
      </c>
      <c r="D384" t="s">
        <v>16</v>
      </c>
      <c r="E384" s="1">
        <v>45119</v>
      </c>
    </row>
    <row r="385" spans="1:5" x14ac:dyDescent="0.3">
      <c r="A385" t="s">
        <v>416</v>
      </c>
      <c r="B385" t="s">
        <v>10</v>
      </c>
      <c r="C385" t="s">
        <v>65</v>
      </c>
      <c r="D385" t="s">
        <v>16</v>
      </c>
      <c r="E385" s="1">
        <v>44933</v>
      </c>
    </row>
    <row r="386" spans="1:5" x14ac:dyDescent="0.3">
      <c r="A386" t="s">
        <v>417</v>
      </c>
      <c r="B386" t="s">
        <v>14</v>
      </c>
      <c r="C386" t="s">
        <v>36</v>
      </c>
      <c r="D386" t="s">
        <v>12</v>
      </c>
      <c r="E386" s="1">
        <v>45056</v>
      </c>
    </row>
    <row r="387" spans="1:5" x14ac:dyDescent="0.3">
      <c r="A387" t="s">
        <v>418</v>
      </c>
      <c r="B387" t="s">
        <v>14</v>
      </c>
      <c r="C387" t="s">
        <v>32</v>
      </c>
      <c r="D387" t="s">
        <v>8</v>
      </c>
      <c r="E387" s="1">
        <v>45185</v>
      </c>
    </row>
    <row r="388" spans="1:5" x14ac:dyDescent="0.3">
      <c r="A388" t="s">
        <v>419</v>
      </c>
      <c r="B388" t="s">
        <v>6</v>
      </c>
      <c r="C388" t="s">
        <v>41</v>
      </c>
      <c r="D388" t="s">
        <v>8</v>
      </c>
      <c r="E388" s="1">
        <v>44606</v>
      </c>
    </row>
    <row r="389" spans="1:5" x14ac:dyDescent="0.3">
      <c r="A389" t="s">
        <v>420</v>
      </c>
      <c r="B389" t="s">
        <v>21</v>
      </c>
      <c r="C389" t="s">
        <v>24</v>
      </c>
      <c r="D389" t="s">
        <v>12</v>
      </c>
      <c r="E389" s="1">
        <v>44962</v>
      </c>
    </row>
    <row r="390" spans="1:5" x14ac:dyDescent="0.3">
      <c r="A390" t="s">
        <v>421</v>
      </c>
      <c r="B390" t="s">
        <v>14</v>
      </c>
      <c r="C390" t="s">
        <v>36</v>
      </c>
      <c r="D390" t="s">
        <v>12</v>
      </c>
      <c r="E390" s="1">
        <v>44808</v>
      </c>
    </row>
    <row r="391" spans="1:5" x14ac:dyDescent="0.3">
      <c r="A391" t="s">
        <v>422</v>
      </c>
      <c r="B391" t="s">
        <v>14</v>
      </c>
      <c r="C391" t="s">
        <v>32</v>
      </c>
      <c r="D391" t="s">
        <v>12</v>
      </c>
      <c r="E391" s="1">
        <v>45177</v>
      </c>
    </row>
    <row r="392" spans="1:5" x14ac:dyDescent="0.3">
      <c r="A392" t="s">
        <v>423</v>
      </c>
      <c r="B392" t="s">
        <v>10</v>
      </c>
      <c r="C392" t="s">
        <v>65</v>
      </c>
      <c r="D392" t="s">
        <v>16</v>
      </c>
      <c r="E392" s="1">
        <v>45158</v>
      </c>
    </row>
    <row r="393" spans="1:5" x14ac:dyDescent="0.3">
      <c r="A393" t="s">
        <v>424</v>
      </c>
      <c r="B393" t="s">
        <v>6</v>
      </c>
      <c r="C393" t="s">
        <v>7</v>
      </c>
      <c r="D393" t="s">
        <v>8</v>
      </c>
      <c r="E393" s="1">
        <v>45011</v>
      </c>
    </row>
    <row r="394" spans="1:5" x14ac:dyDescent="0.3">
      <c r="A394" t="s">
        <v>425</v>
      </c>
      <c r="B394" t="s">
        <v>6</v>
      </c>
      <c r="C394" t="s">
        <v>7</v>
      </c>
      <c r="D394" t="s">
        <v>12</v>
      </c>
      <c r="E394" s="1">
        <v>45046</v>
      </c>
    </row>
    <row r="395" spans="1:5" x14ac:dyDescent="0.3">
      <c r="A395" t="s">
        <v>426</v>
      </c>
      <c r="B395" t="s">
        <v>14</v>
      </c>
      <c r="C395" t="s">
        <v>77</v>
      </c>
      <c r="D395" t="s">
        <v>12</v>
      </c>
      <c r="E395" s="1">
        <v>45207</v>
      </c>
    </row>
    <row r="396" spans="1:5" x14ac:dyDescent="0.3">
      <c r="A396" t="s">
        <v>427</v>
      </c>
      <c r="B396" t="s">
        <v>6</v>
      </c>
      <c r="C396" t="s">
        <v>46</v>
      </c>
      <c r="D396" t="s">
        <v>16</v>
      </c>
      <c r="E396" s="1">
        <v>45181</v>
      </c>
    </row>
    <row r="397" spans="1:5" x14ac:dyDescent="0.3">
      <c r="A397" t="s">
        <v>428</v>
      </c>
      <c r="B397" t="s">
        <v>10</v>
      </c>
      <c r="C397" t="s">
        <v>11</v>
      </c>
      <c r="D397" t="s">
        <v>16</v>
      </c>
      <c r="E397" s="1">
        <v>44579</v>
      </c>
    </row>
    <row r="398" spans="1:5" x14ac:dyDescent="0.3">
      <c r="A398" t="s">
        <v>429</v>
      </c>
      <c r="B398" t="s">
        <v>10</v>
      </c>
      <c r="C398" t="s">
        <v>28</v>
      </c>
      <c r="D398" t="s">
        <v>16</v>
      </c>
      <c r="E398" s="1">
        <v>45167</v>
      </c>
    </row>
    <row r="399" spans="1:5" x14ac:dyDescent="0.3">
      <c r="A399" t="s">
        <v>430</v>
      </c>
      <c r="B399" t="s">
        <v>6</v>
      </c>
      <c r="C399" t="s">
        <v>46</v>
      </c>
      <c r="D399" t="s">
        <v>8</v>
      </c>
      <c r="E399" s="1">
        <v>45223</v>
      </c>
    </row>
    <row r="400" spans="1:5" x14ac:dyDescent="0.3">
      <c r="A400" t="s">
        <v>431</v>
      </c>
      <c r="B400" t="s">
        <v>14</v>
      </c>
      <c r="C400" t="s">
        <v>77</v>
      </c>
      <c r="D400" t="s">
        <v>16</v>
      </c>
      <c r="E400" s="1">
        <v>45319</v>
      </c>
    </row>
    <row r="401" spans="1:5" x14ac:dyDescent="0.3">
      <c r="A401" t="s">
        <v>432</v>
      </c>
      <c r="B401" t="s">
        <v>14</v>
      </c>
      <c r="C401" t="s">
        <v>77</v>
      </c>
      <c r="D401" t="s">
        <v>16</v>
      </c>
      <c r="E401" s="1">
        <v>44850</v>
      </c>
    </row>
    <row r="402" spans="1:5" x14ac:dyDescent="0.3">
      <c r="A402" t="s">
        <v>433</v>
      </c>
      <c r="B402" t="s">
        <v>21</v>
      </c>
      <c r="C402" t="s">
        <v>61</v>
      </c>
      <c r="D402" t="s">
        <v>8</v>
      </c>
      <c r="E402" s="1">
        <v>44975</v>
      </c>
    </row>
    <row r="403" spans="1:5" x14ac:dyDescent="0.3">
      <c r="A403" t="s">
        <v>434</v>
      </c>
      <c r="B403" t="s">
        <v>10</v>
      </c>
      <c r="C403" t="s">
        <v>65</v>
      </c>
      <c r="D403" t="s">
        <v>16</v>
      </c>
      <c r="E403" s="1">
        <v>45282</v>
      </c>
    </row>
    <row r="404" spans="1:5" x14ac:dyDescent="0.3">
      <c r="A404" t="s">
        <v>435</v>
      </c>
      <c r="B404" t="s">
        <v>18</v>
      </c>
      <c r="C404" t="s">
        <v>59</v>
      </c>
      <c r="D404" t="s">
        <v>16</v>
      </c>
      <c r="E404" s="1">
        <v>45199</v>
      </c>
    </row>
    <row r="405" spans="1:5" x14ac:dyDescent="0.3">
      <c r="A405" t="s">
        <v>436</v>
      </c>
      <c r="B405" t="s">
        <v>14</v>
      </c>
      <c r="C405" t="s">
        <v>32</v>
      </c>
      <c r="D405" t="s">
        <v>16</v>
      </c>
      <c r="E405" s="1">
        <v>44796</v>
      </c>
    </row>
    <row r="406" spans="1:5" x14ac:dyDescent="0.3">
      <c r="A406" t="s">
        <v>437</v>
      </c>
      <c r="B406" t="s">
        <v>6</v>
      </c>
      <c r="C406" t="s">
        <v>7</v>
      </c>
      <c r="D406" t="s">
        <v>12</v>
      </c>
      <c r="E406" s="1">
        <v>44977</v>
      </c>
    </row>
    <row r="407" spans="1:5" x14ac:dyDescent="0.3">
      <c r="A407" t="s">
        <v>438</v>
      </c>
      <c r="B407" t="s">
        <v>10</v>
      </c>
      <c r="C407" t="s">
        <v>28</v>
      </c>
      <c r="D407" t="s">
        <v>8</v>
      </c>
      <c r="E407" s="1">
        <v>45060</v>
      </c>
    </row>
    <row r="408" spans="1:5" x14ac:dyDescent="0.3">
      <c r="A408" t="s">
        <v>439</v>
      </c>
      <c r="B408" t="s">
        <v>6</v>
      </c>
      <c r="C408" t="s">
        <v>7</v>
      </c>
      <c r="D408" t="s">
        <v>16</v>
      </c>
      <c r="E408" s="1">
        <v>45195</v>
      </c>
    </row>
    <row r="409" spans="1:5" x14ac:dyDescent="0.3">
      <c r="A409" t="s">
        <v>440</v>
      </c>
      <c r="B409" t="s">
        <v>21</v>
      </c>
      <c r="C409" t="s">
        <v>22</v>
      </c>
      <c r="D409" t="s">
        <v>8</v>
      </c>
      <c r="E409" s="1">
        <v>45211</v>
      </c>
    </row>
    <row r="410" spans="1:5" x14ac:dyDescent="0.3">
      <c r="A410" t="s">
        <v>441</v>
      </c>
      <c r="B410" t="s">
        <v>10</v>
      </c>
      <c r="C410" t="s">
        <v>88</v>
      </c>
      <c r="D410" t="s">
        <v>16</v>
      </c>
      <c r="E410" s="1">
        <v>44676</v>
      </c>
    </row>
    <row r="411" spans="1:5" x14ac:dyDescent="0.3">
      <c r="A411" t="s">
        <v>442</v>
      </c>
      <c r="B411" t="s">
        <v>21</v>
      </c>
      <c r="C411" t="s">
        <v>61</v>
      </c>
      <c r="D411" t="s">
        <v>8</v>
      </c>
      <c r="E411" s="1">
        <v>45235</v>
      </c>
    </row>
    <row r="412" spans="1:5" x14ac:dyDescent="0.3">
      <c r="A412" t="s">
        <v>443</v>
      </c>
      <c r="B412" t="s">
        <v>6</v>
      </c>
      <c r="C412" t="s">
        <v>7</v>
      </c>
      <c r="D412" t="s">
        <v>12</v>
      </c>
      <c r="E412" s="1">
        <v>45274</v>
      </c>
    </row>
    <row r="413" spans="1:5" x14ac:dyDescent="0.3">
      <c r="A413" t="s">
        <v>444</v>
      </c>
      <c r="B413" t="s">
        <v>10</v>
      </c>
      <c r="C413" t="s">
        <v>88</v>
      </c>
      <c r="D413" t="s">
        <v>12</v>
      </c>
      <c r="E413" s="1">
        <v>44795</v>
      </c>
    </row>
    <row r="414" spans="1:5" x14ac:dyDescent="0.3">
      <c r="A414" t="s">
        <v>445</v>
      </c>
      <c r="B414" t="s">
        <v>10</v>
      </c>
      <c r="C414" t="s">
        <v>88</v>
      </c>
      <c r="D414" t="s">
        <v>16</v>
      </c>
      <c r="E414" s="1">
        <v>45101</v>
      </c>
    </row>
    <row r="415" spans="1:5" x14ac:dyDescent="0.3">
      <c r="A415" t="s">
        <v>446</v>
      </c>
      <c r="B415" t="s">
        <v>18</v>
      </c>
      <c r="C415" t="s">
        <v>59</v>
      </c>
      <c r="D415" t="s">
        <v>8</v>
      </c>
      <c r="E415" s="1">
        <v>44572</v>
      </c>
    </row>
    <row r="416" spans="1:5" x14ac:dyDescent="0.3">
      <c r="A416" t="s">
        <v>447</v>
      </c>
      <c r="B416" t="s">
        <v>18</v>
      </c>
      <c r="C416" t="s">
        <v>59</v>
      </c>
      <c r="D416" t="s">
        <v>12</v>
      </c>
      <c r="E416" s="1">
        <v>44767</v>
      </c>
    </row>
    <row r="417" spans="1:5" x14ac:dyDescent="0.3">
      <c r="A417" t="s">
        <v>448</v>
      </c>
      <c r="B417" t="s">
        <v>6</v>
      </c>
      <c r="C417" t="s">
        <v>46</v>
      </c>
      <c r="D417" t="s">
        <v>16</v>
      </c>
      <c r="E417" s="1">
        <v>45240</v>
      </c>
    </row>
    <row r="418" spans="1:5" x14ac:dyDescent="0.3">
      <c r="A418" t="s">
        <v>449</v>
      </c>
      <c r="B418" t="s">
        <v>6</v>
      </c>
      <c r="C418" t="s">
        <v>46</v>
      </c>
      <c r="D418" t="s">
        <v>12</v>
      </c>
      <c r="E418" s="1">
        <v>44808</v>
      </c>
    </row>
    <row r="419" spans="1:5" x14ac:dyDescent="0.3">
      <c r="A419" t="s">
        <v>450</v>
      </c>
      <c r="B419" t="s">
        <v>6</v>
      </c>
      <c r="C419" t="s">
        <v>52</v>
      </c>
      <c r="D419" t="s">
        <v>16</v>
      </c>
      <c r="E419" s="1">
        <v>45120</v>
      </c>
    </row>
    <row r="420" spans="1:5" x14ac:dyDescent="0.3">
      <c r="A420" t="s">
        <v>451</v>
      </c>
      <c r="B420" t="s">
        <v>14</v>
      </c>
      <c r="C420" t="s">
        <v>15</v>
      </c>
      <c r="D420" t="s">
        <v>8</v>
      </c>
      <c r="E420" s="1">
        <v>45319</v>
      </c>
    </row>
    <row r="421" spans="1:5" x14ac:dyDescent="0.3">
      <c r="A421" t="s">
        <v>452</v>
      </c>
      <c r="B421" t="s">
        <v>14</v>
      </c>
      <c r="C421" t="s">
        <v>36</v>
      </c>
      <c r="D421" t="s">
        <v>16</v>
      </c>
      <c r="E421" s="1">
        <v>44688</v>
      </c>
    </row>
    <row r="422" spans="1:5" x14ac:dyDescent="0.3">
      <c r="A422" t="s">
        <v>453</v>
      </c>
      <c r="B422" t="s">
        <v>14</v>
      </c>
      <c r="C422" t="s">
        <v>32</v>
      </c>
      <c r="D422" t="s">
        <v>12</v>
      </c>
      <c r="E422" s="1">
        <v>44708</v>
      </c>
    </row>
    <row r="423" spans="1:5" x14ac:dyDescent="0.3">
      <c r="A423" t="s">
        <v>454</v>
      </c>
      <c r="B423" t="s">
        <v>14</v>
      </c>
      <c r="C423" t="s">
        <v>15</v>
      </c>
      <c r="D423" t="s">
        <v>16</v>
      </c>
      <c r="E423" s="1">
        <v>44679</v>
      </c>
    </row>
    <row r="424" spans="1:5" x14ac:dyDescent="0.3">
      <c r="A424" t="s">
        <v>455</v>
      </c>
      <c r="B424" t="s">
        <v>21</v>
      </c>
      <c r="C424" t="s">
        <v>24</v>
      </c>
      <c r="D424" t="s">
        <v>16</v>
      </c>
      <c r="E424" s="1">
        <v>45472</v>
      </c>
    </row>
    <row r="425" spans="1:5" x14ac:dyDescent="0.3">
      <c r="A425" t="s">
        <v>456</v>
      </c>
      <c r="B425" t="s">
        <v>18</v>
      </c>
      <c r="C425" t="s">
        <v>59</v>
      </c>
      <c r="D425" t="s">
        <v>16</v>
      </c>
      <c r="E425" s="1">
        <v>44943</v>
      </c>
    </row>
    <row r="426" spans="1:5" x14ac:dyDescent="0.3">
      <c r="A426" t="s">
        <v>457</v>
      </c>
      <c r="B426" t="s">
        <v>21</v>
      </c>
      <c r="C426" t="s">
        <v>26</v>
      </c>
      <c r="D426" t="s">
        <v>16</v>
      </c>
      <c r="E426" s="1">
        <v>44973</v>
      </c>
    </row>
    <row r="427" spans="1:5" x14ac:dyDescent="0.3">
      <c r="A427" t="s">
        <v>458</v>
      </c>
      <c r="B427" t="s">
        <v>18</v>
      </c>
      <c r="C427" t="s">
        <v>43</v>
      </c>
      <c r="D427" t="s">
        <v>16</v>
      </c>
      <c r="E427" s="1">
        <v>45225</v>
      </c>
    </row>
    <row r="428" spans="1:5" x14ac:dyDescent="0.3">
      <c r="A428" t="s">
        <v>459</v>
      </c>
      <c r="B428" t="s">
        <v>6</v>
      </c>
      <c r="C428" t="s">
        <v>41</v>
      </c>
      <c r="D428" t="s">
        <v>16</v>
      </c>
      <c r="E428" s="1">
        <v>45145</v>
      </c>
    </row>
    <row r="429" spans="1:5" x14ac:dyDescent="0.3">
      <c r="A429" t="s">
        <v>460</v>
      </c>
      <c r="B429" t="s">
        <v>10</v>
      </c>
      <c r="C429" t="s">
        <v>88</v>
      </c>
      <c r="D429" t="s">
        <v>12</v>
      </c>
      <c r="E429" s="1">
        <v>44924</v>
      </c>
    </row>
    <row r="430" spans="1:5" x14ac:dyDescent="0.3">
      <c r="A430" t="s">
        <v>461</v>
      </c>
      <c r="B430" t="s">
        <v>6</v>
      </c>
      <c r="C430" t="s">
        <v>52</v>
      </c>
      <c r="D430" t="s">
        <v>16</v>
      </c>
      <c r="E430" s="1">
        <v>45070</v>
      </c>
    </row>
    <row r="431" spans="1:5" x14ac:dyDescent="0.3">
      <c r="A431" t="s">
        <v>462</v>
      </c>
      <c r="B431" t="s">
        <v>21</v>
      </c>
      <c r="C431" t="s">
        <v>24</v>
      </c>
      <c r="D431" t="s">
        <v>16</v>
      </c>
      <c r="E431" s="1">
        <v>44698</v>
      </c>
    </row>
    <row r="432" spans="1:5" x14ac:dyDescent="0.3">
      <c r="A432" t="s">
        <v>463</v>
      </c>
      <c r="B432" t="s">
        <v>21</v>
      </c>
      <c r="C432" t="s">
        <v>61</v>
      </c>
      <c r="D432" t="s">
        <v>12</v>
      </c>
      <c r="E432" s="1">
        <v>44736</v>
      </c>
    </row>
    <row r="433" spans="1:5" x14ac:dyDescent="0.3">
      <c r="A433" t="s">
        <v>464</v>
      </c>
      <c r="B433" t="s">
        <v>14</v>
      </c>
      <c r="C433" t="s">
        <v>36</v>
      </c>
      <c r="D433" t="s">
        <v>16</v>
      </c>
      <c r="E433" s="1">
        <v>44850</v>
      </c>
    </row>
    <row r="434" spans="1:5" x14ac:dyDescent="0.3">
      <c r="A434" t="s">
        <v>465</v>
      </c>
      <c r="B434" t="s">
        <v>18</v>
      </c>
      <c r="C434" t="s">
        <v>19</v>
      </c>
      <c r="D434" t="s">
        <v>8</v>
      </c>
      <c r="E434" s="1">
        <v>45042</v>
      </c>
    </row>
    <row r="435" spans="1:5" x14ac:dyDescent="0.3">
      <c r="A435" t="s">
        <v>466</v>
      </c>
      <c r="B435" t="s">
        <v>21</v>
      </c>
      <c r="C435" t="s">
        <v>24</v>
      </c>
      <c r="D435" t="s">
        <v>8</v>
      </c>
      <c r="E435" s="1">
        <v>44580</v>
      </c>
    </row>
    <row r="436" spans="1:5" x14ac:dyDescent="0.3">
      <c r="A436" t="s">
        <v>467</v>
      </c>
      <c r="B436" t="s">
        <v>21</v>
      </c>
      <c r="C436" t="s">
        <v>22</v>
      </c>
      <c r="D436" t="s">
        <v>12</v>
      </c>
      <c r="E436" s="1">
        <v>44756</v>
      </c>
    </row>
    <row r="437" spans="1:5" x14ac:dyDescent="0.3">
      <c r="A437" t="s">
        <v>468</v>
      </c>
      <c r="B437" t="s">
        <v>14</v>
      </c>
      <c r="C437" t="s">
        <v>15</v>
      </c>
      <c r="D437" t="s">
        <v>12</v>
      </c>
      <c r="E437" s="1">
        <v>44891</v>
      </c>
    </row>
    <row r="438" spans="1:5" x14ac:dyDescent="0.3">
      <c r="A438" t="s">
        <v>469</v>
      </c>
      <c r="B438" t="s">
        <v>21</v>
      </c>
      <c r="C438" t="s">
        <v>26</v>
      </c>
      <c r="D438" t="s">
        <v>8</v>
      </c>
      <c r="E438" s="1">
        <v>44736</v>
      </c>
    </row>
    <row r="439" spans="1:5" x14ac:dyDescent="0.3">
      <c r="A439" t="s">
        <v>470</v>
      </c>
      <c r="B439" t="s">
        <v>14</v>
      </c>
      <c r="C439" t="s">
        <v>77</v>
      </c>
      <c r="D439" t="s">
        <v>16</v>
      </c>
      <c r="E439" s="1">
        <v>45010</v>
      </c>
    </row>
    <row r="440" spans="1:5" x14ac:dyDescent="0.3">
      <c r="A440" t="s">
        <v>471</v>
      </c>
      <c r="B440" t="s">
        <v>14</v>
      </c>
      <c r="C440" t="s">
        <v>77</v>
      </c>
      <c r="D440" t="s">
        <v>16</v>
      </c>
      <c r="E440" s="1">
        <v>44915</v>
      </c>
    </row>
    <row r="441" spans="1:5" x14ac:dyDescent="0.3">
      <c r="A441" t="s">
        <v>472</v>
      </c>
      <c r="B441" t="s">
        <v>21</v>
      </c>
      <c r="C441" t="s">
        <v>22</v>
      </c>
      <c r="D441" t="s">
        <v>16</v>
      </c>
      <c r="E441" s="1">
        <v>45060</v>
      </c>
    </row>
    <row r="442" spans="1:5" x14ac:dyDescent="0.3">
      <c r="A442" t="s">
        <v>473</v>
      </c>
      <c r="B442" t="s">
        <v>21</v>
      </c>
      <c r="C442" t="s">
        <v>24</v>
      </c>
      <c r="D442" t="s">
        <v>12</v>
      </c>
      <c r="E442" s="1">
        <v>44702</v>
      </c>
    </row>
    <row r="443" spans="1:5" x14ac:dyDescent="0.3">
      <c r="A443" t="s">
        <v>474</v>
      </c>
      <c r="B443" t="s">
        <v>10</v>
      </c>
      <c r="C443" t="s">
        <v>88</v>
      </c>
      <c r="D443" t="s">
        <v>16</v>
      </c>
      <c r="E443" s="1">
        <v>45319</v>
      </c>
    </row>
    <row r="444" spans="1:5" x14ac:dyDescent="0.3">
      <c r="A444" t="s">
        <v>475</v>
      </c>
      <c r="B444" t="s">
        <v>6</v>
      </c>
      <c r="C444" t="s">
        <v>7</v>
      </c>
      <c r="D444" t="s">
        <v>12</v>
      </c>
      <c r="E444" s="1">
        <v>45458</v>
      </c>
    </row>
    <row r="445" spans="1:5" x14ac:dyDescent="0.3">
      <c r="A445" t="s">
        <v>476</v>
      </c>
      <c r="B445" t="s">
        <v>6</v>
      </c>
      <c r="C445" t="s">
        <v>52</v>
      </c>
      <c r="D445" t="s">
        <v>8</v>
      </c>
      <c r="E445" s="1">
        <v>44654</v>
      </c>
    </row>
    <row r="446" spans="1:5" x14ac:dyDescent="0.3">
      <c r="A446" t="s">
        <v>477</v>
      </c>
      <c r="B446" t="s">
        <v>14</v>
      </c>
      <c r="C446" t="s">
        <v>36</v>
      </c>
      <c r="D446" t="s">
        <v>8</v>
      </c>
      <c r="E446" s="1">
        <v>44800</v>
      </c>
    </row>
    <row r="447" spans="1:5" x14ac:dyDescent="0.3">
      <c r="A447" t="s">
        <v>478</v>
      </c>
      <c r="B447" t="s">
        <v>10</v>
      </c>
      <c r="C447" t="s">
        <v>11</v>
      </c>
      <c r="D447" t="s">
        <v>16</v>
      </c>
      <c r="E447" s="1">
        <v>44766</v>
      </c>
    </row>
    <row r="448" spans="1:5" x14ac:dyDescent="0.3">
      <c r="A448" t="s">
        <v>479</v>
      </c>
      <c r="B448" t="s">
        <v>10</v>
      </c>
      <c r="C448" t="s">
        <v>65</v>
      </c>
      <c r="D448" t="s">
        <v>16</v>
      </c>
      <c r="E448" s="1">
        <v>45121</v>
      </c>
    </row>
    <row r="449" spans="1:5" x14ac:dyDescent="0.3">
      <c r="A449" t="s">
        <v>480</v>
      </c>
      <c r="B449" t="s">
        <v>14</v>
      </c>
      <c r="C449" t="s">
        <v>32</v>
      </c>
      <c r="D449" t="s">
        <v>12</v>
      </c>
      <c r="E449" s="1">
        <v>44994</v>
      </c>
    </row>
    <row r="450" spans="1:5" x14ac:dyDescent="0.3">
      <c r="A450" t="s">
        <v>481</v>
      </c>
      <c r="B450" t="s">
        <v>6</v>
      </c>
      <c r="C450" t="s">
        <v>7</v>
      </c>
      <c r="D450" t="s">
        <v>12</v>
      </c>
      <c r="E450" s="1">
        <v>44806</v>
      </c>
    </row>
    <row r="451" spans="1:5" x14ac:dyDescent="0.3">
      <c r="A451" t="s">
        <v>482</v>
      </c>
      <c r="B451" t="s">
        <v>21</v>
      </c>
      <c r="C451" t="s">
        <v>26</v>
      </c>
      <c r="D451" t="s">
        <v>16</v>
      </c>
      <c r="E451" s="1">
        <v>45393</v>
      </c>
    </row>
    <row r="452" spans="1:5" x14ac:dyDescent="0.3">
      <c r="A452" t="s">
        <v>483</v>
      </c>
      <c r="B452" t="s">
        <v>14</v>
      </c>
      <c r="C452" t="s">
        <v>32</v>
      </c>
      <c r="D452" t="s">
        <v>16</v>
      </c>
      <c r="E452" s="1">
        <v>44878</v>
      </c>
    </row>
    <row r="453" spans="1:5" x14ac:dyDescent="0.3">
      <c r="A453" t="s">
        <v>484</v>
      </c>
      <c r="B453" t="s">
        <v>18</v>
      </c>
      <c r="C453" t="s">
        <v>30</v>
      </c>
      <c r="D453" t="s">
        <v>8</v>
      </c>
      <c r="E453" s="1">
        <v>44856</v>
      </c>
    </row>
    <row r="454" spans="1:5" x14ac:dyDescent="0.3">
      <c r="A454" t="s">
        <v>485</v>
      </c>
      <c r="B454" t="s">
        <v>6</v>
      </c>
      <c r="C454" t="s">
        <v>52</v>
      </c>
      <c r="D454" t="s">
        <v>12</v>
      </c>
      <c r="E454" s="1">
        <v>45201</v>
      </c>
    </row>
    <row r="455" spans="1:5" x14ac:dyDescent="0.3">
      <c r="A455" t="s">
        <v>486</v>
      </c>
      <c r="B455" t="s">
        <v>10</v>
      </c>
      <c r="C455" t="s">
        <v>65</v>
      </c>
      <c r="D455" t="s">
        <v>12</v>
      </c>
      <c r="E455" s="1">
        <v>45417</v>
      </c>
    </row>
    <row r="456" spans="1:5" x14ac:dyDescent="0.3">
      <c r="A456" t="s">
        <v>487</v>
      </c>
      <c r="B456" t="s">
        <v>21</v>
      </c>
      <c r="C456" t="s">
        <v>26</v>
      </c>
      <c r="D456" t="s">
        <v>8</v>
      </c>
      <c r="E456" s="1">
        <v>44843</v>
      </c>
    </row>
    <row r="457" spans="1:5" x14ac:dyDescent="0.3">
      <c r="A457" t="s">
        <v>488</v>
      </c>
      <c r="B457" t="s">
        <v>18</v>
      </c>
      <c r="C457" t="s">
        <v>19</v>
      </c>
      <c r="D457" t="s">
        <v>12</v>
      </c>
      <c r="E457" s="1">
        <v>44578</v>
      </c>
    </row>
    <row r="458" spans="1:5" x14ac:dyDescent="0.3">
      <c r="A458" t="s">
        <v>489</v>
      </c>
      <c r="B458" t="s">
        <v>21</v>
      </c>
      <c r="C458" t="s">
        <v>26</v>
      </c>
      <c r="D458" t="s">
        <v>16</v>
      </c>
      <c r="E458" s="1">
        <v>44632</v>
      </c>
    </row>
    <row r="459" spans="1:5" x14ac:dyDescent="0.3">
      <c r="A459" t="s">
        <v>490</v>
      </c>
      <c r="B459" t="s">
        <v>18</v>
      </c>
      <c r="C459" t="s">
        <v>19</v>
      </c>
      <c r="D459" t="s">
        <v>16</v>
      </c>
      <c r="E459" s="1">
        <v>44830</v>
      </c>
    </row>
    <row r="460" spans="1:5" x14ac:dyDescent="0.3">
      <c r="A460" t="s">
        <v>491</v>
      </c>
      <c r="B460" t="s">
        <v>21</v>
      </c>
      <c r="C460" t="s">
        <v>24</v>
      </c>
      <c r="D460" t="s">
        <v>16</v>
      </c>
      <c r="E460" s="1">
        <v>44886</v>
      </c>
    </row>
    <row r="461" spans="1:5" x14ac:dyDescent="0.3">
      <c r="A461" t="s">
        <v>492</v>
      </c>
      <c r="B461" t="s">
        <v>21</v>
      </c>
      <c r="C461" t="s">
        <v>22</v>
      </c>
      <c r="D461" t="s">
        <v>16</v>
      </c>
      <c r="E461" s="1">
        <v>45355</v>
      </c>
    </row>
    <row r="462" spans="1:5" x14ac:dyDescent="0.3">
      <c r="A462" t="s">
        <v>493</v>
      </c>
      <c r="B462" t="s">
        <v>21</v>
      </c>
      <c r="C462" t="s">
        <v>22</v>
      </c>
      <c r="D462" t="s">
        <v>12</v>
      </c>
      <c r="E462" s="1">
        <v>44866</v>
      </c>
    </row>
    <row r="463" spans="1:5" x14ac:dyDescent="0.3">
      <c r="A463" t="s">
        <v>494</v>
      </c>
      <c r="B463" t="s">
        <v>14</v>
      </c>
      <c r="C463" t="s">
        <v>32</v>
      </c>
      <c r="D463" t="s">
        <v>12</v>
      </c>
      <c r="E463" s="1">
        <v>45012</v>
      </c>
    </row>
    <row r="464" spans="1:5" x14ac:dyDescent="0.3">
      <c r="A464" t="s">
        <v>495</v>
      </c>
      <c r="B464" t="s">
        <v>14</v>
      </c>
      <c r="C464" t="s">
        <v>15</v>
      </c>
      <c r="D464" t="s">
        <v>8</v>
      </c>
      <c r="E464" s="1">
        <v>44568</v>
      </c>
    </row>
    <row r="465" spans="1:5" x14ac:dyDescent="0.3">
      <c r="A465" t="s">
        <v>496</v>
      </c>
      <c r="B465" t="s">
        <v>18</v>
      </c>
      <c r="C465" t="s">
        <v>30</v>
      </c>
      <c r="D465" t="s">
        <v>16</v>
      </c>
      <c r="E465" s="1">
        <v>44875</v>
      </c>
    </row>
    <row r="466" spans="1:5" x14ac:dyDescent="0.3">
      <c r="A466" t="s">
        <v>497</v>
      </c>
      <c r="B466" t="s">
        <v>10</v>
      </c>
      <c r="C466" t="s">
        <v>65</v>
      </c>
      <c r="D466" t="s">
        <v>12</v>
      </c>
      <c r="E466" s="1">
        <v>45378</v>
      </c>
    </row>
    <row r="467" spans="1:5" x14ac:dyDescent="0.3">
      <c r="A467" t="s">
        <v>498</v>
      </c>
      <c r="B467" t="s">
        <v>6</v>
      </c>
      <c r="C467" t="s">
        <v>52</v>
      </c>
      <c r="D467" t="s">
        <v>12</v>
      </c>
      <c r="E467" s="1">
        <v>44664</v>
      </c>
    </row>
    <row r="468" spans="1:5" x14ac:dyDescent="0.3">
      <c r="A468" t="s">
        <v>499</v>
      </c>
      <c r="B468" t="s">
        <v>6</v>
      </c>
      <c r="C468" t="s">
        <v>46</v>
      </c>
      <c r="D468" t="s">
        <v>12</v>
      </c>
      <c r="E468" s="1">
        <v>45382</v>
      </c>
    </row>
    <row r="469" spans="1:5" x14ac:dyDescent="0.3">
      <c r="A469" t="s">
        <v>500</v>
      </c>
      <c r="B469" t="s">
        <v>10</v>
      </c>
      <c r="C469" t="s">
        <v>65</v>
      </c>
      <c r="D469" t="s">
        <v>12</v>
      </c>
      <c r="E469" s="1">
        <v>44754</v>
      </c>
    </row>
    <row r="470" spans="1:5" x14ac:dyDescent="0.3">
      <c r="A470" t="s">
        <v>501</v>
      </c>
      <c r="B470" t="s">
        <v>21</v>
      </c>
      <c r="C470" t="s">
        <v>61</v>
      </c>
      <c r="D470" t="s">
        <v>16</v>
      </c>
      <c r="E470" s="1">
        <v>45314</v>
      </c>
    </row>
    <row r="471" spans="1:5" x14ac:dyDescent="0.3">
      <c r="A471" t="s">
        <v>502</v>
      </c>
      <c r="B471" t="s">
        <v>10</v>
      </c>
      <c r="C471" t="s">
        <v>28</v>
      </c>
      <c r="D471" t="s">
        <v>16</v>
      </c>
      <c r="E471" s="1">
        <v>45135</v>
      </c>
    </row>
    <row r="472" spans="1:5" x14ac:dyDescent="0.3">
      <c r="A472" t="s">
        <v>503</v>
      </c>
      <c r="B472" t="s">
        <v>21</v>
      </c>
      <c r="C472" t="s">
        <v>61</v>
      </c>
      <c r="D472" t="s">
        <v>16</v>
      </c>
      <c r="E472" s="1">
        <v>45090</v>
      </c>
    </row>
    <row r="473" spans="1:5" x14ac:dyDescent="0.3">
      <c r="A473" t="s">
        <v>504</v>
      </c>
      <c r="B473" t="s">
        <v>10</v>
      </c>
      <c r="C473" t="s">
        <v>65</v>
      </c>
      <c r="D473" t="s">
        <v>16</v>
      </c>
      <c r="E473" s="1">
        <v>44732</v>
      </c>
    </row>
    <row r="474" spans="1:5" x14ac:dyDescent="0.3">
      <c r="A474" t="s">
        <v>505</v>
      </c>
      <c r="B474" t="s">
        <v>21</v>
      </c>
      <c r="C474" t="s">
        <v>24</v>
      </c>
      <c r="D474" t="s">
        <v>16</v>
      </c>
      <c r="E474" s="1">
        <v>45098</v>
      </c>
    </row>
    <row r="475" spans="1:5" x14ac:dyDescent="0.3">
      <c r="A475" t="s">
        <v>506</v>
      </c>
      <c r="B475" t="s">
        <v>10</v>
      </c>
      <c r="C475" t="s">
        <v>11</v>
      </c>
      <c r="D475" t="s">
        <v>12</v>
      </c>
      <c r="E475" s="1">
        <v>44812</v>
      </c>
    </row>
    <row r="476" spans="1:5" x14ac:dyDescent="0.3">
      <c r="A476" t="s">
        <v>507</v>
      </c>
      <c r="B476" t="s">
        <v>18</v>
      </c>
      <c r="C476" t="s">
        <v>59</v>
      </c>
      <c r="D476" t="s">
        <v>8</v>
      </c>
      <c r="E476" s="1">
        <v>45326</v>
      </c>
    </row>
    <row r="477" spans="1:5" x14ac:dyDescent="0.3">
      <c r="A477" t="s">
        <v>508</v>
      </c>
      <c r="B477" t="s">
        <v>10</v>
      </c>
      <c r="C477" t="s">
        <v>65</v>
      </c>
      <c r="D477" t="s">
        <v>12</v>
      </c>
      <c r="E477" s="1">
        <v>44948</v>
      </c>
    </row>
    <row r="478" spans="1:5" x14ac:dyDescent="0.3">
      <c r="A478" t="s">
        <v>509</v>
      </c>
      <c r="B478" t="s">
        <v>21</v>
      </c>
      <c r="C478" t="s">
        <v>26</v>
      </c>
      <c r="D478" t="s">
        <v>12</v>
      </c>
      <c r="E478" s="1">
        <v>44768</v>
      </c>
    </row>
    <row r="479" spans="1:5" x14ac:dyDescent="0.3">
      <c r="A479" t="s">
        <v>510</v>
      </c>
      <c r="B479" t="s">
        <v>18</v>
      </c>
      <c r="C479" t="s">
        <v>59</v>
      </c>
      <c r="D479" t="s">
        <v>16</v>
      </c>
      <c r="E479" s="1">
        <v>45102</v>
      </c>
    </row>
    <row r="480" spans="1:5" x14ac:dyDescent="0.3">
      <c r="A480" t="s">
        <v>511</v>
      </c>
      <c r="B480" t="s">
        <v>10</v>
      </c>
      <c r="C480" t="s">
        <v>28</v>
      </c>
      <c r="D480" t="s">
        <v>12</v>
      </c>
      <c r="E480" s="1">
        <v>45190</v>
      </c>
    </row>
    <row r="481" spans="1:5" x14ac:dyDescent="0.3">
      <c r="A481" t="s">
        <v>512</v>
      </c>
      <c r="B481" t="s">
        <v>18</v>
      </c>
      <c r="C481" t="s">
        <v>59</v>
      </c>
      <c r="D481" t="s">
        <v>16</v>
      </c>
      <c r="E481" s="1">
        <v>44977</v>
      </c>
    </row>
    <row r="482" spans="1:5" x14ac:dyDescent="0.3">
      <c r="A482" t="s">
        <v>513</v>
      </c>
      <c r="B482" t="s">
        <v>18</v>
      </c>
      <c r="C482" t="s">
        <v>43</v>
      </c>
      <c r="D482" t="s">
        <v>16</v>
      </c>
      <c r="E482" s="1">
        <v>45355</v>
      </c>
    </row>
    <row r="483" spans="1:5" x14ac:dyDescent="0.3">
      <c r="A483" t="s">
        <v>514</v>
      </c>
      <c r="B483" t="s">
        <v>14</v>
      </c>
      <c r="C483" t="s">
        <v>77</v>
      </c>
      <c r="D483" t="s">
        <v>16</v>
      </c>
      <c r="E483" s="1">
        <v>44941</v>
      </c>
    </row>
    <row r="484" spans="1:5" x14ac:dyDescent="0.3">
      <c r="A484" t="s">
        <v>515</v>
      </c>
      <c r="B484" t="s">
        <v>6</v>
      </c>
      <c r="C484" t="s">
        <v>7</v>
      </c>
      <c r="D484" t="s">
        <v>16</v>
      </c>
      <c r="E484" s="1">
        <v>44705</v>
      </c>
    </row>
    <row r="485" spans="1:5" x14ac:dyDescent="0.3">
      <c r="A485" t="s">
        <v>516</v>
      </c>
      <c r="B485" t="s">
        <v>18</v>
      </c>
      <c r="C485" t="s">
        <v>30</v>
      </c>
      <c r="D485" t="s">
        <v>16</v>
      </c>
      <c r="E485" s="1">
        <v>44586</v>
      </c>
    </row>
    <row r="486" spans="1:5" x14ac:dyDescent="0.3">
      <c r="A486" t="s">
        <v>517</v>
      </c>
      <c r="B486" t="s">
        <v>18</v>
      </c>
      <c r="C486" t="s">
        <v>59</v>
      </c>
      <c r="D486" t="s">
        <v>16</v>
      </c>
      <c r="E486" s="1">
        <v>45383</v>
      </c>
    </row>
    <row r="487" spans="1:5" x14ac:dyDescent="0.3">
      <c r="A487" t="s">
        <v>518</v>
      </c>
      <c r="B487" t="s">
        <v>10</v>
      </c>
      <c r="C487" t="s">
        <v>88</v>
      </c>
      <c r="D487" t="s">
        <v>16</v>
      </c>
      <c r="E487" s="1">
        <v>45229</v>
      </c>
    </row>
    <row r="488" spans="1:5" x14ac:dyDescent="0.3">
      <c r="A488" t="s">
        <v>519</v>
      </c>
      <c r="B488" t="s">
        <v>21</v>
      </c>
      <c r="C488" t="s">
        <v>61</v>
      </c>
      <c r="D488" t="s">
        <v>8</v>
      </c>
      <c r="E488" s="1">
        <v>44634</v>
      </c>
    </row>
    <row r="489" spans="1:5" x14ac:dyDescent="0.3">
      <c r="A489" t="s">
        <v>520</v>
      </c>
      <c r="B489" t="s">
        <v>6</v>
      </c>
      <c r="C489" t="s">
        <v>41</v>
      </c>
      <c r="D489" t="s">
        <v>16</v>
      </c>
      <c r="E489" s="1">
        <v>45193</v>
      </c>
    </row>
    <row r="490" spans="1:5" x14ac:dyDescent="0.3">
      <c r="A490" t="s">
        <v>521</v>
      </c>
      <c r="B490" t="s">
        <v>10</v>
      </c>
      <c r="C490" t="s">
        <v>88</v>
      </c>
      <c r="D490" t="s">
        <v>16</v>
      </c>
      <c r="E490" s="1">
        <v>45385</v>
      </c>
    </row>
    <row r="491" spans="1:5" x14ac:dyDescent="0.3">
      <c r="A491" t="s">
        <v>522</v>
      </c>
      <c r="B491" t="s">
        <v>10</v>
      </c>
      <c r="C491" t="s">
        <v>28</v>
      </c>
      <c r="D491" t="s">
        <v>16</v>
      </c>
      <c r="E491" s="1">
        <v>45394</v>
      </c>
    </row>
    <row r="492" spans="1:5" x14ac:dyDescent="0.3">
      <c r="A492" t="s">
        <v>523</v>
      </c>
      <c r="B492" t="s">
        <v>6</v>
      </c>
      <c r="C492" t="s">
        <v>41</v>
      </c>
      <c r="D492" t="s">
        <v>12</v>
      </c>
      <c r="E492" s="1">
        <v>44654</v>
      </c>
    </row>
    <row r="493" spans="1:5" x14ac:dyDescent="0.3">
      <c r="A493" t="s">
        <v>524</v>
      </c>
      <c r="B493" t="s">
        <v>18</v>
      </c>
      <c r="C493" t="s">
        <v>30</v>
      </c>
      <c r="D493" t="s">
        <v>16</v>
      </c>
      <c r="E493" s="1">
        <v>45066</v>
      </c>
    </row>
    <row r="494" spans="1:5" x14ac:dyDescent="0.3">
      <c r="A494" t="s">
        <v>525</v>
      </c>
      <c r="B494" t="s">
        <v>6</v>
      </c>
      <c r="C494" t="s">
        <v>41</v>
      </c>
      <c r="D494" t="s">
        <v>16</v>
      </c>
      <c r="E494" s="1">
        <v>45159</v>
      </c>
    </row>
    <row r="495" spans="1:5" x14ac:dyDescent="0.3">
      <c r="A495" t="s">
        <v>526</v>
      </c>
      <c r="B495" t="s">
        <v>21</v>
      </c>
      <c r="C495" t="s">
        <v>24</v>
      </c>
      <c r="D495" t="s">
        <v>16</v>
      </c>
      <c r="E495" s="1">
        <v>44897</v>
      </c>
    </row>
    <row r="496" spans="1:5" x14ac:dyDescent="0.3">
      <c r="A496" t="s">
        <v>527</v>
      </c>
      <c r="B496" t="s">
        <v>18</v>
      </c>
      <c r="C496" t="s">
        <v>30</v>
      </c>
      <c r="D496" t="s">
        <v>16</v>
      </c>
      <c r="E496" s="1">
        <v>44986</v>
      </c>
    </row>
    <row r="497" spans="1:5" x14ac:dyDescent="0.3">
      <c r="A497" t="s">
        <v>528</v>
      </c>
      <c r="B497" t="s">
        <v>6</v>
      </c>
      <c r="C497" t="s">
        <v>52</v>
      </c>
      <c r="D497" t="s">
        <v>16</v>
      </c>
      <c r="E497" s="1">
        <v>45060</v>
      </c>
    </row>
    <row r="498" spans="1:5" x14ac:dyDescent="0.3">
      <c r="A498" t="s">
        <v>529</v>
      </c>
      <c r="B498" t="s">
        <v>18</v>
      </c>
      <c r="C498" t="s">
        <v>43</v>
      </c>
      <c r="D498" t="s">
        <v>16</v>
      </c>
      <c r="E498" s="1">
        <v>44925</v>
      </c>
    </row>
    <row r="499" spans="1:5" x14ac:dyDescent="0.3">
      <c r="A499" t="s">
        <v>530</v>
      </c>
      <c r="B499" t="s">
        <v>21</v>
      </c>
      <c r="C499" t="s">
        <v>22</v>
      </c>
      <c r="D499" t="s">
        <v>16</v>
      </c>
      <c r="E499" s="1">
        <v>45191</v>
      </c>
    </row>
    <row r="500" spans="1:5" x14ac:dyDescent="0.3">
      <c r="A500" t="s">
        <v>531</v>
      </c>
      <c r="B500" t="s">
        <v>10</v>
      </c>
      <c r="C500" t="s">
        <v>65</v>
      </c>
      <c r="D500" t="s">
        <v>16</v>
      </c>
      <c r="E500" s="1">
        <v>45306</v>
      </c>
    </row>
    <row r="501" spans="1:5" x14ac:dyDescent="0.3">
      <c r="A501" t="s">
        <v>532</v>
      </c>
      <c r="B501" t="s">
        <v>10</v>
      </c>
      <c r="C501" t="s">
        <v>65</v>
      </c>
      <c r="D501" t="s">
        <v>16</v>
      </c>
      <c r="E501" s="1">
        <v>44760</v>
      </c>
    </row>
    <row r="502" spans="1:5" x14ac:dyDescent="0.3">
      <c r="A502" t="s">
        <v>533</v>
      </c>
      <c r="B502" t="s">
        <v>14</v>
      </c>
      <c r="C502" t="s">
        <v>36</v>
      </c>
      <c r="D502" t="s">
        <v>12</v>
      </c>
      <c r="E502" s="1">
        <v>45279</v>
      </c>
    </row>
    <row r="503" spans="1:5" x14ac:dyDescent="0.3">
      <c r="A503" t="s">
        <v>534</v>
      </c>
      <c r="B503" t="s">
        <v>18</v>
      </c>
      <c r="C503" t="s">
        <v>43</v>
      </c>
      <c r="D503" t="s">
        <v>12</v>
      </c>
      <c r="E503" s="1">
        <v>44974</v>
      </c>
    </row>
    <row r="504" spans="1:5" x14ac:dyDescent="0.3">
      <c r="A504" t="s">
        <v>535</v>
      </c>
      <c r="B504" t="s">
        <v>6</v>
      </c>
      <c r="C504" t="s">
        <v>7</v>
      </c>
      <c r="D504" t="s">
        <v>16</v>
      </c>
      <c r="E504" s="1">
        <v>44900</v>
      </c>
    </row>
    <row r="505" spans="1:5" x14ac:dyDescent="0.3">
      <c r="A505" t="s">
        <v>536</v>
      </c>
      <c r="B505" t="s">
        <v>14</v>
      </c>
      <c r="C505" t="s">
        <v>36</v>
      </c>
      <c r="D505" t="s">
        <v>16</v>
      </c>
      <c r="E505" s="1">
        <v>45220</v>
      </c>
    </row>
    <row r="506" spans="1:5" x14ac:dyDescent="0.3">
      <c r="A506" t="s">
        <v>537</v>
      </c>
      <c r="B506" t="s">
        <v>14</v>
      </c>
      <c r="C506" t="s">
        <v>32</v>
      </c>
      <c r="D506" t="s">
        <v>8</v>
      </c>
      <c r="E506" s="1">
        <v>44990</v>
      </c>
    </row>
    <row r="507" spans="1:5" x14ac:dyDescent="0.3">
      <c r="A507" t="s">
        <v>538</v>
      </c>
      <c r="B507" t="s">
        <v>21</v>
      </c>
      <c r="C507" t="s">
        <v>22</v>
      </c>
      <c r="D507" t="s">
        <v>16</v>
      </c>
      <c r="E507" s="1">
        <v>45344</v>
      </c>
    </row>
    <row r="508" spans="1:5" x14ac:dyDescent="0.3">
      <c r="A508" t="s">
        <v>539</v>
      </c>
      <c r="B508" t="s">
        <v>10</v>
      </c>
      <c r="C508" t="s">
        <v>11</v>
      </c>
      <c r="D508" t="s">
        <v>16</v>
      </c>
      <c r="E508" s="1">
        <v>45460</v>
      </c>
    </row>
    <row r="509" spans="1:5" x14ac:dyDescent="0.3">
      <c r="A509" t="s">
        <v>540</v>
      </c>
      <c r="B509" t="s">
        <v>14</v>
      </c>
      <c r="C509" t="s">
        <v>77</v>
      </c>
      <c r="D509" t="s">
        <v>12</v>
      </c>
      <c r="E509" s="1">
        <v>44700</v>
      </c>
    </row>
    <row r="510" spans="1:5" x14ac:dyDescent="0.3">
      <c r="A510" t="s">
        <v>541</v>
      </c>
      <c r="B510" t="s">
        <v>10</v>
      </c>
      <c r="C510" t="s">
        <v>11</v>
      </c>
      <c r="D510" t="s">
        <v>16</v>
      </c>
      <c r="E510" s="1">
        <v>45254</v>
      </c>
    </row>
    <row r="511" spans="1:5" x14ac:dyDescent="0.3">
      <c r="A511" t="s">
        <v>542</v>
      </c>
      <c r="B511" t="s">
        <v>14</v>
      </c>
      <c r="C511" t="s">
        <v>15</v>
      </c>
      <c r="D511" t="s">
        <v>16</v>
      </c>
      <c r="E511" s="1">
        <v>45103</v>
      </c>
    </row>
    <row r="512" spans="1:5" x14ac:dyDescent="0.3">
      <c r="A512" t="s">
        <v>543</v>
      </c>
      <c r="B512" t="s">
        <v>18</v>
      </c>
      <c r="C512" t="s">
        <v>59</v>
      </c>
      <c r="D512" t="s">
        <v>16</v>
      </c>
      <c r="E512" s="1">
        <v>44618</v>
      </c>
    </row>
    <row r="513" spans="1:5" x14ac:dyDescent="0.3">
      <c r="A513" t="s">
        <v>544</v>
      </c>
      <c r="B513" t="s">
        <v>6</v>
      </c>
      <c r="C513" t="s">
        <v>7</v>
      </c>
      <c r="D513" t="s">
        <v>8</v>
      </c>
      <c r="E513" s="1">
        <v>44793</v>
      </c>
    </row>
    <row r="514" spans="1:5" x14ac:dyDescent="0.3">
      <c r="A514" t="s">
        <v>545</v>
      </c>
      <c r="B514" t="s">
        <v>10</v>
      </c>
      <c r="C514" t="s">
        <v>65</v>
      </c>
      <c r="D514" t="s">
        <v>16</v>
      </c>
      <c r="E514" s="1">
        <v>45219</v>
      </c>
    </row>
    <row r="515" spans="1:5" x14ac:dyDescent="0.3">
      <c r="A515" t="s">
        <v>546</v>
      </c>
      <c r="B515" t="s">
        <v>10</v>
      </c>
      <c r="C515" t="s">
        <v>11</v>
      </c>
      <c r="D515" t="s">
        <v>12</v>
      </c>
      <c r="E515" s="1">
        <v>44996</v>
      </c>
    </row>
    <row r="516" spans="1:5" x14ac:dyDescent="0.3">
      <c r="A516" t="s">
        <v>547</v>
      </c>
      <c r="B516" t="s">
        <v>21</v>
      </c>
      <c r="C516" t="s">
        <v>24</v>
      </c>
      <c r="D516" t="s">
        <v>8</v>
      </c>
      <c r="E516" s="1">
        <v>44945</v>
      </c>
    </row>
    <row r="517" spans="1:5" x14ac:dyDescent="0.3">
      <c r="A517" t="s">
        <v>548</v>
      </c>
      <c r="B517" t="s">
        <v>21</v>
      </c>
      <c r="C517" t="s">
        <v>24</v>
      </c>
      <c r="D517" t="s">
        <v>16</v>
      </c>
      <c r="E517" s="1">
        <v>45121</v>
      </c>
    </row>
    <row r="518" spans="1:5" x14ac:dyDescent="0.3">
      <c r="A518" t="s">
        <v>549</v>
      </c>
      <c r="B518" t="s">
        <v>6</v>
      </c>
      <c r="C518" t="s">
        <v>52</v>
      </c>
      <c r="D518" t="s">
        <v>16</v>
      </c>
      <c r="E518" s="1">
        <v>44755</v>
      </c>
    </row>
    <row r="519" spans="1:5" x14ac:dyDescent="0.3">
      <c r="A519" t="s">
        <v>550</v>
      </c>
      <c r="B519" t="s">
        <v>14</v>
      </c>
      <c r="C519" t="s">
        <v>15</v>
      </c>
      <c r="D519" t="s">
        <v>16</v>
      </c>
      <c r="E519" s="1">
        <v>45297</v>
      </c>
    </row>
    <row r="520" spans="1:5" x14ac:dyDescent="0.3">
      <c r="A520" t="s">
        <v>551</v>
      </c>
      <c r="B520" t="s">
        <v>10</v>
      </c>
      <c r="C520" t="s">
        <v>11</v>
      </c>
      <c r="D520" t="s">
        <v>16</v>
      </c>
      <c r="E520" s="1">
        <v>45209</v>
      </c>
    </row>
    <row r="521" spans="1:5" x14ac:dyDescent="0.3">
      <c r="A521" t="s">
        <v>552</v>
      </c>
      <c r="B521" t="s">
        <v>21</v>
      </c>
      <c r="C521" t="s">
        <v>26</v>
      </c>
      <c r="D521" t="s">
        <v>16</v>
      </c>
      <c r="E521" s="1">
        <v>45095</v>
      </c>
    </row>
    <row r="522" spans="1:5" x14ac:dyDescent="0.3">
      <c r="A522" t="s">
        <v>553</v>
      </c>
      <c r="B522" t="s">
        <v>18</v>
      </c>
      <c r="C522" t="s">
        <v>19</v>
      </c>
      <c r="D522" t="s">
        <v>8</v>
      </c>
      <c r="E522" s="1">
        <v>45079</v>
      </c>
    </row>
    <row r="523" spans="1:5" x14ac:dyDescent="0.3">
      <c r="A523" t="s">
        <v>554</v>
      </c>
      <c r="B523" t="s">
        <v>6</v>
      </c>
      <c r="C523" t="s">
        <v>46</v>
      </c>
      <c r="D523" t="s">
        <v>12</v>
      </c>
      <c r="E523" s="1">
        <v>45277</v>
      </c>
    </row>
    <row r="524" spans="1:5" x14ac:dyDescent="0.3">
      <c r="A524" t="s">
        <v>555</v>
      </c>
      <c r="B524" t="s">
        <v>10</v>
      </c>
      <c r="C524" t="s">
        <v>88</v>
      </c>
      <c r="D524" t="s">
        <v>12</v>
      </c>
      <c r="E524" s="1">
        <v>45312</v>
      </c>
    </row>
    <row r="525" spans="1:5" x14ac:dyDescent="0.3">
      <c r="A525" t="s">
        <v>556</v>
      </c>
      <c r="B525" t="s">
        <v>10</v>
      </c>
      <c r="C525" t="s">
        <v>88</v>
      </c>
      <c r="D525" t="s">
        <v>16</v>
      </c>
      <c r="E525" s="1">
        <v>44746</v>
      </c>
    </row>
    <row r="526" spans="1:5" x14ac:dyDescent="0.3">
      <c r="A526" t="s">
        <v>557</v>
      </c>
      <c r="B526" t="s">
        <v>14</v>
      </c>
      <c r="C526" t="s">
        <v>36</v>
      </c>
      <c r="D526" t="s">
        <v>12</v>
      </c>
      <c r="E526" s="1">
        <v>45433</v>
      </c>
    </row>
    <row r="527" spans="1:5" x14ac:dyDescent="0.3">
      <c r="A527" t="s">
        <v>558</v>
      </c>
      <c r="B527" t="s">
        <v>18</v>
      </c>
      <c r="C527" t="s">
        <v>43</v>
      </c>
      <c r="D527" t="s">
        <v>8</v>
      </c>
      <c r="E527" s="1">
        <v>44853</v>
      </c>
    </row>
    <row r="528" spans="1:5" x14ac:dyDescent="0.3">
      <c r="A528" t="s">
        <v>559</v>
      </c>
      <c r="B528" t="s">
        <v>6</v>
      </c>
      <c r="C528" t="s">
        <v>46</v>
      </c>
      <c r="D528" t="s">
        <v>12</v>
      </c>
      <c r="E528" s="1">
        <v>44896</v>
      </c>
    </row>
    <row r="529" spans="1:5" x14ac:dyDescent="0.3">
      <c r="A529" t="s">
        <v>560</v>
      </c>
      <c r="B529" t="s">
        <v>6</v>
      </c>
      <c r="C529" t="s">
        <v>41</v>
      </c>
      <c r="D529" t="s">
        <v>16</v>
      </c>
      <c r="E529" s="1">
        <v>45293</v>
      </c>
    </row>
    <row r="530" spans="1:5" x14ac:dyDescent="0.3">
      <c r="A530" t="s">
        <v>561</v>
      </c>
      <c r="B530" t="s">
        <v>21</v>
      </c>
      <c r="C530" t="s">
        <v>26</v>
      </c>
      <c r="D530" t="s">
        <v>12</v>
      </c>
      <c r="E530" s="1">
        <v>44677</v>
      </c>
    </row>
    <row r="531" spans="1:5" x14ac:dyDescent="0.3">
      <c r="A531" t="s">
        <v>562</v>
      </c>
      <c r="B531" t="s">
        <v>10</v>
      </c>
      <c r="C531" t="s">
        <v>11</v>
      </c>
      <c r="D531" t="s">
        <v>16</v>
      </c>
      <c r="E531" s="1">
        <v>45386</v>
      </c>
    </row>
    <row r="532" spans="1:5" x14ac:dyDescent="0.3">
      <c r="A532" t="s">
        <v>563</v>
      </c>
      <c r="B532" t="s">
        <v>14</v>
      </c>
      <c r="C532" t="s">
        <v>36</v>
      </c>
      <c r="D532" t="s">
        <v>16</v>
      </c>
      <c r="E532" s="1">
        <v>44610</v>
      </c>
    </row>
    <row r="533" spans="1:5" x14ac:dyDescent="0.3">
      <c r="A533" t="s">
        <v>564</v>
      </c>
      <c r="B533" t="s">
        <v>10</v>
      </c>
      <c r="C533" t="s">
        <v>28</v>
      </c>
      <c r="D533" t="s">
        <v>16</v>
      </c>
      <c r="E533" s="1">
        <v>45246</v>
      </c>
    </row>
    <row r="534" spans="1:5" x14ac:dyDescent="0.3">
      <c r="A534" t="s">
        <v>565</v>
      </c>
      <c r="B534" t="s">
        <v>10</v>
      </c>
      <c r="C534" t="s">
        <v>88</v>
      </c>
      <c r="D534" t="s">
        <v>12</v>
      </c>
      <c r="E534" s="1">
        <v>44643</v>
      </c>
    </row>
    <row r="535" spans="1:5" x14ac:dyDescent="0.3">
      <c r="A535" t="s">
        <v>566</v>
      </c>
      <c r="B535" t="s">
        <v>18</v>
      </c>
      <c r="C535" t="s">
        <v>19</v>
      </c>
      <c r="D535" t="s">
        <v>12</v>
      </c>
      <c r="E535" s="1">
        <v>45395</v>
      </c>
    </row>
    <row r="536" spans="1:5" x14ac:dyDescent="0.3">
      <c r="A536" t="s">
        <v>567</v>
      </c>
      <c r="B536" t="s">
        <v>14</v>
      </c>
      <c r="C536" t="s">
        <v>77</v>
      </c>
      <c r="D536" t="s">
        <v>16</v>
      </c>
      <c r="E536" s="1">
        <v>44894</v>
      </c>
    </row>
    <row r="537" spans="1:5" x14ac:dyDescent="0.3">
      <c r="A537" t="s">
        <v>568</v>
      </c>
      <c r="B537" t="s">
        <v>10</v>
      </c>
      <c r="C537" t="s">
        <v>88</v>
      </c>
      <c r="D537" t="s">
        <v>16</v>
      </c>
      <c r="E537" s="1">
        <v>45118</v>
      </c>
    </row>
    <row r="538" spans="1:5" x14ac:dyDescent="0.3">
      <c r="A538" t="s">
        <v>569</v>
      </c>
      <c r="B538" t="s">
        <v>10</v>
      </c>
      <c r="C538" t="s">
        <v>11</v>
      </c>
      <c r="D538" t="s">
        <v>16</v>
      </c>
      <c r="E538" s="1">
        <v>44896</v>
      </c>
    </row>
    <row r="539" spans="1:5" x14ac:dyDescent="0.3">
      <c r="A539" t="s">
        <v>570</v>
      </c>
      <c r="B539" t="s">
        <v>6</v>
      </c>
      <c r="C539" t="s">
        <v>7</v>
      </c>
      <c r="D539" t="s">
        <v>16</v>
      </c>
      <c r="E539" s="1">
        <v>45093</v>
      </c>
    </row>
    <row r="540" spans="1:5" x14ac:dyDescent="0.3">
      <c r="A540" t="s">
        <v>571</v>
      </c>
      <c r="B540" t="s">
        <v>6</v>
      </c>
      <c r="C540" t="s">
        <v>7</v>
      </c>
      <c r="D540" t="s">
        <v>16</v>
      </c>
      <c r="E540" s="1">
        <v>44782</v>
      </c>
    </row>
    <row r="541" spans="1:5" x14ac:dyDescent="0.3">
      <c r="A541" t="s">
        <v>572</v>
      </c>
      <c r="B541" t="s">
        <v>21</v>
      </c>
      <c r="C541" t="s">
        <v>24</v>
      </c>
      <c r="D541" t="s">
        <v>16</v>
      </c>
      <c r="E541" s="1">
        <v>45196</v>
      </c>
    </row>
    <row r="542" spans="1:5" x14ac:dyDescent="0.3">
      <c r="A542" t="s">
        <v>573</v>
      </c>
      <c r="B542" t="s">
        <v>10</v>
      </c>
      <c r="C542" t="s">
        <v>88</v>
      </c>
      <c r="D542" t="s">
        <v>12</v>
      </c>
      <c r="E542" s="1">
        <v>45307</v>
      </c>
    </row>
    <row r="543" spans="1:5" x14ac:dyDescent="0.3">
      <c r="A543" t="s">
        <v>574</v>
      </c>
      <c r="B543" t="s">
        <v>18</v>
      </c>
      <c r="C543" t="s">
        <v>30</v>
      </c>
      <c r="D543" t="s">
        <v>16</v>
      </c>
      <c r="E543" s="1">
        <v>45294</v>
      </c>
    </row>
    <row r="544" spans="1:5" x14ac:dyDescent="0.3">
      <c r="A544" t="s">
        <v>575</v>
      </c>
      <c r="B544" t="s">
        <v>21</v>
      </c>
      <c r="C544" t="s">
        <v>24</v>
      </c>
      <c r="D544" t="s">
        <v>16</v>
      </c>
      <c r="E544" s="1">
        <v>44884</v>
      </c>
    </row>
    <row r="545" spans="1:5" x14ac:dyDescent="0.3">
      <c r="A545" t="s">
        <v>576</v>
      </c>
      <c r="B545" t="s">
        <v>14</v>
      </c>
      <c r="C545" t="s">
        <v>15</v>
      </c>
      <c r="D545" t="s">
        <v>16</v>
      </c>
      <c r="E545" s="1">
        <v>45412</v>
      </c>
    </row>
    <row r="546" spans="1:5" x14ac:dyDescent="0.3">
      <c r="A546" t="s">
        <v>577</v>
      </c>
      <c r="B546" t="s">
        <v>18</v>
      </c>
      <c r="C546" t="s">
        <v>59</v>
      </c>
      <c r="D546" t="s">
        <v>8</v>
      </c>
      <c r="E546" s="1">
        <v>44564</v>
      </c>
    </row>
    <row r="547" spans="1:5" x14ac:dyDescent="0.3">
      <c r="A547" t="s">
        <v>578</v>
      </c>
      <c r="B547" t="s">
        <v>6</v>
      </c>
      <c r="C547" t="s">
        <v>41</v>
      </c>
      <c r="D547" t="s">
        <v>12</v>
      </c>
      <c r="E547" s="1">
        <v>45255</v>
      </c>
    </row>
    <row r="548" spans="1:5" x14ac:dyDescent="0.3">
      <c r="A548" t="s">
        <v>579</v>
      </c>
      <c r="B548" t="s">
        <v>21</v>
      </c>
      <c r="C548" t="s">
        <v>24</v>
      </c>
      <c r="D548" t="s">
        <v>12</v>
      </c>
      <c r="E548" s="1">
        <v>44767</v>
      </c>
    </row>
    <row r="549" spans="1:5" x14ac:dyDescent="0.3">
      <c r="A549" t="s">
        <v>580</v>
      </c>
      <c r="B549" t="s">
        <v>14</v>
      </c>
      <c r="C549" t="s">
        <v>36</v>
      </c>
      <c r="D549" t="s">
        <v>16</v>
      </c>
      <c r="E549" s="1">
        <v>45393</v>
      </c>
    </row>
    <row r="550" spans="1:5" x14ac:dyDescent="0.3">
      <c r="A550" t="s">
        <v>581</v>
      </c>
      <c r="B550" t="s">
        <v>18</v>
      </c>
      <c r="C550" t="s">
        <v>43</v>
      </c>
      <c r="D550" t="s">
        <v>12</v>
      </c>
      <c r="E550" s="1">
        <v>44601</v>
      </c>
    </row>
    <row r="551" spans="1:5" x14ac:dyDescent="0.3">
      <c r="A551" t="s">
        <v>582</v>
      </c>
      <c r="B551" t="s">
        <v>14</v>
      </c>
      <c r="C551" t="s">
        <v>32</v>
      </c>
      <c r="D551" t="s">
        <v>16</v>
      </c>
      <c r="E551" s="1">
        <v>44620</v>
      </c>
    </row>
    <row r="552" spans="1:5" x14ac:dyDescent="0.3">
      <c r="A552" t="s">
        <v>583</v>
      </c>
      <c r="B552" t="s">
        <v>18</v>
      </c>
      <c r="C552" t="s">
        <v>43</v>
      </c>
      <c r="D552" t="s">
        <v>12</v>
      </c>
      <c r="E552" s="1">
        <v>45135</v>
      </c>
    </row>
    <row r="553" spans="1:5" x14ac:dyDescent="0.3">
      <c r="A553" t="s">
        <v>584</v>
      </c>
      <c r="B553" t="s">
        <v>10</v>
      </c>
      <c r="C553" t="s">
        <v>28</v>
      </c>
      <c r="D553" t="s">
        <v>8</v>
      </c>
      <c r="E553" s="1">
        <v>45205</v>
      </c>
    </row>
    <row r="554" spans="1:5" x14ac:dyDescent="0.3">
      <c r="A554" t="s">
        <v>585</v>
      </c>
      <c r="B554" t="s">
        <v>18</v>
      </c>
      <c r="C554" t="s">
        <v>43</v>
      </c>
      <c r="D554" t="s">
        <v>12</v>
      </c>
      <c r="E554" s="1">
        <v>45068</v>
      </c>
    </row>
    <row r="555" spans="1:5" x14ac:dyDescent="0.3">
      <c r="A555" t="s">
        <v>586</v>
      </c>
      <c r="B555" t="s">
        <v>18</v>
      </c>
      <c r="C555" t="s">
        <v>43</v>
      </c>
      <c r="D555" t="s">
        <v>8</v>
      </c>
      <c r="E555" s="1">
        <v>45133</v>
      </c>
    </row>
    <row r="556" spans="1:5" x14ac:dyDescent="0.3">
      <c r="A556" t="s">
        <v>587</v>
      </c>
      <c r="B556" t="s">
        <v>10</v>
      </c>
      <c r="C556" t="s">
        <v>65</v>
      </c>
      <c r="D556" t="s">
        <v>12</v>
      </c>
      <c r="E556" s="1">
        <v>45445</v>
      </c>
    </row>
    <row r="557" spans="1:5" x14ac:dyDescent="0.3">
      <c r="A557" t="s">
        <v>588</v>
      </c>
      <c r="B557" t="s">
        <v>6</v>
      </c>
      <c r="C557" t="s">
        <v>7</v>
      </c>
      <c r="D557" t="s">
        <v>16</v>
      </c>
      <c r="E557" s="1">
        <v>45404</v>
      </c>
    </row>
    <row r="558" spans="1:5" x14ac:dyDescent="0.3">
      <c r="A558" t="s">
        <v>589</v>
      </c>
      <c r="B558" t="s">
        <v>21</v>
      </c>
      <c r="C558" t="s">
        <v>24</v>
      </c>
      <c r="D558" t="s">
        <v>8</v>
      </c>
      <c r="E558" s="1">
        <v>44683</v>
      </c>
    </row>
    <row r="559" spans="1:5" x14ac:dyDescent="0.3">
      <c r="A559" t="s">
        <v>590</v>
      </c>
      <c r="B559" t="s">
        <v>21</v>
      </c>
      <c r="C559" t="s">
        <v>22</v>
      </c>
      <c r="D559" t="s">
        <v>16</v>
      </c>
      <c r="E559" s="1">
        <v>45040</v>
      </c>
    </row>
    <row r="560" spans="1:5" x14ac:dyDescent="0.3">
      <c r="A560" t="s">
        <v>591</v>
      </c>
      <c r="B560" t="s">
        <v>14</v>
      </c>
      <c r="C560" t="s">
        <v>15</v>
      </c>
      <c r="D560" t="s">
        <v>16</v>
      </c>
      <c r="E560" s="1">
        <v>45180</v>
      </c>
    </row>
    <row r="561" spans="1:5" x14ac:dyDescent="0.3">
      <c r="A561" t="s">
        <v>592</v>
      </c>
      <c r="B561" t="s">
        <v>18</v>
      </c>
      <c r="C561" t="s">
        <v>19</v>
      </c>
      <c r="D561" t="s">
        <v>16</v>
      </c>
      <c r="E561" s="1">
        <v>44657</v>
      </c>
    </row>
    <row r="562" spans="1:5" x14ac:dyDescent="0.3">
      <c r="A562" t="s">
        <v>593</v>
      </c>
      <c r="B562" t="s">
        <v>14</v>
      </c>
      <c r="C562" t="s">
        <v>15</v>
      </c>
      <c r="D562" t="s">
        <v>16</v>
      </c>
      <c r="E562" s="1">
        <v>45420</v>
      </c>
    </row>
    <row r="563" spans="1:5" x14ac:dyDescent="0.3">
      <c r="A563" t="s">
        <v>594</v>
      </c>
      <c r="B563" t="s">
        <v>21</v>
      </c>
      <c r="C563" t="s">
        <v>24</v>
      </c>
      <c r="D563" t="s">
        <v>16</v>
      </c>
      <c r="E563" s="1">
        <v>44975</v>
      </c>
    </row>
    <row r="564" spans="1:5" x14ac:dyDescent="0.3">
      <c r="A564" t="s">
        <v>595</v>
      </c>
      <c r="B564" t="s">
        <v>21</v>
      </c>
      <c r="C564" t="s">
        <v>61</v>
      </c>
      <c r="D564" t="s">
        <v>16</v>
      </c>
      <c r="E564" s="1">
        <v>44796</v>
      </c>
    </row>
    <row r="565" spans="1:5" x14ac:dyDescent="0.3">
      <c r="A565" t="s">
        <v>596</v>
      </c>
      <c r="B565" t="s">
        <v>21</v>
      </c>
      <c r="C565" t="s">
        <v>26</v>
      </c>
      <c r="D565" t="s">
        <v>16</v>
      </c>
      <c r="E565" s="1">
        <v>45459</v>
      </c>
    </row>
    <row r="566" spans="1:5" x14ac:dyDescent="0.3">
      <c r="A566" t="s">
        <v>597</v>
      </c>
      <c r="B566" t="s">
        <v>6</v>
      </c>
      <c r="C566" t="s">
        <v>41</v>
      </c>
      <c r="D566" t="s">
        <v>12</v>
      </c>
      <c r="E566" s="1">
        <v>44623</v>
      </c>
    </row>
    <row r="567" spans="1:5" x14ac:dyDescent="0.3">
      <c r="A567" t="s">
        <v>598</v>
      </c>
      <c r="B567" t="s">
        <v>18</v>
      </c>
      <c r="C567" t="s">
        <v>30</v>
      </c>
      <c r="D567" t="s">
        <v>16</v>
      </c>
      <c r="E567" s="1">
        <v>44817</v>
      </c>
    </row>
    <row r="568" spans="1:5" x14ac:dyDescent="0.3">
      <c r="A568" t="s">
        <v>599</v>
      </c>
      <c r="B568" t="s">
        <v>6</v>
      </c>
      <c r="C568" t="s">
        <v>7</v>
      </c>
      <c r="D568" t="s">
        <v>16</v>
      </c>
      <c r="E568" s="1">
        <v>45122</v>
      </c>
    </row>
    <row r="569" spans="1:5" x14ac:dyDescent="0.3">
      <c r="A569" t="s">
        <v>600</v>
      </c>
      <c r="B569" t="s">
        <v>6</v>
      </c>
      <c r="C569" t="s">
        <v>7</v>
      </c>
      <c r="D569" t="s">
        <v>12</v>
      </c>
      <c r="E569" s="1">
        <v>45466</v>
      </c>
    </row>
    <row r="570" spans="1:5" x14ac:dyDescent="0.3">
      <c r="A570" t="s">
        <v>601</v>
      </c>
      <c r="B570" t="s">
        <v>10</v>
      </c>
      <c r="C570" t="s">
        <v>28</v>
      </c>
      <c r="D570" t="s">
        <v>16</v>
      </c>
      <c r="E570" s="1">
        <v>44909</v>
      </c>
    </row>
    <row r="571" spans="1:5" x14ac:dyDescent="0.3">
      <c r="A571" t="s">
        <v>602</v>
      </c>
      <c r="B571" t="s">
        <v>6</v>
      </c>
      <c r="C571" t="s">
        <v>7</v>
      </c>
      <c r="D571" t="s">
        <v>12</v>
      </c>
      <c r="E571" s="1">
        <v>45232</v>
      </c>
    </row>
    <row r="572" spans="1:5" x14ac:dyDescent="0.3">
      <c r="A572" t="s">
        <v>603</v>
      </c>
      <c r="B572" t="s">
        <v>18</v>
      </c>
      <c r="C572" t="s">
        <v>59</v>
      </c>
      <c r="D572" t="s">
        <v>12</v>
      </c>
      <c r="E572" s="1">
        <v>44685</v>
      </c>
    </row>
    <row r="573" spans="1:5" x14ac:dyDescent="0.3">
      <c r="A573" t="s">
        <v>604</v>
      </c>
      <c r="B573" t="s">
        <v>14</v>
      </c>
      <c r="C573" t="s">
        <v>36</v>
      </c>
      <c r="D573" t="s">
        <v>12</v>
      </c>
      <c r="E573" s="1">
        <v>45043</v>
      </c>
    </row>
    <row r="574" spans="1:5" x14ac:dyDescent="0.3">
      <c r="A574" t="s">
        <v>605</v>
      </c>
      <c r="B574" t="s">
        <v>6</v>
      </c>
      <c r="C574" t="s">
        <v>52</v>
      </c>
      <c r="D574" t="s">
        <v>12</v>
      </c>
      <c r="E574" s="1">
        <v>44878</v>
      </c>
    </row>
    <row r="575" spans="1:5" x14ac:dyDescent="0.3">
      <c r="A575" t="s">
        <v>606</v>
      </c>
      <c r="B575" t="s">
        <v>18</v>
      </c>
      <c r="C575" t="s">
        <v>30</v>
      </c>
      <c r="D575" t="s">
        <v>16</v>
      </c>
      <c r="E575" s="1">
        <v>45065</v>
      </c>
    </row>
    <row r="576" spans="1:5" x14ac:dyDescent="0.3">
      <c r="A576" t="s">
        <v>607</v>
      </c>
      <c r="B576" t="s">
        <v>10</v>
      </c>
      <c r="C576" t="s">
        <v>88</v>
      </c>
      <c r="D576" t="s">
        <v>12</v>
      </c>
      <c r="E576" s="1">
        <v>45280</v>
      </c>
    </row>
    <row r="577" spans="1:5" x14ac:dyDescent="0.3">
      <c r="A577" t="s">
        <v>608</v>
      </c>
      <c r="B577" t="s">
        <v>10</v>
      </c>
      <c r="C577" t="s">
        <v>28</v>
      </c>
      <c r="D577" t="s">
        <v>16</v>
      </c>
      <c r="E577" s="1">
        <v>44609</v>
      </c>
    </row>
    <row r="578" spans="1:5" x14ac:dyDescent="0.3">
      <c r="A578" t="s">
        <v>609</v>
      </c>
      <c r="B578" t="s">
        <v>21</v>
      </c>
      <c r="C578" t="s">
        <v>61</v>
      </c>
      <c r="D578" t="s">
        <v>16</v>
      </c>
      <c r="E578" s="1">
        <v>44970</v>
      </c>
    </row>
    <row r="579" spans="1:5" x14ac:dyDescent="0.3">
      <c r="A579" t="s">
        <v>610</v>
      </c>
      <c r="B579" t="s">
        <v>10</v>
      </c>
      <c r="C579" t="s">
        <v>88</v>
      </c>
      <c r="D579" t="s">
        <v>12</v>
      </c>
      <c r="E579" s="1">
        <v>44697</v>
      </c>
    </row>
    <row r="580" spans="1:5" x14ac:dyDescent="0.3">
      <c r="A580" t="s">
        <v>611</v>
      </c>
      <c r="B580" t="s">
        <v>18</v>
      </c>
      <c r="C580" t="s">
        <v>19</v>
      </c>
      <c r="D580" t="s">
        <v>16</v>
      </c>
      <c r="E580" s="1">
        <v>44762</v>
      </c>
    </row>
    <row r="581" spans="1:5" x14ac:dyDescent="0.3">
      <c r="A581" t="s">
        <v>612</v>
      </c>
      <c r="B581" t="s">
        <v>6</v>
      </c>
      <c r="C581" t="s">
        <v>7</v>
      </c>
      <c r="D581" t="s">
        <v>12</v>
      </c>
      <c r="E581" s="1">
        <v>44811</v>
      </c>
    </row>
    <row r="582" spans="1:5" x14ac:dyDescent="0.3">
      <c r="A582" t="s">
        <v>613</v>
      </c>
      <c r="B582" t="s">
        <v>6</v>
      </c>
      <c r="C582" t="s">
        <v>7</v>
      </c>
      <c r="D582" t="s">
        <v>12</v>
      </c>
      <c r="E582" s="1">
        <v>44875</v>
      </c>
    </row>
    <row r="583" spans="1:5" x14ac:dyDescent="0.3">
      <c r="A583" t="s">
        <v>614</v>
      </c>
      <c r="B583" t="s">
        <v>10</v>
      </c>
      <c r="C583" t="s">
        <v>11</v>
      </c>
      <c r="D583" t="s">
        <v>8</v>
      </c>
      <c r="E583" s="1">
        <v>45430</v>
      </c>
    </row>
    <row r="584" spans="1:5" x14ac:dyDescent="0.3">
      <c r="A584" t="s">
        <v>615</v>
      </c>
      <c r="B584" t="s">
        <v>18</v>
      </c>
      <c r="C584" t="s">
        <v>19</v>
      </c>
      <c r="D584" t="s">
        <v>8</v>
      </c>
      <c r="E584" s="1">
        <v>44929</v>
      </c>
    </row>
    <row r="585" spans="1:5" x14ac:dyDescent="0.3">
      <c r="A585" t="s">
        <v>616</v>
      </c>
      <c r="B585" t="s">
        <v>6</v>
      </c>
      <c r="C585" t="s">
        <v>52</v>
      </c>
      <c r="D585" t="s">
        <v>16</v>
      </c>
      <c r="E585" s="1">
        <v>44990</v>
      </c>
    </row>
    <row r="586" spans="1:5" x14ac:dyDescent="0.3">
      <c r="A586" t="s">
        <v>617</v>
      </c>
      <c r="B586" t="s">
        <v>18</v>
      </c>
      <c r="C586" t="s">
        <v>59</v>
      </c>
      <c r="D586" t="s">
        <v>16</v>
      </c>
      <c r="E586" s="1">
        <v>45391</v>
      </c>
    </row>
    <row r="587" spans="1:5" x14ac:dyDescent="0.3">
      <c r="A587" t="s">
        <v>618</v>
      </c>
      <c r="B587" t="s">
        <v>6</v>
      </c>
      <c r="C587" t="s">
        <v>41</v>
      </c>
      <c r="D587" t="s">
        <v>12</v>
      </c>
      <c r="E587" s="1">
        <v>45368</v>
      </c>
    </row>
    <row r="588" spans="1:5" x14ac:dyDescent="0.3">
      <c r="A588" t="s">
        <v>619</v>
      </c>
      <c r="B588" t="s">
        <v>21</v>
      </c>
      <c r="C588" t="s">
        <v>26</v>
      </c>
      <c r="D588" t="s">
        <v>16</v>
      </c>
      <c r="E588" s="1">
        <v>45041</v>
      </c>
    </row>
    <row r="589" spans="1:5" x14ac:dyDescent="0.3">
      <c r="A589" t="s">
        <v>620</v>
      </c>
      <c r="B589" t="s">
        <v>21</v>
      </c>
      <c r="C589" t="s">
        <v>22</v>
      </c>
      <c r="D589" t="s">
        <v>12</v>
      </c>
      <c r="E589" s="1">
        <v>44875</v>
      </c>
    </row>
    <row r="590" spans="1:5" x14ac:dyDescent="0.3">
      <c r="A590" t="s">
        <v>621</v>
      </c>
      <c r="B590" t="s">
        <v>21</v>
      </c>
      <c r="C590" t="s">
        <v>22</v>
      </c>
      <c r="D590" t="s">
        <v>12</v>
      </c>
      <c r="E590" s="1">
        <v>45061</v>
      </c>
    </row>
    <row r="591" spans="1:5" x14ac:dyDescent="0.3">
      <c r="A591" t="s">
        <v>622</v>
      </c>
      <c r="B591" t="s">
        <v>21</v>
      </c>
      <c r="C591" t="s">
        <v>61</v>
      </c>
      <c r="D591" t="s">
        <v>12</v>
      </c>
      <c r="E591" s="1">
        <v>45282</v>
      </c>
    </row>
    <row r="592" spans="1:5" x14ac:dyDescent="0.3">
      <c r="A592" t="s">
        <v>623</v>
      </c>
      <c r="B592" t="s">
        <v>21</v>
      </c>
      <c r="C592" t="s">
        <v>26</v>
      </c>
      <c r="D592" t="s">
        <v>16</v>
      </c>
      <c r="E592" s="1">
        <v>44916</v>
      </c>
    </row>
    <row r="593" spans="1:5" x14ac:dyDescent="0.3">
      <c r="A593" t="s">
        <v>624</v>
      </c>
      <c r="B593" t="s">
        <v>14</v>
      </c>
      <c r="C593" t="s">
        <v>36</v>
      </c>
      <c r="D593" t="s">
        <v>16</v>
      </c>
      <c r="E593" s="1">
        <v>45046</v>
      </c>
    </row>
    <row r="594" spans="1:5" x14ac:dyDescent="0.3">
      <c r="A594" t="s">
        <v>625</v>
      </c>
      <c r="B594" t="s">
        <v>21</v>
      </c>
      <c r="C594" t="s">
        <v>26</v>
      </c>
      <c r="D594" t="s">
        <v>16</v>
      </c>
      <c r="E594" s="1">
        <v>44772</v>
      </c>
    </row>
    <row r="595" spans="1:5" x14ac:dyDescent="0.3">
      <c r="A595" t="s">
        <v>626</v>
      </c>
      <c r="B595" t="s">
        <v>6</v>
      </c>
      <c r="C595" t="s">
        <v>41</v>
      </c>
      <c r="D595" t="s">
        <v>16</v>
      </c>
      <c r="E595" s="1">
        <v>45265</v>
      </c>
    </row>
    <row r="596" spans="1:5" x14ac:dyDescent="0.3">
      <c r="A596" t="s">
        <v>627</v>
      </c>
      <c r="B596" t="s">
        <v>10</v>
      </c>
      <c r="C596" t="s">
        <v>65</v>
      </c>
      <c r="D596" t="s">
        <v>8</v>
      </c>
      <c r="E596" s="1">
        <v>44605</v>
      </c>
    </row>
    <row r="597" spans="1:5" x14ac:dyDescent="0.3">
      <c r="A597" t="s">
        <v>628</v>
      </c>
      <c r="B597" t="s">
        <v>18</v>
      </c>
      <c r="C597" t="s">
        <v>19</v>
      </c>
      <c r="D597" t="s">
        <v>16</v>
      </c>
      <c r="E597" s="1">
        <v>45102</v>
      </c>
    </row>
    <row r="598" spans="1:5" x14ac:dyDescent="0.3">
      <c r="A598" t="s">
        <v>629</v>
      </c>
      <c r="B598" t="s">
        <v>14</v>
      </c>
      <c r="C598" t="s">
        <v>15</v>
      </c>
      <c r="D598" t="s">
        <v>16</v>
      </c>
      <c r="E598" s="1">
        <v>45132</v>
      </c>
    </row>
    <row r="599" spans="1:5" x14ac:dyDescent="0.3">
      <c r="A599" t="s">
        <v>630</v>
      </c>
      <c r="B599" t="s">
        <v>21</v>
      </c>
      <c r="C599" t="s">
        <v>24</v>
      </c>
      <c r="D599" t="s">
        <v>16</v>
      </c>
      <c r="E599" s="1">
        <v>45144</v>
      </c>
    </row>
    <row r="600" spans="1:5" x14ac:dyDescent="0.3">
      <c r="A600" t="s">
        <v>631</v>
      </c>
      <c r="B600" t="s">
        <v>21</v>
      </c>
      <c r="C600" t="s">
        <v>26</v>
      </c>
      <c r="D600" t="s">
        <v>12</v>
      </c>
      <c r="E600" s="1">
        <v>44653</v>
      </c>
    </row>
    <row r="601" spans="1:5" x14ac:dyDescent="0.3">
      <c r="A601" t="s">
        <v>632</v>
      </c>
      <c r="B601" t="s">
        <v>21</v>
      </c>
      <c r="C601" t="s">
        <v>61</v>
      </c>
      <c r="D601" t="s">
        <v>12</v>
      </c>
      <c r="E601" s="1">
        <v>44826</v>
      </c>
    </row>
    <row r="602" spans="1:5" x14ac:dyDescent="0.3">
      <c r="A602" t="s">
        <v>633</v>
      </c>
      <c r="B602" t="s">
        <v>21</v>
      </c>
      <c r="C602" t="s">
        <v>61</v>
      </c>
      <c r="D602" t="s">
        <v>16</v>
      </c>
      <c r="E602" s="1">
        <v>45456</v>
      </c>
    </row>
    <row r="603" spans="1:5" x14ac:dyDescent="0.3">
      <c r="A603" t="s">
        <v>634</v>
      </c>
      <c r="B603" t="s">
        <v>6</v>
      </c>
      <c r="C603" t="s">
        <v>41</v>
      </c>
      <c r="D603" t="s">
        <v>16</v>
      </c>
      <c r="E603" s="1">
        <v>44781</v>
      </c>
    </row>
    <row r="604" spans="1:5" x14ac:dyDescent="0.3">
      <c r="A604" t="s">
        <v>635</v>
      </c>
      <c r="B604" t="s">
        <v>21</v>
      </c>
      <c r="C604" t="s">
        <v>26</v>
      </c>
      <c r="D604" t="s">
        <v>16</v>
      </c>
      <c r="E604" s="1">
        <v>45463</v>
      </c>
    </row>
    <row r="605" spans="1:5" x14ac:dyDescent="0.3">
      <c r="A605" t="s">
        <v>636</v>
      </c>
      <c r="B605" t="s">
        <v>21</v>
      </c>
      <c r="C605" t="s">
        <v>61</v>
      </c>
      <c r="D605" t="s">
        <v>16</v>
      </c>
      <c r="E605" s="1">
        <v>45003</v>
      </c>
    </row>
    <row r="606" spans="1:5" x14ac:dyDescent="0.3">
      <c r="A606" t="s">
        <v>637</v>
      </c>
      <c r="B606" t="s">
        <v>21</v>
      </c>
      <c r="C606" t="s">
        <v>24</v>
      </c>
      <c r="D606" t="s">
        <v>12</v>
      </c>
      <c r="E606" s="1">
        <v>44962</v>
      </c>
    </row>
    <row r="607" spans="1:5" x14ac:dyDescent="0.3">
      <c r="A607" t="s">
        <v>638</v>
      </c>
      <c r="B607" t="s">
        <v>18</v>
      </c>
      <c r="C607" t="s">
        <v>19</v>
      </c>
      <c r="D607" t="s">
        <v>12</v>
      </c>
      <c r="E607" s="1">
        <v>44961</v>
      </c>
    </row>
    <row r="608" spans="1:5" x14ac:dyDescent="0.3">
      <c r="A608" t="s">
        <v>639</v>
      </c>
      <c r="B608" t="s">
        <v>21</v>
      </c>
      <c r="C608" t="s">
        <v>26</v>
      </c>
      <c r="D608" t="s">
        <v>16</v>
      </c>
      <c r="E608" s="1">
        <v>45288</v>
      </c>
    </row>
    <row r="609" spans="1:5" x14ac:dyDescent="0.3">
      <c r="A609" t="s">
        <v>640</v>
      </c>
      <c r="B609" t="s">
        <v>6</v>
      </c>
      <c r="C609" t="s">
        <v>7</v>
      </c>
      <c r="D609" t="s">
        <v>16</v>
      </c>
      <c r="E609" s="1">
        <v>45460</v>
      </c>
    </row>
    <row r="610" spans="1:5" x14ac:dyDescent="0.3">
      <c r="A610" t="s">
        <v>641</v>
      </c>
      <c r="B610" t="s">
        <v>18</v>
      </c>
      <c r="C610" t="s">
        <v>59</v>
      </c>
      <c r="D610" t="s">
        <v>8</v>
      </c>
      <c r="E610" s="1">
        <v>45350</v>
      </c>
    </row>
    <row r="611" spans="1:5" x14ac:dyDescent="0.3">
      <c r="A611" t="s">
        <v>642</v>
      </c>
      <c r="B611" t="s">
        <v>14</v>
      </c>
      <c r="C611" t="s">
        <v>77</v>
      </c>
      <c r="D611" t="s">
        <v>16</v>
      </c>
      <c r="E611" s="1">
        <v>45137</v>
      </c>
    </row>
    <row r="612" spans="1:5" x14ac:dyDescent="0.3">
      <c r="A612" t="s">
        <v>643</v>
      </c>
      <c r="B612" t="s">
        <v>21</v>
      </c>
      <c r="C612" t="s">
        <v>26</v>
      </c>
      <c r="D612" t="s">
        <v>12</v>
      </c>
      <c r="E612" s="1">
        <v>45419</v>
      </c>
    </row>
    <row r="613" spans="1:5" x14ac:dyDescent="0.3">
      <c r="A613" t="s">
        <v>644</v>
      </c>
      <c r="B613" t="s">
        <v>14</v>
      </c>
      <c r="C613" t="s">
        <v>32</v>
      </c>
      <c r="D613" t="s">
        <v>16</v>
      </c>
      <c r="E613" s="1">
        <v>45365</v>
      </c>
    </row>
    <row r="614" spans="1:5" x14ac:dyDescent="0.3">
      <c r="A614" t="s">
        <v>645</v>
      </c>
      <c r="B614" t="s">
        <v>18</v>
      </c>
      <c r="C614" t="s">
        <v>19</v>
      </c>
      <c r="D614" t="s">
        <v>16</v>
      </c>
      <c r="E614" s="1">
        <v>45051</v>
      </c>
    </row>
    <row r="615" spans="1:5" x14ac:dyDescent="0.3">
      <c r="A615" t="s">
        <v>646</v>
      </c>
      <c r="B615" t="s">
        <v>21</v>
      </c>
      <c r="C615" t="s">
        <v>22</v>
      </c>
      <c r="D615" t="s">
        <v>16</v>
      </c>
      <c r="E615" s="1">
        <v>45046</v>
      </c>
    </row>
    <row r="616" spans="1:5" x14ac:dyDescent="0.3">
      <c r="A616" t="s">
        <v>647</v>
      </c>
      <c r="B616" t="s">
        <v>10</v>
      </c>
      <c r="C616" t="s">
        <v>11</v>
      </c>
      <c r="D616" t="s">
        <v>16</v>
      </c>
      <c r="E616" s="1">
        <v>45318</v>
      </c>
    </row>
    <row r="617" spans="1:5" x14ac:dyDescent="0.3">
      <c r="A617" t="s">
        <v>648</v>
      </c>
      <c r="B617" t="s">
        <v>10</v>
      </c>
      <c r="C617" t="s">
        <v>11</v>
      </c>
      <c r="D617" t="s">
        <v>8</v>
      </c>
      <c r="E617" s="1">
        <v>45031</v>
      </c>
    </row>
    <row r="618" spans="1:5" x14ac:dyDescent="0.3">
      <c r="A618" t="s">
        <v>649</v>
      </c>
      <c r="B618" t="s">
        <v>21</v>
      </c>
      <c r="C618" t="s">
        <v>22</v>
      </c>
      <c r="D618" t="s">
        <v>16</v>
      </c>
      <c r="E618" s="1">
        <v>45135</v>
      </c>
    </row>
    <row r="619" spans="1:5" x14ac:dyDescent="0.3">
      <c r="A619" t="s">
        <v>650</v>
      </c>
      <c r="B619" t="s">
        <v>6</v>
      </c>
      <c r="C619" t="s">
        <v>52</v>
      </c>
      <c r="D619" t="s">
        <v>16</v>
      </c>
      <c r="E619" s="1">
        <v>45405</v>
      </c>
    </row>
    <row r="620" spans="1:5" x14ac:dyDescent="0.3">
      <c r="A620" t="s">
        <v>651</v>
      </c>
      <c r="B620" t="s">
        <v>14</v>
      </c>
      <c r="C620" t="s">
        <v>32</v>
      </c>
      <c r="D620" t="s">
        <v>16</v>
      </c>
      <c r="E620" s="1">
        <v>45243</v>
      </c>
    </row>
    <row r="621" spans="1:5" x14ac:dyDescent="0.3">
      <c r="A621" t="s">
        <v>652</v>
      </c>
      <c r="B621" t="s">
        <v>14</v>
      </c>
      <c r="C621" t="s">
        <v>15</v>
      </c>
      <c r="D621" t="s">
        <v>16</v>
      </c>
      <c r="E621" s="1">
        <v>45006</v>
      </c>
    </row>
    <row r="622" spans="1:5" x14ac:dyDescent="0.3">
      <c r="A622" t="s">
        <v>653</v>
      </c>
      <c r="B622" t="s">
        <v>21</v>
      </c>
      <c r="C622" t="s">
        <v>26</v>
      </c>
      <c r="D622" t="s">
        <v>16</v>
      </c>
      <c r="E622" s="1">
        <v>44830</v>
      </c>
    </row>
    <row r="623" spans="1:5" x14ac:dyDescent="0.3">
      <c r="A623" t="s">
        <v>654</v>
      </c>
      <c r="B623" t="s">
        <v>21</v>
      </c>
      <c r="C623" t="s">
        <v>26</v>
      </c>
      <c r="D623" t="s">
        <v>16</v>
      </c>
      <c r="E623" s="1">
        <v>44828</v>
      </c>
    </row>
    <row r="624" spans="1:5" x14ac:dyDescent="0.3">
      <c r="A624" t="s">
        <v>655</v>
      </c>
      <c r="B624" t="s">
        <v>6</v>
      </c>
      <c r="C624" t="s">
        <v>41</v>
      </c>
      <c r="D624" t="s">
        <v>12</v>
      </c>
      <c r="E624" s="1">
        <v>44615</v>
      </c>
    </row>
    <row r="625" spans="1:5" x14ac:dyDescent="0.3">
      <c r="A625" t="s">
        <v>656</v>
      </c>
      <c r="B625" t="s">
        <v>18</v>
      </c>
      <c r="C625" t="s">
        <v>59</v>
      </c>
      <c r="D625" t="s">
        <v>16</v>
      </c>
      <c r="E625" s="1">
        <v>45089</v>
      </c>
    </row>
    <row r="626" spans="1:5" x14ac:dyDescent="0.3">
      <c r="A626" t="s">
        <v>657</v>
      </c>
      <c r="B626" t="s">
        <v>18</v>
      </c>
      <c r="C626" t="s">
        <v>30</v>
      </c>
      <c r="D626" t="s">
        <v>16</v>
      </c>
      <c r="E626" s="1">
        <v>45081</v>
      </c>
    </row>
    <row r="627" spans="1:5" x14ac:dyDescent="0.3">
      <c r="A627" t="s">
        <v>658</v>
      </c>
      <c r="B627" t="s">
        <v>6</v>
      </c>
      <c r="C627" t="s">
        <v>52</v>
      </c>
      <c r="D627" t="s">
        <v>8</v>
      </c>
      <c r="E627" s="1">
        <v>45177</v>
      </c>
    </row>
    <row r="628" spans="1:5" x14ac:dyDescent="0.3">
      <c r="A628" t="s">
        <v>659</v>
      </c>
      <c r="B628" t="s">
        <v>18</v>
      </c>
      <c r="C628" t="s">
        <v>19</v>
      </c>
      <c r="D628" t="s">
        <v>16</v>
      </c>
      <c r="E628" s="1">
        <v>44620</v>
      </c>
    </row>
    <row r="629" spans="1:5" x14ac:dyDescent="0.3">
      <c r="A629" t="s">
        <v>660</v>
      </c>
      <c r="B629" t="s">
        <v>14</v>
      </c>
      <c r="C629" t="s">
        <v>77</v>
      </c>
      <c r="D629" t="s">
        <v>8</v>
      </c>
      <c r="E629" s="1">
        <v>45386</v>
      </c>
    </row>
    <row r="630" spans="1:5" x14ac:dyDescent="0.3">
      <c r="A630" t="s">
        <v>661</v>
      </c>
      <c r="B630" t="s">
        <v>21</v>
      </c>
      <c r="C630" t="s">
        <v>22</v>
      </c>
      <c r="D630" t="s">
        <v>16</v>
      </c>
      <c r="E630" s="1">
        <v>44601</v>
      </c>
    </row>
    <row r="631" spans="1:5" x14ac:dyDescent="0.3">
      <c r="A631" t="s">
        <v>662</v>
      </c>
      <c r="B631" t="s">
        <v>6</v>
      </c>
      <c r="C631" t="s">
        <v>52</v>
      </c>
      <c r="D631" t="s">
        <v>8</v>
      </c>
      <c r="E631" s="1">
        <v>44798</v>
      </c>
    </row>
    <row r="632" spans="1:5" x14ac:dyDescent="0.3">
      <c r="A632" t="s">
        <v>663</v>
      </c>
      <c r="B632" t="s">
        <v>14</v>
      </c>
      <c r="C632" t="s">
        <v>15</v>
      </c>
      <c r="D632" t="s">
        <v>12</v>
      </c>
      <c r="E632" s="1">
        <v>44947</v>
      </c>
    </row>
    <row r="633" spans="1:5" x14ac:dyDescent="0.3">
      <c r="A633" t="s">
        <v>664</v>
      </c>
      <c r="B633" t="s">
        <v>10</v>
      </c>
      <c r="C633" t="s">
        <v>11</v>
      </c>
      <c r="D633" t="s">
        <v>12</v>
      </c>
      <c r="E633" s="1">
        <v>45167</v>
      </c>
    </row>
    <row r="634" spans="1:5" x14ac:dyDescent="0.3">
      <c r="A634" t="s">
        <v>665</v>
      </c>
      <c r="B634" t="s">
        <v>18</v>
      </c>
      <c r="C634" t="s">
        <v>30</v>
      </c>
      <c r="D634" t="s">
        <v>8</v>
      </c>
      <c r="E634" s="1">
        <v>45295</v>
      </c>
    </row>
    <row r="635" spans="1:5" x14ac:dyDescent="0.3">
      <c r="A635" t="s">
        <v>666</v>
      </c>
      <c r="B635" t="s">
        <v>18</v>
      </c>
      <c r="C635" t="s">
        <v>19</v>
      </c>
      <c r="D635" t="s">
        <v>16</v>
      </c>
      <c r="E635" s="1">
        <v>45277</v>
      </c>
    </row>
    <row r="636" spans="1:5" x14ac:dyDescent="0.3">
      <c r="A636" t="s">
        <v>667</v>
      </c>
      <c r="B636" t="s">
        <v>21</v>
      </c>
      <c r="C636" t="s">
        <v>61</v>
      </c>
      <c r="D636" t="s">
        <v>8</v>
      </c>
      <c r="E636" s="1">
        <v>45211</v>
      </c>
    </row>
    <row r="637" spans="1:5" x14ac:dyDescent="0.3">
      <c r="A637" t="s">
        <v>668</v>
      </c>
      <c r="B637" t="s">
        <v>6</v>
      </c>
      <c r="C637" t="s">
        <v>52</v>
      </c>
      <c r="D637" t="s">
        <v>16</v>
      </c>
      <c r="E637" s="1">
        <v>44861</v>
      </c>
    </row>
    <row r="638" spans="1:5" x14ac:dyDescent="0.3">
      <c r="A638" t="s">
        <v>669</v>
      </c>
      <c r="B638" t="s">
        <v>18</v>
      </c>
      <c r="C638" t="s">
        <v>19</v>
      </c>
      <c r="D638" t="s">
        <v>16</v>
      </c>
      <c r="E638" s="1">
        <v>44956</v>
      </c>
    </row>
    <row r="639" spans="1:5" x14ac:dyDescent="0.3">
      <c r="A639" t="s">
        <v>670</v>
      </c>
      <c r="B639" t="s">
        <v>6</v>
      </c>
      <c r="C639" t="s">
        <v>46</v>
      </c>
      <c r="D639" t="s">
        <v>16</v>
      </c>
      <c r="E639" s="1">
        <v>44768</v>
      </c>
    </row>
    <row r="640" spans="1:5" x14ac:dyDescent="0.3">
      <c r="A640" t="s">
        <v>671</v>
      </c>
      <c r="B640" t="s">
        <v>6</v>
      </c>
      <c r="C640" t="s">
        <v>52</v>
      </c>
      <c r="D640" t="s">
        <v>16</v>
      </c>
      <c r="E640" s="1">
        <v>44897</v>
      </c>
    </row>
    <row r="641" spans="1:5" x14ac:dyDescent="0.3">
      <c r="A641" t="s">
        <v>672</v>
      </c>
      <c r="B641" t="s">
        <v>6</v>
      </c>
      <c r="C641" t="s">
        <v>52</v>
      </c>
      <c r="D641" t="s">
        <v>16</v>
      </c>
      <c r="E641" s="1">
        <v>45154</v>
      </c>
    </row>
    <row r="642" spans="1:5" x14ac:dyDescent="0.3">
      <c r="A642" t="s">
        <v>673</v>
      </c>
      <c r="B642" t="s">
        <v>21</v>
      </c>
      <c r="C642" t="s">
        <v>22</v>
      </c>
      <c r="D642" t="s">
        <v>12</v>
      </c>
      <c r="E642" s="1">
        <v>45291</v>
      </c>
    </row>
    <row r="643" spans="1:5" x14ac:dyDescent="0.3">
      <c r="A643" t="s">
        <v>674</v>
      </c>
      <c r="B643" t="s">
        <v>6</v>
      </c>
      <c r="C643" t="s">
        <v>46</v>
      </c>
      <c r="D643" t="s">
        <v>16</v>
      </c>
      <c r="E643" s="1">
        <v>45075</v>
      </c>
    </row>
    <row r="644" spans="1:5" x14ac:dyDescent="0.3">
      <c r="A644" t="s">
        <v>675</v>
      </c>
      <c r="B644" t="s">
        <v>21</v>
      </c>
      <c r="C644" t="s">
        <v>24</v>
      </c>
      <c r="D644" t="s">
        <v>12</v>
      </c>
      <c r="E644" s="1">
        <v>44739</v>
      </c>
    </row>
    <row r="645" spans="1:5" x14ac:dyDescent="0.3">
      <c r="A645" t="s">
        <v>676</v>
      </c>
      <c r="B645" t="s">
        <v>6</v>
      </c>
      <c r="C645" t="s">
        <v>7</v>
      </c>
      <c r="D645" t="s">
        <v>12</v>
      </c>
      <c r="E645" s="1">
        <v>44957</v>
      </c>
    </row>
    <row r="646" spans="1:5" x14ac:dyDescent="0.3">
      <c r="A646" t="s">
        <v>677</v>
      </c>
      <c r="B646" t="s">
        <v>21</v>
      </c>
      <c r="C646" t="s">
        <v>26</v>
      </c>
      <c r="D646" t="s">
        <v>16</v>
      </c>
      <c r="E646" s="1">
        <v>44932</v>
      </c>
    </row>
    <row r="647" spans="1:5" x14ac:dyDescent="0.3">
      <c r="A647" t="s">
        <v>678</v>
      </c>
      <c r="B647" t="s">
        <v>10</v>
      </c>
      <c r="C647" t="s">
        <v>28</v>
      </c>
      <c r="D647" t="s">
        <v>16</v>
      </c>
      <c r="E647" s="1">
        <v>45419</v>
      </c>
    </row>
    <row r="648" spans="1:5" x14ac:dyDescent="0.3">
      <c r="A648" t="s">
        <v>679</v>
      </c>
      <c r="B648" t="s">
        <v>18</v>
      </c>
      <c r="C648" t="s">
        <v>43</v>
      </c>
      <c r="D648" t="s">
        <v>16</v>
      </c>
      <c r="E648" s="1">
        <v>45352</v>
      </c>
    </row>
    <row r="649" spans="1:5" x14ac:dyDescent="0.3">
      <c r="A649" t="s">
        <v>680</v>
      </c>
      <c r="B649" t="s">
        <v>14</v>
      </c>
      <c r="C649" t="s">
        <v>36</v>
      </c>
      <c r="D649" t="s">
        <v>16</v>
      </c>
      <c r="E649" s="1">
        <v>45219</v>
      </c>
    </row>
    <row r="650" spans="1:5" x14ac:dyDescent="0.3">
      <c r="A650" t="s">
        <v>681</v>
      </c>
      <c r="B650" t="s">
        <v>14</v>
      </c>
      <c r="C650" t="s">
        <v>77</v>
      </c>
      <c r="D650" t="s">
        <v>16</v>
      </c>
      <c r="E650" s="1">
        <v>44879</v>
      </c>
    </row>
    <row r="651" spans="1:5" x14ac:dyDescent="0.3">
      <c r="A651" t="s">
        <v>682</v>
      </c>
      <c r="B651" t="s">
        <v>18</v>
      </c>
      <c r="C651" t="s">
        <v>59</v>
      </c>
      <c r="D651" t="s">
        <v>16</v>
      </c>
      <c r="E651" s="1">
        <v>45297</v>
      </c>
    </row>
    <row r="652" spans="1:5" x14ac:dyDescent="0.3">
      <c r="A652" t="s">
        <v>683</v>
      </c>
      <c r="B652" t="s">
        <v>21</v>
      </c>
      <c r="C652" t="s">
        <v>61</v>
      </c>
      <c r="D652" t="s">
        <v>16</v>
      </c>
      <c r="E652" s="1">
        <v>44930</v>
      </c>
    </row>
    <row r="653" spans="1:5" x14ac:dyDescent="0.3">
      <c r="A653" t="s">
        <v>684</v>
      </c>
      <c r="B653" t="s">
        <v>18</v>
      </c>
      <c r="C653" t="s">
        <v>19</v>
      </c>
      <c r="D653" t="s">
        <v>8</v>
      </c>
      <c r="E653" s="1">
        <v>44945</v>
      </c>
    </row>
    <row r="654" spans="1:5" x14ac:dyDescent="0.3">
      <c r="A654" t="s">
        <v>685</v>
      </c>
      <c r="B654" t="s">
        <v>18</v>
      </c>
      <c r="C654" t="s">
        <v>59</v>
      </c>
      <c r="D654" t="s">
        <v>12</v>
      </c>
      <c r="E654" s="1">
        <v>44623</v>
      </c>
    </row>
    <row r="655" spans="1:5" x14ac:dyDescent="0.3">
      <c r="A655" t="s">
        <v>686</v>
      </c>
      <c r="B655" t="s">
        <v>14</v>
      </c>
      <c r="C655" t="s">
        <v>36</v>
      </c>
      <c r="D655" t="s">
        <v>16</v>
      </c>
      <c r="E655" s="1">
        <v>45367</v>
      </c>
    </row>
    <row r="656" spans="1:5" x14ac:dyDescent="0.3">
      <c r="A656" t="s">
        <v>687</v>
      </c>
      <c r="B656" t="s">
        <v>6</v>
      </c>
      <c r="C656" t="s">
        <v>52</v>
      </c>
      <c r="D656" t="s">
        <v>12</v>
      </c>
      <c r="E656" s="1">
        <v>45066</v>
      </c>
    </row>
    <row r="657" spans="1:5" x14ac:dyDescent="0.3">
      <c r="A657" t="s">
        <v>688</v>
      </c>
      <c r="B657" t="s">
        <v>21</v>
      </c>
      <c r="C657" t="s">
        <v>24</v>
      </c>
      <c r="D657" t="s">
        <v>16</v>
      </c>
      <c r="E657" s="1">
        <v>44800</v>
      </c>
    </row>
    <row r="658" spans="1:5" x14ac:dyDescent="0.3">
      <c r="A658" t="s">
        <v>689</v>
      </c>
      <c r="B658" t="s">
        <v>6</v>
      </c>
      <c r="C658" t="s">
        <v>52</v>
      </c>
      <c r="D658" t="s">
        <v>16</v>
      </c>
      <c r="E658" s="1">
        <v>44756</v>
      </c>
    </row>
    <row r="659" spans="1:5" x14ac:dyDescent="0.3">
      <c r="A659" t="s">
        <v>690</v>
      </c>
      <c r="B659" t="s">
        <v>6</v>
      </c>
      <c r="C659" t="s">
        <v>46</v>
      </c>
      <c r="D659" t="s">
        <v>12</v>
      </c>
      <c r="E659" s="1">
        <v>45239</v>
      </c>
    </row>
    <row r="660" spans="1:5" x14ac:dyDescent="0.3">
      <c r="A660" t="s">
        <v>691</v>
      </c>
      <c r="B660" t="s">
        <v>14</v>
      </c>
      <c r="C660" t="s">
        <v>15</v>
      </c>
      <c r="D660" t="s">
        <v>16</v>
      </c>
      <c r="E660" s="1">
        <v>44783</v>
      </c>
    </row>
    <row r="661" spans="1:5" x14ac:dyDescent="0.3">
      <c r="A661" t="s">
        <v>692</v>
      </c>
      <c r="B661" t="s">
        <v>18</v>
      </c>
      <c r="C661" t="s">
        <v>59</v>
      </c>
      <c r="D661" t="s">
        <v>16</v>
      </c>
      <c r="E661" s="1">
        <v>44622</v>
      </c>
    </row>
    <row r="662" spans="1:5" x14ac:dyDescent="0.3">
      <c r="A662" t="s">
        <v>693</v>
      </c>
      <c r="B662" t="s">
        <v>6</v>
      </c>
      <c r="C662" t="s">
        <v>46</v>
      </c>
      <c r="D662" t="s">
        <v>8</v>
      </c>
      <c r="E662" s="1">
        <v>44690</v>
      </c>
    </row>
    <row r="663" spans="1:5" x14ac:dyDescent="0.3">
      <c r="A663" t="s">
        <v>694</v>
      </c>
      <c r="B663" t="s">
        <v>10</v>
      </c>
      <c r="C663" t="s">
        <v>65</v>
      </c>
      <c r="D663" t="s">
        <v>8</v>
      </c>
      <c r="E663" s="1">
        <v>45246</v>
      </c>
    </row>
    <row r="664" spans="1:5" x14ac:dyDescent="0.3">
      <c r="A664" t="s">
        <v>695</v>
      </c>
      <c r="B664" t="s">
        <v>18</v>
      </c>
      <c r="C664" t="s">
        <v>59</v>
      </c>
      <c r="D664" t="s">
        <v>12</v>
      </c>
      <c r="E664" s="1">
        <v>44717</v>
      </c>
    </row>
    <row r="665" spans="1:5" x14ac:dyDescent="0.3">
      <c r="A665" t="s">
        <v>696</v>
      </c>
      <c r="B665" t="s">
        <v>21</v>
      </c>
      <c r="C665" t="s">
        <v>26</v>
      </c>
      <c r="D665" t="s">
        <v>12</v>
      </c>
      <c r="E665" s="1">
        <v>44939</v>
      </c>
    </row>
    <row r="666" spans="1:5" x14ac:dyDescent="0.3">
      <c r="A666" t="s">
        <v>697</v>
      </c>
      <c r="B666" t="s">
        <v>21</v>
      </c>
      <c r="C666" t="s">
        <v>26</v>
      </c>
      <c r="D666" t="s">
        <v>12</v>
      </c>
      <c r="E666" s="1">
        <v>45183</v>
      </c>
    </row>
    <row r="667" spans="1:5" x14ac:dyDescent="0.3">
      <c r="A667" t="s">
        <v>698</v>
      </c>
      <c r="B667" t="s">
        <v>21</v>
      </c>
      <c r="C667" t="s">
        <v>26</v>
      </c>
      <c r="D667" t="s">
        <v>16</v>
      </c>
      <c r="E667" s="1">
        <v>45342</v>
      </c>
    </row>
    <row r="668" spans="1:5" x14ac:dyDescent="0.3">
      <c r="A668" t="s">
        <v>699</v>
      </c>
      <c r="B668" t="s">
        <v>6</v>
      </c>
      <c r="C668" t="s">
        <v>7</v>
      </c>
      <c r="D668" t="s">
        <v>16</v>
      </c>
      <c r="E668" s="1">
        <v>45429</v>
      </c>
    </row>
    <row r="669" spans="1:5" x14ac:dyDescent="0.3">
      <c r="A669" t="s">
        <v>700</v>
      </c>
      <c r="B669" t="s">
        <v>21</v>
      </c>
      <c r="C669" t="s">
        <v>24</v>
      </c>
      <c r="D669" t="s">
        <v>16</v>
      </c>
      <c r="E669" s="1">
        <v>45464</v>
      </c>
    </row>
    <row r="670" spans="1:5" x14ac:dyDescent="0.3">
      <c r="A670" t="s">
        <v>701</v>
      </c>
      <c r="B670" t="s">
        <v>21</v>
      </c>
      <c r="C670" t="s">
        <v>61</v>
      </c>
      <c r="D670" t="s">
        <v>16</v>
      </c>
      <c r="E670" s="1">
        <v>45351</v>
      </c>
    </row>
    <row r="671" spans="1:5" x14ac:dyDescent="0.3">
      <c r="A671" t="s">
        <v>702</v>
      </c>
      <c r="B671" t="s">
        <v>6</v>
      </c>
      <c r="C671" t="s">
        <v>41</v>
      </c>
      <c r="D671" t="s">
        <v>16</v>
      </c>
      <c r="E671" s="1">
        <v>45147</v>
      </c>
    </row>
    <row r="672" spans="1:5" x14ac:dyDescent="0.3">
      <c r="A672" t="s">
        <v>703</v>
      </c>
      <c r="B672" t="s">
        <v>21</v>
      </c>
      <c r="C672" t="s">
        <v>24</v>
      </c>
      <c r="D672" t="s">
        <v>16</v>
      </c>
      <c r="E672" s="1">
        <v>44998</v>
      </c>
    </row>
    <row r="673" spans="1:5" x14ac:dyDescent="0.3">
      <c r="A673" t="s">
        <v>704</v>
      </c>
      <c r="B673" t="s">
        <v>10</v>
      </c>
      <c r="C673" t="s">
        <v>65</v>
      </c>
      <c r="D673" t="s">
        <v>8</v>
      </c>
      <c r="E673" s="1">
        <v>44768</v>
      </c>
    </row>
    <row r="674" spans="1:5" x14ac:dyDescent="0.3">
      <c r="A674" t="s">
        <v>705</v>
      </c>
      <c r="B674" t="s">
        <v>21</v>
      </c>
      <c r="C674" t="s">
        <v>22</v>
      </c>
      <c r="D674" t="s">
        <v>8</v>
      </c>
      <c r="E674" s="1">
        <v>44949</v>
      </c>
    </row>
    <row r="675" spans="1:5" x14ac:dyDescent="0.3">
      <c r="A675" t="s">
        <v>706</v>
      </c>
      <c r="B675" t="s">
        <v>18</v>
      </c>
      <c r="C675" t="s">
        <v>30</v>
      </c>
      <c r="D675" t="s">
        <v>12</v>
      </c>
      <c r="E675" s="1">
        <v>45041</v>
      </c>
    </row>
    <row r="676" spans="1:5" x14ac:dyDescent="0.3">
      <c r="A676" t="s">
        <v>707</v>
      </c>
      <c r="B676" t="s">
        <v>6</v>
      </c>
      <c r="C676" t="s">
        <v>52</v>
      </c>
      <c r="D676" t="s">
        <v>16</v>
      </c>
      <c r="E676" s="1">
        <v>45352</v>
      </c>
    </row>
    <row r="677" spans="1:5" x14ac:dyDescent="0.3">
      <c r="A677" t="s">
        <v>708</v>
      </c>
      <c r="B677" t="s">
        <v>10</v>
      </c>
      <c r="C677" t="s">
        <v>11</v>
      </c>
      <c r="D677" t="s">
        <v>8</v>
      </c>
      <c r="E677" s="1">
        <v>45448</v>
      </c>
    </row>
    <row r="678" spans="1:5" x14ac:dyDescent="0.3">
      <c r="A678" t="s">
        <v>709</v>
      </c>
      <c r="B678" t="s">
        <v>21</v>
      </c>
      <c r="C678" t="s">
        <v>26</v>
      </c>
      <c r="D678" t="s">
        <v>16</v>
      </c>
      <c r="E678" s="1">
        <v>45399</v>
      </c>
    </row>
    <row r="679" spans="1:5" x14ac:dyDescent="0.3">
      <c r="A679" t="s">
        <v>710</v>
      </c>
      <c r="B679" t="s">
        <v>6</v>
      </c>
      <c r="C679" t="s">
        <v>52</v>
      </c>
      <c r="D679" t="s">
        <v>12</v>
      </c>
      <c r="E679" s="1">
        <v>44901</v>
      </c>
    </row>
    <row r="680" spans="1:5" x14ac:dyDescent="0.3">
      <c r="A680" t="s">
        <v>711</v>
      </c>
      <c r="B680" t="s">
        <v>10</v>
      </c>
      <c r="C680" t="s">
        <v>88</v>
      </c>
      <c r="D680" t="s">
        <v>16</v>
      </c>
      <c r="E680" s="1">
        <v>45430</v>
      </c>
    </row>
    <row r="681" spans="1:5" x14ac:dyDescent="0.3">
      <c r="A681" t="s">
        <v>712</v>
      </c>
      <c r="B681" t="s">
        <v>10</v>
      </c>
      <c r="C681" t="s">
        <v>28</v>
      </c>
      <c r="D681" t="s">
        <v>12</v>
      </c>
      <c r="E681" s="1">
        <v>44901</v>
      </c>
    </row>
    <row r="682" spans="1:5" x14ac:dyDescent="0.3">
      <c r="A682" t="s">
        <v>713</v>
      </c>
      <c r="B682" t="s">
        <v>14</v>
      </c>
      <c r="C682" t="s">
        <v>15</v>
      </c>
      <c r="D682" t="s">
        <v>16</v>
      </c>
      <c r="E682" s="1">
        <v>44765</v>
      </c>
    </row>
    <row r="683" spans="1:5" x14ac:dyDescent="0.3">
      <c r="A683" t="s">
        <v>714</v>
      </c>
      <c r="B683" t="s">
        <v>6</v>
      </c>
      <c r="C683" t="s">
        <v>52</v>
      </c>
      <c r="D683" t="s">
        <v>8</v>
      </c>
      <c r="E683" s="1">
        <v>44722</v>
      </c>
    </row>
    <row r="684" spans="1:5" x14ac:dyDescent="0.3">
      <c r="A684" t="s">
        <v>715</v>
      </c>
      <c r="B684" t="s">
        <v>21</v>
      </c>
      <c r="C684" t="s">
        <v>61</v>
      </c>
      <c r="D684" t="s">
        <v>8</v>
      </c>
      <c r="E684" s="1">
        <v>45101</v>
      </c>
    </row>
    <row r="685" spans="1:5" x14ac:dyDescent="0.3">
      <c r="A685" t="s">
        <v>716</v>
      </c>
      <c r="B685" t="s">
        <v>14</v>
      </c>
      <c r="C685" t="s">
        <v>77</v>
      </c>
      <c r="D685" t="s">
        <v>16</v>
      </c>
      <c r="E685" s="1">
        <v>44953</v>
      </c>
    </row>
    <row r="686" spans="1:5" x14ac:dyDescent="0.3">
      <c r="A686" t="s">
        <v>717</v>
      </c>
      <c r="B686" t="s">
        <v>10</v>
      </c>
      <c r="C686" t="s">
        <v>65</v>
      </c>
      <c r="D686" t="s">
        <v>16</v>
      </c>
      <c r="E686" s="1">
        <v>45330</v>
      </c>
    </row>
    <row r="687" spans="1:5" x14ac:dyDescent="0.3">
      <c r="A687" t="s">
        <v>718</v>
      </c>
      <c r="B687" t="s">
        <v>18</v>
      </c>
      <c r="C687" t="s">
        <v>19</v>
      </c>
      <c r="D687" t="s">
        <v>8</v>
      </c>
      <c r="E687" s="1">
        <v>45238</v>
      </c>
    </row>
    <row r="688" spans="1:5" x14ac:dyDescent="0.3">
      <c r="A688" t="s">
        <v>719</v>
      </c>
      <c r="B688" t="s">
        <v>18</v>
      </c>
      <c r="C688" t="s">
        <v>43</v>
      </c>
      <c r="D688" t="s">
        <v>16</v>
      </c>
      <c r="E688" s="1">
        <v>45136</v>
      </c>
    </row>
    <row r="689" spans="1:5" x14ac:dyDescent="0.3">
      <c r="A689" t="s">
        <v>720</v>
      </c>
      <c r="B689" t="s">
        <v>6</v>
      </c>
      <c r="C689" t="s">
        <v>46</v>
      </c>
      <c r="D689" t="s">
        <v>8</v>
      </c>
      <c r="E689" s="1">
        <v>45095</v>
      </c>
    </row>
    <row r="690" spans="1:5" x14ac:dyDescent="0.3">
      <c r="A690" t="s">
        <v>721</v>
      </c>
      <c r="B690" t="s">
        <v>14</v>
      </c>
      <c r="C690" t="s">
        <v>32</v>
      </c>
      <c r="D690" t="s">
        <v>12</v>
      </c>
      <c r="E690" s="1">
        <v>44631</v>
      </c>
    </row>
    <row r="691" spans="1:5" x14ac:dyDescent="0.3">
      <c r="A691" t="s">
        <v>722</v>
      </c>
      <c r="B691" t="s">
        <v>21</v>
      </c>
      <c r="C691" t="s">
        <v>61</v>
      </c>
      <c r="D691" t="s">
        <v>16</v>
      </c>
      <c r="E691" s="1">
        <v>45454</v>
      </c>
    </row>
    <row r="692" spans="1:5" x14ac:dyDescent="0.3">
      <c r="A692" t="s">
        <v>723</v>
      </c>
      <c r="B692" t="s">
        <v>6</v>
      </c>
      <c r="C692" t="s">
        <v>46</v>
      </c>
      <c r="D692" t="s">
        <v>16</v>
      </c>
      <c r="E692" s="1">
        <v>44966</v>
      </c>
    </row>
    <row r="693" spans="1:5" x14ac:dyDescent="0.3">
      <c r="A693" t="s">
        <v>724</v>
      </c>
      <c r="B693" t="s">
        <v>6</v>
      </c>
      <c r="C693" t="s">
        <v>41</v>
      </c>
      <c r="D693" t="s">
        <v>16</v>
      </c>
      <c r="E693" s="1">
        <v>45169</v>
      </c>
    </row>
    <row r="694" spans="1:5" x14ac:dyDescent="0.3">
      <c r="A694" t="s">
        <v>725</v>
      </c>
      <c r="B694" t="s">
        <v>18</v>
      </c>
      <c r="C694" t="s">
        <v>30</v>
      </c>
      <c r="D694" t="s">
        <v>12</v>
      </c>
      <c r="E694" s="1">
        <v>45236</v>
      </c>
    </row>
    <row r="695" spans="1:5" x14ac:dyDescent="0.3">
      <c r="A695" t="s">
        <v>726</v>
      </c>
      <c r="B695" t="s">
        <v>6</v>
      </c>
      <c r="C695" t="s">
        <v>41</v>
      </c>
      <c r="D695" t="s">
        <v>16</v>
      </c>
      <c r="E695" s="1">
        <v>45152</v>
      </c>
    </row>
    <row r="696" spans="1:5" x14ac:dyDescent="0.3">
      <c r="A696" t="s">
        <v>727</v>
      </c>
      <c r="B696" t="s">
        <v>21</v>
      </c>
      <c r="C696" t="s">
        <v>24</v>
      </c>
      <c r="D696" t="s">
        <v>16</v>
      </c>
      <c r="E696" s="1">
        <v>45078</v>
      </c>
    </row>
    <row r="697" spans="1:5" x14ac:dyDescent="0.3">
      <c r="A697" t="s">
        <v>728</v>
      </c>
      <c r="B697" t="s">
        <v>18</v>
      </c>
      <c r="C697" t="s">
        <v>59</v>
      </c>
      <c r="D697" t="s">
        <v>16</v>
      </c>
      <c r="E697" s="1">
        <v>45389</v>
      </c>
    </row>
    <row r="698" spans="1:5" x14ac:dyDescent="0.3">
      <c r="A698" t="s">
        <v>729</v>
      </c>
      <c r="B698" t="s">
        <v>6</v>
      </c>
      <c r="C698" t="s">
        <v>46</v>
      </c>
      <c r="D698" t="s">
        <v>12</v>
      </c>
      <c r="E698" s="1">
        <v>44681</v>
      </c>
    </row>
    <row r="699" spans="1:5" x14ac:dyDescent="0.3">
      <c r="A699" t="s">
        <v>730</v>
      </c>
      <c r="B699" t="s">
        <v>18</v>
      </c>
      <c r="C699" t="s">
        <v>19</v>
      </c>
      <c r="D699" t="s">
        <v>8</v>
      </c>
      <c r="E699" s="1">
        <v>45375</v>
      </c>
    </row>
    <row r="700" spans="1:5" x14ac:dyDescent="0.3">
      <c r="A700" t="s">
        <v>731</v>
      </c>
      <c r="B700" t="s">
        <v>21</v>
      </c>
      <c r="C700" t="s">
        <v>26</v>
      </c>
      <c r="D700" t="s">
        <v>8</v>
      </c>
      <c r="E700" s="1">
        <v>45251</v>
      </c>
    </row>
    <row r="701" spans="1:5" x14ac:dyDescent="0.3">
      <c r="A701" t="s">
        <v>732</v>
      </c>
      <c r="B701" t="s">
        <v>18</v>
      </c>
      <c r="C701" t="s">
        <v>30</v>
      </c>
      <c r="D701" t="s">
        <v>16</v>
      </c>
      <c r="E701" s="1">
        <v>45249</v>
      </c>
    </row>
    <row r="702" spans="1:5" x14ac:dyDescent="0.3">
      <c r="A702" t="s">
        <v>733</v>
      </c>
      <c r="B702" t="s">
        <v>18</v>
      </c>
      <c r="C702" t="s">
        <v>30</v>
      </c>
      <c r="D702" t="s">
        <v>12</v>
      </c>
      <c r="E702" s="1">
        <v>45463</v>
      </c>
    </row>
    <row r="703" spans="1:5" x14ac:dyDescent="0.3">
      <c r="A703" t="s">
        <v>734</v>
      </c>
      <c r="B703" t="s">
        <v>21</v>
      </c>
      <c r="C703" t="s">
        <v>24</v>
      </c>
      <c r="D703" t="s">
        <v>12</v>
      </c>
      <c r="E703" s="1">
        <v>44778</v>
      </c>
    </row>
    <row r="704" spans="1:5" x14ac:dyDescent="0.3">
      <c r="A704" t="s">
        <v>735</v>
      </c>
      <c r="B704" t="s">
        <v>6</v>
      </c>
      <c r="C704" t="s">
        <v>52</v>
      </c>
      <c r="D704" t="s">
        <v>12</v>
      </c>
      <c r="E704" s="1">
        <v>44617</v>
      </c>
    </row>
    <row r="705" spans="1:5" x14ac:dyDescent="0.3">
      <c r="A705" t="s">
        <v>736</v>
      </c>
      <c r="B705" t="s">
        <v>21</v>
      </c>
      <c r="C705" t="s">
        <v>26</v>
      </c>
      <c r="D705" t="s">
        <v>8</v>
      </c>
      <c r="E705" s="1">
        <v>44927</v>
      </c>
    </row>
    <row r="706" spans="1:5" x14ac:dyDescent="0.3">
      <c r="A706" t="s">
        <v>737</v>
      </c>
      <c r="B706" t="s">
        <v>21</v>
      </c>
      <c r="C706" t="s">
        <v>26</v>
      </c>
      <c r="D706" t="s">
        <v>16</v>
      </c>
      <c r="E706" s="1">
        <v>45260</v>
      </c>
    </row>
    <row r="707" spans="1:5" x14ac:dyDescent="0.3">
      <c r="A707" t="s">
        <v>738</v>
      </c>
      <c r="B707" t="s">
        <v>10</v>
      </c>
      <c r="C707" t="s">
        <v>88</v>
      </c>
      <c r="D707" t="s">
        <v>16</v>
      </c>
      <c r="E707" s="1">
        <v>45065</v>
      </c>
    </row>
    <row r="708" spans="1:5" x14ac:dyDescent="0.3">
      <c r="A708" t="s">
        <v>739</v>
      </c>
      <c r="B708" t="s">
        <v>6</v>
      </c>
      <c r="C708" t="s">
        <v>41</v>
      </c>
      <c r="D708" t="s">
        <v>8</v>
      </c>
      <c r="E708" s="1">
        <v>45305</v>
      </c>
    </row>
    <row r="709" spans="1:5" x14ac:dyDescent="0.3">
      <c r="A709" t="s">
        <v>740</v>
      </c>
      <c r="B709" t="s">
        <v>14</v>
      </c>
      <c r="C709" t="s">
        <v>32</v>
      </c>
      <c r="D709" t="s">
        <v>16</v>
      </c>
      <c r="E709" s="1">
        <v>45328</v>
      </c>
    </row>
    <row r="710" spans="1:5" x14ac:dyDescent="0.3">
      <c r="A710" t="s">
        <v>741</v>
      </c>
      <c r="B710" t="s">
        <v>6</v>
      </c>
      <c r="C710" t="s">
        <v>7</v>
      </c>
      <c r="D710" t="s">
        <v>12</v>
      </c>
      <c r="E710" s="1">
        <v>45016</v>
      </c>
    </row>
    <row r="711" spans="1:5" x14ac:dyDescent="0.3">
      <c r="A711" t="s">
        <v>742</v>
      </c>
      <c r="B711" t="s">
        <v>14</v>
      </c>
      <c r="C711" t="s">
        <v>36</v>
      </c>
      <c r="D711" t="s">
        <v>8</v>
      </c>
      <c r="E711" s="1">
        <v>44665</v>
      </c>
    </row>
    <row r="712" spans="1:5" x14ac:dyDescent="0.3">
      <c r="A712" t="s">
        <v>743</v>
      </c>
      <c r="B712" t="s">
        <v>14</v>
      </c>
      <c r="C712" t="s">
        <v>77</v>
      </c>
      <c r="D712" t="s">
        <v>16</v>
      </c>
      <c r="E712" s="1">
        <v>44638</v>
      </c>
    </row>
    <row r="713" spans="1:5" x14ac:dyDescent="0.3">
      <c r="A713" t="s">
        <v>744</v>
      </c>
      <c r="B713" t="s">
        <v>18</v>
      </c>
      <c r="C713" t="s">
        <v>30</v>
      </c>
      <c r="D713" t="s">
        <v>8</v>
      </c>
      <c r="E713" s="1">
        <v>44791</v>
      </c>
    </row>
    <row r="714" spans="1:5" x14ac:dyDescent="0.3">
      <c r="A714" t="s">
        <v>745</v>
      </c>
      <c r="B714" t="s">
        <v>18</v>
      </c>
      <c r="C714" t="s">
        <v>43</v>
      </c>
      <c r="D714" t="s">
        <v>16</v>
      </c>
      <c r="E714" s="1">
        <v>44819</v>
      </c>
    </row>
    <row r="715" spans="1:5" x14ac:dyDescent="0.3">
      <c r="A715" t="s">
        <v>746</v>
      </c>
      <c r="B715" t="s">
        <v>6</v>
      </c>
      <c r="C715" t="s">
        <v>46</v>
      </c>
      <c r="D715" t="s">
        <v>16</v>
      </c>
      <c r="E715" s="1">
        <v>44825</v>
      </c>
    </row>
    <row r="716" spans="1:5" x14ac:dyDescent="0.3">
      <c r="A716" t="s">
        <v>747</v>
      </c>
      <c r="B716" t="s">
        <v>6</v>
      </c>
      <c r="C716" t="s">
        <v>41</v>
      </c>
      <c r="D716" t="s">
        <v>12</v>
      </c>
      <c r="E716" s="1">
        <v>44892</v>
      </c>
    </row>
    <row r="717" spans="1:5" x14ac:dyDescent="0.3">
      <c r="A717" t="s">
        <v>748</v>
      </c>
      <c r="B717" t="s">
        <v>10</v>
      </c>
      <c r="C717" t="s">
        <v>88</v>
      </c>
      <c r="D717" t="s">
        <v>8</v>
      </c>
      <c r="E717" s="1">
        <v>44743</v>
      </c>
    </row>
    <row r="718" spans="1:5" x14ac:dyDescent="0.3">
      <c r="A718" t="s">
        <v>749</v>
      </c>
      <c r="B718" t="s">
        <v>14</v>
      </c>
      <c r="C718" t="s">
        <v>77</v>
      </c>
      <c r="D718" t="s">
        <v>16</v>
      </c>
      <c r="E718" s="1">
        <v>45454</v>
      </c>
    </row>
    <row r="719" spans="1:5" x14ac:dyDescent="0.3">
      <c r="A719" t="s">
        <v>750</v>
      </c>
      <c r="B719" t="s">
        <v>10</v>
      </c>
      <c r="C719" t="s">
        <v>65</v>
      </c>
      <c r="D719" t="s">
        <v>16</v>
      </c>
      <c r="E719" s="1">
        <v>45329</v>
      </c>
    </row>
    <row r="720" spans="1:5" x14ac:dyDescent="0.3">
      <c r="A720" t="s">
        <v>751</v>
      </c>
      <c r="B720" t="s">
        <v>21</v>
      </c>
      <c r="C720" t="s">
        <v>61</v>
      </c>
      <c r="D720" t="s">
        <v>12</v>
      </c>
      <c r="E720" s="1">
        <v>45111</v>
      </c>
    </row>
    <row r="721" spans="1:5" x14ac:dyDescent="0.3">
      <c r="A721" t="s">
        <v>752</v>
      </c>
      <c r="B721" t="s">
        <v>14</v>
      </c>
      <c r="C721" t="s">
        <v>32</v>
      </c>
      <c r="D721" t="s">
        <v>12</v>
      </c>
      <c r="E721" s="1">
        <v>45249</v>
      </c>
    </row>
    <row r="722" spans="1:5" x14ac:dyDescent="0.3">
      <c r="A722" t="s">
        <v>753</v>
      </c>
      <c r="B722" t="s">
        <v>10</v>
      </c>
      <c r="C722" t="s">
        <v>11</v>
      </c>
      <c r="D722" t="s">
        <v>12</v>
      </c>
      <c r="E722" s="1">
        <v>44588</v>
      </c>
    </row>
    <row r="723" spans="1:5" x14ac:dyDescent="0.3">
      <c r="A723" t="s">
        <v>754</v>
      </c>
      <c r="B723" t="s">
        <v>21</v>
      </c>
      <c r="C723" t="s">
        <v>24</v>
      </c>
      <c r="D723" t="s">
        <v>16</v>
      </c>
      <c r="E723" s="1">
        <v>44837</v>
      </c>
    </row>
    <row r="724" spans="1:5" x14ac:dyDescent="0.3">
      <c r="A724" t="s">
        <v>755</v>
      </c>
      <c r="B724" t="s">
        <v>21</v>
      </c>
      <c r="C724" t="s">
        <v>26</v>
      </c>
      <c r="D724" t="s">
        <v>16</v>
      </c>
      <c r="E724" s="1">
        <v>45213</v>
      </c>
    </row>
    <row r="725" spans="1:5" x14ac:dyDescent="0.3">
      <c r="A725" t="s">
        <v>756</v>
      </c>
      <c r="B725" t="s">
        <v>14</v>
      </c>
      <c r="C725" t="s">
        <v>15</v>
      </c>
      <c r="D725" t="s">
        <v>16</v>
      </c>
      <c r="E725" s="1">
        <v>44860</v>
      </c>
    </row>
    <row r="726" spans="1:5" x14ac:dyDescent="0.3">
      <c r="A726" t="s">
        <v>757</v>
      </c>
      <c r="B726" t="s">
        <v>18</v>
      </c>
      <c r="C726" t="s">
        <v>19</v>
      </c>
      <c r="D726" t="s">
        <v>12</v>
      </c>
      <c r="E726" s="1">
        <v>45360</v>
      </c>
    </row>
    <row r="727" spans="1:5" x14ac:dyDescent="0.3">
      <c r="A727" t="s">
        <v>758</v>
      </c>
      <c r="B727" t="s">
        <v>10</v>
      </c>
      <c r="C727" t="s">
        <v>11</v>
      </c>
      <c r="D727" t="s">
        <v>16</v>
      </c>
      <c r="E727" s="1">
        <v>44652</v>
      </c>
    </row>
    <row r="728" spans="1:5" x14ac:dyDescent="0.3">
      <c r="A728" t="s">
        <v>759</v>
      </c>
      <c r="B728" t="s">
        <v>21</v>
      </c>
      <c r="C728" t="s">
        <v>26</v>
      </c>
      <c r="D728" t="s">
        <v>16</v>
      </c>
      <c r="E728" s="1">
        <v>45041</v>
      </c>
    </row>
    <row r="729" spans="1:5" x14ac:dyDescent="0.3">
      <c r="A729" t="s">
        <v>760</v>
      </c>
      <c r="B729" t="s">
        <v>14</v>
      </c>
      <c r="C729" t="s">
        <v>32</v>
      </c>
      <c r="D729" t="s">
        <v>8</v>
      </c>
      <c r="E729" s="1">
        <v>45134</v>
      </c>
    </row>
    <row r="730" spans="1:5" x14ac:dyDescent="0.3">
      <c r="A730" t="s">
        <v>761</v>
      </c>
      <c r="B730" t="s">
        <v>21</v>
      </c>
      <c r="C730" t="s">
        <v>22</v>
      </c>
      <c r="D730" t="s">
        <v>16</v>
      </c>
      <c r="E730" s="1">
        <v>45019</v>
      </c>
    </row>
    <row r="731" spans="1:5" x14ac:dyDescent="0.3">
      <c r="A731" t="s">
        <v>762</v>
      </c>
      <c r="B731" t="s">
        <v>21</v>
      </c>
      <c r="C731" t="s">
        <v>61</v>
      </c>
      <c r="D731" t="s">
        <v>8</v>
      </c>
      <c r="E731" s="1">
        <v>45012</v>
      </c>
    </row>
    <row r="732" spans="1:5" x14ac:dyDescent="0.3">
      <c r="A732" t="s">
        <v>763</v>
      </c>
      <c r="B732" t="s">
        <v>21</v>
      </c>
      <c r="C732" t="s">
        <v>61</v>
      </c>
      <c r="D732" t="s">
        <v>12</v>
      </c>
      <c r="E732" s="1">
        <v>44926</v>
      </c>
    </row>
    <row r="733" spans="1:5" x14ac:dyDescent="0.3">
      <c r="A733" t="s">
        <v>764</v>
      </c>
      <c r="B733" t="s">
        <v>14</v>
      </c>
      <c r="C733" t="s">
        <v>15</v>
      </c>
      <c r="D733" t="s">
        <v>12</v>
      </c>
      <c r="E733" s="1">
        <v>45420</v>
      </c>
    </row>
    <row r="734" spans="1:5" x14ac:dyDescent="0.3">
      <c r="A734" t="s">
        <v>765</v>
      </c>
      <c r="B734" t="s">
        <v>14</v>
      </c>
      <c r="C734" t="s">
        <v>36</v>
      </c>
      <c r="D734" t="s">
        <v>16</v>
      </c>
      <c r="E734" s="1">
        <v>45236</v>
      </c>
    </row>
    <row r="735" spans="1:5" x14ac:dyDescent="0.3">
      <c r="A735" t="s">
        <v>766</v>
      </c>
      <c r="B735" t="s">
        <v>18</v>
      </c>
      <c r="C735" t="s">
        <v>19</v>
      </c>
      <c r="D735" t="s">
        <v>16</v>
      </c>
      <c r="E735" s="1">
        <v>44912</v>
      </c>
    </row>
    <row r="736" spans="1:5" x14ac:dyDescent="0.3">
      <c r="A736" t="s">
        <v>767</v>
      </c>
      <c r="B736" t="s">
        <v>6</v>
      </c>
      <c r="C736" t="s">
        <v>41</v>
      </c>
      <c r="D736" t="s">
        <v>12</v>
      </c>
      <c r="E736" s="1">
        <v>45216</v>
      </c>
    </row>
    <row r="737" spans="1:5" x14ac:dyDescent="0.3">
      <c r="A737" t="s">
        <v>768</v>
      </c>
      <c r="B737" t="s">
        <v>10</v>
      </c>
      <c r="C737" t="s">
        <v>28</v>
      </c>
      <c r="D737" t="s">
        <v>12</v>
      </c>
      <c r="E737" s="1">
        <v>44961</v>
      </c>
    </row>
    <row r="738" spans="1:5" x14ac:dyDescent="0.3">
      <c r="A738" t="s">
        <v>769</v>
      </c>
      <c r="B738" t="s">
        <v>6</v>
      </c>
      <c r="C738" t="s">
        <v>46</v>
      </c>
      <c r="D738" t="s">
        <v>12</v>
      </c>
      <c r="E738" s="1">
        <v>44814</v>
      </c>
    </row>
    <row r="739" spans="1:5" x14ac:dyDescent="0.3">
      <c r="A739" t="s">
        <v>770</v>
      </c>
      <c r="B739" t="s">
        <v>14</v>
      </c>
      <c r="C739" t="s">
        <v>36</v>
      </c>
      <c r="D739" t="s">
        <v>16</v>
      </c>
      <c r="E739" s="1">
        <v>45342</v>
      </c>
    </row>
    <row r="740" spans="1:5" x14ac:dyDescent="0.3">
      <c r="A740" t="s">
        <v>771</v>
      </c>
      <c r="B740" t="s">
        <v>6</v>
      </c>
      <c r="C740" t="s">
        <v>7</v>
      </c>
      <c r="D740" t="s">
        <v>12</v>
      </c>
      <c r="E740" s="1">
        <v>45442</v>
      </c>
    </row>
    <row r="741" spans="1:5" x14ac:dyDescent="0.3">
      <c r="A741" t="s">
        <v>772</v>
      </c>
      <c r="B741" t="s">
        <v>6</v>
      </c>
      <c r="C741" t="s">
        <v>52</v>
      </c>
      <c r="D741" t="s">
        <v>12</v>
      </c>
      <c r="E741" s="1">
        <v>45364</v>
      </c>
    </row>
    <row r="742" spans="1:5" x14ac:dyDescent="0.3">
      <c r="A742" t="s">
        <v>773</v>
      </c>
      <c r="B742" t="s">
        <v>18</v>
      </c>
      <c r="C742" t="s">
        <v>43</v>
      </c>
      <c r="D742" t="s">
        <v>12</v>
      </c>
      <c r="E742" s="1">
        <v>45020</v>
      </c>
    </row>
    <row r="743" spans="1:5" x14ac:dyDescent="0.3">
      <c r="A743" t="s">
        <v>774</v>
      </c>
      <c r="B743" t="s">
        <v>6</v>
      </c>
      <c r="C743" t="s">
        <v>7</v>
      </c>
      <c r="D743" t="s">
        <v>12</v>
      </c>
      <c r="E743" s="1">
        <v>45260</v>
      </c>
    </row>
    <row r="744" spans="1:5" x14ac:dyDescent="0.3">
      <c r="A744" t="s">
        <v>775</v>
      </c>
      <c r="B744" t="s">
        <v>14</v>
      </c>
      <c r="C744" t="s">
        <v>15</v>
      </c>
      <c r="D744" t="s">
        <v>12</v>
      </c>
      <c r="E744" s="1">
        <v>45060</v>
      </c>
    </row>
    <row r="745" spans="1:5" x14ac:dyDescent="0.3">
      <c r="A745" t="s">
        <v>776</v>
      </c>
      <c r="B745" t="s">
        <v>18</v>
      </c>
      <c r="C745" t="s">
        <v>19</v>
      </c>
      <c r="D745" t="s">
        <v>12</v>
      </c>
      <c r="E745" s="1">
        <v>45069</v>
      </c>
    </row>
    <row r="746" spans="1:5" x14ac:dyDescent="0.3">
      <c r="A746" t="s">
        <v>777</v>
      </c>
      <c r="B746" t="s">
        <v>21</v>
      </c>
      <c r="C746" t="s">
        <v>22</v>
      </c>
      <c r="D746" t="s">
        <v>16</v>
      </c>
      <c r="E746" s="1">
        <v>44865</v>
      </c>
    </row>
    <row r="747" spans="1:5" x14ac:dyDescent="0.3">
      <c r="A747" t="s">
        <v>778</v>
      </c>
      <c r="B747" t="s">
        <v>10</v>
      </c>
      <c r="C747" t="s">
        <v>11</v>
      </c>
      <c r="D747" t="s">
        <v>16</v>
      </c>
      <c r="E747" s="1">
        <v>45062</v>
      </c>
    </row>
    <row r="748" spans="1:5" x14ac:dyDescent="0.3">
      <c r="A748" t="s">
        <v>779</v>
      </c>
      <c r="B748" t="s">
        <v>6</v>
      </c>
      <c r="C748" t="s">
        <v>41</v>
      </c>
      <c r="D748" t="s">
        <v>16</v>
      </c>
      <c r="E748" s="1">
        <v>45364</v>
      </c>
    </row>
    <row r="749" spans="1:5" x14ac:dyDescent="0.3">
      <c r="A749" t="s">
        <v>780</v>
      </c>
      <c r="B749" t="s">
        <v>18</v>
      </c>
      <c r="C749" t="s">
        <v>19</v>
      </c>
      <c r="D749" t="s">
        <v>16</v>
      </c>
      <c r="E749" s="1">
        <v>45159</v>
      </c>
    </row>
    <row r="750" spans="1:5" x14ac:dyDescent="0.3">
      <c r="A750" t="s">
        <v>781</v>
      </c>
      <c r="B750" t="s">
        <v>10</v>
      </c>
      <c r="C750" t="s">
        <v>28</v>
      </c>
      <c r="D750" t="s">
        <v>16</v>
      </c>
      <c r="E750" s="1">
        <v>44727</v>
      </c>
    </row>
    <row r="751" spans="1:5" x14ac:dyDescent="0.3">
      <c r="A751" t="s">
        <v>782</v>
      </c>
      <c r="B751" t="s">
        <v>18</v>
      </c>
      <c r="C751" t="s">
        <v>19</v>
      </c>
      <c r="D751" t="s">
        <v>16</v>
      </c>
      <c r="E751" s="1">
        <v>44976</v>
      </c>
    </row>
    <row r="752" spans="1:5" x14ac:dyDescent="0.3">
      <c r="A752" t="s">
        <v>783</v>
      </c>
      <c r="B752" t="s">
        <v>21</v>
      </c>
      <c r="C752" t="s">
        <v>24</v>
      </c>
      <c r="D752" t="s">
        <v>16</v>
      </c>
      <c r="E752" s="1">
        <v>45023</v>
      </c>
    </row>
    <row r="753" spans="1:5" x14ac:dyDescent="0.3">
      <c r="A753" t="s">
        <v>784</v>
      </c>
      <c r="B753" t="s">
        <v>10</v>
      </c>
      <c r="C753" t="s">
        <v>65</v>
      </c>
      <c r="D753" t="s">
        <v>16</v>
      </c>
      <c r="E753" s="1">
        <v>44675</v>
      </c>
    </row>
    <row r="754" spans="1:5" x14ac:dyDescent="0.3">
      <c r="A754" t="s">
        <v>785</v>
      </c>
      <c r="B754" t="s">
        <v>18</v>
      </c>
      <c r="C754" t="s">
        <v>59</v>
      </c>
      <c r="D754" t="s">
        <v>12</v>
      </c>
      <c r="E754" s="1">
        <v>44994</v>
      </c>
    </row>
    <row r="755" spans="1:5" x14ac:dyDescent="0.3">
      <c r="A755" t="s">
        <v>786</v>
      </c>
      <c r="B755" t="s">
        <v>6</v>
      </c>
      <c r="C755" t="s">
        <v>7</v>
      </c>
      <c r="D755" t="s">
        <v>8</v>
      </c>
      <c r="E755" s="1">
        <v>44917</v>
      </c>
    </row>
    <row r="756" spans="1:5" x14ac:dyDescent="0.3">
      <c r="A756" t="s">
        <v>787</v>
      </c>
      <c r="B756" t="s">
        <v>21</v>
      </c>
      <c r="C756" t="s">
        <v>22</v>
      </c>
      <c r="D756" t="s">
        <v>16</v>
      </c>
      <c r="E756" s="1">
        <v>45256</v>
      </c>
    </row>
    <row r="757" spans="1:5" x14ac:dyDescent="0.3">
      <c r="A757" t="s">
        <v>788</v>
      </c>
      <c r="B757" t="s">
        <v>14</v>
      </c>
      <c r="C757" t="s">
        <v>15</v>
      </c>
      <c r="D757" t="s">
        <v>8</v>
      </c>
      <c r="E757" s="1">
        <v>44768</v>
      </c>
    </row>
    <row r="758" spans="1:5" x14ac:dyDescent="0.3">
      <c r="A758" t="s">
        <v>789</v>
      </c>
      <c r="B758" t="s">
        <v>18</v>
      </c>
      <c r="C758" t="s">
        <v>59</v>
      </c>
      <c r="D758" t="s">
        <v>16</v>
      </c>
      <c r="E758" s="1">
        <v>45329</v>
      </c>
    </row>
    <row r="759" spans="1:5" x14ac:dyDescent="0.3">
      <c r="A759" t="s">
        <v>790</v>
      </c>
      <c r="B759" t="s">
        <v>18</v>
      </c>
      <c r="C759" t="s">
        <v>30</v>
      </c>
      <c r="D759" t="s">
        <v>16</v>
      </c>
      <c r="E759" s="1">
        <v>44796</v>
      </c>
    </row>
    <row r="760" spans="1:5" x14ac:dyDescent="0.3">
      <c r="A760" t="s">
        <v>791</v>
      </c>
      <c r="B760" t="s">
        <v>10</v>
      </c>
      <c r="C760" t="s">
        <v>11</v>
      </c>
      <c r="D760" t="s">
        <v>16</v>
      </c>
      <c r="E760" s="1">
        <v>45003</v>
      </c>
    </row>
    <row r="761" spans="1:5" x14ac:dyDescent="0.3">
      <c r="A761" t="s">
        <v>792</v>
      </c>
      <c r="B761" t="s">
        <v>14</v>
      </c>
      <c r="C761" t="s">
        <v>15</v>
      </c>
      <c r="D761" t="s">
        <v>16</v>
      </c>
      <c r="E761" s="1">
        <v>44916</v>
      </c>
    </row>
    <row r="762" spans="1:5" x14ac:dyDescent="0.3">
      <c r="A762" t="s">
        <v>793</v>
      </c>
      <c r="B762" t="s">
        <v>21</v>
      </c>
      <c r="C762" t="s">
        <v>26</v>
      </c>
      <c r="D762" t="s">
        <v>12</v>
      </c>
      <c r="E762" s="1">
        <v>45076</v>
      </c>
    </row>
    <row r="763" spans="1:5" x14ac:dyDescent="0.3">
      <c r="A763" t="s">
        <v>794</v>
      </c>
      <c r="B763" t="s">
        <v>6</v>
      </c>
      <c r="C763" t="s">
        <v>7</v>
      </c>
      <c r="D763" t="s">
        <v>12</v>
      </c>
      <c r="E763" s="1">
        <v>44769</v>
      </c>
    </row>
    <row r="764" spans="1:5" x14ac:dyDescent="0.3">
      <c r="A764" t="s">
        <v>795</v>
      </c>
      <c r="B764" t="s">
        <v>6</v>
      </c>
      <c r="C764" t="s">
        <v>41</v>
      </c>
      <c r="D764" t="s">
        <v>16</v>
      </c>
      <c r="E764" s="1">
        <v>45270</v>
      </c>
    </row>
    <row r="765" spans="1:5" x14ac:dyDescent="0.3">
      <c r="A765" t="s">
        <v>796</v>
      </c>
      <c r="B765" t="s">
        <v>14</v>
      </c>
      <c r="C765" t="s">
        <v>77</v>
      </c>
      <c r="D765" t="s">
        <v>16</v>
      </c>
      <c r="E765" s="1">
        <v>45414</v>
      </c>
    </row>
    <row r="766" spans="1:5" x14ac:dyDescent="0.3">
      <c r="A766" t="s">
        <v>797</v>
      </c>
      <c r="B766" t="s">
        <v>21</v>
      </c>
      <c r="C766" t="s">
        <v>24</v>
      </c>
      <c r="D766" t="s">
        <v>16</v>
      </c>
      <c r="E766" s="1">
        <v>44686</v>
      </c>
    </row>
    <row r="767" spans="1:5" x14ac:dyDescent="0.3">
      <c r="A767" t="s">
        <v>798</v>
      </c>
      <c r="B767" t="s">
        <v>18</v>
      </c>
      <c r="C767" t="s">
        <v>19</v>
      </c>
      <c r="D767" t="s">
        <v>16</v>
      </c>
      <c r="E767" s="1">
        <v>44699</v>
      </c>
    </row>
    <row r="768" spans="1:5" x14ac:dyDescent="0.3">
      <c r="A768" t="s">
        <v>799</v>
      </c>
      <c r="B768" t="s">
        <v>14</v>
      </c>
      <c r="C768" t="s">
        <v>36</v>
      </c>
      <c r="D768" t="s">
        <v>16</v>
      </c>
      <c r="E768" s="1">
        <v>44900</v>
      </c>
    </row>
    <row r="769" spans="1:5" x14ac:dyDescent="0.3">
      <c r="A769" t="s">
        <v>800</v>
      </c>
      <c r="B769" t="s">
        <v>10</v>
      </c>
      <c r="C769" t="s">
        <v>88</v>
      </c>
      <c r="D769" t="s">
        <v>16</v>
      </c>
      <c r="E769" s="1">
        <v>45098</v>
      </c>
    </row>
    <row r="770" spans="1:5" x14ac:dyDescent="0.3">
      <c r="A770" t="s">
        <v>801</v>
      </c>
      <c r="B770" t="s">
        <v>6</v>
      </c>
      <c r="C770" t="s">
        <v>41</v>
      </c>
      <c r="D770" t="s">
        <v>12</v>
      </c>
      <c r="E770" s="1">
        <v>44629</v>
      </c>
    </row>
    <row r="771" spans="1:5" x14ac:dyDescent="0.3">
      <c r="A771" t="s">
        <v>802</v>
      </c>
      <c r="B771" t="s">
        <v>14</v>
      </c>
      <c r="C771" t="s">
        <v>32</v>
      </c>
      <c r="D771" t="s">
        <v>8</v>
      </c>
      <c r="E771" s="1">
        <v>45134</v>
      </c>
    </row>
    <row r="772" spans="1:5" x14ac:dyDescent="0.3">
      <c r="A772" t="s">
        <v>803</v>
      </c>
      <c r="B772" t="s">
        <v>21</v>
      </c>
      <c r="C772" t="s">
        <v>22</v>
      </c>
      <c r="D772" t="s">
        <v>16</v>
      </c>
      <c r="E772" s="1">
        <v>45102</v>
      </c>
    </row>
    <row r="773" spans="1:5" x14ac:dyDescent="0.3">
      <c r="A773" t="s">
        <v>804</v>
      </c>
      <c r="B773" t="s">
        <v>10</v>
      </c>
      <c r="C773" t="s">
        <v>28</v>
      </c>
      <c r="D773" t="s">
        <v>8</v>
      </c>
      <c r="E773" s="1">
        <v>44944</v>
      </c>
    </row>
    <row r="774" spans="1:5" x14ac:dyDescent="0.3">
      <c r="A774" t="s">
        <v>805</v>
      </c>
      <c r="B774" t="s">
        <v>21</v>
      </c>
      <c r="C774" t="s">
        <v>24</v>
      </c>
      <c r="D774" t="s">
        <v>16</v>
      </c>
      <c r="E774" s="1">
        <v>44580</v>
      </c>
    </row>
    <row r="775" spans="1:5" x14ac:dyDescent="0.3">
      <c r="A775" t="s">
        <v>806</v>
      </c>
      <c r="B775" t="s">
        <v>6</v>
      </c>
      <c r="C775" t="s">
        <v>41</v>
      </c>
      <c r="D775" t="s">
        <v>16</v>
      </c>
      <c r="E775" s="1">
        <v>45244</v>
      </c>
    </row>
    <row r="776" spans="1:5" x14ac:dyDescent="0.3">
      <c r="A776" t="s">
        <v>807</v>
      </c>
      <c r="B776" t="s">
        <v>14</v>
      </c>
      <c r="C776" t="s">
        <v>15</v>
      </c>
      <c r="D776" t="s">
        <v>16</v>
      </c>
      <c r="E776" s="1">
        <v>45011</v>
      </c>
    </row>
    <row r="777" spans="1:5" x14ac:dyDescent="0.3">
      <c r="A777" t="s">
        <v>808</v>
      </c>
      <c r="B777" t="s">
        <v>21</v>
      </c>
      <c r="C777" t="s">
        <v>26</v>
      </c>
      <c r="D777" t="s">
        <v>12</v>
      </c>
      <c r="E777" s="1">
        <v>44635</v>
      </c>
    </row>
    <row r="778" spans="1:5" x14ac:dyDescent="0.3">
      <c r="A778" t="s">
        <v>809</v>
      </c>
      <c r="B778" t="s">
        <v>21</v>
      </c>
      <c r="C778" t="s">
        <v>26</v>
      </c>
      <c r="D778" t="s">
        <v>8</v>
      </c>
      <c r="E778" s="1">
        <v>45134</v>
      </c>
    </row>
    <row r="779" spans="1:5" x14ac:dyDescent="0.3">
      <c r="A779" t="s">
        <v>810</v>
      </c>
      <c r="B779" t="s">
        <v>14</v>
      </c>
      <c r="C779" t="s">
        <v>77</v>
      </c>
      <c r="D779" t="s">
        <v>12</v>
      </c>
      <c r="E779" s="1">
        <v>45226</v>
      </c>
    </row>
    <row r="780" spans="1:5" x14ac:dyDescent="0.3">
      <c r="A780" t="s">
        <v>811</v>
      </c>
      <c r="B780" t="s">
        <v>14</v>
      </c>
      <c r="C780" t="s">
        <v>15</v>
      </c>
      <c r="D780" t="s">
        <v>16</v>
      </c>
      <c r="E780" s="1">
        <v>44837</v>
      </c>
    </row>
    <row r="781" spans="1:5" x14ac:dyDescent="0.3">
      <c r="A781" t="s">
        <v>812</v>
      </c>
      <c r="B781" t="s">
        <v>14</v>
      </c>
      <c r="C781" t="s">
        <v>77</v>
      </c>
      <c r="D781" t="s">
        <v>12</v>
      </c>
      <c r="E781" s="1">
        <v>44609</v>
      </c>
    </row>
    <row r="782" spans="1:5" x14ac:dyDescent="0.3">
      <c r="A782" t="s">
        <v>813</v>
      </c>
      <c r="B782" t="s">
        <v>14</v>
      </c>
      <c r="C782" t="s">
        <v>77</v>
      </c>
      <c r="D782" t="s">
        <v>16</v>
      </c>
      <c r="E782" s="1">
        <v>44772</v>
      </c>
    </row>
    <row r="783" spans="1:5" x14ac:dyDescent="0.3">
      <c r="A783" t="s">
        <v>814</v>
      </c>
      <c r="B783" t="s">
        <v>18</v>
      </c>
      <c r="C783" t="s">
        <v>30</v>
      </c>
      <c r="D783" t="s">
        <v>8</v>
      </c>
      <c r="E783" s="1">
        <v>45416</v>
      </c>
    </row>
    <row r="784" spans="1:5" x14ac:dyDescent="0.3">
      <c r="A784" t="s">
        <v>815</v>
      </c>
      <c r="B784" t="s">
        <v>6</v>
      </c>
      <c r="C784" t="s">
        <v>52</v>
      </c>
      <c r="D784" t="s">
        <v>16</v>
      </c>
      <c r="E784" s="1">
        <v>45212</v>
      </c>
    </row>
    <row r="785" spans="1:5" x14ac:dyDescent="0.3">
      <c r="A785" t="s">
        <v>816</v>
      </c>
      <c r="B785" t="s">
        <v>6</v>
      </c>
      <c r="C785" t="s">
        <v>46</v>
      </c>
      <c r="D785" t="s">
        <v>16</v>
      </c>
      <c r="E785" s="1">
        <v>45183</v>
      </c>
    </row>
    <row r="786" spans="1:5" x14ac:dyDescent="0.3">
      <c r="A786" t="s">
        <v>817</v>
      </c>
      <c r="B786" t="s">
        <v>21</v>
      </c>
      <c r="C786" t="s">
        <v>61</v>
      </c>
      <c r="D786" t="s">
        <v>12</v>
      </c>
      <c r="E786" s="1">
        <v>45256</v>
      </c>
    </row>
    <row r="787" spans="1:5" x14ac:dyDescent="0.3">
      <c r="A787" t="s">
        <v>818</v>
      </c>
      <c r="B787" t="s">
        <v>10</v>
      </c>
      <c r="C787" t="s">
        <v>65</v>
      </c>
      <c r="D787" t="s">
        <v>12</v>
      </c>
      <c r="E787" s="1">
        <v>45101</v>
      </c>
    </row>
    <row r="788" spans="1:5" x14ac:dyDescent="0.3">
      <c r="A788" t="s">
        <v>819</v>
      </c>
      <c r="B788" t="s">
        <v>18</v>
      </c>
      <c r="C788" t="s">
        <v>30</v>
      </c>
      <c r="D788" t="s">
        <v>16</v>
      </c>
      <c r="E788" s="1">
        <v>45270</v>
      </c>
    </row>
    <row r="789" spans="1:5" x14ac:dyDescent="0.3">
      <c r="A789" t="s">
        <v>820</v>
      </c>
      <c r="B789" t="s">
        <v>6</v>
      </c>
      <c r="C789" t="s">
        <v>46</v>
      </c>
      <c r="D789" t="s">
        <v>12</v>
      </c>
      <c r="E789" s="1">
        <v>44752</v>
      </c>
    </row>
    <row r="790" spans="1:5" x14ac:dyDescent="0.3">
      <c r="A790" t="s">
        <v>821</v>
      </c>
      <c r="B790" t="s">
        <v>18</v>
      </c>
      <c r="C790" t="s">
        <v>43</v>
      </c>
      <c r="D790" t="s">
        <v>16</v>
      </c>
      <c r="E790" s="1">
        <v>44876</v>
      </c>
    </row>
    <row r="791" spans="1:5" x14ac:dyDescent="0.3">
      <c r="A791" t="s">
        <v>822</v>
      </c>
      <c r="B791" t="s">
        <v>10</v>
      </c>
      <c r="C791" t="s">
        <v>65</v>
      </c>
      <c r="D791" t="s">
        <v>12</v>
      </c>
      <c r="E791" s="1">
        <v>45462</v>
      </c>
    </row>
    <row r="792" spans="1:5" x14ac:dyDescent="0.3">
      <c r="A792" t="s">
        <v>823</v>
      </c>
      <c r="B792" t="s">
        <v>21</v>
      </c>
      <c r="C792" t="s">
        <v>26</v>
      </c>
      <c r="D792" t="s">
        <v>12</v>
      </c>
      <c r="E792" s="1">
        <v>45124</v>
      </c>
    </row>
    <row r="793" spans="1:5" x14ac:dyDescent="0.3">
      <c r="A793" t="s">
        <v>824</v>
      </c>
      <c r="B793" t="s">
        <v>18</v>
      </c>
      <c r="C793" t="s">
        <v>59</v>
      </c>
      <c r="D793" t="s">
        <v>12</v>
      </c>
      <c r="E793" s="1">
        <v>45222</v>
      </c>
    </row>
    <row r="794" spans="1:5" x14ac:dyDescent="0.3">
      <c r="A794" t="s">
        <v>825</v>
      </c>
      <c r="B794" t="s">
        <v>18</v>
      </c>
      <c r="C794" t="s">
        <v>30</v>
      </c>
      <c r="D794" t="s">
        <v>12</v>
      </c>
      <c r="E794" s="1">
        <v>45341</v>
      </c>
    </row>
    <row r="795" spans="1:5" x14ac:dyDescent="0.3">
      <c r="A795" t="s">
        <v>826</v>
      </c>
      <c r="B795" t="s">
        <v>18</v>
      </c>
      <c r="C795" t="s">
        <v>19</v>
      </c>
      <c r="D795" t="s">
        <v>16</v>
      </c>
      <c r="E795" s="1">
        <v>45123</v>
      </c>
    </row>
    <row r="796" spans="1:5" x14ac:dyDescent="0.3">
      <c r="A796" t="s">
        <v>827</v>
      </c>
      <c r="B796" t="s">
        <v>21</v>
      </c>
      <c r="C796" t="s">
        <v>26</v>
      </c>
      <c r="D796" t="s">
        <v>16</v>
      </c>
      <c r="E796" s="1">
        <v>45461</v>
      </c>
    </row>
    <row r="797" spans="1:5" x14ac:dyDescent="0.3">
      <c r="A797" t="s">
        <v>828</v>
      </c>
      <c r="B797" t="s">
        <v>10</v>
      </c>
      <c r="C797" t="s">
        <v>11</v>
      </c>
      <c r="D797" t="s">
        <v>12</v>
      </c>
      <c r="E797" s="1">
        <v>45319</v>
      </c>
    </row>
    <row r="798" spans="1:5" x14ac:dyDescent="0.3">
      <c r="A798" t="s">
        <v>829</v>
      </c>
      <c r="B798" t="s">
        <v>10</v>
      </c>
      <c r="C798" t="s">
        <v>11</v>
      </c>
      <c r="D798" t="s">
        <v>16</v>
      </c>
      <c r="E798" s="1">
        <v>44674</v>
      </c>
    </row>
    <row r="799" spans="1:5" x14ac:dyDescent="0.3">
      <c r="A799" t="s">
        <v>830</v>
      </c>
      <c r="B799" t="s">
        <v>18</v>
      </c>
      <c r="C799" t="s">
        <v>19</v>
      </c>
      <c r="D799" t="s">
        <v>16</v>
      </c>
      <c r="E799" s="1">
        <v>44731</v>
      </c>
    </row>
    <row r="800" spans="1:5" x14ac:dyDescent="0.3">
      <c r="A800" t="s">
        <v>831</v>
      </c>
      <c r="B800" t="s">
        <v>14</v>
      </c>
      <c r="C800" t="s">
        <v>77</v>
      </c>
      <c r="D800" t="s">
        <v>16</v>
      </c>
      <c r="E800" s="1">
        <v>45029</v>
      </c>
    </row>
    <row r="801" spans="1:5" x14ac:dyDescent="0.3">
      <c r="A801" t="s">
        <v>832</v>
      </c>
      <c r="B801" t="s">
        <v>10</v>
      </c>
      <c r="C801" t="s">
        <v>11</v>
      </c>
      <c r="D801" t="s">
        <v>16</v>
      </c>
      <c r="E801" s="1">
        <v>45239</v>
      </c>
    </row>
    <row r="802" spans="1:5" x14ac:dyDescent="0.3">
      <c r="A802" t="s">
        <v>833</v>
      </c>
      <c r="B802" t="s">
        <v>14</v>
      </c>
      <c r="C802" t="s">
        <v>15</v>
      </c>
      <c r="D802" t="s">
        <v>12</v>
      </c>
      <c r="E802" s="1">
        <v>44575</v>
      </c>
    </row>
    <row r="803" spans="1:5" x14ac:dyDescent="0.3">
      <c r="A803" t="s">
        <v>834</v>
      </c>
      <c r="B803" t="s">
        <v>21</v>
      </c>
      <c r="C803" t="s">
        <v>24</v>
      </c>
      <c r="D803" t="s">
        <v>16</v>
      </c>
      <c r="E803" s="1">
        <v>45276</v>
      </c>
    </row>
    <row r="804" spans="1:5" x14ac:dyDescent="0.3">
      <c r="A804" t="s">
        <v>835</v>
      </c>
      <c r="B804" t="s">
        <v>18</v>
      </c>
      <c r="C804" t="s">
        <v>59</v>
      </c>
      <c r="D804" t="s">
        <v>12</v>
      </c>
      <c r="E804" s="1">
        <v>44849</v>
      </c>
    </row>
    <row r="805" spans="1:5" x14ac:dyDescent="0.3">
      <c r="A805" t="s">
        <v>836</v>
      </c>
      <c r="B805" t="s">
        <v>18</v>
      </c>
      <c r="C805" t="s">
        <v>19</v>
      </c>
      <c r="D805" t="s">
        <v>16</v>
      </c>
      <c r="E805" s="1">
        <v>45468</v>
      </c>
    </row>
    <row r="806" spans="1:5" x14ac:dyDescent="0.3">
      <c r="A806" t="s">
        <v>837</v>
      </c>
      <c r="B806" t="s">
        <v>6</v>
      </c>
      <c r="C806" t="s">
        <v>52</v>
      </c>
      <c r="D806" t="s">
        <v>16</v>
      </c>
      <c r="E806" s="1">
        <v>44750</v>
      </c>
    </row>
    <row r="807" spans="1:5" x14ac:dyDescent="0.3">
      <c r="A807" t="s">
        <v>838</v>
      </c>
      <c r="B807" t="s">
        <v>14</v>
      </c>
      <c r="C807" t="s">
        <v>36</v>
      </c>
      <c r="D807" t="s">
        <v>16</v>
      </c>
      <c r="E807" s="1">
        <v>44716</v>
      </c>
    </row>
    <row r="808" spans="1:5" x14ac:dyDescent="0.3">
      <c r="A808" t="s">
        <v>839</v>
      </c>
      <c r="B808" t="s">
        <v>10</v>
      </c>
      <c r="C808" t="s">
        <v>88</v>
      </c>
      <c r="D808" t="s">
        <v>16</v>
      </c>
      <c r="E808" s="1">
        <v>45128</v>
      </c>
    </row>
    <row r="809" spans="1:5" x14ac:dyDescent="0.3">
      <c r="A809" t="s">
        <v>840</v>
      </c>
      <c r="B809" t="s">
        <v>10</v>
      </c>
      <c r="C809" t="s">
        <v>28</v>
      </c>
      <c r="D809" t="s">
        <v>16</v>
      </c>
      <c r="E809" s="1">
        <v>45255</v>
      </c>
    </row>
    <row r="810" spans="1:5" x14ac:dyDescent="0.3">
      <c r="A810" t="s">
        <v>841</v>
      </c>
      <c r="B810" t="s">
        <v>6</v>
      </c>
      <c r="C810" t="s">
        <v>46</v>
      </c>
      <c r="D810" t="s">
        <v>12</v>
      </c>
      <c r="E810" s="1">
        <v>45283</v>
      </c>
    </row>
    <row r="811" spans="1:5" x14ac:dyDescent="0.3">
      <c r="A811" t="s">
        <v>842</v>
      </c>
      <c r="B811" t="s">
        <v>21</v>
      </c>
      <c r="C811" t="s">
        <v>24</v>
      </c>
      <c r="D811" t="s">
        <v>16</v>
      </c>
      <c r="E811" s="1">
        <v>45449</v>
      </c>
    </row>
    <row r="812" spans="1:5" x14ac:dyDescent="0.3">
      <c r="A812" t="s">
        <v>843</v>
      </c>
      <c r="B812" t="s">
        <v>10</v>
      </c>
      <c r="C812" t="s">
        <v>88</v>
      </c>
      <c r="D812" t="s">
        <v>12</v>
      </c>
      <c r="E812" s="1">
        <v>45032</v>
      </c>
    </row>
    <row r="813" spans="1:5" x14ac:dyDescent="0.3">
      <c r="A813" t="s">
        <v>844</v>
      </c>
      <c r="B813" t="s">
        <v>14</v>
      </c>
      <c r="C813" t="s">
        <v>32</v>
      </c>
      <c r="D813" t="s">
        <v>16</v>
      </c>
      <c r="E813" s="1">
        <v>44636</v>
      </c>
    </row>
    <row r="814" spans="1:5" x14ac:dyDescent="0.3">
      <c r="A814" t="s">
        <v>845</v>
      </c>
      <c r="B814" t="s">
        <v>21</v>
      </c>
      <c r="C814" t="s">
        <v>26</v>
      </c>
      <c r="D814" t="s">
        <v>16</v>
      </c>
      <c r="E814" s="1">
        <v>44838</v>
      </c>
    </row>
    <row r="815" spans="1:5" x14ac:dyDescent="0.3">
      <c r="A815" t="s">
        <v>846</v>
      </c>
      <c r="B815" t="s">
        <v>10</v>
      </c>
      <c r="C815" t="s">
        <v>11</v>
      </c>
      <c r="D815" t="s">
        <v>12</v>
      </c>
      <c r="E815" s="1">
        <v>45206</v>
      </c>
    </row>
    <row r="816" spans="1:5" x14ac:dyDescent="0.3">
      <c r="A816" t="s">
        <v>847</v>
      </c>
      <c r="B816" t="s">
        <v>10</v>
      </c>
      <c r="C816" t="s">
        <v>88</v>
      </c>
      <c r="D816" t="s">
        <v>16</v>
      </c>
      <c r="E816" s="1">
        <v>44904</v>
      </c>
    </row>
    <row r="817" spans="1:5" x14ac:dyDescent="0.3">
      <c r="A817" t="s">
        <v>848</v>
      </c>
      <c r="B817" t="s">
        <v>18</v>
      </c>
      <c r="C817" t="s">
        <v>59</v>
      </c>
      <c r="D817" t="s">
        <v>16</v>
      </c>
      <c r="E817" s="1">
        <v>44986</v>
      </c>
    </row>
    <row r="818" spans="1:5" x14ac:dyDescent="0.3">
      <c r="A818" t="s">
        <v>849</v>
      </c>
      <c r="B818" t="s">
        <v>18</v>
      </c>
      <c r="C818" t="s">
        <v>30</v>
      </c>
      <c r="D818" t="s">
        <v>16</v>
      </c>
      <c r="E818" s="1">
        <v>45132</v>
      </c>
    </row>
    <row r="819" spans="1:5" x14ac:dyDescent="0.3">
      <c r="A819" t="s">
        <v>850</v>
      </c>
      <c r="B819" t="s">
        <v>6</v>
      </c>
      <c r="C819" t="s">
        <v>46</v>
      </c>
      <c r="D819" t="s">
        <v>16</v>
      </c>
      <c r="E819" s="1">
        <v>45072</v>
      </c>
    </row>
    <row r="820" spans="1:5" x14ac:dyDescent="0.3">
      <c r="A820" t="s">
        <v>851</v>
      </c>
      <c r="B820" t="s">
        <v>21</v>
      </c>
      <c r="C820" t="s">
        <v>24</v>
      </c>
      <c r="D820" t="s">
        <v>12</v>
      </c>
      <c r="E820" s="1">
        <v>45418</v>
      </c>
    </row>
    <row r="821" spans="1:5" x14ac:dyDescent="0.3">
      <c r="A821" t="s">
        <v>852</v>
      </c>
      <c r="B821" t="s">
        <v>6</v>
      </c>
      <c r="C821" t="s">
        <v>46</v>
      </c>
      <c r="D821" t="s">
        <v>16</v>
      </c>
      <c r="E821" s="1">
        <v>44743</v>
      </c>
    </row>
    <row r="822" spans="1:5" x14ac:dyDescent="0.3">
      <c r="A822" t="s">
        <v>853</v>
      </c>
      <c r="B822" t="s">
        <v>14</v>
      </c>
      <c r="C822" t="s">
        <v>36</v>
      </c>
      <c r="D822" t="s">
        <v>12</v>
      </c>
      <c r="E822" s="1">
        <v>45019</v>
      </c>
    </row>
    <row r="823" spans="1:5" x14ac:dyDescent="0.3">
      <c r="A823" t="s">
        <v>854</v>
      </c>
      <c r="B823" t="s">
        <v>21</v>
      </c>
      <c r="C823" t="s">
        <v>61</v>
      </c>
      <c r="D823" t="s">
        <v>8</v>
      </c>
      <c r="E823" s="1">
        <v>45412</v>
      </c>
    </row>
    <row r="824" spans="1:5" x14ac:dyDescent="0.3">
      <c r="A824" t="s">
        <v>855</v>
      </c>
      <c r="B824" t="s">
        <v>6</v>
      </c>
      <c r="C824" t="s">
        <v>41</v>
      </c>
      <c r="D824" t="s">
        <v>16</v>
      </c>
      <c r="E824" s="1">
        <v>45394</v>
      </c>
    </row>
    <row r="825" spans="1:5" x14ac:dyDescent="0.3">
      <c r="A825" t="s">
        <v>856</v>
      </c>
      <c r="B825" t="s">
        <v>6</v>
      </c>
      <c r="C825" t="s">
        <v>52</v>
      </c>
      <c r="D825" t="s">
        <v>8</v>
      </c>
      <c r="E825" s="1">
        <v>44625</v>
      </c>
    </row>
    <row r="826" spans="1:5" x14ac:dyDescent="0.3">
      <c r="A826" t="s">
        <v>857</v>
      </c>
      <c r="B826" t="s">
        <v>18</v>
      </c>
      <c r="C826" t="s">
        <v>43</v>
      </c>
      <c r="D826" t="s">
        <v>16</v>
      </c>
      <c r="E826" s="1">
        <v>45400</v>
      </c>
    </row>
    <row r="827" spans="1:5" x14ac:dyDescent="0.3">
      <c r="A827" t="s">
        <v>858</v>
      </c>
      <c r="B827" t="s">
        <v>10</v>
      </c>
      <c r="C827" t="s">
        <v>11</v>
      </c>
      <c r="D827" t="s">
        <v>8</v>
      </c>
      <c r="E827" s="1">
        <v>44821</v>
      </c>
    </row>
    <row r="828" spans="1:5" x14ac:dyDescent="0.3">
      <c r="A828" t="s">
        <v>859</v>
      </c>
      <c r="B828" t="s">
        <v>6</v>
      </c>
      <c r="C828" t="s">
        <v>7</v>
      </c>
      <c r="D828" t="s">
        <v>16</v>
      </c>
      <c r="E828" s="1">
        <v>44754</v>
      </c>
    </row>
    <row r="829" spans="1:5" x14ac:dyDescent="0.3">
      <c r="A829" t="s">
        <v>860</v>
      </c>
      <c r="B829" t="s">
        <v>6</v>
      </c>
      <c r="C829" t="s">
        <v>41</v>
      </c>
      <c r="D829" t="s">
        <v>12</v>
      </c>
      <c r="E829" s="1">
        <v>45216</v>
      </c>
    </row>
    <row r="830" spans="1:5" x14ac:dyDescent="0.3">
      <c r="A830" t="s">
        <v>861</v>
      </c>
      <c r="B830" t="s">
        <v>14</v>
      </c>
      <c r="C830" t="s">
        <v>15</v>
      </c>
      <c r="D830" t="s">
        <v>16</v>
      </c>
      <c r="E830" s="1">
        <v>45177</v>
      </c>
    </row>
    <row r="831" spans="1:5" x14ac:dyDescent="0.3">
      <c r="A831" t="s">
        <v>862</v>
      </c>
      <c r="B831" t="s">
        <v>6</v>
      </c>
      <c r="C831" t="s">
        <v>41</v>
      </c>
      <c r="D831" t="s">
        <v>16</v>
      </c>
      <c r="E831" s="1">
        <v>44967</v>
      </c>
    </row>
    <row r="832" spans="1:5" x14ac:dyDescent="0.3">
      <c r="A832" t="s">
        <v>863</v>
      </c>
      <c r="B832" t="s">
        <v>21</v>
      </c>
      <c r="C832" t="s">
        <v>26</v>
      </c>
      <c r="D832" t="s">
        <v>12</v>
      </c>
      <c r="E832" s="1">
        <v>45287</v>
      </c>
    </row>
    <row r="833" spans="1:5" x14ac:dyDescent="0.3">
      <c r="A833" t="s">
        <v>864</v>
      </c>
      <c r="B833" t="s">
        <v>6</v>
      </c>
      <c r="C833" t="s">
        <v>41</v>
      </c>
      <c r="D833" t="s">
        <v>12</v>
      </c>
      <c r="E833" s="1">
        <v>45315</v>
      </c>
    </row>
    <row r="834" spans="1:5" x14ac:dyDescent="0.3">
      <c r="A834" t="s">
        <v>865</v>
      </c>
      <c r="B834" t="s">
        <v>21</v>
      </c>
      <c r="C834" t="s">
        <v>22</v>
      </c>
      <c r="D834" t="s">
        <v>16</v>
      </c>
      <c r="E834" s="1">
        <v>45282</v>
      </c>
    </row>
    <row r="835" spans="1:5" x14ac:dyDescent="0.3">
      <c r="A835" t="s">
        <v>866</v>
      </c>
      <c r="B835" t="s">
        <v>21</v>
      </c>
      <c r="C835" t="s">
        <v>61</v>
      </c>
      <c r="D835" t="s">
        <v>16</v>
      </c>
      <c r="E835" s="1">
        <v>44654</v>
      </c>
    </row>
    <row r="836" spans="1:5" x14ac:dyDescent="0.3">
      <c r="A836" t="s">
        <v>867</v>
      </c>
      <c r="B836" t="s">
        <v>18</v>
      </c>
      <c r="C836" t="s">
        <v>43</v>
      </c>
      <c r="D836" t="s">
        <v>12</v>
      </c>
      <c r="E836" s="1">
        <v>44991</v>
      </c>
    </row>
    <row r="837" spans="1:5" x14ac:dyDescent="0.3">
      <c r="A837" t="s">
        <v>868</v>
      </c>
      <c r="B837" t="s">
        <v>6</v>
      </c>
      <c r="C837" t="s">
        <v>41</v>
      </c>
      <c r="D837" t="s">
        <v>12</v>
      </c>
      <c r="E837" s="1">
        <v>45215</v>
      </c>
    </row>
    <row r="838" spans="1:5" x14ac:dyDescent="0.3">
      <c r="A838" t="s">
        <v>869</v>
      </c>
      <c r="B838" t="s">
        <v>10</v>
      </c>
      <c r="C838" t="s">
        <v>88</v>
      </c>
      <c r="D838" t="s">
        <v>8</v>
      </c>
      <c r="E838" s="1">
        <v>44995</v>
      </c>
    </row>
    <row r="839" spans="1:5" x14ac:dyDescent="0.3">
      <c r="A839" t="s">
        <v>870</v>
      </c>
      <c r="B839" t="s">
        <v>6</v>
      </c>
      <c r="C839" t="s">
        <v>52</v>
      </c>
      <c r="D839" t="s">
        <v>12</v>
      </c>
      <c r="E839" s="1">
        <v>44965</v>
      </c>
    </row>
    <row r="840" spans="1:5" x14ac:dyDescent="0.3">
      <c r="A840" t="s">
        <v>871</v>
      </c>
      <c r="B840" t="s">
        <v>18</v>
      </c>
      <c r="C840" t="s">
        <v>43</v>
      </c>
      <c r="D840" t="s">
        <v>8</v>
      </c>
      <c r="E840" s="1">
        <v>44995</v>
      </c>
    </row>
    <row r="841" spans="1:5" x14ac:dyDescent="0.3">
      <c r="A841" t="s">
        <v>872</v>
      </c>
      <c r="B841" t="s">
        <v>18</v>
      </c>
      <c r="C841" t="s">
        <v>30</v>
      </c>
      <c r="D841" t="s">
        <v>12</v>
      </c>
      <c r="E841" s="1">
        <v>44673</v>
      </c>
    </row>
    <row r="842" spans="1:5" x14ac:dyDescent="0.3">
      <c r="A842" t="s">
        <v>873</v>
      </c>
      <c r="B842" t="s">
        <v>21</v>
      </c>
      <c r="C842" t="s">
        <v>26</v>
      </c>
      <c r="D842" t="s">
        <v>16</v>
      </c>
      <c r="E842" s="1">
        <v>44936</v>
      </c>
    </row>
    <row r="843" spans="1:5" x14ac:dyDescent="0.3">
      <c r="A843" t="s">
        <v>874</v>
      </c>
      <c r="B843" t="s">
        <v>14</v>
      </c>
      <c r="C843" t="s">
        <v>32</v>
      </c>
      <c r="D843" t="s">
        <v>16</v>
      </c>
      <c r="E843" s="1">
        <v>44620</v>
      </c>
    </row>
    <row r="844" spans="1:5" x14ac:dyDescent="0.3">
      <c r="A844" t="s">
        <v>875</v>
      </c>
      <c r="B844" t="s">
        <v>21</v>
      </c>
      <c r="C844" t="s">
        <v>61</v>
      </c>
      <c r="D844" t="s">
        <v>12</v>
      </c>
      <c r="E844" s="1">
        <v>44604</v>
      </c>
    </row>
    <row r="845" spans="1:5" x14ac:dyDescent="0.3">
      <c r="A845" t="s">
        <v>876</v>
      </c>
      <c r="B845" t="s">
        <v>10</v>
      </c>
      <c r="C845" t="s">
        <v>65</v>
      </c>
      <c r="D845" t="s">
        <v>12</v>
      </c>
      <c r="E845" s="1">
        <v>44768</v>
      </c>
    </row>
    <row r="846" spans="1:5" x14ac:dyDescent="0.3">
      <c r="A846" t="s">
        <v>877</v>
      </c>
      <c r="B846" t="s">
        <v>21</v>
      </c>
      <c r="C846" t="s">
        <v>61</v>
      </c>
      <c r="D846" t="s">
        <v>16</v>
      </c>
      <c r="E846" s="1">
        <v>45341</v>
      </c>
    </row>
    <row r="847" spans="1:5" x14ac:dyDescent="0.3">
      <c r="A847" t="s">
        <v>878</v>
      </c>
      <c r="B847" t="s">
        <v>6</v>
      </c>
      <c r="C847" t="s">
        <v>41</v>
      </c>
      <c r="D847" t="s">
        <v>16</v>
      </c>
      <c r="E847" s="1">
        <v>44857</v>
      </c>
    </row>
    <row r="848" spans="1:5" x14ac:dyDescent="0.3">
      <c r="A848" t="s">
        <v>879</v>
      </c>
      <c r="B848" t="s">
        <v>21</v>
      </c>
      <c r="C848" t="s">
        <v>61</v>
      </c>
      <c r="D848" t="s">
        <v>8</v>
      </c>
      <c r="E848" s="1">
        <v>44679</v>
      </c>
    </row>
    <row r="849" spans="1:5" x14ac:dyDescent="0.3">
      <c r="A849" t="s">
        <v>880</v>
      </c>
      <c r="B849" t="s">
        <v>10</v>
      </c>
      <c r="C849" t="s">
        <v>88</v>
      </c>
      <c r="D849" t="s">
        <v>16</v>
      </c>
      <c r="E849" s="1">
        <v>45093</v>
      </c>
    </row>
    <row r="850" spans="1:5" x14ac:dyDescent="0.3">
      <c r="A850" t="s">
        <v>881</v>
      </c>
      <c r="B850" t="s">
        <v>18</v>
      </c>
      <c r="C850" t="s">
        <v>19</v>
      </c>
      <c r="D850" t="s">
        <v>16</v>
      </c>
      <c r="E850" s="1">
        <v>44783</v>
      </c>
    </row>
    <row r="851" spans="1:5" x14ac:dyDescent="0.3">
      <c r="A851" t="s">
        <v>882</v>
      </c>
      <c r="B851" t="s">
        <v>18</v>
      </c>
      <c r="C851" t="s">
        <v>19</v>
      </c>
      <c r="D851" t="s">
        <v>16</v>
      </c>
      <c r="E851" s="1">
        <v>44727</v>
      </c>
    </row>
    <row r="852" spans="1:5" x14ac:dyDescent="0.3">
      <c r="A852" t="s">
        <v>883</v>
      </c>
      <c r="B852" t="s">
        <v>21</v>
      </c>
      <c r="C852" t="s">
        <v>22</v>
      </c>
      <c r="D852" t="s">
        <v>16</v>
      </c>
      <c r="E852" s="1">
        <v>45204</v>
      </c>
    </row>
    <row r="853" spans="1:5" x14ac:dyDescent="0.3">
      <c r="A853" t="s">
        <v>884</v>
      </c>
      <c r="B853" t="s">
        <v>14</v>
      </c>
      <c r="C853" t="s">
        <v>15</v>
      </c>
      <c r="D853" t="s">
        <v>16</v>
      </c>
      <c r="E853" s="1">
        <v>44717</v>
      </c>
    </row>
    <row r="854" spans="1:5" x14ac:dyDescent="0.3">
      <c r="A854" t="s">
        <v>885</v>
      </c>
      <c r="B854" t="s">
        <v>21</v>
      </c>
      <c r="C854" t="s">
        <v>24</v>
      </c>
      <c r="D854" t="s">
        <v>16</v>
      </c>
      <c r="E854" s="1">
        <v>44745</v>
      </c>
    </row>
    <row r="855" spans="1:5" x14ac:dyDescent="0.3">
      <c r="A855" t="s">
        <v>886</v>
      </c>
      <c r="B855" t="s">
        <v>10</v>
      </c>
      <c r="C855" t="s">
        <v>28</v>
      </c>
      <c r="D855" t="s">
        <v>16</v>
      </c>
      <c r="E855" s="1">
        <v>44651</v>
      </c>
    </row>
    <row r="856" spans="1:5" x14ac:dyDescent="0.3">
      <c r="A856" t="s">
        <v>887</v>
      </c>
      <c r="B856" t="s">
        <v>21</v>
      </c>
      <c r="C856" t="s">
        <v>61</v>
      </c>
      <c r="D856" t="s">
        <v>12</v>
      </c>
      <c r="E856" s="1">
        <v>44655</v>
      </c>
    </row>
    <row r="857" spans="1:5" x14ac:dyDescent="0.3">
      <c r="A857" t="s">
        <v>888</v>
      </c>
      <c r="B857" t="s">
        <v>21</v>
      </c>
      <c r="C857" t="s">
        <v>26</v>
      </c>
      <c r="D857" t="s">
        <v>16</v>
      </c>
      <c r="E857" s="1">
        <v>44574</v>
      </c>
    </row>
    <row r="858" spans="1:5" x14ac:dyDescent="0.3">
      <c r="A858" t="s">
        <v>889</v>
      </c>
      <c r="B858" t="s">
        <v>21</v>
      </c>
      <c r="C858" t="s">
        <v>26</v>
      </c>
      <c r="D858" t="s">
        <v>12</v>
      </c>
      <c r="E858" s="1">
        <v>45395</v>
      </c>
    </row>
    <row r="859" spans="1:5" x14ac:dyDescent="0.3">
      <c r="A859" t="s">
        <v>890</v>
      </c>
      <c r="B859" t="s">
        <v>18</v>
      </c>
      <c r="C859" t="s">
        <v>43</v>
      </c>
      <c r="D859" t="s">
        <v>8</v>
      </c>
      <c r="E859" s="1">
        <v>45366</v>
      </c>
    </row>
    <row r="860" spans="1:5" x14ac:dyDescent="0.3">
      <c r="A860" t="s">
        <v>891</v>
      </c>
      <c r="B860" t="s">
        <v>18</v>
      </c>
      <c r="C860" t="s">
        <v>19</v>
      </c>
      <c r="D860" t="s">
        <v>16</v>
      </c>
      <c r="E860" s="1">
        <v>45303</v>
      </c>
    </row>
    <row r="861" spans="1:5" x14ac:dyDescent="0.3">
      <c r="A861" t="s">
        <v>892</v>
      </c>
      <c r="B861" t="s">
        <v>21</v>
      </c>
      <c r="C861" t="s">
        <v>22</v>
      </c>
      <c r="D861" t="s">
        <v>12</v>
      </c>
      <c r="E861" s="1">
        <v>45395</v>
      </c>
    </row>
    <row r="862" spans="1:5" x14ac:dyDescent="0.3">
      <c r="A862" t="s">
        <v>893</v>
      </c>
      <c r="B862" t="s">
        <v>14</v>
      </c>
      <c r="C862" t="s">
        <v>32</v>
      </c>
      <c r="D862" t="s">
        <v>16</v>
      </c>
      <c r="E862" s="1">
        <v>45365</v>
      </c>
    </row>
    <row r="863" spans="1:5" x14ac:dyDescent="0.3">
      <c r="A863" t="s">
        <v>894</v>
      </c>
      <c r="B863" t="s">
        <v>6</v>
      </c>
      <c r="C863" t="s">
        <v>46</v>
      </c>
      <c r="D863" t="s">
        <v>8</v>
      </c>
      <c r="E863" s="1">
        <v>44999</v>
      </c>
    </row>
    <row r="864" spans="1:5" x14ac:dyDescent="0.3">
      <c r="A864" t="s">
        <v>895</v>
      </c>
      <c r="B864" t="s">
        <v>18</v>
      </c>
      <c r="C864" t="s">
        <v>19</v>
      </c>
      <c r="D864" t="s">
        <v>16</v>
      </c>
      <c r="E864" s="1">
        <v>45099</v>
      </c>
    </row>
    <row r="865" spans="1:5" x14ac:dyDescent="0.3">
      <c r="A865" t="s">
        <v>896</v>
      </c>
      <c r="B865" t="s">
        <v>6</v>
      </c>
      <c r="C865" t="s">
        <v>46</v>
      </c>
      <c r="D865" t="s">
        <v>12</v>
      </c>
      <c r="E865" s="1">
        <v>45148</v>
      </c>
    </row>
    <row r="866" spans="1:5" x14ac:dyDescent="0.3">
      <c r="A866" t="s">
        <v>897</v>
      </c>
      <c r="B866" t="s">
        <v>6</v>
      </c>
      <c r="C866" t="s">
        <v>46</v>
      </c>
      <c r="D866" t="s">
        <v>12</v>
      </c>
      <c r="E866" s="1">
        <v>45437</v>
      </c>
    </row>
    <row r="867" spans="1:5" x14ac:dyDescent="0.3">
      <c r="A867" t="s">
        <v>898</v>
      </c>
      <c r="B867" t="s">
        <v>18</v>
      </c>
      <c r="C867" t="s">
        <v>59</v>
      </c>
      <c r="D867" t="s">
        <v>16</v>
      </c>
      <c r="E867" s="1">
        <v>45372</v>
      </c>
    </row>
    <row r="868" spans="1:5" x14ac:dyDescent="0.3">
      <c r="A868" t="s">
        <v>899</v>
      </c>
      <c r="B868" t="s">
        <v>21</v>
      </c>
      <c r="C868" t="s">
        <v>61</v>
      </c>
      <c r="D868" t="s">
        <v>16</v>
      </c>
      <c r="E868" s="1">
        <v>44711</v>
      </c>
    </row>
    <row r="869" spans="1:5" x14ac:dyDescent="0.3">
      <c r="A869" t="s">
        <v>900</v>
      </c>
      <c r="B869" t="s">
        <v>21</v>
      </c>
      <c r="C869" t="s">
        <v>22</v>
      </c>
      <c r="D869" t="s">
        <v>12</v>
      </c>
      <c r="E869" s="1">
        <v>45221</v>
      </c>
    </row>
    <row r="870" spans="1:5" x14ac:dyDescent="0.3">
      <c r="A870" t="s">
        <v>901</v>
      </c>
      <c r="B870" t="s">
        <v>10</v>
      </c>
      <c r="C870" t="s">
        <v>11</v>
      </c>
      <c r="D870" t="s">
        <v>12</v>
      </c>
      <c r="E870" s="1">
        <v>44569</v>
      </c>
    </row>
    <row r="871" spans="1:5" x14ac:dyDescent="0.3">
      <c r="A871" t="s">
        <v>902</v>
      </c>
      <c r="B871" t="s">
        <v>10</v>
      </c>
      <c r="C871" t="s">
        <v>65</v>
      </c>
      <c r="D871" t="s">
        <v>16</v>
      </c>
      <c r="E871" s="1">
        <v>44590</v>
      </c>
    </row>
    <row r="872" spans="1:5" x14ac:dyDescent="0.3">
      <c r="A872" t="s">
        <v>903</v>
      </c>
      <c r="B872" t="s">
        <v>6</v>
      </c>
      <c r="C872" t="s">
        <v>7</v>
      </c>
      <c r="D872" t="s">
        <v>12</v>
      </c>
      <c r="E872" s="1">
        <v>44857</v>
      </c>
    </row>
    <row r="873" spans="1:5" x14ac:dyDescent="0.3">
      <c r="A873" t="s">
        <v>904</v>
      </c>
      <c r="B873" t="s">
        <v>6</v>
      </c>
      <c r="C873" t="s">
        <v>52</v>
      </c>
      <c r="D873" t="s">
        <v>16</v>
      </c>
      <c r="E873" s="1">
        <v>45282</v>
      </c>
    </row>
    <row r="874" spans="1:5" x14ac:dyDescent="0.3">
      <c r="A874" t="s">
        <v>905</v>
      </c>
      <c r="B874" t="s">
        <v>14</v>
      </c>
      <c r="C874" t="s">
        <v>32</v>
      </c>
      <c r="D874" t="s">
        <v>12</v>
      </c>
      <c r="E874" s="1">
        <v>45201</v>
      </c>
    </row>
    <row r="875" spans="1:5" x14ac:dyDescent="0.3">
      <c r="A875" t="s">
        <v>906</v>
      </c>
      <c r="B875" t="s">
        <v>6</v>
      </c>
      <c r="C875" t="s">
        <v>52</v>
      </c>
      <c r="D875" t="s">
        <v>16</v>
      </c>
      <c r="E875" s="1">
        <v>44901</v>
      </c>
    </row>
    <row r="876" spans="1:5" x14ac:dyDescent="0.3">
      <c r="A876" t="s">
        <v>907</v>
      </c>
      <c r="B876" t="s">
        <v>21</v>
      </c>
      <c r="C876" t="s">
        <v>61</v>
      </c>
      <c r="D876" t="s">
        <v>8</v>
      </c>
      <c r="E876" s="1">
        <v>45189</v>
      </c>
    </row>
    <row r="877" spans="1:5" x14ac:dyDescent="0.3">
      <c r="A877" t="s">
        <v>908</v>
      </c>
      <c r="B877" t="s">
        <v>21</v>
      </c>
      <c r="C877" t="s">
        <v>26</v>
      </c>
      <c r="D877" t="s">
        <v>16</v>
      </c>
      <c r="E877" s="1">
        <v>45000</v>
      </c>
    </row>
    <row r="878" spans="1:5" x14ac:dyDescent="0.3">
      <c r="A878" t="s">
        <v>909</v>
      </c>
      <c r="B878" t="s">
        <v>14</v>
      </c>
      <c r="C878" t="s">
        <v>77</v>
      </c>
      <c r="D878" t="s">
        <v>16</v>
      </c>
      <c r="E878" s="1">
        <v>44705</v>
      </c>
    </row>
    <row r="879" spans="1:5" x14ac:dyDescent="0.3">
      <c r="A879" t="s">
        <v>910</v>
      </c>
      <c r="B879" t="s">
        <v>14</v>
      </c>
      <c r="C879" t="s">
        <v>32</v>
      </c>
      <c r="D879" t="s">
        <v>16</v>
      </c>
      <c r="E879" s="1">
        <v>45391</v>
      </c>
    </row>
    <row r="880" spans="1:5" x14ac:dyDescent="0.3">
      <c r="A880" t="s">
        <v>911</v>
      </c>
      <c r="B880" t="s">
        <v>21</v>
      </c>
      <c r="C880" t="s">
        <v>61</v>
      </c>
      <c r="D880" t="s">
        <v>16</v>
      </c>
      <c r="E880" s="1">
        <v>45308</v>
      </c>
    </row>
    <row r="881" spans="1:5" x14ac:dyDescent="0.3">
      <c r="A881" t="s">
        <v>912</v>
      </c>
      <c r="B881" t="s">
        <v>21</v>
      </c>
      <c r="C881" t="s">
        <v>61</v>
      </c>
      <c r="D881" t="s">
        <v>16</v>
      </c>
      <c r="E881" s="1">
        <v>45080</v>
      </c>
    </row>
    <row r="882" spans="1:5" x14ac:dyDescent="0.3">
      <c r="A882" t="s">
        <v>913</v>
      </c>
      <c r="B882" t="s">
        <v>21</v>
      </c>
      <c r="C882" t="s">
        <v>61</v>
      </c>
      <c r="D882" t="s">
        <v>16</v>
      </c>
      <c r="E882" s="1">
        <v>44606</v>
      </c>
    </row>
    <row r="883" spans="1:5" x14ac:dyDescent="0.3">
      <c r="A883" t="s">
        <v>914</v>
      </c>
      <c r="B883" t="s">
        <v>14</v>
      </c>
      <c r="C883" t="s">
        <v>77</v>
      </c>
      <c r="D883" t="s">
        <v>12</v>
      </c>
      <c r="E883" s="1">
        <v>44800</v>
      </c>
    </row>
    <row r="884" spans="1:5" x14ac:dyDescent="0.3">
      <c r="A884" t="s">
        <v>915</v>
      </c>
      <c r="B884" t="s">
        <v>21</v>
      </c>
      <c r="C884" t="s">
        <v>24</v>
      </c>
      <c r="D884" t="s">
        <v>16</v>
      </c>
      <c r="E884" s="1">
        <v>44716</v>
      </c>
    </row>
    <row r="885" spans="1:5" x14ac:dyDescent="0.3">
      <c r="A885" t="s">
        <v>916</v>
      </c>
      <c r="B885" t="s">
        <v>21</v>
      </c>
      <c r="C885" t="s">
        <v>26</v>
      </c>
      <c r="D885" t="s">
        <v>16</v>
      </c>
      <c r="E885" s="1">
        <v>44742</v>
      </c>
    </row>
    <row r="886" spans="1:5" x14ac:dyDescent="0.3">
      <c r="A886" t="s">
        <v>917</v>
      </c>
      <c r="B886" t="s">
        <v>14</v>
      </c>
      <c r="C886" t="s">
        <v>77</v>
      </c>
      <c r="D886" t="s">
        <v>16</v>
      </c>
      <c r="E886" s="1">
        <v>44776</v>
      </c>
    </row>
    <row r="887" spans="1:5" x14ac:dyDescent="0.3">
      <c r="A887" t="s">
        <v>918</v>
      </c>
      <c r="B887" t="s">
        <v>21</v>
      </c>
      <c r="C887" t="s">
        <v>61</v>
      </c>
      <c r="D887" t="s">
        <v>16</v>
      </c>
      <c r="E887" s="1">
        <v>44649</v>
      </c>
    </row>
    <row r="888" spans="1:5" x14ac:dyDescent="0.3">
      <c r="A888" t="s">
        <v>919</v>
      </c>
      <c r="B888" t="s">
        <v>14</v>
      </c>
      <c r="C888" t="s">
        <v>36</v>
      </c>
      <c r="D888" t="s">
        <v>16</v>
      </c>
      <c r="E888" s="1">
        <v>44817</v>
      </c>
    </row>
    <row r="889" spans="1:5" x14ac:dyDescent="0.3">
      <c r="A889" t="s">
        <v>920</v>
      </c>
      <c r="B889" t="s">
        <v>21</v>
      </c>
      <c r="C889" t="s">
        <v>26</v>
      </c>
      <c r="D889" t="s">
        <v>16</v>
      </c>
      <c r="E889" s="1">
        <v>45072</v>
      </c>
    </row>
    <row r="890" spans="1:5" x14ac:dyDescent="0.3">
      <c r="A890" t="s">
        <v>921</v>
      </c>
      <c r="B890" t="s">
        <v>21</v>
      </c>
      <c r="C890" t="s">
        <v>26</v>
      </c>
      <c r="D890" t="s">
        <v>16</v>
      </c>
      <c r="E890" s="1">
        <v>44634</v>
      </c>
    </row>
    <row r="891" spans="1:5" x14ac:dyDescent="0.3">
      <c r="A891" t="s">
        <v>922</v>
      </c>
      <c r="B891" t="s">
        <v>6</v>
      </c>
      <c r="C891" t="s">
        <v>46</v>
      </c>
      <c r="D891" t="s">
        <v>16</v>
      </c>
      <c r="E891" s="1">
        <v>44740</v>
      </c>
    </row>
    <row r="892" spans="1:5" x14ac:dyDescent="0.3">
      <c r="A892" t="s">
        <v>923</v>
      </c>
      <c r="B892" t="s">
        <v>14</v>
      </c>
      <c r="C892" t="s">
        <v>15</v>
      </c>
      <c r="D892" t="s">
        <v>16</v>
      </c>
      <c r="E892" s="1">
        <v>44773</v>
      </c>
    </row>
    <row r="893" spans="1:5" x14ac:dyDescent="0.3">
      <c r="A893" t="s">
        <v>924</v>
      </c>
      <c r="B893" t="s">
        <v>10</v>
      </c>
      <c r="C893" t="s">
        <v>11</v>
      </c>
      <c r="D893" t="s">
        <v>12</v>
      </c>
      <c r="E893" s="1">
        <v>45366</v>
      </c>
    </row>
    <row r="894" spans="1:5" x14ac:dyDescent="0.3">
      <c r="A894" t="s">
        <v>925</v>
      </c>
      <c r="B894" t="s">
        <v>14</v>
      </c>
      <c r="C894" t="s">
        <v>77</v>
      </c>
      <c r="D894" t="s">
        <v>16</v>
      </c>
      <c r="E894" s="1">
        <v>44795</v>
      </c>
    </row>
    <row r="895" spans="1:5" x14ac:dyDescent="0.3">
      <c r="A895" t="s">
        <v>926</v>
      </c>
      <c r="B895" t="s">
        <v>6</v>
      </c>
      <c r="C895" t="s">
        <v>7</v>
      </c>
      <c r="D895" t="s">
        <v>16</v>
      </c>
      <c r="E895" s="1">
        <v>45026</v>
      </c>
    </row>
    <row r="896" spans="1:5" x14ac:dyDescent="0.3">
      <c r="A896" t="s">
        <v>927</v>
      </c>
      <c r="B896" t="s">
        <v>14</v>
      </c>
      <c r="C896" t="s">
        <v>32</v>
      </c>
      <c r="D896" t="s">
        <v>8</v>
      </c>
      <c r="E896" s="1">
        <v>45312</v>
      </c>
    </row>
    <row r="897" spans="1:5" x14ac:dyDescent="0.3">
      <c r="A897" t="s">
        <v>928</v>
      </c>
      <c r="B897" t="s">
        <v>21</v>
      </c>
      <c r="C897" t="s">
        <v>61</v>
      </c>
      <c r="D897" t="s">
        <v>16</v>
      </c>
      <c r="E897" s="1">
        <v>44784</v>
      </c>
    </row>
    <row r="898" spans="1:5" x14ac:dyDescent="0.3">
      <c r="A898" t="s">
        <v>929</v>
      </c>
      <c r="B898" t="s">
        <v>6</v>
      </c>
      <c r="C898" t="s">
        <v>41</v>
      </c>
      <c r="D898" t="s">
        <v>12</v>
      </c>
      <c r="E898" s="1">
        <v>45192</v>
      </c>
    </row>
    <row r="899" spans="1:5" x14ac:dyDescent="0.3">
      <c r="A899" t="s">
        <v>930</v>
      </c>
      <c r="B899" t="s">
        <v>10</v>
      </c>
      <c r="C899" t="s">
        <v>11</v>
      </c>
      <c r="D899" t="s">
        <v>16</v>
      </c>
      <c r="E899" s="1">
        <v>45386</v>
      </c>
    </row>
    <row r="900" spans="1:5" x14ac:dyDescent="0.3">
      <c r="A900" t="s">
        <v>931</v>
      </c>
      <c r="B900" t="s">
        <v>21</v>
      </c>
      <c r="C900" t="s">
        <v>26</v>
      </c>
      <c r="D900" t="s">
        <v>12</v>
      </c>
      <c r="E900" s="1">
        <v>44825</v>
      </c>
    </row>
    <row r="901" spans="1:5" x14ac:dyDescent="0.3">
      <c r="A901" t="s">
        <v>932</v>
      </c>
      <c r="B901" t="s">
        <v>21</v>
      </c>
      <c r="C901" t="s">
        <v>24</v>
      </c>
      <c r="D901" t="s">
        <v>12</v>
      </c>
      <c r="E901" s="1">
        <v>44768</v>
      </c>
    </row>
    <row r="902" spans="1:5" x14ac:dyDescent="0.3">
      <c r="A902" t="s">
        <v>933</v>
      </c>
      <c r="B902" t="s">
        <v>21</v>
      </c>
      <c r="C902" t="s">
        <v>26</v>
      </c>
      <c r="D902" t="s">
        <v>16</v>
      </c>
      <c r="E902" s="1">
        <v>45168</v>
      </c>
    </row>
    <row r="903" spans="1:5" x14ac:dyDescent="0.3">
      <c r="A903" t="s">
        <v>934</v>
      </c>
      <c r="B903" t="s">
        <v>21</v>
      </c>
      <c r="C903" t="s">
        <v>61</v>
      </c>
      <c r="D903" t="s">
        <v>8</v>
      </c>
      <c r="E903" s="1">
        <v>45446</v>
      </c>
    </row>
    <row r="904" spans="1:5" x14ac:dyDescent="0.3">
      <c r="A904" t="s">
        <v>935</v>
      </c>
      <c r="B904" t="s">
        <v>21</v>
      </c>
      <c r="C904" t="s">
        <v>24</v>
      </c>
      <c r="D904" t="s">
        <v>16</v>
      </c>
      <c r="E904" s="1">
        <v>45295</v>
      </c>
    </row>
    <row r="905" spans="1:5" x14ac:dyDescent="0.3">
      <c r="A905" t="s">
        <v>936</v>
      </c>
      <c r="B905" t="s">
        <v>18</v>
      </c>
      <c r="C905" t="s">
        <v>30</v>
      </c>
      <c r="D905" t="s">
        <v>16</v>
      </c>
      <c r="E905" s="1">
        <v>44927</v>
      </c>
    </row>
    <row r="906" spans="1:5" x14ac:dyDescent="0.3">
      <c r="A906" t="s">
        <v>937</v>
      </c>
      <c r="B906" t="s">
        <v>6</v>
      </c>
      <c r="C906" t="s">
        <v>41</v>
      </c>
      <c r="D906" t="s">
        <v>12</v>
      </c>
      <c r="E906" s="1">
        <v>44837</v>
      </c>
    </row>
    <row r="907" spans="1:5" x14ac:dyDescent="0.3">
      <c r="A907" t="s">
        <v>938</v>
      </c>
      <c r="B907" t="s">
        <v>10</v>
      </c>
      <c r="C907" t="s">
        <v>88</v>
      </c>
      <c r="D907" t="s">
        <v>12</v>
      </c>
      <c r="E907" s="1">
        <v>44941</v>
      </c>
    </row>
    <row r="908" spans="1:5" x14ac:dyDescent="0.3">
      <c r="A908" t="s">
        <v>939</v>
      </c>
      <c r="B908" t="s">
        <v>14</v>
      </c>
      <c r="C908" t="s">
        <v>36</v>
      </c>
      <c r="D908" t="s">
        <v>16</v>
      </c>
      <c r="E908" s="1">
        <v>45304</v>
      </c>
    </row>
    <row r="909" spans="1:5" x14ac:dyDescent="0.3">
      <c r="A909" t="s">
        <v>940</v>
      </c>
      <c r="B909" t="s">
        <v>6</v>
      </c>
      <c r="C909" t="s">
        <v>7</v>
      </c>
      <c r="D909" t="s">
        <v>16</v>
      </c>
      <c r="E909" s="1">
        <v>44870</v>
      </c>
    </row>
    <row r="910" spans="1:5" x14ac:dyDescent="0.3">
      <c r="A910" t="s">
        <v>941</v>
      </c>
      <c r="B910" t="s">
        <v>6</v>
      </c>
      <c r="C910" t="s">
        <v>7</v>
      </c>
      <c r="D910" t="s">
        <v>16</v>
      </c>
      <c r="E910" s="1">
        <v>45192</v>
      </c>
    </row>
    <row r="911" spans="1:5" x14ac:dyDescent="0.3">
      <c r="A911" t="s">
        <v>942</v>
      </c>
      <c r="B911" t="s">
        <v>6</v>
      </c>
      <c r="C911" t="s">
        <v>41</v>
      </c>
      <c r="D911" t="s">
        <v>16</v>
      </c>
      <c r="E911" s="1">
        <v>44829</v>
      </c>
    </row>
    <row r="912" spans="1:5" x14ac:dyDescent="0.3">
      <c r="A912" t="s">
        <v>943</v>
      </c>
      <c r="B912" t="s">
        <v>18</v>
      </c>
      <c r="C912" t="s">
        <v>30</v>
      </c>
      <c r="D912" t="s">
        <v>12</v>
      </c>
      <c r="E912" s="1">
        <v>45346</v>
      </c>
    </row>
    <row r="913" spans="1:5" x14ac:dyDescent="0.3">
      <c r="A913" t="s">
        <v>944</v>
      </c>
      <c r="B913" t="s">
        <v>6</v>
      </c>
      <c r="C913" t="s">
        <v>7</v>
      </c>
      <c r="D913" t="s">
        <v>16</v>
      </c>
      <c r="E913" s="1">
        <v>44625</v>
      </c>
    </row>
    <row r="914" spans="1:5" x14ac:dyDescent="0.3">
      <c r="A914" t="s">
        <v>945</v>
      </c>
      <c r="B914" t="s">
        <v>18</v>
      </c>
      <c r="C914" t="s">
        <v>19</v>
      </c>
      <c r="D914" t="s">
        <v>16</v>
      </c>
      <c r="E914" s="1">
        <v>45371</v>
      </c>
    </row>
    <row r="915" spans="1:5" x14ac:dyDescent="0.3">
      <c r="A915" t="s">
        <v>946</v>
      </c>
      <c r="B915" t="s">
        <v>6</v>
      </c>
      <c r="C915" t="s">
        <v>7</v>
      </c>
      <c r="D915" t="s">
        <v>16</v>
      </c>
      <c r="E915" s="1">
        <v>44911</v>
      </c>
    </row>
    <row r="916" spans="1:5" x14ac:dyDescent="0.3">
      <c r="A916" t="s">
        <v>947</v>
      </c>
      <c r="B916" t="s">
        <v>18</v>
      </c>
      <c r="C916" t="s">
        <v>30</v>
      </c>
      <c r="D916" t="s">
        <v>16</v>
      </c>
      <c r="E916" s="1">
        <v>45055</v>
      </c>
    </row>
    <row r="917" spans="1:5" x14ac:dyDescent="0.3">
      <c r="A917" t="s">
        <v>948</v>
      </c>
      <c r="B917" t="s">
        <v>6</v>
      </c>
      <c r="C917" t="s">
        <v>52</v>
      </c>
      <c r="D917" t="s">
        <v>16</v>
      </c>
      <c r="E917" s="1">
        <v>45084</v>
      </c>
    </row>
    <row r="918" spans="1:5" x14ac:dyDescent="0.3">
      <c r="A918" t="s">
        <v>949</v>
      </c>
      <c r="B918" t="s">
        <v>6</v>
      </c>
      <c r="C918" t="s">
        <v>46</v>
      </c>
      <c r="D918" t="s">
        <v>12</v>
      </c>
      <c r="E918" s="1">
        <v>44659</v>
      </c>
    </row>
    <row r="919" spans="1:5" x14ac:dyDescent="0.3">
      <c r="A919" t="s">
        <v>950</v>
      </c>
      <c r="B919" t="s">
        <v>10</v>
      </c>
      <c r="C919" t="s">
        <v>65</v>
      </c>
      <c r="D919" t="s">
        <v>8</v>
      </c>
      <c r="E919" s="1">
        <v>44632</v>
      </c>
    </row>
    <row r="920" spans="1:5" x14ac:dyDescent="0.3">
      <c r="A920" t="s">
        <v>951</v>
      </c>
      <c r="B920" t="s">
        <v>14</v>
      </c>
      <c r="C920" t="s">
        <v>15</v>
      </c>
      <c r="D920" t="s">
        <v>12</v>
      </c>
      <c r="E920" s="1">
        <v>44925</v>
      </c>
    </row>
    <row r="921" spans="1:5" x14ac:dyDescent="0.3">
      <c r="A921" t="s">
        <v>952</v>
      </c>
      <c r="B921" t="s">
        <v>21</v>
      </c>
      <c r="C921" t="s">
        <v>26</v>
      </c>
      <c r="D921" t="s">
        <v>16</v>
      </c>
      <c r="E921" s="1">
        <v>45131</v>
      </c>
    </row>
    <row r="922" spans="1:5" x14ac:dyDescent="0.3">
      <c r="A922" t="s">
        <v>953</v>
      </c>
      <c r="B922" t="s">
        <v>10</v>
      </c>
      <c r="C922" t="s">
        <v>11</v>
      </c>
      <c r="D922" t="s">
        <v>8</v>
      </c>
      <c r="E922" s="1">
        <v>45363</v>
      </c>
    </row>
    <row r="923" spans="1:5" x14ac:dyDescent="0.3">
      <c r="A923" t="s">
        <v>954</v>
      </c>
      <c r="B923" t="s">
        <v>18</v>
      </c>
      <c r="C923" t="s">
        <v>43</v>
      </c>
      <c r="D923" t="s">
        <v>12</v>
      </c>
      <c r="E923" s="1">
        <v>45324</v>
      </c>
    </row>
    <row r="924" spans="1:5" x14ac:dyDescent="0.3">
      <c r="A924" t="s">
        <v>955</v>
      </c>
      <c r="B924" t="s">
        <v>10</v>
      </c>
      <c r="C924" t="s">
        <v>28</v>
      </c>
      <c r="D924" t="s">
        <v>12</v>
      </c>
      <c r="E924" s="1">
        <v>44837</v>
      </c>
    </row>
    <row r="925" spans="1:5" x14ac:dyDescent="0.3">
      <c r="A925" t="s">
        <v>956</v>
      </c>
      <c r="B925" t="s">
        <v>14</v>
      </c>
      <c r="C925" t="s">
        <v>36</v>
      </c>
      <c r="D925" t="s">
        <v>16</v>
      </c>
      <c r="E925" s="1">
        <v>44611</v>
      </c>
    </row>
    <row r="926" spans="1:5" x14ac:dyDescent="0.3">
      <c r="A926" t="s">
        <v>957</v>
      </c>
      <c r="B926" t="s">
        <v>6</v>
      </c>
      <c r="C926" t="s">
        <v>52</v>
      </c>
      <c r="D926" t="s">
        <v>16</v>
      </c>
      <c r="E926" s="1">
        <v>44919</v>
      </c>
    </row>
    <row r="927" spans="1:5" x14ac:dyDescent="0.3">
      <c r="A927" t="s">
        <v>958</v>
      </c>
      <c r="B927" t="s">
        <v>21</v>
      </c>
      <c r="C927" t="s">
        <v>26</v>
      </c>
      <c r="D927" t="s">
        <v>16</v>
      </c>
      <c r="E927" s="1">
        <v>45289</v>
      </c>
    </row>
    <row r="928" spans="1:5" x14ac:dyDescent="0.3">
      <c r="A928" t="s">
        <v>959</v>
      </c>
      <c r="B928" t="s">
        <v>6</v>
      </c>
      <c r="C928" t="s">
        <v>52</v>
      </c>
      <c r="D928" t="s">
        <v>16</v>
      </c>
      <c r="E928" s="1">
        <v>45467</v>
      </c>
    </row>
    <row r="929" spans="1:5" x14ac:dyDescent="0.3">
      <c r="A929" t="s">
        <v>960</v>
      </c>
      <c r="B929" t="s">
        <v>18</v>
      </c>
      <c r="C929" t="s">
        <v>30</v>
      </c>
      <c r="D929" t="s">
        <v>16</v>
      </c>
      <c r="E929" s="1">
        <v>45125</v>
      </c>
    </row>
    <row r="930" spans="1:5" x14ac:dyDescent="0.3">
      <c r="A930" t="s">
        <v>961</v>
      </c>
      <c r="B930" t="s">
        <v>18</v>
      </c>
      <c r="C930" t="s">
        <v>43</v>
      </c>
      <c r="D930" t="s">
        <v>16</v>
      </c>
      <c r="E930" s="1">
        <v>45344</v>
      </c>
    </row>
    <row r="931" spans="1:5" x14ac:dyDescent="0.3">
      <c r="A931" t="s">
        <v>962</v>
      </c>
      <c r="B931" t="s">
        <v>6</v>
      </c>
      <c r="C931" t="s">
        <v>46</v>
      </c>
      <c r="D931" t="s">
        <v>16</v>
      </c>
      <c r="E931" s="1">
        <v>45046</v>
      </c>
    </row>
    <row r="932" spans="1:5" x14ac:dyDescent="0.3">
      <c r="A932" t="s">
        <v>963</v>
      </c>
      <c r="B932" t="s">
        <v>21</v>
      </c>
      <c r="C932" t="s">
        <v>24</v>
      </c>
      <c r="D932" t="s">
        <v>12</v>
      </c>
      <c r="E932" s="1">
        <v>44645</v>
      </c>
    </row>
    <row r="933" spans="1:5" x14ac:dyDescent="0.3">
      <c r="A933" t="s">
        <v>964</v>
      </c>
      <c r="B933" t="s">
        <v>14</v>
      </c>
      <c r="C933" t="s">
        <v>32</v>
      </c>
      <c r="D933" t="s">
        <v>16</v>
      </c>
      <c r="E933" s="1">
        <v>45460</v>
      </c>
    </row>
    <row r="934" spans="1:5" x14ac:dyDescent="0.3">
      <c r="A934" t="s">
        <v>965</v>
      </c>
      <c r="B934" t="s">
        <v>10</v>
      </c>
      <c r="C934" t="s">
        <v>65</v>
      </c>
      <c r="D934" t="s">
        <v>16</v>
      </c>
      <c r="E934" s="1">
        <v>45366</v>
      </c>
    </row>
    <row r="935" spans="1:5" x14ac:dyDescent="0.3">
      <c r="A935" t="s">
        <v>966</v>
      </c>
      <c r="B935" t="s">
        <v>18</v>
      </c>
      <c r="C935" t="s">
        <v>59</v>
      </c>
      <c r="D935" t="s">
        <v>8</v>
      </c>
      <c r="E935" s="1">
        <v>45199</v>
      </c>
    </row>
    <row r="936" spans="1:5" x14ac:dyDescent="0.3">
      <c r="A936" t="s">
        <v>967</v>
      </c>
      <c r="B936" t="s">
        <v>21</v>
      </c>
      <c r="C936" t="s">
        <v>22</v>
      </c>
      <c r="D936" t="s">
        <v>8</v>
      </c>
      <c r="E936" s="1">
        <v>45369</v>
      </c>
    </row>
    <row r="937" spans="1:5" x14ac:dyDescent="0.3">
      <c r="A937" t="s">
        <v>968</v>
      </c>
      <c r="B937" t="s">
        <v>6</v>
      </c>
      <c r="C937" t="s">
        <v>7</v>
      </c>
      <c r="D937" t="s">
        <v>12</v>
      </c>
      <c r="E937" s="1">
        <v>45145</v>
      </c>
    </row>
    <row r="938" spans="1:5" x14ac:dyDescent="0.3">
      <c r="A938" t="s">
        <v>969</v>
      </c>
      <c r="B938" t="s">
        <v>21</v>
      </c>
      <c r="C938" t="s">
        <v>26</v>
      </c>
      <c r="D938" t="s">
        <v>8</v>
      </c>
      <c r="E938" s="1">
        <v>44857</v>
      </c>
    </row>
    <row r="939" spans="1:5" x14ac:dyDescent="0.3">
      <c r="A939" t="s">
        <v>970</v>
      </c>
      <c r="B939" t="s">
        <v>10</v>
      </c>
      <c r="C939" t="s">
        <v>65</v>
      </c>
      <c r="D939" t="s">
        <v>16</v>
      </c>
      <c r="E939" s="1">
        <v>44797</v>
      </c>
    </row>
    <row r="940" spans="1:5" x14ac:dyDescent="0.3">
      <c r="A940" t="s">
        <v>971</v>
      </c>
      <c r="B940" t="s">
        <v>21</v>
      </c>
      <c r="C940" t="s">
        <v>26</v>
      </c>
      <c r="D940" t="s">
        <v>8</v>
      </c>
      <c r="E940" s="1">
        <v>44617</v>
      </c>
    </row>
    <row r="941" spans="1:5" x14ac:dyDescent="0.3">
      <c r="A941" t="s">
        <v>972</v>
      </c>
      <c r="B941" t="s">
        <v>18</v>
      </c>
      <c r="C941" t="s">
        <v>19</v>
      </c>
      <c r="D941" t="s">
        <v>16</v>
      </c>
      <c r="E941" s="1">
        <v>44921</v>
      </c>
    </row>
    <row r="942" spans="1:5" x14ac:dyDescent="0.3">
      <c r="A942" t="s">
        <v>973</v>
      </c>
      <c r="B942" t="s">
        <v>6</v>
      </c>
      <c r="C942" t="s">
        <v>52</v>
      </c>
      <c r="D942" t="s">
        <v>16</v>
      </c>
      <c r="E942" s="1">
        <v>45468</v>
      </c>
    </row>
    <row r="943" spans="1:5" x14ac:dyDescent="0.3">
      <c r="A943" t="s">
        <v>974</v>
      </c>
      <c r="B943" t="s">
        <v>18</v>
      </c>
      <c r="C943" t="s">
        <v>43</v>
      </c>
      <c r="D943" t="s">
        <v>16</v>
      </c>
      <c r="E943" s="1">
        <v>44671</v>
      </c>
    </row>
    <row r="944" spans="1:5" x14ac:dyDescent="0.3">
      <c r="A944" t="s">
        <v>975</v>
      </c>
      <c r="B944" t="s">
        <v>14</v>
      </c>
      <c r="C944" t="s">
        <v>32</v>
      </c>
      <c r="D944" t="s">
        <v>16</v>
      </c>
      <c r="E944" s="1">
        <v>44753</v>
      </c>
    </row>
    <row r="945" spans="1:5" x14ac:dyDescent="0.3">
      <c r="A945" t="s">
        <v>976</v>
      </c>
      <c r="B945" t="s">
        <v>14</v>
      </c>
      <c r="C945" t="s">
        <v>36</v>
      </c>
      <c r="D945" t="s">
        <v>16</v>
      </c>
      <c r="E945" s="1">
        <v>45465</v>
      </c>
    </row>
    <row r="946" spans="1:5" x14ac:dyDescent="0.3">
      <c r="A946" t="s">
        <v>977</v>
      </c>
      <c r="B946" t="s">
        <v>21</v>
      </c>
      <c r="C946" t="s">
        <v>26</v>
      </c>
      <c r="D946" t="s">
        <v>12</v>
      </c>
      <c r="E946" s="1">
        <v>44654</v>
      </c>
    </row>
    <row r="947" spans="1:5" x14ac:dyDescent="0.3">
      <c r="A947" t="s">
        <v>978</v>
      </c>
      <c r="B947" t="s">
        <v>21</v>
      </c>
      <c r="C947" t="s">
        <v>26</v>
      </c>
      <c r="D947" t="s">
        <v>12</v>
      </c>
      <c r="E947" s="1">
        <v>45423</v>
      </c>
    </row>
    <row r="948" spans="1:5" x14ac:dyDescent="0.3">
      <c r="A948" t="s">
        <v>979</v>
      </c>
      <c r="B948" t="s">
        <v>21</v>
      </c>
      <c r="C948" t="s">
        <v>26</v>
      </c>
      <c r="D948" t="s">
        <v>12</v>
      </c>
      <c r="E948" s="1">
        <v>45129</v>
      </c>
    </row>
    <row r="949" spans="1:5" x14ac:dyDescent="0.3">
      <c r="A949" t="s">
        <v>980</v>
      </c>
      <c r="B949" t="s">
        <v>10</v>
      </c>
      <c r="C949" t="s">
        <v>28</v>
      </c>
      <c r="D949" t="s">
        <v>16</v>
      </c>
      <c r="E949" s="1">
        <v>44621</v>
      </c>
    </row>
    <row r="950" spans="1:5" x14ac:dyDescent="0.3">
      <c r="A950" t="s">
        <v>981</v>
      </c>
      <c r="B950" t="s">
        <v>10</v>
      </c>
      <c r="C950" t="s">
        <v>11</v>
      </c>
      <c r="D950" t="s">
        <v>12</v>
      </c>
      <c r="E950" s="1">
        <v>45211</v>
      </c>
    </row>
    <row r="951" spans="1:5" x14ac:dyDescent="0.3">
      <c r="A951" t="s">
        <v>982</v>
      </c>
      <c r="B951" t="s">
        <v>18</v>
      </c>
      <c r="C951" t="s">
        <v>30</v>
      </c>
      <c r="D951" t="s">
        <v>12</v>
      </c>
      <c r="E951" s="1">
        <v>44600</v>
      </c>
    </row>
    <row r="952" spans="1:5" x14ac:dyDescent="0.3">
      <c r="A952" t="s">
        <v>983</v>
      </c>
      <c r="B952" t="s">
        <v>18</v>
      </c>
      <c r="C952" t="s">
        <v>59</v>
      </c>
      <c r="D952" t="s">
        <v>16</v>
      </c>
      <c r="E952" s="1">
        <v>45101</v>
      </c>
    </row>
    <row r="953" spans="1:5" x14ac:dyDescent="0.3">
      <c r="A953" t="s">
        <v>984</v>
      </c>
      <c r="B953" t="s">
        <v>14</v>
      </c>
      <c r="C953" t="s">
        <v>36</v>
      </c>
      <c r="D953" t="s">
        <v>12</v>
      </c>
      <c r="E953" s="1">
        <v>44610</v>
      </c>
    </row>
    <row r="954" spans="1:5" x14ac:dyDescent="0.3">
      <c r="A954" t="s">
        <v>985</v>
      </c>
      <c r="B954" t="s">
        <v>21</v>
      </c>
      <c r="C954" t="s">
        <v>24</v>
      </c>
      <c r="D954" t="s">
        <v>16</v>
      </c>
      <c r="E954" s="1">
        <v>44981</v>
      </c>
    </row>
    <row r="955" spans="1:5" x14ac:dyDescent="0.3">
      <c r="A955" t="s">
        <v>986</v>
      </c>
      <c r="B955" t="s">
        <v>10</v>
      </c>
      <c r="C955" t="s">
        <v>28</v>
      </c>
      <c r="D955" t="s">
        <v>16</v>
      </c>
      <c r="E955" s="1">
        <v>45198</v>
      </c>
    </row>
    <row r="956" spans="1:5" x14ac:dyDescent="0.3">
      <c r="A956" t="s">
        <v>987</v>
      </c>
      <c r="B956" t="s">
        <v>6</v>
      </c>
      <c r="C956" t="s">
        <v>7</v>
      </c>
      <c r="D956" t="s">
        <v>8</v>
      </c>
      <c r="E956" s="1">
        <v>44574</v>
      </c>
    </row>
    <row r="957" spans="1:5" x14ac:dyDescent="0.3">
      <c r="A957" t="s">
        <v>988</v>
      </c>
      <c r="B957" t="s">
        <v>6</v>
      </c>
      <c r="C957" t="s">
        <v>52</v>
      </c>
      <c r="D957" t="s">
        <v>16</v>
      </c>
      <c r="E957" s="1">
        <v>44597</v>
      </c>
    </row>
    <row r="958" spans="1:5" x14ac:dyDescent="0.3">
      <c r="A958" t="s">
        <v>989</v>
      </c>
      <c r="B958" t="s">
        <v>18</v>
      </c>
      <c r="C958" t="s">
        <v>43</v>
      </c>
      <c r="D958" t="s">
        <v>16</v>
      </c>
      <c r="E958" s="1">
        <v>44662</v>
      </c>
    </row>
    <row r="959" spans="1:5" x14ac:dyDescent="0.3">
      <c r="A959" t="s">
        <v>990</v>
      </c>
      <c r="B959" t="s">
        <v>21</v>
      </c>
      <c r="C959" t="s">
        <v>22</v>
      </c>
      <c r="D959" t="s">
        <v>8</v>
      </c>
      <c r="E959" s="1">
        <v>45355</v>
      </c>
    </row>
    <row r="960" spans="1:5" x14ac:dyDescent="0.3">
      <c r="A960" t="s">
        <v>991</v>
      </c>
      <c r="B960" t="s">
        <v>21</v>
      </c>
      <c r="C960" t="s">
        <v>26</v>
      </c>
      <c r="D960" t="s">
        <v>12</v>
      </c>
      <c r="E960" s="1">
        <v>44647</v>
      </c>
    </row>
    <row r="961" spans="1:5" x14ac:dyDescent="0.3">
      <c r="A961" t="s">
        <v>992</v>
      </c>
      <c r="B961" t="s">
        <v>14</v>
      </c>
      <c r="C961" t="s">
        <v>15</v>
      </c>
      <c r="D961" t="s">
        <v>16</v>
      </c>
      <c r="E961" s="1">
        <v>45077</v>
      </c>
    </row>
    <row r="962" spans="1:5" x14ac:dyDescent="0.3">
      <c r="A962" t="s">
        <v>993</v>
      </c>
      <c r="B962" t="s">
        <v>21</v>
      </c>
      <c r="C962" t="s">
        <v>26</v>
      </c>
      <c r="D962" t="s">
        <v>16</v>
      </c>
      <c r="E962" s="1">
        <v>44784</v>
      </c>
    </row>
    <row r="963" spans="1:5" x14ac:dyDescent="0.3">
      <c r="A963" t="s">
        <v>994</v>
      </c>
      <c r="B963" t="s">
        <v>18</v>
      </c>
      <c r="C963" t="s">
        <v>43</v>
      </c>
      <c r="D963" t="s">
        <v>16</v>
      </c>
      <c r="E963" s="1">
        <v>44899</v>
      </c>
    </row>
    <row r="964" spans="1:5" x14ac:dyDescent="0.3">
      <c r="A964" t="s">
        <v>995</v>
      </c>
      <c r="B964" t="s">
        <v>6</v>
      </c>
      <c r="C964" t="s">
        <v>46</v>
      </c>
      <c r="D964" t="s">
        <v>12</v>
      </c>
      <c r="E964" s="1">
        <v>44727</v>
      </c>
    </row>
    <row r="965" spans="1:5" x14ac:dyDescent="0.3">
      <c r="A965" t="s">
        <v>996</v>
      </c>
      <c r="B965" t="s">
        <v>6</v>
      </c>
      <c r="C965" t="s">
        <v>41</v>
      </c>
      <c r="D965" t="s">
        <v>16</v>
      </c>
      <c r="E965" s="1">
        <v>44944</v>
      </c>
    </row>
    <row r="966" spans="1:5" x14ac:dyDescent="0.3">
      <c r="A966" t="s">
        <v>997</v>
      </c>
      <c r="B966" t="s">
        <v>6</v>
      </c>
      <c r="C966" t="s">
        <v>46</v>
      </c>
      <c r="D966" t="s">
        <v>16</v>
      </c>
      <c r="E966" s="1">
        <v>45417</v>
      </c>
    </row>
    <row r="967" spans="1:5" x14ac:dyDescent="0.3">
      <c r="A967" t="s">
        <v>998</v>
      </c>
      <c r="B967" t="s">
        <v>6</v>
      </c>
      <c r="C967" t="s">
        <v>41</v>
      </c>
      <c r="D967" t="s">
        <v>8</v>
      </c>
      <c r="E967" s="1">
        <v>45456</v>
      </c>
    </row>
    <row r="968" spans="1:5" x14ac:dyDescent="0.3">
      <c r="A968" t="s">
        <v>999</v>
      </c>
      <c r="B968" t="s">
        <v>14</v>
      </c>
      <c r="C968" t="s">
        <v>77</v>
      </c>
      <c r="D968" t="s">
        <v>16</v>
      </c>
      <c r="E968" s="1">
        <v>44937</v>
      </c>
    </row>
    <row r="969" spans="1:5" x14ac:dyDescent="0.3">
      <c r="A969" t="s">
        <v>1000</v>
      </c>
      <c r="B969" t="s">
        <v>6</v>
      </c>
      <c r="C969" t="s">
        <v>41</v>
      </c>
      <c r="D969" t="s">
        <v>16</v>
      </c>
      <c r="E969" s="1">
        <v>45032</v>
      </c>
    </row>
    <row r="970" spans="1:5" x14ac:dyDescent="0.3">
      <c r="A970" t="s">
        <v>1001</v>
      </c>
      <c r="B970" t="s">
        <v>18</v>
      </c>
      <c r="C970" t="s">
        <v>19</v>
      </c>
      <c r="D970" t="s">
        <v>16</v>
      </c>
      <c r="E970" s="1">
        <v>45351</v>
      </c>
    </row>
    <row r="971" spans="1:5" x14ac:dyDescent="0.3">
      <c r="A971" t="s">
        <v>1002</v>
      </c>
      <c r="B971" t="s">
        <v>18</v>
      </c>
      <c r="C971" t="s">
        <v>19</v>
      </c>
      <c r="D971" t="s">
        <v>12</v>
      </c>
      <c r="E971" s="1">
        <v>45203</v>
      </c>
    </row>
    <row r="972" spans="1:5" x14ac:dyDescent="0.3">
      <c r="A972" t="s">
        <v>1003</v>
      </c>
      <c r="B972" t="s">
        <v>14</v>
      </c>
      <c r="C972" t="s">
        <v>36</v>
      </c>
      <c r="D972" t="s">
        <v>16</v>
      </c>
      <c r="E972" s="1">
        <v>44592</v>
      </c>
    </row>
    <row r="973" spans="1:5" x14ac:dyDescent="0.3">
      <c r="A973" t="s">
        <v>1004</v>
      </c>
      <c r="B973" t="s">
        <v>10</v>
      </c>
      <c r="C973" t="s">
        <v>88</v>
      </c>
      <c r="D973" t="s">
        <v>16</v>
      </c>
      <c r="E973" s="1">
        <v>44936</v>
      </c>
    </row>
    <row r="974" spans="1:5" x14ac:dyDescent="0.3">
      <c r="A974" t="s">
        <v>1005</v>
      </c>
      <c r="B974" t="s">
        <v>14</v>
      </c>
      <c r="C974" t="s">
        <v>32</v>
      </c>
      <c r="D974" t="s">
        <v>12</v>
      </c>
      <c r="E974" s="1">
        <v>44572</v>
      </c>
    </row>
    <row r="975" spans="1:5" x14ac:dyDescent="0.3">
      <c r="A975" t="s">
        <v>1006</v>
      </c>
      <c r="B975" t="s">
        <v>21</v>
      </c>
      <c r="C975" t="s">
        <v>22</v>
      </c>
      <c r="D975" t="s">
        <v>16</v>
      </c>
      <c r="E975" s="1">
        <v>44863</v>
      </c>
    </row>
    <row r="976" spans="1:5" x14ac:dyDescent="0.3">
      <c r="A976" t="s">
        <v>1007</v>
      </c>
      <c r="B976" t="s">
        <v>21</v>
      </c>
      <c r="C976" t="s">
        <v>26</v>
      </c>
      <c r="D976" t="s">
        <v>16</v>
      </c>
      <c r="E976" s="1">
        <v>44657</v>
      </c>
    </row>
    <row r="977" spans="1:5" x14ac:dyDescent="0.3">
      <c r="A977" t="s">
        <v>1008</v>
      </c>
      <c r="B977" t="s">
        <v>6</v>
      </c>
      <c r="C977" t="s">
        <v>7</v>
      </c>
      <c r="D977" t="s">
        <v>16</v>
      </c>
      <c r="E977" s="1">
        <v>44751</v>
      </c>
    </row>
    <row r="978" spans="1:5" x14ac:dyDescent="0.3">
      <c r="A978" t="s">
        <v>1009</v>
      </c>
      <c r="B978" t="s">
        <v>18</v>
      </c>
      <c r="C978" t="s">
        <v>43</v>
      </c>
      <c r="D978" t="s">
        <v>16</v>
      </c>
      <c r="E978" s="1">
        <v>45014</v>
      </c>
    </row>
    <row r="979" spans="1:5" x14ac:dyDescent="0.3">
      <c r="A979" t="s">
        <v>1010</v>
      </c>
      <c r="B979" t="s">
        <v>21</v>
      </c>
      <c r="C979" t="s">
        <v>61</v>
      </c>
      <c r="D979" t="s">
        <v>16</v>
      </c>
      <c r="E979" s="1">
        <v>44753</v>
      </c>
    </row>
    <row r="980" spans="1:5" x14ac:dyDescent="0.3">
      <c r="A980" t="s">
        <v>1011</v>
      </c>
      <c r="B980" t="s">
        <v>18</v>
      </c>
      <c r="C980" t="s">
        <v>43</v>
      </c>
      <c r="D980" t="s">
        <v>16</v>
      </c>
      <c r="E980" s="1">
        <v>45047</v>
      </c>
    </row>
    <row r="981" spans="1:5" x14ac:dyDescent="0.3">
      <c r="A981" t="s">
        <v>1012</v>
      </c>
      <c r="B981" t="s">
        <v>18</v>
      </c>
      <c r="C981" t="s">
        <v>43</v>
      </c>
      <c r="D981" t="s">
        <v>16</v>
      </c>
      <c r="E981" s="1">
        <v>44827</v>
      </c>
    </row>
    <row r="982" spans="1:5" x14ac:dyDescent="0.3">
      <c r="A982" t="s">
        <v>1013</v>
      </c>
      <c r="B982" t="s">
        <v>6</v>
      </c>
      <c r="C982" t="s">
        <v>7</v>
      </c>
      <c r="D982" t="s">
        <v>16</v>
      </c>
      <c r="E982" s="1">
        <v>44985</v>
      </c>
    </row>
    <row r="983" spans="1:5" x14ac:dyDescent="0.3">
      <c r="A983" t="s">
        <v>1014</v>
      </c>
      <c r="B983" t="s">
        <v>14</v>
      </c>
      <c r="C983" t="s">
        <v>32</v>
      </c>
      <c r="D983" t="s">
        <v>12</v>
      </c>
      <c r="E983" s="1">
        <v>44689</v>
      </c>
    </row>
    <row r="984" spans="1:5" x14ac:dyDescent="0.3">
      <c r="A984" t="s">
        <v>1015</v>
      </c>
      <c r="B984" t="s">
        <v>21</v>
      </c>
      <c r="C984" t="s">
        <v>22</v>
      </c>
      <c r="D984" t="s">
        <v>8</v>
      </c>
      <c r="E984" s="1">
        <v>44799</v>
      </c>
    </row>
    <row r="985" spans="1:5" x14ac:dyDescent="0.3">
      <c r="A985" t="s">
        <v>1016</v>
      </c>
      <c r="B985" t="s">
        <v>21</v>
      </c>
      <c r="C985" t="s">
        <v>22</v>
      </c>
      <c r="D985" t="s">
        <v>12</v>
      </c>
      <c r="E985" s="1">
        <v>44916</v>
      </c>
    </row>
    <row r="986" spans="1:5" x14ac:dyDescent="0.3">
      <c r="A986" t="s">
        <v>1017</v>
      </c>
      <c r="B986" t="s">
        <v>14</v>
      </c>
      <c r="C986" t="s">
        <v>77</v>
      </c>
      <c r="D986" t="s">
        <v>8</v>
      </c>
      <c r="E986" s="1">
        <v>44673</v>
      </c>
    </row>
    <row r="987" spans="1:5" x14ac:dyDescent="0.3">
      <c r="A987" t="s">
        <v>1018</v>
      </c>
      <c r="B987" t="s">
        <v>18</v>
      </c>
      <c r="C987" t="s">
        <v>43</v>
      </c>
      <c r="D987" t="s">
        <v>16</v>
      </c>
      <c r="E987" s="1">
        <v>45389</v>
      </c>
    </row>
    <row r="988" spans="1:5" x14ac:dyDescent="0.3">
      <c r="A988" t="s">
        <v>1019</v>
      </c>
      <c r="B988" t="s">
        <v>14</v>
      </c>
      <c r="C988" t="s">
        <v>77</v>
      </c>
      <c r="D988" t="s">
        <v>8</v>
      </c>
      <c r="E988" s="1">
        <v>45007</v>
      </c>
    </row>
    <row r="989" spans="1:5" x14ac:dyDescent="0.3">
      <c r="A989" t="s">
        <v>1020</v>
      </c>
      <c r="B989" t="s">
        <v>6</v>
      </c>
      <c r="C989" t="s">
        <v>7</v>
      </c>
      <c r="D989" t="s">
        <v>16</v>
      </c>
      <c r="E989" s="1">
        <v>44904</v>
      </c>
    </row>
    <row r="990" spans="1:5" x14ac:dyDescent="0.3">
      <c r="A990" t="s">
        <v>1021</v>
      </c>
      <c r="B990" t="s">
        <v>6</v>
      </c>
      <c r="C990" t="s">
        <v>7</v>
      </c>
      <c r="D990" t="s">
        <v>8</v>
      </c>
      <c r="E990" s="1">
        <v>44706</v>
      </c>
    </row>
    <row r="991" spans="1:5" x14ac:dyDescent="0.3">
      <c r="A991" t="s">
        <v>1022</v>
      </c>
      <c r="B991" t="s">
        <v>14</v>
      </c>
      <c r="C991" t="s">
        <v>36</v>
      </c>
      <c r="D991" t="s">
        <v>8</v>
      </c>
      <c r="E991" s="1">
        <v>44626</v>
      </c>
    </row>
    <row r="992" spans="1:5" x14ac:dyDescent="0.3">
      <c r="A992" t="s">
        <v>1023</v>
      </c>
      <c r="B992" t="s">
        <v>14</v>
      </c>
      <c r="C992" t="s">
        <v>32</v>
      </c>
      <c r="D992" t="s">
        <v>12</v>
      </c>
      <c r="E992" s="1">
        <v>44808</v>
      </c>
    </row>
    <row r="993" spans="1:5" x14ac:dyDescent="0.3">
      <c r="A993" t="s">
        <v>1024</v>
      </c>
      <c r="B993" t="s">
        <v>14</v>
      </c>
      <c r="C993" t="s">
        <v>77</v>
      </c>
      <c r="D993" t="s">
        <v>8</v>
      </c>
      <c r="E993" s="1">
        <v>45296</v>
      </c>
    </row>
    <row r="994" spans="1:5" x14ac:dyDescent="0.3">
      <c r="A994" t="s">
        <v>1025</v>
      </c>
      <c r="B994" t="s">
        <v>6</v>
      </c>
      <c r="C994" t="s">
        <v>41</v>
      </c>
      <c r="D994" t="s">
        <v>12</v>
      </c>
      <c r="E994" s="1">
        <v>45051</v>
      </c>
    </row>
    <row r="995" spans="1:5" x14ac:dyDescent="0.3">
      <c r="A995" t="s">
        <v>1026</v>
      </c>
      <c r="B995" t="s">
        <v>18</v>
      </c>
      <c r="C995" t="s">
        <v>59</v>
      </c>
      <c r="D995" t="s">
        <v>16</v>
      </c>
      <c r="E995" s="1">
        <v>45386</v>
      </c>
    </row>
    <row r="996" spans="1:5" x14ac:dyDescent="0.3">
      <c r="A996" t="s">
        <v>1027</v>
      </c>
      <c r="B996" t="s">
        <v>6</v>
      </c>
      <c r="C996" t="s">
        <v>7</v>
      </c>
      <c r="D996" t="s">
        <v>16</v>
      </c>
      <c r="E996" s="1">
        <v>45000</v>
      </c>
    </row>
    <row r="997" spans="1:5" x14ac:dyDescent="0.3">
      <c r="A997" t="s">
        <v>1028</v>
      </c>
      <c r="B997" t="s">
        <v>21</v>
      </c>
      <c r="C997" t="s">
        <v>22</v>
      </c>
      <c r="D997" t="s">
        <v>12</v>
      </c>
      <c r="E997" s="1">
        <v>44667</v>
      </c>
    </row>
    <row r="998" spans="1:5" x14ac:dyDescent="0.3">
      <c r="A998" t="s">
        <v>1029</v>
      </c>
      <c r="B998" t="s">
        <v>10</v>
      </c>
      <c r="C998" t="s">
        <v>11</v>
      </c>
      <c r="D998" t="s">
        <v>16</v>
      </c>
      <c r="E998" s="1">
        <v>44742</v>
      </c>
    </row>
    <row r="999" spans="1:5" x14ac:dyDescent="0.3">
      <c r="A999" t="s">
        <v>1030</v>
      </c>
      <c r="B999" t="s">
        <v>21</v>
      </c>
      <c r="C999" t="s">
        <v>24</v>
      </c>
      <c r="D999" t="s">
        <v>12</v>
      </c>
      <c r="E999" s="1">
        <v>44745</v>
      </c>
    </row>
    <row r="1000" spans="1:5" x14ac:dyDescent="0.3">
      <c r="A1000" t="s">
        <v>1031</v>
      </c>
      <c r="B1000" t="s">
        <v>10</v>
      </c>
      <c r="C1000" t="s">
        <v>11</v>
      </c>
      <c r="D1000" t="s">
        <v>8</v>
      </c>
      <c r="E1000" s="1">
        <v>44787</v>
      </c>
    </row>
    <row r="1001" spans="1:5" x14ac:dyDescent="0.3">
      <c r="A1001" t="s">
        <v>1032</v>
      </c>
      <c r="B1001" t="s">
        <v>6</v>
      </c>
      <c r="C1001" t="s">
        <v>46</v>
      </c>
      <c r="D1001" t="s">
        <v>16</v>
      </c>
      <c r="E1001" s="1">
        <v>45338</v>
      </c>
    </row>
    <row r="1002" spans="1:5" x14ac:dyDescent="0.3">
      <c r="A1002" t="s">
        <v>1033</v>
      </c>
      <c r="B1002" t="s">
        <v>21</v>
      </c>
      <c r="C1002" t="s">
        <v>61</v>
      </c>
      <c r="D1002" t="s">
        <v>12</v>
      </c>
      <c r="E1002" s="1">
        <v>45351</v>
      </c>
    </row>
    <row r="1003" spans="1:5" x14ac:dyDescent="0.3">
      <c r="A1003" t="s">
        <v>1034</v>
      </c>
      <c r="B1003" t="s">
        <v>18</v>
      </c>
      <c r="C1003" t="s">
        <v>59</v>
      </c>
      <c r="D1003" t="s">
        <v>8</v>
      </c>
      <c r="E1003" s="1">
        <v>45470</v>
      </c>
    </row>
    <row r="1004" spans="1:5" x14ac:dyDescent="0.3">
      <c r="A1004" t="s">
        <v>1035</v>
      </c>
      <c r="B1004" t="s">
        <v>10</v>
      </c>
      <c r="C1004" t="s">
        <v>11</v>
      </c>
      <c r="D1004" t="s">
        <v>8</v>
      </c>
      <c r="E1004" s="1">
        <v>44650</v>
      </c>
    </row>
    <row r="1005" spans="1:5" x14ac:dyDescent="0.3">
      <c r="A1005" t="s">
        <v>1036</v>
      </c>
      <c r="B1005" t="s">
        <v>14</v>
      </c>
      <c r="C1005" t="s">
        <v>32</v>
      </c>
      <c r="D1005" t="s">
        <v>8</v>
      </c>
      <c r="E1005" s="1">
        <v>45249</v>
      </c>
    </row>
    <row r="1006" spans="1:5" x14ac:dyDescent="0.3">
      <c r="A1006" t="s">
        <v>1037</v>
      </c>
      <c r="B1006" t="s">
        <v>14</v>
      </c>
      <c r="C1006" t="s">
        <v>77</v>
      </c>
      <c r="D1006" t="s">
        <v>16</v>
      </c>
      <c r="E1006" s="1">
        <v>45091</v>
      </c>
    </row>
    <row r="1007" spans="1:5" x14ac:dyDescent="0.3">
      <c r="A1007" t="s">
        <v>1038</v>
      </c>
      <c r="B1007" t="s">
        <v>14</v>
      </c>
      <c r="C1007" t="s">
        <v>15</v>
      </c>
      <c r="D1007" t="s">
        <v>8</v>
      </c>
      <c r="E1007" s="1">
        <v>44932</v>
      </c>
    </row>
    <row r="1008" spans="1:5" x14ac:dyDescent="0.3">
      <c r="A1008" t="s">
        <v>1039</v>
      </c>
      <c r="B1008" t="s">
        <v>14</v>
      </c>
      <c r="C1008" t="s">
        <v>36</v>
      </c>
      <c r="D1008" t="s">
        <v>12</v>
      </c>
      <c r="E1008" s="1">
        <v>44960</v>
      </c>
    </row>
    <row r="1009" spans="1:5" x14ac:dyDescent="0.3">
      <c r="A1009" t="s">
        <v>1040</v>
      </c>
      <c r="B1009" t="s">
        <v>10</v>
      </c>
      <c r="C1009" t="s">
        <v>11</v>
      </c>
      <c r="D1009" t="s">
        <v>16</v>
      </c>
      <c r="E1009" s="1">
        <v>44667</v>
      </c>
    </row>
    <row r="1010" spans="1:5" x14ac:dyDescent="0.3">
      <c r="A1010" t="s">
        <v>1041</v>
      </c>
      <c r="B1010" t="s">
        <v>6</v>
      </c>
      <c r="C1010" t="s">
        <v>41</v>
      </c>
      <c r="D1010" t="s">
        <v>16</v>
      </c>
      <c r="E1010" s="1">
        <v>44832</v>
      </c>
    </row>
    <row r="1011" spans="1:5" x14ac:dyDescent="0.3">
      <c r="A1011" t="s">
        <v>1042</v>
      </c>
      <c r="B1011" t="s">
        <v>18</v>
      </c>
      <c r="C1011" t="s">
        <v>19</v>
      </c>
      <c r="D1011" t="s">
        <v>12</v>
      </c>
      <c r="E1011" s="1">
        <v>45392</v>
      </c>
    </row>
    <row r="1012" spans="1:5" x14ac:dyDescent="0.3">
      <c r="A1012" t="s">
        <v>1043</v>
      </c>
      <c r="B1012" t="s">
        <v>21</v>
      </c>
      <c r="C1012" t="s">
        <v>61</v>
      </c>
      <c r="D1012" t="s">
        <v>16</v>
      </c>
      <c r="E1012" s="1">
        <v>45064</v>
      </c>
    </row>
    <row r="1013" spans="1:5" x14ac:dyDescent="0.3">
      <c r="A1013" t="s">
        <v>1044</v>
      </c>
      <c r="B1013" t="s">
        <v>10</v>
      </c>
      <c r="C1013" t="s">
        <v>28</v>
      </c>
      <c r="D1013" t="s">
        <v>12</v>
      </c>
      <c r="E1013" s="1">
        <v>45240</v>
      </c>
    </row>
    <row r="1014" spans="1:5" x14ac:dyDescent="0.3">
      <c r="A1014" t="s">
        <v>1045</v>
      </c>
      <c r="B1014" t="s">
        <v>10</v>
      </c>
      <c r="C1014" t="s">
        <v>65</v>
      </c>
      <c r="D1014" t="s">
        <v>12</v>
      </c>
      <c r="E1014" s="1">
        <v>45086</v>
      </c>
    </row>
    <row r="1015" spans="1:5" x14ac:dyDescent="0.3">
      <c r="A1015" t="s">
        <v>1046</v>
      </c>
      <c r="B1015" t="s">
        <v>21</v>
      </c>
      <c r="C1015" t="s">
        <v>61</v>
      </c>
      <c r="D1015" t="s">
        <v>16</v>
      </c>
      <c r="E1015" s="1">
        <v>45410</v>
      </c>
    </row>
    <row r="1016" spans="1:5" x14ac:dyDescent="0.3">
      <c r="A1016" t="s">
        <v>1047</v>
      </c>
      <c r="B1016" t="s">
        <v>14</v>
      </c>
      <c r="C1016" t="s">
        <v>77</v>
      </c>
      <c r="D1016" t="s">
        <v>12</v>
      </c>
      <c r="E1016" s="1">
        <v>44593</v>
      </c>
    </row>
    <row r="1017" spans="1:5" x14ac:dyDescent="0.3">
      <c r="A1017" t="s">
        <v>1048</v>
      </c>
      <c r="B1017" t="s">
        <v>10</v>
      </c>
      <c r="C1017" t="s">
        <v>28</v>
      </c>
      <c r="D1017" t="s">
        <v>12</v>
      </c>
      <c r="E1017" s="1">
        <v>44954</v>
      </c>
    </row>
    <row r="1018" spans="1:5" x14ac:dyDescent="0.3">
      <c r="A1018" t="s">
        <v>1049</v>
      </c>
      <c r="B1018" t="s">
        <v>21</v>
      </c>
      <c r="C1018" t="s">
        <v>26</v>
      </c>
      <c r="D1018" t="s">
        <v>16</v>
      </c>
      <c r="E1018" s="1">
        <v>44601</v>
      </c>
    </row>
    <row r="1019" spans="1:5" x14ac:dyDescent="0.3">
      <c r="A1019" t="s">
        <v>1050</v>
      </c>
      <c r="B1019" t="s">
        <v>18</v>
      </c>
      <c r="C1019" t="s">
        <v>43</v>
      </c>
      <c r="D1019" t="s">
        <v>16</v>
      </c>
      <c r="E1019" s="1">
        <v>45221</v>
      </c>
    </row>
    <row r="1020" spans="1:5" x14ac:dyDescent="0.3">
      <c r="A1020" t="s">
        <v>1051</v>
      </c>
      <c r="B1020" t="s">
        <v>10</v>
      </c>
      <c r="C1020" t="s">
        <v>11</v>
      </c>
      <c r="D1020" t="s">
        <v>16</v>
      </c>
      <c r="E1020" s="1">
        <v>44779</v>
      </c>
    </row>
    <row r="1021" spans="1:5" x14ac:dyDescent="0.3">
      <c r="A1021" t="s">
        <v>1052</v>
      </c>
      <c r="B1021" t="s">
        <v>21</v>
      </c>
      <c r="C1021" t="s">
        <v>22</v>
      </c>
      <c r="D1021" t="s">
        <v>16</v>
      </c>
      <c r="E1021" s="1">
        <v>45292</v>
      </c>
    </row>
    <row r="1022" spans="1:5" x14ac:dyDescent="0.3">
      <c r="A1022" t="s">
        <v>1053</v>
      </c>
      <c r="B1022" t="s">
        <v>14</v>
      </c>
      <c r="C1022" t="s">
        <v>15</v>
      </c>
      <c r="D1022" t="s">
        <v>8</v>
      </c>
      <c r="E1022" s="1">
        <v>44643</v>
      </c>
    </row>
    <row r="1023" spans="1:5" x14ac:dyDescent="0.3">
      <c r="A1023" t="s">
        <v>1054</v>
      </c>
      <c r="B1023" t="s">
        <v>6</v>
      </c>
      <c r="C1023" t="s">
        <v>52</v>
      </c>
      <c r="D1023" t="s">
        <v>16</v>
      </c>
      <c r="E1023" s="1">
        <v>45406</v>
      </c>
    </row>
    <row r="1024" spans="1:5" x14ac:dyDescent="0.3">
      <c r="A1024" t="s">
        <v>1055</v>
      </c>
      <c r="B1024" t="s">
        <v>10</v>
      </c>
      <c r="C1024" t="s">
        <v>28</v>
      </c>
      <c r="D1024" t="s">
        <v>12</v>
      </c>
      <c r="E1024" s="1">
        <v>45281</v>
      </c>
    </row>
    <row r="1025" spans="1:5" x14ac:dyDescent="0.3">
      <c r="A1025" t="s">
        <v>1056</v>
      </c>
      <c r="B1025" t="s">
        <v>10</v>
      </c>
      <c r="C1025" t="s">
        <v>88</v>
      </c>
      <c r="D1025" t="s">
        <v>16</v>
      </c>
      <c r="E1025" s="1">
        <v>44762</v>
      </c>
    </row>
    <row r="1026" spans="1:5" x14ac:dyDescent="0.3">
      <c r="A1026" t="s">
        <v>1057</v>
      </c>
      <c r="B1026" t="s">
        <v>10</v>
      </c>
      <c r="C1026" t="s">
        <v>28</v>
      </c>
      <c r="D1026" t="s">
        <v>16</v>
      </c>
      <c r="E1026" s="1">
        <v>45008</v>
      </c>
    </row>
    <row r="1027" spans="1:5" x14ac:dyDescent="0.3">
      <c r="A1027" t="s">
        <v>1058</v>
      </c>
      <c r="B1027" t="s">
        <v>18</v>
      </c>
      <c r="C1027" t="s">
        <v>43</v>
      </c>
      <c r="D1027" t="s">
        <v>12</v>
      </c>
      <c r="E1027" s="1">
        <v>45405</v>
      </c>
    </row>
    <row r="1028" spans="1:5" x14ac:dyDescent="0.3">
      <c r="A1028" t="s">
        <v>1059</v>
      </c>
      <c r="B1028" t="s">
        <v>10</v>
      </c>
      <c r="C1028" t="s">
        <v>65</v>
      </c>
      <c r="D1028" t="s">
        <v>12</v>
      </c>
      <c r="E1028" s="1">
        <v>44989</v>
      </c>
    </row>
    <row r="1029" spans="1:5" x14ac:dyDescent="0.3">
      <c r="A1029" t="s">
        <v>1060</v>
      </c>
      <c r="B1029" t="s">
        <v>10</v>
      </c>
      <c r="C1029" t="s">
        <v>88</v>
      </c>
      <c r="D1029" t="s">
        <v>16</v>
      </c>
      <c r="E1029" s="1">
        <v>44599</v>
      </c>
    </row>
    <row r="1030" spans="1:5" x14ac:dyDescent="0.3">
      <c r="A1030" t="s">
        <v>1061</v>
      </c>
      <c r="B1030" t="s">
        <v>6</v>
      </c>
      <c r="C1030" t="s">
        <v>41</v>
      </c>
      <c r="D1030" t="s">
        <v>16</v>
      </c>
      <c r="E1030" s="1">
        <v>44772</v>
      </c>
    </row>
    <row r="1031" spans="1:5" x14ac:dyDescent="0.3">
      <c r="A1031" t="s">
        <v>1062</v>
      </c>
      <c r="B1031" t="s">
        <v>14</v>
      </c>
      <c r="C1031" t="s">
        <v>36</v>
      </c>
      <c r="D1031" t="s">
        <v>16</v>
      </c>
      <c r="E1031" s="1">
        <v>45005</v>
      </c>
    </row>
    <row r="1032" spans="1:5" x14ac:dyDescent="0.3">
      <c r="A1032" t="s">
        <v>1063</v>
      </c>
      <c r="B1032" t="s">
        <v>21</v>
      </c>
      <c r="C1032" t="s">
        <v>22</v>
      </c>
      <c r="D1032" t="s">
        <v>16</v>
      </c>
      <c r="E1032" s="1">
        <v>44888</v>
      </c>
    </row>
    <row r="1033" spans="1:5" x14ac:dyDescent="0.3">
      <c r="A1033" t="s">
        <v>1064</v>
      </c>
      <c r="B1033" t="s">
        <v>18</v>
      </c>
      <c r="C1033" t="s">
        <v>43</v>
      </c>
      <c r="D1033" t="s">
        <v>12</v>
      </c>
      <c r="E1033" s="1">
        <v>45322</v>
      </c>
    </row>
    <row r="1034" spans="1:5" x14ac:dyDescent="0.3">
      <c r="A1034" t="s">
        <v>1065</v>
      </c>
      <c r="B1034" t="s">
        <v>21</v>
      </c>
      <c r="C1034" t="s">
        <v>24</v>
      </c>
      <c r="D1034" t="s">
        <v>16</v>
      </c>
      <c r="E1034" s="1">
        <v>44788</v>
      </c>
    </row>
    <row r="1035" spans="1:5" x14ac:dyDescent="0.3">
      <c r="A1035" t="s">
        <v>1066</v>
      </c>
      <c r="B1035" t="s">
        <v>21</v>
      </c>
      <c r="C1035" t="s">
        <v>22</v>
      </c>
      <c r="D1035" t="s">
        <v>16</v>
      </c>
      <c r="E1035" s="1">
        <v>44609</v>
      </c>
    </row>
    <row r="1036" spans="1:5" x14ac:dyDescent="0.3">
      <c r="A1036" t="s">
        <v>1067</v>
      </c>
      <c r="B1036" t="s">
        <v>21</v>
      </c>
      <c r="C1036" t="s">
        <v>61</v>
      </c>
      <c r="D1036" t="s">
        <v>16</v>
      </c>
      <c r="E1036" s="1">
        <v>44579</v>
      </c>
    </row>
    <row r="1037" spans="1:5" x14ac:dyDescent="0.3">
      <c r="A1037" t="s">
        <v>1068</v>
      </c>
      <c r="B1037" t="s">
        <v>14</v>
      </c>
      <c r="C1037" t="s">
        <v>15</v>
      </c>
      <c r="D1037" t="s">
        <v>8</v>
      </c>
      <c r="E1037" s="1">
        <v>45000</v>
      </c>
    </row>
    <row r="1038" spans="1:5" x14ac:dyDescent="0.3">
      <c r="A1038" t="s">
        <v>1069</v>
      </c>
      <c r="B1038" t="s">
        <v>6</v>
      </c>
      <c r="C1038" t="s">
        <v>7</v>
      </c>
      <c r="D1038" t="s">
        <v>8</v>
      </c>
      <c r="E1038" s="1">
        <v>45368</v>
      </c>
    </row>
    <row r="1039" spans="1:5" x14ac:dyDescent="0.3">
      <c r="A1039" t="s">
        <v>1070</v>
      </c>
      <c r="B1039" t="s">
        <v>14</v>
      </c>
      <c r="C1039" t="s">
        <v>15</v>
      </c>
      <c r="D1039" t="s">
        <v>16</v>
      </c>
      <c r="E1039" s="1">
        <v>45269</v>
      </c>
    </row>
    <row r="1040" spans="1:5" x14ac:dyDescent="0.3">
      <c r="A1040" t="s">
        <v>1071</v>
      </c>
      <c r="B1040" t="s">
        <v>21</v>
      </c>
      <c r="C1040" t="s">
        <v>22</v>
      </c>
      <c r="D1040" t="s">
        <v>12</v>
      </c>
      <c r="E1040" s="1">
        <v>44748</v>
      </c>
    </row>
    <row r="1041" spans="1:5" x14ac:dyDescent="0.3">
      <c r="A1041" t="s">
        <v>1072</v>
      </c>
      <c r="B1041" t="s">
        <v>6</v>
      </c>
      <c r="C1041" t="s">
        <v>7</v>
      </c>
      <c r="D1041" t="s">
        <v>16</v>
      </c>
      <c r="E1041" s="1">
        <v>44906</v>
      </c>
    </row>
    <row r="1042" spans="1:5" x14ac:dyDescent="0.3">
      <c r="A1042" t="s">
        <v>1073</v>
      </c>
      <c r="B1042" t="s">
        <v>18</v>
      </c>
      <c r="C1042" t="s">
        <v>30</v>
      </c>
      <c r="D1042" t="s">
        <v>16</v>
      </c>
      <c r="E1042" s="1">
        <v>44785</v>
      </c>
    </row>
    <row r="1043" spans="1:5" x14ac:dyDescent="0.3">
      <c r="A1043" t="s">
        <v>1074</v>
      </c>
      <c r="B1043" t="s">
        <v>14</v>
      </c>
      <c r="C1043" t="s">
        <v>77</v>
      </c>
      <c r="D1043" t="s">
        <v>12</v>
      </c>
      <c r="E1043" s="1">
        <v>45391</v>
      </c>
    </row>
    <row r="1044" spans="1:5" x14ac:dyDescent="0.3">
      <c r="A1044" t="s">
        <v>1075</v>
      </c>
      <c r="B1044" t="s">
        <v>6</v>
      </c>
      <c r="C1044" t="s">
        <v>7</v>
      </c>
      <c r="D1044" t="s">
        <v>8</v>
      </c>
      <c r="E1044" s="1">
        <v>45049</v>
      </c>
    </row>
    <row r="1045" spans="1:5" x14ac:dyDescent="0.3">
      <c r="A1045" t="s">
        <v>1076</v>
      </c>
      <c r="B1045" t="s">
        <v>18</v>
      </c>
      <c r="C1045" t="s">
        <v>59</v>
      </c>
      <c r="D1045" t="s">
        <v>8</v>
      </c>
      <c r="E1045" s="1">
        <v>45470</v>
      </c>
    </row>
    <row r="1046" spans="1:5" x14ac:dyDescent="0.3">
      <c r="A1046" t="s">
        <v>1077</v>
      </c>
      <c r="B1046" t="s">
        <v>10</v>
      </c>
      <c r="C1046" t="s">
        <v>65</v>
      </c>
      <c r="D1046" t="s">
        <v>12</v>
      </c>
      <c r="E1046" s="1">
        <v>45438</v>
      </c>
    </row>
    <row r="1047" spans="1:5" x14ac:dyDescent="0.3">
      <c r="A1047" t="s">
        <v>1078</v>
      </c>
      <c r="B1047" t="s">
        <v>18</v>
      </c>
      <c r="C1047" t="s">
        <v>43</v>
      </c>
      <c r="D1047" t="s">
        <v>16</v>
      </c>
      <c r="E1047" s="1">
        <v>45410</v>
      </c>
    </row>
    <row r="1048" spans="1:5" x14ac:dyDescent="0.3">
      <c r="A1048" t="s">
        <v>1079</v>
      </c>
      <c r="B1048" t="s">
        <v>21</v>
      </c>
      <c r="C1048" t="s">
        <v>22</v>
      </c>
      <c r="D1048" t="s">
        <v>12</v>
      </c>
      <c r="E1048" s="1">
        <v>44790</v>
      </c>
    </row>
    <row r="1049" spans="1:5" x14ac:dyDescent="0.3">
      <c r="A1049" t="s">
        <v>1080</v>
      </c>
      <c r="B1049" t="s">
        <v>21</v>
      </c>
      <c r="C1049" t="s">
        <v>22</v>
      </c>
      <c r="D1049" t="s">
        <v>16</v>
      </c>
      <c r="E1049" s="1">
        <v>44951</v>
      </c>
    </row>
    <row r="1050" spans="1:5" x14ac:dyDescent="0.3">
      <c r="A1050" t="s">
        <v>1081</v>
      </c>
      <c r="B1050" t="s">
        <v>10</v>
      </c>
      <c r="C1050" t="s">
        <v>11</v>
      </c>
      <c r="D1050" t="s">
        <v>12</v>
      </c>
      <c r="E1050" s="1">
        <v>45150</v>
      </c>
    </row>
    <row r="1051" spans="1:5" x14ac:dyDescent="0.3">
      <c r="A1051" t="s">
        <v>1082</v>
      </c>
      <c r="B1051" t="s">
        <v>21</v>
      </c>
      <c r="C1051" t="s">
        <v>61</v>
      </c>
      <c r="D1051" t="s">
        <v>16</v>
      </c>
      <c r="E1051" s="1">
        <v>44749</v>
      </c>
    </row>
    <row r="1052" spans="1:5" x14ac:dyDescent="0.3">
      <c r="A1052" t="s">
        <v>1083</v>
      </c>
      <c r="B1052" t="s">
        <v>10</v>
      </c>
      <c r="C1052" t="s">
        <v>11</v>
      </c>
      <c r="D1052" t="s">
        <v>12</v>
      </c>
      <c r="E1052" s="1">
        <v>45419</v>
      </c>
    </row>
    <row r="1053" spans="1:5" x14ac:dyDescent="0.3">
      <c r="A1053" t="s">
        <v>1084</v>
      </c>
      <c r="B1053" t="s">
        <v>18</v>
      </c>
      <c r="C1053" t="s">
        <v>19</v>
      </c>
      <c r="D1053" t="s">
        <v>16</v>
      </c>
      <c r="E1053" s="1">
        <v>44831</v>
      </c>
    </row>
    <row r="1054" spans="1:5" x14ac:dyDescent="0.3">
      <c r="A1054" t="s">
        <v>1085</v>
      </c>
      <c r="B1054" t="s">
        <v>10</v>
      </c>
      <c r="C1054" t="s">
        <v>11</v>
      </c>
      <c r="D1054" t="s">
        <v>16</v>
      </c>
      <c r="E1054" s="1">
        <v>45168</v>
      </c>
    </row>
    <row r="1055" spans="1:5" x14ac:dyDescent="0.3">
      <c r="A1055" t="s">
        <v>1086</v>
      </c>
      <c r="B1055" t="s">
        <v>14</v>
      </c>
      <c r="C1055" t="s">
        <v>32</v>
      </c>
      <c r="D1055" t="s">
        <v>8</v>
      </c>
      <c r="E1055" s="1">
        <v>44871</v>
      </c>
    </row>
    <row r="1056" spans="1:5" x14ac:dyDescent="0.3">
      <c r="A1056" t="s">
        <v>1087</v>
      </c>
      <c r="B1056" t="s">
        <v>10</v>
      </c>
      <c r="C1056" t="s">
        <v>28</v>
      </c>
      <c r="D1056" t="s">
        <v>16</v>
      </c>
      <c r="E1056" s="1">
        <v>44693</v>
      </c>
    </row>
    <row r="1057" spans="1:5" x14ac:dyDescent="0.3">
      <c r="A1057" t="s">
        <v>1088</v>
      </c>
      <c r="B1057" t="s">
        <v>6</v>
      </c>
      <c r="C1057" t="s">
        <v>46</v>
      </c>
      <c r="D1057" t="s">
        <v>16</v>
      </c>
      <c r="E1057" s="1">
        <v>45112</v>
      </c>
    </row>
    <row r="1058" spans="1:5" x14ac:dyDescent="0.3">
      <c r="A1058" t="s">
        <v>1089</v>
      </c>
      <c r="B1058" t="s">
        <v>14</v>
      </c>
      <c r="C1058" t="s">
        <v>77</v>
      </c>
      <c r="D1058" t="s">
        <v>16</v>
      </c>
      <c r="E1058" s="1">
        <v>44633</v>
      </c>
    </row>
    <row r="1059" spans="1:5" x14ac:dyDescent="0.3">
      <c r="A1059" t="s">
        <v>1090</v>
      </c>
      <c r="B1059" t="s">
        <v>6</v>
      </c>
      <c r="C1059" t="s">
        <v>7</v>
      </c>
      <c r="D1059" t="s">
        <v>16</v>
      </c>
      <c r="E1059" s="1">
        <v>45354</v>
      </c>
    </row>
    <row r="1060" spans="1:5" x14ac:dyDescent="0.3">
      <c r="A1060" t="s">
        <v>1091</v>
      </c>
      <c r="B1060" t="s">
        <v>18</v>
      </c>
      <c r="C1060" t="s">
        <v>30</v>
      </c>
      <c r="D1060" t="s">
        <v>16</v>
      </c>
      <c r="E1060" s="1">
        <v>45406</v>
      </c>
    </row>
    <row r="1061" spans="1:5" x14ac:dyDescent="0.3">
      <c r="A1061" t="s">
        <v>1092</v>
      </c>
      <c r="B1061" t="s">
        <v>18</v>
      </c>
      <c r="C1061" t="s">
        <v>59</v>
      </c>
      <c r="D1061" t="s">
        <v>16</v>
      </c>
      <c r="E1061" s="1">
        <v>45233</v>
      </c>
    </row>
    <row r="1062" spans="1:5" x14ac:dyDescent="0.3">
      <c r="A1062" t="s">
        <v>1093</v>
      </c>
      <c r="B1062" t="s">
        <v>10</v>
      </c>
      <c r="C1062" t="s">
        <v>11</v>
      </c>
      <c r="D1062" t="s">
        <v>8</v>
      </c>
      <c r="E1062" s="1">
        <v>44748</v>
      </c>
    </row>
    <row r="1063" spans="1:5" x14ac:dyDescent="0.3">
      <c r="A1063" t="s">
        <v>1094</v>
      </c>
      <c r="B1063" t="s">
        <v>10</v>
      </c>
      <c r="C1063" t="s">
        <v>88</v>
      </c>
      <c r="D1063" t="s">
        <v>16</v>
      </c>
      <c r="E1063" s="1">
        <v>45047</v>
      </c>
    </row>
    <row r="1064" spans="1:5" x14ac:dyDescent="0.3">
      <c r="A1064" t="s">
        <v>1095</v>
      </c>
      <c r="B1064" t="s">
        <v>14</v>
      </c>
      <c r="C1064" t="s">
        <v>32</v>
      </c>
      <c r="D1064" t="s">
        <v>8</v>
      </c>
      <c r="E1064" s="1">
        <v>44752</v>
      </c>
    </row>
    <row r="1065" spans="1:5" x14ac:dyDescent="0.3">
      <c r="A1065" t="s">
        <v>1096</v>
      </c>
      <c r="B1065" t="s">
        <v>6</v>
      </c>
      <c r="C1065" t="s">
        <v>46</v>
      </c>
      <c r="D1065" t="s">
        <v>12</v>
      </c>
      <c r="E1065" s="1">
        <v>44983</v>
      </c>
    </row>
    <row r="1066" spans="1:5" x14ac:dyDescent="0.3">
      <c r="A1066" t="s">
        <v>1097</v>
      </c>
      <c r="B1066" t="s">
        <v>6</v>
      </c>
      <c r="C1066" t="s">
        <v>46</v>
      </c>
      <c r="D1066" t="s">
        <v>16</v>
      </c>
      <c r="E1066" s="1">
        <v>44681</v>
      </c>
    </row>
    <row r="1067" spans="1:5" x14ac:dyDescent="0.3">
      <c r="A1067" t="s">
        <v>1098</v>
      </c>
      <c r="B1067" t="s">
        <v>14</v>
      </c>
      <c r="C1067" t="s">
        <v>36</v>
      </c>
      <c r="D1067" t="s">
        <v>12</v>
      </c>
      <c r="E1067" s="1">
        <v>44781</v>
      </c>
    </row>
    <row r="1068" spans="1:5" x14ac:dyDescent="0.3">
      <c r="A1068" t="s">
        <v>1099</v>
      </c>
      <c r="B1068" t="s">
        <v>21</v>
      </c>
      <c r="C1068" t="s">
        <v>22</v>
      </c>
      <c r="D1068" t="s">
        <v>16</v>
      </c>
      <c r="E1068" s="1">
        <v>44614</v>
      </c>
    </row>
    <row r="1069" spans="1:5" x14ac:dyDescent="0.3">
      <c r="A1069" t="s">
        <v>1100</v>
      </c>
      <c r="B1069" t="s">
        <v>21</v>
      </c>
      <c r="C1069" t="s">
        <v>26</v>
      </c>
      <c r="D1069" t="s">
        <v>12</v>
      </c>
      <c r="E1069" s="1">
        <v>45295</v>
      </c>
    </row>
    <row r="1070" spans="1:5" x14ac:dyDescent="0.3">
      <c r="A1070" t="s">
        <v>1101</v>
      </c>
      <c r="B1070" t="s">
        <v>6</v>
      </c>
      <c r="C1070" t="s">
        <v>52</v>
      </c>
      <c r="D1070" t="s">
        <v>16</v>
      </c>
      <c r="E1070" s="1">
        <v>45012</v>
      </c>
    </row>
    <row r="1071" spans="1:5" x14ac:dyDescent="0.3">
      <c r="A1071" t="s">
        <v>1102</v>
      </c>
      <c r="B1071" t="s">
        <v>6</v>
      </c>
      <c r="C1071" t="s">
        <v>7</v>
      </c>
      <c r="D1071" t="s">
        <v>16</v>
      </c>
      <c r="E1071" s="1">
        <v>44973</v>
      </c>
    </row>
    <row r="1072" spans="1:5" x14ac:dyDescent="0.3">
      <c r="A1072" t="s">
        <v>1103</v>
      </c>
      <c r="B1072" t="s">
        <v>6</v>
      </c>
      <c r="C1072" t="s">
        <v>46</v>
      </c>
      <c r="D1072" t="s">
        <v>8</v>
      </c>
      <c r="E1072" s="1">
        <v>45204</v>
      </c>
    </row>
    <row r="1073" spans="1:5" x14ac:dyDescent="0.3">
      <c r="A1073" t="s">
        <v>1104</v>
      </c>
      <c r="B1073" t="s">
        <v>21</v>
      </c>
      <c r="C1073" t="s">
        <v>22</v>
      </c>
      <c r="D1073" t="s">
        <v>8</v>
      </c>
      <c r="E1073" s="1">
        <v>44798</v>
      </c>
    </row>
    <row r="1074" spans="1:5" x14ac:dyDescent="0.3">
      <c r="A1074" t="s">
        <v>1105</v>
      </c>
      <c r="B1074" t="s">
        <v>21</v>
      </c>
      <c r="C1074" t="s">
        <v>26</v>
      </c>
      <c r="D1074" t="s">
        <v>8</v>
      </c>
      <c r="E1074" s="1">
        <v>45319</v>
      </c>
    </row>
    <row r="1075" spans="1:5" x14ac:dyDescent="0.3">
      <c r="A1075" t="s">
        <v>1106</v>
      </c>
      <c r="B1075" t="s">
        <v>21</v>
      </c>
      <c r="C1075" t="s">
        <v>61</v>
      </c>
      <c r="D1075" t="s">
        <v>16</v>
      </c>
      <c r="E1075" s="1">
        <v>45299</v>
      </c>
    </row>
    <row r="1076" spans="1:5" x14ac:dyDescent="0.3">
      <c r="A1076" t="s">
        <v>1107</v>
      </c>
      <c r="B1076" t="s">
        <v>10</v>
      </c>
      <c r="C1076" t="s">
        <v>88</v>
      </c>
      <c r="D1076" t="s">
        <v>12</v>
      </c>
      <c r="E1076" s="1">
        <v>45281</v>
      </c>
    </row>
    <row r="1077" spans="1:5" x14ac:dyDescent="0.3">
      <c r="A1077" t="s">
        <v>1108</v>
      </c>
      <c r="B1077" t="s">
        <v>6</v>
      </c>
      <c r="C1077" t="s">
        <v>52</v>
      </c>
      <c r="D1077" t="s">
        <v>16</v>
      </c>
      <c r="E1077" s="1">
        <v>44967</v>
      </c>
    </row>
    <row r="1078" spans="1:5" x14ac:dyDescent="0.3">
      <c r="A1078" t="s">
        <v>1109</v>
      </c>
      <c r="B1078" t="s">
        <v>6</v>
      </c>
      <c r="C1078" t="s">
        <v>52</v>
      </c>
      <c r="D1078" t="s">
        <v>16</v>
      </c>
      <c r="E1078" s="1">
        <v>45169</v>
      </c>
    </row>
    <row r="1079" spans="1:5" x14ac:dyDescent="0.3">
      <c r="A1079" t="s">
        <v>1110</v>
      </c>
      <c r="B1079" t="s">
        <v>14</v>
      </c>
      <c r="C1079" t="s">
        <v>15</v>
      </c>
      <c r="D1079" t="s">
        <v>16</v>
      </c>
      <c r="E1079" s="1">
        <v>44983</v>
      </c>
    </row>
    <row r="1080" spans="1:5" x14ac:dyDescent="0.3">
      <c r="A1080" t="s">
        <v>1111</v>
      </c>
      <c r="B1080" t="s">
        <v>21</v>
      </c>
      <c r="C1080" t="s">
        <v>61</v>
      </c>
      <c r="D1080" t="s">
        <v>12</v>
      </c>
      <c r="E1080" s="1">
        <v>45273</v>
      </c>
    </row>
    <row r="1081" spans="1:5" x14ac:dyDescent="0.3">
      <c r="A1081" t="s">
        <v>1112</v>
      </c>
      <c r="B1081" t="s">
        <v>10</v>
      </c>
      <c r="C1081" t="s">
        <v>65</v>
      </c>
      <c r="D1081" t="s">
        <v>16</v>
      </c>
      <c r="E1081" s="1">
        <v>44808</v>
      </c>
    </row>
    <row r="1082" spans="1:5" x14ac:dyDescent="0.3">
      <c r="A1082" t="s">
        <v>1113</v>
      </c>
      <c r="B1082" t="s">
        <v>14</v>
      </c>
      <c r="C1082" t="s">
        <v>36</v>
      </c>
      <c r="D1082" t="s">
        <v>16</v>
      </c>
      <c r="E1082" s="1">
        <v>44633</v>
      </c>
    </row>
    <row r="1083" spans="1:5" x14ac:dyDescent="0.3">
      <c r="A1083" t="s">
        <v>1114</v>
      </c>
      <c r="B1083" t="s">
        <v>21</v>
      </c>
      <c r="C1083" t="s">
        <v>22</v>
      </c>
      <c r="D1083" t="s">
        <v>8</v>
      </c>
      <c r="E1083" s="1">
        <v>45391</v>
      </c>
    </row>
    <row r="1084" spans="1:5" x14ac:dyDescent="0.3">
      <c r="A1084" t="s">
        <v>1115</v>
      </c>
      <c r="B1084" t="s">
        <v>6</v>
      </c>
      <c r="C1084" t="s">
        <v>7</v>
      </c>
      <c r="D1084" t="s">
        <v>16</v>
      </c>
      <c r="E1084" s="1">
        <v>44746</v>
      </c>
    </row>
    <row r="1085" spans="1:5" x14ac:dyDescent="0.3">
      <c r="A1085" t="s">
        <v>1116</v>
      </c>
      <c r="B1085" t="s">
        <v>10</v>
      </c>
      <c r="C1085" t="s">
        <v>88</v>
      </c>
      <c r="D1085" t="s">
        <v>16</v>
      </c>
      <c r="E1085" s="1">
        <v>44567</v>
      </c>
    </row>
    <row r="1086" spans="1:5" x14ac:dyDescent="0.3">
      <c r="A1086" t="s">
        <v>1117</v>
      </c>
      <c r="B1086" t="s">
        <v>10</v>
      </c>
      <c r="C1086" t="s">
        <v>65</v>
      </c>
      <c r="D1086" t="s">
        <v>16</v>
      </c>
      <c r="E1086" s="1">
        <v>44767</v>
      </c>
    </row>
    <row r="1087" spans="1:5" x14ac:dyDescent="0.3">
      <c r="A1087" t="s">
        <v>1118</v>
      </c>
      <c r="B1087" t="s">
        <v>18</v>
      </c>
      <c r="C1087" t="s">
        <v>19</v>
      </c>
      <c r="D1087" t="s">
        <v>8</v>
      </c>
      <c r="E1087" s="1">
        <v>45105</v>
      </c>
    </row>
    <row r="1088" spans="1:5" x14ac:dyDescent="0.3">
      <c r="A1088" t="s">
        <v>1119</v>
      </c>
      <c r="B1088" t="s">
        <v>18</v>
      </c>
      <c r="C1088" t="s">
        <v>43</v>
      </c>
      <c r="D1088" t="s">
        <v>16</v>
      </c>
      <c r="E1088" s="1">
        <v>45172</v>
      </c>
    </row>
    <row r="1089" spans="1:5" x14ac:dyDescent="0.3">
      <c r="A1089" t="s">
        <v>1120</v>
      </c>
      <c r="B1089" t="s">
        <v>21</v>
      </c>
      <c r="C1089" t="s">
        <v>22</v>
      </c>
      <c r="D1089" t="s">
        <v>16</v>
      </c>
      <c r="E1089" s="1">
        <v>45467</v>
      </c>
    </row>
    <row r="1090" spans="1:5" x14ac:dyDescent="0.3">
      <c r="A1090" t="s">
        <v>1121</v>
      </c>
      <c r="B1090" t="s">
        <v>10</v>
      </c>
      <c r="C1090" t="s">
        <v>65</v>
      </c>
      <c r="D1090" t="s">
        <v>12</v>
      </c>
      <c r="E1090" s="1">
        <v>44948</v>
      </c>
    </row>
    <row r="1091" spans="1:5" x14ac:dyDescent="0.3">
      <c r="A1091" t="s">
        <v>1122</v>
      </c>
      <c r="B1091" t="s">
        <v>21</v>
      </c>
      <c r="C1091" t="s">
        <v>26</v>
      </c>
      <c r="D1091" t="s">
        <v>12</v>
      </c>
      <c r="E1091" s="1">
        <v>45329</v>
      </c>
    </row>
    <row r="1092" spans="1:5" x14ac:dyDescent="0.3">
      <c r="A1092" t="s">
        <v>1123</v>
      </c>
      <c r="B1092" t="s">
        <v>10</v>
      </c>
      <c r="C1092" t="s">
        <v>28</v>
      </c>
      <c r="D1092" t="s">
        <v>16</v>
      </c>
      <c r="E1092" s="1">
        <v>45260</v>
      </c>
    </row>
    <row r="1093" spans="1:5" x14ac:dyDescent="0.3">
      <c r="A1093" t="s">
        <v>1124</v>
      </c>
      <c r="B1093" t="s">
        <v>14</v>
      </c>
      <c r="C1093" t="s">
        <v>77</v>
      </c>
      <c r="D1093" t="s">
        <v>12</v>
      </c>
      <c r="E1093" s="1">
        <v>44637</v>
      </c>
    </row>
    <row r="1094" spans="1:5" x14ac:dyDescent="0.3">
      <c r="A1094" t="s">
        <v>1125</v>
      </c>
      <c r="B1094" t="s">
        <v>18</v>
      </c>
      <c r="C1094" t="s">
        <v>43</v>
      </c>
      <c r="D1094" t="s">
        <v>12</v>
      </c>
      <c r="E1094" s="1">
        <v>44738</v>
      </c>
    </row>
    <row r="1095" spans="1:5" x14ac:dyDescent="0.3">
      <c r="A1095" t="s">
        <v>1126</v>
      </c>
      <c r="B1095" t="s">
        <v>18</v>
      </c>
      <c r="C1095" t="s">
        <v>43</v>
      </c>
      <c r="D1095" t="s">
        <v>12</v>
      </c>
      <c r="E1095" s="1">
        <v>45388</v>
      </c>
    </row>
    <row r="1096" spans="1:5" x14ac:dyDescent="0.3">
      <c r="A1096" t="s">
        <v>1127</v>
      </c>
      <c r="B1096" t="s">
        <v>21</v>
      </c>
      <c r="C1096" t="s">
        <v>22</v>
      </c>
      <c r="D1096" t="s">
        <v>16</v>
      </c>
      <c r="E1096" s="1">
        <v>45360</v>
      </c>
    </row>
    <row r="1097" spans="1:5" x14ac:dyDescent="0.3">
      <c r="A1097" t="s">
        <v>1128</v>
      </c>
      <c r="B1097" t="s">
        <v>21</v>
      </c>
      <c r="C1097" t="s">
        <v>24</v>
      </c>
      <c r="D1097" t="s">
        <v>8</v>
      </c>
      <c r="E1097" s="1">
        <v>44910</v>
      </c>
    </row>
    <row r="1098" spans="1:5" x14ac:dyDescent="0.3">
      <c r="A1098" t="s">
        <v>1129</v>
      </c>
      <c r="B1098" t="s">
        <v>21</v>
      </c>
      <c r="C1098" t="s">
        <v>26</v>
      </c>
      <c r="D1098" t="s">
        <v>16</v>
      </c>
      <c r="E1098" s="1">
        <v>44816</v>
      </c>
    </row>
    <row r="1099" spans="1:5" x14ac:dyDescent="0.3">
      <c r="A1099" t="s">
        <v>1130</v>
      </c>
      <c r="B1099" t="s">
        <v>21</v>
      </c>
      <c r="C1099" t="s">
        <v>22</v>
      </c>
      <c r="D1099" t="s">
        <v>16</v>
      </c>
      <c r="E1099" s="1">
        <v>45398</v>
      </c>
    </row>
    <row r="1100" spans="1:5" x14ac:dyDescent="0.3">
      <c r="A1100" t="s">
        <v>1131</v>
      </c>
      <c r="B1100" t="s">
        <v>14</v>
      </c>
      <c r="C1100" t="s">
        <v>36</v>
      </c>
      <c r="D1100" t="s">
        <v>16</v>
      </c>
      <c r="E1100" s="1">
        <v>45263</v>
      </c>
    </row>
    <row r="1101" spans="1:5" x14ac:dyDescent="0.3">
      <c r="A1101" t="s">
        <v>1132</v>
      </c>
      <c r="B1101" t="s">
        <v>6</v>
      </c>
      <c r="C1101" t="s">
        <v>46</v>
      </c>
      <c r="D1101" t="s">
        <v>16</v>
      </c>
      <c r="E1101" s="1">
        <v>44869</v>
      </c>
    </row>
    <row r="1102" spans="1:5" x14ac:dyDescent="0.3">
      <c r="A1102" t="s">
        <v>1133</v>
      </c>
      <c r="B1102" t="s">
        <v>21</v>
      </c>
      <c r="C1102" t="s">
        <v>22</v>
      </c>
      <c r="D1102" t="s">
        <v>16</v>
      </c>
      <c r="E1102" s="1">
        <v>44906</v>
      </c>
    </row>
    <row r="1103" spans="1:5" x14ac:dyDescent="0.3">
      <c r="A1103" t="s">
        <v>1134</v>
      </c>
      <c r="B1103" t="s">
        <v>10</v>
      </c>
      <c r="C1103" t="s">
        <v>88</v>
      </c>
      <c r="D1103" t="s">
        <v>12</v>
      </c>
      <c r="E1103" s="1">
        <v>44688</v>
      </c>
    </row>
    <row r="1104" spans="1:5" x14ac:dyDescent="0.3">
      <c r="A1104" t="s">
        <v>1135</v>
      </c>
      <c r="B1104" t="s">
        <v>10</v>
      </c>
      <c r="C1104" t="s">
        <v>88</v>
      </c>
      <c r="D1104" t="s">
        <v>16</v>
      </c>
      <c r="E1104" s="1">
        <v>44848</v>
      </c>
    </row>
    <row r="1105" spans="1:5" x14ac:dyDescent="0.3">
      <c r="A1105" t="s">
        <v>1136</v>
      </c>
      <c r="B1105" t="s">
        <v>10</v>
      </c>
      <c r="C1105" t="s">
        <v>88</v>
      </c>
      <c r="D1105" t="s">
        <v>16</v>
      </c>
      <c r="E1105" s="1">
        <v>45327</v>
      </c>
    </row>
    <row r="1106" spans="1:5" x14ac:dyDescent="0.3">
      <c r="A1106" t="s">
        <v>1137</v>
      </c>
      <c r="B1106" t="s">
        <v>10</v>
      </c>
      <c r="C1106" t="s">
        <v>88</v>
      </c>
      <c r="D1106" t="s">
        <v>16</v>
      </c>
      <c r="E1106" s="1">
        <v>45286</v>
      </c>
    </row>
    <row r="1107" spans="1:5" x14ac:dyDescent="0.3">
      <c r="A1107" t="s">
        <v>1138</v>
      </c>
      <c r="B1107" t="s">
        <v>21</v>
      </c>
      <c r="C1107" t="s">
        <v>26</v>
      </c>
      <c r="D1107" t="s">
        <v>16</v>
      </c>
      <c r="E1107" s="1">
        <v>45323</v>
      </c>
    </row>
    <row r="1108" spans="1:5" x14ac:dyDescent="0.3">
      <c r="A1108" t="s">
        <v>1139</v>
      </c>
      <c r="B1108" t="s">
        <v>6</v>
      </c>
      <c r="C1108" t="s">
        <v>41</v>
      </c>
      <c r="D1108" t="s">
        <v>8</v>
      </c>
      <c r="E1108" s="1">
        <v>45157</v>
      </c>
    </row>
    <row r="1109" spans="1:5" x14ac:dyDescent="0.3">
      <c r="A1109" t="s">
        <v>1140</v>
      </c>
      <c r="B1109" t="s">
        <v>14</v>
      </c>
      <c r="C1109" t="s">
        <v>77</v>
      </c>
      <c r="D1109" t="s">
        <v>16</v>
      </c>
      <c r="E1109" s="1">
        <v>45048</v>
      </c>
    </row>
    <row r="1110" spans="1:5" x14ac:dyDescent="0.3">
      <c r="A1110" t="s">
        <v>1141</v>
      </c>
      <c r="B1110" t="s">
        <v>14</v>
      </c>
      <c r="C1110" t="s">
        <v>77</v>
      </c>
      <c r="D1110" t="s">
        <v>16</v>
      </c>
      <c r="E1110" s="1">
        <v>44944</v>
      </c>
    </row>
    <row r="1111" spans="1:5" x14ac:dyDescent="0.3">
      <c r="A1111" t="s">
        <v>1142</v>
      </c>
      <c r="B1111" t="s">
        <v>21</v>
      </c>
      <c r="C1111" t="s">
        <v>24</v>
      </c>
      <c r="D1111" t="s">
        <v>16</v>
      </c>
      <c r="E1111" s="1">
        <v>44967</v>
      </c>
    </row>
    <row r="1112" spans="1:5" x14ac:dyDescent="0.3">
      <c r="A1112" t="s">
        <v>1143</v>
      </c>
      <c r="B1112" t="s">
        <v>14</v>
      </c>
      <c r="C1112" t="s">
        <v>36</v>
      </c>
      <c r="D1112" t="s">
        <v>16</v>
      </c>
      <c r="E1112" s="1">
        <v>44949</v>
      </c>
    </row>
    <row r="1113" spans="1:5" x14ac:dyDescent="0.3">
      <c r="A1113" t="s">
        <v>1144</v>
      </c>
      <c r="B1113" t="s">
        <v>21</v>
      </c>
      <c r="C1113" t="s">
        <v>24</v>
      </c>
      <c r="D1113" t="s">
        <v>16</v>
      </c>
      <c r="E1113" s="1">
        <v>45086</v>
      </c>
    </row>
    <row r="1114" spans="1:5" x14ac:dyDescent="0.3">
      <c r="A1114" t="s">
        <v>1145</v>
      </c>
      <c r="B1114" t="s">
        <v>21</v>
      </c>
      <c r="C1114" t="s">
        <v>24</v>
      </c>
      <c r="D1114" t="s">
        <v>12</v>
      </c>
      <c r="E1114" s="1">
        <v>45118</v>
      </c>
    </row>
    <row r="1115" spans="1:5" x14ac:dyDescent="0.3">
      <c r="A1115" t="s">
        <v>1146</v>
      </c>
      <c r="B1115" t="s">
        <v>18</v>
      </c>
      <c r="C1115" t="s">
        <v>59</v>
      </c>
      <c r="D1115" t="s">
        <v>8</v>
      </c>
      <c r="E1115" s="1">
        <v>45200</v>
      </c>
    </row>
    <row r="1116" spans="1:5" x14ac:dyDescent="0.3">
      <c r="A1116" t="s">
        <v>1147</v>
      </c>
      <c r="B1116" t="s">
        <v>18</v>
      </c>
      <c r="C1116" t="s">
        <v>59</v>
      </c>
      <c r="D1116" t="s">
        <v>16</v>
      </c>
      <c r="E1116" s="1">
        <v>45187</v>
      </c>
    </row>
    <row r="1117" spans="1:5" x14ac:dyDescent="0.3">
      <c r="A1117" t="s">
        <v>1148</v>
      </c>
      <c r="B1117" t="s">
        <v>18</v>
      </c>
      <c r="C1117" t="s">
        <v>19</v>
      </c>
      <c r="D1117" t="s">
        <v>12</v>
      </c>
      <c r="E1117" s="1">
        <v>44837</v>
      </c>
    </row>
    <row r="1118" spans="1:5" x14ac:dyDescent="0.3">
      <c r="A1118" t="s">
        <v>1149</v>
      </c>
      <c r="B1118" t="s">
        <v>21</v>
      </c>
      <c r="C1118" t="s">
        <v>22</v>
      </c>
      <c r="D1118" t="s">
        <v>12</v>
      </c>
      <c r="E1118" s="1">
        <v>45061</v>
      </c>
    </row>
    <row r="1119" spans="1:5" x14ac:dyDescent="0.3">
      <c r="A1119" t="s">
        <v>1150</v>
      </c>
      <c r="B1119" t="s">
        <v>10</v>
      </c>
      <c r="C1119" t="s">
        <v>88</v>
      </c>
      <c r="D1119" t="s">
        <v>12</v>
      </c>
      <c r="E1119" s="1">
        <v>45278</v>
      </c>
    </row>
    <row r="1120" spans="1:5" x14ac:dyDescent="0.3">
      <c r="A1120" t="s">
        <v>1151</v>
      </c>
      <c r="B1120" t="s">
        <v>6</v>
      </c>
      <c r="C1120" t="s">
        <v>46</v>
      </c>
      <c r="D1120" t="s">
        <v>16</v>
      </c>
      <c r="E1120" s="1">
        <v>44898</v>
      </c>
    </row>
    <row r="1121" spans="1:5" x14ac:dyDescent="0.3">
      <c r="A1121" t="s">
        <v>1152</v>
      </c>
      <c r="B1121" t="s">
        <v>21</v>
      </c>
      <c r="C1121" t="s">
        <v>22</v>
      </c>
      <c r="D1121" t="s">
        <v>16</v>
      </c>
      <c r="E1121" s="1">
        <v>45042</v>
      </c>
    </row>
    <row r="1122" spans="1:5" x14ac:dyDescent="0.3">
      <c r="A1122" t="s">
        <v>1153</v>
      </c>
      <c r="B1122" t="s">
        <v>10</v>
      </c>
      <c r="C1122" t="s">
        <v>28</v>
      </c>
      <c r="D1122" t="s">
        <v>16</v>
      </c>
      <c r="E1122" s="1">
        <v>45458</v>
      </c>
    </row>
    <row r="1123" spans="1:5" x14ac:dyDescent="0.3">
      <c r="A1123" t="s">
        <v>1154</v>
      </c>
      <c r="B1123" t="s">
        <v>10</v>
      </c>
      <c r="C1123" t="s">
        <v>88</v>
      </c>
      <c r="D1123" t="s">
        <v>12</v>
      </c>
      <c r="E1123" s="1">
        <v>45472</v>
      </c>
    </row>
    <row r="1124" spans="1:5" x14ac:dyDescent="0.3">
      <c r="A1124" t="s">
        <v>1155</v>
      </c>
      <c r="B1124" t="s">
        <v>10</v>
      </c>
      <c r="C1124" t="s">
        <v>11</v>
      </c>
      <c r="D1124" t="s">
        <v>12</v>
      </c>
      <c r="E1124" s="1">
        <v>44834</v>
      </c>
    </row>
    <row r="1125" spans="1:5" x14ac:dyDescent="0.3">
      <c r="A1125" t="s">
        <v>1156</v>
      </c>
      <c r="B1125" t="s">
        <v>14</v>
      </c>
      <c r="C1125" t="s">
        <v>32</v>
      </c>
      <c r="D1125" t="s">
        <v>16</v>
      </c>
      <c r="E1125" s="1">
        <v>44619</v>
      </c>
    </row>
    <row r="1126" spans="1:5" x14ac:dyDescent="0.3">
      <c r="A1126" t="s">
        <v>1157</v>
      </c>
      <c r="B1126" t="s">
        <v>14</v>
      </c>
      <c r="C1126" t="s">
        <v>15</v>
      </c>
      <c r="D1126" t="s">
        <v>16</v>
      </c>
      <c r="E1126" s="1">
        <v>44889</v>
      </c>
    </row>
    <row r="1127" spans="1:5" x14ac:dyDescent="0.3">
      <c r="A1127" t="s">
        <v>1158</v>
      </c>
      <c r="B1127" t="s">
        <v>18</v>
      </c>
      <c r="C1127" t="s">
        <v>19</v>
      </c>
      <c r="D1127" t="s">
        <v>8</v>
      </c>
      <c r="E1127" s="1">
        <v>45292</v>
      </c>
    </row>
    <row r="1128" spans="1:5" x14ac:dyDescent="0.3">
      <c r="A1128" t="s">
        <v>1159</v>
      </c>
      <c r="B1128" t="s">
        <v>21</v>
      </c>
      <c r="C1128" t="s">
        <v>26</v>
      </c>
      <c r="D1128" t="s">
        <v>12</v>
      </c>
      <c r="E1128" s="1">
        <v>44670</v>
      </c>
    </row>
    <row r="1129" spans="1:5" x14ac:dyDescent="0.3">
      <c r="A1129" t="s">
        <v>1160</v>
      </c>
      <c r="B1129" t="s">
        <v>6</v>
      </c>
      <c r="C1129" t="s">
        <v>41</v>
      </c>
      <c r="D1129" t="s">
        <v>8</v>
      </c>
      <c r="E1129" s="1">
        <v>44840</v>
      </c>
    </row>
    <row r="1130" spans="1:5" x14ac:dyDescent="0.3">
      <c r="A1130" t="s">
        <v>1161</v>
      </c>
      <c r="B1130" t="s">
        <v>6</v>
      </c>
      <c r="C1130" t="s">
        <v>46</v>
      </c>
      <c r="D1130" t="s">
        <v>12</v>
      </c>
      <c r="E1130" s="1">
        <v>45247</v>
      </c>
    </row>
    <row r="1131" spans="1:5" x14ac:dyDescent="0.3">
      <c r="A1131" t="s">
        <v>1162</v>
      </c>
      <c r="B1131" t="s">
        <v>6</v>
      </c>
      <c r="C1131" t="s">
        <v>41</v>
      </c>
      <c r="D1131" t="s">
        <v>16</v>
      </c>
      <c r="E1131" s="1">
        <v>44889</v>
      </c>
    </row>
    <row r="1132" spans="1:5" x14ac:dyDescent="0.3">
      <c r="A1132" t="s">
        <v>1163</v>
      </c>
      <c r="B1132" t="s">
        <v>14</v>
      </c>
      <c r="C1132" t="s">
        <v>32</v>
      </c>
      <c r="D1132" t="s">
        <v>12</v>
      </c>
      <c r="E1132" s="1">
        <v>45337</v>
      </c>
    </row>
    <row r="1133" spans="1:5" x14ac:dyDescent="0.3">
      <c r="A1133" t="s">
        <v>1164</v>
      </c>
      <c r="B1133" t="s">
        <v>18</v>
      </c>
      <c r="C1133" t="s">
        <v>59</v>
      </c>
      <c r="D1133" t="s">
        <v>12</v>
      </c>
      <c r="E1133" s="1">
        <v>44876</v>
      </c>
    </row>
    <row r="1134" spans="1:5" x14ac:dyDescent="0.3">
      <c r="A1134" t="s">
        <v>1165</v>
      </c>
      <c r="B1134" t="s">
        <v>21</v>
      </c>
      <c r="C1134" t="s">
        <v>61</v>
      </c>
      <c r="D1134" t="s">
        <v>16</v>
      </c>
      <c r="E1134" s="1">
        <v>45035</v>
      </c>
    </row>
    <row r="1135" spans="1:5" x14ac:dyDescent="0.3">
      <c r="A1135" t="s">
        <v>1166</v>
      </c>
      <c r="B1135" t="s">
        <v>21</v>
      </c>
      <c r="C1135" t="s">
        <v>26</v>
      </c>
      <c r="D1135" t="s">
        <v>16</v>
      </c>
      <c r="E1135" s="1">
        <v>44672</v>
      </c>
    </row>
    <row r="1136" spans="1:5" x14ac:dyDescent="0.3">
      <c r="A1136" t="s">
        <v>1167</v>
      </c>
      <c r="B1136" t="s">
        <v>14</v>
      </c>
      <c r="C1136" t="s">
        <v>32</v>
      </c>
      <c r="D1136" t="s">
        <v>12</v>
      </c>
      <c r="E1136" s="1">
        <v>45260</v>
      </c>
    </row>
    <row r="1137" spans="1:5" x14ac:dyDescent="0.3">
      <c r="A1137" t="s">
        <v>1168</v>
      </c>
      <c r="B1137" t="s">
        <v>21</v>
      </c>
      <c r="C1137" t="s">
        <v>22</v>
      </c>
      <c r="D1137" t="s">
        <v>16</v>
      </c>
      <c r="E1137" s="1">
        <v>45342</v>
      </c>
    </row>
    <row r="1138" spans="1:5" x14ac:dyDescent="0.3">
      <c r="A1138" t="s">
        <v>1169</v>
      </c>
      <c r="B1138" t="s">
        <v>10</v>
      </c>
      <c r="C1138" t="s">
        <v>88</v>
      </c>
      <c r="D1138" t="s">
        <v>12</v>
      </c>
      <c r="E1138" s="1">
        <v>44790</v>
      </c>
    </row>
    <row r="1139" spans="1:5" x14ac:dyDescent="0.3">
      <c r="A1139" t="s">
        <v>1170</v>
      </c>
      <c r="B1139" t="s">
        <v>18</v>
      </c>
      <c r="C1139" t="s">
        <v>19</v>
      </c>
      <c r="D1139" t="s">
        <v>12</v>
      </c>
      <c r="E1139" s="1">
        <v>45058</v>
      </c>
    </row>
    <row r="1140" spans="1:5" x14ac:dyDescent="0.3">
      <c r="A1140" t="s">
        <v>1171</v>
      </c>
      <c r="B1140" t="s">
        <v>18</v>
      </c>
      <c r="C1140" t="s">
        <v>59</v>
      </c>
      <c r="D1140" t="s">
        <v>8</v>
      </c>
      <c r="E1140" s="1">
        <v>44717</v>
      </c>
    </row>
    <row r="1141" spans="1:5" x14ac:dyDescent="0.3">
      <c r="A1141" t="s">
        <v>1172</v>
      </c>
      <c r="B1141" t="s">
        <v>18</v>
      </c>
      <c r="C1141" t="s">
        <v>19</v>
      </c>
      <c r="D1141" t="s">
        <v>16</v>
      </c>
      <c r="E1141" s="1">
        <v>45034</v>
      </c>
    </row>
    <row r="1142" spans="1:5" x14ac:dyDescent="0.3">
      <c r="A1142" t="s">
        <v>1173</v>
      </c>
      <c r="B1142" t="s">
        <v>14</v>
      </c>
      <c r="C1142" t="s">
        <v>36</v>
      </c>
      <c r="D1142" t="s">
        <v>16</v>
      </c>
      <c r="E1142" s="1">
        <v>45262</v>
      </c>
    </row>
    <row r="1143" spans="1:5" x14ac:dyDescent="0.3">
      <c r="A1143" t="s">
        <v>1174</v>
      </c>
      <c r="B1143" t="s">
        <v>6</v>
      </c>
      <c r="C1143" t="s">
        <v>41</v>
      </c>
      <c r="D1143" t="s">
        <v>12</v>
      </c>
      <c r="E1143" s="1">
        <v>44833</v>
      </c>
    </row>
    <row r="1144" spans="1:5" x14ac:dyDescent="0.3">
      <c r="A1144" t="s">
        <v>1175</v>
      </c>
      <c r="B1144" t="s">
        <v>14</v>
      </c>
      <c r="C1144" t="s">
        <v>77</v>
      </c>
      <c r="D1144" t="s">
        <v>16</v>
      </c>
      <c r="E1144" s="1">
        <v>45448</v>
      </c>
    </row>
    <row r="1145" spans="1:5" x14ac:dyDescent="0.3">
      <c r="A1145" t="s">
        <v>1176</v>
      </c>
      <c r="B1145" t="s">
        <v>18</v>
      </c>
      <c r="C1145" t="s">
        <v>43</v>
      </c>
      <c r="D1145" t="s">
        <v>12</v>
      </c>
      <c r="E1145" s="1">
        <v>44563</v>
      </c>
    </row>
    <row r="1146" spans="1:5" x14ac:dyDescent="0.3">
      <c r="A1146" t="s">
        <v>1177</v>
      </c>
      <c r="B1146" t="s">
        <v>6</v>
      </c>
      <c r="C1146" t="s">
        <v>7</v>
      </c>
      <c r="D1146" t="s">
        <v>12</v>
      </c>
      <c r="E1146" s="1">
        <v>45319</v>
      </c>
    </row>
    <row r="1147" spans="1:5" x14ac:dyDescent="0.3">
      <c r="A1147" t="s">
        <v>1178</v>
      </c>
      <c r="B1147" t="s">
        <v>10</v>
      </c>
      <c r="C1147" t="s">
        <v>88</v>
      </c>
      <c r="D1147" t="s">
        <v>16</v>
      </c>
      <c r="E1147" s="1">
        <v>45283</v>
      </c>
    </row>
    <row r="1148" spans="1:5" x14ac:dyDescent="0.3">
      <c r="A1148" t="s">
        <v>1179</v>
      </c>
      <c r="B1148" t="s">
        <v>14</v>
      </c>
      <c r="C1148" t="s">
        <v>77</v>
      </c>
      <c r="D1148" t="s">
        <v>16</v>
      </c>
      <c r="E1148" s="1">
        <v>45072</v>
      </c>
    </row>
    <row r="1149" spans="1:5" x14ac:dyDescent="0.3">
      <c r="A1149" t="s">
        <v>1180</v>
      </c>
      <c r="B1149" t="s">
        <v>14</v>
      </c>
      <c r="C1149" t="s">
        <v>32</v>
      </c>
      <c r="D1149" t="s">
        <v>16</v>
      </c>
      <c r="E1149" s="1">
        <v>44847</v>
      </c>
    </row>
    <row r="1150" spans="1:5" x14ac:dyDescent="0.3">
      <c r="A1150" t="s">
        <v>1181</v>
      </c>
      <c r="B1150" t="s">
        <v>10</v>
      </c>
      <c r="C1150" t="s">
        <v>88</v>
      </c>
      <c r="D1150" t="s">
        <v>16</v>
      </c>
      <c r="E1150" s="1">
        <v>45432</v>
      </c>
    </row>
    <row r="1151" spans="1:5" x14ac:dyDescent="0.3">
      <c r="A1151" t="s">
        <v>1182</v>
      </c>
      <c r="B1151" t="s">
        <v>10</v>
      </c>
      <c r="C1151" t="s">
        <v>11</v>
      </c>
      <c r="D1151" t="s">
        <v>8</v>
      </c>
      <c r="E1151" s="1">
        <v>44574</v>
      </c>
    </row>
    <row r="1152" spans="1:5" x14ac:dyDescent="0.3">
      <c r="A1152" t="s">
        <v>1183</v>
      </c>
      <c r="B1152" t="s">
        <v>14</v>
      </c>
      <c r="C1152" t="s">
        <v>77</v>
      </c>
      <c r="D1152" t="s">
        <v>12</v>
      </c>
      <c r="E1152" s="1">
        <v>45169</v>
      </c>
    </row>
    <row r="1153" spans="1:5" x14ac:dyDescent="0.3">
      <c r="A1153" t="s">
        <v>1184</v>
      </c>
      <c r="B1153" t="s">
        <v>14</v>
      </c>
      <c r="C1153" t="s">
        <v>77</v>
      </c>
      <c r="D1153" t="s">
        <v>12</v>
      </c>
      <c r="E1153" s="1">
        <v>45059</v>
      </c>
    </row>
    <row r="1154" spans="1:5" x14ac:dyDescent="0.3">
      <c r="A1154" t="s">
        <v>1185</v>
      </c>
      <c r="B1154" t="s">
        <v>14</v>
      </c>
      <c r="C1154" t="s">
        <v>77</v>
      </c>
      <c r="D1154" t="s">
        <v>12</v>
      </c>
      <c r="E1154" s="1">
        <v>45294</v>
      </c>
    </row>
    <row r="1155" spans="1:5" x14ac:dyDescent="0.3">
      <c r="A1155" t="s">
        <v>1186</v>
      </c>
      <c r="B1155" t="s">
        <v>14</v>
      </c>
      <c r="C1155" t="s">
        <v>36</v>
      </c>
      <c r="D1155" t="s">
        <v>16</v>
      </c>
      <c r="E1155" s="1">
        <v>44799</v>
      </c>
    </row>
    <row r="1156" spans="1:5" x14ac:dyDescent="0.3">
      <c r="A1156" t="s">
        <v>1187</v>
      </c>
      <c r="B1156" t="s">
        <v>18</v>
      </c>
      <c r="C1156" t="s">
        <v>59</v>
      </c>
      <c r="D1156" t="s">
        <v>8</v>
      </c>
      <c r="E1156" s="1">
        <v>44655</v>
      </c>
    </row>
    <row r="1157" spans="1:5" x14ac:dyDescent="0.3">
      <c r="A1157" t="s">
        <v>1188</v>
      </c>
      <c r="B1157" t="s">
        <v>14</v>
      </c>
      <c r="C1157" t="s">
        <v>32</v>
      </c>
      <c r="D1157" t="s">
        <v>12</v>
      </c>
      <c r="E1157" s="1">
        <v>44899</v>
      </c>
    </row>
    <row r="1158" spans="1:5" x14ac:dyDescent="0.3">
      <c r="A1158" t="s">
        <v>1189</v>
      </c>
      <c r="B1158" t="s">
        <v>21</v>
      </c>
      <c r="C1158" t="s">
        <v>24</v>
      </c>
      <c r="D1158" t="s">
        <v>12</v>
      </c>
      <c r="E1158" s="1">
        <v>45342</v>
      </c>
    </row>
    <row r="1159" spans="1:5" x14ac:dyDescent="0.3">
      <c r="A1159" t="s">
        <v>1190</v>
      </c>
      <c r="B1159" t="s">
        <v>10</v>
      </c>
      <c r="C1159" t="s">
        <v>88</v>
      </c>
      <c r="D1159" t="s">
        <v>8</v>
      </c>
      <c r="E1159" s="1">
        <v>44732</v>
      </c>
    </row>
    <row r="1160" spans="1:5" x14ac:dyDescent="0.3">
      <c r="A1160" t="s">
        <v>1191</v>
      </c>
      <c r="B1160" t="s">
        <v>10</v>
      </c>
      <c r="C1160" t="s">
        <v>65</v>
      </c>
      <c r="D1160" t="s">
        <v>16</v>
      </c>
      <c r="E1160" s="1">
        <v>45167</v>
      </c>
    </row>
    <row r="1161" spans="1:5" x14ac:dyDescent="0.3">
      <c r="A1161" t="s">
        <v>1192</v>
      </c>
      <c r="B1161" t="s">
        <v>21</v>
      </c>
      <c r="C1161" t="s">
        <v>26</v>
      </c>
      <c r="D1161" t="s">
        <v>12</v>
      </c>
      <c r="E1161" s="1">
        <v>45222</v>
      </c>
    </row>
    <row r="1162" spans="1:5" x14ac:dyDescent="0.3">
      <c r="A1162" t="s">
        <v>1193</v>
      </c>
      <c r="B1162" t="s">
        <v>14</v>
      </c>
      <c r="C1162" t="s">
        <v>36</v>
      </c>
      <c r="D1162" t="s">
        <v>16</v>
      </c>
      <c r="E1162" s="1">
        <v>45185</v>
      </c>
    </row>
    <row r="1163" spans="1:5" x14ac:dyDescent="0.3">
      <c r="A1163" t="s">
        <v>1194</v>
      </c>
      <c r="B1163" t="s">
        <v>21</v>
      </c>
      <c r="C1163" t="s">
        <v>61</v>
      </c>
      <c r="D1163" t="s">
        <v>16</v>
      </c>
      <c r="E1163" s="1">
        <v>45128</v>
      </c>
    </row>
    <row r="1164" spans="1:5" x14ac:dyDescent="0.3">
      <c r="A1164" t="s">
        <v>1195</v>
      </c>
      <c r="B1164" t="s">
        <v>6</v>
      </c>
      <c r="C1164" t="s">
        <v>46</v>
      </c>
      <c r="D1164" t="s">
        <v>16</v>
      </c>
      <c r="E1164" s="1">
        <v>45410</v>
      </c>
    </row>
    <row r="1165" spans="1:5" x14ac:dyDescent="0.3">
      <c r="A1165" t="s">
        <v>1196</v>
      </c>
      <c r="B1165" t="s">
        <v>14</v>
      </c>
      <c r="C1165" t="s">
        <v>32</v>
      </c>
      <c r="D1165" t="s">
        <v>8</v>
      </c>
      <c r="E1165" s="1">
        <v>45028</v>
      </c>
    </row>
    <row r="1166" spans="1:5" x14ac:dyDescent="0.3">
      <c r="A1166" t="s">
        <v>1197</v>
      </c>
      <c r="B1166" t="s">
        <v>21</v>
      </c>
      <c r="C1166" t="s">
        <v>24</v>
      </c>
      <c r="D1166" t="s">
        <v>8</v>
      </c>
      <c r="E1166" s="1">
        <v>45189</v>
      </c>
    </row>
    <row r="1167" spans="1:5" x14ac:dyDescent="0.3">
      <c r="A1167" t="s">
        <v>1198</v>
      </c>
      <c r="B1167" t="s">
        <v>14</v>
      </c>
      <c r="C1167" t="s">
        <v>32</v>
      </c>
      <c r="D1167" t="s">
        <v>12</v>
      </c>
      <c r="E1167" s="1">
        <v>44704</v>
      </c>
    </row>
    <row r="1168" spans="1:5" x14ac:dyDescent="0.3">
      <c r="A1168" t="s">
        <v>1199</v>
      </c>
      <c r="B1168" t="s">
        <v>14</v>
      </c>
      <c r="C1168" t="s">
        <v>15</v>
      </c>
      <c r="D1168" t="s">
        <v>12</v>
      </c>
      <c r="E1168" s="1">
        <v>44762</v>
      </c>
    </row>
    <row r="1169" spans="1:5" x14ac:dyDescent="0.3">
      <c r="A1169" t="s">
        <v>1200</v>
      </c>
      <c r="B1169" t="s">
        <v>18</v>
      </c>
      <c r="C1169" t="s">
        <v>30</v>
      </c>
      <c r="D1169" t="s">
        <v>12</v>
      </c>
      <c r="E1169" s="1">
        <v>44741</v>
      </c>
    </row>
    <row r="1170" spans="1:5" x14ac:dyDescent="0.3">
      <c r="A1170" t="s">
        <v>1201</v>
      </c>
      <c r="B1170" t="s">
        <v>21</v>
      </c>
      <c r="C1170" t="s">
        <v>26</v>
      </c>
      <c r="D1170" t="s">
        <v>8</v>
      </c>
      <c r="E1170" s="1">
        <v>45275</v>
      </c>
    </row>
    <row r="1171" spans="1:5" x14ac:dyDescent="0.3">
      <c r="A1171" t="s">
        <v>1202</v>
      </c>
      <c r="B1171" t="s">
        <v>6</v>
      </c>
      <c r="C1171" t="s">
        <v>46</v>
      </c>
      <c r="D1171" t="s">
        <v>16</v>
      </c>
      <c r="E1171" s="1">
        <v>44925</v>
      </c>
    </row>
    <row r="1172" spans="1:5" x14ac:dyDescent="0.3">
      <c r="A1172" t="s">
        <v>1203</v>
      </c>
      <c r="B1172" t="s">
        <v>18</v>
      </c>
      <c r="C1172" t="s">
        <v>30</v>
      </c>
      <c r="D1172" t="s">
        <v>16</v>
      </c>
      <c r="E1172" s="1">
        <v>45040</v>
      </c>
    </row>
    <row r="1173" spans="1:5" x14ac:dyDescent="0.3">
      <c r="A1173" t="s">
        <v>1204</v>
      </c>
      <c r="B1173" t="s">
        <v>10</v>
      </c>
      <c r="C1173" t="s">
        <v>65</v>
      </c>
      <c r="D1173" t="s">
        <v>16</v>
      </c>
      <c r="E1173" s="1">
        <v>45126</v>
      </c>
    </row>
    <row r="1174" spans="1:5" x14ac:dyDescent="0.3">
      <c r="A1174" t="s">
        <v>1205</v>
      </c>
      <c r="B1174" t="s">
        <v>18</v>
      </c>
      <c r="C1174" t="s">
        <v>59</v>
      </c>
      <c r="D1174" t="s">
        <v>12</v>
      </c>
      <c r="E1174" s="1">
        <v>45032</v>
      </c>
    </row>
    <row r="1175" spans="1:5" x14ac:dyDescent="0.3">
      <c r="A1175" t="s">
        <v>1206</v>
      </c>
      <c r="B1175" t="s">
        <v>6</v>
      </c>
      <c r="C1175" t="s">
        <v>7</v>
      </c>
      <c r="D1175" t="s">
        <v>12</v>
      </c>
      <c r="E1175" s="1">
        <v>44945</v>
      </c>
    </row>
    <row r="1176" spans="1:5" x14ac:dyDescent="0.3">
      <c r="A1176" t="s">
        <v>1207</v>
      </c>
      <c r="B1176" t="s">
        <v>18</v>
      </c>
      <c r="C1176" t="s">
        <v>30</v>
      </c>
      <c r="D1176" t="s">
        <v>16</v>
      </c>
      <c r="E1176" s="1">
        <v>45253</v>
      </c>
    </row>
    <row r="1177" spans="1:5" x14ac:dyDescent="0.3">
      <c r="A1177" t="s">
        <v>1208</v>
      </c>
      <c r="B1177" t="s">
        <v>18</v>
      </c>
      <c r="C1177" t="s">
        <v>19</v>
      </c>
      <c r="D1177" t="s">
        <v>16</v>
      </c>
      <c r="E1177" s="1">
        <v>44978</v>
      </c>
    </row>
    <row r="1178" spans="1:5" x14ac:dyDescent="0.3">
      <c r="A1178" t="s">
        <v>1209</v>
      </c>
      <c r="B1178" t="s">
        <v>14</v>
      </c>
      <c r="C1178" t="s">
        <v>32</v>
      </c>
      <c r="D1178" t="s">
        <v>12</v>
      </c>
      <c r="E1178" s="1">
        <v>45386</v>
      </c>
    </row>
    <row r="1179" spans="1:5" x14ac:dyDescent="0.3">
      <c r="A1179" t="s">
        <v>1210</v>
      </c>
      <c r="B1179" t="s">
        <v>21</v>
      </c>
      <c r="C1179" t="s">
        <v>22</v>
      </c>
      <c r="D1179" t="s">
        <v>16</v>
      </c>
      <c r="E1179" s="1">
        <v>44869</v>
      </c>
    </row>
    <row r="1180" spans="1:5" x14ac:dyDescent="0.3">
      <c r="A1180" t="s">
        <v>1211</v>
      </c>
      <c r="B1180" t="s">
        <v>14</v>
      </c>
      <c r="C1180" t="s">
        <v>32</v>
      </c>
      <c r="D1180" t="s">
        <v>12</v>
      </c>
      <c r="E1180" s="1">
        <v>45210</v>
      </c>
    </row>
    <row r="1181" spans="1:5" x14ac:dyDescent="0.3">
      <c r="A1181" t="s">
        <v>1212</v>
      </c>
      <c r="B1181" t="s">
        <v>18</v>
      </c>
      <c r="C1181" t="s">
        <v>19</v>
      </c>
      <c r="D1181" t="s">
        <v>8</v>
      </c>
      <c r="E1181" s="1">
        <v>45255</v>
      </c>
    </row>
    <row r="1182" spans="1:5" x14ac:dyDescent="0.3">
      <c r="A1182" t="s">
        <v>1213</v>
      </c>
      <c r="B1182" t="s">
        <v>10</v>
      </c>
      <c r="C1182" t="s">
        <v>28</v>
      </c>
      <c r="D1182" t="s">
        <v>16</v>
      </c>
      <c r="E1182" s="1">
        <v>44928</v>
      </c>
    </row>
    <row r="1183" spans="1:5" x14ac:dyDescent="0.3">
      <c r="A1183" t="s">
        <v>1214</v>
      </c>
      <c r="B1183" t="s">
        <v>6</v>
      </c>
      <c r="C1183" t="s">
        <v>7</v>
      </c>
      <c r="D1183" t="s">
        <v>16</v>
      </c>
      <c r="E1183" s="1">
        <v>44562</v>
      </c>
    </row>
    <row r="1184" spans="1:5" x14ac:dyDescent="0.3">
      <c r="A1184" t="s">
        <v>1215</v>
      </c>
      <c r="B1184" t="s">
        <v>18</v>
      </c>
      <c r="C1184" t="s">
        <v>59</v>
      </c>
      <c r="D1184" t="s">
        <v>12</v>
      </c>
      <c r="E1184" s="1">
        <v>44605</v>
      </c>
    </row>
    <row r="1185" spans="1:5" x14ac:dyDescent="0.3">
      <c r="A1185" t="s">
        <v>1216</v>
      </c>
      <c r="B1185" t="s">
        <v>10</v>
      </c>
      <c r="C1185" t="s">
        <v>11</v>
      </c>
      <c r="D1185" t="s">
        <v>12</v>
      </c>
      <c r="E1185" s="1">
        <v>45300</v>
      </c>
    </row>
    <row r="1186" spans="1:5" x14ac:dyDescent="0.3">
      <c r="A1186" t="s">
        <v>1217</v>
      </c>
      <c r="B1186" t="s">
        <v>21</v>
      </c>
      <c r="C1186" t="s">
        <v>24</v>
      </c>
      <c r="D1186" t="s">
        <v>16</v>
      </c>
      <c r="E1186" s="1">
        <v>45404</v>
      </c>
    </row>
    <row r="1187" spans="1:5" x14ac:dyDescent="0.3">
      <c r="A1187" t="s">
        <v>1218</v>
      </c>
      <c r="B1187" t="s">
        <v>10</v>
      </c>
      <c r="C1187" t="s">
        <v>28</v>
      </c>
      <c r="D1187" t="s">
        <v>8</v>
      </c>
      <c r="E1187" s="1">
        <v>44659</v>
      </c>
    </row>
    <row r="1188" spans="1:5" x14ac:dyDescent="0.3">
      <c r="A1188" t="s">
        <v>1219</v>
      </c>
      <c r="B1188" t="s">
        <v>14</v>
      </c>
      <c r="C1188" t="s">
        <v>77</v>
      </c>
      <c r="D1188" t="s">
        <v>16</v>
      </c>
      <c r="E1188" s="1">
        <v>45281</v>
      </c>
    </row>
    <row r="1189" spans="1:5" x14ac:dyDescent="0.3">
      <c r="A1189" t="s">
        <v>1220</v>
      </c>
      <c r="B1189" t="s">
        <v>21</v>
      </c>
      <c r="C1189" t="s">
        <v>61</v>
      </c>
      <c r="D1189" t="s">
        <v>16</v>
      </c>
      <c r="E1189" s="1">
        <v>44826</v>
      </c>
    </row>
    <row r="1190" spans="1:5" x14ac:dyDescent="0.3">
      <c r="A1190" t="s">
        <v>1221</v>
      </c>
      <c r="B1190" t="s">
        <v>6</v>
      </c>
      <c r="C1190" t="s">
        <v>7</v>
      </c>
      <c r="D1190" t="s">
        <v>12</v>
      </c>
      <c r="E1190" s="1">
        <v>45361</v>
      </c>
    </row>
    <row r="1191" spans="1:5" x14ac:dyDescent="0.3">
      <c r="A1191" t="s">
        <v>1222</v>
      </c>
      <c r="B1191" t="s">
        <v>14</v>
      </c>
      <c r="C1191" t="s">
        <v>32</v>
      </c>
      <c r="D1191" t="s">
        <v>8</v>
      </c>
      <c r="E1191" s="1">
        <v>45344</v>
      </c>
    </row>
    <row r="1192" spans="1:5" x14ac:dyDescent="0.3">
      <c r="A1192" t="s">
        <v>1223</v>
      </c>
      <c r="B1192" t="s">
        <v>21</v>
      </c>
      <c r="C1192" t="s">
        <v>24</v>
      </c>
      <c r="D1192" t="s">
        <v>16</v>
      </c>
      <c r="E1192" s="1">
        <v>44701</v>
      </c>
    </row>
    <row r="1193" spans="1:5" x14ac:dyDescent="0.3">
      <c r="A1193" t="s">
        <v>1224</v>
      </c>
      <c r="B1193" t="s">
        <v>18</v>
      </c>
      <c r="C1193" t="s">
        <v>30</v>
      </c>
      <c r="D1193" t="s">
        <v>12</v>
      </c>
      <c r="E1193" s="1">
        <v>45042</v>
      </c>
    </row>
    <row r="1194" spans="1:5" x14ac:dyDescent="0.3">
      <c r="A1194" t="s">
        <v>1225</v>
      </c>
      <c r="B1194" t="s">
        <v>6</v>
      </c>
      <c r="C1194" t="s">
        <v>52</v>
      </c>
      <c r="D1194" t="s">
        <v>12</v>
      </c>
      <c r="E1194" s="1">
        <v>44798</v>
      </c>
    </row>
    <row r="1195" spans="1:5" x14ac:dyDescent="0.3">
      <c r="A1195" t="s">
        <v>1226</v>
      </c>
      <c r="B1195" t="s">
        <v>18</v>
      </c>
      <c r="C1195" t="s">
        <v>19</v>
      </c>
      <c r="D1195" t="s">
        <v>16</v>
      </c>
      <c r="E1195" s="1">
        <v>45465</v>
      </c>
    </row>
    <row r="1196" spans="1:5" x14ac:dyDescent="0.3">
      <c r="A1196" t="s">
        <v>1227</v>
      </c>
      <c r="B1196" t="s">
        <v>21</v>
      </c>
      <c r="C1196" t="s">
        <v>24</v>
      </c>
      <c r="D1196" t="s">
        <v>16</v>
      </c>
      <c r="E1196" s="1">
        <v>44633</v>
      </c>
    </row>
    <row r="1197" spans="1:5" x14ac:dyDescent="0.3">
      <c r="A1197" t="s">
        <v>1228</v>
      </c>
      <c r="B1197" t="s">
        <v>10</v>
      </c>
      <c r="C1197" t="s">
        <v>28</v>
      </c>
      <c r="D1197" t="s">
        <v>8</v>
      </c>
      <c r="E1197" s="1">
        <v>45228</v>
      </c>
    </row>
    <row r="1198" spans="1:5" x14ac:dyDescent="0.3">
      <c r="A1198" t="s">
        <v>1229</v>
      </c>
      <c r="B1198" t="s">
        <v>10</v>
      </c>
      <c r="C1198" t="s">
        <v>11</v>
      </c>
      <c r="D1198" t="s">
        <v>16</v>
      </c>
      <c r="E1198" s="1">
        <v>44751</v>
      </c>
    </row>
    <row r="1199" spans="1:5" x14ac:dyDescent="0.3">
      <c r="A1199" t="s">
        <v>1230</v>
      </c>
      <c r="B1199" t="s">
        <v>10</v>
      </c>
      <c r="C1199" t="s">
        <v>28</v>
      </c>
      <c r="D1199" t="s">
        <v>16</v>
      </c>
      <c r="E1199" s="1">
        <v>44829</v>
      </c>
    </row>
    <row r="1200" spans="1:5" x14ac:dyDescent="0.3">
      <c r="A1200" t="s">
        <v>1231</v>
      </c>
      <c r="B1200" t="s">
        <v>14</v>
      </c>
      <c r="C1200" t="s">
        <v>32</v>
      </c>
      <c r="D1200" t="s">
        <v>16</v>
      </c>
      <c r="E1200" s="1">
        <v>44882</v>
      </c>
    </row>
    <row r="1201" spans="1:5" x14ac:dyDescent="0.3">
      <c r="A1201" t="s">
        <v>1232</v>
      </c>
      <c r="B1201" t="s">
        <v>21</v>
      </c>
      <c r="C1201" t="s">
        <v>24</v>
      </c>
      <c r="D1201" t="s">
        <v>8</v>
      </c>
      <c r="E1201" s="1">
        <v>44668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0B3379-C2D6-4F0D-95AF-782BC140EE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Products</vt:lpstr>
      <vt:lpstr>Category Analysis</vt:lpstr>
      <vt:lpstr>Return Rate</vt:lpstr>
      <vt:lpstr>Top Products</vt:lpstr>
      <vt:lpstr>Order_Items</vt:lpstr>
      <vt:lpstr>Region Analysis</vt:lpstr>
      <vt:lpstr>Payment Methods</vt:lpstr>
      <vt:lpstr>Order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shalu .</dc:creator>
  <cp:lastModifiedBy>shalu .</cp:lastModifiedBy>
  <dcterms:created xsi:type="dcterms:W3CDTF">2026-09-15T15:17:45Z</dcterms:created>
  <dcterms:modified xsi:type="dcterms:W3CDTF">2026-09-17T12:08:48Z</dcterms:modified>
</cp:coreProperties>
</file>